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isco D\Documentos\Estadistica Red Moyobamba\INFORMES 2019\1. MATERNO 2019\INFORMES ETAPAS DE VIDA RED MOYOBAMBA 10-2019\"/>
    </mc:Choice>
  </mc:AlternateContent>
  <bookViews>
    <workbookView xWindow="-12" yWindow="228" windowWidth="20736" windowHeight="9600" tabRatio="791" activeTab="11"/>
  </bookViews>
  <sheets>
    <sheet name="Ene" sheetId="44" r:id="rId1"/>
    <sheet name="Feb" sheetId="45" r:id="rId2"/>
    <sheet name="Mar" sheetId="46" r:id="rId3"/>
    <sheet name="Abr" sheetId="47" r:id="rId4"/>
    <sheet name="May" sheetId="36" r:id="rId5"/>
    <sheet name="Jun" sheetId="37" r:id="rId6"/>
    <sheet name="Jul" sheetId="42" r:id="rId7"/>
    <sheet name="Ago" sheetId="29" r:id="rId8"/>
    <sheet name="Set" sheetId="38" r:id="rId9"/>
    <sheet name="Oct" sheetId="39" r:id="rId10"/>
    <sheet name="Nov" sheetId="40" r:id="rId11"/>
    <sheet name="Dic" sheetId="41" r:id="rId12"/>
    <sheet name="Anual" sheetId="43" r:id="rId13"/>
    <sheet name="Restricciones" sheetId="20" r:id="rId14"/>
    <sheet name="FORMULAS" sheetId="4" r:id="rId15"/>
  </sheets>
  <calcPr calcId="152511"/>
</workbook>
</file>

<file path=xl/calcChain.xml><?xml version="1.0" encoding="utf-8"?>
<calcChain xmlns="http://schemas.openxmlformats.org/spreadsheetml/2006/main">
  <c r="EE164" i="41" l="1"/>
  <c r="JC164" i="41"/>
  <c r="NE164" i="41"/>
  <c r="PQ164" i="41"/>
  <c r="G165" i="41"/>
  <c r="H165" i="41"/>
  <c r="I165" i="41"/>
  <c r="J165" i="41"/>
  <c r="K165" i="41"/>
  <c r="L165" i="41"/>
  <c r="M165" i="41"/>
  <c r="N165" i="41"/>
  <c r="O165" i="41"/>
  <c r="P165" i="41"/>
  <c r="Q165" i="41"/>
  <c r="R165" i="41"/>
  <c r="S165" i="41"/>
  <c r="T165" i="41"/>
  <c r="U165" i="41"/>
  <c r="V165" i="41"/>
  <c r="W165" i="41"/>
  <c r="X165" i="41"/>
  <c r="Y165" i="41"/>
  <c r="Z165" i="41"/>
  <c r="AA165" i="41"/>
  <c r="AB165" i="41"/>
  <c r="AC165" i="41"/>
  <c r="AD165" i="41"/>
  <c r="AE165" i="41"/>
  <c r="AF165" i="41"/>
  <c r="AG165" i="41"/>
  <c r="AH165" i="41"/>
  <c r="AI165" i="41"/>
  <c r="AJ165" i="41"/>
  <c r="AK165" i="41"/>
  <c r="AL165" i="41"/>
  <c r="AM165" i="41"/>
  <c r="AN165" i="41"/>
  <c r="AO165" i="41"/>
  <c r="AP165" i="41"/>
  <c r="AQ165" i="41"/>
  <c r="AR165" i="41"/>
  <c r="AS165" i="41"/>
  <c r="AT165" i="41"/>
  <c r="AU165" i="41"/>
  <c r="AV165" i="41"/>
  <c r="AW165" i="41"/>
  <c r="AX165" i="41"/>
  <c r="AY165" i="41"/>
  <c r="AZ165" i="41"/>
  <c r="BA165" i="41"/>
  <c r="BB165" i="41"/>
  <c r="BC165" i="41"/>
  <c r="BD165" i="41"/>
  <c r="BE165" i="41"/>
  <c r="BF165" i="41"/>
  <c r="BG165" i="41"/>
  <c r="BH165" i="41"/>
  <c r="BI165" i="41"/>
  <c r="BJ165" i="41"/>
  <c r="BK165" i="41"/>
  <c r="BL165" i="41"/>
  <c r="BM165" i="41"/>
  <c r="BN165" i="41"/>
  <c r="BO165" i="41"/>
  <c r="BP165" i="41"/>
  <c r="BQ165" i="41"/>
  <c r="BR165" i="41"/>
  <c r="BS165" i="41"/>
  <c r="BT165" i="41"/>
  <c r="BU165" i="41"/>
  <c r="BV165" i="41"/>
  <c r="BW165" i="41"/>
  <c r="BX165" i="41"/>
  <c r="BY165" i="41"/>
  <c r="BZ165" i="41"/>
  <c r="CA165" i="41"/>
  <c r="CB165" i="41"/>
  <c r="CC165" i="41"/>
  <c r="CD165" i="41"/>
  <c r="CE165" i="41"/>
  <c r="CF165" i="41"/>
  <c r="CG165" i="41"/>
  <c r="CH165" i="41"/>
  <c r="CI165" i="41"/>
  <c r="CJ165" i="41"/>
  <c r="CK165" i="41"/>
  <c r="CL165" i="41"/>
  <c r="CM165" i="41"/>
  <c r="CN165" i="41"/>
  <c r="CO165" i="41"/>
  <c r="CP165" i="41"/>
  <c r="CQ165" i="41"/>
  <c r="CR165" i="41"/>
  <c r="CS165" i="41"/>
  <c r="CT165" i="41"/>
  <c r="CU165" i="41"/>
  <c r="CV165" i="41"/>
  <c r="CW165" i="41"/>
  <c r="CX165" i="41"/>
  <c r="CY165" i="41"/>
  <c r="CZ165" i="41"/>
  <c r="DA165" i="41"/>
  <c r="DB165" i="41"/>
  <c r="DC165" i="41"/>
  <c r="DD165" i="41"/>
  <c r="DE165" i="41"/>
  <c r="DF165" i="41"/>
  <c r="DG165" i="41"/>
  <c r="DH165" i="41"/>
  <c r="DI165" i="41"/>
  <c r="DJ165" i="41"/>
  <c r="DK165" i="41"/>
  <c r="DL165" i="41"/>
  <c r="DM165" i="41"/>
  <c r="DN165" i="41"/>
  <c r="DO165" i="41"/>
  <c r="DP165" i="41"/>
  <c r="DQ165" i="41"/>
  <c r="DR165" i="41"/>
  <c r="DS165" i="41"/>
  <c r="DT165" i="41"/>
  <c r="DU165" i="41"/>
  <c r="DV165" i="41"/>
  <c r="DW165" i="41"/>
  <c r="DX165" i="41"/>
  <c r="DY165" i="41"/>
  <c r="DZ165" i="41"/>
  <c r="EA165" i="41"/>
  <c r="EB165" i="41"/>
  <c r="EC165" i="41"/>
  <c r="ED165" i="41"/>
  <c r="EE165" i="41"/>
  <c r="EF165" i="41"/>
  <c r="EG165" i="41"/>
  <c r="EH165" i="41"/>
  <c r="EI165" i="41"/>
  <c r="EJ165" i="41"/>
  <c r="EK165" i="41"/>
  <c r="EL165" i="41"/>
  <c r="EM165" i="41"/>
  <c r="EN165" i="41"/>
  <c r="EO165" i="41"/>
  <c r="EP165" i="41"/>
  <c r="EQ165" i="41"/>
  <c r="ER165" i="41"/>
  <c r="ES165" i="41"/>
  <c r="ET165" i="41"/>
  <c r="EU165" i="41"/>
  <c r="EV165" i="41"/>
  <c r="EW165" i="41"/>
  <c r="EX165" i="41"/>
  <c r="EY165" i="41"/>
  <c r="EZ165" i="41"/>
  <c r="FA165" i="41"/>
  <c r="FB165" i="41"/>
  <c r="FC165" i="41"/>
  <c r="FD165" i="41"/>
  <c r="FE165" i="41"/>
  <c r="FF165" i="41"/>
  <c r="FG165" i="41"/>
  <c r="FH165" i="41"/>
  <c r="FI165" i="41"/>
  <c r="FJ165" i="41"/>
  <c r="FK165" i="41"/>
  <c r="FL165" i="41"/>
  <c r="FM165" i="41"/>
  <c r="FN165" i="41"/>
  <c r="FO165" i="41"/>
  <c r="FP165" i="41"/>
  <c r="FQ165" i="41"/>
  <c r="FR165" i="41"/>
  <c r="FS165" i="41"/>
  <c r="FT165" i="41"/>
  <c r="FU165" i="41"/>
  <c r="FV165" i="41"/>
  <c r="FW165" i="41"/>
  <c r="FX165" i="41"/>
  <c r="FY165" i="41"/>
  <c r="FZ165" i="41"/>
  <c r="GA165" i="41"/>
  <c r="GB165" i="41"/>
  <c r="GC165" i="41"/>
  <c r="GD165" i="41"/>
  <c r="GE165" i="41"/>
  <c r="GF165" i="41"/>
  <c r="GG165" i="41"/>
  <c r="GH165" i="41"/>
  <c r="GI165" i="41"/>
  <c r="GJ165" i="41"/>
  <c r="GK165" i="41"/>
  <c r="GL165" i="41"/>
  <c r="GM165" i="41"/>
  <c r="GN165" i="41"/>
  <c r="GO165" i="41"/>
  <c r="GP165" i="41"/>
  <c r="GQ165" i="41"/>
  <c r="GR165" i="41"/>
  <c r="GS165" i="41"/>
  <c r="GT165" i="41"/>
  <c r="GU165" i="41"/>
  <c r="GV165" i="41"/>
  <c r="GW165" i="41"/>
  <c r="GX165" i="41"/>
  <c r="GY165" i="41"/>
  <c r="GZ165" i="41"/>
  <c r="HA165" i="41"/>
  <c r="HB165" i="41"/>
  <c r="HC165" i="41"/>
  <c r="HD165" i="41"/>
  <c r="HE165" i="41"/>
  <c r="HF165" i="41"/>
  <c r="HG165" i="41"/>
  <c r="HH165" i="41"/>
  <c r="HI165" i="41"/>
  <c r="HJ165" i="41"/>
  <c r="HK165" i="41"/>
  <c r="HL165" i="41"/>
  <c r="HM165" i="41"/>
  <c r="HN165" i="41"/>
  <c r="HO165" i="41"/>
  <c r="HP165" i="41"/>
  <c r="HQ165" i="41"/>
  <c r="HR165" i="41"/>
  <c r="HS165" i="41"/>
  <c r="HT165" i="41"/>
  <c r="HU165" i="41"/>
  <c r="HV165" i="41"/>
  <c r="HW165" i="41"/>
  <c r="HX165" i="41"/>
  <c r="HY165" i="41"/>
  <c r="HZ165" i="41"/>
  <c r="IA165" i="41"/>
  <c r="IB165" i="41"/>
  <c r="IC165" i="41"/>
  <c r="ID165" i="41"/>
  <c r="IE165" i="41"/>
  <c r="IF165" i="41"/>
  <c r="IG165" i="41"/>
  <c r="IH165" i="41"/>
  <c r="II165" i="41"/>
  <c r="IJ165" i="41"/>
  <c r="IK165" i="41"/>
  <c r="IL165" i="41"/>
  <c r="IM165" i="41"/>
  <c r="IN165" i="41"/>
  <c r="IO165" i="41"/>
  <c r="IP165" i="41"/>
  <c r="IQ165" i="41"/>
  <c r="IR165" i="41"/>
  <c r="IS165" i="41"/>
  <c r="IT165" i="41"/>
  <c r="IU165" i="41"/>
  <c r="IV165" i="41"/>
  <c r="IW165" i="41"/>
  <c r="IX165" i="41"/>
  <c r="IY165" i="41"/>
  <c r="IZ165" i="41"/>
  <c r="JA165" i="41"/>
  <c r="JB165" i="41"/>
  <c r="JC165" i="41"/>
  <c r="JD165" i="41"/>
  <c r="JE165" i="41"/>
  <c r="JF165" i="41"/>
  <c r="JG165" i="41"/>
  <c r="JH165" i="41"/>
  <c r="JI165" i="41"/>
  <c r="JJ165" i="41"/>
  <c r="JK165" i="41"/>
  <c r="JL165" i="41"/>
  <c r="JM165" i="41"/>
  <c r="JN165" i="41"/>
  <c r="JO165" i="41"/>
  <c r="JP165" i="41"/>
  <c r="JQ165" i="41"/>
  <c r="JR165" i="41"/>
  <c r="JS165" i="41"/>
  <c r="JT165" i="41"/>
  <c r="JU165" i="41"/>
  <c r="JV165" i="41"/>
  <c r="JW165" i="41"/>
  <c r="JX165" i="41"/>
  <c r="JY165" i="41"/>
  <c r="JZ165" i="41"/>
  <c r="KA165" i="41"/>
  <c r="KB165" i="41"/>
  <c r="KC165" i="41"/>
  <c r="KD165" i="41"/>
  <c r="KE165" i="41"/>
  <c r="KF165" i="41"/>
  <c r="KG165" i="41"/>
  <c r="KH165" i="41"/>
  <c r="KI165" i="41"/>
  <c r="KJ165" i="41"/>
  <c r="KK165" i="41"/>
  <c r="KL165" i="41"/>
  <c r="KM165" i="41"/>
  <c r="KN165" i="41"/>
  <c r="KO165" i="41"/>
  <c r="KP165" i="41"/>
  <c r="KQ165" i="41"/>
  <c r="KR165" i="41"/>
  <c r="KS165" i="41"/>
  <c r="KT165" i="41"/>
  <c r="KU165" i="41"/>
  <c r="KV165" i="41"/>
  <c r="KW165" i="41"/>
  <c r="KX165" i="41"/>
  <c r="KY165" i="41"/>
  <c r="KZ165" i="41"/>
  <c r="LA165" i="41"/>
  <c r="LB165" i="41"/>
  <c r="LC165" i="41"/>
  <c r="LD165" i="41"/>
  <c r="LE165" i="41"/>
  <c r="LF165" i="41"/>
  <c r="LG165" i="41"/>
  <c r="LH165" i="41"/>
  <c r="LI165" i="41"/>
  <c r="LJ165" i="41"/>
  <c r="LK165" i="41"/>
  <c r="LL165" i="41"/>
  <c r="LM165" i="41"/>
  <c r="LN165" i="41"/>
  <c r="LO165" i="41"/>
  <c r="LP165" i="41"/>
  <c r="LQ165" i="41"/>
  <c r="LR165" i="41"/>
  <c r="LS165" i="41"/>
  <c r="LT165" i="41"/>
  <c r="LU165" i="41"/>
  <c r="LV165" i="41"/>
  <c r="LW165" i="41"/>
  <c r="LX165" i="41"/>
  <c r="LY165" i="41"/>
  <c r="LZ165" i="41"/>
  <c r="MA165" i="41"/>
  <c r="MB165" i="41"/>
  <c r="MC165" i="41"/>
  <c r="MD165" i="41"/>
  <c r="ME165" i="41"/>
  <c r="MF165" i="41"/>
  <c r="MG165" i="41"/>
  <c r="MH165" i="41"/>
  <c r="MI165" i="41"/>
  <c r="MJ165" i="41"/>
  <c r="MK165" i="41"/>
  <c r="ML165" i="41"/>
  <c r="MM165" i="41"/>
  <c r="MN165" i="41"/>
  <c r="MO165" i="41"/>
  <c r="MP165" i="41"/>
  <c r="MQ165" i="41"/>
  <c r="MR165" i="41"/>
  <c r="MS165" i="41"/>
  <c r="MT165" i="41"/>
  <c r="MU165" i="41"/>
  <c r="MV165" i="41"/>
  <c r="MW165" i="41"/>
  <c r="MX165" i="41"/>
  <c r="MY165" i="41"/>
  <c r="MZ165" i="41"/>
  <c r="NA165" i="41"/>
  <c r="NB165" i="41"/>
  <c r="NC165" i="41"/>
  <c r="ND165" i="41"/>
  <c r="NE165" i="41"/>
  <c r="NF165" i="41"/>
  <c r="NG165" i="41"/>
  <c r="NH165" i="41"/>
  <c r="NI165" i="41"/>
  <c r="NJ165" i="41"/>
  <c r="NK165" i="41"/>
  <c r="NL165" i="41"/>
  <c r="NM165" i="41"/>
  <c r="NN165" i="41"/>
  <c r="NO165" i="41"/>
  <c r="NP165" i="41"/>
  <c r="NQ165" i="41"/>
  <c r="NR165" i="41"/>
  <c r="NS165" i="41"/>
  <c r="NT165" i="41"/>
  <c r="NU165" i="41"/>
  <c r="NV165" i="41"/>
  <c r="NW165" i="41"/>
  <c r="NX165" i="41"/>
  <c r="NY165" i="41"/>
  <c r="NZ165" i="41"/>
  <c r="OA165" i="41"/>
  <c r="OB165" i="41"/>
  <c r="OC165" i="41"/>
  <c r="OD165" i="41"/>
  <c r="OE165" i="41"/>
  <c r="OF165" i="41"/>
  <c r="OG165" i="41"/>
  <c r="OH165" i="41"/>
  <c r="OI165" i="41"/>
  <c r="OJ165" i="41"/>
  <c r="OK165" i="41"/>
  <c r="OL165" i="41"/>
  <c r="OM165" i="41"/>
  <c r="ON165" i="41"/>
  <c r="OO165" i="41"/>
  <c r="OP165" i="41"/>
  <c r="OQ165" i="41"/>
  <c r="OR165" i="41"/>
  <c r="OS165" i="41"/>
  <c r="OT165" i="41"/>
  <c r="OU165" i="41"/>
  <c r="OV165" i="41"/>
  <c r="OW165" i="41"/>
  <c r="OX165" i="41"/>
  <c r="OY165" i="41"/>
  <c r="OZ165" i="41"/>
  <c r="PA165" i="41"/>
  <c r="PB165" i="41"/>
  <c r="PC165" i="41"/>
  <c r="PD165" i="41"/>
  <c r="PE165" i="41"/>
  <c r="PF165" i="41"/>
  <c r="PG165" i="41"/>
  <c r="PH165" i="41"/>
  <c r="PI165" i="41"/>
  <c r="PJ165" i="41"/>
  <c r="PK165" i="41"/>
  <c r="PL165" i="41"/>
  <c r="PM165" i="41"/>
  <c r="PN165" i="41"/>
  <c r="PO165" i="41"/>
  <c r="PP165" i="41"/>
  <c r="PQ165" i="41"/>
  <c r="PR165" i="41"/>
  <c r="PS165" i="41"/>
  <c r="PT165" i="41"/>
  <c r="PU165" i="41"/>
  <c r="PV165" i="41"/>
  <c r="PW165" i="41"/>
  <c r="PX165" i="41"/>
  <c r="PY165" i="41"/>
  <c r="PZ165" i="41"/>
  <c r="QA165" i="41"/>
  <c r="QB165" i="41"/>
  <c r="QC165" i="41"/>
  <c r="QD165" i="41"/>
  <c r="QE165" i="41"/>
  <c r="QF165" i="41"/>
  <c r="QG165" i="41"/>
  <c r="QH165" i="41"/>
  <c r="QI165" i="41"/>
  <c r="QJ165" i="41"/>
  <c r="QK165" i="41"/>
  <c r="QL165" i="41"/>
  <c r="QM165" i="41"/>
  <c r="QN165" i="41"/>
  <c r="QO165" i="41"/>
  <c r="QP165" i="41"/>
  <c r="QQ165" i="41"/>
  <c r="QR165" i="41"/>
  <c r="QS165" i="41"/>
  <c r="QT165" i="41"/>
  <c r="QU165" i="41"/>
  <c r="QV165" i="41"/>
  <c r="QW165" i="41"/>
  <c r="QW164" i="41" s="1"/>
  <c r="QX165" i="41"/>
  <c r="G166" i="41"/>
  <c r="H166" i="41"/>
  <c r="I166" i="41"/>
  <c r="J166" i="41"/>
  <c r="K166" i="41"/>
  <c r="L166" i="41"/>
  <c r="M166" i="41"/>
  <c r="N166" i="41"/>
  <c r="O166" i="41"/>
  <c r="P166" i="41"/>
  <c r="Q166" i="41"/>
  <c r="R166" i="41"/>
  <c r="S166" i="41"/>
  <c r="T166" i="41"/>
  <c r="U166" i="41"/>
  <c r="V166" i="41"/>
  <c r="W166" i="41"/>
  <c r="X166" i="41"/>
  <c r="Y166" i="41"/>
  <c r="Z166" i="41"/>
  <c r="AA166" i="41"/>
  <c r="AB166" i="41"/>
  <c r="AC166" i="41"/>
  <c r="AD166" i="41"/>
  <c r="AE166" i="41"/>
  <c r="AF166" i="41"/>
  <c r="AG166" i="41"/>
  <c r="AH166" i="41"/>
  <c r="AI166" i="41"/>
  <c r="AJ166" i="41"/>
  <c r="AK166" i="41"/>
  <c r="AL166" i="41"/>
  <c r="AM166" i="41"/>
  <c r="AM164" i="41" s="1"/>
  <c r="AN166" i="41"/>
  <c r="AO166" i="41"/>
  <c r="AP166" i="41"/>
  <c r="AQ166" i="41"/>
  <c r="AR166" i="41"/>
  <c r="AS166" i="41"/>
  <c r="AT166" i="41"/>
  <c r="AU166" i="41"/>
  <c r="AV166" i="41"/>
  <c r="AW166" i="41"/>
  <c r="AX166" i="41"/>
  <c r="AY166" i="41"/>
  <c r="AZ166" i="41"/>
  <c r="BA166" i="41"/>
  <c r="BB166" i="41"/>
  <c r="BC166" i="41"/>
  <c r="BD166" i="41"/>
  <c r="BE166" i="41"/>
  <c r="BF166" i="41"/>
  <c r="BG166" i="41"/>
  <c r="BH166" i="41"/>
  <c r="BI166" i="41"/>
  <c r="BJ166" i="41"/>
  <c r="BK166" i="41"/>
  <c r="BL166" i="41"/>
  <c r="BM166" i="41"/>
  <c r="BN166" i="41"/>
  <c r="BO166" i="41"/>
  <c r="BP166" i="41"/>
  <c r="BQ166" i="41"/>
  <c r="BR166" i="41"/>
  <c r="BS166" i="41"/>
  <c r="BS164" i="41" s="1"/>
  <c r="BT166" i="41"/>
  <c r="BU166" i="41"/>
  <c r="BV166" i="41"/>
  <c r="BW166" i="41"/>
  <c r="BX166" i="41"/>
  <c r="BY166" i="41"/>
  <c r="BZ166" i="41"/>
  <c r="CA166" i="41"/>
  <c r="CB166" i="41"/>
  <c r="CC166" i="41"/>
  <c r="CD166" i="41"/>
  <c r="CE166" i="41"/>
  <c r="CF166" i="41"/>
  <c r="CG166" i="41"/>
  <c r="CH166" i="41"/>
  <c r="CI166" i="41"/>
  <c r="CJ166" i="41"/>
  <c r="CK166" i="41"/>
  <c r="CL166" i="41"/>
  <c r="CM166" i="41"/>
  <c r="CN166" i="41"/>
  <c r="CO166" i="41"/>
  <c r="CP166" i="41"/>
  <c r="CQ166" i="41"/>
  <c r="CR166" i="41"/>
  <c r="CS166" i="41"/>
  <c r="CT166" i="41"/>
  <c r="CU166" i="41"/>
  <c r="CV166" i="41"/>
  <c r="CW166" i="41"/>
  <c r="CX166" i="41"/>
  <c r="CY166" i="41"/>
  <c r="CY164" i="41" s="1"/>
  <c r="CZ166" i="41"/>
  <c r="DA166" i="41"/>
  <c r="DB166" i="41"/>
  <c r="DC166" i="41"/>
  <c r="DD166" i="41"/>
  <c r="DE166" i="41"/>
  <c r="DF166" i="41"/>
  <c r="DG166" i="41"/>
  <c r="DH166" i="41"/>
  <c r="DI166" i="41"/>
  <c r="DJ166" i="41"/>
  <c r="DK166" i="41"/>
  <c r="DL166" i="41"/>
  <c r="DM166" i="41"/>
  <c r="DN166" i="41"/>
  <c r="DO166" i="41"/>
  <c r="DP166" i="41"/>
  <c r="DQ166" i="41"/>
  <c r="DR166" i="41"/>
  <c r="DS166" i="41"/>
  <c r="DT166" i="41"/>
  <c r="DU166" i="41"/>
  <c r="DV166" i="41"/>
  <c r="DW166" i="41"/>
  <c r="DX166" i="41"/>
  <c r="DY166" i="41"/>
  <c r="DZ166" i="41"/>
  <c r="EA166" i="41"/>
  <c r="EB166" i="41"/>
  <c r="EC166" i="41"/>
  <c r="ED166" i="41"/>
  <c r="EE166" i="41"/>
  <c r="EF166" i="41"/>
  <c r="EG166" i="41"/>
  <c r="EH166" i="41"/>
  <c r="EI166" i="41"/>
  <c r="EJ166" i="41"/>
  <c r="EK166" i="41"/>
  <c r="EL166" i="41"/>
  <c r="EM166" i="41"/>
  <c r="EN166" i="41"/>
  <c r="EO166" i="41"/>
  <c r="EP166" i="41"/>
  <c r="EQ166" i="41"/>
  <c r="ER166" i="41"/>
  <c r="ES166" i="41"/>
  <c r="ET166" i="41"/>
  <c r="EU166" i="41"/>
  <c r="EV166" i="41"/>
  <c r="EW166" i="41"/>
  <c r="EX166" i="41"/>
  <c r="EY166" i="41"/>
  <c r="EZ166" i="41"/>
  <c r="FA166" i="41"/>
  <c r="FB166" i="41"/>
  <c r="FC166" i="41"/>
  <c r="FD166" i="41"/>
  <c r="FE166" i="41"/>
  <c r="FF166" i="41"/>
  <c r="FG166" i="41"/>
  <c r="FH166" i="41"/>
  <c r="FI166" i="41"/>
  <c r="FJ166" i="41"/>
  <c r="FK166" i="41"/>
  <c r="FK164" i="41" s="1"/>
  <c r="FL166" i="41"/>
  <c r="FM166" i="41"/>
  <c r="FN166" i="41"/>
  <c r="FO166" i="41"/>
  <c r="FP166" i="41"/>
  <c r="FQ166" i="41"/>
  <c r="FR166" i="41"/>
  <c r="FS166" i="41"/>
  <c r="FT166" i="41"/>
  <c r="FU166" i="41"/>
  <c r="FV166" i="41"/>
  <c r="FW166" i="41"/>
  <c r="FX166" i="41"/>
  <c r="FY166" i="41"/>
  <c r="FZ166" i="41"/>
  <c r="GA166" i="41"/>
  <c r="GB166" i="41"/>
  <c r="GC166" i="41"/>
  <c r="GD166" i="41"/>
  <c r="GE166" i="41"/>
  <c r="GF166" i="41"/>
  <c r="GG166" i="41"/>
  <c r="GH166" i="41"/>
  <c r="GI166" i="41"/>
  <c r="GJ166" i="41"/>
  <c r="GK166" i="41"/>
  <c r="GL166" i="41"/>
  <c r="GM166" i="41"/>
  <c r="GN166" i="41"/>
  <c r="GO166" i="41"/>
  <c r="GP166" i="41"/>
  <c r="GQ166" i="41"/>
  <c r="GQ164" i="41" s="1"/>
  <c r="GR166" i="41"/>
  <c r="GS166" i="41"/>
  <c r="GT166" i="41"/>
  <c r="GU166" i="41"/>
  <c r="GV166" i="41"/>
  <c r="GW166" i="41"/>
  <c r="GX166" i="41"/>
  <c r="GY166" i="41"/>
  <c r="GZ166" i="41"/>
  <c r="HA166" i="41"/>
  <c r="HB166" i="41"/>
  <c r="HC166" i="41"/>
  <c r="HD166" i="41"/>
  <c r="HE166" i="41"/>
  <c r="HF166" i="41"/>
  <c r="HG166" i="41"/>
  <c r="HH166" i="41"/>
  <c r="HI166" i="41"/>
  <c r="HJ166" i="41"/>
  <c r="HK166" i="41"/>
  <c r="HL166" i="41"/>
  <c r="HM166" i="41"/>
  <c r="HN166" i="41"/>
  <c r="HO166" i="41"/>
  <c r="HP166" i="41"/>
  <c r="HQ166" i="41"/>
  <c r="HR166" i="41"/>
  <c r="HS166" i="41"/>
  <c r="HT166" i="41"/>
  <c r="HU166" i="41"/>
  <c r="HV166" i="41"/>
  <c r="HW166" i="41"/>
  <c r="HW164" i="41" s="1"/>
  <c r="HX166" i="41"/>
  <c r="HY166" i="41"/>
  <c r="HZ166" i="41"/>
  <c r="IA166" i="41"/>
  <c r="IB166" i="41"/>
  <c r="IC166" i="41"/>
  <c r="ID166" i="41"/>
  <c r="IE166" i="41"/>
  <c r="IF166" i="41"/>
  <c r="IG166" i="41"/>
  <c r="IH166" i="41"/>
  <c r="II166" i="41"/>
  <c r="IJ166" i="41"/>
  <c r="IK166" i="41"/>
  <c r="IL166" i="41"/>
  <c r="IM166" i="41"/>
  <c r="IN166" i="41"/>
  <c r="IO166" i="41"/>
  <c r="IP166" i="41"/>
  <c r="IQ166" i="41"/>
  <c r="IR166" i="41"/>
  <c r="IS166" i="41"/>
  <c r="IT166" i="41"/>
  <c r="IU166" i="41"/>
  <c r="IV166" i="41"/>
  <c r="IW166" i="41"/>
  <c r="IX166" i="41"/>
  <c r="IY166" i="41"/>
  <c r="IZ166" i="41"/>
  <c r="JA166" i="41"/>
  <c r="JB166" i="41"/>
  <c r="JC166" i="41"/>
  <c r="JD166" i="41"/>
  <c r="JE166" i="41"/>
  <c r="JF166" i="41"/>
  <c r="JG166" i="41"/>
  <c r="JH166" i="41"/>
  <c r="JI166" i="41"/>
  <c r="JJ166" i="41"/>
  <c r="JK166" i="41"/>
  <c r="JL166" i="41"/>
  <c r="JM166" i="41"/>
  <c r="JN166" i="41"/>
  <c r="JO166" i="41"/>
  <c r="JP166" i="41"/>
  <c r="JQ166" i="41"/>
  <c r="JR166" i="41"/>
  <c r="JS166" i="41"/>
  <c r="JT166" i="41"/>
  <c r="JU166" i="41"/>
  <c r="JV166" i="41"/>
  <c r="JW166" i="41"/>
  <c r="JX166" i="41"/>
  <c r="JY166" i="41"/>
  <c r="JZ166" i="41"/>
  <c r="KA166" i="41"/>
  <c r="KB166" i="41"/>
  <c r="KC166" i="41"/>
  <c r="KD166" i="41"/>
  <c r="KE166" i="41"/>
  <c r="KF166" i="41"/>
  <c r="KG166" i="41"/>
  <c r="KH166" i="41"/>
  <c r="KI166" i="41"/>
  <c r="KI164" i="41" s="1"/>
  <c r="KJ166" i="41"/>
  <c r="KK166" i="41"/>
  <c r="KL166" i="41"/>
  <c r="KM166" i="41"/>
  <c r="KN166" i="41"/>
  <c r="KO166" i="41"/>
  <c r="KP166" i="41"/>
  <c r="KQ166" i="41"/>
  <c r="KR166" i="41"/>
  <c r="KS166" i="41"/>
  <c r="KT166" i="41"/>
  <c r="KU166" i="41"/>
  <c r="KV166" i="41"/>
  <c r="KW166" i="41"/>
  <c r="KX166" i="41"/>
  <c r="KY166" i="41"/>
  <c r="KZ166" i="41"/>
  <c r="LA166" i="41"/>
  <c r="LB166" i="41"/>
  <c r="LC166" i="41"/>
  <c r="LD166" i="41"/>
  <c r="LE166" i="41"/>
  <c r="LF166" i="41"/>
  <c r="LG166" i="41"/>
  <c r="LH166" i="41"/>
  <c r="LI166" i="41"/>
  <c r="LJ166" i="41"/>
  <c r="LK166" i="41"/>
  <c r="LL166" i="41"/>
  <c r="LM166" i="41"/>
  <c r="LN166" i="41"/>
  <c r="LO166" i="41"/>
  <c r="LO164" i="41" s="1"/>
  <c r="LP166" i="41"/>
  <c r="LQ166" i="41"/>
  <c r="LR166" i="41"/>
  <c r="LS166" i="41"/>
  <c r="LT166" i="41"/>
  <c r="LU166" i="41"/>
  <c r="LV166" i="41"/>
  <c r="LW166" i="41"/>
  <c r="LX166" i="41"/>
  <c r="LY166" i="41"/>
  <c r="LZ166" i="41"/>
  <c r="MA166" i="41"/>
  <c r="MB166" i="41"/>
  <c r="MC166" i="41"/>
  <c r="MD166" i="41"/>
  <c r="ME166" i="41"/>
  <c r="MF166" i="41"/>
  <c r="MG166" i="41"/>
  <c r="MH166" i="41"/>
  <c r="MI166" i="41"/>
  <c r="MJ166" i="41"/>
  <c r="MK166" i="41"/>
  <c r="ML166" i="41"/>
  <c r="MM166" i="41"/>
  <c r="MN166" i="41"/>
  <c r="MO166" i="41"/>
  <c r="MO164" i="41" s="1"/>
  <c r="MP166" i="41"/>
  <c r="MQ166" i="41"/>
  <c r="MR166" i="41"/>
  <c r="MS166" i="41"/>
  <c r="MT166" i="41"/>
  <c r="MU166" i="41"/>
  <c r="MV166" i="41"/>
  <c r="MW166" i="41"/>
  <c r="MX166" i="41"/>
  <c r="MY166" i="41"/>
  <c r="MZ166" i="41"/>
  <c r="NA166" i="41"/>
  <c r="NB166" i="41"/>
  <c r="NC166" i="41"/>
  <c r="ND166" i="41"/>
  <c r="NE166" i="41"/>
  <c r="NF166" i="41"/>
  <c r="NG166" i="41"/>
  <c r="NH166" i="41"/>
  <c r="NI166" i="41"/>
  <c r="NJ166" i="41"/>
  <c r="NK166" i="41"/>
  <c r="NL166" i="41"/>
  <c r="NM166" i="41"/>
  <c r="NN166" i="41"/>
  <c r="NO166" i="41"/>
  <c r="NP166" i="41"/>
  <c r="NQ166" i="41"/>
  <c r="NR166" i="41"/>
  <c r="NS166" i="41"/>
  <c r="NT166" i="41"/>
  <c r="NU166" i="41"/>
  <c r="NU164" i="41" s="1"/>
  <c r="NV166" i="41"/>
  <c r="NW166" i="41"/>
  <c r="NX166" i="41"/>
  <c r="NY166" i="41"/>
  <c r="NZ166" i="41"/>
  <c r="OA166" i="41"/>
  <c r="OB166" i="41"/>
  <c r="OC166" i="41"/>
  <c r="OD166" i="41"/>
  <c r="OE166" i="41"/>
  <c r="OF166" i="41"/>
  <c r="OG166" i="41"/>
  <c r="OH166" i="41"/>
  <c r="OI166" i="41"/>
  <c r="OJ166" i="41"/>
  <c r="OK166" i="41"/>
  <c r="OK164" i="41" s="1"/>
  <c r="OL166" i="41"/>
  <c r="OM166" i="41"/>
  <c r="ON166" i="41"/>
  <c r="OO166" i="41"/>
  <c r="OP166" i="41"/>
  <c r="OQ166" i="41"/>
  <c r="OR166" i="41"/>
  <c r="OS166" i="41"/>
  <c r="OT166" i="41"/>
  <c r="OU166" i="41"/>
  <c r="OV166" i="41"/>
  <c r="OW166" i="41"/>
  <c r="OX166" i="41"/>
  <c r="OY166" i="41"/>
  <c r="OZ166" i="41"/>
  <c r="PA166" i="41"/>
  <c r="PA164" i="41" s="1"/>
  <c r="PB166" i="41"/>
  <c r="PC166" i="41"/>
  <c r="PD166" i="41"/>
  <c r="PE166" i="41"/>
  <c r="PF166" i="41"/>
  <c r="PG166" i="41"/>
  <c r="PH166" i="41"/>
  <c r="PI166" i="41"/>
  <c r="PJ166" i="41"/>
  <c r="PK166" i="41"/>
  <c r="PL166" i="41"/>
  <c r="PM166" i="41"/>
  <c r="PN166" i="41"/>
  <c r="PO166" i="41"/>
  <c r="PP166" i="41"/>
  <c r="PQ166" i="41"/>
  <c r="PR166" i="41"/>
  <c r="PS166" i="41"/>
  <c r="PT166" i="41"/>
  <c r="PU166" i="41"/>
  <c r="PV166" i="41"/>
  <c r="PW166" i="41"/>
  <c r="PX166" i="41"/>
  <c r="PY166" i="41"/>
  <c r="PZ166" i="41"/>
  <c r="QA166" i="41"/>
  <c r="QB166" i="41"/>
  <c r="QC166" i="41"/>
  <c r="QD166" i="41"/>
  <c r="QE166" i="41"/>
  <c r="QF166" i="41"/>
  <c r="QG166" i="41"/>
  <c r="QG164" i="41" s="1"/>
  <c r="QH166" i="41"/>
  <c r="QI166" i="41"/>
  <c r="QJ166" i="41"/>
  <c r="QK166" i="41"/>
  <c r="QL166" i="41"/>
  <c r="QM166" i="41"/>
  <c r="QN166" i="41"/>
  <c r="QO166" i="41"/>
  <c r="QP166" i="41"/>
  <c r="QQ166" i="41"/>
  <c r="QR166" i="41"/>
  <c r="QS166" i="41"/>
  <c r="QT166" i="41"/>
  <c r="QU166" i="41"/>
  <c r="QV166" i="41"/>
  <c r="QW166" i="41"/>
  <c r="QX166" i="41"/>
  <c r="G167" i="41"/>
  <c r="H167" i="41"/>
  <c r="I167" i="41"/>
  <c r="J167" i="41"/>
  <c r="K167" i="41"/>
  <c r="L167" i="41"/>
  <c r="M167" i="41"/>
  <c r="N167" i="41"/>
  <c r="O167" i="41"/>
  <c r="P167" i="41"/>
  <c r="Q167" i="41"/>
  <c r="R167" i="41"/>
  <c r="S167" i="41"/>
  <c r="T167" i="41"/>
  <c r="U167" i="41"/>
  <c r="V167" i="41"/>
  <c r="W167" i="41"/>
  <c r="X167" i="41"/>
  <c r="Y167" i="41"/>
  <c r="Z167" i="41"/>
  <c r="AA167" i="41"/>
  <c r="AB167" i="41"/>
  <c r="AC167" i="41"/>
  <c r="AD167" i="41"/>
  <c r="AE167" i="41"/>
  <c r="AF167" i="41"/>
  <c r="AG167" i="41"/>
  <c r="AH167" i="41"/>
  <c r="AI167" i="41"/>
  <c r="AJ167" i="41"/>
  <c r="AK167" i="41"/>
  <c r="AL167" i="41"/>
  <c r="AM167" i="41"/>
  <c r="AN167" i="41"/>
  <c r="AO167" i="41"/>
  <c r="AP167" i="41"/>
  <c r="AQ167" i="41"/>
  <c r="AR167" i="41"/>
  <c r="AS167" i="41"/>
  <c r="AT167" i="41"/>
  <c r="AU167" i="41"/>
  <c r="AV167" i="41"/>
  <c r="AW167" i="41"/>
  <c r="AX167" i="41"/>
  <c r="AY167" i="41"/>
  <c r="AZ167" i="41"/>
  <c r="BA167" i="41"/>
  <c r="BB167" i="41"/>
  <c r="BC167" i="41"/>
  <c r="BD167" i="41"/>
  <c r="BE167" i="41"/>
  <c r="BF167" i="41"/>
  <c r="BG167" i="41"/>
  <c r="BH167" i="41"/>
  <c r="BI167" i="41"/>
  <c r="BJ167" i="41"/>
  <c r="BK167" i="41"/>
  <c r="BL167" i="41"/>
  <c r="BM167" i="41"/>
  <c r="BN167" i="41"/>
  <c r="BO167" i="41"/>
  <c r="BP167" i="41"/>
  <c r="BQ167" i="41"/>
  <c r="BR167" i="41"/>
  <c r="BS167" i="41"/>
  <c r="BT167" i="41"/>
  <c r="BU167" i="41"/>
  <c r="BV167" i="41"/>
  <c r="BW167" i="41"/>
  <c r="BX167" i="41"/>
  <c r="BY167" i="41"/>
  <c r="BZ167" i="41"/>
  <c r="CA167" i="41"/>
  <c r="CB167" i="41"/>
  <c r="CC167" i="41"/>
  <c r="CD167" i="41"/>
  <c r="CE167" i="41"/>
  <c r="CF167" i="41"/>
  <c r="CG167" i="41"/>
  <c r="CH167" i="41"/>
  <c r="CI167" i="41"/>
  <c r="CJ167" i="41"/>
  <c r="CK167" i="41"/>
  <c r="CL167" i="41"/>
  <c r="CM167" i="41"/>
  <c r="CN167" i="41"/>
  <c r="CO167" i="41"/>
  <c r="CP167" i="41"/>
  <c r="CQ167" i="41"/>
  <c r="CR167" i="41"/>
  <c r="CS167" i="41"/>
  <c r="CT167" i="41"/>
  <c r="CU167" i="41"/>
  <c r="CV167" i="41"/>
  <c r="CW167" i="41"/>
  <c r="CX167" i="41"/>
  <c r="CY167" i="41"/>
  <c r="CZ167" i="41"/>
  <c r="DA167" i="41"/>
  <c r="DB167" i="41"/>
  <c r="DC167" i="41"/>
  <c r="DD167" i="41"/>
  <c r="DE167" i="41"/>
  <c r="DF167" i="41"/>
  <c r="DG167" i="41"/>
  <c r="DH167" i="41"/>
  <c r="DI167" i="41"/>
  <c r="DJ167" i="41"/>
  <c r="DK167" i="41"/>
  <c r="DL167" i="41"/>
  <c r="DM167" i="41"/>
  <c r="DN167" i="41"/>
  <c r="DO167" i="41"/>
  <c r="DP167" i="41"/>
  <c r="DQ167" i="41"/>
  <c r="DR167" i="41"/>
  <c r="DS167" i="41"/>
  <c r="DT167" i="41"/>
  <c r="DU167" i="41"/>
  <c r="DV167" i="41"/>
  <c r="DW167" i="41"/>
  <c r="DX167" i="41"/>
  <c r="DY167" i="41"/>
  <c r="DZ167" i="41"/>
  <c r="EA167" i="41"/>
  <c r="EB167" i="41"/>
  <c r="EC167" i="41"/>
  <c r="ED167" i="41"/>
  <c r="EE167" i="41"/>
  <c r="EF167" i="41"/>
  <c r="EG167" i="41"/>
  <c r="EH167" i="41"/>
  <c r="EI167" i="41"/>
  <c r="EJ167" i="41"/>
  <c r="EK167" i="41"/>
  <c r="EL167" i="41"/>
  <c r="EM167" i="41"/>
  <c r="EN167" i="41"/>
  <c r="EO167" i="41"/>
  <c r="EP167" i="41"/>
  <c r="EQ167" i="41"/>
  <c r="ER167" i="41"/>
  <c r="ES167" i="41"/>
  <c r="ET167" i="41"/>
  <c r="EU167" i="41"/>
  <c r="EV167" i="41"/>
  <c r="EW167" i="41"/>
  <c r="EX167" i="41"/>
  <c r="EY167" i="41"/>
  <c r="EZ167" i="41"/>
  <c r="FA167" i="41"/>
  <c r="FB167" i="41"/>
  <c r="FC167" i="41"/>
  <c r="FD167" i="41"/>
  <c r="FE167" i="41"/>
  <c r="FF167" i="41"/>
  <c r="FG167" i="41"/>
  <c r="FH167" i="41"/>
  <c r="FI167" i="41"/>
  <c r="FJ167" i="41"/>
  <c r="FK167" i="41"/>
  <c r="FL167" i="41"/>
  <c r="FM167" i="41"/>
  <c r="FN167" i="41"/>
  <c r="FO167" i="41"/>
  <c r="FP167" i="41"/>
  <c r="FQ167" i="41"/>
  <c r="FR167" i="41"/>
  <c r="FS167" i="41"/>
  <c r="FT167" i="41"/>
  <c r="FU167" i="41"/>
  <c r="FV167" i="41"/>
  <c r="FW167" i="41"/>
  <c r="FX167" i="41"/>
  <c r="FY167" i="41"/>
  <c r="FZ167" i="41"/>
  <c r="GA167" i="41"/>
  <c r="GB167" i="41"/>
  <c r="GC167" i="41"/>
  <c r="GD167" i="41"/>
  <c r="GE167" i="41"/>
  <c r="GF167" i="41"/>
  <c r="GG167" i="41"/>
  <c r="GH167" i="41"/>
  <c r="GI167" i="41"/>
  <c r="GJ167" i="41"/>
  <c r="GK167" i="41"/>
  <c r="GL167" i="41"/>
  <c r="GM167" i="41"/>
  <c r="GN167" i="41"/>
  <c r="GO167" i="41"/>
  <c r="GP167" i="41"/>
  <c r="GQ167" i="41"/>
  <c r="GR167" i="41"/>
  <c r="GS167" i="41"/>
  <c r="GT167" i="41"/>
  <c r="GU167" i="41"/>
  <c r="GV167" i="41"/>
  <c r="GW167" i="41"/>
  <c r="GX167" i="41"/>
  <c r="GY167" i="41"/>
  <c r="GZ167" i="41"/>
  <c r="HA167" i="41"/>
  <c r="HB167" i="41"/>
  <c r="HC167" i="41"/>
  <c r="HD167" i="41"/>
  <c r="HE167" i="41"/>
  <c r="HF167" i="41"/>
  <c r="HG167" i="41"/>
  <c r="HH167" i="41"/>
  <c r="HI167" i="41"/>
  <c r="HJ167" i="41"/>
  <c r="HK167" i="41"/>
  <c r="HL167" i="41"/>
  <c r="HM167" i="41"/>
  <c r="HN167" i="41"/>
  <c r="HO167" i="41"/>
  <c r="HP167" i="41"/>
  <c r="HQ167" i="41"/>
  <c r="HR167" i="41"/>
  <c r="HS167" i="41"/>
  <c r="HT167" i="41"/>
  <c r="HU167" i="41"/>
  <c r="HV167" i="41"/>
  <c r="HW167" i="41"/>
  <c r="HX167" i="41"/>
  <c r="HY167" i="41"/>
  <c r="HZ167" i="41"/>
  <c r="IA167" i="41"/>
  <c r="IB167" i="41"/>
  <c r="IC167" i="41"/>
  <c r="ID167" i="41"/>
  <c r="IE167" i="41"/>
  <c r="IF167" i="41"/>
  <c r="IG167" i="41"/>
  <c r="IH167" i="41"/>
  <c r="II167" i="41"/>
  <c r="IJ167" i="41"/>
  <c r="IK167" i="41"/>
  <c r="IL167" i="41"/>
  <c r="IM167" i="41"/>
  <c r="IN167" i="41"/>
  <c r="IO167" i="41"/>
  <c r="IP167" i="41"/>
  <c r="IQ167" i="41"/>
  <c r="IR167" i="41"/>
  <c r="IS167" i="41"/>
  <c r="IT167" i="41"/>
  <c r="IU167" i="41"/>
  <c r="IV167" i="41"/>
  <c r="IW167" i="41"/>
  <c r="IX167" i="41"/>
  <c r="IY167" i="41"/>
  <c r="IZ167" i="41"/>
  <c r="JA167" i="41"/>
  <c r="JB167" i="41"/>
  <c r="JC167" i="41"/>
  <c r="JD167" i="41"/>
  <c r="JE167" i="41"/>
  <c r="JF167" i="41"/>
  <c r="JG167" i="41"/>
  <c r="JH167" i="41"/>
  <c r="JI167" i="41"/>
  <c r="JJ167" i="41"/>
  <c r="JK167" i="41"/>
  <c r="JL167" i="41"/>
  <c r="JM167" i="41"/>
  <c r="JN167" i="41"/>
  <c r="JO167" i="41"/>
  <c r="JP167" i="41"/>
  <c r="JQ167" i="41"/>
  <c r="JR167" i="41"/>
  <c r="JS167" i="41"/>
  <c r="JT167" i="41"/>
  <c r="JU167" i="41"/>
  <c r="JV167" i="41"/>
  <c r="JW167" i="41"/>
  <c r="JX167" i="41"/>
  <c r="JY167" i="41"/>
  <c r="JZ167" i="41"/>
  <c r="KA167" i="41"/>
  <c r="KB167" i="41"/>
  <c r="KC167" i="41"/>
  <c r="KD167" i="41"/>
  <c r="KE167" i="41"/>
  <c r="KF167" i="41"/>
  <c r="KG167" i="41"/>
  <c r="KH167" i="41"/>
  <c r="KI167" i="41"/>
  <c r="KJ167" i="41"/>
  <c r="KK167" i="41"/>
  <c r="KL167" i="41"/>
  <c r="KM167" i="41"/>
  <c r="KN167" i="41"/>
  <c r="KO167" i="41"/>
  <c r="KP167" i="41"/>
  <c r="KQ167" i="41"/>
  <c r="KR167" i="41"/>
  <c r="KS167" i="41"/>
  <c r="KT167" i="41"/>
  <c r="KU167" i="41"/>
  <c r="KV167" i="41"/>
  <c r="KW167" i="41"/>
  <c r="KX167" i="41"/>
  <c r="KY167" i="41"/>
  <c r="KZ167" i="41"/>
  <c r="LA167" i="41"/>
  <c r="LB167" i="41"/>
  <c r="LC167" i="41"/>
  <c r="LD167" i="41"/>
  <c r="LE167" i="41"/>
  <c r="LF167" i="41"/>
  <c r="LG167" i="41"/>
  <c r="LH167" i="41"/>
  <c r="LI167" i="41"/>
  <c r="LJ167" i="41"/>
  <c r="LK167" i="41"/>
  <c r="LL167" i="41"/>
  <c r="LM167" i="41"/>
  <c r="LN167" i="41"/>
  <c r="LO167" i="41"/>
  <c r="LP167" i="41"/>
  <c r="LQ167" i="41"/>
  <c r="LR167" i="41"/>
  <c r="LS167" i="41"/>
  <c r="LT167" i="41"/>
  <c r="LU167" i="41"/>
  <c r="LV167" i="41"/>
  <c r="LW167" i="41"/>
  <c r="LX167" i="41"/>
  <c r="LY167" i="41"/>
  <c r="LZ167" i="41"/>
  <c r="MA167" i="41"/>
  <c r="MB167" i="41"/>
  <c r="MC167" i="41"/>
  <c r="MD167" i="41"/>
  <c r="ME167" i="41"/>
  <c r="MF167" i="41"/>
  <c r="MG167" i="41"/>
  <c r="MH167" i="41"/>
  <c r="MI167" i="41"/>
  <c r="MJ167" i="41"/>
  <c r="MK167" i="41"/>
  <c r="ML167" i="41"/>
  <c r="MM167" i="41"/>
  <c r="MN167" i="41"/>
  <c r="MO167" i="41"/>
  <c r="MP167" i="41"/>
  <c r="MQ167" i="41"/>
  <c r="MR167" i="41"/>
  <c r="MS167" i="41"/>
  <c r="MT167" i="41"/>
  <c r="MU167" i="41"/>
  <c r="MV167" i="41"/>
  <c r="MW167" i="41"/>
  <c r="MX167" i="41"/>
  <c r="MY167" i="41"/>
  <c r="MZ167" i="41"/>
  <c r="NA167" i="41"/>
  <c r="NB167" i="41"/>
  <c r="NC167" i="41"/>
  <c r="ND167" i="41"/>
  <c r="NE167" i="41"/>
  <c r="NF167" i="41"/>
  <c r="NG167" i="41"/>
  <c r="NH167" i="41"/>
  <c r="NI167" i="41"/>
  <c r="NJ167" i="41"/>
  <c r="NK167" i="41"/>
  <c r="NL167" i="41"/>
  <c r="NM167" i="41"/>
  <c r="NN167" i="41"/>
  <c r="NO167" i="41"/>
  <c r="NP167" i="41"/>
  <c r="NQ167" i="41"/>
  <c r="NR167" i="41"/>
  <c r="NS167" i="41"/>
  <c r="NT167" i="41"/>
  <c r="NU167" i="41"/>
  <c r="NV167" i="41"/>
  <c r="NW167" i="41"/>
  <c r="NX167" i="41"/>
  <c r="NY167" i="41"/>
  <c r="NZ167" i="41"/>
  <c r="OA167" i="41"/>
  <c r="OB167" i="41"/>
  <c r="OC167" i="41"/>
  <c r="OD167" i="41"/>
  <c r="OE167" i="41"/>
  <c r="OF167" i="41"/>
  <c r="OG167" i="41"/>
  <c r="OH167" i="41"/>
  <c r="OI167" i="41"/>
  <c r="OJ167" i="41"/>
  <c r="OK167" i="41"/>
  <c r="OL167" i="41"/>
  <c r="OM167" i="41"/>
  <c r="ON167" i="41"/>
  <c r="OO167" i="41"/>
  <c r="OP167" i="41"/>
  <c r="OQ167" i="41"/>
  <c r="OR167" i="41"/>
  <c r="OS167" i="41"/>
  <c r="OT167" i="41"/>
  <c r="OU167" i="41"/>
  <c r="OV167" i="41"/>
  <c r="OW167" i="41"/>
  <c r="OX167" i="41"/>
  <c r="OY167" i="41"/>
  <c r="OZ167" i="41"/>
  <c r="PA167" i="41"/>
  <c r="PB167" i="41"/>
  <c r="PC167" i="41"/>
  <c r="PD167" i="41"/>
  <c r="PE167" i="41"/>
  <c r="PF167" i="41"/>
  <c r="PG167" i="41"/>
  <c r="PH167" i="41"/>
  <c r="PI167" i="41"/>
  <c r="PJ167" i="41"/>
  <c r="PK167" i="41"/>
  <c r="PL167" i="41"/>
  <c r="PM167" i="41"/>
  <c r="PN167" i="41"/>
  <c r="PO167" i="41"/>
  <c r="PP167" i="41"/>
  <c r="PQ167" i="41"/>
  <c r="PR167" i="41"/>
  <c r="PS167" i="41"/>
  <c r="PT167" i="41"/>
  <c r="PU167" i="41"/>
  <c r="PV167" i="41"/>
  <c r="PW167" i="41"/>
  <c r="PX167" i="41"/>
  <c r="PY167" i="41"/>
  <c r="PZ167" i="41"/>
  <c r="QA167" i="41"/>
  <c r="QB167" i="41"/>
  <c r="QC167" i="41"/>
  <c r="QD167" i="41"/>
  <c r="QE167" i="41"/>
  <c r="QF167" i="41"/>
  <c r="QG167" i="41"/>
  <c r="QH167" i="41"/>
  <c r="QI167" i="41"/>
  <c r="QJ167" i="41"/>
  <c r="QK167" i="41"/>
  <c r="QL167" i="41"/>
  <c r="QM167" i="41"/>
  <c r="QN167" i="41"/>
  <c r="QO167" i="41"/>
  <c r="QP167" i="41"/>
  <c r="QQ167" i="41"/>
  <c r="QR167" i="41"/>
  <c r="QS167" i="41"/>
  <c r="QT167" i="41"/>
  <c r="QU167" i="41"/>
  <c r="QV167" i="41"/>
  <c r="QW167" i="41"/>
  <c r="QX167" i="41"/>
  <c r="G168" i="41"/>
  <c r="H168" i="41"/>
  <c r="I168" i="41"/>
  <c r="J168" i="41"/>
  <c r="K168" i="41"/>
  <c r="L168" i="41"/>
  <c r="M168" i="41"/>
  <c r="N168" i="41"/>
  <c r="O168" i="41"/>
  <c r="P168" i="41"/>
  <c r="Q168" i="41"/>
  <c r="R168" i="41"/>
  <c r="S168" i="41"/>
  <c r="T168" i="41"/>
  <c r="U168" i="41"/>
  <c r="V168" i="41"/>
  <c r="W168" i="41"/>
  <c r="X168" i="41"/>
  <c r="Y168" i="41"/>
  <c r="Z168" i="41"/>
  <c r="AA168" i="41"/>
  <c r="AB168" i="41"/>
  <c r="AC168" i="41"/>
  <c r="AD168" i="41"/>
  <c r="AE168" i="41"/>
  <c r="AF168" i="41"/>
  <c r="AG168" i="41"/>
  <c r="AH168" i="41"/>
  <c r="AI168" i="41"/>
  <c r="AJ168" i="41"/>
  <c r="AK168" i="41"/>
  <c r="AL168" i="41"/>
  <c r="AM168" i="41"/>
  <c r="AN168" i="41"/>
  <c r="AO168" i="41"/>
  <c r="AP168" i="41"/>
  <c r="AQ168" i="41"/>
  <c r="AR168" i="41"/>
  <c r="AS168" i="41"/>
  <c r="AT168" i="41"/>
  <c r="AU168" i="41"/>
  <c r="AV168" i="41"/>
  <c r="AW168" i="41"/>
  <c r="AX168" i="41"/>
  <c r="AY168" i="41"/>
  <c r="AZ168" i="41"/>
  <c r="BA168" i="41"/>
  <c r="BB168" i="41"/>
  <c r="BC168" i="41"/>
  <c r="BD168" i="41"/>
  <c r="BE168" i="41"/>
  <c r="BF168" i="41"/>
  <c r="BG168" i="41"/>
  <c r="BH168" i="41"/>
  <c r="BI168" i="41"/>
  <c r="BJ168" i="41"/>
  <c r="BK168" i="41"/>
  <c r="BL168" i="41"/>
  <c r="BM168" i="41"/>
  <c r="BN168" i="41"/>
  <c r="BO168" i="41"/>
  <c r="BP168" i="41"/>
  <c r="BQ168" i="41"/>
  <c r="BR168" i="41"/>
  <c r="BS168" i="41"/>
  <c r="BT168" i="41"/>
  <c r="BU168" i="41"/>
  <c r="BV168" i="41"/>
  <c r="BW168" i="41"/>
  <c r="BX168" i="41"/>
  <c r="BY168" i="41"/>
  <c r="BZ168" i="41"/>
  <c r="CA168" i="41"/>
  <c r="CB168" i="41"/>
  <c r="CC168" i="41"/>
  <c r="CD168" i="41"/>
  <c r="CE168" i="41"/>
  <c r="CF168" i="41"/>
  <c r="CG168" i="41"/>
  <c r="CH168" i="41"/>
  <c r="CI168" i="41"/>
  <c r="CJ168" i="41"/>
  <c r="CK168" i="41"/>
  <c r="CL168" i="41"/>
  <c r="CM168" i="41"/>
  <c r="CN168" i="41"/>
  <c r="CO168" i="41"/>
  <c r="CP168" i="41"/>
  <c r="CQ168" i="41"/>
  <c r="CR168" i="41"/>
  <c r="CS168" i="41"/>
  <c r="CT168" i="41"/>
  <c r="CU168" i="41"/>
  <c r="CV168" i="41"/>
  <c r="CW168" i="41"/>
  <c r="CX168" i="41"/>
  <c r="CY168" i="41"/>
  <c r="CZ168" i="41"/>
  <c r="DA168" i="41"/>
  <c r="DB168" i="41"/>
  <c r="DC168" i="41"/>
  <c r="DD168" i="41"/>
  <c r="DE168" i="41"/>
  <c r="DF168" i="41"/>
  <c r="DG168" i="41"/>
  <c r="DH168" i="41"/>
  <c r="DI168" i="41"/>
  <c r="DJ168" i="41"/>
  <c r="DK168" i="41"/>
  <c r="DL168" i="41"/>
  <c r="DM168" i="41"/>
  <c r="DN168" i="41"/>
  <c r="DO168" i="41"/>
  <c r="DP168" i="41"/>
  <c r="DQ168" i="41"/>
  <c r="DR168" i="41"/>
  <c r="DS168" i="41"/>
  <c r="DT168" i="41"/>
  <c r="DU168" i="41"/>
  <c r="DV168" i="41"/>
  <c r="DW168" i="41"/>
  <c r="DX168" i="41"/>
  <c r="DY168" i="41"/>
  <c r="DZ168" i="41"/>
  <c r="EA168" i="41"/>
  <c r="EB168" i="41"/>
  <c r="EC168" i="41"/>
  <c r="ED168" i="41"/>
  <c r="EE168" i="41"/>
  <c r="EF168" i="41"/>
  <c r="EG168" i="41"/>
  <c r="EH168" i="41"/>
  <c r="EI168" i="41"/>
  <c r="EJ168" i="41"/>
  <c r="EK168" i="41"/>
  <c r="EL168" i="41"/>
  <c r="EM168" i="41"/>
  <c r="EN168" i="41"/>
  <c r="EO168" i="41"/>
  <c r="EP168" i="41"/>
  <c r="EQ168" i="41"/>
  <c r="ER168" i="41"/>
  <c r="ES168" i="41"/>
  <c r="ET168" i="41"/>
  <c r="EU168" i="41"/>
  <c r="EV168" i="41"/>
  <c r="EW168" i="41"/>
  <c r="EX168" i="41"/>
  <c r="EY168" i="41"/>
  <c r="EZ168" i="41"/>
  <c r="FA168" i="41"/>
  <c r="FB168" i="41"/>
  <c r="FC168" i="41"/>
  <c r="FD168" i="41"/>
  <c r="FE168" i="41"/>
  <c r="FF168" i="41"/>
  <c r="FG168" i="41"/>
  <c r="FH168" i="41"/>
  <c r="FI168" i="41"/>
  <c r="FJ168" i="41"/>
  <c r="FK168" i="41"/>
  <c r="FL168" i="41"/>
  <c r="FM168" i="41"/>
  <c r="FN168" i="41"/>
  <c r="FO168" i="41"/>
  <c r="FP168" i="41"/>
  <c r="FQ168" i="41"/>
  <c r="FR168" i="41"/>
  <c r="FS168" i="41"/>
  <c r="FT168" i="41"/>
  <c r="FU168" i="41"/>
  <c r="FV168" i="41"/>
  <c r="FW168" i="41"/>
  <c r="FX168" i="41"/>
  <c r="FY168" i="41"/>
  <c r="FZ168" i="41"/>
  <c r="GA168" i="41"/>
  <c r="GB168" i="41"/>
  <c r="GC168" i="41"/>
  <c r="GD168" i="41"/>
  <c r="GE168" i="41"/>
  <c r="GF168" i="41"/>
  <c r="GG168" i="41"/>
  <c r="GH168" i="41"/>
  <c r="GI168" i="41"/>
  <c r="GJ168" i="41"/>
  <c r="GK168" i="41"/>
  <c r="GL168" i="41"/>
  <c r="GM168" i="41"/>
  <c r="GN168" i="41"/>
  <c r="GO168" i="41"/>
  <c r="GP168" i="41"/>
  <c r="GQ168" i="41"/>
  <c r="GR168" i="41"/>
  <c r="GS168" i="41"/>
  <c r="GT168" i="41"/>
  <c r="GU168" i="41"/>
  <c r="GV168" i="41"/>
  <c r="GW168" i="41"/>
  <c r="GX168" i="41"/>
  <c r="GY168" i="41"/>
  <c r="GZ168" i="41"/>
  <c r="HA168" i="41"/>
  <c r="HB168" i="41"/>
  <c r="HC168" i="41"/>
  <c r="HD168" i="41"/>
  <c r="HE168" i="41"/>
  <c r="HF168" i="41"/>
  <c r="HG168" i="41"/>
  <c r="HH168" i="41"/>
  <c r="HI168" i="41"/>
  <c r="HJ168" i="41"/>
  <c r="HK168" i="41"/>
  <c r="HL168" i="41"/>
  <c r="HM168" i="41"/>
  <c r="HN168" i="41"/>
  <c r="HO168" i="41"/>
  <c r="HP168" i="41"/>
  <c r="HQ168" i="41"/>
  <c r="HR168" i="41"/>
  <c r="HS168" i="41"/>
  <c r="HT168" i="41"/>
  <c r="HU168" i="41"/>
  <c r="HV168" i="41"/>
  <c r="HW168" i="41"/>
  <c r="HX168" i="41"/>
  <c r="HY168" i="41"/>
  <c r="HZ168" i="41"/>
  <c r="IA168" i="41"/>
  <c r="IB168" i="41"/>
  <c r="IC168" i="41"/>
  <c r="ID168" i="41"/>
  <c r="IE168" i="41"/>
  <c r="IF168" i="41"/>
  <c r="IG168" i="41"/>
  <c r="IH168" i="41"/>
  <c r="II168" i="41"/>
  <c r="IJ168" i="41"/>
  <c r="IK168" i="41"/>
  <c r="IL168" i="41"/>
  <c r="IM168" i="41"/>
  <c r="IN168" i="41"/>
  <c r="IO168" i="41"/>
  <c r="IP168" i="41"/>
  <c r="IQ168" i="41"/>
  <c r="IR168" i="41"/>
  <c r="IS168" i="41"/>
  <c r="IT168" i="41"/>
  <c r="IU168" i="41"/>
  <c r="IV168" i="41"/>
  <c r="IW168" i="41"/>
  <c r="IX168" i="41"/>
  <c r="IY168" i="41"/>
  <c r="IZ168" i="41"/>
  <c r="JA168" i="41"/>
  <c r="JB168" i="41"/>
  <c r="JC168" i="41"/>
  <c r="JD168" i="41"/>
  <c r="JE168" i="41"/>
  <c r="JF168" i="41"/>
  <c r="JG168" i="41"/>
  <c r="JH168" i="41"/>
  <c r="JI168" i="41"/>
  <c r="JJ168" i="41"/>
  <c r="JK168" i="41"/>
  <c r="JL168" i="41"/>
  <c r="JM168" i="41"/>
  <c r="JN168" i="41"/>
  <c r="JO168" i="41"/>
  <c r="JP168" i="41"/>
  <c r="JQ168" i="41"/>
  <c r="JR168" i="41"/>
  <c r="JS168" i="41"/>
  <c r="JT168" i="41"/>
  <c r="JU168" i="41"/>
  <c r="JV168" i="41"/>
  <c r="JW168" i="41"/>
  <c r="JX168" i="41"/>
  <c r="JY168" i="41"/>
  <c r="JZ168" i="41"/>
  <c r="KA168" i="41"/>
  <c r="KB168" i="41"/>
  <c r="KC168" i="41"/>
  <c r="KD168" i="41"/>
  <c r="KE168" i="41"/>
  <c r="KF168" i="41"/>
  <c r="KG168" i="41"/>
  <c r="KH168" i="41"/>
  <c r="KI168" i="41"/>
  <c r="KJ168" i="41"/>
  <c r="KK168" i="41"/>
  <c r="KL168" i="41"/>
  <c r="KM168" i="41"/>
  <c r="KN168" i="41"/>
  <c r="KO168" i="41"/>
  <c r="KP168" i="41"/>
  <c r="KQ168" i="41"/>
  <c r="KR168" i="41"/>
  <c r="KS168" i="41"/>
  <c r="KT168" i="41"/>
  <c r="KU168" i="41"/>
  <c r="KV168" i="41"/>
  <c r="KW168" i="41"/>
  <c r="KX168" i="41"/>
  <c r="KY168" i="41"/>
  <c r="KZ168" i="41"/>
  <c r="LA168" i="41"/>
  <c r="LB168" i="41"/>
  <c r="LC168" i="41"/>
  <c r="LD168" i="41"/>
  <c r="LE168" i="41"/>
  <c r="LF168" i="41"/>
  <c r="LG168" i="41"/>
  <c r="LH168" i="41"/>
  <c r="LI168" i="41"/>
  <c r="LJ168" i="41"/>
  <c r="LK168" i="41"/>
  <c r="LL168" i="41"/>
  <c r="LM168" i="41"/>
  <c r="LN168" i="41"/>
  <c r="LO168" i="41"/>
  <c r="LP168" i="41"/>
  <c r="LQ168" i="41"/>
  <c r="LR168" i="41"/>
  <c r="LS168" i="41"/>
  <c r="LT168" i="41"/>
  <c r="LU168" i="41"/>
  <c r="LV168" i="41"/>
  <c r="LW168" i="41"/>
  <c r="LX168" i="41"/>
  <c r="LY168" i="41"/>
  <c r="LZ168" i="41"/>
  <c r="MA168" i="41"/>
  <c r="MB168" i="41"/>
  <c r="MC168" i="41"/>
  <c r="MD168" i="41"/>
  <c r="ME168" i="41"/>
  <c r="MF168" i="41"/>
  <c r="MG168" i="41"/>
  <c r="MH168" i="41"/>
  <c r="MI168" i="41"/>
  <c r="MJ168" i="41"/>
  <c r="MK168" i="41"/>
  <c r="ML168" i="41"/>
  <c r="MM168" i="41"/>
  <c r="MN168" i="41"/>
  <c r="MO168" i="41"/>
  <c r="MP168" i="41"/>
  <c r="MQ168" i="41"/>
  <c r="MR168" i="41"/>
  <c r="MS168" i="41"/>
  <c r="MT168" i="41"/>
  <c r="MU168" i="41"/>
  <c r="MV168" i="41"/>
  <c r="MW168" i="41"/>
  <c r="MX168" i="41"/>
  <c r="MY168" i="41"/>
  <c r="MZ168" i="41"/>
  <c r="NA168" i="41"/>
  <c r="NB168" i="41"/>
  <c r="NC168" i="41"/>
  <c r="ND168" i="41"/>
  <c r="NE168" i="41"/>
  <c r="NF168" i="41"/>
  <c r="NG168" i="41"/>
  <c r="NH168" i="41"/>
  <c r="NI168" i="41"/>
  <c r="NJ168" i="41"/>
  <c r="NK168" i="41"/>
  <c r="NL168" i="41"/>
  <c r="NM168" i="41"/>
  <c r="NN168" i="41"/>
  <c r="NO168" i="41"/>
  <c r="NP168" i="41"/>
  <c r="NQ168" i="41"/>
  <c r="NR168" i="41"/>
  <c r="NS168" i="41"/>
  <c r="NT168" i="41"/>
  <c r="NU168" i="41"/>
  <c r="NV168" i="41"/>
  <c r="NW168" i="41"/>
  <c r="NX168" i="41"/>
  <c r="NY168" i="41"/>
  <c r="NZ168" i="41"/>
  <c r="OA168" i="41"/>
  <c r="OB168" i="41"/>
  <c r="OC168" i="41"/>
  <c r="OD168" i="41"/>
  <c r="OE168" i="41"/>
  <c r="OF168" i="41"/>
  <c r="OG168" i="41"/>
  <c r="OH168" i="41"/>
  <c r="OI168" i="41"/>
  <c r="OJ168" i="41"/>
  <c r="OK168" i="41"/>
  <c r="OL168" i="41"/>
  <c r="OM168" i="41"/>
  <c r="ON168" i="41"/>
  <c r="OO168" i="41"/>
  <c r="OP168" i="41"/>
  <c r="OQ168" i="41"/>
  <c r="OR168" i="41"/>
  <c r="OS168" i="41"/>
  <c r="OT168" i="41"/>
  <c r="OU168" i="41"/>
  <c r="OV168" i="41"/>
  <c r="OW168" i="41"/>
  <c r="OX168" i="41"/>
  <c r="OY168" i="41"/>
  <c r="OZ168" i="41"/>
  <c r="PA168" i="41"/>
  <c r="PB168" i="41"/>
  <c r="PC168" i="41"/>
  <c r="PD168" i="41"/>
  <c r="PE168" i="41"/>
  <c r="PF168" i="41"/>
  <c r="PG168" i="41"/>
  <c r="PH168" i="41"/>
  <c r="PI168" i="41"/>
  <c r="PJ168" i="41"/>
  <c r="PK168" i="41"/>
  <c r="PL168" i="41"/>
  <c r="PM168" i="41"/>
  <c r="PN168" i="41"/>
  <c r="PO168" i="41"/>
  <c r="PP168" i="41"/>
  <c r="PQ168" i="41"/>
  <c r="PR168" i="41"/>
  <c r="PS168" i="41"/>
  <c r="PT168" i="41"/>
  <c r="PU168" i="41"/>
  <c r="PV168" i="41"/>
  <c r="PW168" i="41"/>
  <c r="PX168" i="41"/>
  <c r="PY168" i="41"/>
  <c r="PZ168" i="41"/>
  <c r="QA168" i="41"/>
  <c r="QB168" i="41"/>
  <c r="QC168" i="41"/>
  <c r="QD168" i="41"/>
  <c r="QE168" i="41"/>
  <c r="QF168" i="41"/>
  <c r="QG168" i="41"/>
  <c r="QH168" i="41"/>
  <c r="QI168" i="41"/>
  <c r="QJ168" i="41"/>
  <c r="QK168" i="41"/>
  <c r="QL168" i="41"/>
  <c r="QM168" i="41"/>
  <c r="QN168" i="41"/>
  <c r="QO168" i="41"/>
  <c r="QP168" i="41"/>
  <c r="QQ168" i="41"/>
  <c r="QR168" i="41"/>
  <c r="QS168" i="41"/>
  <c r="QT168" i="41"/>
  <c r="QU168" i="41"/>
  <c r="QV168" i="41"/>
  <c r="QW168" i="41"/>
  <c r="QX168" i="41"/>
  <c r="G169" i="41"/>
  <c r="H169" i="41"/>
  <c r="I169" i="41"/>
  <c r="J169" i="41"/>
  <c r="K169" i="41"/>
  <c r="L169" i="41"/>
  <c r="M169" i="41"/>
  <c r="N169" i="41"/>
  <c r="O169" i="41"/>
  <c r="P169" i="41"/>
  <c r="Q169" i="41"/>
  <c r="R169" i="41"/>
  <c r="S169" i="41"/>
  <c r="T169" i="41"/>
  <c r="U169" i="41"/>
  <c r="V169" i="41"/>
  <c r="W169" i="41"/>
  <c r="X169" i="41"/>
  <c r="Y169" i="41"/>
  <c r="Z169" i="41"/>
  <c r="AA169" i="41"/>
  <c r="AB169" i="41"/>
  <c r="AC169" i="41"/>
  <c r="AD169" i="41"/>
  <c r="AE169" i="41"/>
  <c r="AF169" i="41"/>
  <c r="AG169" i="41"/>
  <c r="AH169" i="41"/>
  <c r="AI169" i="41"/>
  <c r="AJ169" i="41"/>
  <c r="AK169" i="41"/>
  <c r="AL169" i="41"/>
  <c r="AM169" i="41"/>
  <c r="AN169" i="41"/>
  <c r="AO169" i="41"/>
  <c r="AP169" i="41"/>
  <c r="AQ169" i="41"/>
  <c r="AR169" i="41"/>
  <c r="AS169" i="41"/>
  <c r="AT169" i="41"/>
  <c r="AU169" i="41"/>
  <c r="AV169" i="41"/>
  <c r="AW169" i="41"/>
  <c r="AX169" i="41"/>
  <c r="AY169" i="41"/>
  <c r="AZ169" i="41"/>
  <c r="BA169" i="41"/>
  <c r="BB169" i="41"/>
  <c r="BC169" i="41"/>
  <c r="BD169" i="41"/>
  <c r="BE169" i="41"/>
  <c r="BF169" i="41"/>
  <c r="BG169" i="41"/>
  <c r="BH169" i="41"/>
  <c r="BI169" i="41"/>
  <c r="BJ169" i="41"/>
  <c r="BK169" i="41"/>
  <c r="BL169" i="41"/>
  <c r="BM169" i="41"/>
  <c r="BN169" i="41"/>
  <c r="BO169" i="41"/>
  <c r="BP169" i="41"/>
  <c r="BQ169" i="41"/>
  <c r="BR169" i="41"/>
  <c r="BS169" i="41"/>
  <c r="BT169" i="41"/>
  <c r="BU169" i="41"/>
  <c r="BV169" i="41"/>
  <c r="BW169" i="41"/>
  <c r="BX169" i="41"/>
  <c r="BY169" i="41"/>
  <c r="BZ169" i="41"/>
  <c r="CA169" i="41"/>
  <c r="CB169" i="41"/>
  <c r="CC169" i="41"/>
  <c r="CD169" i="41"/>
  <c r="CE169" i="41"/>
  <c r="CF169" i="41"/>
  <c r="CG169" i="41"/>
  <c r="CH169" i="41"/>
  <c r="CI169" i="41"/>
  <c r="CJ169" i="41"/>
  <c r="CK169" i="41"/>
  <c r="CL169" i="41"/>
  <c r="CM169" i="41"/>
  <c r="CN169" i="41"/>
  <c r="CO169" i="41"/>
  <c r="CP169" i="41"/>
  <c r="CQ169" i="41"/>
  <c r="CR169" i="41"/>
  <c r="CS169" i="41"/>
  <c r="CT169" i="41"/>
  <c r="CU169" i="41"/>
  <c r="CV169" i="41"/>
  <c r="CW169" i="41"/>
  <c r="CX169" i="41"/>
  <c r="CY169" i="41"/>
  <c r="CZ169" i="41"/>
  <c r="DA169" i="41"/>
  <c r="DB169" i="41"/>
  <c r="DC169" i="41"/>
  <c r="DD169" i="41"/>
  <c r="DE169" i="41"/>
  <c r="DF169" i="41"/>
  <c r="DG169" i="41"/>
  <c r="DH169" i="41"/>
  <c r="DI169" i="41"/>
  <c r="DJ169" i="41"/>
  <c r="DK169" i="41"/>
  <c r="DL169" i="41"/>
  <c r="DM169" i="41"/>
  <c r="DN169" i="41"/>
  <c r="DO169" i="41"/>
  <c r="DP169" i="41"/>
  <c r="DQ169" i="41"/>
  <c r="DR169" i="41"/>
  <c r="DS169" i="41"/>
  <c r="DT169" i="41"/>
  <c r="DU169" i="41"/>
  <c r="DV169" i="41"/>
  <c r="DW169" i="41"/>
  <c r="DX169" i="41"/>
  <c r="DY169" i="41"/>
  <c r="DZ169" i="41"/>
  <c r="EA169" i="41"/>
  <c r="EB169" i="41"/>
  <c r="EC169" i="41"/>
  <c r="ED169" i="41"/>
  <c r="EE169" i="41"/>
  <c r="EF169" i="41"/>
  <c r="EG169" i="41"/>
  <c r="EH169" i="41"/>
  <c r="EI169" i="41"/>
  <c r="EJ169" i="41"/>
  <c r="EK169" i="41"/>
  <c r="EL169" i="41"/>
  <c r="EM169" i="41"/>
  <c r="EN169" i="41"/>
  <c r="EO169" i="41"/>
  <c r="EP169" i="41"/>
  <c r="EQ169" i="41"/>
  <c r="ER169" i="41"/>
  <c r="ES169" i="41"/>
  <c r="ET169" i="41"/>
  <c r="EU169" i="41"/>
  <c r="EV169" i="41"/>
  <c r="EW169" i="41"/>
  <c r="EX169" i="41"/>
  <c r="EY169" i="41"/>
  <c r="EZ169" i="41"/>
  <c r="FA169" i="41"/>
  <c r="FB169" i="41"/>
  <c r="FC169" i="41"/>
  <c r="FD169" i="41"/>
  <c r="FE169" i="41"/>
  <c r="FF169" i="41"/>
  <c r="FG169" i="41"/>
  <c r="FH169" i="41"/>
  <c r="FI169" i="41"/>
  <c r="FJ169" i="41"/>
  <c r="FK169" i="41"/>
  <c r="FL169" i="41"/>
  <c r="FM169" i="41"/>
  <c r="FN169" i="41"/>
  <c r="FO169" i="41"/>
  <c r="FP169" i="41"/>
  <c r="FQ169" i="41"/>
  <c r="FR169" i="41"/>
  <c r="FS169" i="41"/>
  <c r="FT169" i="41"/>
  <c r="FU169" i="41"/>
  <c r="FV169" i="41"/>
  <c r="FW169" i="41"/>
  <c r="FX169" i="41"/>
  <c r="FY169" i="41"/>
  <c r="FZ169" i="41"/>
  <c r="GA169" i="41"/>
  <c r="GB169" i="41"/>
  <c r="GC169" i="41"/>
  <c r="GD169" i="41"/>
  <c r="GE169" i="41"/>
  <c r="GF169" i="41"/>
  <c r="GG169" i="41"/>
  <c r="GH169" i="41"/>
  <c r="GI169" i="41"/>
  <c r="GJ169" i="41"/>
  <c r="GK169" i="41"/>
  <c r="GL169" i="41"/>
  <c r="GM169" i="41"/>
  <c r="GN169" i="41"/>
  <c r="GO169" i="41"/>
  <c r="GP169" i="41"/>
  <c r="GQ169" i="41"/>
  <c r="GR169" i="41"/>
  <c r="GS169" i="41"/>
  <c r="GT169" i="41"/>
  <c r="GU169" i="41"/>
  <c r="GV169" i="41"/>
  <c r="GW169" i="41"/>
  <c r="GX169" i="41"/>
  <c r="GY169" i="41"/>
  <c r="GZ169" i="41"/>
  <c r="HA169" i="41"/>
  <c r="HB169" i="41"/>
  <c r="HC169" i="41"/>
  <c r="HD169" i="41"/>
  <c r="HE169" i="41"/>
  <c r="HF169" i="41"/>
  <c r="HG169" i="41"/>
  <c r="HH169" i="41"/>
  <c r="HI169" i="41"/>
  <c r="HJ169" i="41"/>
  <c r="HK169" i="41"/>
  <c r="HL169" i="41"/>
  <c r="HM169" i="41"/>
  <c r="HN169" i="41"/>
  <c r="HO169" i="41"/>
  <c r="HP169" i="41"/>
  <c r="HQ169" i="41"/>
  <c r="HR169" i="41"/>
  <c r="HS169" i="41"/>
  <c r="HT169" i="41"/>
  <c r="HU169" i="41"/>
  <c r="HV169" i="41"/>
  <c r="HW169" i="41"/>
  <c r="HX169" i="41"/>
  <c r="HY169" i="41"/>
  <c r="HZ169" i="41"/>
  <c r="IA169" i="41"/>
  <c r="IB169" i="41"/>
  <c r="IC169" i="41"/>
  <c r="ID169" i="41"/>
  <c r="IE169" i="41"/>
  <c r="IF169" i="41"/>
  <c r="IG169" i="41"/>
  <c r="IH169" i="41"/>
  <c r="II169" i="41"/>
  <c r="IJ169" i="41"/>
  <c r="IK169" i="41"/>
  <c r="IL169" i="41"/>
  <c r="IM169" i="41"/>
  <c r="IN169" i="41"/>
  <c r="IO169" i="41"/>
  <c r="IP169" i="41"/>
  <c r="IQ169" i="41"/>
  <c r="IR169" i="41"/>
  <c r="IS169" i="41"/>
  <c r="IT169" i="41"/>
  <c r="IU169" i="41"/>
  <c r="IV169" i="41"/>
  <c r="IW169" i="41"/>
  <c r="IX169" i="41"/>
  <c r="IY169" i="41"/>
  <c r="IZ169" i="41"/>
  <c r="JA169" i="41"/>
  <c r="JB169" i="41"/>
  <c r="JC169" i="41"/>
  <c r="JD169" i="41"/>
  <c r="JE169" i="41"/>
  <c r="JF169" i="41"/>
  <c r="JG169" i="41"/>
  <c r="JH169" i="41"/>
  <c r="JI169" i="41"/>
  <c r="JJ169" i="41"/>
  <c r="JK169" i="41"/>
  <c r="JL169" i="41"/>
  <c r="JM169" i="41"/>
  <c r="JN169" i="41"/>
  <c r="JO169" i="41"/>
  <c r="JP169" i="41"/>
  <c r="JQ169" i="41"/>
  <c r="JR169" i="41"/>
  <c r="JS169" i="41"/>
  <c r="JT169" i="41"/>
  <c r="JU169" i="41"/>
  <c r="JV169" i="41"/>
  <c r="JW169" i="41"/>
  <c r="JX169" i="41"/>
  <c r="JY169" i="41"/>
  <c r="JZ169" i="41"/>
  <c r="KA169" i="41"/>
  <c r="KB169" i="41"/>
  <c r="KC169" i="41"/>
  <c r="KD169" i="41"/>
  <c r="KE169" i="41"/>
  <c r="KF169" i="41"/>
  <c r="KG169" i="41"/>
  <c r="KH169" i="41"/>
  <c r="KI169" i="41"/>
  <c r="KJ169" i="41"/>
  <c r="KK169" i="41"/>
  <c r="KL169" i="41"/>
  <c r="KM169" i="41"/>
  <c r="KN169" i="41"/>
  <c r="KO169" i="41"/>
  <c r="KP169" i="41"/>
  <c r="KQ169" i="41"/>
  <c r="KR169" i="41"/>
  <c r="KS169" i="41"/>
  <c r="KT169" i="41"/>
  <c r="KU169" i="41"/>
  <c r="KV169" i="41"/>
  <c r="KW169" i="41"/>
  <c r="KX169" i="41"/>
  <c r="KY169" i="41"/>
  <c r="KZ169" i="41"/>
  <c r="LA169" i="41"/>
  <c r="LB169" i="41"/>
  <c r="LC169" i="41"/>
  <c r="LD169" i="41"/>
  <c r="LE169" i="41"/>
  <c r="LF169" i="41"/>
  <c r="LG169" i="41"/>
  <c r="LH169" i="41"/>
  <c r="LI169" i="41"/>
  <c r="LJ169" i="41"/>
  <c r="LK169" i="41"/>
  <c r="LL169" i="41"/>
  <c r="LM169" i="41"/>
  <c r="LN169" i="41"/>
  <c r="LO169" i="41"/>
  <c r="LP169" i="41"/>
  <c r="LQ169" i="41"/>
  <c r="LR169" i="41"/>
  <c r="LS169" i="41"/>
  <c r="LT169" i="41"/>
  <c r="LU169" i="41"/>
  <c r="LV169" i="41"/>
  <c r="LW169" i="41"/>
  <c r="LX169" i="41"/>
  <c r="LY169" i="41"/>
  <c r="LZ169" i="41"/>
  <c r="MA169" i="41"/>
  <c r="MB169" i="41"/>
  <c r="MC169" i="41"/>
  <c r="MD169" i="41"/>
  <c r="ME169" i="41"/>
  <c r="MF169" i="41"/>
  <c r="MG169" i="41"/>
  <c r="MH169" i="41"/>
  <c r="MI169" i="41"/>
  <c r="MJ169" i="41"/>
  <c r="MK169" i="41"/>
  <c r="ML169" i="41"/>
  <c r="MM169" i="41"/>
  <c r="MN169" i="41"/>
  <c r="MO169" i="41"/>
  <c r="MP169" i="41"/>
  <c r="MQ169" i="41"/>
  <c r="MR169" i="41"/>
  <c r="MS169" i="41"/>
  <c r="MT169" i="41"/>
  <c r="MU169" i="41"/>
  <c r="MV169" i="41"/>
  <c r="MW169" i="41"/>
  <c r="MX169" i="41"/>
  <c r="MY169" i="41"/>
  <c r="MZ169" i="41"/>
  <c r="NA169" i="41"/>
  <c r="NB169" i="41"/>
  <c r="NC169" i="41"/>
  <c r="ND169" i="41"/>
  <c r="NE169" i="41"/>
  <c r="NF169" i="41"/>
  <c r="NG169" i="41"/>
  <c r="NH169" i="41"/>
  <c r="NI169" i="41"/>
  <c r="NJ169" i="41"/>
  <c r="NK169" i="41"/>
  <c r="NL169" i="41"/>
  <c r="NM169" i="41"/>
  <c r="NN169" i="41"/>
  <c r="NO169" i="41"/>
  <c r="NP169" i="41"/>
  <c r="NQ169" i="41"/>
  <c r="NR169" i="41"/>
  <c r="NS169" i="41"/>
  <c r="NT169" i="41"/>
  <c r="NU169" i="41"/>
  <c r="NV169" i="41"/>
  <c r="NW169" i="41"/>
  <c r="NX169" i="41"/>
  <c r="NY169" i="41"/>
  <c r="NZ169" i="41"/>
  <c r="OA169" i="41"/>
  <c r="OB169" i="41"/>
  <c r="OC169" i="41"/>
  <c r="OD169" i="41"/>
  <c r="OE169" i="41"/>
  <c r="OF169" i="41"/>
  <c r="OG169" i="41"/>
  <c r="OH169" i="41"/>
  <c r="OI169" i="41"/>
  <c r="OJ169" i="41"/>
  <c r="OK169" i="41"/>
  <c r="OL169" i="41"/>
  <c r="OM169" i="41"/>
  <c r="ON169" i="41"/>
  <c r="OO169" i="41"/>
  <c r="OP169" i="41"/>
  <c r="OQ169" i="41"/>
  <c r="OR169" i="41"/>
  <c r="OS169" i="41"/>
  <c r="OT169" i="41"/>
  <c r="OU169" i="41"/>
  <c r="OV169" i="41"/>
  <c r="OW169" i="41"/>
  <c r="OX169" i="41"/>
  <c r="OY169" i="41"/>
  <c r="OZ169" i="41"/>
  <c r="PA169" i="41"/>
  <c r="PB169" i="41"/>
  <c r="PC169" i="41"/>
  <c r="PD169" i="41"/>
  <c r="PE169" i="41"/>
  <c r="PF169" i="41"/>
  <c r="PG169" i="41"/>
  <c r="PH169" i="41"/>
  <c r="PI169" i="41"/>
  <c r="PJ169" i="41"/>
  <c r="PK169" i="41"/>
  <c r="PL169" i="41"/>
  <c r="PM169" i="41"/>
  <c r="PN169" i="41"/>
  <c r="PO169" i="41"/>
  <c r="PP169" i="41"/>
  <c r="PQ169" i="41"/>
  <c r="PR169" i="41"/>
  <c r="PS169" i="41"/>
  <c r="PT169" i="41"/>
  <c r="PU169" i="41"/>
  <c r="PV169" i="41"/>
  <c r="PW169" i="41"/>
  <c r="PX169" i="41"/>
  <c r="PY169" i="41"/>
  <c r="PZ169" i="41"/>
  <c r="QA169" i="41"/>
  <c r="QB169" i="41"/>
  <c r="QC169" i="41"/>
  <c r="QD169" i="41"/>
  <c r="QE169" i="41"/>
  <c r="QF169" i="41"/>
  <c r="QG169" i="41"/>
  <c r="QH169" i="41"/>
  <c r="QI169" i="41"/>
  <c r="QJ169" i="41"/>
  <c r="QK169" i="41"/>
  <c r="QL169" i="41"/>
  <c r="QM169" i="41"/>
  <c r="QN169" i="41"/>
  <c r="QO169" i="41"/>
  <c r="QP169" i="41"/>
  <c r="QQ169" i="41"/>
  <c r="QR169" i="41"/>
  <c r="QS169" i="41"/>
  <c r="QT169" i="41"/>
  <c r="QU169" i="41"/>
  <c r="QV169" i="41"/>
  <c r="QW169" i="41"/>
  <c r="QX169" i="41"/>
  <c r="G170" i="41"/>
  <c r="H170" i="41"/>
  <c r="I170" i="41"/>
  <c r="J170" i="41"/>
  <c r="K170" i="41"/>
  <c r="L170" i="41"/>
  <c r="M170" i="41"/>
  <c r="N170" i="41"/>
  <c r="O170" i="41"/>
  <c r="P170" i="41"/>
  <c r="Q170" i="41"/>
  <c r="R170" i="41"/>
  <c r="S170" i="41"/>
  <c r="T170" i="41"/>
  <c r="U170" i="41"/>
  <c r="V170" i="41"/>
  <c r="W170" i="41"/>
  <c r="X170" i="41"/>
  <c r="Y170" i="41"/>
  <c r="Z170" i="41"/>
  <c r="AA170" i="41"/>
  <c r="AB170" i="41"/>
  <c r="AC170" i="41"/>
  <c r="AD170" i="41"/>
  <c r="AE170" i="41"/>
  <c r="AF170" i="41"/>
  <c r="AG170" i="41"/>
  <c r="AH170" i="41"/>
  <c r="AI170" i="41"/>
  <c r="AJ170" i="41"/>
  <c r="AK170" i="41"/>
  <c r="AL170" i="41"/>
  <c r="AM170" i="41"/>
  <c r="AN170" i="41"/>
  <c r="AO170" i="41"/>
  <c r="AP170" i="41"/>
  <c r="AQ170" i="41"/>
  <c r="AR170" i="41"/>
  <c r="AS170" i="41"/>
  <c r="AT170" i="41"/>
  <c r="AU170" i="41"/>
  <c r="AV170" i="41"/>
  <c r="AW170" i="41"/>
  <c r="AX170" i="41"/>
  <c r="AY170" i="41"/>
  <c r="AZ170" i="41"/>
  <c r="BA170" i="41"/>
  <c r="BB170" i="41"/>
  <c r="BC170" i="41"/>
  <c r="BD170" i="41"/>
  <c r="BE170" i="41"/>
  <c r="BF170" i="41"/>
  <c r="BG170" i="41"/>
  <c r="BH170" i="41"/>
  <c r="BI170" i="41"/>
  <c r="BJ170" i="41"/>
  <c r="BK170" i="41"/>
  <c r="BL170" i="41"/>
  <c r="BM170" i="41"/>
  <c r="BN170" i="41"/>
  <c r="BO170" i="41"/>
  <c r="BP170" i="41"/>
  <c r="BQ170" i="41"/>
  <c r="BR170" i="41"/>
  <c r="BS170" i="41"/>
  <c r="BT170" i="41"/>
  <c r="BU170" i="41"/>
  <c r="BV170" i="41"/>
  <c r="BW170" i="41"/>
  <c r="BX170" i="41"/>
  <c r="BY170" i="41"/>
  <c r="BZ170" i="41"/>
  <c r="CA170" i="41"/>
  <c r="CB170" i="41"/>
  <c r="CC170" i="41"/>
  <c r="CD170" i="41"/>
  <c r="CE170" i="41"/>
  <c r="CF170" i="41"/>
  <c r="CG170" i="41"/>
  <c r="CH170" i="41"/>
  <c r="CI170" i="41"/>
  <c r="CJ170" i="41"/>
  <c r="CK170" i="41"/>
  <c r="CL170" i="41"/>
  <c r="CM170" i="41"/>
  <c r="CN170" i="41"/>
  <c r="CO170" i="41"/>
  <c r="CP170" i="41"/>
  <c r="CQ170" i="41"/>
  <c r="CR170" i="41"/>
  <c r="CS170" i="41"/>
  <c r="CT170" i="41"/>
  <c r="CU170" i="41"/>
  <c r="CV170" i="41"/>
  <c r="CW170" i="41"/>
  <c r="CX170" i="41"/>
  <c r="CY170" i="41"/>
  <c r="CZ170" i="41"/>
  <c r="DA170" i="41"/>
  <c r="DB170" i="41"/>
  <c r="DC170" i="41"/>
  <c r="DD170" i="41"/>
  <c r="DE170" i="41"/>
  <c r="DF170" i="41"/>
  <c r="DG170" i="41"/>
  <c r="DH170" i="41"/>
  <c r="DI170" i="41"/>
  <c r="DJ170" i="41"/>
  <c r="DK170" i="41"/>
  <c r="DL170" i="41"/>
  <c r="DM170" i="41"/>
  <c r="DN170" i="41"/>
  <c r="DO170" i="41"/>
  <c r="DP170" i="41"/>
  <c r="DQ170" i="41"/>
  <c r="DR170" i="41"/>
  <c r="DS170" i="41"/>
  <c r="DT170" i="41"/>
  <c r="DU170" i="41"/>
  <c r="DV170" i="41"/>
  <c r="DW170" i="41"/>
  <c r="DX170" i="41"/>
  <c r="DY170" i="41"/>
  <c r="DZ170" i="41"/>
  <c r="EA170" i="41"/>
  <c r="EB170" i="41"/>
  <c r="EC170" i="41"/>
  <c r="ED170" i="41"/>
  <c r="EE170" i="41"/>
  <c r="EF170" i="41"/>
  <c r="EG170" i="41"/>
  <c r="EH170" i="41"/>
  <c r="EI170" i="41"/>
  <c r="EJ170" i="41"/>
  <c r="EK170" i="41"/>
  <c r="EL170" i="41"/>
  <c r="EM170" i="41"/>
  <c r="EN170" i="41"/>
  <c r="EO170" i="41"/>
  <c r="EP170" i="41"/>
  <c r="EQ170" i="41"/>
  <c r="ER170" i="41"/>
  <c r="ES170" i="41"/>
  <c r="ET170" i="41"/>
  <c r="EU170" i="41"/>
  <c r="EV170" i="41"/>
  <c r="EW170" i="41"/>
  <c r="EX170" i="41"/>
  <c r="EY170" i="41"/>
  <c r="EZ170" i="41"/>
  <c r="FA170" i="41"/>
  <c r="FB170" i="41"/>
  <c r="FC170" i="41"/>
  <c r="FD170" i="41"/>
  <c r="FE170" i="41"/>
  <c r="FF170" i="41"/>
  <c r="FG170" i="41"/>
  <c r="FH170" i="41"/>
  <c r="FI170" i="41"/>
  <c r="FJ170" i="41"/>
  <c r="FK170" i="41"/>
  <c r="FL170" i="41"/>
  <c r="FM170" i="41"/>
  <c r="FN170" i="41"/>
  <c r="FO170" i="41"/>
  <c r="FP170" i="41"/>
  <c r="FQ170" i="41"/>
  <c r="FR170" i="41"/>
  <c r="FS170" i="41"/>
  <c r="FT170" i="41"/>
  <c r="FU170" i="41"/>
  <c r="FV170" i="41"/>
  <c r="FW170" i="41"/>
  <c r="FX170" i="41"/>
  <c r="FY170" i="41"/>
  <c r="FZ170" i="41"/>
  <c r="GA170" i="41"/>
  <c r="GB170" i="41"/>
  <c r="GC170" i="41"/>
  <c r="GD170" i="41"/>
  <c r="GE170" i="41"/>
  <c r="GF170" i="41"/>
  <c r="GG170" i="41"/>
  <c r="GH170" i="41"/>
  <c r="GI170" i="41"/>
  <c r="GJ170" i="41"/>
  <c r="GK170" i="41"/>
  <c r="GL170" i="41"/>
  <c r="GM170" i="41"/>
  <c r="GN170" i="41"/>
  <c r="GO170" i="41"/>
  <c r="GP170" i="41"/>
  <c r="GQ170" i="41"/>
  <c r="GR170" i="41"/>
  <c r="GS170" i="41"/>
  <c r="GT170" i="41"/>
  <c r="GU170" i="41"/>
  <c r="GV170" i="41"/>
  <c r="GW170" i="41"/>
  <c r="GX170" i="41"/>
  <c r="GY170" i="41"/>
  <c r="GZ170" i="41"/>
  <c r="HA170" i="41"/>
  <c r="HB170" i="41"/>
  <c r="HC170" i="41"/>
  <c r="HD170" i="41"/>
  <c r="HE170" i="41"/>
  <c r="HF170" i="41"/>
  <c r="HG170" i="41"/>
  <c r="HH170" i="41"/>
  <c r="HI170" i="41"/>
  <c r="HJ170" i="41"/>
  <c r="HK170" i="41"/>
  <c r="HL170" i="41"/>
  <c r="HM170" i="41"/>
  <c r="HN170" i="41"/>
  <c r="HO170" i="41"/>
  <c r="HP170" i="41"/>
  <c r="HQ170" i="41"/>
  <c r="HR170" i="41"/>
  <c r="HS170" i="41"/>
  <c r="HT170" i="41"/>
  <c r="HU170" i="41"/>
  <c r="HV170" i="41"/>
  <c r="HW170" i="41"/>
  <c r="HX170" i="41"/>
  <c r="HY170" i="41"/>
  <c r="HZ170" i="41"/>
  <c r="IA170" i="41"/>
  <c r="IB170" i="41"/>
  <c r="IC170" i="41"/>
  <c r="ID170" i="41"/>
  <c r="IE170" i="41"/>
  <c r="IF170" i="41"/>
  <c r="IG170" i="41"/>
  <c r="IH170" i="41"/>
  <c r="II170" i="41"/>
  <c r="IJ170" i="41"/>
  <c r="IK170" i="41"/>
  <c r="IL170" i="41"/>
  <c r="IM170" i="41"/>
  <c r="IN170" i="41"/>
  <c r="IO170" i="41"/>
  <c r="IP170" i="41"/>
  <c r="IQ170" i="41"/>
  <c r="IR170" i="41"/>
  <c r="IS170" i="41"/>
  <c r="IT170" i="41"/>
  <c r="IU170" i="41"/>
  <c r="IV170" i="41"/>
  <c r="IW170" i="41"/>
  <c r="IX170" i="41"/>
  <c r="IY170" i="41"/>
  <c r="IZ170" i="41"/>
  <c r="JA170" i="41"/>
  <c r="JB170" i="41"/>
  <c r="JC170" i="41"/>
  <c r="JD170" i="41"/>
  <c r="JE170" i="41"/>
  <c r="JF170" i="41"/>
  <c r="JG170" i="41"/>
  <c r="JH170" i="41"/>
  <c r="JI170" i="41"/>
  <c r="JJ170" i="41"/>
  <c r="JK170" i="41"/>
  <c r="JL170" i="41"/>
  <c r="JM170" i="41"/>
  <c r="JN170" i="41"/>
  <c r="JO170" i="41"/>
  <c r="JP170" i="41"/>
  <c r="JQ170" i="41"/>
  <c r="JR170" i="41"/>
  <c r="JS170" i="41"/>
  <c r="JT170" i="41"/>
  <c r="JU170" i="41"/>
  <c r="JV170" i="41"/>
  <c r="JW170" i="41"/>
  <c r="JX170" i="41"/>
  <c r="JY170" i="41"/>
  <c r="JZ170" i="41"/>
  <c r="KA170" i="41"/>
  <c r="KB170" i="41"/>
  <c r="KC170" i="41"/>
  <c r="KD170" i="41"/>
  <c r="KE170" i="41"/>
  <c r="KF170" i="41"/>
  <c r="KG170" i="41"/>
  <c r="KH170" i="41"/>
  <c r="KI170" i="41"/>
  <c r="KJ170" i="41"/>
  <c r="KK170" i="41"/>
  <c r="KL170" i="41"/>
  <c r="KM170" i="41"/>
  <c r="KN170" i="41"/>
  <c r="KO170" i="41"/>
  <c r="KP170" i="41"/>
  <c r="KQ170" i="41"/>
  <c r="KR170" i="41"/>
  <c r="KS170" i="41"/>
  <c r="KT170" i="41"/>
  <c r="KU170" i="41"/>
  <c r="KV170" i="41"/>
  <c r="KW170" i="41"/>
  <c r="KX170" i="41"/>
  <c r="KY170" i="41"/>
  <c r="KZ170" i="41"/>
  <c r="LA170" i="41"/>
  <c r="LB170" i="41"/>
  <c r="LC170" i="41"/>
  <c r="LD170" i="41"/>
  <c r="LE170" i="41"/>
  <c r="LF170" i="41"/>
  <c r="LG170" i="41"/>
  <c r="LH170" i="41"/>
  <c r="LI170" i="41"/>
  <c r="LJ170" i="41"/>
  <c r="LK170" i="41"/>
  <c r="LL170" i="41"/>
  <c r="LM170" i="41"/>
  <c r="LN170" i="41"/>
  <c r="LO170" i="41"/>
  <c r="LP170" i="41"/>
  <c r="LQ170" i="41"/>
  <c r="LR170" i="41"/>
  <c r="LS170" i="41"/>
  <c r="LT170" i="41"/>
  <c r="LU170" i="41"/>
  <c r="LV170" i="41"/>
  <c r="LW170" i="41"/>
  <c r="LX170" i="41"/>
  <c r="LY170" i="41"/>
  <c r="LZ170" i="41"/>
  <c r="MA170" i="41"/>
  <c r="MB170" i="41"/>
  <c r="MC170" i="41"/>
  <c r="MD170" i="41"/>
  <c r="ME170" i="41"/>
  <c r="MF170" i="41"/>
  <c r="MG170" i="41"/>
  <c r="MH170" i="41"/>
  <c r="MI170" i="41"/>
  <c r="MJ170" i="41"/>
  <c r="MK170" i="41"/>
  <c r="ML170" i="41"/>
  <c r="MM170" i="41"/>
  <c r="MN170" i="41"/>
  <c r="MO170" i="41"/>
  <c r="MP170" i="41"/>
  <c r="MQ170" i="41"/>
  <c r="MR170" i="41"/>
  <c r="MS170" i="41"/>
  <c r="MT170" i="41"/>
  <c r="MU170" i="41"/>
  <c r="MV170" i="41"/>
  <c r="MW170" i="41"/>
  <c r="MX170" i="41"/>
  <c r="MY170" i="41"/>
  <c r="MZ170" i="41"/>
  <c r="NA170" i="41"/>
  <c r="NB170" i="41"/>
  <c r="NC170" i="41"/>
  <c r="ND170" i="41"/>
  <c r="NE170" i="41"/>
  <c r="NF170" i="41"/>
  <c r="NG170" i="41"/>
  <c r="NH170" i="41"/>
  <c r="NI170" i="41"/>
  <c r="NJ170" i="41"/>
  <c r="NK170" i="41"/>
  <c r="NL170" i="41"/>
  <c r="NM170" i="41"/>
  <c r="NN170" i="41"/>
  <c r="NO170" i="41"/>
  <c r="NP170" i="41"/>
  <c r="NQ170" i="41"/>
  <c r="NR170" i="41"/>
  <c r="NS170" i="41"/>
  <c r="NT170" i="41"/>
  <c r="NU170" i="41"/>
  <c r="NV170" i="41"/>
  <c r="NW170" i="41"/>
  <c r="NX170" i="41"/>
  <c r="NY170" i="41"/>
  <c r="NZ170" i="41"/>
  <c r="OA170" i="41"/>
  <c r="OB170" i="41"/>
  <c r="OC170" i="41"/>
  <c r="OD170" i="41"/>
  <c r="OE170" i="41"/>
  <c r="OF170" i="41"/>
  <c r="OG170" i="41"/>
  <c r="OH170" i="41"/>
  <c r="OI170" i="41"/>
  <c r="OJ170" i="41"/>
  <c r="OK170" i="41"/>
  <c r="OL170" i="41"/>
  <c r="OM170" i="41"/>
  <c r="ON170" i="41"/>
  <c r="OO170" i="41"/>
  <c r="OP170" i="41"/>
  <c r="OQ170" i="41"/>
  <c r="OR170" i="41"/>
  <c r="OS170" i="41"/>
  <c r="OT170" i="41"/>
  <c r="OU170" i="41"/>
  <c r="OV170" i="41"/>
  <c r="OW170" i="41"/>
  <c r="OX170" i="41"/>
  <c r="OY170" i="41"/>
  <c r="OZ170" i="41"/>
  <c r="PA170" i="41"/>
  <c r="PB170" i="41"/>
  <c r="PC170" i="41"/>
  <c r="PD170" i="41"/>
  <c r="PE170" i="41"/>
  <c r="PF170" i="41"/>
  <c r="PG170" i="41"/>
  <c r="PH170" i="41"/>
  <c r="PI170" i="41"/>
  <c r="PJ170" i="41"/>
  <c r="PK170" i="41"/>
  <c r="PL170" i="41"/>
  <c r="PM170" i="41"/>
  <c r="PN170" i="41"/>
  <c r="PO170" i="41"/>
  <c r="PP170" i="41"/>
  <c r="PQ170" i="41"/>
  <c r="PR170" i="41"/>
  <c r="PS170" i="41"/>
  <c r="PT170" i="41"/>
  <c r="PU170" i="41"/>
  <c r="PV170" i="41"/>
  <c r="PW170" i="41"/>
  <c r="PX170" i="41"/>
  <c r="PY170" i="41"/>
  <c r="PZ170" i="41"/>
  <c r="QA170" i="41"/>
  <c r="QB170" i="41"/>
  <c r="QC170" i="41"/>
  <c r="QD170" i="41"/>
  <c r="QE170" i="41"/>
  <c r="QF170" i="41"/>
  <c r="QG170" i="41"/>
  <c r="QH170" i="41"/>
  <c r="QI170" i="41"/>
  <c r="QJ170" i="41"/>
  <c r="QK170" i="41"/>
  <c r="QL170" i="41"/>
  <c r="QM170" i="41"/>
  <c r="QN170" i="41"/>
  <c r="QO170" i="41"/>
  <c r="QP170" i="41"/>
  <c r="QQ170" i="41"/>
  <c r="QR170" i="41"/>
  <c r="QS170" i="41"/>
  <c r="QT170" i="41"/>
  <c r="QU170" i="41"/>
  <c r="QV170" i="41"/>
  <c r="QW170" i="41"/>
  <c r="QX170" i="41"/>
  <c r="G171" i="41"/>
  <c r="H171" i="41"/>
  <c r="I171" i="41"/>
  <c r="J171" i="41"/>
  <c r="K171" i="41"/>
  <c r="L171" i="41"/>
  <c r="M171" i="41"/>
  <c r="N171" i="41"/>
  <c r="O171" i="41"/>
  <c r="P171" i="41"/>
  <c r="Q171" i="41"/>
  <c r="R171" i="41"/>
  <c r="S171" i="41"/>
  <c r="T171" i="41"/>
  <c r="U171" i="41"/>
  <c r="V171" i="41"/>
  <c r="W171" i="41"/>
  <c r="X171" i="41"/>
  <c r="Y171" i="41"/>
  <c r="Z171" i="41"/>
  <c r="AA171" i="41"/>
  <c r="AB171" i="41"/>
  <c r="AC171" i="41"/>
  <c r="AD171" i="41"/>
  <c r="AE171" i="41"/>
  <c r="AF171" i="41"/>
  <c r="AG171" i="41"/>
  <c r="AH171" i="41"/>
  <c r="AI171" i="41"/>
  <c r="AJ171" i="41"/>
  <c r="AK171" i="41"/>
  <c r="AL171" i="41"/>
  <c r="AM171" i="41"/>
  <c r="AN171" i="41"/>
  <c r="AO171" i="41"/>
  <c r="AP171" i="41"/>
  <c r="AQ171" i="41"/>
  <c r="AR171" i="41"/>
  <c r="AS171" i="41"/>
  <c r="AT171" i="41"/>
  <c r="AU171" i="41"/>
  <c r="AV171" i="41"/>
  <c r="AW171" i="41"/>
  <c r="AX171" i="41"/>
  <c r="AY171" i="41"/>
  <c r="AZ171" i="41"/>
  <c r="BA171" i="41"/>
  <c r="BB171" i="41"/>
  <c r="BC171" i="41"/>
  <c r="BD171" i="41"/>
  <c r="BE171" i="41"/>
  <c r="BF171" i="41"/>
  <c r="BG171" i="41"/>
  <c r="BH171" i="41"/>
  <c r="BI171" i="41"/>
  <c r="BJ171" i="41"/>
  <c r="BK171" i="41"/>
  <c r="BL171" i="41"/>
  <c r="BM171" i="41"/>
  <c r="BN171" i="41"/>
  <c r="BO171" i="41"/>
  <c r="BP171" i="41"/>
  <c r="BQ171" i="41"/>
  <c r="BR171" i="41"/>
  <c r="BS171" i="41"/>
  <c r="BT171" i="41"/>
  <c r="BU171" i="41"/>
  <c r="BV171" i="41"/>
  <c r="BW171" i="41"/>
  <c r="BX171" i="41"/>
  <c r="BY171" i="41"/>
  <c r="BZ171" i="41"/>
  <c r="CA171" i="41"/>
  <c r="CB171" i="41"/>
  <c r="CC171" i="41"/>
  <c r="CD171" i="41"/>
  <c r="CE171" i="41"/>
  <c r="CF171" i="41"/>
  <c r="CG171" i="41"/>
  <c r="CH171" i="41"/>
  <c r="CI171" i="41"/>
  <c r="CJ171" i="41"/>
  <c r="CK171" i="41"/>
  <c r="CL171" i="41"/>
  <c r="CM171" i="41"/>
  <c r="CN171" i="41"/>
  <c r="CO171" i="41"/>
  <c r="CP171" i="41"/>
  <c r="CQ171" i="41"/>
  <c r="CR171" i="41"/>
  <c r="CS171" i="41"/>
  <c r="CT171" i="41"/>
  <c r="CU171" i="41"/>
  <c r="CV171" i="41"/>
  <c r="CW171" i="41"/>
  <c r="CX171" i="41"/>
  <c r="CY171" i="41"/>
  <c r="CZ171" i="41"/>
  <c r="DA171" i="41"/>
  <c r="DB171" i="41"/>
  <c r="DC171" i="41"/>
  <c r="DD171" i="41"/>
  <c r="DE171" i="41"/>
  <c r="DF171" i="41"/>
  <c r="DG171" i="41"/>
  <c r="DH171" i="41"/>
  <c r="DI171" i="41"/>
  <c r="DJ171" i="41"/>
  <c r="DK171" i="41"/>
  <c r="DL171" i="41"/>
  <c r="DM171" i="41"/>
  <c r="DN171" i="41"/>
  <c r="DO171" i="41"/>
  <c r="DP171" i="41"/>
  <c r="DQ171" i="41"/>
  <c r="DR171" i="41"/>
  <c r="DS171" i="41"/>
  <c r="DT171" i="41"/>
  <c r="DU171" i="41"/>
  <c r="DV171" i="41"/>
  <c r="DW171" i="41"/>
  <c r="DX171" i="41"/>
  <c r="DY171" i="41"/>
  <c r="DZ171" i="41"/>
  <c r="EA171" i="41"/>
  <c r="EB171" i="41"/>
  <c r="EC171" i="41"/>
  <c r="ED171" i="41"/>
  <c r="EE171" i="41"/>
  <c r="EF171" i="41"/>
  <c r="EG171" i="41"/>
  <c r="EH171" i="41"/>
  <c r="EI171" i="41"/>
  <c r="EJ171" i="41"/>
  <c r="EK171" i="41"/>
  <c r="EL171" i="41"/>
  <c r="EM171" i="41"/>
  <c r="EN171" i="41"/>
  <c r="EO171" i="41"/>
  <c r="EP171" i="41"/>
  <c r="EQ171" i="41"/>
  <c r="ER171" i="41"/>
  <c r="ES171" i="41"/>
  <c r="ET171" i="41"/>
  <c r="EU171" i="41"/>
  <c r="EV171" i="41"/>
  <c r="EW171" i="41"/>
  <c r="EX171" i="41"/>
  <c r="EY171" i="41"/>
  <c r="EZ171" i="41"/>
  <c r="FA171" i="41"/>
  <c r="FB171" i="41"/>
  <c r="FC171" i="41"/>
  <c r="FD171" i="41"/>
  <c r="FE171" i="41"/>
  <c r="FF171" i="41"/>
  <c r="FG171" i="41"/>
  <c r="FH171" i="41"/>
  <c r="FI171" i="41"/>
  <c r="FJ171" i="41"/>
  <c r="FK171" i="41"/>
  <c r="FL171" i="41"/>
  <c r="FM171" i="41"/>
  <c r="FN171" i="41"/>
  <c r="FO171" i="41"/>
  <c r="FP171" i="41"/>
  <c r="FQ171" i="41"/>
  <c r="FR171" i="41"/>
  <c r="FS171" i="41"/>
  <c r="FT171" i="41"/>
  <c r="FU171" i="41"/>
  <c r="FV171" i="41"/>
  <c r="FW171" i="41"/>
  <c r="FX171" i="41"/>
  <c r="FY171" i="41"/>
  <c r="FZ171" i="41"/>
  <c r="GA171" i="41"/>
  <c r="GB171" i="41"/>
  <c r="GC171" i="41"/>
  <c r="GD171" i="41"/>
  <c r="GE171" i="41"/>
  <c r="GF171" i="41"/>
  <c r="GG171" i="41"/>
  <c r="GH171" i="41"/>
  <c r="GI171" i="41"/>
  <c r="GJ171" i="41"/>
  <c r="GK171" i="41"/>
  <c r="GL171" i="41"/>
  <c r="GM171" i="41"/>
  <c r="GN171" i="41"/>
  <c r="GO171" i="41"/>
  <c r="GP171" i="41"/>
  <c r="GQ171" i="41"/>
  <c r="GR171" i="41"/>
  <c r="GS171" i="41"/>
  <c r="GT171" i="41"/>
  <c r="GU171" i="41"/>
  <c r="GV171" i="41"/>
  <c r="GW171" i="41"/>
  <c r="GX171" i="41"/>
  <c r="GY171" i="41"/>
  <c r="GZ171" i="41"/>
  <c r="HA171" i="41"/>
  <c r="HB171" i="41"/>
  <c r="HC171" i="41"/>
  <c r="HD171" i="41"/>
  <c r="HE171" i="41"/>
  <c r="HF171" i="41"/>
  <c r="HG171" i="41"/>
  <c r="HH171" i="41"/>
  <c r="HI171" i="41"/>
  <c r="HJ171" i="41"/>
  <c r="HK171" i="41"/>
  <c r="HL171" i="41"/>
  <c r="HM171" i="41"/>
  <c r="HN171" i="41"/>
  <c r="HO171" i="41"/>
  <c r="HP171" i="41"/>
  <c r="HQ171" i="41"/>
  <c r="HR171" i="41"/>
  <c r="HS171" i="41"/>
  <c r="HT171" i="41"/>
  <c r="HU171" i="41"/>
  <c r="HV171" i="41"/>
  <c r="HW171" i="41"/>
  <c r="HX171" i="41"/>
  <c r="HY171" i="41"/>
  <c r="HZ171" i="41"/>
  <c r="IA171" i="41"/>
  <c r="IB171" i="41"/>
  <c r="IC171" i="41"/>
  <c r="ID171" i="41"/>
  <c r="IE171" i="41"/>
  <c r="IF171" i="41"/>
  <c r="IG171" i="41"/>
  <c r="IH171" i="41"/>
  <c r="II171" i="41"/>
  <c r="IJ171" i="41"/>
  <c r="IK171" i="41"/>
  <c r="IL171" i="41"/>
  <c r="IM171" i="41"/>
  <c r="IN171" i="41"/>
  <c r="IO171" i="41"/>
  <c r="IP171" i="41"/>
  <c r="IQ171" i="41"/>
  <c r="IR171" i="41"/>
  <c r="IS171" i="41"/>
  <c r="IT171" i="41"/>
  <c r="IU171" i="41"/>
  <c r="IV171" i="41"/>
  <c r="IW171" i="41"/>
  <c r="IX171" i="41"/>
  <c r="IY171" i="41"/>
  <c r="IZ171" i="41"/>
  <c r="JA171" i="41"/>
  <c r="JB171" i="41"/>
  <c r="JC171" i="41"/>
  <c r="JD171" i="41"/>
  <c r="JE171" i="41"/>
  <c r="JF171" i="41"/>
  <c r="JG171" i="41"/>
  <c r="JH171" i="41"/>
  <c r="JI171" i="41"/>
  <c r="JJ171" i="41"/>
  <c r="JK171" i="41"/>
  <c r="JL171" i="41"/>
  <c r="JM171" i="41"/>
  <c r="JN171" i="41"/>
  <c r="JO171" i="41"/>
  <c r="JP171" i="41"/>
  <c r="JQ171" i="41"/>
  <c r="JR171" i="41"/>
  <c r="JS171" i="41"/>
  <c r="JT171" i="41"/>
  <c r="JU171" i="41"/>
  <c r="JV171" i="41"/>
  <c r="JW171" i="41"/>
  <c r="JX171" i="41"/>
  <c r="JY171" i="41"/>
  <c r="JZ171" i="41"/>
  <c r="KA171" i="41"/>
  <c r="KB171" i="41"/>
  <c r="KC171" i="41"/>
  <c r="KD171" i="41"/>
  <c r="KE171" i="41"/>
  <c r="KF171" i="41"/>
  <c r="KG171" i="41"/>
  <c r="KH171" i="41"/>
  <c r="KI171" i="41"/>
  <c r="KJ171" i="41"/>
  <c r="KK171" i="41"/>
  <c r="KL171" i="41"/>
  <c r="KM171" i="41"/>
  <c r="KN171" i="41"/>
  <c r="KO171" i="41"/>
  <c r="KP171" i="41"/>
  <c r="KQ171" i="41"/>
  <c r="KR171" i="41"/>
  <c r="KS171" i="41"/>
  <c r="KT171" i="41"/>
  <c r="KU171" i="41"/>
  <c r="KV171" i="41"/>
  <c r="KW171" i="41"/>
  <c r="KX171" i="41"/>
  <c r="KY171" i="41"/>
  <c r="KZ171" i="41"/>
  <c r="LA171" i="41"/>
  <c r="LB171" i="41"/>
  <c r="LC171" i="41"/>
  <c r="LD171" i="41"/>
  <c r="LE171" i="41"/>
  <c r="LF171" i="41"/>
  <c r="LG171" i="41"/>
  <c r="LH171" i="41"/>
  <c r="LI171" i="41"/>
  <c r="LJ171" i="41"/>
  <c r="LK171" i="41"/>
  <c r="LL171" i="41"/>
  <c r="LM171" i="41"/>
  <c r="LN171" i="41"/>
  <c r="LO171" i="41"/>
  <c r="LP171" i="41"/>
  <c r="LQ171" i="41"/>
  <c r="LR171" i="41"/>
  <c r="LS171" i="41"/>
  <c r="LT171" i="41"/>
  <c r="LU171" i="41"/>
  <c r="LV171" i="41"/>
  <c r="LW171" i="41"/>
  <c r="LX171" i="41"/>
  <c r="LY171" i="41"/>
  <c r="LZ171" i="41"/>
  <c r="MA171" i="41"/>
  <c r="MB171" i="41"/>
  <c r="MC171" i="41"/>
  <c r="MD171" i="41"/>
  <c r="ME171" i="41"/>
  <c r="MF171" i="41"/>
  <c r="MG171" i="41"/>
  <c r="MH171" i="41"/>
  <c r="MI171" i="41"/>
  <c r="MJ171" i="41"/>
  <c r="MK171" i="41"/>
  <c r="ML171" i="41"/>
  <c r="MM171" i="41"/>
  <c r="MN171" i="41"/>
  <c r="MO171" i="41"/>
  <c r="MP171" i="41"/>
  <c r="MQ171" i="41"/>
  <c r="MR171" i="41"/>
  <c r="MS171" i="41"/>
  <c r="MT171" i="41"/>
  <c r="MU171" i="41"/>
  <c r="MV171" i="41"/>
  <c r="MW171" i="41"/>
  <c r="MX171" i="41"/>
  <c r="MY171" i="41"/>
  <c r="MZ171" i="41"/>
  <c r="NA171" i="41"/>
  <c r="NB171" i="41"/>
  <c r="NC171" i="41"/>
  <c r="ND171" i="41"/>
  <c r="NE171" i="41"/>
  <c r="NF171" i="41"/>
  <c r="NG171" i="41"/>
  <c r="NH171" i="41"/>
  <c r="NI171" i="41"/>
  <c r="NJ171" i="41"/>
  <c r="NK171" i="41"/>
  <c r="NL171" i="41"/>
  <c r="NM171" i="41"/>
  <c r="NN171" i="41"/>
  <c r="NO171" i="41"/>
  <c r="NP171" i="41"/>
  <c r="NQ171" i="41"/>
  <c r="NR171" i="41"/>
  <c r="NS171" i="41"/>
  <c r="NT171" i="41"/>
  <c r="NU171" i="41"/>
  <c r="NV171" i="41"/>
  <c r="NW171" i="41"/>
  <c r="NX171" i="41"/>
  <c r="NY171" i="41"/>
  <c r="NZ171" i="41"/>
  <c r="OA171" i="41"/>
  <c r="OB171" i="41"/>
  <c r="OC171" i="41"/>
  <c r="OD171" i="41"/>
  <c r="OE171" i="41"/>
  <c r="OF171" i="41"/>
  <c r="OG171" i="41"/>
  <c r="OH171" i="41"/>
  <c r="OI171" i="41"/>
  <c r="OJ171" i="41"/>
  <c r="OK171" i="41"/>
  <c r="OL171" i="41"/>
  <c r="OM171" i="41"/>
  <c r="ON171" i="41"/>
  <c r="OO171" i="41"/>
  <c r="OP171" i="41"/>
  <c r="OQ171" i="41"/>
  <c r="OR171" i="41"/>
  <c r="OS171" i="41"/>
  <c r="OT171" i="41"/>
  <c r="OU171" i="41"/>
  <c r="OV171" i="41"/>
  <c r="OW171" i="41"/>
  <c r="OX171" i="41"/>
  <c r="OY171" i="41"/>
  <c r="OZ171" i="41"/>
  <c r="PA171" i="41"/>
  <c r="PB171" i="41"/>
  <c r="PC171" i="41"/>
  <c r="PD171" i="41"/>
  <c r="PE171" i="41"/>
  <c r="PF171" i="41"/>
  <c r="PG171" i="41"/>
  <c r="PH171" i="41"/>
  <c r="PI171" i="41"/>
  <c r="PJ171" i="41"/>
  <c r="PK171" i="41"/>
  <c r="PL171" i="41"/>
  <c r="PM171" i="41"/>
  <c r="PN171" i="41"/>
  <c r="PO171" i="41"/>
  <c r="PP171" i="41"/>
  <c r="PQ171" i="41"/>
  <c r="PR171" i="41"/>
  <c r="PS171" i="41"/>
  <c r="PT171" i="41"/>
  <c r="PU171" i="41"/>
  <c r="PV171" i="41"/>
  <c r="PW171" i="41"/>
  <c r="PX171" i="41"/>
  <c r="PY171" i="41"/>
  <c r="PZ171" i="41"/>
  <c r="QA171" i="41"/>
  <c r="QB171" i="41"/>
  <c r="QC171" i="41"/>
  <c r="QD171" i="41"/>
  <c r="QE171" i="41"/>
  <c r="QF171" i="41"/>
  <c r="QG171" i="41"/>
  <c r="QH171" i="41"/>
  <c r="QI171" i="41"/>
  <c r="QJ171" i="41"/>
  <c r="QK171" i="41"/>
  <c r="QL171" i="41"/>
  <c r="QM171" i="41"/>
  <c r="QN171" i="41"/>
  <c r="QO171" i="41"/>
  <c r="QP171" i="41"/>
  <c r="QQ171" i="41"/>
  <c r="QR171" i="41"/>
  <c r="QS171" i="41"/>
  <c r="QT171" i="41"/>
  <c r="QU171" i="41"/>
  <c r="QV171" i="41"/>
  <c r="QW171" i="41"/>
  <c r="QX171" i="41"/>
  <c r="G172" i="41"/>
  <c r="H172" i="41"/>
  <c r="I172" i="41"/>
  <c r="J172" i="41"/>
  <c r="K172" i="41"/>
  <c r="L172" i="41"/>
  <c r="M172" i="41"/>
  <c r="N172" i="41"/>
  <c r="O172" i="41"/>
  <c r="P172" i="41"/>
  <c r="Q172" i="41"/>
  <c r="R172" i="41"/>
  <c r="S172" i="41"/>
  <c r="T172" i="41"/>
  <c r="U172" i="41"/>
  <c r="V172" i="41"/>
  <c r="W172" i="41"/>
  <c r="X172" i="41"/>
  <c r="Y172" i="41"/>
  <c r="Z172" i="41"/>
  <c r="AA172" i="41"/>
  <c r="AB172" i="41"/>
  <c r="AC172" i="41"/>
  <c r="AD172" i="41"/>
  <c r="AE172" i="41"/>
  <c r="AF172" i="41"/>
  <c r="AG172" i="41"/>
  <c r="AH172" i="41"/>
  <c r="AI172" i="41"/>
  <c r="AJ172" i="41"/>
  <c r="AK172" i="41"/>
  <c r="AL172" i="41"/>
  <c r="AM172" i="41"/>
  <c r="AN172" i="41"/>
  <c r="AO172" i="41"/>
  <c r="AP172" i="41"/>
  <c r="AQ172" i="41"/>
  <c r="AR172" i="41"/>
  <c r="AS172" i="41"/>
  <c r="AT172" i="41"/>
  <c r="AU172" i="41"/>
  <c r="AV172" i="41"/>
  <c r="AW172" i="41"/>
  <c r="AX172" i="41"/>
  <c r="AY172" i="41"/>
  <c r="AZ172" i="41"/>
  <c r="BA172" i="41"/>
  <c r="BB172" i="41"/>
  <c r="BC172" i="41"/>
  <c r="BD172" i="41"/>
  <c r="BE172" i="41"/>
  <c r="BF172" i="41"/>
  <c r="BG172" i="41"/>
  <c r="BH172" i="41"/>
  <c r="BI172" i="41"/>
  <c r="BJ172" i="41"/>
  <c r="BK172" i="41"/>
  <c r="BL172" i="41"/>
  <c r="BM172" i="41"/>
  <c r="BN172" i="41"/>
  <c r="BO172" i="41"/>
  <c r="BP172" i="41"/>
  <c r="BQ172" i="41"/>
  <c r="BR172" i="41"/>
  <c r="BS172" i="41"/>
  <c r="BT172" i="41"/>
  <c r="BU172" i="41"/>
  <c r="BV172" i="41"/>
  <c r="BW172" i="41"/>
  <c r="BX172" i="41"/>
  <c r="BY172" i="41"/>
  <c r="BZ172" i="41"/>
  <c r="CA172" i="41"/>
  <c r="CB172" i="41"/>
  <c r="CC172" i="41"/>
  <c r="CD172" i="41"/>
  <c r="CE172" i="41"/>
  <c r="CF172" i="41"/>
  <c r="CG172" i="41"/>
  <c r="CH172" i="41"/>
  <c r="CI172" i="41"/>
  <c r="CJ172" i="41"/>
  <c r="CK172" i="41"/>
  <c r="CL172" i="41"/>
  <c r="CM172" i="41"/>
  <c r="CN172" i="41"/>
  <c r="CO172" i="41"/>
  <c r="CP172" i="41"/>
  <c r="CQ172" i="41"/>
  <c r="CR172" i="41"/>
  <c r="CS172" i="41"/>
  <c r="CT172" i="41"/>
  <c r="CU172" i="41"/>
  <c r="CV172" i="41"/>
  <c r="CW172" i="41"/>
  <c r="CX172" i="41"/>
  <c r="CY172" i="41"/>
  <c r="CZ172" i="41"/>
  <c r="DA172" i="41"/>
  <c r="DB172" i="41"/>
  <c r="DC172" i="41"/>
  <c r="DD172" i="41"/>
  <c r="DE172" i="41"/>
  <c r="DF172" i="41"/>
  <c r="DG172" i="41"/>
  <c r="DH172" i="41"/>
  <c r="DI172" i="41"/>
  <c r="DJ172" i="41"/>
  <c r="DK172" i="41"/>
  <c r="DL172" i="41"/>
  <c r="DM172" i="41"/>
  <c r="DN172" i="41"/>
  <c r="DO172" i="41"/>
  <c r="DP172" i="41"/>
  <c r="DQ172" i="41"/>
  <c r="DR172" i="41"/>
  <c r="DS172" i="41"/>
  <c r="DT172" i="41"/>
  <c r="DU172" i="41"/>
  <c r="DV172" i="41"/>
  <c r="DW172" i="41"/>
  <c r="DX172" i="41"/>
  <c r="DY172" i="41"/>
  <c r="DZ172" i="41"/>
  <c r="EA172" i="41"/>
  <c r="EB172" i="41"/>
  <c r="EC172" i="41"/>
  <c r="ED172" i="41"/>
  <c r="EE172" i="41"/>
  <c r="EF172" i="41"/>
  <c r="EG172" i="41"/>
  <c r="EH172" i="41"/>
  <c r="EI172" i="41"/>
  <c r="EJ172" i="41"/>
  <c r="EK172" i="41"/>
  <c r="EL172" i="41"/>
  <c r="EM172" i="41"/>
  <c r="EN172" i="41"/>
  <c r="EO172" i="41"/>
  <c r="EP172" i="41"/>
  <c r="EQ172" i="41"/>
  <c r="ER172" i="41"/>
  <c r="ES172" i="41"/>
  <c r="ET172" i="41"/>
  <c r="EU172" i="41"/>
  <c r="EV172" i="41"/>
  <c r="EW172" i="41"/>
  <c r="EX172" i="41"/>
  <c r="EY172" i="41"/>
  <c r="EZ172" i="41"/>
  <c r="FA172" i="41"/>
  <c r="FB172" i="41"/>
  <c r="FC172" i="41"/>
  <c r="FD172" i="41"/>
  <c r="FE172" i="41"/>
  <c r="FF172" i="41"/>
  <c r="FG172" i="41"/>
  <c r="FH172" i="41"/>
  <c r="FI172" i="41"/>
  <c r="FJ172" i="41"/>
  <c r="FK172" i="41"/>
  <c r="FL172" i="41"/>
  <c r="FM172" i="41"/>
  <c r="FN172" i="41"/>
  <c r="FO172" i="41"/>
  <c r="FP172" i="41"/>
  <c r="FQ172" i="41"/>
  <c r="FR172" i="41"/>
  <c r="FS172" i="41"/>
  <c r="FT172" i="41"/>
  <c r="FU172" i="41"/>
  <c r="FV172" i="41"/>
  <c r="FW172" i="41"/>
  <c r="FX172" i="41"/>
  <c r="FY172" i="41"/>
  <c r="FZ172" i="41"/>
  <c r="GA172" i="41"/>
  <c r="GB172" i="41"/>
  <c r="GC172" i="41"/>
  <c r="GD172" i="41"/>
  <c r="GE172" i="41"/>
  <c r="GF172" i="41"/>
  <c r="GG172" i="41"/>
  <c r="GH172" i="41"/>
  <c r="GI172" i="41"/>
  <c r="GJ172" i="41"/>
  <c r="GK172" i="41"/>
  <c r="GL172" i="41"/>
  <c r="GM172" i="41"/>
  <c r="GN172" i="41"/>
  <c r="GO172" i="41"/>
  <c r="GP172" i="41"/>
  <c r="GQ172" i="41"/>
  <c r="GR172" i="41"/>
  <c r="GS172" i="41"/>
  <c r="GT172" i="41"/>
  <c r="GU172" i="41"/>
  <c r="GV172" i="41"/>
  <c r="GW172" i="41"/>
  <c r="GX172" i="41"/>
  <c r="GY172" i="41"/>
  <c r="GZ172" i="41"/>
  <c r="HA172" i="41"/>
  <c r="HB172" i="41"/>
  <c r="HC172" i="41"/>
  <c r="HD172" i="41"/>
  <c r="HE172" i="41"/>
  <c r="HF172" i="41"/>
  <c r="HG172" i="41"/>
  <c r="HH172" i="41"/>
  <c r="HI172" i="41"/>
  <c r="HJ172" i="41"/>
  <c r="HK172" i="41"/>
  <c r="HL172" i="41"/>
  <c r="HM172" i="41"/>
  <c r="HN172" i="41"/>
  <c r="HO172" i="41"/>
  <c r="HP172" i="41"/>
  <c r="HQ172" i="41"/>
  <c r="HR172" i="41"/>
  <c r="HS172" i="41"/>
  <c r="HT172" i="41"/>
  <c r="HU172" i="41"/>
  <c r="HV172" i="41"/>
  <c r="HW172" i="41"/>
  <c r="HX172" i="41"/>
  <c r="HY172" i="41"/>
  <c r="HZ172" i="41"/>
  <c r="IA172" i="41"/>
  <c r="IB172" i="41"/>
  <c r="IC172" i="41"/>
  <c r="ID172" i="41"/>
  <c r="IE172" i="41"/>
  <c r="IF172" i="41"/>
  <c r="IG172" i="41"/>
  <c r="IH172" i="41"/>
  <c r="II172" i="41"/>
  <c r="IJ172" i="41"/>
  <c r="IK172" i="41"/>
  <c r="IL172" i="41"/>
  <c r="IM172" i="41"/>
  <c r="IN172" i="41"/>
  <c r="IO172" i="41"/>
  <c r="IP172" i="41"/>
  <c r="IQ172" i="41"/>
  <c r="IR172" i="41"/>
  <c r="IS172" i="41"/>
  <c r="IT172" i="41"/>
  <c r="IU172" i="41"/>
  <c r="IV172" i="41"/>
  <c r="IW172" i="41"/>
  <c r="IX172" i="41"/>
  <c r="IY172" i="41"/>
  <c r="IZ172" i="41"/>
  <c r="JA172" i="41"/>
  <c r="JB172" i="41"/>
  <c r="JC172" i="41"/>
  <c r="JD172" i="41"/>
  <c r="JE172" i="41"/>
  <c r="JF172" i="41"/>
  <c r="JG172" i="41"/>
  <c r="JH172" i="41"/>
  <c r="JI172" i="41"/>
  <c r="JJ172" i="41"/>
  <c r="JK172" i="41"/>
  <c r="JL172" i="41"/>
  <c r="JM172" i="41"/>
  <c r="JN172" i="41"/>
  <c r="JO172" i="41"/>
  <c r="JP172" i="41"/>
  <c r="JQ172" i="41"/>
  <c r="JR172" i="41"/>
  <c r="JS172" i="41"/>
  <c r="JT172" i="41"/>
  <c r="JU172" i="41"/>
  <c r="JV172" i="41"/>
  <c r="JW172" i="41"/>
  <c r="JX172" i="41"/>
  <c r="JY172" i="41"/>
  <c r="JZ172" i="41"/>
  <c r="KA172" i="41"/>
  <c r="KB172" i="41"/>
  <c r="KC172" i="41"/>
  <c r="KD172" i="41"/>
  <c r="KE172" i="41"/>
  <c r="KF172" i="41"/>
  <c r="KG172" i="41"/>
  <c r="KH172" i="41"/>
  <c r="KI172" i="41"/>
  <c r="KJ172" i="41"/>
  <c r="KK172" i="41"/>
  <c r="KL172" i="41"/>
  <c r="KM172" i="41"/>
  <c r="KN172" i="41"/>
  <c r="KO172" i="41"/>
  <c r="KP172" i="41"/>
  <c r="KQ172" i="41"/>
  <c r="KR172" i="41"/>
  <c r="KS172" i="41"/>
  <c r="KT172" i="41"/>
  <c r="KU172" i="41"/>
  <c r="KV172" i="41"/>
  <c r="KW172" i="41"/>
  <c r="KX172" i="41"/>
  <c r="KY172" i="41"/>
  <c r="KZ172" i="41"/>
  <c r="LA172" i="41"/>
  <c r="LB172" i="41"/>
  <c r="LC172" i="41"/>
  <c r="LD172" i="41"/>
  <c r="LE172" i="41"/>
  <c r="LF172" i="41"/>
  <c r="LG172" i="41"/>
  <c r="LH172" i="41"/>
  <c r="LI172" i="41"/>
  <c r="LJ172" i="41"/>
  <c r="LK172" i="41"/>
  <c r="LL172" i="41"/>
  <c r="LM172" i="41"/>
  <c r="LN172" i="41"/>
  <c r="LO172" i="41"/>
  <c r="LP172" i="41"/>
  <c r="LQ172" i="41"/>
  <c r="LR172" i="41"/>
  <c r="LS172" i="41"/>
  <c r="LT172" i="41"/>
  <c r="LU172" i="41"/>
  <c r="LV172" i="41"/>
  <c r="LW172" i="41"/>
  <c r="LX172" i="41"/>
  <c r="LY172" i="41"/>
  <c r="LZ172" i="41"/>
  <c r="MA172" i="41"/>
  <c r="MB172" i="41"/>
  <c r="MC172" i="41"/>
  <c r="MD172" i="41"/>
  <c r="ME172" i="41"/>
  <c r="MF172" i="41"/>
  <c r="MG172" i="41"/>
  <c r="MH172" i="41"/>
  <c r="MI172" i="41"/>
  <c r="MJ172" i="41"/>
  <c r="MK172" i="41"/>
  <c r="ML172" i="41"/>
  <c r="MM172" i="41"/>
  <c r="MN172" i="41"/>
  <c r="MO172" i="41"/>
  <c r="MP172" i="41"/>
  <c r="MQ172" i="41"/>
  <c r="MR172" i="41"/>
  <c r="MS172" i="41"/>
  <c r="MT172" i="41"/>
  <c r="MU172" i="41"/>
  <c r="MV172" i="41"/>
  <c r="MW172" i="41"/>
  <c r="MX172" i="41"/>
  <c r="MY172" i="41"/>
  <c r="MZ172" i="41"/>
  <c r="NA172" i="41"/>
  <c r="NB172" i="41"/>
  <c r="NC172" i="41"/>
  <c r="ND172" i="41"/>
  <c r="NE172" i="41"/>
  <c r="NF172" i="41"/>
  <c r="NG172" i="41"/>
  <c r="NH172" i="41"/>
  <c r="NI172" i="41"/>
  <c r="NJ172" i="41"/>
  <c r="NK172" i="41"/>
  <c r="NL172" i="41"/>
  <c r="NM172" i="41"/>
  <c r="NN172" i="41"/>
  <c r="NO172" i="41"/>
  <c r="NP172" i="41"/>
  <c r="NQ172" i="41"/>
  <c r="NR172" i="41"/>
  <c r="NS172" i="41"/>
  <c r="NT172" i="41"/>
  <c r="NU172" i="41"/>
  <c r="NV172" i="41"/>
  <c r="NW172" i="41"/>
  <c r="NX172" i="41"/>
  <c r="NY172" i="41"/>
  <c r="NZ172" i="41"/>
  <c r="OA172" i="41"/>
  <c r="OB172" i="41"/>
  <c r="OC172" i="41"/>
  <c r="OD172" i="41"/>
  <c r="OE172" i="41"/>
  <c r="OF172" i="41"/>
  <c r="OG172" i="41"/>
  <c r="OH172" i="41"/>
  <c r="OI172" i="41"/>
  <c r="OJ172" i="41"/>
  <c r="OK172" i="41"/>
  <c r="OL172" i="41"/>
  <c r="OM172" i="41"/>
  <c r="ON172" i="41"/>
  <c r="OO172" i="41"/>
  <c r="OP172" i="41"/>
  <c r="OQ172" i="41"/>
  <c r="OR172" i="41"/>
  <c r="OS172" i="41"/>
  <c r="OT172" i="41"/>
  <c r="OU172" i="41"/>
  <c r="OV172" i="41"/>
  <c r="OW172" i="41"/>
  <c r="OX172" i="41"/>
  <c r="OY172" i="41"/>
  <c r="OZ172" i="41"/>
  <c r="PA172" i="41"/>
  <c r="PB172" i="41"/>
  <c r="PC172" i="41"/>
  <c r="PD172" i="41"/>
  <c r="PE172" i="41"/>
  <c r="PF172" i="41"/>
  <c r="PG172" i="41"/>
  <c r="PH172" i="41"/>
  <c r="PI172" i="41"/>
  <c r="PJ172" i="41"/>
  <c r="PK172" i="41"/>
  <c r="PL172" i="41"/>
  <c r="PM172" i="41"/>
  <c r="PN172" i="41"/>
  <c r="PO172" i="41"/>
  <c r="PP172" i="41"/>
  <c r="PQ172" i="41"/>
  <c r="PR172" i="41"/>
  <c r="PS172" i="41"/>
  <c r="PT172" i="41"/>
  <c r="PU172" i="41"/>
  <c r="PV172" i="41"/>
  <c r="PW172" i="41"/>
  <c r="PX172" i="41"/>
  <c r="PY172" i="41"/>
  <c r="PZ172" i="41"/>
  <c r="QA172" i="41"/>
  <c r="QB172" i="41"/>
  <c r="QC172" i="41"/>
  <c r="QD172" i="41"/>
  <c r="QE172" i="41"/>
  <c r="QF172" i="41"/>
  <c r="QG172" i="41"/>
  <c r="QH172" i="41"/>
  <c r="QI172" i="41"/>
  <c r="QJ172" i="41"/>
  <c r="QK172" i="41"/>
  <c r="QL172" i="41"/>
  <c r="QM172" i="41"/>
  <c r="QN172" i="41"/>
  <c r="QO172" i="41"/>
  <c r="QP172" i="41"/>
  <c r="QQ172" i="41"/>
  <c r="QR172" i="41"/>
  <c r="QS172" i="41"/>
  <c r="QT172" i="41"/>
  <c r="QU172" i="41"/>
  <c r="QV172" i="41"/>
  <c r="QW172" i="41"/>
  <c r="QX172" i="41"/>
  <c r="F172" i="41"/>
  <c r="F171" i="41"/>
  <c r="F170" i="41"/>
  <c r="F169" i="41"/>
  <c r="F168" i="41"/>
  <c r="F167" i="41"/>
  <c r="F166" i="41"/>
  <c r="F165" i="41"/>
  <c r="F164" i="41" s="1"/>
  <c r="QV164" i="41" l="1"/>
  <c r="QR164" i="41"/>
  <c r="QN164" i="41"/>
  <c r="QB164" i="41"/>
  <c r="PX164" i="41"/>
  <c r="PT164" i="41"/>
  <c r="PP164" i="41"/>
  <c r="PL164" i="41"/>
  <c r="PH164" i="41"/>
  <c r="PD164" i="41"/>
  <c r="OZ164" i="41"/>
  <c r="OV164" i="41"/>
  <c r="OR164" i="41"/>
  <c r="AE164" i="41"/>
  <c r="W164" i="41"/>
  <c r="O164" i="41"/>
  <c r="QU164" i="41"/>
  <c r="QQ164" i="41"/>
  <c r="QM164" i="41"/>
  <c r="QI164" i="41"/>
  <c r="QE164" i="41"/>
  <c r="ME164" i="41"/>
  <c r="LW164" i="41"/>
  <c r="LG164" i="41"/>
  <c r="KY164" i="41"/>
  <c r="KQ164" i="41"/>
  <c r="KA164" i="41"/>
  <c r="JS164" i="41"/>
  <c r="JK164" i="41"/>
  <c r="IU164" i="41"/>
  <c r="IM164" i="41"/>
  <c r="IE164" i="41"/>
  <c r="HO164" i="41"/>
  <c r="HG164" i="41"/>
  <c r="GY164" i="41"/>
  <c r="GI164" i="41"/>
  <c r="GA164" i="41"/>
  <c r="FS164" i="41"/>
  <c r="FC164" i="41"/>
  <c r="EU164" i="41"/>
  <c r="EM164" i="41"/>
  <c r="DW164" i="41"/>
  <c r="DO164" i="41"/>
  <c r="DG164" i="41"/>
  <c r="CQ164" i="41"/>
  <c r="CI164" i="41"/>
  <c r="CA164" i="41"/>
  <c r="BK164" i="41"/>
  <c r="BC164" i="41"/>
  <c r="AU164" i="41"/>
  <c r="QJ164" i="41"/>
  <c r="QX164" i="41"/>
  <c r="QT164" i="41"/>
  <c r="QP164" i="41"/>
  <c r="QL164" i="41"/>
  <c r="QH164" i="41"/>
  <c r="QD164" i="41"/>
  <c r="PZ164" i="41"/>
  <c r="PV164" i="41"/>
  <c r="PR164" i="41"/>
  <c r="PN164" i="41"/>
  <c r="PJ164" i="41"/>
  <c r="PF164" i="41"/>
  <c r="PB164" i="41"/>
  <c r="OX164" i="41"/>
  <c r="OT164" i="41"/>
  <c r="OP164" i="41"/>
  <c r="OL164" i="41"/>
  <c r="OH164" i="41"/>
  <c r="OD164" i="41"/>
  <c r="NZ164" i="41"/>
  <c r="NV164" i="41"/>
  <c r="NR164" i="41"/>
  <c r="NN164" i="41"/>
  <c r="NJ164" i="41"/>
  <c r="NF164" i="41"/>
  <c r="NB164" i="41"/>
  <c r="MX164" i="41"/>
  <c r="MT164" i="41"/>
  <c r="MP164" i="41"/>
  <c r="ML164" i="41"/>
  <c r="MH164" i="41"/>
  <c r="MD164" i="41"/>
  <c r="LZ164" i="41"/>
  <c r="LV164" i="41"/>
  <c r="LR164" i="41"/>
  <c r="LN164" i="41"/>
  <c r="LJ164" i="41"/>
  <c r="LF164" i="41"/>
  <c r="LB164" i="41"/>
  <c r="KX164" i="41"/>
  <c r="KT164" i="41"/>
  <c r="KP164" i="41"/>
  <c r="KL164" i="41"/>
  <c r="KH164" i="41"/>
  <c r="KD164" i="41"/>
  <c r="JZ164" i="41"/>
  <c r="JV164" i="41"/>
  <c r="JR164" i="41"/>
  <c r="JN164" i="41"/>
  <c r="JJ164" i="41"/>
  <c r="JF164" i="41"/>
  <c r="JB164" i="41"/>
  <c r="IX164" i="41"/>
  <c r="IT164" i="41"/>
  <c r="IP164" i="41"/>
  <c r="IL164" i="41"/>
  <c r="IH164" i="41"/>
  <c r="ID164" i="41"/>
  <c r="HZ164" i="41"/>
  <c r="HV164" i="41"/>
  <c r="HR164" i="41"/>
  <c r="HN164" i="41"/>
  <c r="HJ164" i="41"/>
  <c r="HF164" i="41"/>
  <c r="HB164" i="41"/>
  <c r="GX164" i="41"/>
  <c r="GT164" i="41"/>
  <c r="GP164" i="41"/>
  <c r="GL164" i="41"/>
  <c r="GH164" i="41"/>
  <c r="GD164" i="41"/>
  <c r="FZ164" i="41"/>
  <c r="FV164" i="41"/>
  <c r="FR164" i="41"/>
  <c r="FN164" i="41"/>
  <c r="FJ164" i="41"/>
  <c r="FF164" i="41"/>
  <c r="FB164" i="41"/>
  <c r="EX164" i="41"/>
  <c r="ET164" i="41"/>
  <c r="EP164" i="41"/>
  <c r="EL164" i="41"/>
  <c r="EH164" i="41"/>
  <c r="ED164" i="41"/>
  <c r="DZ164" i="41"/>
  <c r="DV164" i="41"/>
  <c r="DR164" i="41"/>
  <c r="DN164" i="41"/>
  <c r="DJ164" i="41"/>
  <c r="DF164" i="41"/>
  <c r="DB164" i="41"/>
  <c r="CX164" i="41"/>
  <c r="CT164" i="41"/>
  <c r="CP164" i="41"/>
  <c r="CL164" i="41"/>
  <c r="CH164" i="41"/>
  <c r="CD164" i="41"/>
  <c r="BZ164" i="41"/>
  <c r="BV164" i="41"/>
  <c r="BR164" i="41"/>
  <c r="BN164" i="41"/>
  <c r="BJ164" i="41"/>
  <c r="BF164" i="41"/>
  <c r="BB164" i="41"/>
  <c r="AX164" i="41"/>
  <c r="AT164" i="41"/>
  <c r="AP164" i="41"/>
  <c r="AL164" i="41"/>
  <c r="AH164" i="41"/>
  <c r="AD164" i="41"/>
  <c r="Z164" i="41"/>
  <c r="V164" i="41"/>
  <c r="R164" i="41"/>
  <c r="N164" i="41"/>
  <c r="J164" i="41"/>
  <c r="QF164" i="41"/>
  <c r="QS164" i="41"/>
  <c r="QO164" i="41"/>
  <c r="QK164" i="41"/>
  <c r="QC164" i="41"/>
  <c r="PY164" i="41"/>
  <c r="PU164" i="41"/>
  <c r="PM164" i="41"/>
  <c r="PI164" i="41"/>
  <c r="PE164" i="41"/>
  <c r="OW164" i="41"/>
  <c r="OS164" i="41"/>
  <c r="OO164" i="41"/>
  <c r="OG164" i="41"/>
  <c r="OC164" i="41"/>
  <c r="NY164" i="41"/>
  <c r="NQ164" i="41"/>
  <c r="NM164" i="41"/>
  <c r="NI164" i="41"/>
  <c r="NA164" i="41"/>
  <c r="MW164" i="41"/>
  <c r="MS164" i="41"/>
  <c r="MK164" i="41"/>
  <c r="MG164" i="41"/>
  <c r="MC164" i="41"/>
  <c r="LY164" i="41"/>
  <c r="LU164" i="41"/>
  <c r="LQ164" i="41"/>
  <c r="LM164" i="41"/>
  <c r="LI164" i="41"/>
  <c r="LE164" i="41"/>
  <c r="LA164" i="41"/>
  <c r="KW164" i="41"/>
  <c r="KS164" i="41"/>
  <c r="KO164" i="41"/>
  <c r="KK164" i="41"/>
  <c r="KG164" i="41"/>
  <c r="KC164" i="41"/>
  <c r="JY164" i="41"/>
  <c r="JU164" i="41"/>
  <c r="JQ164" i="41"/>
  <c r="JM164" i="41"/>
  <c r="JI164" i="41"/>
  <c r="JE164" i="41"/>
  <c r="JA164" i="41"/>
  <c r="IW164" i="41"/>
  <c r="IS164" i="41"/>
  <c r="IO164" i="41"/>
  <c r="IK164" i="41"/>
  <c r="IG164" i="41"/>
  <c r="IC164" i="41"/>
  <c r="HY164" i="41"/>
  <c r="HU164" i="41"/>
  <c r="HQ164" i="41"/>
  <c r="HM164" i="41"/>
  <c r="HI164" i="41"/>
  <c r="HE164" i="41"/>
  <c r="HA164" i="41"/>
  <c r="GW164" i="41"/>
  <c r="GS164" i="41"/>
  <c r="GO164" i="41"/>
  <c r="GK164" i="41"/>
  <c r="GG164" i="41"/>
  <c r="GC164" i="41"/>
  <c r="FY164" i="41"/>
  <c r="FU164" i="41"/>
  <c r="FQ164" i="41"/>
  <c r="FM164" i="41"/>
  <c r="FI164" i="41"/>
  <c r="FE164" i="41"/>
  <c r="FA164" i="41"/>
  <c r="EW164" i="41"/>
  <c r="ES164" i="41"/>
  <c r="EO164" i="41"/>
  <c r="EK164" i="41"/>
  <c r="EG164" i="41"/>
  <c r="EC164" i="41"/>
  <c r="DY164" i="41"/>
  <c r="DU164" i="41"/>
  <c r="DQ164" i="41"/>
  <c r="DM164" i="41"/>
  <c r="DI164" i="41"/>
  <c r="DE164" i="41"/>
  <c r="DA164" i="41"/>
  <c r="CW164" i="41"/>
  <c r="CS164" i="41"/>
  <c r="CO164" i="41"/>
  <c r="CK164" i="41"/>
  <c r="CG164" i="41"/>
  <c r="CC164" i="41"/>
  <c r="BY164" i="41"/>
  <c r="BU164" i="41"/>
  <c r="BQ164" i="41"/>
  <c r="BM164" i="41"/>
  <c r="BI164" i="41"/>
  <c r="BE164" i="41"/>
  <c r="BA164" i="41"/>
  <c r="AW164" i="41"/>
  <c r="AS164" i="41"/>
  <c r="AO164" i="41"/>
  <c r="AK164" i="41"/>
  <c r="AG164" i="41"/>
  <c r="AC164" i="41"/>
  <c r="Y164" i="41"/>
  <c r="U164" i="41"/>
  <c r="Q164" i="41"/>
  <c r="M164" i="41"/>
  <c r="I164" i="41"/>
  <c r="ON164" i="41"/>
  <c r="OJ164" i="41"/>
  <c r="OF164" i="41"/>
  <c r="OB164" i="41"/>
  <c r="NX164" i="41"/>
  <c r="NT164" i="41"/>
  <c r="NP164" i="41"/>
  <c r="NL164" i="41"/>
  <c r="NH164" i="41"/>
  <c r="ND164" i="41"/>
  <c r="MZ164" i="41"/>
  <c r="MV164" i="41"/>
  <c r="MR164" i="41"/>
  <c r="MN164" i="41"/>
  <c r="MJ164" i="41"/>
  <c r="MF164" i="41"/>
  <c r="MB164" i="41"/>
  <c r="LX164" i="41"/>
  <c r="LT164" i="41"/>
  <c r="LP164" i="41"/>
  <c r="LL164" i="41"/>
  <c r="LH164" i="41"/>
  <c r="LD164" i="41"/>
  <c r="KZ164" i="41"/>
  <c r="KV164" i="41"/>
  <c r="KR164" i="41"/>
  <c r="KN164" i="41"/>
  <c r="KJ164" i="41"/>
  <c r="KF164" i="41"/>
  <c r="KB164" i="41"/>
  <c r="JX164" i="41"/>
  <c r="JT164" i="41"/>
  <c r="JP164" i="41"/>
  <c r="JL164" i="41"/>
  <c r="JH164" i="41"/>
  <c r="JD164" i="41"/>
  <c r="IZ164" i="41"/>
  <c r="IV164" i="41"/>
  <c r="IR164" i="41"/>
  <c r="IN164" i="41"/>
  <c r="IJ164" i="41"/>
  <c r="IF164" i="41"/>
  <c r="IB164" i="41"/>
  <c r="HX164" i="41"/>
  <c r="HT164" i="41"/>
  <c r="HP164" i="41"/>
  <c r="HL164" i="41"/>
  <c r="HH164" i="41"/>
  <c r="HD164" i="41"/>
  <c r="GZ164" i="41"/>
  <c r="GV164" i="41"/>
  <c r="GR164" i="41"/>
  <c r="GN164" i="41"/>
  <c r="GJ164" i="41"/>
  <c r="GF164" i="41"/>
  <c r="GB164" i="41"/>
  <c r="FX164" i="41"/>
  <c r="FT164" i="41"/>
  <c r="FP164" i="41"/>
  <c r="FL164" i="41"/>
  <c r="FH164" i="41"/>
  <c r="FD164" i="41"/>
  <c r="EZ164" i="41"/>
  <c r="EV164" i="41"/>
  <c r="ER164" i="41"/>
  <c r="EN164" i="41"/>
  <c r="EJ164" i="41"/>
  <c r="EF164" i="41"/>
  <c r="EB164" i="41"/>
  <c r="DX164" i="41"/>
  <c r="DT164" i="41"/>
  <c r="DP164" i="41"/>
  <c r="DL164" i="41"/>
  <c r="DH164" i="41"/>
  <c r="DD164" i="41"/>
  <c r="CZ164" i="41"/>
  <c r="CV164" i="41"/>
  <c r="CR164" i="41"/>
  <c r="CN164" i="41"/>
  <c r="CJ164" i="41"/>
  <c r="CF164" i="41"/>
  <c r="CB164" i="41"/>
  <c r="BX164" i="41"/>
  <c r="BT164" i="41"/>
  <c r="BP164" i="41"/>
  <c r="BL164" i="41"/>
  <c r="BH164" i="41"/>
  <c r="QA164" i="41"/>
  <c r="PW164" i="41"/>
  <c r="PS164" i="41"/>
  <c r="PO164" i="41"/>
  <c r="PK164" i="41"/>
  <c r="PG164" i="41"/>
  <c r="PC164" i="41"/>
  <c r="OY164" i="41"/>
  <c r="OU164" i="41"/>
  <c r="OQ164" i="41"/>
  <c r="OM164" i="41"/>
  <c r="OI164" i="41"/>
  <c r="OE164" i="41"/>
  <c r="OA164" i="41"/>
  <c r="NW164" i="41"/>
  <c r="NS164" i="41"/>
  <c r="NO164" i="41"/>
  <c r="NK164" i="41"/>
  <c r="NG164" i="41"/>
  <c r="NC164" i="41"/>
  <c r="MY164" i="41"/>
  <c r="MU164" i="41"/>
  <c r="MQ164" i="41"/>
  <c r="MM164" i="41"/>
  <c r="MI164" i="41"/>
  <c r="MA164" i="41"/>
  <c r="LS164" i="41"/>
  <c r="LK164" i="41"/>
  <c r="LC164" i="41"/>
  <c r="KU164" i="41"/>
  <c r="KM164" i="41"/>
  <c r="KE164" i="41"/>
  <c r="JW164" i="41"/>
  <c r="JO164" i="41"/>
  <c r="JG164" i="41"/>
  <c r="IY164" i="41"/>
  <c r="IQ164" i="41"/>
  <c r="II164" i="41"/>
  <c r="IA164" i="41"/>
  <c r="HS164" i="41"/>
  <c r="HK164" i="41"/>
  <c r="HC164" i="41"/>
  <c r="GU164" i="41"/>
  <c r="GM164" i="41"/>
  <c r="GE164" i="41"/>
  <c r="FW164" i="41"/>
  <c r="FO164" i="41"/>
  <c r="FG164" i="41"/>
  <c r="EY164" i="41"/>
  <c r="EQ164" i="41"/>
  <c r="EI164" i="41"/>
  <c r="EA164" i="41"/>
  <c r="DS164" i="41"/>
  <c r="DK164" i="41"/>
  <c r="DC164" i="41"/>
  <c r="CU164" i="41"/>
  <c r="CM164" i="41"/>
  <c r="CE164" i="41"/>
  <c r="BW164" i="41"/>
  <c r="BO164" i="41"/>
  <c r="BG164" i="41"/>
  <c r="AY164" i="41"/>
  <c r="AQ164" i="41"/>
  <c r="AI164" i="41"/>
  <c r="AA164" i="41"/>
  <c r="S164" i="41"/>
  <c r="K164" i="41"/>
  <c r="BD164" i="41"/>
  <c r="AZ164" i="41"/>
  <c r="AV164" i="41"/>
  <c r="AR164" i="41"/>
  <c r="AN164" i="41"/>
  <c r="AJ164" i="41"/>
  <c r="AF164" i="41"/>
  <c r="AB164" i="41"/>
  <c r="X164" i="41"/>
  <c r="T164" i="41"/>
  <c r="P164" i="41"/>
  <c r="L164" i="41"/>
  <c r="H164" i="41"/>
  <c r="G164" i="41"/>
  <c r="C8" i="44"/>
  <c r="C8" i="45"/>
  <c r="C8" i="46"/>
  <c r="C8" i="47"/>
  <c r="C8" i="36"/>
  <c r="C8" i="37"/>
  <c r="C8" i="42"/>
  <c r="C8" i="29"/>
  <c r="C8" i="38"/>
  <c r="C8" i="39"/>
  <c r="C8" i="40"/>
  <c r="C8" i="41"/>
  <c r="QX165" i="40" l="1"/>
  <c r="QW165" i="40"/>
  <c r="QV165" i="40"/>
  <c r="QU165" i="40"/>
  <c r="QT165" i="40"/>
  <c r="QS165" i="40"/>
  <c r="QR165" i="40"/>
  <c r="QQ165" i="40"/>
  <c r="QP165" i="40"/>
  <c r="QO165" i="40"/>
  <c r="QN165" i="40"/>
  <c r="QM165" i="40"/>
  <c r="QL165" i="40"/>
  <c r="QK165" i="40"/>
  <c r="QJ165" i="40"/>
  <c r="QI165" i="40"/>
  <c r="QH165" i="40"/>
  <c r="QG165" i="40"/>
  <c r="QF165" i="40"/>
  <c r="QE165" i="40"/>
  <c r="QD165" i="40"/>
  <c r="QC165" i="40"/>
  <c r="QB165" i="40"/>
  <c r="QA165" i="40"/>
  <c r="PZ165" i="40"/>
  <c r="PY165" i="40"/>
  <c r="PX165" i="40"/>
  <c r="PW165" i="40"/>
  <c r="PV165" i="40"/>
  <c r="PU165" i="40"/>
  <c r="PT165" i="40"/>
  <c r="PS165" i="40"/>
  <c r="PR165" i="40"/>
  <c r="PQ165" i="40"/>
  <c r="PP165" i="40"/>
  <c r="PO165" i="40"/>
  <c r="PN165" i="40"/>
  <c r="PM165" i="40"/>
  <c r="PL165" i="40"/>
  <c r="PK165" i="40"/>
  <c r="PJ165" i="40"/>
  <c r="PI165" i="40"/>
  <c r="PH165" i="40"/>
  <c r="PG165" i="40"/>
  <c r="PF165" i="40"/>
  <c r="PE165" i="40"/>
  <c r="PD165" i="40"/>
  <c r="PC165" i="40"/>
  <c r="PB165" i="40"/>
  <c r="PA165" i="40"/>
  <c r="OZ165" i="40"/>
  <c r="OY165" i="40"/>
  <c r="OX165" i="40"/>
  <c r="OW165" i="40"/>
  <c r="OV165" i="40"/>
  <c r="OU165" i="40"/>
  <c r="OT165" i="40"/>
  <c r="OS165" i="40"/>
  <c r="OR165" i="40"/>
  <c r="OQ165" i="40"/>
  <c r="OP165" i="40"/>
  <c r="OO165" i="40"/>
  <c r="ON165" i="40"/>
  <c r="OM165" i="40"/>
  <c r="OL165" i="40"/>
  <c r="OK165" i="40"/>
  <c r="OJ165" i="40"/>
  <c r="OI165" i="40"/>
  <c r="OH165" i="40"/>
  <c r="OG165" i="40"/>
  <c r="OF165" i="40"/>
  <c r="OE165" i="40"/>
  <c r="OD165" i="40"/>
  <c r="OC165" i="40"/>
  <c r="OB165" i="40"/>
  <c r="OA165" i="40"/>
  <c r="NZ165" i="40"/>
  <c r="NY165" i="40"/>
  <c r="NX165" i="40"/>
  <c r="NW165" i="40"/>
  <c r="NV165" i="40"/>
  <c r="NU165" i="40"/>
  <c r="NT165" i="40"/>
  <c r="NS165" i="40"/>
  <c r="NR165" i="40"/>
  <c r="NQ165" i="40"/>
  <c r="NP165" i="40"/>
  <c r="NO165" i="40"/>
  <c r="NN165" i="40"/>
  <c r="NM165" i="40"/>
  <c r="NL165" i="40"/>
  <c r="NK165" i="40"/>
  <c r="NJ165" i="40"/>
  <c r="NI165" i="40"/>
  <c r="NH165" i="40"/>
  <c r="NG165" i="40"/>
  <c r="NF165" i="40"/>
  <c r="NE165" i="40"/>
  <c r="ND165" i="40"/>
  <c r="NC165" i="40"/>
  <c r="NB165" i="40"/>
  <c r="NA165" i="40"/>
  <c r="MZ165" i="40"/>
  <c r="MY165" i="40"/>
  <c r="MX165" i="40"/>
  <c r="MW165" i="40"/>
  <c r="MV165" i="40"/>
  <c r="MU165" i="40"/>
  <c r="MT165" i="40"/>
  <c r="MS165" i="40"/>
  <c r="MR165" i="40"/>
  <c r="MQ165" i="40"/>
  <c r="MP165" i="40"/>
  <c r="MO165" i="40"/>
  <c r="MN165" i="40"/>
  <c r="MM165" i="40"/>
  <c r="ML165" i="40"/>
  <c r="MK165" i="40"/>
  <c r="MJ165" i="40"/>
  <c r="MI165" i="40"/>
  <c r="MH165" i="40"/>
  <c r="MG165" i="40"/>
  <c r="MF165" i="40"/>
  <c r="ME165" i="40"/>
  <c r="MD165" i="40"/>
  <c r="MC165" i="40"/>
  <c r="MB165" i="40"/>
  <c r="MA165" i="40"/>
  <c r="LZ165" i="40"/>
  <c r="LY165" i="40"/>
  <c r="LX165" i="40"/>
  <c r="LW165" i="40"/>
  <c r="LV165" i="40"/>
  <c r="LU165" i="40"/>
  <c r="LT165" i="40"/>
  <c r="LS165" i="40"/>
  <c r="LR165" i="40"/>
  <c r="LQ165" i="40"/>
  <c r="LP165" i="40"/>
  <c r="LO165" i="40"/>
  <c r="LN165" i="40"/>
  <c r="LM165" i="40"/>
  <c r="LL165" i="40"/>
  <c r="LK165" i="40"/>
  <c r="LJ165" i="40"/>
  <c r="LI165" i="40"/>
  <c r="LH165" i="40"/>
  <c r="LG165" i="40"/>
  <c r="LF165" i="40"/>
  <c r="LE165" i="40"/>
  <c r="LD165" i="40"/>
  <c r="LC165" i="40"/>
  <c r="LB165" i="40"/>
  <c r="LA165" i="40"/>
  <c r="KZ165" i="40"/>
  <c r="KY165" i="40"/>
  <c r="KX165" i="40"/>
  <c r="KW165" i="40"/>
  <c r="KV165" i="40"/>
  <c r="KU165" i="40"/>
  <c r="KT165" i="40"/>
  <c r="KS165" i="40"/>
  <c r="KR165" i="40"/>
  <c r="KQ165" i="40"/>
  <c r="KP165" i="40"/>
  <c r="KO165" i="40"/>
  <c r="KN165" i="40"/>
  <c r="KM165" i="40"/>
  <c r="KL165" i="40"/>
  <c r="KK165" i="40"/>
  <c r="KJ165" i="40"/>
  <c r="KI165" i="40"/>
  <c r="KH165" i="40"/>
  <c r="KG165" i="40"/>
  <c r="KF165" i="40"/>
  <c r="KE165" i="40"/>
  <c r="KD165" i="40"/>
  <c r="KC165" i="40"/>
  <c r="KB165" i="40"/>
  <c r="KA165" i="40"/>
  <c r="JZ165" i="40"/>
  <c r="JY165" i="40"/>
  <c r="JX165" i="40"/>
  <c r="JW165" i="40"/>
  <c r="JV165" i="40"/>
  <c r="JU165" i="40"/>
  <c r="JT165" i="40"/>
  <c r="JS165" i="40"/>
  <c r="JR165" i="40"/>
  <c r="JQ165" i="40"/>
  <c r="JP165" i="40"/>
  <c r="JO165" i="40"/>
  <c r="JN165" i="40"/>
  <c r="JM165" i="40"/>
  <c r="JL165" i="40"/>
  <c r="JK165" i="40"/>
  <c r="JJ165" i="40"/>
  <c r="JI165" i="40"/>
  <c r="JH165" i="40"/>
  <c r="JG165" i="40"/>
  <c r="JF165" i="40"/>
  <c r="JE165" i="40"/>
  <c r="JD165" i="40"/>
  <c r="JC165" i="40"/>
  <c r="JB165" i="40"/>
  <c r="JA165" i="40"/>
  <c r="IZ165" i="40"/>
  <c r="IY165" i="40"/>
  <c r="IX165" i="40"/>
  <c r="IW165" i="40"/>
  <c r="IV165" i="40"/>
  <c r="IU165" i="40"/>
  <c r="IT165" i="40"/>
  <c r="IS165" i="40"/>
  <c r="IR165" i="40"/>
  <c r="IQ165" i="40"/>
  <c r="IP165" i="40"/>
  <c r="IO165" i="40"/>
  <c r="IN165" i="40"/>
  <c r="IM165" i="40"/>
  <c r="IL165" i="40"/>
  <c r="IK165" i="40"/>
  <c r="IJ165" i="40"/>
  <c r="II165" i="40"/>
  <c r="IH165" i="40"/>
  <c r="IG165" i="40"/>
  <c r="IF165" i="40"/>
  <c r="IE165" i="40"/>
  <c r="ID165" i="40"/>
  <c r="IC165" i="40"/>
  <c r="IB165" i="40"/>
  <c r="IA165" i="40"/>
  <c r="HZ165" i="40"/>
  <c r="HY165" i="40"/>
  <c r="HX165" i="40"/>
  <c r="HW165" i="40"/>
  <c r="HV165" i="40"/>
  <c r="HU165" i="40"/>
  <c r="HT165" i="40"/>
  <c r="HS165" i="40"/>
  <c r="HR165" i="40"/>
  <c r="HQ165" i="40"/>
  <c r="HP165" i="40"/>
  <c r="HO165" i="40"/>
  <c r="HN165" i="40"/>
  <c r="HM165" i="40"/>
  <c r="HL165" i="40"/>
  <c r="HK165" i="40"/>
  <c r="HJ165" i="40"/>
  <c r="HI165" i="40"/>
  <c r="HH165" i="40"/>
  <c r="HG165" i="40"/>
  <c r="HF165" i="40"/>
  <c r="HE165" i="40"/>
  <c r="HD165" i="40"/>
  <c r="HC165" i="40"/>
  <c r="HB165" i="40"/>
  <c r="HA165" i="40"/>
  <c r="GZ165" i="40"/>
  <c r="GY165" i="40"/>
  <c r="GX165" i="40"/>
  <c r="GW165" i="40"/>
  <c r="GV165" i="40"/>
  <c r="GU165" i="40"/>
  <c r="GT165" i="40"/>
  <c r="GS165" i="40"/>
  <c r="GR165" i="40"/>
  <c r="GQ165" i="40"/>
  <c r="GP165" i="40"/>
  <c r="GO165" i="40"/>
  <c r="GN165" i="40"/>
  <c r="GM165" i="40"/>
  <c r="GL165" i="40"/>
  <c r="GK165" i="40"/>
  <c r="GJ165" i="40"/>
  <c r="GI165" i="40"/>
  <c r="GH165" i="40"/>
  <c r="GG165" i="40"/>
  <c r="GF165" i="40"/>
  <c r="GE165" i="40"/>
  <c r="GD165" i="40"/>
  <c r="GC165" i="40"/>
  <c r="GB165" i="40"/>
  <c r="GA165" i="40"/>
  <c r="FZ165" i="40"/>
  <c r="FY165" i="40"/>
  <c r="FX165" i="40"/>
  <c r="FW165" i="40"/>
  <c r="FV165" i="40"/>
  <c r="FU165" i="40"/>
  <c r="FT165" i="40"/>
  <c r="FS165" i="40"/>
  <c r="FR165" i="40"/>
  <c r="FQ165" i="40"/>
  <c r="FP165" i="40"/>
  <c r="FO165" i="40"/>
  <c r="FN165" i="40"/>
  <c r="FM165" i="40"/>
  <c r="FL165" i="40"/>
  <c r="FK165" i="40"/>
  <c r="FJ165" i="40"/>
  <c r="FI165" i="40"/>
  <c r="FH165" i="40"/>
  <c r="FG165" i="40"/>
  <c r="FF165" i="40"/>
  <c r="FE165" i="40"/>
  <c r="FD165" i="40"/>
  <c r="FC165" i="40"/>
  <c r="FB165" i="40"/>
  <c r="FA165" i="40"/>
  <c r="EZ165" i="40"/>
  <c r="EY165" i="40"/>
  <c r="EX165" i="40"/>
  <c r="EW165" i="40"/>
  <c r="EV165" i="40"/>
  <c r="EU165" i="40"/>
  <c r="ET165" i="40"/>
  <c r="ES165" i="40"/>
  <c r="ER165" i="40"/>
  <c r="EQ165" i="40"/>
  <c r="EP165" i="40"/>
  <c r="EO165" i="40"/>
  <c r="EN165" i="40"/>
  <c r="EM165" i="40"/>
  <c r="EL165" i="40"/>
  <c r="EK165" i="40"/>
  <c r="EJ165" i="40"/>
  <c r="EI165" i="40"/>
  <c r="EH165" i="40"/>
  <c r="EG165" i="40"/>
  <c r="EF165" i="40"/>
  <c r="EE165" i="40"/>
  <c r="ED165" i="40"/>
  <c r="EC165" i="40"/>
  <c r="EB165" i="40"/>
  <c r="EA165" i="40"/>
  <c r="DZ165" i="40"/>
  <c r="DY165" i="40"/>
  <c r="DX165" i="40"/>
  <c r="DW165" i="40"/>
  <c r="DV165" i="40"/>
  <c r="DU165" i="40"/>
  <c r="DT165" i="40"/>
  <c r="DS165" i="40"/>
  <c r="DR165" i="40"/>
  <c r="DQ165" i="40"/>
  <c r="DP165" i="40"/>
  <c r="DO165" i="40"/>
  <c r="DN165" i="40"/>
  <c r="DM165" i="40"/>
  <c r="DL165" i="40"/>
  <c r="DK165" i="40"/>
  <c r="DJ165" i="40"/>
  <c r="DI165" i="40"/>
  <c r="DH165" i="40"/>
  <c r="DG165" i="40"/>
  <c r="DF165" i="40"/>
  <c r="DE165" i="40"/>
  <c r="DD165" i="40"/>
  <c r="DC165" i="40"/>
  <c r="DB165" i="40"/>
  <c r="DA165" i="40"/>
  <c r="CZ165" i="40"/>
  <c r="CY165" i="40"/>
  <c r="CX165" i="40"/>
  <c r="CW165" i="40"/>
  <c r="CV165" i="40"/>
  <c r="CU165" i="40"/>
  <c r="CT165" i="40"/>
  <c r="CS165" i="40"/>
  <c r="CR165" i="40"/>
  <c r="CQ165" i="40"/>
  <c r="CP165" i="40"/>
  <c r="CO165" i="40"/>
  <c r="CN165" i="40"/>
  <c r="CM165" i="40"/>
  <c r="CL165" i="40"/>
  <c r="CK165" i="40"/>
  <c r="CJ165" i="40"/>
  <c r="CI165" i="40"/>
  <c r="CH165" i="40"/>
  <c r="CG165" i="40"/>
  <c r="CF165" i="40"/>
  <c r="CE165" i="40"/>
  <c r="CD165" i="40"/>
  <c r="CC165" i="40"/>
  <c r="CB165" i="40"/>
  <c r="CA165" i="40"/>
  <c r="BZ165" i="40"/>
  <c r="BY165" i="40"/>
  <c r="BX165" i="40"/>
  <c r="BW165" i="40"/>
  <c r="BV165" i="40"/>
  <c r="BU165" i="40"/>
  <c r="BT165" i="40"/>
  <c r="BS165" i="40"/>
  <c r="BR165" i="40"/>
  <c r="BQ165" i="40"/>
  <c r="BP165" i="40"/>
  <c r="BO165" i="40"/>
  <c r="BN165" i="40"/>
  <c r="BM165" i="40"/>
  <c r="BL165" i="40"/>
  <c r="BK165" i="40"/>
  <c r="BJ165" i="40"/>
  <c r="BI165" i="40"/>
  <c r="BH165" i="40"/>
  <c r="BG165" i="40"/>
  <c r="BF165" i="40"/>
  <c r="BE165" i="40"/>
  <c r="BD165" i="40"/>
  <c r="BC165" i="40"/>
  <c r="BB165" i="40"/>
  <c r="BA165" i="40"/>
  <c r="AZ165" i="40"/>
  <c r="AY165" i="40"/>
  <c r="AX165" i="40"/>
  <c r="AW165" i="40"/>
  <c r="AV165" i="40"/>
  <c r="AU165" i="40"/>
  <c r="AT165" i="40"/>
  <c r="AS165" i="40"/>
  <c r="AR165" i="40"/>
  <c r="AQ165" i="40"/>
  <c r="AP165" i="40"/>
  <c r="AO165" i="40"/>
  <c r="AN165" i="40"/>
  <c r="AM165" i="40"/>
  <c r="AL165" i="40"/>
  <c r="AK165" i="40"/>
  <c r="AJ165" i="40"/>
  <c r="AI165" i="40"/>
  <c r="AH165" i="40"/>
  <c r="AG165" i="40"/>
  <c r="AF165" i="40"/>
  <c r="AE165" i="40"/>
  <c r="AD165" i="40"/>
  <c r="AC165" i="40"/>
  <c r="AB165" i="40"/>
  <c r="AA165" i="40"/>
  <c r="Z165" i="40"/>
  <c r="Y165" i="40"/>
  <c r="X165" i="40"/>
  <c r="W165" i="40"/>
  <c r="V165" i="40"/>
  <c r="U165" i="40"/>
  <c r="T165" i="40"/>
  <c r="S165" i="40"/>
  <c r="R165" i="40"/>
  <c r="Q165" i="40"/>
  <c r="P165" i="40"/>
  <c r="O165" i="40"/>
  <c r="N165" i="40"/>
  <c r="M165" i="40"/>
  <c r="L165" i="40"/>
  <c r="K165" i="40"/>
  <c r="J165" i="40"/>
  <c r="I165" i="40"/>
  <c r="H165" i="40"/>
  <c r="G165" i="40"/>
  <c r="F165" i="40"/>
  <c r="G165" i="39"/>
  <c r="H165" i="39"/>
  <c r="I165" i="39"/>
  <c r="J165" i="39"/>
  <c r="K165" i="39"/>
  <c r="L165" i="39"/>
  <c r="M165" i="39"/>
  <c r="N165" i="39"/>
  <c r="O165" i="39"/>
  <c r="P165" i="39"/>
  <c r="Q165" i="39"/>
  <c r="R165" i="39"/>
  <c r="S165" i="39"/>
  <c r="T165" i="39"/>
  <c r="U165" i="39"/>
  <c r="V165" i="39"/>
  <c r="W165" i="39"/>
  <c r="X165" i="39"/>
  <c r="Y165" i="39"/>
  <c r="Z165" i="39"/>
  <c r="AA165" i="39"/>
  <c r="AB165" i="39"/>
  <c r="AC165" i="39"/>
  <c r="AD165" i="39"/>
  <c r="AE165" i="39"/>
  <c r="AF165" i="39"/>
  <c r="AG165" i="39"/>
  <c r="AH165" i="39"/>
  <c r="AI165" i="39"/>
  <c r="AJ165" i="39"/>
  <c r="AK165" i="39"/>
  <c r="AL165" i="39"/>
  <c r="AM165" i="39"/>
  <c r="AN165" i="39"/>
  <c r="AO165" i="39"/>
  <c r="AP165" i="39"/>
  <c r="AQ165" i="39"/>
  <c r="AR165" i="39"/>
  <c r="AS165" i="39"/>
  <c r="AT165" i="39"/>
  <c r="AU165" i="39"/>
  <c r="AV165" i="39"/>
  <c r="AW165" i="39"/>
  <c r="AX165" i="39"/>
  <c r="AY165" i="39"/>
  <c r="AZ165" i="39"/>
  <c r="BA165" i="39"/>
  <c r="BB165" i="39"/>
  <c r="BC165" i="39"/>
  <c r="BD165" i="39"/>
  <c r="BE165" i="39"/>
  <c r="BF165" i="39"/>
  <c r="BG165" i="39"/>
  <c r="BH165" i="39"/>
  <c r="BI165" i="39"/>
  <c r="BJ165" i="39"/>
  <c r="BK165" i="39"/>
  <c r="BL165" i="39"/>
  <c r="BM165" i="39"/>
  <c r="BN165" i="39"/>
  <c r="BO165" i="39"/>
  <c r="BP165" i="39"/>
  <c r="BQ165" i="39"/>
  <c r="BR165" i="39"/>
  <c r="BS165" i="39"/>
  <c r="BT165" i="39"/>
  <c r="BU165" i="39"/>
  <c r="BV165" i="39"/>
  <c r="BW165" i="39"/>
  <c r="BX165" i="39"/>
  <c r="BY165" i="39"/>
  <c r="BZ165" i="39"/>
  <c r="CA165" i="39"/>
  <c r="CB165" i="39"/>
  <c r="CC165" i="39"/>
  <c r="CD165" i="39"/>
  <c r="CE165" i="39"/>
  <c r="CF165" i="39"/>
  <c r="CG165" i="39"/>
  <c r="CH165" i="39"/>
  <c r="CI165" i="39"/>
  <c r="CJ165" i="39"/>
  <c r="CK165" i="39"/>
  <c r="CL165" i="39"/>
  <c r="CM165" i="39"/>
  <c r="CN165" i="39"/>
  <c r="CO165" i="39"/>
  <c r="CP165" i="39"/>
  <c r="CQ165" i="39"/>
  <c r="CR165" i="39"/>
  <c r="CS165" i="39"/>
  <c r="CT165" i="39"/>
  <c r="CU165" i="39"/>
  <c r="CV165" i="39"/>
  <c r="CW165" i="39"/>
  <c r="CX165" i="39"/>
  <c r="CY165" i="39"/>
  <c r="CZ165" i="39"/>
  <c r="DA165" i="39"/>
  <c r="DB165" i="39"/>
  <c r="DC165" i="39"/>
  <c r="DD165" i="39"/>
  <c r="DE165" i="39"/>
  <c r="DF165" i="39"/>
  <c r="DG165" i="39"/>
  <c r="DH165" i="39"/>
  <c r="DI165" i="39"/>
  <c r="DJ165" i="39"/>
  <c r="DK165" i="39"/>
  <c r="DL165" i="39"/>
  <c r="DM165" i="39"/>
  <c r="DN165" i="39"/>
  <c r="DO165" i="39"/>
  <c r="DP165" i="39"/>
  <c r="DQ165" i="39"/>
  <c r="DR165" i="39"/>
  <c r="DS165" i="39"/>
  <c r="DT165" i="39"/>
  <c r="DU165" i="39"/>
  <c r="DV165" i="39"/>
  <c r="DW165" i="39"/>
  <c r="DX165" i="39"/>
  <c r="DY165" i="39"/>
  <c r="DZ165" i="39"/>
  <c r="EA165" i="39"/>
  <c r="EB165" i="39"/>
  <c r="EC165" i="39"/>
  <c r="ED165" i="39"/>
  <c r="EE165" i="39"/>
  <c r="EF165" i="39"/>
  <c r="EG165" i="39"/>
  <c r="EH165" i="39"/>
  <c r="EI165" i="39"/>
  <c r="EJ165" i="39"/>
  <c r="EK165" i="39"/>
  <c r="EL165" i="39"/>
  <c r="EM165" i="39"/>
  <c r="EN165" i="39"/>
  <c r="EO165" i="39"/>
  <c r="EP165" i="39"/>
  <c r="EQ165" i="39"/>
  <c r="ER165" i="39"/>
  <c r="ES165" i="39"/>
  <c r="ET165" i="39"/>
  <c r="EU165" i="39"/>
  <c r="EV165" i="39"/>
  <c r="EW165" i="39"/>
  <c r="EX165" i="39"/>
  <c r="EY165" i="39"/>
  <c r="EZ165" i="39"/>
  <c r="FA165" i="39"/>
  <c r="FB165" i="39"/>
  <c r="FC165" i="39"/>
  <c r="FD165" i="39"/>
  <c r="FE165" i="39"/>
  <c r="FF165" i="39"/>
  <c r="FG165" i="39"/>
  <c r="FH165" i="39"/>
  <c r="FI165" i="39"/>
  <c r="FJ165" i="39"/>
  <c r="FK165" i="39"/>
  <c r="FL165" i="39"/>
  <c r="FM165" i="39"/>
  <c r="FN165" i="39"/>
  <c r="FO165" i="39"/>
  <c r="FP165" i="39"/>
  <c r="FQ165" i="39"/>
  <c r="FR165" i="39"/>
  <c r="FS165" i="39"/>
  <c r="FT165" i="39"/>
  <c r="FU165" i="39"/>
  <c r="FV165" i="39"/>
  <c r="FW165" i="39"/>
  <c r="FX165" i="39"/>
  <c r="FY165" i="39"/>
  <c r="FZ165" i="39"/>
  <c r="GA165" i="39"/>
  <c r="GB165" i="39"/>
  <c r="GC165" i="39"/>
  <c r="GD165" i="39"/>
  <c r="GE165" i="39"/>
  <c r="GF165" i="39"/>
  <c r="GG165" i="39"/>
  <c r="GH165" i="39"/>
  <c r="GI165" i="39"/>
  <c r="GJ165" i="39"/>
  <c r="GK165" i="39"/>
  <c r="GL165" i="39"/>
  <c r="GM165" i="39"/>
  <c r="GN165" i="39"/>
  <c r="GO165" i="39"/>
  <c r="GP165" i="39"/>
  <c r="GQ165" i="39"/>
  <c r="GR165" i="39"/>
  <c r="GS165" i="39"/>
  <c r="GT165" i="39"/>
  <c r="GU165" i="39"/>
  <c r="GV165" i="39"/>
  <c r="GW165" i="39"/>
  <c r="GX165" i="39"/>
  <c r="GY165" i="39"/>
  <c r="GZ165" i="39"/>
  <c r="HA165" i="39"/>
  <c r="HB165" i="39"/>
  <c r="HC165" i="39"/>
  <c r="HD165" i="39"/>
  <c r="HE165" i="39"/>
  <c r="HF165" i="39"/>
  <c r="HG165" i="39"/>
  <c r="HH165" i="39"/>
  <c r="HI165" i="39"/>
  <c r="HJ165" i="39"/>
  <c r="HK165" i="39"/>
  <c r="HL165" i="39"/>
  <c r="HM165" i="39"/>
  <c r="HN165" i="39"/>
  <c r="HO165" i="39"/>
  <c r="HP165" i="39"/>
  <c r="HQ165" i="39"/>
  <c r="HR165" i="39"/>
  <c r="HS165" i="39"/>
  <c r="HT165" i="39"/>
  <c r="HU165" i="39"/>
  <c r="HV165" i="39"/>
  <c r="HW165" i="39"/>
  <c r="HX165" i="39"/>
  <c r="HY165" i="39"/>
  <c r="HZ165" i="39"/>
  <c r="IA165" i="39"/>
  <c r="IB165" i="39"/>
  <c r="IC165" i="39"/>
  <c r="ID165" i="39"/>
  <c r="IE165" i="39"/>
  <c r="IF165" i="39"/>
  <c r="IG165" i="39"/>
  <c r="IH165" i="39"/>
  <c r="II165" i="39"/>
  <c r="IJ165" i="39"/>
  <c r="IK165" i="39"/>
  <c r="IL165" i="39"/>
  <c r="IM165" i="39"/>
  <c r="IN165" i="39"/>
  <c r="IO165" i="39"/>
  <c r="IP165" i="39"/>
  <c r="IQ165" i="39"/>
  <c r="IR165" i="39"/>
  <c r="IS165" i="39"/>
  <c r="IT165" i="39"/>
  <c r="IU165" i="39"/>
  <c r="IV165" i="39"/>
  <c r="IW165" i="39"/>
  <c r="IX165" i="39"/>
  <c r="IY165" i="39"/>
  <c r="IZ165" i="39"/>
  <c r="JA165" i="39"/>
  <c r="JB165" i="39"/>
  <c r="JC165" i="39"/>
  <c r="JD165" i="39"/>
  <c r="JE165" i="39"/>
  <c r="JF165" i="39"/>
  <c r="JG165" i="39"/>
  <c r="JH165" i="39"/>
  <c r="JI165" i="39"/>
  <c r="JJ165" i="39"/>
  <c r="JK165" i="39"/>
  <c r="JL165" i="39"/>
  <c r="JM165" i="39"/>
  <c r="JN165" i="39"/>
  <c r="JO165" i="39"/>
  <c r="JP165" i="39"/>
  <c r="JQ165" i="39"/>
  <c r="JR165" i="39"/>
  <c r="JS165" i="39"/>
  <c r="JT165" i="39"/>
  <c r="JU165" i="39"/>
  <c r="JV165" i="39"/>
  <c r="JW165" i="39"/>
  <c r="JX165" i="39"/>
  <c r="JY165" i="39"/>
  <c r="JZ165" i="39"/>
  <c r="KA165" i="39"/>
  <c r="KB165" i="39"/>
  <c r="KC165" i="39"/>
  <c r="KD165" i="39"/>
  <c r="KE165" i="39"/>
  <c r="KF165" i="39"/>
  <c r="KG165" i="39"/>
  <c r="KH165" i="39"/>
  <c r="KI165" i="39"/>
  <c r="KJ165" i="39"/>
  <c r="KK165" i="39"/>
  <c r="KL165" i="39"/>
  <c r="KM165" i="39"/>
  <c r="KN165" i="39"/>
  <c r="KO165" i="39"/>
  <c r="KP165" i="39"/>
  <c r="KQ165" i="39"/>
  <c r="KR165" i="39"/>
  <c r="KS165" i="39"/>
  <c r="KT165" i="39"/>
  <c r="KU165" i="39"/>
  <c r="KV165" i="39"/>
  <c r="KW165" i="39"/>
  <c r="KX165" i="39"/>
  <c r="KY165" i="39"/>
  <c r="KZ165" i="39"/>
  <c r="LA165" i="39"/>
  <c r="LB165" i="39"/>
  <c r="LC165" i="39"/>
  <c r="LD165" i="39"/>
  <c r="LE165" i="39"/>
  <c r="LF165" i="39"/>
  <c r="LG165" i="39"/>
  <c r="LH165" i="39"/>
  <c r="LI165" i="39"/>
  <c r="LJ165" i="39"/>
  <c r="LK165" i="39"/>
  <c r="LL165" i="39"/>
  <c r="LM165" i="39"/>
  <c r="LN165" i="39"/>
  <c r="LO165" i="39"/>
  <c r="LP165" i="39"/>
  <c r="LQ165" i="39"/>
  <c r="LR165" i="39"/>
  <c r="LS165" i="39"/>
  <c r="LT165" i="39"/>
  <c r="LU165" i="39"/>
  <c r="LV165" i="39"/>
  <c r="LW165" i="39"/>
  <c r="LX165" i="39"/>
  <c r="LY165" i="39"/>
  <c r="LZ165" i="39"/>
  <c r="MA165" i="39"/>
  <c r="MB165" i="39"/>
  <c r="MC165" i="39"/>
  <c r="MD165" i="39"/>
  <c r="ME165" i="39"/>
  <c r="MF165" i="39"/>
  <c r="MG165" i="39"/>
  <c r="MH165" i="39"/>
  <c r="MI165" i="39"/>
  <c r="MJ165" i="39"/>
  <c r="MK165" i="39"/>
  <c r="ML165" i="39"/>
  <c r="MM165" i="39"/>
  <c r="MN165" i="39"/>
  <c r="MO165" i="39"/>
  <c r="MP165" i="39"/>
  <c r="MQ165" i="39"/>
  <c r="MR165" i="39"/>
  <c r="MS165" i="39"/>
  <c r="MT165" i="39"/>
  <c r="MU165" i="39"/>
  <c r="MV165" i="39"/>
  <c r="MW165" i="39"/>
  <c r="MX165" i="39"/>
  <c r="MY165" i="39"/>
  <c r="MZ165" i="39"/>
  <c r="NA165" i="39"/>
  <c r="NB165" i="39"/>
  <c r="NC165" i="39"/>
  <c r="ND165" i="39"/>
  <c r="NE165" i="39"/>
  <c r="NF165" i="39"/>
  <c r="NG165" i="39"/>
  <c r="NH165" i="39"/>
  <c r="NI165" i="39"/>
  <c r="NJ165" i="39"/>
  <c r="NK165" i="39"/>
  <c r="NL165" i="39"/>
  <c r="NM165" i="39"/>
  <c r="NN165" i="39"/>
  <c r="NO165" i="39"/>
  <c r="NP165" i="39"/>
  <c r="NQ165" i="39"/>
  <c r="NR165" i="39"/>
  <c r="NS165" i="39"/>
  <c r="NT165" i="39"/>
  <c r="NU165" i="39"/>
  <c r="NV165" i="39"/>
  <c r="NW165" i="39"/>
  <c r="NX165" i="39"/>
  <c r="NY165" i="39"/>
  <c r="NZ165" i="39"/>
  <c r="OA165" i="39"/>
  <c r="OB165" i="39"/>
  <c r="OC165" i="39"/>
  <c r="OD165" i="39"/>
  <c r="OE165" i="39"/>
  <c r="OF165" i="39"/>
  <c r="OG165" i="39"/>
  <c r="OH165" i="39"/>
  <c r="OI165" i="39"/>
  <c r="OJ165" i="39"/>
  <c r="OK165" i="39"/>
  <c r="OL165" i="39"/>
  <c r="OM165" i="39"/>
  <c r="ON165" i="39"/>
  <c r="OO165" i="39"/>
  <c r="OP165" i="39"/>
  <c r="OQ165" i="39"/>
  <c r="OR165" i="39"/>
  <c r="OS165" i="39"/>
  <c r="OT165" i="39"/>
  <c r="OU165" i="39"/>
  <c r="OV165" i="39"/>
  <c r="OW165" i="39"/>
  <c r="OX165" i="39"/>
  <c r="OY165" i="39"/>
  <c r="OZ165" i="39"/>
  <c r="PA165" i="39"/>
  <c r="PB165" i="39"/>
  <c r="PC165" i="39"/>
  <c r="PD165" i="39"/>
  <c r="PE165" i="39"/>
  <c r="PF165" i="39"/>
  <c r="PG165" i="39"/>
  <c r="PH165" i="39"/>
  <c r="PI165" i="39"/>
  <c r="PJ165" i="39"/>
  <c r="PK165" i="39"/>
  <c r="PL165" i="39"/>
  <c r="PM165" i="39"/>
  <c r="PN165" i="39"/>
  <c r="PO165" i="39"/>
  <c r="PP165" i="39"/>
  <c r="PQ165" i="39"/>
  <c r="PR165" i="39"/>
  <c r="PS165" i="39"/>
  <c r="PT165" i="39"/>
  <c r="PU165" i="39"/>
  <c r="PV165" i="39"/>
  <c r="PW165" i="39"/>
  <c r="PX165" i="39"/>
  <c r="PY165" i="39"/>
  <c r="PZ165" i="39"/>
  <c r="QA165" i="39"/>
  <c r="QB165" i="39"/>
  <c r="QC165" i="39"/>
  <c r="QD165" i="39"/>
  <c r="QE165" i="39"/>
  <c r="QF165" i="39"/>
  <c r="QG165" i="39"/>
  <c r="QH165" i="39"/>
  <c r="QI165" i="39"/>
  <c r="QJ165" i="39"/>
  <c r="QK165" i="39"/>
  <c r="QL165" i="39"/>
  <c r="QM165" i="39"/>
  <c r="QN165" i="39"/>
  <c r="QO165" i="39"/>
  <c r="QP165" i="39"/>
  <c r="QQ165" i="39"/>
  <c r="QR165" i="39"/>
  <c r="QS165" i="39"/>
  <c r="QT165" i="39"/>
  <c r="QU165" i="39"/>
  <c r="QV165" i="39"/>
  <c r="QW165" i="39"/>
  <c r="QX165" i="39"/>
  <c r="F165" i="39"/>
  <c r="G171" i="36" l="1"/>
  <c r="G166" i="36"/>
  <c r="H166" i="46" l="1"/>
  <c r="QP172" i="47" l="1"/>
  <c r="QO172" i="47"/>
  <c r="QN172" i="47"/>
  <c r="QM172" i="47"/>
  <c r="QL172" i="47"/>
  <c r="QK172" i="47"/>
  <c r="QJ172" i="47"/>
  <c r="QI172" i="47"/>
  <c r="QH172" i="47"/>
  <c r="QG172" i="47"/>
  <c r="QF172" i="47"/>
  <c r="QE172" i="47"/>
  <c r="QD172" i="47"/>
  <c r="QC172" i="47"/>
  <c r="QB172" i="47"/>
  <c r="QA172" i="47"/>
  <c r="PZ172" i="47"/>
  <c r="PY172" i="47"/>
  <c r="PX172" i="47"/>
  <c r="PW172" i="47"/>
  <c r="PV172" i="47"/>
  <c r="PU172" i="47"/>
  <c r="PT172" i="47"/>
  <c r="PS172" i="47"/>
  <c r="PR172" i="47"/>
  <c r="PQ172" i="47"/>
  <c r="PP172" i="47"/>
  <c r="PO172" i="47"/>
  <c r="PN172" i="47"/>
  <c r="PM172" i="47"/>
  <c r="PL172" i="47"/>
  <c r="PK172" i="47"/>
  <c r="PJ172" i="47"/>
  <c r="PI172" i="47"/>
  <c r="PH172" i="47"/>
  <c r="PG172" i="47"/>
  <c r="PF172" i="47"/>
  <c r="PE172" i="47"/>
  <c r="PD172" i="47"/>
  <c r="PC172" i="47"/>
  <c r="PB172" i="47"/>
  <c r="PA172" i="47"/>
  <c r="OZ172" i="47"/>
  <c r="OY172" i="47"/>
  <c r="OX172" i="47"/>
  <c r="OW172" i="47"/>
  <c r="OV172" i="47"/>
  <c r="OU172" i="47"/>
  <c r="OT172" i="47"/>
  <c r="OS172" i="47"/>
  <c r="OR172" i="47"/>
  <c r="OQ172" i="47"/>
  <c r="OP172" i="47"/>
  <c r="OO172" i="47"/>
  <c r="ON172" i="47"/>
  <c r="OM172" i="47"/>
  <c r="OL172" i="47"/>
  <c r="OK172" i="47"/>
  <c r="OJ172" i="47"/>
  <c r="OI172" i="47"/>
  <c r="OH172" i="47"/>
  <c r="OG172" i="47"/>
  <c r="OF172" i="47"/>
  <c r="OE172" i="47"/>
  <c r="OD172" i="47"/>
  <c r="OC172" i="47"/>
  <c r="OB172" i="47"/>
  <c r="OA172" i="47"/>
  <c r="NZ172" i="47"/>
  <c r="NY172" i="47"/>
  <c r="NX172" i="47"/>
  <c r="NW172" i="47"/>
  <c r="NV172" i="47"/>
  <c r="NU172" i="47"/>
  <c r="NT172" i="47"/>
  <c r="NS172" i="47"/>
  <c r="NR172" i="47"/>
  <c r="NQ172" i="47"/>
  <c r="NP172" i="47"/>
  <c r="NO172" i="47"/>
  <c r="NN172" i="47"/>
  <c r="NM172" i="47"/>
  <c r="NL172" i="47"/>
  <c r="NK172" i="47"/>
  <c r="NJ172" i="47"/>
  <c r="NI172" i="47"/>
  <c r="NH172" i="47"/>
  <c r="NG172" i="47"/>
  <c r="NF172" i="47"/>
  <c r="NE172" i="47"/>
  <c r="ND172" i="47"/>
  <c r="NC172" i="47"/>
  <c r="NB172" i="47"/>
  <c r="NA172" i="47"/>
  <c r="MZ172" i="47"/>
  <c r="MY172" i="47"/>
  <c r="MX172" i="47"/>
  <c r="MW172" i="47"/>
  <c r="MV172" i="47"/>
  <c r="MU172" i="47"/>
  <c r="MT172" i="47"/>
  <c r="MS172" i="47"/>
  <c r="MR172" i="47"/>
  <c r="MQ172" i="47"/>
  <c r="MP172" i="47"/>
  <c r="MO172" i="47"/>
  <c r="MN172" i="47"/>
  <c r="MM172" i="47"/>
  <c r="ML172" i="47"/>
  <c r="MK172" i="47"/>
  <c r="MJ172" i="47"/>
  <c r="MI172" i="47"/>
  <c r="MH172" i="47"/>
  <c r="MG172" i="47"/>
  <c r="MF172" i="47"/>
  <c r="ME172" i="47"/>
  <c r="MD172" i="47"/>
  <c r="MC172" i="47"/>
  <c r="MB172" i="47"/>
  <c r="MA172" i="47"/>
  <c r="LZ172" i="47"/>
  <c r="LY172" i="47"/>
  <c r="LX172" i="47"/>
  <c r="LW172" i="47"/>
  <c r="LV172" i="47"/>
  <c r="LU172" i="47"/>
  <c r="LT172" i="47"/>
  <c r="LS172" i="47"/>
  <c r="LR172" i="47"/>
  <c r="LQ172" i="47"/>
  <c r="LP172" i="47"/>
  <c r="LO172" i="47"/>
  <c r="LN172" i="47"/>
  <c r="LM172" i="47"/>
  <c r="LL172" i="47"/>
  <c r="LK172" i="47"/>
  <c r="LJ172" i="47"/>
  <c r="LI172" i="47"/>
  <c r="LH172" i="47"/>
  <c r="LG172" i="47"/>
  <c r="LF172" i="47"/>
  <c r="LE172" i="47"/>
  <c r="LD172" i="47"/>
  <c r="LC172" i="47"/>
  <c r="LB172" i="47"/>
  <c r="LA172" i="47"/>
  <c r="KZ172" i="47"/>
  <c r="KY172" i="47"/>
  <c r="KX172" i="47"/>
  <c r="KW172" i="47"/>
  <c r="KV172" i="47"/>
  <c r="KU172" i="47"/>
  <c r="KT172" i="47"/>
  <c r="KS172" i="47"/>
  <c r="KR172" i="47"/>
  <c r="KQ172" i="47"/>
  <c r="KP172" i="47"/>
  <c r="KO172" i="47"/>
  <c r="KN172" i="47"/>
  <c r="KM172" i="47"/>
  <c r="KL172" i="47"/>
  <c r="KK172" i="47"/>
  <c r="KJ172" i="47"/>
  <c r="KI172" i="47"/>
  <c r="KH172" i="47"/>
  <c r="KG172" i="47"/>
  <c r="KF172" i="47"/>
  <c r="KE172" i="47"/>
  <c r="KD172" i="47"/>
  <c r="KC172" i="47"/>
  <c r="KB172" i="47"/>
  <c r="KA172" i="47"/>
  <c r="JZ172" i="47"/>
  <c r="JY172" i="47"/>
  <c r="JX172" i="47"/>
  <c r="JW172" i="47"/>
  <c r="JV172" i="47"/>
  <c r="JU172" i="47"/>
  <c r="JT172" i="47"/>
  <c r="JS172" i="47"/>
  <c r="JR172" i="47"/>
  <c r="JQ172" i="47"/>
  <c r="JP172" i="47"/>
  <c r="JO172" i="47"/>
  <c r="JN172" i="47"/>
  <c r="JM172" i="47"/>
  <c r="JL172" i="47"/>
  <c r="JK172" i="47"/>
  <c r="JJ172" i="47"/>
  <c r="JI172" i="47"/>
  <c r="JH172" i="47"/>
  <c r="JG172" i="47"/>
  <c r="JF172" i="47"/>
  <c r="JE172" i="47"/>
  <c r="JD172" i="47"/>
  <c r="JC172" i="47"/>
  <c r="JB172" i="47"/>
  <c r="JA172" i="47"/>
  <c r="IZ172" i="47"/>
  <c r="IY172" i="47"/>
  <c r="IX172" i="47"/>
  <c r="IW172" i="47"/>
  <c r="IV172" i="47"/>
  <c r="IU172" i="47"/>
  <c r="IT172" i="47"/>
  <c r="IS172" i="47"/>
  <c r="IR172" i="47"/>
  <c r="IQ172" i="47"/>
  <c r="IP172" i="47"/>
  <c r="IO172" i="47"/>
  <c r="IN172" i="47"/>
  <c r="IM172" i="47"/>
  <c r="IL172" i="47"/>
  <c r="IK172" i="47"/>
  <c r="IJ172" i="47"/>
  <c r="II172" i="47"/>
  <c r="IH172" i="47"/>
  <c r="IG172" i="47"/>
  <c r="IF172" i="47"/>
  <c r="IE172" i="47"/>
  <c r="ID172" i="47"/>
  <c r="IC172" i="47"/>
  <c r="IB172" i="47"/>
  <c r="IA172" i="47"/>
  <c r="HZ172" i="47"/>
  <c r="HY172" i="47"/>
  <c r="HX172" i="47"/>
  <c r="HW172" i="47"/>
  <c r="HV172" i="47"/>
  <c r="HU172" i="47"/>
  <c r="HT172" i="47"/>
  <c r="HS172" i="47"/>
  <c r="HR172" i="47"/>
  <c r="HQ172" i="47"/>
  <c r="HP172" i="47"/>
  <c r="HO172" i="47"/>
  <c r="HN172" i="47"/>
  <c r="HM172" i="47"/>
  <c r="HL172" i="47"/>
  <c r="HK172" i="47"/>
  <c r="HJ172" i="47"/>
  <c r="HI172" i="47"/>
  <c r="HH172" i="47"/>
  <c r="HG172" i="47"/>
  <c r="HF172" i="47"/>
  <c r="HE172" i="47"/>
  <c r="HD172" i="47"/>
  <c r="HC172" i="47"/>
  <c r="HB172" i="47"/>
  <c r="HA172" i="47"/>
  <c r="GZ172" i="47"/>
  <c r="GY172" i="47"/>
  <c r="GX172" i="47"/>
  <c r="GW172" i="47"/>
  <c r="GV172" i="47"/>
  <c r="GU172" i="47"/>
  <c r="GT172" i="47"/>
  <c r="GS172" i="47"/>
  <c r="GR172" i="47"/>
  <c r="GQ172" i="47"/>
  <c r="GP172" i="47"/>
  <c r="GO172" i="47"/>
  <c r="GN172" i="47"/>
  <c r="GM172" i="47"/>
  <c r="GL172" i="47"/>
  <c r="GK172" i="47"/>
  <c r="GJ172" i="47"/>
  <c r="GI172" i="47"/>
  <c r="GH172" i="47"/>
  <c r="GG172" i="47"/>
  <c r="GF172" i="47"/>
  <c r="GE172" i="47"/>
  <c r="GD172" i="47"/>
  <c r="GC172" i="47"/>
  <c r="GB172" i="47"/>
  <c r="GA172" i="47"/>
  <c r="FZ172" i="47"/>
  <c r="FY172" i="47"/>
  <c r="FX172" i="47"/>
  <c r="FW172" i="47"/>
  <c r="FV172" i="47"/>
  <c r="FU172" i="47"/>
  <c r="FT172" i="47"/>
  <c r="FS172" i="47"/>
  <c r="FR172" i="47"/>
  <c r="FQ172" i="47"/>
  <c r="FP172" i="47"/>
  <c r="FO172" i="47"/>
  <c r="FN172" i="47"/>
  <c r="FM172" i="47"/>
  <c r="FL172" i="47"/>
  <c r="FK172" i="47"/>
  <c r="FJ172" i="47"/>
  <c r="FI172" i="47"/>
  <c r="FH172" i="47"/>
  <c r="FG172" i="47"/>
  <c r="FF172" i="47"/>
  <c r="FE172" i="47"/>
  <c r="FD172" i="47"/>
  <c r="FC172" i="47"/>
  <c r="FB172" i="47"/>
  <c r="FA172" i="47"/>
  <c r="EZ172" i="47"/>
  <c r="EY172" i="47"/>
  <c r="EX172" i="47"/>
  <c r="EW172" i="47"/>
  <c r="EV172" i="47"/>
  <c r="EU172" i="47"/>
  <c r="ET172" i="47"/>
  <c r="ES172" i="47"/>
  <c r="ER172" i="47"/>
  <c r="EQ172" i="47"/>
  <c r="EP172" i="47"/>
  <c r="EO172" i="47"/>
  <c r="EN172" i="47"/>
  <c r="EM172" i="47"/>
  <c r="EL172" i="47"/>
  <c r="EK172" i="47"/>
  <c r="EJ172" i="47"/>
  <c r="EI172" i="47"/>
  <c r="EH172" i="47"/>
  <c r="EG172" i="47"/>
  <c r="EF172" i="47"/>
  <c r="EE172" i="47"/>
  <c r="ED172" i="47"/>
  <c r="EC172" i="47"/>
  <c r="EB172" i="47"/>
  <c r="EA172" i="47"/>
  <c r="DZ172" i="47"/>
  <c r="DY172" i="47"/>
  <c r="DX172" i="47"/>
  <c r="DW172" i="47"/>
  <c r="DV172" i="47"/>
  <c r="DU172" i="47"/>
  <c r="DT172" i="47"/>
  <c r="DS172" i="47"/>
  <c r="DR172" i="47"/>
  <c r="DQ172" i="47"/>
  <c r="DP172" i="47"/>
  <c r="DO172" i="47"/>
  <c r="DN172" i="47"/>
  <c r="DM172" i="47"/>
  <c r="DL172" i="47"/>
  <c r="DK172" i="47"/>
  <c r="DJ172" i="47"/>
  <c r="DI172" i="47"/>
  <c r="DH172" i="47"/>
  <c r="DG172" i="47"/>
  <c r="DF172" i="47"/>
  <c r="DE172" i="47"/>
  <c r="DD172" i="47"/>
  <c r="DC172" i="47"/>
  <c r="DB172" i="47"/>
  <c r="DA172" i="47"/>
  <c r="CZ172" i="47"/>
  <c r="CY172" i="47"/>
  <c r="CX172" i="47"/>
  <c r="CW172" i="47"/>
  <c r="CV172" i="47"/>
  <c r="CU172" i="47"/>
  <c r="CT172" i="47"/>
  <c r="CS172" i="47"/>
  <c r="CR172" i="47"/>
  <c r="CQ172" i="47"/>
  <c r="CP172" i="47"/>
  <c r="CO172" i="47"/>
  <c r="CN172" i="47"/>
  <c r="CM172" i="47"/>
  <c r="CL172" i="47"/>
  <c r="CK172" i="47"/>
  <c r="CJ172" i="47"/>
  <c r="CI172" i="47"/>
  <c r="CH172" i="47"/>
  <c r="CG172" i="47"/>
  <c r="CF172" i="47"/>
  <c r="CE172" i="47"/>
  <c r="CD172" i="47"/>
  <c r="CC172" i="47"/>
  <c r="CB172" i="47"/>
  <c r="CA172" i="47"/>
  <c r="BZ172" i="47"/>
  <c r="BY172" i="47"/>
  <c r="BX172" i="47"/>
  <c r="BW172" i="47"/>
  <c r="BV172" i="47"/>
  <c r="BU172" i="47"/>
  <c r="BT172" i="47"/>
  <c r="BS172" i="47"/>
  <c r="BR172" i="47"/>
  <c r="BQ172" i="47"/>
  <c r="BP172" i="47"/>
  <c r="BO172" i="47"/>
  <c r="BN172" i="47"/>
  <c r="BM172" i="47"/>
  <c r="BL172" i="47"/>
  <c r="BK172" i="47"/>
  <c r="BJ172" i="47"/>
  <c r="BI172" i="47"/>
  <c r="BH172" i="47"/>
  <c r="BG172" i="47"/>
  <c r="BF172" i="47"/>
  <c r="BE172" i="47"/>
  <c r="BD172" i="47"/>
  <c r="BC172" i="47"/>
  <c r="BB172" i="47"/>
  <c r="BA172" i="47"/>
  <c r="AZ172" i="47"/>
  <c r="AY172" i="47"/>
  <c r="AX172" i="47"/>
  <c r="AW172" i="47"/>
  <c r="AV172" i="47"/>
  <c r="AU172" i="47"/>
  <c r="AT172" i="47"/>
  <c r="AS172" i="47"/>
  <c r="AR172" i="47"/>
  <c r="AQ172" i="47"/>
  <c r="AP172" i="47"/>
  <c r="AO172" i="47"/>
  <c r="AN172" i="47"/>
  <c r="AM172" i="47"/>
  <c r="AL172" i="47"/>
  <c r="AK172" i="47"/>
  <c r="AJ172" i="47"/>
  <c r="AI172" i="47"/>
  <c r="AH172" i="47"/>
  <c r="AG172" i="47"/>
  <c r="AF172" i="47"/>
  <c r="AE172" i="47"/>
  <c r="AD172" i="47"/>
  <c r="AC172" i="47"/>
  <c r="AB172" i="47"/>
  <c r="AA172" i="47"/>
  <c r="Z172" i="47"/>
  <c r="Y172" i="47"/>
  <c r="X172" i="47"/>
  <c r="W172" i="47"/>
  <c r="V172" i="47"/>
  <c r="U172" i="47"/>
  <c r="T172" i="47"/>
  <c r="S172" i="47"/>
  <c r="R172" i="47"/>
  <c r="Q172" i="47"/>
  <c r="P172" i="47"/>
  <c r="O172" i="47"/>
  <c r="N172" i="47"/>
  <c r="M172" i="47"/>
  <c r="L172" i="47"/>
  <c r="K172" i="47"/>
  <c r="J172" i="47"/>
  <c r="I172" i="47"/>
  <c r="H172" i="47"/>
  <c r="G172" i="47"/>
  <c r="F172" i="47"/>
  <c r="QP171" i="47"/>
  <c r="QO171" i="47"/>
  <c r="QN171" i="47"/>
  <c r="QM171" i="47"/>
  <c r="QL171" i="47"/>
  <c r="QK171" i="47"/>
  <c r="QJ171" i="47"/>
  <c r="QI171" i="47"/>
  <c r="QH171" i="47"/>
  <c r="QG171" i="47"/>
  <c r="QF171" i="47"/>
  <c r="QE171" i="47"/>
  <c r="QD171" i="47"/>
  <c r="QC171" i="47"/>
  <c r="QB171" i="47"/>
  <c r="QA171" i="47"/>
  <c r="PZ171" i="47"/>
  <c r="PY171" i="47"/>
  <c r="PX171" i="47"/>
  <c r="PW171" i="47"/>
  <c r="PV171" i="47"/>
  <c r="PU171" i="47"/>
  <c r="PT171" i="47"/>
  <c r="PS171" i="47"/>
  <c r="PR171" i="47"/>
  <c r="PQ171" i="47"/>
  <c r="PP171" i="47"/>
  <c r="PO171" i="47"/>
  <c r="PN171" i="47"/>
  <c r="PM171" i="47"/>
  <c r="PL171" i="47"/>
  <c r="PK171" i="47"/>
  <c r="PJ171" i="47"/>
  <c r="PI171" i="47"/>
  <c r="PH171" i="47"/>
  <c r="PG171" i="47"/>
  <c r="PF171" i="47"/>
  <c r="PE171" i="47"/>
  <c r="PD171" i="47"/>
  <c r="PC171" i="47"/>
  <c r="PB171" i="47"/>
  <c r="PA171" i="47"/>
  <c r="OZ171" i="47"/>
  <c r="OY171" i="47"/>
  <c r="OX171" i="47"/>
  <c r="OW171" i="47"/>
  <c r="OV171" i="47"/>
  <c r="OU171" i="47"/>
  <c r="OT171" i="47"/>
  <c r="OS171" i="47"/>
  <c r="OR171" i="47"/>
  <c r="OQ171" i="47"/>
  <c r="OP171" i="47"/>
  <c r="OO171" i="47"/>
  <c r="ON171" i="47"/>
  <c r="OM171" i="47"/>
  <c r="OL171" i="47"/>
  <c r="OK171" i="47"/>
  <c r="OJ171" i="47"/>
  <c r="OI171" i="47"/>
  <c r="OH171" i="47"/>
  <c r="OG171" i="47"/>
  <c r="OF171" i="47"/>
  <c r="OE171" i="47"/>
  <c r="OD171" i="47"/>
  <c r="OC171" i="47"/>
  <c r="OB171" i="47"/>
  <c r="OA171" i="47"/>
  <c r="NZ171" i="47"/>
  <c r="NY171" i="47"/>
  <c r="NX171" i="47"/>
  <c r="NW171" i="47"/>
  <c r="NV171" i="47"/>
  <c r="NU171" i="47"/>
  <c r="NT171" i="47"/>
  <c r="NS171" i="47"/>
  <c r="NR171" i="47"/>
  <c r="NQ171" i="47"/>
  <c r="NP171" i="47"/>
  <c r="NO171" i="47"/>
  <c r="NN171" i="47"/>
  <c r="NM171" i="47"/>
  <c r="NL171" i="47"/>
  <c r="NK171" i="47"/>
  <c r="NJ171" i="47"/>
  <c r="NI171" i="47"/>
  <c r="NH171" i="47"/>
  <c r="NG171" i="47"/>
  <c r="NF171" i="47"/>
  <c r="NE171" i="47"/>
  <c r="ND171" i="47"/>
  <c r="NC171" i="47"/>
  <c r="NB171" i="47"/>
  <c r="NA171" i="47"/>
  <c r="MZ171" i="47"/>
  <c r="MY171" i="47"/>
  <c r="MX171" i="47"/>
  <c r="MW171" i="47"/>
  <c r="MV171" i="47"/>
  <c r="MU171" i="47"/>
  <c r="MT171" i="47"/>
  <c r="MS171" i="47"/>
  <c r="MR171" i="47"/>
  <c r="MQ171" i="47"/>
  <c r="MP171" i="47"/>
  <c r="MO171" i="47"/>
  <c r="MN171" i="47"/>
  <c r="MM171" i="47"/>
  <c r="ML171" i="47"/>
  <c r="MK171" i="47"/>
  <c r="MJ171" i="47"/>
  <c r="MI171" i="47"/>
  <c r="MH171" i="47"/>
  <c r="MG171" i="47"/>
  <c r="MF171" i="47"/>
  <c r="ME171" i="47"/>
  <c r="MD171" i="47"/>
  <c r="MC171" i="47"/>
  <c r="MB171" i="47"/>
  <c r="MA171" i="47"/>
  <c r="LZ171" i="47"/>
  <c r="LY171" i="47"/>
  <c r="LX171" i="47"/>
  <c r="LW171" i="47"/>
  <c r="LV171" i="47"/>
  <c r="LU171" i="47"/>
  <c r="LT171" i="47"/>
  <c r="LS171" i="47"/>
  <c r="LR171" i="47"/>
  <c r="LQ171" i="47"/>
  <c r="LP171" i="47"/>
  <c r="LO171" i="47"/>
  <c r="LN171" i="47"/>
  <c r="LM171" i="47"/>
  <c r="LL171" i="47"/>
  <c r="LK171" i="47"/>
  <c r="LJ171" i="47"/>
  <c r="LI171" i="47"/>
  <c r="LH171" i="47"/>
  <c r="LG171" i="47"/>
  <c r="LF171" i="47"/>
  <c r="LE171" i="47"/>
  <c r="LD171" i="47"/>
  <c r="LC171" i="47"/>
  <c r="LB171" i="47"/>
  <c r="LA171" i="47"/>
  <c r="KZ171" i="47"/>
  <c r="KY171" i="47"/>
  <c r="KX171" i="47"/>
  <c r="KW171" i="47"/>
  <c r="KV171" i="47"/>
  <c r="KU171" i="47"/>
  <c r="KT171" i="47"/>
  <c r="KS171" i="47"/>
  <c r="KR171" i="47"/>
  <c r="KQ171" i="47"/>
  <c r="KP171" i="47"/>
  <c r="KO171" i="47"/>
  <c r="KN171" i="47"/>
  <c r="KM171" i="47"/>
  <c r="KL171" i="47"/>
  <c r="KK171" i="47"/>
  <c r="KJ171" i="47"/>
  <c r="KI171" i="47"/>
  <c r="KH171" i="47"/>
  <c r="KG171" i="47"/>
  <c r="KF171" i="47"/>
  <c r="KE171" i="47"/>
  <c r="KD171" i="47"/>
  <c r="KC171" i="47"/>
  <c r="KB171" i="47"/>
  <c r="KA171" i="47"/>
  <c r="JZ171" i="47"/>
  <c r="JY171" i="47"/>
  <c r="JX171" i="47"/>
  <c r="JW171" i="47"/>
  <c r="JV171" i="47"/>
  <c r="JU171" i="47"/>
  <c r="JT171" i="47"/>
  <c r="JS171" i="47"/>
  <c r="JR171" i="47"/>
  <c r="JQ171" i="47"/>
  <c r="JP171" i="47"/>
  <c r="JO171" i="47"/>
  <c r="JN171" i="47"/>
  <c r="JM171" i="47"/>
  <c r="JL171" i="47"/>
  <c r="JK171" i="47"/>
  <c r="JJ171" i="47"/>
  <c r="JI171" i="47"/>
  <c r="JH171" i="47"/>
  <c r="JG171" i="47"/>
  <c r="JF171" i="47"/>
  <c r="JE171" i="47"/>
  <c r="JD171" i="47"/>
  <c r="JC171" i="47"/>
  <c r="JB171" i="47"/>
  <c r="JA171" i="47"/>
  <c r="IZ171" i="47"/>
  <c r="IY171" i="47"/>
  <c r="IX171" i="47"/>
  <c r="IW171" i="47"/>
  <c r="IV171" i="47"/>
  <c r="IU171" i="47"/>
  <c r="IT171" i="47"/>
  <c r="IS171" i="47"/>
  <c r="IR171" i="47"/>
  <c r="IQ171" i="47"/>
  <c r="IP171" i="47"/>
  <c r="IO171" i="47"/>
  <c r="IN171" i="47"/>
  <c r="IM171" i="47"/>
  <c r="IL171" i="47"/>
  <c r="IK171" i="47"/>
  <c r="IJ171" i="47"/>
  <c r="II171" i="47"/>
  <c r="IH171" i="47"/>
  <c r="IG171" i="47"/>
  <c r="IF171" i="47"/>
  <c r="IE171" i="47"/>
  <c r="ID171" i="47"/>
  <c r="IC171" i="47"/>
  <c r="IB171" i="47"/>
  <c r="IA171" i="47"/>
  <c r="HZ171" i="47"/>
  <c r="HY171" i="47"/>
  <c r="HX171" i="47"/>
  <c r="HW171" i="47"/>
  <c r="HV171" i="47"/>
  <c r="HU171" i="47"/>
  <c r="HT171" i="47"/>
  <c r="HS171" i="47"/>
  <c r="HR171" i="47"/>
  <c r="HQ171" i="47"/>
  <c r="HP171" i="47"/>
  <c r="HO171" i="47"/>
  <c r="HN171" i="47"/>
  <c r="HM171" i="47"/>
  <c r="HL171" i="47"/>
  <c r="HK171" i="47"/>
  <c r="HJ171" i="47"/>
  <c r="HI171" i="47"/>
  <c r="HH171" i="47"/>
  <c r="HG171" i="47"/>
  <c r="HF171" i="47"/>
  <c r="HE171" i="47"/>
  <c r="HD171" i="47"/>
  <c r="HC171" i="47"/>
  <c r="HB171" i="47"/>
  <c r="HA171" i="47"/>
  <c r="GZ171" i="47"/>
  <c r="GY171" i="47"/>
  <c r="GX171" i="47"/>
  <c r="GW171" i="47"/>
  <c r="GV171" i="47"/>
  <c r="GU171" i="47"/>
  <c r="GT171" i="47"/>
  <c r="GS171" i="47"/>
  <c r="GR171" i="47"/>
  <c r="GQ171" i="47"/>
  <c r="GP171" i="47"/>
  <c r="GO171" i="47"/>
  <c r="GN171" i="47"/>
  <c r="GM171" i="47"/>
  <c r="GL171" i="47"/>
  <c r="GK171" i="47"/>
  <c r="GJ171" i="47"/>
  <c r="GI171" i="47"/>
  <c r="GH171" i="47"/>
  <c r="GG171" i="47"/>
  <c r="GF171" i="47"/>
  <c r="GE171" i="47"/>
  <c r="GD171" i="47"/>
  <c r="GC171" i="47"/>
  <c r="GB171" i="47"/>
  <c r="GA171" i="47"/>
  <c r="FZ171" i="47"/>
  <c r="FY171" i="47"/>
  <c r="FX171" i="47"/>
  <c r="FW171" i="47"/>
  <c r="FV171" i="47"/>
  <c r="FU171" i="47"/>
  <c r="FT171" i="47"/>
  <c r="FS171" i="47"/>
  <c r="FR171" i="47"/>
  <c r="FQ171" i="47"/>
  <c r="FP171" i="47"/>
  <c r="FO171" i="47"/>
  <c r="FN171" i="47"/>
  <c r="FM171" i="47"/>
  <c r="FL171" i="47"/>
  <c r="FK171" i="47"/>
  <c r="FJ171" i="47"/>
  <c r="FI171" i="47"/>
  <c r="FH171" i="47"/>
  <c r="FG171" i="47"/>
  <c r="FF171" i="47"/>
  <c r="FE171" i="47"/>
  <c r="FD171" i="47"/>
  <c r="FC171" i="47"/>
  <c r="FB171" i="47"/>
  <c r="FA171" i="47"/>
  <c r="EZ171" i="47"/>
  <c r="EY171" i="47"/>
  <c r="EX171" i="47"/>
  <c r="EW171" i="47"/>
  <c r="EV171" i="47"/>
  <c r="EU171" i="47"/>
  <c r="ET171" i="47"/>
  <c r="ES171" i="47"/>
  <c r="ER171" i="47"/>
  <c r="EQ171" i="47"/>
  <c r="EP171" i="47"/>
  <c r="EO171" i="47"/>
  <c r="EN171" i="47"/>
  <c r="EM171" i="47"/>
  <c r="EL171" i="47"/>
  <c r="EK171" i="47"/>
  <c r="EJ171" i="47"/>
  <c r="EI171" i="47"/>
  <c r="EH171" i="47"/>
  <c r="EG171" i="47"/>
  <c r="EF171" i="47"/>
  <c r="EE171" i="47"/>
  <c r="ED171" i="47"/>
  <c r="EC171" i="47"/>
  <c r="EB171" i="47"/>
  <c r="EA171" i="47"/>
  <c r="DZ171" i="47"/>
  <c r="DY171" i="47"/>
  <c r="DX171" i="47"/>
  <c r="DW171" i="47"/>
  <c r="DV171" i="47"/>
  <c r="DU171" i="47"/>
  <c r="DT171" i="47"/>
  <c r="DS171" i="47"/>
  <c r="DR171" i="47"/>
  <c r="DQ171" i="47"/>
  <c r="DP171" i="47"/>
  <c r="DO171" i="47"/>
  <c r="DN171" i="47"/>
  <c r="DM171" i="47"/>
  <c r="DL171" i="47"/>
  <c r="DK171" i="47"/>
  <c r="DJ171" i="47"/>
  <c r="DI171" i="47"/>
  <c r="DH171" i="47"/>
  <c r="DG171" i="47"/>
  <c r="DF171" i="47"/>
  <c r="DE171" i="47"/>
  <c r="DD171" i="47"/>
  <c r="DC171" i="47"/>
  <c r="DB171" i="47"/>
  <c r="DA171" i="47"/>
  <c r="CZ171" i="47"/>
  <c r="CY171" i="47"/>
  <c r="CX171" i="47"/>
  <c r="CW171" i="47"/>
  <c r="CV171" i="47"/>
  <c r="CU171" i="47"/>
  <c r="CT171" i="47"/>
  <c r="CS171" i="47"/>
  <c r="CR171" i="47"/>
  <c r="CQ171" i="47"/>
  <c r="CP171" i="47"/>
  <c r="CO171" i="47"/>
  <c r="CN171" i="47"/>
  <c r="CM171" i="47"/>
  <c r="CL171" i="47"/>
  <c r="CK171" i="47"/>
  <c r="CJ171" i="47"/>
  <c r="CI171" i="47"/>
  <c r="CH171" i="47"/>
  <c r="CG171" i="47"/>
  <c r="CF171" i="47"/>
  <c r="CE171" i="47"/>
  <c r="CD171" i="47"/>
  <c r="CC171" i="47"/>
  <c r="CB171" i="47"/>
  <c r="CA171" i="47"/>
  <c r="BZ171" i="47"/>
  <c r="BY171" i="47"/>
  <c r="BX171" i="47"/>
  <c r="BW171" i="47"/>
  <c r="BV171" i="47"/>
  <c r="BU171" i="47"/>
  <c r="BT171" i="47"/>
  <c r="BS171" i="47"/>
  <c r="BR171" i="47"/>
  <c r="BQ171" i="47"/>
  <c r="BP171" i="47"/>
  <c r="BO171" i="47"/>
  <c r="BN171" i="47"/>
  <c r="BM171" i="47"/>
  <c r="BL171" i="47"/>
  <c r="BK171" i="47"/>
  <c r="BJ171" i="47"/>
  <c r="BI171" i="47"/>
  <c r="BH171" i="47"/>
  <c r="BG171" i="47"/>
  <c r="BF171" i="47"/>
  <c r="BE171" i="47"/>
  <c r="BD171" i="47"/>
  <c r="BC171" i="47"/>
  <c r="BB171" i="47"/>
  <c r="BA171" i="47"/>
  <c r="AZ171" i="47"/>
  <c r="AY171" i="47"/>
  <c r="AX171" i="47"/>
  <c r="AW171" i="47"/>
  <c r="AV171" i="47"/>
  <c r="AU171" i="47"/>
  <c r="AT171" i="47"/>
  <c r="AS171" i="47"/>
  <c r="AR171" i="47"/>
  <c r="AQ171" i="47"/>
  <c r="AP171" i="47"/>
  <c r="AO171" i="47"/>
  <c r="AN171" i="47"/>
  <c r="AM171" i="47"/>
  <c r="AL171" i="47"/>
  <c r="AK171" i="47"/>
  <c r="AJ171" i="47"/>
  <c r="AI171" i="47"/>
  <c r="AH171" i="47"/>
  <c r="AG171" i="47"/>
  <c r="AF171" i="47"/>
  <c r="AE171" i="47"/>
  <c r="AD171" i="47"/>
  <c r="AC171" i="47"/>
  <c r="AB171" i="47"/>
  <c r="AA171" i="47"/>
  <c r="Z171" i="47"/>
  <c r="Y171" i="47"/>
  <c r="X171" i="47"/>
  <c r="W171" i="47"/>
  <c r="V171" i="47"/>
  <c r="U171" i="47"/>
  <c r="T171" i="47"/>
  <c r="S171" i="47"/>
  <c r="R171" i="47"/>
  <c r="Q171" i="47"/>
  <c r="P171" i="47"/>
  <c r="O171" i="47"/>
  <c r="N171" i="47"/>
  <c r="M171" i="47"/>
  <c r="L171" i="47"/>
  <c r="K171" i="47"/>
  <c r="J171" i="47"/>
  <c r="I171" i="47"/>
  <c r="H171" i="47"/>
  <c r="G171" i="47"/>
  <c r="F171" i="47"/>
  <c r="QP170" i="47"/>
  <c r="QO170" i="47"/>
  <c r="QN170" i="47"/>
  <c r="QM170" i="47"/>
  <c r="QL170" i="47"/>
  <c r="QK170" i="47"/>
  <c r="QJ170" i="47"/>
  <c r="QI170" i="47"/>
  <c r="QH170" i="47"/>
  <c r="QG170" i="47"/>
  <c r="QF170" i="47"/>
  <c r="QE170" i="47"/>
  <c r="QD170" i="47"/>
  <c r="QC170" i="47"/>
  <c r="QB170" i="47"/>
  <c r="QA170" i="47"/>
  <c r="PZ170" i="47"/>
  <c r="PY170" i="47"/>
  <c r="PX170" i="47"/>
  <c r="PW170" i="47"/>
  <c r="PV170" i="47"/>
  <c r="PU170" i="47"/>
  <c r="PT170" i="47"/>
  <c r="PS170" i="47"/>
  <c r="PR170" i="47"/>
  <c r="PQ170" i="47"/>
  <c r="PP170" i="47"/>
  <c r="PO170" i="47"/>
  <c r="PN170" i="47"/>
  <c r="PM170" i="47"/>
  <c r="PL170" i="47"/>
  <c r="PK170" i="47"/>
  <c r="PJ170" i="47"/>
  <c r="PI170" i="47"/>
  <c r="PH170" i="47"/>
  <c r="PG170" i="47"/>
  <c r="PF170" i="47"/>
  <c r="PE170" i="47"/>
  <c r="PD170" i="47"/>
  <c r="PC170" i="47"/>
  <c r="PB170" i="47"/>
  <c r="PA170" i="47"/>
  <c r="OZ170" i="47"/>
  <c r="OY170" i="47"/>
  <c r="OX170" i="47"/>
  <c r="OW170" i="47"/>
  <c r="OV170" i="47"/>
  <c r="OU170" i="47"/>
  <c r="OT170" i="47"/>
  <c r="OS170" i="47"/>
  <c r="OR170" i="47"/>
  <c r="OQ170" i="47"/>
  <c r="OP170" i="47"/>
  <c r="OO170" i="47"/>
  <c r="ON170" i="47"/>
  <c r="OM170" i="47"/>
  <c r="OL170" i="47"/>
  <c r="OK170" i="47"/>
  <c r="OJ170" i="47"/>
  <c r="OI170" i="47"/>
  <c r="OH170" i="47"/>
  <c r="OG170" i="47"/>
  <c r="OF170" i="47"/>
  <c r="OE170" i="47"/>
  <c r="OD170" i="47"/>
  <c r="OC170" i="47"/>
  <c r="OB170" i="47"/>
  <c r="OA170" i="47"/>
  <c r="NZ170" i="47"/>
  <c r="NY170" i="47"/>
  <c r="NX170" i="47"/>
  <c r="NW170" i="47"/>
  <c r="NV170" i="47"/>
  <c r="NU170" i="47"/>
  <c r="NT170" i="47"/>
  <c r="NS170" i="47"/>
  <c r="NR170" i="47"/>
  <c r="NQ170" i="47"/>
  <c r="NP170" i="47"/>
  <c r="NO170" i="47"/>
  <c r="NN170" i="47"/>
  <c r="NM170" i="47"/>
  <c r="NL170" i="47"/>
  <c r="NK170" i="47"/>
  <c r="NJ170" i="47"/>
  <c r="NI170" i="47"/>
  <c r="NH170" i="47"/>
  <c r="NG170" i="47"/>
  <c r="NF170" i="47"/>
  <c r="NE170" i="47"/>
  <c r="ND170" i="47"/>
  <c r="NC170" i="47"/>
  <c r="NB170" i="47"/>
  <c r="NA170" i="47"/>
  <c r="MZ170" i="47"/>
  <c r="MY170" i="47"/>
  <c r="MX170" i="47"/>
  <c r="MW170" i="47"/>
  <c r="MV170" i="47"/>
  <c r="MU170" i="47"/>
  <c r="MT170" i="47"/>
  <c r="MS170" i="47"/>
  <c r="MR170" i="47"/>
  <c r="MQ170" i="47"/>
  <c r="MP170" i="47"/>
  <c r="MO170" i="47"/>
  <c r="MN170" i="47"/>
  <c r="MM170" i="47"/>
  <c r="ML170" i="47"/>
  <c r="MK170" i="47"/>
  <c r="MJ170" i="47"/>
  <c r="MI170" i="47"/>
  <c r="MH170" i="47"/>
  <c r="MG170" i="47"/>
  <c r="MF170" i="47"/>
  <c r="ME170" i="47"/>
  <c r="MD170" i="47"/>
  <c r="MC170" i="47"/>
  <c r="MB170" i="47"/>
  <c r="MA170" i="47"/>
  <c r="LZ170" i="47"/>
  <c r="LY170" i="47"/>
  <c r="LX170" i="47"/>
  <c r="LW170" i="47"/>
  <c r="LV170" i="47"/>
  <c r="LU170" i="47"/>
  <c r="LT170" i="47"/>
  <c r="LS170" i="47"/>
  <c r="LR170" i="47"/>
  <c r="LQ170" i="47"/>
  <c r="LP170" i="47"/>
  <c r="LO170" i="47"/>
  <c r="LN170" i="47"/>
  <c r="LM170" i="47"/>
  <c r="LL170" i="47"/>
  <c r="LK170" i="47"/>
  <c r="LJ170" i="47"/>
  <c r="LI170" i="47"/>
  <c r="LH170" i="47"/>
  <c r="LG170" i="47"/>
  <c r="LF170" i="47"/>
  <c r="LE170" i="47"/>
  <c r="LD170" i="47"/>
  <c r="LC170" i="47"/>
  <c r="LB170" i="47"/>
  <c r="LA170" i="47"/>
  <c r="KZ170" i="47"/>
  <c r="KY170" i="47"/>
  <c r="KX170" i="47"/>
  <c r="KW170" i="47"/>
  <c r="KV170" i="47"/>
  <c r="KU170" i="47"/>
  <c r="KT170" i="47"/>
  <c r="KS170" i="47"/>
  <c r="KR170" i="47"/>
  <c r="KQ170" i="47"/>
  <c r="KP170" i="47"/>
  <c r="KO170" i="47"/>
  <c r="KN170" i="47"/>
  <c r="KM170" i="47"/>
  <c r="KL170" i="47"/>
  <c r="KK170" i="47"/>
  <c r="KJ170" i="47"/>
  <c r="KI170" i="47"/>
  <c r="KH170" i="47"/>
  <c r="KG170" i="47"/>
  <c r="KF170" i="47"/>
  <c r="KE170" i="47"/>
  <c r="KD170" i="47"/>
  <c r="KC170" i="47"/>
  <c r="KB170" i="47"/>
  <c r="KA170" i="47"/>
  <c r="JZ170" i="47"/>
  <c r="JY170" i="47"/>
  <c r="JX170" i="47"/>
  <c r="JW170" i="47"/>
  <c r="JV170" i="47"/>
  <c r="JU170" i="47"/>
  <c r="JT170" i="47"/>
  <c r="JS170" i="47"/>
  <c r="JR170" i="47"/>
  <c r="JQ170" i="47"/>
  <c r="JP170" i="47"/>
  <c r="JO170" i="47"/>
  <c r="JN170" i="47"/>
  <c r="JM170" i="47"/>
  <c r="JL170" i="47"/>
  <c r="JK170" i="47"/>
  <c r="JJ170" i="47"/>
  <c r="JI170" i="47"/>
  <c r="JH170" i="47"/>
  <c r="JG170" i="47"/>
  <c r="JF170" i="47"/>
  <c r="JE170" i="47"/>
  <c r="JD170" i="47"/>
  <c r="JC170" i="47"/>
  <c r="JB170" i="47"/>
  <c r="JA170" i="47"/>
  <c r="IZ170" i="47"/>
  <c r="IY170" i="47"/>
  <c r="IX170" i="47"/>
  <c r="IW170" i="47"/>
  <c r="IV170" i="47"/>
  <c r="IU170" i="47"/>
  <c r="IT170" i="47"/>
  <c r="IS170" i="47"/>
  <c r="IR170" i="47"/>
  <c r="IQ170" i="47"/>
  <c r="IP170" i="47"/>
  <c r="IO170" i="47"/>
  <c r="IN170" i="47"/>
  <c r="IM170" i="47"/>
  <c r="IL170" i="47"/>
  <c r="IK170" i="47"/>
  <c r="IJ170" i="47"/>
  <c r="II170" i="47"/>
  <c r="IH170" i="47"/>
  <c r="IG170" i="47"/>
  <c r="IF170" i="47"/>
  <c r="IE170" i="47"/>
  <c r="ID170" i="47"/>
  <c r="IC170" i="47"/>
  <c r="IB170" i="47"/>
  <c r="IA170" i="47"/>
  <c r="HZ170" i="47"/>
  <c r="HY170" i="47"/>
  <c r="HX170" i="47"/>
  <c r="HW170" i="47"/>
  <c r="HV170" i="47"/>
  <c r="HU170" i="47"/>
  <c r="HT170" i="47"/>
  <c r="HS170" i="47"/>
  <c r="HR170" i="47"/>
  <c r="HQ170" i="47"/>
  <c r="HP170" i="47"/>
  <c r="HO170" i="47"/>
  <c r="HN170" i="47"/>
  <c r="HM170" i="47"/>
  <c r="HL170" i="47"/>
  <c r="HK170" i="47"/>
  <c r="HJ170" i="47"/>
  <c r="HI170" i="47"/>
  <c r="HH170" i="47"/>
  <c r="HG170" i="47"/>
  <c r="HF170" i="47"/>
  <c r="HE170" i="47"/>
  <c r="HD170" i="47"/>
  <c r="HC170" i="47"/>
  <c r="HB170" i="47"/>
  <c r="HA170" i="47"/>
  <c r="GZ170" i="47"/>
  <c r="GY170" i="47"/>
  <c r="GX170" i="47"/>
  <c r="GW170" i="47"/>
  <c r="GV170" i="47"/>
  <c r="GU170" i="47"/>
  <c r="GT170" i="47"/>
  <c r="GS170" i="47"/>
  <c r="GR170" i="47"/>
  <c r="GQ170" i="47"/>
  <c r="GP170" i="47"/>
  <c r="GO170" i="47"/>
  <c r="GN170" i="47"/>
  <c r="GM170" i="47"/>
  <c r="GL170" i="47"/>
  <c r="GK170" i="47"/>
  <c r="GJ170" i="47"/>
  <c r="GI170" i="47"/>
  <c r="GH170" i="47"/>
  <c r="GG170" i="47"/>
  <c r="GF170" i="47"/>
  <c r="GE170" i="47"/>
  <c r="GD170" i="47"/>
  <c r="GC170" i="47"/>
  <c r="GB170" i="47"/>
  <c r="GA170" i="47"/>
  <c r="FZ170" i="47"/>
  <c r="FY170" i="47"/>
  <c r="FX170" i="47"/>
  <c r="FW170" i="47"/>
  <c r="FV170" i="47"/>
  <c r="FU170" i="47"/>
  <c r="FT170" i="47"/>
  <c r="FS170" i="47"/>
  <c r="FR170" i="47"/>
  <c r="FQ170" i="47"/>
  <c r="FP170" i="47"/>
  <c r="FO170" i="47"/>
  <c r="FN170" i="47"/>
  <c r="FM170" i="47"/>
  <c r="FL170" i="47"/>
  <c r="FK170" i="47"/>
  <c r="FJ170" i="47"/>
  <c r="FI170" i="47"/>
  <c r="FH170" i="47"/>
  <c r="FG170" i="47"/>
  <c r="FF170" i="47"/>
  <c r="FE170" i="47"/>
  <c r="FD170" i="47"/>
  <c r="FC170" i="47"/>
  <c r="FB170" i="47"/>
  <c r="FA170" i="47"/>
  <c r="EZ170" i="47"/>
  <c r="EY170" i="47"/>
  <c r="EX170" i="47"/>
  <c r="EW170" i="47"/>
  <c r="EV170" i="47"/>
  <c r="EU170" i="47"/>
  <c r="ET170" i="47"/>
  <c r="ES170" i="47"/>
  <c r="ER170" i="47"/>
  <c r="EQ170" i="47"/>
  <c r="EP170" i="47"/>
  <c r="EO170" i="47"/>
  <c r="EN170" i="47"/>
  <c r="EM170" i="47"/>
  <c r="EL170" i="47"/>
  <c r="EK170" i="47"/>
  <c r="EJ170" i="47"/>
  <c r="EI170" i="47"/>
  <c r="EH170" i="47"/>
  <c r="EG170" i="47"/>
  <c r="EF170" i="47"/>
  <c r="EE170" i="47"/>
  <c r="ED170" i="47"/>
  <c r="EC170" i="47"/>
  <c r="EB170" i="47"/>
  <c r="EA170" i="47"/>
  <c r="DZ170" i="47"/>
  <c r="DY170" i="47"/>
  <c r="DX170" i="47"/>
  <c r="DW170" i="47"/>
  <c r="DV170" i="47"/>
  <c r="DU170" i="47"/>
  <c r="DT170" i="47"/>
  <c r="DS170" i="47"/>
  <c r="DR170" i="47"/>
  <c r="DQ170" i="47"/>
  <c r="DP170" i="47"/>
  <c r="DO170" i="47"/>
  <c r="DN170" i="47"/>
  <c r="DM170" i="47"/>
  <c r="DL170" i="47"/>
  <c r="DK170" i="47"/>
  <c r="DJ170" i="47"/>
  <c r="DI170" i="47"/>
  <c r="DH170" i="47"/>
  <c r="DG170" i="47"/>
  <c r="DF170" i="47"/>
  <c r="DE170" i="47"/>
  <c r="DD170" i="47"/>
  <c r="DC170" i="47"/>
  <c r="DB170" i="47"/>
  <c r="DA170" i="47"/>
  <c r="CZ170" i="47"/>
  <c r="CY170" i="47"/>
  <c r="CX170" i="47"/>
  <c r="CW170" i="47"/>
  <c r="CV170" i="47"/>
  <c r="CU170" i="47"/>
  <c r="CT170" i="47"/>
  <c r="CS170" i="47"/>
  <c r="CR170" i="47"/>
  <c r="CQ170" i="47"/>
  <c r="CP170" i="47"/>
  <c r="CO170" i="47"/>
  <c r="CN170" i="47"/>
  <c r="CM170" i="47"/>
  <c r="CL170" i="47"/>
  <c r="CK170" i="47"/>
  <c r="CJ170" i="47"/>
  <c r="CI170" i="47"/>
  <c r="CH170" i="47"/>
  <c r="CG170" i="47"/>
  <c r="CF170" i="47"/>
  <c r="CE170" i="47"/>
  <c r="CD170" i="47"/>
  <c r="CC170" i="47"/>
  <c r="CB170" i="47"/>
  <c r="CA170" i="47"/>
  <c r="BZ170" i="47"/>
  <c r="BY170" i="47"/>
  <c r="BX170" i="47"/>
  <c r="BW170" i="47"/>
  <c r="BV170" i="47"/>
  <c r="BU170" i="47"/>
  <c r="BT170" i="47"/>
  <c r="BS170" i="47"/>
  <c r="BR170" i="47"/>
  <c r="BQ170" i="47"/>
  <c r="BP170" i="47"/>
  <c r="BO170" i="47"/>
  <c r="BN170" i="47"/>
  <c r="BM170" i="47"/>
  <c r="BL170" i="47"/>
  <c r="BK170" i="47"/>
  <c r="BJ170" i="47"/>
  <c r="BI170" i="47"/>
  <c r="BH170" i="47"/>
  <c r="BG170" i="47"/>
  <c r="BF170" i="47"/>
  <c r="BE170" i="47"/>
  <c r="BD170" i="47"/>
  <c r="BC170" i="47"/>
  <c r="BB170" i="47"/>
  <c r="BA170" i="47"/>
  <c r="AZ170" i="47"/>
  <c r="AY170" i="47"/>
  <c r="AX170" i="47"/>
  <c r="AW170" i="47"/>
  <c r="AV170" i="47"/>
  <c r="AU170" i="47"/>
  <c r="AT170" i="47"/>
  <c r="AS170" i="47"/>
  <c r="AR170" i="47"/>
  <c r="AQ170" i="47"/>
  <c r="AP170" i="47"/>
  <c r="AO170" i="47"/>
  <c r="AN170" i="47"/>
  <c r="AM170" i="47"/>
  <c r="AL170" i="47"/>
  <c r="AK170" i="47"/>
  <c r="AJ170" i="47"/>
  <c r="AI170" i="47"/>
  <c r="AH170" i="47"/>
  <c r="AG170" i="47"/>
  <c r="AF170" i="47"/>
  <c r="AE170" i="47"/>
  <c r="AD170" i="47"/>
  <c r="AC170" i="47"/>
  <c r="AB170" i="47"/>
  <c r="AA170" i="47"/>
  <c r="Z170" i="47"/>
  <c r="Y170" i="47"/>
  <c r="X170" i="47"/>
  <c r="W170" i="47"/>
  <c r="V170" i="47"/>
  <c r="U170" i="47"/>
  <c r="T170" i="47"/>
  <c r="S170" i="47"/>
  <c r="R170" i="47"/>
  <c r="Q170" i="47"/>
  <c r="P170" i="47"/>
  <c r="O170" i="47"/>
  <c r="N170" i="47"/>
  <c r="M170" i="47"/>
  <c r="L170" i="47"/>
  <c r="K170" i="47"/>
  <c r="J170" i="47"/>
  <c r="I170" i="47"/>
  <c r="H170" i="47"/>
  <c r="G170" i="47"/>
  <c r="F170" i="47"/>
  <c r="QP169" i="47"/>
  <c r="QO169" i="47"/>
  <c r="QN169" i="47"/>
  <c r="QM169" i="47"/>
  <c r="QL169" i="47"/>
  <c r="QK169" i="47"/>
  <c r="QJ169" i="47"/>
  <c r="QI169" i="47"/>
  <c r="QH169" i="47"/>
  <c r="QG169" i="47"/>
  <c r="QF169" i="47"/>
  <c r="QE169" i="47"/>
  <c r="QD169" i="47"/>
  <c r="QC169" i="47"/>
  <c r="QB169" i="47"/>
  <c r="QA169" i="47"/>
  <c r="PZ169" i="47"/>
  <c r="PY169" i="47"/>
  <c r="PX169" i="47"/>
  <c r="PW169" i="47"/>
  <c r="PV169" i="47"/>
  <c r="PU169" i="47"/>
  <c r="PT169" i="47"/>
  <c r="PS169" i="47"/>
  <c r="PR169" i="47"/>
  <c r="PQ169" i="47"/>
  <c r="PP169" i="47"/>
  <c r="PO169" i="47"/>
  <c r="PN169" i="47"/>
  <c r="PM169" i="47"/>
  <c r="PL169" i="47"/>
  <c r="PK169" i="47"/>
  <c r="PJ169" i="47"/>
  <c r="PI169" i="47"/>
  <c r="PH169" i="47"/>
  <c r="PG169" i="47"/>
  <c r="PF169" i="47"/>
  <c r="PE169" i="47"/>
  <c r="PD169" i="47"/>
  <c r="PC169" i="47"/>
  <c r="PB169" i="47"/>
  <c r="PA169" i="47"/>
  <c r="OZ169" i="47"/>
  <c r="OY169" i="47"/>
  <c r="OX169" i="47"/>
  <c r="OW169" i="47"/>
  <c r="OV169" i="47"/>
  <c r="OU169" i="47"/>
  <c r="OT169" i="47"/>
  <c r="OS169" i="47"/>
  <c r="OR169" i="47"/>
  <c r="OQ169" i="47"/>
  <c r="OP169" i="47"/>
  <c r="OO169" i="47"/>
  <c r="ON169" i="47"/>
  <c r="OM169" i="47"/>
  <c r="OL169" i="47"/>
  <c r="OK169" i="47"/>
  <c r="OJ169" i="47"/>
  <c r="OI169" i="47"/>
  <c r="OH169" i="47"/>
  <c r="OG169" i="47"/>
  <c r="OF169" i="47"/>
  <c r="OE169" i="47"/>
  <c r="OD169" i="47"/>
  <c r="OC169" i="47"/>
  <c r="OB169" i="47"/>
  <c r="OA169" i="47"/>
  <c r="NZ169" i="47"/>
  <c r="NY169" i="47"/>
  <c r="NX169" i="47"/>
  <c r="NW169" i="47"/>
  <c r="NV169" i="47"/>
  <c r="NU169" i="47"/>
  <c r="NT169" i="47"/>
  <c r="NS169" i="47"/>
  <c r="NR169" i="47"/>
  <c r="NQ169" i="47"/>
  <c r="NP169" i="47"/>
  <c r="NO169" i="47"/>
  <c r="NN169" i="47"/>
  <c r="NM169" i="47"/>
  <c r="NL169" i="47"/>
  <c r="NK169" i="47"/>
  <c r="NJ169" i="47"/>
  <c r="NI169" i="47"/>
  <c r="NH169" i="47"/>
  <c r="NG169" i="47"/>
  <c r="NF169" i="47"/>
  <c r="NE169" i="47"/>
  <c r="ND169" i="47"/>
  <c r="NC169" i="47"/>
  <c r="NB169" i="47"/>
  <c r="NA169" i="47"/>
  <c r="MZ169" i="47"/>
  <c r="MY169" i="47"/>
  <c r="MX169" i="47"/>
  <c r="MW169" i="47"/>
  <c r="MV169" i="47"/>
  <c r="MU169" i="47"/>
  <c r="MT169" i="47"/>
  <c r="MS169" i="47"/>
  <c r="MR169" i="47"/>
  <c r="MQ169" i="47"/>
  <c r="MP169" i="47"/>
  <c r="MO169" i="47"/>
  <c r="MN169" i="47"/>
  <c r="MM169" i="47"/>
  <c r="ML169" i="47"/>
  <c r="MK169" i="47"/>
  <c r="MJ169" i="47"/>
  <c r="MI169" i="47"/>
  <c r="MH169" i="47"/>
  <c r="MG169" i="47"/>
  <c r="MF169" i="47"/>
  <c r="ME169" i="47"/>
  <c r="MD169" i="47"/>
  <c r="MC169" i="47"/>
  <c r="MB169" i="47"/>
  <c r="MA169" i="47"/>
  <c r="LZ169" i="47"/>
  <c r="LY169" i="47"/>
  <c r="LX169" i="47"/>
  <c r="LW169" i="47"/>
  <c r="LV169" i="47"/>
  <c r="LU169" i="47"/>
  <c r="LT169" i="47"/>
  <c r="LS169" i="47"/>
  <c r="LR169" i="47"/>
  <c r="LQ169" i="47"/>
  <c r="LP169" i="47"/>
  <c r="LO169" i="47"/>
  <c r="LN169" i="47"/>
  <c r="LM169" i="47"/>
  <c r="LL169" i="47"/>
  <c r="LK169" i="47"/>
  <c r="LJ169" i="47"/>
  <c r="LI169" i="47"/>
  <c r="LH169" i="47"/>
  <c r="LG169" i="47"/>
  <c r="LF169" i="47"/>
  <c r="LE169" i="47"/>
  <c r="LD169" i="47"/>
  <c r="LC169" i="47"/>
  <c r="LB169" i="47"/>
  <c r="LA169" i="47"/>
  <c r="KZ169" i="47"/>
  <c r="KY169" i="47"/>
  <c r="KX169" i="47"/>
  <c r="KW169" i="47"/>
  <c r="KV169" i="47"/>
  <c r="KU169" i="47"/>
  <c r="KT169" i="47"/>
  <c r="KS169" i="47"/>
  <c r="KR169" i="47"/>
  <c r="KQ169" i="47"/>
  <c r="KP169" i="47"/>
  <c r="KO169" i="47"/>
  <c r="KN169" i="47"/>
  <c r="KM169" i="47"/>
  <c r="KL169" i="47"/>
  <c r="KK169" i="47"/>
  <c r="KJ169" i="47"/>
  <c r="KI169" i="47"/>
  <c r="KH169" i="47"/>
  <c r="KG169" i="47"/>
  <c r="KF169" i="47"/>
  <c r="KE169" i="47"/>
  <c r="KD169" i="47"/>
  <c r="KC169" i="47"/>
  <c r="KB169" i="47"/>
  <c r="KA169" i="47"/>
  <c r="JZ169" i="47"/>
  <c r="JY169" i="47"/>
  <c r="JX169" i="47"/>
  <c r="JW169" i="47"/>
  <c r="JV169" i="47"/>
  <c r="JU169" i="47"/>
  <c r="JT169" i="47"/>
  <c r="JS169" i="47"/>
  <c r="JR169" i="47"/>
  <c r="JQ169" i="47"/>
  <c r="JP169" i="47"/>
  <c r="JO169" i="47"/>
  <c r="JN169" i="47"/>
  <c r="JM169" i="47"/>
  <c r="JL169" i="47"/>
  <c r="JK169" i="47"/>
  <c r="JJ169" i="47"/>
  <c r="JI169" i="47"/>
  <c r="JH169" i="47"/>
  <c r="JG169" i="47"/>
  <c r="JF169" i="47"/>
  <c r="JE169" i="47"/>
  <c r="JD169" i="47"/>
  <c r="JC169" i="47"/>
  <c r="JB169" i="47"/>
  <c r="JA169" i="47"/>
  <c r="IZ169" i="47"/>
  <c r="IY169" i="47"/>
  <c r="IX169" i="47"/>
  <c r="IW169" i="47"/>
  <c r="IV169" i="47"/>
  <c r="IU169" i="47"/>
  <c r="IT169" i="47"/>
  <c r="IS169" i="47"/>
  <c r="IR169" i="47"/>
  <c r="IQ169" i="47"/>
  <c r="IP169" i="47"/>
  <c r="IO169" i="47"/>
  <c r="IN169" i="47"/>
  <c r="IM169" i="47"/>
  <c r="IL169" i="47"/>
  <c r="IK169" i="47"/>
  <c r="IJ169" i="47"/>
  <c r="II169" i="47"/>
  <c r="IH169" i="47"/>
  <c r="IG169" i="47"/>
  <c r="IF169" i="47"/>
  <c r="IE169" i="47"/>
  <c r="ID169" i="47"/>
  <c r="IC169" i="47"/>
  <c r="IB169" i="47"/>
  <c r="IA169" i="47"/>
  <c r="HZ169" i="47"/>
  <c r="HY169" i="47"/>
  <c r="HX169" i="47"/>
  <c r="HW169" i="47"/>
  <c r="HV169" i="47"/>
  <c r="HU169" i="47"/>
  <c r="HT169" i="47"/>
  <c r="HS169" i="47"/>
  <c r="HR169" i="47"/>
  <c r="HQ169" i="47"/>
  <c r="HP169" i="47"/>
  <c r="HO169" i="47"/>
  <c r="HN169" i="47"/>
  <c r="HM169" i="47"/>
  <c r="HL169" i="47"/>
  <c r="HK169" i="47"/>
  <c r="HJ169" i="47"/>
  <c r="HI169" i="47"/>
  <c r="HH169" i="47"/>
  <c r="HG169" i="47"/>
  <c r="HF169" i="47"/>
  <c r="HE169" i="47"/>
  <c r="HD169" i="47"/>
  <c r="HC169" i="47"/>
  <c r="HB169" i="47"/>
  <c r="HA169" i="47"/>
  <c r="GZ169" i="47"/>
  <c r="GY169" i="47"/>
  <c r="GX169" i="47"/>
  <c r="GW169" i="47"/>
  <c r="GV169" i="47"/>
  <c r="GU169" i="47"/>
  <c r="GT169" i="47"/>
  <c r="GS169" i="47"/>
  <c r="GR169" i="47"/>
  <c r="GQ169" i="47"/>
  <c r="GP169" i="47"/>
  <c r="GO169" i="47"/>
  <c r="GN169" i="47"/>
  <c r="GM169" i="47"/>
  <c r="GL169" i="47"/>
  <c r="GK169" i="47"/>
  <c r="GJ169" i="47"/>
  <c r="GI169" i="47"/>
  <c r="GH169" i="47"/>
  <c r="GG169" i="47"/>
  <c r="GF169" i="47"/>
  <c r="GE169" i="47"/>
  <c r="GD169" i="47"/>
  <c r="GC169" i="47"/>
  <c r="GB169" i="47"/>
  <c r="GA169" i="47"/>
  <c r="FZ169" i="47"/>
  <c r="FY169" i="47"/>
  <c r="FX169" i="47"/>
  <c r="FW169" i="47"/>
  <c r="FV169" i="47"/>
  <c r="FU169" i="47"/>
  <c r="FT169" i="47"/>
  <c r="FS169" i="47"/>
  <c r="FR169" i="47"/>
  <c r="FQ169" i="47"/>
  <c r="FP169" i="47"/>
  <c r="FO169" i="47"/>
  <c r="FN169" i="47"/>
  <c r="FM169" i="47"/>
  <c r="FL169" i="47"/>
  <c r="FK169" i="47"/>
  <c r="FJ169" i="47"/>
  <c r="FI169" i="47"/>
  <c r="FH169" i="47"/>
  <c r="FG169" i="47"/>
  <c r="FF169" i="47"/>
  <c r="FE169" i="47"/>
  <c r="FD169" i="47"/>
  <c r="FC169" i="47"/>
  <c r="FB169" i="47"/>
  <c r="FA169" i="47"/>
  <c r="EZ169" i="47"/>
  <c r="EY169" i="47"/>
  <c r="EX169" i="47"/>
  <c r="EW169" i="47"/>
  <c r="EV169" i="47"/>
  <c r="EU169" i="47"/>
  <c r="ET169" i="47"/>
  <c r="ES169" i="47"/>
  <c r="ER169" i="47"/>
  <c r="EQ169" i="47"/>
  <c r="EP169" i="47"/>
  <c r="EO169" i="47"/>
  <c r="EN169" i="47"/>
  <c r="EM169" i="47"/>
  <c r="EL169" i="47"/>
  <c r="EK169" i="47"/>
  <c r="EJ169" i="47"/>
  <c r="EI169" i="47"/>
  <c r="EH169" i="47"/>
  <c r="EG169" i="47"/>
  <c r="EF169" i="47"/>
  <c r="EE169" i="47"/>
  <c r="ED169" i="47"/>
  <c r="EC169" i="47"/>
  <c r="EB169" i="47"/>
  <c r="EA169" i="47"/>
  <c r="DZ169" i="47"/>
  <c r="DY169" i="47"/>
  <c r="DX169" i="47"/>
  <c r="DW169" i="47"/>
  <c r="DV169" i="47"/>
  <c r="DU169" i="47"/>
  <c r="DT169" i="47"/>
  <c r="DS169" i="47"/>
  <c r="DR169" i="47"/>
  <c r="DQ169" i="47"/>
  <c r="DP169" i="47"/>
  <c r="DO169" i="47"/>
  <c r="DN169" i="47"/>
  <c r="DM169" i="47"/>
  <c r="DL169" i="47"/>
  <c r="DK169" i="47"/>
  <c r="DJ169" i="47"/>
  <c r="DI169" i="47"/>
  <c r="DH169" i="47"/>
  <c r="DG169" i="47"/>
  <c r="DF169" i="47"/>
  <c r="DE169" i="47"/>
  <c r="DD169" i="47"/>
  <c r="DC169" i="47"/>
  <c r="DB169" i="47"/>
  <c r="DA169" i="47"/>
  <c r="CZ169" i="47"/>
  <c r="CY169" i="47"/>
  <c r="CX169" i="47"/>
  <c r="CW169" i="47"/>
  <c r="CV169" i="47"/>
  <c r="CU169" i="47"/>
  <c r="CT169" i="47"/>
  <c r="CS169" i="47"/>
  <c r="CR169" i="47"/>
  <c r="CQ169" i="47"/>
  <c r="CP169" i="47"/>
  <c r="CO169" i="47"/>
  <c r="CN169" i="47"/>
  <c r="CM169" i="47"/>
  <c r="CL169" i="47"/>
  <c r="CK169" i="47"/>
  <c r="CJ169" i="47"/>
  <c r="CI169" i="47"/>
  <c r="CH169" i="47"/>
  <c r="CG169" i="47"/>
  <c r="CF169" i="47"/>
  <c r="CE169" i="47"/>
  <c r="CD169" i="47"/>
  <c r="CC169" i="47"/>
  <c r="CB169" i="47"/>
  <c r="CA169" i="47"/>
  <c r="BZ169" i="47"/>
  <c r="BY169" i="47"/>
  <c r="BX169" i="47"/>
  <c r="BW169" i="47"/>
  <c r="BV169" i="47"/>
  <c r="BU169" i="47"/>
  <c r="BT169" i="47"/>
  <c r="BS169" i="47"/>
  <c r="BR169" i="47"/>
  <c r="BQ169" i="47"/>
  <c r="BP169" i="47"/>
  <c r="BO169" i="47"/>
  <c r="BN169" i="47"/>
  <c r="BM169" i="47"/>
  <c r="BL169" i="47"/>
  <c r="BK169" i="47"/>
  <c r="BJ169" i="47"/>
  <c r="BI169" i="47"/>
  <c r="BH169" i="47"/>
  <c r="BG169" i="47"/>
  <c r="BF169" i="47"/>
  <c r="BE169" i="47"/>
  <c r="BD169" i="47"/>
  <c r="BC169" i="47"/>
  <c r="BB169" i="47"/>
  <c r="BA169" i="47"/>
  <c r="AZ169" i="47"/>
  <c r="AY169" i="47"/>
  <c r="AX169" i="47"/>
  <c r="AW169" i="47"/>
  <c r="AV169" i="47"/>
  <c r="AU169" i="47"/>
  <c r="AT169" i="47"/>
  <c r="AS169" i="47"/>
  <c r="AR169" i="47"/>
  <c r="AQ169" i="47"/>
  <c r="AP169" i="47"/>
  <c r="AO169" i="47"/>
  <c r="AN169" i="47"/>
  <c r="AM169" i="47"/>
  <c r="AL169" i="47"/>
  <c r="AK169" i="47"/>
  <c r="AJ169" i="47"/>
  <c r="AI169" i="47"/>
  <c r="AH169" i="47"/>
  <c r="AG169" i="47"/>
  <c r="AF169" i="47"/>
  <c r="AE169" i="47"/>
  <c r="AD169" i="47"/>
  <c r="AC169" i="47"/>
  <c r="AB169" i="47"/>
  <c r="AA169" i="47"/>
  <c r="Z169" i="47"/>
  <c r="Y169" i="47"/>
  <c r="X169" i="47"/>
  <c r="W169" i="47"/>
  <c r="V169" i="47"/>
  <c r="U169" i="47"/>
  <c r="T169" i="47"/>
  <c r="S169" i="47"/>
  <c r="R169" i="47"/>
  <c r="Q169" i="47"/>
  <c r="P169" i="47"/>
  <c r="O169" i="47"/>
  <c r="N169" i="47"/>
  <c r="M169" i="47"/>
  <c r="L169" i="47"/>
  <c r="K169" i="47"/>
  <c r="J169" i="47"/>
  <c r="I169" i="47"/>
  <c r="H169" i="47"/>
  <c r="G169" i="47"/>
  <c r="F169" i="47"/>
  <c r="QP168" i="47"/>
  <c r="QO168" i="47"/>
  <c r="QN168" i="47"/>
  <c r="QM168" i="47"/>
  <c r="QL168" i="47"/>
  <c r="QK168" i="47"/>
  <c r="QJ168" i="47"/>
  <c r="QI168" i="47"/>
  <c r="QH168" i="47"/>
  <c r="QG168" i="47"/>
  <c r="QF168" i="47"/>
  <c r="QE168" i="47"/>
  <c r="QD168" i="47"/>
  <c r="QC168" i="47"/>
  <c r="QB168" i="47"/>
  <c r="QA168" i="47"/>
  <c r="PZ168" i="47"/>
  <c r="PY168" i="47"/>
  <c r="PX168" i="47"/>
  <c r="PW168" i="47"/>
  <c r="PV168" i="47"/>
  <c r="PU168" i="47"/>
  <c r="PT168" i="47"/>
  <c r="PS168" i="47"/>
  <c r="PR168" i="47"/>
  <c r="PQ168" i="47"/>
  <c r="PP168" i="47"/>
  <c r="PO168" i="47"/>
  <c r="PN168" i="47"/>
  <c r="PM168" i="47"/>
  <c r="PL168" i="47"/>
  <c r="PK168" i="47"/>
  <c r="PJ168" i="47"/>
  <c r="PI168" i="47"/>
  <c r="PH168" i="47"/>
  <c r="PG168" i="47"/>
  <c r="PF168" i="47"/>
  <c r="PE168" i="47"/>
  <c r="PD168" i="47"/>
  <c r="PC168" i="47"/>
  <c r="PB168" i="47"/>
  <c r="PA168" i="47"/>
  <c r="OZ168" i="47"/>
  <c r="OY168" i="47"/>
  <c r="OX168" i="47"/>
  <c r="OW168" i="47"/>
  <c r="OV168" i="47"/>
  <c r="OU168" i="47"/>
  <c r="OT168" i="47"/>
  <c r="OS168" i="47"/>
  <c r="OR168" i="47"/>
  <c r="OQ168" i="47"/>
  <c r="OP168" i="47"/>
  <c r="OO168" i="47"/>
  <c r="ON168" i="47"/>
  <c r="OM168" i="47"/>
  <c r="OL168" i="47"/>
  <c r="OK168" i="47"/>
  <c r="OJ168" i="47"/>
  <c r="OI168" i="47"/>
  <c r="OH168" i="47"/>
  <c r="OG168" i="47"/>
  <c r="OF168" i="47"/>
  <c r="OE168" i="47"/>
  <c r="OD168" i="47"/>
  <c r="OC168" i="47"/>
  <c r="OB168" i="47"/>
  <c r="OA168" i="47"/>
  <c r="NZ168" i="47"/>
  <c r="NY168" i="47"/>
  <c r="NX168" i="47"/>
  <c r="NW168" i="47"/>
  <c r="NV168" i="47"/>
  <c r="NU168" i="47"/>
  <c r="NT168" i="47"/>
  <c r="NS168" i="47"/>
  <c r="NR168" i="47"/>
  <c r="NQ168" i="47"/>
  <c r="NP168" i="47"/>
  <c r="NO168" i="47"/>
  <c r="NN168" i="47"/>
  <c r="NM168" i="47"/>
  <c r="NL168" i="47"/>
  <c r="NK168" i="47"/>
  <c r="NJ168" i="47"/>
  <c r="NI168" i="47"/>
  <c r="NH168" i="47"/>
  <c r="NG168" i="47"/>
  <c r="NF168" i="47"/>
  <c r="NE168" i="47"/>
  <c r="ND168" i="47"/>
  <c r="NC168" i="47"/>
  <c r="NB168" i="47"/>
  <c r="NA168" i="47"/>
  <c r="MZ168" i="47"/>
  <c r="MY168" i="47"/>
  <c r="MX168" i="47"/>
  <c r="MW168" i="47"/>
  <c r="MV168" i="47"/>
  <c r="MU168" i="47"/>
  <c r="MT168" i="47"/>
  <c r="MS168" i="47"/>
  <c r="MR168" i="47"/>
  <c r="MQ168" i="47"/>
  <c r="MP168" i="47"/>
  <c r="MO168" i="47"/>
  <c r="MN168" i="47"/>
  <c r="MM168" i="47"/>
  <c r="ML168" i="47"/>
  <c r="MK168" i="47"/>
  <c r="MJ168" i="47"/>
  <c r="MI168" i="47"/>
  <c r="MH168" i="47"/>
  <c r="MG168" i="47"/>
  <c r="MF168" i="47"/>
  <c r="ME168" i="47"/>
  <c r="MD168" i="47"/>
  <c r="MC168" i="47"/>
  <c r="MB168" i="47"/>
  <c r="MA168" i="47"/>
  <c r="LZ168" i="47"/>
  <c r="LY168" i="47"/>
  <c r="LX168" i="47"/>
  <c r="LW168" i="47"/>
  <c r="LV168" i="47"/>
  <c r="LU168" i="47"/>
  <c r="LT168" i="47"/>
  <c r="LS168" i="47"/>
  <c r="LR168" i="47"/>
  <c r="LQ168" i="47"/>
  <c r="LP168" i="47"/>
  <c r="LO168" i="47"/>
  <c r="LN168" i="47"/>
  <c r="LM168" i="47"/>
  <c r="LL168" i="47"/>
  <c r="LK168" i="47"/>
  <c r="LJ168" i="47"/>
  <c r="LI168" i="47"/>
  <c r="LH168" i="47"/>
  <c r="LG168" i="47"/>
  <c r="LF168" i="47"/>
  <c r="LE168" i="47"/>
  <c r="LD168" i="47"/>
  <c r="LC168" i="47"/>
  <c r="LB168" i="47"/>
  <c r="LA168" i="47"/>
  <c r="KZ168" i="47"/>
  <c r="KY168" i="47"/>
  <c r="KX168" i="47"/>
  <c r="KW168" i="47"/>
  <c r="KV168" i="47"/>
  <c r="KU168" i="47"/>
  <c r="KT168" i="47"/>
  <c r="KS168" i="47"/>
  <c r="KR168" i="47"/>
  <c r="KQ168" i="47"/>
  <c r="KP168" i="47"/>
  <c r="KO168" i="47"/>
  <c r="KN168" i="47"/>
  <c r="KM168" i="47"/>
  <c r="KL168" i="47"/>
  <c r="KK168" i="47"/>
  <c r="KJ168" i="47"/>
  <c r="KI168" i="47"/>
  <c r="KH168" i="47"/>
  <c r="KG168" i="47"/>
  <c r="KF168" i="47"/>
  <c r="KE168" i="47"/>
  <c r="KD168" i="47"/>
  <c r="KC168" i="47"/>
  <c r="KB168" i="47"/>
  <c r="KA168" i="47"/>
  <c r="JZ168" i="47"/>
  <c r="JY168" i="47"/>
  <c r="JX168" i="47"/>
  <c r="JW168" i="47"/>
  <c r="JV168" i="47"/>
  <c r="JU168" i="47"/>
  <c r="JT168" i="47"/>
  <c r="JS168" i="47"/>
  <c r="JR168" i="47"/>
  <c r="JQ168" i="47"/>
  <c r="JP168" i="47"/>
  <c r="JO168" i="47"/>
  <c r="JN168" i="47"/>
  <c r="JM168" i="47"/>
  <c r="JL168" i="47"/>
  <c r="JK168" i="47"/>
  <c r="JJ168" i="47"/>
  <c r="JI168" i="47"/>
  <c r="JH168" i="47"/>
  <c r="JG168" i="47"/>
  <c r="JF168" i="47"/>
  <c r="JE168" i="47"/>
  <c r="JD168" i="47"/>
  <c r="JC168" i="47"/>
  <c r="JB168" i="47"/>
  <c r="JA168" i="47"/>
  <c r="IZ168" i="47"/>
  <c r="IY168" i="47"/>
  <c r="IX168" i="47"/>
  <c r="IW168" i="47"/>
  <c r="IV168" i="47"/>
  <c r="IU168" i="47"/>
  <c r="IT168" i="47"/>
  <c r="IS168" i="47"/>
  <c r="IR168" i="47"/>
  <c r="IQ168" i="47"/>
  <c r="IP168" i="47"/>
  <c r="IO168" i="47"/>
  <c r="IN168" i="47"/>
  <c r="IM168" i="47"/>
  <c r="IL168" i="47"/>
  <c r="IK168" i="47"/>
  <c r="IJ168" i="47"/>
  <c r="II168" i="47"/>
  <c r="IH168" i="47"/>
  <c r="IG168" i="47"/>
  <c r="IF168" i="47"/>
  <c r="IE168" i="47"/>
  <c r="ID168" i="47"/>
  <c r="IC168" i="47"/>
  <c r="IB168" i="47"/>
  <c r="IA168" i="47"/>
  <c r="HZ168" i="47"/>
  <c r="HY168" i="47"/>
  <c r="HX168" i="47"/>
  <c r="HW168" i="47"/>
  <c r="HV168" i="47"/>
  <c r="HU168" i="47"/>
  <c r="HT168" i="47"/>
  <c r="HS168" i="47"/>
  <c r="HR168" i="47"/>
  <c r="HQ168" i="47"/>
  <c r="HP168" i="47"/>
  <c r="HO168" i="47"/>
  <c r="HN168" i="47"/>
  <c r="HM168" i="47"/>
  <c r="HL168" i="47"/>
  <c r="HK168" i="47"/>
  <c r="HJ168" i="47"/>
  <c r="HI168" i="47"/>
  <c r="HH168" i="47"/>
  <c r="HG168" i="47"/>
  <c r="HF168" i="47"/>
  <c r="HE168" i="47"/>
  <c r="HD168" i="47"/>
  <c r="HC168" i="47"/>
  <c r="HB168" i="47"/>
  <c r="HA168" i="47"/>
  <c r="GZ168" i="47"/>
  <c r="GY168" i="47"/>
  <c r="GX168" i="47"/>
  <c r="GW168" i="47"/>
  <c r="GV168" i="47"/>
  <c r="GU168" i="47"/>
  <c r="GT168" i="47"/>
  <c r="GS168" i="47"/>
  <c r="GR168" i="47"/>
  <c r="GQ168" i="47"/>
  <c r="GP168" i="47"/>
  <c r="GO168" i="47"/>
  <c r="GN168" i="47"/>
  <c r="GM168" i="47"/>
  <c r="GL168" i="47"/>
  <c r="GK168" i="47"/>
  <c r="GJ168" i="47"/>
  <c r="GI168" i="47"/>
  <c r="GH168" i="47"/>
  <c r="GG168" i="47"/>
  <c r="GF168" i="47"/>
  <c r="GE168" i="47"/>
  <c r="GD168" i="47"/>
  <c r="GC168" i="47"/>
  <c r="GB168" i="47"/>
  <c r="GA168" i="47"/>
  <c r="FZ168" i="47"/>
  <c r="FY168" i="47"/>
  <c r="FX168" i="47"/>
  <c r="FW168" i="47"/>
  <c r="FV168" i="47"/>
  <c r="FU168" i="47"/>
  <c r="FT168" i="47"/>
  <c r="FS168" i="47"/>
  <c r="FR168" i="47"/>
  <c r="FQ168" i="47"/>
  <c r="FP168" i="47"/>
  <c r="FO168" i="47"/>
  <c r="FN168" i="47"/>
  <c r="FM168" i="47"/>
  <c r="FL168" i="47"/>
  <c r="FK168" i="47"/>
  <c r="FJ168" i="47"/>
  <c r="FI168" i="47"/>
  <c r="FH168" i="47"/>
  <c r="FG168" i="47"/>
  <c r="FF168" i="47"/>
  <c r="FE168" i="47"/>
  <c r="FD168" i="47"/>
  <c r="FC168" i="47"/>
  <c r="FB168" i="47"/>
  <c r="FA168" i="47"/>
  <c r="EZ168" i="47"/>
  <c r="EY168" i="47"/>
  <c r="EX168" i="47"/>
  <c r="EW168" i="47"/>
  <c r="EV168" i="47"/>
  <c r="EU168" i="47"/>
  <c r="ET168" i="47"/>
  <c r="ES168" i="47"/>
  <c r="ER168" i="47"/>
  <c r="EQ168" i="47"/>
  <c r="EP168" i="47"/>
  <c r="EO168" i="47"/>
  <c r="EN168" i="47"/>
  <c r="EM168" i="47"/>
  <c r="EL168" i="47"/>
  <c r="EK168" i="47"/>
  <c r="EJ168" i="47"/>
  <c r="EI168" i="47"/>
  <c r="EH168" i="47"/>
  <c r="EG168" i="47"/>
  <c r="EF168" i="47"/>
  <c r="EE168" i="47"/>
  <c r="ED168" i="47"/>
  <c r="EC168" i="47"/>
  <c r="EB168" i="47"/>
  <c r="EA168" i="47"/>
  <c r="DZ168" i="47"/>
  <c r="DY168" i="47"/>
  <c r="DX168" i="47"/>
  <c r="DW168" i="47"/>
  <c r="DV168" i="47"/>
  <c r="DU168" i="47"/>
  <c r="DT168" i="47"/>
  <c r="DS168" i="47"/>
  <c r="DR168" i="47"/>
  <c r="DQ168" i="47"/>
  <c r="DP168" i="47"/>
  <c r="DO168" i="47"/>
  <c r="DN168" i="47"/>
  <c r="DM168" i="47"/>
  <c r="DL168" i="47"/>
  <c r="DK168" i="47"/>
  <c r="DJ168" i="47"/>
  <c r="DI168" i="47"/>
  <c r="DH168" i="47"/>
  <c r="DG168" i="47"/>
  <c r="DF168" i="47"/>
  <c r="DE168" i="47"/>
  <c r="DD168" i="47"/>
  <c r="DC168" i="47"/>
  <c r="DB168" i="47"/>
  <c r="DA168" i="47"/>
  <c r="CZ168" i="47"/>
  <c r="CY168" i="47"/>
  <c r="CX168" i="47"/>
  <c r="CW168" i="47"/>
  <c r="CV168" i="47"/>
  <c r="CU168" i="47"/>
  <c r="CT168" i="47"/>
  <c r="CS168" i="47"/>
  <c r="CR168" i="47"/>
  <c r="CQ168" i="47"/>
  <c r="CP168" i="47"/>
  <c r="CO168" i="47"/>
  <c r="CN168" i="47"/>
  <c r="CM168" i="47"/>
  <c r="CL168" i="47"/>
  <c r="CK168" i="47"/>
  <c r="CJ168" i="47"/>
  <c r="CI168" i="47"/>
  <c r="CH168" i="47"/>
  <c r="CG168" i="47"/>
  <c r="CF168" i="47"/>
  <c r="CE168" i="47"/>
  <c r="CD168" i="47"/>
  <c r="CC168" i="47"/>
  <c r="CB168" i="47"/>
  <c r="CA168" i="47"/>
  <c r="BZ168" i="47"/>
  <c r="BY168" i="47"/>
  <c r="BX168" i="47"/>
  <c r="BW168" i="47"/>
  <c r="BV168" i="47"/>
  <c r="BU168" i="47"/>
  <c r="BT168" i="47"/>
  <c r="BS168" i="47"/>
  <c r="BR168" i="47"/>
  <c r="BQ168" i="47"/>
  <c r="BP168" i="47"/>
  <c r="BO168" i="47"/>
  <c r="BN168" i="47"/>
  <c r="BM168" i="47"/>
  <c r="BL168" i="47"/>
  <c r="BK168" i="47"/>
  <c r="BJ168" i="47"/>
  <c r="BI168" i="47"/>
  <c r="BH168" i="47"/>
  <c r="BG168" i="47"/>
  <c r="BF168" i="47"/>
  <c r="BE168" i="47"/>
  <c r="BD168" i="47"/>
  <c r="BC168" i="47"/>
  <c r="BB168" i="47"/>
  <c r="BA168" i="47"/>
  <c r="AZ168" i="47"/>
  <c r="AY168" i="47"/>
  <c r="AX168" i="47"/>
  <c r="AW168" i="47"/>
  <c r="AV168" i="47"/>
  <c r="AU168" i="47"/>
  <c r="AT168" i="47"/>
  <c r="AS168" i="47"/>
  <c r="AR168" i="47"/>
  <c r="AQ168" i="47"/>
  <c r="AP168" i="47"/>
  <c r="AO168" i="47"/>
  <c r="AN168" i="47"/>
  <c r="AM168" i="47"/>
  <c r="AL168" i="47"/>
  <c r="AK168" i="47"/>
  <c r="AJ168" i="47"/>
  <c r="AI168" i="47"/>
  <c r="AH168" i="47"/>
  <c r="AG168" i="47"/>
  <c r="AF168" i="47"/>
  <c r="AE168" i="47"/>
  <c r="AD168" i="47"/>
  <c r="AC168" i="47"/>
  <c r="AB168" i="47"/>
  <c r="AA168" i="47"/>
  <c r="Z168" i="47"/>
  <c r="Y168" i="47"/>
  <c r="X168" i="47"/>
  <c r="W168" i="47"/>
  <c r="V168" i="47"/>
  <c r="U168" i="47"/>
  <c r="T168" i="47"/>
  <c r="S168" i="47"/>
  <c r="R168" i="47"/>
  <c r="Q168" i="47"/>
  <c r="P168" i="47"/>
  <c r="O168" i="47"/>
  <c r="N168" i="47"/>
  <c r="M168" i="47"/>
  <c r="L168" i="47"/>
  <c r="K168" i="47"/>
  <c r="J168" i="47"/>
  <c r="I168" i="47"/>
  <c r="H168" i="47"/>
  <c r="G168" i="47"/>
  <c r="F168" i="47"/>
  <c r="QP167" i="47"/>
  <c r="QO167" i="47"/>
  <c r="QN167" i="47"/>
  <c r="QM167" i="47"/>
  <c r="QL167" i="47"/>
  <c r="QK167" i="47"/>
  <c r="QJ167" i="47"/>
  <c r="QI167" i="47"/>
  <c r="QH167" i="47"/>
  <c r="QG167" i="47"/>
  <c r="QF167" i="47"/>
  <c r="QE167" i="47"/>
  <c r="QD167" i="47"/>
  <c r="QC167" i="47"/>
  <c r="QB167" i="47"/>
  <c r="QA167" i="47"/>
  <c r="PZ167" i="47"/>
  <c r="PY167" i="47"/>
  <c r="PX167" i="47"/>
  <c r="PW167" i="47"/>
  <c r="PV167" i="47"/>
  <c r="PU167" i="47"/>
  <c r="PT167" i="47"/>
  <c r="PS167" i="47"/>
  <c r="PR167" i="47"/>
  <c r="PQ167" i="47"/>
  <c r="PP167" i="47"/>
  <c r="PO167" i="47"/>
  <c r="PN167" i="47"/>
  <c r="PM167" i="47"/>
  <c r="PL167" i="47"/>
  <c r="PK167" i="47"/>
  <c r="PJ167" i="47"/>
  <c r="PI167" i="47"/>
  <c r="PH167" i="47"/>
  <c r="PG167" i="47"/>
  <c r="PF167" i="47"/>
  <c r="PE167" i="47"/>
  <c r="PD167" i="47"/>
  <c r="PC167" i="47"/>
  <c r="PB167" i="47"/>
  <c r="PA167" i="47"/>
  <c r="OZ167" i="47"/>
  <c r="OY167" i="47"/>
  <c r="OX167" i="47"/>
  <c r="OW167" i="47"/>
  <c r="OV167" i="47"/>
  <c r="OU167" i="47"/>
  <c r="OT167" i="47"/>
  <c r="OS167" i="47"/>
  <c r="OR167" i="47"/>
  <c r="OQ167" i="47"/>
  <c r="OP167" i="47"/>
  <c r="OO167" i="47"/>
  <c r="ON167" i="47"/>
  <c r="OM167" i="47"/>
  <c r="OL167" i="47"/>
  <c r="OK167" i="47"/>
  <c r="OJ167" i="47"/>
  <c r="OI167" i="47"/>
  <c r="OH167" i="47"/>
  <c r="OG167" i="47"/>
  <c r="OF167" i="47"/>
  <c r="OE167" i="47"/>
  <c r="OD167" i="47"/>
  <c r="OC167" i="47"/>
  <c r="OB167" i="47"/>
  <c r="OA167" i="47"/>
  <c r="NZ167" i="47"/>
  <c r="NY167" i="47"/>
  <c r="NX167" i="47"/>
  <c r="NW167" i="47"/>
  <c r="NV167" i="47"/>
  <c r="NU167" i="47"/>
  <c r="NT167" i="47"/>
  <c r="NS167" i="47"/>
  <c r="NR167" i="47"/>
  <c r="NQ167" i="47"/>
  <c r="NP167" i="47"/>
  <c r="NO167" i="47"/>
  <c r="NN167" i="47"/>
  <c r="NM167" i="47"/>
  <c r="NL167" i="47"/>
  <c r="NK167" i="47"/>
  <c r="NJ167" i="47"/>
  <c r="NI167" i="47"/>
  <c r="NH167" i="47"/>
  <c r="NG167" i="47"/>
  <c r="NF167" i="47"/>
  <c r="NE167" i="47"/>
  <c r="ND167" i="47"/>
  <c r="NC167" i="47"/>
  <c r="NB167" i="47"/>
  <c r="NA167" i="47"/>
  <c r="MZ167" i="47"/>
  <c r="MY167" i="47"/>
  <c r="MX167" i="47"/>
  <c r="MW167" i="47"/>
  <c r="MV167" i="47"/>
  <c r="MU167" i="47"/>
  <c r="MT167" i="47"/>
  <c r="MS167" i="47"/>
  <c r="MR167" i="47"/>
  <c r="MQ167" i="47"/>
  <c r="MP167" i="47"/>
  <c r="MO167" i="47"/>
  <c r="MN167" i="47"/>
  <c r="MM167" i="47"/>
  <c r="ML167" i="47"/>
  <c r="MK167" i="47"/>
  <c r="MJ167" i="47"/>
  <c r="MI167" i="47"/>
  <c r="MH167" i="47"/>
  <c r="MG167" i="47"/>
  <c r="MF167" i="47"/>
  <c r="ME167" i="47"/>
  <c r="MD167" i="47"/>
  <c r="MC167" i="47"/>
  <c r="MB167" i="47"/>
  <c r="MA167" i="47"/>
  <c r="LZ167" i="47"/>
  <c r="LY167" i="47"/>
  <c r="LX167" i="47"/>
  <c r="LW167" i="47"/>
  <c r="LV167" i="47"/>
  <c r="LU167" i="47"/>
  <c r="LT167" i="47"/>
  <c r="LS167" i="47"/>
  <c r="LR167" i="47"/>
  <c r="LQ167" i="47"/>
  <c r="LP167" i="47"/>
  <c r="LO167" i="47"/>
  <c r="LN167" i="47"/>
  <c r="LM167" i="47"/>
  <c r="LL167" i="47"/>
  <c r="LK167" i="47"/>
  <c r="LJ167" i="47"/>
  <c r="LI167" i="47"/>
  <c r="LH167" i="47"/>
  <c r="LG167" i="47"/>
  <c r="LF167" i="47"/>
  <c r="LE167" i="47"/>
  <c r="LD167" i="47"/>
  <c r="LC167" i="47"/>
  <c r="LB167" i="47"/>
  <c r="LA167" i="47"/>
  <c r="KZ167" i="47"/>
  <c r="KY167" i="47"/>
  <c r="KX167" i="47"/>
  <c r="KW167" i="47"/>
  <c r="KV167" i="47"/>
  <c r="KU167" i="47"/>
  <c r="KT167" i="47"/>
  <c r="KS167" i="47"/>
  <c r="KR167" i="47"/>
  <c r="KQ167" i="47"/>
  <c r="KP167" i="47"/>
  <c r="KO167" i="47"/>
  <c r="KN167" i="47"/>
  <c r="KM167" i="47"/>
  <c r="KL167" i="47"/>
  <c r="KK167" i="47"/>
  <c r="KJ167" i="47"/>
  <c r="KI167" i="47"/>
  <c r="KH167" i="47"/>
  <c r="KG167" i="47"/>
  <c r="KF167" i="47"/>
  <c r="KE167" i="47"/>
  <c r="KD167" i="47"/>
  <c r="KC167" i="47"/>
  <c r="KB167" i="47"/>
  <c r="KA167" i="47"/>
  <c r="JZ167" i="47"/>
  <c r="JY167" i="47"/>
  <c r="JX167" i="47"/>
  <c r="JW167" i="47"/>
  <c r="JV167" i="47"/>
  <c r="JU167" i="47"/>
  <c r="JT167" i="47"/>
  <c r="JS167" i="47"/>
  <c r="JR167" i="47"/>
  <c r="JQ167" i="47"/>
  <c r="JP167" i="47"/>
  <c r="JO167" i="47"/>
  <c r="JN167" i="47"/>
  <c r="JM167" i="47"/>
  <c r="JL167" i="47"/>
  <c r="JK167" i="47"/>
  <c r="JJ167" i="47"/>
  <c r="JI167" i="47"/>
  <c r="JH167" i="47"/>
  <c r="JG167" i="47"/>
  <c r="JF167" i="47"/>
  <c r="JE167" i="47"/>
  <c r="JD167" i="47"/>
  <c r="JC167" i="47"/>
  <c r="JB167" i="47"/>
  <c r="JA167" i="47"/>
  <c r="IZ167" i="47"/>
  <c r="IY167" i="47"/>
  <c r="IX167" i="47"/>
  <c r="IW167" i="47"/>
  <c r="IV167" i="47"/>
  <c r="IU167" i="47"/>
  <c r="IT167" i="47"/>
  <c r="IS167" i="47"/>
  <c r="IR167" i="47"/>
  <c r="IQ167" i="47"/>
  <c r="IP167" i="47"/>
  <c r="IO167" i="47"/>
  <c r="IN167" i="47"/>
  <c r="IM167" i="47"/>
  <c r="IL167" i="47"/>
  <c r="IK167" i="47"/>
  <c r="IJ167" i="47"/>
  <c r="II167" i="47"/>
  <c r="IH167" i="47"/>
  <c r="IG167" i="47"/>
  <c r="IF167" i="47"/>
  <c r="IE167" i="47"/>
  <c r="ID167" i="47"/>
  <c r="IC167" i="47"/>
  <c r="IB167" i="47"/>
  <c r="IA167" i="47"/>
  <c r="HZ167" i="47"/>
  <c r="HY167" i="47"/>
  <c r="HX167" i="47"/>
  <c r="HW167" i="47"/>
  <c r="HV167" i="47"/>
  <c r="HU167" i="47"/>
  <c r="HT167" i="47"/>
  <c r="HS167" i="47"/>
  <c r="HR167" i="47"/>
  <c r="HQ167" i="47"/>
  <c r="HP167" i="47"/>
  <c r="HO167" i="47"/>
  <c r="HN167" i="47"/>
  <c r="HM167" i="47"/>
  <c r="HL167" i="47"/>
  <c r="HK167" i="47"/>
  <c r="HJ167" i="47"/>
  <c r="HI167" i="47"/>
  <c r="HH167" i="47"/>
  <c r="HG167" i="47"/>
  <c r="HF167" i="47"/>
  <c r="HE167" i="47"/>
  <c r="HD167" i="47"/>
  <c r="HC167" i="47"/>
  <c r="HB167" i="47"/>
  <c r="HA167" i="47"/>
  <c r="GZ167" i="47"/>
  <c r="GY167" i="47"/>
  <c r="GX167" i="47"/>
  <c r="GW167" i="47"/>
  <c r="GV167" i="47"/>
  <c r="GU167" i="47"/>
  <c r="GT167" i="47"/>
  <c r="GS167" i="47"/>
  <c r="GR167" i="47"/>
  <c r="GQ167" i="47"/>
  <c r="GP167" i="47"/>
  <c r="GO167" i="47"/>
  <c r="GN167" i="47"/>
  <c r="GM167" i="47"/>
  <c r="GL167" i="47"/>
  <c r="GK167" i="47"/>
  <c r="GJ167" i="47"/>
  <c r="GI167" i="47"/>
  <c r="GH167" i="47"/>
  <c r="GG167" i="47"/>
  <c r="GF167" i="47"/>
  <c r="GE167" i="47"/>
  <c r="GD167" i="47"/>
  <c r="GC167" i="47"/>
  <c r="GB167" i="47"/>
  <c r="GA167" i="47"/>
  <c r="FZ167" i="47"/>
  <c r="FY167" i="47"/>
  <c r="FX167" i="47"/>
  <c r="FW167" i="47"/>
  <c r="FV167" i="47"/>
  <c r="FU167" i="47"/>
  <c r="FT167" i="47"/>
  <c r="FS167" i="47"/>
  <c r="FR167" i="47"/>
  <c r="FQ167" i="47"/>
  <c r="FP167" i="47"/>
  <c r="FO167" i="47"/>
  <c r="FN167" i="47"/>
  <c r="FM167" i="47"/>
  <c r="FL167" i="47"/>
  <c r="FK167" i="47"/>
  <c r="FJ167" i="47"/>
  <c r="FI167" i="47"/>
  <c r="FH167" i="47"/>
  <c r="FG167" i="47"/>
  <c r="FF167" i="47"/>
  <c r="FE167" i="47"/>
  <c r="FD167" i="47"/>
  <c r="FC167" i="47"/>
  <c r="FB167" i="47"/>
  <c r="FA167" i="47"/>
  <c r="EZ167" i="47"/>
  <c r="EY167" i="47"/>
  <c r="EX167" i="47"/>
  <c r="EW167" i="47"/>
  <c r="EV167" i="47"/>
  <c r="EU167" i="47"/>
  <c r="ET167" i="47"/>
  <c r="ES167" i="47"/>
  <c r="ER167" i="47"/>
  <c r="EQ167" i="47"/>
  <c r="EP167" i="47"/>
  <c r="EO167" i="47"/>
  <c r="EN167" i="47"/>
  <c r="EM167" i="47"/>
  <c r="EL167" i="47"/>
  <c r="EK167" i="47"/>
  <c r="EJ167" i="47"/>
  <c r="EI167" i="47"/>
  <c r="EH167" i="47"/>
  <c r="EG167" i="47"/>
  <c r="EF167" i="47"/>
  <c r="EE167" i="47"/>
  <c r="ED167" i="47"/>
  <c r="EC167" i="47"/>
  <c r="EB167" i="47"/>
  <c r="EA167" i="47"/>
  <c r="DZ167" i="47"/>
  <c r="DY167" i="47"/>
  <c r="DX167" i="47"/>
  <c r="DW167" i="47"/>
  <c r="DV167" i="47"/>
  <c r="DU167" i="47"/>
  <c r="DT167" i="47"/>
  <c r="DS167" i="47"/>
  <c r="DR167" i="47"/>
  <c r="DQ167" i="47"/>
  <c r="DP167" i="47"/>
  <c r="DO167" i="47"/>
  <c r="DN167" i="47"/>
  <c r="DM167" i="47"/>
  <c r="DL167" i="47"/>
  <c r="DK167" i="47"/>
  <c r="DJ167" i="47"/>
  <c r="DI167" i="47"/>
  <c r="DH167" i="47"/>
  <c r="DG167" i="47"/>
  <c r="DF167" i="47"/>
  <c r="DE167" i="47"/>
  <c r="DD167" i="47"/>
  <c r="DC167" i="47"/>
  <c r="DB167" i="47"/>
  <c r="DA167" i="47"/>
  <c r="CZ167" i="47"/>
  <c r="CY167" i="47"/>
  <c r="CX167" i="47"/>
  <c r="CW167" i="47"/>
  <c r="CV167" i="47"/>
  <c r="CU167" i="47"/>
  <c r="CT167" i="47"/>
  <c r="CS167" i="47"/>
  <c r="CR167" i="47"/>
  <c r="CQ167" i="47"/>
  <c r="CP167" i="47"/>
  <c r="CO167" i="47"/>
  <c r="CN167" i="47"/>
  <c r="CM167" i="47"/>
  <c r="CL167" i="47"/>
  <c r="CK167" i="47"/>
  <c r="CJ167" i="47"/>
  <c r="CI167" i="47"/>
  <c r="CH167" i="47"/>
  <c r="CG167" i="47"/>
  <c r="CF167" i="47"/>
  <c r="CE167" i="47"/>
  <c r="CD167" i="47"/>
  <c r="CC167" i="47"/>
  <c r="CB167" i="47"/>
  <c r="CA167" i="47"/>
  <c r="BZ167" i="47"/>
  <c r="BY167" i="47"/>
  <c r="BX167" i="47"/>
  <c r="BW167" i="47"/>
  <c r="BV167" i="47"/>
  <c r="BU167" i="47"/>
  <c r="BT167" i="47"/>
  <c r="BS167" i="47"/>
  <c r="BR167" i="47"/>
  <c r="BQ167" i="47"/>
  <c r="BP167" i="47"/>
  <c r="BO167" i="47"/>
  <c r="BN167" i="47"/>
  <c r="BM167" i="47"/>
  <c r="BL167" i="47"/>
  <c r="BK167" i="47"/>
  <c r="BJ167" i="47"/>
  <c r="BI167" i="47"/>
  <c r="BH167" i="47"/>
  <c r="BG167" i="47"/>
  <c r="BF167" i="47"/>
  <c r="BE167" i="47"/>
  <c r="BD167" i="47"/>
  <c r="BC167" i="47"/>
  <c r="BB167" i="47"/>
  <c r="BA167" i="47"/>
  <c r="AZ167" i="47"/>
  <c r="AY167" i="47"/>
  <c r="AX167" i="47"/>
  <c r="AW167" i="47"/>
  <c r="AV167" i="47"/>
  <c r="AU167" i="47"/>
  <c r="AT167" i="47"/>
  <c r="AS167" i="47"/>
  <c r="AR167" i="47"/>
  <c r="AQ167" i="47"/>
  <c r="AP167" i="47"/>
  <c r="AO167" i="47"/>
  <c r="AN167" i="47"/>
  <c r="AM167" i="47"/>
  <c r="AL167" i="47"/>
  <c r="AK167" i="47"/>
  <c r="AJ167" i="47"/>
  <c r="AI167" i="47"/>
  <c r="AH167" i="47"/>
  <c r="AG167" i="47"/>
  <c r="AF167" i="47"/>
  <c r="AE167" i="47"/>
  <c r="AD167" i="47"/>
  <c r="AC167" i="47"/>
  <c r="AB167" i="47"/>
  <c r="AA167" i="47"/>
  <c r="Z167" i="47"/>
  <c r="Y167" i="47"/>
  <c r="X167" i="47"/>
  <c r="W167" i="47"/>
  <c r="V167" i="47"/>
  <c r="U167" i="47"/>
  <c r="T167" i="47"/>
  <c r="S167" i="47"/>
  <c r="R167" i="47"/>
  <c r="Q167" i="47"/>
  <c r="P167" i="47"/>
  <c r="O167" i="47"/>
  <c r="N167" i="47"/>
  <c r="M167" i="47"/>
  <c r="L167" i="47"/>
  <c r="K167" i="47"/>
  <c r="J167" i="47"/>
  <c r="I167" i="47"/>
  <c r="H167" i="47"/>
  <c r="G167" i="47"/>
  <c r="F167" i="47"/>
  <c r="QP166" i="47"/>
  <c r="QO166" i="47"/>
  <c r="QN166" i="47"/>
  <c r="QM166" i="47"/>
  <c r="QL166" i="47"/>
  <c r="QK166" i="47"/>
  <c r="QJ166" i="47"/>
  <c r="QI166" i="47"/>
  <c r="QH166" i="47"/>
  <c r="QG166" i="47"/>
  <c r="QF166" i="47"/>
  <c r="QE166" i="47"/>
  <c r="QD166" i="47"/>
  <c r="QC166" i="47"/>
  <c r="QB166" i="47"/>
  <c r="QA166" i="47"/>
  <c r="PZ166" i="47"/>
  <c r="PY166" i="47"/>
  <c r="PX166" i="47"/>
  <c r="PW166" i="47"/>
  <c r="PV166" i="47"/>
  <c r="PU166" i="47"/>
  <c r="PT166" i="47"/>
  <c r="PS166" i="47"/>
  <c r="PR166" i="47"/>
  <c r="PQ166" i="47"/>
  <c r="PP166" i="47"/>
  <c r="PO166" i="47"/>
  <c r="PN166" i="47"/>
  <c r="PM166" i="47"/>
  <c r="PL166" i="47"/>
  <c r="PK166" i="47"/>
  <c r="PJ166" i="47"/>
  <c r="PI166" i="47"/>
  <c r="PH166" i="47"/>
  <c r="PG166" i="47"/>
  <c r="PF166" i="47"/>
  <c r="PE166" i="47"/>
  <c r="PD166" i="47"/>
  <c r="PC166" i="47"/>
  <c r="PB166" i="47"/>
  <c r="PA166" i="47"/>
  <c r="OZ166" i="47"/>
  <c r="OY166" i="47"/>
  <c r="OX166" i="47"/>
  <c r="OW166" i="47"/>
  <c r="OV166" i="47"/>
  <c r="OU166" i="47"/>
  <c r="OT166" i="47"/>
  <c r="OS166" i="47"/>
  <c r="OR166" i="47"/>
  <c r="OQ166" i="47"/>
  <c r="OP166" i="47"/>
  <c r="OO166" i="47"/>
  <c r="ON166" i="47"/>
  <c r="OM166" i="47"/>
  <c r="OL166" i="47"/>
  <c r="OK166" i="47"/>
  <c r="OJ166" i="47"/>
  <c r="OI166" i="47"/>
  <c r="OH166" i="47"/>
  <c r="OG166" i="47"/>
  <c r="OF166" i="47"/>
  <c r="OE166" i="47"/>
  <c r="OD166" i="47"/>
  <c r="OC166" i="47"/>
  <c r="OB166" i="47"/>
  <c r="OA166" i="47"/>
  <c r="NZ166" i="47"/>
  <c r="NY166" i="47"/>
  <c r="NX166" i="47"/>
  <c r="NW166" i="47"/>
  <c r="NV166" i="47"/>
  <c r="NU166" i="47"/>
  <c r="NT166" i="47"/>
  <c r="NS166" i="47"/>
  <c r="NR166" i="47"/>
  <c r="NQ166" i="47"/>
  <c r="NP166" i="47"/>
  <c r="NO166" i="47"/>
  <c r="NN166" i="47"/>
  <c r="NM166" i="47"/>
  <c r="NL166" i="47"/>
  <c r="NK166" i="47"/>
  <c r="NJ166" i="47"/>
  <c r="NI166" i="47"/>
  <c r="NH166" i="47"/>
  <c r="NG166" i="47"/>
  <c r="NF166" i="47"/>
  <c r="NE166" i="47"/>
  <c r="ND166" i="47"/>
  <c r="NC166" i="47"/>
  <c r="NB166" i="47"/>
  <c r="NA166" i="47"/>
  <c r="MZ166" i="47"/>
  <c r="MY166" i="47"/>
  <c r="MX166" i="47"/>
  <c r="MW166" i="47"/>
  <c r="MV166" i="47"/>
  <c r="MU166" i="47"/>
  <c r="MT166" i="47"/>
  <c r="MS166" i="47"/>
  <c r="MR166" i="47"/>
  <c r="MQ166" i="47"/>
  <c r="MP166" i="47"/>
  <c r="MO166" i="47"/>
  <c r="MN166" i="47"/>
  <c r="MM166" i="47"/>
  <c r="ML166" i="47"/>
  <c r="MK166" i="47"/>
  <c r="MJ166" i="47"/>
  <c r="MI166" i="47"/>
  <c r="MH166" i="47"/>
  <c r="MG166" i="47"/>
  <c r="MF166" i="47"/>
  <c r="ME166" i="47"/>
  <c r="MD166" i="47"/>
  <c r="MC166" i="47"/>
  <c r="MB166" i="47"/>
  <c r="MA166" i="47"/>
  <c r="LZ166" i="47"/>
  <c r="LY166" i="47"/>
  <c r="LX166" i="47"/>
  <c r="LW166" i="47"/>
  <c r="LV166" i="47"/>
  <c r="LU166" i="47"/>
  <c r="LT166" i="47"/>
  <c r="LS166" i="47"/>
  <c r="LR166" i="47"/>
  <c r="LQ166" i="47"/>
  <c r="LP166" i="47"/>
  <c r="LO166" i="47"/>
  <c r="LN166" i="47"/>
  <c r="LM166" i="47"/>
  <c r="LL166" i="47"/>
  <c r="LK166" i="47"/>
  <c r="LJ166" i="47"/>
  <c r="LI166" i="47"/>
  <c r="LH166" i="47"/>
  <c r="LG166" i="47"/>
  <c r="LF166" i="47"/>
  <c r="LE166" i="47"/>
  <c r="LD166" i="47"/>
  <c r="LC166" i="47"/>
  <c r="LB166" i="47"/>
  <c r="LA166" i="47"/>
  <c r="KZ166" i="47"/>
  <c r="KY166" i="47"/>
  <c r="KX166" i="47"/>
  <c r="KW166" i="47"/>
  <c r="KV166" i="47"/>
  <c r="KU166" i="47"/>
  <c r="KT166" i="47"/>
  <c r="KS166" i="47"/>
  <c r="KR166" i="47"/>
  <c r="KQ166" i="47"/>
  <c r="KP166" i="47"/>
  <c r="KO166" i="47"/>
  <c r="KN166" i="47"/>
  <c r="KM166" i="47"/>
  <c r="KL166" i="47"/>
  <c r="KK166" i="47"/>
  <c r="KJ166" i="47"/>
  <c r="KI166" i="47"/>
  <c r="KH166" i="47"/>
  <c r="KG166" i="47"/>
  <c r="KF166" i="47"/>
  <c r="KE166" i="47"/>
  <c r="KD166" i="47"/>
  <c r="KC166" i="47"/>
  <c r="KB166" i="47"/>
  <c r="KA166" i="47"/>
  <c r="JZ166" i="47"/>
  <c r="JY166" i="47"/>
  <c r="JX166" i="47"/>
  <c r="JW166" i="47"/>
  <c r="JV166" i="47"/>
  <c r="JU166" i="47"/>
  <c r="JT166" i="47"/>
  <c r="JS166" i="47"/>
  <c r="JR166" i="47"/>
  <c r="JQ166" i="47"/>
  <c r="JP166" i="47"/>
  <c r="JO166" i="47"/>
  <c r="JN166" i="47"/>
  <c r="JM166" i="47"/>
  <c r="JL166" i="47"/>
  <c r="JK166" i="47"/>
  <c r="JJ166" i="47"/>
  <c r="JI166" i="47"/>
  <c r="JH166" i="47"/>
  <c r="JG166" i="47"/>
  <c r="JF166" i="47"/>
  <c r="JE166" i="47"/>
  <c r="JD166" i="47"/>
  <c r="JC166" i="47"/>
  <c r="JB166" i="47"/>
  <c r="JA166" i="47"/>
  <c r="IZ166" i="47"/>
  <c r="IY166" i="47"/>
  <c r="IX166" i="47"/>
  <c r="IW166" i="47"/>
  <c r="IV166" i="47"/>
  <c r="IU166" i="47"/>
  <c r="IT166" i="47"/>
  <c r="IS166" i="47"/>
  <c r="IR166" i="47"/>
  <c r="IQ166" i="47"/>
  <c r="IP166" i="47"/>
  <c r="IO166" i="47"/>
  <c r="IN166" i="47"/>
  <c r="IM166" i="47"/>
  <c r="IL166" i="47"/>
  <c r="IK166" i="47"/>
  <c r="IJ166" i="47"/>
  <c r="II166" i="47"/>
  <c r="IH166" i="47"/>
  <c r="IG166" i="47"/>
  <c r="IF166" i="47"/>
  <c r="IE166" i="47"/>
  <c r="ID166" i="47"/>
  <c r="IC166" i="47"/>
  <c r="IB166" i="47"/>
  <c r="IA166" i="47"/>
  <c r="HZ166" i="47"/>
  <c r="HY166" i="47"/>
  <c r="HX166" i="47"/>
  <c r="HW166" i="47"/>
  <c r="HV166" i="47"/>
  <c r="HU166" i="47"/>
  <c r="HT166" i="47"/>
  <c r="HS166" i="47"/>
  <c r="HR166" i="47"/>
  <c r="HQ166" i="47"/>
  <c r="HP166" i="47"/>
  <c r="HO166" i="47"/>
  <c r="HN166" i="47"/>
  <c r="HM166" i="47"/>
  <c r="HL166" i="47"/>
  <c r="HK166" i="47"/>
  <c r="HJ166" i="47"/>
  <c r="HI166" i="47"/>
  <c r="HH166" i="47"/>
  <c r="HG166" i="47"/>
  <c r="HF166" i="47"/>
  <c r="HE166" i="47"/>
  <c r="HD166" i="47"/>
  <c r="HC166" i="47"/>
  <c r="HB166" i="47"/>
  <c r="HA166" i="47"/>
  <c r="GZ166" i="47"/>
  <c r="GY166" i="47"/>
  <c r="GX166" i="47"/>
  <c r="GW166" i="47"/>
  <c r="GV166" i="47"/>
  <c r="GU166" i="47"/>
  <c r="GT166" i="47"/>
  <c r="GS166" i="47"/>
  <c r="GR166" i="47"/>
  <c r="GQ166" i="47"/>
  <c r="GP166" i="47"/>
  <c r="GO166" i="47"/>
  <c r="GN166" i="47"/>
  <c r="GM166" i="47"/>
  <c r="GL166" i="47"/>
  <c r="GK166" i="47"/>
  <c r="GJ166" i="47"/>
  <c r="GI166" i="47"/>
  <c r="GH166" i="47"/>
  <c r="GG166" i="47"/>
  <c r="GF166" i="47"/>
  <c r="GE166" i="47"/>
  <c r="GD166" i="47"/>
  <c r="GC166" i="47"/>
  <c r="GB166" i="47"/>
  <c r="GA166" i="47"/>
  <c r="FZ166" i="47"/>
  <c r="FY166" i="47"/>
  <c r="FX166" i="47"/>
  <c r="FW166" i="47"/>
  <c r="FV166" i="47"/>
  <c r="FU166" i="47"/>
  <c r="FT166" i="47"/>
  <c r="FS166" i="47"/>
  <c r="FR166" i="47"/>
  <c r="FQ166" i="47"/>
  <c r="FP166" i="47"/>
  <c r="FO166" i="47"/>
  <c r="FN166" i="47"/>
  <c r="FM166" i="47"/>
  <c r="FL166" i="47"/>
  <c r="FK166" i="47"/>
  <c r="FJ166" i="47"/>
  <c r="FI166" i="47"/>
  <c r="FH166" i="47"/>
  <c r="FG166" i="47"/>
  <c r="FF166" i="47"/>
  <c r="FE166" i="47"/>
  <c r="FD166" i="47"/>
  <c r="FC166" i="47"/>
  <c r="FB166" i="47"/>
  <c r="FA166" i="47"/>
  <c r="EZ166" i="47"/>
  <c r="EY166" i="47"/>
  <c r="EX166" i="47"/>
  <c r="EW166" i="47"/>
  <c r="EV166" i="47"/>
  <c r="EU166" i="47"/>
  <c r="ET166" i="47"/>
  <c r="ES166" i="47"/>
  <c r="ER166" i="47"/>
  <c r="EQ166" i="47"/>
  <c r="EP166" i="47"/>
  <c r="EO166" i="47"/>
  <c r="EN166" i="47"/>
  <c r="EM166" i="47"/>
  <c r="EL166" i="47"/>
  <c r="EK166" i="47"/>
  <c r="EJ166" i="47"/>
  <c r="EI166" i="47"/>
  <c r="EH166" i="47"/>
  <c r="EG166" i="47"/>
  <c r="EF166" i="47"/>
  <c r="EE166" i="47"/>
  <c r="ED166" i="47"/>
  <c r="EC166" i="47"/>
  <c r="EB166" i="47"/>
  <c r="EA166" i="47"/>
  <c r="DZ166" i="47"/>
  <c r="DY166" i="47"/>
  <c r="DX166" i="47"/>
  <c r="DW166" i="47"/>
  <c r="DV166" i="47"/>
  <c r="DU166" i="47"/>
  <c r="DT166" i="47"/>
  <c r="DS166" i="47"/>
  <c r="DR166" i="47"/>
  <c r="DQ166" i="47"/>
  <c r="DP166" i="47"/>
  <c r="DO166" i="47"/>
  <c r="DN166" i="47"/>
  <c r="DM166" i="47"/>
  <c r="DL166" i="47"/>
  <c r="DK166" i="47"/>
  <c r="DJ166" i="47"/>
  <c r="DI166" i="47"/>
  <c r="DH166" i="47"/>
  <c r="DG166" i="47"/>
  <c r="DF166" i="47"/>
  <c r="DE166" i="47"/>
  <c r="DD166" i="47"/>
  <c r="DC166" i="47"/>
  <c r="DB166" i="47"/>
  <c r="DA166" i="47"/>
  <c r="CZ166" i="47"/>
  <c r="CY166" i="47"/>
  <c r="CX166" i="47"/>
  <c r="CW166" i="47"/>
  <c r="CV166" i="47"/>
  <c r="CU166" i="47"/>
  <c r="CT166" i="47"/>
  <c r="CS166" i="47"/>
  <c r="CR166" i="47"/>
  <c r="CQ166" i="47"/>
  <c r="CP166" i="47"/>
  <c r="CO166" i="47"/>
  <c r="CN166" i="47"/>
  <c r="CM166" i="47"/>
  <c r="CL166" i="47"/>
  <c r="CK166" i="47"/>
  <c r="CJ166" i="47"/>
  <c r="CI166" i="47"/>
  <c r="CH166" i="47"/>
  <c r="CG166" i="47"/>
  <c r="CF166" i="47"/>
  <c r="CE166" i="47"/>
  <c r="CD166" i="47"/>
  <c r="CC166" i="47"/>
  <c r="CB166" i="47"/>
  <c r="CA166" i="47"/>
  <c r="BZ166" i="47"/>
  <c r="BY166" i="47"/>
  <c r="BX166" i="47"/>
  <c r="BW166" i="47"/>
  <c r="BV166" i="47"/>
  <c r="BU166" i="47"/>
  <c r="BT166" i="47"/>
  <c r="BS166" i="47"/>
  <c r="BR166" i="47"/>
  <c r="BQ166" i="47"/>
  <c r="BP166" i="47"/>
  <c r="BO166" i="47"/>
  <c r="BN166" i="47"/>
  <c r="BM166" i="47"/>
  <c r="BL166" i="47"/>
  <c r="BK166" i="47"/>
  <c r="BJ166" i="47"/>
  <c r="BI166" i="47"/>
  <c r="BH166" i="47"/>
  <c r="BG166" i="47"/>
  <c r="BF166" i="47"/>
  <c r="BE166" i="47"/>
  <c r="BD166" i="47"/>
  <c r="BC166" i="47"/>
  <c r="BB166" i="47"/>
  <c r="BA166" i="47"/>
  <c r="AZ166" i="47"/>
  <c r="AY166" i="47"/>
  <c r="AX166" i="47"/>
  <c r="AW166" i="47"/>
  <c r="AV166" i="47"/>
  <c r="AU166" i="47"/>
  <c r="AT166" i="47"/>
  <c r="AS166" i="47"/>
  <c r="AR166" i="47"/>
  <c r="AQ166" i="47"/>
  <c r="AP166" i="47"/>
  <c r="AO166" i="47"/>
  <c r="AN166" i="47"/>
  <c r="AM166" i="47"/>
  <c r="AL166" i="47"/>
  <c r="AK166" i="47"/>
  <c r="AJ166" i="47"/>
  <c r="AI166" i="47"/>
  <c r="AH166" i="47"/>
  <c r="AG166" i="47"/>
  <c r="AF166" i="47"/>
  <c r="AE166" i="47"/>
  <c r="AD166" i="47"/>
  <c r="AC166" i="47"/>
  <c r="AB166" i="47"/>
  <c r="AA166" i="47"/>
  <c r="Z166" i="47"/>
  <c r="Y166" i="47"/>
  <c r="X166" i="47"/>
  <c r="W166" i="47"/>
  <c r="V166" i="47"/>
  <c r="U166" i="47"/>
  <c r="T166" i="47"/>
  <c r="S166" i="47"/>
  <c r="R166" i="47"/>
  <c r="Q166" i="47"/>
  <c r="P166" i="47"/>
  <c r="O166" i="47"/>
  <c r="N166" i="47"/>
  <c r="M166" i="47"/>
  <c r="L166" i="47"/>
  <c r="K166" i="47"/>
  <c r="J166" i="47"/>
  <c r="I166" i="47"/>
  <c r="H166" i="47"/>
  <c r="G166" i="47"/>
  <c r="F166" i="47"/>
  <c r="QP165" i="47"/>
  <c r="QO165" i="47"/>
  <c r="QN165" i="47"/>
  <c r="QM165" i="47"/>
  <c r="QL165" i="47"/>
  <c r="QK165" i="47"/>
  <c r="QJ165" i="47"/>
  <c r="QI165" i="47"/>
  <c r="QH165" i="47"/>
  <c r="QG165" i="47"/>
  <c r="QF165" i="47"/>
  <c r="QE165" i="47"/>
  <c r="QD165" i="47"/>
  <c r="QC165" i="47"/>
  <c r="QB165" i="47"/>
  <c r="QA165" i="47"/>
  <c r="PZ165" i="47"/>
  <c r="PY165" i="47"/>
  <c r="PX165" i="47"/>
  <c r="PW165" i="47"/>
  <c r="PV165" i="47"/>
  <c r="PU165" i="47"/>
  <c r="PT165" i="47"/>
  <c r="PS165" i="47"/>
  <c r="PR165" i="47"/>
  <c r="PQ165" i="47"/>
  <c r="PP165" i="47"/>
  <c r="PO165" i="47"/>
  <c r="PN165" i="47"/>
  <c r="PM165" i="47"/>
  <c r="PL165" i="47"/>
  <c r="PK165" i="47"/>
  <c r="PJ165" i="47"/>
  <c r="PI165" i="47"/>
  <c r="PH165" i="47"/>
  <c r="PG165" i="47"/>
  <c r="PF165" i="47"/>
  <c r="PE165" i="47"/>
  <c r="PD165" i="47"/>
  <c r="PC165" i="47"/>
  <c r="PB165" i="47"/>
  <c r="PA165" i="47"/>
  <c r="OZ165" i="47"/>
  <c r="OY165" i="47"/>
  <c r="OX165" i="47"/>
  <c r="OW165" i="47"/>
  <c r="OV165" i="47"/>
  <c r="OU165" i="47"/>
  <c r="OT165" i="47"/>
  <c r="OS165" i="47"/>
  <c r="OR165" i="47"/>
  <c r="OQ165" i="47"/>
  <c r="OP165" i="47"/>
  <c r="OO165" i="47"/>
  <c r="ON165" i="47"/>
  <c r="OM165" i="47"/>
  <c r="OL165" i="47"/>
  <c r="OK165" i="47"/>
  <c r="OJ165" i="47"/>
  <c r="OI165" i="47"/>
  <c r="OH165" i="47"/>
  <c r="OG165" i="47"/>
  <c r="OF165" i="47"/>
  <c r="OE165" i="47"/>
  <c r="OD165" i="47"/>
  <c r="OC165" i="47"/>
  <c r="OB165" i="47"/>
  <c r="OA165" i="47"/>
  <c r="NZ165" i="47"/>
  <c r="NY165" i="47"/>
  <c r="NX165" i="47"/>
  <c r="NW165" i="47"/>
  <c r="NV165" i="47"/>
  <c r="NU165" i="47"/>
  <c r="NT165" i="47"/>
  <c r="NS165" i="47"/>
  <c r="NR165" i="47"/>
  <c r="NQ165" i="47"/>
  <c r="NP165" i="47"/>
  <c r="NO165" i="47"/>
  <c r="NN165" i="47"/>
  <c r="NM165" i="47"/>
  <c r="NL165" i="47"/>
  <c r="NK165" i="47"/>
  <c r="NJ165" i="47"/>
  <c r="NI165" i="47"/>
  <c r="NH165" i="47"/>
  <c r="NG165" i="47"/>
  <c r="NF165" i="47"/>
  <c r="NE165" i="47"/>
  <c r="ND165" i="47"/>
  <c r="NC165" i="47"/>
  <c r="NB165" i="47"/>
  <c r="NA165" i="47"/>
  <c r="MZ165" i="47"/>
  <c r="MY165" i="47"/>
  <c r="MX165" i="47"/>
  <c r="MW165" i="47"/>
  <c r="MV165" i="47"/>
  <c r="MU165" i="47"/>
  <c r="MT165" i="47"/>
  <c r="MS165" i="47"/>
  <c r="MR165" i="47"/>
  <c r="MQ165" i="47"/>
  <c r="MP165" i="47"/>
  <c r="MO165" i="47"/>
  <c r="MN165" i="47"/>
  <c r="MM165" i="47"/>
  <c r="ML165" i="47"/>
  <c r="MK165" i="47"/>
  <c r="MJ165" i="47"/>
  <c r="MI165" i="47"/>
  <c r="MH165" i="47"/>
  <c r="MG165" i="47"/>
  <c r="MF165" i="47"/>
  <c r="ME165" i="47"/>
  <c r="MD165" i="47"/>
  <c r="MC165" i="47"/>
  <c r="MB165" i="47"/>
  <c r="MA165" i="47"/>
  <c r="LZ165" i="47"/>
  <c r="LY165" i="47"/>
  <c r="LX165" i="47"/>
  <c r="LW165" i="47"/>
  <c r="LV165" i="47"/>
  <c r="LU165" i="47"/>
  <c r="LT165" i="47"/>
  <c r="LS165" i="47"/>
  <c r="LR165" i="47"/>
  <c r="LQ165" i="47"/>
  <c r="LP165" i="47"/>
  <c r="LO165" i="47"/>
  <c r="LN165" i="47"/>
  <c r="LM165" i="47"/>
  <c r="LL165" i="47"/>
  <c r="LK165" i="47"/>
  <c r="LJ165" i="47"/>
  <c r="LI165" i="47"/>
  <c r="LH165" i="47"/>
  <c r="LG165" i="47"/>
  <c r="LF165" i="47"/>
  <c r="LE165" i="47"/>
  <c r="LD165" i="47"/>
  <c r="LC165" i="47"/>
  <c r="LB165" i="47"/>
  <c r="LA165" i="47"/>
  <c r="KZ165" i="47"/>
  <c r="KY165" i="47"/>
  <c r="KX165" i="47"/>
  <c r="KW165" i="47"/>
  <c r="KV165" i="47"/>
  <c r="KU165" i="47"/>
  <c r="KT165" i="47"/>
  <c r="KS165" i="47"/>
  <c r="KR165" i="47"/>
  <c r="KQ165" i="47"/>
  <c r="KP165" i="47"/>
  <c r="KO165" i="47"/>
  <c r="KN165" i="47"/>
  <c r="KM165" i="47"/>
  <c r="KL165" i="47"/>
  <c r="KK165" i="47"/>
  <c r="KJ165" i="47"/>
  <c r="KI165" i="47"/>
  <c r="KH165" i="47"/>
  <c r="KG165" i="47"/>
  <c r="KF165" i="47"/>
  <c r="KE165" i="47"/>
  <c r="KD165" i="47"/>
  <c r="KC165" i="47"/>
  <c r="KB165" i="47"/>
  <c r="KA165" i="47"/>
  <c r="JZ165" i="47"/>
  <c r="JY165" i="47"/>
  <c r="JX165" i="47"/>
  <c r="JW165" i="47"/>
  <c r="JV165" i="47"/>
  <c r="JU165" i="47"/>
  <c r="JT165" i="47"/>
  <c r="JS165" i="47"/>
  <c r="JR165" i="47"/>
  <c r="JQ165" i="47"/>
  <c r="JP165" i="47"/>
  <c r="JO165" i="47"/>
  <c r="JN165" i="47"/>
  <c r="JM165" i="47"/>
  <c r="JL165" i="47"/>
  <c r="JK165" i="47"/>
  <c r="JJ165" i="47"/>
  <c r="JI165" i="47"/>
  <c r="JH165" i="47"/>
  <c r="JG165" i="47"/>
  <c r="JF165" i="47"/>
  <c r="JE165" i="47"/>
  <c r="JD165" i="47"/>
  <c r="JC165" i="47"/>
  <c r="JB165" i="47"/>
  <c r="JA165" i="47"/>
  <c r="IZ165" i="47"/>
  <c r="IY165" i="47"/>
  <c r="IX165" i="47"/>
  <c r="IW165" i="47"/>
  <c r="IV165" i="47"/>
  <c r="IU165" i="47"/>
  <c r="IT165" i="47"/>
  <c r="IS165" i="47"/>
  <c r="IR165" i="47"/>
  <c r="IQ165" i="47"/>
  <c r="IP165" i="47"/>
  <c r="IO165" i="47"/>
  <c r="IN165" i="47"/>
  <c r="IM165" i="47"/>
  <c r="IL165" i="47"/>
  <c r="IK165" i="47"/>
  <c r="IJ165" i="47"/>
  <c r="II165" i="47"/>
  <c r="IH165" i="47"/>
  <c r="IG165" i="47"/>
  <c r="IF165" i="47"/>
  <c r="IE165" i="47"/>
  <c r="ID165" i="47"/>
  <c r="IC165" i="47"/>
  <c r="IB165" i="47"/>
  <c r="IA165" i="47"/>
  <c r="HZ165" i="47"/>
  <c r="HY165" i="47"/>
  <c r="HX165" i="47"/>
  <c r="HW165" i="47"/>
  <c r="HV165" i="47"/>
  <c r="HU165" i="47"/>
  <c r="HT165" i="47"/>
  <c r="HS165" i="47"/>
  <c r="HR165" i="47"/>
  <c r="HQ165" i="47"/>
  <c r="HP165" i="47"/>
  <c r="HO165" i="47"/>
  <c r="HN165" i="47"/>
  <c r="HM165" i="47"/>
  <c r="HL165" i="47"/>
  <c r="HK165" i="47"/>
  <c r="HJ165" i="47"/>
  <c r="HI165" i="47"/>
  <c r="HH165" i="47"/>
  <c r="HG165" i="47"/>
  <c r="HF165" i="47"/>
  <c r="HE165" i="47"/>
  <c r="HD165" i="47"/>
  <c r="HC165" i="47"/>
  <c r="HB165" i="47"/>
  <c r="HA165" i="47"/>
  <c r="GZ165" i="47"/>
  <c r="GY165" i="47"/>
  <c r="GX165" i="47"/>
  <c r="GW165" i="47"/>
  <c r="GV165" i="47"/>
  <c r="GU165" i="47"/>
  <c r="GT165" i="47"/>
  <c r="GS165" i="47"/>
  <c r="GR165" i="47"/>
  <c r="GQ165" i="47"/>
  <c r="GP165" i="47"/>
  <c r="GO165" i="47"/>
  <c r="GN165" i="47"/>
  <c r="GM165" i="47"/>
  <c r="GL165" i="47"/>
  <c r="GK165" i="47"/>
  <c r="GJ165" i="47"/>
  <c r="GI165" i="47"/>
  <c r="GH165" i="47"/>
  <c r="GG165" i="47"/>
  <c r="GF165" i="47"/>
  <c r="GE165" i="47"/>
  <c r="GD165" i="47"/>
  <c r="GC165" i="47"/>
  <c r="GB165" i="47"/>
  <c r="GA165" i="47"/>
  <c r="FZ165" i="47"/>
  <c r="FY165" i="47"/>
  <c r="FX165" i="47"/>
  <c r="FW165" i="47"/>
  <c r="FV165" i="47"/>
  <c r="FU165" i="47"/>
  <c r="FT165" i="47"/>
  <c r="FS165" i="47"/>
  <c r="FR165" i="47"/>
  <c r="FQ165" i="47"/>
  <c r="FP165" i="47"/>
  <c r="FO165" i="47"/>
  <c r="FN165" i="47"/>
  <c r="FM165" i="47"/>
  <c r="FL165" i="47"/>
  <c r="FK165" i="47"/>
  <c r="FJ165" i="47"/>
  <c r="FI165" i="47"/>
  <c r="FH165" i="47"/>
  <c r="FG165" i="47"/>
  <c r="FF165" i="47"/>
  <c r="FE165" i="47"/>
  <c r="FD165" i="47"/>
  <c r="FC165" i="47"/>
  <c r="FB165" i="47"/>
  <c r="FA165" i="47"/>
  <c r="EZ165" i="47"/>
  <c r="EY165" i="47"/>
  <c r="EX165" i="47"/>
  <c r="EW165" i="47"/>
  <c r="EV165" i="47"/>
  <c r="EU165" i="47"/>
  <c r="ET165" i="47"/>
  <c r="ES165" i="47"/>
  <c r="ER165" i="47"/>
  <c r="EQ165" i="47"/>
  <c r="EP165" i="47"/>
  <c r="EO165" i="47"/>
  <c r="EN165" i="47"/>
  <c r="EM165" i="47"/>
  <c r="EL165" i="47"/>
  <c r="EK165" i="47"/>
  <c r="EJ165" i="47"/>
  <c r="EI165" i="47"/>
  <c r="EH165" i="47"/>
  <c r="EG165" i="47"/>
  <c r="EF165" i="47"/>
  <c r="EE165" i="47"/>
  <c r="ED165" i="47"/>
  <c r="EC165" i="47"/>
  <c r="EB165" i="47"/>
  <c r="EA165" i="47"/>
  <c r="DZ165" i="47"/>
  <c r="DY165" i="47"/>
  <c r="DX165" i="47"/>
  <c r="DW165" i="47"/>
  <c r="DV165" i="47"/>
  <c r="DU165" i="47"/>
  <c r="DT165" i="47"/>
  <c r="DS165" i="47"/>
  <c r="DR165" i="47"/>
  <c r="DQ165" i="47"/>
  <c r="DP165" i="47"/>
  <c r="DO165" i="47"/>
  <c r="DN165" i="47"/>
  <c r="DM165" i="47"/>
  <c r="DL165" i="47"/>
  <c r="DK165" i="47"/>
  <c r="DJ165" i="47"/>
  <c r="DI165" i="47"/>
  <c r="DH165" i="47"/>
  <c r="DG165" i="47"/>
  <c r="DF165" i="47"/>
  <c r="DE165" i="47"/>
  <c r="DD165" i="47"/>
  <c r="DC165" i="47"/>
  <c r="DC164" i="47" s="1"/>
  <c r="J40" i="47" s="1"/>
  <c r="DB165" i="47"/>
  <c r="DA165" i="47"/>
  <c r="CZ165" i="47"/>
  <c r="CY165" i="47"/>
  <c r="CX165" i="47"/>
  <c r="CW165" i="47"/>
  <c r="CV165" i="47"/>
  <c r="CU165" i="47"/>
  <c r="CT165" i="47"/>
  <c r="CS165" i="47"/>
  <c r="CR165" i="47"/>
  <c r="CQ165" i="47"/>
  <c r="CP165" i="47"/>
  <c r="CO165" i="47"/>
  <c r="CN165" i="47"/>
  <c r="CM165" i="47"/>
  <c r="CL165" i="47"/>
  <c r="CK165" i="47"/>
  <c r="CJ165" i="47"/>
  <c r="CI165" i="47"/>
  <c r="CH165" i="47"/>
  <c r="CG165" i="47"/>
  <c r="CF165" i="47"/>
  <c r="CE165" i="47"/>
  <c r="CD165" i="47"/>
  <c r="CC165" i="47"/>
  <c r="CB165" i="47"/>
  <c r="CA165" i="47"/>
  <c r="BZ165" i="47"/>
  <c r="BY165" i="47"/>
  <c r="BX165" i="47"/>
  <c r="BW165" i="47"/>
  <c r="BV165" i="47"/>
  <c r="BU165" i="47"/>
  <c r="BT165" i="47"/>
  <c r="BS165" i="47"/>
  <c r="BR165" i="47"/>
  <c r="BQ165" i="47"/>
  <c r="BP165" i="47"/>
  <c r="BO165" i="47"/>
  <c r="BN165" i="47"/>
  <c r="BM165" i="47"/>
  <c r="BL165" i="47"/>
  <c r="BK165" i="47"/>
  <c r="BJ165" i="47"/>
  <c r="BI165" i="47"/>
  <c r="BH165" i="47"/>
  <c r="BG165" i="47"/>
  <c r="BF165" i="47"/>
  <c r="BE165" i="47"/>
  <c r="BD165" i="47"/>
  <c r="BC165" i="47"/>
  <c r="BB165" i="47"/>
  <c r="BA165" i="47"/>
  <c r="AZ165" i="47"/>
  <c r="AY165" i="47"/>
  <c r="AX165" i="47"/>
  <c r="AW165" i="47"/>
  <c r="AV165" i="47"/>
  <c r="AU165" i="47"/>
  <c r="AT165" i="47"/>
  <c r="AS165" i="47"/>
  <c r="AR165" i="47"/>
  <c r="AQ165" i="47"/>
  <c r="AP165" i="47"/>
  <c r="AO165" i="47"/>
  <c r="AN165" i="47"/>
  <c r="AM165" i="47"/>
  <c r="AL165" i="47"/>
  <c r="AK165" i="47"/>
  <c r="AJ165" i="47"/>
  <c r="AI165" i="47"/>
  <c r="AH165" i="47"/>
  <c r="AG165" i="47"/>
  <c r="AF165" i="47"/>
  <c r="AE165" i="47"/>
  <c r="AD165" i="47"/>
  <c r="AC165" i="47"/>
  <c r="AB165" i="47"/>
  <c r="AA165" i="47"/>
  <c r="Z165" i="47"/>
  <c r="Y165" i="47"/>
  <c r="X165" i="47"/>
  <c r="W165" i="47"/>
  <c r="V165" i="47"/>
  <c r="U165" i="47"/>
  <c r="T165" i="47"/>
  <c r="S165" i="47"/>
  <c r="R165" i="47"/>
  <c r="Q165" i="47"/>
  <c r="P165" i="47"/>
  <c r="O165" i="47"/>
  <c r="N165" i="47"/>
  <c r="M165" i="47"/>
  <c r="L165" i="47"/>
  <c r="K165" i="47"/>
  <c r="J165" i="47"/>
  <c r="I165" i="47"/>
  <c r="H165" i="47"/>
  <c r="G165" i="47"/>
  <c r="F165" i="47"/>
  <c r="QX164" i="47"/>
  <c r="QW164" i="47"/>
  <c r="QV164" i="47"/>
  <c r="E155" i="47" s="1"/>
  <c r="C155" i="47" s="1"/>
  <c r="QU164" i="47"/>
  <c r="QT164" i="47"/>
  <c r="QS164" i="47"/>
  <c r="QR164" i="47"/>
  <c r="QQ164" i="47"/>
  <c r="QP164" i="47"/>
  <c r="QO164" i="47"/>
  <c r="QN164" i="47"/>
  <c r="QM164" i="47"/>
  <c r="QL164" i="47"/>
  <c r="QK164" i="47"/>
  <c r="QJ164" i="47"/>
  <c r="QI164" i="47"/>
  <c r="QH164" i="47"/>
  <c r="QG164" i="47"/>
  <c r="QF164" i="47"/>
  <c r="QE164" i="47"/>
  <c r="QD164" i="47"/>
  <c r="QC164" i="47"/>
  <c r="QB164" i="47"/>
  <c r="QA164" i="47"/>
  <c r="PZ164" i="47"/>
  <c r="PY164" i="47"/>
  <c r="PX164" i="47"/>
  <c r="PW164" i="47"/>
  <c r="PV164" i="47"/>
  <c r="PU164" i="47"/>
  <c r="PT164" i="47"/>
  <c r="PS164" i="47"/>
  <c r="PR164" i="47"/>
  <c r="PQ164" i="47"/>
  <c r="PP164" i="47"/>
  <c r="PO164" i="47"/>
  <c r="PN164" i="47"/>
  <c r="PM164" i="47"/>
  <c r="PL164" i="47"/>
  <c r="PK164" i="47"/>
  <c r="PJ164" i="47"/>
  <c r="PI164" i="47"/>
  <c r="PH164" i="47"/>
  <c r="PG164" i="47"/>
  <c r="PF164" i="47"/>
  <c r="PE164" i="47"/>
  <c r="PD164" i="47"/>
  <c r="PC164" i="47"/>
  <c r="PB164" i="47"/>
  <c r="PA164" i="47"/>
  <c r="OZ164" i="47"/>
  <c r="OY164" i="47"/>
  <c r="OX164" i="47"/>
  <c r="OW164" i="47"/>
  <c r="OV164" i="47"/>
  <c r="OU164" i="47"/>
  <c r="OT164" i="47"/>
  <c r="OS164" i="47"/>
  <c r="OR164" i="47"/>
  <c r="OQ164" i="47"/>
  <c r="OP164" i="47"/>
  <c r="OO164" i="47"/>
  <c r="ON164" i="47"/>
  <c r="OM164" i="47"/>
  <c r="OL164" i="47"/>
  <c r="OK164" i="47"/>
  <c r="OJ164" i="47"/>
  <c r="OI164" i="47"/>
  <c r="OH164" i="47"/>
  <c r="OG164" i="47"/>
  <c r="OF164" i="47"/>
  <c r="OE164" i="47"/>
  <c r="OD164" i="47"/>
  <c r="OC164" i="47"/>
  <c r="OB164" i="47"/>
  <c r="OA164" i="47"/>
  <c r="NZ164" i="47"/>
  <c r="NY164" i="47"/>
  <c r="NX164" i="47"/>
  <c r="NW164" i="47"/>
  <c r="NV164" i="47"/>
  <c r="NU164" i="47"/>
  <c r="NT164" i="47"/>
  <c r="NS164" i="47"/>
  <c r="NR164" i="47"/>
  <c r="NQ164" i="47"/>
  <c r="NP164" i="47"/>
  <c r="NO164" i="47"/>
  <c r="NN164" i="47"/>
  <c r="NM164" i="47"/>
  <c r="NL164" i="47"/>
  <c r="NK164" i="47"/>
  <c r="NJ164" i="47"/>
  <c r="NI164" i="47"/>
  <c r="NH164" i="47"/>
  <c r="NG164" i="47"/>
  <c r="NF164" i="47"/>
  <c r="NE164" i="47"/>
  <c r="ND164" i="47"/>
  <c r="NC164" i="47"/>
  <c r="NB164" i="47"/>
  <c r="NA164" i="47"/>
  <c r="MZ164" i="47"/>
  <c r="MY164" i="47"/>
  <c r="MX164" i="47"/>
  <c r="MW164" i="47"/>
  <c r="MV164" i="47"/>
  <c r="MU164" i="47"/>
  <c r="MT164" i="47"/>
  <c r="MS164" i="47"/>
  <c r="MR164" i="47"/>
  <c r="MQ164" i="47"/>
  <c r="MP164" i="47"/>
  <c r="MO164" i="47"/>
  <c r="MN164" i="47"/>
  <c r="MM164" i="47"/>
  <c r="ML164" i="47"/>
  <c r="MK164" i="47"/>
  <c r="MJ164" i="47"/>
  <c r="MI164" i="47"/>
  <c r="MH164" i="47"/>
  <c r="MG164" i="47"/>
  <c r="MF164" i="47"/>
  <c r="ME164" i="47"/>
  <c r="MD164" i="47"/>
  <c r="MC164" i="47"/>
  <c r="MB164" i="47"/>
  <c r="MA164" i="47"/>
  <c r="LZ164" i="47"/>
  <c r="LY164" i="47"/>
  <c r="LX164" i="47"/>
  <c r="LW164" i="47"/>
  <c r="LV164" i="47"/>
  <c r="LU164" i="47"/>
  <c r="LT164" i="47"/>
  <c r="LS164" i="47"/>
  <c r="LR164" i="47"/>
  <c r="LQ164" i="47"/>
  <c r="LP164" i="47"/>
  <c r="LO164" i="47"/>
  <c r="LN164" i="47"/>
  <c r="LM164" i="47"/>
  <c r="LL164" i="47"/>
  <c r="LK164" i="47"/>
  <c r="LJ164" i="47"/>
  <c r="LI164" i="47"/>
  <c r="LH164" i="47"/>
  <c r="LG164" i="47"/>
  <c r="LF164" i="47"/>
  <c r="LE164" i="47"/>
  <c r="LD164" i="47"/>
  <c r="LC164" i="47"/>
  <c r="LB164" i="47"/>
  <c r="LA164" i="47"/>
  <c r="KZ164" i="47"/>
  <c r="KY164" i="47"/>
  <c r="KX164" i="47"/>
  <c r="KW164" i="47"/>
  <c r="KV164" i="47"/>
  <c r="KU164" i="47"/>
  <c r="KT164" i="47"/>
  <c r="KS164" i="47"/>
  <c r="KR164" i="47"/>
  <c r="KQ164" i="47"/>
  <c r="KP164" i="47"/>
  <c r="KO164" i="47"/>
  <c r="KN164" i="47"/>
  <c r="KM164" i="47"/>
  <c r="KL164" i="47"/>
  <c r="KK164" i="47"/>
  <c r="KJ164" i="47"/>
  <c r="KI164" i="47"/>
  <c r="KH164" i="47"/>
  <c r="KG164" i="47"/>
  <c r="KF164" i="47"/>
  <c r="KE164" i="47"/>
  <c r="KD164" i="47"/>
  <c r="KC164" i="47"/>
  <c r="KB164" i="47"/>
  <c r="KA164" i="47"/>
  <c r="JZ164" i="47"/>
  <c r="JY164" i="47"/>
  <c r="JX164" i="47"/>
  <c r="JW164" i="47"/>
  <c r="JV164" i="47"/>
  <c r="JU164" i="47"/>
  <c r="JT164" i="47"/>
  <c r="JS164" i="47"/>
  <c r="JR164" i="47"/>
  <c r="JQ164" i="47"/>
  <c r="JP164" i="47"/>
  <c r="JO164" i="47"/>
  <c r="JN164" i="47"/>
  <c r="JM164" i="47"/>
  <c r="JL164" i="47"/>
  <c r="JK164" i="47"/>
  <c r="JJ164" i="47"/>
  <c r="JI164" i="47"/>
  <c r="JH164" i="47"/>
  <c r="JG164" i="47"/>
  <c r="JF164" i="47"/>
  <c r="JE164" i="47"/>
  <c r="JD164" i="47"/>
  <c r="JC164" i="47"/>
  <c r="JB164" i="47"/>
  <c r="JA164" i="47"/>
  <c r="IZ164" i="47"/>
  <c r="IY164" i="47"/>
  <c r="IX164" i="47"/>
  <c r="IW164" i="47"/>
  <c r="IV164" i="47"/>
  <c r="IU164" i="47"/>
  <c r="IT164" i="47"/>
  <c r="IS164" i="47"/>
  <c r="IR164" i="47"/>
  <c r="IQ164" i="47"/>
  <c r="IP164" i="47"/>
  <c r="IO164" i="47"/>
  <c r="IN164" i="47"/>
  <c r="IM164" i="47"/>
  <c r="IL164" i="47"/>
  <c r="IK164" i="47"/>
  <c r="IJ164" i="47"/>
  <c r="II164" i="47"/>
  <c r="IH164" i="47"/>
  <c r="IG164" i="47"/>
  <c r="IF164" i="47"/>
  <c r="IE164" i="47"/>
  <c r="ID164" i="47"/>
  <c r="IC164" i="47"/>
  <c r="IB164" i="47"/>
  <c r="IA164" i="47"/>
  <c r="HZ164" i="47"/>
  <c r="HY164" i="47"/>
  <c r="HX164" i="47"/>
  <c r="HW164" i="47"/>
  <c r="HV164" i="47"/>
  <c r="HU164" i="47"/>
  <c r="HT164" i="47"/>
  <c r="HS164" i="47"/>
  <c r="HR164" i="47"/>
  <c r="HQ164" i="47"/>
  <c r="HP164" i="47"/>
  <c r="HO164" i="47"/>
  <c r="HN164" i="47"/>
  <c r="HM164" i="47"/>
  <c r="HL164" i="47"/>
  <c r="HK164" i="47"/>
  <c r="HJ164" i="47"/>
  <c r="HI164" i="47"/>
  <c r="HH164" i="47"/>
  <c r="HG164" i="47"/>
  <c r="HF164" i="47"/>
  <c r="HE164" i="47"/>
  <c r="HD164" i="47"/>
  <c r="HC164" i="47"/>
  <c r="HB164" i="47"/>
  <c r="HA164" i="47"/>
  <c r="GZ164" i="47"/>
  <c r="GY164" i="47"/>
  <c r="GX164" i="47"/>
  <c r="GW164" i="47"/>
  <c r="GV164" i="47"/>
  <c r="GU164" i="47"/>
  <c r="GT164" i="47"/>
  <c r="GS164" i="47"/>
  <c r="GR164" i="47"/>
  <c r="GQ164" i="47"/>
  <c r="GP164" i="47"/>
  <c r="GO164" i="47"/>
  <c r="GN164" i="47"/>
  <c r="GM164" i="47"/>
  <c r="GL164" i="47"/>
  <c r="GK164" i="47"/>
  <c r="GJ164" i="47"/>
  <c r="GI164" i="47"/>
  <c r="GH164" i="47"/>
  <c r="GG164" i="47"/>
  <c r="GF164" i="47"/>
  <c r="GE164" i="47"/>
  <c r="GD164" i="47"/>
  <c r="GC164" i="47"/>
  <c r="GB164" i="47"/>
  <c r="GA164" i="47"/>
  <c r="FZ164" i="47"/>
  <c r="FY164" i="47"/>
  <c r="FX164" i="47"/>
  <c r="FW164" i="47"/>
  <c r="FV164" i="47"/>
  <c r="FU164" i="47"/>
  <c r="FT164" i="47"/>
  <c r="FS164" i="47"/>
  <c r="FR164" i="47"/>
  <c r="FQ164" i="47"/>
  <c r="FP164" i="47"/>
  <c r="FO164" i="47"/>
  <c r="FN164" i="47"/>
  <c r="FM164" i="47"/>
  <c r="FL164" i="47"/>
  <c r="FK164" i="47"/>
  <c r="FJ164" i="47"/>
  <c r="FI164" i="47"/>
  <c r="FH164" i="47"/>
  <c r="FG164" i="47"/>
  <c r="FF164" i="47"/>
  <c r="FE164" i="47"/>
  <c r="FD164" i="47"/>
  <c r="FC164" i="47"/>
  <c r="FB164" i="47"/>
  <c r="FA164" i="47"/>
  <c r="EZ164" i="47"/>
  <c r="EY164" i="47"/>
  <c r="EX164" i="47"/>
  <c r="EW164" i="47"/>
  <c r="EV164" i="47"/>
  <c r="EU164" i="47"/>
  <c r="ET164" i="47"/>
  <c r="ES164" i="47"/>
  <c r="ER164" i="47"/>
  <c r="EQ164" i="47"/>
  <c r="EP164" i="47"/>
  <c r="EO164" i="47"/>
  <c r="EN164" i="47"/>
  <c r="EM164" i="47"/>
  <c r="EL164" i="47"/>
  <c r="EK164" i="47"/>
  <c r="EJ164" i="47"/>
  <c r="EI164" i="47"/>
  <c r="EH164" i="47"/>
  <c r="EG164" i="47"/>
  <c r="EF164" i="47"/>
  <c r="EE164" i="47"/>
  <c r="ED164" i="47"/>
  <c r="EC164" i="47"/>
  <c r="EB164" i="47"/>
  <c r="EA164" i="47"/>
  <c r="DZ164" i="47"/>
  <c r="DY164" i="47"/>
  <c r="DX164" i="47"/>
  <c r="DW164" i="47"/>
  <c r="DV164" i="47"/>
  <c r="DU164" i="47"/>
  <c r="DT164" i="47"/>
  <c r="DS164" i="47"/>
  <c r="DR164" i="47"/>
  <c r="DQ164" i="47"/>
  <c r="DP164" i="47"/>
  <c r="DO164" i="47"/>
  <c r="DN164" i="47"/>
  <c r="DM164" i="47"/>
  <c r="DL164" i="47"/>
  <c r="DK164" i="47"/>
  <c r="DJ164" i="47"/>
  <c r="DI164" i="47"/>
  <c r="DH164" i="47"/>
  <c r="DG164" i="47"/>
  <c r="DF164" i="47"/>
  <c r="DE164" i="47"/>
  <c r="DD164" i="47"/>
  <c r="DB164" i="47"/>
  <c r="DA164" i="47"/>
  <c r="CZ164" i="47"/>
  <c r="CY164" i="47"/>
  <c r="CX164" i="47"/>
  <c r="CW164" i="47"/>
  <c r="CV164" i="47"/>
  <c r="CU164" i="47"/>
  <c r="CT164" i="47"/>
  <c r="CS164" i="47"/>
  <c r="CR164" i="47"/>
  <c r="CQ164" i="47"/>
  <c r="CP164" i="47"/>
  <c r="CO164" i="47"/>
  <c r="CN164" i="47"/>
  <c r="CM164" i="47"/>
  <c r="CL164" i="47"/>
  <c r="CK164" i="47"/>
  <c r="CJ164" i="47"/>
  <c r="CI164" i="47"/>
  <c r="CH164" i="47"/>
  <c r="CG164" i="47"/>
  <c r="CF164" i="47"/>
  <c r="CE164" i="47"/>
  <c r="CD164" i="47"/>
  <c r="CC164" i="47"/>
  <c r="CB164" i="47"/>
  <c r="CA164" i="47"/>
  <c r="BZ164" i="47"/>
  <c r="BY164" i="47"/>
  <c r="BX164" i="47"/>
  <c r="BW164" i="47"/>
  <c r="BV164" i="47"/>
  <c r="BU164" i="47"/>
  <c r="BT164" i="47"/>
  <c r="BS164" i="47"/>
  <c r="BR164" i="47"/>
  <c r="BQ164" i="47"/>
  <c r="BP164" i="47"/>
  <c r="BO164" i="47"/>
  <c r="BN164" i="47"/>
  <c r="BM164" i="47"/>
  <c r="BL164" i="47"/>
  <c r="BK164" i="47"/>
  <c r="BJ164" i="47"/>
  <c r="BI164" i="47"/>
  <c r="BH164" i="47"/>
  <c r="BG164" i="47"/>
  <c r="BF164" i="47"/>
  <c r="BE164" i="47"/>
  <c r="BD164" i="47"/>
  <c r="BC164" i="47"/>
  <c r="BB164" i="47"/>
  <c r="BA164" i="47"/>
  <c r="AZ164" i="47"/>
  <c r="AY164" i="47"/>
  <c r="AX164" i="47"/>
  <c r="AW164" i="47"/>
  <c r="AV164" i="47"/>
  <c r="AU164" i="47"/>
  <c r="AT164" i="47"/>
  <c r="AS164" i="47"/>
  <c r="AR164" i="47"/>
  <c r="AQ164" i="47"/>
  <c r="AP164" i="47"/>
  <c r="AO164" i="47"/>
  <c r="AN164" i="47"/>
  <c r="AM164" i="47"/>
  <c r="AL164" i="47"/>
  <c r="AK164" i="47"/>
  <c r="AJ164" i="47"/>
  <c r="AI164" i="47"/>
  <c r="AH164" i="47"/>
  <c r="AG164" i="47"/>
  <c r="AF164" i="47"/>
  <c r="AE164" i="47"/>
  <c r="AD164" i="47"/>
  <c r="AC164" i="47"/>
  <c r="AB164" i="47"/>
  <c r="AA164" i="47"/>
  <c r="Z164" i="47"/>
  <c r="Y164" i="47"/>
  <c r="X164" i="47"/>
  <c r="W164" i="47"/>
  <c r="V164" i="47"/>
  <c r="U164" i="47"/>
  <c r="T164" i="47"/>
  <c r="S164" i="47"/>
  <c r="R164" i="47"/>
  <c r="Q164" i="47"/>
  <c r="P164" i="47"/>
  <c r="O164" i="47"/>
  <c r="N164" i="47"/>
  <c r="M164" i="47"/>
  <c r="L164" i="47"/>
  <c r="K164" i="47"/>
  <c r="J164" i="47"/>
  <c r="I164" i="47"/>
  <c r="H164" i="47"/>
  <c r="G164" i="47"/>
  <c r="F164" i="47"/>
  <c r="H155" i="47"/>
  <c r="G155" i="47"/>
  <c r="F155" i="47" s="1"/>
  <c r="D155" i="47"/>
  <c r="H154" i="47"/>
  <c r="G154" i="47"/>
  <c r="F154" i="47"/>
  <c r="E154" i="47"/>
  <c r="D154" i="47"/>
  <c r="C154" i="47" s="1"/>
  <c r="H151" i="47"/>
  <c r="G151" i="47"/>
  <c r="H150" i="47"/>
  <c r="G150" i="47"/>
  <c r="H148" i="47"/>
  <c r="G148" i="47"/>
  <c r="H147" i="47"/>
  <c r="G147" i="47"/>
  <c r="H146" i="47"/>
  <c r="G146" i="47"/>
  <c r="H145" i="47"/>
  <c r="G145" i="47"/>
  <c r="H144" i="47"/>
  <c r="G144" i="47"/>
  <c r="H143" i="47"/>
  <c r="G143" i="47"/>
  <c r="G141" i="47"/>
  <c r="H139" i="47"/>
  <c r="G139" i="47"/>
  <c r="H138" i="47"/>
  <c r="G138" i="47"/>
  <c r="H137" i="47"/>
  <c r="G137" i="47"/>
  <c r="H136" i="47"/>
  <c r="G136" i="47"/>
  <c r="M134" i="47"/>
  <c r="L134" i="47"/>
  <c r="K134" i="47" s="1"/>
  <c r="J134" i="47"/>
  <c r="I134" i="47"/>
  <c r="H134" i="47" s="1"/>
  <c r="M133" i="47"/>
  <c r="L133" i="47"/>
  <c r="K133" i="47"/>
  <c r="J133" i="47"/>
  <c r="I133" i="47"/>
  <c r="H133" i="47"/>
  <c r="M132" i="47"/>
  <c r="L132" i="47"/>
  <c r="K132" i="47" s="1"/>
  <c r="J132" i="47"/>
  <c r="I132" i="47"/>
  <c r="H132" i="47" s="1"/>
  <c r="M131" i="47"/>
  <c r="L131" i="47"/>
  <c r="K131" i="47"/>
  <c r="J131" i="47"/>
  <c r="I131" i="47"/>
  <c r="H131" i="47"/>
  <c r="M130" i="47"/>
  <c r="L130" i="47"/>
  <c r="K130" i="47" s="1"/>
  <c r="J130" i="47"/>
  <c r="I130" i="47"/>
  <c r="H130" i="47" s="1"/>
  <c r="M129" i="47"/>
  <c r="L129" i="47"/>
  <c r="K129" i="47"/>
  <c r="J129" i="47"/>
  <c r="I129" i="47"/>
  <c r="H129" i="47"/>
  <c r="M128" i="47"/>
  <c r="L128" i="47"/>
  <c r="K128" i="47" s="1"/>
  <c r="J128" i="47"/>
  <c r="I128" i="47"/>
  <c r="H128" i="47" s="1"/>
  <c r="M126" i="47"/>
  <c r="L126" i="47"/>
  <c r="K126" i="47"/>
  <c r="J126" i="47"/>
  <c r="I126" i="47"/>
  <c r="H126" i="47"/>
  <c r="M125" i="47"/>
  <c r="L125" i="47"/>
  <c r="K125" i="47" s="1"/>
  <c r="J125" i="47"/>
  <c r="I125" i="47"/>
  <c r="H125" i="47" s="1"/>
  <c r="M124" i="47"/>
  <c r="L124" i="47"/>
  <c r="K124" i="47"/>
  <c r="J124" i="47"/>
  <c r="I124" i="47"/>
  <c r="H124" i="47"/>
  <c r="M123" i="47"/>
  <c r="L123" i="47"/>
  <c r="K123" i="47" s="1"/>
  <c r="J123" i="47"/>
  <c r="I123" i="47"/>
  <c r="H123" i="47" s="1"/>
  <c r="M122" i="47"/>
  <c r="L122" i="47"/>
  <c r="K122" i="47"/>
  <c r="J122" i="47"/>
  <c r="I122" i="47"/>
  <c r="H122" i="47"/>
  <c r="M121" i="47"/>
  <c r="L121" i="47"/>
  <c r="K121" i="47" s="1"/>
  <c r="J121" i="47"/>
  <c r="I121" i="47"/>
  <c r="H121" i="47" s="1"/>
  <c r="M120" i="47"/>
  <c r="L120" i="47"/>
  <c r="K120" i="47"/>
  <c r="J120" i="47"/>
  <c r="I120" i="47"/>
  <c r="H120" i="47"/>
  <c r="M119" i="47"/>
  <c r="L119" i="47"/>
  <c r="K119" i="47" s="1"/>
  <c r="J119" i="47"/>
  <c r="I119" i="47"/>
  <c r="H119" i="47" s="1"/>
  <c r="M118" i="47"/>
  <c r="L118" i="47"/>
  <c r="K118" i="47"/>
  <c r="J118" i="47"/>
  <c r="I118" i="47"/>
  <c r="H118" i="47"/>
  <c r="M117" i="47"/>
  <c r="L117" i="47"/>
  <c r="K117" i="47" s="1"/>
  <c r="J117" i="47"/>
  <c r="I117" i="47"/>
  <c r="H117" i="47" s="1"/>
  <c r="M116" i="47"/>
  <c r="L116" i="47"/>
  <c r="K116" i="47"/>
  <c r="J116" i="47"/>
  <c r="I116" i="47"/>
  <c r="H116" i="47"/>
  <c r="M115" i="47"/>
  <c r="L115" i="47"/>
  <c r="K115" i="47" s="1"/>
  <c r="J115" i="47"/>
  <c r="I115" i="47"/>
  <c r="H115" i="47" s="1"/>
  <c r="M114" i="47"/>
  <c r="L114" i="47"/>
  <c r="K114" i="47"/>
  <c r="J114" i="47"/>
  <c r="I114" i="47"/>
  <c r="H114" i="47"/>
  <c r="M113" i="47"/>
  <c r="L113" i="47"/>
  <c r="K113" i="47" s="1"/>
  <c r="J113" i="47"/>
  <c r="I113" i="47"/>
  <c r="H113" i="47" s="1"/>
  <c r="M112" i="47"/>
  <c r="L112" i="47"/>
  <c r="K112" i="47"/>
  <c r="J112" i="47"/>
  <c r="I112" i="47"/>
  <c r="H112" i="47"/>
  <c r="M111" i="47"/>
  <c r="L111" i="47"/>
  <c r="K111" i="47" s="1"/>
  <c r="J111" i="47"/>
  <c r="I111" i="47"/>
  <c r="H111" i="47" s="1"/>
  <c r="M110" i="47"/>
  <c r="L110" i="47"/>
  <c r="K110" i="47"/>
  <c r="J110" i="47"/>
  <c r="I110" i="47"/>
  <c r="H110" i="47"/>
  <c r="M109" i="47"/>
  <c r="L109" i="47"/>
  <c r="K109" i="47" s="1"/>
  <c r="J109" i="47"/>
  <c r="I109" i="47"/>
  <c r="H109" i="47" s="1"/>
  <c r="M108" i="47"/>
  <c r="L108" i="47"/>
  <c r="K108" i="47"/>
  <c r="J108" i="47"/>
  <c r="I108" i="47"/>
  <c r="H108" i="47"/>
  <c r="M106" i="47"/>
  <c r="L106" i="47"/>
  <c r="K106" i="47" s="1"/>
  <c r="J106" i="47"/>
  <c r="I106" i="47"/>
  <c r="H106" i="47" s="1"/>
  <c r="M105" i="47"/>
  <c r="L105" i="47"/>
  <c r="K105" i="47"/>
  <c r="J105" i="47"/>
  <c r="I105" i="47"/>
  <c r="H105" i="47"/>
  <c r="M104" i="47"/>
  <c r="L104" i="47"/>
  <c r="K104" i="47" s="1"/>
  <c r="J104" i="47"/>
  <c r="I104" i="47"/>
  <c r="H104" i="47" s="1"/>
  <c r="M103" i="47"/>
  <c r="L103" i="47"/>
  <c r="K103" i="47"/>
  <c r="J103" i="47"/>
  <c r="I103" i="47"/>
  <c r="H103" i="47"/>
  <c r="M102" i="47"/>
  <c r="M101" i="47" s="1"/>
  <c r="K101" i="47" s="1"/>
  <c r="L102" i="47"/>
  <c r="K102" i="47" s="1"/>
  <c r="J102" i="47"/>
  <c r="J101" i="47" s="1"/>
  <c r="I102" i="47"/>
  <c r="I101" i="47" s="1"/>
  <c r="H101" i="47" s="1"/>
  <c r="L101" i="47"/>
  <c r="M99" i="47"/>
  <c r="L99" i="47"/>
  <c r="K99" i="47" s="1"/>
  <c r="J99" i="47"/>
  <c r="I99" i="47"/>
  <c r="H99" i="47" s="1"/>
  <c r="M98" i="47"/>
  <c r="L98" i="47"/>
  <c r="K98" i="47"/>
  <c r="J98" i="47"/>
  <c r="I98" i="47"/>
  <c r="H98" i="47"/>
  <c r="M96" i="47"/>
  <c r="L96" i="47"/>
  <c r="K96" i="47" s="1"/>
  <c r="J96" i="47"/>
  <c r="I96" i="47"/>
  <c r="H96" i="47" s="1"/>
  <c r="M95" i="47"/>
  <c r="L95" i="47"/>
  <c r="K95" i="47"/>
  <c r="J95" i="47"/>
  <c r="I95" i="47"/>
  <c r="H95" i="47"/>
  <c r="M94" i="47"/>
  <c r="L94" i="47"/>
  <c r="K94" i="47" s="1"/>
  <c r="J94" i="47"/>
  <c r="I94" i="47"/>
  <c r="H94" i="47" s="1"/>
  <c r="M93" i="47"/>
  <c r="L93" i="47"/>
  <c r="L92" i="47" s="1"/>
  <c r="K92" i="47" s="1"/>
  <c r="K93" i="47"/>
  <c r="J93" i="47"/>
  <c r="I93" i="47"/>
  <c r="H93" i="47"/>
  <c r="H92" i="47" s="1"/>
  <c r="M92" i="47"/>
  <c r="J92" i="47"/>
  <c r="I92" i="47"/>
  <c r="M91" i="47"/>
  <c r="L91" i="47"/>
  <c r="K91" i="47"/>
  <c r="J91" i="47"/>
  <c r="I91" i="47"/>
  <c r="H91" i="47"/>
  <c r="M90" i="47"/>
  <c r="L90" i="47"/>
  <c r="K90" i="47" s="1"/>
  <c r="J90" i="47"/>
  <c r="I90" i="47"/>
  <c r="H90" i="47" s="1"/>
  <c r="M89" i="47"/>
  <c r="L89" i="47"/>
  <c r="L88" i="47" s="1"/>
  <c r="K88" i="47" s="1"/>
  <c r="K89" i="47"/>
  <c r="J89" i="47"/>
  <c r="I89" i="47"/>
  <c r="H89" i="47"/>
  <c r="M88" i="47"/>
  <c r="J88" i="47"/>
  <c r="I88" i="47"/>
  <c r="M87" i="47"/>
  <c r="L87" i="47"/>
  <c r="K87" i="47"/>
  <c r="J87" i="47"/>
  <c r="I87" i="47"/>
  <c r="H87" i="47"/>
  <c r="M86" i="47"/>
  <c r="L86" i="47"/>
  <c r="K86" i="47" s="1"/>
  <c r="J86" i="47"/>
  <c r="I86" i="47"/>
  <c r="H86" i="47" s="1"/>
  <c r="M85" i="47"/>
  <c r="L85" i="47"/>
  <c r="L84" i="47" s="1"/>
  <c r="K84" i="47" s="1"/>
  <c r="K85" i="47"/>
  <c r="J85" i="47"/>
  <c r="I85" i="47"/>
  <c r="H85" i="47"/>
  <c r="M84" i="47"/>
  <c r="J84" i="47"/>
  <c r="I84" i="47"/>
  <c r="H84" i="47" s="1"/>
  <c r="M83" i="47"/>
  <c r="L83" i="47"/>
  <c r="K83" i="47"/>
  <c r="J83" i="47"/>
  <c r="I83" i="47"/>
  <c r="H83" i="47"/>
  <c r="M82" i="47"/>
  <c r="L82" i="47"/>
  <c r="K82" i="47" s="1"/>
  <c r="J82" i="47"/>
  <c r="I82" i="47"/>
  <c r="H82" i="47" s="1"/>
  <c r="M81" i="47"/>
  <c r="L81" i="47"/>
  <c r="L80" i="47" s="1"/>
  <c r="K80" i="47" s="1"/>
  <c r="K81" i="47"/>
  <c r="J81" i="47"/>
  <c r="I81" i="47"/>
  <c r="H81" i="47"/>
  <c r="M80" i="47"/>
  <c r="J80" i="47"/>
  <c r="I80" i="47"/>
  <c r="H80" i="47" s="1"/>
  <c r="M79" i="47"/>
  <c r="L79" i="47"/>
  <c r="K79" i="47"/>
  <c r="J79" i="47"/>
  <c r="I79" i="47"/>
  <c r="H79" i="47"/>
  <c r="M78" i="47"/>
  <c r="L78" i="47"/>
  <c r="K78" i="47" s="1"/>
  <c r="J78" i="47"/>
  <c r="I78" i="47"/>
  <c r="H78" i="47" s="1"/>
  <c r="M77" i="47"/>
  <c r="L77" i="47"/>
  <c r="K77" i="47"/>
  <c r="J77" i="47"/>
  <c r="I77" i="47"/>
  <c r="H77" i="47"/>
  <c r="M76" i="47"/>
  <c r="L76" i="47"/>
  <c r="K76" i="47" s="1"/>
  <c r="J76" i="47"/>
  <c r="I76" i="47"/>
  <c r="H76" i="47" s="1"/>
  <c r="M75" i="47"/>
  <c r="L75" i="47"/>
  <c r="K75" i="47"/>
  <c r="J75" i="47"/>
  <c r="I75" i="47"/>
  <c r="H75" i="47"/>
  <c r="M74" i="47"/>
  <c r="L74" i="47"/>
  <c r="K74" i="47" s="1"/>
  <c r="J74" i="47"/>
  <c r="I74" i="47"/>
  <c r="H74" i="47" s="1"/>
  <c r="M73" i="47"/>
  <c r="L73" i="47"/>
  <c r="K73" i="47"/>
  <c r="J73" i="47"/>
  <c r="I73" i="47"/>
  <c r="H73" i="47"/>
  <c r="M72" i="47"/>
  <c r="L72" i="47"/>
  <c r="K72" i="47" s="1"/>
  <c r="J72" i="47"/>
  <c r="I72" i="47"/>
  <c r="H72" i="47" s="1"/>
  <c r="M71" i="47"/>
  <c r="L71" i="47"/>
  <c r="K71" i="47"/>
  <c r="J71" i="47"/>
  <c r="I71" i="47"/>
  <c r="H71" i="47"/>
  <c r="M70" i="47"/>
  <c r="L70" i="47"/>
  <c r="K70" i="47" s="1"/>
  <c r="J70" i="47"/>
  <c r="I70" i="47"/>
  <c r="H70" i="47" s="1"/>
  <c r="M69" i="47"/>
  <c r="L69" i="47"/>
  <c r="K69" i="47"/>
  <c r="J69" i="47"/>
  <c r="I69" i="47"/>
  <c r="H69" i="47"/>
  <c r="M68" i="47"/>
  <c r="L68" i="47"/>
  <c r="K68" i="47" s="1"/>
  <c r="J68" i="47"/>
  <c r="I68" i="47"/>
  <c r="H68" i="47" s="1"/>
  <c r="M66" i="47"/>
  <c r="L66" i="47"/>
  <c r="K66" i="47"/>
  <c r="J66" i="47"/>
  <c r="I66" i="47"/>
  <c r="H66" i="47"/>
  <c r="M65" i="47"/>
  <c r="L65" i="47"/>
  <c r="K65" i="47" s="1"/>
  <c r="J65" i="47"/>
  <c r="I65" i="47"/>
  <c r="H65" i="47" s="1"/>
  <c r="M64" i="47"/>
  <c r="L64" i="47"/>
  <c r="K64" i="47"/>
  <c r="J64" i="47"/>
  <c r="I64" i="47"/>
  <c r="H64" i="47"/>
  <c r="M63" i="47"/>
  <c r="L63" i="47"/>
  <c r="K63" i="47" s="1"/>
  <c r="J63" i="47"/>
  <c r="I63" i="47"/>
  <c r="H63" i="47" s="1"/>
  <c r="M61" i="47"/>
  <c r="L61" i="47"/>
  <c r="K61" i="47"/>
  <c r="J61" i="47"/>
  <c r="I61" i="47"/>
  <c r="H61" i="47"/>
  <c r="M60" i="47"/>
  <c r="L60" i="47"/>
  <c r="K60" i="47" s="1"/>
  <c r="J60" i="47"/>
  <c r="I60" i="47"/>
  <c r="H60" i="47" s="1"/>
  <c r="M59" i="47"/>
  <c r="L59" i="47"/>
  <c r="K59" i="47"/>
  <c r="J59" i="47"/>
  <c r="I59" i="47"/>
  <c r="H59" i="47"/>
  <c r="M58" i="47"/>
  <c r="L58" i="47"/>
  <c r="K58" i="47" s="1"/>
  <c r="J58" i="47"/>
  <c r="I58" i="47"/>
  <c r="H58" i="47" s="1"/>
  <c r="M57" i="47"/>
  <c r="L57" i="47"/>
  <c r="K57" i="47"/>
  <c r="J57" i="47"/>
  <c r="I57" i="47"/>
  <c r="H57" i="47"/>
  <c r="M56" i="47"/>
  <c r="L56" i="47"/>
  <c r="K56" i="47" s="1"/>
  <c r="J56" i="47"/>
  <c r="I56" i="47"/>
  <c r="H56" i="47" s="1"/>
  <c r="M55" i="47"/>
  <c r="L55" i="47"/>
  <c r="K55" i="47"/>
  <c r="J55" i="47"/>
  <c r="I55" i="47"/>
  <c r="H55" i="47"/>
  <c r="M54" i="47"/>
  <c r="L54" i="47"/>
  <c r="K54" i="47" s="1"/>
  <c r="J54" i="47"/>
  <c r="I54" i="47"/>
  <c r="H54" i="47" s="1"/>
  <c r="M52" i="47"/>
  <c r="L52" i="47"/>
  <c r="K52" i="47"/>
  <c r="J52" i="47"/>
  <c r="I52" i="47"/>
  <c r="H52" i="47"/>
  <c r="M51" i="47"/>
  <c r="L51" i="47"/>
  <c r="K51" i="47" s="1"/>
  <c r="J51" i="47"/>
  <c r="I51" i="47"/>
  <c r="H51" i="47" s="1"/>
  <c r="M50" i="47"/>
  <c r="L50" i="47"/>
  <c r="K50" i="47"/>
  <c r="J50" i="47"/>
  <c r="I50" i="47"/>
  <c r="H50" i="47"/>
  <c r="M49" i="47"/>
  <c r="L49" i="47"/>
  <c r="K49" i="47" s="1"/>
  <c r="J49" i="47"/>
  <c r="I49" i="47"/>
  <c r="H49" i="47" s="1"/>
  <c r="M48" i="47"/>
  <c r="L48" i="47"/>
  <c r="K48" i="47"/>
  <c r="J48" i="47"/>
  <c r="I48" i="47"/>
  <c r="H48" i="47"/>
  <c r="M46" i="47"/>
  <c r="L46" i="47"/>
  <c r="K46" i="47" s="1"/>
  <c r="J46" i="47"/>
  <c r="I46" i="47"/>
  <c r="H46" i="47" s="1"/>
  <c r="M45" i="47"/>
  <c r="L45" i="47"/>
  <c r="K45" i="47"/>
  <c r="J45" i="47"/>
  <c r="I45" i="47"/>
  <c r="H45" i="47"/>
  <c r="M44" i="47"/>
  <c r="L44" i="47"/>
  <c r="K44" i="47" s="1"/>
  <c r="J44" i="47"/>
  <c r="I44" i="47"/>
  <c r="H44" i="47" s="1"/>
  <c r="M43" i="47"/>
  <c r="L43" i="47"/>
  <c r="K43" i="47"/>
  <c r="J43" i="47"/>
  <c r="I43" i="47"/>
  <c r="H43" i="47"/>
  <c r="M42" i="47"/>
  <c r="L42" i="47"/>
  <c r="K42" i="47" s="1"/>
  <c r="J42" i="47"/>
  <c r="I42" i="47"/>
  <c r="H42" i="47" s="1"/>
  <c r="M41" i="47"/>
  <c r="L41" i="47"/>
  <c r="K41" i="47"/>
  <c r="J41" i="47"/>
  <c r="I41" i="47"/>
  <c r="H41" i="47"/>
  <c r="M40" i="47"/>
  <c r="L40" i="47"/>
  <c r="K40" i="47" s="1"/>
  <c r="I40" i="47"/>
  <c r="M39" i="47"/>
  <c r="L39" i="47"/>
  <c r="K39" i="47"/>
  <c r="J39" i="47"/>
  <c r="I39" i="47"/>
  <c r="H39" i="47"/>
  <c r="M37" i="47"/>
  <c r="L37" i="47"/>
  <c r="K37" i="47" s="1"/>
  <c r="J37" i="47"/>
  <c r="I37" i="47"/>
  <c r="H37" i="47" s="1"/>
  <c r="M36" i="47"/>
  <c r="L36" i="47"/>
  <c r="K36" i="47"/>
  <c r="J36" i="47"/>
  <c r="I36" i="47"/>
  <c r="H36" i="47"/>
  <c r="M35" i="47"/>
  <c r="L35" i="47"/>
  <c r="K35" i="47" s="1"/>
  <c r="J35" i="47"/>
  <c r="I35" i="47"/>
  <c r="H35" i="47" s="1"/>
  <c r="M34" i="47"/>
  <c r="L34" i="47"/>
  <c r="K34" i="47"/>
  <c r="J34" i="47"/>
  <c r="I34" i="47"/>
  <c r="H34" i="47"/>
  <c r="M33" i="47"/>
  <c r="L33" i="47"/>
  <c r="K33" i="47" s="1"/>
  <c r="J33" i="47"/>
  <c r="I33" i="47"/>
  <c r="H33" i="47" s="1"/>
  <c r="M32" i="47"/>
  <c r="L32" i="47"/>
  <c r="K32" i="47"/>
  <c r="J32" i="47"/>
  <c r="I32" i="47"/>
  <c r="H32" i="47"/>
  <c r="M31" i="47"/>
  <c r="L31" i="47"/>
  <c r="K31" i="47" s="1"/>
  <c r="J31" i="47"/>
  <c r="I31" i="47"/>
  <c r="H31" i="47" s="1"/>
  <c r="M30" i="47"/>
  <c r="L30" i="47"/>
  <c r="K30" i="47"/>
  <c r="J30" i="47"/>
  <c r="I30" i="47"/>
  <c r="H30" i="47"/>
  <c r="M29" i="47"/>
  <c r="L29" i="47"/>
  <c r="K29" i="47" s="1"/>
  <c r="J29" i="47"/>
  <c r="I29" i="47"/>
  <c r="H29" i="47" s="1"/>
  <c r="M28" i="47"/>
  <c r="L28" i="47"/>
  <c r="K28" i="47"/>
  <c r="J28" i="47"/>
  <c r="I28" i="47"/>
  <c r="H28" i="47"/>
  <c r="M26" i="47"/>
  <c r="L26" i="47"/>
  <c r="K26" i="47" s="1"/>
  <c r="J26" i="47"/>
  <c r="I26" i="47"/>
  <c r="H26" i="47" s="1"/>
  <c r="M25" i="47"/>
  <c r="L25" i="47"/>
  <c r="K25" i="47"/>
  <c r="J25" i="47"/>
  <c r="I25" i="47"/>
  <c r="H25" i="47"/>
  <c r="M24" i="47"/>
  <c r="L24" i="47"/>
  <c r="K24" i="47" s="1"/>
  <c r="J24" i="47"/>
  <c r="I24" i="47"/>
  <c r="H24" i="47" s="1"/>
  <c r="M23" i="47"/>
  <c r="L23" i="47"/>
  <c r="K23" i="47"/>
  <c r="J23" i="47"/>
  <c r="I23" i="47"/>
  <c r="H23" i="47"/>
  <c r="M22" i="47"/>
  <c r="L22" i="47"/>
  <c r="K22" i="47" s="1"/>
  <c r="J22" i="47"/>
  <c r="I22" i="47"/>
  <c r="H22" i="47" s="1"/>
  <c r="M21" i="47"/>
  <c r="L21" i="47"/>
  <c r="K21" i="47"/>
  <c r="J21" i="47"/>
  <c r="I21" i="47"/>
  <c r="H21" i="47"/>
  <c r="M20" i="47"/>
  <c r="L20" i="47"/>
  <c r="K20" i="47" s="1"/>
  <c r="J20" i="47"/>
  <c r="I20" i="47"/>
  <c r="H20" i="47" s="1"/>
  <c r="M19" i="47"/>
  <c r="L19" i="47"/>
  <c r="K19" i="47"/>
  <c r="J19" i="47"/>
  <c r="I19" i="47"/>
  <c r="H19" i="47"/>
  <c r="M18" i="47"/>
  <c r="L18" i="47"/>
  <c r="K18" i="47" s="1"/>
  <c r="J18" i="47"/>
  <c r="I18" i="47"/>
  <c r="H18" i="47" s="1"/>
  <c r="M17" i="47"/>
  <c r="L17" i="47"/>
  <c r="K17" i="47"/>
  <c r="J17" i="47"/>
  <c r="I17" i="47"/>
  <c r="H17" i="47"/>
  <c r="M16" i="47"/>
  <c r="L16" i="47"/>
  <c r="K16" i="47" s="1"/>
  <c r="J16" i="47"/>
  <c r="I16" i="47"/>
  <c r="H16" i="47" s="1"/>
  <c r="M15" i="47"/>
  <c r="L15" i="47"/>
  <c r="K15" i="47"/>
  <c r="J15" i="47"/>
  <c r="I15" i="47"/>
  <c r="H15" i="47"/>
  <c r="M14" i="47"/>
  <c r="L14" i="47"/>
  <c r="K14" i="47" s="1"/>
  <c r="J14" i="47"/>
  <c r="I14" i="47"/>
  <c r="H14" i="47" s="1"/>
  <c r="M13" i="47"/>
  <c r="L13" i="47"/>
  <c r="K13" i="47"/>
  <c r="J13" i="47"/>
  <c r="I13" i="47"/>
  <c r="H13" i="47"/>
  <c r="QP172" i="46"/>
  <c r="QO172" i="46"/>
  <c r="QN172" i="46"/>
  <c r="QM172" i="46"/>
  <c r="QL172" i="46"/>
  <c r="QK172" i="46"/>
  <c r="QJ172" i="46"/>
  <c r="QI172" i="46"/>
  <c r="QH172" i="46"/>
  <c r="QG172" i="46"/>
  <c r="QF172" i="46"/>
  <c r="QE172" i="46"/>
  <c r="QD172" i="46"/>
  <c r="QC172" i="46"/>
  <c r="QB172" i="46"/>
  <c r="QA172" i="46"/>
  <c r="PZ172" i="46"/>
  <c r="PY172" i="46"/>
  <c r="PX172" i="46"/>
  <c r="PW172" i="46"/>
  <c r="PV172" i="46"/>
  <c r="PU172" i="46"/>
  <c r="PT172" i="46"/>
  <c r="PS172" i="46"/>
  <c r="PR172" i="46"/>
  <c r="PQ172" i="46"/>
  <c r="PP172" i="46"/>
  <c r="PO172" i="46"/>
  <c r="PN172" i="46"/>
  <c r="PM172" i="46"/>
  <c r="PL172" i="46"/>
  <c r="PK172" i="46"/>
  <c r="PJ172" i="46"/>
  <c r="PI172" i="46"/>
  <c r="PH172" i="46"/>
  <c r="PG172" i="46"/>
  <c r="PF172" i="46"/>
  <c r="PE172" i="46"/>
  <c r="PD172" i="46"/>
  <c r="PC172" i="46"/>
  <c r="PB172" i="46"/>
  <c r="PA172" i="46"/>
  <c r="OZ172" i="46"/>
  <c r="OY172" i="46"/>
  <c r="OX172" i="46"/>
  <c r="OW172" i="46"/>
  <c r="OV172" i="46"/>
  <c r="OU172" i="46"/>
  <c r="OT172" i="46"/>
  <c r="OS172" i="46"/>
  <c r="OR172" i="46"/>
  <c r="OQ172" i="46"/>
  <c r="OP172" i="46"/>
  <c r="OO172" i="46"/>
  <c r="ON172" i="46"/>
  <c r="OM172" i="46"/>
  <c r="OL172" i="46"/>
  <c r="OK172" i="46"/>
  <c r="OJ172" i="46"/>
  <c r="OI172" i="46"/>
  <c r="OH172" i="46"/>
  <c r="OG172" i="46"/>
  <c r="OF172" i="46"/>
  <c r="OE172" i="46"/>
  <c r="OD172" i="46"/>
  <c r="OC172" i="46"/>
  <c r="OB172" i="46"/>
  <c r="OA172" i="46"/>
  <c r="NZ172" i="46"/>
  <c r="NY172" i="46"/>
  <c r="NX172" i="46"/>
  <c r="NW172" i="46"/>
  <c r="NV172" i="46"/>
  <c r="NU172" i="46"/>
  <c r="NT172" i="46"/>
  <c r="NS172" i="46"/>
  <c r="NR172" i="46"/>
  <c r="NQ172" i="46"/>
  <c r="NP172" i="46"/>
  <c r="NO172" i="46"/>
  <c r="NN172" i="46"/>
  <c r="NM172" i="46"/>
  <c r="NL172" i="46"/>
  <c r="NK172" i="46"/>
  <c r="NJ172" i="46"/>
  <c r="NI172" i="46"/>
  <c r="NH172" i="46"/>
  <c r="NG172" i="46"/>
  <c r="NF172" i="46"/>
  <c r="NE172" i="46"/>
  <c r="ND172" i="46"/>
  <c r="NC172" i="46"/>
  <c r="NB172" i="46"/>
  <c r="NA172" i="46"/>
  <c r="MZ172" i="46"/>
  <c r="MY172" i="46"/>
  <c r="MX172" i="46"/>
  <c r="MW172" i="46"/>
  <c r="MV172" i="46"/>
  <c r="MU172" i="46"/>
  <c r="MT172" i="46"/>
  <c r="MS172" i="46"/>
  <c r="MR172" i="46"/>
  <c r="MQ172" i="46"/>
  <c r="MP172" i="46"/>
  <c r="MO172" i="46"/>
  <c r="MN172" i="46"/>
  <c r="MM172" i="46"/>
  <c r="ML172" i="46"/>
  <c r="MK172" i="46"/>
  <c r="MJ172" i="46"/>
  <c r="MI172" i="46"/>
  <c r="MH172" i="46"/>
  <c r="MG172" i="46"/>
  <c r="MF172" i="46"/>
  <c r="ME172" i="46"/>
  <c r="MD172" i="46"/>
  <c r="MC172" i="46"/>
  <c r="MB172" i="46"/>
  <c r="MA172" i="46"/>
  <c r="LZ172" i="46"/>
  <c r="LY172" i="46"/>
  <c r="LX172" i="46"/>
  <c r="LW172" i="46"/>
  <c r="LV172" i="46"/>
  <c r="LU172" i="46"/>
  <c r="LT172" i="46"/>
  <c r="LS172" i="46"/>
  <c r="LR172" i="46"/>
  <c r="LQ172" i="46"/>
  <c r="LP172" i="46"/>
  <c r="LO172" i="46"/>
  <c r="LN172" i="46"/>
  <c r="LM172" i="46"/>
  <c r="LL172" i="46"/>
  <c r="LK172" i="46"/>
  <c r="LJ172" i="46"/>
  <c r="LI172" i="46"/>
  <c r="LH172" i="46"/>
  <c r="LG172" i="46"/>
  <c r="LF172" i="46"/>
  <c r="LE172" i="46"/>
  <c r="LD172" i="46"/>
  <c r="LC172" i="46"/>
  <c r="LB172" i="46"/>
  <c r="LA172" i="46"/>
  <c r="KZ172" i="46"/>
  <c r="KY172" i="46"/>
  <c r="KX172" i="46"/>
  <c r="KW172" i="46"/>
  <c r="KV172" i="46"/>
  <c r="KU172" i="46"/>
  <c r="KT172" i="46"/>
  <c r="KS172" i="46"/>
  <c r="KR172" i="46"/>
  <c r="KQ172" i="46"/>
  <c r="KP172" i="46"/>
  <c r="KO172" i="46"/>
  <c r="KN172" i="46"/>
  <c r="KM172" i="46"/>
  <c r="KL172" i="46"/>
  <c r="KK172" i="46"/>
  <c r="KJ172" i="46"/>
  <c r="KI172" i="46"/>
  <c r="KH172" i="46"/>
  <c r="KG172" i="46"/>
  <c r="KF172" i="46"/>
  <c r="KE172" i="46"/>
  <c r="KD172" i="46"/>
  <c r="KC172" i="46"/>
  <c r="KB172" i="46"/>
  <c r="KA172" i="46"/>
  <c r="JZ172" i="46"/>
  <c r="JY172" i="46"/>
  <c r="JX172" i="46"/>
  <c r="JW172" i="46"/>
  <c r="JV172" i="46"/>
  <c r="JU172" i="46"/>
  <c r="JT172" i="46"/>
  <c r="JS172" i="46"/>
  <c r="JR172" i="46"/>
  <c r="JQ172" i="46"/>
  <c r="JP172" i="46"/>
  <c r="JO172" i="46"/>
  <c r="JN172" i="46"/>
  <c r="JM172" i="46"/>
  <c r="JL172" i="46"/>
  <c r="JK172" i="46"/>
  <c r="JJ172" i="46"/>
  <c r="JI172" i="46"/>
  <c r="JH172" i="46"/>
  <c r="JG172" i="46"/>
  <c r="JF172" i="46"/>
  <c r="JE172" i="46"/>
  <c r="JD172" i="46"/>
  <c r="JC172" i="46"/>
  <c r="JB172" i="46"/>
  <c r="JA172" i="46"/>
  <c r="IZ172" i="46"/>
  <c r="IY172" i="46"/>
  <c r="IX172" i="46"/>
  <c r="IW172" i="46"/>
  <c r="IV172" i="46"/>
  <c r="IU172" i="46"/>
  <c r="IT172" i="46"/>
  <c r="IS172" i="46"/>
  <c r="IR172" i="46"/>
  <c r="IQ172" i="46"/>
  <c r="IP172" i="46"/>
  <c r="IO172" i="46"/>
  <c r="IN172" i="46"/>
  <c r="IM172" i="46"/>
  <c r="IL172" i="46"/>
  <c r="IK172" i="46"/>
  <c r="IJ172" i="46"/>
  <c r="II172" i="46"/>
  <c r="IH172" i="46"/>
  <c r="IG172" i="46"/>
  <c r="IF172" i="46"/>
  <c r="IE172" i="46"/>
  <c r="ID172" i="46"/>
  <c r="IC172" i="46"/>
  <c r="IB172" i="46"/>
  <c r="IA172" i="46"/>
  <c r="HZ172" i="46"/>
  <c r="HY172" i="46"/>
  <c r="HX172" i="46"/>
  <c r="HW172" i="46"/>
  <c r="HV172" i="46"/>
  <c r="HU172" i="46"/>
  <c r="HT172" i="46"/>
  <c r="HS172" i="46"/>
  <c r="HR172" i="46"/>
  <c r="HQ172" i="46"/>
  <c r="HP172" i="46"/>
  <c r="HO172" i="46"/>
  <c r="HN172" i="46"/>
  <c r="HM172" i="46"/>
  <c r="HL172" i="46"/>
  <c r="HK172" i="46"/>
  <c r="HJ172" i="46"/>
  <c r="HI172" i="46"/>
  <c r="HH172" i="46"/>
  <c r="HG172" i="46"/>
  <c r="HF172" i="46"/>
  <c r="HE172" i="46"/>
  <c r="HD172" i="46"/>
  <c r="HC172" i="46"/>
  <c r="HB172" i="46"/>
  <c r="HA172" i="46"/>
  <c r="GZ172" i="46"/>
  <c r="GY172" i="46"/>
  <c r="GX172" i="46"/>
  <c r="GW172" i="46"/>
  <c r="GV172" i="46"/>
  <c r="GU172" i="46"/>
  <c r="GT172" i="46"/>
  <c r="GS172" i="46"/>
  <c r="GR172" i="46"/>
  <c r="GQ172" i="46"/>
  <c r="GP172" i="46"/>
  <c r="GO172" i="46"/>
  <c r="GN172" i="46"/>
  <c r="GM172" i="46"/>
  <c r="GL172" i="46"/>
  <c r="GK172" i="46"/>
  <c r="GJ172" i="46"/>
  <c r="GI172" i="46"/>
  <c r="GH172" i="46"/>
  <c r="GG172" i="46"/>
  <c r="GF172" i="46"/>
  <c r="GE172" i="46"/>
  <c r="GD172" i="46"/>
  <c r="GC172" i="46"/>
  <c r="GB172" i="46"/>
  <c r="GA172" i="46"/>
  <c r="FZ172" i="46"/>
  <c r="FY172" i="46"/>
  <c r="FX172" i="46"/>
  <c r="FW172" i="46"/>
  <c r="FV172" i="46"/>
  <c r="FU172" i="46"/>
  <c r="FT172" i="46"/>
  <c r="FS172" i="46"/>
  <c r="FR172" i="46"/>
  <c r="FQ172" i="46"/>
  <c r="FP172" i="46"/>
  <c r="FO172" i="46"/>
  <c r="FN172" i="46"/>
  <c r="FM172" i="46"/>
  <c r="FL172" i="46"/>
  <c r="FK172" i="46"/>
  <c r="FJ172" i="46"/>
  <c r="FI172" i="46"/>
  <c r="FH172" i="46"/>
  <c r="FG172" i="46"/>
  <c r="FF172" i="46"/>
  <c r="FE172" i="46"/>
  <c r="FD172" i="46"/>
  <c r="FC172" i="46"/>
  <c r="FB172" i="46"/>
  <c r="FA172" i="46"/>
  <c r="EZ172" i="46"/>
  <c r="EY172" i="46"/>
  <c r="EX172" i="46"/>
  <c r="EW172" i="46"/>
  <c r="EV172" i="46"/>
  <c r="EU172" i="46"/>
  <c r="ET172" i="46"/>
  <c r="ES172" i="46"/>
  <c r="ER172" i="46"/>
  <c r="EQ172" i="46"/>
  <c r="EP172" i="46"/>
  <c r="EO172" i="46"/>
  <c r="EN172" i="46"/>
  <c r="EM172" i="46"/>
  <c r="EL172" i="46"/>
  <c r="EK172" i="46"/>
  <c r="EJ172" i="46"/>
  <c r="EI172" i="46"/>
  <c r="EH172" i="46"/>
  <c r="EG172" i="46"/>
  <c r="EF172" i="46"/>
  <c r="EE172" i="46"/>
  <c r="ED172" i="46"/>
  <c r="EC172" i="46"/>
  <c r="EB172" i="46"/>
  <c r="EA172" i="46"/>
  <c r="DZ172" i="46"/>
  <c r="DY172" i="46"/>
  <c r="DX172" i="46"/>
  <c r="DW172" i="46"/>
  <c r="DV172" i="46"/>
  <c r="DU172" i="46"/>
  <c r="DT172" i="46"/>
  <c r="DS172" i="46"/>
  <c r="DR172" i="46"/>
  <c r="DQ172" i="46"/>
  <c r="DP172" i="46"/>
  <c r="DO172" i="46"/>
  <c r="DN172" i="46"/>
  <c r="DM172" i="46"/>
  <c r="DL172" i="46"/>
  <c r="DK172" i="46"/>
  <c r="DJ172" i="46"/>
  <c r="DI172" i="46"/>
  <c r="DH172" i="46"/>
  <c r="DG172" i="46"/>
  <c r="DF172" i="46"/>
  <c r="DE172" i="46"/>
  <c r="DD172" i="46"/>
  <c r="DC172" i="46"/>
  <c r="DB172" i="46"/>
  <c r="DA172" i="46"/>
  <c r="CZ172" i="46"/>
  <c r="CY172" i="46"/>
  <c r="CX172" i="46"/>
  <c r="CW172" i="46"/>
  <c r="CV172" i="46"/>
  <c r="CU172" i="46"/>
  <c r="CT172" i="46"/>
  <c r="CS172" i="46"/>
  <c r="CR172" i="46"/>
  <c r="CQ172" i="46"/>
  <c r="CP172" i="46"/>
  <c r="CO172" i="46"/>
  <c r="CN172" i="46"/>
  <c r="CM172" i="46"/>
  <c r="CL172" i="46"/>
  <c r="CK172" i="46"/>
  <c r="CJ172" i="46"/>
  <c r="CI172" i="46"/>
  <c r="CH172" i="46"/>
  <c r="CG172" i="46"/>
  <c r="CF172" i="46"/>
  <c r="CE172" i="46"/>
  <c r="CD172" i="46"/>
  <c r="CC172" i="46"/>
  <c r="CB172" i="46"/>
  <c r="CA172" i="46"/>
  <c r="BZ172" i="46"/>
  <c r="BY172" i="46"/>
  <c r="BX172" i="46"/>
  <c r="BW172" i="46"/>
  <c r="BV172" i="46"/>
  <c r="BU172" i="46"/>
  <c r="BT172" i="46"/>
  <c r="BS172" i="46"/>
  <c r="BR172" i="46"/>
  <c r="BQ172" i="46"/>
  <c r="BP172" i="46"/>
  <c r="BO172" i="46"/>
  <c r="BN172" i="46"/>
  <c r="BM172" i="46"/>
  <c r="BL172" i="46"/>
  <c r="BK172" i="46"/>
  <c r="BJ172" i="46"/>
  <c r="BI172" i="46"/>
  <c r="BH172" i="46"/>
  <c r="BG172" i="46"/>
  <c r="BF172" i="46"/>
  <c r="BE172" i="46"/>
  <c r="BD172" i="46"/>
  <c r="BC172" i="46"/>
  <c r="BB172" i="46"/>
  <c r="BA172" i="46"/>
  <c r="AZ172" i="46"/>
  <c r="AY172" i="46"/>
  <c r="AX172" i="46"/>
  <c r="AW172" i="46"/>
  <c r="AV172" i="46"/>
  <c r="AU172" i="46"/>
  <c r="AT172" i="46"/>
  <c r="AS172" i="46"/>
  <c r="AR172" i="46"/>
  <c r="AQ172" i="46"/>
  <c r="AP172" i="46"/>
  <c r="AO172" i="46"/>
  <c r="AN172" i="46"/>
  <c r="AM172" i="46"/>
  <c r="AL172" i="46"/>
  <c r="AK172" i="46"/>
  <c r="AJ172" i="46"/>
  <c r="AI172" i="46"/>
  <c r="AH172" i="46"/>
  <c r="AG172" i="46"/>
  <c r="AF172" i="46"/>
  <c r="AE172" i="46"/>
  <c r="AD172" i="46"/>
  <c r="AC172" i="46"/>
  <c r="AB172" i="46"/>
  <c r="AA172" i="46"/>
  <c r="Z172" i="46"/>
  <c r="Y172" i="46"/>
  <c r="X172" i="46"/>
  <c r="W172" i="46"/>
  <c r="V172" i="46"/>
  <c r="U172" i="46"/>
  <c r="T172" i="46"/>
  <c r="S172" i="46"/>
  <c r="R172" i="46"/>
  <c r="Q172" i="46"/>
  <c r="P172" i="46"/>
  <c r="O172" i="46"/>
  <c r="N172" i="46"/>
  <c r="M172" i="46"/>
  <c r="L172" i="46"/>
  <c r="K172" i="46"/>
  <c r="J172" i="46"/>
  <c r="I172" i="46"/>
  <c r="H172" i="46"/>
  <c r="G172" i="46"/>
  <c r="F172" i="46"/>
  <c r="QP171" i="46"/>
  <c r="QO171" i="46"/>
  <c r="QN171" i="46"/>
  <c r="QM171" i="46"/>
  <c r="QL171" i="46"/>
  <c r="QK171" i="46"/>
  <c r="QJ171" i="46"/>
  <c r="QI171" i="46"/>
  <c r="QH171" i="46"/>
  <c r="QG171" i="46"/>
  <c r="QF171" i="46"/>
  <c r="QE171" i="46"/>
  <c r="QD171" i="46"/>
  <c r="QC171" i="46"/>
  <c r="QB171" i="46"/>
  <c r="QA171" i="46"/>
  <c r="PZ171" i="46"/>
  <c r="PY171" i="46"/>
  <c r="PX171" i="46"/>
  <c r="PW171" i="46"/>
  <c r="PV171" i="46"/>
  <c r="PU171" i="46"/>
  <c r="PT171" i="46"/>
  <c r="PS171" i="46"/>
  <c r="PR171" i="46"/>
  <c r="PQ171" i="46"/>
  <c r="PP171" i="46"/>
  <c r="PO171" i="46"/>
  <c r="PN171" i="46"/>
  <c r="PM171" i="46"/>
  <c r="PL171" i="46"/>
  <c r="PK171" i="46"/>
  <c r="PJ171" i="46"/>
  <c r="PI171" i="46"/>
  <c r="PH171" i="46"/>
  <c r="PG171" i="46"/>
  <c r="PF171" i="46"/>
  <c r="PE171" i="46"/>
  <c r="PD171" i="46"/>
  <c r="PC171" i="46"/>
  <c r="PB171" i="46"/>
  <c r="PA171" i="46"/>
  <c r="OZ171" i="46"/>
  <c r="OY171" i="46"/>
  <c r="OX171" i="46"/>
  <c r="OW171" i="46"/>
  <c r="OV171" i="46"/>
  <c r="OU171" i="46"/>
  <c r="OT171" i="46"/>
  <c r="OS171" i="46"/>
  <c r="OR171" i="46"/>
  <c r="OQ171" i="46"/>
  <c r="OP171" i="46"/>
  <c r="OO171" i="46"/>
  <c r="ON171" i="46"/>
  <c r="OM171" i="46"/>
  <c r="OL171" i="46"/>
  <c r="OK171" i="46"/>
  <c r="OJ171" i="46"/>
  <c r="OI171" i="46"/>
  <c r="OH171" i="46"/>
  <c r="OG171" i="46"/>
  <c r="OF171" i="46"/>
  <c r="OE171" i="46"/>
  <c r="OD171" i="46"/>
  <c r="OC171" i="46"/>
  <c r="OB171" i="46"/>
  <c r="OA171" i="46"/>
  <c r="NZ171" i="46"/>
  <c r="NY171" i="46"/>
  <c r="NX171" i="46"/>
  <c r="NW171" i="46"/>
  <c r="NV171" i="46"/>
  <c r="NU171" i="46"/>
  <c r="NT171" i="46"/>
  <c r="NS171" i="46"/>
  <c r="NR171" i="46"/>
  <c r="NQ171" i="46"/>
  <c r="NP171" i="46"/>
  <c r="NO171" i="46"/>
  <c r="NN171" i="46"/>
  <c r="NM171" i="46"/>
  <c r="NL171" i="46"/>
  <c r="NK171" i="46"/>
  <c r="NJ171" i="46"/>
  <c r="NI171" i="46"/>
  <c r="NH171" i="46"/>
  <c r="NG171" i="46"/>
  <c r="NF171" i="46"/>
  <c r="NE171" i="46"/>
  <c r="ND171" i="46"/>
  <c r="NC171" i="46"/>
  <c r="NB171" i="46"/>
  <c r="NA171" i="46"/>
  <c r="MZ171" i="46"/>
  <c r="MY171" i="46"/>
  <c r="MX171" i="46"/>
  <c r="MW171" i="46"/>
  <c r="MV171" i="46"/>
  <c r="MU171" i="46"/>
  <c r="MT171" i="46"/>
  <c r="MS171" i="46"/>
  <c r="MR171" i="46"/>
  <c r="MQ171" i="46"/>
  <c r="MP171" i="46"/>
  <c r="MO171" i="46"/>
  <c r="MN171" i="46"/>
  <c r="MM171" i="46"/>
  <c r="ML171" i="46"/>
  <c r="MK171" i="46"/>
  <c r="MJ171" i="46"/>
  <c r="MI171" i="46"/>
  <c r="MH171" i="46"/>
  <c r="MG171" i="46"/>
  <c r="MF171" i="46"/>
  <c r="ME171" i="46"/>
  <c r="MD171" i="46"/>
  <c r="MC171" i="46"/>
  <c r="MB171" i="46"/>
  <c r="MA171" i="46"/>
  <c r="LZ171" i="46"/>
  <c r="LY171" i="46"/>
  <c r="LX171" i="46"/>
  <c r="LW171" i="46"/>
  <c r="LV171" i="46"/>
  <c r="LU171" i="46"/>
  <c r="LT171" i="46"/>
  <c r="LS171" i="46"/>
  <c r="LR171" i="46"/>
  <c r="LQ171" i="46"/>
  <c r="LP171" i="46"/>
  <c r="LO171" i="46"/>
  <c r="LN171" i="46"/>
  <c r="LM171" i="46"/>
  <c r="LL171" i="46"/>
  <c r="LK171" i="46"/>
  <c r="LJ171" i="46"/>
  <c r="LI171" i="46"/>
  <c r="LH171" i="46"/>
  <c r="LG171" i="46"/>
  <c r="LF171" i="46"/>
  <c r="LE171" i="46"/>
  <c r="LD171" i="46"/>
  <c r="LC171" i="46"/>
  <c r="LB171" i="46"/>
  <c r="LA171" i="46"/>
  <c r="KZ171" i="46"/>
  <c r="KY171" i="46"/>
  <c r="KX171" i="46"/>
  <c r="KW171" i="46"/>
  <c r="KV171" i="46"/>
  <c r="KU171" i="46"/>
  <c r="KT171" i="46"/>
  <c r="KS171" i="46"/>
  <c r="KR171" i="46"/>
  <c r="KQ171" i="46"/>
  <c r="KP171" i="46"/>
  <c r="KO171" i="46"/>
  <c r="KN171" i="46"/>
  <c r="KM171" i="46"/>
  <c r="KL171" i="46"/>
  <c r="KK171" i="46"/>
  <c r="KJ171" i="46"/>
  <c r="KI171" i="46"/>
  <c r="KH171" i="46"/>
  <c r="KG171" i="46"/>
  <c r="KF171" i="46"/>
  <c r="KE171" i="46"/>
  <c r="KD171" i="46"/>
  <c r="KC171" i="46"/>
  <c r="KB171" i="46"/>
  <c r="KA171" i="46"/>
  <c r="JZ171" i="46"/>
  <c r="JY171" i="46"/>
  <c r="JX171" i="46"/>
  <c r="JW171" i="46"/>
  <c r="JV171" i="46"/>
  <c r="JU171" i="46"/>
  <c r="JT171" i="46"/>
  <c r="JS171" i="46"/>
  <c r="JR171" i="46"/>
  <c r="JQ171" i="46"/>
  <c r="JP171" i="46"/>
  <c r="JO171" i="46"/>
  <c r="JN171" i="46"/>
  <c r="JM171" i="46"/>
  <c r="JL171" i="46"/>
  <c r="JK171" i="46"/>
  <c r="JJ171" i="46"/>
  <c r="JI171" i="46"/>
  <c r="JH171" i="46"/>
  <c r="JG171" i="46"/>
  <c r="JF171" i="46"/>
  <c r="JE171" i="46"/>
  <c r="JD171" i="46"/>
  <c r="JC171" i="46"/>
  <c r="JB171" i="46"/>
  <c r="JA171" i="46"/>
  <c r="IZ171" i="46"/>
  <c r="IY171" i="46"/>
  <c r="IX171" i="46"/>
  <c r="IW171" i="46"/>
  <c r="IV171" i="46"/>
  <c r="IU171" i="46"/>
  <c r="IT171" i="46"/>
  <c r="IS171" i="46"/>
  <c r="IR171" i="46"/>
  <c r="IQ171" i="46"/>
  <c r="IP171" i="46"/>
  <c r="IO171" i="46"/>
  <c r="IN171" i="46"/>
  <c r="IM171" i="46"/>
  <c r="IL171" i="46"/>
  <c r="IK171" i="46"/>
  <c r="IJ171" i="46"/>
  <c r="II171" i="46"/>
  <c r="IH171" i="46"/>
  <c r="IG171" i="46"/>
  <c r="IF171" i="46"/>
  <c r="IE171" i="46"/>
  <c r="ID171" i="46"/>
  <c r="IC171" i="46"/>
  <c r="IB171" i="46"/>
  <c r="IA171" i="46"/>
  <c r="HZ171" i="46"/>
  <c r="HY171" i="46"/>
  <c r="HX171" i="46"/>
  <c r="HW171" i="46"/>
  <c r="HV171" i="46"/>
  <c r="HU171" i="46"/>
  <c r="HT171" i="46"/>
  <c r="HS171" i="46"/>
  <c r="HR171" i="46"/>
  <c r="HQ171" i="46"/>
  <c r="HP171" i="46"/>
  <c r="HO171" i="46"/>
  <c r="HN171" i="46"/>
  <c r="HM171" i="46"/>
  <c r="HL171" i="46"/>
  <c r="HK171" i="46"/>
  <c r="HJ171" i="46"/>
  <c r="HI171" i="46"/>
  <c r="HH171" i="46"/>
  <c r="HG171" i="46"/>
  <c r="HF171" i="46"/>
  <c r="HE171" i="46"/>
  <c r="HD171" i="46"/>
  <c r="HC171" i="46"/>
  <c r="HB171" i="46"/>
  <c r="HA171" i="46"/>
  <c r="GZ171" i="46"/>
  <c r="GY171" i="46"/>
  <c r="GX171" i="46"/>
  <c r="GW171" i="46"/>
  <c r="GV171" i="46"/>
  <c r="GU171" i="46"/>
  <c r="GT171" i="46"/>
  <c r="GS171" i="46"/>
  <c r="GR171" i="46"/>
  <c r="GQ171" i="46"/>
  <c r="GP171" i="46"/>
  <c r="GO171" i="46"/>
  <c r="GN171" i="46"/>
  <c r="GM171" i="46"/>
  <c r="GL171" i="46"/>
  <c r="GK171" i="46"/>
  <c r="GJ171" i="46"/>
  <c r="GI171" i="46"/>
  <c r="GH171" i="46"/>
  <c r="GG171" i="46"/>
  <c r="GF171" i="46"/>
  <c r="GE171" i="46"/>
  <c r="GD171" i="46"/>
  <c r="GC171" i="46"/>
  <c r="GB171" i="46"/>
  <c r="GA171" i="46"/>
  <c r="FZ171" i="46"/>
  <c r="FY171" i="46"/>
  <c r="FX171" i="46"/>
  <c r="FW171" i="46"/>
  <c r="FV171" i="46"/>
  <c r="FU171" i="46"/>
  <c r="FT171" i="46"/>
  <c r="FS171" i="46"/>
  <c r="FR171" i="46"/>
  <c r="FQ171" i="46"/>
  <c r="FP171" i="46"/>
  <c r="FO171" i="46"/>
  <c r="FN171" i="46"/>
  <c r="FM171" i="46"/>
  <c r="FL171" i="46"/>
  <c r="FK171" i="46"/>
  <c r="FJ171" i="46"/>
  <c r="FI171" i="46"/>
  <c r="FH171" i="46"/>
  <c r="FG171" i="46"/>
  <c r="FF171" i="46"/>
  <c r="FE171" i="46"/>
  <c r="FD171" i="46"/>
  <c r="FC171" i="46"/>
  <c r="FB171" i="46"/>
  <c r="FA171" i="46"/>
  <c r="EZ171" i="46"/>
  <c r="EY171" i="46"/>
  <c r="EX171" i="46"/>
  <c r="EW171" i="46"/>
  <c r="EV171" i="46"/>
  <c r="EU171" i="46"/>
  <c r="ET171" i="46"/>
  <c r="ES171" i="46"/>
  <c r="ER171" i="46"/>
  <c r="EQ171" i="46"/>
  <c r="EP171" i="46"/>
  <c r="EO171" i="46"/>
  <c r="EN171" i="46"/>
  <c r="EM171" i="46"/>
  <c r="EL171" i="46"/>
  <c r="EK171" i="46"/>
  <c r="EJ171" i="46"/>
  <c r="EI171" i="46"/>
  <c r="EH171" i="46"/>
  <c r="EG171" i="46"/>
  <c r="EF171" i="46"/>
  <c r="EE171" i="46"/>
  <c r="ED171" i="46"/>
  <c r="EC171" i="46"/>
  <c r="EB171" i="46"/>
  <c r="EA171" i="46"/>
  <c r="DZ171" i="46"/>
  <c r="DY171" i="46"/>
  <c r="DX171" i="46"/>
  <c r="DW171" i="46"/>
  <c r="DV171" i="46"/>
  <c r="DU171" i="46"/>
  <c r="DT171" i="46"/>
  <c r="DS171" i="46"/>
  <c r="DR171" i="46"/>
  <c r="DQ171" i="46"/>
  <c r="DP171" i="46"/>
  <c r="DO171" i="46"/>
  <c r="DN171" i="46"/>
  <c r="DM171" i="46"/>
  <c r="DL171" i="46"/>
  <c r="DK171" i="46"/>
  <c r="DJ171" i="46"/>
  <c r="DI171" i="46"/>
  <c r="DH171" i="46"/>
  <c r="DG171" i="46"/>
  <c r="DF171" i="46"/>
  <c r="DE171" i="46"/>
  <c r="DD171" i="46"/>
  <c r="DC171" i="46"/>
  <c r="DB171" i="46"/>
  <c r="DA171" i="46"/>
  <c r="CZ171" i="46"/>
  <c r="CY171" i="46"/>
  <c r="CX171" i="46"/>
  <c r="CW171" i="46"/>
  <c r="CV171" i="46"/>
  <c r="CU171" i="46"/>
  <c r="CT171" i="46"/>
  <c r="CS171" i="46"/>
  <c r="CR171" i="46"/>
  <c r="CQ171" i="46"/>
  <c r="CP171" i="46"/>
  <c r="CO171" i="46"/>
  <c r="CN171" i="46"/>
  <c r="CM171" i="46"/>
  <c r="CL171" i="46"/>
  <c r="CK171" i="46"/>
  <c r="CJ171" i="46"/>
  <c r="CI171" i="46"/>
  <c r="CH171" i="46"/>
  <c r="CG171" i="46"/>
  <c r="CF171" i="46"/>
  <c r="CE171" i="46"/>
  <c r="CD171" i="46"/>
  <c r="CC171" i="46"/>
  <c r="CB171" i="46"/>
  <c r="CA171" i="46"/>
  <c r="BZ171" i="46"/>
  <c r="BY171" i="46"/>
  <c r="BX171" i="46"/>
  <c r="BW171" i="46"/>
  <c r="BV171" i="46"/>
  <c r="BU171" i="46"/>
  <c r="BT171" i="46"/>
  <c r="BS171" i="46"/>
  <c r="BR171" i="46"/>
  <c r="BQ171" i="46"/>
  <c r="BP171" i="46"/>
  <c r="BO171" i="46"/>
  <c r="BN171" i="46"/>
  <c r="BM171" i="46"/>
  <c r="BL171" i="46"/>
  <c r="BK171" i="46"/>
  <c r="BJ171" i="46"/>
  <c r="BI171" i="46"/>
  <c r="BH171" i="46"/>
  <c r="BG171" i="46"/>
  <c r="BF171" i="46"/>
  <c r="BE171" i="46"/>
  <c r="BD171" i="46"/>
  <c r="BC171" i="46"/>
  <c r="BB171" i="46"/>
  <c r="BA171" i="46"/>
  <c r="AZ171" i="46"/>
  <c r="AY171" i="46"/>
  <c r="AX171" i="46"/>
  <c r="AW171" i="46"/>
  <c r="AV171" i="46"/>
  <c r="AU171" i="46"/>
  <c r="AT171" i="46"/>
  <c r="AS171" i="46"/>
  <c r="AR171" i="46"/>
  <c r="AQ171" i="46"/>
  <c r="AP171" i="46"/>
  <c r="AO171" i="46"/>
  <c r="AN171" i="46"/>
  <c r="AM171" i="46"/>
  <c r="AL171" i="46"/>
  <c r="AK171" i="46"/>
  <c r="AJ171" i="46"/>
  <c r="AI171" i="46"/>
  <c r="AH171" i="46"/>
  <c r="AG171" i="46"/>
  <c r="AF171" i="46"/>
  <c r="AE171" i="46"/>
  <c r="AD171" i="46"/>
  <c r="AC171" i="46"/>
  <c r="AB171" i="46"/>
  <c r="AA171" i="46"/>
  <c r="Z171" i="46"/>
  <c r="Y171" i="46"/>
  <c r="X171" i="46"/>
  <c r="W171" i="46"/>
  <c r="V171" i="46"/>
  <c r="U171" i="46"/>
  <c r="T171" i="46"/>
  <c r="S171" i="46"/>
  <c r="R171" i="46"/>
  <c r="Q171" i="46"/>
  <c r="P171" i="46"/>
  <c r="O171" i="46"/>
  <c r="N171" i="46"/>
  <c r="M171" i="46"/>
  <c r="L171" i="46"/>
  <c r="K171" i="46"/>
  <c r="J171" i="46"/>
  <c r="I171" i="46"/>
  <c r="H171" i="46"/>
  <c r="G171" i="46"/>
  <c r="F171" i="46"/>
  <c r="QP170" i="46"/>
  <c r="QO170" i="46"/>
  <c r="QN170" i="46"/>
  <c r="QM170" i="46"/>
  <c r="QL170" i="46"/>
  <c r="QK170" i="46"/>
  <c r="QJ170" i="46"/>
  <c r="QI170" i="46"/>
  <c r="QH170" i="46"/>
  <c r="QG170" i="46"/>
  <c r="QF170" i="46"/>
  <c r="QE170" i="46"/>
  <c r="QD170" i="46"/>
  <c r="QC170" i="46"/>
  <c r="QB170" i="46"/>
  <c r="QA170" i="46"/>
  <c r="PZ170" i="46"/>
  <c r="PY170" i="46"/>
  <c r="PX170" i="46"/>
  <c r="PW170" i="46"/>
  <c r="PV170" i="46"/>
  <c r="PU170" i="46"/>
  <c r="PT170" i="46"/>
  <c r="PS170" i="46"/>
  <c r="PR170" i="46"/>
  <c r="PQ170" i="46"/>
  <c r="PP170" i="46"/>
  <c r="PO170" i="46"/>
  <c r="PN170" i="46"/>
  <c r="PM170" i="46"/>
  <c r="PL170" i="46"/>
  <c r="PK170" i="46"/>
  <c r="PJ170" i="46"/>
  <c r="PI170" i="46"/>
  <c r="PH170" i="46"/>
  <c r="PG170" i="46"/>
  <c r="PF170" i="46"/>
  <c r="PE170" i="46"/>
  <c r="PD170" i="46"/>
  <c r="PC170" i="46"/>
  <c r="PB170" i="46"/>
  <c r="PA170" i="46"/>
  <c r="OZ170" i="46"/>
  <c r="OY170" i="46"/>
  <c r="OX170" i="46"/>
  <c r="OW170" i="46"/>
  <c r="OV170" i="46"/>
  <c r="OU170" i="46"/>
  <c r="OT170" i="46"/>
  <c r="OS170" i="46"/>
  <c r="OR170" i="46"/>
  <c r="OQ170" i="46"/>
  <c r="OP170" i="46"/>
  <c r="OO170" i="46"/>
  <c r="ON170" i="46"/>
  <c r="OM170" i="46"/>
  <c r="OL170" i="46"/>
  <c r="OK170" i="46"/>
  <c r="OJ170" i="46"/>
  <c r="OI170" i="46"/>
  <c r="OH170" i="46"/>
  <c r="OG170" i="46"/>
  <c r="OF170" i="46"/>
  <c r="OE170" i="46"/>
  <c r="OD170" i="46"/>
  <c r="OC170" i="46"/>
  <c r="OB170" i="46"/>
  <c r="OA170" i="46"/>
  <c r="NZ170" i="46"/>
  <c r="NY170" i="46"/>
  <c r="NX170" i="46"/>
  <c r="NW170" i="46"/>
  <c r="NV170" i="46"/>
  <c r="NU170" i="46"/>
  <c r="NT170" i="46"/>
  <c r="NS170" i="46"/>
  <c r="NR170" i="46"/>
  <c r="NQ170" i="46"/>
  <c r="NP170" i="46"/>
  <c r="NO170" i="46"/>
  <c r="NN170" i="46"/>
  <c r="NM170" i="46"/>
  <c r="NL170" i="46"/>
  <c r="NK170" i="46"/>
  <c r="NJ170" i="46"/>
  <c r="NI170" i="46"/>
  <c r="NH170" i="46"/>
  <c r="NG170" i="46"/>
  <c r="NF170" i="46"/>
  <c r="NE170" i="46"/>
  <c r="ND170" i="46"/>
  <c r="NC170" i="46"/>
  <c r="NB170" i="46"/>
  <c r="NA170" i="46"/>
  <c r="MZ170" i="46"/>
  <c r="MY170" i="46"/>
  <c r="MX170" i="46"/>
  <c r="MW170" i="46"/>
  <c r="MV170" i="46"/>
  <c r="MU170" i="46"/>
  <c r="MT170" i="46"/>
  <c r="MS170" i="46"/>
  <c r="MR170" i="46"/>
  <c r="MQ170" i="46"/>
  <c r="MP170" i="46"/>
  <c r="MO170" i="46"/>
  <c r="MN170" i="46"/>
  <c r="MM170" i="46"/>
  <c r="ML170" i="46"/>
  <c r="MK170" i="46"/>
  <c r="MJ170" i="46"/>
  <c r="MI170" i="46"/>
  <c r="MH170" i="46"/>
  <c r="MG170" i="46"/>
  <c r="MF170" i="46"/>
  <c r="ME170" i="46"/>
  <c r="MD170" i="46"/>
  <c r="MC170" i="46"/>
  <c r="MB170" i="46"/>
  <c r="MA170" i="46"/>
  <c r="LZ170" i="46"/>
  <c r="LY170" i="46"/>
  <c r="LX170" i="46"/>
  <c r="LW170" i="46"/>
  <c r="LV170" i="46"/>
  <c r="LU170" i="46"/>
  <c r="LT170" i="46"/>
  <c r="LS170" i="46"/>
  <c r="LR170" i="46"/>
  <c r="LQ170" i="46"/>
  <c r="LP170" i="46"/>
  <c r="LO170" i="46"/>
  <c r="LN170" i="46"/>
  <c r="LM170" i="46"/>
  <c r="LL170" i="46"/>
  <c r="LK170" i="46"/>
  <c r="LJ170" i="46"/>
  <c r="LI170" i="46"/>
  <c r="LH170" i="46"/>
  <c r="LG170" i="46"/>
  <c r="LF170" i="46"/>
  <c r="LE170" i="46"/>
  <c r="LD170" i="46"/>
  <c r="LC170" i="46"/>
  <c r="LB170" i="46"/>
  <c r="LA170" i="46"/>
  <c r="KZ170" i="46"/>
  <c r="KY170" i="46"/>
  <c r="KX170" i="46"/>
  <c r="KW170" i="46"/>
  <c r="KV170" i="46"/>
  <c r="KU170" i="46"/>
  <c r="KT170" i="46"/>
  <c r="KS170" i="46"/>
  <c r="KR170" i="46"/>
  <c r="KQ170" i="46"/>
  <c r="KP170" i="46"/>
  <c r="KO170" i="46"/>
  <c r="KN170" i="46"/>
  <c r="KM170" i="46"/>
  <c r="KL170" i="46"/>
  <c r="KK170" i="46"/>
  <c r="KJ170" i="46"/>
  <c r="KI170" i="46"/>
  <c r="KH170" i="46"/>
  <c r="KG170" i="46"/>
  <c r="KF170" i="46"/>
  <c r="KE170" i="46"/>
  <c r="KD170" i="46"/>
  <c r="KC170" i="46"/>
  <c r="KB170" i="46"/>
  <c r="KA170" i="46"/>
  <c r="JZ170" i="46"/>
  <c r="JY170" i="46"/>
  <c r="JX170" i="46"/>
  <c r="JW170" i="46"/>
  <c r="JV170" i="46"/>
  <c r="JU170" i="46"/>
  <c r="JT170" i="46"/>
  <c r="JS170" i="46"/>
  <c r="JR170" i="46"/>
  <c r="JQ170" i="46"/>
  <c r="JP170" i="46"/>
  <c r="JO170" i="46"/>
  <c r="JN170" i="46"/>
  <c r="JM170" i="46"/>
  <c r="JL170" i="46"/>
  <c r="JK170" i="46"/>
  <c r="JJ170" i="46"/>
  <c r="JI170" i="46"/>
  <c r="JH170" i="46"/>
  <c r="JG170" i="46"/>
  <c r="JF170" i="46"/>
  <c r="JE170" i="46"/>
  <c r="JD170" i="46"/>
  <c r="JC170" i="46"/>
  <c r="JB170" i="46"/>
  <c r="JA170" i="46"/>
  <c r="IZ170" i="46"/>
  <c r="IY170" i="46"/>
  <c r="IX170" i="46"/>
  <c r="IW170" i="46"/>
  <c r="IV170" i="46"/>
  <c r="IU170" i="46"/>
  <c r="IT170" i="46"/>
  <c r="IS170" i="46"/>
  <c r="IR170" i="46"/>
  <c r="IQ170" i="46"/>
  <c r="IP170" i="46"/>
  <c r="IO170" i="46"/>
  <c r="IN170" i="46"/>
  <c r="IM170" i="46"/>
  <c r="IL170" i="46"/>
  <c r="IK170" i="46"/>
  <c r="IJ170" i="46"/>
  <c r="II170" i="46"/>
  <c r="IH170" i="46"/>
  <c r="IG170" i="46"/>
  <c r="IF170" i="46"/>
  <c r="IE170" i="46"/>
  <c r="ID170" i="46"/>
  <c r="IC170" i="46"/>
  <c r="IB170" i="46"/>
  <c r="IA170" i="46"/>
  <c r="HZ170" i="46"/>
  <c r="HY170" i="46"/>
  <c r="HX170" i="46"/>
  <c r="HW170" i="46"/>
  <c r="HV170" i="46"/>
  <c r="HU170" i="46"/>
  <c r="HT170" i="46"/>
  <c r="HS170" i="46"/>
  <c r="HR170" i="46"/>
  <c r="HQ170" i="46"/>
  <c r="HP170" i="46"/>
  <c r="HO170" i="46"/>
  <c r="HN170" i="46"/>
  <c r="HM170" i="46"/>
  <c r="HL170" i="46"/>
  <c r="HK170" i="46"/>
  <c r="HJ170" i="46"/>
  <c r="HI170" i="46"/>
  <c r="HH170" i="46"/>
  <c r="HG170" i="46"/>
  <c r="HF170" i="46"/>
  <c r="HE170" i="46"/>
  <c r="HD170" i="46"/>
  <c r="HC170" i="46"/>
  <c r="HB170" i="46"/>
  <c r="HA170" i="46"/>
  <c r="GZ170" i="46"/>
  <c r="GY170" i="46"/>
  <c r="GX170" i="46"/>
  <c r="GW170" i="46"/>
  <c r="GV170" i="46"/>
  <c r="GU170" i="46"/>
  <c r="GT170" i="46"/>
  <c r="GS170" i="46"/>
  <c r="GR170" i="46"/>
  <c r="GQ170" i="46"/>
  <c r="GP170" i="46"/>
  <c r="GO170" i="46"/>
  <c r="GN170" i="46"/>
  <c r="GM170" i="46"/>
  <c r="GL170" i="46"/>
  <c r="GK170" i="46"/>
  <c r="GJ170" i="46"/>
  <c r="GI170" i="46"/>
  <c r="GH170" i="46"/>
  <c r="GG170" i="46"/>
  <c r="GF170" i="46"/>
  <c r="GE170" i="46"/>
  <c r="GD170" i="46"/>
  <c r="GC170" i="46"/>
  <c r="GB170" i="46"/>
  <c r="GA170" i="46"/>
  <c r="FZ170" i="46"/>
  <c r="FY170" i="46"/>
  <c r="FX170" i="46"/>
  <c r="FW170" i="46"/>
  <c r="FV170" i="46"/>
  <c r="FU170" i="46"/>
  <c r="FT170" i="46"/>
  <c r="FS170" i="46"/>
  <c r="FR170" i="46"/>
  <c r="FQ170" i="46"/>
  <c r="FP170" i="46"/>
  <c r="FO170" i="46"/>
  <c r="FN170" i="46"/>
  <c r="FM170" i="46"/>
  <c r="FL170" i="46"/>
  <c r="FK170" i="46"/>
  <c r="FJ170" i="46"/>
  <c r="FI170" i="46"/>
  <c r="FH170" i="46"/>
  <c r="FG170" i="46"/>
  <c r="FF170" i="46"/>
  <c r="FE170" i="46"/>
  <c r="FD170" i="46"/>
  <c r="FC170" i="46"/>
  <c r="FB170" i="46"/>
  <c r="FA170" i="46"/>
  <c r="EZ170" i="46"/>
  <c r="EY170" i="46"/>
  <c r="EX170" i="46"/>
  <c r="EW170" i="46"/>
  <c r="EV170" i="46"/>
  <c r="EU170" i="46"/>
  <c r="ET170" i="46"/>
  <c r="ES170" i="46"/>
  <c r="ER170" i="46"/>
  <c r="EQ170" i="46"/>
  <c r="EP170" i="46"/>
  <c r="EO170" i="46"/>
  <c r="EN170" i="46"/>
  <c r="EM170" i="46"/>
  <c r="EL170" i="46"/>
  <c r="EK170" i="46"/>
  <c r="EJ170" i="46"/>
  <c r="EI170" i="46"/>
  <c r="EH170" i="46"/>
  <c r="EG170" i="46"/>
  <c r="EF170" i="46"/>
  <c r="EE170" i="46"/>
  <c r="ED170" i="46"/>
  <c r="EC170" i="46"/>
  <c r="EB170" i="46"/>
  <c r="EA170" i="46"/>
  <c r="DZ170" i="46"/>
  <c r="DY170" i="46"/>
  <c r="DX170" i="46"/>
  <c r="DW170" i="46"/>
  <c r="DV170" i="46"/>
  <c r="DU170" i="46"/>
  <c r="DT170" i="46"/>
  <c r="DS170" i="46"/>
  <c r="DR170" i="46"/>
  <c r="DQ170" i="46"/>
  <c r="DP170" i="46"/>
  <c r="DO170" i="46"/>
  <c r="DN170" i="46"/>
  <c r="DM170" i="46"/>
  <c r="DL170" i="46"/>
  <c r="DK170" i="46"/>
  <c r="DJ170" i="46"/>
  <c r="DI170" i="46"/>
  <c r="DH170" i="46"/>
  <c r="DG170" i="46"/>
  <c r="DF170" i="46"/>
  <c r="DE170" i="46"/>
  <c r="DD170" i="46"/>
  <c r="DC170" i="46"/>
  <c r="DB170" i="46"/>
  <c r="DA170" i="46"/>
  <c r="CZ170" i="46"/>
  <c r="CY170" i="46"/>
  <c r="CX170" i="46"/>
  <c r="CW170" i="46"/>
  <c r="CV170" i="46"/>
  <c r="CU170" i="46"/>
  <c r="CT170" i="46"/>
  <c r="CS170" i="46"/>
  <c r="CR170" i="46"/>
  <c r="CQ170" i="46"/>
  <c r="CP170" i="46"/>
  <c r="CO170" i="46"/>
  <c r="CN170" i="46"/>
  <c r="CM170" i="46"/>
  <c r="CL170" i="46"/>
  <c r="CK170" i="46"/>
  <c r="CJ170" i="46"/>
  <c r="CI170" i="46"/>
  <c r="CH170" i="46"/>
  <c r="CG170" i="46"/>
  <c r="CF170" i="46"/>
  <c r="CE170" i="46"/>
  <c r="CD170" i="46"/>
  <c r="CC170" i="46"/>
  <c r="CB170" i="46"/>
  <c r="CA170" i="46"/>
  <c r="BZ170" i="46"/>
  <c r="BY170" i="46"/>
  <c r="BX170" i="46"/>
  <c r="BW170" i="46"/>
  <c r="BV170" i="46"/>
  <c r="BU170" i="46"/>
  <c r="BT170" i="46"/>
  <c r="BS170" i="46"/>
  <c r="BR170" i="46"/>
  <c r="BQ170" i="46"/>
  <c r="BP170" i="46"/>
  <c r="BO170" i="46"/>
  <c r="BN170" i="46"/>
  <c r="BM170" i="46"/>
  <c r="BL170" i="46"/>
  <c r="BK170" i="46"/>
  <c r="BJ170" i="46"/>
  <c r="BI170" i="46"/>
  <c r="BH170" i="46"/>
  <c r="BG170" i="46"/>
  <c r="BF170" i="46"/>
  <c r="BE170" i="46"/>
  <c r="BD170" i="46"/>
  <c r="BC170" i="46"/>
  <c r="BB170" i="46"/>
  <c r="BA170" i="46"/>
  <c r="AZ170" i="46"/>
  <c r="AY170" i="46"/>
  <c r="AX170" i="46"/>
  <c r="AW170" i="46"/>
  <c r="AV170" i="46"/>
  <c r="AU170" i="46"/>
  <c r="AT170" i="46"/>
  <c r="AS170" i="46"/>
  <c r="AR170" i="46"/>
  <c r="AQ170" i="46"/>
  <c r="AP170" i="46"/>
  <c r="AO170" i="46"/>
  <c r="AN170" i="46"/>
  <c r="AM170" i="46"/>
  <c r="AL170" i="46"/>
  <c r="AK170" i="46"/>
  <c r="AJ170" i="46"/>
  <c r="AI170" i="46"/>
  <c r="AH170" i="46"/>
  <c r="AG170" i="46"/>
  <c r="AF170" i="46"/>
  <c r="AE170" i="46"/>
  <c r="AD170" i="46"/>
  <c r="AC170" i="46"/>
  <c r="AB170" i="46"/>
  <c r="AA170" i="46"/>
  <c r="Z170" i="46"/>
  <c r="Y170" i="46"/>
  <c r="X170" i="46"/>
  <c r="W170" i="46"/>
  <c r="V170" i="46"/>
  <c r="U170" i="46"/>
  <c r="T170" i="46"/>
  <c r="S170" i="46"/>
  <c r="R170" i="46"/>
  <c r="Q170" i="46"/>
  <c r="P170" i="46"/>
  <c r="O170" i="46"/>
  <c r="N170" i="46"/>
  <c r="M170" i="46"/>
  <c r="L170" i="46"/>
  <c r="K170" i="46"/>
  <c r="J170" i="46"/>
  <c r="I170" i="46"/>
  <c r="H170" i="46"/>
  <c r="G170" i="46"/>
  <c r="F170" i="46"/>
  <c r="QP169" i="46"/>
  <c r="QO169" i="46"/>
  <c r="QN169" i="46"/>
  <c r="QM169" i="46"/>
  <c r="QL169" i="46"/>
  <c r="QK169" i="46"/>
  <c r="QJ169" i="46"/>
  <c r="QI169" i="46"/>
  <c r="QH169" i="46"/>
  <c r="QG169" i="46"/>
  <c r="QF169" i="46"/>
  <c r="QE169" i="46"/>
  <c r="QD169" i="46"/>
  <c r="QC169" i="46"/>
  <c r="QB169" i="46"/>
  <c r="QA169" i="46"/>
  <c r="PZ169" i="46"/>
  <c r="PY169" i="46"/>
  <c r="PX169" i="46"/>
  <c r="PW169" i="46"/>
  <c r="PV169" i="46"/>
  <c r="PU169" i="46"/>
  <c r="PT169" i="46"/>
  <c r="PS169" i="46"/>
  <c r="PR169" i="46"/>
  <c r="PQ169" i="46"/>
  <c r="PP169" i="46"/>
  <c r="PO169" i="46"/>
  <c r="PN169" i="46"/>
  <c r="PM169" i="46"/>
  <c r="PL169" i="46"/>
  <c r="PK169" i="46"/>
  <c r="PJ169" i="46"/>
  <c r="PI169" i="46"/>
  <c r="PH169" i="46"/>
  <c r="PG169" i="46"/>
  <c r="PF169" i="46"/>
  <c r="PE169" i="46"/>
  <c r="PD169" i="46"/>
  <c r="PC169" i="46"/>
  <c r="PB169" i="46"/>
  <c r="PA169" i="46"/>
  <c r="OZ169" i="46"/>
  <c r="OY169" i="46"/>
  <c r="OX169" i="46"/>
  <c r="OW169" i="46"/>
  <c r="OV169" i="46"/>
  <c r="OU169" i="46"/>
  <c r="OT169" i="46"/>
  <c r="OS169" i="46"/>
  <c r="OR169" i="46"/>
  <c r="OQ169" i="46"/>
  <c r="OP169" i="46"/>
  <c r="OO169" i="46"/>
  <c r="ON169" i="46"/>
  <c r="OM169" i="46"/>
  <c r="OL169" i="46"/>
  <c r="OK169" i="46"/>
  <c r="OJ169" i="46"/>
  <c r="OI169" i="46"/>
  <c r="OH169" i="46"/>
  <c r="OG169" i="46"/>
  <c r="OF169" i="46"/>
  <c r="OE169" i="46"/>
  <c r="OD169" i="46"/>
  <c r="OC169" i="46"/>
  <c r="OB169" i="46"/>
  <c r="OA169" i="46"/>
  <c r="NZ169" i="46"/>
  <c r="NY169" i="46"/>
  <c r="NX169" i="46"/>
  <c r="NW169" i="46"/>
  <c r="NV169" i="46"/>
  <c r="NU169" i="46"/>
  <c r="NT169" i="46"/>
  <c r="NS169" i="46"/>
  <c r="NR169" i="46"/>
  <c r="NQ169" i="46"/>
  <c r="NP169" i="46"/>
  <c r="NO169" i="46"/>
  <c r="NN169" i="46"/>
  <c r="NM169" i="46"/>
  <c r="NL169" i="46"/>
  <c r="NK169" i="46"/>
  <c r="NJ169" i="46"/>
  <c r="NI169" i="46"/>
  <c r="NH169" i="46"/>
  <c r="NG169" i="46"/>
  <c r="NF169" i="46"/>
  <c r="NE169" i="46"/>
  <c r="ND169" i="46"/>
  <c r="NC169" i="46"/>
  <c r="NB169" i="46"/>
  <c r="NA169" i="46"/>
  <c r="MZ169" i="46"/>
  <c r="MY169" i="46"/>
  <c r="MX169" i="46"/>
  <c r="MW169" i="46"/>
  <c r="MV169" i="46"/>
  <c r="MU169" i="46"/>
  <c r="MT169" i="46"/>
  <c r="MS169" i="46"/>
  <c r="MR169" i="46"/>
  <c r="MQ169" i="46"/>
  <c r="MP169" i="46"/>
  <c r="MO169" i="46"/>
  <c r="MN169" i="46"/>
  <c r="MM169" i="46"/>
  <c r="ML169" i="46"/>
  <c r="MK169" i="46"/>
  <c r="MJ169" i="46"/>
  <c r="MI169" i="46"/>
  <c r="MH169" i="46"/>
  <c r="MG169" i="46"/>
  <c r="MF169" i="46"/>
  <c r="ME169" i="46"/>
  <c r="MD169" i="46"/>
  <c r="MC169" i="46"/>
  <c r="MB169" i="46"/>
  <c r="MA169" i="46"/>
  <c r="LZ169" i="46"/>
  <c r="LY169" i="46"/>
  <c r="LX169" i="46"/>
  <c r="LW169" i="46"/>
  <c r="LV169" i="46"/>
  <c r="LU169" i="46"/>
  <c r="LT169" i="46"/>
  <c r="LS169" i="46"/>
  <c r="LR169" i="46"/>
  <c r="LQ169" i="46"/>
  <c r="LP169" i="46"/>
  <c r="LO169" i="46"/>
  <c r="LN169" i="46"/>
  <c r="LM169" i="46"/>
  <c r="LL169" i="46"/>
  <c r="LK169" i="46"/>
  <c r="LJ169" i="46"/>
  <c r="LI169" i="46"/>
  <c r="LH169" i="46"/>
  <c r="LG169" i="46"/>
  <c r="LF169" i="46"/>
  <c r="LE169" i="46"/>
  <c r="LD169" i="46"/>
  <c r="LC169" i="46"/>
  <c r="LB169" i="46"/>
  <c r="LA169" i="46"/>
  <c r="KZ169" i="46"/>
  <c r="KY169" i="46"/>
  <c r="KX169" i="46"/>
  <c r="KW169" i="46"/>
  <c r="KV169" i="46"/>
  <c r="KU169" i="46"/>
  <c r="KT169" i="46"/>
  <c r="KS169" i="46"/>
  <c r="KR169" i="46"/>
  <c r="KQ169" i="46"/>
  <c r="KP169" i="46"/>
  <c r="KO169" i="46"/>
  <c r="KN169" i="46"/>
  <c r="KM169" i="46"/>
  <c r="KL169" i="46"/>
  <c r="KK169" i="46"/>
  <c r="KJ169" i="46"/>
  <c r="KI169" i="46"/>
  <c r="KH169" i="46"/>
  <c r="KG169" i="46"/>
  <c r="KF169" i="46"/>
  <c r="KE169" i="46"/>
  <c r="KD169" i="46"/>
  <c r="KC169" i="46"/>
  <c r="KB169" i="46"/>
  <c r="KA169" i="46"/>
  <c r="JZ169" i="46"/>
  <c r="JY169" i="46"/>
  <c r="JX169" i="46"/>
  <c r="JW169" i="46"/>
  <c r="JV169" i="46"/>
  <c r="JU169" i="46"/>
  <c r="JT169" i="46"/>
  <c r="JS169" i="46"/>
  <c r="JR169" i="46"/>
  <c r="JQ169" i="46"/>
  <c r="JP169" i="46"/>
  <c r="JO169" i="46"/>
  <c r="JN169" i="46"/>
  <c r="JM169" i="46"/>
  <c r="JL169" i="46"/>
  <c r="JK169" i="46"/>
  <c r="JJ169" i="46"/>
  <c r="JI169" i="46"/>
  <c r="JH169" i="46"/>
  <c r="JG169" i="46"/>
  <c r="JF169" i="46"/>
  <c r="JE169" i="46"/>
  <c r="JD169" i="46"/>
  <c r="JC169" i="46"/>
  <c r="JB169" i="46"/>
  <c r="JA169" i="46"/>
  <c r="IZ169" i="46"/>
  <c r="IY169" i="46"/>
  <c r="IX169" i="46"/>
  <c r="IW169" i="46"/>
  <c r="IV169" i="46"/>
  <c r="IU169" i="46"/>
  <c r="IT169" i="46"/>
  <c r="IS169" i="46"/>
  <c r="IR169" i="46"/>
  <c r="IQ169" i="46"/>
  <c r="IP169" i="46"/>
  <c r="IO169" i="46"/>
  <c r="IN169" i="46"/>
  <c r="IM169" i="46"/>
  <c r="IL169" i="46"/>
  <c r="IK169" i="46"/>
  <c r="IJ169" i="46"/>
  <c r="II169" i="46"/>
  <c r="IH169" i="46"/>
  <c r="IG169" i="46"/>
  <c r="IF169" i="46"/>
  <c r="IE169" i="46"/>
  <c r="ID169" i="46"/>
  <c r="IC169" i="46"/>
  <c r="IB169" i="46"/>
  <c r="IA169" i="46"/>
  <c r="HZ169" i="46"/>
  <c r="HY169" i="46"/>
  <c r="HX169" i="46"/>
  <c r="HW169" i="46"/>
  <c r="HV169" i="46"/>
  <c r="HU169" i="46"/>
  <c r="HT169" i="46"/>
  <c r="HS169" i="46"/>
  <c r="HR169" i="46"/>
  <c r="HQ169" i="46"/>
  <c r="HP169" i="46"/>
  <c r="HO169" i="46"/>
  <c r="HN169" i="46"/>
  <c r="HM169" i="46"/>
  <c r="HL169" i="46"/>
  <c r="HK169" i="46"/>
  <c r="HJ169" i="46"/>
  <c r="HI169" i="46"/>
  <c r="HH169" i="46"/>
  <c r="HG169" i="46"/>
  <c r="HF169" i="46"/>
  <c r="HE169" i="46"/>
  <c r="HD169" i="46"/>
  <c r="HC169" i="46"/>
  <c r="HB169" i="46"/>
  <c r="HA169" i="46"/>
  <c r="GZ169" i="46"/>
  <c r="GY169" i="46"/>
  <c r="GX169" i="46"/>
  <c r="GW169" i="46"/>
  <c r="GV169" i="46"/>
  <c r="GU169" i="46"/>
  <c r="GT169" i="46"/>
  <c r="GS169" i="46"/>
  <c r="GR169" i="46"/>
  <c r="GQ169" i="46"/>
  <c r="GP169" i="46"/>
  <c r="GO169" i="46"/>
  <c r="GN169" i="46"/>
  <c r="GM169" i="46"/>
  <c r="GL169" i="46"/>
  <c r="GK169" i="46"/>
  <c r="GJ169" i="46"/>
  <c r="GI169" i="46"/>
  <c r="GH169" i="46"/>
  <c r="GG169" i="46"/>
  <c r="GF169" i="46"/>
  <c r="GE169" i="46"/>
  <c r="GD169" i="46"/>
  <c r="GC169" i="46"/>
  <c r="GB169" i="46"/>
  <c r="GA169" i="46"/>
  <c r="FZ169" i="46"/>
  <c r="FY169" i="46"/>
  <c r="FX169" i="46"/>
  <c r="FW169" i="46"/>
  <c r="FV169" i="46"/>
  <c r="FU169" i="46"/>
  <c r="FT169" i="46"/>
  <c r="FS169" i="46"/>
  <c r="FR169" i="46"/>
  <c r="FQ169" i="46"/>
  <c r="FP169" i="46"/>
  <c r="FO169" i="46"/>
  <c r="FN169" i="46"/>
  <c r="FM169" i="46"/>
  <c r="FL169" i="46"/>
  <c r="FK169" i="46"/>
  <c r="FJ169" i="46"/>
  <c r="FI169" i="46"/>
  <c r="FH169" i="46"/>
  <c r="FG169" i="46"/>
  <c r="FF169" i="46"/>
  <c r="FE169" i="46"/>
  <c r="FD169" i="46"/>
  <c r="FC169" i="46"/>
  <c r="FB169" i="46"/>
  <c r="FA169" i="46"/>
  <c r="EZ169" i="46"/>
  <c r="EY169" i="46"/>
  <c r="EX169" i="46"/>
  <c r="EW169" i="46"/>
  <c r="EV169" i="46"/>
  <c r="EU169" i="46"/>
  <c r="ET169" i="46"/>
  <c r="ES169" i="46"/>
  <c r="ER169" i="46"/>
  <c r="EQ169" i="46"/>
  <c r="EP169" i="46"/>
  <c r="EO169" i="46"/>
  <c r="EN169" i="46"/>
  <c r="EM169" i="46"/>
  <c r="EL169" i="46"/>
  <c r="EK169" i="46"/>
  <c r="EJ169" i="46"/>
  <c r="EI169" i="46"/>
  <c r="EH169" i="46"/>
  <c r="EG169" i="46"/>
  <c r="EF169" i="46"/>
  <c r="EE169" i="46"/>
  <c r="ED169" i="46"/>
  <c r="EC169" i="46"/>
  <c r="EB169" i="46"/>
  <c r="EA169" i="46"/>
  <c r="DZ169" i="46"/>
  <c r="DY169" i="46"/>
  <c r="DX169" i="46"/>
  <c r="DW169" i="46"/>
  <c r="DV169" i="46"/>
  <c r="DU169" i="46"/>
  <c r="DT169" i="46"/>
  <c r="DS169" i="46"/>
  <c r="DR169" i="46"/>
  <c r="DQ169" i="46"/>
  <c r="DP169" i="46"/>
  <c r="DO169" i="46"/>
  <c r="DN169" i="46"/>
  <c r="DM169" i="46"/>
  <c r="DL169" i="46"/>
  <c r="DK169" i="46"/>
  <c r="DJ169" i="46"/>
  <c r="DI169" i="46"/>
  <c r="DH169" i="46"/>
  <c r="DG169" i="46"/>
  <c r="DF169" i="46"/>
  <c r="DE169" i="46"/>
  <c r="DD169" i="46"/>
  <c r="DC169" i="46"/>
  <c r="DB169" i="46"/>
  <c r="DA169" i="46"/>
  <c r="CZ169" i="46"/>
  <c r="CY169" i="46"/>
  <c r="CX169" i="46"/>
  <c r="CW169" i="46"/>
  <c r="CV169" i="46"/>
  <c r="CU169" i="46"/>
  <c r="CT169" i="46"/>
  <c r="CS169" i="46"/>
  <c r="CR169" i="46"/>
  <c r="CQ169" i="46"/>
  <c r="CP169" i="46"/>
  <c r="CO169" i="46"/>
  <c r="CN169" i="46"/>
  <c r="CM169" i="46"/>
  <c r="CL169" i="46"/>
  <c r="CK169" i="46"/>
  <c r="CJ169" i="46"/>
  <c r="CI169" i="46"/>
  <c r="CH169" i="46"/>
  <c r="CG169" i="46"/>
  <c r="CF169" i="46"/>
  <c r="CE169" i="46"/>
  <c r="CD169" i="46"/>
  <c r="CC169" i="46"/>
  <c r="CB169" i="46"/>
  <c r="CA169" i="46"/>
  <c r="BZ169" i="46"/>
  <c r="BY169" i="46"/>
  <c r="BX169" i="46"/>
  <c r="BW169" i="46"/>
  <c r="BV169" i="46"/>
  <c r="BU169" i="46"/>
  <c r="BT169" i="46"/>
  <c r="BS169" i="46"/>
  <c r="BR169" i="46"/>
  <c r="BQ169" i="46"/>
  <c r="BP169" i="46"/>
  <c r="BO169" i="46"/>
  <c r="BN169" i="46"/>
  <c r="BM169" i="46"/>
  <c r="BL169" i="46"/>
  <c r="BK169" i="46"/>
  <c r="BJ169" i="46"/>
  <c r="BI169" i="46"/>
  <c r="BH169" i="46"/>
  <c r="BG169" i="46"/>
  <c r="BF169" i="46"/>
  <c r="BE169" i="46"/>
  <c r="BD169" i="46"/>
  <c r="BC169" i="46"/>
  <c r="BB169" i="46"/>
  <c r="BA169" i="46"/>
  <c r="AZ169" i="46"/>
  <c r="AY169" i="46"/>
  <c r="AX169" i="46"/>
  <c r="AW169" i="46"/>
  <c r="AV169" i="46"/>
  <c r="AU169" i="46"/>
  <c r="AT169" i="46"/>
  <c r="AS169" i="46"/>
  <c r="AR169" i="46"/>
  <c r="AQ169" i="46"/>
  <c r="AP169" i="46"/>
  <c r="AO169" i="46"/>
  <c r="AN169" i="46"/>
  <c r="AM169" i="46"/>
  <c r="AL169" i="46"/>
  <c r="AK169" i="46"/>
  <c r="AJ169" i="46"/>
  <c r="AI169" i="46"/>
  <c r="AH169" i="46"/>
  <c r="AG169" i="46"/>
  <c r="AF169" i="46"/>
  <c r="AE169" i="46"/>
  <c r="AD169" i="46"/>
  <c r="AC169" i="46"/>
  <c r="AB169" i="46"/>
  <c r="AA169" i="46"/>
  <c r="Z169" i="46"/>
  <c r="Y169" i="46"/>
  <c r="X169" i="46"/>
  <c r="W169" i="46"/>
  <c r="V169" i="46"/>
  <c r="U169" i="46"/>
  <c r="T169" i="46"/>
  <c r="S169" i="46"/>
  <c r="R169" i="46"/>
  <c r="Q169" i="46"/>
  <c r="P169" i="46"/>
  <c r="O169" i="46"/>
  <c r="N169" i="46"/>
  <c r="M169" i="46"/>
  <c r="L169" i="46"/>
  <c r="K169" i="46"/>
  <c r="J169" i="46"/>
  <c r="I169" i="46"/>
  <c r="H169" i="46"/>
  <c r="G169" i="46"/>
  <c r="F169" i="46"/>
  <c r="QP168" i="46"/>
  <c r="QO168" i="46"/>
  <c r="QN168" i="46"/>
  <c r="QM168" i="46"/>
  <c r="QL168" i="46"/>
  <c r="QK168" i="46"/>
  <c r="QJ168" i="46"/>
  <c r="QI168" i="46"/>
  <c r="QH168" i="46"/>
  <c r="QG168" i="46"/>
  <c r="QF168" i="46"/>
  <c r="QE168" i="46"/>
  <c r="QD168" i="46"/>
  <c r="QC168" i="46"/>
  <c r="QB168" i="46"/>
  <c r="QA168" i="46"/>
  <c r="QA164" i="46" s="1"/>
  <c r="G147" i="46" s="1"/>
  <c r="PZ168" i="46"/>
  <c r="PY168" i="46"/>
  <c r="PX168" i="46"/>
  <c r="PW168" i="46"/>
  <c r="PV168" i="46"/>
  <c r="PU168" i="46"/>
  <c r="PT168" i="46"/>
  <c r="PS168" i="46"/>
  <c r="PR168" i="46"/>
  <c r="PQ168" i="46"/>
  <c r="PP168" i="46"/>
  <c r="PO168" i="46"/>
  <c r="PN168" i="46"/>
  <c r="PM168" i="46"/>
  <c r="PL168" i="46"/>
  <c r="PK168" i="46"/>
  <c r="PK164" i="46" s="1"/>
  <c r="H136" i="46" s="1"/>
  <c r="PJ168" i="46"/>
  <c r="PI168" i="46"/>
  <c r="PH168" i="46"/>
  <c r="PG168" i="46"/>
  <c r="PF168" i="46"/>
  <c r="PE168" i="46"/>
  <c r="PD168" i="46"/>
  <c r="PC168" i="46"/>
  <c r="PB168" i="46"/>
  <c r="PA168" i="46"/>
  <c r="OZ168" i="46"/>
  <c r="OY168" i="46"/>
  <c r="OX168" i="46"/>
  <c r="OW168" i="46"/>
  <c r="OV168" i="46"/>
  <c r="OU168" i="46"/>
  <c r="OT168" i="46"/>
  <c r="OS168" i="46"/>
  <c r="OR168" i="46"/>
  <c r="OQ168" i="46"/>
  <c r="OP168" i="46"/>
  <c r="OO168" i="46"/>
  <c r="ON168" i="46"/>
  <c r="OM168" i="46"/>
  <c r="OL168" i="46"/>
  <c r="OK168" i="46"/>
  <c r="OJ168" i="46"/>
  <c r="OI168" i="46"/>
  <c r="OH168" i="46"/>
  <c r="OG168" i="46"/>
  <c r="OF168" i="46"/>
  <c r="OE168" i="46"/>
  <c r="OE164" i="46" s="1"/>
  <c r="J126" i="46" s="1"/>
  <c r="OD168" i="46"/>
  <c r="OC168" i="46"/>
  <c r="OB168" i="46"/>
  <c r="OA168" i="46"/>
  <c r="NZ168" i="46"/>
  <c r="NY168" i="46"/>
  <c r="NX168" i="46"/>
  <c r="NW168" i="46"/>
  <c r="NV168" i="46"/>
  <c r="NU168" i="46"/>
  <c r="NT168" i="46"/>
  <c r="NS168" i="46"/>
  <c r="NR168" i="46"/>
  <c r="NQ168" i="46"/>
  <c r="NP168" i="46"/>
  <c r="NO168" i="46"/>
  <c r="NO164" i="46" s="1"/>
  <c r="J122" i="46" s="1"/>
  <c r="NN168" i="46"/>
  <c r="NM168" i="46"/>
  <c r="NL168" i="46"/>
  <c r="NK168" i="46"/>
  <c r="NJ168" i="46"/>
  <c r="NI168" i="46"/>
  <c r="NH168" i="46"/>
  <c r="NG168" i="46"/>
  <c r="NF168" i="46"/>
  <c r="NE168" i="46"/>
  <c r="ND168" i="46"/>
  <c r="NC168" i="46"/>
  <c r="NB168" i="46"/>
  <c r="NA168" i="46"/>
  <c r="MZ168" i="46"/>
  <c r="MY168" i="46"/>
  <c r="MX168" i="46"/>
  <c r="MW168" i="46"/>
  <c r="MV168" i="46"/>
  <c r="MU168" i="46"/>
  <c r="MT168" i="46"/>
  <c r="MS168" i="46"/>
  <c r="MR168" i="46"/>
  <c r="MQ168" i="46"/>
  <c r="MP168" i="46"/>
  <c r="MO168" i="46"/>
  <c r="MN168" i="46"/>
  <c r="MM168" i="46"/>
  <c r="ML168" i="46"/>
  <c r="MK168" i="46"/>
  <c r="MJ168" i="46"/>
  <c r="MI168" i="46"/>
  <c r="MI164" i="46" s="1"/>
  <c r="J114" i="46" s="1"/>
  <c r="MH168" i="46"/>
  <c r="MG168" i="46"/>
  <c r="MF168" i="46"/>
  <c r="ME168" i="46"/>
  <c r="MD168" i="46"/>
  <c r="MC168" i="46"/>
  <c r="MB168" i="46"/>
  <c r="MA168" i="46"/>
  <c r="LZ168" i="46"/>
  <c r="LY168" i="46"/>
  <c r="LX168" i="46"/>
  <c r="LW168" i="46"/>
  <c r="LV168" i="46"/>
  <c r="LU168" i="46"/>
  <c r="LT168" i="46"/>
  <c r="LS168" i="46"/>
  <c r="LR168" i="46"/>
  <c r="LQ168" i="46"/>
  <c r="LP168" i="46"/>
  <c r="LO168" i="46"/>
  <c r="LN168" i="46"/>
  <c r="LM168" i="46"/>
  <c r="LL168" i="46"/>
  <c r="LK168" i="46"/>
  <c r="LJ168" i="46"/>
  <c r="LI168" i="46"/>
  <c r="LH168" i="46"/>
  <c r="LG168" i="46"/>
  <c r="LF168" i="46"/>
  <c r="LE168" i="46"/>
  <c r="LD168" i="46"/>
  <c r="LC168" i="46"/>
  <c r="LC164" i="46" s="1"/>
  <c r="J105" i="46" s="1"/>
  <c r="LB168" i="46"/>
  <c r="LA168" i="46"/>
  <c r="KZ168" i="46"/>
  <c r="KY168" i="46"/>
  <c r="KX168" i="46"/>
  <c r="KW168" i="46"/>
  <c r="KV168" i="46"/>
  <c r="KU168" i="46"/>
  <c r="KT168" i="46"/>
  <c r="KS168" i="46"/>
  <c r="KR168" i="46"/>
  <c r="KQ168" i="46"/>
  <c r="KP168" i="46"/>
  <c r="KO168" i="46"/>
  <c r="KN168" i="46"/>
  <c r="KM168" i="46"/>
  <c r="KL168" i="46"/>
  <c r="KK168" i="46"/>
  <c r="KJ168" i="46"/>
  <c r="KI168" i="46"/>
  <c r="KH168" i="46"/>
  <c r="KG168" i="46"/>
  <c r="KF168" i="46"/>
  <c r="KE168" i="46"/>
  <c r="KD168" i="46"/>
  <c r="KC168" i="46"/>
  <c r="KB168" i="46"/>
  <c r="KA168" i="46"/>
  <c r="JZ168" i="46"/>
  <c r="JY168" i="46"/>
  <c r="JX168" i="46"/>
  <c r="JW168" i="46"/>
  <c r="JW164" i="46" s="1"/>
  <c r="J91" i="46" s="1"/>
  <c r="JV168" i="46"/>
  <c r="JU168" i="46"/>
  <c r="JT168" i="46"/>
  <c r="JS168" i="46"/>
  <c r="JR168" i="46"/>
  <c r="JQ168" i="46"/>
  <c r="JP168" i="46"/>
  <c r="JO168" i="46"/>
  <c r="JN168" i="46"/>
  <c r="JM168" i="46"/>
  <c r="JL168" i="46"/>
  <c r="JK168" i="46"/>
  <c r="JJ168" i="46"/>
  <c r="JI168" i="46"/>
  <c r="JH168" i="46"/>
  <c r="JG168" i="46"/>
  <c r="JF168" i="46"/>
  <c r="JE168" i="46"/>
  <c r="JD168" i="46"/>
  <c r="JC168" i="46"/>
  <c r="JB168" i="46"/>
  <c r="JA168" i="46"/>
  <c r="IZ168" i="46"/>
  <c r="IY168" i="46"/>
  <c r="IX168" i="46"/>
  <c r="IW168" i="46"/>
  <c r="IV168" i="46"/>
  <c r="IU168" i="46"/>
  <c r="IT168" i="46"/>
  <c r="IS168" i="46"/>
  <c r="IR168" i="46"/>
  <c r="IQ168" i="46"/>
  <c r="IQ164" i="46" s="1"/>
  <c r="J81" i="46" s="1"/>
  <c r="IP168" i="46"/>
  <c r="IO168" i="46"/>
  <c r="IN168" i="46"/>
  <c r="IM168" i="46"/>
  <c r="IL168" i="46"/>
  <c r="IK168" i="46"/>
  <c r="IJ168" i="46"/>
  <c r="II168" i="46"/>
  <c r="IH168" i="46"/>
  <c r="IG168" i="46"/>
  <c r="IF168" i="46"/>
  <c r="IE168" i="46"/>
  <c r="ID168" i="46"/>
  <c r="IC168" i="46"/>
  <c r="IB168" i="46"/>
  <c r="IA168" i="46"/>
  <c r="HZ168" i="46"/>
  <c r="HY168" i="46"/>
  <c r="HX168" i="46"/>
  <c r="HW168" i="46"/>
  <c r="HV168" i="46"/>
  <c r="HU168" i="46"/>
  <c r="HT168" i="46"/>
  <c r="HS168" i="46"/>
  <c r="HR168" i="46"/>
  <c r="HQ168" i="46"/>
  <c r="HP168" i="46"/>
  <c r="HO168" i="46"/>
  <c r="HN168" i="46"/>
  <c r="HM168" i="46"/>
  <c r="HL168" i="46"/>
  <c r="HK168" i="46"/>
  <c r="HK164" i="46" s="1"/>
  <c r="J72" i="46" s="1"/>
  <c r="HJ168" i="46"/>
  <c r="HI168" i="46"/>
  <c r="HH168" i="46"/>
  <c r="HG168" i="46"/>
  <c r="HF168" i="46"/>
  <c r="HE168" i="46"/>
  <c r="HD168" i="46"/>
  <c r="HC168" i="46"/>
  <c r="HB168" i="46"/>
  <c r="HA168" i="46"/>
  <c r="GZ168" i="46"/>
  <c r="GY168" i="46"/>
  <c r="GX168" i="46"/>
  <c r="GW168" i="46"/>
  <c r="GV168" i="46"/>
  <c r="GU168" i="46"/>
  <c r="GT168" i="46"/>
  <c r="GS168" i="46"/>
  <c r="GR168" i="46"/>
  <c r="GQ168" i="46"/>
  <c r="GP168" i="46"/>
  <c r="GO168" i="46"/>
  <c r="GN168" i="46"/>
  <c r="GM168" i="46"/>
  <c r="GL168" i="46"/>
  <c r="GK168" i="46"/>
  <c r="GJ168" i="46"/>
  <c r="GI168" i="46"/>
  <c r="GH168" i="46"/>
  <c r="GG168" i="46"/>
  <c r="GF168" i="46"/>
  <c r="GE168" i="46"/>
  <c r="GE164" i="46" s="1"/>
  <c r="J63" i="46" s="1"/>
  <c r="GD168" i="46"/>
  <c r="GC168" i="46"/>
  <c r="GB168" i="46"/>
  <c r="GA168" i="46"/>
  <c r="FZ168" i="46"/>
  <c r="FY168" i="46"/>
  <c r="FX168" i="46"/>
  <c r="FW168" i="46"/>
  <c r="FV168" i="46"/>
  <c r="FU168" i="46"/>
  <c r="FT168" i="46"/>
  <c r="FS168" i="46"/>
  <c r="FR168" i="46"/>
  <c r="FQ168" i="46"/>
  <c r="FP168" i="46"/>
  <c r="FO168" i="46"/>
  <c r="FN168" i="46"/>
  <c r="FM168" i="46"/>
  <c r="FL168" i="46"/>
  <c r="FK168" i="46"/>
  <c r="FJ168" i="46"/>
  <c r="FI168" i="46"/>
  <c r="FH168" i="46"/>
  <c r="FG168" i="46"/>
  <c r="FF168" i="46"/>
  <c r="FE168" i="46"/>
  <c r="FD168" i="46"/>
  <c r="FC168" i="46"/>
  <c r="FB168" i="46"/>
  <c r="FA168" i="46"/>
  <c r="EZ168" i="46"/>
  <c r="EY168" i="46"/>
  <c r="EX168" i="46"/>
  <c r="EW168" i="46"/>
  <c r="EV168" i="46"/>
  <c r="EU168" i="46"/>
  <c r="ET168" i="46"/>
  <c r="ES168" i="46"/>
  <c r="ER168" i="46"/>
  <c r="EQ168" i="46"/>
  <c r="EP168" i="46"/>
  <c r="EO168" i="46"/>
  <c r="EN168" i="46"/>
  <c r="EM168" i="46"/>
  <c r="EL168" i="46"/>
  <c r="EK168" i="46"/>
  <c r="EJ168" i="46"/>
  <c r="EI168" i="46"/>
  <c r="EH168" i="46"/>
  <c r="EG168" i="46"/>
  <c r="EF168" i="46"/>
  <c r="EE168" i="46"/>
  <c r="ED168" i="46"/>
  <c r="EC168" i="46"/>
  <c r="EB168" i="46"/>
  <c r="EA168" i="46"/>
  <c r="DZ168" i="46"/>
  <c r="DY168" i="46"/>
  <c r="DX168" i="46"/>
  <c r="DW168" i="46"/>
  <c r="DV168" i="46"/>
  <c r="DU168" i="46"/>
  <c r="DT168" i="46"/>
  <c r="DS168" i="46"/>
  <c r="DR168" i="46"/>
  <c r="DQ168" i="46"/>
  <c r="DP168" i="46"/>
  <c r="DO168" i="46"/>
  <c r="DN168" i="46"/>
  <c r="DM168" i="46"/>
  <c r="DL168" i="46"/>
  <c r="DK168" i="46"/>
  <c r="DJ168" i="46"/>
  <c r="DI168" i="46"/>
  <c r="DH168" i="46"/>
  <c r="DG168" i="46"/>
  <c r="DF168" i="46"/>
  <c r="DE168" i="46"/>
  <c r="DD168" i="46"/>
  <c r="DC168" i="46"/>
  <c r="DB168" i="46"/>
  <c r="DA168" i="46"/>
  <c r="CZ168" i="46"/>
  <c r="CY168" i="46"/>
  <c r="CY164" i="46" s="1"/>
  <c r="J39" i="46" s="1"/>
  <c r="CX168" i="46"/>
  <c r="CW168" i="46"/>
  <c r="CV168" i="46"/>
  <c r="CU168" i="46"/>
  <c r="CT168" i="46"/>
  <c r="CS168" i="46"/>
  <c r="CR168" i="46"/>
  <c r="CQ168" i="46"/>
  <c r="CP168" i="46"/>
  <c r="CO168" i="46"/>
  <c r="CN168" i="46"/>
  <c r="CM168" i="46"/>
  <c r="CL168" i="46"/>
  <c r="CK168" i="46"/>
  <c r="CJ168" i="46"/>
  <c r="CI168" i="46"/>
  <c r="CH168" i="46"/>
  <c r="CG168" i="46"/>
  <c r="CF168" i="46"/>
  <c r="CE168" i="46"/>
  <c r="CD168" i="46"/>
  <c r="CC168" i="46"/>
  <c r="CB168" i="46"/>
  <c r="CA168" i="46"/>
  <c r="CA164" i="46" s="1"/>
  <c r="J32" i="46" s="1"/>
  <c r="BZ168" i="46"/>
  <c r="BY168" i="46"/>
  <c r="BX168" i="46"/>
  <c r="BW168" i="46"/>
  <c r="BV168" i="46"/>
  <c r="BU168" i="46"/>
  <c r="BT168" i="46"/>
  <c r="BS168" i="46"/>
  <c r="BR168" i="46"/>
  <c r="BQ168" i="46"/>
  <c r="BP168" i="46"/>
  <c r="BO168" i="46"/>
  <c r="BN168" i="46"/>
  <c r="BM168" i="46"/>
  <c r="BL168" i="46"/>
  <c r="BK168" i="46"/>
  <c r="BK164" i="46" s="1"/>
  <c r="J28" i="46" s="1"/>
  <c r="BJ168" i="46"/>
  <c r="BI168" i="46"/>
  <c r="BH168" i="46"/>
  <c r="BG168" i="46"/>
  <c r="BF168" i="46"/>
  <c r="BE168" i="46"/>
  <c r="BD168" i="46"/>
  <c r="BC168" i="46"/>
  <c r="BB168" i="46"/>
  <c r="BA168" i="46"/>
  <c r="AZ168" i="46"/>
  <c r="AY168" i="46"/>
  <c r="AX168" i="46"/>
  <c r="AW168" i="46"/>
  <c r="AV168" i="46"/>
  <c r="AU168" i="46"/>
  <c r="AU164" i="46" s="1"/>
  <c r="J23" i="46" s="1"/>
  <c r="AT168" i="46"/>
  <c r="AS168" i="46"/>
  <c r="AR168" i="46"/>
  <c r="AQ168" i="46"/>
  <c r="AP168" i="46"/>
  <c r="AO168" i="46"/>
  <c r="AN168" i="46"/>
  <c r="AM168" i="46"/>
  <c r="AL168" i="46"/>
  <c r="AK168" i="46"/>
  <c r="AJ168" i="46"/>
  <c r="AI168" i="46"/>
  <c r="AH168" i="46"/>
  <c r="AG168" i="46"/>
  <c r="AF168" i="46"/>
  <c r="AE168" i="46"/>
  <c r="AE164" i="46" s="1"/>
  <c r="J19" i="46" s="1"/>
  <c r="AD168" i="46"/>
  <c r="AC168" i="46"/>
  <c r="AB168" i="46"/>
  <c r="AA168" i="46"/>
  <c r="Z168" i="46"/>
  <c r="Y168" i="46"/>
  <c r="X168" i="46"/>
  <c r="W168" i="46"/>
  <c r="V168" i="46"/>
  <c r="U168" i="46"/>
  <c r="T168" i="46"/>
  <c r="S168" i="46"/>
  <c r="R168" i="46"/>
  <c r="Q168" i="46"/>
  <c r="P168" i="46"/>
  <c r="O168" i="46"/>
  <c r="N168" i="46"/>
  <c r="M168" i="46"/>
  <c r="L168" i="46"/>
  <c r="K168" i="46"/>
  <c r="J168" i="46"/>
  <c r="I168" i="46"/>
  <c r="H168" i="46"/>
  <c r="G168" i="46"/>
  <c r="G164" i="46" s="1"/>
  <c r="J13" i="46" s="1"/>
  <c r="F168" i="46"/>
  <c r="QP167" i="46"/>
  <c r="QO167" i="46"/>
  <c r="QN167" i="46"/>
  <c r="QN164" i="46" s="1"/>
  <c r="J99" i="46" s="1"/>
  <c r="QM167" i="46"/>
  <c r="QL167" i="46"/>
  <c r="QK167" i="46"/>
  <c r="QJ167" i="46"/>
  <c r="QI167" i="46"/>
  <c r="QH167" i="46"/>
  <c r="QG167" i="46"/>
  <c r="QF167" i="46"/>
  <c r="QF164" i="46" s="1"/>
  <c r="H150" i="46" s="1"/>
  <c r="QE167" i="46"/>
  <c r="QD167" i="46"/>
  <c r="QC167" i="46"/>
  <c r="QB167" i="46"/>
  <c r="QB164" i="46" s="1"/>
  <c r="QA167" i="46"/>
  <c r="PZ167" i="46"/>
  <c r="PY167" i="46"/>
  <c r="PX167" i="46"/>
  <c r="PX164" i="46" s="1"/>
  <c r="H145" i="46" s="1"/>
  <c r="PW167" i="46"/>
  <c r="PV167" i="46"/>
  <c r="PU167" i="46"/>
  <c r="PT167" i="46"/>
  <c r="PT164" i="46" s="1"/>
  <c r="H143" i="46" s="1"/>
  <c r="PS167" i="46"/>
  <c r="PR167" i="46"/>
  <c r="PQ167" i="46"/>
  <c r="PP167" i="46"/>
  <c r="PP164" i="46" s="1"/>
  <c r="G139" i="46" s="1"/>
  <c r="PO167" i="46"/>
  <c r="PN167" i="46"/>
  <c r="PM167" i="46"/>
  <c r="PL167" i="46"/>
  <c r="PL164" i="46" s="1"/>
  <c r="G137" i="46" s="1"/>
  <c r="PK167" i="46"/>
  <c r="PJ167" i="46"/>
  <c r="PI167" i="46"/>
  <c r="PH167" i="46"/>
  <c r="PH164" i="46" s="1"/>
  <c r="L134" i="46" s="1"/>
  <c r="PG167" i="46"/>
  <c r="PF167" i="46"/>
  <c r="PE167" i="46"/>
  <c r="PD167" i="46"/>
  <c r="PD164" i="46" s="1"/>
  <c r="L133" i="46" s="1"/>
  <c r="PC167" i="46"/>
  <c r="PB167" i="46"/>
  <c r="PA167" i="46"/>
  <c r="OZ167" i="46"/>
  <c r="OZ164" i="46" s="1"/>
  <c r="OY167" i="46"/>
  <c r="OX167" i="46"/>
  <c r="OW167" i="46"/>
  <c r="OV167" i="46"/>
  <c r="OU167" i="46"/>
  <c r="OT167" i="46"/>
  <c r="OS167" i="46"/>
  <c r="OR167" i="46"/>
  <c r="OR164" i="46" s="1"/>
  <c r="L130" i="46" s="1"/>
  <c r="K130" i="46" s="1"/>
  <c r="OQ167" i="46"/>
  <c r="OP167" i="46"/>
  <c r="OO167" i="46"/>
  <c r="ON167" i="46"/>
  <c r="ON164" i="46" s="1"/>
  <c r="L129" i="46" s="1"/>
  <c r="OM167" i="46"/>
  <c r="OL167" i="46"/>
  <c r="OK167" i="46"/>
  <c r="OJ167" i="46"/>
  <c r="OJ164" i="46" s="1"/>
  <c r="L128" i="46" s="1"/>
  <c r="OI167" i="46"/>
  <c r="OH167" i="46"/>
  <c r="OG167" i="46"/>
  <c r="OF167" i="46"/>
  <c r="OF164" i="46" s="1"/>
  <c r="L126" i="46" s="1"/>
  <c r="OE167" i="46"/>
  <c r="OD167" i="46"/>
  <c r="OC167" i="46"/>
  <c r="OB167" i="46"/>
  <c r="OB164" i="46" s="1"/>
  <c r="L125" i="46" s="1"/>
  <c r="K125" i="46" s="1"/>
  <c r="OA167" i="46"/>
  <c r="NZ167" i="46"/>
  <c r="NY167" i="46"/>
  <c r="NX167" i="46"/>
  <c r="NX164" i="46" s="1"/>
  <c r="L124" i="46" s="1"/>
  <c r="NW167" i="46"/>
  <c r="NV167" i="46"/>
  <c r="NU167" i="46"/>
  <c r="NT167" i="46"/>
  <c r="NT164" i="46" s="1"/>
  <c r="L123" i="46" s="1"/>
  <c r="NS167" i="46"/>
  <c r="NR167" i="46"/>
  <c r="NQ167" i="46"/>
  <c r="NP167" i="46"/>
  <c r="NP164" i="46" s="1"/>
  <c r="L122" i="46" s="1"/>
  <c r="NO167" i="46"/>
  <c r="NN167" i="46"/>
  <c r="NM167" i="46"/>
  <c r="NL167" i="46"/>
  <c r="NL164" i="46" s="1"/>
  <c r="NK167" i="46"/>
  <c r="NJ167" i="46"/>
  <c r="NI167" i="46"/>
  <c r="NH167" i="46"/>
  <c r="NG167" i="46"/>
  <c r="NF167" i="46"/>
  <c r="NE167" i="46"/>
  <c r="ND167" i="46"/>
  <c r="ND164" i="46" s="1"/>
  <c r="L119" i="46" s="1"/>
  <c r="NC167" i="46"/>
  <c r="NB167" i="46"/>
  <c r="NA167" i="46"/>
  <c r="MZ167" i="46"/>
  <c r="MY167" i="46"/>
  <c r="MX167" i="46"/>
  <c r="MW167" i="46"/>
  <c r="MV167" i="46"/>
  <c r="MV164" i="46" s="1"/>
  <c r="L117" i="46" s="1"/>
  <c r="MU167" i="46"/>
  <c r="MT167" i="46"/>
  <c r="MS167" i="46"/>
  <c r="MR167" i="46"/>
  <c r="MR164" i="46" s="1"/>
  <c r="L116" i="46" s="1"/>
  <c r="MQ167" i="46"/>
  <c r="MP167" i="46"/>
  <c r="MO167" i="46"/>
  <c r="MN167" i="46"/>
  <c r="MN164" i="46" s="1"/>
  <c r="MM167" i="46"/>
  <c r="ML167" i="46"/>
  <c r="MK167" i="46"/>
  <c r="MJ167" i="46"/>
  <c r="MJ164" i="46" s="1"/>
  <c r="L114" i="46" s="1"/>
  <c r="MI167" i="46"/>
  <c r="MH167" i="46"/>
  <c r="MG167" i="46"/>
  <c r="MF167" i="46"/>
  <c r="MF164" i="46" s="1"/>
  <c r="ME167" i="46"/>
  <c r="MD167" i="46"/>
  <c r="MC167" i="46"/>
  <c r="MB167" i="46"/>
  <c r="MB164" i="46" s="1"/>
  <c r="L112" i="46" s="1"/>
  <c r="MA167" i="46"/>
  <c r="LZ167" i="46"/>
  <c r="LY167" i="46"/>
  <c r="LX167" i="46"/>
  <c r="LX164" i="46" s="1"/>
  <c r="L111" i="46" s="1"/>
  <c r="LW167" i="46"/>
  <c r="LV167" i="46"/>
  <c r="LU167" i="46"/>
  <c r="LT167" i="46"/>
  <c r="LT164" i="46" s="1"/>
  <c r="L110" i="46" s="1"/>
  <c r="LS167" i="46"/>
  <c r="LR167" i="46"/>
  <c r="LQ167" i="46"/>
  <c r="LP167" i="46"/>
  <c r="LP164" i="46" s="1"/>
  <c r="LO167" i="46"/>
  <c r="LN167" i="46"/>
  <c r="LM167" i="46"/>
  <c r="LL167" i="46"/>
  <c r="LK167" i="46"/>
  <c r="LJ167" i="46"/>
  <c r="LI167" i="46"/>
  <c r="LH167" i="46"/>
  <c r="LH164" i="46" s="1"/>
  <c r="LG167" i="46"/>
  <c r="LF167" i="46"/>
  <c r="LE167" i="46"/>
  <c r="LD167" i="46"/>
  <c r="LD164" i="46" s="1"/>
  <c r="L105" i="46" s="1"/>
  <c r="LC167" i="46"/>
  <c r="LB167" i="46"/>
  <c r="LA167" i="46"/>
  <c r="KZ167" i="46"/>
  <c r="KZ164" i="46" s="1"/>
  <c r="L104" i="46" s="1"/>
  <c r="KY167" i="46"/>
  <c r="KX167" i="46"/>
  <c r="KW167" i="46"/>
  <c r="KV167" i="46"/>
  <c r="KV164" i="46" s="1"/>
  <c r="L103" i="46" s="1"/>
  <c r="KU167" i="46"/>
  <c r="KT167" i="46"/>
  <c r="KS167" i="46"/>
  <c r="KR167" i="46"/>
  <c r="KR164" i="46" s="1"/>
  <c r="L102" i="46" s="1"/>
  <c r="KQ167" i="46"/>
  <c r="KP167" i="46"/>
  <c r="KO167" i="46"/>
  <c r="KN167" i="46"/>
  <c r="KN164" i="46" s="1"/>
  <c r="L96" i="46" s="1"/>
  <c r="KM167" i="46"/>
  <c r="KL167" i="46"/>
  <c r="KK167" i="46"/>
  <c r="KJ167" i="46"/>
  <c r="KJ164" i="46" s="1"/>
  <c r="L95" i="46" s="1"/>
  <c r="KI167" i="46"/>
  <c r="KH167" i="46"/>
  <c r="KG167" i="46"/>
  <c r="KF167" i="46"/>
  <c r="KE167" i="46"/>
  <c r="KD167" i="46"/>
  <c r="KC167" i="46"/>
  <c r="KB167" i="46"/>
  <c r="KB164" i="46" s="1"/>
  <c r="L93" i="46" s="1"/>
  <c r="KA167" i="46"/>
  <c r="JZ167" i="46"/>
  <c r="JY167" i="46"/>
  <c r="JX167" i="46"/>
  <c r="JW167" i="46"/>
  <c r="JV167" i="46"/>
  <c r="JU167" i="46"/>
  <c r="JT167" i="46"/>
  <c r="JT164" i="46" s="1"/>
  <c r="L90" i="46" s="1"/>
  <c r="JS167" i="46"/>
  <c r="JR167" i="46"/>
  <c r="JQ167" i="46"/>
  <c r="JP167" i="46"/>
  <c r="JP164" i="46" s="1"/>
  <c r="L89" i="46" s="1"/>
  <c r="JO167" i="46"/>
  <c r="JN167" i="46"/>
  <c r="JM167" i="46"/>
  <c r="JL167" i="46"/>
  <c r="JL164" i="46" s="1"/>
  <c r="L87" i="46" s="1"/>
  <c r="JK167" i="46"/>
  <c r="JJ167" i="46"/>
  <c r="JI167" i="46"/>
  <c r="JH167" i="46"/>
  <c r="JH164" i="46" s="1"/>
  <c r="L86" i="46" s="1"/>
  <c r="JG167" i="46"/>
  <c r="JF167" i="46"/>
  <c r="JE167" i="46"/>
  <c r="JD167" i="46"/>
  <c r="JD164" i="46" s="1"/>
  <c r="L85" i="46" s="1"/>
  <c r="JC167" i="46"/>
  <c r="JB167" i="46"/>
  <c r="JA167" i="46"/>
  <c r="IZ167" i="46"/>
  <c r="IY167" i="46"/>
  <c r="IX167" i="46"/>
  <c r="IW167" i="46"/>
  <c r="IV167" i="46"/>
  <c r="IV164" i="46" s="1"/>
  <c r="L82" i="46" s="1"/>
  <c r="IU167" i="46"/>
  <c r="IT167" i="46"/>
  <c r="IS167" i="46"/>
  <c r="IR167" i="46"/>
  <c r="IR164" i="46" s="1"/>
  <c r="L81" i="46" s="1"/>
  <c r="IQ167" i="46"/>
  <c r="IP167" i="46"/>
  <c r="IO167" i="46"/>
  <c r="IN167" i="46"/>
  <c r="IN164" i="46" s="1"/>
  <c r="L79" i="46" s="1"/>
  <c r="IM167" i="46"/>
  <c r="IL167" i="46"/>
  <c r="IK167" i="46"/>
  <c r="IJ167" i="46"/>
  <c r="IJ164" i="46" s="1"/>
  <c r="L78" i="46" s="1"/>
  <c r="II167" i="46"/>
  <c r="IH167" i="46"/>
  <c r="IG167" i="46"/>
  <c r="IF167" i="46"/>
  <c r="IF164" i="46" s="1"/>
  <c r="L77" i="46" s="1"/>
  <c r="IE167" i="46"/>
  <c r="ID167" i="46"/>
  <c r="IC167" i="46"/>
  <c r="IB167" i="46"/>
  <c r="IA167" i="46"/>
  <c r="HZ167" i="46"/>
  <c r="HY167" i="46"/>
  <c r="HX167" i="46"/>
  <c r="HX164" i="46" s="1"/>
  <c r="L75" i="46" s="1"/>
  <c r="HW167" i="46"/>
  <c r="HV167" i="46"/>
  <c r="HU167" i="46"/>
  <c r="HT167" i="46"/>
  <c r="HS167" i="46"/>
  <c r="HR167" i="46"/>
  <c r="HQ167" i="46"/>
  <c r="HP167" i="46"/>
  <c r="HP164" i="46" s="1"/>
  <c r="L73" i="46" s="1"/>
  <c r="HO167" i="46"/>
  <c r="HN167" i="46"/>
  <c r="HM167" i="46"/>
  <c r="HL167" i="46"/>
  <c r="HL164" i="46" s="1"/>
  <c r="L72" i="46" s="1"/>
  <c r="HK167" i="46"/>
  <c r="HJ167" i="46"/>
  <c r="HI167" i="46"/>
  <c r="HH167" i="46"/>
  <c r="HH164" i="46" s="1"/>
  <c r="L71" i="46" s="1"/>
  <c r="HG167" i="46"/>
  <c r="HF167" i="46"/>
  <c r="HE167" i="46"/>
  <c r="HD167" i="46"/>
  <c r="HD164" i="46" s="1"/>
  <c r="L70" i="46" s="1"/>
  <c r="HC167" i="46"/>
  <c r="HB167" i="46"/>
  <c r="HA167" i="46"/>
  <c r="GZ167" i="46"/>
  <c r="GZ164" i="46" s="1"/>
  <c r="L69" i="46" s="1"/>
  <c r="GY167" i="46"/>
  <c r="GX167" i="46"/>
  <c r="GW167" i="46"/>
  <c r="GV167" i="46"/>
  <c r="GU167" i="46"/>
  <c r="GT167" i="46"/>
  <c r="GS167" i="46"/>
  <c r="GR167" i="46"/>
  <c r="GR164" i="46" s="1"/>
  <c r="L66" i="46" s="1"/>
  <c r="GQ167" i="46"/>
  <c r="GP167" i="46"/>
  <c r="GO167" i="46"/>
  <c r="GN167" i="46"/>
  <c r="GN164" i="46" s="1"/>
  <c r="L65" i="46" s="1"/>
  <c r="GM167" i="46"/>
  <c r="GL167" i="46"/>
  <c r="GK167" i="46"/>
  <c r="GJ167" i="46"/>
  <c r="GJ164" i="46" s="1"/>
  <c r="L64" i="46" s="1"/>
  <c r="GI167" i="46"/>
  <c r="GH167" i="46"/>
  <c r="GG167" i="46"/>
  <c r="GF167" i="46"/>
  <c r="GF164" i="46" s="1"/>
  <c r="GE167" i="46"/>
  <c r="GD167" i="46"/>
  <c r="GC167" i="46"/>
  <c r="GB167" i="46"/>
  <c r="GB164" i="46" s="1"/>
  <c r="L61" i="46" s="1"/>
  <c r="GA167" i="46"/>
  <c r="FZ167" i="46"/>
  <c r="FY167" i="46"/>
  <c r="FX167" i="46"/>
  <c r="FW167" i="46"/>
  <c r="FV167" i="46"/>
  <c r="FU167" i="46"/>
  <c r="FT167" i="46"/>
  <c r="FT164" i="46" s="1"/>
  <c r="L59" i="46" s="1"/>
  <c r="FS167" i="46"/>
  <c r="FR167" i="46"/>
  <c r="FQ167" i="46"/>
  <c r="FP167" i="46"/>
  <c r="FO167" i="46"/>
  <c r="FN167" i="46"/>
  <c r="FM167" i="46"/>
  <c r="FL167" i="46"/>
  <c r="FL164" i="46" s="1"/>
  <c r="L57" i="46" s="1"/>
  <c r="FK167" i="46"/>
  <c r="FJ167" i="46"/>
  <c r="FI167" i="46"/>
  <c r="FH167" i="46"/>
  <c r="FH164" i="46" s="1"/>
  <c r="L56" i="46" s="1"/>
  <c r="FG167" i="46"/>
  <c r="FF167" i="46"/>
  <c r="FE167" i="46"/>
  <c r="FD167" i="46"/>
  <c r="FD164" i="46" s="1"/>
  <c r="L55" i="46" s="1"/>
  <c r="FC167" i="46"/>
  <c r="FB167" i="46"/>
  <c r="FA167" i="46"/>
  <c r="EZ167" i="46"/>
  <c r="EZ164" i="46" s="1"/>
  <c r="L54" i="46" s="1"/>
  <c r="EY167" i="46"/>
  <c r="EX167" i="46"/>
  <c r="EW167" i="46"/>
  <c r="EV167" i="46"/>
  <c r="EV164" i="46" s="1"/>
  <c r="L52" i="46" s="1"/>
  <c r="K52" i="46" s="1"/>
  <c r="EU167" i="46"/>
  <c r="ET167" i="46"/>
  <c r="ES167" i="46"/>
  <c r="ER167" i="46"/>
  <c r="ER164" i="46" s="1"/>
  <c r="L51" i="46" s="1"/>
  <c r="EQ167" i="46"/>
  <c r="EP167" i="46"/>
  <c r="EO167" i="46"/>
  <c r="EN167" i="46"/>
  <c r="EN164" i="46" s="1"/>
  <c r="L50" i="46" s="1"/>
  <c r="EM167" i="46"/>
  <c r="EL167" i="46"/>
  <c r="EK167" i="46"/>
  <c r="EJ167" i="46"/>
  <c r="EJ164" i="46" s="1"/>
  <c r="L49" i="46" s="1"/>
  <c r="EI167" i="46"/>
  <c r="EH167" i="46"/>
  <c r="EG167" i="46"/>
  <c r="EF167" i="46"/>
  <c r="EF164" i="46" s="1"/>
  <c r="L48" i="46" s="1"/>
  <c r="EE167" i="46"/>
  <c r="ED167" i="46"/>
  <c r="EC167" i="46"/>
  <c r="EB167" i="46"/>
  <c r="EB164" i="46" s="1"/>
  <c r="EA167" i="46"/>
  <c r="DZ167" i="46"/>
  <c r="DY167" i="46"/>
  <c r="DX167" i="46"/>
  <c r="DX164" i="46" s="1"/>
  <c r="L45" i="46" s="1"/>
  <c r="DW167" i="46"/>
  <c r="DV167" i="46"/>
  <c r="DU167" i="46"/>
  <c r="DT167" i="46"/>
  <c r="DT164" i="46" s="1"/>
  <c r="DS167" i="46"/>
  <c r="DR167" i="46"/>
  <c r="DQ167" i="46"/>
  <c r="DP167" i="46"/>
  <c r="DP164" i="46" s="1"/>
  <c r="L43" i="46" s="1"/>
  <c r="DO167" i="46"/>
  <c r="DN167" i="46"/>
  <c r="DM167" i="46"/>
  <c r="DL167" i="46"/>
  <c r="DL164" i="46" s="1"/>
  <c r="L42" i="46" s="1"/>
  <c r="DK167" i="46"/>
  <c r="DJ167" i="46"/>
  <c r="DI167" i="46"/>
  <c r="DH167" i="46"/>
  <c r="DG167" i="46"/>
  <c r="DF167" i="46"/>
  <c r="DE167" i="46"/>
  <c r="DD167" i="46"/>
  <c r="DD164" i="46" s="1"/>
  <c r="L40" i="46" s="1"/>
  <c r="DC167" i="46"/>
  <c r="DB167" i="46"/>
  <c r="DA167" i="46"/>
  <c r="CZ167" i="46"/>
  <c r="CZ164" i="46" s="1"/>
  <c r="L39" i="46" s="1"/>
  <c r="CY167" i="46"/>
  <c r="CX167" i="46"/>
  <c r="CW167" i="46"/>
  <c r="CV167" i="46"/>
  <c r="CU167" i="46"/>
  <c r="CT167" i="46"/>
  <c r="CS167" i="46"/>
  <c r="CR167" i="46"/>
  <c r="CR164" i="46" s="1"/>
  <c r="CQ167" i="46"/>
  <c r="CP167" i="46"/>
  <c r="CO167" i="46"/>
  <c r="CN167" i="46"/>
  <c r="CN164" i="46" s="1"/>
  <c r="L35" i="46" s="1"/>
  <c r="CM167" i="46"/>
  <c r="CL167" i="46"/>
  <c r="CK167" i="46"/>
  <c r="CJ167" i="46"/>
  <c r="CJ164" i="46" s="1"/>
  <c r="L34" i="46" s="1"/>
  <c r="CI167" i="46"/>
  <c r="CH167" i="46"/>
  <c r="CG167" i="46"/>
  <c r="CF167" i="46"/>
  <c r="CE167" i="46"/>
  <c r="CD167" i="46"/>
  <c r="CC167" i="46"/>
  <c r="CB167" i="46"/>
  <c r="CA167" i="46"/>
  <c r="BZ167" i="46"/>
  <c r="BY167" i="46"/>
  <c r="BX167" i="46"/>
  <c r="BX164" i="46" s="1"/>
  <c r="L31" i="46" s="1"/>
  <c r="BW167" i="46"/>
  <c r="BV167" i="46"/>
  <c r="BU167" i="46"/>
  <c r="BT167" i="46"/>
  <c r="BT164" i="46" s="1"/>
  <c r="L30" i="46" s="1"/>
  <c r="BS167" i="46"/>
  <c r="BR167" i="46"/>
  <c r="BQ167" i="46"/>
  <c r="BP167" i="46"/>
  <c r="BO167" i="46"/>
  <c r="BN167" i="46"/>
  <c r="BM167" i="46"/>
  <c r="BL167" i="46"/>
  <c r="BL164" i="46" s="1"/>
  <c r="BK167" i="46"/>
  <c r="BJ167" i="46"/>
  <c r="BI167" i="46"/>
  <c r="BH167" i="46"/>
  <c r="BH164" i="46" s="1"/>
  <c r="L26" i="46" s="1"/>
  <c r="BG167" i="46"/>
  <c r="BF167" i="46"/>
  <c r="BE167" i="46"/>
  <c r="BD167" i="46"/>
  <c r="BC167" i="46"/>
  <c r="BB167" i="46"/>
  <c r="BA167" i="46"/>
  <c r="AZ167" i="46"/>
  <c r="AY167" i="46"/>
  <c r="AX167" i="46"/>
  <c r="AW167" i="46"/>
  <c r="AV167" i="46"/>
  <c r="AV164" i="46" s="1"/>
  <c r="L23" i="46" s="1"/>
  <c r="AU167" i="46"/>
  <c r="AT167" i="46"/>
  <c r="AS167" i="46"/>
  <c r="AR167" i="46"/>
  <c r="AR164" i="46" s="1"/>
  <c r="L22" i="46" s="1"/>
  <c r="AQ167" i="46"/>
  <c r="AP167" i="46"/>
  <c r="AO167" i="46"/>
  <c r="AN167" i="46"/>
  <c r="AM167" i="46"/>
  <c r="AL167" i="46"/>
  <c r="AK167" i="46"/>
  <c r="AJ167" i="46"/>
  <c r="AJ164" i="46" s="1"/>
  <c r="L20" i="46" s="1"/>
  <c r="AI167" i="46"/>
  <c r="AH167" i="46"/>
  <c r="AG167" i="46"/>
  <c r="AF167" i="46"/>
  <c r="AF164" i="46" s="1"/>
  <c r="AE167" i="46"/>
  <c r="AD167" i="46"/>
  <c r="AC167" i="46"/>
  <c r="AB167" i="46"/>
  <c r="AA167" i="46"/>
  <c r="Z167" i="46"/>
  <c r="Y167" i="46"/>
  <c r="X167" i="46"/>
  <c r="W167" i="46"/>
  <c r="V167" i="46"/>
  <c r="U167" i="46"/>
  <c r="T167" i="46"/>
  <c r="T164" i="46" s="1"/>
  <c r="L16" i="46" s="1"/>
  <c r="S167" i="46"/>
  <c r="R167" i="46"/>
  <c r="Q167" i="46"/>
  <c r="P167" i="46"/>
  <c r="P164" i="46" s="1"/>
  <c r="L15" i="46" s="1"/>
  <c r="O167" i="46"/>
  <c r="N167" i="46"/>
  <c r="M167" i="46"/>
  <c r="L167" i="46"/>
  <c r="L164" i="46" s="1"/>
  <c r="L14" i="46" s="1"/>
  <c r="K14" i="46" s="1"/>
  <c r="K167" i="46"/>
  <c r="J167" i="46"/>
  <c r="I167" i="46"/>
  <c r="H167" i="46"/>
  <c r="G167" i="46"/>
  <c r="F167" i="46"/>
  <c r="QP166" i="46"/>
  <c r="QO166" i="46"/>
  <c r="QO164" i="46" s="1"/>
  <c r="QN166" i="46"/>
  <c r="QM166" i="46"/>
  <c r="QL166" i="46"/>
  <c r="QK166" i="46"/>
  <c r="QK164" i="46" s="1"/>
  <c r="L98" i="46" s="1"/>
  <c r="QJ166" i="46"/>
  <c r="QI166" i="46"/>
  <c r="QH166" i="46"/>
  <c r="QG166" i="46"/>
  <c r="QG164" i="46" s="1"/>
  <c r="G151" i="46" s="1"/>
  <c r="QF166" i="46"/>
  <c r="QE166" i="46"/>
  <c r="QD166" i="46"/>
  <c r="QC166" i="46"/>
  <c r="QC164" i="46" s="1"/>
  <c r="G148" i="46" s="1"/>
  <c r="QB166" i="46"/>
  <c r="QA166" i="46"/>
  <c r="PZ166" i="46"/>
  <c r="PY166" i="46"/>
  <c r="PY164" i="46" s="1"/>
  <c r="PX166" i="46"/>
  <c r="PW166" i="46"/>
  <c r="PV166" i="46"/>
  <c r="PU166" i="46"/>
  <c r="PU164" i="46" s="1"/>
  <c r="G144" i="46" s="1"/>
  <c r="PT166" i="46"/>
  <c r="PS166" i="46"/>
  <c r="PR166" i="46"/>
  <c r="PQ166" i="46"/>
  <c r="PQ164" i="46" s="1"/>
  <c r="H139" i="46" s="1"/>
  <c r="PP166" i="46"/>
  <c r="PO166" i="46"/>
  <c r="PN166" i="46"/>
  <c r="PM166" i="46"/>
  <c r="PM164" i="46" s="1"/>
  <c r="PL166" i="46"/>
  <c r="PK166" i="46"/>
  <c r="PJ166" i="46"/>
  <c r="PI166" i="46"/>
  <c r="PI164" i="46" s="1"/>
  <c r="M134" i="46" s="1"/>
  <c r="PH166" i="46"/>
  <c r="PG166" i="46"/>
  <c r="PF166" i="46"/>
  <c r="PE166" i="46"/>
  <c r="PE164" i="46" s="1"/>
  <c r="M133" i="46" s="1"/>
  <c r="PD166" i="46"/>
  <c r="PC166" i="46"/>
  <c r="PB166" i="46"/>
  <c r="PA166" i="46"/>
  <c r="PA164" i="46" s="1"/>
  <c r="M132" i="46" s="1"/>
  <c r="OZ166" i="46"/>
  <c r="OY166" i="46"/>
  <c r="OX166" i="46"/>
  <c r="OW166" i="46"/>
  <c r="OW164" i="46" s="1"/>
  <c r="M131" i="46" s="1"/>
  <c r="OV166" i="46"/>
  <c r="OU166" i="46"/>
  <c r="OT166" i="46"/>
  <c r="OS166" i="46"/>
  <c r="OS164" i="46" s="1"/>
  <c r="OR166" i="46"/>
  <c r="OQ166" i="46"/>
  <c r="OP166" i="46"/>
  <c r="OO166" i="46"/>
  <c r="OO164" i="46" s="1"/>
  <c r="ON166" i="46"/>
  <c r="OM166" i="46"/>
  <c r="OL166" i="46"/>
  <c r="OK166" i="46"/>
  <c r="OK164" i="46" s="1"/>
  <c r="OJ166" i="46"/>
  <c r="OI166" i="46"/>
  <c r="OH166" i="46"/>
  <c r="OG166" i="46"/>
  <c r="OG164" i="46" s="1"/>
  <c r="M126" i="46" s="1"/>
  <c r="OF166" i="46"/>
  <c r="OE166" i="46"/>
  <c r="OD166" i="46"/>
  <c r="OC166" i="46"/>
  <c r="OC164" i="46" s="1"/>
  <c r="M125" i="46" s="1"/>
  <c r="OB166" i="46"/>
  <c r="OA166" i="46"/>
  <c r="NZ166" i="46"/>
  <c r="NY166" i="46"/>
  <c r="NY164" i="46" s="1"/>
  <c r="M124" i="46" s="1"/>
  <c r="NX166" i="46"/>
  <c r="NW166" i="46"/>
  <c r="NV166" i="46"/>
  <c r="NU166" i="46"/>
  <c r="NU164" i="46" s="1"/>
  <c r="NT166" i="46"/>
  <c r="NS166" i="46"/>
  <c r="NR166" i="46"/>
  <c r="NQ166" i="46"/>
  <c r="NQ164" i="46" s="1"/>
  <c r="NP166" i="46"/>
  <c r="NO166" i="46"/>
  <c r="NN166" i="46"/>
  <c r="NM166" i="46"/>
  <c r="NM164" i="46" s="1"/>
  <c r="NL166" i="46"/>
  <c r="NK166" i="46"/>
  <c r="NJ166" i="46"/>
  <c r="NI166" i="46"/>
  <c r="NI164" i="46" s="1"/>
  <c r="NH166" i="46"/>
  <c r="NG166" i="46"/>
  <c r="NF166" i="46"/>
  <c r="NE166" i="46"/>
  <c r="NE164" i="46" s="1"/>
  <c r="M119" i="46" s="1"/>
  <c r="K119" i="46" s="1"/>
  <c r="ND166" i="46"/>
  <c r="NC166" i="46"/>
  <c r="NB166" i="46"/>
  <c r="NA166" i="46"/>
  <c r="NA164" i="46" s="1"/>
  <c r="M118" i="46" s="1"/>
  <c r="MZ166" i="46"/>
  <c r="MY166" i="46"/>
  <c r="MX166" i="46"/>
  <c r="MW166" i="46"/>
  <c r="MW164" i="46" s="1"/>
  <c r="M117" i="46" s="1"/>
  <c r="MV166" i="46"/>
  <c r="MU166" i="46"/>
  <c r="MT166" i="46"/>
  <c r="MS166" i="46"/>
  <c r="MS164" i="46" s="1"/>
  <c r="MR166" i="46"/>
  <c r="MQ166" i="46"/>
  <c r="MP166" i="46"/>
  <c r="MO166" i="46"/>
  <c r="MO164" i="46" s="1"/>
  <c r="MN166" i="46"/>
  <c r="MM166" i="46"/>
  <c r="ML166" i="46"/>
  <c r="MK166" i="46"/>
  <c r="MK164" i="46" s="1"/>
  <c r="MJ166" i="46"/>
  <c r="MI166" i="46"/>
  <c r="MH166" i="46"/>
  <c r="MG166" i="46"/>
  <c r="MG164" i="46" s="1"/>
  <c r="M113" i="46" s="1"/>
  <c r="MF166" i="46"/>
  <c r="ME166" i="46"/>
  <c r="MD166" i="46"/>
  <c r="MC166" i="46"/>
  <c r="MC164" i="46" s="1"/>
  <c r="M112" i="46" s="1"/>
  <c r="MB166" i="46"/>
  <c r="MA166" i="46"/>
  <c r="LZ166" i="46"/>
  <c r="LY166" i="46"/>
  <c r="LY164" i="46" s="1"/>
  <c r="M111" i="46" s="1"/>
  <c r="LX166" i="46"/>
  <c r="LW166" i="46"/>
  <c r="LV166" i="46"/>
  <c r="LU166" i="46"/>
  <c r="LU164" i="46" s="1"/>
  <c r="M110" i="46" s="1"/>
  <c r="LT166" i="46"/>
  <c r="LS166" i="46"/>
  <c r="LR166" i="46"/>
  <c r="LQ166" i="46"/>
  <c r="LQ164" i="46" s="1"/>
  <c r="M109" i="46" s="1"/>
  <c r="LP166" i="46"/>
  <c r="LO166" i="46"/>
  <c r="LN166" i="46"/>
  <c r="LM166" i="46"/>
  <c r="LM164" i="46" s="1"/>
  <c r="LL166" i="46"/>
  <c r="LK166" i="46"/>
  <c r="LJ166" i="46"/>
  <c r="LI166" i="46"/>
  <c r="LI164" i="46" s="1"/>
  <c r="M106" i="46" s="1"/>
  <c r="LH166" i="46"/>
  <c r="LG166" i="46"/>
  <c r="LF166" i="46"/>
  <c r="LE166" i="46"/>
  <c r="LE164" i="46" s="1"/>
  <c r="M105" i="46" s="1"/>
  <c r="K105" i="46" s="1"/>
  <c r="LD166" i="46"/>
  <c r="LC166" i="46"/>
  <c r="LB166" i="46"/>
  <c r="LA166" i="46"/>
  <c r="LA164" i="46" s="1"/>
  <c r="M104" i="46" s="1"/>
  <c r="KZ166" i="46"/>
  <c r="KY166" i="46"/>
  <c r="KX166" i="46"/>
  <c r="KW166" i="46"/>
  <c r="KW164" i="46" s="1"/>
  <c r="M103" i="46" s="1"/>
  <c r="KV166" i="46"/>
  <c r="KU166" i="46"/>
  <c r="KT166" i="46"/>
  <c r="KS166" i="46"/>
  <c r="KS164" i="46" s="1"/>
  <c r="KR166" i="46"/>
  <c r="KQ166" i="46"/>
  <c r="KP166" i="46"/>
  <c r="KO166" i="46"/>
  <c r="KO164" i="46" s="1"/>
  <c r="M96" i="46" s="1"/>
  <c r="KN166" i="46"/>
  <c r="KM166" i="46"/>
  <c r="KL166" i="46"/>
  <c r="KK166" i="46"/>
  <c r="KK164" i="46" s="1"/>
  <c r="M95" i="46" s="1"/>
  <c r="KJ166" i="46"/>
  <c r="KI166" i="46"/>
  <c r="KH166" i="46"/>
  <c r="KG166" i="46"/>
  <c r="KG164" i="46" s="1"/>
  <c r="KF166" i="46"/>
  <c r="KE166" i="46"/>
  <c r="KD166" i="46"/>
  <c r="KC166" i="46"/>
  <c r="KC164" i="46" s="1"/>
  <c r="KB166" i="46"/>
  <c r="KA166" i="46"/>
  <c r="JZ166" i="46"/>
  <c r="JY166" i="46"/>
  <c r="JY164" i="46" s="1"/>
  <c r="M91" i="46" s="1"/>
  <c r="JX166" i="46"/>
  <c r="JW166" i="46"/>
  <c r="JV166" i="46"/>
  <c r="JU166" i="46"/>
  <c r="JU164" i="46" s="1"/>
  <c r="M90" i="46" s="1"/>
  <c r="JT166" i="46"/>
  <c r="JS166" i="46"/>
  <c r="JR166" i="46"/>
  <c r="JQ166" i="46"/>
  <c r="JQ164" i="46" s="1"/>
  <c r="M89" i="46" s="1"/>
  <c r="M88" i="46" s="1"/>
  <c r="JP166" i="46"/>
  <c r="JO166" i="46"/>
  <c r="JN166" i="46"/>
  <c r="JM166" i="46"/>
  <c r="JM164" i="46" s="1"/>
  <c r="JL166" i="46"/>
  <c r="JK166" i="46"/>
  <c r="JJ166" i="46"/>
  <c r="JI166" i="46"/>
  <c r="JI164" i="46" s="1"/>
  <c r="JH166" i="46"/>
  <c r="JG166" i="46"/>
  <c r="JF166" i="46"/>
  <c r="JE166" i="46"/>
  <c r="JE164" i="46" s="1"/>
  <c r="JD166" i="46"/>
  <c r="JC166" i="46"/>
  <c r="JB166" i="46"/>
  <c r="JA166" i="46"/>
  <c r="JA164" i="46" s="1"/>
  <c r="M83" i="46" s="1"/>
  <c r="IZ166" i="46"/>
  <c r="IY166" i="46"/>
  <c r="IX166" i="46"/>
  <c r="IW166" i="46"/>
  <c r="IW164" i="46" s="1"/>
  <c r="M82" i="46" s="1"/>
  <c r="IV166" i="46"/>
  <c r="IU166" i="46"/>
  <c r="IT166" i="46"/>
  <c r="IS166" i="46"/>
  <c r="IS164" i="46" s="1"/>
  <c r="IR166" i="46"/>
  <c r="IQ166" i="46"/>
  <c r="IP166" i="46"/>
  <c r="IO166" i="46"/>
  <c r="IO164" i="46" s="1"/>
  <c r="IN166" i="46"/>
  <c r="IM166" i="46"/>
  <c r="IL166" i="46"/>
  <c r="IK166" i="46"/>
  <c r="IK164" i="46" s="1"/>
  <c r="M78" i="46" s="1"/>
  <c r="IJ166" i="46"/>
  <c r="II166" i="46"/>
  <c r="IH166" i="46"/>
  <c r="IG166" i="46"/>
  <c r="IG164" i="46" s="1"/>
  <c r="M77" i="46" s="1"/>
  <c r="IF166" i="46"/>
  <c r="IE166" i="46"/>
  <c r="ID166" i="46"/>
  <c r="IC166" i="46"/>
  <c r="IC164" i="46" s="1"/>
  <c r="M76" i="46" s="1"/>
  <c r="IB166" i="46"/>
  <c r="IA166" i="46"/>
  <c r="HZ166" i="46"/>
  <c r="HY166" i="46"/>
  <c r="HY164" i="46" s="1"/>
  <c r="M75" i="46" s="1"/>
  <c r="HX166" i="46"/>
  <c r="HW166" i="46"/>
  <c r="HV166" i="46"/>
  <c r="HU166" i="46"/>
  <c r="HU164" i="46" s="1"/>
  <c r="M74" i="46" s="1"/>
  <c r="HT166" i="46"/>
  <c r="HS166" i="46"/>
  <c r="HR166" i="46"/>
  <c r="HQ166" i="46"/>
  <c r="HQ164" i="46" s="1"/>
  <c r="HP166" i="46"/>
  <c r="HO166" i="46"/>
  <c r="HN166" i="46"/>
  <c r="HM166" i="46"/>
  <c r="HM164" i="46" s="1"/>
  <c r="M72" i="46" s="1"/>
  <c r="HL166" i="46"/>
  <c r="HK166" i="46"/>
  <c r="HJ166" i="46"/>
  <c r="HI166" i="46"/>
  <c r="HI164" i="46" s="1"/>
  <c r="M71" i="46" s="1"/>
  <c r="K71" i="46" s="1"/>
  <c r="HH166" i="46"/>
  <c r="HG166" i="46"/>
  <c r="HF166" i="46"/>
  <c r="HE166" i="46"/>
  <c r="HE164" i="46" s="1"/>
  <c r="M70" i="46" s="1"/>
  <c r="HD166" i="46"/>
  <c r="HC166" i="46"/>
  <c r="HB166" i="46"/>
  <c r="HA166" i="46"/>
  <c r="HA164" i="46" s="1"/>
  <c r="M69" i="46" s="1"/>
  <c r="GZ166" i="46"/>
  <c r="GY166" i="46"/>
  <c r="GX166" i="46"/>
  <c r="GW166" i="46"/>
  <c r="GW164" i="46" s="1"/>
  <c r="GV166" i="46"/>
  <c r="GU166" i="46"/>
  <c r="GT166" i="46"/>
  <c r="GS166" i="46"/>
  <c r="GS164" i="46" s="1"/>
  <c r="M66" i="46" s="1"/>
  <c r="GR166" i="46"/>
  <c r="GQ166" i="46"/>
  <c r="GP166" i="46"/>
  <c r="GO166" i="46"/>
  <c r="GO164" i="46" s="1"/>
  <c r="M65" i="46" s="1"/>
  <c r="GN166" i="46"/>
  <c r="GM166" i="46"/>
  <c r="GL166" i="46"/>
  <c r="GK166" i="46"/>
  <c r="GK164" i="46" s="1"/>
  <c r="GJ166" i="46"/>
  <c r="GI166" i="46"/>
  <c r="GH166" i="46"/>
  <c r="GG166" i="46"/>
  <c r="GG164" i="46" s="1"/>
  <c r="GF166" i="46"/>
  <c r="GE166" i="46"/>
  <c r="GD166" i="46"/>
  <c r="GC166" i="46"/>
  <c r="GC164" i="46" s="1"/>
  <c r="GB166" i="46"/>
  <c r="GA166" i="46"/>
  <c r="FZ166" i="46"/>
  <c r="FY166" i="46"/>
  <c r="FY164" i="46" s="1"/>
  <c r="FX166" i="46"/>
  <c r="FW166" i="46"/>
  <c r="FV166" i="46"/>
  <c r="FU166" i="46"/>
  <c r="FU164" i="46" s="1"/>
  <c r="M59" i="46" s="1"/>
  <c r="FT166" i="46"/>
  <c r="FS166" i="46"/>
  <c r="FR166" i="46"/>
  <c r="FQ166" i="46"/>
  <c r="FQ164" i="46" s="1"/>
  <c r="M58" i="46" s="1"/>
  <c r="FP166" i="46"/>
  <c r="FO166" i="46"/>
  <c r="FN166" i="46"/>
  <c r="FM166" i="46"/>
  <c r="FM164" i="46" s="1"/>
  <c r="M57" i="46" s="1"/>
  <c r="K57" i="46" s="1"/>
  <c r="FL166" i="46"/>
  <c r="FK166" i="46"/>
  <c r="FJ166" i="46"/>
  <c r="FI166" i="46"/>
  <c r="FI164" i="46" s="1"/>
  <c r="M56" i="46" s="1"/>
  <c r="FH166" i="46"/>
  <c r="FG166" i="46"/>
  <c r="FF166" i="46"/>
  <c r="FE166" i="46"/>
  <c r="FE164" i="46" s="1"/>
  <c r="FD166" i="46"/>
  <c r="FC166" i="46"/>
  <c r="FB166" i="46"/>
  <c r="FA166" i="46"/>
  <c r="FA164" i="46" s="1"/>
  <c r="EZ166" i="46"/>
  <c r="EY166" i="46"/>
  <c r="EX166" i="46"/>
  <c r="EW166" i="46"/>
  <c r="EW164" i="46" s="1"/>
  <c r="EV166" i="46"/>
  <c r="EU166" i="46"/>
  <c r="ET166" i="46"/>
  <c r="ES166" i="46"/>
  <c r="ES164" i="46" s="1"/>
  <c r="ER166" i="46"/>
  <c r="EQ166" i="46"/>
  <c r="EP166" i="46"/>
  <c r="EO166" i="46"/>
  <c r="EO164" i="46" s="1"/>
  <c r="M50" i="46" s="1"/>
  <c r="EN166" i="46"/>
  <c r="EM166" i="46"/>
  <c r="EL166" i="46"/>
  <c r="EK166" i="46"/>
  <c r="EJ166" i="46"/>
  <c r="EI166" i="46"/>
  <c r="EH166" i="46"/>
  <c r="EG166" i="46"/>
  <c r="EG164" i="46" s="1"/>
  <c r="M48" i="46" s="1"/>
  <c r="K48" i="46" s="1"/>
  <c r="EF166" i="46"/>
  <c r="EE166" i="46"/>
  <c r="ED166" i="46"/>
  <c r="EC166" i="46"/>
  <c r="EC164" i="46" s="1"/>
  <c r="M46" i="46" s="1"/>
  <c r="EB166" i="46"/>
  <c r="EA166" i="46"/>
  <c r="DZ166" i="46"/>
  <c r="DY166" i="46"/>
  <c r="DX166" i="46"/>
  <c r="DW166" i="46"/>
  <c r="DV166" i="46"/>
  <c r="DU166" i="46"/>
  <c r="DT166" i="46"/>
  <c r="DS166" i="46"/>
  <c r="DR166" i="46"/>
  <c r="DQ166" i="46"/>
  <c r="DQ164" i="46" s="1"/>
  <c r="DP166" i="46"/>
  <c r="DO166" i="46"/>
  <c r="DN166" i="46"/>
  <c r="DM166" i="46"/>
  <c r="DM164" i="46" s="1"/>
  <c r="DL166" i="46"/>
  <c r="DK166" i="46"/>
  <c r="DJ166" i="46"/>
  <c r="DI166" i="46"/>
  <c r="DI164" i="46" s="1"/>
  <c r="M41" i="46" s="1"/>
  <c r="DH166" i="46"/>
  <c r="DG166" i="46"/>
  <c r="DF166" i="46"/>
  <c r="DE166" i="46"/>
  <c r="DE164" i="46" s="1"/>
  <c r="M40" i="46" s="1"/>
  <c r="K40" i="46" s="1"/>
  <c r="DD166" i="46"/>
  <c r="DC166" i="46"/>
  <c r="DB166" i="46"/>
  <c r="DA166" i="46"/>
  <c r="DA164" i="46" s="1"/>
  <c r="M39" i="46" s="1"/>
  <c r="K39" i="46" s="1"/>
  <c r="CZ166" i="46"/>
  <c r="CY166" i="46"/>
  <c r="CX166" i="46"/>
  <c r="CW166" i="46"/>
  <c r="CW164" i="46" s="1"/>
  <c r="M37" i="46" s="1"/>
  <c r="CV166" i="46"/>
  <c r="CU166" i="46"/>
  <c r="CT166" i="46"/>
  <c r="CS166" i="46"/>
  <c r="CS164" i="46" s="1"/>
  <c r="CR166" i="46"/>
  <c r="CQ166" i="46"/>
  <c r="CP166" i="46"/>
  <c r="CO166" i="46"/>
  <c r="CO164" i="46" s="1"/>
  <c r="M35" i="46" s="1"/>
  <c r="CN166" i="46"/>
  <c r="CM166" i="46"/>
  <c r="CL166" i="46"/>
  <c r="CK166" i="46"/>
  <c r="CK164" i="46" s="1"/>
  <c r="CJ166" i="46"/>
  <c r="CI166" i="46"/>
  <c r="CH166" i="46"/>
  <c r="CG166" i="46"/>
  <c r="CG164" i="46" s="1"/>
  <c r="M33" i="46" s="1"/>
  <c r="K33" i="46" s="1"/>
  <c r="CF166" i="46"/>
  <c r="CE166" i="46"/>
  <c r="CD166" i="46"/>
  <c r="CC166" i="46"/>
  <c r="CC164" i="46" s="1"/>
  <c r="CB166" i="46"/>
  <c r="CA166" i="46"/>
  <c r="BZ166" i="46"/>
  <c r="BY166" i="46"/>
  <c r="BY164" i="46" s="1"/>
  <c r="M31" i="46" s="1"/>
  <c r="K31" i="46" s="1"/>
  <c r="BX166" i="46"/>
  <c r="BW166" i="46"/>
  <c r="BV166" i="46"/>
  <c r="BU166" i="46"/>
  <c r="BU164" i="46" s="1"/>
  <c r="BT166" i="46"/>
  <c r="BS166" i="46"/>
  <c r="BR166" i="46"/>
  <c r="BQ166" i="46"/>
  <c r="BQ164" i="46" s="1"/>
  <c r="M29" i="46" s="1"/>
  <c r="BP166" i="46"/>
  <c r="BO166" i="46"/>
  <c r="BN166" i="46"/>
  <c r="BM166" i="46"/>
  <c r="BM164" i="46" s="1"/>
  <c r="BL166" i="46"/>
  <c r="BK166" i="46"/>
  <c r="BJ166" i="46"/>
  <c r="BI166" i="46"/>
  <c r="BI164" i="46" s="1"/>
  <c r="M26" i="46" s="1"/>
  <c r="K26" i="46" s="1"/>
  <c r="BH166" i="46"/>
  <c r="BG166" i="46"/>
  <c r="BF166" i="46"/>
  <c r="BE166" i="46"/>
  <c r="BE164" i="46" s="1"/>
  <c r="BD166" i="46"/>
  <c r="BC166" i="46"/>
  <c r="BB166" i="46"/>
  <c r="BA166" i="46"/>
  <c r="BA164" i="46" s="1"/>
  <c r="M24" i="46" s="1"/>
  <c r="AZ166" i="46"/>
  <c r="AY166" i="46"/>
  <c r="AX166" i="46"/>
  <c r="AW166" i="46"/>
  <c r="AW164" i="46" s="1"/>
  <c r="AV166" i="46"/>
  <c r="AU166" i="46"/>
  <c r="AT166" i="46"/>
  <c r="AS166" i="46"/>
  <c r="AS164" i="46" s="1"/>
  <c r="M22" i="46" s="1"/>
  <c r="K22" i="46" s="1"/>
  <c r="AR166" i="46"/>
  <c r="AQ166" i="46"/>
  <c r="AP166" i="46"/>
  <c r="AO166" i="46"/>
  <c r="AO164" i="46" s="1"/>
  <c r="AN166" i="46"/>
  <c r="AM166" i="46"/>
  <c r="AL166" i="46"/>
  <c r="AK166" i="46"/>
  <c r="AK164" i="46" s="1"/>
  <c r="M20" i="46" s="1"/>
  <c r="K20" i="46" s="1"/>
  <c r="AJ166" i="46"/>
  <c r="AI166" i="46"/>
  <c r="AH166" i="46"/>
  <c r="AG166" i="46"/>
  <c r="AG164" i="46" s="1"/>
  <c r="AF166" i="46"/>
  <c r="AE166" i="46"/>
  <c r="AD166" i="46"/>
  <c r="AC166" i="46"/>
  <c r="AC164" i="46" s="1"/>
  <c r="M18" i="46" s="1"/>
  <c r="K18" i="46" s="1"/>
  <c r="AB166" i="46"/>
  <c r="AA166" i="46"/>
  <c r="Z166" i="46"/>
  <c r="Y166" i="46"/>
  <c r="Y164" i="46" s="1"/>
  <c r="X166" i="46"/>
  <c r="W166" i="46"/>
  <c r="V166" i="46"/>
  <c r="U166" i="46"/>
  <c r="U164" i="46" s="1"/>
  <c r="M16" i="46" s="1"/>
  <c r="K16" i="46" s="1"/>
  <c r="T166" i="46"/>
  <c r="S166" i="46"/>
  <c r="R166" i="46"/>
  <c r="Q166" i="46"/>
  <c r="Q164" i="46" s="1"/>
  <c r="P166" i="46"/>
  <c r="O166" i="46"/>
  <c r="N166" i="46"/>
  <c r="M166" i="46"/>
  <c r="M164" i="46" s="1"/>
  <c r="M14" i="46" s="1"/>
  <c r="L166" i="46"/>
  <c r="K166" i="46"/>
  <c r="J166" i="46"/>
  <c r="I166" i="46"/>
  <c r="I164" i="46" s="1"/>
  <c r="G166" i="46"/>
  <c r="F166" i="46"/>
  <c r="QP165" i="46"/>
  <c r="QP164" i="46" s="1"/>
  <c r="M99" i="46" s="1"/>
  <c r="QO165" i="46"/>
  <c r="QN165" i="46"/>
  <c r="QM165" i="46"/>
  <c r="QL165" i="46"/>
  <c r="QL164" i="46" s="1"/>
  <c r="M98" i="46" s="1"/>
  <c r="QK165" i="46"/>
  <c r="QJ165" i="46"/>
  <c r="QI165" i="46"/>
  <c r="QH165" i="46"/>
  <c r="QH164" i="46" s="1"/>
  <c r="H151" i="46" s="1"/>
  <c r="QG165" i="46"/>
  <c r="QF165" i="46"/>
  <c r="QE165" i="46"/>
  <c r="QD165" i="46"/>
  <c r="QD164" i="46" s="1"/>
  <c r="H148" i="46" s="1"/>
  <c r="QC165" i="46"/>
  <c r="QB165" i="46"/>
  <c r="QA165" i="46"/>
  <c r="PZ165" i="46"/>
  <c r="PZ164" i="46" s="1"/>
  <c r="H146" i="46" s="1"/>
  <c r="PY165" i="46"/>
  <c r="PX165" i="46"/>
  <c r="PW165" i="46"/>
  <c r="PV165" i="46"/>
  <c r="PV164" i="46" s="1"/>
  <c r="H144" i="46" s="1"/>
  <c r="PU165" i="46"/>
  <c r="PT165" i="46"/>
  <c r="PS165" i="46"/>
  <c r="PR165" i="46"/>
  <c r="PR164" i="46" s="1"/>
  <c r="G141" i="46" s="1"/>
  <c r="PQ165" i="46"/>
  <c r="PP165" i="46"/>
  <c r="PO165" i="46"/>
  <c r="PN165" i="46"/>
  <c r="PN164" i="46" s="1"/>
  <c r="G138" i="46" s="1"/>
  <c r="PM165" i="46"/>
  <c r="PL165" i="46"/>
  <c r="PK165" i="46"/>
  <c r="PJ165" i="46"/>
  <c r="PJ164" i="46" s="1"/>
  <c r="G136" i="46" s="1"/>
  <c r="PI165" i="46"/>
  <c r="PH165" i="46"/>
  <c r="PG165" i="46"/>
  <c r="PF165" i="46"/>
  <c r="PF164" i="46" s="1"/>
  <c r="I134" i="46" s="1"/>
  <c r="PE165" i="46"/>
  <c r="PD165" i="46"/>
  <c r="PC165" i="46"/>
  <c r="PB165" i="46"/>
  <c r="PB164" i="46" s="1"/>
  <c r="I133" i="46" s="1"/>
  <c r="PA165" i="46"/>
  <c r="OZ165" i="46"/>
  <c r="OY165" i="46"/>
  <c r="OX165" i="46"/>
  <c r="OX164" i="46" s="1"/>
  <c r="I132" i="46" s="1"/>
  <c r="OW165" i="46"/>
  <c r="OV165" i="46"/>
  <c r="OU165" i="46"/>
  <c r="OT165" i="46"/>
  <c r="OT164" i="46" s="1"/>
  <c r="I131" i="46" s="1"/>
  <c r="OS165" i="46"/>
  <c r="OR165" i="46"/>
  <c r="OQ165" i="46"/>
  <c r="OP165" i="46"/>
  <c r="OP164" i="46" s="1"/>
  <c r="I130" i="46" s="1"/>
  <c r="OO165" i="46"/>
  <c r="ON165" i="46"/>
  <c r="OM165" i="46"/>
  <c r="OL165" i="46"/>
  <c r="OL164" i="46" s="1"/>
  <c r="I129" i="46" s="1"/>
  <c r="OK165" i="46"/>
  <c r="OJ165" i="46"/>
  <c r="OI165" i="46"/>
  <c r="OH165" i="46"/>
  <c r="OH164" i="46" s="1"/>
  <c r="I128" i="46" s="1"/>
  <c r="OG165" i="46"/>
  <c r="OF165" i="46"/>
  <c r="OE165" i="46"/>
  <c r="OD165" i="46"/>
  <c r="OD164" i="46" s="1"/>
  <c r="I126" i="46" s="1"/>
  <c r="H126" i="46" s="1"/>
  <c r="OC165" i="46"/>
  <c r="OB165" i="46"/>
  <c r="OA165" i="46"/>
  <c r="NZ165" i="46"/>
  <c r="NZ164" i="46" s="1"/>
  <c r="NY165" i="46"/>
  <c r="NX165" i="46"/>
  <c r="NW165" i="46"/>
  <c r="NV165" i="46"/>
  <c r="NV164" i="46" s="1"/>
  <c r="I124" i="46" s="1"/>
  <c r="NU165" i="46"/>
  <c r="NT165" i="46"/>
  <c r="NS165" i="46"/>
  <c r="NR165" i="46"/>
  <c r="NR164" i="46" s="1"/>
  <c r="I123" i="46" s="1"/>
  <c r="NQ165" i="46"/>
  <c r="NP165" i="46"/>
  <c r="NO165" i="46"/>
  <c r="NN165" i="46"/>
  <c r="NN164" i="46" s="1"/>
  <c r="I122" i="46" s="1"/>
  <c r="H122" i="46" s="1"/>
  <c r="NM165" i="46"/>
  <c r="NL165" i="46"/>
  <c r="NK165" i="46"/>
  <c r="NJ165" i="46"/>
  <c r="NJ164" i="46" s="1"/>
  <c r="I121" i="46" s="1"/>
  <c r="NI165" i="46"/>
  <c r="NH165" i="46"/>
  <c r="NG165" i="46"/>
  <c r="NF165" i="46"/>
  <c r="NF164" i="46" s="1"/>
  <c r="I120" i="46" s="1"/>
  <c r="NE165" i="46"/>
  <c r="ND165" i="46"/>
  <c r="NC165" i="46"/>
  <c r="NB165" i="46"/>
  <c r="NB164" i="46" s="1"/>
  <c r="NA165" i="46"/>
  <c r="MZ165" i="46"/>
  <c r="MY165" i="46"/>
  <c r="MX165" i="46"/>
  <c r="MX164" i="46" s="1"/>
  <c r="MW165" i="46"/>
  <c r="MV165" i="46"/>
  <c r="MU165" i="46"/>
  <c r="MT165" i="46"/>
  <c r="MT164" i="46" s="1"/>
  <c r="MS165" i="46"/>
  <c r="MR165" i="46"/>
  <c r="MQ165" i="46"/>
  <c r="MP165" i="46"/>
  <c r="MP164" i="46" s="1"/>
  <c r="I116" i="46" s="1"/>
  <c r="MO165" i="46"/>
  <c r="MN165" i="46"/>
  <c r="MM165" i="46"/>
  <c r="ML165" i="46"/>
  <c r="ML164" i="46" s="1"/>
  <c r="I115" i="46" s="1"/>
  <c r="MK165" i="46"/>
  <c r="MJ165" i="46"/>
  <c r="MI165" i="46"/>
  <c r="MH165" i="46"/>
  <c r="MH164" i="46" s="1"/>
  <c r="I114" i="46" s="1"/>
  <c r="H114" i="46" s="1"/>
  <c r="MG165" i="46"/>
  <c r="MF165" i="46"/>
  <c r="ME165" i="46"/>
  <c r="MD165" i="46"/>
  <c r="MD164" i="46" s="1"/>
  <c r="MC165" i="46"/>
  <c r="MB165" i="46"/>
  <c r="MA165" i="46"/>
  <c r="LZ165" i="46"/>
  <c r="LZ164" i="46" s="1"/>
  <c r="LY165" i="46"/>
  <c r="LX165" i="46"/>
  <c r="LW165" i="46"/>
  <c r="LV165" i="46"/>
  <c r="LV164" i="46" s="1"/>
  <c r="LU165" i="46"/>
  <c r="LT165" i="46"/>
  <c r="LS165" i="46"/>
  <c r="LR165" i="46"/>
  <c r="LR164" i="46" s="1"/>
  <c r="LQ165" i="46"/>
  <c r="LP165" i="46"/>
  <c r="LO165" i="46"/>
  <c r="LN165" i="46"/>
  <c r="LN164" i="46" s="1"/>
  <c r="I109" i="46" s="1"/>
  <c r="LM165" i="46"/>
  <c r="LL165" i="46"/>
  <c r="LK165" i="46"/>
  <c r="LJ165" i="46"/>
  <c r="LJ164" i="46" s="1"/>
  <c r="I108" i="46" s="1"/>
  <c r="LI165" i="46"/>
  <c r="LH165" i="46"/>
  <c r="LG165" i="46"/>
  <c r="LF165" i="46"/>
  <c r="LF164" i="46" s="1"/>
  <c r="I106" i="46" s="1"/>
  <c r="LE165" i="46"/>
  <c r="LD165" i="46"/>
  <c r="LC165" i="46"/>
  <c r="LB165" i="46"/>
  <c r="LB164" i="46" s="1"/>
  <c r="LA165" i="46"/>
  <c r="KZ165" i="46"/>
  <c r="KY165" i="46"/>
  <c r="KX165" i="46"/>
  <c r="KX164" i="46" s="1"/>
  <c r="KW165" i="46"/>
  <c r="KV165" i="46"/>
  <c r="KU165" i="46"/>
  <c r="KT165" i="46"/>
  <c r="KT164" i="46" s="1"/>
  <c r="KS165" i="46"/>
  <c r="KR165" i="46"/>
  <c r="KQ165" i="46"/>
  <c r="KP165" i="46"/>
  <c r="KP164" i="46" s="1"/>
  <c r="I102" i="46" s="1"/>
  <c r="KO165" i="46"/>
  <c r="KN165" i="46"/>
  <c r="KM165" i="46"/>
  <c r="KL165" i="46"/>
  <c r="KL164" i="46" s="1"/>
  <c r="I96" i="46" s="1"/>
  <c r="KK165" i="46"/>
  <c r="KJ165" i="46"/>
  <c r="KI165" i="46"/>
  <c r="KH165" i="46"/>
  <c r="KH164" i="46" s="1"/>
  <c r="KG165" i="46"/>
  <c r="KF165" i="46"/>
  <c r="KE165" i="46"/>
  <c r="KD165" i="46"/>
  <c r="KD164" i="46" s="1"/>
  <c r="I94" i="46" s="1"/>
  <c r="KC165" i="46"/>
  <c r="KB165" i="46"/>
  <c r="KA165" i="46"/>
  <c r="JZ165" i="46"/>
  <c r="JZ164" i="46" s="1"/>
  <c r="I93" i="46" s="1"/>
  <c r="JY165" i="46"/>
  <c r="JX165" i="46"/>
  <c r="JW165" i="46"/>
  <c r="JV165" i="46"/>
  <c r="JV164" i="46" s="1"/>
  <c r="I91" i="46" s="1"/>
  <c r="H91" i="46" s="1"/>
  <c r="JU165" i="46"/>
  <c r="JT165" i="46"/>
  <c r="JS165" i="46"/>
  <c r="JR165" i="46"/>
  <c r="JR164" i="46" s="1"/>
  <c r="JQ165" i="46"/>
  <c r="JP165" i="46"/>
  <c r="JO165" i="46"/>
  <c r="JN165" i="46"/>
  <c r="JN164" i="46" s="1"/>
  <c r="I89" i="46" s="1"/>
  <c r="JM165" i="46"/>
  <c r="JL165" i="46"/>
  <c r="JK165" i="46"/>
  <c r="JJ165" i="46"/>
  <c r="JJ164" i="46" s="1"/>
  <c r="I87" i="46" s="1"/>
  <c r="JI165" i="46"/>
  <c r="JH165" i="46"/>
  <c r="JG165" i="46"/>
  <c r="JF165" i="46"/>
  <c r="JF164" i="46" s="1"/>
  <c r="I86" i="46" s="1"/>
  <c r="H86" i="46" s="1"/>
  <c r="JE165" i="46"/>
  <c r="JD165" i="46"/>
  <c r="JC165" i="46"/>
  <c r="JB165" i="46"/>
  <c r="JB164" i="46" s="1"/>
  <c r="I85" i="46" s="1"/>
  <c r="JA165" i="46"/>
  <c r="IZ165" i="46"/>
  <c r="IY165" i="46"/>
  <c r="IX165" i="46"/>
  <c r="IX164" i="46" s="1"/>
  <c r="IW165" i="46"/>
  <c r="IV165" i="46"/>
  <c r="IU165" i="46"/>
  <c r="IT165" i="46"/>
  <c r="IT164" i="46" s="1"/>
  <c r="IS165" i="46"/>
  <c r="IR165" i="46"/>
  <c r="IQ165" i="46"/>
  <c r="IP165" i="46"/>
  <c r="IP164" i="46" s="1"/>
  <c r="I81" i="46" s="1"/>
  <c r="IO165" i="46"/>
  <c r="IN165" i="46"/>
  <c r="IM165" i="46"/>
  <c r="IL165" i="46"/>
  <c r="IL164" i="46" s="1"/>
  <c r="I79" i="46" s="1"/>
  <c r="IK165" i="46"/>
  <c r="IJ165" i="46"/>
  <c r="II165" i="46"/>
  <c r="IH165" i="46"/>
  <c r="IH164" i="46" s="1"/>
  <c r="IG165" i="46"/>
  <c r="IF165" i="46"/>
  <c r="IE165" i="46"/>
  <c r="ID165" i="46"/>
  <c r="ID164" i="46" s="1"/>
  <c r="IC165" i="46"/>
  <c r="IB165" i="46"/>
  <c r="IA165" i="46"/>
  <c r="HZ165" i="46"/>
  <c r="HZ164" i="46" s="1"/>
  <c r="HY165" i="46"/>
  <c r="HX165" i="46"/>
  <c r="HW165" i="46"/>
  <c r="HV165" i="46"/>
  <c r="HV164" i="46" s="1"/>
  <c r="HU165" i="46"/>
  <c r="HT165" i="46"/>
  <c r="HS165" i="46"/>
  <c r="HR165" i="46"/>
  <c r="HR164" i="46" s="1"/>
  <c r="I74" i="46" s="1"/>
  <c r="HQ165" i="46"/>
  <c r="HP165" i="46"/>
  <c r="HO165" i="46"/>
  <c r="HN165" i="46"/>
  <c r="HN164" i="46" s="1"/>
  <c r="I73" i="46" s="1"/>
  <c r="HM165" i="46"/>
  <c r="HL165" i="46"/>
  <c r="HK165" i="46"/>
  <c r="HJ165" i="46"/>
  <c r="HJ164" i="46" s="1"/>
  <c r="I72" i="46" s="1"/>
  <c r="H72" i="46" s="1"/>
  <c r="HI165" i="46"/>
  <c r="HH165" i="46"/>
  <c r="HG165" i="46"/>
  <c r="HF165" i="46"/>
  <c r="HF164" i="46" s="1"/>
  <c r="HE165" i="46"/>
  <c r="HD165" i="46"/>
  <c r="HC165" i="46"/>
  <c r="HB165" i="46"/>
  <c r="HB164" i="46" s="1"/>
  <c r="HA165" i="46"/>
  <c r="GZ165" i="46"/>
  <c r="GY165" i="46"/>
  <c r="GX165" i="46"/>
  <c r="GX164" i="46" s="1"/>
  <c r="GW165" i="46"/>
  <c r="GV165" i="46"/>
  <c r="GU165" i="46"/>
  <c r="GT165" i="46"/>
  <c r="GT164" i="46" s="1"/>
  <c r="I68" i="46" s="1"/>
  <c r="GS165" i="46"/>
  <c r="GR165" i="46"/>
  <c r="GQ165" i="46"/>
  <c r="GP165" i="46"/>
  <c r="GP164" i="46" s="1"/>
  <c r="I66" i="46" s="1"/>
  <c r="GO165" i="46"/>
  <c r="GN165" i="46"/>
  <c r="GM165" i="46"/>
  <c r="GL165" i="46"/>
  <c r="GL164" i="46" s="1"/>
  <c r="I65" i="46" s="1"/>
  <c r="GK165" i="46"/>
  <c r="GJ165" i="46"/>
  <c r="GI165" i="46"/>
  <c r="GH165" i="46"/>
  <c r="GH164" i="46" s="1"/>
  <c r="I64" i="46" s="1"/>
  <c r="GG165" i="46"/>
  <c r="GF165" i="46"/>
  <c r="GE165" i="46"/>
  <c r="GD165" i="46"/>
  <c r="GD164" i="46" s="1"/>
  <c r="I63" i="46" s="1"/>
  <c r="H63" i="46" s="1"/>
  <c r="GC165" i="46"/>
  <c r="GB165" i="46"/>
  <c r="GA165" i="46"/>
  <c r="FZ165" i="46"/>
  <c r="FZ164" i="46" s="1"/>
  <c r="FY165" i="46"/>
  <c r="FX165" i="46"/>
  <c r="FW165" i="46"/>
  <c r="FV165" i="46"/>
  <c r="FV164" i="46" s="1"/>
  <c r="FU165" i="46"/>
  <c r="FT165" i="46"/>
  <c r="FS165" i="46"/>
  <c r="FR165" i="46"/>
  <c r="FR164" i="46" s="1"/>
  <c r="FQ165" i="46"/>
  <c r="FP165" i="46"/>
  <c r="FO165" i="46"/>
  <c r="FN165" i="46"/>
  <c r="FN164" i="46" s="1"/>
  <c r="FM165" i="46"/>
  <c r="FL165" i="46"/>
  <c r="FK165" i="46"/>
  <c r="FJ165" i="46"/>
  <c r="FJ164" i="46" s="1"/>
  <c r="I57" i="46" s="1"/>
  <c r="FI165" i="46"/>
  <c r="FH165" i="46"/>
  <c r="FG165" i="46"/>
  <c r="FF165" i="46"/>
  <c r="FF164" i="46" s="1"/>
  <c r="I56" i="46" s="1"/>
  <c r="FE165" i="46"/>
  <c r="FD165" i="46"/>
  <c r="FC165" i="46"/>
  <c r="FB165" i="46"/>
  <c r="FB164" i="46" s="1"/>
  <c r="I55" i="46" s="1"/>
  <c r="FA165" i="46"/>
  <c r="EZ165" i="46"/>
  <c r="EY165" i="46"/>
  <c r="EX165" i="46"/>
  <c r="EX164" i="46" s="1"/>
  <c r="I54" i="46" s="1"/>
  <c r="EW165" i="46"/>
  <c r="EV165" i="46"/>
  <c r="EU165" i="46"/>
  <c r="ET165" i="46"/>
  <c r="ET164" i="46" s="1"/>
  <c r="ES165" i="46"/>
  <c r="ER165" i="46"/>
  <c r="EQ165" i="46"/>
  <c r="EP165" i="46"/>
  <c r="EP164" i="46" s="1"/>
  <c r="EO165" i="46"/>
  <c r="EN165" i="46"/>
  <c r="EM165" i="46"/>
  <c r="EL165" i="46"/>
  <c r="EL164" i="46" s="1"/>
  <c r="EK165" i="46"/>
  <c r="EJ165" i="46"/>
  <c r="EI165" i="46"/>
  <c r="EH165" i="46"/>
  <c r="EH164" i="46" s="1"/>
  <c r="EG165" i="46"/>
  <c r="EF165" i="46"/>
  <c r="EE165" i="46"/>
  <c r="ED165" i="46"/>
  <c r="ED164" i="46" s="1"/>
  <c r="I48" i="46" s="1"/>
  <c r="EC165" i="46"/>
  <c r="EB165" i="46"/>
  <c r="EA165" i="46"/>
  <c r="DZ165" i="46"/>
  <c r="DZ164" i="46" s="1"/>
  <c r="I46" i="46" s="1"/>
  <c r="DY165" i="46"/>
  <c r="DX165" i="46"/>
  <c r="DW165" i="46"/>
  <c r="DV165" i="46"/>
  <c r="DV164" i="46" s="1"/>
  <c r="I45" i="46" s="1"/>
  <c r="DU165" i="46"/>
  <c r="DT165" i="46"/>
  <c r="DS165" i="46"/>
  <c r="DR165" i="46"/>
  <c r="DR164" i="46" s="1"/>
  <c r="I44" i="46" s="1"/>
  <c r="DQ165" i="46"/>
  <c r="DP165" i="46"/>
  <c r="DO165" i="46"/>
  <c r="DN165" i="46"/>
  <c r="DN164" i="46" s="1"/>
  <c r="DM165" i="46"/>
  <c r="DL165" i="46"/>
  <c r="DK165" i="46"/>
  <c r="DJ165" i="46"/>
  <c r="DJ164" i="46" s="1"/>
  <c r="DI165" i="46"/>
  <c r="DH165" i="46"/>
  <c r="DG165" i="46"/>
  <c r="DF165" i="46"/>
  <c r="DF164" i="46" s="1"/>
  <c r="DE165" i="46"/>
  <c r="DD165" i="46"/>
  <c r="DC165" i="46"/>
  <c r="DB165" i="46"/>
  <c r="DB164" i="46" s="1"/>
  <c r="DA165" i="46"/>
  <c r="CZ165" i="46"/>
  <c r="CY165" i="46"/>
  <c r="CX165" i="46"/>
  <c r="CX164" i="46" s="1"/>
  <c r="I39" i="46" s="1"/>
  <c r="H39" i="46" s="1"/>
  <c r="CW165" i="46"/>
  <c r="CV165" i="46"/>
  <c r="CU165" i="46"/>
  <c r="CT165" i="46"/>
  <c r="CT164" i="46" s="1"/>
  <c r="I37" i="46" s="1"/>
  <c r="CS165" i="46"/>
  <c r="CR165" i="46"/>
  <c r="CQ165" i="46"/>
  <c r="CP165" i="46"/>
  <c r="CP164" i="46" s="1"/>
  <c r="CO165" i="46"/>
  <c r="CN165" i="46"/>
  <c r="CM165" i="46"/>
  <c r="CL165" i="46"/>
  <c r="CL164" i="46" s="1"/>
  <c r="I35" i="46" s="1"/>
  <c r="CK165" i="46"/>
  <c r="CJ165" i="46"/>
  <c r="CI165" i="46"/>
  <c r="CH165" i="46"/>
  <c r="CH164" i="46" s="1"/>
  <c r="CG165" i="46"/>
  <c r="CF165" i="46"/>
  <c r="CE165" i="46"/>
  <c r="CD165" i="46"/>
  <c r="CD164" i="46" s="1"/>
  <c r="I33" i="46" s="1"/>
  <c r="CC165" i="46"/>
  <c r="CB165" i="46"/>
  <c r="CA165" i="46"/>
  <c r="BZ165" i="46"/>
  <c r="BZ164" i="46" s="1"/>
  <c r="BY165" i="46"/>
  <c r="BX165" i="46"/>
  <c r="BW165" i="46"/>
  <c r="BV165" i="46"/>
  <c r="BV164" i="46" s="1"/>
  <c r="I31" i="46" s="1"/>
  <c r="BU165" i="46"/>
  <c r="BT165" i="46"/>
  <c r="BS165" i="46"/>
  <c r="BR165" i="46"/>
  <c r="BR164" i="46" s="1"/>
  <c r="BQ165" i="46"/>
  <c r="BP165" i="46"/>
  <c r="BO165" i="46"/>
  <c r="BN165" i="46"/>
  <c r="BN164" i="46" s="1"/>
  <c r="I29" i="46" s="1"/>
  <c r="BM165" i="46"/>
  <c r="BL165" i="46"/>
  <c r="BK165" i="46"/>
  <c r="BJ165" i="46"/>
  <c r="BJ164" i="46" s="1"/>
  <c r="BI165" i="46"/>
  <c r="BH165" i="46"/>
  <c r="BG165" i="46"/>
  <c r="BF165" i="46"/>
  <c r="BF164" i="46" s="1"/>
  <c r="I26" i="46" s="1"/>
  <c r="BE165" i="46"/>
  <c r="BD165" i="46"/>
  <c r="BC165" i="46"/>
  <c r="BB165" i="46"/>
  <c r="BB164" i="46" s="1"/>
  <c r="BA165" i="46"/>
  <c r="AZ165" i="46"/>
  <c r="AY165" i="46"/>
  <c r="AX165" i="46"/>
  <c r="AX164" i="46" s="1"/>
  <c r="I24" i="46" s="1"/>
  <c r="AW165" i="46"/>
  <c r="AV165" i="46"/>
  <c r="AU165" i="46"/>
  <c r="AT165" i="46"/>
  <c r="AT164" i="46" s="1"/>
  <c r="AS165" i="46"/>
  <c r="AR165" i="46"/>
  <c r="AQ165" i="46"/>
  <c r="AP165" i="46"/>
  <c r="AP164" i="46" s="1"/>
  <c r="I22" i="46" s="1"/>
  <c r="AO165" i="46"/>
  <c r="AN165" i="46"/>
  <c r="AM165" i="46"/>
  <c r="AL165" i="46"/>
  <c r="AL164" i="46" s="1"/>
  <c r="AK165" i="46"/>
  <c r="AJ165" i="46"/>
  <c r="AI165" i="46"/>
  <c r="AH165" i="46"/>
  <c r="AH164" i="46" s="1"/>
  <c r="I20" i="46" s="1"/>
  <c r="AG165" i="46"/>
  <c r="AF165" i="46"/>
  <c r="AE165" i="46"/>
  <c r="AD165" i="46"/>
  <c r="AD164" i="46" s="1"/>
  <c r="AC165" i="46"/>
  <c r="AB165" i="46"/>
  <c r="AA165" i="46"/>
  <c r="Z165" i="46"/>
  <c r="Z164" i="46" s="1"/>
  <c r="I18" i="46" s="1"/>
  <c r="Y165" i="46"/>
  <c r="X165" i="46"/>
  <c r="W165" i="46"/>
  <c r="V165" i="46"/>
  <c r="V164" i="46" s="1"/>
  <c r="U165" i="46"/>
  <c r="T165" i="46"/>
  <c r="S165" i="46"/>
  <c r="R165" i="46"/>
  <c r="R164" i="46" s="1"/>
  <c r="I16" i="46" s="1"/>
  <c r="Q165" i="46"/>
  <c r="P165" i="46"/>
  <c r="O165" i="46"/>
  <c r="N165" i="46"/>
  <c r="N164" i="46" s="1"/>
  <c r="M165" i="46"/>
  <c r="L165" i="46"/>
  <c r="K165" i="46"/>
  <c r="J165" i="46"/>
  <c r="J164" i="46" s="1"/>
  <c r="I14" i="46" s="1"/>
  <c r="I165" i="46"/>
  <c r="H165" i="46"/>
  <c r="G165" i="46"/>
  <c r="F165" i="46"/>
  <c r="F164" i="46" s="1"/>
  <c r="QX164" i="46"/>
  <c r="QW164" i="46"/>
  <c r="QV164" i="46"/>
  <c r="E155" i="46" s="1"/>
  <c r="QU164" i="46"/>
  <c r="D155" i="46" s="1"/>
  <c r="QT164" i="46"/>
  <c r="QS164" i="46"/>
  <c r="QR164" i="46"/>
  <c r="QQ164" i="46"/>
  <c r="D154" i="46" s="1"/>
  <c r="QJ164" i="46"/>
  <c r="OV164" i="46"/>
  <c r="L131" i="46" s="1"/>
  <c r="OU164" i="46"/>
  <c r="NH164" i="46"/>
  <c r="L120" i="46" s="1"/>
  <c r="MZ164" i="46"/>
  <c r="L118" i="46" s="1"/>
  <c r="K118" i="46" s="1"/>
  <c r="LS164" i="46"/>
  <c r="J110" i="46" s="1"/>
  <c r="LL164" i="46"/>
  <c r="L108" i="46" s="1"/>
  <c r="KF164" i="46"/>
  <c r="L94" i="46" s="1"/>
  <c r="JX164" i="46"/>
  <c r="L91" i="46" s="1"/>
  <c r="JG164" i="46"/>
  <c r="J86" i="46" s="1"/>
  <c r="IZ164" i="46"/>
  <c r="L83" i="46" s="1"/>
  <c r="K83" i="46" s="1"/>
  <c r="IB164" i="46"/>
  <c r="L76" i="46" s="1"/>
  <c r="HT164" i="46"/>
  <c r="GV164" i="46"/>
  <c r="L68" i="46" s="1"/>
  <c r="GU164" i="46"/>
  <c r="J68" i="46" s="1"/>
  <c r="FX164" i="46"/>
  <c r="L60" i="46" s="1"/>
  <c r="FP164" i="46"/>
  <c r="L58" i="46" s="1"/>
  <c r="K58" i="46" s="1"/>
  <c r="EY164" i="46"/>
  <c r="J54" i="46" s="1"/>
  <c r="EK164" i="46"/>
  <c r="M49" i="46" s="1"/>
  <c r="DY164" i="46"/>
  <c r="DU164" i="46"/>
  <c r="DH164" i="46"/>
  <c r="L41" i="46" s="1"/>
  <c r="DG164" i="46"/>
  <c r="CV164" i="46"/>
  <c r="CQ164" i="46"/>
  <c r="J36" i="46" s="1"/>
  <c r="CF164" i="46"/>
  <c r="L33" i="46" s="1"/>
  <c r="CB164" i="46"/>
  <c r="BS164" i="46"/>
  <c r="J30" i="46" s="1"/>
  <c r="BP164" i="46"/>
  <c r="L29" i="46" s="1"/>
  <c r="K29" i="46" s="1"/>
  <c r="BD164" i="46"/>
  <c r="AZ164" i="46"/>
  <c r="L24" i="46" s="1"/>
  <c r="AN164" i="46"/>
  <c r="AM164" i="46"/>
  <c r="J21" i="46" s="1"/>
  <c r="AB164" i="46"/>
  <c r="L18" i="46" s="1"/>
  <c r="X164" i="46"/>
  <c r="O164" i="46"/>
  <c r="J15" i="46" s="1"/>
  <c r="H164" i="46"/>
  <c r="L13" i="46" s="1"/>
  <c r="K13" i="46" s="1"/>
  <c r="H155" i="46"/>
  <c r="G155" i="46"/>
  <c r="F155" i="46" s="1"/>
  <c r="H154" i="46"/>
  <c r="F154" i="46" s="1"/>
  <c r="G154" i="46"/>
  <c r="E154" i="46"/>
  <c r="H147" i="46"/>
  <c r="G146" i="46"/>
  <c r="H137" i="46"/>
  <c r="K133" i="46"/>
  <c r="L132" i="46"/>
  <c r="J131" i="46"/>
  <c r="M130" i="46"/>
  <c r="M129" i="46"/>
  <c r="M128" i="46"/>
  <c r="K128" i="46" s="1"/>
  <c r="K126" i="46"/>
  <c r="I125" i="46"/>
  <c r="M123" i="46"/>
  <c r="M122" i="46"/>
  <c r="M121" i="46"/>
  <c r="L121" i="46"/>
  <c r="M120" i="46"/>
  <c r="I119" i="46"/>
  <c r="I118" i="46"/>
  <c r="I117" i="46"/>
  <c r="M116" i="46"/>
  <c r="M115" i="46"/>
  <c r="L115" i="46"/>
  <c r="M114" i="46"/>
  <c r="L113" i="46"/>
  <c r="I113" i="46"/>
  <c r="I112" i="46"/>
  <c r="I111" i="46"/>
  <c r="I110" i="46"/>
  <c r="L109" i="46"/>
  <c r="K109" i="46" s="1"/>
  <c r="M108" i="46"/>
  <c r="L106" i="46"/>
  <c r="I105" i="46"/>
  <c r="H105" i="46" s="1"/>
  <c r="I104" i="46"/>
  <c r="I103" i="46"/>
  <c r="M102" i="46"/>
  <c r="L99" i="46"/>
  <c r="K99" i="46" s="1"/>
  <c r="J98" i="46"/>
  <c r="I95" i="46"/>
  <c r="M94" i="46"/>
  <c r="M93" i="46"/>
  <c r="K91" i="46"/>
  <c r="I90" i="46"/>
  <c r="M87" i="46"/>
  <c r="M86" i="46"/>
  <c r="M85" i="46"/>
  <c r="I83" i="46"/>
  <c r="I82" i="46"/>
  <c r="M81" i="46"/>
  <c r="M80" i="46"/>
  <c r="M79" i="46"/>
  <c r="I78" i="46"/>
  <c r="I77" i="46"/>
  <c r="I76" i="46"/>
  <c r="I75" i="46"/>
  <c r="L74" i="46"/>
  <c r="K74" i="46" s="1"/>
  <c r="M73" i="46"/>
  <c r="K73" i="46" s="1"/>
  <c r="I71" i="46"/>
  <c r="I70" i="46"/>
  <c r="I69" i="46"/>
  <c r="M68" i="46"/>
  <c r="K66" i="46"/>
  <c r="M64" i="46"/>
  <c r="M63" i="46"/>
  <c r="L63" i="46"/>
  <c r="M61" i="46"/>
  <c r="I61" i="46"/>
  <c r="M60" i="46"/>
  <c r="I60" i="46"/>
  <c r="I59" i="46"/>
  <c r="I58" i="46"/>
  <c r="M55" i="46"/>
  <c r="K55" i="46" s="1"/>
  <c r="M54" i="46"/>
  <c r="H54" i="46"/>
  <c r="M52" i="46"/>
  <c r="I52" i="46"/>
  <c r="M51" i="46"/>
  <c r="I51" i="46"/>
  <c r="I50" i="46"/>
  <c r="K49" i="46"/>
  <c r="I49" i="46"/>
  <c r="L46" i="46"/>
  <c r="M45" i="46"/>
  <c r="M44" i="46"/>
  <c r="L44" i="46"/>
  <c r="M43" i="46"/>
  <c r="I43" i="46"/>
  <c r="M42" i="46"/>
  <c r="I42" i="46"/>
  <c r="J41" i="46"/>
  <c r="I41" i="46"/>
  <c r="I40" i="46"/>
  <c r="L37" i="46"/>
  <c r="K37" i="46" s="1"/>
  <c r="M36" i="46"/>
  <c r="L36" i="46"/>
  <c r="K36" i="46" s="1"/>
  <c r="I36" i="46"/>
  <c r="K35" i="46"/>
  <c r="M34" i="46"/>
  <c r="I34" i="46"/>
  <c r="M32" i="46"/>
  <c r="L32" i="46"/>
  <c r="I32" i="46"/>
  <c r="H32" i="46" s="1"/>
  <c r="M30" i="46"/>
  <c r="I30" i="46"/>
  <c r="M28" i="46"/>
  <c r="L28" i="46"/>
  <c r="I28" i="46"/>
  <c r="H28" i="46" s="1"/>
  <c r="M25" i="46"/>
  <c r="L25" i="46"/>
  <c r="K25" i="46" s="1"/>
  <c r="I25" i="46"/>
  <c r="M23" i="46"/>
  <c r="I23" i="46"/>
  <c r="H23" i="46" s="1"/>
  <c r="M21" i="46"/>
  <c r="L21" i="46"/>
  <c r="I21" i="46"/>
  <c r="H21" i="46" s="1"/>
  <c r="M19" i="46"/>
  <c r="L19" i="46"/>
  <c r="K19" i="46" s="1"/>
  <c r="I19" i="46"/>
  <c r="H19" i="46" s="1"/>
  <c r="M17" i="46"/>
  <c r="L17" i="46"/>
  <c r="I17" i="46"/>
  <c r="M15" i="46"/>
  <c r="I15" i="46"/>
  <c r="H15" i="46" s="1"/>
  <c r="M13" i="46"/>
  <c r="I13" i="46"/>
  <c r="H13" i="46" s="1"/>
  <c r="QP172" i="45"/>
  <c r="QO172" i="45"/>
  <c r="QN172" i="45"/>
  <c r="QM172" i="45"/>
  <c r="QL172" i="45"/>
  <c r="QK172" i="45"/>
  <c r="QJ172" i="45"/>
  <c r="QI172" i="45"/>
  <c r="QH172" i="45"/>
  <c r="QG172" i="45"/>
  <c r="QF172" i="45"/>
  <c r="QE172" i="45"/>
  <c r="QD172" i="45"/>
  <c r="QC172" i="45"/>
  <c r="QB172" i="45"/>
  <c r="QA172" i="45"/>
  <c r="PZ172" i="45"/>
  <c r="PY172" i="45"/>
  <c r="PX172" i="45"/>
  <c r="PW172" i="45"/>
  <c r="PV172" i="45"/>
  <c r="PU172" i="45"/>
  <c r="PT172" i="45"/>
  <c r="PS172" i="45"/>
  <c r="PR172" i="45"/>
  <c r="PQ172" i="45"/>
  <c r="PP172" i="45"/>
  <c r="PO172" i="45"/>
  <c r="PN172" i="45"/>
  <c r="PM172" i="45"/>
  <c r="PL172" i="45"/>
  <c r="PK172" i="45"/>
  <c r="PJ172" i="45"/>
  <c r="PI172" i="45"/>
  <c r="PH172" i="45"/>
  <c r="PG172" i="45"/>
  <c r="PF172" i="45"/>
  <c r="PE172" i="45"/>
  <c r="PD172" i="45"/>
  <c r="PC172" i="45"/>
  <c r="PB172" i="45"/>
  <c r="PA172" i="45"/>
  <c r="OZ172" i="45"/>
  <c r="OY172" i="45"/>
  <c r="OX172" i="45"/>
  <c r="OW172" i="45"/>
  <c r="OV172" i="45"/>
  <c r="OU172" i="45"/>
  <c r="OT172" i="45"/>
  <c r="OS172" i="45"/>
  <c r="OR172" i="45"/>
  <c r="OQ172" i="45"/>
  <c r="OP172" i="45"/>
  <c r="OO172" i="45"/>
  <c r="ON172" i="45"/>
  <c r="OM172" i="45"/>
  <c r="OL172" i="45"/>
  <c r="OK172" i="45"/>
  <c r="OJ172" i="45"/>
  <c r="OI172" i="45"/>
  <c r="OH172" i="45"/>
  <c r="OG172" i="45"/>
  <c r="OF172" i="45"/>
  <c r="OE172" i="45"/>
  <c r="OD172" i="45"/>
  <c r="OC172" i="45"/>
  <c r="OB172" i="45"/>
  <c r="OA172" i="45"/>
  <c r="NZ172" i="45"/>
  <c r="NY172" i="45"/>
  <c r="NX172" i="45"/>
  <c r="NW172" i="45"/>
  <c r="NV172" i="45"/>
  <c r="NU172" i="45"/>
  <c r="NT172" i="45"/>
  <c r="NS172" i="45"/>
  <c r="NR172" i="45"/>
  <c r="NQ172" i="45"/>
  <c r="NP172" i="45"/>
  <c r="NO172" i="45"/>
  <c r="NN172" i="45"/>
  <c r="NM172" i="45"/>
  <c r="NL172" i="45"/>
  <c r="NK172" i="45"/>
  <c r="NJ172" i="45"/>
  <c r="NI172" i="45"/>
  <c r="NH172" i="45"/>
  <c r="NG172" i="45"/>
  <c r="NF172" i="45"/>
  <c r="NE172" i="45"/>
  <c r="ND172" i="45"/>
  <c r="NC172" i="45"/>
  <c r="NB172" i="45"/>
  <c r="NA172" i="45"/>
  <c r="MZ172" i="45"/>
  <c r="MY172" i="45"/>
  <c r="MX172" i="45"/>
  <c r="MW172" i="45"/>
  <c r="MV172" i="45"/>
  <c r="MU172" i="45"/>
  <c r="MT172" i="45"/>
  <c r="MS172" i="45"/>
  <c r="MR172" i="45"/>
  <c r="MQ172" i="45"/>
  <c r="MP172" i="45"/>
  <c r="MO172" i="45"/>
  <c r="MN172" i="45"/>
  <c r="MM172" i="45"/>
  <c r="ML172" i="45"/>
  <c r="MK172" i="45"/>
  <c r="MJ172" i="45"/>
  <c r="MI172" i="45"/>
  <c r="MH172" i="45"/>
  <c r="MG172" i="45"/>
  <c r="MF172" i="45"/>
  <c r="ME172" i="45"/>
  <c r="MD172" i="45"/>
  <c r="MC172" i="45"/>
  <c r="MB172" i="45"/>
  <c r="MA172" i="45"/>
  <c r="LZ172" i="45"/>
  <c r="LY172" i="45"/>
  <c r="LX172" i="45"/>
  <c r="LW172" i="45"/>
  <c r="LV172" i="45"/>
  <c r="LU172" i="45"/>
  <c r="LT172" i="45"/>
  <c r="LS172" i="45"/>
  <c r="LR172" i="45"/>
  <c r="LQ172" i="45"/>
  <c r="LP172" i="45"/>
  <c r="LO172" i="45"/>
  <c r="LN172" i="45"/>
  <c r="LM172" i="45"/>
  <c r="LL172" i="45"/>
  <c r="LK172" i="45"/>
  <c r="LJ172" i="45"/>
  <c r="LI172" i="45"/>
  <c r="LH172" i="45"/>
  <c r="LG172" i="45"/>
  <c r="LF172" i="45"/>
  <c r="LE172" i="45"/>
  <c r="LD172" i="45"/>
  <c r="LC172" i="45"/>
  <c r="LB172" i="45"/>
  <c r="LA172" i="45"/>
  <c r="KZ172" i="45"/>
  <c r="KY172" i="45"/>
  <c r="KX172" i="45"/>
  <c r="KW172" i="45"/>
  <c r="KV172" i="45"/>
  <c r="KU172" i="45"/>
  <c r="KT172" i="45"/>
  <c r="KS172" i="45"/>
  <c r="KR172" i="45"/>
  <c r="KQ172" i="45"/>
  <c r="KP172" i="45"/>
  <c r="KO172" i="45"/>
  <c r="KN172" i="45"/>
  <c r="KM172" i="45"/>
  <c r="KL172" i="45"/>
  <c r="KK172" i="45"/>
  <c r="KJ172" i="45"/>
  <c r="KI172" i="45"/>
  <c r="KH172" i="45"/>
  <c r="KG172" i="45"/>
  <c r="KF172" i="45"/>
  <c r="KE172" i="45"/>
  <c r="KD172" i="45"/>
  <c r="KC172" i="45"/>
  <c r="KB172" i="45"/>
  <c r="KA172" i="45"/>
  <c r="JZ172" i="45"/>
  <c r="JY172" i="45"/>
  <c r="JX172" i="45"/>
  <c r="JW172" i="45"/>
  <c r="JV172" i="45"/>
  <c r="JU172" i="45"/>
  <c r="JT172" i="45"/>
  <c r="JS172" i="45"/>
  <c r="JR172" i="45"/>
  <c r="JQ172" i="45"/>
  <c r="JP172" i="45"/>
  <c r="JO172" i="45"/>
  <c r="JN172" i="45"/>
  <c r="JM172" i="45"/>
  <c r="JL172" i="45"/>
  <c r="JK172" i="45"/>
  <c r="JJ172" i="45"/>
  <c r="JI172" i="45"/>
  <c r="JH172" i="45"/>
  <c r="JG172" i="45"/>
  <c r="JF172" i="45"/>
  <c r="JE172" i="45"/>
  <c r="JD172" i="45"/>
  <c r="JC172" i="45"/>
  <c r="JB172" i="45"/>
  <c r="JA172" i="45"/>
  <c r="IZ172" i="45"/>
  <c r="IY172" i="45"/>
  <c r="IX172" i="45"/>
  <c r="IW172" i="45"/>
  <c r="IV172" i="45"/>
  <c r="IU172" i="45"/>
  <c r="IT172" i="45"/>
  <c r="IS172" i="45"/>
  <c r="IR172" i="45"/>
  <c r="IQ172" i="45"/>
  <c r="IP172" i="45"/>
  <c r="IO172" i="45"/>
  <c r="IN172" i="45"/>
  <c r="IM172" i="45"/>
  <c r="IL172" i="45"/>
  <c r="IK172" i="45"/>
  <c r="IJ172" i="45"/>
  <c r="II172" i="45"/>
  <c r="IH172" i="45"/>
  <c r="IG172" i="45"/>
  <c r="IF172" i="45"/>
  <c r="IE172" i="45"/>
  <c r="ID172" i="45"/>
  <c r="IC172" i="45"/>
  <c r="IB172" i="45"/>
  <c r="IA172" i="45"/>
  <c r="HZ172" i="45"/>
  <c r="HY172" i="45"/>
  <c r="HX172" i="45"/>
  <c r="HW172" i="45"/>
  <c r="HV172" i="45"/>
  <c r="HU172" i="45"/>
  <c r="HT172" i="45"/>
  <c r="HS172" i="45"/>
  <c r="HR172" i="45"/>
  <c r="HQ172" i="45"/>
  <c r="HP172" i="45"/>
  <c r="HO172" i="45"/>
  <c r="HN172" i="45"/>
  <c r="HM172" i="45"/>
  <c r="HL172" i="45"/>
  <c r="HK172" i="45"/>
  <c r="HJ172" i="45"/>
  <c r="HI172" i="45"/>
  <c r="HH172" i="45"/>
  <c r="HG172" i="45"/>
  <c r="HF172" i="45"/>
  <c r="HE172" i="45"/>
  <c r="HD172" i="45"/>
  <c r="HC172" i="45"/>
  <c r="HB172" i="45"/>
  <c r="HA172" i="45"/>
  <c r="GZ172" i="45"/>
  <c r="GY172" i="45"/>
  <c r="GX172" i="45"/>
  <c r="GW172" i="45"/>
  <c r="GV172" i="45"/>
  <c r="GU172" i="45"/>
  <c r="GT172" i="45"/>
  <c r="GS172" i="45"/>
  <c r="GR172" i="45"/>
  <c r="GQ172" i="45"/>
  <c r="GP172" i="45"/>
  <c r="GO172" i="45"/>
  <c r="GN172" i="45"/>
  <c r="GM172" i="45"/>
  <c r="GL172" i="45"/>
  <c r="GK172" i="45"/>
  <c r="GJ172" i="45"/>
  <c r="GI172" i="45"/>
  <c r="GH172" i="45"/>
  <c r="GG172" i="45"/>
  <c r="GF172" i="45"/>
  <c r="GE172" i="45"/>
  <c r="GD172" i="45"/>
  <c r="GC172" i="45"/>
  <c r="GB172" i="45"/>
  <c r="GA172" i="45"/>
  <c r="FZ172" i="45"/>
  <c r="FY172" i="45"/>
  <c r="FX172" i="45"/>
  <c r="FW172" i="45"/>
  <c r="FV172" i="45"/>
  <c r="FU172" i="45"/>
  <c r="FT172" i="45"/>
  <c r="FS172" i="45"/>
  <c r="FR172" i="45"/>
  <c r="FQ172" i="45"/>
  <c r="FP172" i="45"/>
  <c r="FO172" i="45"/>
  <c r="FN172" i="45"/>
  <c r="FM172" i="45"/>
  <c r="FL172" i="45"/>
  <c r="FK172" i="45"/>
  <c r="FJ172" i="45"/>
  <c r="FI172" i="45"/>
  <c r="FH172" i="45"/>
  <c r="FG172" i="45"/>
  <c r="FF172" i="45"/>
  <c r="FE172" i="45"/>
  <c r="FD172" i="45"/>
  <c r="FC172" i="45"/>
  <c r="FB172" i="45"/>
  <c r="FA172" i="45"/>
  <c r="EZ172" i="45"/>
  <c r="EY172" i="45"/>
  <c r="EX172" i="45"/>
  <c r="EW172" i="45"/>
  <c r="EV172" i="45"/>
  <c r="EU172" i="45"/>
  <c r="ET172" i="45"/>
  <c r="ES172" i="45"/>
  <c r="ER172" i="45"/>
  <c r="EQ172" i="45"/>
  <c r="EP172" i="45"/>
  <c r="EO172" i="45"/>
  <c r="EN172" i="45"/>
  <c r="EM172" i="45"/>
  <c r="EL172" i="45"/>
  <c r="EK172" i="45"/>
  <c r="EJ172" i="45"/>
  <c r="EI172" i="45"/>
  <c r="EH172" i="45"/>
  <c r="EG172" i="45"/>
  <c r="EF172" i="45"/>
  <c r="EE172" i="45"/>
  <c r="ED172" i="45"/>
  <c r="EC172" i="45"/>
  <c r="EB172" i="45"/>
  <c r="EA172" i="45"/>
  <c r="DZ172" i="45"/>
  <c r="DY172" i="45"/>
  <c r="DX172" i="45"/>
  <c r="DW172" i="45"/>
  <c r="DV172" i="45"/>
  <c r="DU172" i="45"/>
  <c r="DT172" i="45"/>
  <c r="DS172" i="45"/>
  <c r="DR172" i="45"/>
  <c r="DQ172" i="45"/>
  <c r="DP172" i="45"/>
  <c r="DO172" i="45"/>
  <c r="DN172" i="45"/>
  <c r="DM172" i="45"/>
  <c r="DL172" i="45"/>
  <c r="DK172" i="45"/>
  <c r="DJ172" i="45"/>
  <c r="DI172" i="45"/>
  <c r="DH172" i="45"/>
  <c r="DG172" i="45"/>
  <c r="DF172" i="45"/>
  <c r="DE172" i="45"/>
  <c r="DD172" i="45"/>
  <c r="DC172" i="45"/>
  <c r="DB172" i="45"/>
  <c r="DA172" i="45"/>
  <c r="CZ172" i="45"/>
  <c r="CY172" i="45"/>
  <c r="CX172" i="45"/>
  <c r="CW172" i="45"/>
  <c r="CV172" i="45"/>
  <c r="CU172" i="45"/>
  <c r="CT172" i="45"/>
  <c r="CS172" i="45"/>
  <c r="CR172" i="45"/>
  <c r="CQ172" i="45"/>
  <c r="CP172" i="45"/>
  <c r="CO172" i="45"/>
  <c r="CN172" i="45"/>
  <c r="CM172" i="45"/>
  <c r="CL172" i="45"/>
  <c r="CK172" i="45"/>
  <c r="CJ172" i="45"/>
  <c r="CI172" i="45"/>
  <c r="CH172" i="45"/>
  <c r="CG172" i="45"/>
  <c r="CF172" i="45"/>
  <c r="CE172" i="45"/>
  <c r="CD172" i="45"/>
  <c r="CC172" i="45"/>
  <c r="CB172" i="45"/>
  <c r="CA172" i="45"/>
  <c r="BZ172" i="45"/>
  <c r="BY172" i="45"/>
  <c r="BX172" i="45"/>
  <c r="BW172" i="45"/>
  <c r="BV172" i="45"/>
  <c r="BU172" i="45"/>
  <c r="BT172" i="45"/>
  <c r="BS172" i="45"/>
  <c r="BR172" i="45"/>
  <c r="BQ172" i="45"/>
  <c r="BP172" i="45"/>
  <c r="BO172" i="45"/>
  <c r="BN172" i="45"/>
  <c r="BM172" i="45"/>
  <c r="BL172" i="45"/>
  <c r="BK172" i="45"/>
  <c r="BJ172" i="45"/>
  <c r="BI172" i="45"/>
  <c r="BH172" i="45"/>
  <c r="BG172" i="45"/>
  <c r="BF172" i="45"/>
  <c r="BE172" i="45"/>
  <c r="BD172" i="45"/>
  <c r="BC172" i="45"/>
  <c r="BB172" i="45"/>
  <c r="BA172" i="45"/>
  <c r="AZ172" i="45"/>
  <c r="AY172" i="45"/>
  <c r="AX172" i="45"/>
  <c r="AW172" i="45"/>
  <c r="AV172" i="45"/>
  <c r="AU172" i="45"/>
  <c r="AT172" i="45"/>
  <c r="AS172" i="45"/>
  <c r="AR172" i="45"/>
  <c r="AQ172" i="45"/>
  <c r="AP172" i="45"/>
  <c r="AO172" i="45"/>
  <c r="AN172" i="45"/>
  <c r="AM172" i="45"/>
  <c r="AL172" i="45"/>
  <c r="AK172" i="45"/>
  <c r="AJ172" i="45"/>
  <c r="AI172" i="45"/>
  <c r="AH172" i="45"/>
  <c r="AG172" i="45"/>
  <c r="AF172" i="45"/>
  <c r="AE172" i="45"/>
  <c r="AD172" i="45"/>
  <c r="AC172" i="45"/>
  <c r="AB172" i="45"/>
  <c r="AA172" i="45"/>
  <c r="Z172" i="45"/>
  <c r="Y172" i="45"/>
  <c r="X172" i="45"/>
  <c r="W172" i="45"/>
  <c r="V172" i="45"/>
  <c r="U172" i="45"/>
  <c r="T172" i="45"/>
  <c r="S172" i="45"/>
  <c r="R172" i="45"/>
  <c r="Q172" i="45"/>
  <c r="P172" i="45"/>
  <c r="O172" i="45"/>
  <c r="N172" i="45"/>
  <c r="M172" i="45"/>
  <c r="L172" i="45"/>
  <c r="K172" i="45"/>
  <c r="J172" i="45"/>
  <c r="I172" i="45"/>
  <c r="H172" i="45"/>
  <c r="G172" i="45"/>
  <c r="F172" i="45"/>
  <c r="QP171" i="45"/>
  <c r="QO171" i="45"/>
  <c r="QN171" i="45"/>
  <c r="QM171" i="45"/>
  <c r="QL171" i="45"/>
  <c r="QK171" i="45"/>
  <c r="QJ171" i="45"/>
  <c r="QI171" i="45"/>
  <c r="QH171" i="45"/>
  <c r="QG171" i="45"/>
  <c r="QF171" i="45"/>
  <c r="QE171" i="45"/>
  <c r="QD171" i="45"/>
  <c r="QC171" i="45"/>
  <c r="QB171" i="45"/>
  <c r="QA171" i="45"/>
  <c r="PZ171" i="45"/>
  <c r="PY171" i="45"/>
  <c r="PX171" i="45"/>
  <c r="PW171" i="45"/>
  <c r="PV171" i="45"/>
  <c r="PU171" i="45"/>
  <c r="PT171" i="45"/>
  <c r="PS171" i="45"/>
  <c r="PR171" i="45"/>
  <c r="PQ171" i="45"/>
  <c r="PP171" i="45"/>
  <c r="PO171" i="45"/>
  <c r="PN171" i="45"/>
  <c r="PM171" i="45"/>
  <c r="PL171" i="45"/>
  <c r="PK171" i="45"/>
  <c r="PJ171" i="45"/>
  <c r="PI171" i="45"/>
  <c r="PH171" i="45"/>
  <c r="PG171" i="45"/>
  <c r="PF171" i="45"/>
  <c r="PE171" i="45"/>
  <c r="PD171" i="45"/>
  <c r="PC171" i="45"/>
  <c r="PB171" i="45"/>
  <c r="PA171" i="45"/>
  <c r="OZ171" i="45"/>
  <c r="OY171" i="45"/>
  <c r="OX171" i="45"/>
  <c r="OW171" i="45"/>
  <c r="OV171" i="45"/>
  <c r="OU171" i="45"/>
  <c r="OT171" i="45"/>
  <c r="OS171" i="45"/>
  <c r="OR171" i="45"/>
  <c r="OQ171" i="45"/>
  <c r="OP171" i="45"/>
  <c r="OO171" i="45"/>
  <c r="ON171" i="45"/>
  <c r="OM171" i="45"/>
  <c r="OL171" i="45"/>
  <c r="OK171" i="45"/>
  <c r="OJ171" i="45"/>
  <c r="OI171" i="45"/>
  <c r="OH171" i="45"/>
  <c r="OG171" i="45"/>
  <c r="OF171" i="45"/>
  <c r="OE171" i="45"/>
  <c r="OD171" i="45"/>
  <c r="OC171" i="45"/>
  <c r="OB171" i="45"/>
  <c r="OA171" i="45"/>
  <c r="NZ171" i="45"/>
  <c r="NY171" i="45"/>
  <c r="NX171" i="45"/>
  <c r="NW171" i="45"/>
  <c r="NV171" i="45"/>
  <c r="NU171" i="45"/>
  <c r="NT171" i="45"/>
  <c r="NS171" i="45"/>
  <c r="NR171" i="45"/>
  <c r="NQ171" i="45"/>
  <c r="NP171" i="45"/>
  <c r="NO171" i="45"/>
  <c r="NN171" i="45"/>
  <c r="NM171" i="45"/>
  <c r="NL171" i="45"/>
  <c r="NK171" i="45"/>
  <c r="NJ171" i="45"/>
  <c r="NI171" i="45"/>
  <c r="NH171" i="45"/>
  <c r="NG171" i="45"/>
  <c r="NF171" i="45"/>
  <c r="NE171" i="45"/>
  <c r="ND171" i="45"/>
  <c r="NC171" i="45"/>
  <c r="NB171" i="45"/>
  <c r="NA171" i="45"/>
  <c r="MZ171" i="45"/>
  <c r="MY171" i="45"/>
  <c r="MX171" i="45"/>
  <c r="MW171" i="45"/>
  <c r="MV171" i="45"/>
  <c r="MU171" i="45"/>
  <c r="MT171" i="45"/>
  <c r="MS171" i="45"/>
  <c r="MR171" i="45"/>
  <c r="MQ171" i="45"/>
  <c r="MP171" i="45"/>
  <c r="MO171" i="45"/>
  <c r="MN171" i="45"/>
  <c r="MM171" i="45"/>
  <c r="ML171" i="45"/>
  <c r="MK171" i="45"/>
  <c r="MJ171" i="45"/>
  <c r="MI171" i="45"/>
  <c r="MH171" i="45"/>
  <c r="MG171" i="45"/>
  <c r="MF171" i="45"/>
  <c r="ME171" i="45"/>
  <c r="MD171" i="45"/>
  <c r="MC171" i="45"/>
  <c r="MB171" i="45"/>
  <c r="MA171" i="45"/>
  <c r="LZ171" i="45"/>
  <c r="LY171" i="45"/>
  <c r="LX171" i="45"/>
  <c r="LW171" i="45"/>
  <c r="LV171" i="45"/>
  <c r="LU171" i="45"/>
  <c r="LT171" i="45"/>
  <c r="LS171" i="45"/>
  <c r="LR171" i="45"/>
  <c r="LQ171" i="45"/>
  <c r="LP171" i="45"/>
  <c r="LO171" i="45"/>
  <c r="LN171" i="45"/>
  <c r="LM171" i="45"/>
  <c r="LL171" i="45"/>
  <c r="LK171" i="45"/>
  <c r="LJ171" i="45"/>
  <c r="LI171" i="45"/>
  <c r="LH171" i="45"/>
  <c r="LG171" i="45"/>
  <c r="LF171" i="45"/>
  <c r="LE171" i="45"/>
  <c r="LD171" i="45"/>
  <c r="LC171" i="45"/>
  <c r="LB171" i="45"/>
  <c r="LA171" i="45"/>
  <c r="KZ171" i="45"/>
  <c r="KY171" i="45"/>
  <c r="KX171" i="45"/>
  <c r="KW171" i="45"/>
  <c r="KV171" i="45"/>
  <c r="KU171" i="45"/>
  <c r="KT171" i="45"/>
  <c r="KS171" i="45"/>
  <c r="KR171" i="45"/>
  <c r="KQ171" i="45"/>
  <c r="KP171" i="45"/>
  <c r="KO171" i="45"/>
  <c r="KN171" i="45"/>
  <c r="KM171" i="45"/>
  <c r="KL171" i="45"/>
  <c r="KK171" i="45"/>
  <c r="KJ171" i="45"/>
  <c r="KI171" i="45"/>
  <c r="KH171" i="45"/>
  <c r="KG171" i="45"/>
  <c r="KF171" i="45"/>
  <c r="KE171" i="45"/>
  <c r="KD171" i="45"/>
  <c r="KC171" i="45"/>
  <c r="KB171" i="45"/>
  <c r="KA171" i="45"/>
  <c r="JZ171" i="45"/>
  <c r="JY171" i="45"/>
  <c r="JX171" i="45"/>
  <c r="JW171" i="45"/>
  <c r="JV171" i="45"/>
  <c r="JU171" i="45"/>
  <c r="JT171" i="45"/>
  <c r="JS171" i="45"/>
  <c r="JR171" i="45"/>
  <c r="JQ171" i="45"/>
  <c r="JP171" i="45"/>
  <c r="JO171" i="45"/>
  <c r="JN171" i="45"/>
  <c r="JM171" i="45"/>
  <c r="JL171" i="45"/>
  <c r="JK171" i="45"/>
  <c r="JJ171" i="45"/>
  <c r="JI171" i="45"/>
  <c r="JH171" i="45"/>
  <c r="JG171" i="45"/>
  <c r="JF171" i="45"/>
  <c r="JE171" i="45"/>
  <c r="JD171" i="45"/>
  <c r="JC171" i="45"/>
  <c r="JB171" i="45"/>
  <c r="JA171" i="45"/>
  <c r="IZ171" i="45"/>
  <c r="IY171" i="45"/>
  <c r="IX171" i="45"/>
  <c r="IW171" i="45"/>
  <c r="IV171" i="45"/>
  <c r="IU171" i="45"/>
  <c r="IT171" i="45"/>
  <c r="IS171" i="45"/>
  <c r="IR171" i="45"/>
  <c r="IQ171" i="45"/>
  <c r="IP171" i="45"/>
  <c r="IO171" i="45"/>
  <c r="IN171" i="45"/>
  <c r="IM171" i="45"/>
  <c r="IL171" i="45"/>
  <c r="IK171" i="45"/>
  <c r="IJ171" i="45"/>
  <c r="II171" i="45"/>
  <c r="IH171" i="45"/>
  <c r="IG171" i="45"/>
  <c r="IF171" i="45"/>
  <c r="IE171" i="45"/>
  <c r="ID171" i="45"/>
  <c r="IC171" i="45"/>
  <c r="IB171" i="45"/>
  <c r="IA171" i="45"/>
  <c r="HZ171" i="45"/>
  <c r="HY171" i="45"/>
  <c r="HX171" i="45"/>
  <c r="HW171" i="45"/>
  <c r="HV171" i="45"/>
  <c r="HU171" i="45"/>
  <c r="HT171" i="45"/>
  <c r="HS171" i="45"/>
  <c r="HR171" i="45"/>
  <c r="HQ171" i="45"/>
  <c r="HP171" i="45"/>
  <c r="HO171" i="45"/>
  <c r="HN171" i="45"/>
  <c r="HM171" i="45"/>
  <c r="HL171" i="45"/>
  <c r="HK171" i="45"/>
  <c r="HJ171" i="45"/>
  <c r="HI171" i="45"/>
  <c r="HH171" i="45"/>
  <c r="HG171" i="45"/>
  <c r="HF171" i="45"/>
  <c r="HE171" i="45"/>
  <c r="HD171" i="45"/>
  <c r="HC171" i="45"/>
  <c r="HB171" i="45"/>
  <c r="HA171" i="45"/>
  <c r="GZ171" i="45"/>
  <c r="GY171" i="45"/>
  <c r="GX171" i="45"/>
  <c r="GW171" i="45"/>
  <c r="GV171" i="45"/>
  <c r="GU171" i="45"/>
  <c r="GT171" i="45"/>
  <c r="GS171" i="45"/>
  <c r="GR171" i="45"/>
  <c r="GQ171" i="45"/>
  <c r="GP171" i="45"/>
  <c r="GO171" i="45"/>
  <c r="GN171" i="45"/>
  <c r="GM171" i="45"/>
  <c r="GL171" i="45"/>
  <c r="GK171" i="45"/>
  <c r="GJ171" i="45"/>
  <c r="GI171" i="45"/>
  <c r="GH171" i="45"/>
  <c r="GG171" i="45"/>
  <c r="GF171" i="45"/>
  <c r="GE171" i="45"/>
  <c r="GD171" i="45"/>
  <c r="GC171" i="45"/>
  <c r="GB171" i="45"/>
  <c r="GA171" i="45"/>
  <c r="FZ171" i="45"/>
  <c r="FY171" i="45"/>
  <c r="FX171" i="45"/>
  <c r="FW171" i="45"/>
  <c r="FV171" i="45"/>
  <c r="FU171" i="45"/>
  <c r="FT171" i="45"/>
  <c r="FS171" i="45"/>
  <c r="FR171" i="45"/>
  <c r="FQ171" i="45"/>
  <c r="FP171" i="45"/>
  <c r="FO171" i="45"/>
  <c r="FN171" i="45"/>
  <c r="FM171" i="45"/>
  <c r="FL171" i="45"/>
  <c r="FK171" i="45"/>
  <c r="FJ171" i="45"/>
  <c r="FI171" i="45"/>
  <c r="FH171" i="45"/>
  <c r="FG171" i="45"/>
  <c r="FF171" i="45"/>
  <c r="FE171" i="45"/>
  <c r="FD171" i="45"/>
  <c r="FC171" i="45"/>
  <c r="FB171" i="45"/>
  <c r="FA171" i="45"/>
  <c r="EZ171" i="45"/>
  <c r="EY171" i="45"/>
  <c r="EX171" i="45"/>
  <c r="EW171" i="45"/>
  <c r="EV171" i="45"/>
  <c r="EU171" i="45"/>
  <c r="ET171" i="45"/>
  <c r="ES171" i="45"/>
  <c r="ER171" i="45"/>
  <c r="EQ171" i="45"/>
  <c r="EP171" i="45"/>
  <c r="EO171" i="45"/>
  <c r="EN171" i="45"/>
  <c r="EM171" i="45"/>
  <c r="EL171" i="45"/>
  <c r="EK171" i="45"/>
  <c r="EJ171" i="45"/>
  <c r="EI171" i="45"/>
  <c r="EH171" i="45"/>
  <c r="EG171" i="45"/>
  <c r="EF171" i="45"/>
  <c r="EE171" i="45"/>
  <c r="ED171" i="45"/>
  <c r="EC171" i="45"/>
  <c r="EB171" i="45"/>
  <c r="EA171" i="45"/>
  <c r="DZ171" i="45"/>
  <c r="DY171" i="45"/>
  <c r="DX171" i="45"/>
  <c r="DW171" i="45"/>
  <c r="DV171" i="45"/>
  <c r="DU171" i="45"/>
  <c r="DT171" i="45"/>
  <c r="DS171" i="45"/>
  <c r="DR171" i="45"/>
  <c r="DQ171" i="45"/>
  <c r="DP171" i="45"/>
  <c r="DO171" i="45"/>
  <c r="DN171" i="45"/>
  <c r="DM171" i="45"/>
  <c r="DL171" i="45"/>
  <c r="DK171" i="45"/>
  <c r="DJ171" i="45"/>
  <c r="DI171" i="45"/>
  <c r="DH171" i="45"/>
  <c r="DG171" i="45"/>
  <c r="DF171" i="45"/>
  <c r="DE171" i="45"/>
  <c r="DD171" i="45"/>
  <c r="DC171" i="45"/>
  <c r="DB171" i="45"/>
  <c r="DA171" i="45"/>
  <c r="CZ171" i="45"/>
  <c r="CY171" i="45"/>
  <c r="CX171" i="45"/>
  <c r="CW171" i="45"/>
  <c r="CV171" i="45"/>
  <c r="CU171" i="45"/>
  <c r="CT171" i="45"/>
  <c r="CS171" i="45"/>
  <c r="CR171" i="45"/>
  <c r="CQ171" i="45"/>
  <c r="CP171" i="45"/>
  <c r="CO171" i="45"/>
  <c r="CN171" i="45"/>
  <c r="CM171" i="45"/>
  <c r="CL171" i="45"/>
  <c r="CK171" i="45"/>
  <c r="CJ171" i="45"/>
  <c r="CI171" i="45"/>
  <c r="CH171" i="45"/>
  <c r="CG171" i="45"/>
  <c r="CF171" i="45"/>
  <c r="CE171" i="45"/>
  <c r="CD171" i="45"/>
  <c r="CC171" i="45"/>
  <c r="CB171" i="45"/>
  <c r="CA171" i="45"/>
  <c r="BZ171" i="45"/>
  <c r="BY171" i="45"/>
  <c r="BX171" i="45"/>
  <c r="BW171" i="45"/>
  <c r="BV171" i="45"/>
  <c r="BU171" i="45"/>
  <c r="BT171" i="45"/>
  <c r="BS171" i="45"/>
  <c r="BR171" i="45"/>
  <c r="BQ171" i="45"/>
  <c r="BP171" i="45"/>
  <c r="BO171" i="45"/>
  <c r="BN171" i="45"/>
  <c r="BM171" i="45"/>
  <c r="BL171" i="45"/>
  <c r="BK171" i="45"/>
  <c r="BJ171" i="45"/>
  <c r="BI171" i="45"/>
  <c r="BH171" i="45"/>
  <c r="BG171" i="45"/>
  <c r="BF171" i="45"/>
  <c r="BE171" i="45"/>
  <c r="BD171" i="45"/>
  <c r="BC171" i="45"/>
  <c r="BB171" i="45"/>
  <c r="BA171" i="45"/>
  <c r="AZ171" i="45"/>
  <c r="AY171" i="45"/>
  <c r="AX171" i="45"/>
  <c r="AW171" i="45"/>
  <c r="AV171" i="45"/>
  <c r="AU171" i="45"/>
  <c r="AT171" i="45"/>
  <c r="AS171" i="45"/>
  <c r="AR171" i="45"/>
  <c r="AQ171" i="45"/>
  <c r="AP171" i="45"/>
  <c r="AO171" i="45"/>
  <c r="AN171" i="45"/>
  <c r="AM171" i="45"/>
  <c r="AL171" i="45"/>
  <c r="AK171" i="45"/>
  <c r="AJ171" i="45"/>
  <c r="AI171" i="45"/>
  <c r="AH171" i="45"/>
  <c r="AG171" i="45"/>
  <c r="AF171" i="45"/>
  <c r="AE171" i="45"/>
  <c r="AD171" i="45"/>
  <c r="AC171" i="45"/>
  <c r="AB171" i="45"/>
  <c r="AA171" i="45"/>
  <c r="Z171" i="45"/>
  <c r="Y171" i="45"/>
  <c r="X171" i="45"/>
  <c r="W171" i="45"/>
  <c r="V171" i="45"/>
  <c r="U171" i="45"/>
  <c r="T171" i="45"/>
  <c r="S171" i="45"/>
  <c r="R171" i="45"/>
  <c r="Q171" i="45"/>
  <c r="P171" i="45"/>
  <c r="O171" i="45"/>
  <c r="N171" i="45"/>
  <c r="M171" i="45"/>
  <c r="L171" i="45"/>
  <c r="K171" i="45"/>
  <c r="J171" i="45"/>
  <c r="I171" i="45"/>
  <c r="H171" i="45"/>
  <c r="G171" i="45"/>
  <c r="F171" i="45"/>
  <c r="QP170" i="45"/>
  <c r="QO170" i="45"/>
  <c r="QN170" i="45"/>
  <c r="QM170" i="45"/>
  <c r="QL170" i="45"/>
  <c r="QK170" i="45"/>
  <c r="QJ170" i="45"/>
  <c r="QI170" i="45"/>
  <c r="QH170" i="45"/>
  <c r="QG170" i="45"/>
  <c r="QF170" i="45"/>
  <c r="QE170" i="45"/>
  <c r="QD170" i="45"/>
  <c r="QC170" i="45"/>
  <c r="QB170" i="45"/>
  <c r="QA170" i="45"/>
  <c r="PZ170" i="45"/>
  <c r="PY170" i="45"/>
  <c r="PX170" i="45"/>
  <c r="PW170" i="45"/>
  <c r="PV170" i="45"/>
  <c r="PU170" i="45"/>
  <c r="PT170" i="45"/>
  <c r="PS170" i="45"/>
  <c r="PR170" i="45"/>
  <c r="PQ170" i="45"/>
  <c r="PP170" i="45"/>
  <c r="PO170" i="45"/>
  <c r="PN170" i="45"/>
  <c r="PM170" i="45"/>
  <c r="PL170" i="45"/>
  <c r="PK170" i="45"/>
  <c r="PJ170" i="45"/>
  <c r="PI170" i="45"/>
  <c r="PH170" i="45"/>
  <c r="PG170" i="45"/>
  <c r="PF170" i="45"/>
  <c r="PE170" i="45"/>
  <c r="PD170" i="45"/>
  <c r="PC170" i="45"/>
  <c r="PB170" i="45"/>
  <c r="PA170" i="45"/>
  <c r="OZ170" i="45"/>
  <c r="OY170" i="45"/>
  <c r="OX170" i="45"/>
  <c r="OW170" i="45"/>
  <c r="OV170" i="45"/>
  <c r="OU170" i="45"/>
  <c r="OT170" i="45"/>
  <c r="OS170" i="45"/>
  <c r="OR170" i="45"/>
  <c r="OQ170" i="45"/>
  <c r="OP170" i="45"/>
  <c r="OO170" i="45"/>
  <c r="ON170" i="45"/>
  <c r="OM170" i="45"/>
  <c r="OL170" i="45"/>
  <c r="OK170" i="45"/>
  <c r="OJ170" i="45"/>
  <c r="OI170" i="45"/>
  <c r="OH170" i="45"/>
  <c r="OG170" i="45"/>
  <c r="OF170" i="45"/>
  <c r="OE170" i="45"/>
  <c r="OD170" i="45"/>
  <c r="OC170" i="45"/>
  <c r="OB170" i="45"/>
  <c r="OA170" i="45"/>
  <c r="NZ170" i="45"/>
  <c r="NY170" i="45"/>
  <c r="NX170" i="45"/>
  <c r="NW170" i="45"/>
  <c r="NV170" i="45"/>
  <c r="NU170" i="45"/>
  <c r="NT170" i="45"/>
  <c r="NS170" i="45"/>
  <c r="NR170" i="45"/>
  <c r="NQ170" i="45"/>
  <c r="NP170" i="45"/>
  <c r="NO170" i="45"/>
  <c r="NN170" i="45"/>
  <c r="NM170" i="45"/>
  <c r="NL170" i="45"/>
  <c r="NK170" i="45"/>
  <c r="NJ170" i="45"/>
  <c r="NI170" i="45"/>
  <c r="NH170" i="45"/>
  <c r="NG170" i="45"/>
  <c r="NF170" i="45"/>
  <c r="NE170" i="45"/>
  <c r="ND170" i="45"/>
  <c r="NC170" i="45"/>
  <c r="NB170" i="45"/>
  <c r="NA170" i="45"/>
  <c r="MZ170" i="45"/>
  <c r="MY170" i="45"/>
  <c r="MX170" i="45"/>
  <c r="MW170" i="45"/>
  <c r="MV170" i="45"/>
  <c r="MU170" i="45"/>
  <c r="MT170" i="45"/>
  <c r="MS170" i="45"/>
  <c r="MR170" i="45"/>
  <c r="MQ170" i="45"/>
  <c r="MP170" i="45"/>
  <c r="MO170" i="45"/>
  <c r="MN170" i="45"/>
  <c r="MM170" i="45"/>
  <c r="ML170" i="45"/>
  <c r="MK170" i="45"/>
  <c r="MJ170" i="45"/>
  <c r="MI170" i="45"/>
  <c r="MH170" i="45"/>
  <c r="MG170" i="45"/>
  <c r="MF170" i="45"/>
  <c r="ME170" i="45"/>
  <c r="MD170" i="45"/>
  <c r="MC170" i="45"/>
  <c r="MB170" i="45"/>
  <c r="MA170" i="45"/>
  <c r="LZ170" i="45"/>
  <c r="LY170" i="45"/>
  <c r="LX170" i="45"/>
  <c r="LW170" i="45"/>
  <c r="LV170" i="45"/>
  <c r="LU170" i="45"/>
  <c r="LT170" i="45"/>
  <c r="LS170" i="45"/>
  <c r="LR170" i="45"/>
  <c r="LQ170" i="45"/>
  <c r="LP170" i="45"/>
  <c r="LO170" i="45"/>
  <c r="LN170" i="45"/>
  <c r="LM170" i="45"/>
  <c r="LL170" i="45"/>
  <c r="LK170" i="45"/>
  <c r="LJ170" i="45"/>
  <c r="LI170" i="45"/>
  <c r="LH170" i="45"/>
  <c r="LG170" i="45"/>
  <c r="LF170" i="45"/>
  <c r="LE170" i="45"/>
  <c r="LD170" i="45"/>
  <c r="LC170" i="45"/>
  <c r="LB170" i="45"/>
  <c r="LA170" i="45"/>
  <c r="KZ170" i="45"/>
  <c r="KY170" i="45"/>
  <c r="KX170" i="45"/>
  <c r="KW170" i="45"/>
  <c r="KV170" i="45"/>
  <c r="KU170" i="45"/>
  <c r="KT170" i="45"/>
  <c r="KS170" i="45"/>
  <c r="KR170" i="45"/>
  <c r="KQ170" i="45"/>
  <c r="KP170" i="45"/>
  <c r="KO170" i="45"/>
  <c r="KN170" i="45"/>
  <c r="KM170" i="45"/>
  <c r="KL170" i="45"/>
  <c r="KK170" i="45"/>
  <c r="KJ170" i="45"/>
  <c r="KI170" i="45"/>
  <c r="KH170" i="45"/>
  <c r="KG170" i="45"/>
  <c r="KF170" i="45"/>
  <c r="KE170" i="45"/>
  <c r="KD170" i="45"/>
  <c r="KC170" i="45"/>
  <c r="KB170" i="45"/>
  <c r="KA170" i="45"/>
  <c r="JZ170" i="45"/>
  <c r="JY170" i="45"/>
  <c r="JX170" i="45"/>
  <c r="JW170" i="45"/>
  <c r="JV170" i="45"/>
  <c r="JU170" i="45"/>
  <c r="JT170" i="45"/>
  <c r="JS170" i="45"/>
  <c r="JR170" i="45"/>
  <c r="JQ170" i="45"/>
  <c r="JP170" i="45"/>
  <c r="JO170" i="45"/>
  <c r="JN170" i="45"/>
  <c r="JM170" i="45"/>
  <c r="JL170" i="45"/>
  <c r="JK170" i="45"/>
  <c r="JJ170" i="45"/>
  <c r="JI170" i="45"/>
  <c r="JH170" i="45"/>
  <c r="JG170" i="45"/>
  <c r="JF170" i="45"/>
  <c r="JE170" i="45"/>
  <c r="JD170" i="45"/>
  <c r="JC170" i="45"/>
  <c r="JB170" i="45"/>
  <c r="JA170" i="45"/>
  <c r="IZ170" i="45"/>
  <c r="IY170" i="45"/>
  <c r="IX170" i="45"/>
  <c r="IW170" i="45"/>
  <c r="IV170" i="45"/>
  <c r="IU170" i="45"/>
  <c r="IT170" i="45"/>
  <c r="IS170" i="45"/>
  <c r="IR170" i="45"/>
  <c r="IQ170" i="45"/>
  <c r="IP170" i="45"/>
  <c r="IO170" i="45"/>
  <c r="IN170" i="45"/>
  <c r="IM170" i="45"/>
  <c r="IL170" i="45"/>
  <c r="IK170" i="45"/>
  <c r="IJ170" i="45"/>
  <c r="II170" i="45"/>
  <c r="IH170" i="45"/>
  <c r="IG170" i="45"/>
  <c r="IF170" i="45"/>
  <c r="IE170" i="45"/>
  <c r="ID170" i="45"/>
  <c r="IC170" i="45"/>
  <c r="IB170" i="45"/>
  <c r="IA170" i="45"/>
  <c r="HZ170" i="45"/>
  <c r="HY170" i="45"/>
  <c r="HX170" i="45"/>
  <c r="HW170" i="45"/>
  <c r="HV170" i="45"/>
  <c r="HU170" i="45"/>
  <c r="HT170" i="45"/>
  <c r="HS170" i="45"/>
  <c r="HR170" i="45"/>
  <c r="HQ170" i="45"/>
  <c r="HP170" i="45"/>
  <c r="HO170" i="45"/>
  <c r="HN170" i="45"/>
  <c r="HM170" i="45"/>
  <c r="HL170" i="45"/>
  <c r="HK170" i="45"/>
  <c r="HJ170" i="45"/>
  <c r="HI170" i="45"/>
  <c r="HH170" i="45"/>
  <c r="HG170" i="45"/>
  <c r="HF170" i="45"/>
  <c r="HE170" i="45"/>
  <c r="HD170" i="45"/>
  <c r="HC170" i="45"/>
  <c r="HB170" i="45"/>
  <c r="HA170" i="45"/>
  <c r="GZ170" i="45"/>
  <c r="GY170" i="45"/>
  <c r="GX170" i="45"/>
  <c r="GW170" i="45"/>
  <c r="GV170" i="45"/>
  <c r="GU170" i="45"/>
  <c r="GT170" i="45"/>
  <c r="GS170" i="45"/>
  <c r="GR170" i="45"/>
  <c r="GQ170" i="45"/>
  <c r="GP170" i="45"/>
  <c r="GO170" i="45"/>
  <c r="GN170" i="45"/>
  <c r="GM170" i="45"/>
  <c r="GL170" i="45"/>
  <c r="GK170" i="45"/>
  <c r="GJ170" i="45"/>
  <c r="GI170" i="45"/>
  <c r="GH170" i="45"/>
  <c r="GG170" i="45"/>
  <c r="GF170" i="45"/>
  <c r="GE170" i="45"/>
  <c r="GD170" i="45"/>
  <c r="GC170" i="45"/>
  <c r="GB170" i="45"/>
  <c r="GA170" i="45"/>
  <c r="FZ170" i="45"/>
  <c r="FY170" i="45"/>
  <c r="FX170" i="45"/>
  <c r="FW170" i="45"/>
  <c r="FV170" i="45"/>
  <c r="FU170" i="45"/>
  <c r="FT170" i="45"/>
  <c r="FS170" i="45"/>
  <c r="FR170" i="45"/>
  <c r="FQ170" i="45"/>
  <c r="FP170" i="45"/>
  <c r="FO170" i="45"/>
  <c r="FN170" i="45"/>
  <c r="FM170" i="45"/>
  <c r="FL170" i="45"/>
  <c r="FK170" i="45"/>
  <c r="FJ170" i="45"/>
  <c r="FI170" i="45"/>
  <c r="FH170" i="45"/>
  <c r="FG170" i="45"/>
  <c r="FF170" i="45"/>
  <c r="FE170" i="45"/>
  <c r="FD170" i="45"/>
  <c r="FC170" i="45"/>
  <c r="FB170" i="45"/>
  <c r="FA170" i="45"/>
  <c r="EZ170" i="45"/>
  <c r="EY170" i="45"/>
  <c r="EX170" i="45"/>
  <c r="EW170" i="45"/>
  <c r="EV170" i="45"/>
  <c r="EU170" i="45"/>
  <c r="ET170" i="45"/>
  <c r="ES170" i="45"/>
  <c r="ER170" i="45"/>
  <c r="EQ170" i="45"/>
  <c r="EP170" i="45"/>
  <c r="EO170" i="45"/>
  <c r="EN170" i="45"/>
  <c r="EM170" i="45"/>
  <c r="EL170" i="45"/>
  <c r="EK170" i="45"/>
  <c r="EJ170" i="45"/>
  <c r="EI170" i="45"/>
  <c r="EH170" i="45"/>
  <c r="EG170" i="45"/>
  <c r="EF170" i="45"/>
  <c r="EE170" i="45"/>
  <c r="ED170" i="45"/>
  <c r="EC170" i="45"/>
  <c r="EB170" i="45"/>
  <c r="EA170" i="45"/>
  <c r="DZ170" i="45"/>
  <c r="DY170" i="45"/>
  <c r="DX170" i="45"/>
  <c r="DW170" i="45"/>
  <c r="DV170" i="45"/>
  <c r="DU170" i="45"/>
  <c r="DT170" i="45"/>
  <c r="DS170" i="45"/>
  <c r="DR170" i="45"/>
  <c r="DQ170" i="45"/>
  <c r="DP170" i="45"/>
  <c r="DO170" i="45"/>
  <c r="DN170" i="45"/>
  <c r="DM170" i="45"/>
  <c r="DL170" i="45"/>
  <c r="DK170" i="45"/>
  <c r="DJ170" i="45"/>
  <c r="DI170" i="45"/>
  <c r="DH170" i="45"/>
  <c r="DG170" i="45"/>
  <c r="DF170" i="45"/>
  <c r="DE170" i="45"/>
  <c r="DD170" i="45"/>
  <c r="DC170" i="45"/>
  <c r="DB170" i="45"/>
  <c r="DA170" i="45"/>
  <c r="CZ170" i="45"/>
  <c r="CY170" i="45"/>
  <c r="CX170" i="45"/>
  <c r="CW170" i="45"/>
  <c r="CV170" i="45"/>
  <c r="CU170" i="45"/>
  <c r="CT170" i="45"/>
  <c r="CS170" i="45"/>
  <c r="CR170" i="45"/>
  <c r="CQ170" i="45"/>
  <c r="CP170" i="45"/>
  <c r="CO170" i="45"/>
  <c r="CN170" i="45"/>
  <c r="CM170" i="45"/>
  <c r="CL170" i="45"/>
  <c r="CK170" i="45"/>
  <c r="CJ170" i="45"/>
  <c r="CI170" i="45"/>
  <c r="CH170" i="45"/>
  <c r="CG170" i="45"/>
  <c r="CF170" i="45"/>
  <c r="CE170" i="45"/>
  <c r="CD170" i="45"/>
  <c r="CC170" i="45"/>
  <c r="CB170" i="45"/>
  <c r="CA170" i="45"/>
  <c r="BZ170" i="45"/>
  <c r="BY170" i="45"/>
  <c r="BX170" i="45"/>
  <c r="BW170" i="45"/>
  <c r="BV170" i="45"/>
  <c r="BU170" i="45"/>
  <c r="BT170" i="45"/>
  <c r="BS170" i="45"/>
  <c r="BR170" i="45"/>
  <c r="BQ170" i="45"/>
  <c r="BP170" i="45"/>
  <c r="BO170" i="45"/>
  <c r="BN170" i="45"/>
  <c r="BM170" i="45"/>
  <c r="BL170" i="45"/>
  <c r="BK170" i="45"/>
  <c r="BJ170" i="45"/>
  <c r="BI170" i="45"/>
  <c r="BH170" i="45"/>
  <c r="BG170" i="45"/>
  <c r="BF170" i="45"/>
  <c r="BE170" i="45"/>
  <c r="BD170" i="45"/>
  <c r="BC170" i="45"/>
  <c r="BB170" i="45"/>
  <c r="BA170" i="45"/>
  <c r="AZ170" i="45"/>
  <c r="AY170" i="45"/>
  <c r="AX170" i="45"/>
  <c r="AW170" i="45"/>
  <c r="AV170" i="45"/>
  <c r="AU170" i="45"/>
  <c r="AT170" i="45"/>
  <c r="AS170" i="45"/>
  <c r="AR170" i="45"/>
  <c r="AQ170" i="45"/>
  <c r="AP170" i="45"/>
  <c r="AO170" i="45"/>
  <c r="AN170" i="45"/>
  <c r="AM170" i="45"/>
  <c r="AL170" i="45"/>
  <c r="AK170" i="45"/>
  <c r="AJ170" i="45"/>
  <c r="AI170" i="45"/>
  <c r="AH170" i="45"/>
  <c r="AG170" i="45"/>
  <c r="AF170" i="45"/>
  <c r="AE170" i="45"/>
  <c r="AD170" i="45"/>
  <c r="AC170" i="45"/>
  <c r="AB170" i="45"/>
  <c r="AA170" i="45"/>
  <c r="Z170" i="45"/>
  <c r="Y170" i="45"/>
  <c r="X170" i="45"/>
  <c r="W170" i="45"/>
  <c r="V170" i="45"/>
  <c r="U170" i="45"/>
  <c r="T170" i="45"/>
  <c r="S170" i="45"/>
  <c r="R170" i="45"/>
  <c r="Q170" i="45"/>
  <c r="P170" i="45"/>
  <c r="O170" i="45"/>
  <c r="N170" i="45"/>
  <c r="M170" i="45"/>
  <c r="L170" i="45"/>
  <c r="K170" i="45"/>
  <c r="J170" i="45"/>
  <c r="I170" i="45"/>
  <c r="H170" i="45"/>
  <c r="G170" i="45"/>
  <c r="F170" i="45"/>
  <c r="QP169" i="45"/>
  <c r="QO169" i="45"/>
  <c r="QN169" i="45"/>
  <c r="QM169" i="45"/>
  <c r="QL169" i="45"/>
  <c r="QK169" i="45"/>
  <c r="QJ169" i="45"/>
  <c r="QI169" i="45"/>
  <c r="QH169" i="45"/>
  <c r="QG169" i="45"/>
  <c r="QF169" i="45"/>
  <c r="QE169" i="45"/>
  <c r="QD169" i="45"/>
  <c r="QC169" i="45"/>
  <c r="QB169" i="45"/>
  <c r="QA169" i="45"/>
  <c r="PZ169" i="45"/>
  <c r="PY169" i="45"/>
  <c r="PX169" i="45"/>
  <c r="PW169" i="45"/>
  <c r="PV169" i="45"/>
  <c r="PU169" i="45"/>
  <c r="PT169" i="45"/>
  <c r="PS169" i="45"/>
  <c r="PR169" i="45"/>
  <c r="PQ169" i="45"/>
  <c r="PP169" i="45"/>
  <c r="PO169" i="45"/>
  <c r="PN169" i="45"/>
  <c r="PM169" i="45"/>
  <c r="PL169" i="45"/>
  <c r="PK169" i="45"/>
  <c r="PJ169" i="45"/>
  <c r="PI169" i="45"/>
  <c r="PH169" i="45"/>
  <c r="PG169" i="45"/>
  <c r="PF169" i="45"/>
  <c r="PE169" i="45"/>
  <c r="PD169" i="45"/>
  <c r="PC169" i="45"/>
  <c r="PB169" i="45"/>
  <c r="PA169" i="45"/>
  <c r="OZ169" i="45"/>
  <c r="OY169" i="45"/>
  <c r="OX169" i="45"/>
  <c r="OW169" i="45"/>
  <c r="OV169" i="45"/>
  <c r="OU169" i="45"/>
  <c r="OT169" i="45"/>
  <c r="OS169" i="45"/>
  <c r="OR169" i="45"/>
  <c r="OQ169" i="45"/>
  <c r="OP169" i="45"/>
  <c r="OO169" i="45"/>
  <c r="ON169" i="45"/>
  <c r="OM169" i="45"/>
  <c r="OL169" i="45"/>
  <c r="OK169" i="45"/>
  <c r="OJ169" i="45"/>
  <c r="OI169" i="45"/>
  <c r="OH169" i="45"/>
  <c r="OG169" i="45"/>
  <c r="OF169" i="45"/>
  <c r="OE169" i="45"/>
  <c r="OD169" i="45"/>
  <c r="OC169" i="45"/>
  <c r="OB169" i="45"/>
  <c r="OA169" i="45"/>
  <c r="NZ169" i="45"/>
  <c r="NY169" i="45"/>
  <c r="NX169" i="45"/>
  <c r="NW169" i="45"/>
  <c r="NV169" i="45"/>
  <c r="NU169" i="45"/>
  <c r="NT169" i="45"/>
  <c r="NS169" i="45"/>
  <c r="NR169" i="45"/>
  <c r="NQ169" i="45"/>
  <c r="NP169" i="45"/>
  <c r="NO169" i="45"/>
  <c r="NN169" i="45"/>
  <c r="NM169" i="45"/>
  <c r="NL169" i="45"/>
  <c r="NK169" i="45"/>
  <c r="NJ169" i="45"/>
  <c r="NI169" i="45"/>
  <c r="NH169" i="45"/>
  <c r="NG169" i="45"/>
  <c r="NF169" i="45"/>
  <c r="NE169" i="45"/>
  <c r="ND169" i="45"/>
  <c r="NC169" i="45"/>
  <c r="NB169" i="45"/>
  <c r="NA169" i="45"/>
  <c r="MZ169" i="45"/>
  <c r="MY169" i="45"/>
  <c r="MX169" i="45"/>
  <c r="MW169" i="45"/>
  <c r="MV169" i="45"/>
  <c r="MU169" i="45"/>
  <c r="MT169" i="45"/>
  <c r="MS169" i="45"/>
  <c r="MR169" i="45"/>
  <c r="MQ169" i="45"/>
  <c r="MP169" i="45"/>
  <c r="MO169" i="45"/>
  <c r="MN169" i="45"/>
  <c r="MM169" i="45"/>
  <c r="ML169" i="45"/>
  <c r="MK169" i="45"/>
  <c r="MJ169" i="45"/>
  <c r="MI169" i="45"/>
  <c r="MH169" i="45"/>
  <c r="MG169" i="45"/>
  <c r="MF169" i="45"/>
  <c r="ME169" i="45"/>
  <c r="MD169" i="45"/>
  <c r="MC169" i="45"/>
  <c r="MB169" i="45"/>
  <c r="MA169" i="45"/>
  <c r="LZ169" i="45"/>
  <c r="LY169" i="45"/>
  <c r="LX169" i="45"/>
  <c r="LW169" i="45"/>
  <c r="LV169" i="45"/>
  <c r="LU169" i="45"/>
  <c r="LT169" i="45"/>
  <c r="LS169" i="45"/>
  <c r="LR169" i="45"/>
  <c r="LQ169" i="45"/>
  <c r="LP169" i="45"/>
  <c r="LO169" i="45"/>
  <c r="LN169" i="45"/>
  <c r="LM169" i="45"/>
  <c r="LL169" i="45"/>
  <c r="LK169" i="45"/>
  <c r="LJ169" i="45"/>
  <c r="LI169" i="45"/>
  <c r="LH169" i="45"/>
  <c r="LG169" i="45"/>
  <c r="LF169" i="45"/>
  <c r="LE169" i="45"/>
  <c r="LD169" i="45"/>
  <c r="LC169" i="45"/>
  <c r="LB169" i="45"/>
  <c r="LA169" i="45"/>
  <c r="KZ169" i="45"/>
  <c r="KY169" i="45"/>
  <c r="KX169" i="45"/>
  <c r="KW169" i="45"/>
  <c r="KV169" i="45"/>
  <c r="KU169" i="45"/>
  <c r="KT169" i="45"/>
  <c r="KS169" i="45"/>
  <c r="KR169" i="45"/>
  <c r="KQ169" i="45"/>
  <c r="KP169" i="45"/>
  <c r="KO169" i="45"/>
  <c r="KN169" i="45"/>
  <c r="KM169" i="45"/>
  <c r="KL169" i="45"/>
  <c r="KK169" i="45"/>
  <c r="KJ169" i="45"/>
  <c r="KI169" i="45"/>
  <c r="KH169" i="45"/>
  <c r="KG169" i="45"/>
  <c r="KF169" i="45"/>
  <c r="KE169" i="45"/>
  <c r="KD169" i="45"/>
  <c r="KC169" i="45"/>
  <c r="KB169" i="45"/>
  <c r="KA169" i="45"/>
  <c r="JZ169" i="45"/>
  <c r="JY169" i="45"/>
  <c r="JX169" i="45"/>
  <c r="JW169" i="45"/>
  <c r="JV169" i="45"/>
  <c r="JU169" i="45"/>
  <c r="JT169" i="45"/>
  <c r="JS169" i="45"/>
  <c r="JR169" i="45"/>
  <c r="JQ169" i="45"/>
  <c r="JP169" i="45"/>
  <c r="JO169" i="45"/>
  <c r="JN169" i="45"/>
  <c r="JM169" i="45"/>
  <c r="JL169" i="45"/>
  <c r="JK169" i="45"/>
  <c r="JJ169" i="45"/>
  <c r="JI169" i="45"/>
  <c r="JH169" i="45"/>
  <c r="JG169" i="45"/>
  <c r="JF169" i="45"/>
  <c r="JE169" i="45"/>
  <c r="JD169" i="45"/>
  <c r="JC169" i="45"/>
  <c r="JB169" i="45"/>
  <c r="JA169" i="45"/>
  <c r="IZ169" i="45"/>
  <c r="IY169" i="45"/>
  <c r="IX169" i="45"/>
  <c r="IW169" i="45"/>
  <c r="IV169" i="45"/>
  <c r="IU169" i="45"/>
  <c r="IT169" i="45"/>
  <c r="IS169" i="45"/>
  <c r="IR169" i="45"/>
  <c r="IQ169" i="45"/>
  <c r="IP169" i="45"/>
  <c r="IO169" i="45"/>
  <c r="IN169" i="45"/>
  <c r="IM169" i="45"/>
  <c r="IL169" i="45"/>
  <c r="IK169" i="45"/>
  <c r="IJ169" i="45"/>
  <c r="II169" i="45"/>
  <c r="IH169" i="45"/>
  <c r="IG169" i="45"/>
  <c r="IF169" i="45"/>
  <c r="IE169" i="45"/>
  <c r="ID169" i="45"/>
  <c r="IC169" i="45"/>
  <c r="IB169" i="45"/>
  <c r="IA169" i="45"/>
  <c r="HZ169" i="45"/>
  <c r="HY169" i="45"/>
  <c r="HX169" i="45"/>
  <c r="HW169" i="45"/>
  <c r="HV169" i="45"/>
  <c r="HU169" i="45"/>
  <c r="HT169" i="45"/>
  <c r="HS169" i="45"/>
  <c r="HR169" i="45"/>
  <c r="HQ169" i="45"/>
  <c r="HP169" i="45"/>
  <c r="HO169" i="45"/>
  <c r="HN169" i="45"/>
  <c r="HM169" i="45"/>
  <c r="HL169" i="45"/>
  <c r="HK169" i="45"/>
  <c r="HJ169" i="45"/>
  <c r="HI169" i="45"/>
  <c r="HH169" i="45"/>
  <c r="HG169" i="45"/>
  <c r="HF169" i="45"/>
  <c r="HE169" i="45"/>
  <c r="HD169" i="45"/>
  <c r="HC169" i="45"/>
  <c r="HB169" i="45"/>
  <c r="HA169" i="45"/>
  <c r="GZ169" i="45"/>
  <c r="GY169" i="45"/>
  <c r="GX169" i="45"/>
  <c r="GW169" i="45"/>
  <c r="GV169" i="45"/>
  <c r="GU169" i="45"/>
  <c r="GT169" i="45"/>
  <c r="GS169" i="45"/>
  <c r="GR169" i="45"/>
  <c r="GQ169" i="45"/>
  <c r="GP169" i="45"/>
  <c r="GO169" i="45"/>
  <c r="GN169" i="45"/>
  <c r="GM169" i="45"/>
  <c r="GL169" i="45"/>
  <c r="GK169" i="45"/>
  <c r="GJ169" i="45"/>
  <c r="GI169" i="45"/>
  <c r="GH169" i="45"/>
  <c r="GG169" i="45"/>
  <c r="GF169" i="45"/>
  <c r="GE169" i="45"/>
  <c r="GD169" i="45"/>
  <c r="GC169" i="45"/>
  <c r="GB169" i="45"/>
  <c r="GA169" i="45"/>
  <c r="FZ169" i="45"/>
  <c r="FY169" i="45"/>
  <c r="FX169" i="45"/>
  <c r="FW169" i="45"/>
  <c r="FV169" i="45"/>
  <c r="FU169" i="45"/>
  <c r="FT169" i="45"/>
  <c r="FS169" i="45"/>
  <c r="FR169" i="45"/>
  <c r="FQ169" i="45"/>
  <c r="FP169" i="45"/>
  <c r="FO169" i="45"/>
  <c r="FN169" i="45"/>
  <c r="FM169" i="45"/>
  <c r="FL169" i="45"/>
  <c r="FK169" i="45"/>
  <c r="FJ169" i="45"/>
  <c r="FI169" i="45"/>
  <c r="FH169" i="45"/>
  <c r="FG169" i="45"/>
  <c r="FF169" i="45"/>
  <c r="FE169" i="45"/>
  <c r="FD169" i="45"/>
  <c r="FC169" i="45"/>
  <c r="FB169" i="45"/>
  <c r="FA169" i="45"/>
  <c r="EZ169" i="45"/>
  <c r="EY169" i="45"/>
  <c r="EX169" i="45"/>
  <c r="EW169" i="45"/>
  <c r="EV169" i="45"/>
  <c r="EU169" i="45"/>
  <c r="ET169" i="45"/>
  <c r="ES169" i="45"/>
  <c r="ER169" i="45"/>
  <c r="EQ169" i="45"/>
  <c r="EP169" i="45"/>
  <c r="EO169" i="45"/>
  <c r="EN169" i="45"/>
  <c r="EM169" i="45"/>
  <c r="EL169" i="45"/>
  <c r="EK169" i="45"/>
  <c r="EJ169" i="45"/>
  <c r="EI169" i="45"/>
  <c r="EH169" i="45"/>
  <c r="EG169" i="45"/>
  <c r="EF169" i="45"/>
  <c r="EE169" i="45"/>
  <c r="ED169" i="45"/>
  <c r="EC169" i="45"/>
  <c r="EB169" i="45"/>
  <c r="EA169" i="45"/>
  <c r="DZ169" i="45"/>
  <c r="DY169" i="45"/>
  <c r="DX169" i="45"/>
  <c r="DW169" i="45"/>
  <c r="DV169" i="45"/>
  <c r="DU169" i="45"/>
  <c r="DT169" i="45"/>
  <c r="DS169" i="45"/>
  <c r="DR169" i="45"/>
  <c r="DQ169" i="45"/>
  <c r="DP169" i="45"/>
  <c r="DO169" i="45"/>
  <c r="DN169" i="45"/>
  <c r="DM169" i="45"/>
  <c r="DL169" i="45"/>
  <c r="DK169" i="45"/>
  <c r="DJ169" i="45"/>
  <c r="DI169" i="45"/>
  <c r="DH169" i="45"/>
  <c r="DG169" i="45"/>
  <c r="DF169" i="45"/>
  <c r="DE169" i="45"/>
  <c r="DD169" i="45"/>
  <c r="DC169" i="45"/>
  <c r="DB169" i="45"/>
  <c r="DA169" i="45"/>
  <c r="CZ169" i="45"/>
  <c r="CY169" i="45"/>
  <c r="CX169" i="45"/>
  <c r="CW169" i="45"/>
  <c r="CV169" i="45"/>
  <c r="CU169" i="45"/>
  <c r="CT169" i="45"/>
  <c r="CS169" i="45"/>
  <c r="CR169" i="45"/>
  <c r="CQ169" i="45"/>
  <c r="CP169" i="45"/>
  <c r="CO169" i="45"/>
  <c r="CN169" i="45"/>
  <c r="CM169" i="45"/>
  <c r="CL169" i="45"/>
  <c r="CK169" i="45"/>
  <c r="CJ169" i="45"/>
  <c r="CI169" i="45"/>
  <c r="CH169" i="45"/>
  <c r="CG169" i="45"/>
  <c r="CF169" i="45"/>
  <c r="CE169" i="45"/>
  <c r="CD169" i="45"/>
  <c r="CC169" i="45"/>
  <c r="CB169" i="45"/>
  <c r="CA169" i="45"/>
  <c r="BZ169" i="45"/>
  <c r="BY169" i="45"/>
  <c r="BX169" i="45"/>
  <c r="BW169" i="45"/>
  <c r="BV169" i="45"/>
  <c r="BU169" i="45"/>
  <c r="BT169" i="45"/>
  <c r="BS169" i="45"/>
  <c r="BR169" i="45"/>
  <c r="BQ169" i="45"/>
  <c r="BP169" i="45"/>
  <c r="BO169" i="45"/>
  <c r="BN169" i="45"/>
  <c r="BM169" i="45"/>
  <c r="BL169" i="45"/>
  <c r="BK169" i="45"/>
  <c r="BJ169" i="45"/>
  <c r="BI169" i="45"/>
  <c r="BH169" i="45"/>
  <c r="BG169" i="45"/>
  <c r="BF169" i="45"/>
  <c r="BE169" i="45"/>
  <c r="BD169" i="45"/>
  <c r="BC169" i="45"/>
  <c r="BB169" i="45"/>
  <c r="BA169" i="45"/>
  <c r="AZ169" i="45"/>
  <c r="AY169" i="45"/>
  <c r="AX169" i="45"/>
  <c r="AW169" i="45"/>
  <c r="AV169" i="45"/>
  <c r="AU169" i="45"/>
  <c r="AT169" i="45"/>
  <c r="AS169" i="45"/>
  <c r="AR169" i="45"/>
  <c r="AQ169" i="45"/>
  <c r="AP169" i="45"/>
  <c r="AO169" i="45"/>
  <c r="AN169" i="45"/>
  <c r="AM169" i="45"/>
  <c r="AL169" i="45"/>
  <c r="AK169" i="45"/>
  <c r="AJ169" i="45"/>
  <c r="AI169" i="45"/>
  <c r="AH169" i="45"/>
  <c r="AG169" i="45"/>
  <c r="AF169" i="45"/>
  <c r="AE169" i="45"/>
  <c r="AD169" i="45"/>
  <c r="AC169" i="45"/>
  <c r="AB169" i="45"/>
  <c r="AA169" i="45"/>
  <c r="Z169" i="45"/>
  <c r="Y169" i="45"/>
  <c r="X169" i="45"/>
  <c r="W169" i="45"/>
  <c r="V169" i="45"/>
  <c r="U169" i="45"/>
  <c r="T169" i="45"/>
  <c r="S169" i="45"/>
  <c r="R169" i="45"/>
  <c r="Q169" i="45"/>
  <c r="P169" i="45"/>
  <c r="O169" i="45"/>
  <c r="N169" i="45"/>
  <c r="M169" i="45"/>
  <c r="L169" i="45"/>
  <c r="K169" i="45"/>
  <c r="J169" i="45"/>
  <c r="I169" i="45"/>
  <c r="H169" i="45"/>
  <c r="G169" i="45"/>
  <c r="F169" i="45"/>
  <c r="QP168" i="45"/>
  <c r="QO168" i="45"/>
  <c r="QN168" i="45"/>
  <c r="QM168" i="45"/>
  <c r="QL168" i="45"/>
  <c r="QK168" i="45"/>
  <c r="QJ168" i="45"/>
  <c r="QI168" i="45"/>
  <c r="QH168" i="45"/>
  <c r="QG168" i="45"/>
  <c r="QF168" i="45"/>
  <c r="QE168" i="45"/>
  <c r="QD168" i="45"/>
  <c r="QC168" i="45"/>
  <c r="QB168" i="45"/>
  <c r="QA168" i="45"/>
  <c r="PZ168" i="45"/>
  <c r="PY168" i="45"/>
  <c r="PX168" i="45"/>
  <c r="PW168" i="45"/>
  <c r="PV168" i="45"/>
  <c r="PU168" i="45"/>
  <c r="PT168" i="45"/>
  <c r="PS168" i="45"/>
  <c r="PR168" i="45"/>
  <c r="PQ168" i="45"/>
  <c r="PP168" i="45"/>
  <c r="PO168" i="45"/>
  <c r="PN168" i="45"/>
  <c r="PM168" i="45"/>
  <c r="PL168" i="45"/>
  <c r="PK168" i="45"/>
  <c r="PJ168" i="45"/>
  <c r="PI168" i="45"/>
  <c r="PH168" i="45"/>
  <c r="PG168" i="45"/>
  <c r="PF168" i="45"/>
  <c r="PE168" i="45"/>
  <c r="PD168" i="45"/>
  <c r="PC168" i="45"/>
  <c r="PB168" i="45"/>
  <c r="PA168" i="45"/>
  <c r="OZ168" i="45"/>
  <c r="OY168" i="45"/>
  <c r="OX168" i="45"/>
  <c r="OW168" i="45"/>
  <c r="OV168" i="45"/>
  <c r="OU168" i="45"/>
  <c r="OT168" i="45"/>
  <c r="OS168" i="45"/>
  <c r="OR168" i="45"/>
  <c r="OQ168" i="45"/>
  <c r="OP168" i="45"/>
  <c r="OO168" i="45"/>
  <c r="ON168" i="45"/>
  <c r="OM168" i="45"/>
  <c r="OL168" i="45"/>
  <c r="OK168" i="45"/>
  <c r="OJ168" i="45"/>
  <c r="OI168" i="45"/>
  <c r="OH168" i="45"/>
  <c r="OG168" i="45"/>
  <c r="OF168" i="45"/>
  <c r="OE168" i="45"/>
  <c r="OD168" i="45"/>
  <c r="OC168" i="45"/>
  <c r="OB168" i="45"/>
  <c r="OA168" i="45"/>
  <c r="NZ168" i="45"/>
  <c r="NY168" i="45"/>
  <c r="NX168" i="45"/>
  <c r="NW168" i="45"/>
  <c r="NV168" i="45"/>
  <c r="NU168" i="45"/>
  <c r="NT168" i="45"/>
  <c r="NS168" i="45"/>
  <c r="NR168" i="45"/>
  <c r="NQ168" i="45"/>
  <c r="NP168" i="45"/>
  <c r="NO168" i="45"/>
  <c r="NN168" i="45"/>
  <c r="NM168" i="45"/>
  <c r="NL168" i="45"/>
  <c r="NK168" i="45"/>
  <c r="NJ168" i="45"/>
  <c r="NI168" i="45"/>
  <c r="NH168" i="45"/>
  <c r="NG168" i="45"/>
  <c r="NF168" i="45"/>
  <c r="NE168" i="45"/>
  <c r="ND168" i="45"/>
  <c r="NC168" i="45"/>
  <c r="NB168" i="45"/>
  <c r="NA168" i="45"/>
  <c r="MZ168" i="45"/>
  <c r="MY168" i="45"/>
  <c r="MX168" i="45"/>
  <c r="MW168" i="45"/>
  <c r="MV168" i="45"/>
  <c r="MU168" i="45"/>
  <c r="MT168" i="45"/>
  <c r="MS168" i="45"/>
  <c r="MR168" i="45"/>
  <c r="MQ168" i="45"/>
  <c r="MP168" i="45"/>
  <c r="MO168" i="45"/>
  <c r="MN168" i="45"/>
  <c r="MM168" i="45"/>
  <c r="ML168" i="45"/>
  <c r="MK168" i="45"/>
  <c r="MJ168" i="45"/>
  <c r="MI168" i="45"/>
  <c r="MH168" i="45"/>
  <c r="MG168" i="45"/>
  <c r="MF168" i="45"/>
  <c r="ME168" i="45"/>
  <c r="MD168" i="45"/>
  <c r="MC168" i="45"/>
  <c r="MB168" i="45"/>
  <c r="MA168" i="45"/>
  <c r="LZ168" i="45"/>
  <c r="LY168" i="45"/>
  <c r="LX168" i="45"/>
  <c r="LW168" i="45"/>
  <c r="LV168" i="45"/>
  <c r="LU168" i="45"/>
  <c r="LT168" i="45"/>
  <c r="LS168" i="45"/>
  <c r="LR168" i="45"/>
  <c r="LQ168" i="45"/>
  <c r="LP168" i="45"/>
  <c r="LO168" i="45"/>
  <c r="LN168" i="45"/>
  <c r="LM168" i="45"/>
  <c r="LL168" i="45"/>
  <c r="LK168" i="45"/>
  <c r="LJ168" i="45"/>
  <c r="LI168" i="45"/>
  <c r="LH168" i="45"/>
  <c r="LG168" i="45"/>
  <c r="LF168" i="45"/>
  <c r="LE168" i="45"/>
  <c r="LD168" i="45"/>
  <c r="LC168" i="45"/>
  <c r="LB168" i="45"/>
  <c r="LA168" i="45"/>
  <c r="KZ168" i="45"/>
  <c r="KY168" i="45"/>
  <c r="KX168" i="45"/>
  <c r="KW168" i="45"/>
  <c r="KV168" i="45"/>
  <c r="KU168" i="45"/>
  <c r="KT168" i="45"/>
  <c r="KS168" i="45"/>
  <c r="KR168" i="45"/>
  <c r="KQ168" i="45"/>
  <c r="KP168" i="45"/>
  <c r="KO168" i="45"/>
  <c r="KN168" i="45"/>
  <c r="KM168" i="45"/>
  <c r="KL168" i="45"/>
  <c r="KK168" i="45"/>
  <c r="KJ168" i="45"/>
  <c r="KI168" i="45"/>
  <c r="KH168" i="45"/>
  <c r="KG168" i="45"/>
  <c r="KF168" i="45"/>
  <c r="KE168" i="45"/>
  <c r="KD168" i="45"/>
  <c r="KC168" i="45"/>
  <c r="KB168" i="45"/>
  <c r="KA168" i="45"/>
  <c r="JZ168" i="45"/>
  <c r="JY168" i="45"/>
  <c r="JX168" i="45"/>
  <c r="JW168" i="45"/>
  <c r="JV168" i="45"/>
  <c r="JU168" i="45"/>
  <c r="JT168" i="45"/>
  <c r="JS168" i="45"/>
  <c r="JR168" i="45"/>
  <c r="JQ168" i="45"/>
  <c r="JP168" i="45"/>
  <c r="JO168" i="45"/>
  <c r="JN168" i="45"/>
  <c r="JM168" i="45"/>
  <c r="JL168" i="45"/>
  <c r="JK168" i="45"/>
  <c r="JJ168" i="45"/>
  <c r="JI168" i="45"/>
  <c r="JH168" i="45"/>
  <c r="JG168" i="45"/>
  <c r="JF168" i="45"/>
  <c r="JE168" i="45"/>
  <c r="JD168" i="45"/>
  <c r="JC168" i="45"/>
  <c r="JB168" i="45"/>
  <c r="JA168" i="45"/>
  <c r="IZ168" i="45"/>
  <c r="IY168" i="45"/>
  <c r="IX168" i="45"/>
  <c r="IW168" i="45"/>
  <c r="IV168" i="45"/>
  <c r="IU168" i="45"/>
  <c r="IT168" i="45"/>
  <c r="IS168" i="45"/>
  <c r="IR168" i="45"/>
  <c r="IQ168" i="45"/>
  <c r="IP168" i="45"/>
  <c r="IO168" i="45"/>
  <c r="IN168" i="45"/>
  <c r="IM168" i="45"/>
  <c r="IL168" i="45"/>
  <c r="IK168" i="45"/>
  <c r="IJ168" i="45"/>
  <c r="II168" i="45"/>
  <c r="IH168" i="45"/>
  <c r="IG168" i="45"/>
  <c r="IF168" i="45"/>
  <c r="IE168" i="45"/>
  <c r="ID168" i="45"/>
  <c r="IC168" i="45"/>
  <c r="IB168" i="45"/>
  <c r="IA168" i="45"/>
  <c r="HZ168" i="45"/>
  <c r="HY168" i="45"/>
  <c r="HX168" i="45"/>
  <c r="HW168" i="45"/>
  <c r="HV168" i="45"/>
  <c r="HU168" i="45"/>
  <c r="HT168" i="45"/>
  <c r="HS168" i="45"/>
  <c r="HR168" i="45"/>
  <c r="HQ168" i="45"/>
  <c r="HP168" i="45"/>
  <c r="HO168" i="45"/>
  <c r="HN168" i="45"/>
  <c r="HM168" i="45"/>
  <c r="HL168" i="45"/>
  <c r="HK168" i="45"/>
  <c r="HJ168" i="45"/>
  <c r="HI168" i="45"/>
  <c r="HH168" i="45"/>
  <c r="HG168" i="45"/>
  <c r="HF168" i="45"/>
  <c r="HE168" i="45"/>
  <c r="HD168" i="45"/>
  <c r="HC168" i="45"/>
  <c r="HB168" i="45"/>
  <c r="HA168" i="45"/>
  <c r="GZ168" i="45"/>
  <c r="GY168" i="45"/>
  <c r="GX168" i="45"/>
  <c r="GW168" i="45"/>
  <c r="GV168" i="45"/>
  <c r="GU168" i="45"/>
  <c r="GT168" i="45"/>
  <c r="GS168" i="45"/>
  <c r="GR168" i="45"/>
  <c r="GQ168" i="45"/>
  <c r="GP168" i="45"/>
  <c r="GO168" i="45"/>
  <c r="GN168" i="45"/>
  <c r="GM168" i="45"/>
  <c r="GL168" i="45"/>
  <c r="GK168" i="45"/>
  <c r="GJ168" i="45"/>
  <c r="GI168" i="45"/>
  <c r="GH168" i="45"/>
  <c r="GG168" i="45"/>
  <c r="GF168" i="45"/>
  <c r="GE168" i="45"/>
  <c r="GD168" i="45"/>
  <c r="GC168" i="45"/>
  <c r="GB168" i="45"/>
  <c r="GA168" i="45"/>
  <c r="FZ168" i="45"/>
  <c r="FY168" i="45"/>
  <c r="FX168" i="45"/>
  <c r="FW168" i="45"/>
  <c r="FV168" i="45"/>
  <c r="FU168" i="45"/>
  <c r="FT168" i="45"/>
  <c r="FS168" i="45"/>
  <c r="FR168" i="45"/>
  <c r="FQ168" i="45"/>
  <c r="FP168" i="45"/>
  <c r="FO168" i="45"/>
  <c r="FN168" i="45"/>
  <c r="FM168" i="45"/>
  <c r="FL168" i="45"/>
  <c r="FK168" i="45"/>
  <c r="FJ168" i="45"/>
  <c r="FI168" i="45"/>
  <c r="FH168" i="45"/>
  <c r="FG168" i="45"/>
  <c r="FF168" i="45"/>
  <c r="FE168" i="45"/>
  <c r="FD168" i="45"/>
  <c r="FC168" i="45"/>
  <c r="FB168" i="45"/>
  <c r="FA168" i="45"/>
  <c r="EZ168" i="45"/>
  <c r="EY168" i="45"/>
  <c r="EX168" i="45"/>
  <c r="EW168" i="45"/>
  <c r="EV168" i="45"/>
  <c r="EU168" i="45"/>
  <c r="ET168" i="45"/>
  <c r="ES168" i="45"/>
  <c r="ER168" i="45"/>
  <c r="EQ168" i="45"/>
  <c r="EP168" i="45"/>
  <c r="EO168" i="45"/>
  <c r="EN168" i="45"/>
  <c r="EM168" i="45"/>
  <c r="EL168" i="45"/>
  <c r="EK168" i="45"/>
  <c r="EJ168" i="45"/>
  <c r="EI168" i="45"/>
  <c r="EH168" i="45"/>
  <c r="EG168" i="45"/>
  <c r="EF168" i="45"/>
  <c r="EE168" i="45"/>
  <c r="ED168" i="45"/>
  <c r="EC168" i="45"/>
  <c r="EB168" i="45"/>
  <c r="EA168" i="45"/>
  <c r="DZ168" i="45"/>
  <c r="DY168" i="45"/>
  <c r="DX168" i="45"/>
  <c r="DW168" i="45"/>
  <c r="DV168" i="45"/>
  <c r="DU168" i="45"/>
  <c r="DT168" i="45"/>
  <c r="DS168" i="45"/>
  <c r="DR168" i="45"/>
  <c r="DQ168" i="45"/>
  <c r="DP168" i="45"/>
  <c r="DO168" i="45"/>
  <c r="DN168" i="45"/>
  <c r="DM168" i="45"/>
  <c r="DL168" i="45"/>
  <c r="DK168" i="45"/>
  <c r="DJ168" i="45"/>
  <c r="DI168" i="45"/>
  <c r="DH168" i="45"/>
  <c r="DG168" i="45"/>
  <c r="DF168" i="45"/>
  <c r="DE168" i="45"/>
  <c r="DD168" i="45"/>
  <c r="DC168" i="45"/>
  <c r="DB168" i="45"/>
  <c r="DA168" i="45"/>
  <c r="CZ168" i="45"/>
  <c r="CY168" i="45"/>
  <c r="CX168" i="45"/>
  <c r="CW168" i="45"/>
  <c r="CV168" i="45"/>
  <c r="CU168" i="45"/>
  <c r="CT168" i="45"/>
  <c r="CS168" i="45"/>
  <c r="CR168" i="45"/>
  <c r="CQ168" i="45"/>
  <c r="CP168" i="45"/>
  <c r="CO168" i="45"/>
  <c r="CN168" i="45"/>
  <c r="CM168" i="45"/>
  <c r="CL168" i="45"/>
  <c r="CK168" i="45"/>
  <c r="CJ168" i="45"/>
  <c r="CI168" i="45"/>
  <c r="CH168" i="45"/>
  <c r="CG168" i="45"/>
  <c r="CF168" i="45"/>
  <c r="CE168" i="45"/>
  <c r="CD168" i="45"/>
  <c r="CC168" i="45"/>
  <c r="CB168" i="45"/>
  <c r="CA168" i="45"/>
  <c r="BZ168" i="45"/>
  <c r="BY168" i="45"/>
  <c r="BX168" i="45"/>
  <c r="BW168" i="45"/>
  <c r="BV168" i="45"/>
  <c r="BU168" i="45"/>
  <c r="BT168" i="45"/>
  <c r="BS168" i="45"/>
  <c r="BR168" i="45"/>
  <c r="BQ168" i="45"/>
  <c r="BP168" i="45"/>
  <c r="BO168" i="45"/>
  <c r="BN168" i="45"/>
  <c r="BM168" i="45"/>
  <c r="BL168" i="45"/>
  <c r="BK168" i="45"/>
  <c r="BJ168" i="45"/>
  <c r="BI168" i="45"/>
  <c r="BH168" i="45"/>
  <c r="BG168" i="45"/>
  <c r="BF168" i="45"/>
  <c r="BE168" i="45"/>
  <c r="BD168" i="45"/>
  <c r="BC168" i="45"/>
  <c r="BB168" i="45"/>
  <c r="BA168" i="45"/>
  <c r="AZ168" i="45"/>
  <c r="AY168" i="45"/>
  <c r="AX168" i="45"/>
  <c r="AW168" i="45"/>
  <c r="AV168" i="45"/>
  <c r="AU168" i="45"/>
  <c r="AT168" i="45"/>
  <c r="AS168" i="45"/>
  <c r="AR168" i="45"/>
  <c r="AQ168" i="45"/>
  <c r="AP168" i="45"/>
  <c r="AO168" i="45"/>
  <c r="AN168" i="45"/>
  <c r="AM168" i="45"/>
  <c r="AL168" i="45"/>
  <c r="AK168" i="45"/>
  <c r="AJ168" i="45"/>
  <c r="AI168" i="45"/>
  <c r="AH168" i="45"/>
  <c r="AG168" i="45"/>
  <c r="AF168" i="45"/>
  <c r="AE168" i="45"/>
  <c r="AD168" i="45"/>
  <c r="AC168" i="45"/>
  <c r="AB168" i="45"/>
  <c r="AA168" i="45"/>
  <c r="Z168" i="45"/>
  <c r="Y168" i="45"/>
  <c r="X168" i="45"/>
  <c r="W168" i="45"/>
  <c r="V168" i="45"/>
  <c r="U168" i="45"/>
  <c r="T168" i="45"/>
  <c r="S168" i="45"/>
  <c r="R168" i="45"/>
  <c r="Q168" i="45"/>
  <c r="P168" i="45"/>
  <c r="O168" i="45"/>
  <c r="N168" i="45"/>
  <c r="M168" i="45"/>
  <c r="L168" i="45"/>
  <c r="K168" i="45"/>
  <c r="J168" i="45"/>
  <c r="I168" i="45"/>
  <c r="H168" i="45"/>
  <c r="G168" i="45"/>
  <c r="F168" i="45"/>
  <c r="QP167" i="45"/>
  <c r="QO167" i="45"/>
  <c r="QN167" i="45"/>
  <c r="QM167" i="45"/>
  <c r="QL167" i="45"/>
  <c r="QK167" i="45"/>
  <c r="QJ167" i="45"/>
  <c r="QI167" i="45"/>
  <c r="QH167" i="45"/>
  <c r="QG167" i="45"/>
  <c r="QF167" i="45"/>
  <c r="QE167" i="45"/>
  <c r="QD167" i="45"/>
  <c r="QC167" i="45"/>
  <c r="QB167" i="45"/>
  <c r="QA167" i="45"/>
  <c r="PZ167" i="45"/>
  <c r="PY167" i="45"/>
  <c r="PX167" i="45"/>
  <c r="PW167" i="45"/>
  <c r="PV167" i="45"/>
  <c r="PU167" i="45"/>
  <c r="PT167" i="45"/>
  <c r="PS167" i="45"/>
  <c r="PR167" i="45"/>
  <c r="PQ167" i="45"/>
  <c r="PP167" i="45"/>
  <c r="PO167" i="45"/>
  <c r="PN167" i="45"/>
  <c r="PM167" i="45"/>
  <c r="PL167" i="45"/>
  <c r="PK167" i="45"/>
  <c r="PJ167" i="45"/>
  <c r="PI167" i="45"/>
  <c r="PH167" i="45"/>
  <c r="PG167" i="45"/>
  <c r="PF167" i="45"/>
  <c r="PE167" i="45"/>
  <c r="PD167" i="45"/>
  <c r="PC167" i="45"/>
  <c r="PB167" i="45"/>
  <c r="PA167" i="45"/>
  <c r="OZ167" i="45"/>
  <c r="OY167" i="45"/>
  <c r="OX167" i="45"/>
  <c r="OW167" i="45"/>
  <c r="OV167" i="45"/>
  <c r="OU167" i="45"/>
  <c r="OT167" i="45"/>
  <c r="OS167" i="45"/>
  <c r="OR167" i="45"/>
  <c r="OQ167" i="45"/>
  <c r="OP167" i="45"/>
  <c r="OO167" i="45"/>
  <c r="ON167" i="45"/>
  <c r="OM167" i="45"/>
  <c r="OL167" i="45"/>
  <c r="OK167" i="45"/>
  <c r="OJ167" i="45"/>
  <c r="OI167" i="45"/>
  <c r="OH167" i="45"/>
  <c r="OG167" i="45"/>
  <c r="OF167" i="45"/>
  <c r="OE167" i="45"/>
  <c r="OD167" i="45"/>
  <c r="OC167" i="45"/>
  <c r="OB167" i="45"/>
  <c r="OA167" i="45"/>
  <c r="NZ167" i="45"/>
  <c r="NY167" i="45"/>
  <c r="NX167" i="45"/>
  <c r="NW167" i="45"/>
  <c r="NV167" i="45"/>
  <c r="NU167" i="45"/>
  <c r="NT167" i="45"/>
  <c r="NS167" i="45"/>
  <c r="NR167" i="45"/>
  <c r="NQ167" i="45"/>
  <c r="NP167" i="45"/>
  <c r="NO167" i="45"/>
  <c r="NN167" i="45"/>
  <c r="NM167" i="45"/>
  <c r="NL167" i="45"/>
  <c r="NK167" i="45"/>
  <c r="NJ167" i="45"/>
  <c r="NI167" i="45"/>
  <c r="NH167" i="45"/>
  <c r="NG167" i="45"/>
  <c r="NF167" i="45"/>
  <c r="NE167" i="45"/>
  <c r="ND167" i="45"/>
  <c r="NC167" i="45"/>
  <c r="NB167" i="45"/>
  <c r="NA167" i="45"/>
  <c r="MZ167" i="45"/>
  <c r="MY167" i="45"/>
  <c r="MX167" i="45"/>
  <c r="MW167" i="45"/>
  <c r="MV167" i="45"/>
  <c r="MU167" i="45"/>
  <c r="MT167" i="45"/>
  <c r="MS167" i="45"/>
  <c r="MR167" i="45"/>
  <c r="MQ167" i="45"/>
  <c r="MP167" i="45"/>
  <c r="MO167" i="45"/>
  <c r="MN167" i="45"/>
  <c r="MM167" i="45"/>
  <c r="ML167" i="45"/>
  <c r="MK167" i="45"/>
  <c r="MJ167" i="45"/>
  <c r="MI167" i="45"/>
  <c r="MH167" i="45"/>
  <c r="MG167" i="45"/>
  <c r="MF167" i="45"/>
  <c r="ME167" i="45"/>
  <c r="MD167" i="45"/>
  <c r="MC167" i="45"/>
  <c r="MB167" i="45"/>
  <c r="MA167" i="45"/>
  <c r="LZ167" i="45"/>
  <c r="LY167" i="45"/>
  <c r="LX167" i="45"/>
  <c r="LW167" i="45"/>
  <c r="LV167" i="45"/>
  <c r="LU167" i="45"/>
  <c r="LT167" i="45"/>
  <c r="LS167" i="45"/>
  <c r="LR167" i="45"/>
  <c r="LQ167" i="45"/>
  <c r="LP167" i="45"/>
  <c r="LO167" i="45"/>
  <c r="LN167" i="45"/>
  <c r="LM167" i="45"/>
  <c r="LL167" i="45"/>
  <c r="LK167" i="45"/>
  <c r="LJ167" i="45"/>
  <c r="LI167" i="45"/>
  <c r="LH167" i="45"/>
  <c r="LG167" i="45"/>
  <c r="LF167" i="45"/>
  <c r="LE167" i="45"/>
  <c r="LD167" i="45"/>
  <c r="LC167" i="45"/>
  <c r="LB167" i="45"/>
  <c r="LA167" i="45"/>
  <c r="KZ167" i="45"/>
  <c r="KY167" i="45"/>
  <c r="KX167" i="45"/>
  <c r="KW167" i="45"/>
  <c r="KV167" i="45"/>
  <c r="KU167" i="45"/>
  <c r="KT167" i="45"/>
  <c r="KS167" i="45"/>
  <c r="KR167" i="45"/>
  <c r="KQ167" i="45"/>
  <c r="KP167" i="45"/>
  <c r="KO167" i="45"/>
  <c r="KN167" i="45"/>
  <c r="KM167" i="45"/>
  <c r="KL167" i="45"/>
  <c r="KK167" i="45"/>
  <c r="KJ167" i="45"/>
  <c r="KI167" i="45"/>
  <c r="KH167" i="45"/>
  <c r="KG167" i="45"/>
  <c r="KF167" i="45"/>
  <c r="KE167" i="45"/>
  <c r="KD167" i="45"/>
  <c r="KC167" i="45"/>
  <c r="KB167" i="45"/>
  <c r="KA167" i="45"/>
  <c r="JZ167" i="45"/>
  <c r="JY167" i="45"/>
  <c r="JX167" i="45"/>
  <c r="JW167" i="45"/>
  <c r="JV167" i="45"/>
  <c r="JU167" i="45"/>
  <c r="JT167" i="45"/>
  <c r="JS167" i="45"/>
  <c r="JR167" i="45"/>
  <c r="JQ167" i="45"/>
  <c r="JP167" i="45"/>
  <c r="JO167" i="45"/>
  <c r="JN167" i="45"/>
  <c r="JM167" i="45"/>
  <c r="JL167" i="45"/>
  <c r="JK167" i="45"/>
  <c r="JJ167" i="45"/>
  <c r="JI167" i="45"/>
  <c r="JH167" i="45"/>
  <c r="JG167" i="45"/>
  <c r="JF167" i="45"/>
  <c r="JE167" i="45"/>
  <c r="JD167" i="45"/>
  <c r="JC167" i="45"/>
  <c r="JB167" i="45"/>
  <c r="JA167" i="45"/>
  <c r="IZ167" i="45"/>
  <c r="IY167" i="45"/>
  <c r="IX167" i="45"/>
  <c r="IW167" i="45"/>
  <c r="IV167" i="45"/>
  <c r="IU167" i="45"/>
  <c r="IT167" i="45"/>
  <c r="IS167" i="45"/>
  <c r="IR167" i="45"/>
  <c r="IQ167" i="45"/>
  <c r="IP167" i="45"/>
  <c r="IO167" i="45"/>
  <c r="IN167" i="45"/>
  <c r="IM167" i="45"/>
  <c r="IL167" i="45"/>
  <c r="IK167" i="45"/>
  <c r="IJ167" i="45"/>
  <c r="II167" i="45"/>
  <c r="IH167" i="45"/>
  <c r="IG167" i="45"/>
  <c r="IF167" i="45"/>
  <c r="IE167" i="45"/>
  <c r="ID167" i="45"/>
  <c r="IC167" i="45"/>
  <c r="IB167" i="45"/>
  <c r="IA167" i="45"/>
  <c r="HZ167" i="45"/>
  <c r="HY167" i="45"/>
  <c r="HX167" i="45"/>
  <c r="HW167" i="45"/>
  <c r="HV167" i="45"/>
  <c r="HU167" i="45"/>
  <c r="HT167" i="45"/>
  <c r="HS167" i="45"/>
  <c r="HR167" i="45"/>
  <c r="HQ167" i="45"/>
  <c r="HP167" i="45"/>
  <c r="HO167" i="45"/>
  <c r="HN167" i="45"/>
  <c r="HM167" i="45"/>
  <c r="HL167" i="45"/>
  <c r="HK167" i="45"/>
  <c r="HJ167" i="45"/>
  <c r="HI167" i="45"/>
  <c r="HH167" i="45"/>
  <c r="HG167" i="45"/>
  <c r="HF167" i="45"/>
  <c r="HE167" i="45"/>
  <c r="HD167" i="45"/>
  <c r="HC167" i="45"/>
  <c r="HB167" i="45"/>
  <c r="HA167" i="45"/>
  <c r="GZ167" i="45"/>
  <c r="GY167" i="45"/>
  <c r="GX167" i="45"/>
  <c r="GW167" i="45"/>
  <c r="GV167" i="45"/>
  <c r="GU167" i="45"/>
  <c r="GT167" i="45"/>
  <c r="GS167" i="45"/>
  <c r="GR167" i="45"/>
  <c r="GQ167" i="45"/>
  <c r="GP167" i="45"/>
  <c r="GO167" i="45"/>
  <c r="GN167" i="45"/>
  <c r="GM167" i="45"/>
  <c r="GL167" i="45"/>
  <c r="GK167" i="45"/>
  <c r="GJ167" i="45"/>
  <c r="GI167" i="45"/>
  <c r="GH167" i="45"/>
  <c r="GG167" i="45"/>
  <c r="GF167" i="45"/>
  <c r="GE167" i="45"/>
  <c r="GD167" i="45"/>
  <c r="GC167" i="45"/>
  <c r="GB167" i="45"/>
  <c r="GA167" i="45"/>
  <c r="FZ167" i="45"/>
  <c r="FY167" i="45"/>
  <c r="FX167" i="45"/>
  <c r="FW167" i="45"/>
  <c r="FV167" i="45"/>
  <c r="FU167" i="45"/>
  <c r="FT167" i="45"/>
  <c r="FS167" i="45"/>
  <c r="FR167" i="45"/>
  <c r="FQ167" i="45"/>
  <c r="FP167" i="45"/>
  <c r="FO167" i="45"/>
  <c r="FN167" i="45"/>
  <c r="FM167" i="45"/>
  <c r="FL167" i="45"/>
  <c r="FK167" i="45"/>
  <c r="FJ167" i="45"/>
  <c r="FI167" i="45"/>
  <c r="FH167" i="45"/>
  <c r="FG167" i="45"/>
  <c r="FF167" i="45"/>
  <c r="FE167" i="45"/>
  <c r="FD167" i="45"/>
  <c r="FC167" i="45"/>
  <c r="FB167" i="45"/>
  <c r="FA167" i="45"/>
  <c r="EZ167" i="45"/>
  <c r="EY167" i="45"/>
  <c r="EX167" i="45"/>
  <c r="EW167" i="45"/>
  <c r="EV167" i="45"/>
  <c r="EU167" i="45"/>
  <c r="ET167" i="45"/>
  <c r="ES167" i="45"/>
  <c r="ER167" i="45"/>
  <c r="EQ167" i="45"/>
  <c r="EP167" i="45"/>
  <c r="EO167" i="45"/>
  <c r="EN167" i="45"/>
  <c r="EM167" i="45"/>
  <c r="EL167" i="45"/>
  <c r="EK167" i="45"/>
  <c r="EJ167" i="45"/>
  <c r="EI167" i="45"/>
  <c r="EH167" i="45"/>
  <c r="EG167" i="45"/>
  <c r="EF167" i="45"/>
  <c r="EE167" i="45"/>
  <c r="ED167" i="45"/>
  <c r="EC167" i="45"/>
  <c r="EB167" i="45"/>
  <c r="EA167" i="45"/>
  <c r="DZ167" i="45"/>
  <c r="DY167" i="45"/>
  <c r="DX167" i="45"/>
  <c r="DW167" i="45"/>
  <c r="DV167" i="45"/>
  <c r="DU167" i="45"/>
  <c r="DT167" i="45"/>
  <c r="DS167" i="45"/>
  <c r="DR167" i="45"/>
  <c r="DQ167" i="45"/>
  <c r="DP167" i="45"/>
  <c r="DO167" i="45"/>
  <c r="DN167" i="45"/>
  <c r="DM167" i="45"/>
  <c r="DL167" i="45"/>
  <c r="DK167" i="45"/>
  <c r="DJ167" i="45"/>
  <c r="DI167" i="45"/>
  <c r="DH167" i="45"/>
  <c r="DG167" i="45"/>
  <c r="DF167" i="45"/>
  <c r="DE167" i="45"/>
  <c r="DD167" i="45"/>
  <c r="DC167" i="45"/>
  <c r="DB167" i="45"/>
  <c r="DA167" i="45"/>
  <c r="CZ167" i="45"/>
  <c r="CY167" i="45"/>
  <c r="CX167" i="45"/>
  <c r="CW167" i="45"/>
  <c r="CV167" i="45"/>
  <c r="CU167" i="45"/>
  <c r="CT167" i="45"/>
  <c r="CS167" i="45"/>
  <c r="CR167" i="45"/>
  <c r="CQ167" i="45"/>
  <c r="CP167" i="45"/>
  <c r="CO167" i="45"/>
  <c r="CN167" i="45"/>
  <c r="CM167" i="45"/>
  <c r="CL167" i="45"/>
  <c r="CK167" i="45"/>
  <c r="CJ167" i="45"/>
  <c r="CI167" i="45"/>
  <c r="CH167" i="45"/>
  <c r="CG167" i="45"/>
  <c r="CF167" i="45"/>
  <c r="CE167" i="45"/>
  <c r="CD167" i="45"/>
  <c r="CC167" i="45"/>
  <c r="CB167" i="45"/>
  <c r="CA167" i="45"/>
  <c r="BZ167" i="45"/>
  <c r="BY167" i="45"/>
  <c r="BX167" i="45"/>
  <c r="BW167" i="45"/>
  <c r="BV167" i="45"/>
  <c r="BU167" i="45"/>
  <c r="BT167" i="45"/>
  <c r="BS167" i="45"/>
  <c r="BR167" i="45"/>
  <c r="BQ167" i="45"/>
  <c r="BP167" i="45"/>
  <c r="BO167" i="45"/>
  <c r="BN167" i="45"/>
  <c r="BM167" i="45"/>
  <c r="BL167" i="45"/>
  <c r="BK167" i="45"/>
  <c r="BJ167" i="45"/>
  <c r="BI167" i="45"/>
  <c r="BH167" i="45"/>
  <c r="BG167" i="45"/>
  <c r="BF167" i="45"/>
  <c r="BE167" i="45"/>
  <c r="BD167" i="45"/>
  <c r="BC167" i="45"/>
  <c r="BB167" i="45"/>
  <c r="BA167" i="45"/>
  <c r="AZ167" i="45"/>
  <c r="AY167" i="45"/>
  <c r="AX167" i="45"/>
  <c r="AW167" i="45"/>
  <c r="AV167" i="45"/>
  <c r="AU167" i="45"/>
  <c r="AT167" i="45"/>
  <c r="AS167" i="45"/>
  <c r="AR167" i="45"/>
  <c r="AQ167" i="45"/>
  <c r="AP167" i="45"/>
  <c r="AO167" i="45"/>
  <c r="AN167" i="45"/>
  <c r="AM167" i="45"/>
  <c r="AL167" i="45"/>
  <c r="AK167" i="45"/>
  <c r="AJ167" i="45"/>
  <c r="AI167" i="45"/>
  <c r="AH167" i="45"/>
  <c r="AG167" i="45"/>
  <c r="AF167" i="45"/>
  <c r="AE167" i="45"/>
  <c r="AD167" i="45"/>
  <c r="AC167" i="45"/>
  <c r="AB167" i="45"/>
  <c r="AA167" i="45"/>
  <c r="Z167" i="45"/>
  <c r="Y167" i="45"/>
  <c r="X167" i="45"/>
  <c r="W167" i="45"/>
  <c r="V167" i="45"/>
  <c r="U167" i="45"/>
  <c r="T167" i="45"/>
  <c r="S167" i="45"/>
  <c r="R167" i="45"/>
  <c r="Q167" i="45"/>
  <c r="P167" i="45"/>
  <c r="O167" i="45"/>
  <c r="N167" i="45"/>
  <c r="M167" i="45"/>
  <c r="L167" i="45"/>
  <c r="K167" i="45"/>
  <c r="J167" i="45"/>
  <c r="I167" i="45"/>
  <c r="H167" i="45"/>
  <c r="G167" i="45"/>
  <c r="F167" i="45"/>
  <c r="QP166" i="45"/>
  <c r="QO166" i="45"/>
  <c r="QN166" i="45"/>
  <c r="QM166" i="45"/>
  <c r="QL166" i="45"/>
  <c r="QK166" i="45"/>
  <c r="QJ166" i="45"/>
  <c r="QI166" i="45"/>
  <c r="QH166" i="45"/>
  <c r="QG166" i="45"/>
  <c r="QF166" i="45"/>
  <c r="QE166" i="45"/>
  <c r="QD166" i="45"/>
  <c r="QC166" i="45"/>
  <c r="QB166" i="45"/>
  <c r="QA166" i="45"/>
  <c r="PZ166" i="45"/>
  <c r="PY166" i="45"/>
  <c r="PX166" i="45"/>
  <c r="PW166" i="45"/>
  <c r="PV166" i="45"/>
  <c r="PU166" i="45"/>
  <c r="PT166" i="45"/>
  <c r="PS166" i="45"/>
  <c r="PR166" i="45"/>
  <c r="PQ166" i="45"/>
  <c r="PP166" i="45"/>
  <c r="PO166" i="45"/>
  <c r="PN166" i="45"/>
  <c r="PM166" i="45"/>
  <c r="PL166" i="45"/>
  <c r="PK166" i="45"/>
  <c r="PJ166" i="45"/>
  <c r="PI166" i="45"/>
  <c r="PH166" i="45"/>
  <c r="PG166" i="45"/>
  <c r="PF166" i="45"/>
  <c r="PE166" i="45"/>
  <c r="PD166" i="45"/>
  <c r="PC166" i="45"/>
  <c r="PB166" i="45"/>
  <c r="PA166" i="45"/>
  <c r="OZ166" i="45"/>
  <c r="OY166" i="45"/>
  <c r="OX166" i="45"/>
  <c r="OW166" i="45"/>
  <c r="OV166" i="45"/>
  <c r="OU166" i="45"/>
  <c r="OT166" i="45"/>
  <c r="OS166" i="45"/>
  <c r="OR166" i="45"/>
  <c r="OQ166" i="45"/>
  <c r="OP166" i="45"/>
  <c r="OO166" i="45"/>
  <c r="ON166" i="45"/>
  <c r="OM166" i="45"/>
  <c r="OL166" i="45"/>
  <c r="OK166" i="45"/>
  <c r="OJ166" i="45"/>
  <c r="OI166" i="45"/>
  <c r="OH166" i="45"/>
  <c r="OG166" i="45"/>
  <c r="OF166" i="45"/>
  <c r="OE166" i="45"/>
  <c r="OD166" i="45"/>
  <c r="OC166" i="45"/>
  <c r="OB166" i="45"/>
  <c r="OA166" i="45"/>
  <c r="NZ166" i="45"/>
  <c r="NY166" i="45"/>
  <c r="NX166" i="45"/>
  <c r="NW166" i="45"/>
  <c r="NV166" i="45"/>
  <c r="NU166" i="45"/>
  <c r="NT166" i="45"/>
  <c r="NS166" i="45"/>
  <c r="NR166" i="45"/>
  <c r="NQ166" i="45"/>
  <c r="NP166" i="45"/>
  <c r="NO166" i="45"/>
  <c r="NN166" i="45"/>
  <c r="NM166" i="45"/>
  <c r="NL166" i="45"/>
  <c r="NK166" i="45"/>
  <c r="NJ166" i="45"/>
  <c r="NI166" i="45"/>
  <c r="NH166" i="45"/>
  <c r="NG166" i="45"/>
  <c r="NF166" i="45"/>
  <c r="NE166" i="45"/>
  <c r="ND166" i="45"/>
  <c r="NC166" i="45"/>
  <c r="NB166" i="45"/>
  <c r="NA166" i="45"/>
  <c r="MZ166" i="45"/>
  <c r="MY166" i="45"/>
  <c r="MX166" i="45"/>
  <c r="MW166" i="45"/>
  <c r="MV166" i="45"/>
  <c r="MU166" i="45"/>
  <c r="MT166" i="45"/>
  <c r="MS166" i="45"/>
  <c r="MR166" i="45"/>
  <c r="MQ166" i="45"/>
  <c r="MP166" i="45"/>
  <c r="MO166" i="45"/>
  <c r="MN166" i="45"/>
  <c r="MM166" i="45"/>
  <c r="ML166" i="45"/>
  <c r="MK166" i="45"/>
  <c r="MJ166" i="45"/>
  <c r="MI166" i="45"/>
  <c r="MH166" i="45"/>
  <c r="MG166" i="45"/>
  <c r="MF166" i="45"/>
  <c r="ME166" i="45"/>
  <c r="MD166" i="45"/>
  <c r="MC166" i="45"/>
  <c r="MB166" i="45"/>
  <c r="MA166" i="45"/>
  <c r="LZ166" i="45"/>
  <c r="LY166" i="45"/>
  <c r="LX166" i="45"/>
  <c r="LW166" i="45"/>
  <c r="LV166" i="45"/>
  <c r="LU166" i="45"/>
  <c r="LT166" i="45"/>
  <c r="LS166" i="45"/>
  <c r="LR166" i="45"/>
  <c r="LQ166" i="45"/>
  <c r="LP166" i="45"/>
  <c r="LO166" i="45"/>
  <c r="LN166" i="45"/>
  <c r="LM166" i="45"/>
  <c r="LL166" i="45"/>
  <c r="LK166" i="45"/>
  <c r="LJ166" i="45"/>
  <c r="LI166" i="45"/>
  <c r="LH166" i="45"/>
  <c r="LG166" i="45"/>
  <c r="LF166" i="45"/>
  <c r="LE166" i="45"/>
  <c r="LD166" i="45"/>
  <c r="LC166" i="45"/>
  <c r="LB166" i="45"/>
  <c r="LA166" i="45"/>
  <c r="KZ166" i="45"/>
  <c r="KY166" i="45"/>
  <c r="KX166" i="45"/>
  <c r="KW166" i="45"/>
  <c r="KV166" i="45"/>
  <c r="KU166" i="45"/>
  <c r="KT166" i="45"/>
  <c r="KS166" i="45"/>
  <c r="KR166" i="45"/>
  <c r="KQ166" i="45"/>
  <c r="KP166" i="45"/>
  <c r="KO166" i="45"/>
  <c r="KN166" i="45"/>
  <c r="KM166" i="45"/>
  <c r="KL166" i="45"/>
  <c r="KK166" i="45"/>
  <c r="KJ166" i="45"/>
  <c r="KI166" i="45"/>
  <c r="KH166" i="45"/>
  <c r="KG166" i="45"/>
  <c r="KF166" i="45"/>
  <c r="KE166" i="45"/>
  <c r="KD166" i="45"/>
  <c r="KC166" i="45"/>
  <c r="KB166" i="45"/>
  <c r="KA166" i="45"/>
  <c r="JZ166" i="45"/>
  <c r="JY166" i="45"/>
  <c r="JX166" i="45"/>
  <c r="JW166" i="45"/>
  <c r="JV166" i="45"/>
  <c r="JU166" i="45"/>
  <c r="JT166" i="45"/>
  <c r="JS166" i="45"/>
  <c r="JR166" i="45"/>
  <c r="JQ166" i="45"/>
  <c r="JP166" i="45"/>
  <c r="JO166" i="45"/>
  <c r="JN166" i="45"/>
  <c r="JM166" i="45"/>
  <c r="JL166" i="45"/>
  <c r="JK166" i="45"/>
  <c r="JJ166" i="45"/>
  <c r="JI166" i="45"/>
  <c r="JH166" i="45"/>
  <c r="JG166" i="45"/>
  <c r="JF166" i="45"/>
  <c r="JE166" i="45"/>
  <c r="JD166" i="45"/>
  <c r="JC166" i="45"/>
  <c r="JB166" i="45"/>
  <c r="JA166" i="45"/>
  <c r="IZ166" i="45"/>
  <c r="IY166" i="45"/>
  <c r="IX166" i="45"/>
  <c r="IW166" i="45"/>
  <c r="IV166" i="45"/>
  <c r="IU166" i="45"/>
  <c r="IT166" i="45"/>
  <c r="IS166" i="45"/>
  <c r="IR166" i="45"/>
  <c r="IQ166" i="45"/>
  <c r="IP166" i="45"/>
  <c r="IO166" i="45"/>
  <c r="IN166" i="45"/>
  <c r="IM166" i="45"/>
  <c r="IL166" i="45"/>
  <c r="IK166" i="45"/>
  <c r="IJ166" i="45"/>
  <c r="II166" i="45"/>
  <c r="IH166" i="45"/>
  <c r="IG166" i="45"/>
  <c r="IF166" i="45"/>
  <c r="IE166" i="45"/>
  <c r="ID166" i="45"/>
  <c r="IC166" i="45"/>
  <c r="IB166" i="45"/>
  <c r="IA166" i="45"/>
  <c r="HZ166" i="45"/>
  <c r="HY166" i="45"/>
  <c r="HX166" i="45"/>
  <c r="HW166" i="45"/>
  <c r="HV166" i="45"/>
  <c r="HU166" i="45"/>
  <c r="HT166" i="45"/>
  <c r="HS166" i="45"/>
  <c r="HR166" i="45"/>
  <c r="HQ166" i="45"/>
  <c r="HP166" i="45"/>
  <c r="HO166" i="45"/>
  <c r="HN166" i="45"/>
  <c r="HM166" i="45"/>
  <c r="HL166" i="45"/>
  <c r="HK166" i="45"/>
  <c r="HJ166" i="45"/>
  <c r="HI166" i="45"/>
  <c r="HH166" i="45"/>
  <c r="HG166" i="45"/>
  <c r="HF166" i="45"/>
  <c r="HE166" i="45"/>
  <c r="HD166" i="45"/>
  <c r="HC166" i="45"/>
  <c r="HB166" i="45"/>
  <c r="HA166" i="45"/>
  <c r="GZ166" i="45"/>
  <c r="GY166" i="45"/>
  <c r="GX166" i="45"/>
  <c r="GW166" i="45"/>
  <c r="GV166" i="45"/>
  <c r="GU166" i="45"/>
  <c r="GT166" i="45"/>
  <c r="GS166" i="45"/>
  <c r="GR166" i="45"/>
  <c r="GQ166" i="45"/>
  <c r="GP166" i="45"/>
  <c r="GO166" i="45"/>
  <c r="GN166" i="45"/>
  <c r="GM166" i="45"/>
  <c r="GL166" i="45"/>
  <c r="GK166" i="45"/>
  <c r="GJ166" i="45"/>
  <c r="GI166" i="45"/>
  <c r="GH166" i="45"/>
  <c r="GG166" i="45"/>
  <c r="GF166" i="45"/>
  <c r="GE166" i="45"/>
  <c r="GD166" i="45"/>
  <c r="GC166" i="45"/>
  <c r="GB166" i="45"/>
  <c r="GA166" i="45"/>
  <c r="FZ166" i="45"/>
  <c r="FY166" i="45"/>
  <c r="FX166" i="45"/>
  <c r="FW166" i="45"/>
  <c r="FV166" i="45"/>
  <c r="FU166" i="45"/>
  <c r="FT166" i="45"/>
  <c r="FS166" i="45"/>
  <c r="FR166" i="45"/>
  <c r="FQ166" i="45"/>
  <c r="FP166" i="45"/>
  <c r="FO166" i="45"/>
  <c r="FN166" i="45"/>
  <c r="FM166" i="45"/>
  <c r="FL166" i="45"/>
  <c r="FK166" i="45"/>
  <c r="FJ166" i="45"/>
  <c r="FI166" i="45"/>
  <c r="FH166" i="45"/>
  <c r="FG166" i="45"/>
  <c r="FF166" i="45"/>
  <c r="FE166" i="45"/>
  <c r="FD166" i="45"/>
  <c r="FC166" i="45"/>
  <c r="FB166" i="45"/>
  <c r="FA166" i="45"/>
  <c r="EZ166" i="45"/>
  <c r="EY166" i="45"/>
  <c r="EX166" i="45"/>
  <c r="EW166" i="45"/>
  <c r="EV166" i="45"/>
  <c r="EU166" i="45"/>
  <c r="ET166" i="45"/>
  <c r="ES166" i="45"/>
  <c r="ER166" i="45"/>
  <c r="EQ166" i="45"/>
  <c r="EP166" i="45"/>
  <c r="EO166" i="45"/>
  <c r="EN166" i="45"/>
  <c r="EM166" i="45"/>
  <c r="EL166" i="45"/>
  <c r="EK166" i="45"/>
  <c r="EJ166" i="45"/>
  <c r="EI166" i="45"/>
  <c r="EH166" i="45"/>
  <c r="EG166" i="45"/>
  <c r="EF166" i="45"/>
  <c r="EE166" i="45"/>
  <c r="ED166" i="45"/>
  <c r="EC166" i="45"/>
  <c r="EB166" i="45"/>
  <c r="EA166" i="45"/>
  <c r="DZ166" i="45"/>
  <c r="DY166" i="45"/>
  <c r="DX166" i="45"/>
  <c r="DW166" i="45"/>
  <c r="DV166" i="45"/>
  <c r="DU166" i="45"/>
  <c r="DT166" i="45"/>
  <c r="DS166" i="45"/>
  <c r="DR166" i="45"/>
  <c r="DQ166" i="45"/>
  <c r="DP166" i="45"/>
  <c r="DO166" i="45"/>
  <c r="DN166" i="45"/>
  <c r="DM166" i="45"/>
  <c r="DL166" i="45"/>
  <c r="DK166" i="45"/>
  <c r="DJ166" i="45"/>
  <c r="DI166" i="45"/>
  <c r="DH166" i="45"/>
  <c r="DG166" i="45"/>
  <c r="DF166" i="45"/>
  <c r="DE166" i="45"/>
  <c r="DD166" i="45"/>
  <c r="DC166" i="45"/>
  <c r="DB166" i="45"/>
  <c r="DA166" i="45"/>
  <c r="CZ166" i="45"/>
  <c r="CY166" i="45"/>
  <c r="CX166" i="45"/>
  <c r="CW166" i="45"/>
  <c r="CV166" i="45"/>
  <c r="CU166" i="45"/>
  <c r="CT166" i="45"/>
  <c r="CS166" i="45"/>
  <c r="CR166" i="45"/>
  <c r="CQ166" i="45"/>
  <c r="CP166" i="45"/>
  <c r="CO166" i="45"/>
  <c r="CN166" i="45"/>
  <c r="CM166" i="45"/>
  <c r="CL166" i="45"/>
  <c r="CK166" i="45"/>
  <c r="CJ166" i="45"/>
  <c r="CI166" i="45"/>
  <c r="CH166" i="45"/>
  <c r="CG166" i="45"/>
  <c r="CF166" i="45"/>
  <c r="CE166" i="45"/>
  <c r="CD166" i="45"/>
  <c r="CC166" i="45"/>
  <c r="CB166" i="45"/>
  <c r="CA166" i="45"/>
  <c r="BZ166" i="45"/>
  <c r="BY166" i="45"/>
  <c r="BX166" i="45"/>
  <c r="BW166" i="45"/>
  <c r="BV166" i="45"/>
  <c r="BU166" i="45"/>
  <c r="BT166" i="45"/>
  <c r="BS166" i="45"/>
  <c r="BR166" i="45"/>
  <c r="BQ166" i="45"/>
  <c r="BP166" i="45"/>
  <c r="BO166" i="45"/>
  <c r="BN166" i="45"/>
  <c r="BM166" i="45"/>
  <c r="BL166" i="45"/>
  <c r="BK166" i="45"/>
  <c r="BJ166" i="45"/>
  <c r="BI166" i="45"/>
  <c r="BH166" i="45"/>
  <c r="BG166" i="45"/>
  <c r="BF166" i="45"/>
  <c r="BE166" i="45"/>
  <c r="BD166" i="45"/>
  <c r="BC166" i="45"/>
  <c r="BB166" i="45"/>
  <c r="BA166" i="45"/>
  <c r="AZ166" i="45"/>
  <c r="AY166" i="45"/>
  <c r="AX166" i="45"/>
  <c r="AW166" i="45"/>
  <c r="AV166" i="45"/>
  <c r="AU166" i="45"/>
  <c r="AT166" i="45"/>
  <c r="AS166" i="45"/>
  <c r="AR166" i="45"/>
  <c r="AQ166" i="45"/>
  <c r="AP166" i="45"/>
  <c r="AO166" i="45"/>
  <c r="AN166" i="45"/>
  <c r="AM166" i="45"/>
  <c r="AL166" i="45"/>
  <c r="AK166" i="45"/>
  <c r="AJ166" i="45"/>
  <c r="AI166" i="45"/>
  <c r="AH166" i="45"/>
  <c r="AG166" i="45"/>
  <c r="AF166" i="45"/>
  <c r="AE166" i="45"/>
  <c r="AD166" i="45"/>
  <c r="AC166" i="45"/>
  <c r="AB166" i="45"/>
  <c r="AA166" i="45"/>
  <c r="Z166" i="45"/>
  <c r="Y166" i="45"/>
  <c r="X166" i="45"/>
  <c r="W166" i="45"/>
  <c r="V166" i="45"/>
  <c r="U166" i="45"/>
  <c r="T166" i="45"/>
  <c r="S166" i="45"/>
  <c r="R166" i="45"/>
  <c r="Q166" i="45"/>
  <c r="P166" i="45"/>
  <c r="O166" i="45"/>
  <c r="N166" i="45"/>
  <c r="M166" i="45"/>
  <c r="L166" i="45"/>
  <c r="K166" i="45"/>
  <c r="J166" i="45"/>
  <c r="I166" i="45"/>
  <c r="H166" i="45"/>
  <c r="G166" i="45"/>
  <c r="F166" i="45"/>
  <c r="QP165" i="45"/>
  <c r="QO165" i="45"/>
  <c r="QN165" i="45"/>
  <c r="QM165" i="45"/>
  <c r="QL165" i="45"/>
  <c r="QK165" i="45"/>
  <c r="QJ165" i="45"/>
  <c r="QI165" i="45"/>
  <c r="QH165" i="45"/>
  <c r="QG165" i="45"/>
  <c r="QF165" i="45"/>
  <c r="QE165" i="45"/>
  <c r="QD165" i="45"/>
  <c r="QC165" i="45"/>
  <c r="QB165" i="45"/>
  <c r="QA165" i="45"/>
  <c r="PZ165" i="45"/>
  <c r="PY165" i="45"/>
  <c r="PX165" i="45"/>
  <c r="PW165" i="45"/>
  <c r="PV165" i="45"/>
  <c r="PU165" i="45"/>
  <c r="PT165" i="45"/>
  <c r="PS165" i="45"/>
  <c r="PR165" i="45"/>
  <c r="PQ165" i="45"/>
  <c r="PP165" i="45"/>
  <c r="PO165" i="45"/>
  <c r="PN165" i="45"/>
  <c r="PM165" i="45"/>
  <c r="PL165" i="45"/>
  <c r="PK165" i="45"/>
  <c r="PJ165" i="45"/>
  <c r="PI165" i="45"/>
  <c r="PH165" i="45"/>
  <c r="PG165" i="45"/>
  <c r="PF165" i="45"/>
  <c r="PE165" i="45"/>
  <c r="PD165" i="45"/>
  <c r="PC165" i="45"/>
  <c r="PB165" i="45"/>
  <c r="PA165" i="45"/>
  <c r="OZ165" i="45"/>
  <c r="OY165" i="45"/>
  <c r="OX165" i="45"/>
  <c r="OW165" i="45"/>
  <c r="OV165" i="45"/>
  <c r="OU165" i="45"/>
  <c r="OT165" i="45"/>
  <c r="OS165" i="45"/>
  <c r="OR165" i="45"/>
  <c r="OQ165" i="45"/>
  <c r="OP165" i="45"/>
  <c r="OO165" i="45"/>
  <c r="ON165" i="45"/>
  <c r="OM165" i="45"/>
  <c r="OL165" i="45"/>
  <c r="OK165" i="45"/>
  <c r="OJ165" i="45"/>
  <c r="OI165" i="45"/>
  <c r="OH165" i="45"/>
  <c r="OG165" i="45"/>
  <c r="OF165" i="45"/>
  <c r="OE165" i="45"/>
  <c r="OD165" i="45"/>
  <c r="OC165" i="45"/>
  <c r="OB165" i="45"/>
  <c r="OA165" i="45"/>
  <c r="NZ165" i="45"/>
  <c r="NY165" i="45"/>
  <c r="NX165" i="45"/>
  <c r="NW165" i="45"/>
  <c r="NV165" i="45"/>
  <c r="NU165" i="45"/>
  <c r="NT165" i="45"/>
  <c r="NS165" i="45"/>
  <c r="NR165" i="45"/>
  <c r="NQ165" i="45"/>
  <c r="NP165" i="45"/>
  <c r="NO165" i="45"/>
  <c r="NN165" i="45"/>
  <c r="NM165" i="45"/>
  <c r="NL165" i="45"/>
  <c r="NK165" i="45"/>
  <c r="NJ165" i="45"/>
  <c r="NI165" i="45"/>
  <c r="NH165" i="45"/>
  <c r="NG165" i="45"/>
  <c r="NF165" i="45"/>
  <c r="NE165" i="45"/>
  <c r="ND165" i="45"/>
  <c r="NC165" i="45"/>
  <c r="NB165" i="45"/>
  <c r="NA165" i="45"/>
  <c r="MZ165" i="45"/>
  <c r="MY165" i="45"/>
  <c r="MX165" i="45"/>
  <c r="MW165" i="45"/>
  <c r="MV165" i="45"/>
  <c r="MU165" i="45"/>
  <c r="MT165" i="45"/>
  <c r="MS165" i="45"/>
  <c r="MR165" i="45"/>
  <c r="MQ165" i="45"/>
  <c r="MP165" i="45"/>
  <c r="MO165" i="45"/>
  <c r="MN165" i="45"/>
  <c r="MM165" i="45"/>
  <c r="ML165" i="45"/>
  <c r="MK165" i="45"/>
  <c r="MJ165" i="45"/>
  <c r="MI165" i="45"/>
  <c r="MH165" i="45"/>
  <c r="MG165" i="45"/>
  <c r="MF165" i="45"/>
  <c r="ME165" i="45"/>
  <c r="MD165" i="45"/>
  <c r="MC165" i="45"/>
  <c r="MB165" i="45"/>
  <c r="MA165" i="45"/>
  <c r="LZ165" i="45"/>
  <c r="LY165" i="45"/>
  <c r="LX165" i="45"/>
  <c r="LW165" i="45"/>
  <c r="LV165" i="45"/>
  <c r="LU165" i="45"/>
  <c r="LT165" i="45"/>
  <c r="LS165" i="45"/>
  <c r="LR165" i="45"/>
  <c r="LQ165" i="45"/>
  <c r="LP165" i="45"/>
  <c r="LO165" i="45"/>
  <c r="LN165" i="45"/>
  <c r="LM165" i="45"/>
  <c r="LL165" i="45"/>
  <c r="LK165" i="45"/>
  <c r="LJ165" i="45"/>
  <c r="LI165" i="45"/>
  <c r="LH165" i="45"/>
  <c r="LG165" i="45"/>
  <c r="LF165" i="45"/>
  <c r="LE165" i="45"/>
  <c r="LD165" i="45"/>
  <c r="LC165" i="45"/>
  <c r="LB165" i="45"/>
  <c r="LA165" i="45"/>
  <c r="KZ165" i="45"/>
  <c r="KY165" i="45"/>
  <c r="KX165" i="45"/>
  <c r="KW165" i="45"/>
  <c r="KV165" i="45"/>
  <c r="KU165" i="45"/>
  <c r="KT165" i="45"/>
  <c r="KS165" i="45"/>
  <c r="KR165" i="45"/>
  <c r="KQ165" i="45"/>
  <c r="KP165" i="45"/>
  <c r="KO165" i="45"/>
  <c r="KN165" i="45"/>
  <c r="KM165" i="45"/>
  <c r="KL165" i="45"/>
  <c r="KK165" i="45"/>
  <c r="KJ165" i="45"/>
  <c r="KI165" i="45"/>
  <c r="KH165" i="45"/>
  <c r="KG165" i="45"/>
  <c r="KF165" i="45"/>
  <c r="KE165" i="45"/>
  <c r="KD165" i="45"/>
  <c r="KC165" i="45"/>
  <c r="KB165" i="45"/>
  <c r="KA165" i="45"/>
  <c r="JZ165" i="45"/>
  <c r="JY165" i="45"/>
  <c r="JX165" i="45"/>
  <c r="JW165" i="45"/>
  <c r="JV165" i="45"/>
  <c r="JU165" i="45"/>
  <c r="JT165" i="45"/>
  <c r="JS165" i="45"/>
  <c r="JR165" i="45"/>
  <c r="JQ165" i="45"/>
  <c r="JP165" i="45"/>
  <c r="JO165" i="45"/>
  <c r="JN165" i="45"/>
  <c r="JM165" i="45"/>
  <c r="JL165" i="45"/>
  <c r="JK165" i="45"/>
  <c r="JJ165" i="45"/>
  <c r="JI165" i="45"/>
  <c r="JH165" i="45"/>
  <c r="JG165" i="45"/>
  <c r="JF165" i="45"/>
  <c r="JE165" i="45"/>
  <c r="JD165" i="45"/>
  <c r="JC165" i="45"/>
  <c r="JB165" i="45"/>
  <c r="JA165" i="45"/>
  <c r="IZ165" i="45"/>
  <c r="IY165" i="45"/>
  <c r="IX165" i="45"/>
  <c r="IW165" i="45"/>
  <c r="IV165" i="45"/>
  <c r="IU165" i="45"/>
  <c r="IT165" i="45"/>
  <c r="IS165" i="45"/>
  <c r="IR165" i="45"/>
  <c r="IQ165" i="45"/>
  <c r="IP165" i="45"/>
  <c r="IO165" i="45"/>
  <c r="IN165" i="45"/>
  <c r="IM165" i="45"/>
  <c r="IL165" i="45"/>
  <c r="IK165" i="45"/>
  <c r="IJ165" i="45"/>
  <c r="II165" i="45"/>
  <c r="IH165" i="45"/>
  <c r="IG165" i="45"/>
  <c r="IF165" i="45"/>
  <c r="IE165" i="45"/>
  <c r="ID165" i="45"/>
  <c r="IC165" i="45"/>
  <c r="IB165" i="45"/>
  <c r="IA165" i="45"/>
  <c r="HZ165" i="45"/>
  <c r="HY165" i="45"/>
  <c r="HX165" i="45"/>
  <c r="HW165" i="45"/>
  <c r="HV165" i="45"/>
  <c r="HU165" i="45"/>
  <c r="HT165" i="45"/>
  <c r="HS165" i="45"/>
  <c r="HR165" i="45"/>
  <c r="HQ165" i="45"/>
  <c r="HP165" i="45"/>
  <c r="HO165" i="45"/>
  <c r="HN165" i="45"/>
  <c r="HM165" i="45"/>
  <c r="HL165" i="45"/>
  <c r="HK165" i="45"/>
  <c r="HJ165" i="45"/>
  <c r="HI165" i="45"/>
  <c r="HH165" i="45"/>
  <c r="HG165" i="45"/>
  <c r="HF165" i="45"/>
  <c r="HE165" i="45"/>
  <c r="HD165" i="45"/>
  <c r="HC165" i="45"/>
  <c r="HB165" i="45"/>
  <c r="HA165" i="45"/>
  <c r="GZ165" i="45"/>
  <c r="GY165" i="45"/>
  <c r="GX165" i="45"/>
  <c r="GW165" i="45"/>
  <c r="GV165" i="45"/>
  <c r="GU165" i="45"/>
  <c r="GT165" i="45"/>
  <c r="GS165" i="45"/>
  <c r="GR165" i="45"/>
  <c r="GQ165" i="45"/>
  <c r="GP165" i="45"/>
  <c r="GO165" i="45"/>
  <c r="GN165" i="45"/>
  <c r="GM165" i="45"/>
  <c r="GL165" i="45"/>
  <c r="GK165" i="45"/>
  <c r="GJ165" i="45"/>
  <c r="GI165" i="45"/>
  <c r="GH165" i="45"/>
  <c r="GG165" i="45"/>
  <c r="GF165" i="45"/>
  <c r="GE165" i="45"/>
  <c r="GD165" i="45"/>
  <c r="GC165" i="45"/>
  <c r="GB165" i="45"/>
  <c r="GA165" i="45"/>
  <c r="FZ165" i="45"/>
  <c r="FY165" i="45"/>
  <c r="FX165" i="45"/>
  <c r="FW165" i="45"/>
  <c r="FV165" i="45"/>
  <c r="FU165" i="45"/>
  <c r="FT165" i="45"/>
  <c r="FS165" i="45"/>
  <c r="FR165" i="45"/>
  <c r="FQ165" i="45"/>
  <c r="FP165" i="45"/>
  <c r="FO165" i="45"/>
  <c r="FN165" i="45"/>
  <c r="FM165" i="45"/>
  <c r="FL165" i="45"/>
  <c r="FK165" i="45"/>
  <c r="FJ165" i="45"/>
  <c r="FI165" i="45"/>
  <c r="FH165" i="45"/>
  <c r="FG165" i="45"/>
  <c r="FF165" i="45"/>
  <c r="FE165" i="45"/>
  <c r="FD165" i="45"/>
  <c r="FC165" i="45"/>
  <c r="FB165" i="45"/>
  <c r="FA165" i="45"/>
  <c r="EZ165" i="45"/>
  <c r="EY165" i="45"/>
  <c r="EX165" i="45"/>
  <c r="EW165" i="45"/>
  <c r="EV165" i="45"/>
  <c r="EU165" i="45"/>
  <c r="ET165" i="45"/>
  <c r="ES165" i="45"/>
  <c r="ER165" i="45"/>
  <c r="EQ165" i="45"/>
  <c r="EP165" i="45"/>
  <c r="EO165" i="45"/>
  <c r="EN165" i="45"/>
  <c r="EM165" i="45"/>
  <c r="EL165" i="45"/>
  <c r="EK165" i="45"/>
  <c r="EJ165" i="45"/>
  <c r="EI165" i="45"/>
  <c r="EH165" i="45"/>
  <c r="EG165" i="45"/>
  <c r="EF165" i="45"/>
  <c r="EE165" i="45"/>
  <c r="ED165" i="45"/>
  <c r="EC165" i="45"/>
  <c r="EB165" i="45"/>
  <c r="EA165" i="45"/>
  <c r="DZ165" i="45"/>
  <c r="DY165" i="45"/>
  <c r="DX165" i="45"/>
  <c r="DW165" i="45"/>
  <c r="DV165" i="45"/>
  <c r="DU165" i="45"/>
  <c r="DT165" i="45"/>
  <c r="DS165" i="45"/>
  <c r="DR165" i="45"/>
  <c r="DQ165" i="45"/>
  <c r="DP165" i="45"/>
  <c r="DO165" i="45"/>
  <c r="DN165" i="45"/>
  <c r="DM165" i="45"/>
  <c r="DL165" i="45"/>
  <c r="DK165" i="45"/>
  <c r="DJ165" i="45"/>
  <c r="DI165" i="45"/>
  <c r="DH165" i="45"/>
  <c r="DG165" i="45"/>
  <c r="DF165" i="45"/>
  <c r="DE165" i="45"/>
  <c r="DD165" i="45"/>
  <c r="DC165" i="45"/>
  <c r="DB165" i="45"/>
  <c r="DA165" i="45"/>
  <c r="CZ165" i="45"/>
  <c r="CY165" i="45"/>
  <c r="CX165" i="45"/>
  <c r="CW165" i="45"/>
  <c r="CV165" i="45"/>
  <c r="CU165" i="45"/>
  <c r="CT165" i="45"/>
  <c r="CS165" i="45"/>
  <c r="CR165" i="45"/>
  <c r="CQ165" i="45"/>
  <c r="CP165" i="45"/>
  <c r="CO165" i="45"/>
  <c r="CN165" i="45"/>
  <c r="CM165" i="45"/>
  <c r="CL165" i="45"/>
  <c r="CK165" i="45"/>
  <c r="CJ165" i="45"/>
  <c r="CI165" i="45"/>
  <c r="CH165" i="45"/>
  <c r="CG165" i="45"/>
  <c r="CF165" i="45"/>
  <c r="CE165" i="45"/>
  <c r="CD165" i="45"/>
  <c r="CC165" i="45"/>
  <c r="CB165" i="45"/>
  <c r="CA165" i="45"/>
  <c r="BZ165" i="45"/>
  <c r="BY165" i="45"/>
  <c r="BX165" i="45"/>
  <c r="BW165" i="45"/>
  <c r="BV165" i="45"/>
  <c r="BU165" i="45"/>
  <c r="BT165" i="45"/>
  <c r="BS165" i="45"/>
  <c r="BR165" i="45"/>
  <c r="BQ165" i="45"/>
  <c r="BP165" i="45"/>
  <c r="BO165" i="45"/>
  <c r="BN165" i="45"/>
  <c r="BM165" i="45"/>
  <c r="BL165" i="45"/>
  <c r="BK165" i="45"/>
  <c r="BJ165" i="45"/>
  <c r="BI165" i="45"/>
  <c r="BH165" i="45"/>
  <c r="BG165" i="45"/>
  <c r="BF165" i="45"/>
  <c r="BE165" i="45"/>
  <c r="BD165" i="45"/>
  <c r="BC165" i="45"/>
  <c r="BB165" i="45"/>
  <c r="BA165" i="45"/>
  <c r="AZ165" i="45"/>
  <c r="AY165" i="45"/>
  <c r="AX165" i="45"/>
  <c r="AW165" i="45"/>
  <c r="AV165" i="45"/>
  <c r="AU165" i="45"/>
  <c r="AT165" i="45"/>
  <c r="AS165" i="45"/>
  <c r="AR165" i="45"/>
  <c r="AQ165" i="45"/>
  <c r="AP165" i="45"/>
  <c r="AO165" i="45"/>
  <c r="AN165" i="45"/>
  <c r="AM165" i="45"/>
  <c r="AL165" i="45"/>
  <c r="AK165" i="45"/>
  <c r="AJ165" i="45"/>
  <c r="AI165" i="45"/>
  <c r="AH165" i="45"/>
  <c r="AG165" i="45"/>
  <c r="AF165" i="45"/>
  <c r="AE165" i="45"/>
  <c r="AD165" i="45"/>
  <c r="AC165" i="45"/>
  <c r="AB165" i="45"/>
  <c r="AA165" i="45"/>
  <c r="Z165" i="45"/>
  <c r="Y165" i="45"/>
  <c r="X165" i="45"/>
  <c r="W165" i="45"/>
  <c r="V165" i="45"/>
  <c r="U165" i="45"/>
  <c r="T165" i="45"/>
  <c r="S165" i="45"/>
  <c r="R165" i="45"/>
  <c r="Q165" i="45"/>
  <c r="P165" i="45"/>
  <c r="O165" i="45"/>
  <c r="N165" i="45"/>
  <c r="M165" i="45"/>
  <c r="L165" i="45"/>
  <c r="K165" i="45"/>
  <c r="J165" i="45"/>
  <c r="I165" i="45"/>
  <c r="H165" i="45"/>
  <c r="G165" i="45"/>
  <c r="F165" i="45"/>
  <c r="QX164" i="45"/>
  <c r="QW164" i="45"/>
  <c r="QV164" i="45"/>
  <c r="QU164" i="45"/>
  <c r="QT164" i="45"/>
  <c r="QS164" i="45"/>
  <c r="QR164" i="45"/>
  <c r="QQ164" i="45"/>
  <c r="QP164" i="45"/>
  <c r="QO164" i="45"/>
  <c r="QN164" i="45"/>
  <c r="QM164" i="45"/>
  <c r="QL164" i="45"/>
  <c r="QK164" i="45"/>
  <c r="QJ164" i="45"/>
  <c r="QI164" i="45"/>
  <c r="QH164" i="45"/>
  <c r="QG164" i="45"/>
  <c r="QF164" i="45"/>
  <c r="QE164" i="45"/>
  <c r="QD164" i="45"/>
  <c r="QC164" i="45"/>
  <c r="QB164" i="45"/>
  <c r="QA164" i="45"/>
  <c r="PZ164" i="45"/>
  <c r="PY164" i="45"/>
  <c r="PX164" i="45"/>
  <c r="PW164" i="45"/>
  <c r="PV164" i="45"/>
  <c r="PU164" i="45"/>
  <c r="PT164" i="45"/>
  <c r="PS164" i="45"/>
  <c r="PR164" i="45"/>
  <c r="PQ164" i="45"/>
  <c r="PP164" i="45"/>
  <c r="PO164" i="45"/>
  <c r="PN164" i="45"/>
  <c r="PM164" i="45"/>
  <c r="PL164" i="45"/>
  <c r="PK164" i="45"/>
  <c r="PJ164" i="45"/>
  <c r="PI164" i="45"/>
  <c r="PH164" i="45"/>
  <c r="PG164" i="45"/>
  <c r="PF164" i="45"/>
  <c r="PE164" i="45"/>
  <c r="PD164" i="45"/>
  <c r="PC164" i="45"/>
  <c r="PB164" i="45"/>
  <c r="PA164" i="45"/>
  <c r="OZ164" i="45"/>
  <c r="OY164" i="45"/>
  <c r="OX164" i="45"/>
  <c r="OW164" i="45"/>
  <c r="OV164" i="45"/>
  <c r="OU164" i="45"/>
  <c r="OT164" i="45"/>
  <c r="OS164" i="45"/>
  <c r="OR164" i="45"/>
  <c r="OQ164" i="45"/>
  <c r="OP164" i="45"/>
  <c r="OO164" i="45"/>
  <c r="ON164" i="45"/>
  <c r="OM164" i="45"/>
  <c r="OL164" i="45"/>
  <c r="OK164" i="45"/>
  <c r="OJ164" i="45"/>
  <c r="OI164" i="45"/>
  <c r="OH164" i="45"/>
  <c r="OG164" i="45"/>
  <c r="OF164" i="45"/>
  <c r="OE164" i="45"/>
  <c r="OD164" i="45"/>
  <c r="OC164" i="45"/>
  <c r="OB164" i="45"/>
  <c r="OA164" i="45"/>
  <c r="NZ164" i="45"/>
  <c r="NY164" i="45"/>
  <c r="NX164" i="45"/>
  <c r="NW164" i="45"/>
  <c r="NV164" i="45"/>
  <c r="NU164" i="45"/>
  <c r="NT164" i="45"/>
  <c r="NS164" i="45"/>
  <c r="NR164" i="45"/>
  <c r="NQ164" i="45"/>
  <c r="NP164" i="45"/>
  <c r="NO164" i="45"/>
  <c r="NN164" i="45"/>
  <c r="NM164" i="45"/>
  <c r="NL164" i="45"/>
  <c r="NK164" i="45"/>
  <c r="NJ164" i="45"/>
  <c r="NI164" i="45"/>
  <c r="NH164" i="45"/>
  <c r="NG164" i="45"/>
  <c r="NF164" i="45"/>
  <c r="NE164" i="45"/>
  <c r="ND164" i="45"/>
  <c r="NC164" i="45"/>
  <c r="NB164" i="45"/>
  <c r="NA164" i="45"/>
  <c r="MZ164" i="45"/>
  <c r="MY164" i="45"/>
  <c r="MX164" i="45"/>
  <c r="MW164" i="45"/>
  <c r="MV164" i="45"/>
  <c r="MU164" i="45"/>
  <c r="MT164" i="45"/>
  <c r="MS164" i="45"/>
  <c r="MR164" i="45"/>
  <c r="MQ164" i="45"/>
  <c r="MP164" i="45"/>
  <c r="MO164" i="45"/>
  <c r="MN164" i="45"/>
  <c r="MM164" i="45"/>
  <c r="ML164" i="45"/>
  <c r="MK164" i="45"/>
  <c r="MJ164" i="45"/>
  <c r="MI164" i="45"/>
  <c r="MH164" i="45"/>
  <c r="MG164" i="45"/>
  <c r="MF164" i="45"/>
  <c r="ME164" i="45"/>
  <c r="MD164" i="45"/>
  <c r="MC164" i="45"/>
  <c r="MB164" i="45"/>
  <c r="MA164" i="45"/>
  <c r="LZ164" i="45"/>
  <c r="LY164" i="45"/>
  <c r="LX164" i="45"/>
  <c r="LW164" i="45"/>
  <c r="LV164" i="45"/>
  <c r="LU164" i="45"/>
  <c r="LT164" i="45"/>
  <c r="LS164" i="45"/>
  <c r="LR164" i="45"/>
  <c r="LQ164" i="45"/>
  <c r="LP164" i="45"/>
  <c r="LO164" i="45"/>
  <c r="LN164" i="45"/>
  <c r="LM164" i="45"/>
  <c r="LL164" i="45"/>
  <c r="LK164" i="45"/>
  <c r="LJ164" i="45"/>
  <c r="LI164" i="45"/>
  <c r="LH164" i="45"/>
  <c r="LG164" i="45"/>
  <c r="LF164" i="45"/>
  <c r="LE164" i="45"/>
  <c r="LD164" i="45"/>
  <c r="LC164" i="45"/>
  <c r="LB164" i="45"/>
  <c r="LA164" i="45"/>
  <c r="KZ164" i="45"/>
  <c r="KY164" i="45"/>
  <c r="KX164" i="45"/>
  <c r="KW164" i="45"/>
  <c r="KV164" i="45"/>
  <c r="KU164" i="45"/>
  <c r="KT164" i="45"/>
  <c r="KS164" i="45"/>
  <c r="KR164" i="45"/>
  <c r="KQ164" i="45"/>
  <c r="KP164" i="45"/>
  <c r="KO164" i="45"/>
  <c r="KN164" i="45"/>
  <c r="KM164" i="45"/>
  <c r="KL164" i="45"/>
  <c r="KK164" i="45"/>
  <c r="KJ164" i="45"/>
  <c r="KI164" i="45"/>
  <c r="KH164" i="45"/>
  <c r="KG164" i="45"/>
  <c r="KF164" i="45"/>
  <c r="KE164" i="45"/>
  <c r="KD164" i="45"/>
  <c r="KC164" i="45"/>
  <c r="KB164" i="45"/>
  <c r="KA164" i="45"/>
  <c r="JZ164" i="45"/>
  <c r="JY164" i="45"/>
  <c r="JX164" i="45"/>
  <c r="JW164" i="45"/>
  <c r="JV164" i="45"/>
  <c r="JU164" i="45"/>
  <c r="JT164" i="45"/>
  <c r="JS164" i="45"/>
  <c r="JR164" i="45"/>
  <c r="JQ164" i="45"/>
  <c r="JP164" i="45"/>
  <c r="JO164" i="45"/>
  <c r="JN164" i="45"/>
  <c r="JM164" i="45"/>
  <c r="JL164" i="45"/>
  <c r="JK164" i="45"/>
  <c r="JJ164" i="45"/>
  <c r="JI164" i="45"/>
  <c r="JH164" i="45"/>
  <c r="JG164" i="45"/>
  <c r="JF164" i="45"/>
  <c r="JE164" i="45"/>
  <c r="JD164" i="45"/>
  <c r="JC164" i="45"/>
  <c r="JB164" i="45"/>
  <c r="JA164" i="45"/>
  <c r="IZ164" i="45"/>
  <c r="IY164" i="45"/>
  <c r="IX164" i="45"/>
  <c r="IW164" i="45"/>
  <c r="IV164" i="45"/>
  <c r="IU164" i="45"/>
  <c r="IT164" i="45"/>
  <c r="IS164" i="45"/>
  <c r="IR164" i="45"/>
  <c r="IQ164" i="45"/>
  <c r="IP164" i="45"/>
  <c r="IO164" i="45"/>
  <c r="IN164" i="45"/>
  <c r="IM164" i="45"/>
  <c r="IL164" i="45"/>
  <c r="IK164" i="45"/>
  <c r="IJ164" i="45"/>
  <c r="II164" i="45"/>
  <c r="IH164" i="45"/>
  <c r="IG164" i="45"/>
  <c r="IF164" i="45"/>
  <c r="IE164" i="45"/>
  <c r="ID164" i="45"/>
  <c r="IC164" i="45"/>
  <c r="IB164" i="45"/>
  <c r="IA164" i="45"/>
  <c r="HZ164" i="45"/>
  <c r="HY164" i="45"/>
  <c r="HX164" i="45"/>
  <c r="HW164" i="45"/>
  <c r="HV164" i="45"/>
  <c r="HU164" i="45"/>
  <c r="HT164" i="45"/>
  <c r="HS164" i="45"/>
  <c r="HR164" i="45"/>
  <c r="HQ164" i="45"/>
  <c r="HP164" i="45"/>
  <c r="HO164" i="45"/>
  <c r="HN164" i="45"/>
  <c r="HM164" i="45"/>
  <c r="HL164" i="45"/>
  <c r="HK164" i="45"/>
  <c r="HJ164" i="45"/>
  <c r="HI164" i="45"/>
  <c r="HH164" i="45"/>
  <c r="HG164" i="45"/>
  <c r="HF164" i="45"/>
  <c r="HE164" i="45"/>
  <c r="HD164" i="45"/>
  <c r="HC164" i="45"/>
  <c r="HB164" i="45"/>
  <c r="HA164" i="45"/>
  <c r="GZ164" i="45"/>
  <c r="GY164" i="45"/>
  <c r="GX164" i="45"/>
  <c r="GW164" i="45"/>
  <c r="GV164" i="45"/>
  <c r="GU164" i="45"/>
  <c r="GT164" i="45"/>
  <c r="GS164" i="45"/>
  <c r="GR164" i="45"/>
  <c r="GQ164" i="45"/>
  <c r="GP164" i="45"/>
  <c r="GO164" i="45"/>
  <c r="GN164" i="45"/>
  <c r="GM164" i="45"/>
  <c r="GL164" i="45"/>
  <c r="GK164" i="45"/>
  <c r="GJ164" i="45"/>
  <c r="GI164" i="45"/>
  <c r="GH164" i="45"/>
  <c r="GG164" i="45"/>
  <c r="GF164" i="45"/>
  <c r="GE164" i="45"/>
  <c r="GD164" i="45"/>
  <c r="GC164" i="45"/>
  <c r="GB164" i="45"/>
  <c r="GA164" i="45"/>
  <c r="FZ164" i="45"/>
  <c r="FY164" i="45"/>
  <c r="FX164" i="45"/>
  <c r="FW164" i="45"/>
  <c r="FV164" i="45"/>
  <c r="FU164" i="45"/>
  <c r="FT164" i="45"/>
  <c r="FS164" i="45"/>
  <c r="FR164" i="45"/>
  <c r="FQ164" i="45"/>
  <c r="FP164" i="45"/>
  <c r="FO164" i="45"/>
  <c r="FN164" i="45"/>
  <c r="FM164" i="45"/>
  <c r="FL164" i="45"/>
  <c r="FK164" i="45"/>
  <c r="FJ164" i="45"/>
  <c r="FI164" i="45"/>
  <c r="FH164" i="45"/>
  <c r="FG164" i="45"/>
  <c r="FF164" i="45"/>
  <c r="FE164" i="45"/>
  <c r="FD164" i="45"/>
  <c r="FC164" i="45"/>
  <c r="FB164" i="45"/>
  <c r="FA164" i="45"/>
  <c r="EZ164" i="45"/>
  <c r="EY164" i="45"/>
  <c r="EX164" i="45"/>
  <c r="EW164" i="45"/>
  <c r="EV164" i="45"/>
  <c r="EU164" i="45"/>
  <c r="ET164" i="45"/>
  <c r="ES164" i="45"/>
  <c r="ER164" i="45"/>
  <c r="EQ164" i="45"/>
  <c r="EP164" i="45"/>
  <c r="EO164" i="45"/>
  <c r="EN164" i="45"/>
  <c r="EM164" i="45"/>
  <c r="EL164" i="45"/>
  <c r="EK164" i="45"/>
  <c r="EJ164" i="45"/>
  <c r="EI164" i="45"/>
  <c r="EH164" i="45"/>
  <c r="EG164" i="45"/>
  <c r="EF164" i="45"/>
  <c r="EE164" i="45"/>
  <c r="ED164" i="45"/>
  <c r="EC164" i="45"/>
  <c r="EB164" i="45"/>
  <c r="EA164" i="45"/>
  <c r="DZ164" i="45"/>
  <c r="DY164" i="45"/>
  <c r="DX164" i="45"/>
  <c r="DW164" i="45"/>
  <c r="DV164" i="45"/>
  <c r="DU164" i="45"/>
  <c r="DT164" i="45"/>
  <c r="DS164" i="45"/>
  <c r="DR164" i="45"/>
  <c r="DQ164" i="45"/>
  <c r="DP164" i="45"/>
  <c r="DO164" i="45"/>
  <c r="DN164" i="45"/>
  <c r="DM164" i="45"/>
  <c r="DL164" i="45"/>
  <c r="DK164" i="45"/>
  <c r="DJ164" i="45"/>
  <c r="DI164" i="45"/>
  <c r="DH164" i="45"/>
  <c r="DG164" i="45"/>
  <c r="DF164" i="45"/>
  <c r="DE164" i="45"/>
  <c r="DD164" i="45"/>
  <c r="DC164" i="45"/>
  <c r="DB164" i="45"/>
  <c r="DA164" i="45"/>
  <c r="CZ164" i="45"/>
  <c r="CY164" i="45"/>
  <c r="CX164" i="45"/>
  <c r="CW164" i="45"/>
  <c r="CV164" i="45"/>
  <c r="CU164" i="45"/>
  <c r="CT164" i="45"/>
  <c r="CS164" i="45"/>
  <c r="CR164" i="45"/>
  <c r="CQ164" i="45"/>
  <c r="CP164" i="45"/>
  <c r="CO164" i="45"/>
  <c r="CN164" i="45"/>
  <c r="CM164" i="45"/>
  <c r="CL164" i="45"/>
  <c r="CK164" i="45"/>
  <c r="CJ164" i="45"/>
  <c r="CI164" i="45"/>
  <c r="CH164" i="45"/>
  <c r="CG164" i="45"/>
  <c r="CF164" i="45"/>
  <c r="CE164" i="45"/>
  <c r="CD164" i="45"/>
  <c r="CC164" i="45"/>
  <c r="CB164" i="45"/>
  <c r="CA164" i="45"/>
  <c r="BZ164" i="45"/>
  <c r="BY164" i="45"/>
  <c r="BX164" i="45"/>
  <c r="BW164" i="45"/>
  <c r="BV164" i="45"/>
  <c r="BU164" i="45"/>
  <c r="BT164" i="45"/>
  <c r="BS164" i="45"/>
  <c r="BR164" i="45"/>
  <c r="BQ164" i="45"/>
  <c r="BP164" i="45"/>
  <c r="BO164" i="45"/>
  <c r="BN164" i="45"/>
  <c r="BM164" i="45"/>
  <c r="BL164" i="45"/>
  <c r="BK164" i="45"/>
  <c r="BJ164" i="45"/>
  <c r="BI164" i="45"/>
  <c r="BH164" i="45"/>
  <c r="BG164" i="45"/>
  <c r="BF164" i="45"/>
  <c r="BE164" i="45"/>
  <c r="BD164" i="45"/>
  <c r="BC164" i="45"/>
  <c r="BB164" i="45"/>
  <c r="BA164" i="45"/>
  <c r="AZ164" i="45"/>
  <c r="AY164" i="45"/>
  <c r="AX164" i="45"/>
  <c r="AW164" i="45"/>
  <c r="AV164" i="45"/>
  <c r="AU164" i="45"/>
  <c r="AT164" i="45"/>
  <c r="AS164" i="45"/>
  <c r="AR164" i="45"/>
  <c r="AQ164" i="45"/>
  <c r="AP164" i="45"/>
  <c r="AO164" i="45"/>
  <c r="AN164" i="45"/>
  <c r="AM164" i="45"/>
  <c r="AL164" i="45"/>
  <c r="AK164" i="45"/>
  <c r="AJ164" i="45"/>
  <c r="AI164" i="45"/>
  <c r="AH164" i="45"/>
  <c r="AG164" i="45"/>
  <c r="AF164" i="45"/>
  <c r="AE164" i="45"/>
  <c r="AD164" i="45"/>
  <c r="AC164" i="45"/>
  <c r="AB164" i="45"/>
  <c r="AA164" i="45"/>
  <c r="Z164" i="45"/>
  <c r="Y164" i="45"/>
  <c r="X164" i="45"/>
  <c r="W164" i="45"/>
  <c r="V164" i="45"/>
  <c r="U164" i="45"/>
  <c r="T164" i="45"/>
  <c r="S164" i="45"/>
  <c r="R164" i="45"/>
  <c r="Q164" i="45"/>
  <c r="P164" i="45"/>
  <c r="O164" i="45"/>
  <c r="N164" i="45"/>
  <c r="M164" i="45"/>
  <c r="L164" i="45"/>
  <c r="K164" i="45"/>
  <c r="J164" i="45"/>
  <c r="I164" i="45"/>
  <c r="H164" i="45"/>
  <c r="G164" i="45"/>
  <c r="F164" i="45"/>
  <c r="H155" i="45"/>
  <c r="G155" i="45"/>
  <c r="F155" i="45"/>
  <c r="E155" i="45"/>
  <c r="D155" i="45"/>
  <c r="C155" i="45"/>
  <c r="H154" i="45"/>
  <c r="G154" i="45"/>
  <c r="F154" i="45"/>
  <c r="E154" i="45"/>
  <c r="D154" i="45"/>
  <c r="C154" i="45"/>
  <c r="H151" i="45"/>
  <c r="G151" i="45"/>
  <c r="H150" i="45"/>
  <c r="G150" i="45"/>
  <c r="H148" i="45"/>
  <c r="G148" i="45"/>
  <c r="H147" i="45"/>
  <c r="G147" i="45"/>
  <c r="H146" i="45"/>
  <c r="G146" i="45"/>
  <c r="H145" i="45"/>
  <c r="G145" i="45"/>
  <c r="H144" i="45"/>
  <c r="G144" i="45"/>
  <c r="H143" i="45"/>
  <c r="G143" i="45"/>
  <c r="G141" i="45"/>
  <c r="H139" i="45"/>
  <c r="G139" i="45"/>
  <c r="H138" i="45"/>
  <c r="G138" i="45"/>
  <c r="H137" i="45"/>
  <c r="G137" i="45"/>
  <c r="H136" i="45"/>
  <c r="G136" i="45"/>
  <c r="M134" i="45"/>
  <c r="L134" i="45"/>
  <c r="K134" i="45"/>
  <c r="J134" i="45"/>
  <c r="I134" i="45"/>
  <c r="H134" i="45"/>
  <c r="M133" i="45"/>
  <c r="L133" i="45"/>
  <c r="K133" i="45"/>
  <c r="J133" i="45"/>
  <c r="I133" i="45"/>
  <c r="H133" i="45"/>
  <c r="M132" i="45"/>
  <c r="L132" i="45"/>
  <c r="K132" i="45"/>
  <c r="J132" i="45"/>
  <c r="I132" i="45"/>
  <c r="H132" i="45"/>
  <c r="M131" i="45"/>
  <c r="L131" i="45"/>
  <c r="K131" i="45"/>
  <c r="J131" i="45"/>
  <c r="I131" i="45"/>
  <c r="H131" i="45"/>
  <c r="M130" i="45"/>
  <c r="L130" i="45"/>
  <c r="K130" i="45"/>
  <c r="J130" i="45"/>
  <c r="I130" i="45"/>
  <c r="H130" i="45"/>
  <c r="M129" i="45"/>
  <c r="L129" i="45"/>
  <c r="K129" i="45"/>
  <c r="J129" i="45"/>
  <c r="I129" i="45"/>
  <c r="H129" i="45"/>
  <c r="M128" i="45"/>
  <c r="L128" i="45"/>
  <c r="K128" i="45"/>
  <c r="J128" i="45"/>
  <c r="I128" i="45"/>
  <c r="H128" i="45"/>
  <c r="M126" i="45"/>
  <c r="L126" i="45"/>
  <c r="K126" i="45"/>
  <c r="J126" i="45"/>
  <c r="I126" i="45"/>
  <c r="H126" i="45"/>
  <c r="M125" i="45"/>
  <c r="L125" i="45"/>
  <c r="K125" i="45"/>
  <c r="J125" i="45"/>
  <c r="I125" i="45"/>
  <c r="H125" i="45"/>
  <c r="M124" i="45"/>
  <c r="L124" i="45"/>
  <c r="K124" i="45"/>
  <c r="J124" i="45"/>
  <c r="I124" i="45"/>
  <c r="H124" i="45"/>
  <c r="M123" i="45"/>
  <c r="L123" i="45"/>
  <c r="K123" i="45"/>
  <c r="J123" i="45"/>
  <c r="I123" i="45"/>
  <c r="H123" i="45"/>
  <c r="M122" i="45"/>
  <c r="L122" i="45"/>
  <c r="K122" i="45"/>
  <c r="J122" i="45"/>
  <c r="I122" i="45"/>
  <c r="H122" i="45"/>
  <c r="M121" i="45"/>
  <c r="L121" i="45"/>
  <c r="K121" i="45"/>
  <c r="J121" i="45"/>
  <c r="I121" i="45"/>
  <c r="H121" i="45"/>
  <c r="M120" i="45"/>
  <c r="L120" i="45"/>
  <c r="K120" i="45"/>
  <c r="J120" i="45"/>
  <c r="I120" i="45"/>
  <c r="H120" i="45"/>
  <c r="M119" i="45"/>
  <c r="L119" i="45"/>
  <c r="K119" i="45"/>
  <c r="J119" i="45"/>
  <c r="I119" i="45"/>
  <c r="H119" i="45"/>
  <c r="M118" i="45"/>
  <c r="L118" i="45"/>
  <c r="K118" i="45"/>
  <c r="J118" i="45"/>
  <c r="I118" i="45"/>
  <c r="H118" i="45"/>
  <c r="M117" i="45"/>
  <c r="L117" i="45"/>
  <c r="K117" i="45"/>
  <c r="J117" i="45"/>
  <c r="I117" i="45"/>
  <c r="H117" i="45"/>
  <c r="M116" i="45"/>
  <c r="L116" i="45"/>
  <c r="K116" i="45"/>
  <c r="J116" i="45"/>
  <c r="I116" i="45"/>
  <c r="H116" i="45"/>
  <c r="M115" i="45"/>
  <c r="L115" i="45"/>
  <c r="K115" i="45"/>
  <c r="J115" i="45"/>
  <c r="I115" i="45"/>
  <c r="H115" i="45"/>
  <c r="M114" i="45"/>
  <c r="L114" i="45"/>
  <c r="K114" i="45"/>
  <c r="J114" i="45"/>
  <c r="I114" i="45"/>
  <c r="H114" i="45"/>
  <c r="M113" i="45"/>
  <c r="L113" i="45"/>
  <c r="K113" i="45"/>
  <c r="J113" i="45"/>
  <c r="I113" i="45"/>
  <c r="H113" i="45"/>
  <c r="M112" i="45"/>
  <c r="L112" i="45"/>
  <c r="K112" i="45"/>
  <c r="J112" i="45"/>
  <c r="I112" i="45"/>
  <c r="H112" i="45"/>
  <c r="M111" i="45"/>
  <c r="L111" i="45"/>
  <c r="K111" i="45"/>
  <c r="J111" i="45"/>
  <c r="I111" i="45"/>
  <c r="H111" i="45"/>
  <c r="M110" i="45"/>
  <c r="L110" i="45"/>
  <c r="K110" i="45"/>
  <c r="J110" i="45"/>
  <c r="I110" i="45"/>
  <c r="H110" i="45"/>
  <c r="M109" i="45"/>
  <c r="L109" i="45"/>
  <c r="K109" i="45"/>
  <c r="J109" i="45"/>
  <c r="I109" i="45"/>
  <c r="H109" i="45"/>
  <c r="M108" i="45"/>
  <c r="L108" i="45"/>
  <c r="K108" i="45"/>
  <c r="J108" i="45"/>
  <c r="I108" i="45"/>
  <c r="H108" i="45"/>
  <c r="M106" i="45"/>
  <c r="L106" i="45"/>
  <c r="K106" i="45"/>
  <c r="J106" i="45"/>
  <c r="I106" i="45"/>
  <c r="H106" i="45"/>
  <c r="M105" i="45"/>
  <c r="L105" i="45"/>
  <c r="K105" i="45"/>
  <c r="J105" i="45"/>
  <c r="I105" i="45"/>
  <c r="H105" i="45"/>
  <c r="M104" i="45"/>
  <c r="L104" i="45"/>
  <c r="K104" i="45"/>
  <c r="J104" i="45"/>
  <c r="I104" i="45"/>
  <c r="H104" i="45"/>
  <c r="M103" i="45"/>
  <c r="L103" i="45"/>
  <c r="K103" i="45"/>
  <c r="J103" i="45"/>
  <c r="I103" i="45"/>
  <c r="H103" i="45"/>
  <c r="M102" i="45"/>
  <c r="L102" i="45"/>
  <c r="K102" i="45"/>
  <c r="J102" i="45"/>
  <c r="I102" i="45"/>
  <c r="H102" i="45"/>
  <c r="M101" i="45"/>
  <c r="L101" i="45"/>
  <c r="K101" i="45"/>
  <c r="J101" i="45"/>
  <c r="I101" i="45"/>
  <c r="H101" i="45"/>
  <c r="M99" i="45"/>
  <c r="L99" i="45"/>
  <c r="K99" i="45"/>
  <c r="J99" i="45"/>
  <c r="I99" i="45"/>
  <c r="H99" i="45"/>
  <c r="M98" i="45"/>
  <c r="L98" i="45"/>
  <c r="K98" i="45"/>
  <c r="J98" i="45"/>
  <c r="I98" i="45"/>
  <c r="H98" i="45"/>
  <c r="M96" i="45"/>
  <c r="L96" i="45"/>
  <c r="K96" i="45"/>
  <c r="J96" i="45"/>
  <c r="I96" i="45"/>
  <c r="H96" i="45"/>
  <c r="M95" i="45"/>
  <c r="L95" i="45"/>
  <c r="K95" i="45"/>
  <c r="J95" i="45"/>
  <c r="I95" i="45"/>
  <c r="H95" i="45"/>
  <c r="M94" i="45"/>
  <c r="L94" i="45"/>
  <c r="K94" i="45"/>
  <c r="J94" i="45"/>
  <c r="I94" i="45"/>
  <c r="H94" i="45"/>
  <c r="M93" i="45"/>
  <c r="L93" i="45"/>
  <c r="K93" i="45"/>
  <c r="J93" i="45"/>
  <c r="I93" i="45"/>
  <c r="H93" i="45"/>
  <c r="M92" i="45"/>
  <c r="L92" i="45"/>
  <c r="K92" i="45"/>
  <c r="J92" i="45"/>
  <c r="I92" i="45"/>
  <c r="H92" i="45"/>
  <c r="M91" i="45"/>
  <c r="L91" i="45"/>
  <c r="K91" i="45"/>
  <c r="J91" i="45"/>
  <c r="I91" i="45"/>
  <c r="H91" i="45"/>
  <c r="M90" i="45"/>
  <c r="L90" i="45"/>
  <c r="K90" i="45"/>
  <c r="J90" i="45"/>
  <c r="I90" i="45"/>
  <c r="H90" i="45"/>
  <c r="M89" i="45"/>
  <c r="L89" i="45"/>
  <c r="K89" i="45"/>
  <c r="J89" i="45"/>
  <c r="I89" i="45"/>
  <c r="H89" i="45"/>
  <c r="M88" i="45"/>
  <c r="L88" i="45"/>
  <c r="K88" i="45"/>
  <c r="J88" i="45"/>
  <c r="I88" i="45"/>
  <c r="H88" i="45"/>
  <c r="M87" i="45"/>
  <c r="L87" i="45"/>
  <c r="K87" i="45"/>
  <c r="J87" i="45"/>
  <c r="I87" i="45"/>
  <c r="H87" i="45"/>
  <c r="M86" i="45"/>
  <c r="L86" i="45"/>
  <c r="K86" i="45"/>
  <c r="J86" i="45"/>
  <c r="I86" i="45"/>
  <c r="H86" i="45"/>
  <c r="M85" i="45"/>
  <c r="L85" i="45"/>
  <c r="K85" i="45"/>
  <c r="J85" i="45"/>
  <c r="I85" i="45"/>
  <c r="H85" i="45"/>
  <c r="M84" i="45"/>
  <c r="L84" i="45"/>
  <c r="K84" i="45"/>
  <c r="J84" i="45"/>
  <c r="I84" i="45"/>
  <c r="H84" i="45"/>
  <c r="M83" i="45"/>
  <c r="L83" i="45"/>
  <c r="K83" i="45"/>
  <c r="J83" i="45"/>
  <c r="I83" i="45"/>
  <c r="H83" i="45"/>
  <c r="M82" i="45"/>
  <c r="L82" i="45"/>
  <c r="K82" i="45"/>
  <c r="J82" i="45"/>
  <c r="I82" i="45"/>
  <c r="H82" i="45"/>
  <c r="M81" i="45"/>
  <c r="L81" i="45"/>
  <c r="K81" i="45"/>
  <c r="J81" i="45"/>
  <c r="I81" i="45"/>
  <c r="H81" i="45"/>
  <c r="M80" i="45"/>
  <c r="L80" i="45"/>
  <c r="K80" i="45"/>
  <c r="J80" i="45"/>
  <c r="I80" i="45"/>
  <c r="H80" i="45"/>
  <c r="M79" i="45"/>
  <c r="L79" i="45"/>
  <c r="K79" i="45"/>
  <c r="J79" i="45"/>
  <c r="I79" i="45"/>
  <c r="H79" i="45"/>
  <c r="M78" i="45"/>
  <c r="L78" i="45"/>
  <c r="K78" i="45"/>
  <c r="J78" i="45"/>
  <c r="I78" i="45"/>
  <c r="H78" i="45"/>
  <c r="M77" i="45"/>
  <c r="L77" i="45"/>
  <c r="K77" i="45"/>
  <c r="J77" i="45"/>
  <c r="I77" i="45"/>
  <c r="H77" i="45"/>
  <c r="M76" i="45"/>
  <c r="L76" i="45"/>
  <c r="K76" i="45"/>
  <c r="J76" i="45"/>
  <c r="I76" i="45"/>
  <c r="H76" i="45"/>
  <c r="M75" i="45"/>
  <c r="L75" i="45"/>
  <c r="K75" i="45"/>
  <c r="J75" i="45"/>
  <c r="I75" i="45"/>
  <c r="H75" i="45"/>
  <c r="M74" i="45"/>
  <c r="L74" i="45"/>
  <c r="K74" i="45"/>
  <c r="J74" i="45"/>
  <c r="I74" i="45"/>
  <c r="H74" i="45"/>
  <c r="M73" i="45"/>
  <c r="L73" i="45"/>
  <c r="K73" i="45"/>
  <c r="J73" i="45"/>
  <c r="I73" i="45"/>
  <c r="H73" i="45"/>
  <c r="M72" i="45"/>
  <c r="L72" i="45"/>
  <c r="K72" i="45"/>
  <c r="J72" i="45"/>
  <c r="I72" i="45"/>
  <c r="H72" i="45"/>
  <c r="M71" i="45"/>
  <c r="L71" i="45"/>
  <c r="K71" i="45"/>
  <c r="J71" i="45"/>
  <c r="I71" i="45"/>
  <c r="H71" i="45"/>
  <c r="M70" i="45"/>
  <c r="L70" i="45"/>
  <c r="K70" i="45"/>
  <c r="J70" i="45"/>
  <c r="I70" i="45"/>
  <c r="H70" i="45"/>
  <c r="M69" i="45"/>
  <c r="L69" i="45"/>
  <c r="K69" i="45"/>
  <c r="J69" i="45"/>
  <c r="I69" i="45"/>
  <c r="H69" i="45"/>
  <c r="M68" i="45"/>
  <c r="L68" i="45"/>
  <c r="K68" i="45"/>
  <c r="J68" i="45"/>
  <c r="I68" i="45"/>
  <c r="H68" i="45"/>
  <c r="M66" i="45"/>
  <c r="L66" i="45"/>
  <c r="K66" i="45"/>
  <c r="J66" i="45"/>
  <c r="I66" i="45"/>
  <c r="H66" i="45"/>
  <c r="M65" i="45"/>
  <c r="L65" i="45"/>
  <c r="K65" i="45"/>
  <c r="J65" i="45"/>
  <c r="I65" i="45"/>
  <c r="H65" i="45"/>
  <c r="M64" i="45"/>
  <c r="L64" i="45"/>
  <c r="K64" i="45"/>
  <c r="J64" i="45"/>
  <c r="I64" i="45"/>
  <c r="H64" i="45"/>
  <c r="M63" i="45"/>
  <c r="L63" i="45"/>
  <c r="K63" i="45"/>
  <c r="J63" i="45"/>
  <c r="I63" i="45"/>
  <c r="H63" i="45"/>
  <c r="M61" i="45"/>
  <c r="L61" i="45"/>
  <c r="K61" i="45"/>
  <c r="J61" i="45"/>
  <c r="I61" i="45"/>
  <c r="H61" i="45"/>
  <c r="M60" i="45"/>
  <c r="L60" i="45"/>
  <c r="K60" i="45"/>
  <c r="J60" i="45"/>
  <c r="I60" i="45"/>
  <c r="H60" i="45"/>
  <c r="M59" i="45"/>
  <c r="L59" i="45"/>
  <c r="K59" i="45"/>
  <c r="J59" i="45"/>
  <c r="I59" i="45"/>
  <c r="H59" i="45"/>
  <c r="M58" i="45"/>
  <c r="L58" i="45"/>
  <c r="K58" i="45"/>
  <c r="J58" i="45"/>
  <c r="I58" i="45"/>
  <c r="H58" i="45"/>
  <c r="M57" i="45"/>
  <c r="L57" i="45"/>
  <c r="K57" i="45"/>
  <c r="J57" i="45"/>
  <c r="I57" i="45"/>
  <c r="H57" i="45"/>
  <c r="M56" i="45"/>
  <c r="L56" i="45"/>
  <c r="K56" i="45"/>
  <c r="J56" i="45"/>
  <c r="I56" i="45"/>
  <c r="H56" i="45"/>
  <c r="M55" i="45"/>
  <c r="L55" i="45"/>
  <c r="K55" i="45"/>
  <c r="J55" i="45"/>
  <c r="I55" i="45"/>
  <c r="H55" i="45"/>
  <c r="M54" i="45"/>
  <c r="L54" i="45"/>
  <c r="K54" i="45"/>
  <c r="J54" i="45"/>
  <c r="I54" i="45"/>
  <c r="H54" i="45"/>
  <c r="M52" i="45"/>
  <c r="L52" i="45"/>
  <c r="K52" i="45"/>
  <c r="J52" i="45"/>
  <c r="I52" i="45"/>
  <c r="H52" i="45"/>
  <c r="M51" i="45"/>
  <c r="L51" i="45"/>
  <c r="K51" i="45"/>
  <c r="J51" i="45"/>
  <c r="I51" i="45"/>
  <c r="H51" i="45"/>
  <c r="M50" i="45"/>
  <c r="L50" i="45"/>
  <c r="K50" i="45"/>
  <c r="J50" i="45"/>
  <c r="I50" i="45"/>
  <c r="H50" i="45"/>
  <c r="M49" i="45"/>
  <c r="L49" i="45"/>
  <c r="K49" i="45"/>
  <c r="J49" i="45"/>
  <c r="I49" i="45"/>
  <c r="H49" i="45"/>
  <c r="M48" i="45"/>
  <c r="L48" i="45"/>
  <c r="K48" i="45"/>
  <c r="J48" i="45"/>
  <c r="I48" i="45"/>
  <c r="H48" i="45"/>
  <c r="M46" i="45"/>
  <c r="L46" i="45"/>
  <c r="K46" i="45"/>
  <c r="J46" i="45"/>
  <c r="I46" i="45"/>
  <c r="H46" i="45"/>
  <c r="M45" i="45"/>
  <c r="L45" i="45"/>
  <c r="K45" i="45"/>
  <c r="J45" i="45"/>
  <c r="I45" i="45"/>
  <c r="H45" i="45"/>
  <c r="M44" i="45"/>
  <c r="L44" i="45"/>
  <c r="K44" i="45"/>
  <c r="J44" i="45"/>
  <c r="I44" i="45"/>
  <c r="H44" i="45"/>
  <c r="M43" i="45"/>
  <c r="L43" i="45"/>
  <c r="K43" i="45"/>
  <c r="J43" i="45"/>
  <c r="I43" i="45"/>
  <c r="H43" i="45"/>
  <c r="M42" i="45"/>
  <c r="L42" i="45"/>
  <c r="K42" i="45"/>
  <c r="J42" i="45"/>
  <c r="I42" i="45"/>
  <c r="H42" i="45"/>
  <c r="M41" i="45"/>
  <c r="L41" i="45"/>
  <c r="K41" i="45"/>
  <c r="J41" i="45"/>
  <c r="I41" i="45"/>
  <c r="H41" i="45"/>
  <c r="M40" i="45"/>
  <c r="L40" i="45"/>
  <c r="K40" i="45"/>
  <c r="J40" i="45"/>
  <c r="I40" i="45"/>
  <c r="H40" i="45"/>
  <c r="M39" i="45"/>
  <c r="L39" i="45"/>
  <c r="K39" i="45"/>
  <c r="J39" i="45"/>
  <c r="I39" i="45"/>
  <c r="H39" i="45"/>
  <c r="M37" i="45"/>
  <c r="L37" i="45"/>
  <c r="K37" i="45"/>
  <c r="J37" i="45"/>
  <c r="I37" i="45"/>
  <c r="H37" i="45"/>
  <c r="M36" i="45"/>
  <c r="L36" i="45"/>
  <c r="K36" i="45"/>
  <c r="J36" i="45"/>
  <c r="I36" i="45"/>
  <c r="H36" i="45"/>
  <c r="M35" i="45"/>
  <c r="L35" i="45"/>
  <c r="K35" i="45"/>
  <c r="J35" i="45"/>
  <c r="I35" i="45"/>
  <c r="H35" i="45"/>
  <c r="M34" i="45"/>
  <c r="L34" i="45"/>
  <c r="K34" i="45"/>
  <c r="J34" i="45"/>
  <c r="I34" i="45"/>
  <c r="H34" i="45"/>
  <c r="M33" i="45"/>
  <c r="L33" i="45"/>
  <c r="K33" i="45"/>
  <c r="J33" i="45"/>
  <c r="I33" i="45"/>
  <c r="H33" i="45"/>
  <c r="M32" i="45"/>
  <c r="L32" i="45"/>
  <c r="K32" i="45"/>
  <c r="J32" i="45"/>
  <c r="I32" i="45"/>
  <c r="H32" i="45"/>
  <c r="M31" i="45"/>
  <c r="L31" i="45"/>
  <c r="K31" i="45"/>
  <c r="J31" i="45"/>
  <c r="I31" i="45"/>
  <c r="H31" i="45"/>
  <c r="M30" i="45"/>
  <c r="L30" i="45"/>
  <c r="K30" i="45"/>
  <c r="J30" i="45"/>
  <c r="I30" i="45"/>
  <c r="H30" i="45"/>
  <c r="M29" i="45"/>
  <c r="L29" i="45"/>
  <c r="K29" i="45"/>
  <c r="J29" i="45"/>
  <c r="I29" i="45"/>
  <c r="H29" i="45"/>
  <c r="M28" i="45"/>
  <c r="L28" i="45"/>
  <c r="K28" i="45"/>
  <c r="J28" i="45"/>
  <c r="I28" i="45"/>
  <c r="H28" i="45"/>
  <c r="M26" i="45"/>
  <c r="L26" i="45"/>
  <c r="K26" i="45"/>
  <c r="J26" i="45"/>
  <c r="I26" i="45"/>
  <c r="H26" i="45"/>
  <c r="M25" i="45"/>
  <c r="L25" i="45"/>
  <c r="K25" i="45"/>
  <c r="J25" i="45"/>
  <c r="I25" i="45"/>
  <c r="H25" i="45"/>
  <c r="M24" i="45"/>
  <c r="L24" i="45"/>
  <c r="K24" i="45"/>
  <c r="J24" i="45"/>
  <c r="I24" i="45"/>
  <c r="H24" i="45"/>
  <c r="M23" i="45"/>
  <c r="L23" i="45"/>
  <c r="K23" i="45"/>
  <c r="J23" i="45"/>
  <c r="I23" i="45"/>
  <c r="H23" i="45"/>
  <c r="M22" i="45"/>
  <c r="L22" i="45"/>
  <c r="K22" i="45"/>
  <c r="J22" i="45"/>
  <c r="I22" i="45"/>
  <c r="H22" i="45"/>
  <c r="M21" i="45"/>
  <c r="L21" i="45"/>
  <c r="K21" i="45"/>
  <c r="J21" i="45"/>
  <c r="I21" i="45"/>
  <c r="H21" i="45"/>
  <c r="M20" i="45"/>
  <c r="L20" i="45"/>
  <c r="K20" i="45"/>
  <c r="J20" i="45"/>
  <c r="I20" i="45"/>
  <c r="H20" i="45"/>
  <c r="M19" i="45"/>
  <c r="L19" i="45"/>
  <c r="K19" i="45"/>
  <c r="J19" i="45"/>
  <c r="I19" i="45"/>
  <c r="H19" i="45"/>
  <c r="M18" i="45"/>
  <c r="L18" i="45"/>
  <c r="K18" i="45"/>
  <c r="J18" i="45"/>
  <c r="I18" i="45"/>
  <c r="H18" i="45"/>
  <c r="M17" i="45"/>
  <c r="L17" i="45"/>
  <c r="K17" i="45"/>
  <c r="J17" i="45"/>
  <c r="I17" i="45"/>
  <c r="H17" i="45"/>
  <c r="M16" i="45"/>
  <c r="L16" i="45"/>
  <c r="K16" i="45"/>
  <c r="J16" i="45"/>
  <c r="I16" i="45"/>
  <c r="H16" i="45"/>
  <c r="M15" i="45"/>
  <c r="L15" i="45"/>
  <c r="K15" i="45"/>
  <c r="J15" i="45"/>
  <c r="I15" i="45"/>
  <c r="H15" i="45"/>
  <c r="M14" i="45"/>
  <c r="L14" i="45"/>
  <c r="K14" i="45"/>
  <c r="J14" i="45"/>
  <c r="I14" i="45"/>
  <c r="H14" i="45"/>
  <c r="M13" i="45"/>
  <c r="L13" i="45"/>
  <c r="K13" i="45"/>
  <c r="J13" i="45"/>
  <c r="I13" i="45"/>
  <c r="H13" i="45"/>
  <c r="QP172" i="44"/>
  <c r="QO172" i="44"/>
  <c r="QN172" i="44"/>
  <c r="QM172" i="44"/>
  <c r="QL172" i="44"/>
  <c r="QK172" i="44"/>
  <c r="QJ172" i="44"/>
  <c r="QI172" i="44"/>
  <c r="QH172" i="44"/>
  <c r="QG172" i="44"/>
  <c r="QF172" i="44"/>
  <c r="QE172" i="44"/>
  <c r="QD172" i="44"/>
  <c r="QC172" i="44"/>
  <c r="QB172" i="44"/>
  <c r="QA172" i="44"/>
  <c r="PZ172" i="44"/>
  <c r="PY172" i="44"/>
  <c r="PX172" i="44"/>
  <c r="PW172" i="44"/>
  <c r="PV172" i="44"/>
  <c r="PU172" i="44"/>
  <c r="PT172" i="44"/>
  <c r="PS172" i="44"/>
  <c r="PR172" i="44"/>
  <c r="PQ172" i="44"/>
  <c r="PP172" i="44"/>
  <c r="PO172" i="44"/>
  <c r="PN172" i="44"/>
  <c r="PM172" i="44"/>
  <c r="PL172" i="44"/>
  <c r="PK172" i="44"/>
  <c r="PJ172" i="44"/>
  <c r="PI172" i="44"/>
  <c r="PH172" i="44"/>
  <c r="PG172" i="44"/>
  <c r="PF172" i="44"/>
  <c r="PE172" i="44"/>
  <c r="PD172" i="44"/>
  <c r="PC172" i="44"/>
  <c r="PB172" i="44"/>
  <c r="PA172" i="44"/>
  <c r="OZ172" i="44"/>
  <c r="OY172" i="44"/>
  <c r="OX172" i="44"/>
  <c r="OW172" i="44"/>
  <c r="OV172" i="44"/>
  <c r="OU172" i="44"/>
  <c r="OT172" i="44"/>
  <c r="OS172" i="44"/>
  <c r="OR172" i="44"/>
  <c r="OQ172" i="44"/>
  <c r="OP172" i="44"/>
  <c r="OO172" i="44"/>
  <c r="ON172" i="44"/>
  <c r="OM172" i="44"/>
  <c r="OL172" i="44"/>
  <c r="OK172" i="44"/>
  <c r="OJ172" i="44"/>
  <c r="OI172" i="44"/>
  <c r="OH172" i="44"/>
  <c r="OG172" i="44"/>
  <c r="OF172" i="44"/>
  <c r="OE172" i="44"/>
  <c r="OD172" i="44"/>
  <c r="OC172" i="44"/>
  <c r="OB172" i="44"/>
  <c r="OA172" i="44"/>
  <c r="NZ172" i="44"/>
  <c r="NY172" i="44"/>
  <c r="NX172" i="44"/>
  <c r="NW172" i="44"/>
  <c r="NV172" i="44"/>
  <c r="NU172" i="44"/>
  <c r="NT172" i="44"/>
  <c r="NS172" i="44"/>
  <c r="NR172" i="44"/>
  <c r="NQ172" i="44"/>
  <c r="NP172" i="44"/>
  <c r="NO172" i="44"/>
  <c r="NN172" i="44"/>
  <c r="NM172" i="44"/>
  <c r="NL172" i="44"/>
  <c r="NK172" i="44"/>
  <c r="NJ172" i="44"/>
  <c r="NI172" i="44"/>
  <c r="NH172" i="44"/>
  <c r="NG172" i="44"/>
  <c r="NF172" i="44"/>
  <c r="NE172" i="44"/>
  <c r="ND172" i="44"/>
  <c r="NC172" i="44"/>
  <c r="NB172" i="44"/>
  <c r="NA172" i="44"/>
  <c r="MZ172" i="44"/>
  <c r="MY172" i="44"/>
  <c r="MX172" i="44"/>
  <c r="MW172" i="44"/>
  <c r="MV172" i="44"/>
  <c r="MU172" i="44"/>
  <c r="MT172" i="44"/>
  <c r="MS172" i="44"/>
  <c r="MR172" i="44"/>
  <c r="MQ172" i="44"/>
  <c r="MP172" i="44"/>
  <c r="MO172" i="44"/>
  <c r="MN172" i="44"/>
  <c r="MM172" i="44"/>
  <c r="ML172" i="44"/>
  <c r="MK172" i="44"/>
  <c r="MJ172" i="44"/>
  <c r="MI172" i="44"/>
  <c r="MH172" i="44"/>
  <c r="MG172" i="44"/>
  <c r="MF172" i="44"/>
  <c r="ME172" i="44"/>
  <c r="MD172" i="44"/>
  <c r="MC172" i="44"/>
  <c r="MB172" i="44"/>
  <c r="MA172" i="44"/>
  <c r="LZ172" i="44"/>
  <c r="LY172" i="44"/>
  <c r="LX172" i="44"/>
  <c r="LW172" i="44"/>
  <c r="LV172" i="44"/>
  <c r="LU172" i="44"/>
  <c r="LT172" i="44"/>
  <c r="LS172" i="44"/>
  <c r="LR172" i="44"/>
  <c r="LQ172" i="44"/>
  <c r="LP172" i="44"/>
  <c r="LO172" i="44"/>
  <c r="LN172" i="44"/>
  <c r="LM172" i="44"/>
  <c r="LL172" i="44"/>
  <c r="LK172" i="44"/>
  <c r="LJ172" i="44"/>
  <c r="LI172" i="44"/>
  <c r="LH172" i="44"/>
  <c r="LG172" i="44"/>
  <c r="LF172" i="44"/>
  <c r="LE172" i="44"/>
  <c r="LD172" i="44"/>
  <c r="LC172" i="44"/>
  <c r="LB172" i="44"/>
  <c r="LA172" i="44"/>
  <c r="KZ172" i="44"/>
  <c r="KY172" i="44"/>
  <c r="KX172" i="44"/>
  <c r="KW172" i="44"/>
  <c r="KV172" i="44"/>
  <c r="KU172" i="44"/>
  <c r="KT172" i="44"/>
  <c r="KS172" i="44"/>
  <c r="KR172" i="44"/>
  <c r="KQ172" i="44"/>
  <c r="KP172" i="44"/>
  <c r="KO172" i="44"/>
  <c r="KN172" i="44"/>
  <c r="KM172" i="44"/>
  <c r="KL172" i="44"/>
  <c r="KK172" i="44"/>
  <c r="KJ172" i="44"/>
  <c r="KI172" i="44"/>
  <c r="KH172" i="44"/>
  <c r="KG172" i="44"/>
  <c r="KF172" i="44"/>
  <c r="KE172" i="44"/>
  <c r="KD172" i="44"/>
  <c r="KC172" i="44"/>
  <c r="KB172" i="44"/>
  <c r="KA172" i="44"/>
  <c r="JZ172" i="44"/>
  <c r="JY172" i="44"/>
  <c r="JX172" i="44"/>
  <c r="JW172" i="44"/>
  <c r="JV172" i="44"/>
  <c r="JU172" i="44"/>
  <c r="JT172" i="44"/>
  <c r="JS172" i="44"/>
  <c r="JR172" i="44"/>
  <c r="JQ172" i="44"/>
  <c r="JP172" i="44"/>
  <c r="JO172" i="44"/>
  <c r="JN172" i="44"/>
  <c r="JM172" i="44"/>
  <c r="JL172" i="44"/>
  <c r="JK172" i="44"/>
  <c r="JJ172" i="44"/>
  <c r="JI172" i="44"/>
  <c r="JH172" i="44"/>
  <c r="JG172" i="44"/>
  <c r="JF172" i="44"/>
  <c r="JE172" i="44"/>
  <c r="JD172" i="44"/>
  <c r="JC172" i="44"/>
  <c r="JB172" i="44"/>
  <c r="JA172" i="44"/>
  <c r="IZ172" i="44"/>
  <c r="IY172" i="44"/>
  <c r="IX172" i="44"/>
  <c r="IW172" i="44"/>
  <c r="IV172" i="44"/>
  <c r="IU172" i="44"/>
  <c r="IT172" i="44"/>
  <c r="IS172" i="44"/>
  <c r="IR172" i="44"/>
  <c r="IQ172" i="44"/>
  <c r="IP172" i="44"/>
  <c r="IO172" i="44"/>
  <c r="IN172" i="44"/>
  <c r="IM172" i="44"/>
  <c r="IL172" i="44"/>
  <c r="IK172" i="44"/>
  <c r="IJ172" i="44"/>
  <c r="II172" i="44"/>
  <c r="IH172" i="44"/>
  <c r="IG172" i="44"/>
  <c r="IF172" i="44"/>
  <c r="IE172" i="44"/>
  <c r="ID172" i="44"/>
  <c r="IC172" i="44"/>
  <c r="IB172" i="44"/>
  <c r="IA172" i="44"/>
  <c r="HZ172" i="44"/>
  <c r="HY172" i="44"/>
  <c r="HX172" i="44"/>
  <c r="HW172" i="44"/>
  <c r="HV172" i="44"/>
  <c r="HU172" i="44"/>
  <c r="HT172" i="44"/>
  <c r="HS172" i="44"/>
  <c r="HR172" i="44"/>
  <c r="HQ172" i="44"/>
  <c r="HP172" i="44"/>
  <c r="HO172" i="44"/>
  <c r="HN172" i="44"/>
  <c r="HM172" i="44"/>
  <c r="HL172" i="44"/>
  <c r="HK172" i="44"/>
  <c r="HJ172" i="44"/>
  <c r="HI172" i="44"/>
  <c r="HH172" i="44"/>
  <c r="HG172" i="44"/>
  <c r="HF172" i="44"/>
  <c r="HE172" i="44"/>
  <c r="HD172" i="44"/>
  <c r="HC172" i="44"/>
  <c r="HB172" i="44"/>
  <c r="HA172" i="44"/>
  <c r="GZ172" i="44"/>
  <c r="GY172" i="44"/>
  <c r="GX172" i="44"/>
  <c r="GW172" i="44"/>
  <c r="GV172" i="44"/>
  <c r="GU172" i="44"/>
  <c r="GT172" i="44"/>
  <c r="GS172" i="44"/>
  <c r="GR172" i="44"/>
  <c r="GQ172" i="44"/>
  <c r="GP172" i="44"/>
  <c r="GO172" i="44"/>
  <c r="GN172" i="44"/>
  <c r="GM172" i="44"/>
  <c r="GL172" i="44"/>
  <c r="GK172" i="44"/>
  <c r="GJ172" i="44"/>
  <c r="GI172" i="44"/>
  <c r="GH172" i="44"/>
  <c r="GG172" i="44"/>
  <c r="GF172" i="44"/>
  <c r="GE172" i="44"/>
  <c r="GD172" i="44"/>
  <c r="GC172" i="44"/>
  <c r="GB172" i="44"/>
  <c r="GA172" i="44"/>
  <c r="FZ172" i="44"/>
  <c r="FY172" i="44"/>
  <c r="FX172" i="44"/>
  <c r="FW172" i="44"/>
  <c r="FV172" i="44"/>
  <c r="FU172" i="44"/>
  <c r="FT172" i="44"/>
  <c r="FS172" i="44"/>
  <c r="FR172" i="44"/>
  <c r="FQ172" i="44"/>
  <c r="FP172" i="44"/>
  <c r="FO172" i="44"/>
  <c r="FN172" i="44"/>
  <c r="FM172" i="44"/>
  <c r="FL172" i="44"/>
  <c r="FK172" i="44"/>
  <c r="FJ172" i="44"/>
  <c r="FI172" i="44"/>
  <c r="FH172" i="44"/>
  <c r="FG172" i="44"/>
  <c r="FF172" i="44"/>
  <c r="FE172" i="44"/>
  <c r="FD172" i="44"/>
  <c r="FC172" i="44"/>
  <c r="FB172" i="44"/>
  <c r="FA172" i="44"/>
  <c r="EZ172" i="44"/>
  <c r="EY172" i="44"/>
  <c r="EX172" i="44"/>
  <c r="EW172" i="44"/>
  <c r="EV172" i="44"/>
  <c r="EU172" i="44"/>
  <c r="ET172" i="44"/>
  <c r="ES172" i="44"/>
  <c r="ER172" i="44"/>
  <c r="EQ172" i="44"/>
  <c r="EP172" i="44"/>
  <c r="EO172" i="44"/>
  <c r="EN172" i="44"/>
  <c r="EM172" i="44"/>
  <c r="EL172" i="44"/>
  <c r="EK172" i="44"/>
  <c r="EJ172" i="44"/>
  <c r="EI172" i="44"/>
  <c r="EH172" i="44"/>
  <c r="EG172" i="44"/>
  <c r="EF172" i="44"/>
  <c r="EE172" i="44"/>
  <c r="ED172" i="44"/>
  <c r="EC172" i="44"/>
  <c r="EB172" i="44"/>
  <c r="EA172" i="44"/>
  <c r="DZ172" i="44"/>
  <c r="DY172" i="44"/>
  <c r="DX172" i="44"/>
  <c r="DW172" i="44"/>
  <c r="DV172" i="44"/>
  <c r="DU172" i="44"/>
  <c r="DT172" i="44"/>
  <c r="DS172" i="44"/>
  <c r="DR172" i="44"/>
  <c r="DQ172" i="44"/>
  <c r="DP172" i="44"/>
  <c r="DO172" i="44"/>
  <c r="DN172" i="44"/>
  <c r="DM172" i="44"/>
  <c r="DL172" i="44"/>
  <c r="DK172" i="44"/>
  <c r="DJ172" i="44"/>
  <c r="DI172" i="44"/>
  <c r="DH172" i="44"/>
  <c r="DG172" i="44"/>
  <c r="DF172" i="44"/>
  <c r="DE172" i="44"/>
  <c r="DD172" i="44"/>
  <c r="DC172" i="44"/>
  <c r="DB172" i="44"/>
  <c r="DA172" i="44"/>
  <c r="CZ172" i="44"/>
  <c r="CY172" i="44"/>
  <c r="CX172" i="44"/>
  <c r="CW172" i="44"/>
  <c r="CV172" i="44"/>
  <c r="CU172" i="44"/>
  <c r="CT172" i="44"/>
  <c r="CS172" i="44"/>
  <c r="CR172" i="44"/>
  <c r="CQ172" i="44"/>
  <c r="CP172" i="44"/>
  <c r="CO172" i="44"/>
  <c r="CN172" i="44"/>
  <c r="CM172" i="44"/>
  <c r="CL172" i="44"/>
  <c r="CK172" i="44"/>
  <c r="CJ172" i="44"/>
  <c r="CI172" i="44"/>
  <c r="CH172" i="44"/>
  <c r="CG172" i="44"/>
  <c r="CF172" i="44"/>
  <c r="CE172" i="44"/>
  <c r="CD172" i="44"/>
  <c r="CC172" i="44"/>
  <c r="CB172" i="44"/>
  <c r="CA172" i="44"/>
  <c r="BZ172" i="44"/>
  <c r="BY172" i="44"/>
  <c r="BX172" i="44"/>
  <c r="BW172" i="44"/>
  <c r="BV172" i="44"/>
  <c r="BU172" i="44"/>
  <c r="BT172" i="44"/>
  <c r="BS172" i="44"/>
  <c r="BR172" i="44"/>
  <c r="BQ172" i="44"/>
  <c r="BP172" i="44"/>
  <c r="BO172" i="44"/>
  <c r="BN172" i="44"/>
  <c r="BM172" i="44"/>
  <c r="BL172" i="44"/>
  <c r="BK172" i="44"/>
  <c r="BJ172" i="44"/>
  <c r="BI172" i="44"/>
  <c r="BH172" i="44"/>
  <c r="BG172" i="44"/>
  <c r="BF172" i="44"/>
  <c r="BE172" i="44"/>
  <c r="BD172" i="44"/>
  <c r="BC172" i="44"/>
  <c r="BB172" i="44"/>
  <c r="BA172" i="44"/>
  <c r="AZ172" i="44"/>
  <c r="AY172" i="44"/>
  <c r="AX172" i="44"/>
  <c r="AW172" i="44"/>
  <c r="AV172" i="44"/>
  <c r="AU172" i="44"/>
  <c r="AT172" i="44"/>
  <c r="AS172" i="44"/>
  <c r="AR172" i="44"/>
  <c r="AQ172" i="44"/>
  <c r="AP172" i="44"/>
  <c r="AO172" i="44"/>
  <c r="AN172" i="44"/>
  <c r="AM172" i="44"/>
  <c r="AL172" i="44"/>
  <c r="AK172" i="44"/>
  <c r="AJ172" i="44"/>
  <c r="AI172" i="44"/>
  <c r="AH172" i="44"/>
  <c r="AG172" i="44"/>
  <c r="AF172" i="44"/>
  <c r="AE172" i="44"/>
  <c r="AD172" i="44"/>
  <c r="AC172" i="44"/>
  <c r="AB172" i="44"/>
  <c r="AA172" i="44"/>
  <c r="Z172" i="44"/>
  <c r="Y172" i="44"/>
  <c r="X172" i="44"/>
  <c r="W172" i="44"/>
  <c r="V172" i="44"/>
  <c r="U172" i="44"/>
  <c r="T172" i="44"/>
  <c r="S172" i="44"/>
  <c r="R172" i="44"/>
  <c r="Q172" i="44"/>
  <c r="P172" i="44"/>
  <c r="O172" i="44"/>
  <c r="N172" i="44"/>
  <c r="M172" i="44"/>
  <c r="L172" i="44"/>
  <c r="K172" i="44"/>
  <c r="J172" i="44"/>
  <c r="I172" i="44"/>
  <c r="H172" i="44"/>
  <c r="G172" i="44"/>
  <c r="F172" i="44"/>
  <c r="QP171" i="44"/>
  <c r="QO171" i="44"/>
  <c r="QN171" i="44"/>
  <c r="QM171" i="44"/>
  <c r="QL171" i="44"/>
  <c r="QK171" i="44"/>
  <c r="QJ171" i="44"/>
  <c r="QI171" i="44"/>
  <c r="QH171" i="44"/>
  <c r="QG171" i="44"/>
  <c r="QF171" i="44"/>
  <c r="QE171" i="44"/>
  <c r="QD171" i="44"/>
  <c r="QC171" i="44"/>
  <c r="QB171" i="44"/>
  <c r="QA171" i="44"/>
  <c r="PZ171" i="44"/>
  <c r="PY171" i="44"/>
  <c r="PX171" i="44"/>
  <c r="PW171" i="44"/>
  <c r="PV171" i="44"/>
  <c r="PU171" i="44"/>
  <c r="PT171" i="44"/>
  <c r="PS171" i="44"/>
  <c r="PR171" i="44"/>
  <c r="PQ171" i="44"/>
  <c r="PP171" i="44"/>
  <c r="PO171" i="44"/>
  <c r="PN171" i="44"/>
  <c r="PM171" i="44"/>
  <c r="PL171" i="44"/>
  <c r="PK171" i="44"/>
  <c r="PJ171" i="44"/>
  <c r="PI171" i="44"/>
  <c r="PH171" i="44"/>
  <c r="PG171" i="44"/>
  <c r="PF171" i="44"/>
  <c r="PE171" i="44"/>
  <c r="PD171" i="44"/>
  <c r="PC171" i="44"/>
  <c r="PB171" i="44"/>
  <c r="PA171" i="44"/>
  <c r="OZ171" i="44"/>
  <c r="OY171" i="44"/>
  <c r="OX171" i="44"/>
  <c r="OW171" i="44"/>
  <c r="OV171" i="44"/>
  <c r="OU171" i="44"/>
  <c r="OT171" i="44"/>
  <c r="OS171" i="44"/>
  <c r="OR171" i="44"/>
  <c r="OQ171" i="44"/>
  <c r="OP171" i="44"/>
  <c r="OO171" i="44"/>
  <c r="ON171" i="44"/>
  <c r="OM171" i="44"/>
  <c r="OL171" i="44"/>
  <c r="OK171" i="44"/>
  <c r="OJ171" i="44"/>
  <c r="OI171" i="44"/>
  <c r="OH171" i="44"/>
  <c r="OG171" i="44"/>
  <c r="OF171" i="44"/>
  <c r="OE171" i="44"/>
  <c r="OD171" i="44"/>
  <c r="OC171" i="44"/>
  <c r="OB171" i="44"/>
  <c r="OA171" i="44"/>
  <c r="NZ171" i="44"/>
  <c r="NY171" i="44"/>
  <c r="NX171" i="44"/>
  <c r="NW171" i="44"/>
  <c r="NV171" i="44"/>
  <c r="NU171" i="44"/>
  <c r="NT171" i="44"/>
  <c r="NS171" i="44"/>
  <c r="NR171" i="44"/>
  <c r="NQ171" i="44"/>
  <c r="NP171" i="44"/>
  <c r="NO171" i="44"/>
  <c r="NN171" i="44"/>
  <c r="NM171" i="44"/>
  <c r="NL171" i="44"/>
  <c r="NK171" i="44"/>
  <c r="NJ171" i="44"/>
  <c r="NI171" i="44"/>
  <c r="NH171" i="44"/>
  <c r="NG171" i="44"/>
  <c r="NF171" i="44"/>
  <c r="NE171" i="44"/>
  <c r="ND171" i="44"/>
  <c r="NC171" i="44"/>
  <c r="NB171" i="44"/>
  <c r="NA171" i="44"/>
  <c r="MZ171" i="44"/>
  <c r="MY171" i="44"/>
  <c r="MX171" i="44"/>
  <c r="MW171" i="44"/>
  <c r="MV171" i="44"/>
  <c r="MU171" i="44"/>
  <c r="MT171" i="44"/>
  <c r="MS171" i="44"/>
  <c r="MR171" i="44"/>
  <c r="MQ171" i="44"/>
  <c r="MP171" i="44"/>
  <c r="MO171" i="44"/>
  <c r="MN171" i="44"/>
  <c r="MM171" i="44"/>
  <c r="ML171" i="44"/>
  <c r="MK171" i="44"/>
  <c r="MJ171" i="44"/>
  <c r="MI171" i="44"/>
  <c r="MH171" i="44"/>
  <c r="MG171" i="44"/>
  <c r="MF171" i="44"/>
  <c r="ME171" i="44"/>
  <c r="MD171" i="44"/>
  <c r="MC171" i="44"/>
  <c r="MB171" i="44"/>
  <c r="MA171" i="44"/>
  <c r="LZ171" i="44"/>
  <c r="LY171" i="44"/>
  <c r="LX171" i="44"/>
  <c r="LW171" i="44"/>
  <c r="LV171" i="44"/>
  <c r="LU171" i="44"/>
  <c r="LT171" i="44"/>
  <c r="LS171" i="44"/>
  <c r="LR171" i="44"/>
  <c r="LQ171" i="44"/>
  <c r="LP171" i="44"/>
  <c r="LO171" i="44"/>
  <c r="LN171" i="44"/>
  <c r="LM171" i="44"/>
  <c r="LL171" i="44"/>
  <c r="LK171" i="44"/>
  <c r="LJ171" i="44"/>
  <c r="LI171" i="44"/>
  <c r="LH171" i="44"/>
  <c r="LG171" i="44"/>
  <c r="LF171" i="44"/>
  <c r="LE171" i="44"/>
  <c r="LD171" i="44"/>
  <c r="LC171" i="44"/>
  <c r="LB171" i="44"/>
  <c r="LA171" i="44"/>
  <c r="KZ171" i="44"/>
  <c r="KY171" i="44"/>
  <c r="KX171" i="44"/>
  <c r="KW171" i="44"/>
  <c r="KV171" i="44"/>
  <c r="KU171" i="44"/>
  <c r="KT171" i="44"/>
  <c r="KS171" i="44"/>
  <c r="KR171" i="44"/>
  <c r="KQ171" i="44"/>
  <c r="KP171" i="44"/>
  <c r="KO171" i="44"/>
  <c r="KN171" i="44"/>
  <c r="KM171" i="44"/>
  <c r="KL171" i="44"/>
  <c r="KK171" i="44"/>
  <c r="KJ171" i="44"/>
  <c r="KI171" i="44"/>
  <c r="KH171" i="44"/>
  <c r="KG171" i="44"/>
  <c r="KF171" i="44"/>
  <c r="KE171" i="44"/>
  <c r="KD171" i="44"/>
  <c r="KC171" i="44"/>
  <c r="KB171" i="44"/>
  <c r="KA171" i="44"/>
  <c r="JZ171" i="44"/>
  <c r="JY171" i="44"/>
  <c r="JX171" i="44"/>
  <c r="JW171" i="44"/>
  <c r="JV171" i="44"/>
  <c r="JU171" i="44"/>
  <c r="JT171" i="44"/>
  <c r="JS171" i="44"/>
  <c r="JR171" i="44"/>
  <c r="JQ171" i="44"/>
  <c r="JP171" i="44"/>
  <c r="JO171" i="44"/>
  <c r="JN171" i="44"/>
  <c r="JM171" i="44"/>
  <c r="JL171" i="44"/>
  <c r="JK171" i="44"/>
  <c r="JJ171" i="44"/>
  <c r="JI171" i="44"/>
  <c r="JH171" i="44"/>
  <c r="JG171" i="44"/>
  <c r="JF171" i="44"/>
  <c r="JE171" i="44"/>
  <c r="JD171" i="44"/>
  <c r="JC171" i="44"/>
  <c r="JB171" i="44"/>
  <c r="JA171" i="44"/>
  <c r="IZ171" i="44"/>
  <c r="IY171" i="44"/>
  <c r="IX171" i="44"/>
  <c r="IW171" i="44"/>
  <c r="IV171" i="44"/>
  <c r="IU171" i="44"/>
  <c r="IT171" i="44"/>
  <c r="IS171" i="44"/>
  <c r="IR171" i="44"/>
  <c r="IQ171" i="44"/>
  <c r="IP171" i="44"/>
  <c r="IO171" i="44"/>
  <c r="IN171" i="44"/>
  <c r="IM171" i="44"/>
  <c r="IL171" i="44"/>
  <c r="IK171" i="44"/>
  <c r="IJ171" i="44"/>
  <c r="II171" i="44"/>
  <c r="IH171" i="44"/>
  <c r="IG171" i="44"/>
  <c r="IF171" i="44"/>
  <c r="IE171" i="44"/>
  <c r="ID171" i="44"/>
  <c r="IC171" i="44"/>
  <c r="IB171" i="44"/>
  <c r="IA171" i="44"/>
  <c r="HZ171" i="44"/>
  <c r="HY171" i="44"/>
  <c r="HX171" i="44"/>
  <c r="HW171" i="44"/>
  <c r="HV171" i="44"/>
  <c r="HU171" i="44"/>
  <c r="HT171" i="44"/>
  <c r="HS171" i="44"/>
  <c r="HR171" i="44"/>
  <c r="HQ171" i="44"/>
  <c r="HP171" i="44"/>
  <c r="HO171" i="44"/>
  <c r="HN171" i="44"/>
  <c r="HM171" i="44"/>
  <c r="HL171" i="44"/>
  <c r="HK171" i="44"/>
  <c r="HJ171" i="44"/>
  <c r="HI171" i="44"/>
  <c r="HH171" i="44"/>
  <c r="HG171" i="44"/>
  <c r="HF171" i="44"/>
  <c r="HE171" i="44"/>
  <c r="HD171" i="44"/>
  <c r="HC171" i="44"/>
  <c r="HB171" i="44"/>
  <c r="HA171" i="44"/>
  <c r="GZ171" i="44"/>
  <c r="GY171" i="44"/>
  <c r="GX171" i="44"/>
  <c r="GW171" i="44"/>
  <c r="GV171" i="44"/>
  <c r="GU171" i="44"/>
  <c r="GT171" i="44"/>
  <c r="GS171" i="44"/>
  <c r="GR171" i="44"/>
  <c r="GQ171" i="44"/>
  <c r="GP171" i="44"/>
  <c r="GO171" i="44"/>
  <c r="GN171" i="44"/>
  <c r="GM171" i="44"/>
  <c r="GL171" i="44"/>
  <c r="GK171" i="44"/>
  <c r="GJ171" i="44"/>
  <c r="GI171" i="44"/>
  <c r="GH171" i="44"/>
  <c r="GG171" i="44"/>
  <c r="GF171" i="44"/>
  <c r="GE171" i="44"/>
  <c r="GD171" i="44"/>
  <c r="GC171" i="44"/>
  <c r="GB171" i="44"/>
  <c r="GA171" i="44"/>
  <c r="FZ171" i="44"/>
  <c r="FY171" i="44"/>
  <c r="FX171" i="44"/>
  <c r="FW171" i="44"/>
  <c r="FV171" i="44"/>
  <c r="FU171" i="44"/>
  <c r="FT171" i="44"/>
  <c r="FS171" i="44"/>
  <c r="FR171" i="44"/>
  <c r="FQ171" i="44"/>
  <c r="FP171" i="44"/>
  <c r="FO171" i="44"/>
  <c r="FN171" i="44"/>
  <c r="FM171" i="44"/>
  <c r="FL171" i="44"/>
  <c r="FK171" i="44"/>
  <c r="FJ171" i="44"/>
  <c r="FI171" i="44"/>
  <c r="FH171" i="44"/>
  <c r="FG171" i="44"/>
  <c r="FF171" i="44"/>
  <c r="FE171" i="44"/>
  <c r="FD171" i="44"/>
  <c r="FC171" i="44"/>
  <c r="FB171" i="44"/>
  <c r="FA171" i="44"/>
  <c r="EZ171" i="44"/>
  <c r="EY171" i="44"/>
  <c r="EX171" i="44"/>
  <c r="EW171" i="44"/>
  <c r="EV171" i="44"/>
  <c r="EU171" i="44"/>
  <c r="ET171" i="44"/>
  <c r="ES171" i="44"/>
  <c r="ER171" i="44"/>
  <c r="EQ171" i="44"/>
  <c r="EP171" i="44"/>
  <c r="EO171" i="44"/>
  <c r="EN171" i="44"/>
  <c r="EM171" i="44"/>
  <c r="EL171" i="44"/>
  <c r="EK171" i="44"/>
  <c r="EJ171" i="44"/>
  <c r="EI171" i="44"/>
  <c r="EH171" i="44"/>
  <c r="EG171" i="44"/>
  <c r="EF171" i="44"/>
  <c r="EE171" i="44"/>
  <c r="ED171" i="44"/>
  <c r="EC171" i="44"/>
  <c r="EB171" i="44"/>
  <c r="EA171" i="44"/>
  <c r="DZ171" i="44"/>
  <c r="DY171" i="44"/>
  <c r="DX171" i="44"/>
  <c r="DW171" i="44"/>
  <c r="DV171" i="44"/>
  <c r="DU171" i="44"/>
  <c r="DT171" i="44"/>
  <c r="DS171" i="44"/>
  <c r="DR171" i="44"/>
  <c r="DQ171" i="44"/>
  <c r="DP171" i="44"/>
  <c r="DO171" i="44"/>
  <c r="DN171" i="44"/>
  <c r="DM171" i="44"/>
  <c r="DL171" i="44"/>
  <c r="DK171" i="44"/>
  <c r="DJ171" i="44"/>
  <c r="DI171" i="44"/>
  <c r="DH171" i="44"/>
  <c r="DG171" i="44"/>
  <c r="DF171" i="44"/>
  <c r="DE171" i="44"/>
  <c r="DD171" i="44"/>
  <c r="DC171" i="44"/>
  <c r="DB171" i="44"/>
  <c r="DA171" i="44"/>
  <c r="CZ171" i="44"/>
  <c r="CY171" i="44"/>
  <c r="CX171" i="44"/>
  <c r="CW171" i="44"/>
  <c r="CV171" i="44"/>
  <c r="CU171" i="44"/>
  <c r="CT171" i="44"/>
  <c r="CS171" i="44"/>
  <c r="CR171" i="44"/>
  <c r="CQ171" i="44"/>
  <c r="CP171" i="44"/>
  <c r="CO171" i="44"/>
  <c r="CN171" i="44"/>
  <c r="CM171" i="44"/>
  <c r="CL171" i="44"/>
  <c r="CK171" i="44"/>
  <c r="CJ171" i="44"/>
  <c r="CI171" i="44"/>
  <c r="CH171" i="44"/>
  <c r="CG171" i="44"/>
  <c r="CF171" i="44"/>
  <c r="CE171" i="44"/>
  <c r="CD171" i="44"/>
  <c r="CC171" i="44"/>
  <c r="CB171" i="44"/>
  <c r="CA171" i="44"/>
  <c r="BZ171" i="44"/>
  <c r="BY171" i="44"/>
  <c r="BX171" i="44"/>
  <c r="BW171" i="44"/>
  <c r="BV171" i="44"/>
  <c r="BU171" i="44"/>
  <c r="BT171" i="44"/>
  <c r="BS171" i="44"/>
  <c r="BR171" i="44"/>
  <c r="BQ171" i="44"/>
  <c r="BP171" i="44"/>
  <c r="BO171" i="44"/>
  <c r="BN171" i="44"/>
  <c r="BM171" i="44"/>
  <c r="BL171" i="44"/>
  <c r="BK171" i="44"/>
  <c r="BJ171" i="44"/>
  <c r="BI171" i="44"/>
  <c r="BH171" i="44"/>
  <c r="BG171" i="44"/>
  <c r="BF171" i="44"/>
  <c r="BE171" i="44"/>
  <c r="BD171" i="44"/>
  <c r="BC171" i="44"/>
  <c r="BB171" i="44"/>
  <c r="BA171" i="44"/>
  <c r="AZ171" i="44"/>
  <c r="AY171" i="44"/>
  <c r="AX171" i="44"/>
  <c r="AW171" i="44"/>
  <c r="AV171" i="44"/>
  <c r="AU171" i="44"/>
  <c r="AT171" i="44"/>
  <c r="AS171" i="44"/>
  <c r="AR171" i="44"/>
  <c r="AQ171" i="44"/>
  <c r="AP171" i="44"/>
  <c r="AO171" i="44"/>
  <c r="AN171" i="44"/>
  <c r="AM171" i="44"/>
  <c r="AL171" i="44"/>
  <c r="AK171" i="44"/>
  <c r="AJ171" i="44"/>
  <c r="AI171" i="44"/>
  <c r="AH171" i="44"/>
  <c r="AG171" i="44"/>
  <c r="AF171" i="44"/>
  <c r="AE171" i="44"/>
  <c r="AD171" i="44"/>
  <c r="AC171" i="44"/>
  <c r="AB171" i="44"/>
  <c r="AA171" i="44"/>
  <c r="Z171" i="44"/>
  <c r="Y171" i="44"/>
  <c r="X171" i="44"/>
  <c r="W171" i="44"/>
  <c r="V171" i="44"/>
  <c r="U171" i="44"/>
  <c r="T171" i="44"/>
  <c r="S171" i="44"/>
  <c r="R171" i="44"/>
  <c r="Q171" i="44"/>
  <c r="P171" i="44"/>
  <c r="O171" i="44"/>
  <c r="N171" i="44"/>
  <c r="M171" i="44"/>
  <c r="L171" i="44"/>
  <c r="K171" i="44"/>
  <c r="J171" i="44"/>
  <c r="I171" i="44"/>
  <c r="H171" i="44"/>
  <c r="G171" i="44"/>
  <c r="F171" i="44"/>
  <c r="QP170" i="44"/>
  <c r="QO170" i="44"/>
  <c r="QN170" i="44"/>
  <c r="QM170" i="44"/>
  <c r="QL170" i="44"/>
  <c r="QK170" i="44"/>
  <c r="QJ170" i="44"/>
  <c r="QI170" i="44"/>
  <c r="QH170" i="44"/>
  <c r="QG170" i="44"/>
  <c r="QF170" i="44"/>
  <c r="QE170" i="44"/>
  <c r="QD170" i="44"/>
  <c r="QC170" i="44"/>
  <c r="QB170" i="44"/>
  <c r="QA170" i="44"/>
  <c r="PZ170" i="44"/>
  <c r="PY170" i="44"/>
  <c r="PX170" i="44"/>
  <c r="PW170" i="44"/>
  <c r="PV170" i="44"/>
  <c r="PU170" i="44"/>
  <c r="PT170" i="44"/>
  <c r="PS170" i="44"/>
  <c r="PR170" i="44"/>
  <c r="PQ170" i="44"/>
  <c r="PP170" i="44"/>
  <c r="PO170" i="44"/>
  <c r="PN170" i="44"/>
  <c r="PM170" i="44"/>
  <c r="PL170" i="44"/>
  <c r="PK170" i="44"/>
  <c r="PJ170" i="44"/>
  <c r="PI170" i="44"/>
  <c r="PH170" i="44"/>
  <c r="PG170" i="44"/>
  <c r="PF170" i="44"/>
  <c r="PE170" i="44"/>
  <c r="PD170" i="44"/>
  <c r="PC170" i="44"/>
  <c r="PB170" i="44"/>
  <c r="PA170" i="44"/>
  <c r="OZ170" i="44"/>
  <c r="OY170" i="44"/>
  <c r="OX170" i="44"/>
  <c r="OW170" i="44"/>
  <c r="OV170" i="44"/>
  <c r="OU170" i="44"/>
  <c r="OT170" i="44"/>
  <c r="OS170" i="44"/>
  <c r="OR170" i="44"/>
  <c r="OQ170" i="44"/>
  <c r="OP170" i="44"/>
  <c r="OO170" i="44"/>
  <c r="ON170" i="44"/>
  <c r="OM170" i="44"/>
  <c r="OL170" i="44"/>
  <c r="OK170" i="44"/>
  <c r="OJ170" i="44"/>
  <c r="OI170" i="44"/>
  <c r="OH170" i="44"/>
  <c r="OG170" i="44"/>
  <c r="OF170" i="44"/>
  <c r="OE170" i="44"/>
  <c r="OD170" i="44"/>
  <c r="OC170" i="44"/>
  <c r="OB170" i="44"/>
  <c r="OA170" i="44"/>
  <c r="NZ170" i="44"/>
  <c r="NY170" i="44"/>
  <c r="NX170" i="44"/>
  <c r="NW170" i="44"/>
  <c r="NV170" i="44"/>
  <c r="NU170" i="44"/>
  <c r="NT170" i="44"/>
  <c r="NS170" i="44"/>
  <c r="NR170" i="44"/>
  <c r="NQ170" i="44"/>
  <c r="NP170" i="44"/>
  <c r="NO170" i="44"/>
  <c r="NN170" i="44"/>
  <c r="NM170" i="44"/>
  <c r="NL170" i="44"/>
  <c r="NK170" i="44"/>
  <c r="NJ170" i="44"/>
  <c r="NI170" i="44"/>
  <c r="NH170" i="44"/>
  <c r="NG170" i="44"/>
  <c r="NF170" i="44"/>
  <c r="NE170" i="44"/>
  <c r="ND170" i="44"/>
  <c r="NC170" i="44"/>
  <c r="NB170" i="44"/>
  <c r="NA170" i="44"/>
  <c r="MZ170" i="44"/>
  <c r="MY170" i="44"/>
  <c r="MX170" i="44"/>
  <c r="MW170" i="44"/>
  <c r="MV170" i="44"/>
  <c r="MU170" i="44"/>
  <c r="MT170" i="44"/>
  <c r="MS170" i="44"/>
  <c r="MR170" i="44"/>
  <c r="MQ170" i="44"/>
  <c r="MP170" i="44"/>
  <c r="MO170" i="44"/>
  <c r="MN170" i="44"/>
  <c r="MM170" i="44"/>
  <c r="ML170" i="44"/>
  <c r="MK170" i="44"/>
  <c r="MJ170" i="44"/>
  <c r="MI170" i="44"/>
  <c r="MH170" i="44"/>
  <c r="MG170" i="44"/>
  <c r="MF170" i="44"/>
  <c r="ME170" i="44"/>
  <c r="MD170" i="44"/>
  <c r="MC170" i="44"/>
  <c r="MB170" i="44"/>
  <c r="MA170" i="44"/>
  <c r="LZ170" i="44"/>
  <c r="LY170" i="44"/>
  <c r="LX170" i="44"/>
  <c r="LW170" i="44"/>
  <c r="LV170" i="44"/>
  <c r="LU170" i="44"/>
  <c r="LT170" i="44"/>
  <c r="LS170" i="44"/>
  <c r="LR170" i="44"/>
  <c r="LQ170" i="44"/>
  <c r="LP170" i="44"/>
  <c r="LO170" i="44"/>
  <c r="LN170" i="44"/>
  <c r="LM170" i="44"/>
  <c r="LL170" i="44"/>
  <c r="LK170" i="44"/>
  <c r="LJ170" i="44"/>
  <c r="LI170" i="44"/>
  <c r="LH170" i="44"/>
  <c r="LG170" i="44"/>
  <c r="LF170" i="44"/>
  <c r="LE170" i="44"/>
  <c r="LD170" i="44"/>
  <c r="LC170" i="44"/>
  <c r="LB170" i="44"/>
  <c r="LA170" i="44"/>
  <c r="KZ170" i="44"/>
  <c r="KY170" i="44"/>
  <c r="KX170" i="44"/>
  <c r="KW170" i="44"/>
  <c r="KV170" i="44"/>
  <c r="KU170" i="44"/>
  <c r="KT170" i="44"/>
  <c r="KS170" i="44"/>
  <c r="KR170" i="44"/>
  <c r="KQ170" i="44"/>
  <c r="KP170" i="44"/>
  <c r="KO170" i="44"/>
  <c r="KN170" i="44"/>
  <c r="KM170" i="44"/>
  <c r="KL170" i="44"/>
  <c r="KK170" i="44"/>
  <c r="KJ170" i="44"/>
  <c r="KI170" i="44"/>
  <c r="KH170" i="44"/>
  <c r="KG170" i="44"/>
  <c r="KF170" i="44"/>
  <c r="KE170" i="44"/>
  <c r="KD170" i="44"/>
  <c r="KC170" i="44"/>
  <c r="KB170" i="44"/>
  <c r="KA170" i="44"/>
  <c r="JZ170" i="44"/>
  <c r="JY170" i="44"/>
  <c r="JX170" i="44"/>
  <c r="JW170" i="44"/>
  <c r="JV170" i="44"/>
  <c r="JU170" i="44"/>
  <c r="JT170" i="44"/>
  <c r="JS170" i="44"/>
  <c r="JR170" i="44"/>
  <c r="JQ170" i="44"/>
  <c r="JP170" i="44"/>
  <c r="JO170" i="44"/>
  <c r="JN170" i="44"/>
  <c r="JM170" i="44"/>
  <c r="JL170" i="44"/>
  <c r="JK170" i="44"/>
  <c r="JJ170" i="44"/>
  <c r="JI170" i="44"/>
  <c r="JH170" i="44"/>
  <c r="JG170" i="44"/>
  <c r="JF170" i="44"/>
  <c r="JE170" i="44"/>
  <c r="JD170" i="44"/>
  <c r="JC170" i="44"/>
  <c r="JB170" i="44"/>
  <c r="JA170" i="44"/>
  <c r="IZ170" i="44"/>
  <c r="IY170" i="44"/>
  <c r="IX170" i="44"/>
  <c r="IW170" i="44"/>
  <c r="IV170" i="44"/>
  <c r="IU170" i="44"/>
  <c r="IT170" i="44"/>
  <c r="IS170" i="44"/>
  <c r="IR170" i="44"/>
  <c r="IQ170" i="44"/>
  <c r="IP170" i="44"/>
  <c r="IO170" i="44"/>
  <c r="IN170" i="44"/>
  <c r="IM170" i="44"/>
  <c r="IL170" i="44"/>
  <c r="IK170" i="44"/>
  <c r="IJ170" i="44"/>
  <c r="II170" i="44"/>
  <c r="IH170" i="44"/>
  <c r="IG170" i="44"/>
  <c r="IF170" i="44"/>
  <c r="IE170" i="44"/>
  <c r="ID170" i="44"/>
  <c r="IC170" i="44"/>
  <c r="IB170" i="44"/>
  <c r="IA170" i="44"/>
  <c r="HZ170" i="44"/>
  <c r="HY170" i="44"/>
  <c r="HX170" i="44"/>
  <c r="HW170" i="44"/>
  <c r="HV170" i="44"/>
  <c r="HU170" i="44"/>
  <c r="HT170" i="44"/>
  <c r="HS170" i="44"/>
  <c r="HR170" i="44"/>
  <c r="HQ170" i="44"/>
  <c r="HP170" i="44"/>
  <c r="HO170" i="44"/>
  <c r="HN170" i="44"/>
  <c r="HM170" i="44"/>
  <c r="HL170" i="44"/>
  <c r="HK170" i="44"/>
  <c r="HJ170" i="44"/>
  <c r="HI170" i="44"/>
  <c r="HH170" i="44"/>
  <c r="HG170" i="44"/>
  <c r="HF170" i="44"/>
  <c r="HE170" i="44"/>
  <c r="HD170" i="44"/>
  <c r="HC170" i="44"/>
  <c r="HB170" i="44"/>
  <c r="HA170" i="44"/>
  <c r="GZ170" i="44"/>
  <c r="GY170" i="44"/>
  <c r="GX170" i="44"/>
  <c r="GW170" i="44"/>
  <c r="GV170" i="44"/>
  <c r="GU170" i="44"/>
  <c r="GT170" i="44"/>
  <c r="GS170" i="44"/>
  <c r="GR170" i="44"/>
  <c r="GQ170" i="44"/>
  <c r="GP170" i="44"/>
  <c r="GO170" i="44"/>
  <c r="GN170" i="44"/>
  <c r="GM170" i="44"/>
  <c r="GL170" i="44"/>
  <c r="GK170" i="44"/>
  <c r="GJ170" i="44"/>
  <c r="GI170" i="44"/>
  <c r="GH170" i="44"/>
  <c r="GG170" i="44"/>
  <c r="GF170" i="44"/>
  <c r="GE170" i="44"/>
  <c r="GD170" i="44"/>
  <c r="GC170" i="44"/>
  <c r="GB170" i="44"/>
  <c r="GA170" i="44"/>
  <c r="FZ170" i="44"/>
  <c r="FY170" i="44"/>
  <c r="FX170" i="44"/>
  <c r="FW170" i="44"/>
  <c r="FV170" i="44"/>
  <c r="FU170" i="44"/>
  <c r="FT170" i="44"/>
  <c r="FS170" i="44"/>
  <c r="FR170" i="44"/>
  <c r="FQ170" i="44"/>
  <c r="FP170" i="44"/>
  <c r="FO170" i="44"/>
  <c r="FN170" i="44"/>
  <c r="FM170" i="44"/>
  <c r="FL170" i="44"/>
  <c r="FK170" i="44"/>
  <c r="FJ170" i="44"/>
  <c r="FI170" i="44"/>
  <c r="FH170" i="44"/>
  <c r="FG170" i="44"/>
  <c r="FF170" i="44"/>
  <c r="FE170" i="44"/>
  <c r="FD170" i="44"/>
  <c r="FC170" i="44"/>
  <c r="FB170" i="44"/>
  <c r="FA170" i="44"/>
  <c r="EZ170" i="44"/>
  <c r="EY170" i="44"/>
  <c r="EX170" i="44"/>
  <c r="EW170" i="44"/>
  <c r="EV170" i="44"/>
  <c r="EU170" i="44"/>
  <c r="ET170" i="44"/>
  <c r="ES170" i="44"/>
  <c r="ER170" i="44"/>
  <c r="EQ170" i="44"/>
  <c r="EP170" i="44"/>
  <c r="EO170" i="44"/>
  <c r="EN170" i="44"/>
  <c r="EM170" i="44"/>
  <c r="EL170" i="44"/>
  <c r="EK170" i="44"/>
  <c r="EJ170" i="44"/>
  <c r="EI170" i="44"/>
  <c r="EH170" i="44"/>
  <c r="EG170" i="44"/>
  <c r="EF170" i="44"/>
  <c r="EE170" i="44"/>
  <c r="ED170" i="44"/>
  <c r="EC170" i="44"/>
  <c r="EB170" i="44"/>
  <c r="EA170" i="44"/>
  <c r="DZ170" i="44"/>
  <c r="DY170" i="44"/>
  <c r="DX170" i="44"/>
  <c r="DW170" i="44"/>
  <c r="DV170" i="44"/>
  <c r="DU170" i="44"/>
  <c r="DT170" i="44"/>
  <c r="DS170" i="44"/>
  <c r="DR170" i="44"/>
  <c r="DQ170" i="44"/>
  <c r="DP170" i="44"/>
  <c r="DO170" i="44"/>
  <c r="DN170" i="44"/>
  <c r="DM170" i="44"/>
  <c r="DL170" i="44"/>
  <c r="DK170" i="44"/>
  <c r="DJ170" i="44"/>
  <c r="DI170" i="44"/>
  <c r="DH170" i="44"/>
  <c r="DG170" i="44"/>
  <c r="DF170" i="44"/>
  <c r="DE170" i="44"/>
  <c r="DD170" i="44"/>
  <c r="DC170" i="44"/>
  <c r="DB170" i="44"/>
  <c r="DA170" i="44"/>
  <c r="CZ170" i="44"/>
  <c r="CY170" i="44"/>
  <c r="CX170" i="44"/>
  <c r="CW170" i="44"/>
  <c r="CV170" i="44"/>
  <c r="CU170" i="44"/>
  <c r="CT170" i="44"/>
  <c r="CS170" i="44"/>
  <c r="CR170" i="44"/>
  <c r="CQ170" i="44"/>
  <c r="CP170" i="44"/>
  <c r="CO170" i="44"/>
  <c r="CN170" i="44"/>
  <c r="CM170" i="44"/>
  <c r="CL170" i="44"/>
  <c r="CK170" i="44"/>
  <c r="CJ170" i="44"/>
  <c r="CI170" i="44"/>
  <c r="CH170" i="44"/>
  <c r="CG170" i="44"/>
  <c r="CF170" i="44"/>
  <c r="CE170" i="44"/>
  <c r="CD170" i="44"/>
  <c r="CC170" i="44"/>
  <c r="CB170" i="44"/>
  <c r="CA170" i="44"/>
  <c r="BZ170" i="44"/>
  <c r="BY170" i="44"/>
  <c r="BX170" i="44"/>
  <c r="BW170" i="44"/>
  <c r="BV170" i="44"/>
  <c r="BU170" i="44"/>
  <c r="BT170" i="44"/>
  <c r="BS170" i="44"/>
  <c r="BR170" i="44"/>
  <c r="BQ170" i="44"/>
  <c r="BP170" i="44"/>
  <c r="BO170" i="44"/>
  <c r="BN170" i="44"/>
  <c r="BM170" i="44"/>
  <c r="BL170" i="44"/>
  <c r="BK170" i="44"/>
  <c r="BJ170" i="44"/>
  <c r="BI170" i="44"/>
  <c r="BH170" i="44"/>
  <c r="BG170" i="44"/>
  <c r="BF170" i="44"/>
  <c r="BE170" i="44"/>
  <c r="BD170" i="44"/>
  <c r="BC170" i="44"/>
  <c r="BB170" i="44"/>
  <c r="BA170" i="44"/>
  <c r="AZ170" i="44"/>
  <c r="AY170" i="44"/>
  <c r="AX170" i="44"/>
  <c r="AW170" i="44"/>
  <c r="AV170" i="44"/>
  <c r="AU170" i="44"/>
  <c r="AT170" i="44"/>
  <c r="AS170" i="44"/>
  <c r="AR170" i="44"/>
  <c r="AQ170" i="44"/>
  <c r="AP170" i="44"/>
  <c r="AO170" i="44"/>
  <c r="AN170" i="44"/>
  <c r="AM170" i="44"/>
  <c r="AL170" i="44"/>
  <c r="AK170" i="44"/>
  <c r="AJ170" i="44"/>
  <c r="AI170" i="44"/>
  <c r="AH170" i="44"/>
  <c r="AG170" i="44"/>
  <c r="AF170" i="44"/>
  <c r="AE170" i="44"/>
  <c r="AD170" i="44"/>
  <c r="AC170" i="44"/>
  <c r="AB170" i="44"/>
  <c r="AA170" i="44"/>
  <c r="Z170" i="44"/>
  <c r="Y170" i="44"/>
  <c r="X170" i="44"/>
  <c r="W170" i="44"/>
  <c r="V170" i="44"/>
  <c r="U170" i="44"/>
  <c r="T170" i="44"/>
  <c r="S170" i="44"/>
  <c r="R170" i="44"/>
  <c r="Q170" i="44"/>
  <c r="P170" i="44"/>
  <c r="O170" i="44"/>
  <c r="N170" i="44"/>
  <c r="M170" i="44"/>
  <c r="L170" i="44"/>
  <c r="K170" i="44"/>
  <c r="J170" i="44"/>
  <c r="I170" i="44"/>
  <c r="H170" i="44"/>
  <c r="G170" i="44"/>
  <c r="F170" i="44"/>
  <c r="QP169" i="44"/>
  <c r="QO169" i="44"/>
  <c r="QN169" i="44"/>
  <c r="QM169" i="44"/>
  <c r="QL169" i="44"/>
  <c r="QK169" i="44"/>
  <c r="QJ169" i="44"/>
  <c r="QI169" i="44"/>
  <c r="QH169" i="44"/>
  <c r="QG169" i="44"/>
  <c r="QF169" i="44"/>
  <c r="QE169" i="44"/>
  <c r="QD169" i="44"/>
  <c r="QC169" i="44"/>
  <c r="QB169" i="44"/>
  <c r="QA169" i="44"/>
  <c r="PZ169" i="44"/>
  <c r="PY169" i="44"/>
  <c r="PX169" i="44"/>
  <c r="PW169" i="44"/>
  <c r="PV169" i="44"/>
  <c r="PU169" i="44"/>
  <c r="PT169" i="44"/>
  <c r="PS169" i="44"/>
  <c r="PR169" i="44"/>
  <c r="PQ169" i="44"/>
  <c r="PP169" i="44"/>
  <c r="PO169" i="44"/>
  <c r="PN169" i="44"/>
  <c r="PM169" i="44"/>
  <c r="PL169" i="44"/>
  <c r="PK169" i="44"/>
  <c r="PJ169" i="44"/>
  <c r="PI169" i="44"/>
  <c r="PH169" i="44"/>
  <c r="PG169" i="44"/>
  <c r="PF169" i="44"/>
  <c r="PE169" i="44"/>
  <c r="PD169" i="44"/>
  <c r="PC169" i="44"/>
  <c r="PB169" i="44"/>
  <c r="PA169" i="44"/>
  <c r="OZ169" i="44"/>
  <c r="OY169" i="44"/>
  <c r="OX169" i="44"/>
  <c r="OW169" i="44"/>
  <c r="OV169" i="44"/>
  <c r="OU169" i="44"/>
  <c r="OT169" i="44"/>
  <c r="OS169" i="44"/>
  <c r="OR169" i="44"/>
  <c r="OQ169" i="44"/>
  <c r="OP169" i="44"/>
  <c r="OO169" i="44"/>
  <c r="ON169" i="44"/>
  <c r="OM169" i="44"/>
  <c r="OL169" i="44"/>
  <c r="OK169" i="44"/>
  <c r="OJ169" i="44"/>
  <c r="OI169" i="44"/>
  <c r="OH169" i="44"/>
  <c r="OG169" i="44"/>
  <c r="OF169" i="44"/>
  <c r="OE169" i="44"/>
  <c r="OD169" i="44"/>
  <c r="OC169" i="44"/>
  <c r="OB169" i="44"/>
  <c r="OA169" i="44"/>
  <c r="NZ169" i="44"/>
  <c r="NY169" i="44"/>
  <c r="NX169" i="44"/>
  <c r="NW169" i="44"/>
  <c r="NV169" i="44"/>
  <c r="NU169" i="44"/>
  <c r="NT169" i="44"/>
  <c r="NS169" i="44"/>
  <c r="NR169" i="44"/>
  <c r="NQ169" i="44"/>
  <c r="NP169" i="44"/>
  <c r="NO169" i="44"/>
  <c r="NN169" i="44"/>
  <c r="NM169" i="44"/>
  <c r="NL169" i="44"/>
  <c r="NK169" i="44"/>
  <c r="NJ169" i="44"/>
  <c r="NI169" i="44"/>
  <c r="NH169" i="44"/>
  <c r="NG169" i="44"/>
  <c r="NF169" i="44"/>
  <c r="NE169" i="44"/>
  <c r="ND169" i="44"/>
  <c r="NC169" i="44"/>
  <c r="NB169" i="44"/>
  <c r="NA169" i="44"/>
  <c r="MZ169" i="44"/>
  <c r="MY169" i="44"/>
  <c r="MX169" i="44"/>
  <c r="MW169" i="44"/>
  <c r="MV169" i="44"/>
  <c r="MU169" i="44"/>
  <c r="MT169" i="44"/>
  <c r="MS169" i="44"/>
  <c r="MR169" i="44"/>
  <c r="MQ169" i="44"/>
  <c r="MP169" i="44"/>
  <c r="MO169" i="44"/>
  <c r="MN169" i="44"/>
  <c r="MM169" i="44"/>
  <c r="ML169" i="44"/>
  <c r="MK169" i="44"/>
  <c r="MJ169" i="44"/>
  <c r="MI169" i="44"/>
  <c r="MH169" i="44"/>
  <c r="MG169" i="44"/>
  <c r="MF169" i="44"/>
  <c r="ME169" i="44"/>
  <c r="MD169" i="44"/>
  <c r="MC169" i="44"/>
  <c r="MB169" i="44"/>
  <c r="MA169" i="44"/>
  <c r="LZ169" i="44"/>
  <c r="LY169" i="44"/>
  <c r="LX169" i="44"/>
  <c r="LW169" i="44"/>
  <c r="LV169" i="44"/>
  <c r="LU169" i="44"/>
  <c r="LT169" i="44"/>
  <c r="LS169" i="44"/>
  <c r="LR169" i="44"/>
  <c r="LQ169" i="44"/>
  <c r="LP169" i="44"/>
  <c r="LO169" i="44"/>
  <c r="LN169" i="44"/>
  <c r="LM169" i="44"/>
  <c r="LL169" i="44"/>
  <c r="LK169" i="44"/>
  <c r="LJ169" i="44"/>
  <c r="LI169" i="44"/>
  <c r="LH169" i="44"/>
  <c r="LG169" i="44"/>
  <c r="LF169" i="44"/>
  <c r="LE169" i="44"/>
  <c r="LD169" i="44"/>
  <c r="LC169" i="44"/>
  <c r="LB169" i="44"/>
  <c r="LA169" i="44"/>
  <c r="KZ169" i="44"/>
  <c r="KY169" i="44"/>
  <c r="KX169" i="44"/>
  <c r="KW169" i="44"/>
  <c r="KV169" i="44"/>
  <c r="KU169" i="44"/>
  <c r="KT169" i="44"/>
  <c r="KS169" i="44"/>
  <c r="KR169" i="44"/>
  <c r="KQ169" i="44"/>
  <c r="KP169" i="44"/>
  <c r="KO169" i="44"/>
  <c r="KN169" i="44"/>
  <c r="KM169" i="44"/>
  <c r="KL169" i="44"/>
  <c r="KK169" i="44"/>
  <c r="KJ169" i="44"/>
  <c r="KI169" i="44"/>
  <c r="KH169" i="44"/>
  <c r="KG169" i="44"/>
  <c r="KF169" i="44"/>
  <c r="KE169" i="44"/>
  <c r="KD169" i="44"/>
  <c r="KC169" i="44"/>
  <c r="KB169" i="44"/>
  <c r="KA169" i="44"/>
  <c r="JZ169" i="44"/>
  <c r="JY169" i="44"/>
  <c r="JX169" i="44"/>
  <c r="JW169" i="44"/>
  <c r="JV169" i="44"/>
  <c r="JU169" i="44"/>
  <c r="JT169" i="44"/>
  <c r="JS169" i="44"/>
  <c r="JR169" i="44"/>
  <c r="JQ169" i="44"/>
  <c r="JP169" i="44"/>
  <c r="JO169" i="44"/>
  <c r="JN169" i="44"/>
  <c r="JM169" i="44"/>
  <c r="JL169" i="44"/>
  <c r="JK169" i="44"/>
  <c r="JJ169" i="44"/>
  <c r="JI169" i="44"/>
  <c r="JH169" i="44"/>
  <c r="JG169" i="44"/>
  <c r="JF169" i="44"/>
  <c r="JE169" i="44"/>
  <c r="JD169" i="44"/>
  <c r="JC169" i="44"/>
  <c r="JB169" i="44"/>
  <c r="JA169" i="44"/>
  <c r="IZ169" i="44"/>
  <c r="IY169" i="44"/>
  <c r="IX169" i="44"/>
  <c r="IW169" i="44"/>
  <c r="IV169" i="44"/>
  <c r="IU169" i="44"/>
  <c r="IT169" i="44"/>
  <c r="IS169" i="44"/>
  <c r="IR169" i="44"/>
  <c r="IQ169" i="44"/>
  <c r="IP169" i="44"/>
  <c r="IO169" i="44"/>
  <c r="IN169" i="44"/>
  <c r="IM169" i="44"/>
  <c r="IL169" i="44"/>
  <c r="IK169" i="44"/>
  <c r="IJ169" i="44"/>
  <c r="II169" i="44"/>
  <c r="IH169" i="44"/>
  <c r="IG169" i="44"/>
  <c r="IF169" i="44"/>
  <c r="IE169" i="44"/>
  <c r="ID169" i="44"/>
  <c r="IC169" i="44"/>
  <c r="IB169" i="44"/>
  <c r="IA169" i="44"/>
  <c r="HZ169" i="44"/>
  <c r="HY169" i="44"/>
  <c r="HX169" i="44"/>
  <c r="HW169" i="44"/>
  <c r="HV169" i="44"/>
  <c r="HU169" i="44"/>
  <c r="HT169" i="44"/>
  <c r="HS169" i="44"/>
  <c r="HR169" i="44"/>
  <c r="HQ169" i="44"/>
  <c r="HP169" i="44"/>
  <c r="HO169" i="44"/>
  <c r="HN169" i="44"/>
  <c r="HM169" i="44"/>
  <c r="HL169" i="44"/>
  <c r="HK169" i="44"/>
  <c r="HJ169" i="44"/>
  <c r="HI169" i="44"/>
  <c r="HH169" i="44"/>
  <c r="HG169" i="44"/>
  <c r="HF169" i="44"/>
  <c r="HE169" i="44"/>
  <c r="HD169" i="44"/>
  <c r="HC169" i="44"/>
  <c r="HB169" i="44"/>
  <c r="HA169" i="44"/>
  <c r="GZ169" i="44"/>
  <c r="GY169" i="44"/>
  <c r="GX169" i="44"/>
  <c r="GW169" i="44"/>
  <c r="GV169" i="44"/>
  <c r="GU169" i="44"/>
  <c r="GT169" i="44"/>
  <c r="GS169" i="44"/>
  <c r="GR169" i="44"/>
  <c r="GQ169" i="44"/>
  <c r="GP169" i="44"/>
  <c r="GO169" i="44"/>
  <c r="GN169" i="44"/>
  <c r="GM169" i="44"/>
  <c r="GL169" i="44"/>
  <c r="GK169" i="44"/>
  <c r="GJ169" i="44"/>
  <c r="GI169" i="44"/>
  <c r="GH169" i="44"/>
  <c r="GG169" i="44"/>
  <c r="GF169" i="44"/>
  <c r="GE169" i="44"/>
  <c r="GD169" i="44"/>
  <c r="GC169" i="44"/>
  <c r="GB169" i="44"/>
  <c r="GA169" i="44"/>
  <c r="FZ169" i="44"/>
  <c r="FY169" i="44"/>
  <c r="FX169" i="44"/>
  <c r="FW169" i="44"/>
  <c r="FV169" i="44"/>
  <c r="FU169" i="44"/>
  <c r="FT169" i="44"/>
  <c r="FS169" i="44"/>
  <c r="FR169" i="44"/>
  <c r="FQ169" i="44"/>
  <c r="FP169" i="44"/>
  <c r="FO169" i="44"/>
  <c r="FN169" i="44"/>
  <c r="FM169" i="44"/>
  <c r="FL169" i="44"/>
  <c r="FK169" i="44"/>
  <c r="FJ169" i="44"/>
  <c r="FI169" i="44"/>
  <c r="FH169" i="44"/>
  <c r="FG169" i="44"/>
  <c r="FF169" i="44"/>
  <c r="FE169" i="44"/>
  <c r="FD169" i="44"/>
  <c r="FC169" i="44"/>
  <c r="FB169" i="44"/>
  <c r="FA169" i="44"/>
  <c r="EZ169" i="44"/>
  <c r="EY169" i="44"/>
  <c r="EX169" i="44"/>
  <c r="EW169" i="44"/>
  <c r="EV169" i="44"/>
  <c r="EU169" i="44"/>
  <c r="ET169" i="44"/>
  <c r="ES169" i="44"/>
  <c r="ER169" i="44"/>
  <c r="EQ169" i="44"/>
  <c r="EP169" i="44"/>
  <c r="EO169" i="44"/>
  <c r="EN169" i="44"/>
  <c r="EM169" i="44"/>
  <c r="EL169" i="44"/>
  <c r="EK169" i="44"/>
  <c r="EJ169" i="44"/>
  <c r="EI169" i="44"/>
  <c r="EH169" i="44"/>
  <c r="EG169" i="44"/>
  <c r="EF169" i="44"/>
  <c r="EE169" i="44"/>
  <c r="ED169" i="44"/>
  <c r="EC169" i="44"/>
  <c r="EB169" i="44"/>
  <c r="EA169" i="44"/>
  <c r="DZ169" i="44"/>
  <c r="DY169" i="44"/>
  <c r="DX169" i="44"/>
  <c r="DW169" i="44"/>
  <c r="DV169" i="44"/>
  <c r="DU169" i="44"/>
  <c r="DT169" i="44"/>
  <c r="DS169" i="44"/>
  <c r="DR169" i="44"/>
  <c r="DQ169" i="44"/>
  <c r="DP169" i="44"/>
  <c r="DO169" i="44"/>
  <c r="DN169" i="44"/>
  <c r="DM169" i="44"/>
  <c r="DL169" i="44"/>
  <c r="DK169" i="44"/>
  <c r="DJ169" i="44"/>
  <c r="DI169" i="44"/>
  <c r="DH169" i="44"/>
  <c r="DG169" i="44"/>
  <c r="DF169" i="44"/>
  <c r="DE169" i="44"/>
  <c r="DD169" i="44"/>
  <c r="DC169" i="44"/>
  <c r="DB169" i="44"/>
  <c r="DA169" i="44"/>
  <c r="CZ169" i="44"/>
  <c r="CY169" i="44"/>
  <c r="CX169" i="44"/>
  <c r="CW169" i="44"/>
  <c r="CV169" i="44"/>
  <c r="CU169" i="44"/>
  <c r="CT169" i="44"/>
  <c r="CS169" i="44"/>
  <c r="CR169" i="44"/>
  <c r="CQ169" i="44"/>
  <c r="CP169" i="44"/>
  <c r="CO169" i="44"/>
  <c r="CN169" i="44"/>
  <c r="CM169" i="44"/>
  <c r="CL169" i="44"/>
  <c r="CK169" i="44"/>
  <c r="CJ169" i="44"/>
  <c r="CI169" i="44"/>
  <c r="CH169" i="44"/>
  <c r="CG169" i="44"/>
  <c r="CF169" i="44"/>
  <c r="CE169" i="44"/>
  <c r="CD169" i="44"/>
  <c r="CC169" i="44"/>
  <c r="CB169" i="44"/>
  <c r="CA169" i="44"/>
  <c r="BZ169" i="44"/>
  <c r="BY169" i="44"/>
  <c r="BX169" i="44"/>
  <c r="BW169" i="44"/>
  <c r="BV169" i="44"/>
  <c r="BU169" i="44"/>
  <c r="BT169" i="44"/>
  <c r="BS169" i="44"/>
  <c r="BR169" i="44"/>
  <c r="BQ169" i="44"/>
  <c r="BP169" i="44"/>
  <c r="BO169" i="44"/>
  <c r="BN169" i="44"/>
  <c r="BM169" i="44"/>
  <c r="BL169" i="44"/>
  <c r="BK169" i="44"/>
  <c r="BJ169" i="44"/>
  <c r="BI169" i="44"/>
  <c r="BH169" i="44"/>
  <c r="BG169" i="44"/>
  <c r="BF169" i="44"/>
  <c r="BE169" i="44"/>
  <c r="BD169" i="44"/>
  <c r="BC169" i="44"/>
  <c r="BB169" i="44"/>
  <c r="BA169" i="44"/>
  <c r="AZ169" i="44"/>
  <c r="AY169" i="44"/>
  <c r="AX169" i="44"/>
  <c r="AW169" i="44"/>
  <c r="AV169" i="44"/>
  <c r="AU169" i="44"/>
  <c r="AT169" i="44"/>
  <c r="AS169" i="44"/>
  <c r="AR169" i="44"/>
  <c r="AQ169" i="44"/>
  <c r="AP169" i="44"/>
  <c r="AO169" i="44"/>
  <c r="AN169" i="44"/>
  <c r="AM169" i="44"/>
  <c r="AL169" i="44"/>
  <c r="AK169" i="44"/>
  <c r="AJ169" i="44"/>
  <c r="AI169" i="44"/>
  <c r="AH169" i="44"/>
  <c r="AG169" i="44"/>
  <c r="AF169" i="44"/>
  <c r="AE169" i="44"/>
  <c r="AD169" i="44"/>
  <c r="AC169" i="44"/>
  <c r="AB169" i="44"/>
  <c r="AA169" i="44"/>
  <c r="Z169" i="44"/>
  <c r="Y169" i="44"/>
  <c r="X169" i="44"/>
  <c r="W169" i="44"/>
  <c r="V169" i="44"/>
  <c r="U169" i="44"/>
  <c r="T169" i="44"/>
  <c r="S169" i="44"/>
  <c r="R169" i="44"/>
  <c r="Q169" i="44"/>
  <c r="P169" i="44"/>
  <c r="O169" i="44"/>
  <c r="N169" i="44"/>
  <c r="M169" i="44"/>
  <c r="L169" i="44"/>
  <c r="K169" i="44"/>
  <c r="J169" i="44"/>
  <c r="I169" i="44"/>
  <c r="H169" i="44"/>
  <c r="G169" i="44"/>
  <c r="F169" i="44"/>
  <c r="QP168" i="44"/>
  <c r="QO168" i="44"/>
  <c r="QN168" i="44"/>
  <c r="QM168" i="44"/>
  <c r="QL168" i="44"/>
  <c r="QK168" i="44"/>
  <c r="QJ168" i="44"/>
  <c r="QI168" i="44"/>
  <c r="QH168" i="44"/>
  <c r="QG168" i="44"/>
  <c r="QF168" i="44"/>
  <c r="QE168" i="44"/>
  <c r="QD168" i="44"/>
  <c r="QC168" i="44"/>
  <c r="QB168" i="44"/>
  <c r="QA168" i="44"/>
  <c r="PZ168" i="44"/>
  <c r="PY168" i="44"/>
  <c r="PX168" i="44"/>
  <c r="PW168" i="44"/>
  <c r="PV168" i="44"/>
  <c r="PU168" i="44"/>
  <c r="PT168" i="44"/>
  <c r="PS168" i="44"/>
  <c r="PR168" i="44"/>
  <c r="PQ168" i="44"/>
  <c r="PP168" i="44"/>
  <c r="PO168" i="44"/>
  <c r="PN168" i="44"/>
  <c r="PM168" i="44"/>
  <c r="PL168" i="44"/>
  <c r="PK168" i="44"/>
  <c r="PJ168" i="44"/>
  <c r="PI168" i="44"/>
  <c r="PH168" i="44"/>
  <c r="PG168" i="44"/>
  <c r="PF168" i="44"/>
  <c r="PE168" i="44"/>
  <c r="PD168" i="44"/>
  <c r="PC168" i="44"/>
  <c r="PB168" i="44"/>
  <c r="PA168" i="44"/>
  <c r="OZ168" i="44"/>
  <c r="OY168" i="44"/>
  <c r="OX168" i="44"/>
  <c r="OW168" i="44"/>
  <c r="OV168" i="44"/>
  <c r="OU168" i="44"/>
  <c r="OT168" i="44"/>
  <c r="OS168" i="44"/>
  <c r="OR168" i="44"/>
  <c r="OQ168" i="44"/>
  <c r="OP168" i="44"/>
  <c r="OO168" i="44"/>
  <c r="ON168" i="44"/>
  <c r="OM168" i="44"/>
  <c r="OL168" i="44"/>
  <c r="OK168" i="44"/>
  <c r="OJ168" i="44"/>
  <c r="OI168" i="44"/>
  <c r="OH168" i="44"/>
  <c r="OG168" i="44"/>
  <c r="OF168" i="44"/>
  <c r="OE168" i="44"/>
  <c r="OD168" i="44"/>
  <c r="OC168" i="44"/>
  <c r="OB168" i="44"/>
  <c r="OA168" i="44"/>
  <c r="NZ168" i="44"/>
  <c r="NY168" i="44"/>
  <c r="NX168" i="44"/>
  <c r="NW168" i="44"/>
  <c r="NV168" i="44"/>
  <c r="NU168" i="44"/>
  <c r="NT168" i="44"/>
  <c r="NS168" i="44"/>
  <c r="NR168" i="44"/>
  <c r="NQ168" i="44"/>
  <c r="NP168" i="44"/>
  <c r="NO168" i="44"/>
  <c r="NN168" i="44"/>
  <c r="NM168" i="44"/>
  <c r="NL168" i="44"/>
  <c r="NK168" i="44"/>
  <c r="NJ168" i="44"/>
  <c r="NI168" i="44"/>
  <c r="NH168" i="44"/>
  <c r="NG168" i="44"/>
  <c r="NF168" i="44"/>
  <c r="NE168" i="44"/>
  <c r="ND168" i="44"/>
  <c r="NC168" i="44"/>
  <c r="NB168" i="44"/>
  <c r="NA168" i="44"/>
  <c r="MZ168" i="44"/>
  <c r="MY168" i="44"/>
  <c r="MX168" i="44"/>
  <c r="MW168" i="44"/>
  <c r="MV168" i="44"/>
  <c r="MU168" i="44"/>
  <c r="MT168" i="44"/>
  <c r="MS168" i="44"/>
  <c r="MR168" i="44"/>
  <c r="MQ168" i="44"/>
  <c r="MP168" i="44"/>
  <c r="MO168" i="44"/>
  <c r="MN168" i="44"/>
  <c r="MM168" i="44"/>
  <c r="ML168" i="44"/>
  <c r="MK168" i="44"/>
  <c r="MJ168" i="44"/>
  <c r="MI168" i="44"/>
  <c r="MH168" i="44"/>
  <c r="MG168" i="44"/>
  <c r="MF168" i="44"/>
  <c r="ME168" i="44"/>
  <c r="MD168" i="44"/>
  <c r="MC168" i="44"/>
  <c r="MB168" i="44"/>
  <c r="MA168" i="44"/>
  <c r="LZ168" i="44"/>
  <c r="LY168" i="44"/>
  <c r="LX168" i="44"/>
  <c r="LW168" i="44"/>
  <c r="LV168" i="44"/>
  <c r="LU168" i="44"/>
  <c r="LT168" i="44"/>
  <c r="LS168" i="44"/>
  <c r="LR168" i="44"/>
  <c r="LQ168" i="44"/>
  <c r="LP168" i="44"/>
  <c r="LO168" i="44"/>
  <c r="LN168" i="44"/>
  <c r="LM168" i="44"/>
  <c r="LL168" i="44"/>
  <c r="LK168" i="44"/>
  <c r="LJ168" i="44"/>
  <c r="LI168" i="44"/>
  <c r="LH168" i="44"/>
  <c r="LG168" i="44"/>
  <c r="LF168" i="44"/>
  <c r="LE168" i="44"/>
  <c r="LD168" i="44"/>
  <c r="LC168" i="44"/>
  <c r="LB168" i="44"/>
  <c r="LA168" i="44"/>
  <c r="KZ168" i="44"/>
  <c r="KY168" i="44"/>
  <c r="KX168" i="44"/>
  <c r="KW168" i="44"/>
  <c r="KV168" i="44"/>
  <c r="KU168" i="44"/>
  <c r="KT168" i="44"/>
  <c r="KS168" i="44"/>
  <c r="KR168" i="44"/>
  <c r="KQ168" i="44"/>
  <c r="KP168" i="44"/>
  <c r="KO168" i="44"/>
  <c r="KN168" i="44"/>
  <c r="KM168" i="44"/>
  <c r="KL168" i="44"/>
  <c r="KK168" i="44"/>
  <c r="KJ168" i="44"/>
  <c r="KI168" i="44"/>
  <c r="KH168" i="44"/>
  <c r="KG168" i="44"/>
  <c r="KF168" i="44"/>
  <c r="KE168" i="44"/>
  <c r="KD168" i="44"/>
  <c r="KC168" i="44"/>
  <c r="KB168" i="44"/>
  <c r="KA168" i="44"/>
  <c r="JZ168" i="44"/>
  <c r="JY168" i="44"/>
  <c r="JX168" i="44"/>
  <c r="JW168" i="44"/>
  <c r="JV168" i="44"/>
  <c r="JU168" i="44"/>
  <c r="JT168" i="44"/>
  <c r="JS168" i="44"/>
  <c r="JR168" i="44"/>
  <c r="JQ168" i="44"/>
  <c r="JP168" i="44"/>
  <c r="JO168" i="44"/>
  <c r="JN168" i="44"/>
  <c r="JM168" i="44"/>
  <c r="JL168" i="44"/>
  <c r="JK168" i="44"/>
  <c r="JJ168" i="44"/>
  <c r="JI168" i="44"/>
  <c r="JH168" i="44"/>
  <c r="JG168" i="44"/>
  <c r="JF168" i="44"/>
  <c r="JE168" i="44"/>
  <c r="JD168" i="44"/>
  <c r="JC168" i="44"/>
  <c r="JB168" i="44"/>
  <c r="JA168" i="44"/>
  <c r="IZ168" i="44"/>
  <c r="IY168" i="44"/>
  <c r="IX168" i="44"/>
  <c r="IW168" i="44"/>
  <c r="IV168" i="44"/>
  <c r="IU168" i="44"/>
  <c r="IT168" i="44"/>
  <c r="IS168" i="44"/>
  <c r="IR168" i="44"/>
  <c r="IQ168" i="44"/>
  <c r="IP168" i="44"/>
  <c r="IO168" i="44"/>
  <c r="IN168" i="44"/>
  <c r="IM168" i="44"/>
  <c r="IL168" i="44"/>
  <c r="IK168" i="44"/>
  <c r="IJ168" i="44"/>
  <c r="II168" i="44"/>
  <c r="IH168" i="44"/>
  <c r="IG168" i="44"/>
  <c r="IF168" i="44"/>
  <c r="IE168" i="44"/>
  <c r="ID168" i="44"/>
  <c r="IC168" i="44"/>
  <c r="IB168" i="44"/>
  <c r="IA168" i="44"/>
  <c r="HZ168" i="44"/>
  <c r="HY168" i="44"/>
  <c r="HX168" i="44"/>
  <c r="HW168" i="44"/>
  <c r="HV168" i="44"/>
  <c r="HU168" i="44"/>
  <c r="HT168" i="44"/>
  <c r="HS168" i="44"/>
  <c r="HR168" i="44"/>
  <c r="HQ168" i="44"/>
  <c r="HP168" i="44"/>
  <c r="HO168" i="44"/>
  <c r="HN168" i="44"/>
  <c r="HM168" i="44"/>
  <c r="HL168" i="44"/>
  <c r="HK168" i="44"/>
  <c r="HJ168" i="44"/>
  <c r="HI168" i="44"/>
  <c r="HH168" i="44"/>
  <c r="HG168" i="44"/>
  <c r="HF168" i="44"/>
  <c r="HE168" i="44"/>
  <c r="HD168" i="44"/>
  <c r="HC168" i="44"/>
  <c r="HB168" i="44"/>
  <c r="HA168" i="44"/>
  <c r="GZ168" i="44"/>
  <c r="GY168" i="44"/>
  <c r="GX168" i="44"/>
  <c r="GW168" i="44"/>
  <c r="GV168" i="44"/>
  <c r="GU168" i="44"/>
  <c r="GT168" i="44"/>
  <c r="GS168" i="44"/>
  <c r="GR168" i="44"/>
  <c r="GQ168" i="44"/>
  <c r="GP168" i="44"/>
  <c r="GO168" i="44"/>
  <c r="GN168" i="44"/>
  <c r="GM168" i="44"/>
  <c r="GL168" i="44"/>
  <c r="GK168" i="44"/>
  <c r="GJ168" i="44"/>
  <c r="GI168" i="44"/>
  <c r="GH168" i="44"/>
  <c r="GG168" i="44"/>
  <c r="GF168" i="44"/>
  <c r="GE168" i="44"/>
  <c r="GD168" i="44"/>
  <c r="GC168" i="44"/>
  <c r="GB168" i="44"/>
  <c r="GA168" i="44"/>
  <c r="FZ168" i="44"/>
  <c r="FY168" i="44"/>
  <c r="FX168" i="44"/>
  <c r="FW168" i="44"/>
  <c r="FV168" i="44"/>
  <c r="FU168" i="44"/>
  <c r="FT168" i="44"/>
  <c r="FS168" i="44"/>
  <c r="FR168" i="44"/>
  <c r="FQ168" i="44"/>
  <c r="FP168" i="44"/>
  <c r="FO168" i="44"/>
  <c r="FN168" i="44"/>
  <c r="FM168" i="44"/>
  <c r="FL168" i="44"/>
  <c r="FK168" i="44"/>
  <c r="FJ168" i="44"/>
  <c r="FI168" i="44"/>
  <c r="FH168" i="44"/>
  <c r="FG168" i="44"/>
  <c r="FF168" i="44"/>
  <c r="FE168" i="44"/>
  <c r="FD168" i="44"/>
  <c r="FC168" i="44"/>
  <c r="FB168" i="44"/>
  <c r="FA168" i="44"/>
  <c r="EZ168" i="44"/>
  <c r="EY168" i="44"/>
  <c r="EX168" i="44"/>
  <c r="EW168" i="44"/>
  <c r="EV168" i="44"/>
  <c r="EU168" i="44"/>
  <c r="ET168" i="44"/>
  <c r="ES168" i="44"/>
  <c r="ER168" i="44"/>
  <c r="EQ168" i="44"/>
  <c r="EP168" i="44"/>
  <c r="EO168" i="44"/>
  <c r="EN168" i="44"/>
  <c r="EM168" i="44"/>
  <c r="EL168" i="44"/>
  <c r="EK168" i="44"/>
  <c r="EJ168" i="44"/>
  <c r="EI168" i="44"/>
  <c r="EH168" i="44"/>
  <c r="EG168" i="44"/>
  <c r="EF168" i="44"/>
  <c r="EE168" i="44"/>
  <c r="ED168" i="44"/>
  <c r="EC168" i="44"/>
  <c r="EB168" i="44"/>
  <c r="EA168" i="44"/>
  <c r="DZ168" i="44"/>
  <c r="DY168" i="44"/>
  <c r="DX168" i="44"/>
  <c r="DW168" i="44"/>
  <c r="DV168" i="44"/>
  <c r="DU168" i="44"/>
  <c r="DT168" i="44"/>
  <c r="DS168" i="44"/>
  <c r="DR168" i="44"/>
  <c r="DQ168" i="44"/>
  <c r="DP168" i="44"/>
  <c r="DO168" i="44"/>
  <c r="DN168" i="44"/>
  <c r="DM168" i="44"/>
  <c r="DL168" i="44"/>
  <c r="DK168" i="44"/>
  <c r="DJ168" i="44"/>
  <c r="DI168" i="44"/>
  <c r="DH168" i="44"/>
  <c r="DG168" i="44"/>
  <c r="DF168" i="44"/>
  <c r="DE168" i="44"/>
  <c r="DD168" i="44"/>
  <c r="DC168" i="44"/>
  <c r="DB168" i="44"/>
  <c r="DA168" i="44"/>
  <c r="CZ168" i="44"/>
  <c r="CY168" i="44"/>
  <c r="CX168" i="44"/>
  <c r="CW168" i="44"/>
  <c r="CV168" i="44"/>
  <c r="CU168" i="44"/>
  <c r="CT168" i="44"/>
  <c r="CS168" i="44"/>
  <c r="CR168" i="44"/>
  <c r="CQ168" i="44"/>
  <c r="CP168" i="44"/>
  <c r="CO168" i="44"/>
  <c r="CN168" i="44"/>
  <c r="CM168" i="44"/>
  <c r="CL168" i="44"/>
  <c r="CK168" i="44"/>
  <c r="CJ168" i="44"/>
  <c r="CI168" i="44"/>
  <c r="CH168" i="44"/>
  <c r="CG168" i="44"/>
  <c r="CF168" i="44"/>
  <c r="CE168" i="44"/>
  <c r="CD168" i="44"/>
  <c r="CC168" i="44"/>
  <c r="CB168" i="44"/>
  <c r="CA168" i="44"/>
  <c r="BZ168" i="44"/>
  <c r="BY168" i="44"/>
  <c r="BX168" i="44"/>
  <c r="BW168" i="44"/>
  <c r="BV168" i="44"/>
  <c r="BU168" i="44"/>
  <c r="BT168" i="44"/>
  <c r="BS168" i="44"/>
  <c r="BR168" i="44"/>
  <c r="BQ168" i="44"/>
  <c r="BP168" i="44"/>
  <c r="BO168" i="44"/>
  <c r="BN168" i="44"/>
  <c r="BM168" i="44"/>
  <c r="BL168" i="44"/>
  <c r="BK168" i="44"/>
  <c r="BJ168" i="44"/>
  <c r="BI168" i="44"/>
  <c r="BH168" i="44"/>
  <c r="BG168" i="44"/>
  <c r="BF168" i="44"/>
  <c r="BE168" i="44"/>
  <c r="BD168" i="44"/>
  <c r="BC168" i="44"/>
  <c r="BB168" i="44"/>
  <c r="BA168" i="44"/>
  <c r="AZ168" i="44"/>
  <c r="AY168" i="44"/>
  <c r="AX168" i="44"/>
  <c r="AW168" i="44"/>
  <c r="AV168" i="44"/>
  <c r="AU168" i="44"/>
  <c r="AT168" i="44"/>
  <c r="AS168" i="44"/>
  <c r="AR168" i="44"/>
  <c r="AQ168" i="44"/>
  <c r="AP168" i="44"/>
  <c r="AO168" i="44"/>
  <c r="AN168" i="44"/>
  <c r="AM168" i="44"/>
  <c r="AL168" i="44"/>
  <c r="AK168" i="44"/>
  <c r="AJ168" i="44"/>
  <c r="AI168" i="44"/>
  <c r="AH168" i="44"/>
  <c r="AG168" i="44"/>
  <c r="AF168" i="44"/>
  <c r="AE168" i="44"/>
  <c r="AD168" i="44"/>
  <c r="AC168" i="44"/>
  <c r="AB168" i="44"/>
  <c r="AA168" i="44"/>
  <c r="Z168" i="44"/>
  <c r="Y168" i="44"/>
  <c r="X168" i="44"/>
  <c r="W168" i="44"/>
  <c r="V168" i="44"/>
  <c r="U168" i="44"/>
  <c r="T168" i="44"/>
  <c r="S168" i="44"/>
  <c r="R168" i="44"/>
  <c r="Q168" i="44"/>
  <c r="P168" i="44"/>
  <c r="O168" i="44"/>
  <c r="N168" i="44"/>
  <c r="M168" i="44"/>
  <c r="L168" i="44"/>
  <c r="K168" i="44"/>
  <c r="J168" i="44"/>
  <c r="I168" i="44"/>
  <c r="H168" i="44"/>
  <c r="G168" i="44"/>
  <c r="F168" i="44"/>
  <c r="QP167" i="44"/>
  <c r="QO167" i="44"/>
  <c r="QN167" i="44"/>
  <c r="QM167" i="44"/>
  <c r="QL167" i="44"/>
  <c r="QK167" i="44"/>
  <c r="QJ167" i="44"/>
  <c r="QI167" i="44"/>
  <c r="QH167" i="44"/>
  <c r="QG167" i="44"/>
  <c r="QF167" i="44"/>
  <c r="QE167" i="44"/>
  <c r="QD167" i="44"/>
  <c r="QC167" i="44"/>
  <c r="QB167" i="44"/>
  <c r="QA167" i="44"/>
  <c r="PZ167" i="44"/>
  <c r="PY167" i="44"/>
  <c r="PX167" i="44"/>
  <c r="PW167" i="44"/>
  <c r="PV167" i="44"/>
  <c r="PU167" i="44"/>
  <c r="PT167" i="44"/>
  <c r="PS167" i="44"/>
  <c r="PR167" i="44"/>
  <c r="PQ167" i="44"/>
  <c r="PP167" i="44"/>
  <c r="PO167" i="44"/>
  <c r="PN167" i="44"/>
  <c r="PM167" i="44"/>
  <c r="PL167" i="44"/>
  <c r="PK167" i="44"/>
  <c r="PJ167" i="44"/>
  <c r="PI167" i="44"/>
  <c r="PH167" i="44"/>
  <c r="PG167" i="44"/>
  <c r="PF167" i="44"/>
  <c r="PE167" i="44"/>
  <c r="PD167" i="44"/>
  <c r="PC167" i="44"/>
  <c r="PB167" i="44"/>
  <c r="PA167" i="44"/>
  <c r="OZ167" i="44"/>
  <c r="OY167" i="44"/>
  <c r="OX167" i="44"/>
  <c r="OW167" i="44"/>
  <c r="OV167" i="44"/>
  <c r="OU167" i="44"/>
  <c r="OT167" i="44"/>
  <c r="OS167" i="44"/>
  <c r="OR167" i="44"/>
  <c r="OQ167" i="44"/>
  <c r="OP167" i="44"/>
  <c r="OO167" i="44"/>
  <c r="ON167" i="44"/>
  <c r="OM167" i="44"/>
  <c r="OL167" i="44"/>
  <c r="OK167" i="44"/>
  <c r="OJ167" i="44"/>
  <c r="OI167" i="44"/>
  <c r="OH167" i="44"/>
  <c r="OG167" i="44"/>
  <c r="OF167" i="44"/>
  <c r="OE167" i="44"/>
  <c r="OD167" i="44"/>
  <c r="OC167" i="44"/>
  <c r="OB167" i="44"/>
  <c r="OA167" i="44"/>
  <c r="NZ167" i="44"/>
  <c r="NY167" i="44"/>
  <c r="NX167" i="44"/>
  <c r="NW167" i="44"/>
  <c r="NV167" i="44"/>
  <c r="NU167" i="44"/>
  <c r="NT167" i="44"/>
  <c r="NS167" i="44"/>
  <c r="NR167" i="44"/>
  <c r="NQ167" i="44"/>
  <c r="NP167" i="44"/>
  <c r="NO167" i="44"/>
  <c r="NN167" i="44"/>
  <c r="NM167" i="44"/>
  <c r="NL167" i="44"/>
  <c r="NK167" i="44"/>
  <c r="NJ167" i="44"/>
  <c r="NI167" i="44"/>
  <c r="NH167" i="44"/>
  <c r="NG167" i="44"/>
  <c r="NF167" i="44"/>
  <c r="NE167" i="44"/>
  <c r="ND167" i="44"/>
  <c r="NC167" i="44"/>
  <c r="NB167" i="44"/>
  <c r="NA167" i="44"/>
  <c r="MZ167" i="44"/>
  <c r="MY167" i="44"/>
  <c r="MX167" i="44"/>
  <c r="MW167" i="44"/>
  <c r="MV167" i="44"/>
  <c r="MU167" i="44"/>
  <c r="MT167" i="44"/>
  <c r="MS167" i="44"/>
  <c r="MR167" i="44"/>
  <c r="MQ167" i="44"/>
  <c r="MP167" i="44"/>
  <c r="MO167" i="44"/>
  <c r="MN167" i="44"/>
  <c r="MM167" i="44"/>
  <c r="ML167" i="44"/>
  <c r="MK167" i="44"/>
  <c r="MJ167" i="44"/>
  <c r="MI167" i="44"/>
  <c r="MH167" i="44"/>
  <c r="MG167" i="44"/>
  <c r="MF167" i="44"/>
  <c r="ME167" i="44"/>
  <c r="MD167" i="44"/>
  <c r="MC167" i="44"/>
  <c r="MB167" i="44"/>
  <c r="MA167" i="44"/>
  <c r="LZ167" i="44"/>
  <c r="LY167" i="44"/>
  <c r="LX167" i="44"/>
  <c r="LW167" i="44"/>
  <c r="LV167" i="44"/>
  <c r="LU167" i="44"/>
  <c r="LT167" i="44"/>
  <c r="LS167" i="44"/>
  <c r="LR167" i="44"/>
  <c r="LQ167" i="44"/>
  <c r="LP167" i="44"/>
  <c r="LO167" i="44"/>
  <c r="LN167" i="44"/>
  <c r="LM167" i="44"/>
  <c r="LL167" i="44"/>
  <c r="LK167" i="44"/>
  <c r="LJ167" i="44"/>
  <c r="LI167" i="44"/>
  <c r="LH167" i="44"/>
  <c r="LG167" i="44"/>
  <c r="LF167" i="44"/>
  <c r="LE167" i="44"/>
  <c r="LD167" i="44"/>
  <c r="LC167" i="44"/>
  <c r="LB167" i="44"/>
  <c r="LA167" i="44"/>
  <c r="KZ167" i="44"/>
  <c r="KY167" i="44"/>
  <c r="KX167" i="44"/>
  <c r="KW167" i="44"/>
  <c r="KV167" i="44"/>
  <c r="KU167" i="44"/>
  <c r="KT167" i="44"/>
  <c r="KS167" i="44"/>
  <c r="KR167" i="44"/>
  <c r="KQ167" i="44"/>
  <c r="KP167" i="44"/>
  <c r="KO167" i="44"/>
  <c r="KN167" i="44"/>
  <c r="KM167" i="44"/>
  <c r="KL167" i="44"/>
  <c r="KK167" i="44"/>
  <c r="KJ167" i="44"/>
  <c r="KI167" i="44"/>
  <c r="KH167" i="44"/>
  <c r="KG167" i="44"/>
  <c r="KF167" i="44"/>
  <c r="KE167" i="44"/>
  <c r="KD167" i="44"/>
  <c r="KC167" i="44"/>
  <c r="KB167" i="44"/>
  <c r="KA167" i="44"/>
  <c r="JZ167" i="44"/>
  <c r="JY167" i="44"/>
  <c r="JX167" i="44"/>
  <c r="JW167" i="44"/>
  <c r="JV167" i="44"/>
  <c r="JU167" i="44"/>
  <c r="JT167" i="44"/>
  <c r="JS167" i="44"/>
  <c r="JR167" i="44"/>
  <c r="JQ167" i="44"/>
  <c r="JP167" i="44"/>
  <c r="JO167" i="44"/>
  <c r="JN167" i="44"/>
  <c r="JM167" i="44"/>
  <c r="JL167" i="44"/>
  <c r="JK167" i="44"/>
  <c r="JJ167" i="44"/>
  <c r="JI167" i="44"/>
  <c r="JH167" i="44"/>
  <c r="JG167" i="44"/>
  <c r="JF167" i="44"/>
  <c r="JE167" i="44"/>
  <c r="JD167" i="44"/>
  <c r="JC167" i="44"/>
  <c r="JB167" i="44"/>
  <c r="JA167" i="44"/>
  <c r="IZ167" i="44"/>
  <c r="IY167" i="44"/>
  <c r="IX167" i="44"/>
  <c r="IW167" i="44"/>
  <c r="IV167" i="44"/>
  <c r="IU167" i="44"/>
  <c r="IT167" i="44"/>
  <c r="IS167" i="44"/>
  <c r="IR167" i="44"/>
  <c r="IQ167" i="44"/>
  <c r="IP167" i="44"/>
  <c r="IO167" i="44"/>
  <c r="IN167" i="44"/>
  <c r="IM167" i="44"/>
  <c r="IL167" i="44"/>
  <c r="IK167" i="44"/>
  <c r="IJ167" i="44"/>
  <c r="II167" i="44"/>
  <c r="IH167" i="44"/>
  <c r="IG167" i="44"/>
  <c r="IF167" i="44"/>
  <c r="IE167" i="44"/>
  <c r="ID167" i="44"/>
  <c r="IC167" i="44"/>
  <c r="IB167" i="44"/>
  <c r="IA167" i="44"/>
  <c r="HZ167" i="44"/>
  <c r="HY167" i="44"/>
  <c r="HX167" i="44"/>
  <c r="HW167" i="44"/>
  <c r="HV167" i="44"/>
  <c r="HU167" i="44"/>
  <c r="HT167" i="44"/>
  <c r="HS167" i="44"/>
  <c r="HR167" i="44"/>
  <c r="HQ167" i="44"/>
  <c r="HP167" i="44"/>
  <c r="HO167" i="44"/>
  <c r="HN167" i="44"/>
  <c r="HM167" i="44"/>
  <c r="HL167" i="44"/>
  <c r="HK167" i="44"/>
  <c r="HJ167" i="44"/>
  <c r="HI167" i="44"/>
  <c r="HH167" i="44"/>
  <c r="HG167" i="44"/>
  <c r="HF167" i="44"/>
  <c r="HE167" i="44"/>
  <c r="HD167" i="44"/>
  <c r="HC167" i="44"/>
  <c r="HB167" i="44"/>
  <c r="HA167" i="44"/>
  <c r="GZ167" i="44"/>
  <c r="GY167" i="44"/>
  <c r="GX167" i="44"/>
  <c r="GW167" i="44"/>
  <c r="GV167" i="44"/>
  <c r="GU167" i="44"/>
  <c r="GT167" i="44"/>
  <c r="GS167" i="44"/>
  <c r="GR167" i="44"/>
  <c r="GQ167" i="44"/>
  <c r="GP167" i="44"/>
  <c r="GO167" i="44"/>
  <c r="GN167" i="44"/>
  <c r="GM167" i="44"/>
  <c r="GL167" i="44"/>
  <c r="GK167" i="44"/>
  <c r="GJ167" i="44"/>
  <c r="GI167" i="44"/>
  <c r="GH167" i="44"/>
  <c r="GG167" i="44"/>
  <c r="GF167" i="44"/>
  <c r="GE167" i="44"/>
  <c r="GD167" i="44"/>
  <c r="GC167" i="44"/>
  <c r="GB167" i="44"/>
  <c r="GA167" i="44"/>
  <c r="FZ167" i="44"/>
  <c r="FY167" i="44"/>
  <c r="FX167" i="44"/>
  <c r="FW167" i="44"/>
  <c r="FV167" i="44"/>
  <c r="FU167" i="44"/>
  <c r="FT167" i="44"/>
  <c r="FS167" i="44"/>
  <c r="FR167" i="44"/>
  <c r="FQ167" i="44"/>
  <c r="FP167" i="44"/>
  <c r="FO167" i="44"/>
  <c r="FN167" i="44"/>
  <c r="FM167" i="44"/>
  <c r="FL167" i="44"/>
  <c r="FK167" i="44"/>
  <c r="FJ167" i="44"/>
  <c r="FI167" i="44"/>
  <c r="FH167" i="44"/>
  <c r="FG167" i="44"/>
  <c r="FF167" i="44"/>
  <c r="FE167" i="44"/>
  <c r="FD167" i="44"/>
  <c r="FC167" i="44"/>
  <c r="FB167" i="44"/>
  <c r="FA167" i="44"/>
  <c r="EZ167" i="44"/>
  <c r="EY167" i="44"/>
  <c r="EX167" i="44"/>
  <c r="EW167" i="44"/>
  <c r="EV167" i="44"/>
  <c r="EU167" i="44"/>
  <c r="ET167" i="44"/>
  <c r="ES167" i="44"/>
  <c r="ER167" i="44"/>
  <c r="EQ167" i="44"/>
  <c r="EP167" i="44"/>
  <c r="EO167" i="44"/>
  <c r="EN167" i="44"/>
  <c r="EM167" i="44"/>
  <c r="EL167" i="44"/>
  <c r="EK167" i="44"/>
  <c r="EJ167" i="44"/>
  <c r="EI167" i="44"/>
  <c r="EH167" i="44"/>
  <c r="EG167" i="44"/>
  <c r="EF167" i="44"/>
  <c r="EE167" i="44"/>
  <c r="ED167" i="44"/>
  <c r="EC167" i="44"/>
  <c r="EB167" i="44"/>
  <c r="EA167" i="44"/>
  <c r="DZ167" i="44"/>
  <c r="DY167" i="44"/>
  <c r="DX167" i="44"/>
  <c r="DW167" i="44"/>
  <c r="DV167" i="44"/>
  <c r="DU167" i="44"/>
  <c r="DT167" i="44"/>
  <c r="DS167" i="44"/>
  <c r="DR167" i="44"/>
  <c r="DQ167" i="44"/>
  <c r="DP167" i="44"/>
  <c r="DO167" i="44"/>
  <c r="DN167" i="44"/>
  <c r="DM167" i="44"/>
  <c r="DL167" i="44"/>
  <c r="DK167" i="44"/>
  <c r="DJ167" i="44"/>
  <c r="DI167" i="44"/>
  <c r="DH167" i="44"/>
  <c r="DG167" i="44"/>
  <c r="DF167" i="44"/>
  <c r="DE167" i="44"/>
  <c r="DD167" i="44"/>
  <c r="DC167" i="44"/>
  <c r="DB167" i="44"/>
  <c r="DA167" i="44"/>
  <c r="CZ167" i="44"/>
  <c r="CY167" i="44"/>
  <c r="CX167" i="44"/>
  <c r="CW167" i="44"/>
  <c r="CV167" i="44"/>
  <c r="CU167" i="44"/>
  <c r="CT167" i="44"/>
  <c r="CS167" i="44"/>
  <c r="CR167" i="44"/>
  <c r="CQ167" i="44"/>
  <c r="CP167" i="44"/>
  <c r="CO167" i="44"/>
  <c r="CN167" i="44"/>
  <c r="CM167" i="44"/>
  <c r="CL167" i="44"/>
  <c r="CK167" i="44"/>
  <c r="CJ167" i="44"/>
  <c r="CI167" i="44"/>
  <c r="CH167" i="44"/>
  <c r="CG167" i="44"/>
  <c r="CF167" i="44"/>
  <c r="CE167" i="44"/>
  <c r="CD167" i="44"/>
  <c r="CC167" i="44"/>
  <c r="CB167" i="44"/>
  <c r="CA167" i="44"/>
  <c r="BZ167" i="44"/>
  <c r="BY167" i="44"/>
  <c r="BX167" i="44"/>
  <c r="BW167" i="44"/>
  <c r="BV167" i="44"/>
  <c r="BU167" i="44"/>
  <c r="BT167" i="44"/>
  <c r="BS167" i="44"/>
  <c r="BR167" i="44"/>
  <c r="BQ167" i="44"/>
  <c r="BP167" i="44"/>
  <c r="BO167" i="44"/>
  <c r="BN167" i="44"/>
  <c r="BM167" i="44"/>
  <c r="BL167" i="44"/>
  <c r="BK167" i="44"/>
  <c r="BJ167" i="44"/>
  <c r="BI167" i="44"/>
  <c r="BH167" i="44"/>
  <c r="BG167" i="44"/>
  <c r="BF167" i="44"/>
  <c r="BE167" i="44"/>
  <c r="BD167" i="44"/>
  <c r="BC167" i="44"/>
  <c r="BB167" i="44"/>
  <c r="BA167" i="44"/>
  <c r="AZ167" i="44"/>
  <c r="AY167" i="44"/>
  <c r="AX167" i="44"/>
  <c r="AW167" i="44"/>
  <c r="AV167" i="44"/>
  <c r="AU167" i="44"/>
  <c r="AT167" i="44"/>
  <c r="AS167" i="44"/>
  <c r="AR167" i="44"/>
  <c r="AQ167" i="44"/>
  <c r="AP167" i="44"/>
  <c r="AO167" i="44"/>
  <c r="AN167" i="44"/>
  <c r="AM167" i="44"/>
  <c r="AL167" i="44"/>
  <c r="AK167" i="44"/>
  <c r="AJ167" i="44"/>
  <c r="AI167" i="44"/>
  <c r="AH167" i="44"/>
  <c r="AG167" i="44"/>
  <c r="AF167" i="44"/>
  <c r="AE167" i="44"/>
  <c r="AD167" i="44"/>
  <c r="AC167" i="44"/>
  <c r="AB167" i="44"/>
  <c r="AA167" i="44"/>
  <c r="Z167" i="44"/>
  <c r="Y167" i="44"/>
  <c r="X167" i="44"/>
  <c r="W167" i="44"/>
  <c r="V167" i="44"/>
  <c r="U167" i="44"/>
  <c r="T167" i="44"/>
  <c r="S167" i="44"/>
  <c r="R167" i="44"/>
  <c r="Q167" i="44"/>
  <c r="P167" i="44"/>
  <c r="O167" i="44"/>
  <c r="N167" i="44"/>
  <c r="M167" i="44"/>
  <c r="L167" i="44"/>
  <c r="K167" i="44"/>
  <c r="J167" i="44"/>
  <c r="I167" i="44"/>
  <c r="H167" i="44"/>
  <c r="G167" i="44"/>
  <c r="F167" i="44"/>
  <c r="QP166" i="44"/>
  <c r="QO166" i="44"/>
  <c r="QN166" i="44"/>
  <c r="QM166" i="44"/>
  <c r="QL166" i="44"/>
  <c r="QK166" i="44"/>
  <c r="QJ166" i="44"/>
  <c r="QI166" i="44"/>
  <c r="QH166" i="44"/>
  <c r="QG166" i="44"/>
  <c r="QF166" i="44"/>
  <c r="QE166" i="44"/>
  <c r="QD166" i="44"/>
  <c r="QC166" i="44"/>
  <c r="QB166" i="44"/>
  <c r="QA166" i="44"/>
  <c r="PZ166" i="44"/>
  <c r="PY166" i="44"/>
  <c r="PX166" i="44"/>
  <c r="PW166" i="44"/>
  <c r="PV166" i="44"/>
  <c r="PU166" i="44"/>
  <c r="PT166" i="44"/>
  <c r="PS166" i="44"/>
  <c r="PR166" i="44"/>
  <c r="PQ166" i="44"/>
  <c r="PP166" i="44"/>
  <c r="PO166" i="44"/>
  <c r="PN166" i="44"/>
  <c r="PM166" i="44"/>
  <c r="PL166" i="44"/>
  <c r="PK166" i="44"/>
  <c r="PJ166" i="44"/>
  <c r="PI166" i="44"/>
  <c r="PH166" i="44"/>
  <c r="PG166" i="44"/>
  <c r="PF166" i="44"/>
  <c r="PE166" i="44"/>
  <c r="PD166" i="44"/>
  <c r="PC166" i="44"/>
  <c r="PB166" i="44"/>
  <c r="PA166" i="44"/>
  <c r="OZ166" i="44"/>
  <c r="OY166" i="44"/>
  <c r="OX166" i="44"/>
  <c r="OW166" i="44"/>
  <c r="OV166" i="44"/>
  <c r="OU166" i="44"/>
  <c r="OT166" i="44"/>
  <c r="OS166" i="44"/>
  <c r="OR166" i="44"/>
  <c r="OQ166" i="44"/>
  <c r="OP166" i="44"/>
  <c r="OO166" i="44"/>
  <c r="ON166" i="44"/>
  <c r="OM166" i="44"/>
  <c r="OL166" i="44"/>
  <c r="OK166" i="44"/>
  <c r="OJ166" i="44"/>
  <c r="OI166" i="44"/>
  <c r="OH166" i="44"/>
  <c r="OG166" i="44"/>
  <c r="OF166" i="44"/>
  <c r="OE166" i="44"/>
  <c r="OD166" i="44"/>
  <c r="OC166" i="44"/>
  <c r="OB166" i="44"/>
  <c r="OA166" i="44"/>
  <c r="NZ166" i="44"/>
  <c r="NY166" i="44"/>
  <c r="NX166" i="44"/>
  <c r="NW166" i="44"/>
  <c r="NV166" i="44"/>
  <c r="NU166" i="44"/>
  <c r="NT166" i="44"/>
  <c r="NS166" i="44"/>
  <c r="NR166" i="44"/>
  <c r="NQ166" i="44"/>
  <c r="NP166" i="44"/>
  <c r="NO166" i="44"/>
  <c r="NN166" i="44"/>
  <c r="NM166" i="44"/>
  <c r="NL166" i="44"/>
  <c r="NK166" i="44"/>
  <c r="NJ166" i="44"/>
  <c r="NI166" i="44"/>
  <c r="NH166" i="44"/>
  <c r="NG166" i="44"/>
  <c r="NF166" i="44"/>
  <c r="NE166" i="44"/>
  <c r="ND166" i="44"/>
  <c r="NC166" i="44"/>
  <c r="NB166" i="44"/>
  <c r="NA166" i="44"/>
  <c r="MZ166" i="44"/>
  <c r="MY166" i="44"/>
  <c r="MX166" i="44"/>
  <c r="MW166" i="44"/>
  <c r="MV166" i="44"/>
  <c r="MU166" i="44"/>
  <c r="MT166" i="44"/>
  <c r="MS166" i="44"/>
  <c r="MR166" i="44"/>
  <c r="MQ166" i="44"/>
  <c r="MP166" i="44"/>
  <c r="MO166" i="44"/>
  <c r="MN166" i="44"/>
  <c r="MM166" i="44"/>
  <c r="ML166" i="44"/>
  <c r="MK166" i="44"/>
  <c r="MJ166" i="44"/>
  <c r="MI166" i="44"/>
  <c r="MH166" i="44"/>
  <c r="MG166" i="44"/>
  <c r="MF166" i="44"/>
  <c r="ME166" i="44"/>
  <c r="MD166" i="44"/>
  <c r="MC166" i="44"/>
  <c r="MB166" i="44"/>
  <c r="MA166" i="44"/>
  <c r="LZ166" i="44"/>
  <c r="LY166" i="44"/>
  <c r="LX166" i="44"/>
  <c r="LW166" i="44"/>
  <c r="LV166" i="44"/>
  <c r="LU166" i="44"/>
  <c r="LT166" i="44"/>
  <c r="LS166" i="44"/>
  <c r="LR166" i="44"/>
  <c r="LQ166" i="44"/>
  <c r="LP166" i="44"/>
  <c r="LO166" i="44"/>
  <c r="LN166" i="44"/>
  <c r="LM166" i="44"/>
  <c r="LL166" i="44"/>
  <c r="LK166" i="44"/>
  <c r="LJ166" i="44"/>
  <c r="LI166" i="44"/>
  <c r="LH166" i="44"/>
  <c r="LG166" i="44"/>
  <c r="LF166" i="44"/>
  <c r="LE166" i="44"/>
  <c r="LD166" i="44"/>
  <c r="LC166" i="44"/>
  <c r="LB166" i="44"/>
  <c r="LA166" i="44"/>
  <c r="KZ166" i="44"/>
  <c r="KY166" i="44"/>
  <c r="KX166" i="44"/>
  <c r="KW166" i="44"/>
  <c r="KV166" i="44"/>
  <c r="KU166" i="44"/>
  <c r="KT166" i="44"/>
  <c r="KS166" i="44"/>
  <c r="KR166" i="44"/>
  <c r="KQ166" i="44"/>
  <c r="KP166" i="44"/>
  <c r="KO166" i="44"/>
  <c r="KN166" i="44"/>
  <c r="KM166" i="44"/>
  <c r="KL166" i="44"/>
  <c r="KK166" i="44"/>
  <c r="KJ166" i="44"/>
  <c r="KI166" i="44"/>
  <c r="KH166" i="44"/>
  <c r="KG166" i="44"/>
  <c r="KF166" i="44"/>
  <c r="KE166" i="44"/>
  <c r="KD166" i="44"/>
  <c r="KC166" i="44"/>
  <c r="KB166" i="44"/>
  <c r="KA166" i="44"/>
  <c r="JZ166" i="44"/>
  <c r="JY166" i="44"/>
  <c r="JX166" i="44"/>
  <c r="JW166" i="44"/>
  <c r="JV166" i="44"/>
  <c r="JU166" i="44"/>
  <c r="JT166" i="44"/>
  <c r="JS166" i="44"/>
  <c r="JR166" i="44"/>
  <c r="JQ166" i="44"/>
  <c r="JP166" i="44"/>
  <c r="JO166" i="44"/>
  <c r="JN166" i="44"/>
  <c r="JM166" i="44"/>
  <c r="JL166" i="44"/>
  <c r="JK166" i="44"/>
  <c r="JJ166" i="44"/>
  <c r="JI166" i="44"/>
  <c r="JH166" i="44"/>
  <c r="JG166" i="44"/>
  <c r="JF166" i="44"/>
  <c r="JE166" i="44"/>
  <c r="JD166" i="44"/>
  <c r="JC166" i="44"/>
  <c r="JB166" i="44"/>
  <c r="JA166" i="44"/>
  <c r="IZ166" i="44"/>
  <c r="IY166" i="44"/>
  <c r="IX166" i="44"/>
  <c r="IW166" i="44"/>
  <c r="IV166" i="44"/>
  <c r="IU166" i="44"/>
  <c r="IT166" i="44"/>
  <c r="IS166" i="44"/>
  <c r="IR166" i="44"/>
  <c r="IQ166" i="44"/>
  <c r="IP166" i="44"/>
  <c r="IO166" i="44"/>
  <c r="IN166" i="44"/>
  <c r="IM166" i="44"/>
  <c r="IL166" i="44"/>
  <c r="IK166" i="44"/>
  <c r="IJ166" i="44"/>
  <c r="II166" i="44"/>
  <c r="IH166" i="44"/>
  <c r="IG166" i="44"/>
  <c r="IF166" i="44"/>
  <c r="IE166" i="44"/>
  <c r="ID166" i="44"/>
  <c r="IC166" i="44"/>
  <c r="IB166" i="44"/>
  <c r="IA166" i="44"/>
  <c r="HZ166" i="44"/>
  <c r="HY166" i="44"/>
  <c r="HX166" i="44"/>
  <c r="HW166" i="44"/>
  <c r="HV166" i="44"/>
  <c r="HU166" i="44"/>
  <c r="HT166" i="44"/>
  <c r="HS166" i="44"/>
  <c r="HR166" i="44"/>
  <c r="HQ166" i="44"/>
  <c r="HP166" i="44"/>
  <c r="HO166" i="44"/>
  <c r="HN166" i="44"/>
  <c r="HM166" i="44"/>
  <c r="HL166" i="44"/>
  <c r="HK166" i="44"/>
  <c r="HJ166" i="44"/>
  <c r="HI166" i="44"/>
  <c r="HH166" i="44"/>
  <c r="HG166" i="44"/>
  <c r="HF166" i="44"/>
  <c r="HE166" i="44"/>
  <c r="HD166" i="44"/>
  <c r="HC166" i="44"/>
  <c r="HB166" i="44"/>
  <c r="HA166" i="44"/>
  <c r="GZ166" i="44"/>
  <c r="GY166" i="44"/>
  <c r="GX166" i="44"/>
  <c r="GW166" i="44"/>
  <c r="GV166" i="44"/>
  <c r="GU166" i="44"/>
  <c r="GT166" i="44"/>
  <c r="GS166" i="44"/>
  <c r="GR166" i="44"/>
  <c r="GQ166" i="44"/>
  <c r="GP166" i="44"/>
  <c r="GO166" i="44"/>
  <c r="GN166" i="44"/>
  <c r="GM166" i="44"/>
  <c r="GL166" i="44"/>
  <c r="GK166" i="44"/>
  <c r="GJ166" i="44"/>
  <c r="GI166" i="44"/>
  <c r="GH166" i="44"/>
  <c r="GG166" i="44"/>
  <c r="GF166" i="44"/>
  <c r="GE166" i="44"/>
  <c r="GD166" i="44"/>
  <c r="GC166" i="44"/>
  <c r="GB166" i="44"/>
  <c r="GA166" i="44"/>
  <c r="FZ166" i="44"/>
  <c r="FY166" i="44"/>
  <c r="FX166" i="44"/>
  <c r="FW166" i="44"/>
  <c r="FV166" i="44"/>
  <c r="FU166" i="44"/>
  <c r="FT166" i="44"/>
  <c r="FS166" i="44"/>
  <c r="FR166" i="44"/>
  <c r="FQ166" i="44"/>
  <c r="FP166" i="44"/>
  <c r="FO166" i="44"/>
  <c r="FN166" i="44"/>
  <c r="FM166" i="44"/>
  <c r="FL166" i="44"/>
  <c r="FK166" i="44"/>
  <c r="FJ166" i="44"/>
  <c r="FI166" i="44"/>
  <c r="FH166" i="44"/>
  <c r="FG166" i="44"/>
  <c r="FF166" i="44"/>
  <c r="FE166" i="44"/>
  <c r="FD166" i="44"/>
  <c r="FC166" i="44"/>
  <c r="FB166" i="44"/>
  <c r="FA166" i="44"/>
  <c r="EZ166" i="44"/>
  <c r="EY166" i="44"/>
  <c r="EX166" i="44"/>
  <c r="EW166" i="44"/>
  <c r="EV166" i="44"/>
  <c r="EU166" i="44"/>
  <c r="ET166" i="44"/>
  <c r="ES166" i="44"/>
  <c r="ER166" i="44"/>
  <c r="EQ166" i="44"/>
  <c r="EP166" i="44"/>
  <c r="EO166" i="44"/>
  <c r="EN166" i="44"/>
  <c r="EM166" i="44"/>
  <c r="EL166" i="44"/>
  <c r="EK166" i="44"/>
  <c r="EJ166" i="44"/>
  <c r="EI166" i="44"/>
  <c r="EH166" i="44"/>
  <c r="EG166" i="44"/>
  <c r="EF166" i="44"/>
  <c r="EE166" i="44"/>
  <c r="ED166" i="44"/>
  <c r="EC166" i="44"/>
  <c r="EB166" i="44"/>
  <c r="EA166" i="44"/>
  <c r="DZ166" i="44"/>
  <c r="DY166" i="44"/>
  <c r="DX166" i="44"/>
  <c r="DW166" i="44"/>
  <c r="DV166" i="44"/>
  <c r="DU166" i="44"/>
  <c r="DT166" i="44"/>
  <c r="DS166" i="44"/>
  <c r="DR166" i="44"/>
  <c r="DQ166" i="44"/>
  <c r="DP166" i="44"/>
  <c r="DO166" i="44"/>
  <c r="DN166" i="44"/>
  <c r="DM166" i="44"/>
  <c r="DL166" i="44"/>
  <c r="DK166" i="44"/>
  <c r="DJ166" i="44"/>
  <c r="DI166" i="44"/>
  <c r="DH166" i="44"/>
  <c r="DG166" i="44"/>
  <c r="DF166" i="44"/>
  <c r="DE166" i="44"/>
  <c r="DD166" i="44"/>
  <c r="DC166" i="44"/>
  <c r="DB166" i="44"/>
  <c r="DA166" i="44"/>
  <c r="CZ166" i="44"/>
  <c r="CY166" i="44"/>
  <c r="CX166" i="44"/>
  <c r="CW166" i="44"/>
  <c r="CV166" i="44"/>
  <c r="CU166" i="44"/>
  <c r="CT166" i="44"/>
  <c r="CS166" i="44"/>
  <c r="CR166" i="44"/>
  <c r="CQ166" i="44"/>
  <c r="CP166" i="44"/>
  <c r="CO166" i="44"/>
  <c r="CN166" i="44"/>
  <c r="CM166" i="44"/>
  <c r="CL166" i="44"/>
  <c r="CK166" i="44"/>
  <c r="CJ166" i="44"/>
  <c r="CI166" i="44"/>
  <c r="CH166" i="44"/>
  <c r="CG166" i="44"/>
  <c r="CF166" i="44"/>
  <c r="CE166" i="44"/>
  <c r="CD166" i="44"/>
  <c r="CC166" i="44"/>
  <c r="CB166" i="44"/>
  <c r="CA166" i="44"/>
  <c r="BZ166" i="44"/>
  <c r="BY166" i="44"/>
  <c r="BX166" i="44"/>
  <c r="BW166" i="44"/>
  <c r="BV166" i="44"/>
  <c r="BU166" i="44"/>
  <c r="BT166" i="44"/>
  <c r="BS166" i="44"/>
  <c r="BR166" i="44"/>
  <c r="BQ166" i="44"/>
  <c r="BP166" i="44"/>
  <c r="BO166" i="44"/>
  <c r="BN166" i="44"/>
  <c r="BM166" i="44"/>
  <c r="BL166" i="44"/>
  <c r="BK166" i="44"/>
  <c r="BJ166" i="44"/>
  <c r="BI166" i="44"/>
  <c r="BH166" i="44"/>
  <c r="BG166" i="44"/>
  <c r="BF166" i="44"/>
  <c r="BE166" i="44"/>
  <c r="BD166" i="44"/>
  <c r="BC166" i="44"/>
  <c r="BB166" i="44"/>
  <c r="BA166" i="44"/>
  <c r="AZ166" i="44"/>
  <c r="AY166" i="44"/>
  <c r="AX166" i="44"/>
  <c r="AW166" i="44"/>
  <c r="AV166" i="44"/>
  <c r="AU166" i="44"/>
  <c r="AT166" i="44"/>
  <c r="AS166" i="44"/>
  <c r="AR166" i="44"/>
  <c r="AQ166" i="44"/>
  <c r="AP166" i="44"/>
  <c r="AO166" i="44"/>
  <c r="AN166" i="44"/>
  <c r="AM166" i="44"/>
  <c r="AL166" i="44"/>
  <c r="AK166" i="44"/>
  <c r="AJ166" i="44"/>
  <c r="AI166" i="44"/>
  <c r="AH166" i="44"/>
  <c r="AG166" i="44"/>
  <c r="AF166" i="44"/>
  <c r="AE166" i="44"/>
  <c r="AD166" i="44"/>
  <c r="AC166" i="44"/>
  <c r="AB166" i="44"/>
  <c r="AA166" i="44"/>
  <c r="Z166" i="44"/>
  <c r="Y166" i="44"/>
  <c r="X166" i="44"/>
  <c r="W166" i="44"/>
  <c r="V166" i="44"/>
  <c r="U166" i="44"/>
  <c r="T166" i="44"/>
  <c r="S166" i="44"/>
  <c r="R166" i="44"/>
  <c r="Q166" i="44"/>
  <c r="P166" i="44"/>
  <c r="O166" i="44"/>
  <c r="N166" i="44"/>
  <c r="M166" i="44"/>
  <c r="L166" i="44"/>
  <c r="K166" i="44"/>
  <c r="J166" i="44"/>
  <c r="I166" i="44"/>
  <c r="H166" i="44"/>
  <c r="G166" i="44"/>
  <c r="F166" i="44"/>
  <c r="QP165" i="44"/>
  <c r="QO165" i="44"/>
  <c r="QN165" i="44"/>
  <c r="QM165" i="44"/>
  <c r="QL165" i="44"/>
  <c r="QK165" i="44"/>
  <c r="QJ165" i="44"/>
  <c r="QI165" i="44"/>
  <c r="QH165" i="44"/>
  <c r="QG165" i="44"/>
  <c r="QF165" i="44"/>
  <c r="QE165" i="44"/>
  <c r="QD165" i="44"/>
  <c r="QC165" i="44"/>
  <c r="QB165" i="44"/>
  <c r="QA165" i="44"/>
  <c r="PZ165" i="44"/>
  <c r="PY165" i="44"/>
  <c r="PX165" i="44"/>
  <c r="PW165" i="44"/>
  <c r="PV165" i="44"/>
  <c r="PU165" i="44"/>
  <c r="PT165" i="44"/>
  <c r="PS165" i="44"/>
  <c r="PR165" i="44"/>
  <c r="PQ165" i="44"/>
  <c r="PP165" i="44"/>
  <c r="PO165" i="44"/>
  <c r="PN165" i="44"/>
  <c r="PM165" i="44"/>
  <c r="PL165" i="44"/>
  <c r="PK165" i="44"/>
  <c r="PJ165" i="44"/>
  <c r="PI165" i="44"/>
  <c r="PH165" i="44"/>
  <c r="PG165" i="44"/>
  <c r="PF165" i="44"/>
  <c r="PE165" i="44"/>
  <c r="PD165" i="44"/>
  <c r="PC165" i="44"/>
  <c r="PB165" i="44"/>
  <c r="PA165" i="44"/>
  <c r="OZ165" i="44"/>
  <c r="OY165" i="44"/>
  <c r="OX165" i="44"/>
  <c r="OW165" i="44"/>
  <c r="OV165" i="44"/>
  <c r="OU165" i="44"/>
  <c r="OT165" i="44"/>
  <c r="OS165" i="44"/>
  <c r="OR165" i="44"/>
  <c r="OQ165" i="44"/>
  <c r="OP165" i="44"/>
  <c r="OO165" i="44"/>
  <c r="ON165" i="44"/>
  <c r="OM165" i="44"/>
  <c r="OL165" i="44"/>
  <c r="OK165" i="44"/>
  <c r="OJ165" i="44"/>
  <c r="OI165" i="44"/>
  <c r="OH165" i="44"/>
  <c r="OG165" i="44"/>
  <c r="OF165" i="44"/>
  <c r="OE165" i="44"/>
  <c r="OD165" i="44"/>
  <c r="OC165" i="44"/>
  <c r="OB165" i="44"/>
  <c r="OA165" i="44"/>
  <c r="NZ165" i="44"/>
  <c r="NY165" i="44"/>
  <c r="NX165" i="44"/>
  <c r="NW165" i="44"/>
  <c r="NV165" i="44"/>
  <c r="NU165" i="44"/>
  <c r="NT165" i="44"/>
  <c r="NS165" i="44"/>
  <c r="NR165" i="44"/>
  <c r="NQ165" i="44"/>
  <c r="NP165" i="44"/>
  <c r="NO165" i="44"/>
  <c r="NN165" i="44"/>
  <c r="NM165" i="44"/>
  <c r="NL165" i="44"/>
  <c r="NK165" i="44"/>
  <c r="NJ165" i="44"/>
  <c r="NI165" i="44"/>
  <c r="NH165" i="44"/>
  <c r="NG165" i="44"/>
  <c r="NF165" i="44"/>
  <c r="NE165" i="44"/>
  <c r="ND165" i="44"/>
  <c r="NC165" i="44"/>
  <c r="NB165" i="44"/>
  <c r="NA165" i="44"/>
  <c r="MZ165" i="44"/>
  <c r="MY165" i="44"/>
  <c r="MX165" i="44"/>
  <c r="MW165" i="44"/>
  <c r="MV165" i="44"/>
  <c r="MU165" i="44"/>
  <c r="MT165" i="44"/>
  <c r="MS165" i="44"/>
  <c r="MR165" i="44"/>
  <c r="MQ165" i="44"/>
  <c r="MP165" i="44"/>
  <c r="MO165" i="44"/>
  <c r="MN165" i="44"/>
  <c r="MM165" i="44"/>
  <c r="ML165" i="44"/>
  <c r="MK165" i="44"/>
  <c r="MJ165" i="44"/>
  <c r="MI165" i="44"/>
  <c r="MH165" i="44"/>
  <c r="MG165" i="44"/>
  <c r="MF165" i="44"/>
  <c r="ME165" i="44"/>
  <c r="MD165" i="44"/>
  <c r="MC165" i="44"/>
  <c r="MB165" i="44"/>
  <c r="MA165" i="44"/>
  <c r="LZ165" i="44"/>
  <c r="LY165" i="44"/>
  <c r="LX165" i="44"/>
  <c r="LW165" i="44"/>
  <c r="LV165" i="44"/>
  <c r="LU165" i="44"/>
  <c r="LT165" i="44"/>
  <c r="LS165" i="44"/>
  <c r="LR165" i="44"/>
  <c r="LQ165" i="44"/>
  <c r="LP165" i="44"/>
  <c r="LO165" i="44"/>
  <c r="LN165" i="44"/>
  <c r="LM165" i="44"/>
  <c r="LL165" i="44"/>
  <c r="LK165" i="44"/>
  <c r="LJ165" i="44"/>
  <c r="LI165" i="44"/>
  <c r="LH165" i="44"/>
  <c r="LG165" i="44"/>
  <c r="LF165" i="44"/>
  <c r="LE165" i="44"/>
  <c r="LD165" i="44"/>
  <c r="LC165" i="44"/>
  <c r="LB165" i="44"/>
  <c r="LA165" i="44"/>
  <c r="KZ165" i="44"/>
  <c r="KY165" i="44"/>
  <c r="KX165" i="44"/>
  <c r="KW165" i="44"/>
  <c r="KV165" i="44"/>
  <c r="KU165" i="44"/>
  <c r="KT165" i="44"/>
  <c r="KS165" i="44"/>
  <c r="KR165" i="44"/>
  <c r="KQ165" i="44"/>
  <c r="KP165" i="44"/>
  <c r="KO165" i="44"/>
  <c r="KN165" i="44"/>
  <c r="KM165" i="44"/>
  <c r="KL165" i="44"/>
  <c r="KK165" i="44"/>
  <c r="KJ165" i="44"/>
  <c r="KI165" i="44"/>
  <c r="KH165" i="44"/>
  <c r="KG165" i="44"/>
  <c r="KF165" i="44"/>
  <c r="KE165" i="44"/>
  <c r="KD165" i="44"/>
  <c r="KC165" i="44"/>
  <c r="KB165" i="44"/>
  <c r="KA165" i="44"/>
  <c r="JZ165" i="44"/>
  <c r="JY165" i="44"/>
  <c r="JX165" i="44"/>
  <c r="JW165" i="44"/>
  <c r="JV165" i="44"/>
  <c r="JU165" i="44"/>
  <c r="JT165" i="44"/>
  <c r="JS165" i="44"/>
  <c r="JR165" i="44"/>
  <c r="JQ165" i="44"/>
  <c r="JP165" i="44"/>
  <c r="JO165" i="44"/>
  <c r="JN165" i="44"/>
  <c r="JM165" i="44"/>
  <c r="JL165" i="44"/>
  <c r="JK165" i="44"/>
  <c r="JJ165" i="44"/>
  <c r="JI165" i="44"/>
  <c r="JH165" i="44"/>
  <c r="JG165" i="44"/>
  <c r="JF165" i="44"/>
  <c r="JE165" i="44"/>
  <c r="JD165" i="44"/>
  <c r="JC165" i="44"/>
  <c r="JB165" i="44"/>
  <c r="JA165" i="44"/>
  <c r="IZ165" i="44"/>
  <c r="IY165" i="44"/>
  <c r="IX165" i="44"/>
  <c r="IW165" i="44"/>
  <c r="IV165" i="44"/>
  <c r="IU165" i="44"/>
  <c r="IT165" i="44"/>
  <c r="IS165" i="44"/>
  <c r="IR165" i="44"/>
  <c r="IQ165" i="44"/>
  <c r="IP165" i="44"/>
  <c r="IO165" i="44"/>
  <c r="IN165" i="44"/>
  <c r="IM165" i="44"/>
  <c r="IL165" i="44"/>
  <c r="IK165" i="44"/>
  <c r="IJ165" i="44"/>
  <c r="II165" i="44"/>
  <c r="IH165" i="44"/>
  <c r="IG165" i="44"/>
  <c r="IF165" i="44"/>
  <c r="IE165" i="44"/>
  <c r="ID165" i="44"/>
  <c r="IC165" i="44"/>
  <c r="IB165" i="44"/>
  <c r="IA165" i="44"/>
  <c r="HZ165" i="44"/>
  <c r="HY165" i="44"/>
  <c r="HX165" i="44"/>
  <c r="HW165" i="44"/>
  <c r="HV165" i="44"/>
  <c r="HU165" i="44"/>
  <c r="HT165" i="44"/>
  <c r="HS165" i="44"/>
  <c r="HR165" i="44"/>
  <c r="HQ165" i="44"/>
  <c r="HP165" i="44"/>
  <c r="HO165" i="44"/>
  <c r="HN165" i="44"/>
  <c r="HM165" i="44"/>
  <c r="HL165" i="44"/>
  <c r="HK165" i="44"/>
  <c r="HJ165" i="44"/>
  <c r="HI165" i="44"/>
  <c r="HH165" i="44"/>
  <c r="HG165" i="44"/>
  <c r="HF165" i="44"/>
  <c r="HE165" i="44"/>
  <c r="HD165" i="44"/>
  <c r="HC165" i="44"/>
  <c r="HB165" i="44"/>
  <c r="HA165" i="44"/>
  <c r="GZ165" i="44"/>
  <c r="GY165" i="44"/>
  <c r="GX165" i="44"/>
  <c r="GW165" i="44"/>
  <c r="GV165" i="44"/>
  <c r="GU165" i="44"/>
  <c r="GT165" i="44"/>
  <c r="GS165" i="44"/>
  <c r="GR165" i="44"/>
  <c r="GQ165" i="44"/>
  <c r="GP165" i="44"/>
  <c r="GO165" i="44"/>
  <c r="GN165" i="44"/>
  <c r="GM165" i="44"/>
  <c r="GL165" i="44"/>
  <c r="GK165" i="44"/>
  <c r="GJ165" i="44"/>
  <c r="GI165" i="44"/>
  <c r="GH165" i="44"/>
  <c r="GG165" i="44"/>
  <c r="GF165" i="44"/>
  <c r="GE165" i="44"/>
  <c r="GD165" i="44"/>
  <c r="GC165" i="44"/>
  <c r="GB165" i="44"/>
  <c r="GA165" i="44"/>
  <c r="FZ165" i="44"/>
  <c r="FY165" i="44"/>
  <c r="FX165" i="44"/>
  <c r="FW165" i="44"/>
  <c r="FV165" i="44"/>
  <c r="FU165" i="44"/>
  <c r="FT165" i="44"/>
  <c r="FS165" i="44"/>
  <c r="FR165" i="44"/>
  <c r="FQ165" i="44"/>
  <c r="FP165" i="44"/>
  <c r="FO165" i="44"/>
  <c r="FN165" i="44"/>
  <c r="FM165" i="44"/>
  <c r="FL165" i="44"/>
  <c r="FK165" i="44"/>
  <c r="FJ165" i="44"/>
  <c r="FI165" i="44"/>
  <c r="FH165" i="44"/>
  <c r="FG165" i="44"/>
  <c r="FF165" i="44"/>
  <c r="FE165" i="44"/>
  <c r="FD165" i="44"/>
  <c r="FC165" i="44"/>
  <c r="FB165" i="44"/>
  <c r="FA165" i="44"/>
  <c r="EZ165" i="44"/>
  <c r="EY165" i="44"/>
  <c r="EX165" i="44"/>
  <c r="EW165" i="44"/>
  <c r="EV165" i="44"/>
  <c r="EU165" i="44"/>
  <c r="ET165" i="44"/>
  <c r="ES165" i="44"/>
  <c r="ER165" i="44"/>
  <c r="EQ165" i="44"/>
  <c r="EP165" i="44"/>
  <c r="EO165" i="44"/>
  <c r="EN165" i="44"/>
  <c r="EM165" i="44"/>
  <c r="EL165" i="44"/>
  <c r="EK165" i="44"/>
  <c r="EJ165" i="44"/>
  <c r="EI165" i="44"/>
  <c r="EH165" i="44"/>
  <c r="EG165" i="44"/>
  <c r="EF165" i="44"/>
  <c r="EE165" i="44"/>
  <c r="ED165" i="44"/>
  <c r="EC165" i="44"/>
  <c r="EB165" i="44"/>
  <c r="EA165" i="44"/>
  <c r="DZ165" i="44"/>
  <c r="DY165" i="44"/>
  <c r="DX165" i="44"/>
  <c r="DW165" i="44"/>
  <c r="DV165" i="44"/>
  <c r="DU165" i="44"/>
  <c r="DT165" i="44"/>
  <c r="DS165" i="44"/>
  <c r="DR165" i="44"/>
  <c r="DQ165" i="44"/>
  <c r="DP165" i="44"/>
  <c r="DO165" i="44"/>
  <c r="DN165" i="44"/>
  <c r="DM165" i="44"/>
  <c r="DL165" i="44"/>
  <c r="DK165" i="44"/>
  <c r="DJ165" i="44"/>
  <c r="DI165" i="44"/>
  <c r="DH165" i="44"/>
  <c r="DG165" i="44"/>
  <c r="DF165" i="44"/>
  <c r="DE165" i="44"/>
  <c r="DD165" i="44"/>
  <c r="DC165" i="44"/>
  <c r="DB165" i="44"/>
  <c r="DA165" i="44"/>
  <c r="CZ165" i="44"/>
  <c r="CY165" i="44"/>
  <c r="CX165" i="44"/>
  <c r="CW165" i="44"/>
  <c r="CV165" i="44"/>
  <c r="CU165" i="44"/>
  <c r="CT165" i="44"/>
  <c r="CS165" i="44"/>
  <c r="CR165" i="44"/>
  <c r="CQ165" i="44"/>
  <c r="CP165" i="44"/>
  <c r="CO165" i="44"/>
  <c r="CN165" i="44"/>
  <c r="CM165" i="44"/>
  <c r="CL165" i="44"/>
  <c r="CK165" i="44"/>
  <c r="CJ165" i="44"/>
  <c r="CI165" i="44"/>
  <c r="CH165" i="44"/>
  <c r="CG165" i="44"/>
  <c r="CF165" i="44"/>
  <c r="CE165" i="44"/>
  <c r="CD165" i="44"/>
  <c r="CC165" i="44"/>
  <c r="CB165" i="44"/>
  <c r="CA165" i="44"/>
  <c r="BZ165" i="44"/>
  <c r="BY165" i="44"/>
  <c r="BX165" i="44"/>
  <c r="BW165" i="44"/>
  <c r="BV165" i="44"/>
  <c r="BU165" i="44"/>
  <c r="BT165" i="44"/>
  <c r="BS165" i="44"/>
  <c r="BR165" i="44"/>
  <c r="BQ165" i="44"/>
  <c r="BP165" i="44"/>
  <c r="BO165" i="44"/>
  <c r="BN165" i="44"/>
  <c r="BM165" i="44"/>
  <c r="BL165" i="44"/>
  <c r="BK165" i="44"/>
  <c r="BJ165" i="44"/>
  <c r="BI165" i="44"/>
  <c r="BH165" i="44"/>
  <c r="BG165" i="44"/>
  <c r="BF165" i="44"/>
  <c r="BE165" i="44"/>
  <c r="BD165" i="44"/>
  <c r="BC165" i="44"/>
  <c r="BB165" i="44"/>
  <c r="BA165" i="44"/>
  <c r="AZ165" i="44"/>
  <c r="AY165" i="44"/>
  <c r="AX165" i="44"/>
  <c r="AW165" i="44"/>
  <c r="AV165" i="44"/>
  <c r="AU165" i="44"/>
  <c r="AT165" i="44"/>
  <c r="AS165" i="44"/>
  <c r="AR165" i="44"/>
  <c r="AQ165" i="44"/>
  <c r="AP165" i="44"/>
  <c r="AO165" i="44"/>
  <c r="AN165" i="44"/>
  <c r="AM165" i="44"/>
  <c r="AL165" i="44"/>
  <c r="AK165" i="44"/>
  <c r="AJ165" i="44"/>
  <c r="AI165" i="44"/>
  <c r="AH165" i="44"/>
  <c r="AG165" i="44"/>
  <c r="AF165" i="44"/>
  <c r="AE165" i="44"/>
  <c r="AD165" i="44"/>
  <c r="AC165" i="44"/>
  <c r="AB165" i="44"/>
  <c r="AA165" i="44"/>
  <c r="Z165" i="44"/>
  <c r="Y165" i="44"/>
  <c r="X165" i="44"/>
  <c r="W165" i="44"/>
  <c r="V165" i="44"/>
  <c r="U165" i="44"/>
  <c r="T165" i="44"/>
  <c r="S165" i="44"/>
  <c r="R165" i="44"/>
  <c r="Q165" i="44"/>
  <c r="P165" i="44"/>
  <c r="O165" i="44"/>
  <c r="N165" i="44"/>
  <c r="M165" i="44"/>
  <c r="L165" i="44"/>
  <c r="K165" i="44"/>
  <c r="J165" i="44"/>
  <c r="I165" i="44"/>
  <c r="H165" i="44"/>
  <c r="G165" i="44"/>
  <c r="F165" i="44"/>
  <c r="QX164" i="44"/>
  <c r="QW164" i="44"/>
  <c r="QV164" i="44"/>
  <c r="QU164" i="44"/>
  <c r="QT164" i="44"/>
  <c r="QS164" i="44"/>
  <c r="QR164" i="44"/>
  <c r="QQ164" i="44"/>
  <c r="QP164" i="44"/>
  <c r="QO164" i="44"/>
  <c r="QN164" i="44"/>
  <c r="QM164" i="44"/>
  <c r="QL164" i="44"/>
  <c r="QK164" i="44"/>
  <c r="QJ164" i="44"/>
  <c r="QI164" i="44"/>
  <c r="QH164" i="44"/>
  <c r="QG164" i="44"/>
  <c r="QF164" i="44"/>
  <c r="QE164" i="44"/>
  <c r="QD164" i="44"/>
  <c r="QC164" i="44"/>
  <c r="QB164" i="44"/>
  <c r="QA164" i="44"/>
  <c r="PZ164" i="44"/>
  <c r="PY164" i="44"/>
  <c r="PX164" i="44"/>
  <c r="PW164" i="44"/>
  <c r="PV164" i="44"/>
  <c r="PU164" i="44"/>
  <c r="PT164" i="44"/>
  <c r="PS164" i="44"/>
  <c r="PR164" i="44"/>
  <c r="PQ164" i="44"/>
  <c r="PP164" i="44"/>
  <c r="PO164" i="44"/>
  <c r="PN164" i="44"/>
  <c r="PM164" i="44"/>
  <c r="PL164" i="44"/>
  <c r="PK164" i="44"/>
  <c r="PJ164" i="44"/>
  <c r="PI164" i="44"/>
  <c r="PH164" i="44"/>
  <c r="PG164" i="44"/>
  <c r="PF164" i="44"/>
  <c r="PE164" i="44"/>
  <c r="PD164" i="44"/>
  <c r="PC164" i="44"/>
  <c r="PB164" i="44"/>
  <c r="PA164" i="44"/>
  <c r="OZ164" i="44"/>
  <c r="OY164" i="44"/>
  <c r="OX164" i="44"/>
  <c r="OW164" i="44"/>
  <c r="OV164" i="44"/>
  <c r="OU164" i="44"/>
  <c r="OT164" i="44"/>
  <c r="OS164" i="44"/>
  <c r="OR164" i="44"/>
  <c r="OQ164" i="44"/>
  <c r="OP164" i="44"/>
  <c r="OO164" i="44"/>
  <c r="ON164" i="44"/>
  <c r="OM164" i="44"/>
  <c r="OL164" i="44"/>
  <c r="OK164" i="44"/>
  <c r="OJ164" i="44"/>
  <c r="OI164" i="44"/>
  <c r="OH164" i="44"/>
  <c r="OG164" i="44"/>
  <c r="OF164" i="44"/>
  <c r="OE164" i="44"/>
  <c r="OD164" i="44"/>
  <c r="OC164" i="44"/>
  <c r="OB164" i="44"/>
  <c r="OA164" i="44"/>
  <c r="NZ164" i="44"/>
  <c r="NY164" i="44"/>
  <c r="NX164" i="44"/>
  <c r="NW164" i="44"/>
  <c r="NV164" i="44"/>
  <c r="NU164" i="44"/>
  <c r="NT164" i="44"/>
  <c r="NS164" i="44"/>
  <c r="NR164" i="44"/>
  <c r="NQ164" i="44"/>
  <c r="NP164" i="44"/>
  <c r="NO164" i="44"/>
  <c r="NN164" i="44"/>
  <c r="NM164" i="44"/>
  <c r="NL164" i="44"/>
  <c r="NK164" i="44"/>
  <c r="NJ164" i="44"/>
  <c r="NI164" i="44"/>
  <c r="NH164" i="44"/>
  <c r="NG164" i="44"/>
  <c r="NF164" i="44"/>
  <c r="NE164" i="44"/>
  <c r="ND164" i="44"/>
  <c r="NC164" i="44"/>
  <c r="NB164" i="44"/>
  <c r="NA164" i="44"/>
  <c r="MZ164" i="44"/>
  <c r="MY164" i="44"/>
  <c r="MX164" i="44"/>
  <c r="MW164" i="44"/>
  <c r="MV164" i="44"/>
  <c r="MU164" i="44"/>
  <c r="MT164" i="44"/>
  <c r="MS164" i="44"/>
  <c r="MR164" i="44"/>
  <c r="MQ164" i="44"/>
  <c r="MP164" i="44"/>
  <c r="MO164" i="44"/>
  <c r="MN164" i="44"/>
  <c r="MM164" i="44"/>
  <c r="ML164" i="44"/>
  <c r="MK164" i="44"/>
  <c r="MJ164" i="44"/>
  <c r="MI164" i="44"/>
  <c r="MH164" i="44"/>
  <c r="MG164" i="44"/>
  <c r="MF164" i="44"/>
  <c r="ME164" i="44"/>
  <c r="MD164" i="44"/>
  <c r="MC164" i="44"/>
  <c r="MB164" i="44"/>
  <c r="MA164" i="44"/>
  <c r="LZ164" i="44"/>
  <c r="LY164" i="44"/>
  <c r="LX164" i="44"/>
  <c r="LW164" i="44"/>
  <c r="LV164" i="44"/>
  <c r="LU164" i="44"/>
  <c r="LT164" i="44"/>
  <c r="LS164" i="44"/>
  <c r="LR164" i="44"/>
  <c r="LQ164" i="44"/>
  <c r="LP164" i="44"/>
  <c r="LO164" i="44"/>
  <c r="LN164" i="44"/>
  <c r="LM164" i="44"/>
  <c r="LL164" i="44"/>
  <c r="LK164" i="44"/>
  <c r="LJ164" i="44"/>
  <c r="LI164" i="44"/>
  <c r="LH164" i="44"/>
  <c r="LG164" i="44"/>
  <c r="LF164" i="44"/>
  <c r="LE164" i="44"/>
  <c r="LD164" i="44"/>
  <c r="LC164" i="44"/>
  <c r="LB164" i="44"/>
  <c r="LA164" i="44"/>
  <c r="KZ164" i="44"/>
  <c r="KY164" i="44"/>
  <c r="KX164" i="44"/>
  <c r="KW164" i="44"/>
  <c r="KV164" i="44"/>
  <c r="KU164" i="44"/>
  <c r="KT164" i="44"/>
  <c r="KS164" i="44"/>
  <c r="KR164" i="44"/>
  <c r="KQ164" i="44"/>
  <c r="KP164" i="44"/>
  <c r="KO164" i="44"/>
  <c r="KN164" i="44"/>
  <c r="KM164" i="44"/>
  <c r="KL164" i="44"/>
  <c r="KK164" i="44"/>
  <c r="KJ164" i="44"/>
  <c r="KI164" i="44"/>
  <c r="KH164" i="44"/>
  <c r="KG164" i="44"/>
  <c r="KF164" i="44"/>
  <c r="KE164" i="44"/>
  <c r="KD164" i="44"/>
  <c r="KC164" i="44"/>
  <c r="KB164" i="44"/>
  <c r="KA164" i="44"/>
  <c r="JZ164" i="44"/>
  <c r="JY164" i="44"/>
  <c r="JX164" i="44"/>
  <c r="JW164" i="44"/>
  <c r="JV164" i="44"/>
  <c r="JU164" i="44"/>
  <c r="JT164" i="44"/>
  <c r="JS164" i="44"/>
  <c r="JR164" i="44"/>
  <c r="JQ164" i="44"/>
  <c r="JP164" i="44"/>
  <c r="JO164" i="44"/>
  <c r="JN164" i="44"/>
  <c r="JM164" i="44"/>
  <c r="JL164" i="44"/>
  <c r="JK164" i="44"/>
  <c r="JJ164" i="44"/>
  <c r="JI164" i="44"/>
  <c r="JH164" i="44"/>
  <c r="JG164" i="44"/>
  <c r="JF164" i="44"/>
  <c r="JE164" i="44"/>
  <c r="JD164" i="44"/>
  <c r="JC164" i="44"/>
  <c r="JB164" i="44"/>
  <c r="JA164" i="44"/>
  <c r="IZ164" i="44"/>
  <c r="IY164" i="44"/>
  <c r="IX164" i="44"/>
  <c r="IW164" i="44"/>
  <c r="IV164" i="44"/>
  <c r="IU164" i="44"/>
  <c r="IT164" i="44"/>
  <c r="IS164" i="44"/>
  <c r="IR164" i="44"/>
  <c r="IQ164" i="44"/>
  <c r="IP164" i="44"/>
  <c r="IO164" i="44"/>
  <c r="IN164" i="44"/>
  <c r="IM164" i="44"/>
  <c r="IL164" i="44"/>
  <c r="IK164" i="44"/>
  <c r="IJ164" i="44"/>
  <c r="II164" i="44"/>
  <c r="IH164" i="44"/>
  <c r="IG164" i="44"/>
  <c r="IF164" i="44"/>
  <c r="IE164" i="44"/>
  <c r="ID164" i="44"/>
  <c r="IC164" i="44"/>
  <c r="IB164" i="44"/>
  <c r="IA164" i="44"/>
  <c r="HZ164" i="44"/>
  <c r="HY164" i="44"/>
  <c r="HX164" i="44"/>
  <c r="HW164" i="44"/>
  <c r="HV164" i="44"/>
  <c r="HU164" i="44"/>
  <c r="HT164" i="44"/>
  <c r="HS164" i="44"/>
  <c r="HR164" i="44"/>
  <c r="HQ164" i="44"/>
  <c r="HP164" i="44"/>
  <c r="HO164" i="44"/>
  <c r="HN164" i="44"/>
  <c r="HM164" i="44"/>
  <c r="HL164" i="44"/>
  <c r="HK164" i="44"/>
  <c r="HJ164" i="44"/>
  <c r="HI164" i="44"/>
  <c r="HH164" i="44"/>
  <c r="HG164" i="44"/>
  <c r="HF164" i="44"/>
  <c r="HE164" i="44"/>
  <c r="HD164" i="44"/>
  <c r="HC164" i="44"/>
  <c r="HB164" i="44"/>
  <c r="HA164" i="44"/>
  <c r="GZ164" i="44"/>
  <c r="GY164" i="44"/>
  <c r="GX164" i="44"/>
  <c r="GW164" i="44"/>
  <c r="GV164" i="44"/>
  <c r="GU164" i="44"/>
  <c r="GT164" i="44"/>
  <c r="GS164" i="44"/>
  <c r="GR164" i="44"/>
  <c r="GQ164" i="44"/>
  <c r="GP164" i="44"/>
  <c r="GO164" i="44"/>
  <c r="GN164" i="44"/>
  <c r="GM164" i="44"/>
  <c r="GL164" i="44"/>
  <c r="GK164" i="44"/>
  <c r="GJ164" i="44"/>
  <c r="GI164" i="44"/>
  <c r="GH164" i="44"/>
  <c r="GG164" i="44"/>
  <c r="GF164" i="44"/>
  <c r="GE164" i="44"/>
  <c r="GD164" i="44"/>
  <c r="GC164" i="44"/>
  <c r="GB164" i="44"/>
  <c r="GA164" i="44"/>
  <c r="FZ164" i="44"/>
  <c r="FY164" i="44"/>
  <c r="FX164" i="44"/>
  <c r="FW164" i="44"/>
  <c r="FV164" i="44"/>
  <c r="FU164" i="44"/>
  <c r="FT164" i="44"/>
  <c r="FS164" i="44"/>
  <c r="FR164" i="44"/>
  <c r="FQ164" i="44"/>
  <c r="FP164" i="44"/>
  <c r="FO164" i="44"/>
  <c r="FN164" i="44"/>
  <c r="FM164" i="44"/>
  <c r="FL164" i="44"/>
  <c r="FK164" i="44"/>
  <c r="FJ164" i="44"/>
  <c r="FI164" i="44"/>
  <c r="FH164" i="44"/>
  <c r="FG164" i="44"/>
  <c r="FF164" i="44"/>
  <c r="FE164" i="44"/>
  <c r="FD164" i="44"/>
  <c r="FC164" i="44"/>
  <c r="FB164" i="44"/>
  <c r="FA164" i="44"/>
  <c r="EZ164" i="44"/>
  <c r="EY164" i="44"/>
  <c r="EX164" i="44"/>
  <c r="EW164" i="44"/>
  <c r="EV164" i="44"/>
  <c r="EU164" i="44"/>
  <c r="ET164" i="44"/>
  <c r="ES164" i="44"/>
  <c r="ER164" i="44"/>
  <c r="EQ164" i="44"/>
  <c r="EP164" i="44"/>
  <c r="EO164" i="44"/>
  <c r="EN164" i="44"/>
  <c r="EM164" i="44"/>
  <c r="EL164" i="44"/>
  <c r="EK164" i="44"/>
  <c r="EJ164" i="44"/>
  <c r="EI164" i="44"/>
  <c r="EH164" i="44"/>
  <c r="EG164" i="44"/>
  <c r="EF164" i="44"/>
  <c r="EE164" i="44"/>
  <c r="ED164" i="44"/>
  <c r="EC164" i="44"/>
  <c r="EB164" i="44"/>
  <c r="EA164" i="44"/>
  <c r="DZ164" i="44"/>
  <c r="DY164" i="44"/>
  <c r="DX164" i="44"/>
  <c r="DW164" i="44"/>
  <c r="DV164" i="44"/>
  <c r="DU164" i="44"/>
  <c r="DT164" i="44"/>
  <c r="DS164" i="44"/>
  <c r="DR164" i="44"/>
  <c r="DQ164" i="44"/>
  <c r="DP164" i="44"/>
  <c r="DO164" i="44"/>
  <c r="DN164" i="44"/>
  <c r="DM164" i="44"/>
  <c r="DL164" i="44"/>
  <c r="DK164" i="44"/>
  <c r="DJ164" i="44"/>
  <c r="DI164" i="44"/>
  <c r="DH164" i="44"/>
  <c r="DG164" i="44"/>
  <c r="DF164" i="44"/>
  <c r="DE164" i="44"/>
  <c r="DD164" i="44"/>
  <c r="DC164" i="44"/>
  <c r="DB164" i="44"/>
  <c r="DA164" i="44"/>
  <c r="CZ164" i="44"/>
  <c r="CY164" i="44"/>
  <c r="CX164" i="44"/>
  <c r="CW164" i="44"/>
  <c r="CV164" i="44"/>
  <c r="CU164" i="44"/>
  <c r="CT164" i="44"/>
  <c r="CS164" i="44"/>
  <c r="CR164" i="44"/>
  <c r="CQ164" i="44"/>
  <c r="CP164" i="44"/>
  <c r="CO164" i="44"/>
  <c r="CN164" i="44"/>
  <c r="CM164" i="44"/>
  <c r="CL164" i="44"/>
  <c r="CK164" i="44"/>
  <c r="CJ164" i="44"/>
  <c r="CI164" i="44"/>
  <c r="CH164" i="44"/>
  <c r="CG164" i="44"/>
  <c r="CF164" i="44"/>
  <c r="CE164" i="44"/>
  <c r="CD164" i="44"/>
  <c r="CC164" i="44"/>
  <c r="CB164" i="44"/>
  <c r="CA164" i="44"/>
  <c r="BZ164" i="44"/>
  <c r="BY164" i="44"/>
  <c r="BX164" i="44"/>
  <c r="BW164" i="44"/>
  <c r="BV164" i="44"/>
  <c r="BU164" i="44"/>
  <c r="BT164" i="44"/>
  <c r="BS164" i="44"/>
  <c r="BR164" i="44"/>
  <c r="BQ164" i="44"/>
  <c r="BP164" i="44"/>
  <c r="BO164" i="44"/>
  <c r="BN164" i="44"/>
  <c r="BM164" i="44"/>
  <c r="BL164" i="44"/>
  <c r="BK164" i="44"/>
  <c r="BJ164" i="44"/>
  <c r="BI164" i="44"/>
  <c r="BH164" i="44"/>
  <c r="BG164" i="44"/>
  <c r="BF164" i="44"/>
  <c r="BE164" i="44"/>
  <c r="BD164" i="44"/>
  <c r="BC164" i="44"/>
  <c r="BB164" i="44"/>
  <c r="BA164" i="44"/>
  <c r="AZ164" i="44"/>
  <c r="AY164" i="44"/>
  <c r="AX164" i="44"/>
  <c r="AW164" i="44"/>
  <c r="AV164" i="44"/>
  <c r="AU164" i="44"/>
  <c r="AT164" i="44"/>
  <c r="AS164" i="44"/>
  <c r="AR164" i="44"/>
  <c r="AQ164" i="44"/>
  <c r="AP164" i="44"/>
  <c r="AO164" i="44"/>
  <c r="AN164" i="44"/>
  <c r="AM164" i="44"/>
  <c r="AL164" i="44"/>
  <c r="AK164" i="44"/>
  <c r="AJ164" i="44"/>
  <c r="AI164" i="44"/>
  <c r="AH164" i="44"/>
  <c r="AG164" i="44"/>
  <c r="AF164" i="44"/>
  <c r="AE164" i="44"/>
  <c r="AD164" i="44"/>
  <c r="AC164" i="44"/>
  <c r="AB164" i="44"/>
  <c r="AA164" i="44"/>
  <c r="Z164" i="44"/>
  <c r="Y164" i="44"/>
  <c r="X164" i="44"/>
  <c r="W164" i="44"/>
  <c r="V164" i="44"/>
  <c r="U164" i="44"/>
  <c r="T164" i="44"/>
  <c r="S164" i="44"/>
  <c r="R164" i="44"/>
  <c r="Q164" i="44"/>
  <c r="P164" i="44"/>
  <c r="O164" i="44"/>
  <c r="N164" i="44"/>
  <c r="M164" i="44"/>
  <c r="L164" i="44"/>
  <c r="K164" i="44"/>
  <c r="J164" i="44"/>
  <c r="I164" i="44"/>
  <c r="H164" i="44"/>
  <c r="G164" i="44"/>
  <c r="F164" i="44"/>
  <c r="H155" i="44"/>
  <c r="G155" i="44"/>
  <c r="F155" i="44"/>
  <c r="E155" i="44"/>
  <c r="D155" i="44"/>
  <c r="C155" i="44"/>
  <c r="H154" i="44"/>
  <c r="G154" i="44"/>
  <c r="F154" i="44"/>
  <c r="E154" i="44"/>
  <c r="D154" i="44"/>
  <c r="C154" i="44"/>
  <c r="H151" i="44"/>
  <c r="G151" i="44"/>
  <c r="H150" i="44"/>
  <c r="G150" i="44"/>
  <c r="H148" i="44"/>
  <c r="G148" i="44"/>
  <c r="H147" i="44"/>
  <c r="G147" i="44"/>
  <c r="H146" i="44"/>
  <c r="G146" i="44"/>
  <c r="H145" i="44"/>
  <c r="G145" i="44"/>
  <c r="H144" i="44"/>
  <c r="G144" i="44"/>
  <c r="H143" i="44"/>
  <c r="G143" i="44"/>
  <c r="G141" i="44"/>
  <c r="H139" i="44"/>
  <c r="G139" i="44"/>
  <c r="H138" i="44"/>
  <c r="G138" i="44"/>
  <c r="H137" i="44"/>
  <c r="G137" i="44"/>
  <c r="H136" i="44"/>
  <c r="G136" i="44"/>
  <c r="M134" i="44"/>
  <c r="L134" i="44"/>
  <c r="K134" i="44"/>
  <c r="J134" i="44"/>
  <c r="I134" i="44"/>
  <c r="H134" i="44"/>
  <c r="M133" i="44"/>
  <c r="L133" i="44"/>
  <c r="K133" i="44"/>
  <c r="J133" i="44"/>
  <c r="I133" i="44"/>
  <c r="H133" i="44"/>
  <c r="M132" i="44"/>
  <c r="L132" i="44"/>
  <c r="K132" i="44"/>
  <c r="J132" i="44"/>
  <c r="I132" i="44"/>
  <c r="H132" i="44"/>
  <c r="M131" i="44"/>
  <c r="L131" i="44"/>
  <c r="K131" i="44"/>
  <c r="J131" i="44"/>
  <c r="I131" i="44"/>
  <c r="H131" i="44"/>
  <c r="M130" i="44"/>
  <c r="L130" i="44"/>
  <c r="K130" i="44"/>
  <c r="J130" i="44"/>
  <c r="I130" i="44"/>
  <c r="H130" i="44"/>
  <c r="M129" i="44"/>
  <c r="L129" i="44"/>
  <c r="K129" i="44"/>
  <c r="J129" i="44"/>
  <c r="I129" i="44"/>
  <c r="H129" i="44"/>
  <c r="M128" i="44"/>
  <c r="L128" i="44"/>
  <c r="K128" i="44"/>
  <c r="J128" i="44"/>
  <c r="I128" i="44"/>
  <c r="H128" i="44"/>
  <c r="M126" i="44"/>
  <c r="L126" i="44"/>
  <c r="K126" i="44"/>
  <c r="J126" i="44"/>
  <c r="I126" i="44"/>
  <c r="H126" i="44"/>
  <c r="M125" i="44"/>
  <c r="L125" i="44"/>
  <c r="K125" i="44"/>
  <c r="J125" i="44"/>
  <c r="I125" i="44"/>
  <c r="H125" i="44"/>
  <c r="M124" i="44"/>
  <c r="L124" i="44"/>
  <c r="K124" i="44"/>
  <c r="J124" i="44"/>
  <c r="I124" i="44"/>
  <c r="H124" i="44"/>
  <c r="M123" i="44"/>
  <c r="L123" i="44"/>
  <c r="K123" i="44"/>
  <c r="J123" i="44"/>
  <c r="I123" i="44"/>
  <c r="H123" i="44"/>
  <c r="M122" i="44"/>
  <c r="L122" i="44"/>
  <c r="K122" i="44"/>
  <c r="J122" i="44"/>
  <c r="I122" i="44"/>
  <c r="H122" i="44"/>
  <c r="M121" i="44"/>
  <c r="L121" i="44"/>
  <c r="K121" i="44"/>
  <c r="J121" i="44"/>
  <c r="I121" i="44"/>
  <c r="H121" i="44"/>
  <c r="M120" i="44"/>
  <c r="L120" i="44"/>
  <c r="K120" i="44"/>
  <c r="J120" i="44"/>
  <c r="I120" i="44"/>
  <c r="H120" i="44"/>
  <c r="M119" i="44"/>
  <c r="L119" i="44"/>
  <c r="K119" i="44"/>
  <c r="J119" i="44"/>
  <c r="I119" i="44"/>
  <c r="H119" i="44"/>
  <c r="M118" i="44"/>
  <c r="L118" i="44"/>
  <c r="K118" i="44"/>
  <c r="J118" i="44"/>
  <c r="I118" i="44"/>
  <c r="H118" i="44"/>
  <c r="M117" i="44"/>
  <c r="L117" i="44"/>
  <c r="K117" i="44"/>
  <c r="J117" i="44"/>
  <c r="I117" i="44"/>
  <c r="H117" i="44"/>
  <c r="M116" i="44"/>
  <c r="L116" i="44"/>
  <c r="K116" i="44"/>
  <c r="J116" i="44"/>
  <c r="I116" i="44"/>
  <c r="H116" i="44"/>
  <c r="M115" i="44"/>
  <c r="L115" i="44"/>
  <c r="K115" i="44"/>
  <c r="J115" i="44"/>
  <c r="I115" i="44"/>
  <c r="H115" i="44"/>
  <c r="M114" i="44"/>
  <c r="L114" i="44"/>
  <c r="K114" i="44"/>
  <c r="J114" i="44"/>
  <c r="I114" i="44"/>
  <c r="H114" i="44"/>
  <c r="M113" i="44"/>
  <c r="L113" i="44"/>
  <c r="K113" i="44"/>
  <c r="J113" i="44"/>
  <c r="I113" i="44"/>
  <c r="H113" i="44"/>
  <c r="M112" i="44"/>
  <c r="L112" i="44"/>
  <c r="K112" i="44"/>
  <c r="J112" i="44"/>
  <c r="I112" i="44"/>
  <c r="H112" i="44"/>
  <c r="M111" i="44"/>
  <c r="L111" i="44"/>
  <c r="K111" i="44"/>
  <c r="J111" i="44"/>
  <c r="I111" i="44"/>
  <c r="H111" i="44"/>
  <c r="M110" i="44"/>
  <c r="L110" i="44"/>
  <c r="K110" i="44"/>
  <c r="J110" i="44"/>
  <c r="I110" i="44"/>
  <c r="H110" i="44"/>
  <c r="M109" i="44"/>
  <c r="L109" i="44"/>
  <c r="K109" i="44"/>
  <c r="J109" i="44"/>
  <c r="I109" i="44"/>
  <c r="H109" i="44"/>
  <c r="M108" i="44"/>
  <c r="L108" i="44"/>
  <c r="K108" i="44"/>
  <c r="J108" i="44"/>
  <c r="I108" i="44"/>
  <c r="H108" i="44"/>
  <c r="M106" i="44"/>
  <c r="L106" i="44"/>
  <c r="K106" i="44"/>
  <c r="J106" i="44"/>
  <c r="I106" i="44"/>
  <c r="H106" i="44"/>
  <c r="M105" i="44"/>
  <c r="L105" i="44"/>
  <c r="K105" i="44"/>
  <c r="J105" i="44"/>
  <c r="I105" i="44"/>
  <c r="H105" i="44"/>
  <c r="M104" i="44"/>
  <c r="L104" i="44"/>
  <c r="K104" i="44"/>
  <c r="J104" i="44"/>
  <c r="I104" i="44"/>
  <c r="H104" i="44"/>
  <c r="M103" i="44"/>
  <c r="L103" i="44"/>
  <c r="K103" i="44"/>
  <c r="J103" i="44"/>
  <c r="I103" i="44"/>
  <c r="H103" i="44"/>
  <c r="M102" i="44"/>
  <c r="L102" i="44"/>
  <c r="K102" i="44"/>
  <c r="J102" i="44"/>
  <c r="I102" i="44"/>
  <c r="H102" i="44"/>
  <c r="M101" i="44"/>
  <c r="L101" i="44"/>
  <c r="K101" i="44"/>
  <c r="J101" i="44"/>
  <c r="I101" i="44"/>
  <c r="H101" i="44"/>
  <c r="M99" i="44"/>
  <c r="L99" i="44"/>
  <c r="K99" i="44"/>
  <c r="J99" i="44"/>
  <c r="I99" i="44"/>
  <c r="H99" i="44"/>
  <c r="M98" i="44"/>
  <c r="L98" i="44"/>
  <c r="K98" i="44"/>
  <c r="J98" i="44"/>
  <c r="I98" i="44"/>
  <c r="H98" i="44"/>
  <c r="M96" i="44"/>
  <c r="L96" i="44"/>
  <c r="K96" i="44"/>
  <c r="J96" i="44"/>
  <c r="I96" i="44"/>
  <c r="H96" i="44"/>
  <c r="M95" i="44"/>
  <c r="L95" i="44"/>
  <c r="K95" i="44"/>
  <c r="J95" i="44"/>
  <c r="I95" i="44"/>
  <c r="H95" i="44"/>
  <c r="M94" i="44"/>
  <c r="L94" i="44"/>
  <c r="K94" i="44"/>
  <c r="J94" i="44"/>
  <c r="I94" i="44"/>
  <c r="H94" i="44"/>
  <c r="M93" i="44"/>
  <c r="L93" i="44"/>
  <c r="K93" i="44"/>
  <c r="J93" i="44"/>
  <c r="I93" i="44"/>
  <c r="H93" i="44"/>
  <c r="M92" i="44"/>
  <c r="L92" i="44"/>
  <c r="K92" i="44"/>
  <c r="J92" i="44"/>
  <c r="I92" i="44"/>
  <c r="H92" i="44"/>
  <c r="M91" i="44"/>
  <c r="L91" i="44"/>
  <c r="K91" i="44"/>
  <c r="J91" i="44"/>
  <c r="I91" i="44"/>
  <c r="H91" i="44"/>
  <c r="M90" i="44"/>
  <c r="L90" i="44"/>
  <c r="K90" i="44"/>
  <c r="J90" i="44"/>
  <c r="I90" i="44"/>
  <c r="H90" i="44"/>
  <c r="M89" i="44"/>
  <c r="L89" i="44"/>
  <c r="K89" i="44"/>
  <c r="J89" i="44"/>
  <c r="I89" i="44"/>
  <c r="H89" i="44"/>
  <c r="M88" i="44"/>
  <c r="L88" i="44"/>
  <c r="K88" i="44"/>
  <c r="J88" i="44"/>
  <c r="I88" i="44"/>
  <c r="H88" i="44"/>
  <c r="M87" i="44"/>
  <c r="L87" i="44"/>
  <c r="K87" i="44"/>
  <c r="J87" i="44"/>
  <c r="I87" i="44"/>
  <c r="H87" i="44"/>
  <c r="M86" i="44"/>
  <c r="L86" i="44"/>
  <c r="K86" i="44"/>
  <c r="J86" i="44"/>
  <c r="I86" i="44"/>
  <c r="H86" i="44"/>
  <c r="M85" i="44"/>
  <c r="L85" i="44"/>
  <c r="K85" i="44"/>
  <c r="J85" i="44"/>
  <c r="I85" i="44"/>
  <c r="H85" i="44"/>
  <c r="M84" i="44"/>
  <c r="L84" i="44"/>
  <c r="K84" i="44"/>
  <c r="J84" i="44"/>
  <c r="I84" i="44"/>
  <c r="H84" i="44"/>
  <c r="M83" i="44"/>
  <c r="L83" i="44"/>
  <c r="K83" i="44"/>
  <c r="J83" i="44"/>
  <c r="I83" i="44"/>
  <c r="H83" i="44"/>
  <c r="M82" i="44"/>
  <c r="L82" i="44"/>
  <c r="K82" i="44"/>
  <c r="J82" i="44"/>
  <c r="I82" i="44"/>
  <c r="H82" i="44"/>
  <c r="M81" i="44"/>
  <c r="L81" i="44"/>
  <c r="K81" i="44"/>
  <c r="J81" i="44"/>
  <c r="I81" i="44"/>
  <c r="H81" i="44"/>
  <c r="M80" i="44"/>
  <c r="L80" i="44"/>
  <c r="K80" i="44"/>
  <c r="J80" i="44"/>
  <c r="I80" i="44"/>
  <c r="H80" i="44"/>
  <c r="M79" i="44"/>
  <c r="L79" i="44"/>
  <c r="K79" i="44"/>
  <c r="J79" i="44"/>
  <c r="I79" i="44"/>
  <c r="H79" i="44"/>
  <c r="M78" i="44"/>
  <c r="L78" i="44"/>
  <c r="K78" i="44"/>
  <c r="J78" i="44"/>
  <c r="I78" i="44"/>
  <c r="H78" i="44"/>
  <c r="M77" i="44"/>
  <c r="L77" i="44"/>
  <c r="K77" i="44"/>
  <c r="J77" i="44"/>
  <c r="I77" i="44"/>
  <c r="H77" i="44"/>
  <c r="M76" i="44"/>
  <c r="L76" i="44"/>
  <c r="K76" i="44"/>
  <c r="J76" i="44"/>
  <c r="I76" i="44"/>
  <c r="H76" i="44"/>
  <c r="M75" i="44"/>
  <c r="L75" i="44"/>
  <c r="K75" i="44"/>
  <c r="J75" i="44"/>
  <c r="I75" i="44"/>
  <c r="H75" i="44"/>
  <c r="M74" i="44"/>
  <c r="L74" i="44"/>
  <c r="K74" i="44"/>
  <c r="J74" i="44"/>
  <c r="I74" i="44"/>
  <c r="H74" i="44"/>
  <c r="M73" i="44"/>
  <c r="L73" i="44"/>
  <c r="K73" i="44"/>
  <c r="J73" i="44"/>
  <c r="I73" i="44"/>
  <c r="H73" i="44"/>
  <c r="M72" i="44"/>
  <c r="L72" i="44"/>
  <c r="K72" i="44"/>
  <c r="J72" i="44"/>
  <c r="I72" i="44"/>
  <c r="H72" i="44"/>
  <c r="M71" i="44"/>
  <c r="L71" i="44"/>
  <c r="K71" i="44"/>
  <c r="J71" i="44"/>
  <c r="I71" i="44"/>
  <c r="H71" i="44"/>
  <c r="M70" i="44"/>
  <c r="L70" i="44"/>
  <c r="K70" i="44"/>
  <c r="J70" i="44"/>
  <c r="I70" i="44"/>
  <c r="H70" i="44"/>
  <c r="M69" i="44"/>
  <c r="L69" i="44"/>
  <c r="K69" i="44"/>
  <c r="J69" i="44"/>
  <c r="I69" i="44"/>
  <c r="H69" i="44"/>
  <c r="M68" i="44"/>
  <c r="L68" i="44"/>
  <c r="K68" i="44"/>
  <c r="J68" i="44"/>
  <c r="I68" i="44"/>
  <c r="H68" i="44"/>
  <c r="M66" i="44"/>
  <c r="L66" i="44"/>
  <c r="K66" i="44"/>
  <c r="J66" i="44"/>
  <c r="I66" i="44"/>
  <c r="H66" i="44"/>
  <c r="M65" i="44"/>
  <c r="L65" i="44"/>
  <c r="K65" i="44"/>
  <c r="J65" i="44"/>
  <c r="I65" i="44"/>
  <c r="H65" i="44"/>
  <c r="M64" i="44"/>
  <c r="L64" i="44"/>
  <c r="K64" i="44"/>
  <c r="J64" i="44"/>
  <c r="I64" i="44"/>
  <c r="H64" i="44"/>
  <c r="M63" i="44"/>
  <c r="L63" i="44"/>
  <c r="K63" i="44"/>
  <c r="J63" i="44"/>
  <c r="I63" i="44"/>
  <c r="H63" i="44"/>
  <c r="M61" i="44"/>
  <c r="L61" i="44"/>
  <c r="K61" i="44"/>
  <c r="J61" i="44"/>
  <c r="I61" i="44"/>
  <c r="H61" i="44"/>
  <c r="M60" i="44"/>
  <c r="L60" i="44"/>
  <c r="K60" i="44"/>
  <c r="J60" i="44"/>
  <c r="I60" i="44"/>
  <c r="H60" i="44"/>
  <c r="M59" i="44"/>
  <c r="L59" i="44"/>
  <c r="K59" i="44"/>
  <c r="J59" i="44"/>
  <c r="I59" i="44"/>
  <c r="H59" i="44"/>
  <c r="M58" i="44"/>
  <c r="L58" i="44"/>
  <c r="K58" i="44"/>
  <c r="J58" i="44"/>
  <c r="I58" i="44"/>
  <c r="H58" i="44"/>
  <c r="M57" i="44"/>
  <c r="L57" i="44"/>
  <c r="K57" i="44"/>
  <c r="J57" i="44"/>
  <c r="I57" i="44"/>
  <c r="H57" i="44"/>
  <c r="M56" i="44"/>
  <c r="L56" i="44"/>
  <c r="K56" i="44"/>
  <c r="J56" i="44"/>
  <c r="I56" i="44"/>
  <c r="H56" i="44"/>
  <c r="M55" i="44"/>
  <c r="L55" i="44"/>
  <c r="K55" i="44"/>
  <c r="J55" i="44"/>
  <c r="I55" i="44"/>
  <c r="H55" i="44"/>
  <c r="M54" i="44"/>
  <c r="L54" i="44"/>
  <c r="K54" i="44"/>
  <c r="J54" i="44"/>
  <c r="I54" i="44"/>
  <c r="H54" i="44"/>
  <c r="M52" i="44"/>
  <c r="L52" i="44"/>
  <c r="K52" i="44"/>
  <c r="J52" i="44"/>
  <c r="I52" i="44"/>
  <c r="H52" i="44"/>
  <c r="M51" i="44"/>
  <c r="L51" i="44"/>
  <c r="K51" i="44"/>
  <c r="J51" i="44"/>
  <c r="I51" i="44"/>
  <c r="H51" i="44"/>
  <c r="M50" i="44"/>
  <c r="L50" i="44"/>
  <c r="K50" i="44"/>
  <c r="J50" i="44"/>
  <c r="I50" i="44"/>
  <c r="H50" i="44"/>
  <c r="M49" i="44"/>
  <c r="L49" i="44"/>
  <c r="K49" i="44"/>
  <c r="J49" i="44"/>
  <c r="I49" i="44"/>
  <c r="H49" i="44"/>
  <c r="M48" i="44"/>
  <c r="L48" i="44"/>
  <c r="K48" i="44"/>
  <c r="J48" i="44"/>
  <c r="I48" i="44"/>
  <c r="H48" i="44"/>
  <c r="M46" i="44"/>
  <c r="L46" i="44"/>
  <c r="K46" i="44"/>
  <c r="J46" i="44"/>
  <c r="I46" i="44"/>
  <c r="H46" i="44"/>
  <c r="M45" i="44"/>
  <c r="L45" i="44"/>
  <c r="K45" i="44"/>
  <c r="J45" i="44"/>
  <c r="I45" i="44"/>
  <c r="H45" i="44"/>
  <c r="M44" i="44"/>
  <c r="L44" i="44"/>
  <c r="K44" i="44"/>
  <c r="J44" i="44"/>
  <c r="I44" i="44"/>
  <c r="H44" i="44"/>
  <c r="M43" i="44"/>
  <c r="L43" i="44"/>
  <c r="K43" i="44"/>
  <c r="J43" i="44"/>
  <c r="I43" i="44"/>
  <c r="H43" i="44"/>
  <c r="M42" i="44"/>
  <c r="L42" i="44"/>
  <c r="K42" i="44"/>
  <c r="J42" i="44"/>
  <c r="I42" i="44"/>
  <c r="H42" i="44"/>
  <c r="M41" i="44"/>
  <c r="L41" i="44"/>
  <c r="K41" i="44"/>
  <c r="J41" i="44"/>
  <c r="I41" i="44"/>
  <c r="H41" i="44"/>
  <c r="M40" i="44"/>
  <c r="L40" i="44"/>
  <c r="K40" i="44"/>
  <c r="J40" i="44"/>
  <c r="I40" i="44"/>
  <c r="H40" i="44"/>
  <c r="M39" i="44"/>
  <c r="L39" i="44"/>
  <c r="K39" i="44"/>
  <c r="J39" i="44"/>
  <c r="I39" i="44"/>
  <c r="H39" i="44"/>
  <c r="M37" i="44"/>
  <c r="L37" i="44"/>
  <c r="K37" i="44"/>
  <c r="J37" i="44"/>
  <c r="I37" i="44"/>
  <c r="H37" i="44"/>
  <c r="M36" i="44"/>
  <c r="L36" i="44"/>
  <c r="K36" i="44"/>
  <c r="J36" i="44"/>
  <c r="I36" i="44"/>
  <c r="H36" i="44"/>
  <c r="M35" i="44"/>
  <c r="L35" i="44"/>
  <c r="K35" i="44"/>
  <c r="J35" i="44"/>
  <c r="I35" i="44"/>
  <c r="H35" i="44"/>
  <c r="M34" i="44"/>
  <c r="L34" i="44"/>
  <c r="K34" i="44"/>
  <c r="J34" i="44"/>
  <c r="I34" i="44"/>
  <c r="H34" i="44"/>
  <c r="M33" i="44"/>
  <c r="L33" i="44"/>
  <c r="K33" i="44"/>
  <c r="J33" i="44"/>
  <c r="I33" i="44"/>
  <c r="H33" i="44"/>
  <c r="M32" i="44"/>
  <c r="L32" i="44"/>
  <c r="K32" i="44"/>
  <c r="J32" i="44"/>
  <c r="I32" i="44"/>
  <c r="H32" i="44"/>
  <c r="M31" i="44"/>
  <c r="L31" i="44"/>
  <c r="K31" i="44"/>
  <c r="J31" i="44"/>
  <c r="I31" i="44"/>
  <c r="H31" i="44"/>
  <c r="M30" i="44"/>
  <c r="L30" i="44"/>
  <c r="K30" i="44"/>
  <c r="J30" i="44"/>
  <c r="I30" i="44"/>
  <c r="H30" i="44"/>
  <c r="M29" i="44"/>
  <c r="L29" i="44"/>
  <c r="K29" i="44"/>
  <c r="J29" i="44"/>
  <c r="I29" i="44"/>
  <c r="H29" i="44"/>
  <c r="M28" i="44"/>
  <c r="L28" i="44"/>
  <c r="K28" i="44"/>
  <c r="J28" i="44"/>
  <c r="I28" i="44"/>
  <c r="H28" i="44"/>
  <c r="M26" i="44"/>
  <c r="L26" i="44"/>
  <c r="K26" i="44"/>
  <c r="J26" i="44"/>
  <c r="I26" i="44"/>
  <c r="H26" i="44"/>
  <c r="M25" i="44"/>
  <c r="L25" i="44"/>
  <c r="K25" i="44"/>
  <c r="J25" i="44"/>
  <c r="I25" i="44"/>
  <c r="H25" i="44"/>
  <c r="M24" i="44"/>
  <c r="L24" i="44"/>
  <c r="K24" i="44"/>
  <c r="J24" i="44"/>
  <c r="I24" i="44"/>
  <c r="H24" i="44"/>
  <c r="M23" i="44"/>
  <c r="L23" i="44"/>
  <c r="K23" i="44"/>
  <c r="J23" i="44"/>
  <c r="I23" i="44"/>
  <c r="H23" i="44"/>
  <c r="M22" i="44"/>
  <c r="L22" i="44"/>
  <c r="K22" i="44"/>
  <c r="J22" i="44"/>
  <c r="I22" i="44"/>
  <c r="H22" i="44"/>
  <c r="M21" i="44"/>
  <c r="L21" i="44"/>
  <c r="K21" i="44"/>
  <c r="J21" i="44"/>
  <c r="I21" i="44"/>
  <c r="H21" i="44"/>
  <c r="M20" i="44"/>
  <c r="L20" i="44"/>
  <c r="K20" i="44"/>
  <c r="J20" i="44"/>
  <c r="I20" i="44"/>
  <c r="H20" i="44"/>
  <c r="M19" i="44"/>
  <c r="L19" i="44"/>
  <c r="K19" i="44"/>
  <c r="J19" i="44"/>
  <c r="I19" i="44"/>
  <c r="H19" i="44"/>
  <c r="M18" i="44"/>
  <c r="L18" i="44"/>
  <c r="K18" i="44"/>
  <c r="J18" i="44"/>
  <c r="I18" i="44"/>
  <c r="H18" i="44"/>
  <c r="M17" i="44"/>
  <c r="L17" i="44"/>
  <c r="K17" i="44"/>
  <c r="J17" i="44"/>
  <c r="I17" i="44"/>
  <c r="H17" i="44"/>
  <c r="M16" i="44"/>
  <c r="L16" i="44"/>
  <c r="K16" i="44"/>
  <c r="J16" i="44"/>
  <c r="I16" i="44"/>
  <c r="H16" i="44"/>
  <c r="M15" i="44"/>
  <c r="L15" i="44"/>
  <c r="K15" i="44"/>
  <c r="J15" i="44"/>
  <c r="I15" i="44"/>
  <c r="H15" i="44"/>
  <c r="M14" i="44"/>
  <c r="L14" i="44"/>
  <c r="K14" i="44"/>
  <c r="J14" i="44"/>
  <c r="I14" i="44"/>
  <c r="H14" i="44"/>
  <c r="M13" i="44"/>
  <c r="L13" i="44"/>
  <c r="K13" i="44"/>
  <c r="J13" i="44"/>
  <c r="I13" i="44"/>
  <c r="H13" i="44"/>
  <c r="G165" i="36"/>
  <c r="G167" i="36"/>
  <c r="G168" i="36"/>
  <c r="G169" i="36"/>
  <c r="G170" i="36"/>
  <c r="G172" i="36"/>
  <c r="G164" i="36"/>
  <c r="H165" i="36"/>
  <c r="H166" i="36"/>
  <c r="H167" i="36"/>
  <c r="H168" i="36"/>
  <c r="H164" i="36" s="1"/>
  <c r="H169" i="36"/>
  <c r="H170" i="36"/>
  <c r="H171" i="36"/>
  <c r="H172" i="36"/>
  <c r="I165" i="36"/>
  <c r="I166" i="36"/>
  <c r="I167" i="36"/>
  <c r="I168" i="36"/>
  <c r="I164" i="36" s="1"/>
  <c r="I169" i="36"/>
  <c r="I170" i="36"/>
  <c r="I171" i="36"/>
  <c r="I172" i="36"/>
  <c r="J165" i="36"/>
  <c r="J166" i="36"/>
  <c r="J164" i="36" s="1"/>
  <c r="J167" i="36"/>
  <c r="J168" i="36"/>
  <c r="J169" i="36"/>
  <c r="J170" i="36"/>
  <c r="J171" i="36"/>
  <c r="J172" i="36"/>
  <c r="K165" i="36"/>
  <c r="K166" i="36"/>
  <c r="K167" i="36"/>
  <c r="K168" i="36"/>
  <c r="K169" i="36"/>
  <c r="K170" i="36"/>
  <c r="K171" i="36"/>
  <c r="K164" i="36" s="1"/>
  <c r="K172" i="36"/>
  <c r="L165" i="36"/>
  <c r="L166" i="36"/>
  <c r="L164" i="36" s="1"/>
  <c r="L167" i="36"/>
  <c r="L168" i="36"/>
  <c r="L169" i="36"/>
  <c r="L170" i="36"/>
  <c r="L171" i="36"/>
  <c r="L172" i="36"/>
  <c r="M165" i="36"/>
  <c r="M166" i="36"/>
  <c r="M167" i="36"/>
  <c r="M168" i="36"/>
  <c r="M169" i="36"/>
  <c r="M170" i="36"/>
  <c r="M171" i="36"/>
  <c r="M172" i="36"/>
  <c r="M164" i="36"/>
  <c r="N165" i="36"/>
  <c r="N166" i="36"/>
  <c r="N167" i="36"/>
  <c r="N168" i="36"/>
  <c r="N164" i="36" s="1"/>
  <c r="N169" i="36"/>
  <c r="N170" i="36"/>
  <c r="N171" i="36"/>
  <c r="N172" i="36"/>
  <c r="O165" i="36"/>
  <c r="O166" i="36"/>
  <c r="O167" i="36"/>
  <c r="O164" i="36" s="1"/>
  <c r="O168" i="36"/>
  <c r="O169" i="36"/>
  <c r="O170" i="36"/>
  <c r="O171" i="36"/>
  <c r="O172" i="36"/>
  <c r="P165" i="36"/>
  <c r="P166" i="36"/>
  <c r="P164" i="36" s="1"/>
  <c r="P167" i="36"/>
  <c r="P168" i="36"/>
  <c r="P169" i="36"/>
  <c r="P170" i="36"/>
  <c r="P171" i="36"/>
  <c r="P172" i="36"/>
  <c r="Q165" i="36"/>
  <c r="Q166" i="36"/>
  <c r="Q167" i="36"/>
  <c r="Q168" i="36"/>
  <c r="Q169" i="36"/>
  <c r="Q170" i="36"/>
  <c r="Q171" i="36"/>
  <c r="Q172" i="36"/>
  <c r="Q164" i="36"/>
  <c r="R165" i="36"/>
  <c r="R166" i="36"/>
  <c r="R167" i="36"/>
  <c r="R168" i="36"/>
  <c r="R164" i="36" s="1"/>
  <c r="R169" i="36"/>
  <c r="R170" i="36"/>
  <c r="R171" i="36"/>
  <c r="R172" i="36"/>
  <c r="S165" i="36"/>
  <c r="S166" i="36"/>
  <c r="S167" i="36"/>
  <c r="S164" i="36" s="1"/>
  <c r="S168" i="36"/>
  <c r="S169" i="36"/>
  <c r="S170" i="36"/>
  <c r="S171" i="36"/>
  <c r="S172" i="36"/>
  <c r="T165" i="36"/>
  <c r="T166" i="36"/>
  <c r="T164" i="36" s="1"/>
  <c r="T167" i="36"/>
  <c r="T168" i="36"/>
  <c r="T169" i="36"/>
  <c r="T170" i="36"/>
  <c r="T171" i="36"/>
  <c r="T172" i="36"/>
  <c r="U165" i="36"/>
  <c r="U166" i="36"/>
  <c r="U167" i="36"/>
  <c r="U168" i="36"/>
  <c r="U169" i="36"/>
  <c r="U170" i="36"/>
  <c r="U171" i="36"/>
  <c r="U172" i="36"/>
  <c r="U164" i="36"/>
  <c r="V165" i="36"/>
  <c r="V166" i="36"/>
  <c r="V167" i="36"/>
  <c r="V168" i="36"/>
  <c r="V164" i="36" s="1"/>
  <c r="V169" i="36"/>
  <c r="V170" i="36"/>
  <c r="V171" i="36"/>
  <c r="V172" i="36"/>
  <c r="W165" i="36"/>
  <c r="W166" i="36"/>
  <c r="W167" i="36"/>
  <c r="W164" i="36" s="1"/>
  <c r="W168" i="36"/>
  <c r="W169" i="36"/>
  <c r="W170" i="36"/>
  <c r="W171" i="36"/>
  <c r="W172" i="36"/>
  <c r="X165" i="36"/>
  <c r="X166" i="36"/>
  <c r="X164" i="36" s="1"/>
  <c r="X167" i="36"/>
  <c r="X168" i="36"/>
  <c r="X169" i="36"/>
  <c r="X170" i="36"/>
  <c r="X171" i="36"/>
  <c r="X172" i="36"/>
  <c r="Y165" i="36"/>
  <c r="Y166" i="36"/>
  <c r="Y167" i="36"/>
  <c r="Y168" i="36"/>
  <c r="Y169" i="36"/>
  <c r="Y170" i="36"/>
  <c r="Y171" i="36"/>
  <c r="Y172" i="36"/>
  <c r="Y164" i="36"/>
  <c r="Z165" i="36"/>
  <c r="Z166" i="36"/>
  <c r="Z167" i="36"/>
  <c r="Z168" i="36"/>
  <c r="Z164" i="36" s="1"/>
  <c r="Z169" i="36"/>
  <c r="Z170" i="36"/>
  <c r="Z171" i="36"/>
  <c r="Z172" i="36"/>
  <c r="AA165" i="36"/>
  <c r="AA166" i="36"/>
  <c r="AA167" i="36"/>
  <c r="AA164" i="36" s="1"/>
  <c r="AA168" i="36"/>
  <c r="AA169" i="36"/>
  <c r="AA170" i="36"/>
  <c r="AA171" i="36"/>
  <c r="AA172" i="36"/>
  <c r="AB165" i="36"/>
  <c r="AB166" i="36"/>
  <c r="AB164" i="36" s="1"/>
  <c r="AB167" i="36"/>
  <c r="AB168" i="36"/>
  <c r="AB169" i="36"/>
  <c r="AB170" i="36"/>
  <c r="AB171" i="36"/>
  <c r="AB172" i="36"/>
  <c r="AC165" i="36"/>
  <c r="AC166" i="36"/>
  <c r="AC167" i="36"/>
  <c r="AC168" i="36"/>
  <c r="AC169" i="36"/>
  <c r="AC170" i="36"/>
  <c r="AC171" i="36"/>
  <c r="AC172" i="36"/>
  <c r="AC164" i="36"/>
  <c r="AD165" i="36"/>
  <c r="AD166" i="36"/>
  <c r="AD167" i="36"/>
  <c r="AD168" i="36"/>
  <c r="AD164" i="36" s="1"/>
  <c r="AD169" i="36"/>
  <c r="AD170" i="36"/>
  <c r="AD171" i="36"/>
  <c r="AD172" i="36"/>
  <c r="AE165" i="36"/>
  <c r="AE166" i="36"/>
  <c r="AE167" i="36"/>
  <c r="AE164" i="36" s="1"/>
  <c r="AE168" i="36"/>
  <c r="AE169" i="36"/>
  <c r="AE170" i="36"/>
  <c r="AE171" i="36"/>
  <c r="AE172" i="36"/>
  <c r="AF165" i="36"/>
  <c r="AF166" i="36"/>
  <c r="AF164" i="36" s="1"/>
  <c r="AF167" i="36"/>
  <c r="AF168" i="36"/>
  <c r="AF169" i="36"/>
  <c r="AF170" i="36"/>
  <c r="AF171" i="36"/>
  <c r="AF172" i="36"/>
  <c r="AG165" i="36"/>
  <c r="AG166" i="36"/>
  <c r="AG167" i="36"/>
  <c r="AG168" i="36"/>
  <c r="AG169" i="36"/>
  <c r="AG170" i="36"/>
  <c r="AG171" i="36"/>
  <c r="AG172" i="36"/>
  <c r="AG164" i="36"/>
  <c r="AH165" i="36"/>
  <c r="AH166" i="36"/>
  <c r="AH167" i="36"/>
  <c r="AH168" i="36"/>
  <c r="AH164" i="36" s="1"/>
  <c r="AH169" i="36"/>
  <c r="AH170" i="36"/>
  <c r="AH171" i="36"/>
  <c r="AH172" i="36"/>
  <c r="AI165" i="36"/>
  <c r="AI166" i="36"/>
  <c r="AI167" i="36"/>
  <c r="AI164" i="36" s="1"/>
  <c r="AI168" i="36"/>
  <c r="AI169" i="36"/>
  <c r="AI170" i="36"/>
  <c r="AI171" i="36"/>
  <c r="AI172" i="36"/>
  <c r="AJ165" i="36"/>
  <c r="AJ166" i="36"/>
  <c r="AJ164" i="36" s="1"/>
  <c r="AJ167" i="36"/>
  <c r="AJ168" i="36"/>
  <c r="AJ169" i="36"/>
  <c r="AJ170" i="36"/>
  <c r="AJ171" i="36"/>
  <c r="AJ172" i="36"/>
  <c r="AK165" i="36"/>
  <c r="AK166" i="36"/>
  <c r="AK167" i="36"/>
  <c r="AK168" i="36"/>
  <c r="AK169" i="36"/>
  <c r="AK170" i="36"/>
  <c r="AK171" i="36"/>
  <c r="AK172" i="36"/>
  <c r="AK164" i="36"/>
  <c r="AL165" i="36"/>
  <c r="AL166" i="36"/>
  <c r="AL167" i="36"/>
  <c r="AL168" i="36"/>
  <c r="AL164" i="36" s="1"/>
  <c r="AL169" i="36"/>
  <c r="AL170" i="36"/>
  <c r="AL171" i="36"/>
  <c r="AL172" i="36"/>
  <c r="AM165" i="36"/>
  <c r="AM166" i="36"/>
  <c r="AM167" i="36"/>
  <c r="AM164" i="36" s="1"/>
  <c r="AM168" i="36"/>
  <c r="AM169" i="36"/>
  <c r="AM170" i="36"/>
  <c r="AM171" i="36"/>
  <c r="AM172" i="36"/>
  <c r="AN165" i="36"/>
  <c r="AN166" i="36"/>
  <c r="AN164" i="36" s="1"/>
  <c r="AN167" i="36"/>
  <c r="AN168" i="36"/>
  <c r="AN169" i="36"/>
  <c r="AN170" i="36"/>
  <c r="AN171" i="36"/>
  <c r="AN172" i="36"/>
  <c r="AO165" i="36"/>
  <c r="AO166" i="36"/>
  <c r="AO167" i="36"/>
  <c r="AO168" i="36"/>
  <c r="AO169" i="36"/>
  <c r="AO170" i="36"/>
  <c r="AO171" i="36"/>
  <c r="AO172" i="36"/>
  <c r="AO164" i="36"/>
  <c r="AP165" i="36"/>
  <c r="AP166" i="36"/>
  <c r="AP167" i="36"/>
  <c r="AP168" i="36"/>
  <c r="AP164" i="36" s="1"/>
  <c r="AP169" i="36"/>
  <c r="AP170" i="36"/>
  <c r="AP171" i="36"/>
  <c r="AP172" i="36"/>
  <c r="AQ165" i="36"/>
  <c r="AQ166" i="36"/>
  <c r="AQ167" i="36"/>
  <c r="AQ164" i="36" s="1"/>
  <c r="AQ168" i="36"/>
  <c r="AQ169" i="36"/>
  <c r="AQ170" i="36"/>
  <c r="AQ171" i="36"/>
  <c r="AQ172" i="36"/>
  <c r="AR165" i="36"/>
  <c r="AR166" i="36"/>
  <c r="AR164" i="36" s="1"/>
  <c r="AR167" i="36"/>
  <c r="AR168" i="36"/>
  <c r="AR169" i="36"/>
  <c r="AR170" i="36"/>
  <c r="AR171" i="36"/>
  <c r="AR172" i="36"/>
  <c r="AS165" i="36"/>
  <c r="AS166" i="36"/>
  <c r="AS167" i="36"/>
  <c r="AS168" i="36"/>
  <c r="AS169" i="36"/>
  <c r="AS170" i="36"/>
  <c r="AS171" i="36"/>
  <c r="AS172" i="36"/>
  <c r="AS164" i="36"/>
  <c r="AT165" i="36"/>
  <c r="AT166" i="36"/>
  <c r="AT167" i="36"/>
  <c r="AT168" i="36"/>
  <c r="AT164" i="36" s="1"/>
  <c r="AT169" i="36"/>
  <c r="AT170" i="36"/>
  <c r="AT171" i="36"/>
  <c r="AT172" i="36"/>
  <c r="AU165" i="36"/>
  <c r="AU166" i="36"/>
  <c r="AU167" i="36"/>
  <c r="AU164" i="36" s="1"/>
  <c r="AU168" i="36"/>
  <c r="AU169" i="36"/>
  <c r="AU170" i="36"/>
  <c r="AU171" i="36"/>
  <c r="AU172" i="36"/>
  <c r="AV165" i="36"/>
  <c r="AV166" i="36"/>
  <c r="AV164" i="36" s="1"/>
  <c r="AV167" i="36"/>
  <c r="AV168" i="36"/>
  <c r="AV169" i="36"/>
  <c r="AV170" i="36"/>
  <c r="AV171" i="36"/>
  <c r="AV172" i="36"/>
  <c r="AW165" i="36"/>
  <c r="AW166" i="36"/>
  <c r="AW164" i="36" s="1"/>
  <c r="AW167" i="36"/>
  <c r="AW168" i="36"/>
  <c r="AW169" i="36"/>
  <c r="AW170" i="36"/>
  <c r="AW171" i="36"/>
  <c r="AW172" i="36"/>
  <c r="AX165" i="36"/>
  <c r="AX166" i="36"/>
  <c r="AX167" i="36"/>
  <c r="AX168" i="36"/>
  <c r="AX169" i="36"/>
  <c r="AX170" i="36"/>
  <c r="AX171" i="36"/>
  <c r="AX172" i="36"/>
  <c r="AX164" i="36"/>
  <c r="AY165" i="36"/>
  <c r="AY166" i="36"/>
  <c r="AY167" i="36"/>
  <c r="AY164" i="36" s="1"/>
  <c r="AY168" i="36"/>
  <c r="AY169" i="36"/>
  <c r="AY170" i="36"/>
  <c r="AY171" i="36"/>
  <c r="AY172" i="36"/>
  <c r="AZ165" i="36"/>
  <c r="AZ166" i="36"/>
  <c r="AZ164" i="36" s="1"/>
  <c r="AZ167" i="36"/>
  <c r="AZ168" i="36"/>
  <c r="AZ169" i="36"/>
  <c r="AZ170" i="36"/>
  <c r="AZ171" i="36"/>
  <c r="AZ172" i="36"/>
  <c r="BA165" i="36"/>
  <c r="BA166" i="36"/>
  <c r="BA164" i="36" s="1"/>
  <c r="BA167" i="36"/>
  <c r="BA168" i="36"/>
  <c r="BA169" i="36"/>
  <c r="BA170" i="36"/>
  <c r="BA171" i="36"/>
  <c r="BA172" i="36"/>
  <c r="BB165" i="36"/>
  <c r="BB166" i="36"/>
  <c r="BB167" i="36"/>
  <c r="BB168" i="36"/>
  <c r="BB169" i="36"/>
  <c r="BB170" i="36"/>
  <c r="BB171" i="36"/>
  <c r="BB172" i="36"/>
  <c r="BB164" i="36"/>
  <c r="BC165" i="36"/>
  <c r="BC166" i="36"/>
  <c r="BC167" i="36"/>
  <c r="BC164" i="36" s="1"/>
  <c r="BC168" i="36"/>
  <c r="BC169" i="36"/>
  <c r="BC170" i="36"/>
  <c r="BC171" i="36"/>
  <c r="BC172" i="36"/>
  <c r="BD165" i="36"/>
  <c r="BD166" i="36"/>
  <c r="BD164" i="36" s="1"/>
  <c r="BD167" i="36"/>
  <c r="BD168" i="36"/>
  <c r="BD169" i="36"/>
  <c r="BD170" i="36"/>
  <c r="BD171" i="36"/>
  <c r="BD172" i="36"/>
  <c r="BE165" i="36"/>
  <c r="BE166" i="36"/>
  <c r="BE167" i="36"/>
  <c r="BE168" i="36"/>
  <c r="BE169" i="36"/>
  <c r="BE170" i="36"/>
  <c r="BE171" i="36"/>
  <c r="BE172" i="36"/>
  <c r="BE164" i="36"/>
  <c r="BF165" i="36"/>
  <c r="BF166" i="36"/>
  <c r="BF167" i="36"/>
  <c r="BF168" i="36"/>
  <c r="BF169" i="36"/>
  <c r="BF170" i="36"/>
  <c r="BF171" i="36"/>
  <c r="BF172" i="36"/>
  <c r="BF164" i="36" s="1"/>
  <c r="BG165" i="36"/>
  <c r="BG166" i="36"/>
  <c r="BG167" i="36"/>
  <c r="BG164" i="36" s="1"/>
  <c r="BG168" i="36"/>
  <c r="BG169" i="36"/>
  <c r="BG170" i="36"/>
  <c r="BG171" i="36"/>
  <c r="BG172" i="36"/>
  <c r="BH165" i="36"/>
  <c r="BH166" i="36"/>
  <c r="BH164" i="36" s="1"/>
  <c r="BH167" i="36"/>
  <c r="BH168" i="36"/>
  <c r="BH169" i="36"/>
  <c r="BH170" i="36"/>
  <c r="BH171" i="36"/>
  <c r="BH172" i="36"/>
  <c r="BI165" i="36"/>
  <c r="BI166" i="36"/>
  <c r="BI167" i="36"/>
  <c r="BI168" i="36"/>
  <c r="BI169" i="36"/>
  <c r="BI170" i="36"/>
  <c r="BI171" i="36"/>
  <c r="BI172" i="36"/>
  <c r="BI164" i="36"/>
  <c r="BJ165" i="36"/>
  <c r="BJ166" i="36"/>
  <c r="BJ167" i="36"/>
  <c r="BJ168" i="36"/>
  <c r="BJ164" i="36" s="1"/>
  <c r="BJ169" i="36"/>
  <c r="BJ170" i="36"/>
  <c r="BJ171" i="36"/>
  <c r="BJ172" i="36"/>
  <c r="BK165" i="36"/>
  <c r="BK166" i="36"/>
  <c r="BK167" i="36"/>
  <c r="BK164" i="36" s="1"/>
  <c r="BK168" i="36"/>
  <c r="BK169" i="36"/>
  <c r="BK170" i="36"/>
  <c r="BK171" i="36"/>
  <c r="BK172" i="36"/>
  <c r="BL165" i="36"/>
  <c r="BL166" i="36"/>
  <c r="BL164" i="36" s="1"/>
  <c r="BL167" i="36"/>
  <c r="BL168" i="36"/>
  <c r="BL169" i="36"/>
  <c r="BL170" i="36"/>
  <c r="BL171" i="36"/>
  <c r="BL172" i="36"/>
  <c r="BM165" i="36"/>
  <c r="BM166" i="36"/>
  <c r="BM167" i="36"/>
  <c r="BM168" i="36"/>
  <c r="BM169" i="36"/>
  <c r="BM170" i="36"/>
  <c r="BM171" i="36"/>
  <c r="BM172" i="36"/>
  <c r="BM164" i="36"/>
  <c r="BN165" i="36"/>
  <c r="BN166" i="36"/>
  <c r="BN167" i="36"/>
  <c r="BN168" i="36"/>
  <c r="BN164" i="36" s="1"/>
  <c r="BN169" i="36"/>
  <c r="BN170" i="36"/>
  <c r="BN171" i="36"/>
  <c r="BN172" i="36"/>
  <c r="BO165" i="36"/>
  <c r="BO166" i="36"/>
  <c r="BO167" i="36"/>
  <c r="BO164" i="36" s="1"/>
  <c r="BO168" i="36"/>
  <c r="BO169" i="36"/>
  <c r="BO170" i="36"/>
  <c r="BO171" i="36"/>
  <c r="BO172" i="36"/>
  <c r="BP165" i="36"/>
  <c r="BP166" i="36"/>
  <c r="BP164" i="36" s="1"/>
  <c r="BP167" i="36"/>
  <c r="BP168" i="36"/>
  <c r="BP169" i="36"/>
  <c r="BP170" i="36"/>
  <c r="BP171" i="36"/>
  <c r="BP172" i="36"/>
  <c r="BQ165" i="36"/>
  <c r="BQ166" i="36"/>
  <c r="BQ167" i="36"/>
  <c r="BQ168" i="36"/>
  <c r="BQ169" i="36"/>
  <c r="BQ170" i="36"/>
  <c r="BQ171" i="36"/>
  <c r="BQ172" i="36"/>
  <c r="BQ164" i="36"/>
  <c r="BR165" i="36"/>
  <c r="BR166" i="36"/>
  <c r="BR167" i="36"/>
  <c r="BR168" i="36"/>
  <c r="BR164" i="36" s="1"/>
  <c r="BR169" i="36"/>
  <c r="BR170" i="36"/>
  <c r="BR171" i="36"/>
  <c r="BR172" i="36"/>
  <c r="BS165" i="36"/>
  <c r="BS166" i="36"/>
  <c r="BS167" i="36"/>
  <c r="BS164" i="36" s="1"/>
  <c r="BS168" i="36"/>
  <c r="BS169" i="36"/>
  <c r="BS170" i="36"/>
  <c r="BS171" i="36"/>
  <c r="BS172" i="36"/>
  <c r="BT165" i="36"/>
  <c r="BT166" i="36"/>
  <c r="BT164" i="36" s="1"/>
  <c r="BT167" i="36"/>
  <c r="BT168" i="36"/>
  <c r="BT169" i="36"/>
  <c r="BT170" i="36"/>
  <c r="BT171" i="36"/>
  <c r="BT172" i="36"/>
  <c r="BU165" i="36"/>
  <c r="BU166" i="36"/>
  <c r="BU167" i="36"/>
  <c r="BU168" i="36"/>
  <c r="BU169" i="36"/>
  <c r="BU170" i="36"/>
  <c r="BU171" i="36"/>
  <c r="BU172" i="36"/>
  <c r="BU164" i="36"/>
  <c r="BV165" i="36"/>
  <c r="BV166" i="36"/>
  <c r="BV167" i="36"/>
  <c r="BV168" i="36"/>
  <c r="BV164" i="36" s="1"/>
  <c r="BV169" i="36"/>
  <c r="BV170" i="36"/>
  <c r="BV171" i="36"/>
  <c r="BV172" i="36"/>
  <c r="BW165" i="36"/>
  <c r="BW166" i="36"/>
  <c r="BW167" i="36"/>
  <c r="BW164" i="36" s="1"/>
  <c r="BW168" i="36"/>
  <c r="BW169" i="36"/>
  <c r="BW170" i="36"/>
  <c r="BW171" i="36"/>
  <c r="BW172" i="36"/>
  <c r="BX165" i="36"/>
  <c r="BX166" i="36"/>
  <c r="BX164" i="36" s="1"/>
  <c r="BX167" i="36"/>
  <c r="BX168" i="36"/>
  <c r="BX169" i="36"/>
  <c r="BX170" i="36"/>
  <c r="BX171" i="36"/>
  <c r="BX172" i="36"/>
  <c r="BY165" i="36"/>
  <c r="BY166" i="36"/>
  <c r="BY167" i="36"/>
  <c r="BY168" i="36"/>
  <c r="BY169" i="36"/>
  <c r="BY170" i="36"/>
  <c r="BY171" i="36"/>
  <c r="BY172" i="36"/>
  <c r="BY164" i="36"/>
  <c r="BZ165" i="36"/>
  <c r="BZ166" i="36"/>
  <c r="BZ167" i="36"/>
  <c r="BZ168" i="36"/>
  <c r="BZ164" i="36" s="1"/>
  <c r="BZ169" i="36"/>
  <c r="BZ170" i="36"/>
  <c r="BZ171" i="36"/>
  <c r="BZ172" i="36"/>
  <c r="CA165" i="36"/>
  <c r="CA166" i="36"/>
  <c r="CA167" i="36"/>
  <c r="CA164" i="36" s="1"/>
  <c r="CA168" i="36"/>
  <c r="CA169" i="36"/>
  <c r="CA170" i="36"/>
  <c r="CA171" i="36"/>
  <c r="CA172" i="36"/>
  <c r="CB165" i="36"/>
  <c r="CB166" i="36"/>
  <c r="CB164" i="36" s="1"/>
  <c r="CB167" i="36"/>
  <c r="CB168" i="36"/>
  <c r="CB169" i="36"/>
  <c r="CB170" i="36"/>
  <c r="CB171" i="36"/>
  <c r="CB172" i="36"/>
  <c r="CC165" i="36"/>
  <c r="CC166" i="36"/>
  <c r="CC167" i="36"/>
  <c r="CC168" i="36"/>
  <c r="CC169" i="36"/>
  <c r="CC170" i="36"/>
  <c r="CC171" i="36"/>
  <c r="CC172" i="36"/>
  <c r="CC164" i="36"/>
  <c r="CD165" i="36"/>
  <c r="CD166" i="36"/>
  <c r="CD167" i="36"/>
  <c r="CD168" i="36"/>
  <c r="CD164" i="36" s="1"/>
  <c r="CD169" i="36"/>
  <c r="CD170" i="36"/>
  <c r="CD171" i="36"/>
  <c r="CD172" i="36"/>
  <c r="CE165" i="36"/>
  <c r="CE166" i="36"/>
  <c r="CE167" i="36"/>
  <c r="CE164" i="36" s="1"/>
  <c r="CE168" i="36"/>
  <c r="CE169" i="36"/>
  <c r="CE170" i="36"/>
  <c r="CE171" i="36"/>
  <c r="CE172" i="36"/>
  <c r="CF165" i="36"/>
  <c r="CF166" i="36"/>
  <c r="CF164" i="36" s="1"/>
  <c r="CF167" i="36"/>
  <c r="CF168" i="36"/>
  <c r="CF169" i="36"/>
  <c r="CF170" i="36"/>
  <c r="CF171" i="36"/>
  <c r="CF172" i="36"/>
  <c r="CG165" i="36"/>
  <c r="CG166" i="36"/>
  <c r="CG167" i="36"/>
  <c r="CG168" i="36"/>
  <c r="CG169" i="36"/>
  <c r="CG170" i="36"/>
  <c r="CG171" i="36"/>
  <c r="CG172" i="36"/>
  <c r="CG164" i="36"/>
  <c r="CH165" i="36"/>
  <c r="CH166" i="36"/>
  <c r="CH167" i="36"/>
  <c r="CH168" i="36"/>
  <c r="CH164" i="36" s="1"/>
  <c r="CH169" i="36"/>
  <c r="CH170" i="36"/>
  <c r="CH171" i="36"/>
  <c r="CH172" i="36"/>
  <c r="CI165" i="36"/>
  <c r="CI166" i="36"/>
  <c r="CI167" i="36"/>
  <c r="CI164" i="36" s="1"/>
  <c r="CI168" i="36"/>
  <c r="CI169" i="36"/>
  <c r="CI170" i="36"/>
  <c r="CI171" i="36"/>
  <c r="CI172" i="36"/>
  <c r="CJ165" i="36"/>
  <c r="CJ166" i="36"/>
  <c r="CJ164" i="36" s="1"/>
  <c r="CJ167" i="36"/>
  <c r="CJ168" i="36"/>
  <c r="CJ169" i="36"/>
  <c r="CJ170" i="36"/>
  <c r="CJ171" i="36"/>
  <c r="CJ172" i="36"/>
  <c r="CK165" i="36"/>
  <c r="CK166" i="36"/>
  <c r="CK167" i="36"/>
  <c r="CK168" i="36"/>
  <c r="CK169" i="36"/>
  <c r="CK170" i="36"/>
  <c r="CK171" i="36"/>
  <c r="CK172" i="36"/>
  <c r="CK164" i="36"/>
  <c r="CL165" i="36"/>
  <c r="CL166" i="36"/>
  <c r="CL167" i="36"/>
  <c r="CL168" i="36"/>
  <c r="CL164" i="36" s="1"/>
  <c r="CL169" i="36"/>
  <c r="CL170" i="36"/>
  <c r="CL171" i="36"/>
  <c r="CL172" i="36"/>
  <c r="CM165" i="36"/>
  <c r="CM166" i="36"/>
  <c r="CM167" i="36"/>
  <c r="CM164" i="36" s="1"/>
  <c r="CM168" i="36"/>
  <c r="CM169" i="36"/>
  <c r="CM170" i="36"/>
  <c r="CM171" i="36"/>
  <c r="CM172" i="36"/>
  <c r="CN165" i="36"/>
  <c r="CN166" i="36"/>
  <c r="CN164" i="36" s="1"/>
  <c r="CN167" i="36"/>
  <c r="CN168" i="36"/>
  <c r="CN169" i="36"/>
  <c r="CN170" i="36"/>
  <c r="CN171" i="36"/>
  <c r="CN172" i="36"/>
  <c r="CO165" i="36"/>
  <c r="CO166" i="36"/>
  <c r="CO167" i="36"/>
  <c r="CO168" i="36"/>
  <c r="CO169" i="36"/>
  <c r="CO170" i="36"/>
  <c r="CO171" i="36"/>
  <c r="CO172" i="36"/>
  <c r="CO164" i="36"/>
  <c r="CP165" i="36"/>
  <c r="CP166" i="36"/>
  <c r="CP167" i="36"/>
  <c r="CP168" i="36"/>
  <c r="CP164" i="36" s="1"/>
  <c r="CP169" i="36"/>
  <c r="CP170" i="36"/>
  <c r="CP171" i="36"/>
  <c r="CP172" i="36"/>
  <c r="CQ165" i="36"/>
  <c r="CQ166" i="36"/>
  <c r="CQ167" i="36"/>
  <c r="CQ164" i="36" s="1"/>
  <c r="CQ168" i="36"/>
  <c r="CQ169" i="36"/>
  <c r="CQ170" i="36"/>
  <c r="CQ171" i="36"/>
  <c r="CQ172" i="36"/>
  <c r="CR165" i="36"/>
  <c r="CR166" i="36"/>
  <c r="CR164" i="36" s="1"/>
  <c r="CR167" i="36"/>
  <c r="CR168" i="36"/>
  <c r="CR169" i="36"/>
  <c r="CR170" i="36"/>
  <c r="CR171" i="36"/>
  <c r="CR172" i="36"/>
  <c r="CS165" i="36"/>
  <c r="CS166" i="36"/>
  <c r="CS167" i="36"/>
  <c r="CS168" i="36"/>
  <c r="CS169" i="36"/>
  <c r="CS170" i="36"/>
  <c r="CS171" i="36"/>
  <c r="CS172" i="36"/>
  <c r="CS164" i="36"/>
  <c r="CT165" i="36"/>
  <c r="CT166" i="36"/>
  <c r="CT167" i="36"/>
  <c r="CT168" i="36"/>
  <c r="CT164" i="36" s="1"/>
  <c r="CT169" i="36"/>
  <c r="CT170" i="36"/>
  <c r="CT171" i="36"/>
  <c r="CT172" i="36"/>
  <c r="CU165" i="36"/>
  <c r="CU166" i="36"/>
  <c r="CU167" i="36"/>
  <c r="CU164" i="36" s="1"/>
  <c r="CU168" i="36"/>
  <c r="CU169" i="36"/>
  <c r="CU170" i="36"/>
  <c r="CU171" i="36"/>
  <c r="CU172" i="36"/>
  <c r="CV165" i="36"/>
  <c r="CV166" i="36"/>
  <c r="CV164" i="36" s="1"/>
  <c r="CV167" i="36"/>
  <c r="CV168" i="36"/>
  <c r="CV169" i="36"/>
  <c r="CV170" i="36"/>
  <c r="CV171" i="36"/>
  <c r="CV172" i="36"/>
  <c r="CW165" i="36"/>
  <c r="CW166" i="36"/>
  <c r="CW167" i="36"/>
  <c r="CW168" i="36"/>
  <c r="CW169" i="36"/>
  <c r="CW170" i="36"/>
  <c r="CW171" i="36"/>
  <c r="CW172" i="36"/>
  <c r="CW164" i="36"/>
  <c r="CX165" i="36"/>
  <c r="CX166" i="36"/>
  <c r="CX167" i="36"/>
  <c r="CX168" i="36"/>
  <c r="CX164" i="36" s="1"/>
  <c r="CX169" i="36"/>
  <c r="CX170" i="36"/>
  <c r="CX171" i="36"/>
  <c r="CX172" i="36"/>
  <c r="CY165" i="36"/>
  <c r="CY166" i="36"/>
  <c r="CY167" i="36"/>
  <c r="CY164" i="36" s="1"/>
  <c r="CY168" i="36"/>
  <c r="CY169" i="36"/>
  <c r="CY170" i="36"/>
  <c r="CY171" i="36"/>
  <c r="CY172" i="36"/>
  <c r="CZ165" i="36"/>
  <c r="CZ166" i="36"/>
  <c r="CZ164" i="36" s="1"/>
  <c r="CZ167" i="36"/>
  <c r="CZ168" i="36"/>
  <c r="CZ169" i="36"/>
  <c r="CZ170" i="36"/>
  <c r="CZ171" i="36"/>
  <c r="CZ172" i="36"/>
  <c r="DA165" i="36"/>
  <c r="DA166" i="36"/>
  <c r="DA167" i="36"/>
  <c r="DA168" i="36"/>
  <c r="DA169" i="36"/>
  <c r="DA170" i="36"/>
  <c r="DA171" i="36"/>
  <c r="DA172" i="36"/>
  <c r="DA164" i="36"/>
  <c r="DB165" i="36"/>
  <c r="DB166" i="36"/>
  <c r="DB167" i="36"/>
  <c r="DB168" i="36"/>
  <c r="DB164" i="36" s="1"/>
  <c r="DB169" i="36"/>
  <c r="DB170" i="36"/>
  <c r="DB171" i="36"/>
  <c r="DB172" i="36"/>
  <c r="DC165" i="36"/>
  <c r="DC166" i="36"/>
  <c r="DC167" i="36"/>
  <c r="DC164" i="36" s="1"/>
  <c r="DC168" i="36"/>
  <c r="DC169" i="36"/>
  <c r="DC170" i="36"/>
  <c r="DC171" i="36"/>
  <c r="DC172" i="36"/>
  <c r="DD165" i="36"/>
  <c r="DD166" i="36"/>
  <c r="DD164" i="36" s="1"/>
  <c r="DD167" i="36"/>
  <c r="DD168" i="36"/>
  <c r="DD169" i="36"/>
  <c r="DD170" i="36"/>
  <c r="DD171" i="36"/>
  <c r="DD172" i="36"/>
  <c r="DE165" i="36"/>
  <c r="DE166" i="36"/>
  <c r="DE167" i="36"/>
  <c r="DE168" i="36"/>
  <c r="DE169" i="36"/>
  <c r="DE170" i="36"/>
  <c r="DE171" i="36"/>
  <c r="DE172" i="36"/>
  <c r="DE164" i="36"/>
  <c r="DF165" i="36"/>
  <c r="DF166" i="36"/>
  <c r="DF167" i="36"/>
  <c r="DF168" i="36"/>
  <c r="DF164" i="36" s="1"/>
  <c r="DF169" i="36"/>
  <c r="DF170" i="36"/>
  <c r="DF171" i="36"/>
  <c r="DF172" i="36"/>
  <c r="DG165" i="36"/>
  <c r="DG166" i="36"/>
  <c r="DG167" i="36"/>
  <c r="DG164" i="36" s="1"/>
  <c r="DG168" i="36"/>
  <c r="DG169" i="36"/>
  <c r="DG170" i="36"/>
  <c r="DG171" i="36"/>
  <c r="DG172" i="36"/>
  <c r="DH165" i="36"/>
  <c r="DH166" i="36"/>
  <c r="DH164" i="36" s="1"/>
  <c r="DH167" i="36"/>
  <c r="DH168" i="36"/>
  <c r="DH169" i="36"/>
  <c r="DH170" i="36"/>
  <c r="DH171" i="36"/>
  <c r="DH172" i="36"/>
  <c r="DI165" i="36"/>
  <c r="DI166" i="36"/>
  <c r="DI167" i="36"/>
  <c r="DI168" i="36"/>
  <c r="DI169" i="36"/>
  <c r="DI170" i="36"/>
  <c r="DI171" i="36"/>
  <c r="DI172" i="36"/>
  <c r="DI164" i="36"/>
  <c r="DJ165" i="36"/>
  <c r="DJ166" i="36"/>
  <c r="DJ167" i="36"/>
  <c r="DJ168" i="36"/>
  <c r="DJ164" i="36" s="1"/>
  <c r="DJ169" i="36"/>
  <c r="DJ170" i="36"/>
  <c r="DJ171" i="36"/>
  <c r="DJ172" i="36"/>
  <c r="DK165" i="36"/>
  <c r="DK166" i="36"/>
  <c r="DK167" i="36"/>
  <c r="DK164" i="36" s="1"/>
  <c r="DK168" i="36"/>
  <c r="DK169" i="36"/>
  <c r="DK170" i="36"/>
  <c r="DK171" i="36"/>
  <c r="DK172" i="36"/>
  <c r="DL165" i="36"/>
  <c r="DL166" i="36"/>
  <c r="DL164" i="36" s="1"/>
  <c r="DL167" i="36"/>
  <c r="DL168" i="36"/>
  <c r="DL169" i="36"/>
  <c r="DL170" i="36"/>
  <c r="DL171" i="36"/>
  <c r="DL172" i="36"/>
  <c r="DM165" i="36"/>
  <c r="DM166" i="36"/>
  <c r="DM167" i="36"/>
  <c r="DM168" i="36"/>
  <c r="DM169" i="36"/>
  <c r="DM170" i="36"/>
  <c r="DM171" i="36"/>
  <c r="DM172" i="36"/>
  <c r="DM164" i="36"/>
  <c r="DN165" i="36"/>
  <c r="DN166" i="36"/>
  <c r="DN167" i="36"/>
  <c r="DN168" i="36"/>
  <c r="DN164" i="36" s="1"/>
  <c r="DN169" i="36"/>
  <c r="DN170" i="36"/>
  <c r="DN171" i="36"/>
  <c r="DN172" i="36"/>
  <c r="DO165" i="36"/>
  <c r="DO166" i="36"/>
  <c r="DO167" i="36"/>
  <c r="DO164" i="36" s="1"/>
  <c r="DO168" i="36"/>
  <c r="DO169" i="36"/>
  <c r="DO170" i="36"/>
  <c r="DO171" i="36"/>
  <c r="DO172" i="36"/>
  <c r="DP165" i="36"/>
  <c r="DP166" i="36"/>
  <c r="DP164" i="36" s="1"/>
  <c r="DP167" i="36"/>
  <c r="DP168" i="36"/>
  <c r="DP169" i="36"/>
  <c r="DP170" i="36"/>
  <c r="DP171" i="36"/>
  <c r="DP172" i="36"/>
  <c r="DQ165" i="36"/>
  <c r="DQ166" i="36"/>
  <c r="DQ167" i="36"/>
  <c r="DQ168" i="36"/>
  <c r="DQ169" i="36"/>
  <c r="DQ170" i="36"/>
  <c r="DQ171" i="36"/>
  <c r="DQ172" i="36"/>
  <c r="DQ164" i="36"/>
  <c r="DR165" i="36"/>
  <c r="DR166" i="36"/>
  <c r="DR167" i="36"/>
  <c r="DR168" i="36"/>
  <c r="DR164" i="36" s="1"/>
  <c r="DR169" i="36"/>
  <c r="DR170" i="36"/>
  <c r="DR171" i="36"/>
  <c r="DR172" i="36"/>
  <c r="DS165" i="36"/>
  <c r="DS166" i="36"/>
  <c r="DS167" i="36"/>
  <c r="DS164" i="36" s="1"/>
  <c r="DS168" i="36"/>
  <c r="DS169" i="36"/>
  <c r="DS170" i="36"/>
  <c r="DS171" i="36"/>
  <c r="DS172" i="36"/>
  <c r="DT165" i="36"/>
  <c r="DT166" i="36"/>
  <c r="DT164" i="36" s="1"/>
  <c r="DT167" i="36"/>
  <c r="DT168" i="36"/>
  <c r="DT169" i="36"/>
  <c r="DT170" i="36"/>
  <c r="DT171" i="36"/>
  <c r="DT172" i="36"/>
  <c r="DU165" i="36"/>
  <c r="DU166" i="36"/>
  <c r="DU167" i="36"/>
  <c r="DU168" i="36"/>
  <c r="DU169" i="36"/>
  <c r="DU170" i="36"/>
  <c r="DU171" i="36"/>
  <c r="DU172" i="36"/>
  <c r="DU164" i="36"/>
  <c r="DV165" i="36"/>
  <c r="DV166" i="36"/>
  <c r="DV167" i="36"/>
  <c r="DV168" i="36"/>
  <c r="DV164" i="36" s="1"/>
  <c r="DV169" i="36"/>
  <c r="DV170" i="36"/>
  <c r="DV171" i="36"/>
  <c r="DV172" i="36"/>
  <c r="DW165" i="36"/>
  <c r="DW166" i="36"/>
  <c r="DW167" i="36"/>
  <c r="DW164" i="36" s="1"/>
  <c r="DW168" i="36"/>
  <c r="DW169" i="36"/>
  <c r="DW170" i="36"/>
  <c r="DW171" i="36"/>
  <c r="DW172" i="36"/>
  <c r="DX165" i="36"/>
  <c r="DX166" i="36"/>
  <c r="DX164" i="36" s="1"/>
  <c r="DX167" i="36"/>
  <c r="DX168" i="36"/>
  <c r="DX169" i="36"/>
  <c r="DX170" i="36"/>
  <c r="DX171" i="36"/>
  <c r="DX172" i="36"/>
  <c r="DY165" i="36"/>
  <c r="DY166" i="36"/>
  <c r="DY167" i="36"/>
  <c r="DY168" i="36"/>
  <c r="DY169" i="36"/>
  <c r="DY170" i="36"/>
  <c r="DY171" i="36"/>
  <c r="DY172" i="36"/>
  <c r="DY164" i="36"/>
  <c r="DZ165" i="36"/>
  <c r="DZ166" i="36"/>
  <c r="DZ167" i="36"/>
  <c r="DZ168" i="36"/>
  <c r="DZ164" i="36" s="1"/>
  <c r="DZ169" i="36"/>
  <c r="DZ170" i="36"/>
  <c r="DZ171" i="36"/>
  <c r="DZ172" i="36"/>
  <c r="EA165" i="36"/>
  <c r="EA166" i="36"/>
  <c r="EA167" i="36"/>
  <c r="EA164" i="36" s="1"/>
  <c r="EA168" i="36"/>
  <c r="EA169" i="36"/>
  <c r="EA170" i="36"/>
  <c r="EA171" i="36"/>
  <c r="EA172" i="36"/>
  <c r="EB165" i="36"/>
  <c r="EB166" i="36"/>
  <c r="EB164" i="36" s="1"/>
  <c r="EB167" i="36"/>
  <c r="EB168" i="36"/>
  <c r="EB169" i="36"/>
  <c r="EB170" i="36"/>
  <c r="EB171" i="36"/>
  <c r="EB172" i="36"/>
  <c r="EC165" i="36"/>
  <c r="EC166" i="36"/>
  <c r="EC167" i="36"/>
  <c r="EC168" i="36"/>
  <c r="EC169" i="36"/>
  <c r="EC170" i="36"/>
  <c r="EC171" i="36"/>
  <c r="EC172" i="36"/>
  <c r="EC164" i="36"/>
  <c r="ED165" i="36"/>
  <c r="ED166" i="36"/>
  <c r="ED167" i="36"/>
  <c r="ED168" i="36"/>
  <c r="ED164" i="36" s="1"/>
  <c r="ED169" i="36"/>
  <c r="ED170" i="36"/>
  <c r="ED171" i="36"/>
  <c r="ED172" i="36"/>
  <c r="EE165" i="36"/>
  <c r="EE166" i="36"/>
  <c r="EE167" i="36"/>
  <c r="EE164" i="36" s="1"/>
  <c r="EE168" i="36"/>
  <c r="EE169" i="36"/>
  <c r="EE170" i="36"/>
  <c r="EE171" i="36"/>
  <c r="EE172" i="36"/>
  <c r="EF165" i="36"/>
  <c r="EF166" i="36"/>
  <c r="EF164" i="36" s="1"/>
  <c r="EF167" i="36"/>
  <c r="EF168" i="36"/>
  <c r="EF169" i="36"/>
  <c r="EF170" i="36"/>
  <c r="EF171" i="36"/>
  <c r="EF172" i="36"/>
  <c r="EG165" i="36"/>
  <c r="EG166" i="36"/>
  <c r="EG167" i="36"/>
  <c r="EG168" i="36"/>
  <c r="EG169" i="36"/>
  <c r="EG170" i="36"/>
  <c r="EG171" i="36"/>
  <c r="EG172" i="36"/>
  <c r="EG164" i="36"/>
  <c r="EH165" i="36"/>
  <c r="EH166" i="36"/>
  <c r="EH167" i="36"/>
  <c r="EH168" i="36"/>
  <c r="EH164" i="36" s="1"/>
  <c r="EH169" i="36"/>
  <c r="EH170" i="36"/>
  <c r="EH171" i="36"/>
  <c r="EH172" i="36"/>
  <c r="EI165" i="36"/>
  <c r="EI166" i="36"/>
  <c r="EI167" i="36"/>
  <c r="EI164" i="36" s="1"/>
  <c r="EI168" i="36"/>
  <c r="EI169" i="36"/>
  <c r="EI170" i="36"/>
  <c r="EI171" i="36"/>
  <c r="EI172" i="36"/>
  <c r="EJ165" i="36"/>
  <c r="EJ166" i="36"/>
  <c r="EJ164" i="36" s="1"/>
  <c r="EJ167" i="36"/>
  <c r="EJ168" i="36"/>
  <c r="EJ169" i="36"/>
  <c r="EJ170" i="36"/>
  <c r="EJ171" i="36"/>
  <c r="EJ172" i="36"/>
  <c r="EK165" i="36"/>
  <c r="EK166" i="36"/>
  <c r="EK167" i="36"/>
  <c r="EK168" i="36"/>
  <c r="EK169" i="36"/>
  <c r="EK170" i="36"/>
  <c r="EK171" i="36"/>
  <c r="EK172" i="36"/>
  <c r="EK164" i="36"/>
  <c r="EL165" i="36"/>
  <c r="EL166" i="36"/>
  <c r="EL167" i="36"/>
  <c r="EL168" i="36"/>
  <c r="EL164" i="36" s="1"/>
  <c r="EL169" i="36"/>
  <c r="EL170" i="36"/>
  <c r="EL171" i="36"/>
  <c r="EL172" i="36"/>
  <c r="EM165" i="36"/>
  <c r="EM166" i="36"/>
  <c r="EM167" i="36"/>
  <c r="EM164" i="36" s="1"/>
  <c r="EM168" i="36"/>
  <c r="EM169" i="36"/>
  <c r="EM170" i="36"/>
  <c r="EM171" i="36"/>
  <c r="EM172" i="36"/>
  <c r="EN165" i="36"/>
  <c r="EN166" i="36"/>
  <c r="EN164" i="36" s="1"/>
  <c r="EN167" i="36"/>
  <c r="EN168" i="36"/>
  <c r="EN169" i="36"/>
  <c r="EN170" i="36"/>
  <c r="EN171" i="36"/>
  <c r="EN172" i="36"/>
  <c r="EO165" i="36"/>
  <c r="EO166" i="36"/>
  <c r="EO167" i="36"/>
  <c r="EO168" i="36"/>
  <c r="EO169" i="36"/>
  <c r="EO170" i="36"/>
  <c r="EO171" i="36"/>
  <c r="EO172" i="36"/>
  <c r="EO164" i="36"/>
  <c r="EP165" i="36"/>
  <c r="EP166" i="36"/>
  <c r="EP167" i="36"/>
  <c r="EP168" i="36"/>
  <c r="EP164" i="36" s="1"/>
  <c r="EP169" i="36"/>
  <c r="EP170" i="36"/>
  <c r="EP171" i="36"/>
  <c r="EP172" i="36"/>
  <c r="EQ165" i="36"/>
  <c r="EQ166" i="36"/>
  <c r="EQ167" i="36"/>
  <c r="EQ164" i="36" s="1"/>
  <c r="EQ168" i="36"/>
  <c r="EQ169" i="36"/>
  <c r="EQ170" i="36"/>
  <c r="EQ171" i="36"/>
  <c r="EQ172" i="36"/>
  <c r="ER165" i="36"/>
  <c r="ER166" i="36"/>
  <c r="ER164" i="36" s="1"/>
  <c r="ER167" i="36"/>
  <c r="ER168" i="36"/>
  <c r="ER169" i="36"/>
  <c r="ER170" i="36"/>
  <c r="ER171" i="36"/>
  <c r="ER172" i="36"/>
  <c r="ES165" i="36"/>
  <c r="ES166" i="36"/>
  <c r="ES167" i="36"/>
  <c r="ES168" i="36"/>
  <c r="ES169" i="36"/>
  <c r="ES170" i="36"/>
  <c r="ES171" i="36"/>
  <c r="ES172" i="36"/>
  <c r="ES164" i="36"/>
  <c r="ET165" i="36"/>
  <c r="ET166" i="36"/>
  <c r="ET167" i="36"/>
  <c r="ET168" i="36"/>
  <c r="ET164" i="36" s="1"/>
  <c r="ET169" i="36"/>
  <c r="ET170" i="36"/>
  <c r="ET171" i="36"/>
  <c r="ET172" i="36"/>
  <c r="EU165" i="36"/>
  <c r="EU166" i="36"/>
  <c r="EU167" i="36"/>
  <c r="EU164" i="36" s="1"/>
  <c r="EU168" i="36"/>
  <c r="EU169" i="36"/>
  <c r="EU170" i="36"/>
  <c r="EU171" i="36"/>
  <c r="EU172" i="36"/>
  <c r="EV165" i="36"/>
  <c r="EV166" i="36"/>
  <c r="EV164" i="36" s="1"/>
  <c r="EV167" i="36"/>
  <c r="EV168" i="36"/>
  <c r="EV169" i="36"/>
  <c r="EV170" i="36"/>
  <c r="EV171" i="36"/>
  <c r="EV172" i="36"/>
  <c r="EW165" i="36"/>
  <c r="EW166" i="36"/>
  <c r="EW167" i="36"/>
  <c r="EW168" i="36"/>
  <c r="EW169" i="36"/>
  <c r="EW170" i="36"/>
  <c r="EW171" i="36"/>
  <c r="EW172" i="36"/>
  <c r="EW164" i="36"/>
  <c r="EX165" i="36"/>
  <c r="EX166" i="36"/>
  <c r="EX167" i="36"/>
  <c r="EX168" i="36"/>
  <c r="EX164" i="36" s="1"/>
  <c r="EX169" i="36"/>
  <c r="EX170" i="36"/>
  <c r="EX171" i="36"/>
  <c r="EX172" i="36"/>
  <c r="EY165" i="36"/>
  <c r="EY166" i="36"/>
  <c r="EY167" i="36"/>
  <c r="EY164" i="36" s="1"/>
  <c r="EY168" i="36"/>
  <c r="EY169" i="36"/>
  <c r="EY170" i="36"/>
  <c r="EY171" i="36"/>
  <c r="EY172" i="36"/>
  <c r="EZ165" i="36"/>
  <c r="EZ166" i="36"/>
  <c r="EZ164" i="36" s="1"/>
  <c r="EZ167" i="36"/>
  <c r="EZ168" i="36"/>
  <c r="EZ169" i="36"/>
  <c r="EZ170" i="36"/>
  <c r="EZ171" i="36"/>
  <c r="EZ172" i="36"/>
  <c r="FA165" i="36"/>
  <c r="FA166" i="36"/>
  <c r="FA167" i="36"/>
  <c r="FA168" i="36"/>
  <c r="FA169" i="36"/>
  <c r="FA170" i="36"/>
  <c r="FA171" i="36"/>
  <c r="FA172" i="36"/>
  <c r="FA164" i="36"/>
  <c r="FB165" i="36"/>
  <c r="FB166" i="36"/>
  <c r="FB167" i="36"/>
  <c r="FB168" i="36"/>
  <c r="FB164" i="36" s="1"/>
  <c r="FB169" i="36"/>
  <c r="FB170" i="36"/>
  <c r="FB171" i="36"/>
  <c r="FB172" i="36"/>
  <c r="FC165" i="36"/>
  <c r="FC166" i="36"/>
  <c r="FC167" i="36"/>
  <c r="FC164" i="36" s="1"/>
  <c r="FC168" i="36"/>
  <c r="FC169" i="36"/>
  <c r="FC170" i="36"/>
  <c r="FC171" i="36"/>
  <c r="FC172" i="36"/>
  <c r="FD165" i="36"/>
  <c r="FD166" i="36"/>
  <c r="FD164" i="36" s="1"/>
  <c r="FD167" i="36"/>
  <c r="FD168" i="36"/>
  <c r="FD169" i="36"/>
  <c r="FD170" i="36"/>
  <c r="FD171" i="36"/>
  <c r="FD172" i="36"/>
  <c r="FE165" i="36"/>
  <c r="FE166" i="36"/>
  <c r="FE167" i="36"/>
  <c r="FE168" i="36"/>
  <c r="FE169" i="36"/>
  <c r="FE170" i="36"/>
  <c r="FE171" i="36"/>
  <c r="FE172" i="36"/>
  <c r="FE164" i="36"/>
  <c r="FF165" i="36"/>
  <c r="FF166" i="36"/>
  <c r="FF167" i="36"/>
  <c r="FF168" i="36"/>
  <c r="FF164" i="36" s="1"/>
  <c r="FF169" i="36"/>
  <c r="FF170" i="36"/>
  <c r="FF171" i="36"/>
  <c r="FF172" i="36"/>
  <c r="FG165" i="36"/>
  <c r="FG166" i="36"/>
  <c r="FG167" i="36"/>
  <c r="FG164" i="36" s="1"/>
  <c r="FG168" i="36"/>
  <c r="FG169" i="36"/>
  <c r="FG170" i="36"/>
  <c r="FG171" i="36"/>
  <c r="FG172" i="36"/>
  <c r="FH165" i="36"/>
  <c r="FH166" i="36"/>
  <c r="FH164" i="36" s="1"/>
  <c r="FH167" i="36"/>
  <c r="FH168" i="36"/>
  <c r="FH169" i="36"/>
  <c r="FH170" i="36"/>
  <c r="FH171" i="36"/>
  <c r="FH172" i="36"/>
  <c r="FI165" i="36"/>
  <c r="FI166" i="36"/>
  <c r="FI167" i="36"/>
  <c r="FI168" i="36"/>
  <c r="FI169" i="36"/>
  <c r="FI170" i="36"/>
  <c r="FI171" i="36"/>
  <c r="FI172" i="36"/>
  <c r="FI164" i="36"/>
  <c r="FJ165" i="36"/>
  <c r="FJ166" i="36"/>
  <c r="FJ167" i="36"/>
  <c r="FJ168" i="36"/>
  <c r="FJ164" i="36" s="1"/>
  <c r="FJ169" i="36"/>
  <c r="FJ170" i="36"/>
  <c r="FJ171" i="36"/>
  <c r="FJ172" i="36"/>
  <c r="FK165" i="36"/>
  <c r="FK166" i="36"/>
  <c r="FK167" i="36"/>
  <c r="FK164" i="36" s="1"/>
  <c r="FK168" i="36"/>
  <c r="FK169" i="36"/>
  <c r="FK170" i="36"/>
  <c r="FK171" i="36"/>
  <c r="FK172" i="36"/>
  <c r="FL165" i="36"/>
  <c r="FL166" i="36"/>
  <c r="FL164" i="36" s="1"/>
  <c r="FL167" i="36"/>
  <c r="FL168" i="36"/>
  <c r="FL169" i="36"/>
  <c r="FL170" i="36"/>
  <c r="FL171" i="36"/>
  <c r="FL172" i="36"/>
  <c r="FM165" i="36"/>
  <c r="FM166" i="36"/>
  <c r="FM167" i="36"/>
  <c r="FM168" i="36"/>
  <c r="FM169" i="36"/>
  <c r="FM170" i="36"/>
  <c r="FM171" i="36"/>
  <c r="FM172" i="36"/>
  <c r="FM164" i="36"/>
  <c r="FN165" i="36"/>
  <c r="FN166" i="36"/>
  <c r="FN167" i="36"/>
  <c r="FN168" i="36"/>
  <c r="FN164" i="36" s="1"/>
  <c r="FN169" i="36"/>
  <c r="FN170" i="36"/>
  <c r="FN171" i="36"/>
  <c r="FN172" i="36"/>
  <c r="FO165" i="36"/>
  <c r="FO166" i="36"/>
  <c r="FO167" i="36"/>
  <c r="FO164" i="36" s="1"/>
  <c r="FO168" i="36"/>
  <c r="FO169" i="36"/>
  <c r="FO170" i="36"/>
  <c r="FO171" i="36"/>
  <c r="FO172" i="36"/>
  <c r="FP165" i="36"/>
  <c r="FP166" i="36"/>
  <c r="FP164" i="36" s="1"/>
  <c r="FP167" i="36"/>
  <c r="FP168" i="36"/>
  <c r="FP169" i="36"/>
  <c r="FP170" i="36"/>
  <c r="FP171" i="36"/>
  <c r="FP172" i="36"/>
  <c r="FQ165" i="36"/>
  <c r="FQ166" i="36"/>
  <c r="FQ167" i="36"/>
  <c r="FQ168" i="36"/>
  <c r="FQ169" i="36"/>
  <c r="FQ170" i="36"/>
  <c r="FQ171" i="36"/>
  <c r="FQ172" i="36"/>
  <c r="FQ164" i="36"/>
  <c r="FR165" i="36"/>
  <c r="FR166" i="36"/>
  <c r="FR167" i="36"/>
  <c r="FR168" i="36"/>
  <c r="FR164" i="36" s="1"/>
  <c r="FR169" i="36"/>
  <c r="FR170" i="36"/>
  <c r="FR171" i="36"/>
  <c r="FR172" i="36"/>
  <c r="FS165" i="36"/>
  <c r="FS166" i="36"/>
  <c r="FS167" i="36"/>
  <c r="FS164" i="36" s="1"/>
  <c r="FS168" i="36"/>
  <c r="FS169" i="36"/>
  <c r="FS170" i="36"/>
  <c r="FS171" i="36"/>
  <c r="FS172" i="36"/>
  <c r="FT165" i="36"/>
  <c r="FT166" i="36"/>
  <c r="FT164" i="36" s="1"/>
  <c r="FT167" i="36"/>
  <c r="FT168" i="36"/>
  <c r="FT169" i="36"/>
  <c r="FT170" i="36"/>
  <c r="FT171" i="36"/>
  <c r="FT172" i="36"/>
  <c r="FU165" i="36"/>
  <c r="FU166" i="36"/>
  <c r="FU167" i="36"/>
  <c r="FU168" i="36"/>
  <c r="FU169" i="36"/>
  <c r="FU170" i="36"/>
  <c r="FU171" i="36"/>
  <c r="FU172" i="36"/>
  <c r="FU164" i="36"/>
  <c r="FV165" i="36"/>
  <c r="FV166" i="36"/>
  <c r="FV167" i="36"/>
  <c r="FV168" i="36"/>
  <c r="FV164" i="36" s="1"/>
  <c r="FV169" i="36"/>
  <c r="FV170" i="36"/>
  <c r="FV171" i="36"/>
  <c r="FV172" i="36"/>
  <c r="FW165" i="36"/>
  <c r="FW166" i="36"/>
  <c r="FW167" i="36"/>
  <c r="FW164" i="36" s="1"/>
  <c r="FW168" i="36"/>
  <c r="FW169" i="36"/>
  <c r="FW170" i="36"/>
  <c r="FW171" i="36"/>
  <c r="FW172" i="36"/>
  <c r="FX165" i="36"/>
  <c r="FX166" i="36"/>
  <c r="FX164" i="36" s="1"/>
  <c r="FX167" i="36"/>
  <c r="FX168" i="36"/>
  <c r="FX169" i="36"/>
  <c r="FX170" i="36"/>
  <c r="FX171" i="36"/>
  <c r="FX172" i="36"/>
  <c r="FY165" i="36"/>
  <c r="FY166" i="36"/>
  <c r="FY167" i="36"/>
  <c r="FY168" i="36"/>
  <c r="FY169" i="36"/>
  <c r="FY170" i="36"/>
  <c r="FY171" i="36"/>
  <c r="FY172" i="36"/>
  <c r="FY164" i="36"/>
  <c r="FZ165" i="36"/>
  <c r="FZ166" i="36"/>
  <c r="FZ167" i="36"/>
  <c r="FZ168" i="36"/>
  <c r="FZ164" i="36" s="1"/>
  <c r="FZ169" i="36"/>
  <c r="FZ170" i="36"/>
  <c r="FZ171" i="36"/>
  <c r="FZ172" i="36"/>
  <c r="GA165" i="36"/>
  <c r="GA166" i="36"/>
  <c r="GA167" i="36"/>
  <c r="GA164" i="36" s="1"/>
  <c r="GA168" i="36"/>
  <c r="GA169" i="36"/>
  <c r="GA170" i="36"/>
  <c r="GA171" i="36"/>
  <c r="GA172" i="36"/>
  <c r="GB165" i="36"/>
  <c r="GB166" i="36"/>
  <c r="GB164" i="36" s="1"/>
  <c r="GB167" i="36"/>
  <c r="GB168" i="36"/>
  <c r="GB169" i="36"/>
  <c r="GB170" i="36"/>
  <c r="GB171" i="36"/>
  <c r="GB172" i="36"/>
  <c r="GC165" i="36"/>
  <c r="GC166" i="36"/>
  <c r="GC167" i="36"/>
  <c r="GC168" i="36"/>
  <c r="GC169" i="36"/>
  <c r="GC170" i="36"/>
  <c r="GC171" i="36"/>
  <c r="GC172" i="36"/>
  <c r="GC164" i="36"/>
  <c r="GD165" i="36"/>
  <c r="GD166" i="36"/>
  <c r="GD167" i="36"/>
  <c r="GD168" i="36"/>
  <c r="GD164" i="36" s="1"/>
  <c r="GD169" i="36"/>
  <c r="GD170" i="36"/>
  <c r="GD171" i="36"/>
  <c r="GD172" i="36"/>
  <c r="GE165" i="36"/>
  <c r="GE166" i="36"/>
  <c r="GE167" i="36"/>
  <c r="GE164" i="36" s="1"/>
  <c r="GE168" i="36"/>
  <c r="GE169" i="36"/>
  <c r="GE170" i="36"/>
  <c r="GE171" i="36"/>
  <c r="GE172" i="36"/>
  <c r="GF165" i="36"/>
  <c r="GF166" i="36"/>
  <c r="GF164" i="36" s="1"/>
  <c r="GF167" i="36"/>
  <c r="GF168" i="36"/>
  <c r="GF169" i="36"/>
  <c r="GF170" i="36"/>
  <c r="GF171" i="36"/>
  <c r="GF172" i="36"/>
  <c r="GG165" i="36"/>
  <c r="GG166" i="36"/>
  <c r="GG167" i="36"/>
  <c r="GG168" i="36"/>
  <c r="GG169" i="36"/>
  <c r="GG170" i="36"/>
  <c r="GG171" i="36"/>
  <c r="GG172" i="36"/>
  <c r="GG164" i="36"/>
  <c r="GH165" i="36"/>
  <c r="GH166" i="36"/>
  <c r="GH167" i="36"/>
  <c r="GH168" i="36"/>
  <c r="GH164" i="36" s="1"/>
  <c r="GH169" i="36"/>
  <c r="GH170" i="36"/>
  <c r="GH171" i="36"/>
  <c r="GH172" i="36"/>
  <c r="GI165" i="36"/>
  <c r="GI166" i="36"/>
  <c r="GI167" i="36"/>
  <c r="GI164" i="36" s="1"/>
  <c r="GI168" i="36"/>
  <c r="GI169" i="36"/>
  <c r="GI170" i="36"/>
  <c r="GI171" i="36"/>
  <c r="GI172" i="36"/>
  <c r="GJ165" i="36"/>
  <c r="GJ166" i="36"/>
  <c r="GJ164" i="36" s="1"/>
  <c r="GJ167" i="36"/>
  <c r="GJ168" i="36"/>
  <c r="GJ169" i="36"/>
  <c r="GJ170" i="36"/>
  <c r="GJ171" i="36"/>
  <c r="GJ172" i="36"/>
  <c r="GK165" i="36"/>
  <c r="GK166" i="36"/>
  <c r="GK167" i="36"/>
  <c r="GK168" i="36"/>
  <c r="GK169" i="36"/>
  <c r="GK170" i="36"/>
  <c r="GK171" i="36"/>
  <c r="GK172" i="36"/>
  <c r="GK164" i="36"/>
  <c r="GL165" i="36"/>
  <c r="GL166" i="36"/>
  <c r="GL167" i="36"/>
  <c r="GL168" i="36"/>
  <c r="GL164" i="36" s="1"/>
  <c r="GL169" i="36"/>
  <c r="GL170" i="36"/>
  <c r="GL171" i="36"/>
  <c r="GL172" i="36"/>
  <c r="GM165" i="36"/>
  <c r="GM166" i="36"/>
  <c r="GM167" i="36"/>
  <c r="GM164" i="36" s="1"/>
  <c r="GM168" i="36"/>
  <c r="GM169" i="36"/>
  <c r="GM170" i="36"/>
  <c r="GM171" i="36"/>
  <c r="GM172" i="36"/>
  <c r="GN165" i="36"/>
  <c r="GN166" i="36"/>
  <c r="GN164" i="36" s="1"/>
  <c r="GN167" i="36"/>
  <c r="GN168" i="36"/>
  <c r="GN169" i="36"/>
  <c r="GN170" i="36"/>
  <c r="GN171" i="36"/>
  <c r="GN172" i="36"/>
  <c r="GO165" i="36"/>
  <c r="GO166" i="36"/>
  <c r="GO167" i="36"/>
  <c r="GO168" i="36"/>
  <c r="GO169" i="36"/>
  <c r="GO170" i="36"/>
  <c r="GO171" i="36"/>
  <c r="GO172" i="36"/>
  <c r="GO164" i="36"/>
  <c r="GP165" i="36"/>
  <c r="GP166" i="36"/>
  <c r="GP167" i="36"/>
  <c r="GP168" i="36"/>
  <c r="GP164" i="36" s="1"/>
  <c r="GP169" i="36"/>
  <c r="GP170" i="36"/>
  <c r="GP171" i="36"/>
  <c r="GP172" i="36"/>
  <c r="GQ165" i="36"/>
  <c r="GQ166" i="36"/>
  <c r="GQ167" i="36"/>
  <c r="GQ164" i="36" s="1"/>
  <c r="GQ168" i="36"/>
  <c r="GQ169" i="36"/>
  <c r="GQ170" i="36"/>
  <c r="GQ171" i="36"/>
  <c r="GQ172" i="36"/>
  <c r="GR165" i="36"/>
  <c r="GR166" i="36"/>
  <c r="GR164" i="36" s="1"/>
  <c r="GR167" i="36"/>
  <c r="GR168" i="36"/>
  <c r="GR169" i="36"/>
  <c r="GR170" i="36"/>
  <c r="GR171" i="36"/>
  <c r="GR172" i="36"/>
  <c r="GS165" i="36"/>
  <c r="GS166" i="36"/>
  <c r="GS167" i="36"/>
  <c r="GS168" i="36"/>
  <c r="GS169" i="36"/>
  <c r="GS170" i="36"/>
  <c r="GS171" i="36"/>
  <c r="GS172" i="36"/>
  <c r="GS164" i="36"/>
  <c r="GT165" i="36"/>
  <c r="GT166" i="36"/>
  <c r="GT167" i="36"/>
  <c r="GT168" i="36"/>
  <c r="GT164" i="36" s="1"/>
  <c r="GT169" i="36"/>
  <c r="GT170" i="36"/>
  <c r="GT171" i="36"/>
  <c r="GT172" i="36"/>
  <c r="GU165" i="36"/>
  <c r="GU166" i="36"/>
  <c r="GU167" i="36"/>
  <c r="GU164" i="36" s="1"/>
  <c r="GU168" i="36"/>
  <c r="GU169" i="36"/>
  <c r="GU170" i="36"/>
  <c r="GU171" i="36"/>
  <c r="GU172" i="36"/>
  <c r="GV165" i="36"/>
  <c r="GV166" i="36"/>
  <c r="GV164" i="36" s="1"/>
  <c r="GV167" i="36"/>
  <c r="GV168" i="36"/>
  <c r="GV169" i="36"/>
  <c r="GV170" i="36"/>
  <c r="GV171" i="36"/>
  <c r="GV172" i="36"/>
  <c r="GW165" i="36"/>
  <c r="GW166" i="36"/>
  <c r="GW167" i="36"/>
  <c r="GW168" i="36"/>
  <c r="GW169" i="36"/>
  <c r="GW170" i="36"/>
  <c r="GW171" i="36"/>
  <c r="GW172" i="36"/>
  <c r="GW164" i="36"/>
  <c r="GX165" i="36"/>
  <c r="GX166" i="36"/>
  <c r="GX167" i="36"/>
  <c r="GX168" i="36"/>
  <c r="GX164" i="36" s="1"/>
  <c r="GX169" i="36"/>
  <c r="GX170" i="36"/>
  <c r="GX171" i="36"/>
  <c r="GX172" i="36"/>
  <c r="GY165" i="36"/>
  <c r="GY166" i="36"/>
  <c r="GY167" i="36"/>
  <c r="GY164" i="36" s="1"/>
  <c r="GY168" i="36"/>
  <c r="GY169" i="36"/>
  <c r="GY170" i="36"/>
  <c r="GY171" i="36"/>
  <c r="GY172" i="36"/>
  <c r="GZ165" i="36"/>
  <c r="GZ166" i="36"/>
  <c r="GZ164" i="36" s="1"/>
  <c r="GZ167" i="36"/>
  <c r="GZ168" i="36"/>
  <c r="GZ169" i="36"/>
  <c r="GZ170" i="36"/>
  <c r="GZ171" i="36"/>
  <c r="GZ172" i="36"/>
  <c r="HA165" i="36"/>
  <c r="HA166" i="36"/>
  <c r="HA167" i="36"/>
  <c r="HA168" i="36"/>
  <c r="HA169" i="36"/>
  <c r="HA170" i="36"/>
  <c r="HA171" i="36"/>
  <c r="HA172" i="36"/>
  <c r="HA164" i="36"/>
  <c r="HB165" i="36"/>
  <c r="HB166" i="36"/>
  <c r="HB167" i="36"/>
  <c r="HB168" i="36"/>
  <c r="HB164" i="36" s="1"/>
  <c r="HB169" i="36"/>
  <c r="HB170" i="36"/>
  <c r="HB171" i="36"/>
  <c r="HB172" i="36"/>
  <c r="HC165" i="36"/>
  <c r="HC166" i="36"/>
  <c r="HC167" i="36"/>
  <c r="HC164" i="36" s="1"/>
  <c r="HC168" i="36"/>
  <c r="HC169" i="36"/>
  <c r="HC170" i="36"/>
  <c r="HC171" i="36"/>
  <c r="HC172" i="36"/>
  <c r="HD165" i="36"/>
  <c r="HD166" i="36"/>
  <c r="HD164" i="36" s="1"/>
  <c r="HD167" i="36"/>
  <c r="HD168" i="36"/>
  <c r="HD169" i="36"/>
  <c r="HD170" i="36"/>
  <c r="HD171" i="36"/>
  <c r="HD172" i="36"/>
  <c r="HE165" i="36"/>
  <c r="HE166" i="36"/>
  <c r="HE167" i="36"/>
  <c r="HE168" i="36"/>
  <c r="HE169" i="36"/>
  <c r="HE170" i="36"/>
  <c r="HE171" i="36"/>
  <c r="HE172" i="36"/>
  <c r="HE164" i="36"/>
  <c r="HF165" i="36"/>
  <c r="HF166" i="36"/>
  <c r="HF167" i="36"/>
  <c r="HF168" i="36"/>
  <c r="HF164" i="36" s="1"/>
  <c r="HF169" i="36"/>
  <c r="HF170" i="36"/>
  <c r="HF171" i="36"/>
  <c r="HF172" i="36"/>
  <c r="HG165" i="36"/>
  <c r="HG166" i="36"/>
  <c r="HG167" i="36"/>
  <c r="HG164" i="36" s="1"/>
  <c r="HG168" i="36"/>
  <c r="HG169" i="36"/>
  <c r="HG170" i="36"/>
  <c r="HG171" i="36"/>
  <c r="HG172" i="36"/>
  <c r="HH165" i="36"/>
  <c r="HH166" i="36"/>
  <c r="HH164" i="36" s="1"/>
  <c r="HH167" i="36"/>
  <c r="HH168" i="36"/>
  <c r="HH169" i="36"/>
  <c r="HH170" i="36"/>
  <c r="HH171" i="36"/>
  <c r="HH172" i="36"/>
  <c r="HI165" i="36"/>
  <c r="HI166" i="36"/>
  <c r="HI167" i="36"/>
  <c r="HI168" i="36"/>
  <c r="HI169" i="36"/>
  <c r="HI170" i="36"/>
  <c r="HI171" i="36"/>
  <c r="HI172" i="36"/>
  <c r="HI164" i="36"/>
  <c r="HJ165" i="36"/>
  <c r="HJ166" i="36"/>
  <c r="HJ167" i="36"/>
  <c r="HJ168" i="36"/>
  <c r="HJ164" i="36" s="1"/>
  <c r="HJ169" i="36"/>
  <c r="HJ170" i="36"/>
  <c r="HJ171" i="36"/>
  <c r="HJ172" i="36"/>
  <c r="HK165" i="36"/>
  <c r="HK166" i="36"/>
  <c r="HK167" i="36"/>
  <c r="HK164" i="36" s="1"/>
  <c r="HK168" i="36"/>
  <c r="HK169" i="36"/>
  <c r="HK170" i="36"/>
  <c r="HK171" i="36"/>
  <c r="HK172" i="36"/>
  <c r="HL165" i="36"/>
  <c r="HL166" i="36"/>
  <c r="HL164" i="36" s="1"/>
  <c r="HL167" i="36"/>
  <c r="HL168" i="36"/>
  <c r="HL169" i="36"/>
  <c r="HL170" i="36"/>
  <c r="HL171" i="36"/>
  <c r="HL172" i="36"/>
  <c r="HM165" i="36"/>
  <c r="HM166" i="36"/>
  <c r="HM167" i="36"/>
  <c r="HM168" i="36"/>
  <c r="HM169" i="36"/>
  <c r="HM170" i="36"/>
  <c r="HM171" i="36"/>
  <c r="HM172" i="36"/>
  <c r="HM164" i="36"/>
  <c r="HN165" i="36"/>
  <c r="HN166" i="36"/>
  <c r="HN167" i="36"/>
  <c r="HN168" i="36"/>
  <c r="HN164" i="36" s="1"/>
  <c r="HN169" i="36"/>
  <c r="HN170" i="36"/>
  <c r="HN171" i="36"/>
  <c r="HN172" i="36"/>
  <c r="HO165" i="36"/>
  <c r="HO166" i="36"/>
  <c r="HO167" i="36"/>
  <c r="HO164" i="36" s="1"/>
  <c r="HO168" i="36"/>
  <c r="HO169" i="36"/>
  <c r="HO170" i="36"/>
  <c r="HO171" i="36"/>
  <c r="HO172" i="36"/>
  <c r="HP165" i="36"/>
  <c r="HP166" i="36"/>
  <c r="HP164" i="36" s="1"/>
  <c r="HP167" i="36"/>
  <c r="HP168" i="36"/>
  <c r="HP169" i="36"/>
  <c r="HP170" i="36"/>
  <c r="HP171" i="36"/>
  <c r="HP172" i="36"/>
  <c r="HQ165" i="36"/>
  <c r="HQ166" i="36"/>
  <c r="HQ167" i="36"/>
  <c r="HQ168" i="36"/>
  <c r="HQ169" i="36"/>
  <c r="HQ170" i="36"/>
  <c r="HQ171" i="36"/>
  <c r="HQ172" i="36"/>
  <c r="HQ164" i="36"/>
  <c r="HR165" i="36"/>
  <c r="HR166" i="36"/>
  <c r="HR167" i="36"/>
  <c r="HR168" i="36"/>
  <c r="HR164" i="36" s="1"/>
  <c r="HR169" i="36"/>
  <c r="HR170" i="36"/>
  <c r="HR171" i="36"/>
  <c r="HR172" i="36"/>
  <c r="HS165" i="36"/>
  <c r="HS166" i="36"/>
  <c r="HS167" i="36"/>
  <c r="HS164" i="36" s="1"/>
  <c r="HS168" i="36"/>
  <c r="HS169" i="36"/>
  <c r="HS170" i="36"/>
  <c r="HS171" i="36"/>
  <c r="HS172" i="36"/>
  <c r="HT165" i="36"/>
  <c r="HT166" i="36"/>
  <c r="HT164" i="36" s="1"/>
  <c r="HT167" i="36"/>
  <c r="HT168" i="36"/>
  <c r="HT169" i="36"/>
  <c r="HT170" i="36"/>
  <c r="HT171" i="36"/>
  <c r="HT172" i="36"/>
  <c r="HU165" i="36"/>
  <c r="HU166" i="36"/>
  <c r="HU167" i="36"/>
  <c r="HU168" i="36"/>
  <c r="HU169" i="36"/>
  <c r="HU170" i="36"/>
  <c r="HU171" i="36"/>
  <c r="HU172" i="36"/>
  <c r="HU164" i="36"/>
  <c r="HV165" i="36"/>
  <c r="HV166" i="36"/>
  <c r="HV167" i="36"/>
  <c r="HV168" i="36"/>
  <c r="HV164" i="36" s="1"/>
  <c r="HV169" i="36"/>
  <c r="HV170" i="36"/>
  <c r="HV171" i="36"/>
  <c r="HV172" i="36"/>
  <c r="HW165" i="36"/>
  <c r="HW166" i="36"/>
  <c r="HW167" i="36"/>
  <c r="HW164" i="36" s="1"/>
  <c r="HW168" i="36"/>
  <c r="HW169" i="36"/>
  <c r="HW170" i="36"/>
  <c r="HW171" i="36"/>
  <c r="HW172" i="36"/>
  <c r="HX165" i="36"/>
  <c r="HX166" i="36"/>
  <c r="HX164" i="36" s="1"/>
  <c r="HX167" i="36"/>
  <c r="HX168" i="36"/>
  <c r="HX169" i="36"/>
  <c r="HX170" i="36"/>
  <c r="HX171" i="36"/>
  <c r="HX172" i="36"/>
  <c r="HY165" i="36"/>
  <c r="HY166" i="36"/>
  <c r="HY167" i="36"/>
  <c r="HY168" i="36"/>
  <c r="HY169" i="36"/>
  <c r="HY170" i="36"/>
  <c r="HY171" i="36"/>
  <c r="HY172" i="36"/>
  <c r="HY164" i="36"/>
  <c r="HZ165" i="36"/>
  <c r="HZ166" i="36"/>
  <c r="HZ167" i="36"/>
  <c r="HZ168" i="36"/>
  <c r="HZ164" i="36" s="1"/>
  <c r="HZ169" i="36"/>
  <c r="HZ170" i="36"/>
  <c r="HZ171" i="36"/>
  <c r="HZ172" i="36"/>
  <c r="IA165" i="36"/>
  <c r="IA166" i="36"/>
  <c r="IA167" i="36"/>
  <c r="IA164" i="36" s="1"/>
  <c r="IA168" i="36"/>
  <c r="IA169" i="36"/>
  <c r="IA170" i="36"/>
  <c r="IA171" i="36"/>
  <c r="IA172" i="36"/>
  <c r="IB165" i="36"/>
  <c r="IB166" i="36"/>
  <c r="IB164" i="36" s="1"/>
  <c r="IB167" i="36"/>
  <c r="IB168" i="36"/>
  <c r="IB169" i="36"/>
  <c r="IB170" i="36"/>
  <c r="IB171" i="36"/>
  <c r="IB172" i="36"/>
  <c r="IC165" i="36"/>
  <c r="IC166" i="36"/>
  <c r="IC167" i="36"/>
  <c r="IC168" i="36"/>
  <c r="IC169" i="36"/>
  <c r="IC170" i="36"/>
  <c r="IC171" i="36"/>
  <c r="IC172" i="36"/>
  <c r="IC164" i="36"/>
  <c r="ID165" i="36"/>
  <c r="ID166" i="36"/>
  <c r="ID167" i="36"/>
  <c r="ID168" i="36"/>
  <c r="ID164" i="36" s="1"/>
  <c r="ID169" i="36"/>
  <c r="ID170" i="36"/>
  <c r="ID171" i="36"/>
  <c r="ID172" i="36"/>
  <c r="IE165" i="36"/>
  <c r="IE166" i="36"/>
  <c r="IE167" i="36"/>
  <c r="IE164" i="36" s="1"/>
  <c r="IE168" i="36"/>
  <c r="IE169" i="36"/>
  <c r="IE170" i="36"/>
  <c r="IE171" i="36"/>
  <c r="IE172" i="36"/>
  <c r="IF165" i="36"/>
  <c r="IF166" i="36"/>
  <c r="IF164" i="36" s="1"/>
  <c r="IF167" i="36"/>
  <c r="IF168" i="36"/>
  <c r="IF169" i="36"/>
  <c r="IF170" i="36"/>
  <c r="IF171" i="36"/>
  <c r="IF172" i="36"/>
  <c r="IG165" i="36"/>
  <c r="IG166" i="36"/>
  <c r="IG167" i="36"/>
  <c r="IG168" i="36"/>
  <c r="IG169" i="36"/>
  <c r="IG170" i="36"/>
  <c r="IG171" i="36"/>
  <c r="IG172" i="36"/>
  <c r="IG164" i="36"/>
  <c r="IH165" i="36"/>
  <c r="IH166" i="36"/>
  <c r="IH167" i="36"/>
  <c r="IH168" i="36"/>
  <c r="IH164" i="36" s="1"/>
  <c r="IH169" i="36"/>
  <c r="IH170" i="36"/>
  <c r="IH171" i="36"/>
  <c r="IH172" i="36"/>
  <c r="II165" i="36"/>
  <c r="II166" i="36"/>
  <c r="II167" i="36"/>
  <c r="II164" i="36" s="1"/>
  <c r="II168" i="36"/>
  <c r="II169" i="36"/>
  <c r="II170" i="36"/>
  <c r="II171" i="36"/>
  <c r="II172" i="36"/>
  <c r="IJ165" i="36"/>
  <c r="IJ166" i="36"/>
  <c r="IJ164" i="36" s="1"/>
  <c r="IJ167" i="36"/>
  <c r="IJ168" i="36"/>
  <c r="IJ169" i="36"/>
  <c r="IJ170" i="36"/>
  <c r="IJ171" i="36"/>
  <c r="IJ172" i="36"/>
  <c r="IK165" i="36"/>
  <c r="IK166" i="36"/>
  <c r="IK167" i="36"/>
  <c r="IK168" i="36"/>
  <c r="IK169" i="36"/>
  <c r="IK170" i="36"/>
  <c r="IK171" i="36"/>
  <c r="IK172" i="36"/>
  <c r="IK164" i="36"/>
  <c r="IL165" i="36"/>
  <c r="IL166" i="36"/>
  <c r="IL167" i="36"/>
  <c r="IL168" i="36"/>
  <c r="IL164" i="36" s="1"/>
  <c r="IL169" i="36"/>
  <c r="IL170" i="36"/>
  <c r="IL171" i="36"/>
  <c r="IL172" i="36"/>
  <c r="IM165" i="36"/>
  <c r="IM166" i="36"/>
  <c r="IM167" i="36"/>
  <c r="IM164" i="36" s="1"/>
  <c r="IM168" i="36"/>
  <c r="IM169" i="36"/>
  <c r="IM170" i="36"/>
  <c r="IM171" i="36"/>
  <c r="IM172" i="36"/>
  <c r="IN165" i="36"/>
  <c r="IN166" i="36"/>
  <c r="IN164" i="36" s="1"/>
  <c r="IN167" i="36"/>
  <c r="IN168" i="36"/>
  <c r="IN169" i="36"/>
  <c r="IN170" i="36"/>
  <c r="IN171" i="36"/>
  <c r="IN172" i="36"/>
  <c r="IO165" i="36"/>
  <c r="IO166" i="36"/>
  <c r="IO167" i="36"/>
  <c r="IO168" i="36"/>
  <c r="IO169" i="36"/>
  <c r="IO170" i="36"/>
  <c r="IO171" i="36"/>
  <c r="IO172" i="36"/>
  <c r="IO164" i="36"/>
  <c r="IP165" i="36"/>
  <c r="IP166" i="36"/>
  <c r="IP167" i="36"/>
  <c r="IP168" i="36"/>
  <c r="IP164" i="36" s="1"/>
  <c r="IP169" i="36"/>
  <c r="IP170" i="36"/>
  <c r="IP171" i="36"/>
  <c r="IP172" i="36"/>
  <c r="IQ165" i="36"/>
  <c r="IQ166" i="36"/>
  <c r="IQ167" i="36"/>
  <c r="IQ164" i="36" s="1"/>
  <c r="IQ168" i="36"/>
  <c r="IQ169" i="36"/>
  <c r="IQ170" i="36"/>
  <c r="IQ171" i="36"/>
  <c r="IQ172" i="36"/>
  <c r="IR165" i="36"/>
  <c r="IR166" i="36"/>
  <c r="IR164" i="36" s="1"/>
  <c r="IR167" i="36"/>
  <c r="IR168" i="36"/>
  <c r="IR169" i="36"/>
  <c r="IR170" i="36"/>
  <c r="IR171" i="36"/>
  <c r="IR172" i="36"/>
  <c r="IS165" i="36"/>
  <c r="IS166" i="36"/>
  <c r="IS167" i="36"/>
  <c r="IS168" i="36"/>
  <c r="IS169" i="36"/>
  <c r="IS170" i="36"/>
  <c r="IS171" i="36"/>
  <c r="IS172" i="36"/>
  <c r="IS164" i="36"/>
  <c r="IT165" i="36"/>
  <c r="IT166" i="36"/>
  <c r="IT167" i="36"/>
  <c r="IT168" i="36"/>
  <c r="IT164" i="36" s="1"/>
  <c r="IT169" i="36"/>
  <c r="IT170" i="36"/>
  <c r="IT171" i="36"/>
  <c r="IT172" i="36"/>
  <c r="IU165" i="36"/>
  <c r="IU166" i="36"/>
  <c r="IU167" i="36"/>
  <c r="IU164" i="36" s="1"/>
  <c r="IU168" i="36"/>
  <c r="IU169" i="36"/>
  <c r="IU170" i="36"/>
  <c r="IU171" i="36"/>
  <c r="IU172" i="36"/>
  <c r="IV165" i="36"/>
  <c r="IV166" i="36"/>
  <c r="IV164" i="36" s="1"/>
  <c r="IV167" i="36"/>
  <c r="IV168" i="36"/>
  <c r="IV169" i="36"/>
  <c r="IV170" i="36"/>
  <c r="IV171" i="36"/>
  <c r="IV172" i="36"/>
  <c r="IW165" i="36"/>
  <c r="IW166" i="36"/>
  <c r="IW167" i="36"/>
  <c r="IW168" i="36"/>
  <c r="IW169" i="36"/>
  <c r="IW170" i="36"/>
  <c r="IW171" i="36"/>
  <c r="IW172" i="36"/>
  <c r="IW164" i="36"/>
  <c r="IX165" i="36"/>
  <c r="IX166" i="36"/>
  <c r="IX167" i="36"/>
  <c r="IX168" i="36"/>
  <c r="IX164" i="36" s="1"/>
  <c r="IX169" i="36"/>
  <c r="IX170" i="36"/>
  <c r="IX171" i="36"/>
  <c r="IX172" i="36"/>
  <c r="IY165" i="36"/>
  <c r="IY166" i="36"/>
  <c r="IY167" i="36"/>
  <c r="IY164" i="36" s="1"/>
  <c r="IY168" i="36"/>
  <c r="IY169" i="36"/>
  <c r="IY170" i="36"/>
  <c r="IY171" i="36"/>
  <c r="IY172" i="36"/>
  <c r="IZ165" i="36"/>
  <c r="IZ166" i="36"/>
  <c r="IZ164" i="36" s="1"/>
  <c r="IZ167" i="36"/>
  <c r="IZ168" i="36"/>
  <c r="IZ169" i="36"/>
  <c r="IZ170" i="36"/>
  <c r="IZ171" i="36"/>
  <c r="IZ172" i="36"/>
  <c r="JA165" i="36"/>
  <c r="JA166" i="36"/>
  <c r="JA167" i="36"/>
  <c r="JA168" i="36"/>
  <c r="JA169" i="36"/>
  <c r="JA170" i="36"/>
  <c r="JA171" i="36"/>
  <c r="JA172" i="36"/>
  <c r="JA164" i="36"/>
  <c r="JB165" i="36"/>
  <c r="JB166" i="36"/>
  <c r="JB167" i="36"/>
  <c r="JB168" i="36"/>
  <c r="JB164" i="36" s="1"/>
  <c r="JB169" i="36"/>
  <c r="JB170" i="36"/>
  <c r="JB171" i="36"/>
  <c r="JB172" i="36"/>
  <c r="JC165" i="36"/>
  <c r="JC166" i="36"/>
  <c r="JC167" i="36"/>
  <c r="JC164" i="36" s="1"/>
  <c r="JC168" i="36"/>
  <c r="JC169" i="36"/>
  <c r="JC170" i="36"/>
  <c r="JC171" i="36"/>
  <c r="JC172" i="36"/>
  <c r="JD165" i="36"/>
  <c r="JD166" i="36"/>
  <c r="JD164" i="36" s="1"/>
  <c r="JD167" i="36"/>
  <c r="JD168" i="36"/>
  <c r="JD169" i="36"/>
  <c r="JD170" i="36"/>
  <c r="JD171" i="36"/>
  <c r="JD172" i="36"/>
  <c r="JE165" i="36"/>
  <c r="JE166" i="36"/>
  <c r="JE167" i="36"/>
  <c r="JE168" i="36"/>
  <c r="JE169" i="36"/>
  <c r="JE170" i="36"/>
  <c r="JE171" i="36"/>
  <c r="JE172" i="36"/>
  <c r="JE164" i="36"/>
  <c r="JF165" i="36"/>
  <c r="JF166" i="36"/>
  <c r="JF167" i="36"/>
  <c r="JF168" i="36"/>
  <c r="JF164" i="36" s="1"/>
  <c r="JF169" i="36"/>
  <c r="JF170" i="36"/>
  <c r="JF171" i="36"/>
  <c r="JF172" i="36"/>
  <c r="JG165" i="36"/>
  <c r="JG166" i="36"/>
  <c r="JG167" i="36"/>
  <c r="JG164" i="36" s="1"/>
  <c r="JG168" i="36"/>
  <c r="JG169" i="36"/>
  <c r="JG170" i="36"/>
  <c r="JG171" i="36"/>
  <c r="JG172" i="36"/>
  <c r="JH165" i="36"/>
  <c r="JH166" i="36"/>
  <c r="JH164" i="36" s="1"/>
  <c r="JH167" i="36"/>
  <c r="JH168" i="36"/>
  <c r="JH169" i="36"/>
  <c r="JH170" i="36"/>
  <c r="JH171" i="36"/>
  <c r="JH172" i="36"/>
  <c r="JI165" i="36"/>
  <c r="JI166" i="36"/>
  <c r="JI167" i="36"/>
  <c r="JI168" i="36"/>
  <c r="JI169" i="36"/>
  <c r="JI170" i="36"/>
  <c r="JI171" i="36"/>
  <c r="JI172" i="36"/>
  <c r="JI164" i="36"/>
  <c r="JJ165" i="36"/>
  <c r="JJ166" i="36"/>
  <c r="JJ167" i="36"/>
  <c r="JJ168" i="36"/>
  <c r="JJ164" i="36" s="1"/>
  <c r="JJ169" i="36"/>
  <c r="JJ170" i="36"/>
  <c r="JJ171" i="36"/>
  <c r="JJ172" i="36"/>
  <c r="JK165" i="36"/>
  <c r="JK166" i="36"/>
  <c r="JK167" i="36"/>
  <c r="JK164" i="36" s="1"/>
  <c r="JK168" i="36"/>
  <c r="JK169" i="36"/>
  <c r="JK170" i="36"/>
  <c r="JK171" i="36"/>
  <c r="JK172" i="36"/>
  <c r="JL165" i="36"/>
  <c r="JL166" i="36"/>
  <c r="JL164" i="36" s="1"/>
  <c r="JL167" i="36"/>
  <c r="JL168" i="36"/>
  <c r="JL169" i="36"/>
  <c r="JL170" i="36"/>
  <c r="JL171" i="36"/>
  <c r="JL172" i="36"/>
  <c r="JM165" i="36"/>
  <c r="JM166" i="36"/>
  <c r="JM167" i="36"/>
  <c r="JM168" i="36"/>
  <c r="JM169" i="36"/>
  <c r="JM170" i="36"/>
  <c r="JM171" i="36"/>
  <c r="JM172" i="36"/>
  <c r="JM164" i="36"/>
  <c r="JN165" i="36"/>
  <c r="JN166" i="36"/>
  <c r="JN167" i="36"/>
  <c r="JN168" i="36"/>
  <c r="JN164" i="36" s="1"/>
  <c r="JN169" i="36"/>
  <c r="JN170" i="36"/>
  <c r="JN171" i="36"/>
  <c r="JN172" i="36"/>
  <c r="JO165" i="36"/>
  <c r="JO166" i="36"/>
  <c r="JO167" i="36"/>
  <c r="JO164" i="36" s="1"/>
  <c r="JO168" i="36"/>
  <c r="JO169" i="36"/>
  <c r="JO170" i="36"/>
  <c r="JO171" i="36"/>
  <c r="JO172" i="36"/>
  <c r="JP165" i="36"/>
  <c r="JP166" i="36"/>
  <c r="JP164" i="36" s="1"/>
  <c r="JP167" i="36"/>
  <c r="JP168" i="36"/>
  <c r="JP169" i="36"/>
  <c r="JP170" i="36"/>
  <c r="JP171" i="36"/>
  <c r="JP172" i="36"/>
  <c r="JQ165" i="36"/>
  <c r="JQ166" i="36"/>
  <c r="JQ167" i="36"/>
  <c r="JQ168" i="36"/>
  <c r="JQ169" i="36"/>
  <c r="JQ170" i="36"/>
  <c r="JQ171" i="36"/>
  <c r="JQ172" i="36"/>
  <c r="JQ164" i="36"/>
  <c r="JR165" i="36"/>
  <c r="JR166" i="36"/>
  <c r="JR167" i="36"/>
  <c r="JR168" i="36"/>
  <c r="JR164" i="36" s="1"/>
  <c r="JR169" i="36"/>
  <c r="JR170" i="36"/>
  <c r="JR171" i="36"/>
  <c r="JR172" i="36"/>
  <c r="JS165" i="36"/>
  <c r="JS166" i="36"/>
  <c r="JS167" i="36"/>
  <c r="JS164" i="36" s="1"/>
  <c r="JS168" i="36"/>
  <c r="JS169" i="36"/>
  <c r="JS170" i="36"/>
  <c r="JS171" i="36"/>
  <c r="JS172" i="36"/>
  <c r="JT165" i="36"/>
  <c r="JT166" i="36"/>
  <c r="JT164" i="36" s="1"/>
  <c r="JT167" i="36"/>
  <c r="JT168" i="36"/>
  <c r="JT169" i="36"/>
  <c r="JT170" i="36"/>
  <c r="JT171" i="36"/>
  <c r="JT172" i="36"/>
  <c r="JU165" i="36"/>
  <c r="JU166" i="36"/>
  <c r="JU167" i="36"/>
  <c r="JU168" i="36"/>
  <c r="JU169" i="36"/>
  <c r="JU170" i="36"/>
  <c r="JU171" i="36"/>
  <c r="JU172" i="36"/>
  <c r="JU164" i="36"/>
  <c r="JV165" i="36"/>
  <c r="JV166" i="36"/>
  <c r="JV167" i="36"/>
  <c r="JV168" i="36"/>
  <c r="JV164" i="36" s="1"/>
  <c r="JV169" i="36"/>
  <c r="JV170" i="36"/>
  <c r="JV171" i="36"/>
  <c r="JV172" i="36"/>
  <c r="JW165" i="36"/>
  <c r="JW166" i="36"/>
  <c r="JW167" i="36"/>
  <c r="JW164" i="36" s="1"/>
  <c r="JW168" i="36"/>
  <c r="JW169" i="36"/>
  <c r="JW170" i="36"/>
  <c r="JW171" i="36"/>
  <c r="JW172" i="36"/>
  <c r="JX165" i="36"/>
  <c r="JX166" i="36"/>
  <c r="JX164" i="36" s="1"/>
  <c r="JX167" i="36"/>
  <c r="JX168" i="36"/>
  <c r="JX169" i="36"/>
  <c r="JX170" i="36"/>
  <c r="JX171" i="36"/>
  <c r="JX172" i="36"/>
  <c r="JY165" i="36"/>
  <c r="JY166" i="36"/>
  <c r="JY167" i="36"/>
  <c r="JY168" i="36"/>
  <c r="JY169" i="36"/>
  <c r="JY170" i="36"/>
  <c r="JY171" i="36"/>
  <c r="JY172" i="36"/>
  <c r="JY164" i="36"/>
  <c r="JZ165" i="36"/>
  <c r="JZ166" i="36"/>
  <c r="JZ167" i="36"/>
  <c r="JZ168" i="36"/>
  <c r="JZ164" i="36" s="1"/>
  <c r="JZ169" i="36"/>
  <c r="JZ170" i="36"/>
  <c r="JZ171" i="36"/>
  <c r="JZ172" i="36"/>
  <c r="KA165" i="36"/>
  <c r="KA166" i="36"/>
  <c r="KA167" i="36"/>
  <c r="KA164" i="36" s="1"/>
  <c r="KA168" i="36"/>
  <c r="KA169" i="36"/>
  <c r="KA170" i="36"/>
  <c r="KA171" i="36"/>
  <c r="KA172" i="36"/>
  <c r="KB165" i="36"/>
  <c r="KB166" i="36"/>
  <c r="KB164" i="36" s="1"/>
  <c r="KB167" i="36"/>
  <c r="KB168" i="36"/>
  <c r="KB169" i="36"/>
  <c r="KB170" i="36"/>
  <c r="KB171" i="36"/>
  <c r="KB172" i="36"/>
  <c r="KC165" i="36"/>
  <c r="KC166" i="36"/>
  <c r="KC167" i="36"/>
  <c r="KC168" i="36"/>
  <c r="KC169" i="36"/>
  <c r="KC170" i="36"/>
  <c r="KC171" i="36"/>
  <c r="KC172" i="36"/>
  <c r="KC164" i="36"/>
  <c r="KD165" i="36"/>
  <c r="KD166" i="36"/>
  <c r="KD167" i="36"/>
  <c r="KD168" i="36"/>
  <c r="KD164" i="36" s="1"/>
  <c r="KD169" i="36"/>
  <c r="KD170" i="36"/>
  <c r="KD171" i="36"/>
  <c r="KD172" i="36"/>
  <c r="KE165" i="36"/>
  <c r="KE166" i="36"/>
  <c r="KE167" i="36"/>
  <c r="KE164" i="36" s="1"/>
  <c r="KE168" i="36"/>
  <c r="KE169" i="36"/>
  <c r="KE170" i="36"/>
  <c r="KE171" i="36"/>
  <c r="KE172" i="36"/>
  <c r="KF165" i="36"/>
  <c r="KF166" i="36"/>
  <c r="KF164" i="36" s="1"/>
  <c r="KF167" i="36"/>
  <c r="KF168" i="36"/>
  <c r="KF169" i="36"/>
  <c r="KF170" i="36"/>
  <c r="KF171" i="36"/>
  <c r="KF172" i="36"/>
  <c r="KG165" i="36"/>
  <c r="KG166" i="36"/>
  <c r="KG167" i="36"/>
  <c r="KG168" i="36"/>
  <c r="KG169" i="36"/>
  <c r="KG170" i="36"/>
  <c r="KG171" i="36"/>
  <c r="KG172" i="36"/>
  <c r="KG164" i="36"/>
  <c r="KH165" i="36"/>
  <c r="KH166" i="36"/>
  <c r="KH167" i="36"/>
  <c r="KH168" i="36"/>
  <c r="KH164" i="36" s="1"/>
  <c r="KH169" i="36"/>
  <c r="KH170" i="36"/>
  <c r="KH171" i="36"/>
  <c r="KH172" i="36"/>
  <c r="KI165" i="36"/>
  <c r="KI166" i="36"/>
  <c r="KI167" i="36"/>
  <c r="KI164" i="36" s="1"/>
  <c r="KI168" i="36"/>
  <c r="KI169" i="36"/>
  <c r="KI170" i="36"/>
  <c r="KI171" i="36"/>
  <c r="KI172" i="36"/>
  <c r="KJ165" i="36"/>
  <c r="KJ166" i="36"/>
  <c r="KJ164" i="36" s="1"/>
  <c r="KJ167" i="36"/>
  <c r="KJ168" i="36"/>
  <c r="KJ169" i="36"/>
  <c r="KJ170" i="36"/>
  <c r="KJ171" i="36"/>
  <c r="KJ172" i="36"/>
  <c r="KK165" i="36"/>
  <c r="KK166" i="36"/>
  <c r="KK167" i="36"/>
  <c r="KK168" i="36"/>
  <c r="KK169" i="36"/>
  <c r="KK170" i="36"/>
  <c r="KK171" i="36"/>
  <c r="KK172" i="36"/>
  <c r="KK164" i="36"/>
  <c r="KL165" i="36"/>
  <c r="KL166" i="36"/>
  <c r="KL167" i="36"/>
  <c r="KL168" i="36"/>
  <c r="KL164" i="36" s="1"/>
  <c r="KL169" i="36"/>
  <c r="KL170" i="36"/>
  <c r="KL171" i="36"/>
  <c r="KL172" i="36"/>
  <c r="KM165" i="36"/>
  <c r="KM166" i="36"/>
  <c r="KM167" i="36"/>
  <c r="KM164" i="36" s="1"/>
  <c r="KM168" i="36"/>
  <c r="KM169" i="36"/>
  <c r="KM170" i="36"/>
  <c r="KM171" i="36"/>
  <c r="KM172" i="36"/>
  <c r="KN165" i="36"/>
  <c r="KN166" i="36"/>
  <c r="KN164" i="36" s="1"/>
  <c r="KN167" i="36"/>
  <c r="KN168" i="36"/>
  <c r="KN169" i="36"/>
  <c r="KN170" i="36"/>
  <c r="KN171" i="36"/>
  <c r="KN172" i="36"/>
  <c r="KO165" i="36"/>
  <c r="KO166" i="36"/>
  <c r="KO167" i="36"/>
  <c r="KO168" i="36"/>
  <c r="KO169" i="36"/>
  <c r="KO170" i="36"/>
  <c r="KO171" i="36"/>
  <c r="KO172" i="36"/>
  <c r="KO164" i="36"/>
  <c r="KP165" i="36"/>
  <c r="KP166" i="36"/>
  <c r="KP167" i="36"/>
  <c r="KP168" i="36"/>
  <c r="KP164" i="36" s="1"/>
  <c r="KP169" i="36"/>
  <c r="KP170" i="36"/>
  <c r="KP171" i="36"/>
  <c r="KP172" i="36"/>
  <c r="KQ165" i="36"/>
  <c r="KQ166" i="36"/>
  <c r="KQ167" i="36"/>
  <c r="KQ164" i="36" s="1"/>
  <c r="KQ168" i="36"/>
  <c r="KQ169" i="36"/>
  <c r="KQ170" i="36"/>
  <c r="KQ171" i="36"/>
  <c r="KQ172" i="36"/>
  <c r="KR165" i="36"/>
  <c r="KR166" i="36"/>
  <c r="KR164" i="36" s="1"/>
  <c r="KR167" i="36"/>
  <c r="KR168" i="36"/>
  <c r="KR169" i="36"/>
  <c r="KR170" i="36"/>
  <c r="KR171" i="36"/>
  <c r="KR172" i="36"/>
  <c r="KS165" i="36"/>
  <c r="KS166" i="36"/>
  <c r="KS167" i="36"/>
  <c r="KS168" i="36"/>
  <c r="KS169" i="36"/>
  <c r="KS170" i="36"/>
  <c r="KS171" i="36"/>
  <c r="KS172" i="36"/>
  <c r="KS164" i="36"/>
  <c r="KT165" i="36"/>
  <c r="KT166" i="36"/>
  <c r="KT167" i="36"/>
  <c r="KT168" i="36"/>
  <c r="KT164" i="36" s="1"/>
  <c r="KT169" i="36"/>
  <c r="KT170" i="36"/>
  <c r="KT171" i="36"/>
  <c r="KT172" i="36"/>
  <c r="KU165" i="36"/>
  <c r="KU166" i="36"/>
  <c r="KU167" i="36"/>
  <c r="KU164" i="36" s="1"/>
  <c r="KU168" i="36"/>
  <c r="KU169" i="36"/>
  <c r="KU170" i="36"/>
  <c r="KU171" i="36"/>
  <c r="KU172" i="36"/>
  <c r="KV165" i="36"/>
  <c r="KV166" i="36"/>
  <c r="KV164" i="36" s="1"/>
  <c r="KV167" i="36"/>
  <c r="KV168" i="36"/>
  <c r="KV169" i="36"/>
  <c r="KV170" i="36"/>
  <c r="KV171" i="36"/>
  <c r="KV172" i="36"/>
  <c r="KW165" i="36"/>
  <c r="KW166" i="36"/>
  <c r="KW167" i="36"/>
  <c r="KW168" i="36"/>
  <c r="KW169" i="36"/>
  <c r="KW170" i="36"/>
  <c r="KW171" i="36"/>
  <c r="KW172" i="36"/>
  <c r="KW164" i="36"/>
  <c r="KX165" i="36"/>
  <c r="KX166" i="36"/>
  <c r="KX167" i="36"/>
  <c r="KX168" i="36"/>
  <c r="KX164" i="36" s="1"/>
  <c r="KX169" i="36"/>
  <c r="KX170" i="36"/>
  <c r="KX171" i="36"/>
  <c r="KX172" i="36"/>
  <c r="KY165" i="36"/>
  <c r="KY166" i="36"/>
  <c r="KY167" i="36"/>
  <c r="KY164" i="36" s="1"/>
  <c r="KY168" i="36"/>
  <c r="KY169" i="36"/>
  <c r="KY170" i="36"/>
  <c r="KY171" i="36"/>
  <c r="KY172" i="36"/>
  <c r="KZ165" i="36"/>
  <c r="KZ166" i="36"/>
  <c r="KZ164" i="36" s="1"/>
  <c r="KZ167" i="36"/>
  <c r="KZ168" i="36"/>
  <c r="KZ169" i="36"/>
  <c r="KZ170" i="36"/>
  <c r="KZ171" i="36"/>
  <c r="KZ172" i="36"/>
  <c r="LA165" i="36"/>
  <c r="LA166" i="36"/>
  <c r="LA167" i="36"/>
  <c r="LA168" i="36"/>
  <c r="LA169" i="36"/>
  <c r="LA170" i="36"/>
  <c r="LA171" i="36"/>
  <c r="LA172" i="36"/>
  <c r="LA164" i="36"/>
  <c r="LB165" i="36"/>
  <c r="LB166" i="36"/>
  <c r="LB167" i="36"/>
  <c r="LB168" i="36"/>
  <c r="LB164" i="36" s="1"/>
  <c r="LB169" i="36"/>
  <c r="LB170" i="36"/>
  <c r="LB171" i="36"/>
  <c r="LB172" i="36"/>
  <c r="LC165" i="36"/>
  <c r="LC166" i="36"/>
  <c r="LC167" i="36"/>
  <c r="LC164" i="36" s="1"/>
  <c r="LC168" i="36"/>
  <c r="LC169" i="36"/>
  <c r="LC170" i="36"/>
  <c r="LC171" i="36"/>
  <c r="LC172" i="36"/>
  <c r="LD165" i="36"/>
  <c r="LD166" i="36"/>
  <c r="LD164" i="36" s="1"/>
  <c r="LD167" i="36"/>
  <c r="LD168" i="36"/>
  <c r="LD169" i="36"/>
  <c r="LD170" i="36"/>
  <c r="LD171" i="36"/>
  <c r="LD172" i="36"/>
  <c r="LE165" i="36"/>
  <c r="LE166" i="36"/>
  <c r="LE167" i="36"/>
  <c r="LE168" i="36"/>
  <c r="LE169" i="36"/>
  <c r="LE170" i="36"/>
  <c r="LE171" i="36"/>
  <c r="LE172" i="36"/>
  <c r="LE164" i="36"/>
  <c r="LF165" i="36"/>
  <c r="LF166" i="36"/>
  <c r="LF167" i="36"/>
  <c r="LF168" i="36"/>
  <c r="LF164" i="36" s="1"/>
  <c r="LF169" i="36"/>
  <c r="LF170" i="36"/>
  <c r="LF171" i="36"/>
  <c r="LF172" i="36"/>
  <c r="LG165" i="36"/>
  <c r="LG166" i="36"/>
  <c r="LG167" i="36"/>
  <c r="LG164" i="36" s="1"/>
  <c r="LG168" i="36"/>
  <c r="LG169" i="36"/>
  <c r="LG170" i="36"/>
  <c r="LG171" i="36"/>
  <c r="LG172" i="36"/>
  <c r="LH165" i="36"/>
  <c r="LH166" i="36"/>
  <c r="LH164" i="36" s="1"/>
  <c r="LH167" i="36"/>
  <c r="LH168" i="36"/>
  <c r="LH169" i="36"/>
  <c r="LH170" i="36"/>
  <c r="LH171" i="36"/>
  <c r="LH172" i="36"/>
  <c r="LI165" i="36"/>
  <c r="LI166" i="36"/>
  <c r="LI167" i="36"/>
  <c r="LI168" i="36"/>
  <c r="LI169" i="36"/>
  <c r="LI170" i="36"/>
  <c r="LI171" i="36"/>
  <c r="LI172" i="36"/>
  <c r="LI164" i="36"/>
  <c r="LJ165" i="36"/>
  <c r="LJ166" i="36"/>
  <c r="LJ167" i="36"/>
  <c r="LJ168" i="36"/>
  <c r="LJ164" i="36" s="1"/>
  <c r="LJ169" i="36"/>
  <c r="LJ170" i="36"/>
  <c r="LJ171" i="36"/>
  <c r="LJ172" i="36"/>
  <c r="LK165" i="36"/>
  <c r="LK166" i="36"/>
  <c r="LK167" i="36"/>
  <c r="LK164" i="36" s="1"/>
  <c r="LK168" i="36"/>
  <c r="LK169" i="36"/>
  <c r="LK170" i="36"/>
  <c r="LK171" i="36"/>
  <c r="LK172" i="36"/>
  <c r="LL165" i="36"/>
  <c r="LL166" i="36"/>
  <c r="LL164" i="36" s="1"/>
  <c r="LL167" i="36"/>
  <c r="LL168" i="36"/>
  <c r="LL169" i="36"/>
  <c r="LL170" i="36"/>
  <c r="LL171" i="36"/>
  <c r="LL172" i="36"/>
  <c r="LM165" i="36"/>
  <c r="LM166" i="36"/>
  <c r="LM167" i="36"/>
  <c r="LM168" i="36"/>
  <c r="LM169" i="36"/>
  <c r="LM170" i="36"/>
  <c r="LM171" i="36"/>
  <c r="LM172" i="36"/>
  <c r="LM164" i="36"/>
  <c r="LN165" i="36"/>
  <c r="LN166" i="36"/>
  <c r="LN167" i="36"/>
  <c r="LN168" i="36"/>
  <c r="LN164" i="36" s="1"/>
  <c r="LN169" i="36"/>
  <c r="LN170" i="36"/>
  <c r="LN171" i="36"/>
  <c r="LN172" i="36"/>
  <c r="LO165" i="36"/>
  <c r="LO166" i="36"/>
  <c r="LO167" i="36"/>
  <c r="LO164" i="36" s="1"/>
  <c r="LO168" i="36"/>
  <c r="LO169" i="36"/>
  <c r="LO170" i="36"/>
  <c r="LO171" i="36"/>
  <c r="LO172" i="36"/>
  <c r="LP165" i="36"/>
  <c r="LP166" i="36"/>
  <c r="LP164" i="36" s="1"/>
  <c r="LP167" i="36"/>
  <c r="LP168" i="36"/>
  <c r="LP169" i="36"/>
  <c r="LP170" i="36"/>
  <c r="LP171" i="36"/>
  <c r="LP172" i="36"/>
  <c r="LQ165" i="36"/>
  <c r="LQ166" i="36"/>
  <c r="LQ167" i="36"/>
  <c r="LQ168" i="36"/>
  <c r="LQ169" i="36"/>
  <c r="LQ170" i="36"/>
  <c r="LQ171" i="36"/>
  <c r="LQ172" i="36"/>
  <c r="LQ164" i="36"/>
  <c r="LR165" i="36"/>
  <c r="LR166" i="36"/>
  <c r="LR167" i="36"/>
  <c r="LR168" i="36"/>
  <c r="LR164" i="36" s="1"/>
  <c r="LR169" i="36"/>
  <c r="LR170" i="36"/>
  <c r="LR171" i="36"/>
  <c r="LR172" i="36"/>
  <c r="LS165" i="36"/>
  <c r="LS166" i="36"/>
  <c r="LS167" i="36"/>
  <c r="LS164" i="36" s="1"/>
  <c r="LS168" i="36"/>
  <c r="LS169" i="36"/>
  <c r="LS170" i="36"/>
  <c r="LS171" i="36"/>
  <c r="LS172" i="36"/>
  <c r="LT165" i="36"/>
  <c r="LT166" i="36"/>
  <c r="LT164" i="36" s="1"/>
  <c r="LT167" i="36"/>
  <c r="LT168" i="36"/>
  <c r="LT169" i="36"/>
  <c r="LT170" i="36"/>
  <c r="LT171" i="36"/>
  <c r="LT172" i="36"/>
  <c r="LU165" i="36"/>
  <c r="LU166" i="36"/>
  <c r="LU167" i="36"/>
  <c r="LU168" i="36"/>
  <c r="LU169" i="36"/>
  <c r="LU170" i="36"/>
  <c r="LU171" i="36"/>
  <c r="LU172" i="36"/>
  <c r="LU164" i="36"/>
  <c r="LV165" i="36"/>
  <c r="LV166" i="36"/>
  <c r="LV167" i="36"/>
  <c r="LV168" i="36"/>
  <c r="LV164" i="36" s="1"/>
  <c r="LV169" i="36"/>
  <c r="LV170" i="36"/>
  <c r="LV171" i="36"/>
  <c r="LV172" i="36"/>
  <c r="LW165" i="36"/>
  <c r="LW166" i="36"/>
  <c r="LW167" i="36"/>
  <c r="LW164" i="36" s="1"/>
  <c r="LW168" i="36"/>
  <c r="LW169" i="36"/>
  <c r="LW170" i="36"/>
  <c r="LW171" i="36"/>
  <c r="LW172" i="36"/>
  <c r="LX165" i="36"/>
  <c r="LX166" i="36"/>
  <c r="LX164" i="36" s="1"/>
  <c r="LX167" i="36"/>
  <c r="LX168" i="36"/>
  <c r="LX169" i="36"/>
  <c r="LX170" i="36"/>
  <c r="LX171" i="36"/>
  <c r="LX172" i="36"/>
  <c r="LY165" i="36"/>
  <c r="LY166" i="36"/>
  <c r="LY167" i="36"/>
  <c r="LY168" i="36"/>
  <c r="LY169" i="36"/>
  <c r="LY170" i="36"/>
  <c r="LY171" i="36"/>
  <c r="LY172" i="36"/>
  <c r="LY164" i="36"/>
  <c r="LZ165" i="36"/>
  <c r="LZ166" i="36"/>
  <c r="LZ167" i="36"/>
  <c r="LZ168" i="36"/>
  <c r="LZ164" i="36" s="1"/>
  <c r="LZ169" i="36"/>
  <c r="LZ170" i="36"/>
  <c r="LZ171" i="36"/>
  <c r="LZ172" i="36"/>
  <c r="MA165" i="36"/>
  <c r="MA166" i="36"/>
  <c r="MA167" i="36"/>
  <c r="MA164" i="36" s="1"/>
  <c r="MA168" i="36"/>
  <c r="MA169" i="36"/>
  <c r="MA170" i="36"/>
  <c r="MA171" i="36"/>
  <c r="MA172" i="36"/>
  <c r="MB165" i="36"/>
  <c r="MB166" i="36"/>
  <c r="MB164" i="36" s="1"/>
  <c r="MB167" i="36"/>
  <c r="MB168" i="36"/>
  <c r="MB169" i="36"/>
  <c r="MB170" i="36"/>
  <c r="MB171" i="36"/>
  <c r="MB172" i="36"/>
  <c r="MC165" i="36"/>
  <c r="MC166" i="36"/>
  <c r="MC167" i="36"/>
  <c r="MC168" i="36"/>
  <c r="MC169" i="36"/>
  <c r="MC170" i="36"/>
  <c r="MC171" i="36"/>
  <c r="MC172" i="36"/>
  <c r="MC164" i="36"/>
  <c r="MD165" i="36"/>
  <c r="MD166" i="36"/>
  <c r="MD167" i="36"/>
  <c r="MD168" i="36"/>
  <c r="MD169" i="36"/>
  <c r="MD170" i="36"/>
  <c r="MD171" i="36"/>
  <c r="MD172" i="36"/>
  <c r="ME165" i="36"/>
  <c r="ME166" i="36"/>
  <c r="ME167" i="36"/>
  <c r="ME168" i="36"/>
  <c r="ME169" i="36"/>
  <c r="ME170" i="36"/>
  <c r="ME171" i="36"/>
  <c r="ME172" i="36"/>
  <c r="MF165" i="36"/>
  <c r="MF166" i="36"/>
  <c r="MF167" i="36"/>
  <c r="MF168" i="36"/>
  <c r="MF169" i="36"/>
  <c r="MF170" i="36"/>
  <c r="MF171" i="36"/>
  <c r="MF172" i="36"/>
  <c r="MG165" i="36"/>
  <c r="MG166" i="36"/>
  <c r="MG167" i="36"/>
  <c r="MG164" i="36" s="1"/>
  <c r="M113" i="36" s="1"/>
  <c r="MG168" i="36"/>
  <c r="MG169" i="36"/>
  <c r="MG170" i="36"/>
  <c r="MG171" i="36"/>
  <c r="MG172" i="36"/>
  <c r="MH165" i="36"/>
  <c r="MH166" i="36"/>
  <c r="MH164" i="36" s="1"/>
  <c r="I114" i="36" s="1"/>
  <c r="MH167" i="36"/>
  <c r="MH168" i="36"/>
  <c r="MH169" i="36"/>
  <c r="MH170" i="36"/>
  <c r="MH171" i="36"/>
  <c r="MH172" i="36"/>
  <c r="MI165" i="36"/>
  <c r="MI166" i="36"/>
  <c r="MI167" i="36"/>
  <c r="MI168" i="36"/>
  <c r="MI169" i="36"/>
  <c r="MI170" i="36"/>
  <c r="MI171" i="36"/>
  <c r="MI172" i="36"/>
  <c r="MI164" i="36"/>
  <c r="MJ165" i="36"/>
  <c r="MJ166" i="36"/>
  <c r="MJ164" i="36" s="1"/>
  <c r="L114" i="36" s="1"/>
  <c r="MJ167" i="36"/>
  <c r="MJ168" i="36"/>
  <c r="MJ169" i="36"/>
  <c r="MJ170" i="36"/>
  <c r="MJ171" i="36"/>
  <c r="MJ172" i="36"/>
  <c r="MK165" i="36"/>
  <c r="MK166" i="36"/>
  <c r="MK167" i="36"/>
  <c r="MK164" i="36" s="1"/>
  <c r="MK168" i="36"/>
  <c r="MK169" i="36"/>
  <c r="MK170" i="36"/>
  <c r="MK171" i="36"/>
  <c r="MK172" i="36"/>
  <c r="ML165" i="36"/>
  <c r="ML166" i="36"/>
  <c r="ML164" i="36" s="1"/>
  <c r="I115" i="36" s="1"/>
  <c r="ML167" i="36"/>
  <c r="ML168" i="36"/>
  <c r="ML169" i="36"/>
  <c r="ML170" i="36"/>
  <c r="ML171" i="36"/>
  <c r="ML172" i="36"/>
  <c r="MM165" i="36"/>
  <c r="MM166" i="36"/>
  <c r="MM167" i="36"/>
  <c r="MM168" i="36"/>
  <c r="MM169" i="36"/>
  <c r="MM170" i="36"/>
  <c r="MM171" i="36"/>
  <c r="MM172" i="36"/>
  <c r="MM164" i="36"/>
  <c r="MN165" i="36"/>
  <c r="MN166" i="36"/>
  <c r="MN164" i="36" s="1"/>
  <c r="L115" i="36" s="1"/>
  <c r="MN167" i="36"/>
  <c r="MN168" i="36"/>
  <c r="MN169" i="36"/>
  <c r="MN170" i="36"/>
  <c r="MN171" i="36"/>
  <c r="MN172" i="36"/>
  <c r="MO165" i="36"/>
  <c r="MO166" i="36"/>
  <c r="MO167" i="36"/>
  <c r="MO164" i="36" s="1"/>
  <c r="MO168" i="36"/>
  <c r="MO169" i="36"/>
  <c r="MO170" i="36"/>
  <c r="MO171" i="36"/>
  <c r="MO172" i="36"/>
  <c r="MP165" i="36"/>
  <c r="MP166" i="36"/>
  <c r="MP164" i="36" s="1"/>
  <c r="I116" i="36" s="1"/>
  <c r="MP167" i="36"/>
  <c r="MP168" i="36"/>
  <c r="MP169" i="36"/>
  <c r="MP170" i="36"/>
  <c r="MP171" i="36"/>
  <c r="MP172" i="36"/>
  <c r="MQ165" i="36"/>
  <c r="MQ166" i="36"/>
  <c r="MQ167" i="36"/>
  <c r="MQ168" i="36"/>
  <c r="MQ169" i="36"/>
  <c r="MQ170" i="36"/>
  <c r="MQ171" i="36"/>
  <c r="MQ172" i="36"/>
  <c r="MQ164" i="36"/>
  <c r="MR165" i="36"/>
  <c r="MR166" i="36"/>
  <c r="MR164" i="36" s="1"/>
  <c r="L116" i="36" s="1"/>
  <c r="MR167" i="36"/>
  <c r="MR168" i="36"/>
  <c r="MR169" i="36"/>
  <c r="MR170" i="36"/>
  <c r="MR171" i="36"/>
  <c r="MR172" i="36"/>
  <c r="MS165" i="36"/>
  <c r="MS166" i="36"/>
  <c r="MS167" i="36"/>
  <c r="MS164" i="36" s="1"/>
  <c r="MS168" i="36"/>
  <c r="MS169" i="36"/>
  <c r="MS170" i="36"/>
  <c r="MS171" i="36"/>
  <c r="MS172" i="36"/>
  <c r="MT165" i="36"/>
  <c r="MT166" i="36"/>
  <c r="MT164" i="36" s="1"/>
  <c r="I117" i="36" s="1"/>
  <c r="MT167" i="36"/>
  <c r="MT168" i="36"/>
  <c r="MT169" i="36"/>
  <c r="MT170" i="36"/>
  <c r="MT171" i="36"/>
  <c r="MT172" i="36"/>
  <c r="MU165" i="36"/>
  <c r="MU166" i="36"/>
  <c r="MU167" i="36"/>
  <c r="MU168" i="36"/>
  <c r="MU169" i="36"/>
  <c r="MU170" i="36"/>
  <c r="MU171" i="36"/>
  <c r="MU172" i="36"/>
  <c r="MU164" i="36"/>
  <c r="MV165" i="36"/>
  <c r="MV166" i="36"/>
  <c r="MV164" i="36" s="1"/>
  <c r="MV167" i="36"/>
  <c r="MV168" i="36"/>
  <c r="MV169" i="36"/>
  <c r="MV170" i="36"/>
  <c r="MV171" i="36"/>
  <c r="MV172" i="36"/>
  <c r="MW165" i="36"/>
  <c r="MW166" i="36"/>
  <c r="MW167" i="36"/>
  <c r="MW164" i="36" s="1"/>
  <c r="M117" i="36" s="1"/>
  <c r="MW168" i="36"/>
  <c r="MW169" i="36"/>
  <c r="MW170" i="36"/>
  <c r="MW171" i="36"/>
  <c r="MW172" i="36"/>
  <c r="MX165" i="36"/>
  <c r="MX166" i="36"/>
  <c r="MX164" i="36" s="1"/>
  <c r="MX167" i="36"/>
  <c r="MX168" i="36"/>
  <c r="MX169" i="36"/>
  <c r="MX170" i="36"/>
  <c r="MX171" i="36"/>
  <c r="MX172" i="36"/>
  <c r="MY165" i="36"/>
  <c r="MY166" i="36"/>
  <c r="MY167" i="36"/>
  <c r="MY168" i="36"/>
  <c r="MY169" i="36"/>
  <c r="MY170" i="36"/>
  <c r="MY171" i="36"/>
  <c r="MY172" i="36"/>
  <c r="MY164" i="36"/>
  <c r="MZ165" i="36"/>
  <c r="MZ166" i="36"/>
  <c r="MZ164" i="36" s="1"/>
  <c r="L118" i="36" s="1"/>
  <c r="MZ167" i="36"/>
  <c r="MZ168" i="36"/>
  <c r="MZ169" i="36"/>
  <c r="MZ170" i="36"/>
  <c r="MZ171" i="36"/>
  <c r="MZ172" i="36"/>
  <c r="NA165" i="36"/>
  <c r="NA166" i="36"/>
  <c r="NA167" i="36"/>
  <c r="NA164" i="36" s="1"/>
  <c r="NA168" i="36"/>
  <c r="NA169" i="36"/>
  <c r="NA170" i="36"/>
  <c r="NA171" i="36"/>
  <c r="NA172" i="36"/>
  <c r="NB165" i="36"/>
  <c r="NB166" i="36"/>
  <c r="NB164" i="36" s="1"/>
  <c r="NB167" i="36"/>
  <c r="NB168" i="36"/>
  <c r="NB169" i="36"/>
  <c r="NB170" i="36"/>
  <c r="NB171" i="36"/>
  <c r="NB172" i="36"/>
  <c r="NC165" i="36"/>
  <c r="NC166" i="36"/>
  <c r="NC167" i="36"/>
  <c r="NC168" i="36"/>
  <c r="NC169" i="36"/>
  <c r="NC170" i="36"/>
  <c r="NC171" i="36"/>
  <c r="NC172" i="36"/>
  <c r="NC164" i="36"/>
  <c r="ND165" i="36"/>
  <c r="ND166" i="36"/>
  <c r="ND164" i="36" s="1"/>
  <c r="ND167" i="36"/>
  <c r="ND168" i="36"/>
  <c r="ND169" i="36"/>
  <c r="ND170" i="36"/>
  <c r="ND171" i="36"/>
  <c r="ND172" i="36"/>
  <c r="NE165" i="36"/>
  <c r="NE166" i="36"/>
  <c r="NE167" i="36"/>
  <c r="NE164" i="36" s="1"/>
  <c r="NE168" i="36"/>
  <c r="NE169" i="36"/>
  <c r="NE170" i="36"/>
  <c r="NE171" i="36"/>
  <c r="NE172" i="36"/>
  <c r="NF165" i="36"/>
  <c r="NF166" i="36"/>
  <c r="NF164" i="36" s="1"/>
  <c r="NF167" i="36"/>
  <c r="NF168" i="36"/>
  <c r="NF169" i="36"/>
  <c r="NF170" i="36"/>
  <c r="NF171" i="36"/>
  <c r="NF172" i="36"/>
  <c r="NG165" i="36"/>
  <c r="NG166" i="36"/>
  <c r="NG167" i="36"/>
  <c r="NG168" i="36"/>
  <c r="NG169" i="36"/>
  <c r="NG170" i="36"/>
  <c r="NG171" i="36"/>
  <c r="NG172" i="36"/>
  <c r="NG164" i="36"/>
  <c r="NH165" i="36"/>
  <c r="NH166" i="36"/>
  <c r="NH164" i="36" s="1"/>
  <c r="NH167" i="36"/>
  <c r="NH168" i="36"/>
  <c r="NH169" i="36"/>
  <c r="NH170" i="36"/>
  <c r="NH171" i="36"/>
  <c r="NH172" i="36"/>
  <c r="NI165" i="36"/>
  <c r="NI166" i="36"/>
  <c r="NI167" i="36"/>
  <c r="NI164" i="36" s="1"/>
  <c r="NI168" i="36"/>
  <c r="NI169" i="36"/>
  <c r="NI170" i="36"/>
  <c r="NI171" i="36"/>
  <c r="NI172" i="36"/>
  <c r="NJ165" i="36"/>
  <c r="NJ166" i="36"/>
  <c r="NJ164" i="36" s="1"/>
  <c r="NJ167" i="36"/>
  <c r="NJ168" i="36"/>
  <c r="NJ169" i="36"/>
  <c r="NJ170" i="36"/>
  <c r="NJ171" i="36"/>
  <c r="NJ172" i="36"/>
  <c r="NK165" i="36"/>
  <c r="NK166" i="36"/>
  <c r="NK167" i="36"/>
  <c r="NK168" i="36"/>
  <c r="NK169" i="36"/>
  <c r="NK170" i="36"/>
  <c r="NK171" i="36"/>
  <c r="NK172" i="36"/>
  <c r="NK164" i="36"/>
  <c r="NL165" i="36"/>
  <c r="NL166" i="36"/>
  <c r="NL164" i="36" s="1"/>
  <c r="NL167" i="36"/>
  <c r="NL168" i="36"/>
  <c r="NL169" i="36"/>
  <c r="NL170" i="36"/>
  <c r="NL171" i="36"/>
  <c r="NL172" i="36"/>
  <c r="NM165" i="36"/>
  <c r="NM166" i="36"/>
  <c r="NM167" i="36"/>
  <c r="NM164" i="36" s="1"/>
  <c r="M121" i="36" s="1"/>
  <c r="NM168" i="36"/>
  <c r="NM169" i="36"/>
  <c r="NM170" i="36"/>
  <c r="NM171" i="36"/>
  <c r="NM172" i="36"/>
  <c r="NN165" i="36"/>
  <c r="NN166" i="36"/>
  <c r="NN164" i="36" s="1"/>
  <c r="NN167" i="36"/>
  <c r="NN168" i="36"/>
  <c r="NN169" i="36"/>
  <c r="NN170" i="36"/>
  <c r="NN171" i="36"/>
  <c r="NN172" i="36"/>
  <c r="NO165" i="36"/>
  <c r="NO166" i="36"/>
  <c r="NO167" i="36"/>
  <c r="NO168" i="36"/>
  <c r="NO169" i="36"/>
  <c r="NO170" i="36"/>
  <c r="NO171" i="36"/>
  <c r="NO172" i="36"/>
  <c r="NO164" i="36"/>
  <c r="NP165" i="36"/>
  <c r="NP166" i="36"/>
  <c r="NP164" i="36" s="1"/>
  <c r="NP167" i="36"/>
  <c r="NP168" i="36"/>
  <c r="NP169" i="36"/>
  <c r="NP170" i="36"/>
  <c r="NP171" i="36"/>
  <c r="NP172" i="36"/>
  <c r="NQ165" i="36"/>
  <c r="NQ166" i="36"/>
  <c r="NQ167" i="36"/>
  <c r="NQ164" i="36" s="1"/>
  <c r="NQ168" i="36"/>
  <c r="NQ169" i="36"/>
  <c r="NQ170" i="36"/>
  <c r="NQ171" i="36"/>
  <c r="NQ172" i="36"/>
  <c r="NR165" i="36"/>
  <c r="NR166" i="36"/>
  <c r="NR164" i="36" s="1"/>
  <c r="I123" i="36" s="1"/>
  <c r="NR167" i="36"/>
  <c r="NR168" i="36"/>
  <c r="NR169" i="36"/>
  <c r="NR170" i="36"/>
  <c r="NR171" i="36"/>
  <c r="NR172" i="36"/>
  <c r="NS165" i="36"/>
  <c r="NS166" i="36"/>
  <c r="NS167" i="36"/>
  <c r="NS168" i="36"/>
  <c r="NS169" i="36"/>
  <c r="NS170" i="36"/>
  <c r="NS171" i="36"/>
  <c r="NS172" i="36"/>
  <c r="NS164" i="36"/>
  <c r="NT165" i="36"/>
  <c r="NT166" i="36"/>
  <c r="NT164" i="36" s="1"/>
  <c r="NT167" i="36"/>
  <c r="NT168" i="36"/>
  <c r="NT169" i="36"/>
  <c r="NT170" i="36"/>
  <c r="NT171" i="36"/>
  <c r="NT172" i="36"/>
  <c r="NU165" i="36"/>
  <c r="NU166" i="36"/>
  <c r="NU167" i="36"/>
  <c r="NU164" i="36" s="1"/>
  <c r="NU168" i="36"/>
  <c r="NU169" i="36"/>
  <c r="NU170" i="36"/>
  <c r="NU171" i="36"/>
  <c r="NU172" i="36"/>
  <c r="NV165" i="36"/>
  <c r="NV166" i="36"/>
  <c r="NV164" i="36" s="1"/>
  <c r="NV167" i="36"/>
  <c r="NV168" i="36"/>
  <c r="NV169" i="36"/>
  <c r="NV170" i="36"/>
  <c r="NV171" i="36"/>
  <c r="NV172" i="36"/>
  <c r="NW165" i="36"/>
  <c r="NW166" i="36"/>
  <c r="NW167" i="36"/>
  <c r="NW168" i="36"/>
  <c r="NW169" i="36"/>
  <c r="NW170" i="36"/>
  <c r="NW171" i="36"/>
  <c r="NW172" i="36"/>
  <c r="NW164" i="36"/>
  <c r="NX165" i="36"/>
  <c r="NX166" i="36"/>
  <c r="NX164" i="36" s="1"/>
  <c r="NX167" i="36"/>
  <c r="NX168" i="36"/>
  <c r="NX169" i="36"/>
  <c r="NX170" i="36"/>
  <c r="NX171" i="36"/>
  <c r="NX172" i="36"/>
  <c r="NY165" i="36"/>
  <c r="NY166" i="36"/>
  <c r="NY167" i="36"/>
  <c r="NY164" i="36" s="1"/>
  <c r="NY168" i="36"/>
  <c r="NY169" i="36"/>
  <c r="NY170" i="36"/>
  <c r="NY171" i="36"/>
  <c r="NY172" i="36"/>
  <c r="NZ165" i="36"/>
  <c r="NZ166" i="36"/>
  <c r="NZ164" i="36" s="1"/>
  <c r="NZ167" i="36"/>
  <c r="NZ168" i="36"/>
  <c r="NZ169" i="36"/>
  <c r="NZ170" i="36"/>
  <c r="NZ171" i="36"/>
  <c r="NZ172" i="36"/>
  <c r="OA165" i="36"/>
  <c r="OA166" i="36"/>
  <c r="OA167" i="36"/>
  <c r="OA168" i="36"/>
  <c r="OA169" i="36"/>
  <c r="OA170" i="36"/>
  <c r="OA171" i="36"/>
  <c r="OA172" i="36"/>
  <c r="OA164" i="36"/>
  <c r="OB165" i="36"/>
  <c r="OB166" i="36"/>
  <c r="OB164" i="36" s="1"/>
  <c r="OB167" i="36"/>
  <c r="OB168" i="36"/>
  <c r="OB169" i="36"/>
  <c r="OB170" i="36"/>
  <c r="OB171" i="36"/>
  <c r="OB172" i="36"/>
  <c r="OC165" i="36"/>
  <c r="OC166" i="36"/>
  <c r="OC167" i="36"/>
  <c r="OC164" i="36" s="1"/>
  <c r="OC168" i="36"/>
  <c r="OC169" i="36"/>
  <c r="OC170" i="36"/>
  <c r="OC171" i="36"/>
  <c r="OC172" i="36"/>
  <c r="OD165" i="36"/>
  <c r="OD166" i="36"/>
  <c r="OD164" i="36" s="1"/>
  <c r="OD167" i="36"/>
  <c r="OD168" i="36"/>
  <c r="OD169" i="36"/>
  <c r="OD170" i="36"/>
  <c r="OD171" i="36"/>
  <c r="OD172" i="36"/>
  <c r="OE165" i="36"/>
  <c r="OE166" i="36"/>
  <c r="OE167" i="36"/>
  <c r="OE168" i="36"/>
  <c r="OE169" i="36"/>
  <c r="OE170" i="36"/>
  <c r="OE171" i="36"/>
  <c r="OE172" i="36"/>
  <c r="OE164" i="36"/>
  <c r="OF165" i="36"/>
  <c r="OF166" i="36"/>
  <c r="OF164" i="36" s="1"/>
  <c r="OF167" i="36"/>
  <c r="OF168" i="36"/>
  <c r="OF169" i="36"/>
  <c r="OF170" i="36"/>
  <c r="OF171" i="36"/>
  <c r="OF172" i="36"/>
  <c r="OG165" i="36"/>
  <c r="OG166" i="36"/>
  <c r="OG167" i="36"/>
  <c r="OG164" i="36" s="1"/>
  <c r="OG168" i="36"/>
  <c r="OG169" i="36"/>
  <c r="OG170" i="36"/>
  <c r="OG171" i="36"/>
  <c r="OG172" i="36"/>
  <c r="OH165" i="36"/>
  <c r="OH166" i="36"/>
  <c r="OH164" i="36" s="1"/>
  <c r="OH167" i="36"/>
  <c r="OH168" i="36"/>
  <c r="OH169" i="36"/>
  <c r="OH170" i="36"/>
  <c r="OH171" i="36"/>
  <c r="OH172" i="36"/>
  <c r="OI165" i="36"/>
  <c r="OI166" i="36"/>
  <c r="OI167" i="36"/>
  <c r="OI168" i="36"/>
  <c r="OI169" i="36"/>
  <c r="OI170" i="36"/>
  <c r="OI171" i="36"/>
  <c r="OI172" i="36"/>
  <c r="OI164" i="36"/>
  <c r="OJ165" i="36"/>
  <c r="OJ166" i="36"/>
  <c r="OJ164" i="36" s="1"/>
  <c r="OJ167" i="36"/>
  <c r="OJ168" i="36"/>
  <c r="OJ169" i="36"/>
  <c r="OJ170" i="36"/>
  <c r="OJ171" i="36"/>
  <c r="OJ172" i="36"/>
  <c r="OK165" i="36"/>
  <c r="OK166" i="36"/>
  <c r="OK167" i="36"/>
  <c r="OK164" i="36" s="1"/>
  <c r="OK168" i="36"/>
  <c r="OK169" i="36"/>
  <c r="OK170" i="36"/>
  <c r="OK171" i="36"/>
  <c r="OK172" i="36"/>
  <c r="OL165" i="36"/>
  <c r="OL166" i="36"/>
  <c r="OL164" i="36" s="1"/>
  <c r="OL167" i="36"/>
  <c r="OL168" i="36"/>
  <c r="OL169" i="36"/>
  <c r="OL170" i="36"/>
  <c r="OL171" i="36"/>
  <c r="OL172" i="36"/>
  <c r="OM165" i="36"/>
  <c r="OM166" i="36"/>
  <c r="OM167" i="36"/>
  <c r="OM168" i="36"/>
  <c r="OM169" i="36"/>
  <c r="OM170" i="36"/>
  <c r="OM171" i="36"/>
  <c r="OM172" i="36"/>
  <c r="OM164" i="36"/>
  <c r="ON165" i="36"/>
  <c r="ON166" i="36"/>
  <c r="ON164" i="36" s="1"/>
  <c r="ON167" i="36"/>
  <c r="ON168" i="36"/>
  <c r="ON169" i="36"/>
  <c r="ON170" i="36"/>
  <c r="ON171" i="36"/>
  <c r="ON172" i="36"/>
  <c r="OO165" i="36"/>
  <c r="OO166" i="36"/>
  <c r="OO167" i="36"/>
  <c r="OO164" i="36" s="1"/>
  <c r="OO168" i="36"/>
  <c r="OO169" i="36"/>
  <c r="OO170" i="36"/>
  <c r="OO171" i="36"/>
  <c r="OO172" i="36"/>
  <c r="OP165" i="36"/>
  <c r="OP166" i="36"/>
  <c r="OP164" i="36" s="1"/>
  <c r="OP167" i="36"/>
  <c r="OP168" i="36"/>
  <c r="OP169" i="36"/>
  <c r="OP170" i="36"/>
  <c r="OP171" i="36"/>
  <c r="OP172" i="36"/>
  <c r="OQ165" i="36"/>
  <c r="OQ166" i="36"/>
  <c r="OQ167" i="36"/>
  <c r="OQ168" i="36"/>
  <c r="OQ169" i="36"/>
  <c r="OQ170" i="36"/>
  <c r="OQ171" i="36"/>
  <c r="OQ172" i="36"/>
  <c r="OQ164" i="36"/>
  <c r="OR165" i="36"/>
  <c r="OR166" i="36"/>
  <c r="OR164" i="36" s="1"/>
  <c r="OR167" i="36"/>
  <c r="OR168" i="36"/>
  <c r="OR169" i="36"/>
  <c r="OR170" i="36"/>
  <c r="OR171" i="36"/>
  <c r="OR172" i="36"/>
  <c r="OS165" i="36"/>
  <c r="OS166" i="36"/>
  <c r="OS167" i="36"/>
  <c r="OS164" i="36" s="1"/>
  <c r="M130" i="36" s="1"/>
  <c r="OS168" i="36"/>
  <c r="OS169" i="36"/>
  <c r="OS170" i="36"/>
  <c r="OS171" i="36"/>
  <c r="OS172" i="36"/>
  <c r="OT165" i="36"/>
  <c r="OT166" i="36"/>
  <c r="OT164" i="36" s="1"/>
  <c r="OT167" i="36"/>
  <c r="OT168" i="36"/>
  <c r="OT169" i="36"/>
  <c r="OT170" i="36"/>
  <c r="OT171" i="36"/>
  <c r="OT172" i="36"/>
  <c r="OU165" i="36"/>
  <c r="OU166" i="36"/>
  <c r="OU167" i="36"/>
  <c r="OU168" i="36"/>
  <c r="OU169" i="36"/>
  <c r="OU170" i="36"/>
  <c r="OU171" i="36"/>
  <c r="OU172" i="36"/>
  <c r="OU164" i="36"/>
  <c r="OV165" i="36"/>
  <c r="OV166" i="36"/>
  <c r="OV164" i="36" s="1"/>
  <c r="OV167" i="36"/>
  <c r="OV168" i="36"/>
  <c r="OV169" i="36"/>
  <c r="OV170" i="36"/>
  <c r="OV171" i="36"/>
  <c r="OV172" i="36"/>
  <c r="OW165" i="36"/>
  <c r="OW166" i="36"/>
  <c r="OW167" i="36"/>
  <c r="OW164" i="36" s="1"/>
  <c r="OW168" i="36"/>
  <c r="OW169" i="36"/>
  <c r="OW170" i="36"/>
  <c r="OW171" i="36"/>
  <c r="OW172" i="36"/>
  <c r="OX165" i="36"/>
  <c r="OX166" i="36"/>
  <c r="OX164" i="36" s="1"/>
  <c r="I132" i="36" s="1"/>
  <c r="OX167" i="36"/>
  <c r="OX168" i="36"/>
  <c r="OX169" i="36"/>
  <c r="OX170" i="36"/>
  <c r="OX171" i="36"/>
  <c r="OX172" i="36"/>
  <c r="OY165" i="36"/>
  <c r="OY166" i="36"/>
  <c r="OY167" i="36"/>
  <c r="OY168" i="36"/>
  <c r="OY169" i="36"/>
  <c r="OY170" i="36"/>
  <c r="OY171" i="36"/>
  <c r="OY172" i="36"/>
  <c r="OY164" i="36"/>
  <c r="OZ165" i="36"/>
  <c r="OZ166" i="36"/>
  <c r="OZ164" i="36" s="1"/>
  <c r="OZ167" i="36"/>
  <c r="OZ168" i="36"/>
  <c r="OZ169" i="36"/>
  <c r="OZ170" i="36"/>
  <c r="OZ171" i="36"/>
  <c r="OZ172" i="36"/>
  <c r="PA165" i="36"/>
  <c r="PA166" i="36"/>
  <c r="PA167" i="36"/>
  <c r="PA164" i="36" s="1"/>
  <c r="PA168" i="36"/>
  <c r="PA169" i="36"/>
  <c r="PA170" i="36"/>
  <c r="PA171" i="36"/>
  <c r="PA172" i="36"/>
  <c r="PB165" i="36"/>
  <c r="PB166" i="36"/>
  <c r="PB164" i="36" s="1"/>
  <c r="PB167" i="36"/>
  <c r="PB168" i="36"/>
  <c r="PB169" i="36"/>
  <c r="PB170" i="36"/>
  <c r="PB171" i="36"/>
  <c r="PB172" i="36"/>
  <c r="PC165" i="36"/>
  <c r="PC166" i="36"/>
  <c r="PC167" i="36"/>
  <c r="PC168" i="36"/>
  <c r="PC169" i="36"/>
  <c r="PC170" i="36"/>
  <c r="PC171" i="36"/>
  <c r="PC172" i="36"/>
  <c r="PC164" i="36"/>
  <c r="PD165" i="36"/>
  <c r="PD166" i="36"/>
  <c r="PD164" i="36" s="1"/>
  <c r="PD167" i="36"/>
  <c r="PD168" i="36"/>
  <c r="PD169" i="36"/>
  <c r="PD170" i="36"/>
  <c r="PD171" i="36"/>
  <c r="PD172" i="36"/>
  <c r="PE165" i="36"/>
  <c r="PE166" i="36"/>
  <c r="PE167" i="36"/>
  <c r="PE164" i="36" s="1"/>
  <c r="PE168" i="36"/>
  <c r="PE169" i="36"/>
  <c r="PE170" i="36"/>
  <c r="PE171" i="36"/>
  <c r="PE172" i="36"/>
  <c r="PF165" i="36"/>
  <c r="PF166" i="36"/>
  <c r="PF164" i="36" s="1"/>
  <c r="PF167" i="36"/>
  <c r="PF168" i="36"/>
  <c r="PF169" i="36"/>
  <c r="PF170" i="36"/>
  <c r="PF171" i="36"/>
  <c r="PF172" i="36"/>
  <c r="PG165" i="36"/>
  <c r="PG166" i="36"/>
  <c r="PG167" i="36"/>
  <c r="PG168" i="36"/>
  <c r="PG169" i="36"/>
  <c r="PG170" i="36"/>
  <c r="PG171" i="36"/>
  <c r="PG172" i="36"/>
  <c r="PG164" i="36"/>
  <c r="PH165" i="36"/>
  <c r="PH166" i="36"/>
  <c r="PH164" i="36" s="1"/>
  <c r="PH167" i="36"/>
  <c r="PH168" i="36"/>
  <c r="PH169" i="36"/>
  <c r="PH170" i="36"/>
  <c r="PH171" i="36"/>
  <c r="PH172" i="36"/>
  <c r="PI165" i="36"/>
  <c r="PI166" i="36"/>
  <c r="PI167" i="36"/>
  <c r="PI164" i="36" s="1"/>
  <c r="PI168" i="36"/>
  <c r="PI169" i="36"/>
  <c r="PI170" i="36"/>
  <c r="PI171" i="36"/>
  <c r="PI172" i="36"/>
  <c r="PJ165" i="36"/>
  <c r="PJ166" i="36"/>
  <c r="PJ164" i="36" s="1"/>
  <c r="PJ167" i="36"/>
  <c r="PJ168" i="36"/>
  <c r="PJ169" i="36"/>
  <c r="PJ170" i="36"/>
  <c r="PJ171" i="36"/>
  <c r="PJ172" i="36"/>
  <c r="PK165" i="36"/>
  <c r="PK166" i="36"/>
  <c r="PK167" i="36"/>
  <c r="PK168" i="36"/>
  <c r="PK169" i="36"/>
  <c r="PK170" i="36"/>
  <c r="PK171" i="36"/>
  <c r="PK172" i="36"/>
  <c r="PK164" i="36"/>
  <c r="PL165" i="36"/>
  <c r="PL166" i="36"/>
  <c r="PL164" i="36" s="1"/>
  <c r="G137" i="36" s="1"/>
  <c r="PL167" i="36"/>
  <c r="PL168" i="36"/>
  <c r="PL169" i="36"/>
  <c r="PL170" i="36"/>
  <c r="PL171" i="36"/>
  <c r="PL172" i="36"/>
  <c r="PM165" i="36"/>
  <c r="PM166" i="36"/>
  <c r="PM167" i="36"/>
  <c r="PM164" i="36" s="1"/>
  <c r="PM168" i="36"/>
  <c r="PM169" i="36"/>
  <c r="PM170" i="36"/>
  <c r="PM171" i="36"/>
  <c r="PM172" i="36"/>
  <c r="PN165" i="36"/>
  <c r="PN166" i="36"/>
  <c r="PN164" i="36" s="1"/>
  <c r="G138" i="36" s="1"/>
  <c r="PN167" i="36"/>
  <c r="PN168" i="36"/>
  <c r="PN169" i="36"/>
  <c r="PN170" i="36"/>
  <c r="PN171" i="36"/>
  <c r="PN172" i="36"/>
  <c r="PO165" i="36"/>
  <c r="PO166" i="36"/>
  <c r="PO167" i="36"/>
  <c r="PO168" i="36"/>
  <c r="PO169" i="36"/>
  <c r="PO170" i="36"/>
  <c r="PO171" i="36"/>
  <c r="PO172" i="36"/>
  <c r="PO164" i="36"/>
  <c r="PP165" i="36"/>
  <c r="PP166" i="36"/>
  <c r="PP164" i="36" s="1"/>
  <c r="PP167" i="36"/>
  <c r="PP168" i="36"/>
  <c r="PP169" i="36"/>
  <c r="PP170" i="36"/>
  <c r="PP171" i="36"/>
  <c r="PP172" i="36"/>
  <c r="PQ165" i="36"/>
  <c r="PQ166" i="36"/>
  <c r="PQ167" i="36"/>
  <c r="PQ164" i="36" s="1"/>
  <c r="PQ168" i="36"/>
  <c r="PQ169" i="36"/>
  <c r="PQ170" i="36"/>
  <c r="PQ171" i="36"/>
  <c r="PQ172" i="36"/>
  <c r="PR165" i="36"/>
  <c r="PR166" i="36"/>
  <c r="PR164" i="36" s="1"/>
  <c r="PR167" i="36"/>
  <c r="PR168" i="36"/>
  <c r="PR169" i="36"/>
  <c r="PR170" i="36"/>
  <c r="PR171" i="36"/>
  <c r="PR172" i="36"/>
  <c r="PS165" i="36"/>
  <c r="PS166" i="36"/>
  <c r="PS167" i="36"/>
  <c r="PS168" i="36"/>
  <c r="PS169" i="36"/>
  <c r="PS170" i="36"/>
  <c r="PS171" i="36"/>
  <c r="PS172" i="36"/>
  <c r="PS164" i="36"/>
  <c r="PT165" i="36"/>
  <c r="PT166" i="36"/>
  <c r="PT167" i="36"/>
  <c r="PT168" i="36"/>
  <c r="PT164" i="36" s="1"/>
  <c r="PT169" i="36"/>
  <c r="PT170" i="36"/>
  <c r="PT171" i="36"/>
  <c r="PT172" i="36"/>
  <c r="PU165" i="36"/>
  <c r="PU166" i="36"/>
  <c r="PU167" i="36"/>
  <c r="PU164" i="36" s="1"/>
  <c r="PU168" i="36"/>
  <c r="PU169" i="36"/>
  <c r="PU170" i="36"/>
  <c r="PU171" i="36"/>
  <c r="PU172" i="36"/>
  <c r="PV165" i="36"/>
  <c r="PV166" i="36"/>
  <c r="PV164" i="36" s="1"/>
  <c r="PV167" i="36"/>
  <c r="PV168" i="36"/>
  <c r="PV169" i="36"/>
  <c r="PV170" i="36"/>
  <c r="PV171" i="36"/>
  <c r="PV172" i="36"/>
  <c r="PW165" i="36"/>
  <c r="PW166" i="36"/>
  <c r="PW167" i="36"/>
  <c r="PW168" i="36"/>
  <c r="PW169" i="36"/>
  <c r="PW170" i="36"/>
  <c r="PW171" i="36"/>
  <c r="PW172" i="36"/>
  <c r="PW164" i="36"/>
  <c r="PX165" i="36"/>
  <c r="PX166" i="36"/>
  <c r="PX167" i="36"/>
  <c r="PX168" i="36"/>
  <c r="PX164" i="36" s="1"/>
  <c r="PX169" i="36"/>
  <c r="PX170" i="36"/>
  <c r="PX171" i="36"/>
  <c r="PX172" i="36"/>
  <c r="PY165" i="36"/>
  <c r="PY166" i="36"/>
  <c r="PY167" i="36"/>
  <c r="PY164" i="36" s="1"/>
  <c r="G146" i="36" s="1"/>
  <c r="PY168" i="36"/>
  <c r="PY169" i="36"/>
  <c r="PY170" i="36"/>
  <c r="PY171" i="36"/>
  <c r="PY172" i="36"/>
  <c r="PZ165" i="36"/>
  <c r="PZ166" i="36"/>
  <c r="PZ164" i="36" s="1"/>
  <c r="PZ167" i="36"/>
  <c r="PZ168" i="36"/>
  <c r="PZ169" i="36"/>
  <c r="PZ170" i="36"/>
  <c r="PZ171" i="36"/>
  <c r="PZ172" i="36"/>
  <c r="QA165" i="36"/>
  <c r="QA166" i="36"/>
  <c r="QA167" i="36"/>
  <c r="QA168" i="36"/>
  <c r="QA169" i="36"/>
  <c r="QA170" i="36"/>
  <c r="QA171" i="36"/>
  <c r="QA172" i="36"/>
  <c r="QA164" i="36"/>
  <c r="QB165" i="36"/>
  <c r="QB166" i="36"/>
  <c r="QB167" i="36"/>
  <c r="QB168" i="36"/>
  <c r="QB164" i="36" s="1"/>
  <c r="QB169" i="36"/>
  <c r="QB170" i="36"/>
  <c r="QB171" i="36"/>
  <c r="QB172" i="36"/>
  <c r="QC165" i="36"/>
  <c r="QC166" i="36"/>
  <c r="QC167" i="36"/>
  <c r="QC164" i="36" s="1"/>
  <c r="QC168" i="36"/>
  <c r="QC169" i="36"/>
  <c r="QC170" i="36"/>
  <c r="QC171" i="36"/>
  <c r="QC172" i="36"/>
  <c r="QD165" i="36"/>
  <c r="QD166" i="36"/>
  <c r="QD164" i="36" s="1"/>
  <c r="H148" i="36" s="1"/>
  <c r="QD167" i="36"/>
  <c r="QD168" i="36"/>
  <c r="QD169" i="36"/>
  <c r="QD170" i="36"/>
  <c r="QD171" i="36"/>
  <c r="QD172" i="36"/>
  <c r="QE165" i="36"/>
  <c r="QE166" i="36"/>
  <c r="QE167" i="36"/>
  <c r="QE168" i="36"/>
  <c r="QE169" i="36"/>
  <c r="QE170" i="36"/>
  <c r="QE171" i="36"/>
  <c r="QE172" i="36"/>
  <c r="QE164" i="36"/>
  <c r="QF165" i="36"/>
  <c r="QF166" i="36"/>
  <c r="QF167" i="36"/>
  <c r="QF168" i="36"/>
  <c r="QF164" i="36" s="1"/>
  <c r="QF169" i="36"/>
  <c r="QF170" i="36"/>
  <c r="QF171" i="36"/>
  <c r="QF172" i="36"/>
  <c r="QG165" i="36"/>
  <c r="QG166" i="36"/>
  <c r="QG167" i="36"/>
  <c r="QG164" i="36" s="1"/>
  <c r="QG168" i="36"/>
  <c r="QG169" i="36"/>
  <c r="QG170" i="36"/>
  <c r="QG171" i="36"/>
  <c r="QG172" i="36"/>
  <c r="QH165" i="36"/>
  <c r="QH166" i="36"/>
  <c r="QH164" i="36" s="1"/>
  <c r="QH167" i="36"/>
  <c r="QH168" i="36"/>
  <c r="QH169" i="36"/>
  <c r="QH170" i="36"/>
  <c r="QH171" i="36"/>
  <c r="QH172" i="36"/>
  <c r="QI165" i="36"/>
  <c r="QI166" i="36"/>
  <c r="QI167" i="36"/>
  <c r="QI168" i="36"/>
  <c r="QI169" i="36"/>
  <c r="QI170" i="36"/>
  <c r="QI171" i="36"/>
  <c r="QI172" i="36"/>
  <c r="QI164" i="36"/>
  <c r="I98" i="36" s="1"/>
  <c r="QJ165" i="36"/>
  <c r="QJ166" i="36"/>
  <c r="QJ167" i="36"/>
  <c r="QJ168" i="36"/>
  <c r="QJ164" i="36" s="1"/>
  <c r="J98" i="36" s="1"/>
  <c r="QJ169" i="36"/>
  <c r="QJ170" i="36"/>
  <c r="QJ171" i="36"/>
  <c r="QJ172" i="36"/>
  <c r="QK165" i="36"/>
  <c r="QK166" i="36"/>
  <c r="QK167" i="36"/>
  <c r="QK164" i="36" s="1"/>
  <c r="L98" i="36" s="1"/>
  <c r="QK168" i="36"/>
  <c r="QK169" i="36"/>
  <c r="QK170" i="36"/>
  <c r="QK171" i="36"/>
  <c r="QK172" i="36"/>
  <c r="QL165" i="36"/>
  <c r="QL166" i="36"/>
  <c r="QL164" i="36" s="1"/>
  <c r="M98" i="36" s="1"/>
  <c r="QL167" i="36"/>
  <c r="QL168" i="36"/>
  <c r="QL169" i="36"/>
  <c r="QL170" i="36"/>
  <c r="QL171" i="36"/>
  <c r="QL172" i="36"/>
  <c r="QM165" i="36"/>
  <c r="QM166" i="36"/>
  <c r="QM167" i="36"/>
  <c r="QM168" i="36"/>
  <c r="QM169" i="36"/>
  <c r="QM170" i="36"/>
  <c r="QM171" i="36"/>
  <c r="QM172" i="36"/>
  <c r="QM164" i="36"/>
  <c r="QN165" i="36"/>
  <c r="QN166" i="36"/>
  <c r="QN167" i="36"/>
  <c r="QN168" i="36"/>
  <c r="QN164" i="36" s="1"/>
  <c r="QN169" i="36"/>
  <c r="QN170" i="36"/>
  <c r="QN171" i="36"/>
  <c r="QN172" i="36"/>
  <c r="QO165" i="36"/>
  <c r="QO166" i="36"/>
  <c r="QO167" i="36"/>
  <c r="QO164" i="36" s="1"/>
  <c r="L99" i="36" s="1"/>
  <c r="QO168" i="36"/>
  <c r="QO169" i="36"/>
  <c r="QO170" i="36"/>
  <c r="QO171" i="36"/>
  <c r="QO172" i="36"/>
  <c r="QP165" i="36"/>
  <c r="QP166" i="36"/>
  <c r="QP164" i="36" s="1"/>
  <c r="M99" i="36" s="1"/>
  <c r="QP167" i="36"/>
  <c r="QP168" i="36"/>
  <c r="QP169" i="36"/>
  <c r="QP170" i="36"/>
  <c r="QP171" i="36"/>
  <c r="QP172" i="36"/>
  <c r="G165" i="37"/>
  <c r="G166" i="37"/>
  <c r="G167" i="37"/>
  <c r="G168" i="37"/>
  <c r="G169" i="37"/>
  <c r="G170" i="37"/>
  <c r="G171" i="37"/>
  <c r="G172" i="37"/>
  <c r="H165" i="37"/>
  <c r="H166" i="37"/>
  <c r="H167" i="37"/>
  <c r="H168" i="37"/>
  <c r="H169" i="37"/>
  <c r="H170" i="37"/>
  <c r="H171" i="37"/>
  <c r="H172" i="37"/>
  <c r="I165" i="37"/>
  <c r="I166" i="37"/>
  <c r="I167" i="37"/>
  <c r="I168" i="37"/>
  <c r="I169" i="37"/>
  <c r="I170" i="37"/>
  <c r="I171" i="37"/>
  <c r="I172" i="37"/>
  <c r="J165" i="37"/>
  <c r="J166" i="37"/>
  <c r="J167" i="37"/>
  <c r="J168" i="37"/>
  <c r="J169" i="37"/>
  <c r="J170" i="37"/>
  <c r="J171" i="37"/>
  <c r="J172" i="37"/>
  <c r="J164" i="37"/>
  <c r="K165" i="37"/>
  <c r="K166" i="37"/>
  <c r="K167" i="37"/>
  <c r="K168" i="37"/>
  <c r="K169" i="37"/>
  <c r="K170" i="37"/>
  <c r="K171" i="37"/>
  <c r="K172" i="37"/>
  <c r="L165" i="37"/>
  <c r="L166" i="37"/>
  <c r="L167" i="37"/>
  <c r="L168" i="37"/>
  <c r="L169" i="37"/>
  <c r="L170" i="37"/>
  <c r="L171" i="37"/>
  <c r="L172" i="37"/>
  <c r="M165" i="37"/>
  <c r="M166" i="37"/>
  <c r="M167" i="37"/>
  <c r="M168" i="37"/>
  <c r="M169" i="37"/>
  <c r="M170" i="37"/>
  <c r="M171" i="37"/>
  <c r="M172" i="37"/>
  <c r="N165" i="37"/>
  <c r="N166" i="37"/>
  <c r="N167" i="37"/>
  <c r="N168" i="37"/>
  <c r="N169" i="37"/>
  <c r="N170" i="37"/>
  <c r="N171" i="37"/>
  <c r="N172" i="37"/>
  <c r="N164" i="37"/>
  <c r="O165" i="37"/>
  <c r="O166" i="37"/>
  <c r="O167" i="37"/>
  <c r="O168" i="37"/>
  <c r="O169" i="37"/>
  <c r="O170" i="37"/>
  <c r="O171" i="37"/>
  <c r="O172" i="37"/>
  <c r="P165" i="37"/>
  <c r="P166" i="37"/>
  <c r="P167" i="37"/>
  <c r="P168" i="37"/>
  <c r="P169" i="37"/>
  <c r="P170" i="37"/>
  <c r="P171" i="37"/>
  <c r="P172" i="37"/>
  <c r="Q165" i="37"/>
  <c r="Q166" i="37"/>
  <c r="Q167" i="37"/>
  <c r="Q168" i="37"/>
  <c r="Q169" i="37"/>
  <c r="Q170" i="37"/>
  <c r="Q171" i="37"/>
  <c r="Q172" i="37"/>
  <c r="R165" i="37"/>
  <c r="R166" i="37"/>
  <c r="R167" i="37"/>
  <c r="R168" i="37"/>
  <c r="R169" i="37"/>
  <c r="R170" i="37"/>
  <c r="R171" i="37"/>
  <c r="R172" i="37"/>
  <c r="R164" i="37"/>
  <c r="S165" i="37"/>
  <c r="S166" i="37"/>
  <c r="S164" i="37" s="1"/>
  <c r="S167" i="37"/>
  <c r="S168" i="37"/>
  <c r="S169" i="37"/>
  <c r="S170" i="37"/>
  <c r="S171" i="37"/>
  <c r="S172" i="37"/>
  <c r="T165" i="37"/>
  <c r="T166" i="37"/>
  <c r="T167" i="37"/>
  <c r="T168" i="37"/>
  <c r="T169" i="37"/>
  <c r="T170" i="37"/>
  <c r="T171" i="37"/>
  <c r="T172" i="37"/>
  <c r="U165" i="37"/>
  <c r="U166" i="37"/>
  <c r="U167" i="37"/>
  <c r="U168" i="37"/>
  <c r="U169" i="37"/>
  <c r="U170" i="37"/>
  <c r="U171" i="37"/>
  <c r="U172" i="37"/>
  <c r="V165" i="37"/>
  <c r="V166" i="37"/>
  <c r="V167" i="37"/>
  <c r="V168" i="37"/>
  <c r="V169" i="37"/>
  <c r="V170" i="37"/>
  <c r="V171" i="37"/>
  <c r="V172" i="37"/>
  <c r="V164" i="37"/>
  <c r="W165" i="37"/>
  <c r="W166" i="37"/>
  <c r="W167" i="37"/>
  <c r="W168" i="37"/>
  <c r="W169" i="37"/>
  <c r="W170" i="37"/>
  <c r="W171" i="37"/>
  <c r="W172" i="37"/>
  <c r="X165" i="37"/>
  <c r="X166" i="37"/>
  <c r="X167" i="37"/>
  <c r="X168" i="37"/>
  <c r="X169" i="37"/>
  <c r="X170" i="37"/>
  <c r="X171" i="37"/>
  <c r="X172" i="37"/>
  <c r="Y165" i="37"/>
  <c r="Y166" i="37"/>
  <c r="Y167" i="37"/>
  <c r="Y168" i="37"/>
  <c r="Y169" i="37"/>
  <c r="Y170" i="37"/>
  <c r="Y171" i="37"/>
  <c r="Y172" i="37"/>
  <c r="Z165" i="37"/>
  <c r="Z166" i="37"/>
  <c r="Z167" i="37"/>
  <c r="Z168" i="37"/>
  <c r="Z169" i="37"/>
  <c r="Z170" i="37"/>
  <c r="Z171" i="37"/>
  <c r="Z172" i="37"/>
  <c r="Z164" i="37"/>
  <c r="AA165" i="37"/>
  <c r="AA166" i="37"/>
  <c r="AA167" i="37"/>
  <c r="AA168" i="37"/>
  <c r="AA169" i="37"/>
  <c r="AA170" i="37"/>
  <c r="AA171" i="37"/>
  <c r="AA172" i="37"/>
  <c r="AB165" i="37"/>
  <c r="AB166" i="37"/>
  <c r="AB167" i="37"/>
  <c r="AB168" i="37"/>
  <c r="AB169" i="37"/>
  <c r="AB170" i="37"/>
  <c r="AB171" i="37"/>
  <c r="AB172" i="37"/>
  <c r="AC165" i="37"/>
  <c r="AC166" i="37"/>
  <c r="AC167" i="37"/>
  <c r="AC168" i="37"/>
  <c r="AC169" i="37"/>
  <c r="AC170" i="37"/>
  <c r="AC171" i="37"/>
  <c r="AC172" i="37"/>
  <c r="AD165" i="37"/>
  <c r="AD166" i="37"/>
  <c r="AD167" i="37"/>
  <c r="AD168" i="37"/>
  <c r="AD169" i="37"/>
  <c r="AD170" i="37"/>
  <c r="AD171" i="37"/>
  <c r="AD172" i="37"/>
  <c r="AD164" i="37"/>
  <c r="AE165" i="37"/>
  <c r="AE166" i="37"/>
  <c r="AE167" i="37"/>
  <c r="AE168" i="37"/>
  <c r="AE169" i="37"/>
  <c r="AE170" i="37"/>
  <c r="AE171" i="37"/>
  <c r="AE172" i="37"/>
  <c r="AF165" i="37"/>
  <c r="AF166" i="37"/>
  <c r="AF167" i="37"/>
  <c r="AF168" i="37"/>
  <c r="AF169" i="37"/>
  <c r="AF170" i="37"/>
  <c r="AF171" i="37"/>
  <c r="AF172" i="37"/>
  <c r="AG165" i="37"/>
  <c r="AG166" i="37"/>
  <c r="AG167" i="37"/>
  <c r="AG168" i="37"/>
  <c r="AG169" i="37"/>
  <c r="AG170" i="37"/>
  <c r="AG171" i="37"/>
  <c r="AG172" i="37"/>
  <c r="AH165" i="37"/>
  <c r="AH166" i="37"/>
  <c r="AH167" i="37"/>
  <c r="AH168" i="37"/>
  <c r="AH169" i="37"/>
  <c r="AH170" i="37"/>
  <c r="AH171" i="37"/>
  <c r="AH172" i="37"/>
  <c r="AH164" i="37"/>
  <c r="AI165" i="37"/>
  <c r="AI166" i="37"/>
  <c r="AI167" i="37"/>
  <c r="AI168" i="37"/>
  <c r="AI169" i="37"/>
  <c r="AI170" i="37"/>
  <c r="AI171" i="37"/>
  <c r="AI172" i="37"/>
  <c r="AJ165" i="37"/>
  <c r="AJ166" i="37"/>
  <c r="AJ167" i="37"/>
  <c r="AJ168" i="37"/>
  <c r="AJ169" i="37"/>
  <c r="AJ170" i="37"/>
  <c r="AJ171" i="37"/>
  <c r="AJ172" i="37"/>
  <c r="AK165" i="37"/>
  <c r="AK166" i="37"/>
  <c r="AK167" i="37"/>
  <c r="AK168" i="37"/>
  <c r="AK169" i="37"/>
  <c r="AK170" i="37"/>
  <c r="AK171" i="37"/>
  <c r="AK172" i="37"/>
  <c r="AL165" i="37"/>
  <c r="AL166" i="37"/>
  <c r="AL167" i="37"/>
  <c r="AL168" i="37"/>
  <c r="AL169" i="37"/>
  <c r="AL170" i="37"/>
  <c r="AL171" i="37"/>
  <c r="AL172" i="37"/>
  <c r="AL164" i="37"/>
  <c r="AM165" i="37"/>
  <c r="AM166" i="37"/>
  <c r="AM167" i="37"/>
  <c r="AM168" i="37"/>
  <c r="AM169" i="37"/>
  <c r="AM170" i="37"/>
  <c r="AM171" i="37"/>
  <c r="AM172" i="37"/>
  <c r="AN165" i="37"/>
  <c r="AN166" i="37"/>
  <c r="AN167" i="37"/>
  <c r="AN168" i="37"/>
  <c r="AN169" i="37"/>
  <c r="AN170" i="37"/>
  <c r="AN171" i="37"/>
  <c r="AN172" i="37"/>
  <c r="AO165" i="37"/>
  <c r="AO166" i="37"/>
  <c r="AO167" i="37"/>
  <c r="AO168" i="37"/>
  <c r="AO169" i="37"/>
  <c r="AO170" i="37"/>
  <c r="AO171" i="37"/>
  <c r="AO172" i="37"/>
  <c r="AP165" i="37"/>
  <c r="AP166" i="37"/>
  <c r="AP167" i="37"/>
  <c r="AP168" i="37"/>
  <c r="AP169" i="37"/>
  <c r="AP170" i="37"/>
  <c r="AP171" i="37"/>
  <c r="AP172" i="37"/>
  <c r="AP164" i="37"/>
  <c r="AQ165" i="37"/>
  <c r="AQ166" i="37"/>
  <c r="AQ167" i="37"/>
  <c r="AQ168" i="37"/>
  <c r="AQ169" i="37"/>
  <c r="AQ170" i="37"/>
  <c r="AQ171" i="37"/>
  <c r="AQ172" i="37"/>
  <c r="AR165" i="37"/>
  <c r="AR166" i="37"/>
  <c r="AR167" i="37"/>
  <c r="AR168" i="37"/>
  <c r="AR169" i="37"/>
  <c r="AR170" i="37"/>
  <c r="AR171" i="37"/>
  <c r="AR172" i="37"/>
  <c r="AS165" i="37"/>
  <c r="AS166" i="37"/>
  <c r="AS167" i="37"/>
  <c r="AS168" i="37"/>
  <c r="AS169" i="37"/>
  <c r="AS170" i="37"/>
  <c r="AS171" i="37"/>
  <c r="AS172" i="37"/>
  <c r="AT165" i="37"/>
  <c r="AT166" i="37"/>
  <c r="AT167" i="37"/>
  <c r="AT168" i="37"/>
  <c r="AT169" i="37"/>
  <c r="AT170" i="37"/>
  <c r="AT171" i="37"/>
  <c r="AT172" i="37"/>
  <c r="AT164" i="37"/>
  <c r="AU165" i="37"/>
  <c r="AU166" i="37"/>
  <c r="AU167" i="37"/>
  <c r="AU168" i="37"/>
  <c r="AU169" i="37"/>
  <c r="AU170" i="37"/>
  <c r="AU171" i="37"/>
  <c r="AU172" i="37"/>
  <c r="AV165" i="37"/>
  <c r="AV166" i="37"/>
  <c r="AV167" i="37"/>
  <c r="AV168" i="37"/>
  <c r="AV169" i="37"/>
  <c r="AV170" i="37"/>
  <c r="AV171" i="37"/>
  <c r="AV172" i="37"/>
  <c r="AW165" i="37"/>
  <c r="AW166" i="37"/>
  <c r="AW167" i="37"/>
  <c r="AW168" i="37"/>
  <c r="AW169" i="37"/>
  <c r="AW170" i="37"/>
  <c r="AW171" i="37"/>
  <c r="AW172" i="37"/>
  <c r="AX165" i="37"/>
  <c r="AX166" i="37"/>
  <c r="AX167" i="37"/>
  <c r="AX168" i="37"/>
  <c r="AX169" i="37"/>
  <c r="AX170" i="37"/>
  <c r="AX171" i="37"/>
  <c r="AX172" i="37"/>
  <c r="AX164" i="37"/>
  <c r="AY165" i="37"/>
  <c r="AY166" i="37"/>
  <c r="AY167" i="37"/>
  <c r="AY168" i="37"/>
  <c r="AY169" i="37"/>
  <c r="AY170" i="37"/>
  <c r="AY171" i="37"/>
  <c r="AY172" i="37"/>
  <c r="AZ165" i="37"/>
  <c r="AZ166" i="37"/>
  <c r="AZ167" i="37"/>
  <c r="AZ168" i="37"/>
  <c r="AZ169" i="37"/>
  <c r="AZ170" i="37"/>
  <c r="AZ171" i="37"/>
  <c r="AZ172" i="37"/>
  <c r="BA165" i="37"/>
  <c r="BA166" i="37"/>
  <c r="BA167" i="37"/>
  <c r="BA168" i="37"/>
  <c r="BA169" i="37"/>
  <c r="BA170" i="37"/>
  <c r="BA171" i="37"/>
  <c r="BA172" i="37"/>
  <c r="BB165" i="37"/>
  <c r="BB166" i="37"/>
  <c r="BB167" i="37"/>
  <c r="BB168" i="37"/>
  <c r="BB169" i="37"/>
  <c r="BB170" i="37"/>
  <c r="BB171" i="37"/>
  <c r="BB172" i="37"/>
  <c r="BB164" i="37"/>
  <c r="BC165" i="37"/>
  <c r="BC166" i="37"/>
  <c r="BC167" i="37"/>
  <c r="BC168" i="37"/>
  <c r="BC169" i="37"/>
  <c r="BC170" i="37"/>
  <c r="BC171" i="37"/>
  <c r="BC172" i="37"/>
  <c r="BD165" i="37"/>
  <c r="BD166" i="37"/>
  <c r="BD167" i="37"/>
  <c r="BD168" i="37"/>
  <c r="BD169" i="37"/>
  <c r="BD170" i="37"/>
  <c r="BD171" i="37"/>
  <c r="BD172" i="37"/>
  <c r="BE165" i="37"/>
  <c r="BE166" i="37"/>
  <c r="BE167" i="37"/>
  <c r="BE168" i="37"/>
  <c r="BE169" i="37"/>
  <c r="BE170" i="37"/>
  <c r="BE171" i="37"/>
  <c r="BE172" i="37"/>
  <c r="BF165" i="37"/>
  <c r="BF166" i="37"/>
  <c r="BF167" i="37"/>
  <c r="BF168" i="37"/>
  <c r="BF169" i="37"/>
  <c r="BF170" i="37"/>
  <c r="BF171" i="37"/>
  <c r="BF172" i="37"/>
  <c r="BF164" i="37"/>
  <c r="BG165" i="37"/>
  <c r="BG166" i="37"/>
  <c r="BG167" i="37"/>
  <c r="BG168" i="37"/>
  <c r="BG169" i="37"/>
  <c r="BG170" i="37"/>
  <c r="BG171" i="37"/>
  <c r="BG172" i="37"/>
  <c r="BH165" i="37"/>
  <c r="BH166" i="37"/>
  <c r="BH167" i="37"/>
  <c r="BH168" i="37"/>
  <c r="BH169" i="37"/>
  <c r="BH170" i="37"/>
  <c r="BH171" i="37"/>
  <c r="BH172" i="37"/>
  <c r="BI165" i="37"/>
  <c r="BI166" i="37"/>
  <c r="BI167" i="37"/>
  <c r="BI168" i="37"/>
  <c r="BI169" i="37"/>
  <c r="BI170" i="37"/>
  <c r="BI171" i="37"/>
  <c r="BI172" i="37"/>
  <c r="BJ165" i="37"/>
  <c r="BJ166" i="37"/>
  <c r="BJ167" i="37"/>
  <c r="BJ168" i="37"/>
  <c r="BJ169" i="37"/>
  <c r="BJ170" i="37"/>
  <c r="BJ171" i="37"/>
  <c r="BJ172" i="37"/>
  <c r="BJ164" i="37"/>
  <c r="BK165" i="37"/>
  <c r="BK166" i="37"/>
  <c r="BK167" i="37"/>
  <c r="BK168" i="37"/>
  <c r="BK169" i="37"/>
  <c r="BK170" i="37"/>
  <c r="BK171" i="37"/>
  <c r="BK172" i="37"/>
  <c r="BL165" i="37"/>
  <c r="BL166" i="37"/>
  <c r="BL167" i="37"/>
  <c r="BL168" i="37"/>
  <c r="BL169" i="37"/>
  <c r="BL170" i="37"/>
  <c r="BL171" i="37"/>
  <c r="BL172" i="37"/>
  <c r="BM165" i="37"/>
  <c r="BM166" i="37"/>
  <c r="BM167" i="37"/>
  <c r="BM168" i="37"/>
  <c r="BM169" i="37"/>
  <c r="BM170" i="37"/>
  <c r="BM171" i="37"/>
  <c r="BM172" i="37"/>
  <c r="BN165" i="37"/>
  <c r="BN166" i="37"/>
  <c r="BN167" i="37"/>
  <c r="BN168" i="37"/>
  <c r="BN169" i="37"/>
  <c r="BN170" i="37"/>
  <c r="BN171" i="37"/>
  <c r="BN172" i="37"/>
  <c r="BN164" i="37"/>
  <c r="BO165" i="37"/>
  <c r="BO166" i="37"/>
  <c r="BO167" i="37"/>
  <c r="BO168" i="37"/>
  <c r="BO169" i="37"/>
  <c r="BO170" i="37"/>
  <c r="BO171" i="37"/>
  <c r="BO172" i="37"/>
  <c r="BP165" i="37"/>
  <c r="BP166" i="37"/>
  <c r="BP167" i="37"/>
  <c r="BP168" i="37"/>
  <c r="BP169" i="37"/>
  <c r="BP170" i="37"/>
  <c r="BP171" i="37"/>
  <c r="BP172" i="37"/>
  <c r="BQ165" i="37"/>
  <c r="BQ166" i="37"/>
  <c r="BQ167" i="37"/>
  <c r="BQ168" i="37"/>
  <c r="BQ169" i="37"/>
  <c r="BQ170" i="37"/>
  <c r="BQ171" i="37"/>
  <c r="BQ172" i="37"/>
  <c r="BR165" i="37"/>
  <c r="BR166" i="37"/>
  <c r="BR167" i="37"/>
  <c r="BR168" i="37"/>
  <c r="BR169" i="37"/>
  <c r="BR170" i="37"/>
  <c r="BR171" i="37"/>
  <c r="BR172" i="37"/>
  <c r="BR164" i="37"/>
  <c r="BS165" i="37"/>
  <c r="BS166" i="37"/>
  <c r="BS167" i="37"/>
  <c r="BS168" i="37"/>
  <c r="BS169" i="37"/>
  <c r="BS170" i="37"/>
  <c r="BS171" i="37"/>
  <c r="BS172" i="37"/>
  <c r="BT165" i="37"/>
  <c r="BT166" i="37"/>
  <c r="BT167" i="37"/>
  <c r="BT168" i="37"/>
  <c r="BT169" i="37"/>
  <c r="BT170" i="37"/>
  <c r="BT171" i="37"/>
  <c r="BT172" i="37"/>
  <c r="BU165" i="37"/>
  <c r="BU166" i="37"/>
  <c r="BU167" i="37"/>
  <c r="BU168" i="37"/>
  <c r="BU169" i="37"/>
  <c r="BU170" i="37"/>
  <c r="BU171" i="37"/>
  <c r="BU172" i="37"/>
  <c r="BV165" i="37"/>
  <c r="BV166" i="37"/>
  <c r="BV167" i="37"/>
  <c r="BV168" i="37"/>
  <c r="BV169" i="37"/>
  <c r="BV170" i="37"/>
  <c r="BV171" i="37"/>
  <c r="BV172" i="37"/>
  <c r="BV164" i="37"/>
  <c r="BW165" i="37"/>
  <c r="BW166" i="37"/>
  <c r="BW167" i="37"/>
  <c r="BW168" i="37"/>
  <c r="BW169" i="37"/>
  <c r="BW170" i="37"/>
  <c r="BW171" i="37"/>
  <c r="BW172" i="37"/>
  <c r="BX165" i="37"/>
  <c r="BX166" i="37"/>
  <c r="BX167" i="37"/>
  <c r="BX168" i="37"/>
  <c r="BX169" i="37"/>
  <c r="BX170" i="37"/>
  <c r="BX171" i="37"/>
  <c r="BX172" i="37"/>
  <c r="BY165" i="37"/>
  <c r="BY166" i="37"/>
  <c r="BY167" i="37"/>
  <c r="BY168" i="37"/>
  <c r="BY169" i="37"/>
  <c r="BY170" i="37"/>
  <c r="BY171" i="37"/>
  <c r="BY172" i="37"/>
  <c r="BZ165" i="37"/>
  <c r="BZ166" i="37"/>
  <c r="BZ167" i="37"/>
  <c r="BZ168" i="37"/>
  <c r="BZ169" i="37"/>
  <c r="BZ170" i="37"/>
  <c r="BZ171" i="37"/>
  <c r="BZ172" i="37"/>
  <c r="BZ164" i="37"/>
  <c r="CA165" i="37"/>
  <c r="CA166" i="37"/>
  <c r="CA167" i="37"/>
  <c r="CA168" i="37"/>
  <c r="CA169" i="37"/>
  <c r="CA170" i="37"/>
  <c r="CA171" i="37"/>
  <c r="CA172" i="37"/>
  <c r="CB165" i="37"/>
  <c r="CB166" i="37"/>
  <c r="CB167" i="37"/>
  <c r="CB168" i="37"/>
  <c r="CB169" i="37"/>
  <c r="CB170" i="37"/>
  <c r="CB171" i="37"/>
  <c r="CB172" i="37"/>
  <c r="CC165" i="37"/>
  <c r="CC166" i="37"/>
  <c r="CC167" i="37"/>
  <c r="CC168" i="37"/>
  <c r="CC169" i="37"/>
  <c r="CC170" i="37"/>
  <c r="CC171" i="37"/>
  <c r="CC172" i="37"/>
  <c r="CD165" i="37"/>
  <c r="CD166" i="37"/>
  <c r="CD167" i="37"/>
  <c r="CD168" i="37"/>
  <c r="CD169" i="37"/>
  <c r="CD170" i="37"/>
  <c r="CD171" i="37"/>
  <c r="CD172" i="37"/>
  <c r="CD164" i="37"/>
  <c r="CE165" i="37"/>
  <c r="CE166" i="37"/>
  <c r="CE167" i="37"/>
  <c r="CE168" i="37"/>
  <c r="CE169" i="37"/>
  <c r="CE170" i="37"/>
  <c r="CE171" i="37"/>
  <c r="CE172" i="37"/>
  <c r="CF165" i="37"/>
  <c r="CF166" i="37"/>
  <c r="CF167" i="37"/>
  <c r="CF168" i="37"/>
  <c r="CF169" i="37"/>
  <c r="CF170" i="37"/>
  <c r="CF171" i="37"/>
  <c r="CF172" i="37"/>
  <c r="CG165" i="37"/>
  <c r="CG166" i="37"/>
  <c r="CG167" i="37"/>
  <c r="CG168" i="37"/>
  <c r="CG169" i="37"/>
  <c r="CG170" i="37"/>
  <c r="CG171" i="37"/>
  <c r="CG172" i="37"/>
  <c r="CH165" i="37"/>
  <c r="CH166" i="37"/>
  <c r="CH167" i="37"/>
  <c r="CH168" i="37"/>
  <c r="CH169" i="37"/>
  <c r="CH170" i="37"/>
  <c r="CH171" i="37"/>
  <c r="CH172" i="37"/>
  <c r="CH164" i="37"/>
  <c r="CI165" i="37"/>
  <c r="CI166" i="37"/>
  <c r="CI167" i="37"/>
  <c r="CI168" i="37"/>
  <c r="CI169" i="37"/>
  <c r="CI170" i="37"/>
  <c r="CI171" i="37"/>
  <c r="CI172" i="37"/>
  <c r="CJ165" i="37"/>
  <c r="CJ166" i="37"/>
  <c r="CJ167" i="37"/>
  <c r="CJ168" i="37"/>
  <c r="CJ169" i="37"/>
  <c r="CJ170" i="37"/>
  <c r="CJ171" i="37"/>
  <c r="CJ172" i="37"/>
  <c r="CK165" i="37"/>
  <c r="CK166" i="37"/>
  <c r="CK167" i="37"/>
  <c r="CK168" i="37"/>
  <c r="CK169" i="37"/>
  <c r="CK170" i="37"/>
  <c r="CK171" i="37"/>
  <c r="CK172" i="37"/>
  <c r="CL165" i="37"/>
  <c r="CL166" i="37"/>
  <c r="CL167" i="37"/>
  <c r="CL168" i="37"/>
  <c r="CL169" i="37"/>
  <c r="CL170" i="37"/>
  <c r="CL171" i="37"/>
  <c r="CL172" i="37"/>
  <c r="CL164" i="37"/>
  <c r="CM165" i="37"/>
  <c r="CM166" i="37"/>
  <c r="CM167" i="37"/>
  <c r="CM168" i="37"/>
  <c r="CM169" i="37"/>
  <c r="CM170" i="37"/>
  <c r="CM171" i="37"/>
  <c r="CM172" i="37"/>
  <c r="CN165" i="37"/>
  <c r="CN166" i="37"/>
  <c r="CN167" i="37"/>
  <c r="CN168" i="37"/>
  <c r="CN169" i="37"/>
  <c r="CN170" i="37"/>
  <c r="CN171" i="37"/>
  <c r="CN172" i="37"/>
  <c r="CO165" i="37"/>
  <c r="CO166" i="37"/>
  <c r="CO167" i="37"/>
  <c r="CO168" i="37"/>
  <c r="CO169" i="37"/>
  <c r="CO170" i="37"/>
  <c r="CO171" i="37"/>
  <c r="CO172" i="37"/>
  <c r="CP165" i="37"/>
  <c r="CP166" i="37"/>
  <c r="CP167" i="37"/>
  <c r="CP168" i="37"/>
  <c r="CP169" i="37"/>
  <c r="CP170" i="37"/>
  <c r="CP171" i="37"/>
  <c r="CP172" i="37"/>
  <c r="CP164" i="37"/>
  <c r="CQ165" i="37"/>
  <c r="CQ166" i="37"/>
  <c r="CQ167" i="37"/>
  <c r="CQ168" i="37"/>
  <c r="CQ169" i="37"/>
  <c r="CQ170" i="37"/>
  <c r="CQ171" i="37"/>
  <c r="CQ172" i="37"/>
  <c r="CR165" i="37"/>
  <c r="CR166" i="37"/>
  <c r="CR167" i="37"/>
  <c r="CR168" i="37"/>
  <c r="CR169" i="37"/>
  <c r="CR170" i="37"/>
  <c r="CR171" i="37"/>
  <c r="CR172" i="37"/>
  <c r="CS165" i="37"/>
  <c r="CS166" i="37"/>
  <c r="CS167" i="37"/>
  <c r="CS168" i="37"/>
  <c r="CS169" i="37"/>
  <c r="CS170" i="37"/>
  <c r="CS171" i="37"/>
  <c r="CS172" i="37"/>
  <c r="CT165" i="37"/>
  <c r="CT166" i="37"/>
  <c r="CT167" i="37"/>
  <c r="CT168" i="37"/>
  <c r="CT169" i="37"/>
  <c r="CT170" i="37"/>
  <c r="CT171" i="37"/>
  <c r="CT172" i="37"/>
  <c r="CT164" i="37"/>
  <c r="CU165" i="37"/>
  <c r="CU166" i="37"/>
  <c r="CU167" i="37"/>
  <c r="CU168" i="37"/>
  <c r="CU169" i="37"/>
  <c r="CU170" i="37"/>
  <c r="CU171" i="37"/>
  <c r="CU172" i="37"/>
  <c r="CV165" i="37"/>
  <c r="CV166" i="37"/>
  <c r="CV167" i="37"/>
  <c r="CV168" i="37"/>
  <c r="CV169" i="37"/>
  <c r="CV170" i="37"/>
  <c r="CV171" i="37"/>
  <c r="CV172" i="37"/>
  <c r="CW165" i="37"/>
  <c r="CW166" i="37"/>
  <c r="CW167" i="37"/>
  <c r="CW168" i="37"/>
  <c r="CW169" i="37"/>
  <c r="CW170" i="37"/>
  <c r="CW171" i="37"/>
  <c r="CW172" i="37"/>
  <c r="CX165" i="37"/>
  <c r="CX166" i="37"/>
  <c r="CX167" i="37"/>
  <c r="CX168" i="37"/>
  <c r="CX169" i="37"/>
  <c r="CX170" i="37"/>
  <c r="CX171" i="37"/>
  <c r="CX172" i="37"/>
  <c r="CX164" i="37"/>
  <c r="CY165" i="37"/>
  <c r="CY166" i="37"/>
  <c r="CY167" i="37"/>
  <c r="CY168" i="37"/>
  <c r="CY169" i="37"/>
  <c r="CY170" i="37"/>
  <c r="CY171" i="37"/>
  <c r="CY172" i="37"/>
  <c r="CZ165" i="37"/>
  <c r="CZ166" i="37"/>
  <c r="CZ167" i="37"/>
  <c r="CZ168" i="37"/>
  <c r="CZ169" i="37"/>
  <c r="CZ170" i="37"/>
  <c r="CZ171" i="37"/>
  <c r="CZ172" i="37"/>
  <c r="DA165" i="37"/>
  <c r="DA166" i="37"/>
  <c r="DA167" i="37"/>
  <c r="DA168" i="37"/>
  <c r="DA169" i="37"/>
  <c r="DA170" i="37"/>
  <c r="DA171" i="37"/>
  <c r="DA172" i="37"/>
  <c r="DB165" i="37"/>
  <c r="DB166" i="37"/>
  <c r="DB167" i="37"/>
  <c r="DB168" i="37"/>
  <c r="DB169" i="37"/>
  <c r="DB170" i="37"/>
  <c r="DB171" i="37"/>
  <c r="DB172" i="37"/>
  <c r="DB164" i="37"/>
  <c r="DC165" i="37"/>
  <c r="DC166" i="37"/>
  <c r="DC167" i="37"/>
  <c r="DC168" i="37"/>
  <c r="DC169" i="37"/>
  <c r="DC170" i="37"/>
  <c r="DC171" i="37"/>
  <c r="DC172" i="37"/>
  <c r="DD165" i="37"/>
  <c r="DD166" i="37"/>
  <c r="DD167" i="37"/>
  <c r="DD168" i="37"/>
  <c r="DD169" i="37"/>
  <c r="DD170" i="37"/>
  <c r="DD171" i="37"/>
  <c r="DD172" i="37"/>
  <c r="DE165" i="37"/>
  <c r="DE166" i="37"/>
  <c r="DE167" i="37"/>
  <c r="DE168" i="37"/>
  <c r="DE169" i="37"/>
  <c r="DE170" i="37"/>
  <c r="DE171" i="37"/>
  <c r="DE172" i="37"/>
  <c r="DF165" i="37"/>
  <c r="DF166" i="37"/>
  <c r="DF167" i="37"/>
  <c r="DF168" i="37"/>
  <c r="DF169" i="37"/>
  <c r="DF170" i="37"/>
  <c r="DF171" i="37"/>
  <c r="DF172" i="37"/>
  <c r="DF164" i="37"/>
  <c r="DG165" i="37"/>
  <c r="DG166" i="37"/>
  <c r="DG167" i="37"/>
  <c r="DG168" i="37"/>
  <c r="DG169" i="37"/>
  <c r="DG170" i="37"/>
  <c r="DG171" i="37"/>
  <c r="DG172" i="37"/>
  <c r="DH165" i="37"/>
  <c r="DH166" i="37"/>
  <c r="DH167" i="37"/>
  <c r="DH168" i="37"/>
  <c r="DH169" i="37"/>
  <c r="DH170" i="37"/>
  <c r="DH171" i="37"/>
  <c r="DH172" i="37"/>
  <c r="DI165" i="37"/>
  <c r="DI166" i="37"/>
  <c r="DI167" i="37"/>
  <c r="DI168" i="37"/>
  <c r="DI169" i="37"/>
  <c r="DI170" i="37"/>
  <c r="DI171" i="37"/>
  <c r="DI172" i="37"/>
  <c r="DJ165" i="37"/>
  <c r="DJ166" i="37"/>
  <c r="DJ167" i="37"/>
  <c r="DJ168" i="37"/>
  <c r="DJ169" i="37"/>
  <c r="DJ170" i="37"/>
  <c r="DJ171" i="37"/>
  <c r="DJ172" i="37"/>
  <c r="DJ164" i="37"/>
  <c r="DK165" i="37"/>
  <c r="DK166" i="37"/>
  <c r="DK167" i="37"/>
  <c r="DK168" i="37"/>
  <c r="DK169" i="37"/>
  <c r="DK170" i="37"/>
  <c r="DK171" i="37"/>
  <c r="DK172" i="37"/>
  <c r="DL165" i="37"/>
  <c r="DL166" i="37"/>
  <c r="DL167" i="37"/>
  <c r="DL168" i="37"/>
  <c r="DL169" i="37"/>
  <c r="DL170" i="37"/>
  <c r="DL171" i="37"/>
  <c r="DL172" i="37"/>
  <c r="DM165" i="37"/>
  <c r="DM166" i="37"/>
  <c r="DM167" i="37"/>
  <c r="DM168" i="37"/>
  <c r="DM169" i="37"/>
  <c r="DM170" i="37"/>
  <c r="DM171" i="37"/>
  <c r="DM172" i="37"/>
  <c r="DN165" i="37"/>
  <c r="DN166" i="37"/>
  <c r="DN167" i="37"/>
  <c r="DN168" i="37"/>
  <c r="DN169" i="37"/>
  <c r="DN170" i="37"/>
  <c r="DN171" i="37"/>
  <c r="DN172" i="37"/>
  <c r="DN164" i="37"/>
  <c r="DO165" i="37"/>
  <c r="DO166" i="37"/>
  <c r="DO167" i="37"/>
  <c r="DO168" i="37"/>
  <c r="DO169" i="37"/>
  <c r="DO170" i="37"/>
  <c r="DO171" i="37"/>
  <c r="DO172" i="37"/>
  <c r="DP165" i="37"/>
  <c r="DP166" i="37"/>
  <c r="DP167" i="37"/>
  <c r="DP168" i="37"/>
  <c r="DP169" i="37"/>
  <c r="DP170" i="37"/>
  <c r="DP171" i="37"/>
  <c r="DP172" i="37"/>
  <c r="DQ165" i="37"/>
  <c r="DQ166" i="37"/>
  <c r="DQ167" i="37"/>
  <c r="DQ168" i="37"/>
  <c r="DQ169" i="37"/>
  <c r="DQ170" i="37"/>
  <c r="DQ171" i="37"/>
  <c r="DQ172" i="37"/>
  <c r="DR165" i="37"/>
  <c r="DR166" i="37"/>
  <c r="DR167" i="37"/>
  <c r="DR168" i="37"/>
  <c r="DR169" i="37"/>
  <c r="DR170" i="37"/>
  <c r="DR171" i="37"/>
  <c r="DR172" i="37"/>
  <c r="DR164" i="37"/>
  <c r="DS165" i="37"/>
  <c r="DS166" i="37"/>
  <c r="DS167" i="37"/>
  <c r="DS168" i="37"/>
  <c r="DS169" i="37"/>
  <c r="DS170" i="37"/>
  <c r="DS171" i="37"/>
  <c r="DS172" i="37"/>
  <c r="DT165" i="37"/>
  <c r="DT166" i="37"/>
  <c r="DT167" i="37"/>
  <c r="DT168" i="37"/>
  <c r="DT169" i="37"/>
  <c r="DT170" i="37"/>
  <c r="DT171" i="37"/>
  <c r="DT172" i="37"/>
  <c r="DU165" i="37"/>
  <c r="DU166" i="37"/>
  <c r="DU167" i="37"/>
  <c r="DU168" i="37"/>
  <c r="DU169" i="37"/>
  <c r="DU170" i="37"/>
  <c r="DU171" i="37"/>
  <c r="DU172" i="37"/>
  <c r="DV165" i="37"/>
  <c r="DV166" i="37"/>
  <c r="DV167" i="37"/>
  <c r="DV168" i="37"/>
  <c r="DV169" i="37"/>
  <c r="DV170" i="37"/>
  <c r="DV171" i="37"/>
  <c r="DV172" i="37"/>
  <c r="DV164" i="37"/>
  <c r="DW165" i="37"/>
  <c r="DW166" i="37"/>
  <c r="DW167" i="37"/>
  <c r="DW168" i="37"/>
  <c r="DW169" i="37"/>
  <c r="DW170" i="37"/>
  <c r="DW171" i="37"/>
  <c r="DW172" i="37"/>
  <c r="DX165" i="37"/>
  <c r="DX166" i="37"/>
  <c r="DX167" i="37"/>
  <c r="DX168" i="37"/>
  <c r="DX169" i="37"/>
  <c r="DX170" i="37"/>
  <c r="DX171" i="37"/>
  <c r="DX172" i="37"/>
  <c r="DY165" i="37"/>
  <c r="DY166" i="37"/>
  <c r="DY167" i="37"/>
  <c r="DY168" i="37"/>
  <c r="DY169" i="37"/>
  <c r="DY170" i="37"/>
  <c r="DY171" i="37"/>
  <c r="DY172" i="37"/>
  <c r="DZ165" i="37"/>
  <c r="DZ166" i="37"/>
  <c r="DZ167" i="37"/>
  <c r="DZ168" i="37"/>
  <c r="DZ169" i="37"/>
  <c r="DZ170" i="37"/>
  <c r="DZ171" i="37"/>
  <c r="DZ172" i="37"/>
  <c r="DZ164" i="37"/>
  <c r="EA165" i="37"/>
  <c r="EA166" i="37"/>
  <c r="EA167" i="37"/>
  <c r="EA168" i="37"/>
  <c r="EA169" i="37"/>
  <c r="EA170" i="37"/>
  <c r="EA171" i="37"/>
  <c r="EA172" i="37"/>
  <c r="EB165" i="37"/>
  <c r="EB166" i="37"/>
  <c r="EB167" i="37"/>
  <c r="EB168" i="37"/>
  <c r="EB169" i="37"/>
  <c r="EB170" i="37"/>
  <c r="EB171" i="37"/>
  <c r="EB172" i="37"/>
  <c r="EC165" i="37"/>
  <c r="EC166" i="37"/>
  <c r="EC167" i="37"/>
  <c r="EC168" i="37"/>
  <c r="EC169" i="37"/>
  <c r="EC170" i="37"/>
  <c r="EC171" i="37"/>
  <c r="EC172" i="37"/>
  <c r="ED165" i="37"/>
  <c r="ED166" i="37"/>
  <c r="ED167" i="37"/>
  <c r="ED168" i="37"/>
  <c r="ED169" i="37"/>
  <c r="ED170" i="37"/>
  <c r="ED171" i="37"/>
  <c r="ED172" i="37"/>
  <c r="ED164" i="37"/>
  <c r="EE165" i="37"/>
  <c r="EE166" i="37"/>
  <c r="EE167" i="37"/>
  <c r="EE168" i="37"/>
  <c r="EE169" i="37"/>
  <c r="EE170" i="37"/>
  <c r="EE171" i="37"/>
  <c r="EE172" i="37"/>
  <c r="EF165" i="37"/>
  <c r="EF166" i="37"/>
  <c r="EF167" i="37"/>
  <c r="EF168" i="37"/>
  <c r="EF169" i="37"/>
  <c r="EF170" i="37"/>
  <c r="EF171" i="37"/>
  <c r="EF172" i="37"/>
  <c r="EG165" i="37"/>
  <c r="EG166" i="37"/>
  <c r="EG167" i="37"/>
  <c r="EG168" i="37"/>
  <c r="EG169" i="37"/>
  <c r="EG170" i="37"/>
  <c r="EG171" i="37"/>
  <c r="EG172" i="37"/>
  <c r="EH165" i="37"/>
  <c r="EH166" i="37"/>
  <c r="EH167" i="37"/>
  <c r="EH168" i="37"/>
  <c r="EH169" i="37"/>
  <c r="EH170" i="37"/>
  <c r="EH171" i="37"/>
  <c r="EH172" i="37"/>
  <c r="EH164" i="37"/>
  <c r="EI165" i="37"/>
  <c r="EI166" i="37"/>
  <c r="EI167" i="37"/>
  <c r="EI168" i="37"/>
  <c r="EI169" i="37"/>
  <c r="EI170" i="37"/>
  <c r="EI171" i="37"/>
  <c r="EI172" i="37"/>
  <c r="EJ165" i="37"/>
  <c r="EJ166" i="37"/>
  <c r="EJ167" i="37"/>
  <c r="EJ168" i="37"/>
  <c r="EJ169" i="37"/>
  <c r="EJ170" i="37"/>
  <c r="EJ171" i="37"/>
  <c r="EJ172" i="37"/>
  <c r="EK165" i="37"/>
  <c r="EK166" i="37"/>
  <c r="EK167" i="37"/>
  <c r="EK168" i="37"/>
  <c r="EK169" i="37"/>
  <c r="EK170" i="37"/>
  <c r="EK171" i="37"/>
  <c r="EK172" i="37"/>
  <c r="EL165" i="37"/>
  <c r="EL166" i="37"/>
  <c r="EL167" i="37"/>
  <c r="EL168" i="37"/>
  <c r="EL169" i="37"/>
  <c r="EL170" i="37"/>
  <c r="EL171" i="37"/>
  <c r="EL172" i="37"/>
  <c r="EL164" i="37"/>
  <c r="EM165" i="37"/>
  <c r="EM166" i="37"/>
  <c r="EM167" i="37"/>
  <c r="EM168" i="37"/>
  <c r="EM169" i="37"/>
  <c r="EM170" i="37"/>
  <c r="EM171" i="37"/>
  <c r="EM172" i="37"/>
  <c r="EN165" i="37"/>
  <c r="EN166" i="37"/>
  <c r="EN167" i="37"/>
  <c r="EN168" i="37"/>
  <c r="EN169" i="37"/>
  <c r="EN170" i="37"/>
  <c r="EN171" i="37"/>
  <c r="EN172" i="37"/>
  <c r="EO165" i="37"/>
  <c r="EO166" i="37"/>
  <c r="EO167" i="37"/>
  <c r="EO168" i="37"/>
  <c r="EO169" i="37"/>
  <c r="EO170" i="37"/>
  <c r="EO171" i="37"/>
  <c r="EO172" i="37"/>
  <c r="EP165" i="37"/>
  <c r="EP166" i="37"/>
  <c r="EP167" i="37"/>
  <c r="EP168" i="37"/>
  <c r="EP169" i="37"/>
  <c r="EP170" i="37"/>
  <c r="EP171" i="37"/>
  <c r="EP172" i="37"/>
  <c r="EP164" i="37"/>
  <c r="EQ165" i="37"/>
  <c r="EQ166" i="37"/>
  <c r="EQ167" i="37"/>
  <c r="EQ168" i="37"/>
  <c r="EQ169" i="37"/>
  <c r="EQ170" i="37"/>
  <c r="EQ171" i="37"/>
  <c r="EQ172" i="37"/>
  <c r="ER165" i="37"/>
  <c r="ER166" i="37"/>
  <c r="ER167" i="37"/>
  <c r="ER168" i="37"/>
  <c r="ER169" i="37"/>
  <c r="ER170" i="37"/>
  <c r="ER171" i="37"/>
  <c r="ER172" i="37"/>
  <c r="ES165" i="37"/>
  <c r="ES166" i="37"/>
  <c r="ES167" i="37"/>
  <c r="ES168" i="37"/>
  <c r="ES169" i="37"/>
  <c r="ES170" i="37"/>
  <c r="ES171" i="37"/>
  <c r="ES172" i="37"/>
  <c r="ET165" i="37"/>
  <c r="ET166" i="37"/>
  <c r="ET167" i="37"/>
  <c r="ET168" i="37"/>
  <c r="ET169" i="37"/>
  <c r="ET170" i="37"/>
  <c r="ET171" i="37"/>
  <c r="ET172" i="37"/>
  <c r="ET164" i="37"/>
  <c r="EU165" i="37"/>
  <c r="EU166" i="37"/>
  <c r="EU167" i="37"/>
  <c r="EU168" i="37"/>
  <c r="EU169" i="37"/>
  <c r="EU170" i="37"/>
  <c r="EU171" i="37"/>
  <c r="EU172" i="37"/>
  <c r="EV165" i="37"/>
  <c r="EV166" i="37"/>
  <c r="EV167" i="37"/>
  <c r="EV168" i="37"/>
  <c r="EV169" i="37"/>
  <c r="EV170" i="37"/>
  <c r="EV171" i="37"/>
  <c r="EV172" i="37"/>
  <c r="EW165" i="37"/>
  <c r="EW166" i="37"/>
  <c r="EW167" i="37"/>
  <c r="EW168" i="37"/>
  <c r="EW169" i="37"/>
  <c r="EW170" i="37"/>
  <c r="EW171" i="37"/>
  <c r="EW172" i="37"/>
  <c r="EX165" i="37"/>
  <c r="EX166" i="37"/>
  <c r="EX167" i="37"/>
  <c r="EX168" i="37"/>
  <c r="EX169" i="37"/>
  <c r="EX170" i="37"/>
  <c r="EX171" i="37"/>
  <c r="EX172" i="37"/>
  <c r="EX164" i="37"/>
  <c r="EY165" i="37"/>
  <c r="EY166" i="37"/>
  <c r="EY167" i="37"/>
  <c r="EY168" i="37"/>
  <c r="EY169" i="37"/>
  <c r="EY170" i="37"/>
  <c r="EY171" i="37"/>
  <c r="EY172" i="37"/>
  <c r="EZ165" i="37"/>
  <c r="EZ166" i="37"/>
  <c r="EZ167" i="37"/>
  <c r="EZ168" i="37"/>
  <c r="EZ169" i="37"/>
  <c r="EZ170" i="37"/>
  <c r="EZ171" i="37"/>
  <c r="EZ172" i="37"/>
  <c r="FA165" i="37"/>
  <c r="FA166" i="37"/>
  <c r="FA167" i="37"/>
  <c r="FA168" i="37"/>
  <c r="FA169" i="37"/>
  <c r="FA170" i="37"/>
  <c r="FA171" i="37"/>
  <c r="FA172" i="37"/>
  <c r="FB165" i="37"/>
  <c r="FB166" i="37"/>
  <c r="FB167" i="37"/>
  <c r="FB168" i="37"/>
  <c r="FB169" i="37"/>
  <c r="FB170" i="37"/>
  <c r="FB171" i="37"/>
  <c r="FB172" i="37"/>
  <c r="FB164" i="37"/>
  <c r="FC165" i="37"/>
  <c r="FC166" i="37"/>
  <c r="FC167" i="37"/>
  <c r="FC168" i="37"/>
  <c r="FC169" i="37"/>
  <c r="FC170" i="37"/>
  <c r="FC171" i="37"/>
  <c r="FC172" i="37"/>
  <c r="FD165" i="37"/>
  <c r="FD166" i="37"/>
  <c r="FD167" i="37"/>
  <c r="FD168" i="37"/>
  <c r="FD169" i="37"/>
  <c r="FD170" i="37"/>
  <c r="FD171" i="37"/>
  <c r="FD172" i="37"/>
  <c r="FE165" i="37"/>
  <c r="FE166" i="37"/>
  <c r="FE167" i="37"/>
  <c r="FE168" i="37"/>
  <c r="FE169" i="37"/>
  <c r="FE170" i="37"/>
  <c r="FE171" i="37"/>
  <c r="FE172" i="37"/>
  <c r="FF165" i="37"/>
  <c r="FF166" i="37"/>
  <c r="FF167" i="37"/>
  <c r="FF168" i="37"/>
  <c r="FF169" i="37"/>
  <c r="FF170" i="37"/>
  <c r="FF171" i="37"/>
  <c r="FF172" i="37"/>
  <c r="FF164" i="37"/>
  <c r="FG165" i="37"/>
  <c r="FG166" i="37"/>
  <c r="FG167" i="37"/>
  <c r="FG168" i="37"/>
  <c r="FG169" i="37"/>
  <c r="FG170" i="37"/>
  <c r="FG171" i="37"/>
  <c r="FG172" i="37"/>
  <c r="FH165" i="37"/>
  <c r="FH166" i="37"/>
  <c r="FH167" i="37"/>
  <c r="FH168" i="37"/>
  <c r="FH169" i="37"/>
  <c r="FH170" i="37"/>
  <c r="FH171" i="37"/>
  <c r="FH172" i="37"/>
  <c r="FI165" i="37"/>
  <c r="FI166" i="37"/>
  <c r="FI167" i="37"/>
  <c r="FI168" i="37"/>
  <c r="FI169" i="37"/>
  <c r="FI170" i="37"/>
  <c r="FI171" i="37"/>
  <c r="FI172" i="37"/>
  <c r="FJ165" i="37"/>
  <c r="FJ166" i="37"/>
  <c r="FJ167" i="37"/>
  <c r="FJ168" i="37"/>
  <c r="FJ169" i="37"/>
  <c r="FJ170" i="37"/>
  <c r="FJ171" i="37"/>
  <c r="FJ172" i="37"/>
  <c r="FJ164" i="37"/>
  <c r="FK165" i="37"/>
  <c r="FK166" i="37"/>
  <c r="FK167" i="37"/>
  <c r="FK168" i="37"/>
  <c r="FK169" i="37"/>
  <c r="FK170" i="37"/>
  <c r="FK171" i="37"/>
  <c r="FK172" i="37"/>
  <c r="FL165" i="37"/>
  <c r="FL166" i="37"/>
  <c r="FL167" i="37"/>
  <c r="FL168" i="37"/>
  <c r="FL169" i="37"/>
  <c r="FL170" i="37"/>
  <c r="FL171" i="37"/>
  <c r="FL172" i="37"/>
  <c r="FM165" i="37"/>
  <c r="FM166" i="37"/>
  <c r="FM167" i="37"/>
  <c r="FM168" i="37"/>
  <c r="FM169" i="37"/>
  <c r="FM170" i="37"/>
  <c r="FM171" i="37"/>
  <c r="FM172" i="37"/>
  <c r="FN165" i="37"/>
  <c r="FN166" i="37"/>
  <c r="FN167" i="37"/>
  <c r="FN168" i="37"/>
  <c r="FN169" i="37"/>
  <c r="FN170" i="37"/>
  <c r="FN171" i="37"/>
  <c r="FN172" i="37"/>
  <c r="FN164" i="37"/>
  <c r="FO165" i="37"/>
  <c r="FO166" i="37"/>
  <c r="FO167" i="37"/>
  <c r="FO168" i="37"/>
  <c r="FO169" i="37"/>
  <c r="FO170" i="37"/>
  <c r="FO171" i="37"/>
  <c r="FO172" i="37"/>
  <c r="FP165" i="37"/>
  <c r="FP166" i="37"/>
  <c r="FP167" i="37"/>
  <c r="FP168" i="37"/>
  <c r="FP169" i="37"/>
  <c r="FP170" i="37"/>
  <c r="FP171" i="37"/>
  <c r="FP172" i="37"/>
  <c r="FQ165" i="37"/>
  <c r="FQ166" i="37"/>
  <c r="FQ167" i="37"/>
  <c r="FQ168" i="37"/>
  <c r="FQ169" i="37"/>
  <c r="FQ170" i="37"/>
  <c r="FQ171" i="37"/>
  <c r="FQ172" i="37"/>
  <c r="FR165" i="37"/>
  <c r="FR166" i="37"/>
  <c r="FR167" i="37"/>
  <c r="FR168" i="37"/>
  <c r="FR169" i="37"/>
  <c r="FR170" i="37"/>
  <c r="FR171" i="37"/>
  <c r="FR172" i="37"/>
  <c r="FR164" i="37"/>
  <c r="FS165" i="37"/>
  <c r="FS166" i="37"/>
  <c r="FS167" i="37"/>
  <c r="FS168" i="37"/>
  <c r="FS169" i="37"/>
  <c r="FS170" i="37"/>
  <c r="FS171" i="37"/>
  <c r="FS172" i="37"/>
  <c r="FT165" i="37"/>
  <c r="FT166" i="37"/>
  <c r="FT167" i="37"/>
  <c r="FT168" i="37"/>
  <c r="FT169" i="37"/>
  <c r="FT170" i="37"/>
  <c r="FT171" i="37"/>
  <c r="FT172" i="37"/>
  <c r="FU165" i="37"/>
  <c r="FU166" i="37"/>
  <c r="FU167" i="37"/>
  <c r="FU168" i="37"/>
  <c r="FU169" i="37"/>
  <c r="FU170" i="37"/>
  <c r="FU171" i="37"/>
  <c r="FU172" i="37"/>
  <c r="FV165" i="37"/>
  <c r="FV166" i="37"/>
  <c r="FV167" i="37"/>
  <c r="FV168" i="37"/>
  <c r="FV169" i="37"/>
  <c r="FV170" i="37"/>
  <c r="FV171" i="37"/>
  <c r="FV172" i="37"/>
  <c r="FV164" i="37"/>
  <c r="FW165" i="37"/>
  <c r="FW166" i="37"/>
  <c r="FW167" i="37"/>
  <c r="FW168" i="37"/>
  <c r="FW169" i="37"/>
  <c r="FW170" i="37"/>
  <c r="FW171" i="37"/>
  <c r="FW172" i="37"/>
  <c r="FX165" i="37"/>
  <c r="FX166" i="37"/>
  <c r="FX167" i="37"/>
  <c r="FX168" i="37"/>
  <c r="FX169" i="37"/>
  <c r="FX170" i="37"/>
  <c r="FX171" i="37"/>
  <c r="FX172" i="37"/>
  <c r="FY165" i="37"/>
  <c r="FY166" i="37"/>
  <c r="FY167" i="37"/>
  <c r="FY168" i="37"/>
  <c r="FY169" i="37"/>
  <c r="FY170" i="37"/>
  <c r="FY171" i="37"/>
  <c r="FY172" i="37"/>
  <c r="FZ165" i="37"/>
  <c r="FZ166" i="37"/>
  <c r="FZ167" i="37"/>
  <c r="FZ168" i="37"/>
  <c r="FZ169" i="37"/>
  <c r="FZ170" i="37"/>
  <c r="FZ171" i="37"/>
  <c r="FZ172" i="37"/>
  <c r="FZ164" i="37"/>
  <c r="GA165" i="37"/>
  <c r="GA166" i="37"/>
  <c r="GA167" i="37"/>
  <c r="GA168" i="37"/>
  <c r="GA169" i="37"/>
  <c r="GA170" i="37"/>
  <c r="GA171" i="37"/>
  <c r="GA172" i="37"/>
  <c r="GB165" i="37"/>
  <c r="GB166" i="37"/>
  <c r="GB167" i="37"/>
  <c r="GB168" i="37"/>
  <c r="GB169" i="37"/>
  <c r="GB170" i="37"/>
  <c r="GB171" i="37"/>
  <c r="GB172" i="37"/>
  <c r="GC165" i="37"/>
  <c r="GC166" i="37"/>
  <c r="GC167" i="37"/>
  <c r="GC168" i="37"/>
  <c r="GC169" i="37"/>
  <c r="GC170" i="37"/>
  <c r="GC171" i="37"/>
  <c r="GC172" i="37"/>
  <c r="GD165" i="37"/>
  <c r="GD166" i="37"/>
  <c r="GD167" i="37"/>
  <c r="GD168" i="37"/>
  <c r="GD169" i="37"/>
  <c r="GD170" i="37"/>
  <c r="GD171" i="37"/>
  <c r="GD172" i="37"/>
  <c r="GD164" i="37"/>
  <c r="GE165" i="37"/>
  <c r="GE166" i="37"/>
  <c r="GE167" i="37"/>
  <c r="GE168" i="37"/>
  <c r="GE169" i="37"/>
  <c r="GE170" i="37"/>
  <c r="GE171" i="37"/>
  <c r="GE172" i="37"/>
  <c r="GF165" i="37"/>
  <c r="GF166" i="37"/>
  <c r="GF167" i="37"/>
  <c r="GF168" i="37"/>
  <c r="GF169" i="37"/>
  <c r="GF170" i="37"/>
  <c r="GF171" i="37"/>
  <c r="GF172" i="37"/>
  <c r="GG165" i="37"/>
  <c r="GG166" i="37"/>
  <c r="GG167" i="37"/>
  <c r="GG168" i="37"/>
  <c r="GG169" i="37"/>
  <c r="GG170" i="37"/>
  <c r="GG171" i="37"/>
  <c r="GG172" i="37"/>
  <c r="GH165" i="37"/>
  <c r="GH166" i="37"/>
  <c r="GH167" i="37"/>
  <c r="GH168" i="37"/>
  <c r="GH169" i="37"/>
  <c r="GH170" i="37"/>
  <c r="GH171" i="37"/>
  <c r="GH172" i="37"/>
  <c r="GH164" i="37"/>
  <c r="GI165" i="37"/>
  <c r="GI166" i="37"/>
  <c r="GI167" i="37"/>
  <c r="GI168" i="37"/>
  <c r="GI169" i="37"/>
  <c r="GI170" i="37"/>
  <c r="GI171" i="37"/>
  <c r="GI172" i="37"/>
  <c r="GJ165" i="37"/>
  <c r="GJ166" i="37"/>
  <c r="GJ167" i="37"/>
  <c r="GJ168" i="37"/>
  <c r="GJ169" i="37"/>
  <c r="GJ170" i="37"/>
  <c r="GJ171" i="37"/>
  <c r="GJ172" i="37"/>
  <c r="GK165" i="37"/>
  <c r="GK166" i="37"/>
  <c r="GK167" i="37"/>
  <c r="GK168" i="37"/>
  <c r="GK169" i="37"/>
  <c r="GK170" i="37"/>
  <c r="GK171" i="37"/>
  <c r="GK172" i="37"/>
  <c r="GL165" i="37"/>
  <c r="GL166" i="37"/>
  <c r="GL167" i="37"/>
  <c r="GL168" i="37"/>
  <c r="GL169" i="37"/>
  <c r="GL170" i="37"/>
  <c r="GL171" i="37"/>
  <c r="GL172" i="37"/>
  <c r="GL164" i="37"/>
  <c r="GM165" i="37"/>
  <c r="GM166" i="37"/>
  <c r="GM167" i="37"/>
  <c r="GM168" i="37"/>
  <c r="GM169" i="37"/>
  <c r="GM170" i="37"/>
  <c r="GM171" i="37"/>
  <c r="GM172" i="37"/>
  <c r="GN165" i="37"/>
  <c r="GN166" i="37"/>
  <c r="GN167" i="37"/>
  <c r="GN168" i="37"/>
  <c r="GN169" i="37"/>
  <c r="GN170" i="37"/>
  <c r="GN171" i="37"/>
  <c r="GN172" i="37"/>
  <c r="GO165" i="37"/>
  <c r="GO166" i="37"/>
  <c r="GO167" i="37"/>
  <c r="GO168" i="37"/>
  <c r="GO169" i="37"/>
  <c r="GO170" i="37"/>
  <c r="GO171" i="37"/>
  <c r="GO172" i="37"/>
  <c r="GP165" i="37"/>
  <c r="GP166" i="37"/>
  <c r="GP167" i="37"/>
  <c r="GP168" i="37"/>
  <c r="GP169" i="37"/>
  <c r="GP170" i="37"/>
  <c r="GP171" i="37"/>
  <c r="GP172" i="37"/>
  <c r="GP164" i="37"/>
  <c r="GQ165" i="37"/>
  <c r="GQ166" i="37"/>
  <c r="GQ167" i="37"/>
  <c r="GQ168" i="37"/>
  <c r="GQ169" i="37"/>
  <c r="GQ170" i="37"/>
  <c r="GQ171" i="37"/>
  <c r="GQ172" i="37"/>
  <c r="GR165" i="37"/>
  <c r="GR166" i="37"/>
  <c r="GR167" i="37"/>
  <c r="GR168" i="37"/>
  <c r="GR169" i="37"/>
  <c r="GR170" i="37"/>
  <c r="GR171" i="37"/>
  <c r="GR172" i="37"/>
  <c r="GS165" i="37"/>
  <c r="GS166" i="37"/>
  <c r="GS167" i="37"/>
  <c r="GS168" i="37"/>
  <c r="GS169" i="37"/>
  <c r="GS170" i="37"/>
  <c r="GS171" i="37"/>
  <c r="GS172" i="37"/>
  <c r="GT165" i="37"/>
  <c r="GT166" i="37"/>
  <c r="GT167" i="37"/>
  <c r="GT168" i="37"/>
  <c r="GT169" i="37"/>
  <c r="GT170" i="37"/>
  <c r="GT171" i="37"/>
  <c r="GT172" i="37"/>
  <c r="GT164" i="37"/>
  <c r="GU165" i="37"/>
  <c r="GU166" i="37"/>
  <c r="GU167" i="37"/>
  <c r="GU168" i="37"/>
  <c r="GU169" i="37"/>
  <c r="GU170" i="37"/>
  <c r="GU171" i="37"/>
  <c r="GU172" i="37"/>
  <c r="GV165" i="37"/>
  <c r="GV166" i="37"/>
  <c r="GV167" i="37"/>
  <c r="GV168" i="37"/>
  <c r="GV169" i="37"/>
  <c r="GV170" i="37"/>
  <c r="GV171" i="37"/>
  <c r="GV172" i="37"/>
  <c r="GW165" i="37"/>
  <c r="GW166" i="37"/>
  <c r="GW167" i="37"/>
  <c r="GW168" i="37"/>
  <c r="GW169" i="37"/>
  <c r="GW170" i="37"/>
  <c r="GW171" i="37"/>
  <c r="GW172" i="37"/>
  <c r="GX165" i="37"/>
  <c r="GX166" i="37"/>
  <c r="GX167" i="37"/>
  <c r="GX168" i="37"/>
  <c r="GX169" i="37"/>
  <c r="GX170" i="37"/>
  <c r="GX171" i="37"/>
  <c r="GX172" i="37"/>
  <c r="GX164" i="37"/>
  <c r="GY165" i="37"/>
  <c r="GY166" i="37"/>
  <c r="GY167" i="37"/>
  <c r="GY168" i="37"/>
  <c r="GY169" i="37"/>
  <c r="GY170" i="37"/>
  <c r="GY171" i="37"/>
  <c r="GY172" i="37"/>
  <c r="GZ165" i="37"/>
  <c r="GZ166" i="37"/>
  <c r="GZ167" i="37"/>
  <c r="GZ168" i="37"/>
  <c r="GZ169" i="37"/>
  <c r="GZ170" i="37"/>
  <c r="GZ171" i="37"/>
  <c r="GZ172" i="37"/>
  <c r="HA165" i="37"/>
  <c r="HA166" i="37"/>
  <c r="HA167" i="37"/>
  <c r="HA168" i="37"/>
  <c r="HA169" i="37"/>
  <c r="HA170" i="37"/>
  <c r="HA171" i="37"/>
  <c r="HA172" i="37"/>
  <c r="HB165" i="37"/>
  <c r="HB166" i="37"/>
  <c r="HB167" i="37"/>
  <c r="HB168" i="37"/>
  <c r="HB169" i="37"/>
  <c r="HB170" i="37"/>
  <c r="HB171" i="37"/>
  <c r="HB172" i="37"/>
  <c r="HB164" i="37"/>
  <c r="HC165" i="37"/>
  <c r="HC166" i="37"/>
  <c r="HC167" i="37"/>
  <c r="HC168" i="37"/>
  <c r="HC169" i="37"/>
  <c r="HC170" i="37"/>
  <c r="HC171" i="37"/>
  <c r="HC172" i="37"/>
  <c r="HD165" i="37"/>
  <c r="HD166" i="37"/>
  <c r="HD167" i="37"/>
  <c r="HD168" i="37"/>
  <c r="HD169" i="37"/>
  <c r="HD170" i="37"/>
  <c r="HD171" i="37"/>
  <c r="HD172" i="37"/>
  <c r="HE165" i="37"/>
  <c r="HE166" i="37"/>
  <c r="HE167" i="37"/>
  <c r="HE168" i="37"/>
  <c r="HE169" i="37"/>
  <c r="HE170" i="37"/>
  <c r="HE171" i="37"/>
  <c r="HE172" i="37"/>
  <c r="HF165" i="37"/>
  <c r="HF166" i="37"/>
  <c r="HF167" i="37"/>
  <c r="HF168" i="37"/>
  <c r="HF169" i="37"/>
  <c r="HF170" i="37"/>
  <c r="HF171" i="37"/>
  <c r="HF172" i="37"/>
  <c r="HF164" i="37"/>
  <c r="HG165" i="37"/>
  <c r="HG166" i="37"/>
  <c r="HG167" i="37"/>
  <c r="HG168" i="37"/>
  <c r="HG169" i="37"/>
  <c r="HG170" i="37"/>
  <c r="HG171" i="37"/>
  <c r="HG172" i="37"/>
  <c r="HH165" i="37"/>
  <c r="HH166" i="37"/>
  <c r="HH167" i="37"/>
  <c r="HH168" i="37"/>
  <c r="HH169" i="37"/>
  <c r="HH170" i="37"/>
  <c r="HH171" i="37"/>
  <c r="HH172" i="37"/>
  <c r="HI165" i="37"/>
  <c r="HI166" i="37"/>
  <c r="HI167" i="37"/>
  <c r="HI168" i="37"/>
  <c r="HI169" i="37"/>
  <c r="HI170" i="37"/>
  <c r="HI171" i="37"/>
  <c r="HI172" i="37"/>
  <c r="HJ165" i="37"/>
  <c r="HJ166" i="37"/>
  <c r="HJ167" i="37"/>
  <c r="HJ168" i="37"/>
  <c r="HJ169" i="37"/>
  <c r="HJ170" i="37"/>
  <c r="HJ171" i="37"/>
  <c r="HJ172" i="37"/>
  <c r="HJ164" i="37"/>
  <c r="HK165" i="37"/>
  <c r="HK166" i="37"/>
  <c r="HK167" i="37"/>
  <c r="HK168" i="37"/>
  <c r="HK169" i="37"/>
  <c r="HK170" i="37"/>
  <c r="HK171" i="37"/>
  <c r="HK172" i="37"/>
  <c r="HL165" i="37"/>
  <c r="HL166" i="37"/>
  <c r="HL167" i="37"/>
  <c r="HL168" i="37"/>
  <c r="HL169" i="37"/>
  <c r="HL170" i="37"/>
  <c r="HL171" i="37"/>
  <c r="HL172" i="37"/>
  <c r="HM165" i="37"/>
  <c r="HM166" i="37"/>
  <c r="HM167" i="37"/>
  <c r="HM168" i="37"/>
  <c r="HM169" i="37"/>
  <c r="HM170" i="37"/>
  <c r="HM171" i="37"/>
  <c r="HM172" i="37"/>
  <c r="HN165" i="37"/>
  <c r="HN166" i="37"/>
  <c r="HN167" i="37"/>
  <c r="HN168" i="37"/>
  <c r="HN169" i="37"/>
  <c r="HN170" i="37"/>
  <c r="HN171" i="37"/>
  <c r="HN172" i="37"/>
  <c r="HN164" i="37"/>
  <c r="HO165" i="37"/>
  <c r="HO166" i="37"/>
  <c r="HO167" i="37"/>
  <c r="HO168" i="37"/>
  <c r="HO169" i="37"/>
  <c r="HO170" i="37"/>
  <c r="HO171" i="37"/>
  <c r="HO172" i="37"/>
  <c r="HP165" i="37"/>
  <c r="HP166" i="37"/>
  <c r="HP167" i="37"/>
  <c r="HP168" i="37"/>
  <c r="HP169" i="37"/>
  <c r="HP170" i="37"/>
  <c r="HP171" i="37"/>
  <c r="HP172" i="37"/>
  <c r="HQ165" i="37"/>
  <c r="HQ166" i="37"/>
  <c r="HQ167" i="37"/>
  <c r="HQ168" i="37"/>
  <c r="HQ169" i="37"/>
  <c r="HQ170" i="37"/>
  <c r="HQ171" i="37"/>
  <c r="HQ172" i="37"/>
  <c r="HR165" i="37"/>
  <c r="HR166" i="37"/>
  <c r="HR167" i="37"/>
  <c r="HR168" i="37"/>
  <c r="HR169" i="37"/>
  <c r="HR170" i="37"/>
  <c r="HR171" i="37"/>
  <c r="HR172" i="37"/>
  <c r="HR164" i="37"/>
  <c r="HS165" i="37"/>
  <c r="HS166" i="37"/>
  <c r="HS167" i="37"/>
  <c r="HS168" i="37"/>
  <c r="HS169" i="37"/>
  <c r="HS170" i="37"/>
  <c r="HS171" i="37"/>
  <c r="HS172" i="37"/>
  <c r="HT165" i="37"/>
  <c r="HT166" i="37"/>
  <c r="HT167" i="37"/>
  <c r="HT168" i="37"/>
  <c r="HT169" i="37"/>
  <c r="HT170" i="37"/>
  <c r="HT171" i="37"/>
  <c r="HT172" i="37"/>
  <c r="HU165" i="37"/>
  <c r="HU166" i="37"/>
  <c r="HU167" i="37"/>
  <c r="HU168" i="37"/>
  <c r="HU169" i="37"/>
  <c r="HU170" i="37"/>
  <c r="HU171" i="37"/>
  <c r="HU172" i="37"/>
  <c r="HV165" i="37"/>
  <c r="HV166" i="37"/>
  <c r="HV167" i="37"/>
  <c r="HV168" i="37"/>
  <c r="HV169" i="37"/>
  <c r="HV170" i="37"/>
  <c r="HV171" i="37"/>
  <c r="HV172" i="37"/>
  <c r="HV164" i="37"/>
  <c r="HW165" i="37"/>
  <c r="HW166" i="37"/>
  <c r="HW167" i="37"/>
  <c r="HW168" i="37"/>
  <c r="HW169" i="37"/>
  <c r="HW170" i="37"/>
  <c r="HW171" i="37"/>
  <c r="HW172" i="37"/>
  <c r="HX165" i="37"/>
  <c r="HX166" i="37"/>
  <c r="HX167" i="37"/>
  <c r="HX168" i="37"/>
  <c r="HX169" i="37"/>
  <c r="HX170" i="37"/>
  <c r="HX171" i="37"/>
  <c r="HX172" i="37"/>
  <c r="HY165" i="37"/>
  <c r="HY166" i="37"/>
  <c r="HY167" i="37"/>
  <c r="HY168" i="37"/>
  <c r="HY169" i="37"/>
  <c r="HY170" i="37"/>
  <c r="HY171" i="37"/>
  <c r="HY172" i="37"/>
  <c r="HZ165" i="37"/>
  <c r="HZ166" i="37"/>
  <c r="HZ167" i="37"/>
  <c r="HZ168" i="37"/>
  <c r="HZ169" i="37"/>
  <c r="HZ170" i="37"/>
  <c r="HZ171" i="37"/>
  <c r="HZ172" i="37"/>
  <c r="HZ164" i="37"/>
  <c r="IA165" i="37"/>
  <c r="IA166" i="37"/>
  <c r="IA167" i="37"/>
  <c r="IA168" i="37"/>
  <c r="IA169" i="37"/>
  <c r="IA170" i="37"/>
  <c r="IA171" i="37"/>
  <c r="IA172" i="37"/>
  <c r="IB165" i="37"/>
  <c r="IB166" i="37"/>
  <c r="IB167" i="37"/>
  <c r="IB168" i="37"/>
  <c r="IB169" i="37"/>
  <c r="IB170" i="37"/>
  <c r="IB171" i="37"/>
  <c r="IB172" i="37"/>
  <c r="IC165" i="37"/>
  <c r="IC166" i="37"/>
  <c r="IC167" i="37"/>
  <c r="IC168" i="37"/>
  <c r="IC169" i="37"/>
  <c r="IC170" i="37"/>
  <c r="IC171" i="37"/>
  <c r="IC172" i="37"/>
  <c r="ID165" i="37"/>
  <c r="ID166" i="37"/>
  <c r="ID167" i="37"/>
  <c r="ID168" i="37"/>
  <c r="ID169" i="37"/>
  <c r="ID170" i="37"/>
  <c r="ID171" i="37"/>
  <c r="ID172" i="37"/>
  <c r="ID164" i="37"/>
  <c r="IE165" i="37"/>
  <c r="IE166" i="37"/>
  <c r="IE167" i="37"/>
  <c r="IE168" i="37"/>
  <c r="IE169" i="37"/>
  <c r="IE170" i="37"/>
  <c r="IE171" i="37"/>
  <c r="IE172" i="37"/>
  <c r="IF165" i="37"/>
  <c r="IF166" i="37"/>
  <c r="IF167" i="37"/>
  <c r="IF168" i="37"/>
  <c r="IF169" i="37"/>
  <c r="IF170" i="37"/>
  <c r="IF171" i="37"/>
  <c r="IF172" i="37"/>
  <c r="IG165" i="37"/>
  <c r="IG166" i="37"/>
  <c r="IG167" i="37"/>
  <c r="IG168" i="37"/>
  <c r="IG169" i="37"/>
  <c r="IG170" i="37"/>
  <c r="IG171" i="37"/>
  <c r="IG172" i="37"/>
  <c r="IH165" i="37"/>
  <c r="IH166" i="37"/>
  <c r="IH167" i="37"/>
  <c r="IH168" i="37"/>
  <c r="IH169" i="37"/>
  <c r="IH170" i="37"/>
  <c r="IH171" i="37"/>
  <c r="IH172" i="37"/>
  <c r="IH164" i="37"/>
  <c r="II165" i="37"/>
  <c r="II166" i="37"/>
  <c r="II167" i="37"/>
  <c r="II168" i="37"/>
  <c r="II169" i="37"/>
  <c r="II170" i="37"/>
  <c r="II171" i="37"/>
  <c r="II172" i="37"/>
  <c r="IJ165" i="37"/>
  <c r="IJ166" i="37"/>
  <c r="IJ167" i="37"/>
  <c r="IJ168" i="37"/>
  <c r="IJ169" i="37"/>
  <c r="IJ170" i="37"/>
  <c r="IJ171" i="37"/>
  <c r="IJ172" i="37"/>
  <c r="IK165" i="37"/>
  <c r="IK166" i="37"/>
  <c r="IK167" i="37"/>
  <c r="IK168" i="37"/>
  <c r="IK169" i="37"/>
  <c r="IK170" i="37"/>
  <c r="IK171" i="37"/>
  <c r="IK172" i="37"/>
  <c r="IL165" i="37"/>
  <c r="IL166" i="37"/>
  <c r="IL167" i="37"/>
  <c r="IL168" i="37"/>
  <c r="IL169" i="37"/>
  <c r="IL170" i="37"/>
  <c r="IL171" i="37"/>
  <c r="IL172" i="37"/>
  <c r="IL164" i="37"/>
  <c r="IM165" i="37"/>
  <c r="IM166" i="37"/>
  <c r="IM167" i="37"/>
  <c r="IM168" i="37"/>
  <c r="IM169" i="37"/>
  <c r="IM170" i="37"/>
  <c r="IM171" i="37"/>
  <c r="IM172" i="37"/>
  <c r="IN165" i="37"/>
  <c r="IN166" i="37"/>
  <c r="IN167" i="37"/>
  <c r="IN168" i="37"/>
  <c r="IN169" i="37"/>
  <c r="IN170" i="37"/>
  <c r="IN171" i="37"/>
  <c r="IN172" i="37"/>
  <c r="IO165" i="37"/>
  <c r="IO166" i="37"/>
  <c r="IO167" i="37"/>
  <c r="IO168" i="37"/>
  <c r="IO169" i="37"/>
  <c r="IO170" i="37"/>
  <c r="IO171" i="37"/>
  <c r="IO172" i="37"/>
  <c r="IP165" i="37"/>
  <c r="IP166" i="37"/>
  <c r="IP167" i="37"/>
  <c r="IP168" i="37"/>
  <c r="IP169" i="37"/>
  <c r="IP170" i="37"/>
  <c r="IP171" i="37"/>
  <c r="IP172" i="37"/>
  <c r="IP164" i="37"/>
  <c r="IQ165" i="37"/>
  <c r="IQ166" i="37"/>
  <c r="IQ167" i="37"/>
  <c r="IQ168" i="37"/>
  <c r="IQ169" i="37"/>
  <c r="IQ170" i="37"/>
  <c r="IQ171" i="37"/>
  <c r="IQ172" i="37"/>
  <c r="IR165" i="37"/>
  <c r="IR166" i="37"/>
  <c r="IR167" i="37"/>
  <c r="IR168" i="37"/>
  <c r="IR169" i="37"/>
  <c r="IR170" i="37"/>
  <c r="IR171" i="37"/>
  <c r="IR172" i="37"/>
  <c r="IS165" i="37"/>
  <c r="IS166" i="37"/>
  <c r="IS167" i="37"/>
  <c r="IS168" i="37"/>
  <c r="IS169" i="37"/>
  <c r="IS170" i="37"/>
  <c r="IS171" i="37"/>
  <c r="IS172" i="37"/>
  <c r="IT165" i="37"/>
  <c r="IT166" i="37"/>
  <c r="IT167" i="37"/>
  <c r="IT168" i="37"/>
  <c r="IT169" i="37"/>
  <c r="IT170" i="37"/>
  <c r="IT171" i="37"/>
  <c r="IT172" i="37"/>
  <c r="IT164" i="37"/>
  <c r="IU165" i="37"/>
  <c r="IU166" i="37"/>
  <c r="IU167" i="37"/>
  <c r="IU168" i="37"/>
  <c r="IU169" i="37"/>
  <c r="IU170" i="37"/>
  <c r="IU171" i="37"/>
  <c r="IU172" i="37"/>
  <c r="IV165" i="37"/>
  <c r="IV166" i="37"/>
  <c r="IV167" i="37"/>
  <c r="IV168" i="37"/>
  <c r="IV169" i="37"/>
  <c r="IV170" i="37"/>
  <c r="IV171" i="37"/>
  <c r="IV172" i="37"/>
  <c r="IW165" i="37"/>
  <c r="IW166" i="37"/>
  <c r="IW167" i="37"/>
  <c r="IW168" i="37"/>
  <c r="IW169" i="37"/>
  <c r="IW170" i="37"/>
  <c r="IW171" i="37"/>
  <c r="IW172" i="37"/>
  <c r="IX165" i="37"/>
  <c r="IX166" i="37"/>
  <c r="IX167" i="37"/>
  <c r="IX168" i="37"/>
  <c r="IX169" i="37"/>
  <c r="IX170" i="37"/>
  <c r="IX171" i="37"/>
  <c r="IX172" i="37"/>
  <c r="IX164" i="37"/>
  <c r="IY165" i="37"/>
  <c r="IY166" i="37"/>
  <c r="IY167" i="37"/>
  <c r="IY168" i="37"/>
  <c r="IY169" i="37"/>
  <c r="IY170" i="37"/>
  <c r="IY171" i="37"/>
  <c r="IY172" i="37"/>
  <c r="IZ165" i="37"/>
  <c r="IZ166" i="37"/>
  <c r="IZ167" i="37"/>
  <c r="IZ168" i="37"/>
  <c r="IZ169" i="37"/>
  <c r="IZ170" i="37"/>
  <c r="IZ171" i="37"/>
  <c r="IZ172" i="37"/>
  <c r="JA165" i="37"/>
  <c r="JA166" i="37"/>
  <c r="JA167" i="37"/>
  <c r="JA168" i="37"/>
  <c r="JA169" i="37"/>
  <c r="JA170" i="37"/>
  <c r="JA171" i="37"/>
  <c r="JA172" i="37"/>
  <c r="JB165" i="37"/>
  <c r="JB166" i="37"/>
  <c r="JB167" i="37"/>
  <c r="JB168" i="37"/>
  <c r="JB169" i="37"/>
  <c r="JB170" i="37"/>
  <c r="JB171" i="37"/>
  <c r="JB172" i="37"/>
  <c r="JB164" i="37"/>
  <c r="JC165" i="37"/>
  <c r="JC166" i="37"/>
  <c r="JC167" i="37"/>
  <c r="JC168" i="37"/>
  <c r="JC169" i="37"/>
  <c r="JC170" i="37"/>
  <c r="JC171" i="37"/>
  <c r="JC172" i="37"/>
  <c r="JD165" i="37"/>
  <c r="JD166" i="37"/>
  <c r="JD167" i="37"/>
  <c r="JD168" i="37"/>
  <c r="JD169" i="37"/>
  <c r="JD170" i="37"/>
  <c r="JD171" i="37"/>
  <c r="JD172" i="37"/>
  <c r="JE165" i="37"/>
  <c r="JE166" i="37"/>
  <c r="JE167" i="37"/>
  <c r="JE168" i="37"/>
  <c r="JE169" i="37"/>
  <c r="JE170" i="37"/>
  <c r="JE171" i="37"/>
  <c r="JE172" i="37"/>
  <c r="JF165" i="37"/>
  <c r="JF166" i="37"/>
  <c r="JF167" i="37"/>
  <c r="JF168" i="37"/>
  <c r="JF169" i="37"/>
  <c r="JF170" i="37"/>
  <c r="JF171" i="37"/>
  <c r="JF172" i="37"/>
  <c r="JF164" i="37"/>
  <c r="JG165" i="37"/>
  <c r="JG166" i="37"/>
  <c r="JG167" i="37"/>
  <c r="JG168" i="37"/>
  <c r="JG169" i="37"/>
  <c r="JG170" i="37"/>
  <c r="JG171" i="37"/>
  <c r="JG172" i="37"/>
  <c r="JH165" i="37"/>
  <c r="JH166" i="37"/>
  <c r="JH167" i="37"/>
  <c r="JH168" i="37"/>
  <c r="JH169" i="37"/>
  <c r="JH170" i="37"/>
  <c r="JH171" i="37"/>
  <c r="JH172" i="37"/>
  <c r="JI165" i="37"/>
  <c r="JI166" i="37"/>
  <c r="JI167" i="37"/>
  <c r="JI168" i="37"/>
  <c r="JI169" i="37"/>
  <c r="JI170" i="37"/>
  <c r="JI171" i="37"/>
  <c r="JI172" i="37"/>
  <c r="JJ165" i="37"/>
  <c r="JJ166" i="37"/>
  <c r="JJ167" i="37"/>
  <c r="JJ168" i="37"/>
  <c r="JJ169" i="37"/>
  <c r="JJ170" i="37"/>
  <c r="JJ171" i="37"/>
  <c r="JJ172" i="37"/>
  <c r="JJ164" i="37"/>
  <c r="JK165" i="37"/>
  <c r="JK166" i="37"/>
  <c r="JK167" i="37"/>
  <c r="JK168" i="37"/>
  <c r="JK169" i="37"/>
  <c r="JK170" i="37"/>
  <c r="JK171" i="37"/>
  <c r="JK172" i="37"/>
  <c r="JL165" i="37"/>
  <c r="JL166" i="37"/>
  <c r="JL167" i="37"/>
  <c r="JL168" i="37"/>
  <c r="JL169" i="37"/>
  <c r="JL170" i="37"/>
  <c r="JL171" i="37"/>
  <c r="JL172" i="37"/>
  <c r="JM165" i="37"/>
  <c r="JM166" i="37"/>
  <c r="JM167" i="37"/>
  <c r="JM168" i="37"/>
  <c r="JM169" i="37"/>
  <c r="JM170" i="37"/>
  <c r="JM171" i="37"/>
  <c r="JM172" i="37"/>
  <c r="JN165" i="37"/>
  <c r="JN166" i="37"/>
  <c r="JN167" i="37"/>
  <c r="JN168" i="37"/>
  <c r="JN169" i="37"/>
  <c r="JN170" i="37"/>
  <c r="JN171" i="37"/>
  <c r="JN172" i="37"/>
  <c r="JN164" i="37"/>
  <c r="JO165" i="37"/>
  <c r="JO166" i="37"/>
  <c r="JO167" i="37"/>
  <c r="JO168" i="37"/>
  <c r="JO169" i="37"/>
  <c r="JO170" i="37"/>
  <c r="JO171" i="37"/>
  <c r="JO172" i="37"/>
  <c r="JP165" i="37"/>
  <c r="JP166" i="37"/>
  <c r="JP167" i="37"/>
  <c r="JP168" i="37"/>
  <c r="JP169" i="37"/>
  <c r="JP170" i="37"/>
  <c r="JP171" i="37"/>
  <c r="JP172" i="37"/>
  <c r="JQ165" i="37"/>
  <c r="JQ166" i="37"/>
  <c r="JQ167" i="37"/>
  <c r="JQ168" i="37"/>
  <c r="JQ169" i="37"/>
  <c r="JQ170" i="37"/>
  <c r="JQ171" i="37"/>
  <c r="JQ172" i="37"/>
  <c r="JR165" i="37"/>
  <c r="JR166" i="37"/>
  <c r="JR167" i="37"/>
  <c r="JR168" i="37"/>
  <c r="JR169" i="37"/>
  <c r="JR170" i="37"/>
  <c r="JR171" i="37"/>
  <c r="JR172" i="37"/>
  <c r="JR164" i="37"/>
  <c r="JS165" i="37"/>
  <c r="JS166" i="37"/>
  <c r="JS167" i="37"/>
  <c r="JS168" i="37"/>
  <c r="JS169" i="37"/>
  <c r="JS170" i="37"/>
  <c r="JS171" i="37"/>
  <c r="JS172" i="37"/>
  <c r="JT165" i="37"/>
  <c r="JT166" i="37"/>
  <c r="JT167" i="37"/>
  <c r="JT168" i="37"/>
  <c r="JT169" i="37"/>
  <c r="JT170" i="37"/>
  <c r="JT171" i="37"/>
  <c r="JT172" i="37"/>
  <c r="JU165" i="37"/>
  <c r="JU166" i="37"/>
  <c r="JU167" i="37"/>
  <c r="JU168" i="37"/>
  <c r="JU169" i="37"/>
  <c r="JU170" i="37"/>
  <c r="JU171" i="37"/>
  <c r="JU172" i="37"/>
  <c r="JV165" i="37"/>
  <c r="JV166" i="37"/>
  <c r="JV167" i="37"/>
  <c r="JV168" i="37"/>
  <c r="JV169" i="37"/>
  <c r="JV170" i="37"/>
  <c r="JV171" i="37"/>
  <c r="JV172" i="37"/>
  <c r="JV164" i="37"/>
  <c r="JW165" i="37"/>
  <c r="JW166" i="37"/>
  <c r="JW167" i="37"/>
  <c r="JW168" i="37"/>
  <c r="JW169" i="37"/>
  <c r="JW170" i="37"/>
  <c r="JW171" i="37"/>
  <c r="JW172" i="37"/>
  <c r="JX165" i="37"/>
  <c r="JX166" i="37"/>
  <c r="JX167" i="37"/>
  <c r="JX168" i="37"/>
  <c r="JX169" i="37"/>
  <c r="JX170" i="37"/>
  <c r="JX171" i="37"/>
  <c r="JX172" i="37"/>
  <c r="JY165" i="37"/>
  <c r="JY166" i="37"/>
  <c r="JY167" i="37"/>
  <c r="JY168" i="37"/>
  <c r="JY169" i="37"/>
  <c r="JY170" i="37"/>
  <c r="JY171" i="37"/>
  <c r="JY172" i="37"/>
  <c r="JZ165" i="37"/>
  <c r="JZ166" i="37"/>
  <c r="JZ167" i="37"/>
  <c r="JZ168" i="37"/>
  <c r="JZ169" i="37"/>
  <c r="JZ170" i="37"/>
  <c r="JZ171" i="37"/>
  <c r="JZ172" i="37"/>
  <c r="JZ164" i="37"/>
  <c r="KA165" i="37"/>
  <c r="KA166" i="37"/>
  <c r="KA167" i="37"/>
  <c r="KA168" i="37"/>
  <c r="KA169" i="37"/>
  <c r="KA170" i="37"/>
  <c r="KA171" i="37"/>
  <c r="KA172" i="37"/>
  <c r="KB165" i="37"/>
  <c r="KB166" i="37"/>
  <c r="KB167" i="37"/>
  <c r="KB168" i="37"/>
  <c r="KB169" i="37"/>
  <c r="KB170" i="37"/>
  <c r="KB171" i="37"/>
  <c r="KB172" i="37"/>
  <c r="KC165" i="37"/>
  <c r="KC166" i="37"/>
  <c r="KC167" i="37"/>
  <c r="KC168" i="37"/>
  <c r="KC169" i="37"/>
  <c r="KC170" i="37"/>
  <c r="KC171" i="37"/>
  <c r="KC172" i="37"/>
  <c r="KD165" i="37"/>
  <c r="KD166" i="37"/>
  <c r="KD167" i="37"/>
  <c r="KD168" i="37"/>
  <c r="KD169" i="37"/>
  <c r="KD170" i="37"/>
  <c r="KD171" i="37"/>
  <c r="KD172" i="37"/>
  <c r="KD164" i="37"/>
  <c r="KE165" i="37"/>
  <c r="KE166" i="37"/>
  <c r="KE167" i="37"/>
  <c r="KE168" i="37"/>
  <c r="KE169" i="37"/>
  <c r="KE170" i="37"/>
  <c r="KE171" i="37"/>
  <c r="KE172" i="37"/>
  <c r="KF165" i="37"/>
  <c r="KF166" i="37"/>
  <c r="KF167" i="37"/>
  <c r="KF168" i="37"/>
  <c r="KF169" i="37"/>
  <c r="KF170" i="37"/>
  <c r="KF171" i="37"/>
  <c r="KF172" i="37"/>
  <c r="KG165" i="37"/>
  <c r="KG166" i="37"/>
  <c r="KG167" i="37"/>
  <c r="KG168" i="37"/>
  <c r="KG169" i="37"/>
  <c r="KG170" i="37"/>
  <c r="KG171" i="37"/>
  <c r="KG172" i="37"/>
  <c r="KH165" i="37"/>
  <c r="KH166" i="37"/>
  <c r="KH167" i="37"/>
  <c r="KH168" i="37"/>
  <c r="KH169" i="37"/>
  <c r="KH170" i="37"/>
  <c r="KH171" i="37"/>
  <c r="KH172" i="37"/>
  <c r="KH164" i="37"/>
  <c r="KI165" i="37"/>
  <c r="KI166" i="37"/>
  <c r="KI167" i="37"/>
  <c r="KI168" i="37"/>
  <c r="KI169" i="37"/>
  <c r="KI170" i="37"/>
  <c r="KI171" i="37"/>
  <c r="KI172" i="37"/>
  <c r="KJ165" i="37"/>
  <c r="KJ166" i="37"/>
  <c r="KJ167" i="37"/>
  <c r="KJ168" i="37"/>
  <c r="KJ169" i="37"/>
  <c r="KJ170" i="37"/>
  <c r="KJ171" i="37"/>
  <c r="KJ172" i="37"/>
  <c r="KK165" i="37"/>
  <c r="KK166" i="37"/>
  <c r="KK167" i="37"/>
  <c r="KK168" i="37"/>
  <c r="KK169" i="37"/>
  <c r="KK170" i="37"/>
  <c r="KK171" i="37"/>
  <c r="KK172" i="37"/>
  <c r="KL165" i="37"/>
  <c r="KL166" i="37"/>
  <c r="KL167" i="37"/>
  <c r="KL168" i="37"/>
  <c r="KL169" i="37"/>
  <c r="KL170" i="37"/>
  <c r="KL171" i="37"/>
  <c r="KL172" i="37"/>
  <c r="KL164" i="37"/>
  <c r="KM165" i="37"/>
  <c r="KM166" i="37"/>
  <c r="KM167" i="37"/>
  <c r="KM168" i="37"/>
  <c r="KM169" i="37"/>
  <c r="KM170" i="37"/>
  <c r="KM171" i="37"/>
  <c r="KM172" i="37"/>
  <c r="KN165" i="37"/>
  <c r="KN166" i="37"/>
  <c r="KN167" i="37"/>
  <c r="KN168" i="37"/>
  <c r="KN169" i="37"/>
  <c r="KN170" i="37"/>
  <c r="KN171" i="37"/>
  <c r="KN172" i="37"/>
  <c r="KO165" i="37"/>
  <c r="KO166" i="37"/>
  <c r="KO167" i="37"/>
  <c r="KO168" i="37"/>
  <c r="KO169" i="37"/>
  <c r="KO170" i="37"/>
  <c r="KO171" i="37"/>
  <c r="KO172" i="37"/>
  <c r="KP165" i="37"/>
  <c r="KP166" i="37"/>
  <c r="KP167" i="37"/>
  <c r="KP168" i="37"/>
  <c r="KP169" i="37"/>
  <c r="KP170" i="37"/>
  <c r="KP171" i="37"/>
  <c r="KP172" i="37"/>
  <c r="KP164" i="37"/>
  <c r="KQ165" i="37"/>
  <c r="KQ166" i="37"/>
  <c r="KQ167" i="37"/>
  <c r="KQ168" i="37"/>
  <c r="KQ169" i="37"/>
  <c r="KQ170" i="37"/>
  <c r="KQ171" i="37"/>
  <c r="KQ172" i="37"/>
  <c r="KR165" i="37"/>
  <c r="KR166" i="37"/>
  <c r="KR167" i="37"/>
  <c r="KR168" i="37"/>
  <c r="KR169" i="37"/>
  <c r="KR170" i="37"/>
  <c r="KR171" i="37"/>
  <c r="KR172" i="37"/>
  <c r="KS165" i="37"/>
  <c r="KS166" i="37"/>
  <c r="KS167" i="37"/>
  <c r="KS168" i="37"/>
  <c r="KS169" i="37"/>
  <c r="KS170" i="37"/>
  <c r="KS171" i="37"/>
  <c r="KS172" i="37"/>
  <c r="KT165" i="37"/>
  <c r="KT166" i="37"/>
  <c r="KT167" i="37"/>
  <c r="KT168" i="37"/>
  <c r="KT169" i="37"/>
  <c r="KT170" i="37"/>
  <c r="KT171" i="37"/>
  <c r="KT172" i="37"/>
  <c r="KT164" i="37"/>
  <c r="KU165" i="37"/>
  <c r="KU166" i="37"/>
  <c r="KU167" i="37"/>
  <c r="KU168" i="37"/>
  <c r="KU169" i="37"/>
  <c r="KU170" i="37"/>
  <c r="KU171" i="37"/>
  <c r="KU172" i="37"/>
  <c r="KV165" i="37"/>
  <c r="KV166" i="37"/>
  <c r="KV167" i="37"/>
  <c r="KV168" i="37"/>
  <c r="KV169" i="37"/>
  <c r="KV170" i="37"/>
  <c r="KV171" i="37"/>
  <c r="KV172" i="37"/>
  <c r="KW165" i="37"/>
  <c r="KW166" i="37"/>
  <c r="KW167" i="37"/>
  <c r="KW168" i="37"/>
  <c r="KW169" i="37"/>
  <c r="KW170" i="37"/>
  <c r="KW171" i="37"/>
  <c r="KW172" i="37"/>
  <c r="KX165" i="37"/>
  <c r="KX166" i="37"/>
  <c r="KX167" i="37"/>
  <c r="KX168" i="37"/>
  <c r="KX169" i="37"/>
  <c r="KX170" i="37"/>
  <c r="KX171" i="37"/>
  <c r="KX172" i="37"/>
  <c r="KX164" i="37"/>
  <c r="KY165" i="37"/>
  <c r="KY166" i="37"/>
  <c r="KY167" i="37"/>
  <c r="KY168" i="37"/>
  <c r="KY169" i="37"/>
  <c r="KY170" i="37"/>
  <c r="KY171" i="37"/>
  <c r="KY172" i="37"/>
  <c r="KZ165" i="37"/>
  <c r="KZ166" i="37"/>
  <c r="KZ167" i="37"/>
  <c r="KZ168" i="37"/>
  <c r="KZ169" i="37"/>
  <c r="KZ170" i="37"/>
  <c r="KZ171" i="37"/>
  <c r="KZ172" i="37"/>
  <c r="LA165" i="37"/>
  <c r="LA166" i="37"/>
  <c r="LA167" i="37"/>
  <c r="LA168" i="37"/>
  <c r="LA169" i="37"/>
  <c r="LA170" i="37"/>
  <c r="LA171" i="37"/>
  <c r="LA172" i="37"/>
  <c r="LB165" i="37"/>
  <c r="LB166" i="37"/>
  <c r="LB167" i="37"/>
  <c r="LB168" i="37"/>
  <c r="LB169" i="37"/>
  <c r="LB170" i="37"/>
  <c r="LB171" i="37"/>
  <c r="LB172" i="37"/>
  <c r="LB164" i="37"/>
  <c r="LC165" i="37"/>
  <c r="LC166" i="37"/>
  <c r="LC167" i="37"/>
  <c r="LC168" i="37"/>
  <c r="LC169" i="37"/>
  <c r="LC170" i="37"/>
  <c r="LC171" i="37"/>
  <c r="LC172" i="37"/>
  <c r="LD165" i="37"/>
  <c r="LD166" i="37"/>
  <c r="LD167" i="37"/>
  <c r="LD168" i="37"/>
  <c r="LD169" i="37"/>
  <c r="LD170" i="37"/>
  <c r="LD171" i="37"/>
  <c r="LD172" i="37"/>
  <c r="LE165" i="37"/>
  <c r="LE166" i="37"/>
  <c r="LE167" i="37"/>
  <c r="LE168" i="37"/>
  <c r="LE169" i="37"/>
  <c r="LE170" i="37"/>
  <c r="LE171" i="37"/>
  <c r="LE172" i="37"/>
  <c r="LF165" i="37"/>
  <c r="LF166" i="37"/>
  <c r="LF167" i="37"/>
  <c r="LF168" i="37"/>
  <c r="LF169" i="37"/>
  <c r="LF170" i="37"/>
  <c r="LF171" i="37"/>
  <c r="LF172" i="37"/>
  <c r="LF164" i="37"/>
  <c r="LG165" i="37"/>
  <c r="LG166" i="37"/>
  <c r="LG167" i="37"/>
  <c r="LG168" i="37"/>
  <c r="LG169" i="37"/>
  <c r="LG170" i="37"/>
  <c r="LG171" i="37"/>
  <c r="LG172" i="37"/>
  <c r="LH165" i="37"/>
  <c r="LH166" i="37"/>
  <c r="LH167" i="37"/>
  <c r="LH168" i="37"/>
  <c r="LH169" i="37"/>
  <c r="LH170" i="37"/>
  <c r="LH171" i="37"/>
  <c r="LH172" i="37"/>
  <c r="LI165" i="37"/>
  <c r="LI166" i="37"/>
  <c r="LI167" i="37"/>
  <c r="LI168" i="37"/>
  <c r="LI169" i="37"/>
  <c r="LI170" i="37"/>
  <c r="LI171" i="37"/>
  <c r="LI172" i="37"/>
  <c r="LJ165" i="37"/>
  <c r="LJ166" i="37"/>
  <c r="LJ167" i="37"/>
  <c r="LJ168" i="37"/>
  <c r="LJ169" i="37"/>
  <c r="LJ170" i="37"/>
  <c r="LJ171" i="37"/>
  <c r="LJ172" i="37"/>
  <c r="LJ164" i="37"/>
  <c r="LK165" i="37"/>
  <c r="LK166" i="37"/>
  <c r="LK167" i="37"/>
  <c r="LK168" i="37"/>
  <c r="LK169" i="37"/>
  <c r="LK170" i="37"/>
  <c r="LK171" i="37"/>
  <c r="LK172" i="37"/>
  <c r="LL165" i="37"/>
  <c r="LL166" i="37"/>
  <c r="LL167" i="37"/>
  <c r="LL168" i="37"/>
  <c r="LL169" i="37"/>
  <c r="LL170" i="37"/>
  <c r="LL171" i="37"/>
  <c r="LL172" i="37"/>
  <c r="LM165" i="37"/>
  <c r="LM166" i="37"/>
  <c r="LM167" i="37"/>
  <c r="LM168" i="37"/>
  <c r="LM169" i="37"/>
  <c r="LM170" i="37"/>
  <c r="LM171" i="37"/>
  <c r="LM172" i="37"/>
  <c r="LN165" i="37"/>
  <c r="LN166" i="37"/>
  <c r="LN167" i="37"/>
  <c r="LN168" i="37"/>
  <c r="LN169" i="37"/>
  <c r="LN170" i="37"/>
  <c r="LN171" i="37"/>
  <c r="LN172" i="37"/>
  <c r="LN164" i="37"/>
  <c r="LO165" i="37"/>
  <c r="LO166" i="37"/>
  <c r="LO167" i="37"/>
  <c r="LO168" i="37"/>
  <c r="LO169" i="37"/>
  <c r="LO170" i="37"/>
  <c r="LO171" i="37"/>
  <c r="LO172" i="37"/>
  <c r="LP165" i="37"/>
  <c r="LP166" i="37"/>
  <c r="LP167" i="37"/>
  <c r="LP168" i="37"/>
  <c r="LP169" i="37"/>
  <c r="LP170" i="37"/>
  <c r="LP171" i="37"/>
  <c r="LP172" i="37"/>
  <c r="LQ165" i="37"/>
  <c r="LQ166" i="37"/>
  <c r="LQ167" i="37"/>
  <c r="LQ168" i="37"/>
  <c r="LQ169" i="37"/>
  <c r="LQ170" i="37"/>
  <c r="LQ171" i="37"/>
  <c r="LQ172" i="37"/>
  <c r="LR165" i="37"/>
  <c r="LR166" i="37"/>
  <c r="LR167" i="37"/>
  <c r="LR168" i="37"/>
  <c r="LR169" i="37"/>
  <c r="LR170" i="37"/>
  <c r="LR171" i="37"/>
  <c r="LR172" i="37"/>
  <c r="LR164" i="37"/>
  <c r="LS165" i="37"/>
  <c r="LS166" i="37"/>
  <c r="LS167" i="37"/>
  <c r="LS168" i="37"/>
  <c r="LS169" i="37"/>
  <c r="LS170" i="37"/>
  <c r="LS171" i="37"/>
  <c r="LS172" i="37"/>
  <c r="LT165" i="37"/>
  <c r="LT166" i="37"/>
  <c r="LT167" i="37"/>
  <c r="LT168" i="37"/>
  <c r="LT169" i="37"/>
  <c r="LT170" i="37"/>
  <c r="LT171" i="37"/>
  <c r="LT172" i="37"/>
  <c r="LU165" i="37"/>
  <c r="LU166" i="37"/>
  <c r="LU167" i="37"/>
  <c r="LU168" i="37"/>
  <c r="LU169" i="37"/>
  <c r="LU170" i="37"/>
  <c r="LU171" i="37"/>
  <c r="LU172" i="37"/>
  <c r="LV165" i="37"/>
  <c r="LV166" i="37"/>
  <c r="LV167" i="37"/>
  <c r="LV168" i="37"/>
  <c r="LV169" i="37"/>
  <c r="LV170" i="37"/>
  <c r="LV171" i="37"/>
  <c r="LV172" i="37"/>
  <c r="LV164" i="37"/>
  <c r="LW165" i="37"/>
  <c r="LW166" i="37"/>
  <c r="LW167" i="37"/>
  <c r="LW168" i="37"/>
  <c r="LW169" i="37"/>
  <c r="LW170" i="37"/>
  <c r="LW171" i="37"/>
  <c r="LW172" i="37"/>
  <c r="LX165" i="37"/>
  <c r="LX166" i="37"/>
  <c r="LX167" i="37"/>
  <c r="LX168" i="37"/>
  <c r="LX169" i="37"/>
  <c r="LX170" i="37"/>
  <c r="LX171" i="37"/>
  <c r="LX172" i="37"/>
  <c r="LY165" i="37"/>
  <c r="LY166" i="37"/>
  <c r="LY167" i="37"/>
  <c r="LY168" i="37"/>
  <c r="LY169" i="37"/>
  <c r="LY170" i="37"/>
  <c r="LY171" i="37"/>
  <c r="LY172" i="37"/>
  <c r="LZ165" i="37"/>
  <c r="LZ166" i="37"/>
  <c r="LZ167" i="37"/>
  <c r="LZ168" i="37"/>
  <c r="LZ169" i="37"/>
  <c r="LZ170" i="37"/>
  <c r="LZ171" i="37"/>
  <c r="LZ172" i="37"/>
  <c r="LZ164" i="37"/>
  <c r="MA165" i="37"/>
  <c r="MA166" i="37"/>
  <c r="MA167" i="37"/>
  <c r="MA168" i="37"/>
  <c r="MA169" i="37"/>
  <c r="MA170" i="37"/>
  <c r="MA171" i="37"/>
  <c r="MA172" i="37"/>
  <c r="MB165" i="37"/>
  <c r="MB166" i="37"/>
  <c r="MB167" i="37"/>
  <c r="MB168" i="37"/>
  <c r="MB169" i="37"/>
  <c r="MB170" i="37"/>
  <c r="MB171" i="37"/>
  <c r="MB172" i="37"/>
  <c r="MC165" i="37"/>
  <c r="MC166" i="37"/>
  <c r="MC167" i="37"/>
  <c r="MC168" i="37"/>
  <c r="MC169" i="37"/>
  <c r="MC170" i="37"/>
  <c r="MC171" i="37"/>
  <c r="MC172" i="37"/>
  <c r="MD165" i="37"/>
  <c r="MD166" i="37"/>
  <c r="MD167" i="37"/>
  <c r="MD168" i="37"/>
  <c r="MD169" i="37"/>
  <c r="MD170" i="37"/>
  <c r="MD171" i="37"/>
  <c r="MD172" i="37"/>
  <c r="MD164" i="37"/>
  <c r="ME165" i="37"/>
  <c r="ME166" i="37"/>
  <c r="ME167" i="37"/>
  <c r="ME168" i="37"/>
  <c r="ME169" i="37"/>
  <c r="ME170" i="37"/>
  <c r="ME171" i="37"/>
  <c r="ME172" i="37"/>
  <c r="MF165" i="37"/>
  <c r="MF166" i="37"/>
  <c r="MF167" i="37"/>
  <c r="MF168" i="37"/>
  <c r="MF169" i="37"/>
  <c r="MF170" i="37"/>
  <c r="MF171" i="37"/>
  <c r="MF172" i="37"/>
  <c r="MG165" i="37"/>
  <c r="MG166" i="37"/>
  <c r="MG167" i="37"/>
  <c r="MG168" i="37"/>
  <c r="MG169" i="37"/>
  <c r="MG170" i="37"/>
  <c r="MG171" i="37"/>
  <c r="MG172" i="37"/>
  <c r="MH165" i="37"/>
  <c r="MH166" i="37"/>
  <c r="MH167" i="37"/>
  <c r="MH168" i="37"/>
  <c r="MH169" i="37"/>
  <c r="MH170" i="37"/>
  <c r="MH171" i="37"/>
  <c r="MH172" i="37"/>
  <c r="MI165" i="37"/>
  <c r="MI166" i="37"/>
  <c r="MI167" i="37"/>
  <c r="MI168" i="37"/>
  <c r="MI169" i="37"/>
  <c r="MI170" i="37"/>
  <c r="MI171" i="37"/>
  <c r="MI172" i="37"/>
  <c r="MJ165" i="37"/>
  <c r="MJ166" i="37"/>
  <c r="MJ167" i="37"/>
  <c r="MJ168" i="37"/>
  <c r="MJ169" i="37"/>
  <c r="MJ170" i="37"/>
  <c r="MJ171" i="37"/>
  <c r="MJ172" i="37"/>
  <c r="MJ164" i="37"/>
  <c r="MK165" i="37"/>
  <c r="MK166" i="37"/>
  <c r="MK167" i="37"/>
  <c r="MK168" i="37"/>
  <c r="MK169" i="37"/>
  <c r="MK170" i="37"/>
  <c r="MK171" i="37"/>
  <c r="MK172" i="37"/>
  <c r="ML165" i="37"/>
  <c r="ML166" i="37"/>
  <c r="ML167" i="37"/>
  <c r="ML168" i="37"/>
  <c r="ML169" i="37"/>
  <c r="ML170" i="37"/>
  <c r="ML171" i="37"/>
  <c r="ML172" i="37"/>
  <c r="MM165" i="37"/>
  <c r="MM166" i="37"/>
  <c r="MM167" i="37"/>
  <c r="MM168" i="37"/>
  <c r="MM169" i="37"/>
  <c r="MM170" i="37"/>
  <c r="MM171" i="37"/>
  <c r="MM172" i="37"/>
  <c r="MN165" i="37"/>
  <c r="MN166" i="37"/>
  <c r="MN167" i="37"/>
  <c r="MN168" i="37"/>
  <c r="MN169" i="37"/>
  <c r="MN170" i="37"/>
  <c r="MN171" i="37"/>
  <c r="MN172" i="37"/>
  <c r="MN164" i="37"/>
  <c r="MO165" i="37"/>
  <c r="MO166" i="37"/>
  <c r="MO167" i="37"/>
  <c r="MO168" i="37"/>
  <c r="MO169" i="37"/>
  <c r="MO170" i="37"/>
  <c r="MO171" i="37"/>
  <c r="MO172" i="37"/>
  <c r="MP165" i="37"/>
  <c r="MP166" i="37"/>
  <c r="MP167" i="37"/>
  <c r="MP168" i="37"/>
  <c r="MP169" i="37"/>
  <c r="MP170" i="37"/>
  <c r="MP171" i="37"/>
  <c r="MP172" i="37"/>
  <c r="MQ165" i="37"/>
  <c r="MQ166" i="37"/>
  <c r="MQ167" i="37"/>
  <c r="MQ168" i="37"/>
  <c r="MQ169" i="37"/>
  <c r="MQ170" i="37"/>
  <c r="MQ171" i="37"/>
  <c r="MQ172" i="37"/>
  <c r="MR165" i="37"/>
  <c r="MR166" i="37"/>
  <c r="MR167" i="37"/>
  <c r="MR168" i="37"/>
  <c r="MR169" i="37"/>
  <c r="MR170" i="37"/>
  <c r="MR171" i="37"/>
  <c r="MR172" i="37"/>
  <c r="MR164" i="37"/>
  <c r="MS165" i="37"/>
  <c r="MS166" i="37"/>
  <c r="MS167" i="37"/>
  <c r="MS168" i="37"/>
  <c r="MS169" i="37"/>
  <c r="MS170" i="37"/>
  <c r="MS171" i="37"/>
  <c r="MS172" i="37"/>
  <c r="MT165" i="37"/>
  <c r="MT166" i="37"/>
  <c r="MT167" i="37"/>
  <c r="MT168" i="37"/>
  <c r="MT169" i="37"/>
  <c r="MT170" i="37"/>
  <c r="MT171" i="37"/>
  <c r="MT172" i="37"/>
  <c r="MU165" i="37"/>
  <c r="MU166" i="37"/>
  <c r="MU167" i="37"/>
  <c r="MU168" i="37"/>
  <c r="MU169" i="37"/>
  <c r="MU170" i="37"/>
  <c r="MU171" i="37"/>
  <c r="MU172" i="37"/>
  <c r="MV165" i="37"/>
  <c r="MV166" i="37"/>
  <c r="MV167" i="37"/>
  <c r="MV168" i="37"/>
  <c r="MV169" i="37"/>
  <c r="MV170" i="37"/>
  <c r="MV171" i="37"/>
  <c r="MV172" i="37"/>
  <c r="MV164" i="37"/>
  <c r="MW165" i="37"/>
  <c r="MW166" i="37"/>
  <c r="MW167" i="37"/>
  <c r="MW168" i="37"/>
  <c r="MW169" i="37"/>
  <c r="MW170" i="37"/>
  <c r="MW171" i="37"/>
  <c r="MW172" i="37"/>
  <c r="MX165" i="37"/>
  <c r="MX166" i="37"/>
  <c r="MX167" i="37"/>
  <c r="MX168" i="37"/>
  <c r="MX169" i="37"/>
  <c r="MX170" i="37"/>
  <c r="MX171" i="37"/>
  <c r="MX172" i="37"/>
  <c r="MY165" i="37"/>
  <c r="MY166" i="37"/>
  <c r="MY167" i="37"/>
  <c r="MY168" i="37"/>
  <c r="MY169" i="37"/>
  <c r="MY170" i="37"/>
  <c r="MY171" i="37"/>
  <c r="MY172" i="37"/>
  <c r="MZ165" i="37"/>
  <c r="MZ166" i="37"/>
  <c r="MZ167" i="37"/>
  <c r="MZ168" i="37"/>
  <c r="MZ169" i="37"/>
  <c r="MZ170" i="37"/>
  <c r="MZ171" i="37"/>
  <c r="MZ172" i="37"/>
  <c r="MZ164" i="37"/>
  <c r="NA165" i="37"/>
  <c r="NA166" i="37"/>
  <c r="NA167" i="37"/>
  <c r="NA168" i="37"/>
  <c r="NA169" i="37"/>
  <c r="NA170" i="37"/>
  <c r="NA171" i="37"/>
  <c r="NA172" i="37"/>
  <c r="NB165" i="37"/>
  <c r="NB166" i="37"/>
  <c r="NB167" i="37"/>
  <c r="NB168" i="37"/>
  <c r="NB169" i="37"/>
  <c r="NB170" i="37"/>
  <c r="NB171" i="37"/>
  <c r="NB172" i="37"/>
  <c r="NC165" i="37"/>
  <c r="NC166" i="37"/>
  <c r="NC167" i="37"/>
  <c r="NC168" i="37"/>
  <c r="NC169" i="37"/>
  <c r="NC170" i="37"/>
  <c r="NC171" i="37"/>
  <c r="NC172" i="37"/>
  <c r="ND165" i="37"/>
  <c r="ND166" i="37"/>
  <c r="ND167" i="37"/>
  <c r="ND168" i="37"/>
  <c r="ND169" i="37"/>
  <c r="ND170" i="37"/>
  <c r="ND171" i="37"/>
  <c r="ND172" i="37"/>
  <c r="ND164" i="37"/>
  <c r="NE165" i="37"/>
  <c r="NE166" i="37"/>
  <c r="NE167" i="37"/>
  <c r="NE168" i="37"/>
  <c r="NE169" i="37"/>
  <c r="NE170" i="37"/>
  <c r="NE171" i="37"/>
  <c r="NE172" i="37"/>
  <c r="NF165" i="37"/>
  <c r="NF166" i="37"/>
  <c r="NF167" i="37"/>
  <c r="NF168" i="37"/>
  <c r="NF169" i="37"/>
  <c r="NF170" i="37"/>
  <c r="NF171" i="37"/>
  <c r="NF172" i="37"/>
  <c r="NG165" i="37"/>
  <c r="NG166" i="37"/>
  <c r="NG167" i="37"/>
  <c r="NG168" i="37"/>
  <c r="NG169" i="37"/>
  <c r="NG170" i="37"/>
  <c r="NG171" i="37"/>
  <c r="NG172" i="37"/>
  <c r="NH165" i="37"/>
  <c r="NH166" i="37"/>
  <c r="NH167" i="37"/>
  <c r="NH168" i="37"/>
  <c r="NH169" i="37"/>
  <c r="NH170" i="37"/>
  <c r="NH171" i="37"/>
  <c r="NH172" i="37"/>
  <c r="NH164" i="37"/>
  <c r="NI165" i="37"/>
  <c r="NI166" i="37"/>
  <c r="NI167" i="37"/>
  <c r="NI168" i="37"/>
  <c r="NI169" i="37"/>
  <c r="NI170" i="37"/>
  <c r="NI171" i="37"/>
  <c r="NI172" i="37"/>
  <c r="NJ165" i="37"/>
  <c r="NJ166" i="37"/>
  <c r="NJ167" i="37"/>
  <c r="NJ168" i="37"/>
  <c r="NJ169" i="37"/>
  <c r="NJ170" i="37"/>
  <c r="NJ171" i="37"/>
  <c r="NJ172" i="37"/>
  <c r="NK165" i="37"/>
  <c r="NK166" i="37"/>
  <c r="NK167" i="37"/>
  <c r="NK168" i="37"/>
  <c r="NK169" i="37"/>
  <c r="NK170" i="37"/>
  <c r="NK171" i="37"/>
  <c r="NK172" i="37"/>
  <c r="NL165" i="37"/>
  <c r="NL166" i="37"/>
  <c r="NL167" i="37"/>
  <c r="NL168" i="37"/>
  <c r="NL169" i="37"/>
  <c r="NL170" i="37"/>
  <c r="NL171" i="37"/>
  <c r="NL172" i="37"/>
  <c r="NL164" i="37"/>
  <c r="NM165" i="37"/>
  <c r="NM166" i="37"/>
  <c r="NM167" i="37"/>
  <c r="NM168" i="37"/>
  <c r="NM169" i="37"/>
  <c r="NM170" i="37"/>
  <c r="NM171" i="37"/>
  <c r="NM172" i="37"/>
  <c r="NN165" i="37"/>
  <c r="NN166" i="37"/>
  <c r="NN167" i="37"/>
  <c r="NN168" i="37"/>
  <c r="NN169" i="37"/>
  <c r="NN170" i="37"/>
  <c r="NN171" i="37"/>
  <c r="NN172" i="37"/>
  <c r="NO165" i="37"/>
  <c r="NO166" i="37"/>
  <c r="NO167" i="37"/>
  <c r="NO168" i="37"/>
  <c r="NO169" i="37"/>
  <c r="NO170" i="37"/>
  <c r="NO171" i="37"/>
  <c r="NO172" i="37"/>
  <c r="NP165" i="37"/>
  <c r="NP166" i="37"/>
  <c r="NP167" i="37"/>
  <c r="NP168" i="37"/>
  <c r="NP169" i="37"/>
  <c r="NP170" i="37"/>
  <c r="NP171" i="37"/>
  <c r="NP172" i="37"/>
  <c r="NP164" i="37"/>
  <c r="NQ165" i="37"/>
  <c r="NQ166" i="37"/>
  <c r="NQ167" i="37"/>
  <c r="NQ168" i="37"/>
  <c r="NQ169" i="37"/>
  <c r="NQ170" i="37"/>
  <c r="NQ171" i="37"/>
  <c r="NQ172" i="37"/>
  <c r="NR165" i="37"/>
  <c r="NR166" i="37"/>
  <c r="NR167" i="37"/>
  <c r="NR168" i="37"/>
  <c r="NR169" i="37"/>
  <c r="NR170" i="37"/>
  <c r="NR171" i="37"/>
  <c r="NR172" i="37"/>
  <c r="NS165" i="37"/>
  <c r="NS166" i="37"/>
  <c r="NS167" i="37"/>
  <c r="NS168" i="37"/>
  <c r="NS169" i="37"/>
  <c r="NS170" i="37"/>
  <c r="NS171" i="37"/>
  <c r="NS172" i="37"/>
  <c r="NT165" i="37"/>
  <c r="NT166" i="37"/>
  <c r="NT167" i="37"/>
  <c r="NT168" i="37"/>
  <c r="NT169" i="37"/>
  <c r="NT170" i="37"/>
  <c r="NT171" i="37"/>
  <c r="NT172" i="37"/>
  <c r="NT164" i="37"/>
  <c r="NU165" i="37"/>
  <c r="NU166" i="37"/>
  <c r="NU167" i="37"/>
  <c r="NU168" i="37"/>
  <c r="NU169" i="37"/>
  <c r="NU170" i="37"/>
  <c r="NU171" i="37"/>
  <c r="NU172" i="37"/>
  <c r="NV165" i="37"/>
  <c r="NV166" i="37"/>
  <c r="NV167" i="37"/>
  <c r="NV168" i="37"/>
  <c r="NV169" i="37"/>
  <c r="NV170" i="37"/>
  <c r="NV171" i="37"/>
  <c r="NV172" i="37"/>
  <c r="NW165" i="37"/>
  <c r="NW166" i="37"/>
  <c r="NW167" i="37"/>
  <c r="NW168" i="37"/>
  <c r="NW169" i="37"/>
  <c r="NW170" i="37"/>
  <c r="NW171" i="37"/>
  <c r="NW172" i="37"/>
  <c r="NX165" i="37"/>
  <c r="NX166" i="37"/>
  <c r="NX167" i="37"/>
  <c r="NX168" i="37"/>
  <c r="NX169" i="37"/>
  <c r="NX170" i="37"/>
  <c r="NX171" i="37"/>
  <c r="NX172" i="37"/>
  <c r="NX164" i="37"/>
  <c r="NY165" i="37"/>
  <c r="NY166" i="37"/>
  <c r="NY167" i="37"/>
  <c r="NY168" i="37"/>
  <c r="NY169" i="37"/>
  <c r="NY170" i="37"/>
  <c r="NY171" i="37"/>
  <c r="NY172" i="37"/>
  <c r="NZ165" i="37"/>
  <c r="NZ166" i="37"/>
  <c r="NZ167" i="37"/>
  <c r="NZ168" i="37"/>
  <c r="NZ169" i="37"/>
  <c r="NZ170" i="37"/>
  <c r="NZ171" i="37"/>
  <c r="NZ172" i="37"/>
  <c r="OA165" i="37"/>
  <c r="OA166" i="37"/>
  <c r="OA167" i="37"/>
  <c r="OA168" i="37"/>
  <c r="OA169" i="37"/>
  <c r="OA170" i="37"/>
  <c r="OA171" i="37"/>
  <c r="OA172" i="37"/>
  <c r="OB165" i="37"/>
  <c r="OB166" i="37"/>
  <c r="OB167" i="37"/>
  <c r="OB168" i="37"/>
  <c r="OB169" i="37"/>
  <c r="OB170" i="37"/>
  <c r="OB171" i="37"/>
  <c r="OB172" i="37"/>
  <c r="OB164" i="37"/>
  <c r="OC165" i="37"/>
  <c r="OC166" i="37"/>
  <c r="OC167" i="37"/>
  <c r="OC168" i="37"/>
  <c r="OC169" i="37"/>
  <c r="OC170" i="37"/>
  <c r="OC171" i="37"/>
  <c r="OC172" i="37"/>
  <c r="OD165" i="37"/>
  <c r="OD166" i="37"/>
  <c r="OD167" i="37"/>
  <c r="OD168" i="37"/>
  <c r="OD169" i="37"/>
  <c r="OD170" i="37"/>
  <c r="OD171" i="37"/>
  <c r="OD172" i="37"/>
  <c r="OE165" i="37"/>
  <c r="OE166" i="37"/>
  <c r="OE167" i="37"/>
  <c r="OE168" i="37"/>
  <c r="OE169" i="37"/>
  <c r="OE170" i="37"/>
  <c r="OE171" i="37"/>
  <c r="OE172" i="37"/>
  <c r="OF165" i="37"/>
  <c r="OF166" i="37"/>
  <c r="OF167" i="37"/>
  <c r="OF168" i="37"/>
  <c r="OF169" i="37"/>
  <c r="OF170" i="37"/>
  <c r="OF171" i="37"/>
  <c r="OF172" i="37"/>
  <c r="OF164" i="37"/>
  <c r="OG165" i="37"/>
  <c r="OG166" i="37"/>
  <c r="OG167" i="37"/>
  <c r="OG168" i="37"/>
  <c r="OG169" i="37"/>
  <c r="OG170" i="37"/>
  <c r="OG171" i="37"/>
  <c r="OG172" i="37"/>
  <c r="OH165" i="37"/>
  <c r="OH166" i="37"/>
  <c r="OH167" i="37"/>
  <c r="OH168" i="37"/>
  <c r="OH169" i="37"/>
  <c r="OH170" i="37"/>
  <c r="OH171" i="37"/>
  <c r="OH172" i="37"/>
  <c r="OI165" i="37"/>
  <c r="OI166" i="37"/>
  <c r="OI167" i="37"/>
  <c r="OI168" i="37"/>
  <c r="OI169" i="37"/>
  <c r="OI170" i="37"/>
  <c r="OI171" i="37"/>
  <c r="OI172" i="37"/>
  <c r="OJ165" i="37"/>
  <c r="OJ166" i="37"/>
  <c r="OJ167" i="37"/>
  <c r="OJ168" i="37"/>
  <c r="OJ169" i="37"/>
  <c r="OJ170" i="37"/>
  <c r="OJ171" i="37"/>
  <c r="OJ172" i="37"/>
  <c r="OJ164" i="37"/>
  <c r="OK165" i="37"/>
  <c r="OK166" i="37"/>
  <c r="OK167" i="37"/>
  <c r="OK168" i="37"/>
  <c r="OK169" i="37"/>
  <c r="OK170" i="37"/>
  <c r="OK171" i="37"/>
  <c r="OK172" i="37"/>
  <c r="OL165" i="37"/>
  <c r="OL166" i="37"/>
  <c r="OL167" i="37"/>
  <c r="OL168" i="37"/>
  <c r="OL169" i="37"/>
  <c r="OL170" i="37"/>
  <c r="OL171" i="37"/>
  <c r="OL172" i="37"/>
  <c r="OM165" i="37"/>
  <c r="OM166" i="37"/>
  <c r="OM167" i="37"/>
  <c r="OM168" i="37"/>
  <c r="OM169" i="37"/>
  <c r="OM170" i="37"/>
  <c r="OM171" i="37"/>
  <c r="OM172" i="37"/>
  <c r="ON165" i="37"/>
  <c r="ON166" i="37"/>
  <c r="ON167" i="37"/>
  <c r="ON168" i="37"/>
  <c r="ON169" i="37"/>
  <c r="ON170" i="37"/>
  <c r="ON171" i="37"/>
  <c r="ON172" i="37"/>
  <c r="ON164" i="37"/>
  <c r="OO165" i="37"/>
  <c r="OO166" i="37"/>
  <c r="OO167" i="37"/>
  <c r="OO168" i="37"/>
  <c r="OO169" i="37"/>
  <c r="OO170" i="37"/>
  <c r="OO171" i="37"/>
  <c r="OO172" i="37"/>
  <c r="OP165" i="37"/>
  <c r="OP166" i="37"/>
  <c r="OP167" i="37"/>
  <c r="OP168" i="37"/>
  <c r="OP169" i="37"/>
  <c r="OP170" i="37"/>
  <c r="OP171" i="37"/>
  <c r="OP172" i="37"/>
  <c r="OQ165" i="37"/>
  <c r="OQ166" i="37"/>
  <c r="OQ167" i="37"/>
  <c r="OQ168" i="37"/>
  <c r="OQ169" i="37"/>
  <c r="OQ170" i="37"/>
  <c r="OQ171" i="37"/>
  <c r="OQ172" i="37"/>
  <c r="OR165" i="37"/>
  <c r="OR166" i="37"/>
  <c r="OR167" i="37"/>
  <c r="OR168" i="37"/>
  <c r="OR169" i="37"/>
  <c r="OR170" i="37"/>
  <c r="OR171" i="37"/>
  <c r="OR172" i="37"/>
  <c r="OR164" i="37"/>
  <c r="OS165" i="37"/>
  <c r="OS166" i="37"/>
  <c r="OS167" i="37"/>
  <c r="OS168" i="37"/>
  <c r="OS169" i="37"/>
  <c r="OS170" i="37"/>
  <c r="OS171" i="37"/>
  <c r="OS172" i="37"/>
  <c r="OT165" i="37"/>
  <c r="OT166" i="37"/>
  <c r="OT167" i="37"/>
  <c r="OT168" i="37"/>
  <c r="OT169" i="37"/>
  <c r="OT170" i="37"/>
  <c r="OT171" i="37"/>
  <c r="OT172" i="37"/>
  <c r="OU165" i="37"/>
  <c r="OU166" i="37"/>
  <c r="OU167" i="37"/>
  <c r="OU168" i="37"/>
  <c r="OU169" i="37"/>
  <c r="OU170" i="37"/>
  <c r="OU171" i="37"/>
  <c r="OU172" i="37"/>
  <c r="OV165" i="37"/>
  <c r="OV166" i="37"/>
  <c r="OV167" i="37"/>
  <c r="OV168" i="37"/>
  <c r="OV169" i="37"/>
  <c r="OV170" i="37"/>
  <c r="OV171" i="37"/>
  <c r="OV172" i="37"/>
  <c r="OV164" i="37"/>
  <c r="OW165" i="37"/>
  <c r="OW166" i="37"/>
  <c r="OW167" i="37"/>
  <c r="OW168" i="37"/>
  <c r="OW169" i="37"/>
  <c r="OW170" i="37"/>
  <c r="OW171" i="37"/>
  <c r="OW172" i="37"/>
  <c r="OX165" i="37"/>
  <c r="OX166" i="37"/>
  <c r="OX167" i="37"/>
  <c r="OX168" i="37"/>
  <c r="OX169" i="37"/>
  <c r="OX170" i="37"/>
  <c r="OX171" i="37"/>
  <c r="OX172" i="37"/>
  <c r="OY165" i="37"/>
  <c r="OY166" i="37"/>
  <c r="OY167" i="37"/>
  <c r="OY168" i="37"/>
  <c r="OY169" i="37"/>
  <c r="OY170" i="37"/>
  <c r="OY171" i="37"/>
  <c r="OY172" i="37"/>
  <c r="OZ165" i="37"/>
  <c r="OZ166" i="37"/>
  <c r="OZ167" i="37"/>
  <c r="OZ168" i="37"/>
  <c r="OZ169" i="37"/>
  <c r="OZ170" i="37"/>
  <c r="OZ171" i="37"/>
  <c r="OZ172" i="37"/>
  <c r="OZ164" i="37"/>
  <c r="PA165" i="37"/>
  <c r="PA166" i="37"/>
  <c r="PA167" i="37"/>
  <c r="PA168" i="37"/>
  <c r="PA169" i="37"/>
  <c r="PA170" i="37"/>
  <c r="PA171" i="37"/>
  <c r="PA172" i="37"/>
  <c r="PB165" i="37"/>
  <c r="PB166" i="37"/>
  <c r="PB167" i="37"/>
  <c r="PB168" i="37"/>
  <c r="PB169" i="37"/>
  <c r="PB170" i="37"/>
  <c r="PB171" i="37"/>
  <c r="PB172" i="37"/>
  <c r="PC165" i="37"/>
  <c r="PC166" i="37"/>
  <c r="PC167" i="37"/>
  <c r="PC168" i="37"/>
  <c r="PC169" i="37"/>
  <c r="PC170" i="37"/>
  <c r="PC171" i="37"/>
  <c r="PC172" i="37"/>
  <c r="PD165" i="37"/>
  <c r="PD166" i="37"/>
  <c r="PD167" i="37"/>
  <c r="PD168" i="37"/>
  <c r="PD169" i="37"/>
  <c r="PD170" i="37"/>
  <c r="PD171" i="37"/>
  <c r="PD172" i="37"/>
  <c r="PD164" i="37"/>
  <c r="PE165" i="37"/>
  <c r="PE166" i="37"/>
  <c r="PE167" i="37"/>
  <c r="PE168" i="37"/>
  <c r="PE169" i="37"/>
  <c r="PE170" i="37"/>
  <c r="PE171" i="37"/>
  <c r="PE172" i="37"/>
  <c r="PF165" i="37"/>
  <c r="PF166" i="37"/>
  <c r="PF167" i="37"/>
  <c r="PF168" i="37"/>
  <c r="PF169" i="37"/>
  <c r="PF170" i="37"/>
  <c r="PF171" i="37"/>
  <c r="PF172" i="37"/>
  <c r="PG165" i="37"/>
  <c r="PG166" i="37"/>
  <c r="PG167" i="37"/>
  <c r="PG168" i="37"/>
  <c r="PG169" i="37"/>
  <c r="PG170" i="37"/>
  <c r="PG171" i="37"/>
  <c r="PG172" i="37"/>
  <c r="PH165" i="37"/>
  <c r="PH166" i="37"/>
  <c r="PH167" i="37"/>
  <c r="PH168" i="37"/>
  <c r="PH169" i="37"/>
  <c r="PH170" i="37"/>
  <c r="PH171" i="37"/>
  <c r="PH172" i="37"/>
  <c r="PH164" i="37"/>
  <c r="PI165" i="37"/>
  <c r="PI166" i="37"/>
  <c r="PI167" i="37"/>
  <c r="PI168" i="37"/>
  <c r="PI169" i="37"/>
  <c r="PI170" i="37"/>
  <c r="PI171" i="37"/>
  <c r="PI172" i="37"/>
  <c r="PJ165" i="37"/>
  <c r="PJ166" i="37"/>
  <c r="PJ167" i="37"/>
  <c r="PJ168" i="37"/>
  <c r="PJ169" i="37"/>
  <c r="PJ170" i="37"/>
  <c r="PJ171" i="37"/>
  <c r="PJ172" i="37"/>
  <c r="PK165" i="37"/>
  <c r="PK166" i="37"/>
  <c r="PK167" i="37"/>
  <c r="PK168" i="37"/>
  <c r="PK169" i="37"/>
  <c r="PK170" i="37"/>
  <c r="PK171" i="37"/>
  <c r="PK172" i="37"/>
  <c r="PL165" i="37"/>
  <c r="PL166" i="37"/>
  <c r="PL167" i="37"/>
  <c r="PL168" i="37"/>
  <c r="PL169" i="37"/>
  <c r="PL170" i="37"/>
  <c r="PL171" i="37"/>
  <c r="PL172" i="37"/>
  <c r="PL164" i="37"/>
  <c r="PM165" i="37"/>
  <c r="PM166" i="37"/>
  <c r="PM167" i="37"/>
  <c r="PM168" i="37"/>
  <c r="PM169" i="37"/>
  <c r="PM170" i="37"/>
  <c r="PM171" i="37"/>
  <c r="PM172" i="37"/>
  <c r="PN165" i="37"/>
  <c r="PN166" i="37"/>
  <c r="PN167" i="37"/>
  <c r="PN168" i="37"/>
  <c r="PN169" i="37"/>
  <c r="PN170" i="37"/>
  <c r="PN171" i="37"/>
  <c r="PN172" i="37"/>
  <c r="PO165" i="37"/>
  <c r="PO166" i="37"/>
  <c r="PO167" i="37"/>
  <c r="PO168" i="37"/>
  <c r="PO169" i="37"/>
  <c r="PO170" i="37"/>
  <c r="PO171" i="37"/>
  <c r="PO172" i="37"/>
  <c r="PO164" i="37"/>
  <c r="PP165" i="37"/>
  <c r="PP166" i="37"/>
  <c r="PP164" i="37" s="1"/>
  <c r="G139" i="37" s="1"/>
  <c r="PP167" i="37"/>
  <c r="PP168" i="37"/>
  <c r="PP169" i="37"/>
  <c r="PP170" i="37"/>
  <c r="PP171" i="37"/>
  <c r="PP172" i="37"/>
  <c r="PQ165" i="37"/>
  <c r="PQ166" i="37"/>
  <c r="PQ167" i="37"/>
  <c r="PQ168" i="37"/>
  <c r="PQ169" i="37"/>
  <c r="PQ170" i="37"/>
  <c r="PQ171" i="37"/>
  <c r="PQ172" i="37"/>
  <c r="PR165" i="37"/>
  <c r="PR166" i="37"/>
  <c r="PR164" i="37" s="1"/>
  <c r="G141" i="37" s="1"/>
  <c r="PR167" i="37"/>
  <c r="PR168" i="37"/>
  <c r="PR169" i="37"/>
  <c r="PR170" i="37"/>
  <c r="PR171" i="37"/>
  <c r="PR172" i="37"/>
  <c r="PS165" i="37"/>
  <c r="PS166" i="37"/>
  <c r="PS167" i="37"/>
  <c r="PS168" i="37"/>
  <c r="PS169" i="37"/>
  <c r="PS170" i="37"/>
  <c r="PS171" i="37"/>
  <c r="PS172" i="37"/>
  <c r="PS164" i="37"/>
  <c r="PT165" i="37"/>
  <c r="PT166" i="37"/>
  <c r="PT164" i="37" s="1"/>
  <c r="PT167" i="37"/>
  <c r="PT168" i="37"/>
  <c r="PT169" i="37"/>
  <c r="PT170" i="37"/>
  <c r="PT171" i="37"/>
  <c r="PT172" i="37"/>
  <c r="PU165" i="37"/>
  <c r="PU166" i="37"/>
  <c r="PU167" i="37"/>
  <c r="PU168" i="37"/>
  <c r="PU169" i="37"/>
  <c r="PU170" i="37"/>
  <c r="PU171" i="37"/>
  <c r="PU172" i="37"/>
  <c r="PV165" i="37"/>
  <c r="PV166" i="37"/>
  <c r="PV167" i="37"/>
  <c r="PV168" i="37"/>
  <c r="PV169" i="37"/>
  <c r="PV170" i="37"/>
  <c r="PV171" i="37"/>
  <c r="PV172" i="37"/>
  <c r="PW165" i="37"/>
  <c r="PW164" i="37" s="1"/>
  <c r="G145" i="37" s="1"/>
  <c r="PW166" i="37"/>
  <c r="PW167" i="37"/>
  <c r="PW168" i="37"/>
  <c r="PW169" i="37"/>
  <c r="PW170" i="37"/>
  <c r="PW171" i="37"/>
  <c r="PW172" i="37"/>
  <c r="PX165" i="37"/>
  <c r="PX166" i="37"/>
  <c r="PX167" i="37"/>
  <c r="PX168" i="37"/>
  <c r="PX169" i="37"/>
  <c r="PX170" i="37"/>
  <c r="PX171" i="37"/>
  <c r="PX172" i="37"/>
  <c r="PY165" i="37"/>
  <c r="PY166" i="37"/>
  <c r="PY167" i="37"/>
  <c r="PY168" i="37"/>
  <c r="PY169" i="37"/>
  <c r="PY170" i="37"/>
  <c r="PY171" i="37"/>
  <c r="PY172" i="37"/>
  <c r="PZ165" i="37"/>
  <c r="PZ166" i="37"/>
  <c r="PZ167" i="37"/>
  <c r="PZ168" i="37"/>
  <c r="PZ169" i="37"/>
  <c r="PZ170" i="37"/>
  <c r="PZ171" i="37"/>
  <c r="PZ172" i="37"/>
  <c r="QA165" i="37"/>
  <c r="QA166" i="37"/>
  <c r="QA167" i="37"/>
  <c r="QA168" i="37"/>
  <c r="QA169" i="37"/>
  <c r="QA170" i="37"/>
  <c r="QA171" i="37"/>
  <c r="QA172" i="37"/>
  <c r="QA164" i="37"/>
  <c r="QB165" i="37"/>
  <c r="QB166" i="37"/>
  <c r="QB167" i="37"/>
  <c r="QB168" i="37"/>
  <c r="QB169" i="37"/>
  <c r="QB170" i="37"/>
  <c r="QB171" i="37"/>
  <c r="QB172" i="37"/>
  <c r="QC165" i="37"/>
  <c r="QC166" i="37"/>
  <c r="QC167" i="37"/>
  <c r="QC164" i="37" s="1"/>
  <c r="G148" i="37" s="1"/>
  <c r="QC168" i="37"/>
  <c r="QC169" i="37"/>
  <c r="QC170" i="37"/>
  <c r="QC171" i="37"/>
  <c r="QC172" i="37"/>
  <c r="QD165" i="37"/>
  <c r="QD166" i="37"/>
  <c r="QD167" i="37"/>
  <c r="QD168" i="37"/>
  <c r="QD169" i="37"/>
  <c r="QD170" i="37"/>
  <c r="QD171" i="37"/>
  <c r="QD172" i="37"/>
  <c r="QE165" i="37"/>
  <c r="QE166" i="37"/>
  <c r="QE167" i="37"/>
  <c r="QE164" i="37" s="1"/>
  <c r="G150" i="37" s="1"/>
  <c r="QE168" i="37"/>
  <c r="QE169" i="37"/>
  <c r="QE170" i="37"/>
  <c r="QE171" i="37"/>
  <c r="QE172" i="37"/>
  <c r="QF165" i="37"/>
  <c r="QF166" i="37"/>
  <c r="QF167" i="37"/>
  <c r="QF168" i="37"/>
  <c r="QF169" i="37"/>
  <c r="QF170" i="37"/>
  <c r="QF171" i="37"/>
  <c r="QF172" i="37"/>
  <c r="QG165" i="37"/>
  <c r="QG166" i="37"/>
  <c r="QG167" i="37"/>
  <c r="QG164" i="37" s="1"/>
  <c r="QG168" i="37"/>
  <c r="QG169" i="37"/>
  <c r="QG170" i="37"/>
  <c r="QG171" i="37"/>
  <c r="QG172" i="37"/>
  <c r="QH165" i="37"/>
  <c r="QH166" i="37"/>
  <c r="QH167" i="37"/>
  <c r="QH168" i="37"/>
  <c r="QH169" i="37"/>
  <c r="QH170" i="37"/>
  <c r="QH171" i="37"/>
  <c r="QH172" i="37"/>
  <c r="QI165" i="37"/>
  <c r="QI166" i="37"/>
  <c r="QI167" i="37"/>
  <c r="QI168" i="37"/>
  <c r="QI169" i="37"/>
  <c r="QI170" i="37"/>
  <c r="QI171" i="37"/>
  <c r="QI172" i="37"/>
  <c r="QI164" i="37"/>
  <c r="I98" i="37" s="1"/>
  <c r="QJ165" i="37"/>
  <c r="QJ166" i="37"/>
  <c r="QJ167" i="37"/>
  <c r="QJ168" i="37"/>
  <c r="QJ169" i="37"/>
  <c r="QJ170" i="37"/>
  <c r="QJ171" i="37"/>
  <c r="QJ172" i="37"/>
  <c r="QK165" i="37"/>
  <c r="QK166" i="37"/>
  <c r="QK167" i="37"/>
  <c r="QK168" i="37"/>
  <c r="QK169" i="37"/>
  <c r="QK170" i="37"/>
  <c r="QK171" i="37"/>
  <c r="QK172" i="37"/>
  <c r="QK164" i="37"/>
  <c r="QL165" i="37"/>
  <c r="QL166" i="37"/>
  <c r="QL167" i="37"/>
  <c r="QL168" i="37"/>
  <c r="QL169" i="37"/>
  <c r="QL170" i="37"/>
  <c r="QL171" i="37"/>
  <c r="QL172" i="37"/>
  <c r="QM165" i="37"/>
  <c r="QM166" i="37"/>
  <c r="QM167" i="37"/>
  <c r="QM168" i="37"/>
  <c r="QM169" i="37"/>
  <c r="QM170" i="37"/>
  <c r="QM171" i="37"/>
  <c r="QM172" i="37"/>
  <c r="QN165" i="37"/>
  <c r="QN166" i="37"/>
  <c r="QN167" i="37"/>
  <c r="QN168" i="37"/>
  <c r="QN169" i="37"/>
  <c r="QN170" i="37"/>
  <c r="QN171" i="37"/>
  <c r="QN172" i="37"/>
  <c r="QO165" i="37"/>
  <c r="QO166" i="37"/>
  <c r="QO167" i="37"/>
  <c r="QO164" i="37" s="1"/>
  <c r="L99" i="37" s="1"/>
  <c r="QO168" i="37"/>
  <c r="QO169" i="37"/>
  <c r="QO170" i="37"/>
  <c r="QO171" i="37"/>
  <c r="QO172" i="37"/>
  <c r="QP165" i="37"/>
  <c r="QP166" i="37"/>
  <c r="QP167" i="37"/>
  <c r="QP168" i="37"/>
  <c r="QP169" i="37"/>
  <c r="QP170" i="37"/>
  <c r="QP171" i="37"/>
  <c r="QP172" i="37"/>
  <c r="G165" i="42"/>
  <c r="G166" i="42"/>
  <c r="G167" i="42"/>
  <c r="G168" i="42"/>
  <c r="G169" i="42"/>
  <c r="G170" i="42"/>
  <c r="G171" i="42"/>
  <c r="G172" i="42"/>
  <c r="H165" i="42"/>
  <c r="H166" i="42"/>
  <c r="H167" i="42"/>
  <c r="H168" i="42"/>
  <c r="H169" i="42"/>
  <c r="H170" i="42"/>
  <c r="H171" i="42"/>
  <c r="H172" i="42"/>
  <c r="I165" i="42"/>
  <c r="I166" i="42"/>
  <c r="I167" i="42"/>
  <c r="I168" i="42"/>
  <c r="I169" i="42"/>
  <c r="I170" i="42"/>
  <c r="I171" i="42"/>
  <c r="I172" i="42"/>
  <c r="I164" i="42"/>
  <c r="J165" i="42"/>
  <c r="J166" i="42"/>
  <c r="J164" i="42" s="1"/>
  <c r="J167" i="42"/>
  <c r="J168" i="42"/>
  <c r="J169" i="42"/>
  <c r="J170" i="42"/>
  <c r="J171" i="42"/>
  <c r="J172" i="42"/>
  <c r="K165" i="42"/>
  <c r="K166" i="42"/>
  <c r="K167" i="42"/>
  <c r="K168" i="42"/>
  <c r="K169" i="42"/>
  <c r="K170" i="42"/>
  <c r="K171" i="42"/>
  <c r="K172" i="42"/>
  <c r="L165" i="42"/>
  <c r="L166" i="42"/>
  <c r="L167" i="42"/>
  <c r="L168" i="42"/>
  <c r="L169" i="42"/>
  <c r="L170" i="42"/>
  <c r="L171" i="42"/>
  <c r="L172" i="42"/>
  <c r="M165" i="42"/>
  <c r="M166" i="42"/>
  <c r="M167" i="42"/>
  <c r="M168" i="42"/>
  <c r="M169" i="42"/>
  <c r="M170" i="42"/>
  <c r="M171" i="42"/>
  <c r="M172" i="42"/>
  <c r="M164" i="42"/>
  <c r="N165" i="42"/>
  <c r="N166" i="42"/>
  <c r="N167" i="42"/>
  <c r="N168" i="42"/>
  <c r="N169" i="42"/>
  <c r="N170" i="42"/>
  <c r="N171" i="42"/>
  <c r="N172" i="42"/>
  <c r="O165" i="42"/>
  <c r="O166" i="42"/>
  <c r="O167" i="42"/>
  <c r="O168" i="42"/>
  <c r="O169" i="42"/>
  <c r="O170" i="42"/>
  <c r="O171" i="42"/>
  <c r="O172" i="42"/>
  <c r="P165" i="42"/>
  <c r="P166" i="42"/>
  <c r="P167" i="42"/>
  <c r="P168" i="42"/>
  <c r="P169" i="42"/>
  <c r="P170" i="42"/>
  <c r="P171" i="42"/>
  <c r="P172" i="42"/>
  <c r="Q165" i="42"/>
  <c r="Q166" i="42"/>
  <c r="Q167" i="42"/>
  <c r="Q168" i="42"/>
  <c r="Q169" i="42"/>
  <c r="Q170" i="42"/>
  <c r="Q171" i="42"/>
  <c r="Q172" i="42"/>
  <c r="Q164" i="42"/>
  <c r="R165" i="42"/>
  <c r="R166" i="42"/>
  <c r="R167" i="42"/>
  <c r="R168" i="42"/>
  <c r="R169" i="42"/>
  <c r="R170" i="42"/>
  <c r="R171" i="42"/>
  <c r="R172" i="42"/>
  <c r="S165" i="42"/>
  <c r="S166" i="42"/>
  <c r="S167" i="42"/>
  <c r="S168" i="42"/>
  <c r="S169" i="42"/>
  <c r="S170" i="42"/>
  <c r="S171" i="42"/>
  <c r="S172" i="42"/>
  <c r="T165" i="42"/>
  <c r="T166" i="42"/>
  <c r="T167" i="42"/>
  <c r="T168" i="42"/>
  <c r="T169" i="42"/>
  <c r="T170" i="42"/>
  <c r="T171" i="42"/>
  <c r="T172" i="42"/>
  <c r="U165" i="42"/>
  <c r="U166" i="42"/>
  <c r="U167" i="42"/>
  <c r="U168" i="42"/>
  <c r="U169" i="42"/>
  <c r="U170" i="42"/>
  <c r="U171" i="42"/>
  <c r="U172" i="42"/>
  <c r="U164" i="42"/>
  <c r="V165" i="42"/>
  <c r="V166" i="42"/>
  <c r="V167" i="42"/>
  <c r="V168" i="42"/>
  <c r="V169" i="42"/>
  <c r="V170" i="42"/>
  <c r="V171" i="42"/>
  <c r="V172" i="42"/>
  <c r="W165" i="42"/>
  <c r="W166" i="42"/>
  <c r="W167" i="42"/>
  <c r="W168" i="42"/>
  <c r="W169" i="42"/>
  <c r="W170" i="42"/>
  <c r="W171" i="42"/>
  <c r="W172" i="42"/>
  <c r="X165" i="42"/>
  <c r="X166" i="42"/>
  <c r="X167" i="42"/>
  <c r="X168" i="42"/>
  <c r="X169" i="42"/>
  <c r="X170" i="42"/>
  <c r="X171" i="42"/>
  <c r="X172" i="42"/>
  <c r="Y165" i="42"/>
  <c r="Y166" i="42"/>
  <c r="Y167" i="42"/>
  <c r="Y168" i="42"/>
  <c r="Y169" i="42"/>
  <c r="Y170" i="42"/>
  <c r="Y171" i="42"/>
  <c r="Y172" i="42"/>
  <c r="Y164" i="42"/>
  <c r="Z165" i="42"/>
  <c r="Z166" i="42"/>
  <c r="Z164" i="42" s="1"/>
  <c r="Z167" i="42"/>
  <c r="Z168" i="42"/>
  <c r="Z169" i="42"/>
  <c r="Z170" i="42"/>
  <c r="Z171" i="42"/>
  <c r="Z172" i="42"/>
  <c r="AA165" i="42"/>
  <c r="AA166" i="42"/>
  <c r="AA167" i="42"/>
  <c r="AA168" i="42"/>
  <c r="AA169" i="42"/>
  <c r="AA170" i="42"/>
  <c r="AA171" i="42"/>
  <c r="AA172" i="42"/>
  <c r="AB165" i="42"/>
  <c r="AB166" i="42"/>
  <c r="AB167" i="42"/>
  <c r="AB168" i="42"/>
  <c r="AB169" i="42"/>
  <c r="AB170" i="42"/>
  <c r="AB171" i="42"/>
  <c r="AB172" i="42"/>
  <c r="AC165" i="42"/>
  <c r="AC166" i="42"/>
  <c r="AC167" i="42"/>
  <c r="AC168" i="42"/>
  <c r="AC169" i="42"/>
  <c r="AC170" i="42"/>
  <c r="AC171" i="42"/>
  <c r="AC172" i="42"/>
  <c r="AC164" i="42"/>
  <c r="AD165" i="42"/>
  <c r="AD166" i="42"/>
  <c r="AD167" i="42"/>
  <c r="AD168" i="42"/>
  <c r="AD169" i="42"/>
  <c r="AD170" i="42"/>
  <c r="AD171" i="42"/>
  <c r="AD172" i="42"/>
  <c r="AE165" i="42"/>
  <c r="AE166" i="42"/>
  <c r="AE167" i="42"/>
  <c r="AE168" i="42"/>
  <c r="AE169" i="42"/>
  <c r="AE170" i="42"/>
  <c r="AE171" i="42"/>
  <c r="AE172" i="42"/>
  <c r="AF165" i="42"/>
  <c r="AF166" i="42"/>
  <c r="AF167" i="42"/>
  <c r="AF168" i="42"/>
  <c r="AF169" i="42"/>
  <c r="AF170" i="42"/>
  <c r="AF171" i="42"/>
  <c r="AF172" i="42"/>
  <c r="AG165" i="42"/>
  <c r="AG166" i="42"/>
  <c r="AG167" i="42"/>
  <c r="AG168" i="42"/>
  <c r="AG169" i="42"/>
  <c r="AG170" i="42"/>
  <c r="AG171" i="42"/>
  <c r="AG172" i="42"/>
  <c r="AG164" i="42"/>
  <c r="AH165" i="42"/>
  <c r="AH166" i="42"/>
  <c r="AH167" i="42"/>
  <c r="AH168" i="42"/>
  <c r="AH169" i="42"/>
  <c r="AH170" i="42"/>
  <c r="AH171" i="42"/>
  <c r="AH172" i="42"/>
  <c r="AI165" i="42"/>
  <c r="AI166" i="42"/>
  <c r="AI167" i="42"/>
  <c r="AI168" i="42"/>
  <c r="AI169" i="42"/>
  <c r="AI170" i="42"/>
  <c r="AI171" i="42"/>
  <c r="AI172" i="42"/>
  <c r="AJ165" i="42"/>
  <c r="AJ166" i="42"/>
  <c r="AJ167" i="42"/>
  <c r="AJ168" i="42"/>
  <c r="AJ169" i="42"/>
  <c r="AJ170" i="42"/>
  <c r="AJ171" i="42"/>
  <c r="AJ172" i="42"/>
  <c r="AK165" i="42"/>
  <c r="AK166" i="42"/>
  <c r="AK167" i="42"/>
  <c r="AK168" i="42"/>
  <c r="AK169" i="42"/>
  <c r="AK170" i="42"/>
  <c r="AK171" i="42"/>
  <c r="AK172" i="42"/>
  <c r="AK164" i="42"/>
  <c r="AL165" i="42"/>
  <c r="AL166" i="42"/>
  <c r="AL164" i="42" s="1"/>
  <c r="AL167" i="42"/>
  <c r="AL168" i="42"/>
  <c r="AL169" i="42"/>
  <c r="AL170" i="42"/>
  <c r="AL171" i="42"/>
  <c r="AL172" i="42"/>
  <c r="AM165" i="42"/>
  <c r="AM166" i="42"/>
  <c r="AM167" i="42"/>
  <c r="AM168" i="42"/>
  <c r="AM169" i="42"/>
  <c r="AM170" i="42"/>
  <c r="AM171" i="42"/>
  <c r="AM172" i="42"/>
  <c r="AN165" i="42"/>
  <c r="AN166" i="42"/>
  <c r="AN167" i="42"/>
  <c r="AN168" i="42"/>
  <c r="AN169" i="42"/>
  <c r="AN170" i="42"/>
  <c r="AN171" i="42"/>
  <c r="AN172" i="42"/>
  <c r="AO165" i="42"/>
  <c r="AO166" i="42"/>
  <c r="AO167" i="42"/>
  <c r="AO168" i="42"/>
  <c r="AO169" i="42"/>
  <c r="AO170" i="42"/>
  <c r="AO171" i="42"/>
  <c r="AO172" i="42"/>
  <c r="AO164" i="42"/>
  <c r="AP165" i="42"/>
  <c r="AP166" i="42"/>
  <c r="AP164" i="42" s="1"/>
  <c r="AP167" i="42"/>
  <c r="AP168" i="42"/>
  <c r="AP169" i="42"/>
  <c r="AP170" i="42"/>
  <c r="AP171" i="42"/>
  <c r="AP172" i="42"/>
  <c r="AQ165" i="42"/>
  <c r="AQ166" i="42"/>
  <c r="AQ167" i="42"/>
  <c r="AQ168" i="42"/>
  <c r="AQ169" i="42"/>
  <c r="AQ170" i="42"/>
  <c r="AQ171" i="42"/>
  <c r="AQ172" i="42"/>
  <c r="AR165" i="42"/>
  <c r="AR166" i="42"/>
  <c r="AR167" i="42"/>
  <c r="AR168" i="42"/>
  <c r="AR169" i="42"/>
  <c r="AR170" i="42"/>
  <c r="AR171" i="42"/>
  <c r="AR172" i="42"/>
  <c r="AS165" i="42"/>
  <c r="AS166" i="42"/>
  <c r="AS167" i="42"/>
  <c r="AS168" i="42"/>
  <c r="AS169" i="42"/>
  <c r="AS170" i="42"/>
  <c r="AS171" i="42"/>
  <c r="AS172" i="42"/>
  <c r="AS164" i="42"/>
  <c r="AT165" i="42"/>
  <c r="AT166" i="42"/>
  <c r="AT167" i="42"/>
  <c r="AT168" i="42"/>
  <c r="AT169" i="42"/>
  <c r="AT170" i="42"/>
  <c r="AT171" i="42"/>
  <c r="AT172" i="42"/>
  <c r="AU165" i="42"/>
  <c r="AU166" i="42"/>
  <c r="AU167" i="42"/>
  <c r="AU168" i="42"/>
  <c r="AU169" i="42"/>
  <c r="AU170" i="42"/>
  <c r="AU171" i="42"/>
  <c r="AU172" i="42"/>
  <c r="AV165" i="42"/>
  <c r="AV166" i="42"/>
  <c r="AV167" i="42"/>
  <c r="AV168" i="42"/>
  <c r="AV169" i="42"/>
  <c r="AV170" i="42"/>
  <c r="AV171" i="42"/>
  <c r="AV172" i="42"/>
  <c r="AW165" i="42"/>
  <c r="AW166" i="42"/>
  <c r="AW167" i="42"/>
  <c r="AW168" i="42"/>
  <c r="AW169" i="42"/>
  <c r="AW170" i="42"/>
  <c r="AW171" i="42"/>
  <c r="AW172" i="42"/>
  <c r="AW164" i="42"/>
  <c r="AX165" i="42"/>
  <c r="AX166" i="42"/>
  <c r="AX167" i="42"/>
  <c r="AX168" i="42"/>
  <c r="AX169" i="42"/>
  <c r="AX170" i="42"/>
  <c r="AX171" i="42"/>
  <c r="AX172" i="42"/>
  <c r="AY165" i="42"/>
  <c r="AY166" i="42"/>
  <c r="AY167" i="42"/>
  <c r="AY168" i="42"/>
  <c r="AY169" i="42"/>
  <c r="AY170" i="42"/>
  <c r="AY171" i="42"/>
  <c r="AY172" i="42"/>
  <c r="AZ165" i="42"/>
  <c r="AZ166" i="42"/>
  <c r="AZ167" i="42"/>
  <c r="AZ168" i="42"/>
  <c r="AZ169" i="42"/>
  <c r="AZ170" i="42"/>
  <c r="AZ171" i="42"/>
  <c r="AZ172" i="42"/>
  <c r="BA165" i="42"/>
  <c r="BA166" i="42"/>
  <c r="BA167" i="42"/>
  <c r="BA168" i="42"/>
  <c r="BA169" i="42"/>
  <c r="BA170" i="42"/>
  <c r="BA171" i="42"/>
  <c r="BA172" i="42"/>
  <c r="BA164" i="42"/>
  <c r="BB165" i="42"/>
  <c r="BB166" i="42"/>
  <c r="BB167" i="42"/>
  <c r="BB168" i="42"/>
  <c r="BB169" i="42"/>
  <c r="BB170" i="42"/>
  <c r="BB171" i="42"/>
  <c r="BB172" i="42"/>
  <c r="BC165" i="42"/>
  <c r="BC166" i="42"/>
  <c r="BC167" i="42"/>
  <c r="BC168" i="42"/>
  <c r="BC169" i="42"/>
  <c r="BC170" i="42"/>
  <c r="BC171" i="42"/>
  <c r="BC172" i="42"/>
  <c r="BD165" i="42"/>
  <c r="BD166" i="42"/>
  <c r="BD167" i="42"/>
  <c r="BD168" i="42"/>
  <c r="BD169" i="42"/>
  <c r="BD170" i="42"/>
  <c r="BD171" i="42"/>
  <c r="BD172" i="42"/>
  <c r="BE165" i="42"/>
  <c r="BE166" i="42"/>
  <c r="BE167" i="42"/>
  <c r="BE168" i="42"/>
  <c r="BE169" i="42"/>
  <c r="BE170" i="42"/>
  <c r="BE171" i="42"/>
  <c r="BE172" i="42"/>
  <c r="BE164" i="42"/>
  <c r="BF165" i="42"/>
  <c r="BF166" i="42"/>
  <c r="BF167" i="42"/>
  <c r="BF168" i="42"/>
  <c r="BF169" i="42"/>
  <c r="BF170" i="42"/>
  <c r="BF171" i="42"/>
  <c r="BF172" i="42"/>
  <c r="BG165" i="42"/>
  <c r="BG166" i="42"/>
  <c r="BG167" i="42"/>
  <c r="BG168" i="42"/>
  <c r="BG169" i="42"/>
  <c r="BG170" i="42"/>
  <c r="BG171" i="42"/>
  <c r="BG172" i="42"/>
  <c r="BH165" i="42"/>
  <c r="BH166" i="42"/>
  <c r="BH167" i="42"/>
  <c r="BH168" i="42"/>
  <c r="BH169" i="42"/>
  <c r="BH170" i="42"/>
  <c r="BH171" i="42"/>
  <c r="BH172" i="42"/>
  <c r="BI165" i="42"/>
  <c r="BI166" i="42"/>
  <c r="BI167" i="42"/>
  <c r="BI168" i="42"/>
  <c r="BI169" i="42"/>
  <c r="BI170" i="42"/>
  <c r="BI171" i="42"/>
  <c r="BI172" i="42"/>
  <c r="BI164" i="42"/>
  <c r="BJ165" i="42"/>
  <c r="BJ166" i="42"/>
  <c r="BJ167" i="42"/>
  <c r="BJ168" i="42"/>
  <c r="BJ169" i="42"/>
  <c r="BJ170" i="42"/>
  <c r="BJ171" i="42"/>
  <c r="BJ172" i="42"/>
  <c r="BK165" i="42"/>
  <c r="BK166" i="42"/>
  <c r="BK167" i="42"/>
  <c r="BK168" i="42"/>
  <c r="BK169" i="42"/>
  <c r="BK170" i="42"/>
  <c r="BK171" i="42"/>
  <c r="BK172" i="42"/>
  <c r="BL165" i="42"/>
  <c r="BL166" i="42"/>
  <c r="BL167" i="42"/>
  <c r="BL168" i="42"/>
  <c r="BL169" i="42"/>
  <c r="BL170" i="42"/>
  <c r="BL171" i="42"/>
  <c r="BL172" i="42"/>
  <c r="BM165" i="42"/>
  <c r="BM166" i="42"/>
  <c r="BM167" i="42"/>
  <c r="BM168" i="42"/>
  <c r="BM169" i="42"/>
  <c r="BM170" i="42"/>
  <c r="BM171" i="42"/>
  <c r="BM172" i="42"/>
  <c r="BM164" i="42"/>
  <c r="BN165" i="42"/>
  <c r="BN166" i="42"/>
  <c r="BN167" i="42"/>
  <c r="BN168" i="42"/>
  <c r="BN169" i="42"/>
  <c r="BN170" i="42"/>
  <c r="BN171" i="42"/>
  <c r="BN172" i="42"/>
  <c r="BO165" i="42"/>
  <c r="BO166" i="42"/>
  <c r="BO167" i="42"/>
  <c r="BO168" i="42"/>
  <c r="BO169" i="42"/>
  <c r="BO170" i="42"/>
  <c r="BO171" i="42"/>
  <c r="BO172" i="42"/>
  <c r="BP165" i="42"/>
  <c r="BP166" i="42"/>
  <c r="BP167" i="42"/>
  <c r="BP168" i="42"/>
  <c r="BP169" i="42"/>
  <c r="BP170" i="42"/>
  <c r="BP171" i="42"/>
  <c r="BP172" i="42"/>
  <c r="BQ165" i="42"/>
  <c r="BQ166" i="42"/>
  <c r="BQ167" i="42"/>
  <c r="BQ168" i="42"/>
  <c r="BQ169" i="42"/>
  <c r="BQ170" i="42"/>
  <c r="BQ171" i="42"/>
  <c r="BQ172" i="42"/>
  <c r="BQ164" i="42"/>
  <c r="BR165" i="42"/>
  <c r="BR166" i="42"/>
  <c r="BR167" i="42"/>
  <c r="BR168" i="42"/>
  <c r="BR169" i="42"/>
  <c r="BR170" i="42"/>
  <c r="BR171" i="42"/>
  <c r="BR172" i="42"/>
  <c r="BS165" i="42"/>
  <c r="BS166" i="42"/>
  <c r="BS167" i="42"/>
  <c r="BS168" i="42"/>
  <c r="BS169" i="42"/>
  <c r="BS170" i="42"/>
  <c r="BS171" i="42"/>
  <c r="BS172" i="42"/>
  <c r="BT165" i="42"/>
  <c r="BT166" i="42"/>
  <c r="BT167" i="42"/>
  <c r="BT168" i="42"/>
  <c r="BT169" i="42"/>
  <c r="BT170" i="42"/>
  <c r="BT171" i="42"/>
  <c r="BT172" i="42"/>
  <c r="BU165" i="42"/>
  <c r="BU166" i="42"/>
  <c r="BU167" i="42"/>
  <c r="BU168" i="42"/>
  <c r="BU169" i="42"/>
  <c r="BU170" i="42"/>
  <c r="BU171" i="42"/>
  <c r="BU172" i="42"/>
  <c r="BU164" i="42"/>
  <c r="BV165" i="42"/>
  <c r="BV166" i="42"/>
  <c r="BV167" i="42"/>
  <c r="BV168" i="42"/>
  <c r="BV169" i="42"/>
  <c r="BV170" i="42"/>
  <c r="BV171" i="42"/>
  <c r="BV172" i="42"/>
  <c r="BW165" i="42"/>
  <c r="BW166" i="42"/>
  <c r="BW167" i="42"/>
  <c r="BW168" i="42"/>
  <c r="BW169" i="42"/>
  <c r="BW170" i="42"/>
  <c r="BW171" i="42"/>
  <c r="BW172" i="42"/>
  <c r="BX165" i="42"/>
  <c r="BX166" i="42"/>
  <c r="BX167" i="42"/>
  <c r="BX168" i="42"/>
  <c r="BX169" i="42"/>
  <c r="BX170" i="42"/>
  <c r="BX171" i="42"/>
  <c r="BX172" i="42"/>
  <c r="BY165" i="42"/>
  <c r="BY166" i="42"/>
  <c r="BY167" i="42"/>
  <c r="BY168" i="42"/>
  <c r="BY169" i="42"/>
  <c r="BY170" i="42"/>
  <c r="BY171" i="42"/>
  <c r="BY172" i="42"/>
  <c r="BY164" i="42"/>
  <c r="BZ165" i="42"/>
  <c r="BZ166" i="42"/>
  <c r="BZ167" i="42"/>
  <c r="BZ168" i="42"/>
  <c r="BZ169" i="42"/>
  <c r="BZ170" i="42"/>
  <c r="BZ171" i="42"/>
  <c r="BZ172" i="42"/>
  <c r="CA165" i="42"/>
  <c r="CA166" i="42"/>
  <c r="CA167" i="42"/>
  <c r="CA168" i="42"/>
  <c r="CA169" i="42"/>
  <c r="CA170" i="42"/>
  <c r="CA171" i="42"/>
  <c r="CA172" i="42"/>
  <c r="CB165" i="42"/>
  <c r="CB166" i="42"/>
  <c r="CB167" i="42"/>
  <c r="CB168" i="42"/>
  <c r="CB169" i="42"/>
  <c r="CB170" i="42"/>
  <c r="CB171" i="42"/>
  <c r="CB172" i="42"/>
  <c r="CC165" i="42"/>
  <c r="CC166" i="42"/>
  <c r="CC167" i="42"/>
  <c r="CC168" i="42"/>
  <c r="CC169" i="42"/>
  <c r="CC170" i="42"/>
  <c r="CC171" i="42"/>
  <c r="CC172" i="42"/>
  <c r="CC164" i="42"/>
  <c r="CD165" i="42"/>
  <c r="CD166" i="42"/>
  <c r="CD167" i="42"/>
  <c r="CD168" i="42"/>
  <c r="CD169" i="42"/>
  <c r="CD170" i="42"/>
  <c r="CD171" i="42"/>
  <c r="CD172" i="42"/>
  <c r="CE165" i="42"/>
  <c r="CE166" i="42"/>
  <c r="CE167" i="42"/>
  <c r="CE168" i="42"/>
  <c r="CE169" i="42"/>
  <c r="CE170" i="42"/>
  <c r="CE171" i="42"/>
  <c r="CE172" i="42"/>
  <c r="CF165" i="42"/>
  <c r="CF166" i="42"/>
  <c r="CF167" i="42"/>
  <c r="CF168" i="42"/>
  <c r="CF169" i="42"/>
  <c r="CF170" i="42"/>
  <c r="CF171" i="42"/>
  <c r="CF172" i="42"/>
  <c r="CG165" i="42"/>
  <c r="CG166" i="42"/>
  <c r="CG167" i="42"/>
  <c r="CG168" i="42"/>
  <c r="CG169" i="42"/>
  <c r="CG170" i="42"/>
  <c r="CG171" i="42"/>
  <c r="CG172" i="42"/>
  <c r="CG164" i="42"/>
  <c r="CH165" i="42"/>
  <c r="CH166" i="42"/>
  <c r="CH167" i="42"/>
  <c r="CH168" i="42"/>
  <c r="CH169" i="42"/>
  <c r="CH170" i="42"/>
  <c r="CH171" i="42"/>
  <c r="CH172" i="42"/>
  <c r="CI165" i="42"/>
  <c r="CI166" i="42"/>
  <c r="CI167" i="42"/>
  <c r="CI168" i="42"/>
  <c r="CI169" i="42"/>
  <c r="CI170" i="42"/>
  <c r="CI171" i="42"/>
  <c r="CI172" i="42"/>
  <c r="CJ165" i="42"/>
  <c r="CJ166" i="42"/>
  <c r="CJ167" i="42"/>
  <c r="CJ168" i="42"/>
  <c r="CJ169" i="42"/>
  <c r="CJ170" i="42"/>
  <c r="CJ171" i="42"/>
  <c r="CJ172" i="42"/>
  <c r="CK165" i="42"/>
  <c r="CK166" i="42"/>
  <c r="CK167" i="42"/>
  <c r="CK168" i="42"/>
  <c r="CK169" i="42"/>
  <c r="CK170" i="42"/>
  <c r="CK171" i="42"/>
  <c r="CK172" i="42"/>
  <c r="CK164" i="42"/>
  <c r="CL165" i="42"/>
  <c r="CL166" i="42"/>
  <c r="CL167" i="42"/>
  <c r="CL168" i="42"/>
  <c r="CL169" i="42"/>
  <c r="CL170" i="42"/>
  <c r="CL171" i="42"/>
  <c r="CL172" i="42"/>
  <c r="CM165" i="42"/>
  <c r="CM166" i="42"/>
  <c r="CM167" i="42"/>
  <c r="CM168" i="42"/>
  <c r="CM169" i="42"/>
  <c r="CM170" i="42"/>
  <c r="CM171" i="42"/>
  <c r="CM172" i="42"/>
  <c r="CN165" i="42"/>
  <c r="CN166" i="42"/>
  <c r="CN167" i="42"/>
  <c r="CN168" i="42"/>
  <c r="CN169" i="42"/>
  <c r="CN170" i="42"/>
  <c r="CN171" i="42"/>
  <c r="CN172" i="42"/>
  <c r="CO165" i="42"/>
  <c r="CO166" i="42"/>
  <c r="CO167" i="42"/>
  <c r="CO168" i="42"/>
  <c r="CO169" i="42"/>
  <c r="CO170" i="42"/>
  <c r="CO171" i="42"/>
  <c r="CO172" i="42"/>
  <c r="CO164" i="42"/>
  <c r="CP165" i="42"/>
  <c r="CP166" i="42"/>
  <c r="CP167" i="42"/>
  <c r="CP168" i="42"/>
  <c r="CP169" i="42"/>
  <c r="CP170" i="42"/>
  <c r="CP171" i="42"/>
  <c r="CP172" i="42"/>
  <c r="CQ165" i="42"/>
  <c r="CQ166" i="42"/>
  <c r="CQ167" i="42"/>
  <c r="CQ168" i="42"/>
  <c r="CQ169" i="42"/>
  <c r="CQ170" i="42"/>
  <c r="CQ171" i="42"/>
  <c r="CQ172" i="42"/>
  <c r="CR165" i="42"/>
  <c r="CR166" i="42"/>
  <c r="CR167" i="42"/>
  <c r="CR168" i="42"/>
  <c r="CR169" i="42"/>
  <c r="CR170" i="42"/>
  <c r="CR171" i="42"/>
  <c r="CR172" i="42"/>
  <c r="CS165" i="42"/>
  <c r="CS166" i="42"/>
  <c r="CS167" i="42"/>
  <c r="CS168" i="42"/>
  <c r="CS169" i="42"/>
  <c r="CS170" i="42"/>
  <c r="CS171" i="42"/>
  <c r="CS172" i="42"/>
  <c r="CS164" i="42"/>
  <c r="CT165" i="42"/>
  <c r="CT166" i="42"/>
  <c r="CT167" i="42"/>
  <c r="CT168" i="42"/>
  <c r="CT169" i="42"/>
  <c r="CT170" i="42"/>
  <c r="CT171" i="42"/>
  <c r="CT172" i="42"/>
  <c r="CU165" i="42"/>
  <c r="CU166" i="42"/>
  <c r="CU167" i="42"/>
  <c r="CU168" i="42"/>
  <c r="CU169" i="42"/>
  <c r="CU170" i="42"/>
  <c r="CU171" i="42"/>
  <c r="CU172" i="42"/>
  <c r="CV165" i="42"/>
  <c r="CV166" i="42"/>
  <c r="CV167" i="42"/>
  <c r="CV168" i="42"/>
  <c r="CV169" i="42"/>
  <c r="CV170" i="42"/>
  <c r="CV171" i="42"/>
  <c r="CV172" i="42"/>
  <c r="CW165" i="42"/>
  <c r="CW166" i="42"/>
  <c r="CW167" i="42"/>
  <c r="CW168" i="42"/>
  <c r="CW169" i="42"/>
  <c r="CW170" i="42"/>
  <c r="CW171" i="42"/>
  <c r="CW172" i="42"/>
  <c r="CW164" i="42"/>
  <c r="CX165" i="42"/>
  <c r="CX166" i="42"/>
  <c r="CX167" i="42"/>
  <c r="CX168" i="42"/>
  <c r="CX169" i="42"/>
  <c r="CX170" i="42"/>
  <c r="CX171" i="42"/>
  <c r="CX172" i="42"/>
  <c r="CY165" i="42"/>
  <c r="CY166" i="42"/>
  <c r="CY167" i="42"/>
  <c r="CY168" i="42"/>
  <c r="CY169" i="42"/>
  <c r="CY170" i="42"/>
  <c r="CY171" i="42"/>
  <c r="CY172" i="42"/>
  <c r="CZ165" i="42"/>
  <c r="CZ166" i="42"/>
  <c r="CZ167" i="42"/>
  <c r="CZ168" i="42"/>
  <c r="CZ169" i="42"/>
  <c r="CZ170" i="42"/>
  <c r="CZ171" i="42"/>
  <c r="CZ172" i="42"/>
  <c r="DA165" i="42"/>
  <c r="DA166" i="42"/>
  <c r="DA167" i="42"/>
  <c r="DA168" i="42"/>
  <c r="DA169" i="42"/>
  <c r="DA170" i="42"/>
  <c r="DA171" i="42"/>
  <c r="DA172" i="42"/>
  <c r="DA164" i="42"/>
  <c r="DB165" i="42"/>
  <c r="DB166" i="42"/>
  <c r="DB167" i="42"/>
  <c r="DB168" i="42"/>
  <c r="DB169" i="42"/>
  <c r="DB170" i="42"/>
  <c r="DB171" i="42"/>
  <c r="DB172" i="42"/>
  <c r="DC165" i="42"/>
  <c r="DC166" i="42"/>
  <c r="DC167" i="42"/>
  <c r="DC168" i="42"/>
  <c r="DC169" i="42"/>
  <c r="DC170" i="42"/>
  <c r="DC171" i="42"/>
  <c r="DC172" i="42"/>
  <c r="DD165" i="42"/>
  <c r="DD166" i="42"/>
  <c r="DD167" i="42"/>
  <c r="DD168" i="42"/>
  <c r="DD169" i="42"/>
  <c r="DD170" i="42"/>
  <c r="DD171" i="42"/>
  <c r="DD172" i="42"/>
  <c r="DE165" i="42"/>
  <c r="DE166" i="42"/>
  <c r="DE167" i="42"/>
  <c r="DE168" i="42"/>
  <c r="DE169" i="42"/>
  <c r="DE170" i="42"/>
  <c r="DE171" i="42"/>
  <c r="DE172" i="42"/>
  <c r="DE164" i="42"/>
  <c r="DF165" i="42"/>
  <c r="DF166" i="42"/>
  <c r="DF167" i="42"/>
  <c r="DF168" i="42"/>
  <c r="DF169" i="42"/>
  <c r="DF170" i="42"/>
  <c r="DF171" i="42"/>
  <c r="DF172" i="42"/>
  <c r="DG165" i="42"/>
  <c r="DG166" i="42"/>
  <c r="DG167" i="42"/>
  <c r="DG168" i="42"/>
  <c r="DG169" i="42"/>
  <c r="DG170" i="42"/>
  <c r="DG171" i="42"/>
  <c r="DG172" i="42"/>
  <c r="DH165" i="42"/>
  <c r="DH166" i="42"/>
  <c r="DH167" i="42"/>
  <c r="DH168" i="42"/>
  <c r="DH169" i="42"/>
  <c r="DH170" i="42"/>
  <c r="DH171" i="42"/>
  <c r="DH172" i="42"/>
  <c r="DI165" i="42"/>
  <c r="DI166" i="42"/>
  <c r="DI167" i="42"/>
  <c r="DI168" i="42"/>
  <c r="DI169" i="42"/>
  <c r="DI170" i="42"/>
  <c r="DI171" i="42"/>
  <c r="DI172" i="42"/>
  <c r="DI164" i="42"/>
  <c r="DJ165" i="42"/>
  <c r="DJ166" i="42"/>
  <c r="DJ167" i="42"/>
  <c r="DJ168" i="42"/>
  <c r="DJ169" i="42"/>
  <c r="DJ170" i="42"/>
  <c r="DJ171" i="42"/>
  <c r="DJ172" i="42"/>
  <c r="DK165" i="42"/>
  <c r="DK166" i="42"/>
  <c r="DK167" i="42"/>
  <c r="DK168" i="42"/>
  <c r="DK169" i="42"/>
  <c r="DK170" i="42"/>
  <c r="DK171" i="42"/>
  <c r="DK172" i="42"/>
  <c r="DL165" i="42"/>
  <c r="DL166" i="42"/>
  <c r="DL167" i="42"/>
  <c r="DL168" i="42"/>
  <c r="DL169" i="42"/>
  <c r="DL170" i="42"/>
  <c r="DL171" i="42"/>
  <c r="DL172" i="42"/>
  <c r="DM165" i="42"/>
  <c r="DM166" i="42"/>
  <c r="DM167" i="42"/>
  <c r="DM168" i="42"/>
  <c r="DM169" i="42"/>
  <c r="DM170" i="42"/>
  <c r="DM171" i="42"/>
  <c r="DM172" i="42"/>
  <c r="DM164" i="42"/>
  <c r="DN165" i="42"/>
  <c r="DN166" i="42"/>
  <c r="DN167" i="42"/>
  <c r="DN168" i="42"/>
  <c r="DN169" i="42"/>
  <c r="DN170" i="42"/>
  <c r="DN171" i="42"/>
  <c r="DN172" i="42"/>
  <c r="DO165" i="42"/>
  <c r="DO166" i="42"/>
  <c r="DO167" i="42"/>
  <c r="DO168" i="42"/>
  <c r="DO169" i="42"/>
  <c r="DO170" i="42"/>
  <c r="DO171" i="42"/>
  <c r="DO172" i="42"/>
  <c r="DP165" i="42"/>
  <c r="DP166" i="42"/>
  <c r="DP167" i="42"/>
  <c r="DP168" i="42"/>
  <c r="DP169" i="42"/>
  <c r="DP170" i="42"/>
  <c r="DP171" i="42"/>
  <c r="DP172" i="42"/>
  <c r="DQ165" i="42"/>
  <c r="DQ166" i="42"/>
  <c r="DQ167" i="42"/>
  <c r="DQ168" i="42"/>
  <c r="DQ169" i="42"/>
  <c r="DQ170" i="42"/>
  <c r="DQ171" i="42"/>
  <c r="DQ172" i="42"/>
  <c r="DQ164" i="42"/>
  <c r="DR165" i="42"/>
  <c r="DR166" i="42"/>
  <c r="DR167" i="42"/>
  <c r="DR168" i="42"/>
  <c r="DR169" i="42"/>
  <c r="DR170" i="42"/>
  <c r="DR171" i="42"/>
  <c r="DR172" i="42"/>
  <c r="DS165" i="42"/>
  <c r="DS166" i="42"/>
  <c r="DS167" i="42"/>
  <c r="DS168" i="42"/>
  <c r="DS169" i="42"/>
  <c r="DS170" i="42"/>
  <c r="DS171" i="42"/>
  <c r="DS172" i="42"/>
  <c r="DT165" i="42"/>
  <c r="DT166" i="42"/>
  <c r="DT167" i="42"/>
  <c r="DT168" i="42"/>
  <c r="DT169" i="42"/>
  <c r="DT170" i="42"/>
  <c r="DT171" i="42"/>
  <c r="DT172" i="42"/>
  <c r="DU165" i="42"/>
  <c r="DU166" i="42"/>
  <c r="DU167" i="42"/>
  <c r="DU168" i="42"/>
  <c r="DU169" i="42"/>
  <c r="DU170" i="42"/>
  <c r="DU171" i="42"/>
  <c r="DU172" i="42"/>
  <c r="DU164" i="42"/>
  <c r="DV165" i="42"/>
  <c r="DV166" i="42"/>
  <c r="DV167" i="42"/>
  <c r="DV168" i="42"/>
  <c r="DV169" i="42"/>
  <c r="DV170" i="42"/>
  <c r="DV171" i="42"/>
  <c r="DV172" i="42"/>
  <c r="DW165" i="42"/>
  <c r="DW166" i="42"/>
  <c r="DW167" i="42"/>
  <c r="DW168" i="42"/>
  <c r="DW169" i="42"/>
  <c r="DW170" i="42"/>
  <c r="DW171" i="42"/>
  <c r="DW172" i="42"/>
  <c r="DX165" i="42"/>
  <c r="DX166" i="42"/>
  <c r="DX167" i="42"/>
  <c r="DX168" i="42"/>
  <c r="DX169" i="42"/>
  <c r="DX170" i="42"/>
  <c r="DX171" i="42"/>
  <c r="DX172" i="42"/>
  <c r="DY165" i="42"/>
  <c r="DY166" i="42"/>
  <c r="DY167" i="42"/>
  <c r="DY168" i="42"/>
  <c r="DY169" i="42"/>
  <c r="DY170" i="42"/>
  <c r="DY171" i="42"/>
  <c r="DY172" i="42"/>
  <c r="DY164" i="42"/>
  <c r="DZ165" i="42"/>
  <c r="DZ166" i="42"/>
  <c r="DZ167" i="42"/>
  <c r="DZ168" i="42"/>
  <c r="DZ169" i="42"/>
  <c r="DZ170" i="42"/>
  <c r="DZ171" i="42"/>
  <c r="DZ172" i="42"/>
  <c r="EA165" i="42"/>
  <c r="EA166" i="42"/>
  <c r="EA167" i="42"/>
  <c r="EA168" i="42"/>
  <c r="EA169" i="42"/>
  <c r="EA170" i="42"/>
  <c r="EA171" i="42"/>
  <c r="EA172" i="42"/>
  <c r="EB165" i="42"/>
  <c r="EB166" i="42"/>
  <c r="EB167" i="42"/>
  <c r="EB168" i="42"/>
  <c r="EB169" i="42"/>
  <c r="EB170" i="42"/>
  <c r="EB171" i="42"/>
  <c r="EB172" i="42"/>
  <c r="EC165" i="42"/>
  <c r="EC166" i="42"/>
  <c r="EC167" i="42"/>
  <c r="EC168" i="42"/>
  <c r="EC169" i="42"/>
  <c r="EC170" i="42"/>
  <c r="EC171" i="42"/>
  <c r="EC172" i="42"/>
  <c r="EC164" i="42"/>
  <c r="ED165" i="42"/>
  <c r="ED166" i="42"/>
  <c r="ED167" i="42"/>
  <c r="ED168" i="42"/>
  <c r="ED169" i="42"/>
  <c r="ED170" i="42"/>
  <c r="ED171" i="42"/>
  <c r="ED172" i="42"/>
  <c r="EE165" i="42"/>
  <c r="EE166" i="42"/>
  <c r="EE167" i="42"/>
  <c r="EE168" i="42"/>
  <c r="EE169" i="42"/>
  <c r="EE170" i="42"/>
  <c r="EE171" i="42"/>
  <c r="EE172" i="42"/>
  <c r="EF165" i="42"/>
  <c r="EF166" i="42"/>
  <c r="EF167" i="42"/>
  <c r="EF168" i="42"/>
  <c r="EF169" i="42"/>
  <c r="EF170" i="42"/>
  <c r="EF171" i="42"/>
  <c r="EF172" i="42"/>
  <c r="EG165" i="42"/>
  <c r="EG166" i="42"/>
  <c r="EG167" i="42"/>
  <c r="EG168" i="42"/>
  <c r="EG169" i="42"/>
  <c r="EG170" i="42"/>
  <c r="EG171" i="42"/>
  <c r="EG172" i="42"/>
  <c r="EG164" i="42"/>
  <c r="EH165" i="42"/>
  <c r="EH166" i="42"/>
  <c r="EH167" i="42"/>
  <c r="EH168" i="42"/>
  <c r="EH169" i="42"/>
  <c r="EH170" i="42"/>
  <c r="EH171" i="42"/>
  <c r="EH172" i="42"/>
  <c r="EI165" i="42"/>
  <c r="EI166" i="42"/>
  <c r="EI167" i="42"/>
  <c r="EI168" i="42"/>
  <c r="EI169" i="42"/>
  <c r="EI170" i="42"/>
  <c r="EI171" i="42"/>
  <c r="EI172" i="42"/>
  <c r="EJ165" i="42"/>
  <c r="EJ166" i="42"/>
  <c r="EJ167" i="42"/>
  <c r="EJ168" i="42"/>
  <c r="EJ169" i="42"/>
  <c r="EJ170" i="42"/>
  <c r="EJ171" i="42"/>
  <c r="EJ172" i="42"/>
  <c r="EK165" i="42"/>
  <c r="EK166" i="42"/>
  <c r="EK167" i="42"/>
  <c r="EK168" i="42"/>
  <c r="EK169" i="42"/>
  <c r="EK170" i="42"/>
  <c r="EK171" i="42"/>
  <c r="EK172" i="42"/>
  <c r="EK164" i="42"/>
  <c r="EL165" i="42"/>
  <c r="EL166" i="42"/>
  <c r="EL167" i="42"/>
  <c r="EL168" i="42"/>
  <c r="EL169" i="42"/>
  <c r="EL170" i="42"/>
  <c r="EL171" i="42"/>
  <c r="EL172" i="42"/>
  <c r="EM165" i="42"/>
  <c r="EM166" i="42"/>
  <c r="EM167" i="42"/>
  <c r="EM168" i="42"/>
  <c r="EM169" i="42"/>
  <c r="EM170" i="42"/>
  <c r="EM171" i="42"/>
  <c r="EM172" i="42"/>
  <c r="EN165" i="42"/>
  <c r="EN166" i="42"/>
  <c r="EN167" i="42"/>
  <c r="EN168" i="42"/>
  <c r="EN169" i="42"/>
  <c r="EN170" i="42"/>
  <c r="EN171" i="42"/>
  <c r="EN172" i="42"/>
  <c r="EO165" i="42"/>
  <c r="EO166" i="42"/>
  <c r="EO167" i="42"/>
  <c r="EO168" i="42"/>
  <c r="EO169" i="42"/>
  <c r="EO170" i="42"/>
  <c r="EO171" i="42"/>
  <c r="EO172" i="42"/>
  <c r="EO164" i="42"/>
  <c r="EP165" i="42"/>
  <c r="EP166" i="42"/>
  <c r="EP167" i="42"/>
  <c r="EP168" i="42"/>
  <c r="EP169" i="42"/>
  <c r="EP170" i="42"/>
  <c r="EP171" i="42"/>
  <c r="EP172" i="42"/>
  <c r="EQ165" i="42"/>
  <c r="EQ166" i="42"/>
  <c r="EQ167" i="42"/>
  <c r="EQ168" i="42"/>
  <c r="EQ169" i="42"/>
  <c r="EQ170" i="42"/>
  <c r="EQ171" i="42"/>
  <c r="EQ172" i="42"/>
  <c r="ER165" i="42"/>
  <c r="ER166" i="42"/>
  <c r="ER167" i="42"/>
  <c r="ER168" i="42"/>
  <c r="ER169" i="42"/>
  <c r="ER170" i="42"/>
  <c r="ER171" i="42"/>
  <c r="ER172" i="42"/>
  <c r="ES165" i="42"/>
  <c r="ES166" i="42"/>
  <c r="ES167" i="42"/>
  <c r="ES168" i="42"/>
  <c r="ES169" i="42"/>
  <c r="ES170" i="42"/>
  <c r="ES171" i="42"/>
  <c r="ES172" i="42"/>
  <c r="ES164" i="42"/>
  <c r="ET165" i="42"/>
  <c r="ET166" i="42"/>
  <c r="ET167" i="42"/>
  <c r="ET168" i="42"/>
  <c r="ET169" i="42"/>
  <c r="ET170" i="42"/>
  <c r="ET171" i="42"/>
  <c r="ET172" i="42"/>
  <c r="EU165" i="42"/>
  <c r="EU166" i="42"/>
  <c r="EU167" i="42"/>
  <c r="EU168" i="42"/>
  <c r="EU169" i="42"/>
  <c r="EU170" i="42"/>
  <c r="EU171" i="42"/>
  <c r="EU172" i="42"/>
  <c r="EV165" i="42"/>
  <c r="EV166" i="42"/>
  <c r="EV167" i="42"/>
  <c r="EV168" i="42"/>
  <c r="EV169" i="42"/>
  <c r="EV170" i="42"/>
  <c r="EV171" i="42"/>
  <c r="EV172" i="42"/>
  <c r="EW165" i="42"/>
  <c r="EW166" i="42"/>
  <c r="EW167" i="42"/>
  <c r="EW168" i="42"/>
  <c r="EW169" i="42"/>
  <c r="EW170" i="42"/>
  <c r="EW171" i="42"/>
  <c r="EW172" i="42"/>
  <c r="EW164" i="42"/>
  <c r="EX165" i="42"/>
  <c r="EX166" i="42"/>
  <c r="EX167" i="42"/>
  <c r="EX168" i="42"/>
  <c r="EX169" i="42"/>
  <c r="EX170" i="42"/>
  <c r="EX171" i="42"/>
  <c r="EX172" i="42"/>
  <c r="EY165" i="42"/>
  <c r="EY166" i="42"/>
  <c r="EY167" i="42"/>
  <c r="EY168" i="42"/>
  <c r="EY169" i="42"/>
  <c r="EY170" i="42"/>
  <c r="EY171" i="42"/>
  <c r="EY172" i="42"/>
  <c r="EZ165" i="42"/>
  <c r="EZ166" i="42"/>
  <c r="EZ167" i="42"/>
  <c r="EZ168" i="42"/>
  <c r="EZ169" i="42"/>
  <c r="EZ170" i="42"/>
  <c r="EZ171" i="42"/>
  <c r="EZ172" i="42"/>
  <c r="FA165" i="42"/>
  <c r="FA166" i="42"/>
  <c r="FA167" i="42"/>
  <c r="FA168" i="42"/>
  <c r="FA169" i="42"/>
  <c r="FA170" i="42"/>
  <c r="FA171" i="42"/>
  <c r="FA172" i="42"/>
  <c r="FA164" i="42"/>
  <c r="FB165" i="42"/>
  <c r="FB166" i="42"/>
  <c r="FB167" i="42"/>
  <c r="FB168" i="42"/>
  <c r="FB169" i="42"/>
  <c r="FB170" i="42"/>
  <c r="FB171" i="42"/>
  <c r="FB172" i="42"/>
  <c r="FC165" i="42"/>
  <c r="FC166" i="42"/>
  <c r="FC167" i="42"/>
  <c r="FC168" i="42"/>
  <c r="FC169" i="42"/>
  <c r="FC170" i="42"/>
  <c r="FC171" i="42"/>
  <c r="FC172" i="42"/>
  <c r="FD165" i="42"/>
  <c r="FD166" i="42"/>
  <c r="FD167" i="42"/>
  <c r="FD168" i="42"/>
  <c r="FD169" i="42"/>
  <c r="FD170" i="42"/>
  <c r="FD171" i="42"/>
  <c r="FD172" i="42"/>
  <c r="FE165" i="42"/>
  <c r="FE166" i="42"/>
  <c r="FE167" i="42"/>
  <c r="FE168" i="42"/>
  <c r="FE169" i="42"/>
  <c r="FE170" i="42"/>
  <c r="FE171" i="42"/>
  <c r="FE172" i="42"/>
  <c r="FE164" i="42"/>
  <c r="FF165" i="42"/>
  <c r="FF166" i="42"/>
  <c r="FF167" i="42"/>
  <c r="FF168" i="42"/>
  <c r="FF169" i="42"/>
  <c r="FF170" i="42"/>
  <c r="FF171" i="42"/>
  <c r="FF172" i="42"/>
  <c r="FG165" i="42"/>
  <c r="FG166" i="42"/>
  <c r="FG167" i="42"/>
  <c r="FG168" i="42"/>
  <c r="FG169" i="42"/>
  <c r="FG170" i="42"/>
  <c r="FG171" i="42"/>
  <c r="FG172" i="42"/>
  <c r="FH165" i="42"/>
  <c r="FH166" i="42"/>
  <c r="FH167" i="42"/>
  <c r="FH168" i="42"/>
  <c r="FH169" i="42"/>
  <c r="FH170" i="42"/>
  <c r="FH171" i="42"/>
  <c r="FH172" i="42"/>
  <c r="FI165" i="42"/>
  <c r="FI166" i="42"/>
  <c r="FI167" i="42"/>
  <c r="FI168" i="42"/>
  <c r="FI169" i="42"/>
  <c r="FI170" i="42"/>
  <c r="FI171" i="42"/>
  <c r="FI172" i="42"/>
  <c r="FI164" i="42"/>
  <c r="FJ165" i="42"/>
  <c r="FJ166" i="42"/>
  <c r="FJ167" i="42"/>
  <c r="FJ168" i="42"/>
  <c r="FJ169" i="42"/>
  <c r="FJ170" i="42"/>
  <c r="FJ171" i="42"/>
  <c r="FJ172" i="42"/>
  <c r="FK165" i="42"/>
  <c r="FK166" i="42"/>
  <c r="FK167" i="42"/>
  <c r="FK168" i="42"/>
  <c r="FK169" i="42"/>
  <c r="FK170" i="42"/>
  <c r="FK171" i="42"/>
  <c r="FK172" i="42"/>
  <c r="FL165" i="42"/>
  <c r="FL166" i="42"/>
  <c r="FL167" i="42"/>
  <c r="FL168" i="42"/>
  <c r="FL169" i="42"/>
  <c r="FL170" i="42"/>
  <c r="FL171" i="42"/>
  <c r="FL172" i="42"/>
  <c r="FM165" i="42"/>
  <c r="FM166" i="42"/>
  <c r="FM167" i="42"/>
  <c r="FM168" i="42"/>
  <c r="FM169" i="42"/>
  <c r="FM170" i="42"/>
  <c r="FM171" i="42"/>
  <c r="FM172" i="42"/>
  <c r="FM164" i="42"/>
  <c r="FN165" i="42"/>
  <c r="FN166" i="42"/>
  <c r="FN167" i="42"/>
  <c r="FN168" i="42"/>
  <c r="FN169" i="42"/>
  <c r="FN170" i="42"/>
  <c r="FN171" i="42"/>
  <c r="FN172" i="42"/>
  <c r="FO165" i="42"/>
  <c r="FO166" i="42"/>
  <c r="FO167" i="42"/>
  <c r="FO168" i="42"/>
  <c r="FO169" i="42"/>
  <c r="FO170" i="42"/>
  <c r="FO171" i="42"/>
  <c r="FO172" i="42"/>
  <c r="FP165" i="42"/>
  <c r="FP166" i="42"/>
  <c r="FP167" i="42"/>
  <c r="FP168" i="42"/>
  <c r="FP169" i="42"/>
  <c r="FP170" i="42"/>
  <c r="FP171" i="42"/>
  <c r="FP172" i="42"/>
  <c r="FQ165" i="42"/>
  <c r="FQ166" i="42"/>
  <c r="FQ167" i="42"/>
  <c r="FQ168" i="42"/>
  <c r="FQ169" i="42"/>
  <c r="FQ170" i="42"/>
  <c r="FQ171" i="42"/>
  <c r="FQ172" i="42"/>
  <c r="FQ164" i="42"/>
  <c r="FR165" i="42"/>
  <c r="FR166" i="42"/>
  <c r="FR167" i="42"/>
  <c r="FR168" i="42"/>
  <c r="FR169" i="42"/>
  <c r="FR170" i="42"/>
  <c r="FR171" i="42"/>
  <c r="FR172" i="42"/>
  <c r="FS165" i="42"/>
  <c r="FS166" i="42"/>
  <c r="FS167" i="42"/>
  <c r="FS168" i="42"/>
  <c r="FS169" i="42"/>
  <c r="FS170" i="42"/>
  <c r="FS171" i="42"/>
  <c r="FS172" i="42"/>
  <c r="FT165" i="42"/>
  <c r="FT166" i="42"/>
  <c r="FT167" i="42"/>
  <c r="FT168" i="42"/>
  <c r="FT169" i="42"/>
  <c r="FT170" i="42"/>
  <c r="FT171" i="42"/>
  <c r="FT172" i="42"/>
  <c r="FU165" i="42"/>
  <c r="FU166" i="42"/>
  <c r="FU167" i="42"/>
  <c r="FU168" i="42"/>
  <c r="FU169" i="42"/>
  <c r="FU170" i="42"/>
  <c r="FU171" i="42"/>
  <c r="FU172" i="42"/>
  <c r="FU164" i="42"/>
  <c r="FV165" i="42"/>
  <c r="FV166" i="42"/>
  <c r="FV167" i="42"/>
  <c r="FV168" i="42"/>
  <c r="FV169" i="42"/>
  <c r="FV170" i="42"/>
  <c r="FV171" i="42"/>
  <c r="FV172" i="42"/>
  <c r="FW165" i="42"/>
  <c r="FW166" i="42"/>
  <c r="FW167" i="42"/>
  <c r="FW168" i="42"/>
  <c r="FW169" i="42"/>
  <c r="FW170" i="42"/>
  <c r="FW171" i="42"/>
  <c r="FW172" i="42"/>
  <c r="FX165" i="42"/>
  <c r="FX166" i="42"/>
  <c r="FX167" i="42"/>
  <c r="FX168" i="42"/>
  <c r="FX169" i="42"/>
  <c r="FX170" i="42"/>
  <c r="FX171" i="42"/>
  <c r="FX172" i="42"/>
  <c r="FY165" i="42"/>
  <c r="FY166" i="42"/>
  <c r="FY167" i="42"/>
  <c r="FY168" i="42"/>
  <c r="FY169" i="42"/>
  <c r="FY170" i="42"/>
  <c r="FY171" i="42"/>
  <c r="FY172" i="42"/>
  <c r="FY164" i="42"/>
  <c r="FZ165" i="42"/>
  <c r="FZ166" i="42"/>
  <c r="FZ167" i="42"/>
  <c r="FZ168" i="42"/>
  <c r="FZ169" i="42"/>
  <c r="FZ170" i="42"/>
  <c r="FZ171" i="42"/>
  <c r="FZ172" i="42"/>
  <c r="GA165" i="42"/>
  <c r="GA166" i="42"/>
  <c r="GA167" i="42"/>
  <c r="GA168" i="42"/>
  <c r="GA169" i="42"/>
  <c r="GA170" i="42"/>
  <c r="GA171" i="42"/>
  <c r="GA172" i="42"/>
  <c r="GB165" i="42"/>
  <c r="GB166" i="42"/>
  <c r="GB167" i="42"/>
  <c r="GB168" i="42"/>
  <c r="GB169" i="42"/>
  <c r="GB170" i="42"/>
  <c r="GB171" i="42"/>
  <c r="GB172" i="42"/>
  <c r="GC165" i="42"/>
  <c r="GC166" i="42"/>
  <c r="GC167" i="42"/>
  <c r="GC168" i="42"/>
  <c r="GC169" i="42"/>
  <c r="GC170" i="42"/>
  <c r="GC171" i="42"/>
  <c r="GC172" i="42"/>
  <c r="GC164" i="42"/>
  <c r="GD165" i="42"/>
  <c r="GD166" i="42"/>
  <c r="GD167" i="42"/>
  <c r="GD168" i="42"/>
  <c r="GD169" i="42"/>
  <c r="GD170" i="42"/>
  <c r="GD171" i="42"/>
  <c r="GD172" i="42"/>
  <c r="GE165" i="42"/>
  <c r="GE166" i="42"/>
  <c r="GE167" i="42"/>
  <c r="GE168" i="42"/>
  <c r="GE169" i="42"/>
  <c r="GE170" i="42"/>
  <c r="GE171" i="42"/>
  <c r="GE172" i="42"/>
  <c r="GF165" i="42"/>
  <c r="GF166" i="42"/>
  <c r="GF167" i="42"/>
  <c r="GF168" i="42"/>
  <c r="GF169" i="42"/>
  <c r="GF170" i="42"/>
  <c r="GF171" i="42"/>
  <c r="GF172" i="42"/>
  <c r="GG165" i="42"/>
  <c r="GG166" i="42"/>
  <c r="GG167" i="42"/>
  <c r="GG168" i="42"/>
  <c r="GG169" i="42"/>
  <c r="GG170" i="42"/>
  <c r="GG171" i="42"/>
  <c r="GG172" i="42"/>
  <c r="GG164" i="42"/>
  <c r="GH165" i="42"/>
  <c r="GH166" i="42"/>
  <c r="GH167" i="42"/>
  <c r="GH168" i="42"/>
  <c r="GH169" i="42"/>
  <c r="GH170" i="42"/>
  <c r="GH171" i="42"/>
  <c r="GH172" i="42"/>
  <c r="GI165" i="42"/>
  <c r="GI166" i="42"/>
  <c r="GI167" i="42"/>
  <c r="GI168" i="42"/>
  <c r="GI169" i="42"/>
  <c r="GI170" i="42"/>
  <c r="GI171" i="42"/>
  <c r="GI172" i="42"/>
  <c r="GJ165" i="42"/>
  <c r="GJ166" i="42"/>
  <c r="GJ167" i="42"/>
  <c r="GJ168" i="42"/>
  <c r="GJ169" i="42"/>
  <c r="GJ170" i="42"/>
  <c r="GJ171" i="42"/>
  <c r="GJ172" i="42"/>
  <c r="GK165" i="42"/>
  <c r="GK166" i="42"/>
  <c r="GK167" i="42"/>
  <c r="GK168" i="42"/>
  <c r="GK169" i="42"/>
  <c r="GK170" i="42"/>
  <c r="GK171" i="42"/>
  <c r="GK172" i="42"/>
  <c r="GK164" i="42"/>
  <c r="GL165" i="42"/>
  <c r="GL166" i="42"/>
  <c r="GL167" i="42"/>
  <c r="GL168" i="42"/>
  <c r="GL169" i="42"/>
  <c r="GL170" i="42"/>
  <c r="GL171" i="42"/>
  <c r="GL172" i="42"/>
  <c r="GM165" i="42"/>
  <c r="GM166" i="42"/>
  <c r="GM167" i="42"/>
  <c r="GM168" i="42"/>
  <c r="GM169" i="42"/>
  <c r="GM170" i="42"/>
  <c r="GM171" i="42"/>
  <c r="GM172" i="42"/>
  <c r="GN165" i="42"/>
  <c r="GN166" i="42"/>
  <c r="GN167" i="42"/>
  <c r="GN168" i="42"/>
  <c r="GN169" i="42"/>
  <c r="GN170" i="42"/>
  <c r="GN171" i="42"/>
  <c r="GN172" i="42"/>
  <c r="GO165" i="42"/>
  <c r="GO166" i="42"/>
  <c r="GO167" i="42"/>
  <c r="GO168" i="42"/>
  <c r="GO169" i="42"/>
  <c r="GO170" i="42"/>
  <c r="GO171" i="42"/>
  <c r="GO172" i="42"/>
  <c r="GO164" i="42"/>
  <c r="GP165" i="42"/>
  <c r="GP166" i="42"/>
  <c r="GP167" i="42"/>
  <c r="GP168" i="42"/>
  <c r="GP169" i="42"/>
  <c r="GP170" i="42"/>
  <c r="GP171" i="42"/>
  <c r="GP172" i="42"/>
  <c r="GQ165" i="42"/>
  <c r="GQ166" i="42"/>
  <c r="GQ167" i="42"/>
  <c r="GQ168" i="42"/>
  <c r="GQ169" i="42"/>
  <c r="GQ170" i="42"/>
  <c r="GQ171" i="42"/>
  <c r="GQ172" i="42"/>
  <c r="GR165" i="42"/>
  <c r="GR166" i="42"/>
  <c r="GR167" i="42"/>
  <c r="GR168" i="42"/>
  <c r="GR169" i="42"/>
  <c r="GR170" i="42"/>
  <c r="GR171" i="42"/>
  <c r="GR172" i="42"/>
  <c r="GS165" i="42"/>
  <c r="GS166" i="42"/>
  <c r="GS167" i="42"/>
  <c r="GS168" i="42"/>
  <c r="GS169" i="42"/>
  <c r="GS170" i="42"/>
  <c r="GS171" i="42"/>
  <c r="GS172" i="42"/>
  <c r="GS164" i="42"/>
  <c r="GT165" i="42"/>
  <c r="GT166" i="42"/>
  <c r="GT167" i="42"/>
  <c r="GT168" i="42"/>
  <c r="GT169" i="42"/>
  <c r="GT170" i="42"/>
  <c r="GT171" i="42"/>
  <c r="GT172" i="42"/>
  <c r="GU165" i="42"/>
  <c r="GU166" i="42"/>
  <c r="GU167" i="42"/>
  <c r="GU168" i="42"/>
  <c r="GU169" i="42"/>
  <c r="GU170" i="42"/>
  <c r="GU171" i="42"/>
  <c r="GU172" i="42"/>
  <c r="GV165" i="42"/>
  <c r="GV166" i="42"/>
  <c r="GV167" i="42"/>
  <c r="GV168" i="42"/>
  <c r="GV169" i="42"/>
  <c r="GV170" i="42"/>
  <c r="GV171" i="42"/>
  <c r="GV172" i="42"/>
  <c r="GW165" i="42"/>
  <c r="GW166" i="42"/>
  <c r="GW167" i="42"/>
  <c r="GW168" i="42"/>
  <c r="GW169" i="42"/>
  <c r="GW170" i="42"/>
  <c r="GW171" i="42"/>
  <c r="GW172" i="42"/>
  <c r="GW164" i="42"/>
  <c r="GX165" i="42"/>
  <c r="GX166" i="42"/>
  <c r="GX167" i="42"/>
  <c r="GX168" i="42"/>
  <c r="GX169" i="42"/>
  <c r="GX170" i="42"/>
  <c r="GX171" i="42"/>
  <c r="GX172" i="42"/>
  <c r="GY165" i="42"/>
  <c r="GY166" i="42"/>
  <c r="GY167" i="42"/>
  <c r="GY168" i="42"/>
  <c r="GY169" i="42"/>
  <c r="GY170" i="42"/>
  <c r="GY171" i="42"/>
  <c r="GY172" i="42"/>
  <c r="GZ165" i="42"/>
  <c r="GZ166" i="42"/>
  <c r="GZ167" i="42"/>
  <c r="GZ168" i="42"/>
  <c r="GZ169" i="42"/>
  <c r="GZ170" i="42"/>
  <c r="GZ171" i="42"/>
  <c r="GZ172" i="42"/>
  <c r="HA165" i="42"/>
  <c r="HA166" i="42"/>
  <c r="HA167" i="42"/>
  <c r="HA168" i="42"/>
  <c r="HA169" i="42"/>
  <c r="HA170" i="42"/>
  <c r="HA171" i="42"/>
  <c r="HA172" i="42"/>
  <c r="HA164" i="42"/>
  <c r="HB165" i="42"/>
  <c r="HB166" i="42"/>
  <c r="HB167" i="42"/>
  <c r="HB168" i="42"/>
  <c r="HB169" i="42"/>
  <c r="HB170" i="42"/>
  <c r="HB171" i="42"/>
  <c r="HB172" i="42"/>
  <c r="HC165" i="42"/>
  <c r="HC166" i="42"/>
  <c r="HC167" i="42"/>
  <c r="HC168" i="42"/>
  <c r="HC169" i="42"/>
  <c r="HC170" i="42"/>
  <c r="HC171" i="42"/>
  <c r="HC172" i="42"/>
  <c r="HD165" i="42"/>
  <c r="HD166" i="42"/>
  <c r="HD167" i="42"/>
  <c r="HD168" i="42"/>
  <c r="HD169" i="42"/>
  <c r="HD170" i="42"/>
  <c r="HD171" i="42"/>
  <c r="HD172" i="42"/>
  <c r="HE165" i="42"/>
  <c r="HE166" i="42"/>
  <c r="HE167" i="42"/>
  <c r="HE168" i="42"/>
  <c r="HE169" i="42"/>
  <c r="HE170" i="42"/>
  <c r="HE171" i="42"/>
  <c r="HE172" i="42"/>
  <c r="HE164" i="42"/>
  <c r="HF165" i="42"/>
  <c r="HF166" i="42"/>
  <c r="HF167" i="42"/>
  <c r="HF168" i="42"/>
  <c r="HF169" i="42"/>
  <c r="HF170" i="42"/>
  <c r="HF171" i="42"/>
  <c r="HF172" i="42"/>
  <c r="HG165" i="42"/>
  <c r="HG166" i="42"/>
  <c r="HG167" i="42"/>
  <c r="HG168" i="42"/>
  <c r="HG169" i="42"/>
  <c r="HG170" i="42"/>
  <c r="HG171" i="42"/>
  <c r="HG172" i="42"/>
  <c r="HH165" i="42"/>
  <c r="HH166" i="42"/>
  <c r="HH167" i="42"/>
  <c r="HH168" i="42"/>
  <c r="HH169" i="42"/>
  <c r="HH170" i="42"/>
  <c r="HH171" i="42"/>
  <c r="HH172" i="42"/>
  <c r="HI165" i="42"/>
  <c r="HI166" i="42"/>
  <c r="HI167" i="42"/>
  <c r="HI168" i="42"/>
  <c r="HI169" i="42"/>
  <c r="HI170" i="42"/>
  <c r="HI171" i="42"/>
  <c r="HI172" i="42"/>
  <c r="HI164" i="42"/>
  <c r="HJ165" i="42"/>
  <c r="HJ166" i="42"/>
  <c r="HJ167" i="42"/>
  <c r="HJ168" i="42"/>
  <c r="HJ169" i="42"/>
  <c r="HJ170" i="42"/>
  <c r="HJ171" i="42"/>
  <c r="HJ172" i="42"/>
  <c r="HK165" i="42"/>
  <c r="HK166" i="42"/>
  <c r="HK167" i="42"/>
  <c r="HK168" i="42"/>
  <c r="HK169" i="42"/>
  <c r="HK170" i="42"/>
  <c r="HK171" i="42"/>
  <c r="HK172" i="42"/>
  <c r="HL165" i="42"/>
  <c r="HL166" i="42"/>
  <c r="HL167" i="42"/>
  <c r="HL168" i="42"/>
  <c r="HL169" i="42"/>
  <c r="HL170" i="42"/>
  <c r="HL171" i="42"/>
  <c r="HL172" i="42"/>
  <c r="HM165" i="42"/>
  <c r="HM166" i="42"/>
  <c r="HM167" i="42"/>
  <c r="HM168" i="42"/>
  <c r="HM169" i="42"/>
  <c r="HM170" i="42"/>
  <c r="HM171" i="42"/>
  <c r="HM172" i="42"/>
  <c r="HM164" i="42"/>
  <c r="HN165" i="42"/>
  <c r="HN166" i="42"/>
  <c r="HN167" i="42"/>
  <c r="HN168" i="42"/>
  <c r="HN169" i="42"/>
  <c r="HN170" i="42"/>
  <c r="HN171" i="42"/>
  <c r="HN172" i="42"/>
  <c r="HO165" i="42"/>
  <c r="HO166" i="42"/>
  <c r="HO167" i="42"/>
  <c r="HO168" i="42"/>
  <c r="HO169" i="42"/>
  <c r="HO170" i="42"/>
  <c r="HO171" i="42"/>
  <c r="HO172" i="42"/>
  <c r="HP165" i="42"/>
  <c r="HP166" i="42"/>
  <c r="HP167" i="42"/>
  <c r="HP168" i="42"/>
  <c r="HP169" i="42"/>
  <c r="HP170" i="42"/>
  <c r="HP171" i="42"/>
  <c r="HP172" i="42"/>
  <c r="HQ165" i="42"/>
  <c r="HQ166" i="42"/>
  <c r="HQ167" i="42"/>
  <c r="HQ168" i="42"/>
  <c r="HQ169" i="42"/>
  <c r="HQ170" i="42"/>
  <c r="HQ171" i="42"/>
  <c r="HQ172" i="42"/>
  <c r="HQ164" i="42"/>
  <c r="HR165" i="42"/>
  <c r="HR166" i="42"/>
  <c r="HR167" i="42"/>
  <c r="HR168" i="42"/>
  <c r="HR169" i="42"/>
  <c r="HR170" i="42"/>
  <c r="HR171" i="42"/>
  <c r="HR172" i="42"/>
  <c r="HS165" i="42"/>
  <c r="HS166" i="42"/>
  <c r="HS167" i="42"/>
  <c r="HS168" i="42"/>
  <c r="HS169" i="42"/>
  <c r="HS170" i="42"/>
  <c r="HS171" i="42"/>
  <c r="HS172" i="42"/>
  <c r="HT165" i="42"/>
  <c r="HT166" i="42"/>
  <c r="HT167" i="42"/>
  <c r="HT168" i="42"/>
  <c r="HT169" i="42"/>
  <c r="HT170" i="42"/>
  <c r="HT171" i="42"/>
  <c r="HT172" i="42"/>
  <c r="HU165" i="42"/>
  <c r="HU166" i="42"/>
  <c r="HU167" i="42"/>
  <c r="HU168" i="42"/>
  <c r="HU169" i="42"/>
  <c r="HU170" i="42"/>
  <c r="HU171" i="42"/>
  <c r="HU172" i="42"/>
  <c r="HU164" i="42"/>
  <c r="HV165" i="42"/>
  <c r="HV166" i="42"/>
  <c r="HV167" i="42"/>
  <c r="HV168" i="42"/>
  <c r="HV169" i="42"/>
  <c r="HV170" i="42"/>
  <c r="HV171" i="42"/>
  <c r="HV172" i="42"/>
  <c r="HW165" i="42"/>
  <c r="HW166" i="42"/>
  <c r="HW167" i="42"/>
  <c r="HW168" i="42"/>
  <c r="HW169" i="42"/>
  <c r="HW170" i="42"/>
  <c r="HW171" i="42"/>
  <c r="HW172" i="42"/>
  <c r="HX165" i="42"/>
  <c r="HX166" i="42"/>
  <c r="HX167" i="42"/>
  <c r="HX168" i="42"/>
  <c r="HX169" i="42"/>
  <c r="HX170" i="42"/>
  <c r="HX171" i="42"/>
  <c r="HX172" i="42"/>
  <c r="HY165" i="42"/>
  <c r="HY166" i="42"/>
  <c r="HY167" i="42"/>
  <c r="HY168" i="42"/>
  <c r="HY169" i="42"/>
  <c r="HY170" i="42"/>
  <c r="HY171" i="42"/>
  <c r="HY172" i="42"/>
  <c r="HY164" i="42"/>
  <c r="HZ165" i="42"/>
  <c r="HZ166" i="42"/>
  <c r="HZ167" i="42"/>
  <c r="HZ168" i="42"/>
  <c r="HZ169" i="42"/>
  <c r="HZ170" i="42"/>
  <c r="HZ171" i="42"/>
  <c r="HZ172" i="42"/>
  <c r="IA165" i="42"/>
  <c r="IA166" i="42"/>
  <c r="IA167" i="42"/>
  <c r="IA168" i="42"/>
  <c r="IA169" i="42"/>
  <c r="IA170" i="42"/>
  <c r="IA171" i="42"/>
  <c r="IA172" i="42"/>
  <c r="IB165" i="42"/>
  <c r="IB166" i="42"/>
  <c r="IB167" i="42"/>
  <c r="IB168" i="42"/>
  <c r="IB169" i="42"/>
  <c r="IB170" i="42"/>
  <c r="IB171" i="42"/>
  <c r="IB172" i="42"/>
  <c r="IC165" i="42"/>
  <c r="IC166" i="42"/>
  <c r="IC167" i="42"/>
  <c r="IC168" i="42"/>
  <c r="IC169" i="42"/>
  <c r="IC170" i="42"/>
  <c r="IC171" i="42"/>
  <c r="IC172" i="42"/>
  <c r="IC164" i="42"/>
  <c r="ID165" i="42"/>
  <c r="ID166" i="42"/>
  <c r="ID167" i="42"/>
  <c r="ID168" i="42"/>
  <c r="ID169" i="42"/>
  <c r="ID170" i="42"/>
  <c r="ID171" i="42"/>
  <c r="ID172" i="42"/>
  <c r="IE165" i="42"/>
  <c r="IE166" i="42"/>
  <c r="IE167" i="42"/>
  <c r="IE168" i="42"/>
  <c r="IE169" i="42"/>
  <c r="IE170" i="42"/>
  <c r="IE171" i="42"/>
  <c r="IE172" i="42"/>
  <c r="IF165" i="42"/>
  <c r="IF166" i="42"/>
  <c r="IF167" i="42"/>
  <c r="IF168" i="42"/>
  <c r="IF169" i="42"/>
  <c r="IF170" i="42"/>
  <c r="IF171" i="42"/>
  <c r="IF172" i="42"/>
  <c r="IG165" i="42"/>
  <c r="IG166" i="42"/>
  <c r="IG167" i="42"/>
  <c r="IG168" i="42"/>
  <c r="IG169" i="42"/>
  <c r="IG170" i="42"/>
  <c r="IG171" i="42"/>
  <c r="IG172" i="42"/>
  <c r="IG164" i="42"/>
  <c r="IH165" i="42"/>
  <c r="IH166" i="42"/>
  <c r="IH167" i="42"/>
  <c r="IH168" i="42"/>
  <c r="IH169" i="42"/>
  <c r="IH170" i="42"/>
  <c r="IH171" i="42"/>
  <c r="IH172" i="42"/>
  <c r="II165" i="42"/>
  <c r="II166" i="42"/>
  <c r="II167" i="42"/>
  <c r="II168" i="42"/>
  <c r="II169" i="42"/>
  <c r="II170" i="42"/>
  <c r="II171" i="42"/>
  <c r="II172" i="42"/>
  <c r="IJ165" i="42"/>
  <c r="IJ166" i="42"/>
  <c r="IJ167" i="42"/>
  <c r="IJ168" i="42"/>
  <c r="IJ169" i="42"/>
  <c r="IJ170" i="42"/>
  <c r="IJ171" i="42"/>
  <c r="IJ172" i="42"/>
  <c r="IK165" i="42"/>
  <c r="IK166" i="42"/>
  <c r="IK167" i="42"/>
  <c r="IK168" i="42"/>
  <c r="IK169" i="42"/>
  <c r="IK170" i="42"/>
  <c r="IK171" i="42"/>
  <c r="IK172" i="42"/>
  <c r="IK164" i="42"/>
  <c r="IL165" i="42"/>
  <c r="IL166" i="42"/>
  <c r="IL167" i="42"/>
  <c r="IL168" i="42"/>
  <c r="IL169" i="42"/>
  <c r="IL170" i="42"/>
  <c r="IL171" i="42"/>
  <c r="IL172" i="42"/>
  <c r="IM165" i="42"/>
  <c r="IM166" i="42"/>
  <c r="IM167" i="42"/>
  <c r="IM168" i="42"/>
  <c r="IM169" i="42"/>
  <c r="IM170" i="42"/>
  <c r="IM171" i="42"/>
  <c r="IM172" i="42"/>
  <c r="IN165" i="42"/>
  <c r="IN166" i="42"/>
  <c r="IN167" i="42"/>
  <c r="IN168" i="42"/>
  <c r="IN169" i="42"/>
  <c r="IN170" i="42"/>
  <c r="IN171" i="42"/>
  <c r="IN172" i="42"/>
  <c r="IO165" i="42"/>
  <c r="IO166" i="42"/>
  <c r="IO167" i="42"/>
  <c r="IO168" i="42"/>
  <c r="IO169" i="42"/>
  <c r="IO170" i="42"/>
  <c r="IO171" i="42"/>
  <c r="IO172" i="42"/>
  <c r="IO164" i="42"/>
  <c r="IP165" i="42"/>
  <c r="IP166" i="42"/>
  <c r="IP167" i="42"/>
  <c r="IP168" i="42"/>
  <c r="IP169" i="42"/>
  <c r="IP170" i="42"/>
  <c r="IP171" i="42"/>
  <c r="IP172" i="42"/>
  <c r="IQ165" i="42"/>
  <c r="IQ166" i="42"/>
  <c r="IQ167" i="42"/>
  <c r="IQ168" i="42"/>
  <c r="IQ169" i="42"/>
  <c r="IQ170" i="42"/>
  <c r="IQ171" i="42"/>
  <c r="IQ172" i="42"/>
  <c r="IR165" i="42"/>
  <c r="IR166" i="42"/>
  <c r="IR167" i="42"/>
  <c r="IR168" i="42"/>
  <c r="IR169" i="42"/>
  <c r="IR170" i="42"/>
  <c r="IR171" i="42"/>
  <c r="IR172" i="42"/>
  <c r="IS165" i="42"/>
  <c r="IS166" i="42"/>
  <c r="IS167" i="42"/>
  <c r="IS168" i="42"/>
  <c r="IS169" i="42"/>
  <c r="IS170" i="42"/>
  <c r="IS171" i="42"/>
  <c r="IS172" i="42"/>
  <c r="IS164" i="42"/>
  <c r="IT165" i="42"/>
  <c r="IT166" i="42"/>
  <c r="IT167" i="42"/>
  <c r="IT168" i="42"/>
  <c r="IT169" i="42"/>
  <c r="IT170" i="42"/>
  <c r="IT171" i="42"/>
  <c r="IT172" i="42"/>
  <c r="IU165" i="42"/>
  <c r="IU166" i="42"/>
  <c r="IU167" i="42"/>
  <c r="IU168" i="42"/>
  <c r="IU169" i="42"/>
  <c r="IU170" i="42"/>
  <c r="IU171" i="42"/>
  <c r="IU172" i="42"/>
  <c r="IV165" i="42"/>
  <c r="IV166" i="42"/>
  <c r="IV167" i="42"/>
  <c r="IV168" i="42"/>
  <c r="IV169" i="42"/>
  <c r="IV170" i="42"/>
  <c r="IV171" i="42"/>
  <c r="IV172" i="42"/>
  <c r="IW165" i="42"/>
  <c r="IW166" i="42"/>
  <c r="IW167" i="42"/>
  <c r="IW168" i="42"/>
  <c r="IW169" i="42"/>
  <c r="IW170" i="42"/>
  <c r="IW171" i="42"/>
  <c r="IW172" i="42"/>
  <c r="IW164" i="42"/>
  <c r="IX165" i="42"/>
  <c r="IX166" i="42"/>
  <c r="IX167" i="42"/>
  <c r="IX168" i="42"/>
  <c r="IX169" i="42"/>
  <c r="IX170" i="42"/>
  <c r="IX171" i="42"/>
  <c r="IX172" i="42"/>
  <c r="IY165" i="42"/>
  <c r="IY166" i="42"/>
  <c r="IY167" i="42"/>
  <c r="IY168" i="42"/>
  <c r="IY169" i="42"/>
  <c r="IY170" i="42"/>
  <c r="IY171" i="42"/>
  <c r="IY172" i="42"/>
  <c r="IZ165" i="42"/>
  <c r="IZ166" i="42"/>
  <c r="IZ167" i="42"/>
  <c r="IZ168" i="42"/>
  <c r="IZ169" i="42"/>
  <c r="IZ170" i="42"/>
  <c r="IZ171" i="42"/>
  <c r="IZ172" i="42"/>
  <c r="JA165" i="42"/>
  <c r="JA166" i="42"/>
  <c r="JA167" i="42"/>
  <c r="JA168" i="42"/>
  <c r="JA169" i="42"/>
  <c r="JA170" i="42"/>
  <c r="JA171" i="42"/>
  <c r="JA172" i="42"/>
  <c r="JA164" i="42"/>
  <c r="JB165" i="42"/>
  <c r="JB166" i="42"/>
  <c r="JB167" i="42"/>
  <c r="JB168" i="42"/>
  <c r="JB169" i="42"/>
  <c r="JB170" i="42"/>
  <c r="JB171" i="42"/>
  <c r="JB172" i="42"/>
  <c r="JC165" i="42"/>
  <c r="JC166" i="42"/>
  <c r="JC167" i="42"/>
  <c r="JC168" i="42"/>
  <c r="JC169" i="42"/>
  <c r="JC170" i="42"/>
  <c r="JC171" i="42"/>
  <c r="JC172" i="42"/>
  <c r="JD165" i="42"/>
  <c r="JD166" i="42"/>
  <c r="JD167" i="42"/>
  <c r="JD168" i="42"/>
  <c r="JD169" i="42"/>
  <c r="JD170" i="42"/>
  <c r="JD171" i="42"/>
  <c r="JD172" i="42"/>
  <c r="JE165" i="42"/>
  <c r="JE166" i="42"/>
  <c r="JE167" i="42"/>
  <c r="JE168" i="42"/>
  <c r="JE169" i="42"/>
  <c r="JE170" i="42"/>
  <c r="JE171" i="42"/>
  <c r="JE172" i="42"/>
  <c r="JE164" i="42"/>
  <c r="JF165" i="42"/>
  <c r="JF166" i="42"/>
  <c r="JF167" i="42"/>
  <c r="JF168" i="42"/>
  <c r="JF169" i="42"/>
  <c r="JF170" i="42"/>
  <c r="JF171" i="42"/>
  <c r="JF172" i="42"/>
  <c r="JG165" i="42"/>
  <c r="JG166" i="42"/>
  <c r="JG167" i="42"/>
  <c r="JG168" i="42"/>
  <c r="JG169" i="42"/>
  <c r="JG170" i="42"/>
  <c r="JG171" i="42"/>
  <c r="JG172" i="42"/>
  <c r="JH165" i="42"/>
  <c r="JH166" i="42"/>
  <c r="JH167" i="42"/>
  <c r="JH168" i="42"/>
  <c r="JH169" i="42"/>
  <c r="JH170" i="42"/>
  <c r="JH171" i="42"/>
  <c r="JH172" i="42"/>
  <c r="JI165" i="42"/>
  <c r="JI166" i="42"/>
  <c r="JI167" i="42"/>
  <c r="JI168" i="42"/>
  <c r="JI169" i="42"/>
  <c r="JI170" i="42"/>
  <c r="JI171" i="42"/>
  <c r="JI172" i="42"/>
  <c r="JI164" i="42"/>
  <c r="JJ165" i="42"/>
  <c r="JJ166" i="42"/>
  <c r="JJ167" i="42"/>
  <c r="JJ168" i="42"/>
  <c r="JJ169" i="42"/>
  <c r="JJ170" i="42"/>
  <c r="JJ171" i="42"/>
  <c r="JJ172" i="42"/>
  <c r="JK165" i="42"/>
  <c r="JK166" i="42"/>
  <c r="JK167" i="42"/>
  <c r="JK168" i="42"/>
  <c r="JK169" i="42"/>
  <c r="JK170" i="42"/>
  <c r="JK171" i="42"/>
  <c r="JK172" i="42"/>
  <c r="JL165" i="42"/>
  <c r="JL166" i="42"/>
  <c r="JL167" i="42"/>
  <c r="JL168" i="42"/>
  <c r="JL169" i="42"/>
  <c r="JL170" i="42"/>
  <c r="JL171" i="42"/>
  <c r="JL172" i="42"/>
  <c r="JM165" i="42"/>
  <c r="JM166" i="42"/>
  <c r="JM167" i="42"/>
  <c r="JM168" i="42"/>
  <c r="JM169" i="42"/>
  <c r="JM170" i="42"/>
  <c r="JM171" i="42"/>
  <c r="JM172" i="42"/>
  <c r="JM164" i="42"/>
  <c r="JN165" i="42"/>
  <c r="JN166" i="42"/>
  <c r="JN167" i="42"/>
  <c r="JN168" i="42"/>
  <c r="JN169" i="42"/>
  <c r="JN170" i="42"/>
  <c r="JN171" i="42"/>
  <c r="JN172" i="42"/>
  <c r="JO165" i="42"/>
  <c r="JO166" i="42"/>
  <c r="JO167" i="42"/>
  <c r="JO168" i="42"/>
  <c r="JO169" i="42"/>
  <c r="JO170" i="42"/>
  <c r="JO171" i="42"/>
  <c r="JO172" i="42"/>
  <c r="JP165" i="42"/>
  <c r="JP166" i="42"/>
  <c r="JP167" i="42"/>
  <c r="JP168" i="42"/>
  <c r="JP169" i="42"/>
  <c r="JP170" i="42"/>
  <c r="JP171" i="42"/>
  <c r="JP172" i="42"/>
  <c r="JQ165" i="42"/>
  <c r="JQ166" i="42"/>
  <c r="JQ167" i="42"/>
  <c r="JQ168" i="42"/>
  <c r="JQ169" i="42"/>
  <c r="JQ170" i="42"/>
  <c r="JQ171" i="42"/>
  <c r="JQ172" i="42"/>
  <c r="JQ164" i="42"/>
  <c r="JR165" i="42"/>
  <c r="JR166" i="42"/>
  <c r="JR167" i="42"/>
  <c r="JR168" i="42"/>
  <c r="JR169" i="42"/>
  <c r="JR170" i="42"/>
  <c r="JR171" i="42"/>
  <c r="JR172" i="42"/>
  <c r="JS165" i="42"/>
  <c r="JS166" i="42"/>
  <c r="JS167" i="42"/>
  <c r="JS168" i="42"/>
  <c r="JS169" i="42"/>
  <c r="JS170" i="42"/>
  <c r="JS171" i="42"/>
  <c r="JS172" i="42"/>
  <c r="JT165" i="42"/>
  <c r="JT166" i="42"/>
  <c r="JT167" i="42"/>
  <c r="JT168" i="42"/>
  <c r="JT169" i="42"/>
  <c r="JT170" i="42"/>
  <c r="JT171" i="42"/>
  <c r="JT172" i="42"/>
  <c r="JU165" i="42"/>
  <c r="JU166" i="42"/>
  <c r="JU167" i="42"/>
  <c r="JU168" i="42"/>
  <c r="JU169" i="42"/>
  <c r="JU170" i="42"/>
  <c r="JU171" i="42"/>
  <c r="JU172" i="42"/>
  <c r="JU164" i="42"/>
  <c r="JV165" i="42"/>
  <c r="JV166" i="42"/>
  <c r="JV167" i="42"/>
  <c r="JV168" i="42"/>
  <c r="JV169" i="42"/>
  <c r="JV170" i="42"/>
  <c r="JV171" i="42"/>
  <c r="JV172" i="42"/>
  <c r="JW165" i="42"/>
  <c r="JW166" i="42"/>
  <c r="JW167" i="42"/>
  <c r="JW168" i="42"/>
  <c r="JW169" i="42"/>
  <c r="JW170" i="42"/>
  <c r="JW171" i="42"/>
  <c r="JW172" i="42"/>
  <c r="JX165" i="42"/>
  <c r="JX166" i="42"/>
  <c r="JX167" i="42"/>
  <c r="JX168" i="42"/>
  <c r="JX169" i="42"/>
  <c r="JX170" i="42"/>
  <c r="JX171" i="42"/>
  <c r="JX172" i="42"/>
  <c r="JY165" i="42"/>
  <c r="JY166" i="42"/>
  <c r="JY167" i="42"/>
  <c r="JY168" i="42"/>
  <c r="JY169" i="42"/>
  <c r="JY170" i="42"/>
  <c r="JY171" i="42"/>
  <c r="JY172" i="42"/>
  <c r="JY164" i="42"/>
  <c r="JZ165" i="42"/>
  <c r="JZ166" i="42"/>
  <c r="JZ167" i="42"/>
  <c r="JZ168" i="42"/>
  <c r="JZ169" i="42"/>
  <c r="JZ170" i="42"/>
  <c r="JZ171" i="42"/>
  <c r="JZ172" i="42"/>
  <c r="KA165" i="42"/>
  <c r="KA166" i="42"/>
  <c r="KA167" i="42"/>
  <c r="KA168" i="42"/>
  <c r="KA169" i="42"/>
  <c r="KA170" i="42"/>
  <c r="KA171" i="42"/>
  <c r="KA172" i="42"/>
  <c r="KB165" i="42"/>
  <c r="KB166" i="42"/>
  <c r="KB167" i="42"/>
  <c r="KB168" i="42"/>
  <c r="KB169" i="42"/>
  <c r="KB170" i="42"/>
  <c r="KB171" i="42"/>
  <c r="KB172" i="42"/>
  <c r="KC165" i="42"/>
  <c r="KC166" i="42"/>
  <c r="KC167" i="42"/>
  <c r="KC168" i="42"/>
  <c r="KC169" i="42"/>
  <c r="KC170" i="42"/>
  <c r="KC171" i="42"/>
  <c r="KC172" i="42"/>
  <c r="KC164" i="42"/>
  <c r="KD165" i="42"/>
  <c r="KD166" i="42"/>
  <c r="KD167" i="42"/>
  <c r="KD168" i="42"/>
  <c r="KD169" i="42"/>
  <c r="KD170" i="42"/>
  <c r="KD171" i="42"/>
  <c r="KD172" i="42"/>
  <c r="KE165" i="42"/>
  <c r="KE166" i="42"/>
  <c r="KE167" i="42"/>
  <c r="KE168" i="42"/>
  <c r="KE169" i="42"/>
  <c r="KE170" i="42"/>
  <c r="KE171" i="42"/>
  <c r="KE172" i="42"/>
  <c r="KF165" i="42"/>
  <c r="KF166" i="42"/>
  <c r="KF167" i="42"/>
  <c r="KF168" i="42"/>
  <c r="KF169" i="42"/>
  <c r="KF170" i="42"/>
  <c r="KF171" i="42"/>
  <c r="KF172" i="42"/>
  <c r="KG165" i="42"/>
  <c r="KG166" i="42"/>
  <c r="KG167" i="42"/>
  <c r="KG168" i="42"/>
  <c r="KG169" i="42"/>
  <c r="KG170" i="42"/>
  <c r="KG171" i="42"/>
  <c r="KG172" i="42"/>
  <c r="KG164" i="42"/>
  <c r="KH165" i="42"/>
  <c r="KH166" i="42"/>
  <c r="KH167" i="42"/>
  <c r="KH168" i="42"/>
  <c r="KH169" i="42"/>
  <c r="KH170" i="42"/>
  <c r="KH171" i="42"/>
  <c r="KH172" i="42"/>
  <c r="KI165" i="42"/>
  <c r="KI166" i="42"/>
  <c r="KI167" i="42"/>
  <c r="KI168" i="42"/>
  <c r="KI169" i="42"/>
  <c r="KI170" i="42"/>
  <c r="KI171" i="42"/>
  <c r="KI172" i="42"/>
  <c r="KJ165" i="42"/>
  <c r="KJ166" i="42"/>
  <c r="KJ167" i="42"/>
  <c r="KJ168" i="42"/>
  <c r="KJ169" i="42"/>
  <c r="KJ170" i="42"/>
  <c r="KJ171" i="42"/>
  <c r="KJ172" i="42"/>
  <c r="KK165" i="42"/>
  <c r="KK166" i="42"/>
  <c r="KK167" i="42"/>
  <c r="KK168" i="42"/>
  <c r="KK169" i="42"/>
  <c r="KK170" i="42"/>
  <c r="KK171" i="42"/>
  <c r="KK172" i="42"/>
  <c r="KK164" i="42"/>
  <c r="KL165" i="42"/>
  <c r="KL166" i="42"/>
  <c r="KL167" i="42"/>
  <c r="KL168" i="42"/>
  <c r="KL169" i="42"/>
  <c r="KL170" i="42"/>
  <c r="KL171" i="42"/>
  <c r="KL172" i="42"/>
  <c r="KM165" i="42"/>
  <c r="KM166" i="42"/>
  <c r="KM167" i="42"/>
  <c r="KM168" i="42"/>
  <c r="KM169" i="42"/>
  <c r="KM170" i="42"/>
  <c r="KM171" i="42"/>
  <c r="KM172" i="42"/>
  <c r="KN165" i="42"/>
  <c r="KN166" i="42"/>
  <c r="KN167" i="42"/>
  <c r="KN168" i="42"/>
  <c r="KN169" i="42"/>
  <c r="KN170" i="42"/>
  <c r="KN171" i="42"/>
  <c r="KN172" i="42"/>
  <c r="KO165" i="42"/>
  <c r="KO166" i="42"/>
  <c r="KO167" i="42"/>
  <c r="KO168" i="42"/>
  <c r="KO169" i="42"/>
  <c r="KO170" i="42"/>
  <c r="KO171" i="42"/>
  <c r="KO172" i="42"/>
  <c r="KO164" i="42"/>
  <c r="KP165" i="42"/>
  <c r="KP166" i="42"/>
  <c r="KP167" i="42"/>
  <c r="KP168" i="42"/>
  <c r="KP169" i="42"/>
  <c r="KP170" i="42"/>
  <c r="KP171" i="42"/>
  <c r="KP172" i="42"/>
  <c r="KQ165" i="42"/>
  <c r="KQ166" i="42"/>
  <c r="KQ167" i="42"/>
  <c r="KQ168" i="42"/>
  <c r="KQ169" i="42"/>
  <c r="KQ170" i="42"/>
  <c r="KQ171" i="42"/>
  <c r="KQ172" i="42"/>
  <c r="KR165" i="42"/>
  <c r="KR166" i="42"/>
  <c r="KR167" i="42"/>
  <c r="KR168" i="42"/>
  <c r="KR169" i="42"/>
  <c r="KR170" i="42"/>
  <c r="KR171" i="42"/>
  <c r="KR172" i="42"/>
  <c r="KS165" i="42"/>
  <c r="KS166" i="42"/>
  <c r="KS167" i="42"/>
  <c r="KS168" i="42"/>
  <c r="KS169" i="42"/>
  <c r="KS170" i="42"/>
  <c r="KS171" i="42"/>
  <c r="KS172" i="42"/>
  <c r="KS164" i="42"/>
  <c r="KT165" i="42"/>
  <c r="KT166" i="42"/>
  <c r="KT167" i="42"/>
  <c r="KT168" i="42"/>
  <c r="KT169" i="42"/>
  <c r="KT170" i="42"/>
  <c r="KT171" i="42"/>
  <c r="KT172" i="42"/>
  <c r="KU165" i="42"/>
  <c r="KU166" i="42"/>
  <c r="KU167" i="42"/>
  <c r="KU168" i="42"/>
  <c r="KU169" i="42"/>
  <c r="KU170" i="42"/>
  <c r="KU171" i="42"/>
  <c r="KU172" i="42"/>
  <c r="KV165" i="42"/>
  <c r="KV166" i="42"/>
  <c r="KV167" i="42"/>
  <c r="KV168" i="42"/>
  <c r="KV169" i="42"/>
  <c r="KV170" i="42"/>
  <c r="KV171" i="42"/>
  <c r="KV172" i="42"/>
  <c r="KW165" i="42"/>
  <c r="KW166" i="42"/>
  <c r="KW167" i="42"/>
  <c r="KW168" i="42"/>
  <c r="KW169" i="42"/>
  <c r="KW170" i="42"/>
  <c r="KW171" i="42"/>
  <c r="KW172" i="42"/>
  <c r="KW164" i="42"/>
  <c r="KX165" i="42"/>
  <c r="KX166" i="42"/>
  <c r="KX167" i="42"/>
  <c r="KX168" i="42"/>
  <c r="KX169" i="42"/>
  <c r="KX170" i="42"/>
  <c r="KX171" i="42"/>
  <c r="KX172" i="42"/>
  <c r="KY165" i="42"/>
  <c r="KY166" i="42"/>
  <c r="KY167" i="42"/>
  <c r="KY168" i="42"/>
  <c r="KY169" i="42"/>
  <c r="KY170" i="42"/>
  <c r="KY171" i="42"/>
  <c r="KY172" i="42"/>
  <c r="KZ165" i="42"/>
  <c r="KZ166" i="42"/>
  <c r="KZ167" i="42"/>
  <c r="KZ168" i="42"/>
  <c r="KZ169" i="42"/>
  <c r="KZ170" i="42"/>
  <c r="KZ171" i="42"/>
  <c r="KZ172" i="42"/>
  <c r="LA165" i="42"/>
  <c r="LA166" i="42"/>
  <c r="LA167" i="42"/>
  <c r="LA168" i="42"/>
  <c r="LA169" i="42"/>
  <c r="LA170" i="42"/>
  <c r="LA171" i="42"/>
  <c r="LA172" i="42"/>
  <c r="LA164" i="42"/>
  <c r="LB165" i="42"/>
  <c r="LB166" i="42"/>
  <c r="LB167" i="42"/>
  <c r="LB168" i="42"/>
  <c r="LB169" i="42"/>
  <c r="LB170" i="42"/>
  <c r="LB171" i="42"/>
  <c r="LB172" i="42"/>
  <c r="LC165" i="42"/>
  <c r="LC166" i="42"/>
  <c r="LC167" i="42"/>
  <c r="LC168" i="42"/>
  <c r="LC169" i="42"/>
  <c r="LC170" i="42"/>
  <c r="LC171" i="42"/>
  <c r="LC172" i="42"/>
  <c r="LD165" i="42"/>
  <c r="LD166" i="42"/>
  <c r="LD167" i="42"/>
  <c r="LD168" i="42"/>
  <c r="LD169" i="42"/>
  <c r="LD170" i="42"/>
  <c r="LD171" i="42"/>
  <c r="LD172" i="42"/>
  <c r="LE165" i="42"/>
  <c r="LE166" i="42"/>
  <c r="LE167" i="42"/>
  <c r="LE168" i="42"/>
  <c r="LE169" i="42"/>
  <c r="LE170" i="42"/>
  <c r="LE171" i="42"/>
  <c r="LE172" i="42"/>
  <c r="LE164" i="42"/>
  <c r="LF165" i="42"/>
  <c r="LF166" i="42"/>
  <c r="LF167" i="42"/>
  <c r="LF168" i="42"/>
  <c r="LF169" i="42"/>
  <c r="LF170" i="42"/>
  <c r="LF171" i="42"/>
  <c r="LF172" i="42"/>
  <c r="LG165" i="42"/>
  <c r="LG166" i="42"/>
  <c r="LG167" i="42"/>
  <c r="LG168" i="42"/>
  <c r="LG169" i="42"/>
  <c r="LG170" i="42"/>
  <c r="LG171" i="42"/>
  <c r="LG172" i="42"/>
  <c r="LH165" i="42"/>
  <c r="LH166" i="42"/>
  <c r="LH167" i="42"/>
  <c r="LH168" i="42"/>
  <c r="LH169" i="42"/>
  <c r="LH170" i="42"/>
  <c r="LH171" i="42"/>
  <c r="LH172" i="42"/>
  <c r="LI165" i="42"/>
  <c r="LI166" i="42"/>
  <c r="LI167" i="42"/>
  <c r="LI168" i="42"/>
  <c r="LI169" i="42"/>
  <c r="LI170" i="42"/>
  <c r="LI171" i="42"/>
  <c r="LI172" i="42"/>
  <c r="LI164" i="42"/>
  <c r="LJ165" i="42"/>
  <c r="LJ166" i="42"/>
  <c r="LJ167" i="42"/>
  <c r="LJ168" i="42"/>
  <c r="LJ169" i="42"/>
  <c r="LJ170" i="42"/>
  <c r="LJ171" i="42"/>
  <c r="LJ172" i="42"/>
  <c r="LK165" i="42"/>
  <c r="LK166" i="42"/>
  <c r="LK167" i="42"/>
  <c r="LK168" i="42"/>
  <c r="LK169" i="42"/>
  <c r="LK170" i="42"/>
  <c r="LK171" i="42"/>
  <c r="LK172" i="42"/>
  <c r="LL165" i="42"/>
  <c r="LL166" i="42"/>
  <c r="LL167" i="42"/>
  <c r="LL168" i="42"/>
  <c r="LL169" i="42"/>
  <c r="LL170" i="42"/>
  <c r="LL171" i="42"/>
  <c r="LL172" i="42"/>
  <c r="LM165" i="42"/>
  <c r="LM166" i="42"/>
  <c r="LM167" i="42"/>
  <c r="LM168" i="42"/>
  <c r="LM169" i="42"/>
  <c r="LM170" i="42"/>
  <c r="LM171" i="42"/>
  <c r="LM172" i="42"/>
  <c r="LM164" i="42"/>
  <c r="LN165" i="42"/>
  <c r="LN166" i="42"/>
  <c r="LN167" i="42"/>
  <c r="LN168" i="42"/>
  <c r="LN169" i="42"/>
  <c r="LN170" i="42"/>
  <c r="LN171" i="42"/>
  <c r="LN172" i="42"/>
  <c r="LO165" i="42"/>
  <c r="LO166" i="42"/>
  <c r="LO167" i="42"/>
  <c r="LO168" i="42"/>
  <c r="LO169" i="42"/>
  <c r="LO170" i="42"/>
  <c r="LO171" i="42"/>
  <c r="LO172" i="42"/>
  <c r="LP165" i="42"/>
  <c r="LP166" i="42"/>
  <c r="LP167" i="42"/>
  <c r="LP168" i="42"/>
  <c r="LP169" i="42"/>
  <c r="LP170" i="42"/>
  <c r="LP171" i="42"/>
  <c r="LP172" i="42"/>
  <c r="LQ165" i="42"/>
  <c r="LQ166" i="42"/>
  <c r="LQ167" i="42"/>
  <c r="LQ168" i="42"/>
  <c r="LQ169" i="42"/>
  <c r="LQ170" i="42"/>
  <c r="LQ171" i="42"/>
  <c r="LQ172" i="42"/>
  <c r="LQ164" i="42"/>
  <c r="LR165" i="42"/>
  <c r="LR166" i="42"/>
  <c r="LR167" i="42"/>
  <c r="LR168" i="42"/>
  <c r="LR169" i="42"/>
  <c r="LR170" i="42"/>
  <c r="LR171" i="42"/>
  <c r="LR172" i="42"/>
  <c r="LS165" i="42"/>
  <c r="LS166" i="42"/>
  <c r="LS167" i="42"/>
  <c r="LS168" i="42"/>
  <c r="LS169" i="42"/>
  <c r="LS170" i="42"/>
  <c r="LS171" i="42"/>
  <c r="LS172" i="42"/>
  <c r="LT165" i="42"/>
  <c r="LT166" i="42"/>
  <c r="LT167" i="42"/>
  <c r="LT168" i="42"/>
  <c r="LT169" i="42"/>
  <c r="LT170" i="42"/>
  <c r="LT171" i="42"/>
  <c r="LT172" i="42"/>
  <c r="LU165" i="42"/>
  <c r="LU166" i="42"/>
  <c r="LU167" i="42"/>
  <c r="LU168" i="42"/>
  <c r="LU169" i="42"/>
  <c r="LU170" i="42"/>
  <c r="LU171" i="42"/>
  <c r="LU172" i="42"/>
  <c r="LU164" i="42"/>
  <c r="LV165" i="42"/>
  <c r="LV166" i="42"/>
  <c r="LV167" i="42"/>
  <c r="LV168" i="42"/>
  <c r="LV169" i="42"/>
  <c r="LV170" i="42"/>
  <c r="LV171" i="42"/>
  <c r="LV172" i="42"/>
  <c r="LW165" i="42"/>
  <c r="LW166" i="42"/>
  <c r="LW167" i="42"/>
  <c r="LW168" i="42"/>
  <c r="LW169" i="42"/>
  <c r="LW170" i="42"/>
  <c r="LW171" i="42"/>
  <c r="LW172" i="42"/>
  <c r="LX165" i="42"/>
  <c r="LX166" i="42"/>
  <c r="LX167" i="42"/>
  <c r="LX168" i="42"/>
  <c r="LX169" i="42"/>
  <c r="LX170" i="42"/>
  <c r="LX171" i="42"/>
  <c r="LX172" i="42"/>
  <c r="LY165" i="42"/>
  <c r="LY166" i="42"/>
  <c r="LY167" i="42"/>
  <c r="LY168" i="42"/>
  <c r="LY169" i="42"/>
  <c r="LY170" i="42"/>
  <c r="LY171" i="42"/>
  <c r="LY172" i="42"/>
  <c r="LY164" i="42"/>
  <c r="LZ165" i="42"/>
  <c r="LZ166" i="42"/>
  <c r="LZ167" i="42"/>
  <c r="LZ168" i="42"/>
  <c r="LZ169" i="42"/>
  <c r="LZ170" i="42"/>
  <c r="LZ171" i="42"/>
  <c r="LZ172" i="42"/>
  <c r="MA165" i="42"/>
  <c r="MA166" i="42"/>
  <c r="MA167" i="42"/>
  <c r="MA168" i="42"/>
  <c r="MA169" i="42"/>
  <c r="MA170" i="42"/>
  <c r="MA171" i="42"/>
  <c r="MA172" i="42"/>
  <c r="MB165" i="42"/>
  <c r="MB166" i="42"/>
  <c r="MB167" i="42"/>
  <c r="MB168" i="42"/>
  <c r="MB169" i="42"/>
  <c r="MB170" i="42"/>
  <c r="MB171" i="42"/>
  <c r="MB172" i="42"/>
  <c r="MC165" i="42"/>
  <c r="MC166" i="42"/>
  <c r="MC167" i="42"/>
  <c r="MC168" i="42"/>
  <c r="MC169" i="42"/>
  <c r="MC170" i="42"/>
  <c r="MC171" i="42"/>
  <c r="MC172" i="42"/>
  <c r="MC164" i="42"/>
  <c r="MD165" i="42"/>
  <c r="MD166" i="42"/>
  <c r="MD167" i="42"/>
  <c r="MD168" i="42"/>
  <c r="MD169" i="42"/>
  <c r="MD170" i="42"/>
  <c r="MD171" i="42"/>
  <c r="MD172" i="42"/>
  <c r="ME165" i="42"/>
  <c r="ME166" i="42"/>
  <c r="ME167" i="42"/>
  <c r="ME168" i="42"/>
  <c r="ME169" i="42"/>
  <c r="ME170" i="42"/>
  <c r="ME171" i="42"/>
  <c r="ME172" i="42"/>
  <c r="MF165" i="42"/>
  <c r="MF166" i="42"/>
  <c r="MF167" i="42"/>
  <c r="MF168" i="42"/>
  <c r="MF169" i="42"/>
  <c r="MF170" i="42"/>
  <c r="MF171" i="42"/>
  <c r="MF172" i="42"/>
  <c r="MG165" i="42"/>
  <c r="MG166" i="42"/>
  <c r="MG167" i="42"/>
  <c r="MG168" i="42"/>
  <c r="MG169" i="42"/>
  <c r="MG170" i="42"/>
  <c r="MG171" i="42"/>
  <c r="MG172" i="42"/>
  <c r="MH165" i="42"/>
  <c r="MH166" i="42"/>
  <c r="MH167" i="42"/>
  <c r="MH168" i="42"/>
  <c r="MH169" i="42"/>
  <c r="MH170" i="42"/>
  <c r="MH171" i="42"/>
  <c r="MH172" i="42"/>
  <c r="MI165" i="42"/>
  <c r="MI166" i="42"/>
  <c r="MI167" i="42"/>
  <c r="MI168" i="42"/>
  <c r="MI169" i="42"/>
  <c r="MI170" i="42"/>
  <c r="MI171" i="42"/>
  <c r="MI172" i="42"/>
  <c r="MI164" i="42"/>
  <c r="MJ165" i="42"/>
  <c r="MJ166" i="42"/>
  <c r="MJ167" i="42"/>
  <c r="MJ168" i="42"/>
  <c r="MJ169" i="42"/>
  <c r="MJ170" i="42"/>
  <c r="MJ171" i="42"/>
  <c r="MJ172" i="42"/>
  <c r="MK165" i="42"/>
  <c r="MK166" i="42"/>
  <c r="MK164" i="42" s="1"/>
  <c r="MK167" i="42"/>
  <c r="MK168" i="42"/>
  <c r="MK169" i="42"/>
  <c r="MK170" i="42"/>
  <c r="MK171" i="42"/>
  <c r="MK172" i="42"/>
  <c r="ML165" i="42"/>
  <c r="ML166" i="42"/>
  <c r="ML167" i="42"/>
  <c r="ML168" i="42"/>
  <c r="ML169" i="42"/>
  <c r="ML170" i="42"/>
  <c r="ML171" i="42"/>
  <c r="ML172" i="42"/>
  <c r="MM165" i="42"/>
  <c r="MM166" i="42"/>
  <c r="MM167" i="42"/>
  <c r="MM168" i="42"/>
  <c r="MM169" i="42"/>
  <c r="MM170" i="42"/>
  <c r="MM171" i="42"/>
  <c r="MM172" i="42"/>
  <c r="MM164" i="42"/>
  <c r="MN165" i="42"/>
  <c r="MN166" i="42"/>
  <c r="MN167" i="42"/>
  <c r="MN168" i="42"/>
  <c r="MN169" i="42"/>
  <c r="MN170" i="42"/>
  <c r="MN171" i="42"/>
  <c r="MN172" i="42"/>
  <c r="MO165" i="42"/>
  <c r="MO166" i="42"/>
  <c r="MO167" i="42"/>
  <c r="MO168" i="42"/>
  <c r="MO169" i="42"/>
  <c r="MO170" i="42"/>
  <c r="MO171" i="42"/>
  <c r="MO172" i="42"/>
  <c r="MP165" i="42"/>
  <c r="MP166" i="42"/>
  <c r="MP167" i="42"/>
  <c r="MP168" i="42"/>
  <c r="MP169" i="42"/>
  <c r="MP170" i="42"/>
  <c r="MP171" i="42"/>
  <c r="MP172" i="42"/>
  <c r="MQ165" i="42"/>
  <c r="MQ166" i="42"/>
  <c r="MQ167" i="42"/>
  <c r="MQ168" i="42"/>
  <c r="MQ169" i="42"/>
  <c r="MQ170" i="42"/>
  <c r="MQ171" i="42"/>
  <c r="MQ172" i="42"/>
  <c r="MQ164" i="42"/>
  <c r="MR165" i="42"/>
  <c r="MR166" i="42"/>
  <c r="MR167" i="42"/>
  <c r="MR168" i="42"/>
  <c r="MR169" i="42"/>
  <c r="MR170" i="42"/>
  <c r="MR171" i="42"/>
  <c r="MR172" i="42"/>
  <c r="MS165" i="42"/>
  <c r="MS166" i="42"/>
  <c r="MS167" i="42"/>
  <c r="MS168" i="42"/>
  <c r="MS169" i="42"/>
  <c r="MS170" i="42"/>
  <c r="MS171" i="42"/>
  <c r="MS172" i="42"/>
  <c r="MT165" i="42"/>
  <c r="MT166" i="42"/>
  <c r="MT167" i="42"/>
  <c r="MT168" i="42"/>
  <c r="MT169" i="42"/>
  <c r="MT170" i="42"/>
  <c r="MT171" i="42"/>
  <c r="MT172" i="42"/>
  <c r="MU165" i="42"/>
  <c r="MU166" i="42"/>
  <c r="MU167" i="42"/>
  <c r="MU168" i="42"/>
  <c r="MU169" i="42"/>
  <c r="MU170" i="42"/>
  <c r="MU171" i="42"/>
  <c r="MU172" i="42"/>
  <c r="MU164" i="42"/>
  <c r="MV165" i="42"/>
  <c r="MV166" i="42"/>
  <c r="MV167" i="42"/>
  <c r="MV168" i="42"/>
  <c r="MV169" i="42"/>
  <c r="MV170" i="42"/>
  <c r="MV171" i="42"/>
  <c r="MV172" i="42"/>
  <c r="MW165" i="42"/>
  <c r="MW166" i="42"/>
  <c r="MW167" i="42"/>
  <c r="MW168" i="42"/>
  <c r="MW169" i="42"/>
  <c r="MW170" i="42"/>
  <c r="MW171" i="42"/>
  <c r="MW172" i="42"/>
  <c r="MX165" i="42"/>
  <c r="MX166" i="42"/>
  <c r="MX167" i="42"/>
  <c r="MX168" i="42"/>
  <c r="MX169" i="42"/>
  <c r="MX170" i="42"/>
  <c r="MX171" i="42"/>
  <c r="MX172" i="42"/>
  <c r="MY165" i="42"/>
  <c r="MY166" i="42"/>
  <c r="MY167" i="42"/>
  <c r="MY168" i="42"/>
  <c r="MY169" i="42"/>
  <c r="MY170" i="42"/>
  <c r="MY171" i="42"/>
  <c r="MY172" i="42"/>
  <c r="MY164" i="42"/>
  <c r="MZ165" i="42"/>
  <c r="MZ166" i="42"/>
  <c r="MZ167" i="42"/>
  <c r="MZ168" i="42"/>
  <c r="MZ169" i="42"/>
  <c r="MZ170" i="42"/>
  <c r="MZ171" i="42"/>
  <c r="MZ172" i="42"/>
  <c r="NA165" i="42"/>
  <c r="NA166" i="42"/>
  <c r="NA167" i="42"/>
  <c r="NA168" i="42"/>
  <c r="NA169" i="42"/>
  <c r="NA170" i="42"/>
  <c r="NA171" i="42"/>
  <c r="NA172" i="42"/>
  <c r="NB165" i="42"/>
  <c r="NB166" i="42"/>
  <c r="NB167" i="42"/>
  <c r="NB168" i="42"/>
  <c r="NB169" i="42"/>
  <c r="NB170" i="42"/>
  <c r="NB171" i="42"/>
  <c r="NB172" i="42"/>
  <c r="NC165" i="42"/>
  <c r="NC166" i="42"/>
  <c r="NC167" i="42"/>
  <c r="NC168" i="42"/>
  <c r="NC169" i="42"/>
  <c r="NC170" i="42"/>
  <c r="NC171" i="42"/>
  <c r="NC172" i="42"/>
  <c r="NC164" i="42"/>
  <c r="ND165" i="42"/>
  <c r="ND166" i="42"/>
  <c r="ND167" i="42"/>
  <c r="ND168" i="42"/>
  <c r="ND169" i="42"/>
  <c r="ND170" i="42"/>
  <c r="ND171" i="42"/>
  <c r="ND172" i="42"/>
  <c r="NE165" i="42"/>
  <c r="NE166" i="42"/>
  <c r="NE167" i="42"/>
  <c r="NE168" i="42"/>
  <c r="NE169" i="42"/>
  <c r="NE170" i="42"/>
  <c r="NE171" i="42"/>
  <c r="NE172" i="42"/>
  <c r="NF165" i="42"/>
  <c r="NF166" i="42"/>
  <c r="NF167" i="42"/>
  <c r="NF168" i="42"/>
  <c r="NF169" i="42"/>
  <c r="NF170" i="42"/>
  <c r="NF171" i="42"/>
  <c r="NF172" i="42"/>
  <c r="NG165" i="42"/>
  <c r="NG166" i="42"/>
  <c r="NG167" i="42"/>
  <c r="NG168" i="42"/>
  <c r="NG169" i="42"/>
  <c r="NG170" i="42"/>
  <c r="NG171" i="42"/>
  <c r="NG172" i="42"/>
  <c r="NG164" i="42"/>
  <c r="NH165" i="42"/>
  <c r="NH166" i="42"/>
  <c r="NH167" i="42"/>
  <c r="NH168" i="42"/>
  <c r="NH169" i="42"/>
  <c r="NH170" i="42"/>
  <c r="NH171" i="42"/>
  <c r="NH172" i="42"/>
  <c r="NI165" i="42"/>
  <c r="NI166" i="42"/>
  <c r="NI167" i="42"/>
  <c r="NI168" i="42"/>
  <c r="NI169" i="42"/>
  <c r="NI170" i="42"/>
  <c r="NI171" i="42"/>
  <c r="NI172" i="42"/>
  <c r="NJ165" i="42"/>
  <c r="NJ166" i="42"/>
  <c r="NJ167" i="42"/>
  <c r="NJ168" i="42"/>
  <c r="NJ169" i="42"/>
  <c r="NJ170" i="42"/>
  <c r="NJ171" i="42"/>
  <c r="NJ172" i="42"/>
  <c r="NK165" i="42"/>
  <c r="NK166" i="42"/>
  <c r="NK167" i="42"/>
  <c r="NK168" i="42"/>
  <c r="NK169" i="42"/>
  <c r="NK170" i="42"/>
  <c r="NK171" i="42"/>
  <c r="NK172" i="42"/>
  <c r="NK164" i="42"/>
  <c r="NL165" i="42"/>
  <c r="NL166" i="42"/>
  <c r="NL167" i="42"/>
  <c r="NL168" i="42"/>
  <c r="NL169" i="42"/>
  <c r="NL170" i="42"/>
  <c r="NL171" i="42"/>
  <c r="NL172" i="42"/>
  <c r="NM165" i="42"/>
  <c r="NM166" i="42"/>
  <c r="NM167" i="42"/>
  <c r="NM168" i="42"/>
  <c r="NM169" i="42"/>
  <c r="NM170" i="42"/>
  <c r="NM171" i="42"/>
  <c r="NM172" i="42"/>
  <c r="NN165" i="42"/>
  <c r="NN166" i="42"/>
  <c r="NN167" i="42"/>
  <c r="NN168" i="42"/>
  <c r="NN169" i="42"/>
  <c r="NN170" i="42"/>
  <c r="NN171" i="42"/>
  <c r="NN172" i="42"/>
  <c r="NO165" i="42"/>
  <c r="NO166" i="42"/>
  <c r="NO167" i="42"/>
  <c r="NO168" i="42"/>
  <c r="NO169" i="42"/>
  <c r="NO170" i="42"/>
  <c r="NO171" i="42"/>
  <c r="NO172" i="42"/>
  <c r="NO164" i="42"/>
  <c r="NP165" i="42"/>
  <c r="NP166" i="42"/>
  <c r="NP167" i="42"/>
  <c r="NP168" i="42"/>
  <c r="NP169" i="42"/>
  <c r="NP170" i="42"/>
  <c r="NP171" i="42"/>
  <c r="NP172" i="42"/>
  <c r="NQ165" i="42"/>
  <c r="NQ166" i="42"/>
  <c r="NQ167" i="42"/>
  <c r="NQ168" i="42"/>
  <c r="NQ169" i="42"/>
  <c r="NQ170" i="42"/>
  <c r="NQ171" i="42"/>
  <c r="NQ172" i="42"/>
  <c r="NR165" i="42"/>
  <c r="NR166" i="42"/>
  <c r="NR167" i="42"/>
  <c r="NR168" i="42"/>
  <c r="NR169" i="42"/>
  <c r="NR170" i="42"/>
  <c r="NR171" i="42"/>
  <c r="NR172" i="42"/>
  <c r="NS165" i="42"/>
  <c r="NS166" i="42"/>
  <c r="NS167" i="42"/>
  <c r="NS168" i="42"/>
  <c r="NS169" i="42"/>
  <c r="NS170" i="42"/>
  <c r="NS171" i="42"/>
  <c r="NS172" i="42"/>
  <c r="NS164" i="42"/>
  <c r="NT165" i="42"/>
  <c r="NT166" i="42"/>
  <c r="NT167" i="42"/>
  <c r="NT168" i="42"/>
  <c r="NT169" i="42"/>
  <c r="NT170" i="42"/>
  <c r="NT171" i="42"/>
  <c r="NT172" i="42"/>
  <c r="NU165" i="42"/>
  <c r="NU166" i="42"/>
  <c r="NU167" i="42"/>
  <c r="NU168" i="42"/>
  <c r="NU169" i="42"/>
  <c r="NU170" i="42"/>
  <c r="NU171" i="42"/>
  <c r="NU172" i="42"/>
  <c r="NV165" i="42"/>
  <c r="NV166" i="42"/>
  <c r="NV167" i="42"/>
  <c r="NV168" i="42"/>
  <c r="NV169" i="42"/>
  <c r="NV170" i="42"/>
  <c r="NV171" i="42"/>
  <c r="NV172" i="42"/>
  <c r="NW165" i="42"/>
  <c r="NW166" i="42"/>
  <c r="NW167" i="42"/>
  <c r="NW168" i="42"/>
  <c r="NW169" i="42"/>
  <c r="NW170" i="42"/>
  <c r="NW171" i="42"/>
  <c r="NW172" i="42"/>
  <c r="NW164" i="42"/>
  <c r="NX165" i="42"/>
  <c r="NX166" i="42"/>
  <c r="NX167" i="42"/>
  <c r="NX168" i="42"/>
  <c r="NX169" i="42"/>
  <c r="NX170" i="42"/>
  <c r="NX171" i="42"/>
  <c r="NX172" i="42"/>
  <c r="NY165" i="42"/>
  <c r="NY166" i="42"/>
  <c r="NY167" i="42"/>
  <c r="NY168" i="42"/>
  <c r="NY169" i="42"/>
  <c r="NY170" i="42"/>
  <c r="NY171" i="42"/>
  <c r="NY172" i="42"/>
  <c r="NZ165" i="42"/>
  <c r="NZ166" i="42"/>
  <c r="NZ167" i="42"/>
  <c r="NZ168" i="42"/>
  <c r="NZ169" i="42"/>
  <c r="NZ170" i="42"/>
  <c r="NZ171" i="42"/>
  <c r="NZ172" i="42"/>
  <c r="OA165" i="42"/>
  <c r="OA166" i="42"/>
  <c r="OA167" i="42"/>
  <c r="OA168" i="42"/>
  <c r="OA169" i="42"/>
  <c r="OA170" i="42"/>
  <c r="OA171" i="42"/>
  <c r="OA172" i="42"/>
  <c r="OA164" i="42"/>
  <c r="OB165" i="42"/>
  <c r="OB166" i="42"/>
  <c r="OB167" i="42"/>
  <c r="OB168" i="42"/>
  <c r="OB169" i="42"/>
  <c r="OB170" i="42"/>
  <c r="OB171" i="42"/>
  <c r="OB172" i="42"/>
  <c r="OC165" i="42"/>
  <c r="OC166" i="42"/>
  <c r="OC167" i="42"/>
  <c r="OC168" i="42"/>
  <c r="OC169" i="42"/>
  <c r="OC170" i="42"/>
  <c r="OC171" i="42"/>
  <c r="OC172" i="42"/>
  <c r="OD165" i="42"/>
  <c r="OD166" i="42"/>
  <c r="OD167" i="42"/>
  <c r="OD168" i="42"/>
  <c r="OD169" i="42"/>
  <c r="OD170" i="42"/>
  <c r="OD171" i="42"/>
  <c r="OD172" i="42"/>
  <c r="OE165" i="42"/>
  <c r="OE166" i="42"/>
  <c r="OE167" i="42"/>
  <c r="OE168" i="42"/>
  <c r="OE169" i="42"/>
  <c r="OE170" i="42"/>
  <c r="OE171" i="42"/>
  <c r="OE172" i="42"/>
  <c r="OE164" i="42"/>
  <c r="OF165" i="42"/>
  <c r="OF166" i="42"/>
  <c r="OF167" i="42"/>
  <c r="OF168" i="42"/>
  <c r="OF169" i="42"/>
  <c r="OF170" i="42"/>
  <c r="OF171" i="42"/>
  <c r="OF172" i="42"/>
  <c r="OG165" i="42"/>
  <c r="OG166" i="42"/>
  <c r="OG167" i="42"/>
  <c r="OG168" i="42"/>
  <c r="OG169" i="42"/>
  <c r="OG170" i="42"/>
  <c r="OG171" i="42"/>
  <c r="OG172" i="42"/>
  <c r="OH165" i="42"/>
  <c r="OH166" i="42"/>
  <c r="OH167" i="42"/>
  <c r="OH168" i="42"/>
  <c r="OH169" i="42"/>
  <c r="OH170" i="42"/>
  <c r="OH171" i="42"/>
  <c r="OH172" i="42"/>
  <c r="OI165" i="42"/>
  <c r="OI166" i="42"/>
  <c r="OI167" i="42"/>
  <c r="OI168" i="42"/>
  <c r="OI169" i="42"/>
  <c r="OI170" i="42"/>
  <c r="OI171" i="42"/>
  <c r="OI172" i="42"/>
  <c r="OI164" i="42"/>
  <c r="OJ165" i="42"/>
  <c r="OJ166" i="42"/>
  <c r="OJ167" i="42"/>
  <c r="OJ168" i="42"/>
  <c r="OJ169" i="42"/>
  <c r="OJ170" i="42"/>
  <c r="OJ171" i="42"/>
  <c r="OJ172" i="42"/>
  <c r="OK165" i="42"/>
  <c r="OK166" i="42"/>
  <c r="OK167" i="42"/>
  <c r="OK168" i="42"/>
  <c r="OK169" i="42"/>
  <c r="OK170" i="42"/>
  <c r="OK171" i="42"/>
  <c r="OK172" i="42"/>
  <c r="OL165" i="42"/>
  <c r="OL166" i="42"/>
  <c r="OL167" i="42"/>
  <c r="OL168" i="42"/>
  <c r="OL169" i="42"/>
  <c r="OL170" i="42"/>
  <c r="OL171" i="42"/>
  <c r="OL172" i="42"/>
  <c r="OM165" i="42"/>
  <c r="OM166" i="42"/>
  <c r="OM167" i="42"/>
  <c r="OM168" i="42"/>
  <c r="OM169" i="42"/>
  <c r="OM170" i="42"/>
  <c r="OM171" i="42"/>
  <c r="OM172" i="42"/>
  <c r="OM164" i="42"/>
  <c r="ON165" i="42"/>
  <c r="ON166" i="42"/>
  <c r="ON167" i="42"/>
  <c r="ON168" i="42"/>
  <c r="ON169" i="42"/>
  <c r="ON170" i="42"/>
  <c r="ON171" i="42"/>
  <c r="ON172" i="42"/>
  <c r="OO165" i="42"/>
  <c r="OO166" i="42"/>
  <c r="OO167" i="42"/>
  <c r="OO168" i="42"/>
  <c r="OO169" i="42"/>
  <c r="OO170" i="42"/>
  <c r="OO171" i="42"/>
  <c r="OO172" i="42"/>
  <c r="OP165" i="42"/>
  <c r="OP166" i="42"/>
  <c r="OP167" i="42"/>
  <c r="OP168" i="42"/>
  <c r="OP169" i="42"/>
  <c r="OP170" i="42"/>
  <c r="OP171" i="42"/>
  <c r="OP172" i="42"/>
  <c r="OQ165" i="42"/>
  <c r="OQ166" i="42"/>
  <c r="OQ167" i="42"/>
  <c r="OQ168" i="42"/>
  <c r="OQ169" i="42"/>
  <c r="OQ170" i="42"/>
  <c r="OQ171" i="42"/>
  <c r="OQ172" i="42"/>
  <c r="OQ164" i="42"/>
  <c r="OR165" i="42"/>
  <c r="OR166" i="42"/>
  <c r="OR167" i="42"/>
  <c r="OR168" i="42"/>
  <c r="OR169" i="42"/>
  <c r="OR170" i="42"/>
  <c r="OR171" i="42"/>
  <c r="OR172" i="42"/>
  <c r="OS165" i="42"/>
  <c r="OS166" i="42"/>
  <c r="OS167" i="42"/>
  <c r="OS168" i="42"/>
  <c r="OS169" i="42"/>
  <c r="OS170" i="42"/>
  <c r="OS171" i="42"/>
  <c r="OS172" i="42"/>
  <c r="OT165" i="42"/>
  <c r="OT166" i="42"/>
  <c r="OT167" i="42"/>
  <c r="OT168" i="42"/>
  <c r="OT169" i="42"/>
  <c r="OT170" i="42"/>
  <c r="OT171" i="42"/>
  <c r="OT172" i="42"/>
  <c r="OU165" i="42"/>
  <c r="OU166" i="42"/>
  <c r="OU167" i="42"/>
  <c r="OU168" i="42"/>
  <c r="OU169" i="42"/>
  <c r="OU170" i="42"/>
  <c r="OU171" i="42"/>
  <c r="OU172" i="42"/>
  <c r="OU164" i="42"/>
  <c r="OV165" i="42"/>
  <c r="OV166" i="42"/>
  <c r="OV167" i="42"/>
  <c r="OV168" i="42"/>
  <c r="OV169" i="42"/>
  <c r="OV170" i="42"/>
  <c r="OV171" i="42"/>
  <c r="OV172" i="42"/>
  <c r="OW165" i="42"/>
  <c r="OW166" i="42"/>
  <c r="OW167" i="42"/>
  <c r="OW168" i="42"/>
  <c r="OW169" i="42"/>
  <c r="OW170" i="42"/>
  <c r="OW171" i="42"/>
  <c r="OW172" i="42"/>
  <c r="OX165" i="42"/>
  <c r="OX166" i="42"/>
  <c r="OX167" i="42"/>
  <c r="OX168" i="42"/>
  <c r="OX169" i="42"/>
  <c r="OX170" i="42"/>
  <c r="OX171" i="42"/>
  <c r="OX172" i="42"/>
  <c r="OY165" i="42"/>
  <c r="OY166" i="42"/>
  <c r="OY167" i="42"/>
  <c r="OY168" i="42"/>
  <c r="OY169" i="42"/>
  <c r="OY170" i="42"/>
  <c r="OY171" i="42"/>
  <c r="OY172" i="42"/>
  <c r="OY164" i="42"/>
  <c r="OZ165" i="42"/>
  <c r="OZ166" i="42"/>
  <c r="OZ167" i="42"/>
  <c r="OZ168" i="42"/>
  <c r="OZ169" i="42"/>
  <c r="OZ170" i="42"/>
  <c r="OZ171" i="42"/>
  <c r="OZ172" i="42"/>
  <c r="PA165" i="42"/>
  <c r="PA166" i="42"/>
  <c r="PA167" i="42"/>
  <c r="PA168" i="42"/>
  <c r="PA169" i="42"/>
  <c r="PA170" i="42"/>
  <c r="PA171" i="42"/>
  <c r="PA172" i="42"/>
  <c r="PB165" i="42"/>
  <c r="PB166" i="42"/>
  <c r="PB167" i="42"/>
  <c r="PB168" i="42"/>
  <c r="PB169" i="42"/>
  <c r="PB170" i="42"/>
  <c r="PB171" i="42"/>
  <c r="PB172" i="42"/>
  <c r="PC165" i="42"/>
  <c r="PC166" i="42"/>
  <c r="PC167" i="42"/>
  <c r="PC168" i="42"/>
  <c r="PC169" i="42"/>
  <c r="PC170" i="42"/>
  <c r="PC171" i="42"/>
  <c r="PC172" i="42"/>
  <c r="PC164" i="42"/>
  <c r="PD165" i="42"/>
  <c r="PD166" i="42"/>
  <c r="PD167" i="42"/>
  <c r="PD168" i="42"/>
  <c r="PD169" i="42"/>
  <c r="PD170" i="42"/>
  <c r="PD171" i="42"/>
  <c r="PD172" i="42"/>
  <c r="PE165" i="42"/>
  <c r="PE166" i="42"/>
  <c r="PE167" i="42"/>
  <c r="PE168" i="42"/>
  <c r="PE169" i="42"/>
  <c r="PE170" i="42"/>
  <c r="PE171" i="42"/>
  <c r="PE172" i="42"/>
  <c r="PF165" i="42"/>
  <c r="PF166" i="42"/>
  <c r="PF167" i="42"/>
  <c r="PF168" i="42"/>
  <c r="PF169" i="42"/>
  <c r="PF170" i="42"/>
  <c r="PF171" i="42"/>
  <c r="PF172" i="42"/>
  <c r="PG165" i="42"/>
  <c r="PG166" i="42"/>
  <c r="PG167" i="42"/>
  <c r="PG168" i="42"/>
  <c r="PG169" i="42"/>
  <c r="PG170" i="42"/>
  <c r="PG171" i="42"/>
  <c r="PG172" i="42"/>
  <c r="PG164" i="42"/>
  <c r="PH165" i="42"/>
  <c r="PH166" i="42"/>
  <c r="PH167" i="42"/>
  <c r="PH168" i="42"/>
  <c r="PH169" i="42"/>
  <c r="PH170" i="42"/>
  <c r="PH171" i="42"/>
  <c r="PH172" i="42"/>
  <c r="PI165" i="42"/>
  <c r="PI166" i="42"/>
  <c r="PI167" i="42"/>
  <c r="PI168" i="42"/>
  <c r="PI169" i="42"/>
  <c r="PI170" i="42"/>
  <c r="PI171" i="42"/>
  <c r="PI172" i="42"/>
  <c r="PJ165" i="42"/>
  <c r="PJ166" i="42"/>
  <c r="PJ167" i="42"/>
  <c r="PJ168" i="42"/>
  <c r="PJ169" i="42"/>
  <c r="PJ170" i="42"/>
  <c r="PJ171" i="42"/>
  <c r="PJ172" i="42"/>
  <c r="PK165" i="42"/>
  <c r="PK166" i="42"/>
  <c r="PK167" i="42"/>
  <c r="PK168" i="42"/>
  <c r="PK169" i="42"/>
  <c r="PK170" i="42"/>
  <c r="PK171" i="42"/>
  <c r="PK172" i="42"/>
  <c r="PK164" i="42"/>
  <c r="PL165" i="42"/>
  <c r="PL166" i="42"/>
  <c r="PL167" i="42"/>
  <c r="PL168" i="42"/>
  <c r="PL169" i="42"/>
  <c r="PL170" i="42"/>
  <c r="PL171" i="42"/>
  <c r="PL172" i="42"/>
  <c r="PM165" i="42"/>
  <c r="PM166" i="42"/>
  <c r="PM167" i="42"/>
  <c r="PM168" i="42"/>
  <c r="PM169" i="42"/>
  <c r="PM170" i="42"/>
  <c r="PM171" i="42"/>
  <c r="PM172" i="42"/>
  <c r="PN165" i="42"/>
  <c r="PN166" i="42"/>
  <c r="PN167" i="42"/>
  <c r="PN168" i="42"/>
  <c r="PN169" i="42"/>
  <c r="PN170" i="42"/>
  <c r="PN171" i="42"/>
  <c r="PN172" i="42"/>
  <c r="PO165" i="42"/>
  <c r="PO166" i="42"/>
  <c r="PO164" i="42" s="1"/>
  <c r="PO167" i="42"/>
  <c r="PO168" i="42"/>
  <c r="PO169" i="42"/>
  <c r="PO170" i="42"/>
  <c r="PO171" i="42"/>
  <c r="PO172" i="42"/>
  <c r="PP165" i="42"/>
  <c r="PP166" i="42"/>
  <c r="PP167" i="42"/>
  <c r="PP168" i="42"/>
  <c r="PP169" i="42"/>
  <c r="PP170" i="42"/>
  <c r="PP171" i="42"/>
  <c r="PP172" i="42"/>
  <c r="PP164" i="42"/>
  <c r="PQ165" i="42"/>
  <c r="PQ166" i="42"/>
  <c r="PQ164" i="42" s="1"/>
  <c r="H139" i="42" s="1"/>
  <c r="PQ167" i="42"/>
  <c r="PQ168" i="42"/>
  <c r="PQ169" i="42"/>
  <c r="PQ170" i="42"/>
  <c r="PQ171" i="42"/>
  <c r="PQ172" i="42"/>
  <c r="PR165" i="42"/>
  <c r="PR166" i="42"/>
  <c r="PR164" i="42" s="1"/>
  <c r="G141" i="42" s="1"/>
  <c r="PR167" i="42"/>
  <c r="PR168" i="42"/>
  <c r="PR169" i="42"/>
  <c r="PR170" i="42"/>
  <c r="PR171" i="42"/>
  <c r="PR172" i="42"/>
  <c r="PS165" i="42"/>
  <c r="PS166" i="42"/>
  <c r="PS164" i="42" s="1"/>
  <c r="G143" i="42" s="1"/>
  <c r="PS167" i="42"/>
  <c r="PS168" i="42"/>
  <c r="PS169" i="42"/>
  <c r="PS170" i="42"/>
  <c r="PS171" i="42"/>
  <c r="PS172" i="42"/>
  <c r="PT165" i="42"/>
  <c r="PT166" i="42"/>
  <c r="PT167" i="42"/>
  <c r="PT168" i="42"/>
  <c r="PT169" i="42"/>
  <c r="PT170" i="42"/>
  <c r="PT171" i="42"/>
  <c r="PT172" i="42"/>
  <c r="PT164" i="42"/>
  <c r="PU165" i="42"/>
  <c r="PU166" i="42"/>
  <c r="PU164" i="42" s="1"/>
  <c r="PU167" i="42"/>
  <c r="PU168" i="42"/>
  <c r="PU169" i="42"/>
  <c r="PU170" i="42"/>
  <c r="PU171" i="42"/>
  <c r="PU172" i="42"/>
  <c r="PV165" i="42"/>
  <c r="PV166" i="42"/>
  <c r="PV164" i="42" s="1"/>
  <c r="PV167" i="42"/>
  <c r="PV168" i="42"/>
  <c r="PV169" i="42"/>
  <c r="PV170" i="42"/>
  <c r="PV171" i="42"/>
  <c r="PV172" i="42"/>
  <c r="PW165" i="42"/>
  <c r="PW166" i="42"/>
  <c r="PW164" i="42" s="1"/>
  <c r="PW167" i="42"/>
  <c r="PW168" i="42"/>
  <c r="PW169" i="42"/>
  <c r="PW170" i="42"/>
  <c r="PW171" i="42"/>
  <c r="PW172" i="42"/>
  <c r="PX165" i="42"/>
  <c r="PX166" i="42"/>
  <c r="PX167" i="42"/>
  <c r="PX168" i="42"/>
  <c r="PX169" i="42"/>
  <c r="PX170" i="42"/>
  <c r="PX171" i="42"/>
  <c r="PX172" i="42"/>
  <c r="PX164" i="42"/>
  <c r="PY165" i="42"/>
  <c r="PY166" i="42"/>
  <c r="PY164" i="42" s="1"/>
  <c r="PY167" i="42"/>
  <c r="PY168" i="42"/>
  <c r="PY169" i="42"/>
  <c r="PY170" i="42"/>
  <c r="PY171" i="42"/>
  <c r="PY172" i="42"/>
  <c r="PZ165" i="42"/>
  <c r="PZ166" i="42"/>
  <c r="PZ164" i="42" s="1"/>
  <c r="PZ167" i="42"/>
  <c r="PZ168" i="42"/>
  <c r="PZ169" i="42"/>
  <c r="PZ170" i="42"/>
  <c r="PZ171" i="42"/>
  <c r="PZ172" i="42"/>
  <c r="QA165" i="42"/>
  <c r="QA166" i="42"/>
  <c r="QA164" i="42" s="1"/>
  <c r="QA167" i="42"/>
  <c r="QA168" i="42"/>
  <c r="QA169" i="42"/>
  <c r="QA170" i="42"/>
  <c r="QA171" i="42"/>
  <c r="QA172" i="42"/>
  <c r="QB165" i="42"/>
  <c r="QB166" i="42"/>
  <c r="QB167" i="42"/>
  <c r="QB168" i="42"/>
  <c r="QB169" i="42"/>
  <c r="QB170" i="42"/>
  <c r="QB171" i="42"/>
  <c r="QB172" i="42"/>
  <c r="QB164" i="42"/>
  <c r="QC165" i="42"/>
  <c r="QC166" i="42"/>
  <c r="QC164" i="42" s="1"/>
  <c r="QC167" i="42"/>
  <c r="QC168" i="42"/>
  <c r="QC169" i="42"/>
  <c r="QC170" i="42"/>
  <c r="QC171" i="42"/>
  <c r="QC172" i="42"/>
  <c r="QD165" i="42"/>
  <c r="QD166" i="42"/>
  <c r="QD164" i="42" s="1"/>
  <c r="QD167" i="42"/>
  <c r="QD168" i="42"/>
  <c r="QD169" i="42"/>
  <c r="QD170" i="42"/>
  <c r="QD171" i="42"/>
  <c r="QD172" i="42"/>
  <c r="QE165" i="42"/>
  <c r="QE166" i="42"/>
  <c r="QE164" i="42" s="1"/>
  <c r="QE167" i="42"/>
  <c r="QE168" i="42"/>
  <c r="QE169" i="42"/>
  <c r="QE170" i="42"/>
  <c r="QE171" i="42"/>
  <c r="QE172" i="42"/>
  <c r="QF165" i="42"/>
  <c r="QF166" i="42"/>
  <c r="QF167" i="42"/>
  <c r="QF168" i="42"/>
  <c r="QF169" i="42"/>
  <c r="QF170" i="42"/>
  <c r="QF171" i="42"/>
  <c r="QF172" i="42"/>
  <c r="QF164" i="42"/>
  <c r="QG165" i="42"/>
  <c r="QG166" i="42"/>
  <c r="QG164" i="42" s="1"/>
  <c r="G151" i="42" s="1"/>
  <c r="QG167" i="42"/>
  <c r="QG168" i="42"/>
  <c r="QG169" i="42"/>
  <c r="QG170" i="42"/>
  <c r="QG171" i="42"/>
  <c r="QG172" i="42"/>
  <c r="QH165" i="42"/>
  <c r="QH166" i="42"/>
  <c r="QH164" i="42" s="1"/>
  <c r="H151" i="42" s="1"/>
  <c r="QH167" i="42"/>
  <c r="QH168" i="42"/>
  <c r="QH169" i="42"/>
  <c r="QH170" i="42"/>
  <c r="QH171" i="42"/>
  <c r="QH172" i="42"/>
  <c r="QI165" i="42"/>
  <c r="QI166" i="42"/>
  <c r="QI164" i="42" s="1"/>
  <c r="I98" i="42" s="1"/>
  <c r="H98" i="42" s="1"/>
  <c r="QI167" i="42"/>
  <c r="QI168" i="42"/>
  <c r="QI169" i="42"/>
  <c r="QI170" i="42"/>
  <c r="QI171" i="42"/>
  <c r="QI172" i="42"/>
  <c r="QJ165" i="42"/>
  <c r="QJ166" i="42"/>
  <c r="QJ167" i="42"/>
  <c r="QJ168" i="42"/>
  <c r="QJ169" i="42"/>
  <c r="QJ170" i="42"/>
  <c r="QJ171" i="42"/>
  <c r="QJ172" i="42"/>
  <c r="QJ164" i="42"/>
  <c r="QK165" i="42"/>
  <c r="QK166" i="42"/>
  <c r="QK164" i="42" s="1"/>
  <c r="L98" i="42" s="1"/>
  <c r="QK167" i="42"/>
  <c r="QK168" i="42"/>
  <c r="QK169" i="42"/>
  <c r="QK170" i="42"/>
  <c r="QK171" i="42"/>
  <c r="QK172" i="42"/>
  <c r="QL165" i="42"/>
  <c r="QL166" i="42"/>
  <c r="QL164" i="42" s="1"/>
  <c r="M98" i="42" s="1"/>
  <c r="QL167" i="42"/>
  <c r="QL168" i="42"/>
  <c r="QL169" i="42"/>
  <c r="QL170" i="42"/>
  <c r="QL171" i="42"/>
  <c r="QL172" i="42"/>
  <c r="QM165" i="42"/>
  <c r="QM166" i="42"/>
  <c r="QM164" i="42" s="1"/>
  <c r="QM167" i="42"/>
  <c r="QM168" i="42"/>
  <c r="QM169" i="42"/>
  <c r="QM170" i="42"/>
  <c r="QM171" i="42"/>
  <c r="QM172" i="42"/>
  <c r="QN165" i="42"/>
  <c r="QN166" i="42"/>
  <c r="QN167" i="42"/>
  <c r="QN168" i="42"/>
  <c r="QN169" i="42"/>
  <c r="QN170" i="42"/>
  <c r="QN171" i="42"/>
  <c r="QN172" i="42"/>
  <c r="QN164" i="42"/>
  <c r="QO165" i="42"/>
  <c r="QO166" i="42"/>
  <c r="QO167" i="42"/>
  <c r="QO164" i="42" s="1"/>
  <c r="L99" i="42" s="1"/>
  <c r="QO168" i="42"/>
  <c r="QO169" i="42"/>
  <c r="QO170" i="42"/>
  <c r="QO171" i="42"/>
  <c r="QO172" i="42"/>
  <c r="QP165" i="42"/>
  <c r="QP166" i="42"/>
  <c r="QP164" i="42" s="1"/>
  <c r="M99" i="42" s="1"/>
  <c r="QP167" i="42"/>
  <c r="QP168" i="42"/>
  <c r="QP169" i="42"/>
  <c r="QP170" i="42"/>
  <c r="QP171" i="42"/>
  <c r="QP172" i="42"/>
  <c r="G165" i="29"/>
  <c r="G166" i="29"/>
  <c r="G167" i="29"/>
  <c r="G168" i="29"/>
  <c r="G164" i="29" s="1"/>
  <c r="G169" i="29"/>
  <c r="G170" i="29"/>
  <c r="G171" i="29"/>
  <c r="G172" i="29"/>
  <c r="H165" i="29"/>
  <c r="H166" i="29"/>
  <c r="H167" i="29"/>
  <c r="H164" i="29" s="1"/>
  <c r="H168" i="29"/>
  <c r="H169" i="29"/>
  <c r="H170" i="29"/>
  <c r="H171" i="29"/>
  <c r="H172" i="29"/>
  <c r="I165" i="29"/>
  <c r="I166" i="29"/>
  <c r="I164" i="29" s="1"/>
  <c r="I167" i="29"/>
  <c r="I168" i="29"/>
  <c r="I169" i="29"/>
  <c r="I170" i="29"/>
  <c r="I171" i="29"/>
  <c r="I172" i="29"/>
  <c r="J165" i="29"/>
  <c r="J166" i="29"/>
  <c r="J167" i="29"/>
  <c r="J168" i="29"/>
  <c r="J169" i="29"/>
  <c r="J170" i="29"/>
  <c r="J171" i="29"/>
  <c r="J172" i="29"/>
  <c r="J164" i="29"/>
  <c r="K165" i="29"/>
  <c r="K166" i="29"/>
  <c r="K167" i="29"/>
  <c r="K168" i="29"/>
  <c r="K164" i="29" s="1"/>
  <c r="K169" i="29"/>
  <c r="K170" i="29"/>
  <c r="K171" i="29"/>
  <c r="K172" i="29"/>
  <c r="L165" i="29"/>
  <c r="L166" i="29"/>
  <c r="L167" i="29"/>
  <c r="L164" i="29" s="1"/>
  <c r="L168" i="29"/>
  <c r="L169" i="29"/>
  <c r="L170" i="29"/>
  <c r="L171" i="29"/>
  <c r="L172" i="29"/>
  <c r="M165" i="29"/>
  <c r="M166" i="29"/>
  <c r="M164" i="29" s="1"/>
  <c r="M167" i="29"/>
  <c r="M168" i="29"/>
  <c r="M169" i="29"/>
  <c r="M170" i="29"/>
  <c r="M171" i="29"/>
  <c r="M172" i="29"/>
  <c r="N165" i="29"/>
  <c r="N166" i="29"/>
  <c r="N167" i="29"/>
  <c r="N168" i="29"/>
  <c r="N169" i="29"/>
  <c r="N170" i="29"/>
  <c r="N171" i="29"/>
  <c r="N172" i="29"/>
  <c r="N164" i="29"/>
  <c r="O165" i="29"/>
  <c r="O166" i="29"/>
  <c r="O167" i="29"/>
  <c r="O168" i="29"/>
  <c r="O164" i="29" s="1"/>
  <c r="O169" i="29"/>
  <c r="O170" i="29"/>
  <c r="O171" i="29"/>
  <c r="O172" i="29"/>
  <c r="P165" i="29"/>
  <c r="P166" i="29"/>
  <c r="P167" i="29"/>
  <c r="P164" i="29" s="1"/>
  <c r="P168" i="29"/>
  <c r="P169" i="29"/>
  <c r="P170" i="29"/>
  <c r="P171" i="29"/>
  <c r="P172" i="29"/>
  <c r="Q165" i="29"/>
  <c r="Q166" i="29"/>
  <c r="Q164" i="29" s="1"/>
  <c r="Q167" i="29"/>
  <c r="Q168" i="29"/>
  <c r="Q169" i="29"/>
  <c r="Q170" i="29"/>
  <c r="Q171" i="29"/>
  <c r="Q172" i="29"/>
  <c r="R165" i="29"/>
  <c r="R166" i="29"/>
  <c r="R167" i="29"/>
  <c r="R168" i="29"/>
  <c r="R169" i="29"/>
  <c r="R170" i="29"/>
  <c r="R171" i="29"/>
  <c r="R172" i="29"/>
  <c r="R164" i="29"/>
  <c r="S165" i="29"/>
  <c r="S166" i="29"/>
  <c r="S167" i="29"/>
  <c r="S168" i="29"/>
  <c r="S164" i="29" s="1"/>
  <c r="S169" i="29"/>
  <c r="S170" i="29"/>
  <c r="S171" i="29"/>
  <c r="S172" i="29"/>
  <c r="T165" i="29"/>
  <c r="T166" i="29"/>
  <c r="T167" i="29"/>
  <c r="T164" i="29" s="1"/>
  <c r="T168" i="29"/>
  <c r="T169" i="29"/>
  <c r="T170" i="29"/>
  <c r="T171" i="29"/>
  <c r="T172" i="29"/>
  <c r="U165" i="29"/>
  <c r="U166" i="29"/>
  <c r="U164" i="29" s="1"/>
  <c r="U167" i="29"/>
  <c r="U168" i="29"/>
  <c r="U169" i="29"/>
  <c r="U170" i="29"/>
  <c r="U171" i="29"/>
  <c r="U172" i="29"/>
  <c r="V165" i="29"/>
  <c r="V166" i="29"/>
  <c r="V167" i="29"/>
  <c r="V168" i="29"/>
  <c r="V169" i="29"/>
  <c r="V170" i="29"/>
  <c r="V171" i="29"/>
  <c r="V172" i="29"/>
  <c r="V164" i="29"/>
  <c r="W165" i="29"/>
  <c r="W166" i="29"/>
  <c r="W167" i="29"/>
  <c r="W168" i="29"/>
  <c r="W164" i="29" s="1"/>
  <c r="W169" i="29"/>
  <c r="W170" i="29"/>
  <c r="W171" i="29"/>
  <c r="W172" i="29"/>
  <c r="X165" i="29"/>
  <c r="X166" i="29"/>
  <c r="X167" i="29"/>
  <c r="X164" i="29" s="1"/>
  <c r="X168" i="29"/>
  <c r="X169" i="29"/>
  <c r="X170" i="29"/>
  <c r="X171" i="29"/>
  <c r="X172" i="29"/>
  <c r="Y165" i="29"/>
  <c r="Y166" i="29"/>
  <c r="Y164" i="29" s="1"/>
  <c r="Y167" i="29"/>
  <c r="Y168" i="29"/>
  <c r="Y169" i="29"/>
  <c r="Y170" i="29"/>
  <c r="Y171" i="29"/>
  <c r="Y172" i="29"/>
  <c r="Z165" i="29"/>
  <c r="Z166" i="29"/>
  <c r="Z167" i="29"/>
  <c r="Z168" i="29"/>
  <c r="Z169" i="29"/>
  <c r="Z170" i="29"/>
  <c r="Z171" i="29"/>
  <c r="Z172" i="29"/>
  <c r="Z164" i="29"/>
  <c r="AA165" i="29"/>
  <c r="AA166" i="29"/>
  <c r="AA167" i="29"/>
  <c r="AA168" i="29"/>
  <c r="AA164" i="29" s="1"/>
  <c r="AA169" i="29"/>
  <c r="AA170" i="29"/>
  <c r="AA171" i="29"/>
  <c r="AA172" i="29"/>
  <c r="AB165" i="29"/>
  <c r="AB166" i="29"/>
  <c r="AB167" i="29"/>
  <c r="AB164" i="29" s="1"/>
  <c r="AB168" i="29"/>
  <c r="AB169" i="29"/>
  <c r="AB170" i="29"/>
  <c r="AB171" i="29"/>
  <c r="AB172" i="29"/>
  <c r="AC165" i="29"/>
  <c r="AC166" i="29"/>
  <c r="AC164" i="29" s="1"/>
  <c r="AC167" i="29"/>
  <c r="AC168" i="29"/>
  <c r="AC169" i="29"/>
  <c r="AC170" i="29"/>
  <c r="AC171" i="29"/>
  <c r="AC172" i="29"/>
  <c r="AD165" i="29"/>
  <c r="AD166" i="29"/>
  <c r="AD167" i="29"/>
  <c r="AD168" i="29"/>
  <c r="AD169" i="29"/>
  <c r="AD170" i="29"/>
  <c r="AD171" i="29"/>
  <c r="AD172" i="29"/>
  <c r="AD164" i="29"/>
  <c r="AE165" i="29"/>
  <c r="AE166" i="29"/>
  <c r="AE167" i="29"/>
  <c r="AE168" i="29"/>
  <c r="AE164" i="29" s="1"/>
  <c r="AE169" i="29"/>
  <c r="AE170" i="29"/>
  <c r="AE171" i="29"/>
  <c r="AE172" i="29"/>
  <c r="AF165" i="29"/>
  <c r="AF166" i="29"/>
  <c r="AF167" i="29"/>
  <c r="AF164" i="29" s="1"/>
  <c r="AF168" i="29"/>
  <c r="AF169" i="29"/>
  <c r="AF170" i="29"/>
  <c r="AF171" i="29"/>
  <c r="AF172" i="29"/>
  <c r="AG165" i="29"/>
  <c r="AG166" i="29"/>
  <c r="AG164" i="29" s="1"/>
  <c r="AG167" i="29"/>
  <c r="AG168" i="29"/>
  <c r="AG169" i="29"/>
  <c r="AG170" i="29"/>
  <c r="AG171" i="29"/>
  <c r="AG172" i="29"/>
  <c r="AH165" i="29"/>
  <c r="AH166" i="29"/>
  <c r="AH167" i="29"/>
  <c r="AH168" i="29"/>
  <c r="AH169" i="29"/>
  <c r="AH170" i="29"/>
  <c r="AH171" i="29"/>
  <c r="AH172" i="29"/>
  <c r="AH164" i="29"/>
  <c r="AI165" i="29"/>
  <c r="AI166" i="29"/>
  <c r="AI167" i="29"/>
  <c r="AI168" i="29"/>
  <c r="AI164" i="29" s="1"/>
  <c r="AI169" i="29"/>
  <c r="AI170" i="29"/>
  <c r="AI171" i="29"/>
  <c r="AI172" i="29"/>
  <c r="AJ165" i="29"/>
  <c r="AJ166" i="29"/>
  <c r="AJ167" i="29"/>
  <c r="AJ164" i="29" s="1"/>
  <c r="AJ168" i="29"/>
  <c r="AJ169" i="29"/>
  <c r="AJ170" i="29"/>
  <c r="AJ171" i="29"/>
  <c r="AJ172" i="29"/>
  <c r="AK165" i="29"/>
  <c r="AK166" i="29"/>
  <c r="AK164" i="29" s="1"/>
  <c r="AK167" i="29"/>
  <c r="AK168" i="29"/>
  <c r="AK169" i="29"/>
  <c r="AK170" i="29"/>
  <c r="AK171" i="29"/>
  <c r="AK172" i="29"/>
  <c r="AL165" i="29"/>
  <c r="AL166" i="29"/>
  <c r="AL167" i="29"/>
  <c r="AL168" i="29"/>
  <c r="AL169" i="29"/>
  <c r="AL170" i="29"/>
  <c r="AL171" i="29"/>
  <c r="AL172" i="29"/>
  <c r="AL164" i="29"/>
  <c r="AM165" i="29"/>
  <c r="AM166" i="29"/>
  <c r="AM167" i="29"/>
  <c r="AM168" i="29"/>
  <c r="AM164" i="29" s="1"/>
  <c r="AM169" i="29"/>
  <c r="AM170" i="29"/>
  <c r="AM171" i="29"/>
  <c r="AM172" i="29"/>
  <c r="AN165" i="29"/>
  <c r="AN166" i="29"/>
  <c r="AN167" i="29"/>
  <c r="AN164" i="29" s="1"/>
  <c r="AN168" i="29"/>
  <c r="AN169" i="29"/>
  <c r="AN170" i="29"/>
  <c r="AN171" i="29"/>
  <c r="AN172" i="29"/>
  <c r="AO165" i="29"/>
  <c r="AO166" i="29"/>
  <c r="AO164" i="29" s="1"/>
  <c r="AO167" i="29"/>
  <c r="AO168" i="29"/>
  <c r="AO169" i="29"/>
  <c r="AO170" i="29"/>
  <c r="AO171" i="29"/>
  <c r="AO172" i="29"/>
  <c r="AP165" i="29"/>
  <c r="AP166" i="29"/>
  <c r="AP167" i="29"/>
  <c r="AP168" i="29"/>
  <c r="AP169" i="29"/>
  <c r="AP170" i="29"/>
  <c r="AP171" i="29"/>
  <c r="AP172" i="29"/>
  <c r="AP164" i="29"/>
  <c r="AQ165" i="29"/>
  <c r="AQ166" i="29"/>
  <c r="AQ167" i="29"/>
  <c r="AQ168" i="29"/>
  <c r="AQ164" i="29" s="1"/>
  <c r="AQ169" i="29"/>
  <c r="AQ170" i="29"/>
  <c r="AQ171" i="29"/>
  <c r="AQ172" i="29"/>
  <c r="AR165" i="29"/>
  <c r="AR166" i="29"/>
  <c r="AR167" i="29"/>
  <c r="AR164" i="29" s="1"/>
  <c r="AR168" i="29"/>
  <c r="AR169" i="29"/>
  <c r="AR170" i="29"/>
  <c r="AR171" i="29"/>
  <c r="AR172" i="29"/>
  <c r="AS165" i="29"/>
  <c r="AS166" i="29"/>
  <c r="AS164" i="29" s="1"/>
  <c r="AS167" i="29"/>
  <c r="AS168" i="29"/>
  <c r="AS169" i="29"/>
  <c r="AS170" i="29"/>
  <c r="AS171" i="29"/>
  <c r="AS172" i="29"/>
  <c r="AT165" i="29"/>
  <c r="AT166" i="29"/>
  <c r="AT167" i="29"/>
  <c r="AT168" i="29"/>
  <c r="AT169" i="29"/>
  <c r="AT170" i="29"/>
  <c r="AT171" i="29"/>
  <c r="AT172" i="29"/>
  <c r="AT164" i="29"/>
  <c r="AU165" i="29"/>
  <c r="AU166" i="29"/>
  <c r="AU167" i="29"/>
  <c r="AU168" i="29"/>
  <c r="AU164" i="29" s="1"/>
  <c r="AU169" i="29"/>
  <c r="AU170" i="29"/>
  <c r="AU171" i="29"/>
  <c r="AU172" i="29"/>
  <c r="AV165" i="29"/>
  <c r="AV166" i="29"/>
  <c r="AV167" i="29"/>
  <c r="AV164" i="29" s="1"/>
  <c r="AV168" i="29"/>
  <c r="AV169" i="29"/>
  <c r="AV170" i="29"/>
  <c r="AV171" i="29"/>
  <c r="AV172" i="29"/>
  <c r="AW165" i="29"/>
  <c r="AW166" i="29"/>
  <c r="AW164" i="29" s="1"/>
  <c r="AW167" i="29"/>
  <c r="AW168" i="29"/>
  <c r="AW169" i="29"/>
  <c r="AW170" i="29"/>
  <c r="AW171" i="29"/>
  <c r="AW172" i="29"/>
  <c r="AX165" i="29"/>
  <c r="AX166" i="29"/>
  <c r="AX167" i="29"/>
  <c r="AX168" i="29"/>
  <c r="AX169" i="29"/>
  <c r="AX170" i="29"/>
  <c r="AX171" i="29"/>
  <c r="AX172" i="29"/>
  <c r="AX164" i="29"/>
  <c r="AY165" i="29"/>
  <c r="AY166" i="29"/>
  <c r="AY167" i="29"/>
  <c r="AY168" i="29"/>
  <c r="AY164" i="29" s="1"/>
  <c r="AY169" i="29"/>
  <c r="AY170" i="29"/>
  <c r="AY171" i="29"/>
  <c r="AY172" i="29"/>
  <c r="AZ165" i="29"/>
  <c r="AZ166" i="29"/>
  <c r="AZ167" i="29"/>
  <c r="AZ164" i="29" s="1"/>
  <c r="AZ168" i="29"/>
  <c r="AZ169" i="29"/>
  <c r="AZ170" i="29"/>
  <c r="AZ171" i="29"/>
  <c r="AZ172" i="29"/>
  <c r="BA165" i="29"/>
  <c r="BA166" i="29"/>
  <c r="BA164" i="29" s="1"/>
  <c r="BA167" i="29"/>
  <c r="BA168" i="29"/>
  <c r="BA169" i="29"/>
  <c r="BA170" i="29"/>
  <c r="BA171" i="29"/>
  <c r="BA172" i="29"/>
  <c r="BB165" i="29"/>
  <c r="BB166" i="29"/>
  <c r="BB167" i="29"/>
  <c r="BB168" i="29"/>
  <c r="BB169" i="29"/>
  <c r="BB170" i="29"/>
  <c r="BB171" i="29"/>
  <c r="BB172" i="29"/>
  <c r="BB164" i="29"/>
  <c r="BC165" i="29"/>
  <c r="BC166" i="29"/>
  <c r="BC167" i="29"/>
  <c r="BC168" i="29"/>
  <c r="BC164" i="29" s="1"/>
  <c r="BC169" i="29"/>
  <c r="BC170" i="29"/>
  <c r="BC171" i="29"/>
  <c r="BC172" i="29"/>
  <c r="BD165" i="29"/>
  <c r="BD166" i="29"/>
  <c r="BD167" i="29"/>
  <c r="BD164" i="29" s="1"/>
  <c r="BD168" i="29"/>
  <c r="BD169" i="29"/>
  <c r="BD170" i="29"/>
  <c r="BD171" i="29"/>
  <c r="BD172" i="29"/>
  <c r="BE165" i="29"/>
  <c r="BE166" i="29"/>
  <c r="BE164" i="29" s="1"/>
  <c r="BE167" i="29"/>
  <c r="BE168" i="29"/>
  <c r="BE169" i="29"/>
  <c r="BE170" i="29"/>
  <c r="BE171" i="29"/>
  <c r="BE172" i="29"/>
  <c r="BF165" i="29"/>
  <c r="BF166" i="29"/>
  <c r="BF167" i="29"/>
  <c r="BF168" i="29"/>
  <c r="BF169" i="29"/>
  <c r="BF170" i="29"/>
  <c r="BF171" i="29"/>
  <c r="BF172" i="29"/>
  <c r="BF164" i="29"/>
  <c r="BG165" i="29"/>
  <c r="BG166" i="29"/>
  <c r="BG167" i="29"/>
  <c r="BG168" i="29"/>
  <c r="BG164" i="29" s="1"/>
  <c r="BG169" i="29"/>
  <c r="BG170" i="29"/>
  <c r="BG171" i="29"/>
  <c r="BG172" i="29"/>
  <c r="BH165" i="29"/>
  <c r="BH166" i="29"/>
  <c r="BH167" i="29"/>
  <c r="BH164" i="29" s="1"/>
  <c r="BH168" i="29"/>
  <c r="BH169" i="29"/>
  <c r="BH170" i="29"/>
  <c r="BH171" i="29"/>
  <c r="BH172" i="29"/>
  <c r="BI165" i="29"/>
  <c r="BI166" i="29"/>
  <c r="BI164" i="29" s="1"/>
  <c r="BI167" i="29"/>
  <c r="BI168" i="29"/>
  <c r="BI169" i="29"/>
  <c r="BI170" i="29"/>
  <c r="BI171" i="29"/>
  <c r="BI172" i="29"/>
  <c r="BJ165" i="29"/>
  <c r="BJ166" i="29"/>
  <c r="BJ167" i="29"/>
  <c r="BJ168" i="29"/>
  <c r="BJ169" i="29"/>
  <c r="BJ170" i="29"/>
  <c r="BJ171" i="29"/>
  <c r="BJ172" i="29"/>
  <c r="BJ164" i="29"/>
  <c r="BK165" i="29"/>
  <c r="BK166" i="29"/>
  <c r="BK167" i="29"/>
  <c r="BK168" i="29"/>
  <c r="BK164" i="29" s="1"/>
  <c r="BK169" i="29"/>
  <c r="BK170" i="29"/>
  <c r="BK171" i="29"/>
  <c r="BK172" i="29"/>
  <c r="BL165" i="29"/>
  <c r="BL166" i="29"/>
  <c r="BL167" i="29"/>
  <c r="BL164" i="29" s="1"/>
  <c r="BL168" i="29"/>
  <c r="BL169" i="29"/>
  <c r="BL170" i="29"/>
  <c r="BL171" i="29"/>
  <c r="BL172" i="29"/>
  <c r="BM165" i="29"/>
  <c r="BM166" i="29"/>
  <c r="BM164" i="29" s="1"/>
  <c r="BM167" i="29"/>
  <c r="BM168" i="29"/>
  <c r="BM169" i="29"/>
  <c r="BM170" i="29"/>
  <c r="BM171" i="29"/>
  <c r="BM172" i="29"/>
  <c r="BN165" i="29"/>
  <c r="BN166" i="29"/>
  <c r="BN167" i="29"/>
  <c r="BN168" i="29"/>
  <c r="BN169" i="29"/>
  <c r="BN170" i="29"/>
  <c r="BN171" i="29"/>
  <c r="BN172" i="29"/>
  <c r="BN164" i="29"/>
  <c r="BO165" i="29"/>
  <c r="BO166" i="29"/>
  <c r="BO167" i="29"/>
  <c r="BO168" i="29"/>
  <c r="BO164" i="29" s="1"/>
  <c r="BO169" i="29"/>
  <c r="BO170" i="29"/>
  <c r="BO171" i="29"/>
  <c r="BO172" i="29"/>
  <c r="BP165" i="29"/>
  <c r="BP166" i="29"/>
  <c r="BP167" i="29"/>
  <c r="BP164" i="29" s="1"/>
  <c r="BP168" i="29"/>
  <c r="BP169" i="29"/>
  <c r="BP170" i="29"/>
  <c r="BP171" i="29"/>
  <c r="BP172" i="29"/>
  <c r="BQ165" i="29"/>
  <c r="BQ166" i="29"/>
  <c r="BQ164" i="29" s="1"/>
  <c r="BQ167" i="29"/>
  <c r="BQ168" i="29"/>
  <c r="BQ169" i="29"/>
  <c r="BQ170" i="29"/>
  <c r="BQ171" i="29"/>
  <c r="BQ172" i="29"/>
  <c r="BR165" i="29"/>
  <c r="BR166" i="29"/>
  <c r="BR167" i="29"/>
  <c r="BR168" i="29"/>
  <c r="BR169" i="29"/>
  <c r="BR170" i="29"/>
  <c r="BR171" i="29"/>
  <c r="BR172" i="29"/>
  <c r="BR164" i="29"/>
  <c r="BS165" i="29"/>
  <c r="BS166" i="29"/>
  <c r="BS167" i="29"/>
  <c r="BS168" i="29"/>
  <c r="BS164" i="29" s="1"/>
  <c r="BS169" i="29"/>
  <c r="BS170" i="29"/>
  <c r="BS171" i="29"/>
  <c r="BS172" i="29"/>
  <c r="BT165" i="29"/>
  <c r="BT166" i="29"/>
  <c r="BT167" i="29"/>
  <c r="BT164" i="29" s="1"/>
  <c r="BT168" i="29"/>
  <c r="BT169" i="29"/>
  <c r="BT170" i="29"/>
  <c r="BT171" i="29"/>
  <c r="BT172" i="29"/>
  <c r="BU165" i="29"/>
  <c r="BU166" i="29"/>
  <c r="BU164" i="29" s="1"/>
  <c r="BU167" i="29"/>
  <c r="BU168" i="29"/>
  <c r="BU169" i="29"/>
  <c r="BU170" i="29"/>
  <c r="BU171" i="29"/>
  <c r="BU172" i="29"/>
  <c r="BV165" i="29"/>
  <c r="BV166" i="29"/>
  <c r="BV167" i="29"/>
  <c r="BV168" i="29"/>
  <c r="BV169" i="29"/>
  <c r="BV170" i="29"/>
  <c r="BV171" i="29"/>
  <c r="BV172" i="29"/>
  <c r="BV164" i="29"/>
  <c r="BW165" i="29"/>
  <c r="BW166" i="29"/>
  <c r="BW167" i="29"/>
  <c r="BW168" i="29"/>
  <c r="BW164" i="29" s="1"/>
  <c r="BW169" i="29"/>
  <c r="BW170" i="29"/>
  <c r="BW171" i="29"/>
  <c r="BW172" i="29"/>
  <c r="BX165" i="29"/>
  <c r="BX166" i="29"/>
  <c r="BX167" i="29"/>
  <c r="BX164" i="29" s="1"/>
  <c r="BX168" i="29"/>
  <c r="BX169" i="29"/>
  <c r="BX170" i="29"/>
  <c r="BX171" i="29"/>
  <c r="BX172" i="29"/>
  <c r="BY165" i="29"/>
  <c r="BY166" i="29"/>
  <c r="BY164" i="29" s="1"/>
  <c r="BY167" i="29"/>
  <c r="BY168" i="29"/>
  <c r="BY169" i="29"/>
  <c r="BY170" i="29"/>
  <c r="BY171" i="29"/>
  <c r="BY172" i="29"/>
  <c r="BZ165" i="29"/>
  <c r="BZ166" i="29"/>
  <c r="BZ167" i="29"/>
  <c r="BZ168" i="29"/>
  <c r="BZ169" i="29"/>
  <c r="BZ170" i="29"/>
  <c r="BZ171" i="29"/>
  <c r="BZ172" i="29"/>
  <c r="BZ164" i="29"/>
  <c r="CA165" i="29"/>
  <c r="CA166" i="29"/>
  <c r="CA167" i="29"/>
  <c r="CA168" i="29"/>
  <c r="CA164" i="29" s="1"/>
  <c r="CA169" i="29"/>
  <c r="CA170" i="29"/>
  <c r="CA171" i="29"/>
  <c r="CA172" i="29"/>
  <c r="CB165" i="29"/>
  <c r="CB166" i="29"/>
  <c r="CB167" i="29"/>
  <c r="CB164" i="29" s="1"/>
  <c r="CB168" i="29"/>
  <c r="CB169" i="29"/>
  <c r="CB170" i="29"/>
  <c r="CB171" i="29"/>
  <c r="CB172" i="29"/>
  <c r="CC165" i="29"/>
  <c r="CC166" i="29"/>
  <c r="CC164" i="29" s="1"/>
  <c r="CC167" i="29"/>
  <c r="CC168" i="29"/>
  <c r="CC169" i="29"/>
  <c r="CC170" i="29"/>
  <c r="CC171" i="29"/>
  <c r="CC172" i="29"/>
  <c r="CD165" i="29"/>
  <c r="CD166" i="29"/>
  <c r="CD167" i="29"/>
  <c r="CD168" i="29"/>
  <c r="CD169" i="29"/>
  <c r="CD170" i="29"/>
  <c r="CD171" i="29"/>
  <c r="CD172" i="29"/>
  <c r="CD164" i="29"/>
  <c r="CE165" i="29"/>
  <c r="CE166" i="29"/>
  <c r="CE167" i="29"/>
  <c r="CE168" i="29"/>
  <c r="CE164" i="29" s="1"/>
  <c r="CE169" i="29"/>
  <c r="CE170" i="29"/>
  <c r="CE171" i="29"/>
  <c r="CE172" i="29"/>
  <c r="CF165" i="29"/>
  <c r="CF166" i="29"/>
  <c r="CF167" i="29"/>
  <c r="CF164" i="29" s="1"/>
  <c r="CF168" i="29"/>
  <c r="CF169" i="29"/>
  <c r="CF170" i="29"/>
  <c r="CF171" i="29"/>
  <c r="CF172" i="29"/>
  <c r="CG165" i="29"/>
  <c r="CG166" i="29"/>
  <c r="CG167" i="29"/>
  <c r="CG168" i="29"/>
  <c r="CG169" i="29"/>
  <c r="CG170" i="29"/>
  <c r="CG171" i="29"/>
  <c r="CG172" i="29"/>
  <c r="CH165" i="29"/>
  <c r="CH166" i="29"/>
  <c r="CH167" i="29"/>
  <c r="CH168" i="29"/>
  <c r="CH169" i="29"/>
  <c r="CH170" i="29"/>
  <c r="CH171" i="29"/>
  <c r="CH172" i="29"/>
  <c r="CH164" i="29"/>
  <c r="CI165" i="29"/>
  <c r="CI166" i="29"/>
  <c r="CI167" i="29"/>
  <c r="CI168" i="29"/>
  <c r="CI169" i="29"/>
  <c r="CI170" i="29"/>
  <c r="CI171" i="29"/>
  <c r="CI172" i="29"/>
  <c r="CJ165" i="29"/>
  <c r="CJ166" i="29"/>
  <c r="CJ167" i="29"/>
  <c r="CJ168" i="29"/>
  <c r="CJ169" i="29"/>
  <c r="CJ170" i="29"/>
  <c r="CJ171" i="29"/>
  <c r="CJ172" i="29"/>
  <c r="CK165" i="29"/>
  <c r="CK166" i="29"/>
  <c r="CK167" i="29"/>
  <c r="CK168" i="29"/>
  <c r="CK169" i="29"/>
  <c r="CK170" i="29"/>
  <c r="CK171" i="29"/>
  <c r="CK172" i="29"/>
  <c r="CL165" i="29"/>
  <c r="CL166" i="29"/>
  <c r="CL167" i="29"/>
  <c r="CL168" i="29"/>
  <c r="CL169" i="29"/>
  <c r="CL170" i="29"/>
  <c r="CL171" i="29"/>
  <c r="CL172" i="29"/>
  <c r="CL164" i="29"/>
  <c r="CM165" i="29"/>
  <c r="CM166" i="29"/>
  <c r="CM167" i="29"/>
  <c r="CM168" i="29"/>
  <c r="CM169" i="29"/>
  <c r="CM170" i="29"/>
  <c r="CM171" i="29"/>
  <c r="CM172" i="29"/>
  <c r="CN165" i="29"/>
  <c r="CN166" i="29"/>
  <c r="CN167" i="29"/>
  <c r="CN168" i="29"/>
  <c r="CN169" i="29"/>
  <c r="CN170" i="29"/>
  <c r="CN171" i="29"/>
  <c r="CN172" i="29"/>
  <c r="CO165" i="29"/>
  <c r="CO166" i="29"/>
  <c r="CO167" i="29"/>
  <c r="CO168" i="29"/>
  <c r="CO169" i="29"/>
  <c r="CO170" i="29"/>
  <c r="CO171" i="29"/>
  <c r="CO172" i="29"/>
  <c r="CP165" i="29"/>
  <c r="CP166" i="29"/>
  <c r="CP167" i="29"/>
  <c r="CP168" i="29"/>
  <c r="CP169" i="29"/>
  <c r="CP170" i="29"/>
  <c r="CP171" i="29"/>
  <c r="CP172" i="29"/>
  <c r="CP164" i="29"/>
  <c r="CQ165" i="29"/>
  <c r="CQ166" i="29"/>
  <c r="CQ167" i="29"/>
  <c r="CQ168" i="29"/>
  <c r="CQ169" i="29"/>
  <c r="CQ170" i="29"/>
  <c r="CQ171" i="29"/>
  <c r="CQ172" i="29"/>
  <c r="CR165" i="29"/>
  <c r="CR166" i="29"/>
  <c r="CR167" i="29"/>
  <c r="CR168" i="29"/>
  <c r="CR169" i="29"/>
  <c r="CR170" i="29"/>
  <c r="CR171" i="29"/>
  <c r="CR172" i="29"/>
  <c r="CS165" i="29"/>
  <c r="CS166" i="29"/>
  <c r="CS167" i="29"/>
  <c r="CS168" i="29"/>
  <c r="CS169" i="29"/>
  <c r="CS170" i="29"/>
  <c r="CS171" i="29"/>
  <c r="CS172" i="29"/>
  <c r="CT165" i="29"/>
  <c r="CT166" i="29"/>
  <c r="CT167" i="29"/>
  <c r="CT168" i="29"/>
  <c r="CT169" i="29"/>
  <c r="CT170" i="29"/>
  <c r="CT171" i="29"/>
  <c r="CT172" i="29"/>
  <c r="CT164" i="29"/>
  <c r="CU165" i="29"/>
  <c r="CU166" i="29"/>
  <c r="CU167" i="29"/>
  <c r="CU168" i="29"/>
  <c r="CU169" i="29"/>
  <c r="CU170" i="29"/>
  <c r="CU171" i="29"/>
  <c r="CU172" i="29"/>
  <c r="CV165" i="29"/>
  <c r="CV166" i="29"/>
  <c r="CV167" i="29"/>
  <c r="CV168" i="29"/>
  <c r="CV169" i="29"/>
  <c r="CV170" i="29"/>
  <c r="CV171" i="29"/>
  <c r="CV172" i="29"/>
  <c r="CW165" i="29"/>
  <c r="CW166" i="29"/>
  <c r="CW167" i="29"/>
  <c r="CW168" i="29"/>
  <c r="CW169" i="29"/>
  <c r="CW170" i="29"/>
  <c r="CW171" i="29"/>
  <c r="CW172" i="29"/>
  <c r="CX165" i="29"/>
  <c r="CX166" i="29"/>
  <c r="CX167" i="29"/>
  <c r="CX168" i="29"/>
  <c r="CX169" i="29"/>
  <c r="CX170" i="29"/>
  <c r="CX171" i="29"/>
  <c r="CX172" i="29"/>
  <c r="CX164" i="29"/>
  <c r="CY165" i="29"/>
  <c r="CY166" i="29"/>
  <c r="CY167" i="29"/>
  <c r="CY168" i="29"/>
  <c r="CY169" i="29"/>
  <c r="CY170" i="29"/>
  <c r="CY171" i="29"/>
  <c r="CY172" i="29"/>
  <c r="CZ165" i="29"/>
  <c r="CZ166" i="29"/>
  <c r="CZ167" i="29"/>
  <c r="CZ168" i="29"/>
  <c r="CZ169" i="29"/>
  <c r="CZ170" i="29"/>
  <c r="CZ171" i="29"/>
  <c r="CZ172" i="29"/>
  <c r="DA165" i="29"/>
  <c r="DA166" i="29"/>
  <c r="DA167" i="29"/>
  <c r="DA168" i="29"/>
  <c r="DA169" i="29"/>
  <c r="DA170" i="29"/>
  <c r="DA171" i="29"/>
  <c r="DA172" i="29"/>
  <c r="DB165" i="29"/>
  <c r="DB166" i="29"/>
  <c r="DB167" i="29"/>
  <c r="DB168" i="29"/>
  <c r="DB169" i="29"/>
  <c r="DB170" i="29"/>
  <c r="DB171" i="29"/>
  <c r="DB172" i="29"/>
  <c r="DB164" i="29"/>
  <c r="DC165" i="29"/>
  <c r="DC166" i="29"/>
  <c r="DC167" i="29"/>
  <c r="DC168" i="29"/>
  <c r="DC169" i="29"/>
  <c r="DC170" i="29"/>
  <c r="DC171" i="29"/>
  <c r="DC172" i="29"/>
  <c r="DD165" i="29"/>
  <c r="DD166" i="29"/>
  <c r="DD167" i="29"/>
  <c r="DD168" i="29"/>
  <c r="DD169" i="29"/>
  <c r="DD170" i="29"/>
  <c r="DD171" i="29"/>
  <c r="DD172" i="29"/>
  <c r="DE165" i="29"/>
  <c r="DE166" i="29"/>
  <c r="DE167" i="29"/>
  <c r="DE168" i="29"/>
  <c r="DE169" i="29"/>
  <c r="DE170" i="29"/>
  <c r="DE171" i="29"/>
  <c r="DE172" i="29"/>
  <c r="DF165" i="29"/>
  <c r="DF166" i="29"/>
  <c r="DF167" i="29"/>
  <c r="DF168" i="29"/>
  <c r="DF169" i="29"/>
  <c r="DF170" i="29"/>
  <c r="DF171" i="29"/>
  <c r="DF172" i="29"/>
  <c r="DF164" i="29"/>
  <c r="DG165" i="29"/>
  <c r="DG166" i="29"/>
  <c r="DG167" i="29"/>
  <c r="DG168" i="29"/>
  <c r="DG169" i="29"/>
  <c r="DG170" i="29"/>
  <c r="DG171" i="29"/>
  <c r="DG172" i="29"/>
  <c r="DH165" i="29"/>
  <c r="DH166" i="29"/>
  <c r="DH167" i="29"/>
  <c r="DH168" i="29"/>
  <c r="DH169" i="29"/>
  <c r="DH170" i="29"/>
  <c r="DH171" i="29"/>
  <c r="DH172" i="29"/>
  <c r="DI165" i="29"/>
  <c r="DI166" i="29"/>
  <c r="DI167" i="29"/>
  <c r="DI168" i="29"/>
  <c r="DI169" i="29"/>
  <c r="DI170" i="29"/>
  <c r="DI171" i="29"/>
  <c r="DI172" i="29"/>
  <c r="DJ165" i="29"/>
  <c r="DJ166" i="29"/>
  <c r="DJ167" i="29"/>
  <c r="DJ168" i="29"/>
  <c r="DJ169" i="29"/>
  <c r="DJ170" i="29"/>
  <c r="DJ171" i="29"/>
  <c r="DJ172" i="29"/>
  <c r="DJ164" i="29"/>
  <c r="DK165" i="29"/>
  <c r="DK166" i="29"/>
  <c r="DK167" i="29"/>
  <c r="DK168" i="29"/>
  <c r="DK169" i="29"/>
  <c r="DK170" i="29"/>
  <c r="DK171" i="29"/>
  <c r="DK172" i="29"/>
  <c r="DL165" i="29"/>
  <c r="DL166" i="29"/>
  <c r="DL167" i="29"/>
  <c r="DL168" i="29"/>
  <c r="DL169" i="29"/>
  <c r="DL170" i="29"/>
  <c r="DL171" i="29"/>
  <c r="DL172" i="29"/>
  <c r="DM165" i="29"/>
  <c r="DM166" i="29"/>
  <c r="DM167" i="29"/>
  <c r="DM168" i="29"/>
  <c r="DM169" i="29"/>
  <c r="DM170" i="29"/>
  <c r="DM171" i="29"/>
  <c r="DM172" i="29"/>
  <c r="DN165" i="29"/>
  <c r="DN166" i="29"/>
  <c r="DN167" i="29"/>
  <c r="DN168" i="29"/>
  <c r="DN169" i="29"/>
  <c r="DN170" i="29"/>
  <c r="DN171" i="29"/>
  <c r="DN172" i="29"/>
  <c r="DN164" i="29"/>
  <c r="DO165" i="29"/>
  <c r="DO166" i="29"/>
  <c r="DO167" i="29"/>
  <c r="DO168" i="29"/>
  <c r="DO169" i="29"/>
  <c r="DO170" i="29"/>
  <c r="DO171" i="29"/>
  <c r="DO172" i="29"/>
  <c r="DP165" i="29"/>
  <c r="DP166" i="29"/>
  <c r="DP167" i="29"/>
  <c r="DP168" i="29"/>
  <c r="DP169" i="29"/>
  <c r="DP170" i="29"/>
  <c r="DP171" i="29"/>
  <c r="DP172" i="29"/>
  <c r="DQ165" i="29"/>
  <c r="DQ166" i="29"/>
  <c r="DQ167" i="29"/>
  <c r="DQ168" i="29"/>
  <c r="DQ169" i="29"/>
  <c r="DQ170" i="29"/>
  <c r="DQ171" i="29"/>
  <c r="DQ172" i="29"/>
  <c r="DR165" i="29"/>
  <c r="DR166" i="29"/>
  <c r="DR167" i="29"/>
  <c r="DR168" i="29"/>
  <c r="DR169" i="29"/>
  <c r="DR170" i="29"/>
  <c r="DR171" i="29"/>
  <c r="DR172" i="29"/>
  <c r="DR164" i="29"/>
  <c r="DS165" i="29"/>
  <c r="DS166" i="29"/>
  <c r="DS167" i="29"/>
  <c r="DS168" i="29"/>
  <c r="DS169" i="29"/>
  <c r="DS170" i="29"/>
  <c r="DS171" i="29"/>
  <c r="DS172" i="29"/>
  <c r="DT165" i="29"/>
  <c r="DT166" i="29"/>
  <c r="DT167" i="29"/>
  <c r="DT168" i="29"/>
  <c r="DT169" i="29"/>
  <c r="DT170" i="29"/>
  <c r="DT171" i="29"/>
  <c r="DT172" i="29"/>
  <c r="DU165" i="29"/>
  <c r="DU166" i="29"/>
  <c r="DU167" i="29"/>
  <c r="DU168" i="29"/>
  <c r="DU169" i="29"/>
  <c r="DU170" i="29"/>
  <c r="DU171" i="29"/>
  <c r="DU172" i="29"/>
  <c r="DV165" i="29"/>
  <c r="DV166" i="29"/>
  <c r="DV167" i="29"/>
  <c r="DV168" i="29"/>
  <c r="DV169" i="29"/>
  <c r="DV170" i="29"/>
  <c r="DV171" i="29"/>
  <c r="DV172" i="29"/>
  <c r="DV164" i="29"/>
  <c r="DW165" i="29"/>
  <c r="DW166" i="29"/>
  <c r="DW167" i="29"/>
  <c r="DW168" i="29"/>
  <c r="DW169" i="29"/>
  <c r="DW170" i="29"/>
  <c r="DW171" i="29"/>
  <c r="DW172" i="29"/>
  <c r="DX165" i="29"/>
  <c r="DX166" i="29"/>
  <c r="DX167" i="29"/>
  <c r="DX168" i="29"/>
  <c r="DX169" i="29"/>
  <c r="DX170" i="29"/>
  <c r="DX171" i="29"/>
  <c r="DX172" i="29"/>
  <c r="DY165" i="29"/>
  <c r="DY166" i="29"/>
  <c r="DY167" i="29"/>
  <c r="DY168" i="29"/>
  <c r="DY169" i="29"/>
  <c r="DY170" i="29"/>
  <c r="DY171" i="29"/>
  <c r="DY172" i="29"/>
  <c r="DZ165" i="29"/>
  <c r="DZ166" i="29"/>
  <c r="DZ167" i="29"/>
  <c r="DZ168" i="29"/>
  <c r="DZ169" i="29"/>
  <c r="DZ170" i="29"/>
  <c r="DZ171" i="29"/>
  <c r="DZ172" i="29"/>
  <c r="DZ164" i="29"/>
  <c r="EA165" i="29"/>
  <c r="EA166" i="29"/>
  <c r="EA167" i="29"/>
  <c r="EA168" i="29"/>
  <c r="EA169" i="29"/>
  <c r="EA170" i="29"/>
  <c r="EA171" i="29"/>
  <c r="EA172" i="29"/>
  <c r="EB165" i="29"/>
  <c r="EB166" i="29"/>
  <c r="EB167" i="29"/>
  <c r="EB168" i="29"/>
  <c r="EB169" i="29"/>
  <c r="EB170" i="29"/>
  <c r="EB171" i="29"/>
  <c r="EB172" i="29"/>
  <c r="EC165" i="29"/>
  <c r="EC166" i="29"/>
  <c r="EC167" i="29"/>
  <c r="EC168" i="29"/>
  <c r="EC169" i="29"/>
  <c r="EC170" i="29"/>
  <c r="EC171" i="29"/>
  <c r="EC172" i="29"/>
  <c r="ED165" i="29"/>
  <c r="ED166" i="29"/>
  <c r="ED167" i="29"/>
  <c r="ED168" i="29"/>
  <c r="ED169" i="29"/>
  <c r="ED170" i="29"/>
  <c r="ED171" i="29"/>
  <c r="ED172" i="29"/>
  <c r="ED164" i="29"/>
  <c r="EE165" i="29"/>
  <c r="EE166" i="29"/>
  <c r="EE167" i="29"/>
  <c r="EE168" i="29"/>
  <c r="EE169" i="29"/>
  <c r="EE170" i="29"/>
  <c r="EE171" i="29"/>
  <c r="EE172" i="29"/>
  <c r="EF165" i="29"/>
  <c r="EF166" i="29"/>
  <c r="EF167" i="29"/>
  <c r="EF168" i="29"/>
  <c r="EF169" i="29"/>
  <c r="EF170" i="29"/>
  <c r="EF171" i="29"/>
  <c r="EF172" i="29"/>
  <c r="EG165" i="29"/>
  <c r="EG166" i="29"/>
  <c r="EG167" i="29"/>
  <c r="EG168" i="29"/>
  <c r="EG169" i="29"/>
  <c r="EG170" i="29"/>
  <c r="EG171" i="29"/>
  <c r="EG172" i="29"/>
  <c r="EH165" i="29"/>
  <c r="EH166" i="29"/>
  <c r="EH167" i="29"/>
  <c r="EH168" i="29"/>
  <c r="EH169" i="29"/>
  <c r="EH170" i="29"/>
  <c r="EH171" i="29"/>
  <c r="EH172" i="29"/>
  <c r="EH164" i="29"/>
  <c r="EI165" i="29"/>
  <c r="EI166" i="29"/>
  <c r="EI167" i="29"/>
  <c r="EI168" i="29"/>
  <c r="EI169" i="29"/>
  <c r="EI170" i="29"/>
  <c r="EI171" i="29"/>
  <c r="EI172" i="29"/>
  <c r="EJ165" i="29"/>
  <c r="EJ166" i="29"/>
  <c r="EJ167" i="29"/>
  <c r="EJ168" i="29"/>
  <c r="EJ169" i="29"/>
  <c r="EJ170" i="29"/>
  <c r="EJ171" i="29"/>
  <c r="EJ172" i="29"/>
  <c r="EK165" i="29"/>
  <c r="EK166" i="29"/>
  <c r="EK167" i="29"/>
  <c r="EK168" i="29"/>
  <c r="EK169" i="29"/>
  <c r="EK170" i="29"/>
  <c r="EK171" i="29"/>
  <c r="EK172" i="29"/>
  <c r="EL165" i="29"/>
  <c r="EL166" i="29"/>
  <c r="EL167" i="29"/>
  <c r="EL168" i="29"/>
  <c r="EL169" i="29"/>
  <c r="EL170" i="29"/>
  <c r="EL171" i="29"/>
  <c r="EL172" i="29"/>
  <c r="EL164" i="29"/>
  <c r="EM165" i="29"/>
  <c r="EM166" i="29"/>
  <c r="EM167" i="29"/>
  <c r="EM168" i="29"/>
  <c r="EM169" i="29"/>
  <c r="EM170" i="29"/>
  <c r="EM171" i="29"/>
  <c r="EM172" i="29"/>
  <c r="EN165" i="29"/>
  <c r="EN166" i="29"/>
  <c r="EN167" i="29"/>
  <c r="EN168" i="29"/>
  <c r="EN169" i="29"/>
  <c r="EN170" i="29"/>
  <c r="EN171" i="29"/>
  <c r="EN172" i="29"/>
  <c r="EO165" i="29"/>
  <c r="EO166" i="29"/>
  <c r="EO167" i="29"/>
  <c r="EO168" i="29"/>
  <c r="EO169" i="29"/>
  <c r="EO170" i="29"/>
  <c r="EO171" i="29"/>
  <c r="EO172" i="29"/>
  <c r="EP165" i="29"/>
  <c r="EP166" i="29"/>
  <c r="EP167" i="29"/>
  <c r="EP168" i="29"/>
  <c r="EP169" i="29"/>
  <c r="EP170" i="29"/>
  <c r="EP171" i="29"/>
  <c r="EP172" i="29"/>
  <c r="EP164" i="29"/>
  <c r="EQ165" i="29"/>
  <c r="EQ166" i="29"/>
  <c r="EQ167" i="29"/>
  <c r="EQ168" i="29"/>
  <c r="EQ169" i="29"/>
  <c r="EQ170" i="29"/>
  <c r="EQ171" i="29"/>
  <c r="EQ172" i="29"/>
  <c r="ER165" i="29"/>
  <c r="ER166" i="29"/>
  <c r="ER167" i="29"/>
  <c r="ER168" i="29"/>
  <c r="ER169" i="29"/>
  <c r="ER170" i="29"/>
  <c r="ER171" i="29"/>
  <c r="ER172" i="29"/>
  <c r="ES165" i="29"/>
  <c r="ES166" i="29"/>
  <c r="ES167" i="29"/>
  <c r="ES168" i="29"/>
  <c r="ES169" i="29"/>
  <c r="ES170" i="29"/>
  <c r="ES171" i="29"/>
  <c r="ES172" i="29"/>
  <c r="ET165" i="29"/>
  <c r="ET166" i="29"/>
  <c r="ET167" i="29"/>
  <c r="ET168" i="29"/>
  <c r="ET169" i="29"/>
  <c r="ET170" i="29"/>
  <c r="ET171" i="29"/>
  <c r="ET172" i="29"/>
  <c r="ET164" i="29"/>
  <c r="EU165" i="29"/>
  <c r="EU166" i="29"/>
  <c r="EU167" i="29"/>
  <c r="EU168" i="29"/>
  <c r="EU169" i="29"/>
  <c r="EU170" i="29"/>
  <c r="EU171" i="29"/>
  <c r="EU172" i="29"/>
  <c r="EV165" i="29"/>
  <c r="EV166" i="29"/>
  <c r="EV167" i="29"/>
  <c r="EV168" i="29"/>
  <c r="EV169" i="29"/>
  <c r="EV170" i="29"/>
  <c r="EV171" i="29"/>
  <c r="EV172" i="29"/>
  <c r="EW165" i="29"/>
  <c r="EW166" i="29"/>
  <c r="EW167" i="29"/>
  <c r="EW168" i="29"/>
  <c r="EW169" i="29"/>
  <c r="EW170" i="29"/>
  <c r="EW171" i="29"/>
  <c r="EW172" i="29"/>
  <c r="EX165" i="29"/>
  <c r="EX166" i="29"/>
  <c r="EX167" i="29"/>
  <c r="EX168" i="29"/>
  <c r="EX169" i="29"/>
  <c r="EX170" i="29"/>
  <c r="EX171" i="29"/>
  <c r="EX172" i="29"/>
  <c r="EX164" i="29"/>
  <c r="EY165" i="29"/>
  <c r="EY166" i="29"/>
  <c r="EY167" i="29"/>
  <c r="EY168" i="29"/>
  <c r="EY169" i="29"/>
  <c r="EY170" i="29"/>
  <c r="EY171" i="29"/>
  <c r="EY172" i="29"/>
  <c r="EZ165" i="29"/>
  <c r="EZ166" i="29"/>
  <c r="EZ167" i="29"/>
  <c r="EZ168" i="29"/>
  <c r="EZ169" i="29"/>
  <c r="EZ170" i="29"/>
  <c r="EZ171" i="29"/>
  <c r="EZ172" i="29"/>
  <c r="FA165" i="29"/>
  <c r="FA166" i="29"/>
  <c r="FA167" i="29"/>
  <c r="FA168" i="29"/>
  <c r="FA169" i="29"/>
  <c r="FA170" i="29"/>
  <c r="FA171" i="29"/>
  <c r="FA172" i="29"/>
  <c r="FB165" i="29"/>
  <c r="FB166" i="29"/>
  <c r="FB167" i="29"/>
  <c r="FB168" i="29"/>
  <c r="FB169" i="29"/>
  <c r="FB170" i="29"/>
  <c r="FB171" i="29"/>
  <c r="FB172" i="29"/>
  <c r="FB164" i="29"/>
  <c r="FC165" i="29"/>
  <c r="FC166" i="29"/>
  <c r="FC167" i="29"/>
  <c r="FC168" i="29"/>
  <c r="FC169" i="29"/>
  <c r="FC170" i="29"/>
  <c r="FC171" i="29"/>
  <c r="FC172" i="29"/>
  <c r="FD165" i="29"/>
  <c r="FD166" i="29"/>
  <c r="FD167" i="29"/>
  <c r="FD168" i="29"/>
  <c r="FD169" i="29"/>
  <c r="FD170" i="29"/>
  <c r="FD171" i="29"/>
  <c r="FD172" i="29"/>
  <c r="FE165" i="29"/>
  <c r="FE166" i="29"/>
  <c r="FE167" i="29"/>
  <c r="FE168" i="29"/>
  <c r="FE169" i="29"/>
  <c r="FE170" i="29"/>
  <c r="FE171" i="29"/>
  <c r="FE172" i="29"/>
  <c r="FF165" i="29"/>
  <c r="FF166" i="29"/>
  <c r="FF167" i="29"/>
  <c r="FF168" i="29"/>
  <c r="FF169" i="29"/>
  <c r="FF170" i="29"/>
  <c r="FF171" i="29"/>
  <c r="FF172" i="29"/>
  <c r="FF164" i="29"/>
  <c r="FG165" i="29"/>
  <c r="FG166" i="29"/>
  <c r="FG167" i="29"/>
  <c r="FG168" i="29"/>
  <c r="FG169" i="29"/>
  <c r="FG170" i="29"/>
  <c r="FG171" i="29"/>
  <c r="FG172" i="29"/>
  <c r="FH165" i="29"/>
  <c r="FH166" i="29"/>
  <c r="FH167" i="29"/>
  <c r="FH168" i="29"/>
  <c r="FH169" i="29"/>
  <c r="FH170" i="29"/>
  <c r="FH171" i="29"/>
  <c r="FH172" i="29"/>
  <c r="FI165" i="29"/>
  <c r="FI166" i="29"/>
  <c r="FI167" i="29"/>
  <c r="FI168" i="29"/>
  <c r="FI169" i="29"/>
  <c r="FI170" i="29"/>
  <c r="FI171" i="29"/>
  <c r="FI172" i="29"/>
  <c r="FJ165" i="29"/>
  <c r="FJ166" i="29"/>
  <c r="FJ167" i="29"/>
  <c r="FJ168" i="29"/>
  <c r="FJ169" i="29"/>
  <c r="FJ170" i="29"/>
  <c r="FJ171" i="29"/>
  <c r="FJ172" i="29"/>
  <c r="FJ164" i="29"/>
  <c r="FK165" i="29"/>
  <c r="FK166" i="29"/>
  <c r="FK167" i="29"/>
  <c r="FK168" i="29"/>
  <c r="FK169" i="29"/>
  <c r="FK170" i="29"/>
  <c r="FK171" i="29"/>
  <c r="FK172" i="29"/>
  <c r="FL165" i="29"/>
  <c r="FL166" i="29"/>
  <c r="FL167" i="29"/>
  <c r="FL168" i="29"/>
  <c r="FL169" i="29"/>
  <c r="FL170" i="29"/>
  <c r="FL171" i="29"/>
  <c r="FL172" i="29"/>
  <c r="FM165" i="29"/>
  <c r="FM166" i="29"/>
  <c r="FM167" i="29"/>
  <c r="FM168" i="29"/>
  <c r="FM169" i="29"/>
  <c r="FM170" i="29"/>
  <c r="FM171" i="29"/>
  <c r="FM172" i="29"/>
  <c r="FN165" i="29"/>
  <c r="FN166" i="29"/>
  <c r="FN167" i="29"/>
  <c r="FN168" i="29"/>
  <c r="FN169" i="29"/>
  <c r="FN170" i="29"/>
  <c r="FN171" i="29"/>
  <c r="FN172" i="29"/>
  <c r="FN164" i="29"/>
  <c r="FO165" i="29"/>
  <c r="FO166" i="29"/>
  <c r="FO167" i="29"/>
  <c r="FO168" i="29"/>
  <c r="FO169" i="29"/>
  <c r="FO170" i="29"/>
  <c r="FO171" i="29"/>
  <c r="FO172" i="29"/>
  <c r="FP165" i="29"/>
  <c r="FP166" i="29"/>
  <c r="FP167" i="29"/>
  <c r="FP168" i="29"/>
  <c r="FP169" i="29"/>
  <c r="FP170" i="29"/>
  <c r="FP171" i="29"/>
  <c r="FP172" i="29"/>
  <c r="FQ165" i="29"/>
  <c r="FQ166" i="29"/>
  <c r="FQ167" i="29"/>
  <c r="FQ168" i="29"/>
  <c r="FQ169" i="29"/>
  <c r="FQ170" i="29"/>
  <c r="FQ171" i="29"/>
  <c r="FQ172" i="29"/>
  <c r="FR165" i="29"/>
  <c r="FR166" i="29"/>
  <c r="FR167" i="29"/>
  <c r="FR168" i="29"/>
  <c r="FR169" i="29"/>
  <c r="FR170" i="29"/>
  <c r="FR171" i="29"/>
  <c r="FR172" i="29"/>
  <c r="FR164" i="29"/>
  <c r="FS165" i="29"/>
  <c r="FS166" i="29"/>
  <c r="FS167" i="29"/>
  <c r="FS168" i="29"/>
  <c r="FS169" i="29"/>
  <c r="FS170" i="29"/>
  <c r="FS171" i="29"/>
  <c r="FS172" i="29"/>
  <c r="FT165" i="29"/>
  <c r="FT166" i="29"/>
  <c r="FT167" i="29"/>
  <c r="FT168" i="29"/>
  <c r="FT169" i="29"/>
  <c r="FT170" i="29"/>
  <c r="FT171" i="29"/>
  <c r="FT172" i="29"/>
  <c r="FU165" i="29"/>
  <c r="FU166" i="29"/>
  <c r="FU167" i="29"/>
  <c r="FU168" i="29"/>
  <c r="FU169" i="29"/>
  <c r="FU170" i="29"/>
  <c r="FU171" i="29"/>
  <c r="FU172" i="29"/>
  <c r="FV165" i="29"/>
  <c r="FV166" i="29"/>
  <c r="FV167" i="29"/>
  <c r="FV168" i="29"/>
  <c r="FV169" i="29"/>
  <c r="FV170" i="29"/>
  <c r="FV171" i="29"/>
  <c r="FV172" i="29"/>
  <c r="FV164" i="29"/>
  <c r="FW165" i="29"/>
  <c r="FW166" i="29"/>
  <c r="FW167" i="29"/>
  <c r="FW168" i="29"/>
  <c r="FW169" i="29"/>
  <c r="FW170" i="29"/>
  <c r="FW171" i="29"/>
  <c r="FW172" i="29"/>
  <c r="FX165" i="29"/>
  <c r="FX166" i="29"/>
  <c r="FX167" i="29"/>
  <c r="FX168" i="29"/>
  <c r="FX169" i="29"/>
  <c r="FX170" i="29"/>
  <c r="FX171" i="29"/>
  <c r="FX172" i="29"/>
  <c r="FY165" i="29"/>
  <c r="FY166" i="29"/>
  <c r="FY167" i="29"/>
  <c r="FY168" i="29"/>
  <c r="FY169" i="29"/>
  <c r="FY170" i="29"/>
  <c r="FY171" i="29"/>
  <c r="FY172" i="29"/>
  <c r="FZ165" i="29"/>
  <c r="FZ166" i="29"/>
  <c r="FZ167" i="29"/>
  <c r="FZ168" i="29"/>
  <c r="FZ169" i="29"/>
  <c r="FZ170" i="29"/>
  <c r="FZ171" i="29"/>
  <c r="FZ172" i="29"/>
  <c r="FZ164" i="29"/>
  <c r="GA165" i="29"/>
  <c r="GA166" i="29"/>
  <c r="GA167" i="29"/>
  <c r="GA168" i="29"/>
  <c r="GA169" i="29"/>
  <c r="GA170" i="29"/>
  <c r="GA171" i="29"/>
  <c r="GA172" i="29"/>
  <c r="GB165" i="29"/>
  <c r="GB166" i="29"/>
  <c r="GB167" i="29"/>
  <c r="GB168" i="29"/>
  <c r="GB169" i="29"/>
  <c r="GB170" i="29"/>
  <c r="GB171" i="29"/>
  <c r="GB172" i="29"/>
  <c r="GC165" i="29"/>
  <c r="GC166" i="29"/>
  <c r="GC167" i="29"/>
  <c r="GC168" i="29"/>
  <c r="GC169" i="29"/>
  <c r="GC170" i="29"/>
  <c r="GC171" i="29"/>
  <c r="GC172" i="29"/>
  <c r="GD165" i="29"/>
  <c r="GD166" i="29"/>
  <c r="GD167" i="29"/>
  <c r="GD168" i="29"/>
  <c r="GD169" i="29"/>
  <c r="GD170" i="29"/>
  <c r="GD171" i="29"/>
  <c r="GD172" i="29"/>
  <c r="GD164" i="29"/>
  <c r="GE165" i="29"/>
  <c r="GE166" i="29"/>
  <c r="GE167" i="29"/>
  <c r="GE168" i="29"/>
  <c r="GE169" i="29"/>
  <c r="GE170" i="29"/>
  <c r="GE171" i="29"/>
  <c r="GE172" i="29"/>
  <c r="GF165" i="29"/>
  <c r="GF166" i="29"/>
  <c r="GF167" i="29"/>
  <c r="GF168" i="29"/>
  <c r="GF169" i="29"/>
  <c r="GF170" i="29"/>
  <c r="GF171" i="29"/>
  <c r="GF172" i="29"/>
  <c r="GG165" i="29"/>
  <c r="GG166" i="29"/>
  <c r="GG167" i="29"/>
  <c r="GG168" i="29"/>
  <c r="GG169" i="29"/>
  <c r="GG170" i="29"/>
  <c r="GG171" i="29"/>
  <c r="GG172" i="29"/>
  <c r="GH165" i="29"/>
  <c r="GH166" i="29"/>
  <c r="GH167" i="29"/>
  <c r="GH168" i="29"/>
  <c r="GH169" i="29"/>
  <c r="GH170" i="29"/>
  <c r="GH171" i="29"/>
  <c r="GH172" i="29"/>
  <c r="GH164" i="29"/>
  <c r="GI165" i="29"/>
  <c r="GI166" i="29"/>
  <c r="GI167" i="29"/>
  <c r="GI168" i="29"/>
  <c r="GI169" i="29"/>
  <c r="GI170" i="29"/>
  <c r="GI171" i="29"/>
  <c r="GI172" i="29"/>
  <c r="GJ165" i="29"/>
  <c r="GJ166" i="29"/>
  <c r="GJ167" i="29"/>
  <c r="GJ168" i="29"/>
  <c r="GJ169" i="29"/>
  <c r="GJ170" i="29"/>
  <c r="GJ171" i="29"/>
  <c r="GJ172" i="29"/>
  <c r="GK165" i="29"/>
  <c r="GK166" i="29"/>
  <c r="GK167" i="29"/>
  <c r="GK168" i="29"/>
  <c r="GK169" i="29"/>
  <c r="GK170" i="29"/>
  <c r="GK171" i="29"/>
  <c r="GK172" i="29"/>
  <c r="GL165" i="29"/>
  <c r="GL166" i="29"/>
  <c r="GL167" i="29"/>
  <c r="GL168" i="29"/>
  <c r="GL169" i="29"/>
  <c r="GL170" i="29"/>
  <c r="GL171" i="29"/>
  <c r="GL172" i="29"/>
  <c r="GL164" i="29"/>
  <c r="GM165" i="29"/>
  <c r="GM166" i="29"/>
  <c r="GM167" i="29"/>
  <c r="GM168" i="29"/>
  <c r="GM169" i="29"/>
  <c r="GM170" i="29"/>
  <c r="GM171" i="29"/>
  <c r="GM172" i="29"/>
  <c r="GN165" i="29"/>
  <c r="GN166" i="29"/>
  <c r="GN167" i="29"/>
  <c r="GN168" i="29"/>
  <c r="GN169" i="29"/>
  <c r="GN170" i="29"/>
  <c r="GN171" i="29"/>
  <c r="GN172" i="29"/>
  <c r="GO165" i="29"/>
  <c r="GO166" i="29"/>
  <c r="GO167" i="29"/>
  <c r="GO168" i="29"/>
  <c r="GO169" i="29"/>
  <c r="GO170" i="29"/>
  <c r="GO171" i="29"/>
  <c r="GO172" i="29"/>
  <c r="GP165" i="29"/>
  <c r="GP166" i="29"/>
  <c r="GP167" i="29"/>
  <c r="GP168" i="29"/>
  <c r="GP169" i="29"/>
  <c r="GP170" i="29"/>
  <c r="GP171" i="29"/>
  <c r="GP172" i="29"/>
  <c r="GP164" i="29"/>
  <c r="GQ165" i="29"/>
  <c r="GQ166" i="29"/>
  <c r="GQ167" i="29"/>
  <c r="GQ168" i="29"/>
  <c r="GQ169" i="29"/>
  <c r="GQ170" i="29"/>
  <c r="GQ171" i="29"/>
  <c r="GQ172" i="29"/>
  <c r="GR165" i="29"/>
  <c r="GR166" i="29"/>
  <c r="GR167" i="29"/>
  <c r="GR168" i="29"/>
  <c r="GR169" i="29"/>
  <c r="GR170" i="29"/>
  <c r="GR171" i="29"/>
  <c r="GR172" i="29"/>
  <c r="GS165" i="29"/>
  <c r="GS166" i="29"/>
  <c r="GS167" i="29"/>
  <c r="GS168" i="29"/>
  <c r="GS169" i="29"/>
  <c r="GS170" i="29"/>
  <c r="GS171" i="29"/>
  <c r="GS172" i="29"/>
  <c r="GT165" i="29"/>
  <c r="GT166" i="29"/>
  <c r="GT167" i="29"/>
  <c r="GT168" i="29"/>
  <c r="GT169" i="29"/>
  <c r="GT170" i="29"/>
  <c r="GT171" i="29"/>
  <c r="GT172" i="29"/>
  <c r="GT164" i="29"/>
  <c r="GU165" i="29"/>
  <c r="GU166" i="29"/>
  <c r="GU167" i="29"/>
  <c r="GU168" i="29"/>
  <c r="GU169" i="29"/>
  <c r="GU170" i="29"/>
  <c r="GU171" i="29"/>
  <c r="GU172" i="29"/>
  <c r="GV165" i="29"/>
  <c r="GV166" i="29"/>
  <c r="GV167" i="29"/>
  <c r="GV168" i="29"/>
  <c r="GV169" i="29"/>
  <c r="GV170" i="29"/>
  <c r="GV171" i="29"/>
  <c r="GV172" i="29"/>
  <c r="GW165" i="29"/>
  <c r="GW166" i="29"/>
  <c r="GW167" i="29"/>
  <c r="GW168" i="29"/>
  <c r="GW169" i="29"/>
  <c r="GW170" i="29"/>
  <c r="GW171" i="29"/>
  <c r="GW172" i="29"/>
  <c r="GX165" i="29"/>
  <c r="GX166" i="29"/>
  <c r="GX167" i="29"/>
  <c r="GX168" i="29"/>
  <c r="GX169" i="29"/>
  <c r="GX170" i="29"/>
  <c r="GX171" i="29"/>
  <c r="GX172" i="29"/>
  <c r="GX164" i="29"/>
  <c r="GY165" i="29"/>
  <c r="GY166" i="29"/>
  <c r="GY167" i="29"/>
  <c r="GY168" i="29"/>
  <c r="GY169" i="29"/>
  <c r="GY170" i="29"/>
  <c r="GY171" i="29"/>
  <c r="GY172" i="29"/>
  <c r="GZ165" i="29"/>
  <c r="GZ166" i="29"/>
  <c r="GZ167" i="29"/>
  <c r="GZ168" i="29"/>
  <c r="GZ169" i="29"/>
  <c r="GZ170" i="29"/>
  <c r="GZ171" i="29"/>
  <c r="GZ172" i="29"/>
  <c r="HA165" i="29"/>
  <c r="HA166" i="29"/>
  <c r="HA167" i="29"/>
  <c r="HA168" i="29"/>
  <c r="HA169" i="29"/>
  <c r="HA170" i="29"/>
  <c r="HA171" i="29"/>
  <c r="HA172" i="29"/>
  <c r="HB165" i="29"/>
  <c r="HB166" i="29"/>
  <c r="HB167" i="29"/>
  <c r="HB168" i="29"/>
  <c r="HB169" i="29"/>
  <c r="HB170" i="29"/>
  <c r="HB171" i="29"/>
  <c r="HB172" i="29"/>
  <c r="HB164" i="29"/>
  <c r="HC165" i="29"/>
  <c r="HC166" i="29"/>
  <c r="HC167" i="29"/>
  <c r="HC168" i="29"/>
  <c r="HC169" i="29"/>
  <c r="HC170" i="29"/>
  <c r="HC171" i="29"/>
  <c r="HC172" i="29"/>
  <c r="HD165" i="29"/>
  <c r="HD166" i="29"/>
  <c r="HD167" i="29"/>
  <c r="HD168" i="29"/>
  <c r="HD169" i="29"/>
  <c r="HD170" i="29"/>
  <c r="HD171" i="29"/>
  <c r="HD172" i="29"/>
  <c r="HE165" i="29"/>
  <c r="HE166" i="29"/>
  <c r="HE167" i="29"/>
  <c r="HE168" i="29"/>
  <c r="HE169" i="29"/>
  <c r="HE170" i="29"/>
  <c r="HE171" i="29"/>
  <c r="HE172" i="29"/>
  <c r="HF165" i="29"/>
  <c r="HF166" i="29"/>
  <c r="HF167" i="29"/>
  <c r="HF168" i="29"/>
  <c r="HF169" i="29"/>
  <c r="HF170" i="29"/>
  <c r="HF171" i="29"/>
  <c r="HF172" i="29"/>
  <c r="HF164" i="29"/>
  <c r="HG165" i="29"/>
  <c r="HG166" i="29"/>
  <c r="HG167" i="29"/>
  <c r="HG168" i="29"/>
  <c r="HG169" i="29"/>
  <c r="HG170" i="29"/>
  <c r="HG171" i="29"/>
  <c r="HG172" i="29"/>
  <c r="HH165" i="29"/>
  <c r="HH166" i="29"/>
  <c r="HH167" i="29"/>
  <c r="HH168" i="29"/>
  <c r="HH169" i="29"/>
  <c r="HH170" i="29"/>
  <c r="HH171" i="29"/>
  <c r="HH172" i="29"/>
  <c r="HI165" i="29"/>
  <c r="HI166" i="29"/>
  <c r="HI167" i="29"/>
  <c r="HI168" i="29"/>
  <c r="HI169" i="29"/>
  <c r="HI170" i="29"/>
  <c r="HI171" i="29"/>
  <c r="HI172" i="29"/>
  <c r="HJ165" i="29"/>
  <c r="HJ166" i="29"/>
  <c r="HJ167" i="29"/>
  <c r="HJ168" i="29"/>
  <c r="HJ169" i="29"/>
  <c r="HJ170" i="29"/>
  <c r="HJ171" i="29"/>
  <c r="HJ172" i="29"/>
  <c r="HJ164" i="29"/>
  <c r="HK165" i="29"/>
  <c r="HK166" i="29"/>
  <c r="HK167" i="29"/>
  <c r="HK168" i="29"/>
  <c r="HK169" i="29"/>
  <c r="HK170" i="29"/>
  <c r="HK171" i="29"/>
  <c r="HK172" i="29"/>
  <c r="HL165" i="29"/>
  <c r="HL166" i="29"/>
  <c r="HL167" i="29"/>
  <c r="HL168" i="29"/>
  <c r="HL169" i="29"/>
  <c r="HL170" i="29"/>
  <c r="HL171" i="29"/>
  <c r="HL172" i="29"/>
  <c r="HM165" i="29"/>
  <c r="HM166" i="29"/>
  <c r="HM167" i="29"/>
  <c r="HM168" i="29"/>
  <c r="HM169" i="29"/>
  <c r="HM170" i="29"/>
  <c r="HM171" i="29"/>
  <c r="HM172" i="29"/>
  <c r="HN165" i="29"/>
  <c r="HN166" i="29"/>
  <c r="HN167" i="29"/>
  <c r="HN168" i="29"/>
  <c r="HN169" i="29"/>
  <c r="HN170" i="29"/>
  <c r="HN171" i="29"/>
  <c r="HN172" i="29"/>
  <c r="HN164" i="29"/>
  <c r="HO165" i="29"/>
  <c r="HO166" i="29"/>
  <c r="HO167" i="29"/>
  <c r="HO168" i="29"/>
  <c r="HO169" i="29"/>
  <c r="HO170" i="29"/>
  <c r="HO171" i="29"/>
  <c r="HO172" i="29"/>
  <c r="HP165" i="29"/>
  <c r="HP166" i="29"/>
  <c r="HP167" i="29"/>
  <c r="HP168" i="29"/>
  <c r="HP169" i="29"/>
  <c r="HP170" i="29"/>
  <c r="HP171" i="29"/>
  <c r="HP172" i="29"/>
  <c r="HQ165" i="29"/>
  <c r="HQ166" i="29"/>
  <c r="HQ167" i="29"/>
  <c r="HQ168" i="29"/>
  <c r="HQ169" i="29"/>
  <c r="HQ170" i="29"/>
  <c r="HQ171" i="29"/>
  <c r="HQ172" i="29"/>
  <c r="HR165" i="29"/>
  <c r="HR166" i="29"/>
  <c r="HR167" i="29"/>
  <c r="HR168" i="29"/>
  <c r="HR169" i="29"/>
  <c r="HR170" i="29"/>
  <c r="HR171" i="29"/>
  <c r="HR172" i="29"/>
  <c r="HR164" i="29"/>
  <c r="HS165" i="29"/>
  <c r="HS166" i="29"/>
  <c r="HS167" i="29"/>
  <c r="HS168" i="29"/>
  <c r="HS169" i="29"/>
  <c r="HS170" i="29"/>
  <c r="HS171" i="29"/>
  <c r="HS172" i="29"/>
  <c r="HT165" i="29"/>
  <c r="HT166" i="29"/>
  <c r="HT167" i="29"/>
  <c r="HT168" i="29"/>
  <c r="HT169" i="29"/>
  <c r="HT170" i="29"/>
  <c r="HT171" i="29"/>
  <c r="HT172" i="29"/>
  <c r="HU165" i="29"/>
  <c r="HU166" i="29"/>
  <c r="HU167" i="29"/>
  <c r="HU168" i="29"/>
  <c r="HU169" i="29"/>
  <c r="HU170" i="29"/>
  <c r="HU171" i="29"/>
  <c r="HU172" i="29"/>
  <c r="HV165" i="29"/>
  <c r="HV166" i="29"/>
  <c r="HV167" i="29"/>
  <c r="HV168" i="29"/>
  <c r="HV169" i="29"/>
  <c r="HV170" i="29"/>
  <c r="HV171" i="29"/>
  <c r="HV172" i="29"/>
  <c r="HV164" i="29"/>
  <c r="HW165" i="29"/>
  <c r="HW166" i="29"/>
  <c r="HW167" i="29"/>
  <c r="HW168" i="29"/>
  <c r="HW169" i="29"/>
  <c r="HW170" i="29"/>
  <c r="HW171" i="29"/>
  <c r="HW172" i="29"/>
  <c r="HX165" i="29"/>
  <c r="HX166" i="29"/>
  <c r="HX167" i="29"/>
  <c r="HX168" i="29"/>
  <c r="HX169" i="29"/>
  <c r="HX170" i="29"/>
  <c r="HX171" i="29"/>
  <c r="HX172" i="29"/>
  <c r="HY165" i="29"/>
  <c r="HY166" i="29"/>
  <c r="HY167" i="29"/>
  <c r="HY168" i="29"/>
  <c r="HY169" i="29"/>
  <c r="HY170" i="29"/>
  <c r="HY171" i="29"/>
  <c r="HY172" i="29"/>
  <c r="HZ165" i="29"/>
  <c r="HZ166" i="29"/>
  <c r="HZ167" i="29"/>
  <c r="HZ168" i="29"/>
  <c r="HZ169" i="29"/>
  <c r="HZ170" i="29"/>
  <c r="HZ171" i="29"/>
  <c r="HZ172" i="29"/>
  <c r="HZ164" i="29"/>
  <c r="IA165" i="29"/>
  <c r="IA166" i="29"/>
  <c r="IA167" i="29"/>
  <c r="IA168" i="29"/>
  <c r="IA169" i="29"/>
  <c r="IA170" i="29"/>
  <c r="IA171" i="29"/>
  <c r="IA172" i="29"/>
  <c r="IB165" i="29"/>
  <c r="IB166" i="29"/>
  <c r="IB167" i="29"/>
  <c r="IB168" i="29"/>
  <c r="IB169" i="29"/>
  <c r="IB170" i="29"/>
  <c r="IB171" i="29"/>
  <c r="IB172" i="29"/>
  <c r="IC165" i="29"/>
  <c r="IC166" i="29"/>
  <c r="IC167" i="29"/>
  <c r="IC168" i="29"/>
  <c r="IC169" i="29"/>
  <c r="IC170" i="29"/>
  <c r="IC171" i="29"/>
  <c r="IC172" i="29"/>
  <c r="ID165" i="29"/>
  <c r="ID166" i="29"/>
  <c r="ID167" i="29"/>
  <c r="ID168" i="29"/>
  <c r="ID169" i="29"/>
  <c r="ID170" i="29"/>
  <c r="ID171" i="29"/>
  <c r="ID172" i="29"/>
  <c r="ID164" i="29"/>
  <c r="IE165" i="29"/>
  <c r="IE166" i="29"/>
  <c r="IE167" i="29"/>
  <c r="IE168" i="29"/>
  <c r="IE169" i="29"/>
  <c r="IE170" i="29"/>
  <c r="IE171" i="29"/>
  <c r="IE172" i="29"/>
  <c r="IF165" i="29"/>
  <c r="IF166" i="29"/>
  <c r="IF167" i="29"/>
  <c r="IF168" i="29"/>
  <c r="IF169" i="29"/>
  <c r="IF170" i="29"/>
  <c r="IF171" i="29"/>
  <c r="IF172" i="29"/>
  <c r="IG165" i="29"/>
  <c r="IG166" i="29"/>
  <c r="IG167" i="29"/>
  <c r="IG168" i="29"/>
  <c r="IG169" i="29"/>
  <c r="IG170" i="29"/>
  <c r="IG171" i="29"/>
  <c r="IG172" i="29"/>
  <c r="IH165" i="29"/>
  <c r="IH166" i="29"/>
  <c r="IH167" i="29"/>
  <c r="IH168" i="29"/>
  <c r="IH169" i="29"/>
  <c r="IH170" i="29"/>
  <c r="IH171" i="29"/>
  <c r="IH172" i="29"/>
  <c r="IH164" i="29"/>
  <c r="II165" i="29"/>
  <c r="II166" i="29"/>
  <c r="II167" i="29"/>
  <c r="II168" i="29"/>
  <c r="II169" i="29"/>
  <c r="II170" i="29"/>
  <c r="II171" i="29"/>
  <c r="II172" i="29"/>
  <c r="IJ165" i="29"/>
  <c r="IJ166" i="29"/>
  <c r="IJ167" i="29"/>
  <c r="IJ168" i="29"/>
  <c r="IJ169" i="29"/>
  <c r="IJ170" i="29"/>
  <c r="IJ171" i="29"/>
  <c r="IJ172" i="29"/>
  <c r="IK165" i="29"/>
  <c r="IK166" i="29"/>
  <c r="IK167" i="29"/>
  <c r="IK168" i="29"/>
  <c r="IK169" i="29"/>
  <c r="IK170" i="29"/>
  <c r="IK171" i="29"/>
  <c r="IK172" i="29"/>
  <c r="IL165" i="29"/>
  <c r="IL166" i="29"/>
  <c r="IL167" i="29"/>
  <c r="IL168" i="29"/>
  <c r="IL169" i="29"/>
  <c r="IL170" i="29"/>
  <c r="IL171" i="29"/>
  <c r="IL172" i="29"/>
  <c r="IL164" i="29"/>
  <c r="IM165" i="29"/>
  <c r="IM166" i="29"/>
  <c r="IM167" i="29"/>
  <c r="IM168" i="29"/>
  <c r="IM169" i="29"/>
  <c r="IM170" i="29"/>
  <c r="IM171" i="29"/>
  <c r="IM172" i="29"/>
  <c r="IN165" i="29"/>
  <c r="IN166" i="29"/>
  <c r="IN167" i="29"/>
  <c r="IN168" i="29"/>
  <c r="IN169" i="29"/>
  <c r="IN170" i="29"/>
  <c r="IN171" i="29"/>
  <c r="IN172" i="29"/>
  <c r="IO165" i="29"/>
  <c r="IO166" i="29"/>
  <c r="IO167" i="29"/>
  <c r="IO168" i="29"/>
  <c r="IO169" i="29"/>
  <c r="IO170" i="29"/>
  <c r="IO171" i="29"/>
  <c r="IO172" i="29"/>
  <c r="IP165" i="29"/>
  <c r="IP166" i="29"/>
  <c r="IP167" i="29"/>
  <c r="IP168" i="29"/>
  <c r="IP169" i="29"/>
  <c r="IP170" i="29"/>
  <c r="IP171" i="29"/>
  <c r="IP172" i="29"/>
  <c r="IP164" i="29"/>
  <c r="IQ165" i="29"/>
  <c r="IQ166" i="29"/>
  <c r="IQ167" i="29"/>
  <c r="IQ168" i="29"/>
  <c r="IQ169" i="29"/>
  <c r="IQ170" i="29"/>
  <c r="IQ171" i="29"/>
  <c r="IQ172" i="29"/>
  <c r="IR165" i="29"/>
  <c r="IR166" i="29"/>
  <c r="IR167" i="29"/>
  <c r="IR168" i="29"/>
  <c r="IR169" i="29"/>
  <c r="IR170" i="29"/>
  <c r="IR171" i="29"/>
  <c r="IR172" i="29"/>
  <c r="IS165" i="29"/>
  <c r="IS166" i="29"/>
  <c r="IS167" i="29"/>
  <c r="IS168" i="29"/>
  <c r="IS169" i="29"/>
  <c r="IS170" i="29"/>
  <c r="IS171" i="29"/>
  <c r="IS172" i="29"/>
  <c r="IT165" i="29"/>
  <c r="IT166" i="29"/>
  <c r="IT167" i="29"/>
  <c r="IT168" i="29"/>
  <c r="IT169" i="29"/>
  <c r="IT170" i="29"/>
  <c r="IT171" i="29"/>
  <c r="IT172" i="29"/>
  <c r="IT164" i="29"/>
  <c r="IU165" i="29"/>
  <c r="IU166" i="29"/>
  <c r="IU167" i="29"/>
  <c r="IU168" i="29"/>
  <c r="IU169" i="29"/>
  <c r="IU170" i="29"/>
  <c r="IU171" i="29"/>
  <c r="IU172" i="29"/>
  <c r="IV165" i="29"/>
  <c r="IV166" i="29"/>
  <c r="IV167" i="29"/>
  <c r="IV168" i="29"/>
  <c r="IV169" i="29"/>
  <c r="IV170" i="29"/>
  <c r="IV171" i="29"/>
  <c r="IV172" i="29"/>
  <c r="IW165" i="29"/>
  <c r="IW166" i="29"/>
  <c r="IW167" i="29"/>
  <c r="IW168" i="29"/>
  <c r="IW169" i="29"/>
  <c r="IW170" i="29"/>
  <c r="IW171" i="29"/>
  <c r="IW172" i="29"/>
  <c r="IX165" i="29"/>
  <c r="IX166" i="29"/>
  <c r="IX167" i="29"/>
  <c r="IX168" i="29"/>
  <c r="IX169" i="29"/>
  <c r="IX170" i="29"/>
  <c r="IX171" i="29"/>
  <c r="IX172" i="29"/>
  <c r="IX164" i="29"/>
  <c r="IY165" i="29"/>
  <c r="IY166" i="29"/>
  <c r="IY167" i="29"/>
  <c r="IY168" i="29"/>
  <c r="IY169" i="29"/>
  <c r="IY170" i="29"/>
  <c r="IY171" i="29"/>
  <c r="IY172" i="29"/>
  <c r="IZ165" i="29"/>
  <c r="IZ166" i="29"/>
  <c r="IZ167" i="29"/>
  <c r="IZ168" i="29"/>
  <c r="IZ169" i="29"/>
  <c r="IZ170" i="29"/>
  <c r="IZ171" i="29"/>
  <c r="IZ172" i="29"/>
  <c r="JA165" i="29"/>
  <c r="JA166" i="29"/>
  <c r="JA167" i="29"/>
  <c r="JA168" i="29"/>
  <c r="JA169" i="29"/>
  <c r="JA170" i="29"/>
  <c r="JA171" i="29"/>
  <c r="JA172" i="29"/>
  <c r="JB165" i="29"/>
  <c r="JB166" i="29"/>
  <c r="JB167" i="29"/>
  <c r="JB168" i="29"/>
  <c r="JB169" i="29"/>
  <c r="JB170" i="29"/>
  <c r="JB171" i="29"/>
  <c r="JB172" i="29"/>
  <c r="JB164" i="29"/>
  <c r="JC165" i="29"/>
  <c r="JC166" i="29"/>
  <c r="JC167" i="29"/>
  <c r="JC168" i="29"/>
  <c r="JC169" i="29"/>
  <c r="JC170" i="29"/>
  <c r="JC171" i="29"/>
  <c r="JC172" i="29"/>
  <c r="JD165" i="29"/>
  <c r="JD166" i="29"/>
  <c r="JD167" i="29"/>
  <c r="JD168" i="29"/>
  <c r="JD169" i="29"/>
  <c r="JD170" i="29"/>
  <c r="JD171" i="29"/>
  <c r="JD172" i="29"/>
  <c r="JE165" i="29"/>
  <c r="JE166" i="29"/>
  <c r="JE167" i="29"/>
  <c r="JE168" i="29"/>
  <c r="JE169" i="29"/>
  <c r="JE170" i="29"/>
  <c r="JE171" i="29"/>
  <c r="JE172" i="29"/>
  <c r="JF165" i="29"/>
  <c r="JF166" i="29"/>
  <c r="JF167" i="29"/>
  <c r="JF168" i="29"/>
  <c r="JF169" i="29"/>
  <c r="JF170" i="29"/>
  <c r="JF171" i="29"/>
  <c r="JF172" i="29"/>
  <c r="JF164" i="29"/>
  <c r="JG165" i="29"/>
  <c r="JG166" i="29"/>
  <c r="JG167" i="29"/>
  <c r="JG168" i="29"/>
  <c r="JG169" i="29"/>
  <c r="JG170" i="29"/>
  <c r="JG171" i="29"/>
  <c r="JG172" i="29"/>
  <c r="JH165" i="29"/>
  <c r="JH166" i="29"/>
  <c r="JH167" i="29"/>
  <c r="JH168" i="29"/>
  <c r="JH169" i="29"/>
  <c r="JH170" i="29"/>
  <c r="JH171" i="29"/>
  <c r="JH172" i="29"/>
  <c r="JI165" i="29"/>
  <c r="JI166" i="29"/>
  <c r="JI167" i="29"/>
  <c r="JI168" i="29"/>
  <c r="JI169" i="29"/>
  <c r="JI170" i="29"/>
  <c r="JI171" i="29"/>
  <c r="JI172" i="29"/>
  <c r="JJ165" i="29"/>
  <c r="JJ166" i="29"/>
  <c r="JJ167" i="29"/>
  <c r="JJ168" i="29"/>
  <c r="JJ169" i="29"/>
  <c r="JJ170" i="29"/>
  <c r="JJ171" i="29"/>
  <c r="JJ172" i="29"/>
  <c r="JJ164" i="29"/>
  <c r="JK165" i="29"/>
  <c r="JK166" i="29"/>
  <c r="JK167" i="29"/>
  <c r="JK168" i="29"/>
  <c r="JK169" i="29"/>
  <c r="JK170" i="29"/>
  <c r="JK171" i="29"/>
  <c r="JK172" i="29"/>
  <c r="JL165" i="29"/>
  <c r="JL166" i="29"/>
  <c r="JL167" i="29"/>
  <c r="JL168" i="29"/>
  <c r="JL169" i="29"/>
  <c r="JL170" i="29"/>
  <c r="JL171" i="29"/>
  <c r="JL172" i="29"/>
  <c r="JM165" i="29"/>
  <c r="JM166" i="29"/>
  <c r="JM167" i="29"/>
  <c r="JM168" i="29"/>
  <c r="JM169" i="29"/>
  <c r="JM170" i="29"/>
  <c r="JM171" i="29"/>
  <c r="JM172" i="29"/>
  <c r="JN165" i="29"/>
  <c r="JN166" i="29"/>
  <c r="JN167" i="29"/>
  <c r="JN168" i="29"/>
  <c r="JN169" i="29"/>
  <c r="JN170" i="29"/>
  <c r="JN171" i="29"/>
  <c r="JN172" i="29"/>
  <c r="JN164" i="29"/>
  <c r="JO165" i="29"/>
  <c r="JO166" i="29"/>
  <c r="JO167" i="29"/>
  <c r="JO168" i="29"/>
  <c r="JO169" i="29"/>
  <c r="JO170" i="29"/>
  <c r="JO171" i="29"/>
  <c r="JO172" i="29"/>
  <c r="JP165" i="29"/>
  <c r="JP166" i="29"/>
  <c r="JP167" i="29"/>
  <c r="JP168" i="29"/>
  <c r="JP169" i="29"/>
  <c r="JP170" i="29"/>
  <c r="JP171" i="29"/>
  <c r="JP172" i="29"/>
  <c r="JQ165" i="29"/>
  <c r="JQ166" i="29"/>
  <c r="JQ167" i="29"/>
  <c r="JQ168" i="29"/>
  <c r="JQ169" i="29"/>
  <c r="JQ170" i="29"/>
  <c r="JQ171" i="29"/>
  <c r="JQ172" i="29"/>
  <c r="JR165" i="29"/>
  <c r="JR166" i="29"/>
  <c r="JR167" i="29"/>
  <c r="JR168" i="29"/>
  <c r="JR169" i="29"/>
  <c r="JR170" i="29"/>
  <c r="JR171" i="29"/>
  <c r="JR172" i="29"/>
  <c r="JR164" i="29"/>
  <c r="JS165" i="29"/>
  <c r="JS166" i="29"/>
  <c r="JS167" i="29"/>
  <c r="JS168" i="29"/>
  <c r="JS169" i="29"/>
  <c r="JS170" i="29"/>
  <c r="JS171" i="29"/>
  <c r="JS172" i="29"/>
  <c r="JT165" i="29"/>
  <c r="JT166" i="29"/>
  <c r="JT167" i="29"/>
  <c r="JT168" i="29"/>
  <c r="JT169" i="29"/>
  <c r="JT170" i="29"/>
  <c r="JT171" i="29"/>
  <c r="JT172" i="29"/>
  <c r="JU165" i="29"/>
  <c r="JU166" i="29"/>
  <c r="JU167" i="29"/>
  <c r="JU168" i="29"/>
  <c r="JU169" i="29"/>
  <c r="JU170" i="29"/>
  <c r="JU171" i="29"/>
  <c r="JU172" i="29"/>
  <c r="JV165" i="29"/>
  <c r="JV166" i="29"/>
  <c r="JV167" i="29"/>
  <c r="JV168" i="29"/>
  <c r="JV169" i="29"/>
  <c r="JV170" i="29"/>
  <c r="JV171" i="29"/>
  <c r="JV172" i="29"/>
  <c r="JV164" i="29"/>
  <c r="JW165" i="29"/>
  <c r="JW166" i="29"/>
  <c r="JW167" i="29"/>
  <c r="JW168" i="29"/>
  <c r="JW169" i="29"/>
  <c r="JW170" i="29"/>
  <c r="JW171" i="29"/>
  <c r="JW172" i="29"/>
  <c r="JX165" i="29"/>
  <c r="JX166" i="29"/>
  <c r="JX167" i="29"/>
  <c r="JX168" i="29"/>
  <c r="JX169" i="29"/>
  <c r="JX170" i="29"/>
  <c r="JX171" i="29"/>
  <c r="JX172" i="29"/>
  <c r="JY165" i="29"/>
  <c r="JY166" i="29"/>
  <c r="JY167" i="29"/>
  <c r="JY168" i="29"/>
  <c r="JY169" i="29"/>
  <c r="JY170" i="29"/>
  <c r="JY171" i="29"/>
  <c r="JY172" i="29"/>
  <c r="JZ165" i="29"/>
  <c r="JZ166" i="29"/>
  <c r="JZ167" i="29"/>
  <c r="JZ168" i="29"/>
  <c r="JZ169" i="29"/>
  <c r="JZ170" i="29"/>
  <c r="JZ171" i="29"/>
  <c r="JZ172" i="29"/>
  <c r="JZ164" i="29"/>
  <c r="KA165" i="29"/>
  <c r="KA166" i="29"/>
  <c r="KA167" i="29"/>
  <c r="KA168" i="29"/>
  <c r="KA169" i="29"/>
  <c r="KA170" i="29"/>
  <c r="KA171" i="29"/>
  <c r="KA172" i="29"/>
  <c r="KB165" i="29"/>
  <c r="KB166" i="29"/>
  <c r="KB167" i="29"/>
  <c r="KB168" i="29"/>
  <c r="KB169" i="29"/>
  <c r="KB170" i="29"/>
  <c r="KB171" i="29"/>
  <c r="KB172" i="29"/>
  <c r="KC165" i="29"/>
  <c r="KC166" i="29"/>
  <c r="KC167" i="29"/>
  <c r="KC168" i="29"/>
  <c r="KC169" i="29"/>
  <c r="KC170" i="29"/>
  <c r="KC171" i="29"/>
  <c r="KC172" i="29"/>
  <c r="KD165" i="29"/>
  <c r="KD166" i="29"/>
  <c r="KD167" i="29"/>
  <c r="KD168" i="29"/>
  <c r="KD169" i="29"/>
  <c r="KD170" i="29"/>
  <c r="KD171" i="29"/>
  <c r="KD172" i="29"/>
  <c r="KD164" i="29"/>
  <c r="KE165" i="29"/>
  <c r="KE166" i="29"/>
  <c r="KE167" i="29"/>
  <c r="KE168" i="29"/>
  <c r="KE169" i="29"/>
  <c r="KE170" i="29"/>
  <c r="KE171" i="29"/>
  <c r="KE172" i="29"/>
  <c r="KF165" i="29"/>
  <c r="KF166" i="29"/>
  <c r="KF167" i="29"/>
  <c r="KF168" i="29"/>
  <c r="KF169" i="29"/>
  <c r="KF170" i="29"/>
  <c r="KF171" i="29"/>
  <c r="KF172" i="29"/>
  <c r="KG165" i="29"/>
  <c r="KG166" i="29"/>
  <c r="KG167" i="29"/>
  <c r="KG168" i="29"/>
  <c r="KG169" i="29"/>
  <c r="KG170" i="29"/>
  <c r="KG171" i="29"/>
  <c r="KG172" i="29"/>
  <c r="KH165" i="29"/>
  <c r="KH166" i="29"/>
  <c r="KH167" i="29"/>
  <c r="KH168" i="29"/>
  <c r="KH169" i="29"/>
  <c r="KH170" i="29"/>
  <c r="KH171" i="29"/>
  <c r="KH172" i="29"/>
  <c r="KH164" i="29"/>
  <c r="KI165" i="29"/>
  <c r="KI166" i="29"/>
  <c r="KI167" i="29"/>
  <c r="KI168" i="29"/>
  <c r="KI169" i="29"/>
  <c r="KI170" i="29"/>
  <c r="KI171" i="29"/>
  <c r="KI172" i="29"/>
  <c r="KJ165" i="29"/>
  <c r="KJ166" i="29"/>
  <c r="KJ167" i="29"/>
  <c r="KJ168" i="29"/>
  <c r="KJ169" i="29"/>
  <c r="KJ170" i="29"/>
  <c r="KJ171" i="29"/>
  <c r="KJ172" i="29"/>
  <c r="KK165" i="29"/>
  <c r="KK166" i="29"/>
  <c r="KK167" i="29"/>
  <c r="KK168" i="29"/>
  <c r="KK169" i="29"/>
  <c r="KK170" i="29"/>
  <c r="KK171" i="29"/>
  <c r="KK172" i="29"/>
  <c r="KL165" i="29"/>
  <c r="KL166" i="29"/>
  <c r="KL167" i="29"/>
  <c r="KL168" i="29"/>
  <c r="KL169" i="29"/>
  <c r="KL170" i="29"/>
  <c r="KL171" i="29"/>
  <c r="KL172" i="29"/>
  <c r="KL164" i="29"/>
  <c r="KM165" i="29"/>
  <c r="KM166" i="29"/>
  <c r="KM167" i="29"/>
  <c r="KM168" i="29"/>
  <c r="KM169" i="29"/>
  <c r="KM170" i="29"/>
  <c r="KM171" i="29"/>
  <c r="KM172" i="29"/>
  <c r="KN165" i="29"/>
  <c r="KN166" i="29"/>
  <c r="KN167" i="29"/>
  <c r="KN168" i="29"/>
  <c r="KN169" i="29"/>
  <c r="KN170" i="29"/>
  <c r="KN171" i="29"/>
  <c r="KN172" i="29"/>
  <c r="KO165" i="29"/>
  <c r="KO166" i="29"/>
  <c r="KO167" i="29"/>
  <c r="KO168" i="29"/>
  <c r="KO169" i="29"/>
  <c r="KO170" i="29"/>
  <c r="KO171" i="29"/>
  <c r="KO172" i="29"/>
  <c r="KP165" i="29"/>
  <c r="KP166" i="29"/>
  <c r="KP167" i="29"/>
  <c r="KP168" i="29"/>
  <c r="KP169" i="29"/>
  <c r="KP170" i="29"/>
  <c r="KP171" i="29"/>
  <c r="KP172" i="29"/>
  <c r="KP164" i="29"/>
  <c r="KQ165" i="29"/>
  <c r="KQ166" i="29"/>
  <c r="KQ167" i="29"/>
  <c r="KQ168" i="29"/>
  <c r="KQ169" i="29"/>
  <c r="KQ170" i="29"/>
  <c r="KQ171" i="29"/>
  <c r="KQ172" i="29"/>
  <c r="KR165" i="29"/>
  <c r="KR166" i="29"/>
  <c r="KR167" i="29"/>
  <c r="KR168" i="29"/>
  <c r="KR169" i="29"/>
  <c r="KR170" i="29"/>
  <c r="KR171" i="29"/>
  <c r="KR172" i="29"/>
  <c r="KS165" i="29"/>
  <c r="KS166" i="29"/>
  <c r="KS167" i="29"/>
  <c r="KS168" i="29"/>
  <c r="KS169" i="29"/>
  <c r="KS170" i="29"/>
  <c r="KS171" i="29"/>
  <c r="KS172" i="29"/>
  <c r="KT165" i="29"/>
  <c r="KT166" i="29"/>
  <c r="KT167" i="29"/>
  <c r="KT168" i="29"/>
  <c r="KT169" i="29"/>
  <c r="KT170" i="29"/>
  <c r="KT171" i="29"/>
  <c r="KT172" i="29"/>
  <c r="KT164" i="29"/>
  <c r="KU165" i="29"/>
  <c r="KU166" i="29"/>
  <c r="KU167" i="29"/>
  <c r="KU168" i="29"/>
  <c r="KU169" i="29"/>
  <c r="KU170" i="29"/>
  <c r="KU171" i="29"/>
  <c r="KU172" i="29"/>
  <c r="KV165" i="29"/>
  <c r="KV166" i="29"/>
  <c r="KV167" i="29"/>
  <c r="KV168" i="29"/>
  <c r="KV169" i="29"/>
  <c r="KV170" i="29"/>
  <c r="KV171" i="29"/>
  <c r="KV172" i="29"/>
  <c r="KW165" i="29"/>
  <c r="KW166" i="29"/>
  <c r="KW167" i="29"/>
  <c r="KW168" i="29"/>
  <c r="KW169" i="29"/>
  <c r="KW170" i="29"/>
  <c r="KW171" i="29"/>
  <c r="KW172" i="29"/>
  <c r="KX165" i="29"/>
  <c r="KX166" i="29"/>
  <c r="KX167" i="29"/>
  <c r="KX168" i="29"/>
  <c r="KX169" i="29"/>
  <c r="KX170" i="29"/>
  <c r="KX171" i="29"/>
  <c r="KX172" i="29"/>
  <c r="KX164" i="29"/>
  <c r="KY165" i="29"/>
  <c r="KY166" i="29"/>
  <c r="KY167" i="29"/>
  <c r="KY168" i="29"/>
  <c r="KY169" i="29"/>
  <c r="KY170" i="29"/>
  <c r="KY171" i="29"/>
  <c r="KY172" i="29"/>
  <c r="KZ165" i="29"/>
  <c r="KZ166" i="29"/>
  <c r="KZ167" i="29"/>
  <c r="KZ168" i="29"/>
  <c r="KZ169" i="29"/>
  <c r="KZ170" i="29"/>
  <c r="KZ171" i="29"/>
  <c r="KZ172" i="29"/>
  <c r="LA165" i="29"/>
  <c r="LA166" i="29"/>
  <c r="LA167" i="29"/>
  <c r="LA168" i="29"/>
  <c r="LA169" i="29"/>
  <c r="LA170" i="29"/>
  <c r="LA171" i="29"/>
  <c r="LA172" i="29"/>
  <c r="LB165" i="29"/>
  <c r="LB166" i="29"/>
  <c r="LB167" i="29"/>
  <c r="LB168" i="29"/>
  <c r="LB169" i="29"/>
  <c r="LB170" i="29"/>
  <c r="LB171" i="29"/>
  <c r="LB172" i="29"/>
  <c r="LB164" i="29"/>
  <c r="LC165" i="29"/>
  <c r="LC166" i="29"/>
  <c r="LC167" i="29"/>
  <c r="LC168" i="29"/>
  <c r="LC169" i="29"/>
  <c r="LC170" i="29"/>
  <c r="LC171" i="29"/>
  <c r="LC172" i="29"/>
  <c r="LD165" i="29"/>
  <c r="LD166" i="29"/>
  <c r="LD167" i="29"/>
  <c r="LD168" i="29"/>
  <c r="LD169" i="29"/>
  <c r="LD170" i="29"/>
  <c r="LD171" i="29"/>
  <c r="LD172" i="29"/>
  <c r="LE165" i="29"/>
  <c r="LE166" i="29"/>
  <c r="LE167" i="29"/>
  <c r="LE168" i="29"/>
  <c r="LE169" i="29"/>
  <c r="LE170" i="29"/>
  <c r="LE171" i="29"/>
  <c r="LE172" i="29"/>
  <c r="LF165" i="29"/>
  <c r="LF166" i="29"/>
  <c r="LF167" i="29"/>
  <c r="LF168" i="29"/>
  <c r="LF169" i="29"/>
  <c r="LF170" i="29"/>
  <c r="LF171" i="29"/>
  <c r="LF172" i="29"/>
  <c r="LF164" i="29"/>
  <c r="LG165" i="29"/>
  <c r="LG166" i="29"/>
  <c r="LG167" i="29"/>
  <c r="LG168" i="29"/>
  <c r="LG169" i="29"/>
  <c r="LG170" i="29"/>
  <c r="LG171" i="29"/>
  <c r="LG172" i="29"/>
  <c r="LH165" i="29"/>
  <c r="LH166" i="29"/>
  <c r="LH167" i="29"/>
  <c r="LH168" i="29"/>
  <c r="LH169" i="29"/>
  <c r="LH170" i="29"/>
  <c r="LH171" i="29"/>
  <c r="LH172" i="29"/>
  <c r="LI165" i="29"/>
  <c r="LI166" i="29"/>
  <c r="LI167" i="29"/>
  <c r="LI168" i="29"/>
  <c r="LI169" i="29"/>
  <c r="LI170" i="29"/>
  <c r="LI171" i="29"/>
  <c r="LI172" i="29"/>
  <c r="LJ165" i="29"/>
  <c r="LJ166" i="29"/>
  <c r="LJ167" i="29"/>
  <c r="LJ168" i="29"/>
  <c r="LJ169" i="29"/>
  <c r="LJ170" i="29"/>
  <c r="LJ171" i="29"/>
  <c r="LJ172" i="29"/>
  <c r="LJ164" i="29"/>
  <c r="LK165" i="29"/>
  <c r="LK166" i="29"/>
  <c r="LK167" i="29"/>
  <c r="LK168" i="29"/>
  <c r="LK169" i="29"/>
  <c r="LK170" i="29"/>
  <c r="LK171" i="29"/>
  <c r="LK172" i="29"/>
  <c r="LL165" i="29"/>
  <c r="LL166" i="29"/>
  <c r="LL167" i="29"/>
  <c r="LL168" i="29"/>
  <c r="LL169" i="29"/>
  <c r="LL170" i="29"/>
  <c r="LL171" i="29"/>
  <c r="LL172" i="29"/>
  <c r="LM165" i="29"/>
  <c r="LM166" i="29"/>
  <c r="LM167" i="29"/>
  <c r="LM168" i="29"/>
  <c r="LM169" i="29"/>
  <c r="LM170" i="29"/>
  <c r="LM171" i="29"/>
  <c r="LM172" i="29"/>
  <c r="LN165" i="29"/>
  <c r="LN166" i="29"/>
  <c r="LN167" i="29"/>
  <c r="LN168" i="29"/>
  <c r="LN169" i="29"/>
  <c r="LN170" i="29"/>
  <c r="LN171" i="29"/>
  <c r="LN172" i="29"/>
  <c r="LN164" i="29"/>
  <c r="LO165" i="29"/>
  <c r="LO166" i="29"/>
  <c r="LO167" i="29"/>
  <c r="LO168" i="29"/>
  <c r="LO169" i="29"/>
  <c r="LO170" i="29"/>
  <c r="LO171" i="29"/>
  <c r="LO172" i="29"/>
  <c r="LP165" i="29"/>
  <c r="LP166" i="29"/>
  <c r="LP167" i="29"/>
  <c r="LP168" i="29"/>
  <c r="LP169" i="29"/>
  <c r="LP170" i="29"/>
  <c r="LP171" i="29"/>
  <c r="LP172" i="29"/>
  <c r="LQ165" i="29"/>
  <c r="LQ166" i="29"/>
  <c r="LQ167" i="29"/>
  <c r="LQ168" i="29"/>
  <c r="LQ169" i="29"/>
  <c r="LQ170" i="29"/>
  <c r="LQ171" i="29"/>
  <c r="LQ172" i="29"/>
  <c r="LR165" i="29"/>
  <c r="LR166" i="29"/>
  <c r="LR167" i="29"/>
  <c r="LR168" i="29"/>
  <c r="LR169" i="29"/>
  <c r="LR170" i="29"/>
  <c r="LR171" i="29"/>
  <c r="LR172" i="29"/>
  <c r="LR164" i="29"/>
  <c r="LS165" i="29"/>
  <c r="LS166" i="29"/>
  <c r="LS167" i="29"/>
  <c r="LS168" i="29"/>
  <c r="LS169" i="29"/>
  <c r="LS170" i="29"/>
  <c r="LS171" i="29"/>
  <c r="LS172" i="29"/>
  <c r="LT165" i="29"/>
  <c r="LT166" i="29"/>
  <c r="LT167" i="29"/>
  <c r="LT168" i="29"/>
  <c r="LT169" i="29"/>
  <c r="LT170" i="29"/>
  <c r="LT171" i="29"/>
  <c r="LT172" i="29"/>
  <c r="LU165" i="29"/>
  <c r="LU166" i="29"/>
  <c r="LU167" i="29"/>
  <c r="LU168" i="29"/>
  <c r="LU169" i="29"/>
  <c r="LU170" i="29"/>
  <c r="LU171" i="29"/>
  <c r="LU172" i="29"/>
  <c r="LV165" i="29"/>
  <c r="LV166" i="29"/>
  <c r="LV167" i="29"/>
  <c r="LV168" i="29"/>
  <c r="LV169" i="29"/>
  <c r="LV170" i="29"/>
  <c r="LV171" i="29"/>
  <c r="LV172" i="29"/>
  <c r="LV164" i="29"/>
  <c r="LW165" i="29"/>
  <c r="LW166" i="29"/>
  <c r="LW167" i="29"/>
  <c r="LW168" i="29"/>
  <c r="LW169" i="29"/>
  <c r="LW170" i="29"/>
  <c r="LW171" i="29"/>
  <c r="LW172" i="29"/>
  <c r="LX165" i="29"/>
  <c r="LX166" i="29"/>
  <c r="LX167" i="29"/>
  <c r="LX168" i="29"/>
  <c r="LX169" i="29"/>
  <c r="LX170" i="29"/>
  <c r="LX171" i="29"/>
  <c r="LX172" i="29"/>
  <c r="LY165" i="29"/>
  <c r="LY166" i="29"/>
  <c r="LY167" i="29"/>
  <c r="LY168" i="29"/>
  <c r="LY169" i="29"/>
  <c r="LY170" i="29"/>
  <c r="LY171" i="29"/>
  <c r="LY172" i="29"/>
  <c r="LZ165" i="29"/>
  <c r="LZ166" i="29"/>
  <c r="LZ167" i="29"/>
  <c r="LZ168" i="29"/>
  <c r="LZ169" i="29"/>
  <c r="LZ170" i="29"/>
  <c r="LZ171" i="29"/>
  <c r="LZ172" i="29"/>
  <c r="LZ164" i="29"/>
  <c r="MA165" i="29"/>
  <c r="MA166" i="29"/>
  <c r="MA167" i="29"/>
  <c r="MA168" i="29"/>
  <c r="MA169" i="29"/>
  <c r="MA170" i="29"/>
  <c r="MA171" i="29"/>
  <c r="MA172" i="29"/>
  <c r="MB165" i="29"/>
  <c r="MB166" i="29"/>
  <c r="MB167" i="29"/>
  <c r="MB168" i="29"/>
  <c r="MB169" i="29"/>
  <c r="MB170" i="29"/>
  <c r="MB171" i="29"/>
  <c r="MB172" i="29"/>
  <c r="MC165" i="29"/>
  <c r="MC166" i="29"/>
  <c r="MC167" i="29"/>
  <c r="MC168" i="29"/>
  <c r="MC169" i="29"/>
  <c r="MC170" i="29"/>
  <c r="MC171" i="29"/>
  <c r="MC172" i="29"/>
  <c r="MD165" i="29"/>
  <c r="MD166" i="29"/>
  <c r="MD167" i="29"/>
  <c r="MD168" i="29"/>
  <c r="MD169" i="29"/>
  <c r="MD170" i="29"/>
  <c r="MD171" i="29"/>
  <c r="MD172" i="29"/>
  <c r="MD164" i="29"/>
  <c r="ME165" i="29"/>
  <c r="ME166" i="29"/>
  <c r="ME167" i="29"/>
  <c r="ME168" i="29"/>
  <c r="ME169" i="29"/>
  <c r="ME170" i="29"/>
  <c r="ME171" i="29"/>
  <c r="ME172" i="29"/>
  <c r="MF165" i="29"/>
  <c r="MF166" i="29"/>
  <c r="MF167" i="29"/>
  <c r="MF164" i="29" s="1"/>
  <c r="MF168" i="29"/>
  <c r="MF169" i="29"/>
  <c r="MF170" i="29"/>
  <c r="MF171" i="29"/>
  <c r="MF172" i="29"/>
  <c r="MG165" i="29"/>
  <c r="MG166" i="29"/>
  <c r="MG164" i="29" s="1"/>
  <c r="MG167" i="29"/>
  <c r="MG168" i="29"/>
  <c r="MG169" i="29"/>
  <c r="MG170" i="29"/>
  <c r="MG171" i="29"/>
  <c r="MG172" i="29"/>
  <c r="MH165" i="29"/>
  <c r="MH166" i="29"/>
  <c r="MH167" i="29"/>
  <c r="MH168" i="29"/>
  <c r="MH169" i="29"/>
  <c r="MH170" i="29"/>
  <c r="MH171" i="29"/>
  <c r="MH172" i="29"/>
  <c r="MH164" i="29"/>
  <c r="MI165" i="29"/>
  <c r="MI166" i="29"/>
  <c r="MI164" i="29" s="1"/>
  <c r="MI167" i="29"/>
  <c r="MI168" i="29"/>
  <c r="MI169" i="29"/>
  <c r="MI170" i="29"/>
  <c r="MI171" i="29"/>
  <c r="MI172" i="29"/>
  <c r="MJ165" i="29"/>
  <c r="MJ166" i="29"/>
  <c r="MJ167" i="29"/>
  <c r="MJ164" i="29" s="1"/>
  <c r="MJ168" i="29"/>
  <c r="MJ169" i="29"/>
  <c r="MJ170" i="29"/>
  <c r="MJ171" i="29"/>
  <c r="MJ172" i="29"/>
  <c r="MK165" i="29"/>
  <c r="MK166" i="29"/>
  <c r="MK164" i="29" s="1"/>
  <c r="MK167" i="29"/>
  <c r="MK168" i="29"/>
  <c r="MK169" i="29"/>
  <c r="MK170" i="29"/>
  <c r="MK171" i="29"/>
  <c r="MK172" i="29"/>
  <c r="ML165" i="29"/>
  <c r="ML166" i="29"/>
  <c r="ML167" i="29"/>
  <c r="ML168" i="29"/>
  <c r="ML169" i="29"/>
  <c r="ML170" i="29"/>
  <c r="ML171" i="29"/>
  <c r="ML172" i="29"/>
  <c r="ML164" i="29"/>
  <c r="MM165" i="29"/>
  <c r="MM166" i="29"/>
  <c r="MM167" i="29"/>
  <c r="MM168" i="29"/>
  <c r="MM164" i="29" s="1"/>
  <c r="MM169" i="29"/>
  <c r="MM170" i="29"/>
  <c r="MM171" i="29"/>
  <c r="MM172" i="29"/>
  <c r="MN165" i="29"/>
  <c r="MN166" i="29"/>
  <c r="MN167" i="29"/>
  <c r="MN164" i="29" s="1"/>
  <c r="MN168" i="29"/>
  <c r="MN169" i="29"/>
  <c r="MN170" i="29"/>
  <c r="MN171" i="29"/>
  <c r="MN172" i="29"/>
  <c r="MO165" i="29"/>
  <c r="MO166" i="29"/>
  <c r="MO164" i="29" s="1"/>
  <c r="MO167" i="29"/>
  <c r="MO168" i="29"/>
  <c r="MO169" i="29"/>
  <c r="MO170" i="29"/>
  <c r="MO171" i="29"/>
  <c r="MO172" i="29"/>
  <c r="MP165" i="29"/>
  <c r="MP166" i="29"/>
  <c r="MP167" i="29"/>
  <c r="MP168" i="29"/>
  <c r="MP169" i="29"/>
  <c r="MP170" i="29"/>
  <c r="MP171" i="29"/>
  <c r="MP172" i="29"/>
  <c r="MP164" i="29"/>
  <c r="MQ165" i="29"/>
  <c r="MQ166" i="29"/>
  <c r="MQ167" i="29"/>
  <c r="MQ168" i="29"/>
  <c r="MQ164" i="29" s="1"/>
  <c r="MQ169" i="29"/>
  <c r="MQ170" i="29"/>
  <c r="MQ171" i="29"/>
  <c r="MQ172" i="29"/>
  <c r="MR165" i="29"/>
  <c r="MR166" i="29"/>
  <c r="MR167" i="29"/>
  <c r="MR164" i="29" s="1"/>
  <c r="MR168" i="29"/>
  <c r="MR169" i="29"/>
  <c r="MR170" i="29"/>
  <c r="MR171" i="29"/>
  <c r="MR172" i="29"/>
  <c r="MS165" i="29"/>
  <c r="MS166" i="29"/>
  <c r="MS164" i="29" s="1"/>
  <c r="MS167" i="29"/>
  <c r="MS168" i="29"/>
  <c r="MS169" i="29"/>
  <c r="MS170" i="29"/>
  <c r="MS171" i="29"/>
  <c r="MS172" i="29"/>
  <c r="MT165" i="29"/>
  <c r="MT166" i="29"/>
  <c r="MT167" i="29"/>
  <c r="MT168" i="29"/>
  <c r="MT169" i="29"/>
  <c r="MT170" i="29"/>
  <c r="MT171" i="29"/>
  <c r="MT172" i="29"/>
  <c r="MT164" i="29"/>
  <c r="MU165" i="29"/>
  <c r="MU166" i="29"/>
  <c r="MU167" i="29"/>
  <c r="MU168" i="29"/>
  <c r="MU164" i="29" s="1"/>
  <c r="MU169" i="29"/>
  <c r="MU170" i="29"/>
  <c r="MU171" i="29"/>
  <c r="MU172" i="29"/>
  <c r="MV165" i="29"/>
  <c r="MV166" i="29"/>
  <c r="MV167" i="29"/>
  <c r="MV164" i="29" s="1"/>
  <c r="MV168" i="29"/>
  <c r="MV169" i="29"/>
  <c r="MV170" i="29"/>
  <c r="MV171" i="29"/>
  <c r="MV172" i="29"/>
  <c r="MW165" i="29"/>
  <c r="MW166" i="29"/>
  <c r="MW164" i="29" s="1"/>
  <c r="MW167" i="29"/>
  <c r="MW168" i="29"/>
  <c r="MW169" i="29"/>
  <c r="MW170" i="29"/>
  <c r="MW171" i="29"/>
  <c r="MW172" i="29"/>
  <c r="MX165" i="29"/>
  <c r="MX166" i="29"/>
  <c r="MX167" i="29"/>
  <c r="MX168" i="29"/>
  <c r="MX169" i="29"/>
  <c r="MX170" i="29"/>
  <c r="MX171" i="29"/>
  <c r="MX172" i="29"/>
  <c r="MX164" i="29"/>
  <c r="MY165" i="29"/>
  <c r="MY166" i="29"/>
  <c r="MY167" i="29"/>
  <c r="MY168" i="29"/>
  <c r="MY164" i="29" s="1"/>
  <c r="MY169" i="29"/>
  <c r="MY170" i="29"/>
  <c r="MY171" i="29"/>
  <c r="MY172" i="29"/>
  <c r="MZ165" i="29"/>
  <c r="MZ166" i="29"/>
  <c r="MZ167" i="29"/>
  <c r="MZ164" i="29" s="1"/>
  <c r="MZ168" i="29"/>
  <c r="MZ169" i="29"/>
  <c r="MZ170" i="29"/>
  <c r="MZ171" i="29"/>
  <c r="MZ172" i="29"/>
  <c r="NA165" i="29"/>
  <c r="NA166" i="29"/>
  <c r="NA164" i="29" s="1"/>
  <c r="NA167" i="29"/>
  <c r="NA168" i="29"/>
  <c r="NA169" i="29"/>
  <c r="NA170" i="29"/>
  <c r="NA171" i="29"/>
  <c r="NA172" i="29"/>
  <c r="NB165" i="29"/>
  <c r="NB166" i="29"/>
  <c r="NB167" i="29"/>
  <c r="NB168" i="29"/>
  <c r="NB169" i="29"/>
  <c r="NB170" i="29"/>
  <c r="NB171" i="29"/>
  <c r="NB172" i="29"/>
  <c r="NB164" i="29"/>
  <c r="NC165" i="29"/>
  <c r="NC166" i="29"/>
  <c r="NC167" i="29"/>
  <c r="NC168" i="29"/>
  <c r="NC164" i="29" s="1"/>
  <c r="NC169" i="29"/>
  <c r="NC170" i="29"/>
  <c r="NC171" i="29"/>
  <c r="NC172" i="29"/>
  <c r="ND165" i="29"/>
  <c r="ND166" i="29"/>
  <c r="ND167" i="29"/>
  <c r="ND164" i="29" s="1"/>
  <c r="ND168" i="29"/>
  <c r="ND169" i="29"/>
  <c r="ND170" i="29"/>
  <c r="ND171" i="29"/>
  <c r="ND172" i="29"/>
  <c r="NE165" i="29"/>
  <c r="NE166" i="29"/>
  <c r="NE164" i="29" s="1"/>
  <c r="NE167" i="29"/>
  <c r="NE168" i="29"/>
  <c r="NE169" i="29"/>
  <c r="NE170" i="29"/>
  <c r="NE171" i="29"/>
  <c r="NE172" i="29"/>
  <c r="NF165" i="29"/>
  <c r="NF166" i="29"/>
  <c r="NF167" i="29"/>
  <c r="NF168" i="29"/>
  <c r="NF169" i="29"/>
  <c r="NF170" i="29"/>
  <c r="NF171" i="29"/>
  <c r="NF172" i="29"/>
  <c r="NF164" i="29"/>
  <c r="NG165" i="29"/>
  <c r="NG166" i="29"/>
  <c r="NG167" i="29"/>
  <c r="NG168" i="29"/>
  <c r="NG164" i="29" s="1"/>
  <c r="NG169" i="29"/>
  <c r="NG170" i="29"/>
  <c r="NG171" i="29"/>
  <c r="NG172" i="29"/>
  <c r="NH165" i="29"/>
  <c r="NH166" i="29"/>
  <c r="NH167" i="29"/>
  <c r="NH164" i="29" s="1"/>
  <c r="NH168" i="29"/>
  <c r="NH169" i="29"/>
  <c r="NH170" i="29"/>
  <c r="NH171" i="29"/>
  <c r="NH172" i="29"/>
  <c r="NI165" i="29"/>
  <c r="NI166" i="29"/>
  <c r="NI164" i="29" s="1"/>
  <c r="NI167" i="29"/>
  <c r="NI168" i="29"/>
  <c r="NI169" i="29"/>
  <c r="NI170" i="29"/>
  <c r="NI171" i="29"/>
  <c r="NI172" i="29"/>
  <c r="NJ165" i="29"/>
  <c r="NJ166" i="29"/>
  <c r="NJ167" i="29"/>
  <c r="NJ168" i="29"/>
  <c r="NJ169" i="29"/>
  <c r="NJ170" i="29"/>
  <c r="NJ171" i="29"/>
  <c r="NJ172" i="29"/>
  <c r="NJ164" i="29"/>
  <c r="NK165" i="29"/>
  <c r="NK166" i="29"/>
  <c r="NK167" i="29"/>
  <c r="NK168" i="29"/>
  <c r="NK164" i="29" s="1"/>
  <c r="NK169" i="29"/>
  <c r="NK170" i="29"/>
  <c r="NK171" i="29"/>
  <c r="NK172" i="29"/>
  <c r="NL165" i="29"/>
  <c r="NL166" i="29"/>
  <c r="NL167" i="29"/>
  <c r="NL164" i="29" s="1"/>
  <c r="NL168" i="29"/>
  <c r="NL169" i="29"/>
  <c r="NL170" i="29"/>
  <c r="NL171" i="29"/>
  <c r="NL172" i="29"/>
  <c r="NM165" i="29"/>
  <c r="NM166" i="29"/>
  <c r="NM164" i="29" s="1"/>
  <c r="NM167" i="29"/>
  <c r="NM168" i="29"/>
  <c r="NM169" i="29"/>
  <c r="NM170" i="29"/>
  <c r="NM171" i="29"/>
  <c r="NM172" i="29"/>
  <c r="NN165" i="29"/>
  <c r="NN166" i="29"/>
  <c r="NN167" i="29"/>
  <c r="NN168" i="29"/>
  <c r="NN169" i="29"/>
  <c r="NN170" i="29"/>
  <c r="NN171" i="29"/>
  <c r="NN172" i="29"/>
  <c r="NN164" i="29"/>
  <c r="NO165" i="29"/>
  <c r="NO166" i="29"/>
  <c r="NO167" i="29"/>
  <c r="NO168" i="29"/>
  <c r="NO164" i="29" s="1"/>
  <c r="NO169" i="29"/>
  <c r="NO170" i="29"/>
  <c r="NO171" i="29"/>
  <c r="NO172" i="29"/>
  <c r="NP165" i="29"/>
  <c r="NP166" i="29"/>
  <c r="NP167" i="29"/>
  <c r="NP164" i="29" s="1"/>
  <c r="NP168" i="29"/>
  <c r="NP169" i="29"/>
  <c r="NP170" i="29"/>
  <c r="NP171" i="29"/>
  <c r="NP172" i="29"/>
  <c r="NQ165" i="29"/>
  <c r="NQ166" i="29"/>
  <c r="NQ164" i="29" s="1"/>
  <c r="NQ167" i="29"/>
  <c r="NQ168" i="29"/>
  <c r="NQ169" i="29"/>
  <c r="NQ170" i="29"/>
  <c r="NQ171" i="29"/>
  <c r="NQ172" i="29"/>
  <c r="NR165" i="29"/>
  <c r="NR166" i="29"/>
  <c r="NR167" i="29"/>
  <c r="NR168" i="29"/>
  <c r="NR169" i="29"/>
  <c r="NR170" i="29"/>
  <c r="NR171" i="29"/>
  <c r="NR172" i="29"/>
  <c r="NR164" i="29"/>
  <c r="NS165" i="29"/>
  <c r="NS166" i="29"/>
  <c r="NS167" i="29"/>
  <c r="NS168" i="29"/>
  <c r="NS164" i="29" s="1"/>
  <c r="NS169" i="29"/>
  <c r="NS170" i="29"/>
  <c r="NS171" i="29"/>
  <c r="NS172" i="29"/>
  <c r="NT165" i="29"/>
  <c r="NT166" i="29"/>
  <c r="NT167" i="29"/>
  <c r="NT164" i="29" s="1"/>
  <c r="NT168" i="29"/>
  <c r="NT169" i="29"/>
  <c r="NT170" i="29"/>
  <c r="NT171" i="29"/>
  <c r="NT172" i="29"/>
  <c r="NU165" i="29"/>
  <c r="NU166" i="29"/>
  <c r="NU164" i="29" s="1"/>
  <c r="NU167" i="29"/>
  <c r="NU168" i="29"/>
  <c r="NU169" i="29"/>
  <c r="NU170" i="29"/>
  <c r="NU171" i="29"/>
  <c r="NU172" i="29"/>
  <c r="NV165" i="29"/>
  <c r="NV166" i="29"/>
  <c r="NV167" i="29"/>
  <c r="NV168" i="29"/>
  <c r="NV169" i="29"/>
  <c r="NV170" i="29"/>
  <c r="NV171" i="29"/>
  <c r="NV172" i="29"/>
  <c r="NV164" i="29"/>
  <c r="NW165" i="29"/>
  <c r="NW166" i="29"/>
  <c r="NW167" i="29"/>
  <c r="NW168" i="29"/>
  <c r="NW164" i="29" s="1"/>
  <c r="NW169" i="29"/>
  <c r="NW170" i="29"/>
  <c r="NW171" i="29"/>
  <c r="NW172" i="29"/>
  <c r="NX165" i="29"/>
  <c r="NX166" i="29"/>
  <c r="NX167" i="29"/>
  <c r="NX164" i="29" s="1"/>
  <c r="NX168" i="29"/>
  <c r="NX169" i="29"/>
  <c r="NX170" i="29"/>
  <c r="NX171" i="29"/>
  <c r="NX172" i="29"/>
  <c r="NY165" i="29"/>
  <c r="NY166" i="29"/>
  <c r="NY164" i="29" s="1"/>
  <c r="NY167" i="29"/>
  <c r="NY168" i="29"/>
  <c r="NY169" i="29"/>
  <c r="NY170" i="29"/>
  <c r="NY171" i="29"/>
  <c r="NY172" i="29"/>
  <c r="NZ165" i="29"/>
  <c r="NZ166" i="29"/>
  <c r="NZ167" i="29"/>
  <c r="NZ168" i="29"/>
  <c r="NZ169" i="29"/>
  <c r="NZ170" i="29"/>
  <c r="NZ171" i="29"/>
  <c r="NZ172" i="29"/>
  <c r="NZ164" i="29"/>
  <c r="OA165" i="29"/>
  <c r="OA166" i="29"/>
  <c r="OA167" i="29"/>
  <c r="OA168" i="29"/>
  <c r="OA164" i="29" s="1"/>
  <c r="OA169" i="29"/>
  <c r="OA170" i="29"/>
  <c r="OA171" i="29"/>
  <c r="OA172" i="29"/>
  <c r="OB165" i="29"/>
  <c r="OB166" i="29"/>
  <c r="OB167" i="29"/>
  <c r="OB164" i="29" s="1"/>
  <c r="OB168" i="29"/>
  <c r="OB169" i="29"/>
  <c r="OB170" i="29"/>
  <c r="OB171" i="29"/>
  <c r="OB172" i="29"/>
  <c r="OC165" i="29"/>
  <c r="OC166" i="29"/>
  <c r="OC164" i="29" s="1"/>
  <c r="OC167" i="29"/>
  <c r="OC168" i="29"/>
  <c r="OC169" i="29"/>
  <c r="OC170" i="29"/>
  <c r="OC171" i="29"/>
  <c r="OC172" i="29"/>
  <c r="OD165" i="29"/>
  <c r="OD166" i="29"/>
  <c r="OD167" i="29"/>
  <c r="OD168" i="29"/>
  <c r="OD169" i="29"/>
  <c r="OD170" i="29"/>
  <c r="OD171" i="29"/>
  <c r="OD172" i="29"/>
  <c r="OD164" i="29"/>
  <c r="OE165" i="29"/>
  <c r="OE166" i="29"/>
  <c r="OE167" i="29"/>
  <c r="OE168" i="29"/>
  <c r="OE164" i="29" s="1"/>
  <c r="OE169" i="29"/>
  <c r="OE170" i="29"/>
  <c r="OE171" i="29"/>
  <c r="OE172" i="29"/>
  <c r="OF165" i="29"/>
  <c r="OF166" i="29"/>
  <c r="OF167" i="29"/>
  <c r="OF164" i="29" s="1"/>
  <c r="OF168" i="29"/>
  <c r="OF169" i="29"/>
  <c r="OF170" i="29"/>
  <c r="OF171" i="29"/>
  <c r="OF172" i="29"/>
  <c r="OG165" i="29"/>
  <c r="OG166" i="29"/>
  <c r="OG164" i="29" s="1"/>
  <c r="OG167" i="29"/>
  <c r="OG168" i="29"/>
  <c r="OG169" i="29"/>
  <c r="OG170" i="29"/>
  <c r="OG171" i="29"/>
  <c r="OG172" i="29"/>
  <c r="OH165" i="29"/>
  <c r="OH166" i="29"/>
  <c r="OH167" i="29"/>
  <c r="OH168" i="29"/>
  <c r="OH169" i="29"/>
  <c r="OH170" i="29"/>
  <c r="OH171" i="29"/>
  <c r="OH172" i="29"/>
  <c r="OH164" i="29"/>
  <c r="OI165" i="29"/>
  <c r="OI166" i="29"/>
  <c r="OI167" i="29"/>
  <c r="OI168" i="29"/>
  <c r="OI164" i="29" s="1"/>
  <c r="OI169" i="29"/>
  <c r="OI170" i="29"/>
  <c r="OI171" i="29"/>
  <c r="OI172" i="29"/>
  <c r="OJ165" i="29"/>
  <c r="OJ166" i="29"/>
  <c r="OJ167" i="29"/>
  <c r="OJ164" i="29" s="1"/>
  <c r="OJ168" i="29"/>
  <c r="OJ169" i="29"/>
  <c r="OJ170" i="29"/>
  <c r="OJ171" i="29"/>
  <c r="OJ172" i="29"/>
  <c r="OK165" i="29"/>
  <c r="OK166" i="29"/>
  <c r="OK164" i="29" s="1"/>
  <c r="OK167" i="29"/>
  <c r="OK168" i="29"/>
  <c r="OK169" i="29"/>
  <c r="OK170" i="29"/>
  <c r="OK171" i="29"/>
  <c r="OK172" i="29"/>
  <c r="OL165" i="29"/>
  <c r="OL166" i="29"/>
  <c r="OL167" i="29"/>
  <c r="OL168" i="29"/>
  <c r="OL169" i="29"/>
  <c r="OL170" i="29"/>
  <c r="OL171" i="29"/>
  <c r="OL172" i="29"/>
  <c r="OL164" i="29"/>
  <c r="OM165" i="29"/>
  <c r="OM166" i="29"/>
  <c r="OM167" i="29"/>
  <c r="OM168" i="29"/>
  <c r="OM164" i="29" s="1"/>
  <c r="OM169" i="29"/>
  <c r="OM170" i="29"/>
  <c r="OM171" i="29"/>
  <c r="OM172" i="29"/>
  <c r="ON165" i="29"/>
  <c r="ON166" i="29"/>
  <c r="ON167" i="29"/>
  <c r="ON164" i="29" s="1"/>
  <c r="ON168" i="29"/>
  <c r="ON169" i="29"/>
  <c r="ON170" i="29"/>
  <c r="ON171" i="29"/>
  <c r="ON172" i="29"/>
  <c r="OO165" i="29"/>
  <c r="OO166" i="29"/>
  <c r="OO164" i="29" s="1"/>
  <c r="OO167" i="29"/>
  <c r="OO168" i="29"/>
  <c r="OO169" i="29"/>
  <c r="OO170" i="29"/>
  <c r="OO171" i="29"/>
  <c r="OO172" i="29"/>
  <c r="OP165" i="29"/>
  <c r="OP166" i="29"/>
  <c r="OP167" i="29"/>
  <c r="OP168" i="29"/>
  <c r="OP169" i="29"/>
  <c r="OP170" i="29"/>
  <c r="OP171" i="29"/>
  <c r="OP172" i="29"/>
  <c r="OP164" i="29"/>
  <c r="OQ165" i="29"/>
  <c r="OQ166" i="29"/>
  <c r="OQ167" i="29"/>
  <c r="OQ168" i="29"/>
  <c r="OQ164" i="29" s="1"/>
  <c r="OQ169" i="29"/>
  <c r="OQ170" i="29"/>
  <c r="OQ171" i="29"/>
  <c r="OQ172" i="29"/>
  <c r="OR165" i="29"/>
  <c r="OR166" i="29"/>
  <c r="OR167" i="29"/>
  <c r="OR164" i="29" s="1"/>
  <c r="OR168" i="29"/>
  <c r="OR169" i="29"/>
  <c r="OR170" i="29"/>
  <c r="OR171" i="29"/>
  <c r="OR172" i="29"/>
  <c r="OS165" i="29"/>
  <c r="OS166" i="29"/>
  <c r="OS164" i="29" s="1"/>
  <c r="OS167" i="29"/>
  <c r="OS168" i="29"/>
  <c r="OS169" i="29"/>
  <c r="OS170" i="29"/>
  <c r="OS171" i="29"/>
  <c r="OS172" i="29"/>
  <c r="OT165" i="29"/>
  <c r="OT166" i="29"/>
  <c r="OT167" i="29"/>
  <c r="OT168" i="29"/>
  <c r="OT169" i="29"/>
  <c r="OT170" i="29"/>
  <c r="OT171" i="29"/>
  <c r="OT172" i="29"/>
  <c r="OT164" i="29"/>
  <c r="OU165" i="29"/>
  <c r="OU166" i="29"/>
  <c r="OU167" i="29"/>
  <c r="OU168" i="29"/>
  <c r="OU164" i="29" s="1"/>
  <c r="OU169" i="29"/>
  <c r="OU170" i="29"/>
  <c r="OU171" i="29"/>
  <c r="OU172" i="29"/>
  <c r="OV165" i="29"/>
  <c r="OV166" i="29"/>
  <c r="OV167" i="29"/>
  <c r="OV164" i="29" s="1"/>
  <c r="OV168" i="29"/>
  <c r="OV169" i="29"/>
  <c r="OV170" i="29"/>
  <c r="OV171" i="29"/>
  <c r="OV172" i="29"/>
  <c r="OW165" i="29"/>
  <c r="OW166" i="29"/>
  <c r="OW164" i="29" s="1"/>
  <c r="OW167" i="29"/>
  <c r="OW168" i="29"/>
  <c r="OW169" i="29"/>
  <c r="OW170" i="29"/>
  <c r="OW171" i="29"/>
  <c r="OW172" i="29"/>
  <c r="OX165" i="29"/>
  <c r="OX166" i="29"/>
  <c r="OX167" i="29"/>
  <c r="OX168" i="29"/>
  <c r="OX169" i="29"/>
  <c r="OX170" i="29"/>
  <c r="OX171" i="29"/>
  <c r="OX172" i="29"/>
  <c r="OX164" i="29"/>
  <c r="OY165" i="29"/>
  <c r="OY166" i="29"/>
  <c r="OY167" i="29"/>
  <c r="OY168" i="29"/>
  <c r="OY164" i="29" s="1"/>
  <c r="OY169" i="29"/>
  <c r="OY170" i="29"/>
  <c r="OY171" i="29"/>
  <c r="OY172" i="29"/>
  <c r="OZ165" i="29"/>
  <c r="OZ166" i="29"/>
  <c r="OZ167" i="29"/>
  <c r="OZ164" i="29" s="1"/>
  <c r="OZ168" i="29"/>
  <c r="OZ169" i="29"/>
  <c r="OZ170" i="29"/>
  <c r="OZ171" i="29"/>
  <c r="OZ172" i="29"/>
  <c r="PA165" i="29"/>
  <c r="PA166" i="29"/>
  <c r="PA164" i="29" s="1"/>
  <c r="PA167" i="29"/>
  <c r="PA168" i="29"/>
  <c r="PA169" i="29"/>
  <c r="PA170" i="29"/>
  <c r="PA171" i="29"/>
  <c r="PA172" i="29"/>
  <c r="PB165" i="29"/>
  <c r="PB166" i="29"/>
  <c r="PB167" i="29"/>
  <c r="PB168" i="29"/>
  <c r="PB169" i="29"/>
  <c r="PB170" i="29"/>
  <c r="PB171" i="29"/>
  <c r="PB172" i="29"/>
  <c r="PB164" i="29"/>
  <c r="PC165" i="29"/>
  <c r="PC166" i="29"/>
  <c r="PC167" i="29"/>
  <c r="PC168" i="29"/>
  <c r="PC164" i="29" s="1"/>
  <c r="PC169" i="29"/>
  <c r="PC170" i="29"/>
  <c r="PC171" i="29"/>
  <c r="PC172" i="29"/>
  <c r="PD165" i="29"/>
  <c r="PD166" i="29"/>
  <c r="PD167" i="29"/>
  <c r="PD164" i="29" s="1"/>
  <c r="PD168" i="29"/>
  <c r="PD169" i="29"/>
  <c r="PD170" i="29"/>
  <c r="PD171" i="29"/>
  <c r="PD172" i="29"/>
  <c r="PE165" i="29"/>
  <c r="PE166" i="29"/>
  <c r="PE164" i="29" s="1"/>
  <c r="PE167" i="29"/>
  <c r="PE168" i="29"/>
  <c r="PE169" i="29"/>
  <c r="PE170" i="29"/>
  <c r="PE171" i="29"/>
  <c r="PE172" i="29"/>
  <c r="PF165" i="29"/>
  <c r="PF166" i="29"/>
  <c r="PF167" i="29"/>
  <c r="PF168" i="29"/>
  <c r="PF169" i="29"/>
  <c r="PF170" i="29"/>
  <c r="PF171" i="29"/>
  <c r="PF172" i="29"/>
  <c r="PF164" i="29"/>
  <c r="PG165" i="29"/>
  <c r="PG166" i="29"/>
  <c r="PG167" i="29"/>
  <c r="PG168" i="29"/>
  <c r="PG164" i="29" s="1"/>
  <c r="PG169" i="29"/>
  <c r="PG170" i="29"/>
  <c r="PG171" i="29"/>
  <c r="PG172" i="29"/>
  <c r="PH165" i="29"/>
  <c r="PH166" i="29"/>
  <c r="PH167" i="29"/>
  <c r="PH164" i="29" s="1"/>
  <c r="PH168" i="29"/>
  <c r="PH169" i="29"/>
  <c r="PH170" i="29"/>
  <c r="PH171" i="29"/>
  <c r="PH172" i="29"/>
  <c r="PI165" i="29"/>
  <c r="PI166" i="29"/>
  <c r="PI164" i="29" s="1"/>
  <c r="PI167" i="29"/>
  <c r="PI168" i="29"/>
  <c r="PI169" i="29"/>
  <c r="PI170" i="29"/>
  <c r="PI171" i="29"/>
  <c r="PI172" i="29"/>
  <c r="PJ165" i="29"/>
  <c r="PJ166" i="29"/>
  <c r="PJ167" i="29"/>
  <c r="PJ168" i="29"/>
  <c r="PJ169" i="29"/>
  <c r="PJ170" i="29"/>
  <c r="PJ171" i="29"/>
  <c r="PJ172" i="29"/>
  <c r="PJ164" i="29"/>
  <c r="PK165" i="29"/>
  <c r="PK166" i="29"/>
  <c r="PK167" i="29"/>
  <c r="PK168" i="29"/>
  <c r="PK164" i="29" s="1"/>
  <c r="PK169" i="29"/>
  <c r="PK170" i="29"/>
  <c r="PK171" i="29"/>
  <c r="PK172" i="29"/>
  <c r="PL165" i="29"/>
  <c r="PL166" i="29"/>
  <c r="PL167" i="29"/>
  <c r="PL164" i="29" s="1"/>
  <c r="PL168" i="29"/>
  <c r="PL169" i="29"/>
  <c r="PL170" i="29"/>
  <c r="PL171" i="29"/>
  <c r="PL172" i="29"/>
  <c r="PM165" i="29"/>
  <c r="PM166" i="29"/>
  <c r="PM164" i="29" s="1"/>
  <c r="PM167" i="29"/>
  <c r="PM168" i="29"/>
  <c r="PM169" i="29"/>
  <c r="PM170" i="29"/>
  <c r="PM171" i="29"/>
  <c r="PM172" i="29"/>
  <c r="PN165" i="29"/>
  <c r="PN166" i="29"/>
  <c r="PN167" i="29"/>
  <c r="PN168" i="29"/>
  <c r="PN169" i="29"/>
  <c r="PN170" i="29"/>
  <c r="PN171" i="29"/>
  <c r="PN172" i="29"/>
  <c r="PN164" i="29"/>
  <c r="PO165" i="29"/>
  <c r="PO166" i="29"/>
  <c r="PO167" i="29"/>
  <c r="PO168" i="29"/>
  <c r="PO164" i="29" s="1"/>
  <c r="PO169" i="29"/>
  <c r="PO170" i="29"/>
  <c r="PO171" i="29"/>
  <c r="PO172" i="29"/>
  <c r="PP165" i="29"/>
  <c r="PP166" i="29"/>
  <c r="PP167" i="29"/>
  <c r="PP164" i="29" s="1"/>
  <c r="PP168" i="29"/>
  <c r="PP169" i="29"/>
  <c r="PP170" i="29"/>
  <c r="PP171" i="29"/>
  <c r="PP172" i="29"/>
  <c r="PQ165" i="29"/>
  <c r="PQ166" i="29"/>
  <c r="PQ164" i="29" s="1"/>
  <c r="PQ167" i="29"/>
  <c r="PQ168" i="29"/>
  <c r="PQ169" i="29"/>
  <c r="PQ170" i="29"/>
  <c r="PQ171" i="29"/>
  <c r="PQ172" i="29"/>
  <c r="PR165" i="29"/>
  <c r="PR166" i="29"/>
  <c r="PR167" i="29"/>
  <c r="PR168" i="29"/>
  <c r="PR169" i="29"/>
  <c r="PR170" i="29"/>
  <c r="PR171" i="29"/>
  <c r="PR172" i="29"/>
  <c r="PR164" i="29"/>
  <c r="PS165" i="29"/>
  <c r="PS166" i="29"/>
  <c r="PS167" i="29"/>
  <c r="PS168" i="29"/>
  <c r="PS164" i="29" s="1"/>
  <c r="PS169" i="29"/>
  <c r="PS170" i="29"/>
  <c r="PS171" i="29"/>
  <c r="PS172" i="29"/>
  <c r="PT165" i="29"/>
  <c r="PT166" i="29"/>
  <c r="PT167" i="29"/>
  <c r="PT164" i="29" s="1"/>
  <c r="PT168" i="29"/>
  <c r="PT169" i="29"/>
  <c r="PT170" i="29"/>
  <c r="PT171" i="29"/>
  <c r="PT172" i="29"/>
  <c r="PU165" i="29"/>
  <c r="PU166" i="29"/>
  <c r="PU164" i="29" s="1"/>
  <c r="PU167" i="29"/>
  <c r="PU168" i="29"/>
  <c r="PU169" i="29"/>
  <c r="PU170" i="29"/>
  <c r="PU171" i="29"/>
  <c r="PU172" i="29"/>
  <c r="PV165" i="29"/>
  <c r="PV166" i="29"/>
  <c r="PV167" i="29"/>
  <c r="PV168" i="29"/>
  <c r="PV169" i="29"/>
  <c r="PV170" i="29"/>
  <c r="PV171" i="29"/>
  <c r="PV172" i="29"/>
  <c r="PV164" i="29"/>
  <c r="PW165" i="29"/>
  <c r="PW166" i="29"/>
  <c r="PW167" i="29"/>
  <c r="PW168" i="29"/>
  <c r="PW164" i="29" s="1"/>
  <c r="PW169" i="29"/>
  <c r="PW170" i="29"/>
  <c r="PW171" i="29"/>
  <c r="PW172" i="29"/>
  <c r="PX165" i="29"/>
  <c r="PX166" i="29"/>
  <c r="PX167" i="29"/>
  <c r="PX164" i="29" s="1"/>
  <c r="PX168" i="29"/>
  <c r="PX169" i="29"/>
  <c r="PX170" i="29"/>
  <c r="PX171" i="29"/>
  <c r="PX172" i="29"/>
  <c r="PY165" i="29"/>
  <c r="PY166" i="29"/>
  <c r="PY164" i="29" s="1"/>
  <c r="PY167" i="29"/>
  <c r="PY168" i="29"/>
  <c r="PY169" i="29"/>
  <c r="PY170" i="29"/>
  <c r="PY171" i="29"/>
  <c r="PY172" i="29"/>
  <c r="PZ165" i="29"/>
  <c r="PZ166" i="29"/>
  <c r="PZ167" i="29"/>
  <c r="PZ168" i="29"/>
  <c r="PZ169" i="29"/>
  <c r="PZ170" i="29"/>
  <c r="PZ171" i="29"/>
  <c r="PZ172" i="29"/>
  <c r="PZ164" i="29"/>
  <c r="QA165" i="29"/>
  <c r="QA166" i="29"/>
  <c r="QA167" i="29"/>
  <c r="QA168" i="29"/>
  <c r="QA164" i="29" s="1"/>
  <c r="QA169" i="29"/>
  <c r="QA170" i="29"/>
  <c r="QA171" i="29"/>
  <c r="QA172" i="29"/>
  <c r="QB165" i="29"/>
  <c r="QB166" i="29"/>
  <c r="QB167" i="29"/>
  <c r="QB164" i="29" s="1"/>
  <c r="QB168" i="29"/>
  <c r="QB169" i="29"/>
  <c r="QB170" i="29"/>
  <c r="QB171" i="29"/>
  <c r="QB172" i="29"/>
  <c r="QC165" i="29"/>
  <c r="QC166" i="29"/>
  <c r="QC164" i="29" s="1"/>
  <c r="QC167" i="29"/>
  <c r="QC168" i="29"/>
  <c r="QC169" i="29"/>
  <c r="QC170" i="29"/>
  <c r="QC171" i="29"/>
  <c r="QC172" i="29"/>
  <c r="QD165" i="29"/>
  <c r="QD166" i="29"/>
  <c r="QD167" i="29"/>
  <c r="QD168" i="29"/>
  <c r="QD169" i="29"/>
  <c r="QD170" i="29"/>
  <c r="QD171" i="29"/>
  <c r="QD172" i="29"/>
  <c r="QD164" i="29"/>
  <c r="QE165" i="29"/>
  <c r="QE166" i="29"/>
  <c r="QE167" i="29"/>
  <c r="QE168" i="29"/>
  <c r="QE164" i="29" s="1"/>
  <c r="QE169" i="29"/>
  <c r="QE170" i="29"/>
  <c r="QE171" i="29"/>
  <c r="QE172" i="29"/>
  <c r="QF165" i="29"/>
  <c r="QF166" i="29"/>
  <c r="QF167" i="29"/>
  <c r="QF164" i="29" s="1"/>
  <c r="QF168" i="29"/>
  <c r="QF169" i="29"/>
  <c r="QF170" i="29"/>
  <c r="QF171" i="29"/>
  <c r="QF172" i="29"/>
  <c r="QG165" i="29"/>
  <c r="QG166" i="29"/>
  <c r="QG164" i="29" s="1"/>
  <c r="QG167" i="29"/>
  <c r="QG168" i="29"/>
  <c r="QG169" i="29"/>
  <c r="QG170" i="29"/>
  <c r="QG171" i="29"/>
  <c r="QG172" i="29"/>
  <c r="QH165" i="29"/>
  <c r="QH166" i="29"/>
  <c r="QH167" i="29"/>
  <c r="QH168" i="29"/>
  <c r="QH169" i="29"/>
  <c r="QH170" i="29"/>
  <c r="QH171" i="29"/>
  <c r="QH172" i="29"/>
  <c r="QH164" i="29"/>
  <c r="QI165" i="29"/>
  <c r="QI166" i="29"/>
  <c r="QI167" i="29"/>
  <c r="QI168" i="29"/>
  <c r="QI164" i="29" s="1"/>
  <c r="I98" i="29" s="1"/>
  <c r="H98" i="29" s="1"/>
  <c r="QI169" i="29"/>
  <c r="QI170" i="29"/>
  <c r="QI171" i="29"/>
  <c r="QI172" i="29"/>
  <c r="QJ165" i="29"/>
  <c r="QJ166" i="29"/>
  <c r="QJ167" i="29"/>
  <c r="QJ164" i="29" s="1"/>
  <c r="J98" i="29" s="1"/>
  <c r="QJ168" i="29"/>
  <c r="QJ169" i="29"/>
  <c r="QJ170" i="29"/>
  <c r="QJ171" i="29"/>
  <c r="QJ172" i="29"/>
  <c r="QK165" i="29"/>
  <c r="QK166" i="29"/>
  <c r="QK164" i="29" s="1"/>
  <c r="L98" i="29" s="1"/>
  <c r="K98" i="29" s="1"/>
  <c r="QK167" i="29"/>
  <c r="QK168" i="29"/>
  <c r="QK169" i="29"/>
  <c r="QK170" i="29"/>
  <c r="QK171" i="29"/>
  <c r="QK172" i="29"/>
  <c r="QL165" i="29"/>
  <c r="QL166" i="29"/>
  <c r="QL167" i="29"/>
  <c r="QL168" i="29"/>
  <c r="QL169" i="29"/>
  <c r="QL170" i="29"/>
  <c r="QL171" i="29"/>
  <c r="QL172" i="29"/>
  <c r="QL164" i="29"/>
  <c r="QM165" i="29"/>
  <c r="QM166" i="29"/>
  <c r="QM167" i="29"/>
  <c r="QM168" i="29"/>
  <c r="QM164" i="29" s="1"/>
  <c r="I99" i="29" s="1"/>
  <c r="QM169" i="29"/>
  <c r="QM170" i="29"/>
  <c r="QM171" i="29"/>
  <c r="QM172" i="29"/>
  <c r="QN165" i="29"/>
  <c r="QN166" i="29"/>
  <c r="QN167" i="29"/>
  <c r="QN164" i="29" s="1"/>
  <c r="J99" i="29" s="1"/>
  <c r="QN168" i="29"/>
  <c r="QN169" i="29"/>
  <c r="QN170" i="29"/>
  <c r="QN171" i="29"/>
  <c r="QN172" i="29"/>
  <c r="QO165" i="29"/>
  <c r="QO166" i="29"/>
  <c r="QO164" i="29" s="1"/>
  <c r="L99" i="29" s="1"/>
  <c r="K99" i="29" s="1"/>
  <c r="QO167" i="29"/>
  <c r="QO168" i="29"/>
  <c r="QO169" i="29"/>
  <c r="QO170" i="29"/>
  <c r="QO171" i="29"/>
  <c r="QO172" i="29"/>
  <c r="QP165" i="29"/>
  <c r="QP166" i="29"/>
  <c r="QP167" i="29"/>
  <c r="QP168" i="29"/>
  <c r="QP169" i="29"/>
  <c r="QP170" i="29"/>
  <c r="QP171" i="29"/>
  <c r="QP172" i="29"/>
  <c r="QP164" i="29"/>
  <c r="G165" i="38"/>
  <c r="G166" i="38"/>
  <c r="G167" i="38"/>
  <c r="G168" i="38"/>
  <c r="G169" i="38"/>
  <c r="G170" i="38"/>
  <c r="G171" i="38"/>
  <c r="G172" i="38"/>
  <c r="H165" i="38"/>
  <c r="H166" i="38"/>
  <c r="H167" i="38"/>
  <c r="H168" i="38"/>
  <c r="H169" i="38"/>
  <c r="H170" i="38"/>
  <c r="H171" i="38"/>
  <c r="H172" i="38"/>
  <c r="H164" i="38"/>
  <c r="I165" i="38"/>
  <c r="I166" i="38"/>
  <c r="I167" i="38"/>
  <c r="I168" i="38"/>
  <c r="I169" i="38"/>
  <c r="I170" i="38"/>
  <c r="I171" i="38"/>
  <c r="I172" i="38"/>
  <c r="J165" i="38"/>
  <c r="J166" i="38"/>
  <c r="J167" i="38"/>
  <c r="J168" i="38"/>
  <c r="J169" i="38"/>
  <c r="J170" i="38"/>
  <c r="J171" i="38"/>
  <c r="J172" i="38"/>
  <c r="K165" i="38"/>
  <c r="K166" i="38"/>
  <c r="K167" i="38"/>
  <c r="K168" i="38"/>
  <c r="K169" i="38"/>
  <c r="K170" i="38"/>
  <c r="K171" i="38"/>
  <c r="K172" i="38"/>
  <c r="L165" i="38"/>
  <c r="L166" i="38"/>
  <c r="L167" i="38"/>
  <c r="L168" i="38"/>
  <c r="L169" i="38"/>
  <c r="L170" i="38"/>
  <c r="L171" i="38"/>
  <c r="L172" i="38"/>
  <c r="L164" i="38"/>
  <c r="M165" i="38"/>
  <c r="M166" i="38"/>
  <c r="M167" i="38"/>
  <c r="M168" i="38"/>
  <c r="M169" i="38"/>
  <c r="M170" i="38"/>
  <c r="M171" i="38"/>
  <c r="M172" i="38"/>
  <c r="N165" i="38"/>
  <c r="N166" i="38"/>
  <c r="N167" i="38"/>
  <c r="N168" i="38"/>
  <c r="N169" i="38"/>
  <c r="N170" i="38"/>
  <c r="N171" i="38"/>
  <c r="N172" i="38"/>
  <c r="O165" i="38"/>
  <c r="O166" i="38"/>
  <c r="O167" i="38"/>
  <c r="O168" i="38"/>
  <c r="O169" i="38"/>
  <c r="O170" i="38"/>
  <c r="O171" i="38"/>
  <c r="O172" i="38"/>
  <c r="P165" i="38"/>
  <c r="P166" i="38"/>
  <c r="P167" i="38"/>
  <c r="P168" i="38"/>
  <c r="P169" i="38"/>
  <c r="P170" i="38"/>
  <c r="P171" i="38"/>
  <c r="P172" i="38"/>
  <c r="P164" i="38"/>
  <c r="Q165" i="38"/>
  <c r="Q166" i="38"/>
  <c r="Q167" i="38"/>
  <c r="Q168" i="38"/>
  <c r="Q169" i="38"/>
  <c r="Q170" i="38"/>
  <c r="Q171" i="38"/>
  <c r="Q172" i="38"/>
  <c r="R165" i="38"/>
  <c r="R166" i="38"/>
  <c r="R167" i="38"/>
  <c r="R168" i="38"/>
  <c r="R169" i="38"/>
  <c r="R170" i="38"/>
  <c r="R171" i="38"/>
  <c r="R172" i="38"/>
  <c r="S165" i="38"/>
  <c r="S166" i="38"/>
  <c r="S167" i="38"/>
  <c r="S168" i="38"/>
  <c r="S169" i="38"/>
  <c r="S170" i="38"/>
  <c r="S171" i="38"/>
  <c r="S172" i="38"/>
  <c r="T165" i="38"/>
  <c r="T166" i="38"/>
  <c r="T167" i="38"/>
  <c r="T168" i="38"/>
  <c r="T169" i="38"/>
  <c r="T170" i="38"/>
  <c r="T171" i="38"/>
  <c r="T172" i="38"/>
  <c r="T164" i="38"/>
  <c r="U165" i="38"/>
  <c r="U166" i="38"/>
  <c r="U167" i="38"/>
  <c r="U168" i="38"/>
  <c r="U169" i="38"/>
  <c r="U170" i="38"/>
  <c r="U171" i="38"/>
  <c r="U172" i="38"/>
  <c r="V165" i="38"/>
  <c r="V166" i="38"/>
  <c r="V167" i="38"/>
  <c r="V168" i="38"/>
  <c r="V169" i="38"/>
  <c r="V170" i="38"/>
  <c r="V171" i="38"/>
  <c r="V172" i="38"/>
  <c r="W165" i="38"/>
  <c r="W166" i="38"/>
  <c r="W167" i="38"/>
  <c r="W168" i="38"/>
  <c r="W169" i="38"/>
  <c r="W170" i="38"/>
  <c r="W171" i="38"/>
  <c r="W172" i="38"/>
  <c r="X165" i="38"/>
  <c r="X166" i="38"/>
  <c r="X167" i="38"/>
  <c r="X168" i="38"/>
  <c r="X169" i="38"/>
  <c r="X170" i="38"/>
  <c r="X171" i="38"/>
  <c r="X172" i="38"/>
  <c r="X164" i="38"/>
  <c r="Y165" i="38"/>
  <c r="Y166" i="38"/>
  <c r="Y167" i="38"/>
  <c r="Y168" i="38"/>
  <c r="Y169" i="38"/>
  <c r="Y170" i="38"/>
  <c r="Y171" i="38"/>
  <c r="Y172" i="38"/>
  <c r="Z165" i="38"/>
  <c r="Z166" i="38"/>
  <c r="Z167" i="38"/>
  <c r="Z168" i="38"/>
  <c r="Z169" i="38"/>
  <c r="Z170" i="38"/>
  <c r="Z171" i="38"/>
  <c r="Z172" i="38"/>
  <c r="AA165" i="38"/>
  <c r="AA166" i="38"/>
  <c r="AA167" i="38"/>
  <c r="AA168" i="38"/>
  <c r="AA169" i="38"/>
  <c r="AA170" i="38"/>
  <c r="AA171" i="38"/>
  <c r="AA172" i="38"/>
  <c r="AB165" i="38"/>
  <c r="AB166" i="38"/>
  <c r="AB167" i="38"/>
  <c r="AB168" i="38"/>
  <c r="AB169" i="38"/>
  <c r="AB170" i="38"/>
  <c r="AB171" i="38"/>
  <c r="AB172" i="38"/>
  <c r="AB164" i="38"/>
  <c r="AC165" i="38"/>
  <c r="AC166" i="38"/>
  <c r="AC167" i="38"/>
  <c r="AC168" i="38"/>
  <c r="AC169" i="38"/>
  <c r="AC170" i="38"/>
  <c r="AC171" i="38"/>
  <c r="AC172" i="38"/>
  <c r="AD165" i="38"/>
  <c r="AD166" i="38"/>
  <c r="AD167" i="38"/>
  <c r="AD168" i="38"/>
  <c r="AD169" i="38"/>
  <c r="AD170" i="38"/>
  <c r="AD171" i="38"/>
  <c r="AD172" i="38"/>
  <c r="AE165" i="38"/>
  <c r="AE166" i="38"/>
  <c r="AE167" i="38"/>
  <c r="AE168" i="38"/>
  <c r="AE169" i="38"/>
  <c r="AE170" i="38"/>
  <c r="AE171" i="38"/>
  <c r="AE172" i="38"/>
  <c r="AF165" i="38"/>
  <c r="AF166" i="38"/>
  <c r="AF167" i="38"/>
  <c r="AF168" i="38"/>
  <c r="AF169" i="38"/>
  <c r="AF170" i="38"/>
  <c r="AF171" i="38"/>
  <c r="AF172" i="38"/>
  <c r="AF164" i="38"/>
  <c r="AG165" i="38"/>
  <c r="AG166" i="38"/>
  <c r="AG167" i="38"/>
  <c r="AG168" i="38"/>
  <c r="AG169" i="38"/>
  <c r="AG170" i="38"/>
  <c r="AG171" i="38"/>
  <c r="AG172" i="38"/>
  <c r="AH165" i="38"/>
  <c r="AH166" i="38"/>
  <c r="AH167" i="38"/>
  <c r="AH168" i="38"/>
  <c r="AH169" i="38"/>
  <c r="AH170" i="38"/>
  <c r="AH171" i="38"/>
  <c r="AH172" i="38"/>
  <c r="AI165" i="38"/>
  <c r="AI166" i="38"/>
  <c r="AI167" i="38"/>
  <c r="AI168" i="38"/>
  <c r="AI169" i="38"/>
  <c r="AI170" i="38"/>
  <c r="AI171" i="38"/>
  <c r="AI172" i="38"/>
  <c r="AJ165" i="38"/>
  <c r="AJ166" i="38"/>
  <c r="AJ167" i="38"/>
  <c r="AJ168" i="38"/>
  <c r="AJ169" i="38"/>
  <c r="AJ170" i="38"/>
  <c r="AJ171" i="38"/>
  <c r="AJ172" i="38"/>
  <c r="AJ164" i="38"/>
  <c r="AK165" i="38"/>
  <c r="AK166" i="38"/>
  <c r="AK167" i="38"/>
  <c r="AK168" i="38"/>
  <c r="AK169" i="38"/>
  <c r="AK170" i="38"/>
  <c r="AK171" i="38"/>
  <c r="AK172" i="38"/>
  <c r="AL165" i="38"/>
  <c r="AL166" i="38"/>
  <c r="AL167" i="38"/>
  <c r="AL168" i="38"/>
  <c r="AL169" i="38"/>
  <c r="AL170" i="38"/>
  <c r="AL171" i="38"/>
  <c r="AL172" i="38"/>
  <c r="AM165" i="38"/>
  <c r="AM166" i="38"/>
  <c r="AM167" i="38"/>
  <c r="AM168" i="38"/>
  <c r="AM169" i="38"/>
  <c r="AM170" i="38"/>
  <c r="AM171" i="38"/>
  <c r="AM172" i="38"/>
  <c r="AN165" i="38"/>
  <c r="AN166" i="38"/>
  <c r="AN167" i="38"/>
  <c r="AN168" i="38"/>
  <c r="AN169" i="38"/>
  <c r="AN170" i="38"/>
  <c r="AN171" i="38"/>
  <c r="AN172" i="38"/>
  <c r="AN164" i="38"/>
  <c r="AO165" i="38"/>
  <c r="AO166" i="38"/>
  <c r="AO167" i="38"/>
  <c r="AO168" i="38"/>
  <c r="AO169" i="38"/>
  <c r="AO170" i="38"/>
  <c r="AO171" i="38"/>
  <c r="AO172" i="38"/>
  <c r="AP165" i="38"/>
  <c r="AP166" i="38"/>
  <c r="AP167" i="38"/>
  <c r="AP168" i="38"/>
  <c r="AP169" i="38"/>
  <c r="AP170" i="38"/>
  <c r="AP171" i="38"/>
  <c r="AP172" i="38"/>
  <c r="AQ165" i="38"/>
  <c r="AQ166" i="38"/>
  <c r="AQ167" i="38"/>
  <c r="AQ168" i="38"/>
  <c r="AQ169" i="38"/>
  <c r="AQ170" i="38"/>
  <c r="AQ171" i="38"/>
  <c r="AQ172" i="38"/>
  <c r="AR165" i="38"/>
  <c r="AR166" i="38"/>
  <c r="AR167" i="38"/>
  <c r="AR168" i="38"/>
  <c r="AR169" i="38"/>
  <c r="AR170" i="38"/>
  <c r="AR171" i="38"/>
  <c r="AR172" i="38"/>
  <c r="AR164" i="38"/>
  <c r="AS165" i="38"/>
  <c r="AS166" i="38"/>
  <c r="AS167" i="38"/>
  <c r="AS168" i="38"/>
  <c r="AS169" i="38"/>
  <c r="AS170" i="38"/>
  <c r="AS171" i="38"/>
  <c r="AS172" i="38"/>
  <c r="AT165" i="38"/>
  <c r="AT166" i="38"/>
  <c r="AT167" i="38"/>
  <c r="AT168" i="38"/>
  <c r="AT169" i="38"/>
  <c r="AT170" i="38"/>
  <c r="AT171" i="38"/>
  <c r="AT172" i="38"/>
  <c r="AU165" i="38"/>
  <c r="AU166" i="38"/>
  <c r="AU167" i="38"/>
  <c r="AU168" i="38"/>
  <c r="AU169" i="38"/>
  <c r="AU170" i="38"/>
  <c r="AU171" i="38"/>
  <c r="AU172" i="38"/>
  <c r="AV165" i="38"/>
  <c r="AV166" i="38"/>
  <c r="AV167" i="38"/>
  <c r="AV168" i="38"/>
  <c r="AV169" i="38"/>
  <c r="AV170" i="38"/>
  <c r="AV171" i="38"/>
  <c r="AV172" i="38"/>
  <c r="AV164" i="38"/>
  <c r="AW165" i="38"/>
  <c r="AW166" i="38"/>
  <c r="AW167" i="38"/>
  <c r="AW168" i="38"/>
  <c r="AW169" i="38"/>
  <c r="AW170" i="38"/>
  <c r="AW171" i="38"/>
  <c r="AW172" i="38"/>
  <c r="AX165" i="38"/>
  <c r="AX166" i="38"/>
  <c r="AX167" i="38"/>
  <c r="AX168" i="38"/>
  <c r="AX169" i="38"/>
  <c r="AX170" i="38"/>
  <c r="AX171" i="38"/>
  <c r="AX172" i="38"/>
  <c r="AY165" i="38"/>
  <c r="AY166" i="38"/>
  <c r="AY167" i="38"/>
  <c r="AY168" i="38"/>
  <c r="AY169" i="38"/>
  <c r="AY170" i="38"/>
  <c r="AY171" i="38"/>
  <c r="AY172" i="38"/>
  <c r="AZ165" i="38"/>
  <c r="AZ166" i="38"/>
  <c r="AZ167" i="38"/>
  <c r="AZ168" i="38"/>
  <c r="AZ169" i="38"/>
  <c r="AZ170" i="38"/>
  <c r="AZ171" i="38"/>
  <c r="AZ172" i="38"/>
  <c r="AZ164" i="38"/>
  <c r="BA165" i="38"/>
  <c r="BA166" i="38"/>
  <c r="BA167" i="38"/>
  <c r="BA168" i="38"/>
  <c r="BA169" i="38"/>
  <c r="BA170" i="38"/>
  <c r="BA171" i="38"/>
  <c r="BA172" i="38"/>
  <c r="BB165" i="38"/>
  <c r="BB166" i="38"/>
  <c r="BB167" i="38"/>
  <c r="BB168" i="38"/>
  <c r="BB169" i="38"/>
  <c r="BB170" i="38"/>
  <c r="BB171" i="38"/>
  <c r="BB172" i="38"/>
  <c r="BC165" i="38"/>
  <c r="BC166" i="38"/>
  <c r="BC167" i="38"/>
  <c r="BC168" i="38"/>
  <c r="BC169" i="38"/>
  <c r="BC170" i="38"/>
  <c r="BC171" i="38"/>
  <c r="BC172" i="38"/>
  <c r="BD165" i="38"/>
  <c r="BD166" i="38"/>
  <c r="BD167" i="38"/>
  <c r="BD168" i="38"/>
  <c r="BD169" i="38"/>
  <c r="BD170" i="38"/>
  <c r="BD171" i="38"/>
  <c r="BD172" i="38"/>
  <c r="BD164" i="38"/>
  <c r="BE165" i="38"/>
  <c r="BE166" i="38"/>
  <c r="BE167" i="38"/>
  <c r="BE168" i="38"/>
  <c r="BE169" i="38"/>
  <c r="BE170" i="38"/>
  <c r="BE171" i="38"/>
  <c r="BE172" i="38"/>
  <c r="BF165" i="38"/>
  <c r="BF166" i="38"/>
  <c r="BF167" i="38"/>
  <c r="BF168" i="38"/>
  <c r="BF169" i="38"/>
  <c r="BF170" i="38"/>
  <c r="BF171" i="38"/>
  <c r="BF172" i="38"/>
  <c r="BG165" i="38"/>
  <c r="BG166" i="38"/>
  <c r="BG167" i="38"/>
  <c r="BG168" i="38"/>
  <c r="BG169" i="38"/>
  <c r="BG170" i="38"/>
  <c r="BG171" i="38"/>
  <c r="BG172" i="38"/>
  <c r="BH165" i="38"/>
  <c r="BH166" i="38"/>
  <c r="BH167" i="38"/>
  <c r="BH168" i="38"/>
  <c r="BH169" i="38"/>
  <c r="BH170" i="38"/>
  <c r="BH171" i="38"/>
  <c r="BH172" i="38"/>
  <c r="BH164" i="38"/>
  <c r="BI165" i="38"/>
  <c r="BI166" i="38"/>
  <c r="BI167" i="38"/>
  <c r="BI168" i="38"/>
  <c r="BI169" i="38"/>
  <c r="BI170" i="38"/>
  <c r="BI171" i="38"/>
  <c r="BI172" i="38"/>
  <c r="BJ165" i="38"/>
  <c r="BJ166" i="38"/>
  <c r="BJ167" i="38"/>
  <c r="BJ168" i="38"/>
  <c r="BJ169" i="38"/>
  <c r="BJ170" i="38"/>
  <c r="BJ171" i="38"/>
  <c r="BJ172" i="38"/>
  <c r="BK165" i="38"/>
  <c r="BK166" i="38"/>
  <c r="BK167" i="38"/>
  <c r="BK168" i="38"/>
  <c r="BK169" i="38"/>
  <c r="BK170" i="38"/>
  <c r="BK171" i="38"/>
  <c r="BK172" i="38"/>
  <c r="BL165" i="38"/>
  <c r="BL166" i="38"/>
  <c r="BL167" i="38"/>
  <c r="BL168" i="38"/>
  <c r="BL169" i="38"/>
  <c r="BL170" i="38"/>
  <c r="BL171" i="38"/>
  <c r="BL172" i="38"/>
  <c r="BL164" i="38"/>
  <c r="BM165" i="38"/>
  <c r="BM166" i="38"/>
  <c r="BM167" i="38"/>
  <c r="BM168" i="38"/>
  <c r="BM169" i="38"/>
  <c r="BM170" i="38"/>
  <c r="BM171" i="38"/>
  <c r="BM172" i="38"/>
  <c r="BN165" i="38"/>
  <c r="BN166" i="38"/>
  <c r="BN167" i="38"/>
  <c r="BN168" i="38"/>
  <c r="BN169" i="38"/>
  <c r="BN170" i="38"/>
  <c r="BN171" i="38"/>
  <c r="BN172" i="38"/>
  <c r="BO165" i="38"/>
  <c r="BO166" i="38"/>
  <c r="BO167" i="38"/>
  <c r="BO168" i="38"/>
  <c r="BO169" i="38"/>
  <c r="BO170" i="38"/>
  <c r="BO171" i="38"/>
  <c r="BO172" i="38"/>
  <c r="BP165" i="38"/>
  <c r="BP166" i="38"/>
  <c r="BP167" i="38"/>
  <c r="BP168" i="38"/>
  <c r="BP169" i="38"/>
  <c r="BP170" i="38"/>
  <c r="BP171" i="38"/>
  <c r="BP172" i="38"/>
  <c r="BP164" i="38"/>
  <c r="BQ165" i="38"/>
  <c r="BQ166" i="38"/>
  <c r="BQ167" i="38"/>
  <c r="BQ168" i="38"/>
  <c r="BQ169" i="38"/>
  <c r="BQ170" i="38"/>
  <c r="BQ171" i="38"/>
  <c r="BQ172" i="38"/>
  <c r="BR165" i="38"/>
  <c r="BR166" i="38"/>
  <c r="BR167" i="38"/>
  <c r="BR168" i="38"/>
  <c r="BR169" i="38"/>
  <c r="BR170" i="38"/>
  <c r="BR171" i="38"/>
  <c r="BR172" i="38"/>
  <c r="BS165" i="38"/>
  <c r="BS166" i="38"/>
  <c r="BS167" i="38"/>
  <c r="BS168" i="38"/>
  <c r="BS169" i="38"/>
  <c r="BS170" i="38"/>
  <c r="BS171" i="38"/>
  <c r="BS172" i="38"/>
  <c r="BT165" i="38"/>
  <c r="BT166" i="38"/>
  <c r="BT167" i="38"/>
  <c r="BT168" i="38"/>
  <c r="BT169" i="38"/>
  <c r="BT170" i="38"/>
  <c r="BT171" i="38"/>
  <c r="BT172" i="38"/>
  <c r="BT164" i="38"/>
  <c r="BU165" i="38"/>
  <c r="BU166" i="38"/>
  <c r="BU167" i="38"/>
  <c r="BU168" i="38"/>
  <c r="BU169" i="38"/>
  <c r="BU170" i="38"/>
  <c r="BU171" i="38"/>
  <c r="BU172" i="38"/>
  <c r="BV165" i="38"/>
  <c r="BV166" i="38"/>
  <c r="BV167" i="38"/>
  <c r="BV168" i="38"/>
  <c r="BV169" i="38"/>
  <c r="BV170" i="38"/>
  <c r="BV171" i="38"/>
  <c r="BV172" i="38"/>
  <c r="BW165" i="38"/>
  <c r="BW166" i="38"/>
  <c r="BW167" i="38"/>
  <c r="BW168" i="38"/>
  <c r="BW169" i="38"/>
  <c r="BW170" i="38"/>
  <c r="BW171" i="38"/>
  <c r="BW172" i="38"/>
  <c r="BX165" i="38"/>
  <c r="BX166" i="38"/>
  <c r="BX167" i="38"/>
  <c r="BX168" i="38"/>
  <c r="BX169" i="38"/>
  <c r="BX170" i="38"/>
  <c r="BX171" i="38"/>
  <c r="BX172" i="38"/>
  <c r="BX164" i="38"/>
  <c r="BY165" i="38"/>
  <c r="BY166" i="38"/>
  <c r="BY167" i="38"/>
  <c r="BY168" i="38"/>
  <c r="BY169" i="38"/>
  <c r="BY170" i="38"/>
  <c r="BY171" i="38"/>
  <c r="BY172" i="38"/>
  <c r="BZ165" i="38"/>
  <c r="BZ166" i="38"/>
  <c r="BZ167" i="38"/>
  <c r="BZ168" i="38"/>
  <c r="BZ169" i="38"/>
  <c r="BZ170" i="38"/>
  <c r="BZ171" i="38"/>
  <c r="BZ172" i="38"/>
  <c r="CA165" i="38"/>
  <c r="CA166" i="38"/>
  <c r="CA167" i="38"/>
  <c r="CA168" i="38"/>
  <c r="CA169" i="38"/>
  <c r="CA170" i="38"/>
  <c r="CA171" i="38"/>
  <c r="CA172" i="38"/>
  <c r="CB165" i="38"/>
  <c r="CB166" i="38"/>
  <c r="CB167" i="38"/>
  <c r="CB168" i="38"/>
  <c r="CB169" i="38"/>
  <c r="CB170" i="38"/>
  <c r="CB171" i="38"/>
  <c r="CB172" i="38"/>
  <c r="CB164" i="38"/>
  <c r="CC165" i="38"/>
  <c r="CC166" i="38"/>
  <c r="CC167" i="38"/>
  <c r="CC168" i="38"/>
  <c r="CC169" i="38"/>
  <c r="CC170" i="38"/>
  <c r="CC171" i="38"/>
  <c r="CC172" i="38"/>
  <c r="CD165" i="38"/>
  <c r="CD166" i="38"/>
  <c r="CD167" i="38"/>
  <c r="CD168" i="38"/>
  <c r="CD169" i="38"/>
  <c r="CD170" i="38"/>
  <c r="CD171" i="38"/>
  <c r="CD172" i="38"/>
  <c r="CE165" i="38"/>
  <c r="CE166" i="38"/>
  <c r="CE167" i="38"/>
  <c r="CE168" i="38"/>
  <c r="CE169" i="38"/>
  <c r="CE170" i="38"/>
  <c r="CE171" i="38"/>
  <c r="CE172" i="38"/>
  <c r="CF165" i="38"/>
  <c r="CF166" i="38"/>
  <c r="CF167" i="38"/>
  <c r="CF168" i="38"/>
  <c r="CF169" i="38"/>
  <c r="CF170" i="38"/>
  <c r="CF171" i="38"/>
  <c r="CF172" i="38"/>
  <c r="CF164" i="38"/>
  <c r="CG165" i="38"/>
  <c r="CG166" i="38"/>
  <c r="CG167" i="38"/>
  <c r="CG168" i="38"/>
  <c r="CG169" i="38"/>
  <c r="CG170" i="38"/>
  <c r="CG171" i="38"/>
  <c r="CG172" i="38"/>
  <c r="CH165" i="38"/>
  <c r="CH166" i="38"/>
  <c r="CH167" i="38"/>
  <c r="CH168" i="38"/>
  <c r="CH169" i="38"/>
  <c r="CH170" i="38"/>
  <c r="CH171" i="38"/>
  <c r="CH172" i="38"/>
  <c r="CI165" i="38"/>
  <c r="CI166" i="38"/>
  <c r="CI167" i="38"/>
  <c r="CI168" i="38"/>
  <c r="CI169" i="38"/>
  <c r="CI170" i="38"/>
  <c r="CI171" i="38"/>
  <c r="CI172" i="38"/>
  <c r="CJ165" i="38"/>
  <c r="CJ166" i="38"/>
  <c r="CJ167" i="38"/>
  <c r="CJ168" i="38"/>
  <c r="CJ169" i="38"/>
  <c r="CJ170" i="38"/>
  <c r="CJ171" i="38"/>
  <c r="CJ172" i="38"/>
  <c r="CJ164" i="38"/>
  <c r="CK165" i="38"/>
  <c r="CK166" i="38"/>
  <c r="CK167" i="38"/>
  <c r="CK168" i="38"/>
  <c r="CK169" i="38"/>
  <c r="CK170" i="38"/>
  <c r="CK171" i="38"/>
  <c r="CK172" i="38"/>
  <c r="CL165" i="38"/>
  <c r="CL166" i="38"/>
  <c r="CL167" i="38"/>
  <c r="CL168" i="38"/>
  <c r="CL169" i="38"/>
  <c r="CL170" i="38"/>
  <c r="CL171" i="38"/>
  <c r="CL172" i="38"/>
  <c r="CM165" i="38"/>
  <c r="CM166" i="38"/>
  <c r="CM167" i="38"/>
  <c r="CM168" i="38"/>
  <c r="CM169" i="38"/>
  <c r="CM170" i="38"/>
  <c r="CM171" i="38"/>
  <c r="CM172" i="38"/>
  <c r="CN165" i="38"/>
  <c r="CN166" i="38"/>
  <c r="CN167" i="38"/>
  <c r="CN168" i="38"/>
  <c r="CN169" i="38"/>
  <c r="CN170" i="38"/>
  <c r="CN171" i="38"/>
  <c r="CN172" i="38"/>
  <c r="CN164" i="38"/>
  <c r="CO165" i="38"/>
  <c r="CO166" i="38"/>
  <c r="CO167" i="38"/>
  <c r="CO168" i="38"/>
  <c r="CO169" i="38"/>
  <c r="CO170" i="38"/>
  <c r="CO171" i="38"/>
  <c r="CO172" i="38"/>
  <c r="CP165" i="38"/>
  <c r="CP166" i="38"/>
  <c r="CP167" i="38"/>
  <c r="CP168" i="38"/>
  <c r="CP169" i="38"/>
  <c r="CP170" i="38"/>
  <c r="CP171" i="38"/>
  <c r="CP172" i="38"/>
  <c r="CQ165" i="38"/>
  <c r="CQ166" i="38"/>
  <c r="CQ167" i="38"/>
  <c r="CQ168" i="38"/>
  <c r="CQ169" i="38"/>
  <c r="CQ170" i="38"/>
  <c r="CQ171" i="38"/>
  <c r="CQ172" i="38"/>
  <c r="CR165" i="38"/>
  <c r="CR166" i="38"/>
  <c r="CR167" i="38"/>
  <c r="CR168" i="38"/>
  <c r="CR169" i="38"/>
  <c r="CR170" i="38"/>
  <c r="CR171" i="38"/>
  <c r="CR172" i="38"/>
  <c r="CR164" i="38"/>
  <c r="CS165" i="38"/>
  <c r="CS166" i="38"/>
  <c r="CS167" i="38"/>
  <c r="CS168" i="38"/>
  <c r="CS169" i="38"/>
  <c r="CS170" i="38"/>
  <c r="CS171" i="38"/>
  <c r="CS172" i="38"/>
  <c r="CT165" i="38"/>
  <c r="CT166" i="38"/>
  <c r="CT167" i="38"/>
  <c r="CT168" i="38"/>
  <c r="CT169" i="38"/>
  <c r="CT170" i="38"/>
  <c r="CT171" i="38"/>
  <c r="CT172" i="38"/>
  <c r="CU165" i="38"/>
  <c r="CU166" i="38"/>
  <c r="CU167" i="38"/>
  <c r="CU168" i="38"/>
  <c r="CU169" i="38"/>
  <c r="CU170" i="38"/>
  <c r="CU171" i="38"/>
  <c r="CU172" i="38"/>
  <c r="CV165" i="38"/>
  <c r="CV166" i="38"/>
  <c r="CV167" i="38"/>
  <c r="CV168" i="38"/>
  <c r="CV169" i="38"/>
  <c r="CV170" i="38"/>
  <c r="CV171" i="38"/>
  <c r="CV172" i="38"/>
  <c r="CV164" i="38"/>
  <c r="CW165" i="38"/>
  <c r="CW166" i="38"/>
  <c r="CW167" i="38"/>
  <c r="CW168" i="38"/>
  <c r="CW169" i="38"/>
  <c r="CW170" i="38"/>
  <c r="CW171" i="38"/>
  <c r="CW172" i="38"/>
  <c r="CX165" i="38"/>
  <c r="CX166" i="38"/>
  <c r="CX167" i="38"/>
  <c r="CX168" i="38"/>
  <c r="CX169" i="38"/>
  <c r="CX170" i="38"/>
  <c r="CX171" i="38"/>
  <c r="CX172" i="38"/>
  <c r="CY165" i="38"/>
  <c r="CY166" i="38"/>
  <c r="CY167" i="38"/>
  <c r="CY168" i="38"/>
  <c r="CY169" i="38"/>
  <c r="CY170" i="38"/>
  <c r="CY171" i="38"/>
  <c r="CY172" i="38"/>
  <c r="CZ165" i="38"/>
  <c r="CZ166" i="38"/>
  <c r="CZ167" i="38"/>
  <c r="CZ168" i="38"/>
  <c r="CZ169" i="38"/>
  <c r="CZ170" i="38"/>
  <c r="CZ171" i="38"/>
  <c r="CZ172" i="38"/>
  <c r="CZ164" i="38"/>
  <c r="DA165" i="38"/>
  <c r="DA166" i="38"/>
  <c r="DA167" i="38"/>
  <c r="DA168" i="38"/>
  <c r="DA169" i="38"/>
  <c r="DA170" i="38"/>
  <c r="DA171" i="38"/>
  <c r="DA172" i="38"/>
  <c r="DB165" i="38"/>
  <c r="DB166" i="38"/>
  <c r="DB167" i="38"/>
  <c r="DB168" i="38"/>
  <c r="DB169" i="38"/>
  <c r="DB170" i="38"/>
  <c r="DB171" i="38"/>
  <c r="DB172" i="38"/>
  <c r="DC165" i="38"/>
  <c r="DC166" i="38"/>
  <c r="DC167" i="38"/>
  <c r="DC168" i="38"/>
  <c r="DC169" i="38"/>
  <c r="DC170" i="38"/>
  <c r="DC171" i="38"/>
  <c r="DC172" i="38"/>
  <c r="DD165" i="38"/>
  <c r="DD166" i="38"/>
  <c r="DD167" i="38"/>
  <c r="DD168" i="38"/>
  <c r="DD169" i="38"/>
  <c r="DD170" i="38"/>
  <c r="DD171" i="38"/>
  <c r="DD172" i="38"/>
  <c r="DD164" i="38"/>
  <c r="DE165" i="38"/>
  <c r="DE166" i="38"/>
  <c r="DE167" i="38"/>
  <c r="DE168" i="38"/>
  <c r="DE169" i="38"/>
  <c r="DE170" i="38"/>
  <c r="DE171" i="38"/>
  <c r="DE172" i="38"/>
  <c r="DF165" i="38"/>
  <c r="DF166" i="38"/>
  <c r="DF167" i="38"/>
  <c r="DF168" i="38"/>
  <c r="DF169" i="38"/>
  <c r="DF170" i="38"/>
  <c r="DF171" i="38"/>
  <c r="DF172" i="38"/>
  <c r="DG165" i="38"/>
  <c r="DG166" i="38"/>
  <c r="DG167" i="38"/>
  <c r="DG168" i="38"/>
  <c r="DG169" i="38"/>
  <c r="DG170" i="38"/>
  <c r="DG171" i="38"/>
  <c r="DG172" i="38"/>
  <c r="DH165" i="38"/>
  <c r="DH166" i="38"/>
  <c r="DH167" i="38"/>
  <c r="DH168" i="38"/>
  <c r="DH169" i="38"/>
  <c r="DH170" i="38"/>
  <c r="DH171" i="38"/>
  <c r="DH172" i="38"/>
  <c r="DH164" i="38"/>
  <c r="DI165" i="38"/>
  <c r="DI166" i="38"/>
  <c r="DI167" i="38"/>
  <c r="DI168" i="38"/>
  <c r="DI169" i="38"/>
  <c r="DI170" i="38"/>
  <c r="DI171" i="38"/>
  <c r="DI172" i="38"/>
  <c r="DJ165" i="38"/>
  <c r="DJ166" i="38"/>
  <c r="DJ167" i="38"/>
  <c r="DJ168" i="38"/>
  <c r="DJ169" i="38"/>
  <c r="DJ170" i="38"/>
  <c r="DJ171" i="38"/>
  <c r="DJ172" i="38"/>
  <c r="DK165" i="38"/>
  <c r="DK166" i="38"/>
  <c r="DK167" i="38"/>
  <c r="DK168" i="38"/>
  <c r="DK169" i="38"/>
  <c r="DK170" i="38"/>
  <c r="DK171" i="38"/>
  <c r="DK172" i="38"/>
  <c r="DL165" i="38"/>
  <c r="DL166" i="38"/>
  <c r="DL167" i="38"/>
  <c r="DL168" i="38"/>
  <c r="DL169" i="38"/>
  <c r="DL170" i="38"/>
  <c r="DL171" i="38"/>
  <c r="DL172" i="38"/>
  <c r="DL164" i="38"/>
  <c r="DM165" i="38"/>
  <c r="DM166" i="38"/>
  <c r="DM167" i="38"/>
  <c r="DM168" i="38"/>
  <c r="DM169" i="38"/>
  <c r="DM170" i="38"/>
  <c r="DM171" i="38"/>
  <c r="DM172" i="38"/>
  <c r="DN165" i="38"/>
  <c r="DN166" i="38"/>
  <c r="DN167" i="38"/>
  <c r="DN168" i="38"/>
  <c r="DN169" i="38"/>
  <c r="DN170" i="38"/>
  <c r="DN171" i="38"/>
  <c r="DN172" i="38"/>
  <c r="DO165" i="38"/>
  <c r="DO166" i="38"/>
  <c r="DO167" i="38"/>
  <c r="DO168" i="38"/>
  <c r="DO169" i="38"/>
  <c r="DO170" i="38"/>
  <c r="DO171" i="38"/>
  <c r="DO172" i="38"/>
  <c r="DP165" i="38"/>
  <c r="DP166" i="38"/>
  <c r="DP167" i="38"/>
  <c r="DP168" i="38"/>
  <c r="DP169" i="38"/>
  <c r="DP170" i="38"/>
  <c r="DP171" i="38"/>
  <c r="DP172" i="38"/>
  <c r="DP164" i="38"/>
  <c r="DQ165" i="38"/>
  <c r="DQ166" i="38"/>
  <c r="DQ167" i="38"/>
  <c r="DQ168" i="38"/>
  <c r="DQ169" i="38"/>
  <c r="DQ170" i="38"/>
  <c r="DQ171" i="38"/>
  <c r="DQ172" i="38"/>
  <c r="DR165" i="38"/>
  <c r="DR166" i="38"/>
  <c r="DR167" i="38"/>
  <c r="DR168" i="38"/>
  <c r="DR169" i="38"/>
  <c r="DR170" i="38"/>
  <c r="DR171" i="38"/>
  <c r="DR172" i="38"/>
  <c r="DS165" i="38"/>
  <c r="DS166" i="38"/>
  <c r="DS167" i="38"/>
  <c r="DS168" i="38"/>
  <c r="DS169" i="38"/>
  <c r="DS170" i="38"/>
  <c r="DS171" i="38"/>
  <c r="DS172" i="38"/>
  <c r="DT165" i="38"/>
  <c r="DT166" i="38"/>
  <c r="DT167" i="38"/>
  <c r="DT168" i="38"/>
  <c r="DT169" i="38"/>
  <c r="DT170" i="38"/>
  <c r="DT171" i="38"/>
  <c r="DT172" i="38"/>
  <c r="DT164" i="38"/>
  <c r="DU165" i="38"/>
  <c r="DU166" i="38"/>
  <c r="DU167" i="38"/>
  <c r="DU168" i="38"/>
  <c r="DU169" i="38"/>
  <c r="DU170" i="38"/>
  <c r="DU171" i="38"/>
  <c r="DU172" i="38"/>
  <c r="DV165" i="38"/>
  <c r="DV166" i="38"/>
  <c r="DV167" i="38"/>
  <c r="DV168" i="38"/>
  <c r="DV169" i="38"/>
  <c r="DV170" i="38"/>
  <c r="DV171" i="38"/>
  <c r="DV172" i="38"/>
  <c r="DW165" i="38"/>
  <c r="DW166" i="38"/>
  <c r="DW167" i="38"/>
  <c r="DW168" i="38"/>
  <c r="DW169" i="38"/>
  <c r="DW170" i="38"/>
  <c r="DW171" i="38"/>
  <c r="DW172" i="38"/>
  <c r="DX165" i="38"/>
  <c r="DX166" i="38"/>
  <c r="DX167" i="38"/>
  <c r="DX168" i="38"/>
  <c r="DX169" i="38"/>
  <c r="DX170" i="38"/>
  <c r="DX171" i="38"/>
  <c r="DX172" i="38"/>
  <c r="DX164" i="38"/>
  <c r="DY165" i="38"/>
  <c r="DY166" i="38"/>
  <c r="DY167" i="38"/>
  <c r="DY168" i="38"/>
  <c r="DY169" i="38"/>
  <c r="DY170" i="38"/>
  <c r="DY171" i="38"/>
  <c r="DY172" i="38"/>
  <c r="DZ165" i="38"/>
  <c r="DZ166" i="38"/>
  <c r="DZ167" i="38"/>
  <c r="DZ168" i="38"/>
  <c r="DZ169" i="38"/>
  <c r="DZ170" i="38"/>
  <c r="DZ171" i="38"/>
  <c r="DZ172" i="38"/>
  <c r="EA165" i="38"/>
  <c r="EA166" i="38"/>
  <c r="EA167" i="38"/>
  <c r="EA168" i="38"/>
  <c r="EA169" i="38"/>
  <c r="EA170" i="38"/>
  <c r="EA171" i="38"/>
  <c r="EA172" i="38"/>
  <c r="EB165" i="38"/>
  <c r="EB166" i="38"/>
  <c r="EB167" i="38"/>
  <c r="EB168" i="38"/>
  <c r="EB169" i="38"/>
  <c r="EB170" i="38"/>
  <c r="EB171" i="38"/>
  <c r="EB172" i="38"/>
  <c r="EB164" i="38"/>
  <c r="EC165" i="38"/>
  <c r="EC166" i="38"/>
  <c r="EC167" i="38"/>
  <c r="EC168" i="38"/>
  <c r="EC169" i="38"/>
  <c r="EC170" i="38"/>
  <c r="EC171" i="38"/>
  <c r="EC172" i="38"/>
  <c r="ED165" i="38"/>
  <c r="ED166" i="38"/>
  <c r="ED167" i="38"/>
  <c r="ED168" i="38"/>
  <c r="ED169" i="38"/>
  <c r="ED170" i="38"/>
  <c r="ED171" i="38"/>
  <c r="ED172" i="38"/>
  <c r="EE165" i="38"/>
  <c r="EE166" i="38"/>
  <c r="EE167" i="38"/>
  <c r="EE168" i="38"/>
  <c r="EE169" i="38"/>
  <c r="EE170" i="38"/>
  <c r="EE171" i="38"/>
  <c r="EE172" i="38"/>
  <c r="EF165" i="38"/>
  <c r="EF166" i="38"/>
  <c r="EF167" i="38"/>
  <c r="EF168" i="38"/>
  <c r="EF169" i="38"/>
  <c r="EF170" i="38"/>
  <c r="EF171" i="38"/>
  <c r="EF172" i="38"/>
  <c r="EF164" i="38"/>
  <c r="EG165" i="38"/>
  <c r="EG166" i="38"/>
  <c r="EG167" i="38"/>
  <c r="EG168" i="38"/>
  <c r="EG169" i="38"/>
  <c r="EG170" i="38"/>
  <c r="EG171" i="38"/>
  <c r="EG172" i="38"/>
  <c r="EH165" i="38"/>
  <c r="EH166" i="38"/>
  <c r="EH167" i="38"/>
  <c r="EH168" i="38"/>
  <c r="EH169" i="38"/>
  <c r="EH170" i="38"/>
  <c r="EH171" i="38"/>
  <c r="EH172" i="38"/>
  <c r="EI165" i="38"/>
  <c r="EI166" i="38"/>
  <c r="EI167" i="38"/>
  <c r="EI168" i="38"/>
  <c r="EI169" i="38"/>
  <c r="EI170" i="38"/>
  <c r="EI171" i="38"/>
  <c r="EI172" i="38"/>
  <c r="EJ165" i="38"/>
  <c r="EJ166" i="38"/>
  <c r="EJ167" i="38"/>
  <c r="EJ168" i="38"/>
  <c r="EJ169" i="38"/>
  <c r="EJ170" i="38"/>
  <c r="EJ171" i="38"/>
  <c r="EJ172" i="38"/>
  <c r="EJ164" i="38"/>
  <c r="EK165" i="38"/>
  <c r="EK166" i="38"/>
  <c r="EK167" i="38"/>
  <c r="EK168" i="38"/>
  <c r="EK169" i="38"/>
  <c r="EK170" i="38"/>
  <c r="EK171" i="38"/>
  <c r="EK172" i="38"/>
  <c r="EL165" i="38"/>
  <c r="EL166" i="38"/>
  <c r="EL167" i="38"/>
  <c r="EL168" i="38"/>
  <c r="EL169" i="38"/>
  <c r="EL170" i="38"/>
  <c r="EL171" i="38"/>
  <c r="EL172" i="38"/>
  <c r="EM165" i="38"/>
  <c r="EM166" i="38"/>
  <c r="EM167" i="38"/>
  <c r="EM168" i="38"/>
  <c r="EM169" i="38"/>
  <c r="EM170" i="38"/>
  <c r="EM171" i="38"/>
  <c r="EM172" i="38"/>
  <c r="EN165" i="38"/>
  <c r="EN166" i="38"/>
  <c r="EN167" i="38"/>
  <c r="EN168" i="38"/>
  <c r="EN169" i="38"/>
  <c r="EN170" i="38"/>
  <c r="EN171" i="38"/>
  <c r="EN172" i="38"/>
  <c r="EN164" i="38"/>
  <c r="EO165" i="38"/>
  <c r="EO166" i="38"/>
  <c r="EO167" i="38"/>
  <c r="EO168" i="38"/>
  <c r="EO169" i="38"/>
  <c r="EO170" i="38"/>
  <c r="EO171" i="38"/>
  <c r="EO172" i="38"/>
  <c r="EP165" i="38"/>
  <c r="EP166" i="38"/>
  <c r="EP167" i="38"/>
  <c r="EP168" i="38"/>
  <c r="EP169" i="38"/>
  <c r="EP170" i="38"/>
  <c r="EP171" i="38"/>
  <c r="EP172" i="38"/>
  <c r="EQ165" i="38"/>
  <c r="EQ166" i="38"/>
  <c r="EQ167" i="38"/>
  <c r="EQ168" i="38"/>
  <c r="EQ169" i="38"/>
  <c r="EQ170" i="38"/>
  <c r="EQ171" i="38"/>
  <c r="EQ172" i="38"/>
  <c r="ER165" i="38"/>
  <c r="ER166" i="38"/>
  <c r="ER167" i="38"/>
  <c r="ER168" i="38"/>
  <c r="ER169" i="38"/>
  <c r="ER170" i="38"/>
  <c r="ER171" i="38"/>
  <c r="ER172" i="38"/>
  <c r="ER164" i="38"/>
  <c r="ES165" i="38"/>
  <c r="ES166" i="38"/>
  <c r="ES167" i="38"/>
  <c r="ES168" i="38"/>
  <c r="ES169" i="38"/>
  <c r="ES170" i="38"/>
  <c r="ES171" i="38"/>
  <c r="ES172" i="38"/>
  <c r="ET165" i="38"/>
  <c r="ET166" i="38"/>
  <c r="ET167" i="38"/>
  <c r="ET168" i="38"/>
  <c r="ET169" i="38"/>
  <c r="ET170" i="38"/>
  <c r="ET171" i="38"/>
  <c r="ET172" i="38"/>
  <c r="EU165" i="38"/>
  <c r="EU166" i="38"/>
  <c r="EU167" i="38"/>
  <c r="EU168" i="38"/>
  <c r="EU169" i="38"/>
  <c r="EU170" i="38"/>
  <c r="EU171" i="38"/>
  <c r="EU172" i="38"/>
  <c r="EV165" i="38"/>
  <c r="EV166" i="38"/>
  <c r="EV167" i="38"/>
  <c r="EV168" i="38"/>
  <c r="EV169" i="38"/>
  <c r="EV170" i="38"/>
  <c r="EV171" i="38"/>
  <c r="EV172" i="38"/>
  <c r="EV164" i="38"/>
  <c r="EW165" i="38"/>
  <c r="EW166" i="38"/>
  <c r="EW167" i="38"/>
  <c r="EW168" i="38"/>
  <c r="EW169" i="38"/>
  <c r="EW170" i="38"/>
  <c r="EW171" i="38"/>
  <c r="EW172" i="38"/>
  <c r="EX165" i="38"/>
  <c r="EX166" i="38"/>
  <c r="EX167" i="38"/>
  <c r="EX168" i="38"/>
  <c r="EX169" i="38"/>
  <c r="EX170" i="38"/>
  <c r="EX171" i="38"/>
  <c r="EX172" i="38"/>
  <c r="EY165" i="38"/>
  <c r="EY166" i="38"/>
  <c r="EY167" i="38"/>
  <c r="EY168" i="38"/>
  <c r="EY169" i="38"/>
  <c r="EY170" i="38"/>
  <c r="EY171" i="38"/>
  <c r="EY172" i="38"/>
  <c r="EZ165" i="38"/>
  <c r="EZ166" i="38"/>
  <c r="EZ167" i="38"/>
  <c r="EZ168" i="38"/>
  <c r="EZ169" i="38"/>
  <c r="EZ170" i="38"/>
  <c r="EZ171" i="38"/>
  <c r="EZ172" i="38"/>
  <c r="EZ164" i="38"/>
  <c r="FA165" i="38"/>
  <c r="FA166" i="38"/>
  <c r="FA167" i="38"/>
  <c r="FA168" i="38"/>
  <c r="FA169" i="38"/>
  <c r="FA170" i="38"/>
  <c r="FA171" i="38"/>
  <c r="FA172" i="38"/>
  <c r="FB165" i="38"/>
  <c r="FB166" i="38"/>
  <c r="FB167" i="38"/>
  <c r="FB168" i="38"/>
  <c r="FB169" i="38"/>
  <c r="FB170" i="38"/>
  <c r="FB171" i="38"/>
  <c r="FB172" i="38"/>
  <c r="FC165" i="38"/>
  <c r="FC166" i="38"/>
  <c r="FC167" i="38"/>
  <c r="FC168" i="38"/>
  <c r="FC169" i="38"/>
  <c r="FC170" i="38"/>
  <c r="FC171" i="38"/>
  <c r="FC172" i="38"/>
  <c r="FD165" i="38"/>
  <c r="FD166" i="38"/>
  <c r="FD167" i="38"/>
  <c r="FD168" i="38"/>
  <c r="FD169" i="38"/>
  <c r="FD170" i="38"/>
  <c r="FD171" i="38"/>
  <c r="FD172" i="38"/>
  <c r="FD164" i="38"/>
  <c r="FE165" i="38"/>
  <c r="FE166" i="38"/>
  <c r="FE167" i="38"/>
  <c r="FE168" i="38"/>
  <c r="FE164" i="38" s="1"/>
  <c r="FE169" i="38"/>
  <c r="FE170" i="38"/>
  <c r="FE171" i="38"/>
  <c r="FE172" i="38"/>
  <c r="FF165" i="38"/>
  <c r="FF166" i="38"/>
  <c r="FF167" i="38"/>
  <c r="FF168" i="38"/>
  <c r="FF169" i="38"/>
  <c r="FF170" i="38"/>
  <c r="FF171" i="38"/>
  <c r="FF172" i="38"/>
  <c r="FG165" i="38"/>
  <c r="FG166" i="38"/>
  <c r="FG167" i="38"/>
  <c r="FG168" i="38"/>
  <c r="FG169" i="38"/>
  <c r="FG170" i="38"/>
  <c r="FG171" i="38"/>
  <c r="FG172" i="38"/>
  <c r="FH165" i="38"/>
  <c r="FH166" i="38"/>
  <c r="FH167" i="38"/>
  <c r="FH168" i="38"/>
  <c r="FH169" i="38"/>
  <c r="FH170" i="38"/>
  <c r="FH171" i="38"/>
  <c r="FH172" i="38"/>
  <c r="FH164" i="38"/>
  <c r="FI165" i="38"/>
  <c r="FI166" i="38"/>
  <c r="FI167" i="38"/>
  <c r="FI168" i="38"/>
  <c r="FI169" i="38"/>
  <c r="FI170" i="38"/>
  <c r="FI171" i="38"/>
  <c r="FI172" i="38"/>
  <c r="FJ165" i="38"/>
  <c r="FJ166" i="38"/>
  <c r="FJ167" i="38"/>
  <c r="FJ168" i="38"/>
  <c r="FJ169" i="38"/>
  <c r="FJ170" i="38"/>
  <c r="FJ171" i="38"/>
  <c r="FJ172" i="38"/>
  <c r="FK165" i="38"/>
  <c r="FK166" i="38"/>
  <c r="FK167" i="38"/>
  <c r="FK168" i="38"/>
  <c r="FK169" i="38"/>
  <c r="FK170" i="38"/>
  <c r="FK171" i="38"/>
  <c r="FK172" i="38"/>
  <c r="FL165" i="38"/>
  <c r="FL166" i="38"/>
  <c r="FL167" i="38"/>
  <c r="FL168" i="38"/>
  <c r="FL169" i="38"/>
  <c r="FL170" i="38"/>
  <c r="FL171" i="38"/>
  <c r="FL172" i="38"/>
  <c r="FL164" i="38"/>
  <c r="FM165" i="38"/>
  <c r="FM166" i="38"/>
  <c r="FM167" i="38"/>
  <c r="FM168" i="38"/>
  <c r="FM164" i="38" s="1"/>
  <c r="FM169" i="38"/>
  <c r="FM170" i="38"/>
  <c r="FM171" i="38"/>
  <c r="FM172" i="38"/>
  <c r="FN165" i="38"/>
  <c r="FN166" i="38"/>
  <c r="FN167" i="38"/>
  <c r="FN168" i="38"/>
  <c r="FN169" i="38"/>
  <c r="FN170" i="38"/>
  <c r="FN171" i="38"/>
  <c r="FN172" i="38"/>
  <c r="FO165" i="38"/>
  <c r="FO166" i="38"/>
  <c r="FO167" i="38"/>
  <c r="FO168" i="38"/>
  <c r="FO169" i="38"/>
  <c r="FO170" i="38"/>
  <c r="FO171" i="38"/>
  <c r="FO172" i="38"/>
  <c r="FP165" i="38"/>
  <c r="FP166" i="38"/>
  <c r="FP167" i="38"/>
  <c r="FP168" i="38"/>
  <c r="FP169" i="38"/>
  <c r="FP170" i="38"/>
  <c r="FP171" i="38"/>
  <c r="FP172" i="38"/>
  <c r="FP164" i="38"/>
  <c r="FQ165" i="38"/>
  <c r="FQ166" i="38"/>
  <c r="FQ167" i="38"/>
  <c r="FQ168" i="38"/>
  <c r="FQ169" i="38"/>
  <c r="FQ170" i="38"/>
  <c r="FQ171" i="38"/>
  <c r="FQ172" i="38"/>
  <c r="FR165" i="38"/>
  <c r="FR166" i="38"/>
  <c r="FR167" i="38"/>
  <c r="FR168" i="38"/>
  <c r="FR169" i="38"/>
  <c r="FR170" i="38"/>
  <c r="FR171" i="38"/>
  <c r="FR172" i="38"/>
  <c r="FS165" i="38"/>
  <c r="FS166" i="38"/>
  <c r="FS167" i="38"/>
  <c r="FS168" i="38"/>
  <c r="FS169" i="38"/>
  <c r="FS170" i="38"/>
  <c r="FS171" i="38"/>
  <c r="FS172" i="38"/>
  <c r="FT165" i="38"/>
  <c r="FT166" i="38"/>
  <c r="FT167" i="38"/>
  <c r="FT168" i="38"/>
  <c r="FT169" i="38"/>
  <c r="FT170" i="38"/>
  <c r="FT171" i="38"/>
  <c r="FT172" i="38"/>
  <c r="FT164" i="38"/>
  <c r="FU165" i="38"/>
  <c r="FU166" i="38"/>
  <c r="FU167" i="38"/>
  <c r="FU168" i="38"/>
  <c r="FU164" i="38" s="1"/>
  <c r="FU169" i="38"/>
  <c r="FU170" i="38"/>
  <c r="FU171" i="38"/>
  <c r="FU172" i="38"/>
  <c r="FV165" i="38"/>
  <c r="FV166" i="38"/>
  <c r="FV167" i="38"/>
  <c r="FV168" i="38"/>
  <c r="FV169" i="38"/>
  <c r="FV170" i="38"/>
  <c r="FV171" i="38"/>
  <c r="FV172" i="38"/>
  <c r="FW165" i="38"/>
  <c r="FW166" i="38"/>
  <c r="FW167" i="38"/>
  <c r="FW168" i="38"/>
  <c r="FW169" i="38"/>
  <c r="FW170" i="38"/>
  <c r="FW171" i="38"/>
  <c r="FW172" i="38"/>
  <c r="FX165" i="38"/>
  <c r="FX166" i="38"/>
  <c r="FX167" i="38"/>
  <c r="FX168" i="38"/>
  <c r="FX169" i="38"/>
  <c r="FX170" i="38"/>
  <c r="FX171" i="38"/>
  <c r="FX172" i="38"/>
  <c r="FX164" i="38"/>
  <c r="FY165" i="38"/>
  <c r="FY166" i="38"/>
  <c r="FY167" i="38"/>
  <c r="FY168" i="38"/>
  <c r="FY169" i="38"/>
  <c r="FY170" i="38"/>
  <c r="FY171" i="38"/>
  <c r="FY172" i="38"/>
  <c r="FZ165" i="38"/>
  <c r="FZ166" i="38"/>
  <c r="FZ167" i="38"/>
  <c r="FZ168" i="38"/>
  <c r="FZ169" i="38"/>
  <c r="FZ170" i="38"/>
  <c r="FZ171" i="38"/>
  <c r="FZ172" i="38"/>
  <c r="GA165" i="38"/>
  <c r="GA166" i="38"/>
  <c r="GA167" i="38"/>
  <c r="GA168" i="38"/>
  <c r="GA169" i="38"/>
  <c r="GA170" i="38"/>
  <c r="GA171" i="38"/>
  <c r="GA172" i="38"/>
  <c r="GB165" i="38"/>
  <c r="GB166" i="38"/>
  <c r="GB167" i="38"/>
  <c r="GB168" i="38"/>
  <c r="GB169" i="38"/>
  <c r="GB170" i="38"/>
  <c r="GB171" i="38"/>
  <c r="GB172" i="38"/>
  <c r="GB164" i="38"/>
  <c r="GC165" i="38"/>
  <c r="GC166" i="38"/>
  <c r="GC167" i="38"/>
  <c r="GC168" i="38"/>
  <c r="GC164" i="38" s="1"/>
  <c r="GC169" i="38"/>
  <c r="GC170" i="38"/>
  <c r="GC171" i="38"/>
  <c r="GC172" i="38"/>
  <c r="GD165" i="38"/>
  <c r="GD166" i="38"/>
  <c r="GD167" i="38"/>
  <c r="GD168" i="38"/>
  <c r="GD169" i="38"/>
  <c r="GD170" i="38"/>
  <c r="GD171" i="38"/>
  <c r="GD172" i="38"/>
  <c r="GE165" i="38"/>
  <c r="GE166" i="38"/>
  <c r="GE167" i="38"/>
  <c r="GE168" i="38"/>
  <c r="GE169" i="38"/>
  <c r="GE170" i="38"/>
  <c r="GE171" i="38"/>
  <c r="GE172" i="38"/>
  <c r="GF165" i="38"/>
  <c r="GF166" i="38"/>
  <c r="GF167" i="38"/>
  <c r="GF168" i="38"/>
  <c r="GF169" i="38"/>
  <c r="GF170" i="38"/>
  <c r="GF171" i="38"/>
  <c r="GF172" i="38"/>
  <c r="GF164" i="38"/>
  <c r="GG165" i="38"/>
  <c r="GG166" i="38"/>
  <c r="GG167" i="38"/>
  <c r="GG168" i="38"/>
  <c r="GG169" i="38"/>
  <c r="GG170" i="38"/>
  <c r="GG171" i="38"/>
  <c r="GG172" i="38"/>
  <c r="GH165" i="38"/>
  <c r="GH166" i="38"/>
  <c r="GH167" i="38"/>
  <c r="GH168" i="38"/>
  <c r="GH169" i="38"/>
  <c r="GH170" i="38"/>
  <c r="GH171" i="38"/>
  <c r="GH172" i="38"/>
  <c r="GI165" i="38"/>
  <c r="GI166" i="38"/>
  <c r="GI167" i="38"/>
  <c r="GI168" i="38"/>
  <c r="GI169" i="38"/>
  <c r="GI170" i="38"/>
  <c r="GI171" i="38"/>
  <c r="GI172" i="38"/>
  <c r="GJ165" i="38"/>
  <c r="GJ166" i="38"/>
  <c r="GJ167" i="38"/>
  <c r="GJ168" i="38"/>
  <c r="GJ169" i="38"/>
  <c r="GJ170" i="38"/>
  <c r="GJ171" i="38"/>
  <c r="GJ172" i="38"/>
  <c r="GJ164" i="38"/>
  <c r="GK165" i="38"/>
  <c r="GK166" i="38"/>
  <c r="GK167" i="38"/>
  <c r="GK168" i="38"/>
  <c r="GK164" i="38" s="1"/>
  <c r="M64" i="38" s="1"/>
  <c r="GK169" i="38"/>
  <c r="GK170" i="38"/>
  <c r="GK171" i="38"/>
  <c r="GK172" i="38"/>
  <c r="GL165" i="38"/>
  <c r="GL166" i="38"/>
  <c r="GL167" i="38"/>
  <c r="GL168" i="38"/>
  <c r="GL169" i="38"/>
  <c r="GL170" i="38"/>
  <c r="GL171" i="38"/>
  <c r="GL172" i="38"/>
  <c r="GM165" i="38"/>
  <c r="GM166" i="38"/>
  <c r="GM167" i="38"/>
  <c r="GM168" i="38"/>
  <c r="GM169" i="38"/>
  <c r="GM170" i="38"/>
  <c r="GM171" i="38"/>
  <c r="GM172" i="38"/>
  <c r="GN165" i="38"/>
  <c r="GN166" i="38"/>
  <c r="GN167" i="38"/>
  <c r="GN168" i="38"/>
  <c r="GN169" i="38"/>
  <c r="GN170" i="38"/>
  <c r="GN171" i="38"/>
  <c r="GN172" i="38"/>
  <c r="GN164" i="38"/>
  <c r="GO165" i="38"/>
  <c r="GO166" i="38"/>
  <c r="GO167" i="38"/>
  <c r="GO168" i="38"/>
  <c r="GO169" i="38"/>
  <c r="GO170" i="38"/>
  <c r="GO171" i="38"/>
  <c r="GO172" i="38"/>
  <c r="GP165" i="38"/>
  <c r="GP166" i="38"/>
  <c r="GP167" i="38"/>
  <c r="GP168" i="38"/>
  <c r="GP169" i="38"/>
  <c r="GP170" i="38"/>
  <c r="GP171" i="38"/>
  <c r="GP172" i="38"/>
  <c r="GQ165" i="38"/>
  <c r="GQ166" i="38"/>
  <c r="GQ167" i="38"/>
  <c r="GQ168" i="38"/>
  <c r="GQ169" i="38"/>
  <c r="GQ170" i="38"/>
  <c r="GQ171" i="38"/>
  <c r="GQ172" i="38"/>
  <c r="GR165" i="38"/>
  <c r="GR166" i="38"/>
  <c r="GR167" i="38"/>
  <c r="GR168" i="38"/>
  <c r="GR169" i="38"/>
  <c r="GR170" i="38"/>
  <c r="GR171" i="38"/>
  <c r="GR172" i="38"/>
  <c r="GR164" i="38"/>
  <c r="GS165" i="38"/>
  <c r="GS166" i="38"/>
  <c r="GS167" i="38"/>
  <c r="GS168" i="38"/>
  <c r="GS164" i="38" s="1"/>
  <c r="GS169" i="38"/>
  <c r="GS170" i="38"/>
  <c r="GS171" i="38"/>
  <c r="GS172" i="38"/>
  <c r="GT165" i="38"/>
  <c r="GT166" i="38"/>
  <c r="GT167" i="38"/>
  <c r="GT168" i="38"/>
  <c r="GT169" i="38"/>
  <c r="GT170" i="38"/>
  <c r="GT171" i="38"/>
  <c r="GT172" i="38"/>
  <c r="GU165" i="38"/>
  <c r="GU166" i="38"/>
  <c r="GU167" i="38"/>
  <c r="GU168" i="38"/>
  <c r="GU169" i="38"/>
  <c r="GU170" i="38"/>
  <c r="GU171" i="38"/>
  <c r="GU172" i="38"/>
  <c r="GV165" i="38"/>
  <c r="GV166" i="38"/>
  <c r="GV167" i="38"/>
  <c r="GV168" i="38"/>
  <c r="GV169" i="38"/>
  <c r="GV170" i="38"/>
  <c r="GV171" i="38"/>
  <c r="GV172" i="38"/>
  <c r="GV164" i="38"/>
  <c r="GW165" i="38"/>
  <c r="GW166" i="38"/>
  <c r="GW167" i="38"/>
  <c r="GW168" i="38"/>
  <c r="GW169" i="38"/>
  <c r="GW170" i="38"/>
  <c r="GW171" i="38"/>
  <c r="GW172" i="38"/>
  <c r="GX165" i="38"/>
  <c r="GX166" i="38"/>
  <c r="GX167" i="38"/>
  <c r="GX168" i="38"/>
  <c r="GX169" i="38"/>
  <c r="GX170" i="38"/>
  <c r="GX171" i="38"/>
  <c r="GX172" i="38"/>
  <c r="GY165" i="38"/>
  <c r="GY166" i="38"/>
  <c r="GY167" i="38"/>
  <c r="GY168" i="38"/>
  <c r="GY169" i="38"/>
  <c r="GY170" i="38"/>
  <c r="GY171" i="38"/>
  <c r="GY172" i="38"/>
  <c r="GZ165" i="38"/>
  <c r="GZ166" i="38"/>
  <c r="GZ167" i="38"/>
  <c r="GZ168" i="38"/>
  <c r="GZ169" i="38"/>
  <c r="GZ170" i="38"/>
  <c r="GZ171" i="38"/>
  <c r="GZ172" i="38"/>
  <c r="GZ164" i="38"/>
  <c r="HA165" i="38"/>
  <c r="HA166" i="38"/>
  <c r="HA167" i="38"/>
  <c r="HA168" i="38"/>
  <c r="HA164" i="38" s="1"/>
  <c r="HA169" i="38"/>
  <c r="HA170" i="38"/>
  <c r="HA171" i="38"/>
  <c r="HA172" i="38"/>
  <c r="HB165" i="38"/>
  <c r="HB166" i="38"/>
  <c r="HB167" i="38"/>
  <c r="HB168" i="38"/>
  <c r="HB169" i="38"/>
  <c r="HB170" i="38"/>
  <c r="HB171" i="38"/>
  <c r="HB172" i="38"/>
  <c r="HC165" i="38"/>
  <c r="HC166" i="38"/>
  <c r="HC167" i="38"/>
  <c r="HC168" i="38"/>
  <c r="HC169" i="38"/>
  <c r="HC170" i="38"/>
  <c r="HC171" i="38"/>
  <c r="HC172" i="38"/>
  <c r="HD165" i="38"/>
  <c r="HD166" i="38"/>
  <c r="HD167" i="38"/>
  <c r="HD168" i="38"/>
  <c r="HD169" i="38"/>
  <c r="HD170" i="38"/>
  <c r="HD171" i="38"/>
  <c r="HD172" i="38"/>
  <c r="HD164" i="38"/>
  <c r="HE165" i="38"/>
  <c r="HE166" i="38"/>
  <c r="HE167" i="38"/>
  <c r="HE168" i="38"/>
  <c r="HE169" i="38"/>
  <c r="HE170" i="38"/>
  <c r="HE171" i="38"/>
  <c r="HE172" i="38"/>
  <c r="HF165" i="38"/>
  <c r="HF166" i="38"/>
  <c r="HF167" i="38"/>
  <c r="HF168" i="38"/>
  <c r="HF169" i="38"/>
  <c r="HF170" i="38"/>
  <c r="HF171" i="38"/>
  <c r="HF172" i="38"/>
  <c r="HG165" i="38"/>
  <c r="HG166" i="38"/>
  <c r="HG167" i="38"/>
  <c r="HG168" i="38"/>
  <c r="HG169" i="38"/>
  <c r="HG170" i="38"/>
  <c r="HG171" i="38"/>
  <c r="HG172" i="38"/>
  <c r="HH165" i="38"/>
  <c r="HH166" i="38"/>
  <c r="HH167" i="38"/>
  <c r="HH168" i="38"/>
  <c r="HH169" i="38"/>
  <c r="HH170" i="38"/>
  <c r="HH171" i="38"/>
  <c r="HH172" i="38"/>
  <c r="HH164" i="38"/>
  <c r="HI165" i="38"/>
  <c r="HI166" i="38"/>
  <c r="HI167" i="38"/>
  <c r="HI168" i="38"/>
  <c r="HI164" i="38" s="1"/>
  <c r="HI169" i="38"/>
  <c r="HI170" i="38"/>
  <c r="HI171" i="38"/>
  <c r="HI172" i="38"/>
  <c r="HJ165" i="38"/>
  <c r="HJ166" i="38"/>
  <c r="HJ167" i="38"/>
  <c r="HJ168" i="38"/>
  <c r="HJ169" i="38"/>
  <c r="HJ170" i="38"/>
  <c r="HJ171" i="38"/>
  <c r="HJ172" i="38"/>
  <c r="HK165" i="38"/>
  <c r="HK166" i="38"/>
  <c r="HK167" i="38"/>
  <c r="HK168" i="38"/>
  <c r="HK169" i="38"/>
  <c r="HK170" i="38"/>
  <c r="HK171" i="38"/>
  <c r="HK172" i="38"/>
  <c r="HL165" i="38"/>
  <c r="HL166" i="38"/>
  <c r="HL167" i="38"/>
  <c r="HL168" i="38"/>
  <c r="HL169" i="38"/>
  <c r="HL170" i="38"/>
  <c r="HL171" i="38"/>
  <c r="HL172" i="38"/>
  <c r="HL164" i="38"/>
  <c r="HM165" i="38"/>
  <c r="HM166" i="38"/>
  <c r="HM167" i="38"/>
  <c r="HM168" i="38"/>
  <c r="HM169" i="38"/>
  <c r="HM170" i="38"/>
  <c r="HM171" i="38"/>
  <c r="HM172" i="38"/>
  <c r="HN165" i="38"/>
  <c r="HN166" i="38"/>
  <c r="HN167" i="38"/>
  <c r="HN168" i="38"/>
  <c r="HN169" i="38"/>
  <c r="HN170" i="38"/>
  <c r="HN171" i="38"/>
  <c r="HN172" i="38"/>
  <c r="HO165" i="38"/>
  <c r="HO166" i="38"/>
  <c r="HO167" i="38"/>
  <c r="HO168" i="38"/>
  <c r="HO169" i="38"/>
  <c r="HO170" i="38"/>
  <c r="HO171" i="38"/>
  <c r="HO172" i="38"/>
  <c r="HP165" i="38"/>
  <c r="HP166" i="38"/>
  <c r="HP167" i="38"/>
  <c r="HP168" i="38"/>
  <c r="HP169" i="38"/>
  <c r="HP170" i="38"/>
  <c r="HP171" i="38"/>
  <c r="HP172" i="38"/>
  <c r="HP164" i="38"/>
  <c r="HQ165" i="38"/>
  <c r="HQ166" i="38"/>
  <c r="HQ167" i="38"/>
  <c r="HQ168" i="38"/>
  <c r="HQ164" i="38" s="1"/>
  <c r="M73" i="38" s="1"/>
  <c r="HQ169" i="38"/>
  <c r="HQ170" i="38"/>
  <c r="HQ171" i="38"/>
  <c r="HQ172" i="38"/>
  <c r="HR165" i="38"/>
  <c r="HR166" i="38"/>
  <c r="HR167" i="38"/>
  <c r="HR168" i="38"/>
  <c r="HR169" i="38"/>
  <c r="HR170" i="38"/>
  <c r="HR171" i="38"/>
  <c r="HR172" i="38"/>
  <c r="HS165" i="38"/>
  <c r="HS166" i="38"/>
  <c r="HS167" i="38"/>
  <c r="HS168" i="38"/>
  <c r="HS169" i="38"/>
  <c r="HS170" i="38"/>
  <c r="HS171" i="38"/>
  <c r="HS172" i="38"/>
  <c r="HT165" i="38"/>
  <c r="HT166" i="38"/>
  <c r="HT167" i="38"/>
  <c r="HT168" i="38"/>
  <c r="HT169" i="38"/>
  <c r="HT170" i="38"/>
  <c r="HT171" i="38"/>
  <c r="HT172" i="38"/>
  <c r="HT164" i="38"/>
  <c r="HU165" i="38"/>
  <c r="HU166" i="38"/>
  <c r="HU167" i="38"/>
  <c r="HU168" i="38"/>
  <c r="HU169" i="38"/>
  <c r="HU170" i="38"/>
  <c r="HU171" i="38"/>
  <c r="HU172" i="38"/>
  <c r="HV165" i="38"/>
  <c r="HV166" i="38"/>
  <c r="HV167" i="38"/>
  <c r="HV168" i="38"/>
  <c r="HV169" i="38"/>
  <c r="HV170" i="38"/>
  <c r="HV171" i="38"/>
  <c r="HV172" i="38"/>
  <c r="HW165" i="38"/>
  <c r="HW166" i="38"/>
  <c r="HW167" i="38"/>
  <c r="HW168" i="38"/>
  <c r="HW169" i="38"/>
  <c r="HW170" i="38"/>
  <c r="HW171" i="38"/>
  <c r="HW172" i="38"/>
  <c r="HX165" i="38"/>
  <c r="HX166" i="38"/>
  <c r="HX167" i="38"/>
  <c r="HX168" i="38"/>
  <c r="HX169" i="38"/>
  <c r="HX170" i="38"/>
  <c r="HX171" i="38"/>
  <c r="HX172" i="38"/>
  <c r="HX164" i="38"/>
  <c r="HY165" i="38"/>
  <c r="HY166" i="38"/>
  <c r="HY167" i="38"/>
  <c r="HY168" i="38"/>
  <c r="HY164" i="38" s="1"/>
  <c r="HY169" i="38"/>
  <c r="HY170" i="38"/>
  <c r="HY171" i="38"/>
  <c r="HY172" i="38"/>
  <c r="HZ165" i="38"/>
  <c r="HZ166" i="38"/>
  <c r="HZ167" i="38"/>
  <c r="HZ168" i="38"/>
  <c r="HZ169" i="38"/>
  <c r="HZ170" i="38"/>
  <c r="HZ171" i="38"/>
  <c r="HZ172" i="38"/>
  <c r="IA165" i="38"/>
  <c r="IA166" i="38"/>
  <c r="IA167" i="38"/>
  <c r="IA168" i="38"/>
  <c r="IA169" i="38"/>
  <c r="IA170" i="38"/>
  <c r="IA171" i="38"/>
  <c r="IA172" i="38"/>
  <c r="IB165" i="38"/>
  <c r="IB166" i="38"/>
  <c r="IB167" i="38"/>
  <c r="IB168" i="38"/>
  <c r="IB169" i="38"/>
  <c r="IB170" i="38"/>
  <c r="IB171" i="38"/>
  <c r="IB172" i="38"/>
  <c r="IB164" i="38"/>
  <c r="IC165" i="38"/>
  <c r="IC166" i="38"/>
  <c r="IC167" i="38"/>
  <c r="IC168" i="38"/>
  <c r="IC169" i="38"/>
  <c r="IC170" i="38"/>
  <c r="IC171" i="38"/>
  <c r="IC172" i="38"/>
  <c r="ID165" i="38"/>
  <c r="ID166" i="38"/>
  <c r="ID167" i="38"/>
  <c r="ID168" i="38"/>
  <c r="ID169" i="38"/>
  <c r="ID170" i="38"/>
  <c r="ID171" i="38"/>
  <c r="ID172" i="38"/>
  <c r="IE165" i="38"/>
  <c r="IE166" i="38"/>
  <c r="IE167" i="38"/>
  <c r="IE168" i="38"/>
  <c r="IE169" i="38"/>
  <c r="IE170" i="38"/>
  <c r="IE171" i="38"/>
  <c r="IE172" i="38"/>
  <c r="IF165" i="38"/>
  <c r="IF166" i="38"/>
  <c r="IF167" i="38"/>
  <c r="IF168" i="38"/>
  <c r="IF169" i="38"/>
  <c r="IF170" i="38"/>
  <c r="IF171" i="38"/>
  <c r="IF172" i="38"/>
  <c r="IF164" i="38"/>
  <c r="IG165" i="38"/>
  <c r="IG166" i="38"/>
  <c r="IG167" i="38"/>
  <c r="IG168" i="38"/>
  <c r="IG164" i="38" s="1"/>
  <c r="IG169" i="38"/>
  <c r="IG170" i="38"/>
  <c r="IG171" i="38"/>
  <c r="IG172" i="38"/>
  <c r="IH165" i="38"/>
  <c r="IH166" i="38"/>
  <c r="IH167" i="38"/>
  <c r="IH168" i="38"/>
  <c r="IH169" i="38"/>
  <c r="IH170" i="38"/>
  <c r="IH171" i="38"/>
  <c r="IH172" i="38"/>
  <c r="II165" i="38"/>
  <c r="II166" i="38"/>
  <c r="II167" i="38"/>
  <c r="II168" i="38"/>
  <c r="II169" i="38"/>
  <c r="II170" i="38"/>
  <c r="II171" i="38"/>
  <c r="II172" i="38"/>
  <c r="IJ165" i="38"/>
  <c r="IJ166" i="38"/>
  <c r="IJ167" i="38"/>
  <c r="IJ168" i="38"/>
  <c r="IJ169" i="38"/>
  <c r="IJ170" i="38"/>
  <c r="IJ171" i="38"/>
  <c r="IJ172" i="38"/>
  <c r="IJ164" i="38"/>
  <c r="IK165" i="38"/>
  <c r="IK166" i="38"/>
  <c r="IK167" i="38"/>
  <c r="IK168" i="38"/>
  <c r="IK169" i="38"/>
  <c r="IK170" i="38"/>
  <c r="IK171" i="38"/>
  <c r="IK172" i="38"/>
  <c r="IL165" i="38"/>
  <c r="IL166" i="38"/>
  <c r="IL167" i="38"/>
  <c r="IL168" i="38"/>
  <c r="IL169" i="38"/>
  <c r="IL170" i="38"/>
  <c r="IL171" i="38"/>
  <c r="IL172" i="38"/>
  <c r="IM165" i="38"/>
  <c r="IM166" i="38"/>
  <c r="IM167" i="38"/>
  <c r="IM168" i="38"/>
  <c r="IM169" i="38"/>
  <c r="IM170" i="38"/>
  <c r="IM171" i="38"/>
  <c r="IM172" i="38"/>
  <c r="IN165" i="38"/>
  <c r="IN166" i="38"/>
  <c r="IN167" i="38"/>
  <c r="IN168" i="38"/>
  <c r="IN169" i="38"/>
  <c r="IN170" i="38"/>
  <c r="IN171" i="38"/>
  <c r="IN172" i="38"/>
  <c r="IN164" i="38"/>
  <c r="IO165" i="38"/>
  <c r="IO166" i="38"/>
  <c r="IO167" i="38"/>
  <c r="IO168" i="38"/>
  <c r="IO164" i="38" s="1"/>
  <c r="IO169" i="38"/>
  <c r="IO170" i="38"/>
  <c r="IO171" i="38"/>
  <c r="IO172" i="38"/>
  <c r="IP165" i="38"/>
  <c r="IP166" i="38"/>
  <c r="IP167" i="38"/>
  <c r="IP168" i="38"/>
  <c r="IP169" i="38"/>
  <c r="IP170" i="38"/>
  <c r="IP171" i="38"/>
  <c r="IP172" i="38"/>
  <c r="IQ165" i="38"/>
  <c r="IQ166" i="38"/>
  <c r="IQ167" i="38"/>
  <c r="IQ168" i="38"/>
  <c r="IQ169" i="38"/>
  <c r="IQ170" i="38"/>
  <c r="IQ171" i="38"/>
  <c r="IQ172" i="38"/>
  <c r="IR165" i="38"/>
  <c r="IR166" i="38"/>
  <c r="IR167" i="38"/>
  <c r="IR168" i="38"/>
  <c r="IR169" i="38"/>
  <c r="IR170" i="38"/>
  <c r="IR171" i="38"/>
  <c r="IR172" i="38"/>
  <c r="IR164" i="38"/>
  <c r="IS165" i="38"/>
  <c r="IS166" i="38"/>
  <c r="IS167" i="38"/>
  <c r="IS168" i="38"/>
  <c r="IS169" i="38"/>
  <c r="IS170" i="38"/>
  <c r="IS171" i="38"/>
  <c r="IS172" i="38"/>
  <c r="IT165" i="38"/>
  <c r="IT166" i="38"/>
  <c r="IT167" i="38"/>
  <c r="IT168" i="38"/>
  <c r="IT169" i="38"/>
  <c r="IT170" i="38"/>
  <c r="IT171" i="38"/>
  <c r="IT172" i="38"/>
  <c r="IU165" i="38"/>
  <c r="IU166" i="38"/>
  <c r="IU167" i="38"/>
  <c r="IU168" i="38"/>
  <c r="IU169" i="38"/>
  <c r="IU170" i="38"/>
  <c r="IU171" i="38"/>
  <c r="IU172" i="38"/>
  <c r="IV165" i="38"/>
  <c r="IV166" i="38"/>
  <c r="IV167" i="38"/>
  <c r="IV168" i="38"/>
  <c r="IV169" i="38"/>
  <c r="IV170" i="38"/>
  <c r="IV171" i="38"/>
  <c r="IV172" i="38"/>
  <c r="IV164" i="38"/>
  <c r="IW165" i="38"/>
  <c r="IW166" i="38"/>
  <c r="IW167" i="38"/>
  <c r="IW168" i="38"/>
  <c r="IW164" i="38" s="1"/>
  <c r="IW169" i="38"/>
  <c r="IW170" i="38"/>
  <c r="IW171" i="38"/>
  <c r="IW172" i="38"/>
  <c r="IX165" i="38"/>
  <c r="IX166" i="38"/>
  <c r="IX167" i="38"/>
  <c r="IX168" i="38"/>
  <c r="IX169" i="38"/>
  <c r="IX170" i="38"/>
  <c r="IX171" i="38"/>
  <c r="IX172" i="38"/>
  <c r="IY165" i="38"/>
  <c r="IY166" i="38"/>
  <c r="IY167" i="38"/>
  <c r="IY168" i="38"/>
  <c r="IY169" i="38"/>
  <c r="IY170" i="38"/>
  <c r="IY171" i="38"/>
  <c r="IY172" i="38"/>
  <c r="IZ165" i="38"/>
  <c r="IZ166" i="38"/>
  <c r="IZ167" i="38"/>
  <c r="IZ168" i="38"/>
  <c r="IZ169" i="38"/>
  <c r="IZ170" i="38"/>
  <c r="IZ171" i="38"/>
  <c r="IZ172" i="38"/>
  <c r="IZ164" i="38"/>
  <c r="JA165" i="38"/>
  <c r="JA166" i="38"/>
  <c r="JA167" i="38"/>
  <c r="JA168" i="38"/>
  <c r="JA169" i="38"/>
  <c r="JA170" i="38"/>
  <c r="JA171" i="38"/>
  <c r="JA172" i="38"/>
  <c r="JB165" i="38"/>
  <c r="JB166" i="38"/>
  <c r="JB167" i="38"/>
  <c r="JB168" i="38"/>
  <c r="JB169" i="38"/>
  <c r="JB170" i="38"/>
  <c r="JB171" i="38"/>
  <c r="JB172" i="38"/>
  <c r="JC165" i="38"/>
  <c r="JC166" i="38"/>
  <c r="JC167" i="38"/>
  <c r="JC168" i="38"/>
  <c r="JC169" i="38"/>
  <c r="JC170" i="38"/>
  <c r="JC171" i="38"/>
  <c r="JC172" i="38"/>
  <c r="JD165" i="38"/>
  <c r="JD166" i="38"/>
  <c r="JD167" i="38"/>
  <c r="JD168" i="38"/>
  <c r="JD169" i="38"/>
  <c r="JD170" i="38"/>
  <c r="JD171" i="38"/>
  <c r="JD172" i="38"/>
  <c r="JD164" i="38"/>
  <c r="JE165" i="38"/>
  <c r="JE166" i="38"/>
  <c r="JE167" i="38"/>
  <c r="JE168" i="38"/>
  <c r="JE164" i="38" s="1"/>
  <c r="JE169" i="38"/>
  <c r="JE170" i="38"/>
  <c r="JE171" i="38"/>
  <c r="JE172" i="38"/>
  <c r="JF165" i="38"/>
  <c r="JF166" i="38"/>
  <c r="JF167" i="38"/>
  <c r="JF168" i="38"/>
  <c r="JF169" i="38"/>
  <c r="JF170" i="38"/>
  <c r="JF171" i="38"/>
  <c r="JF172" i="38"/>
  <c r="JG165" i="38"/>
  <c r="JG166" i="38"/>
  <c r="JG167" i="38"/>
  <c r="JG168" i="38"/>
  <c r="JG169" i="38"/>
  <c r="JG170" i="38"/>
  <c r="JG171" i="38"/>
  <c r="JG172" i="38"/>
  <c r="JH165" i="38"/>
  <c r="JH166" i="38"/>
  <c r="JH167" i="38"/>
  <c r="JH168" i="38"/>
  <c r="JH169" i="38"/>
  <c r="JH170" i="38"/>
  <c r="JH171" i="38"/>
  <c r="JH172" i="38"/>
  <c r="JH164" i="38"/>
  <c r="JI165" i="38"/>
  <c r="JI166" i="38"/>
  <c r="JI167" i="38"/>
  <c r="JI168" i="38"/>
  <c r="JI169" i="38"/>
  <c r="JI170" i="38"/>
  <c r="JI171" i="38"/>
  <c r="JI172" i="38"/>
  <c r="JJ165" i="38"/>
  <c r="JJ166" i="38"/>
  <c r="JJ167" i="38"/>
  <c r="JJ168" i="38"/>
  <c r="JJ169" i="38"/>
  <c r="JJ170" i="38"/>
  <c r="JJ171" i="38"/>
  <c r="JJ172" i="38"/>
  <c r="JK165" i="38"/>
  <c r="JK166" i="38"/>
  <c r="JK167" i="38"/>
  <c r="JK168" i="38"/>
  <c r="JK169" i="38"/>
  <c r="JK170" i="38"/>
  <c r="JK171" i="38"/>
  <c r="JK172" i="38"/>
  <c r="JL165" i="38"/>
  <c r="JL166" i="38"/>
  <c r="JL167" i="38"/>
  <c r="JL168" i="38"/>
  <c r="JL169" i="38"/>
  <c r="JL170" i="38"/>
  <c r="JL171" i="38"/>
  <c r="JL172" i="38"/>
  <c r="JL164" i="38"/>
  <c r="JM165" i="38"/>
  <c r="JM166" i="38"/>
  <c r="JM167" i="38"/>
  <c r="JM168" i="38"/>
  <c r="JM164" i="38" s="1"/>
  <c r="JM169" i="38"/>
  <c r="JM170" i="38"/>
  <c r="JM171" i="38"/>
  <c r="JM172" i="38"/>
  <c r="JN165" i="38"/>
  <c r="JN166" i="38"/>
  <c r="JN167" i="38"/>
  <c r="JN168" i="38"/>
  <c r="JN169" i="38"/>
  <c r="JN170" i="38"/>
  <c r="JN171" i="38"/>
  <c r="JN172" i="38"/>
  <c r="JO165" i="38"/>
  <c r="JO166" i="38"/>
  <c r="JO167" i="38"/>
  <c r="JO168" i="38"/>
  <c r="JO169" i="38"/>
  <c r="JO170" i="38"/>
  <c r="JO171" i="38"/>
  <c r="JO172" i="38"/>
  <c r="JP165" i="38"/>
  <c r="JP166" i="38"/>
  <c r="JP167" i="38"/>
  <c r="JP168" i="38"/>
  <c r="JP169" i="38"/>
  <c r="JP170" i="38"/>
  <c r="JP171" i="38"/>
  <c r="JP172" i="38"/>
  <c r="JP164" i="38"/>
  <c r="JQ165" i="38"/>
  <c r="JQ166" i="38"/>
  <c r="JQ167" i="38"/>
  <c r="JQ168" i="38"/>
  <c r="JQ169" i="38"/>
  <c r="JQ170" i="38"/>
  <c r="JQ171" i="38"/>
  <c r="JQ172" i="38"/>
  <c r="JR165" i="38"/>
  <c r="JR166" i="38"/>
  <c r="JR167" i="38"/>
  <c r="JR168" i="38"/>
  <c r="JR169" i="38"/>
  <c r="JR170" i="38"/>
  <c r="JR171" i="38"/>
  <c r="JR172" i="38"/>
  <c r="JS165" i="38"/>
  <c r="JS166" i="38"/>
  <c r="JS167" i="38"/>
  <c r="JS168" i="38"/>
  <c r="JS169" i="38"/>
  <c r="JS170" i="38"/>
  <c r="JS171" i="38"/>
  <c r="JS172" i="38"/>
  <c r="JT165" i="38"/>
  <c r="JT166" i="38"/>
  <c r="JT167" i="38"/>
  <c r="JT168" i="38"/>
  <c r="JT169" i="38"/>
  <c r="JT170" i="38"/>
  <c r="JT171" i="38"/>
  <c r="JT172" i="38"/>
  <c r="JT164" i="38"/>
  <c r="JU165" i="38"/>
  <c r="JU166" i="38"/>
  <c r="JU167" i="38"/>
  <c r="JU168" i="38"/>
  <c r="JU164" i="38" s="1"/>
  <c r="JU169" i="38"/>
  <c r="JU170" i="38"/>
  <c r="JU171" i="38"/>
  <c r="JU172" i="38"/>
  <c r="JV165" i="38"/>
  <c r="JV166" i="38"/>
  <c r="JV167" i="38"/>
  <c r="JV168" i="38"/>
  <c r="JV169" i="38"/>
  <c r="JV170" i="38"/>
  <c r="JV171" i="38"/>
  <c r="JV172" i="38"/>
  <c r="JW165" i="38"/>
  <c r="JW166" i="38"/>
  <c r="JW167" i="38"/>
  <c r="JW168" i="38"/>
  <c r="JW169" i="38"/>
  <c r="JW170" i="38"/>
  <c r="JW171" i="38"/>
  <c r="JW172" i="38"/>
  <c r="JX165" i="38"/>
  <c r="JX166" i="38"/>
  <c r="JX167" i="38"/>
  <c r="JX168" i="38"/>
  <c r="JX169" i="38"/>
  <c r="JX170" i="38"/>
  <c r="JX171" i="38"/>
  <c r="JX172" i="38"/>
  <c r="JX164" i="38"/>
  <c r="JY165" i="38"/>
  <c r="JY166" i="38"/>
  <c r="JY167" i="38"/>
  <c r="JY168" i="38"/>
  <c r="JY169" i="38"/>
  <c r="JY170" i="38"/>
  <c r="JY171" i="38"/>
  <c r="JY172" i="38"/>
  <c r="JZ165" i="38"/>
  <c r="JZ166" i="38"/>
  <c r="JZ167" i="38"/>
  <c r="JZ168" i="38"/>
  <c r="JZ169" i="38"/>
  <c r="JZ170" i="38"/>
  <c r="JZ171" i="38"/>
  <c r="JZ172" i="38"/>
  <c r="KA165" i="38"/>
  <c r="KA166" i="38"/>
  <c r="KA167" i="38"/>
  <c r="KA168" i="38"/>
  <c r="KA169" i="38"/>
  <c r="KA170" i="38"/>
  <c r="KA171" i="38"/>
  <c r="KA172" i="38"/>
  <c r="KB165" i="38"/>
  <c r="KB166" i="38"/>
  <c r="KB167" i="38"/>
  <c r="KB168" i="38"/>
  <c r="KB169" i="38"/>
  <c r="KB170" i="38"/>
  <c r="KB171" i="38"/>
  <c r="KB172" i="38"/>
  <c r="KB164" i="38"/>
  <c r="KC165" i="38"/>
  <c r="KC166" i="38"/>
  <c r="KC167" i="38"/>
  <c r="KC168" i="38"/>
  <c r="KC164" i="38" s="1"/>
  <c r="KC169" i="38"/>
  <c r="KC170" i="38"/>
  <c r="KC171" i="38"/>
  <c r="KC172" i="38"/>
  <c r="KD165" i="38"/>
  <c r="KD166" i="38"/>
  <c r="KD167" i="38"/>
  <c r="KD168" i="38"/>
  <c r="KD169" i="38"/>
  <c r="KD170" i="38"/>
  <c r="KD171" i="38"/>
  <c r="KD172" i="38"/>
  <c r="KE165" i="38"/>
  <c r="KE166" i="38"/>
  <c r="KE167" i="38"/>
  <c r="KE168" i="38"/>
  <c r="KE169" i="38"/>
  <c r="KE170" i="38"/>
  <c r="KE171" i="38"/>
  <c r="KE172" i="38"/>
  <c r="KF165" i="38"/>
  <c r="KF166" i="38"/>
  <c r="KF167" i="38"/>
  <c r="KF168" i="38"/>
  <c r="KF169" i="38"/>
  <c r="KF170" i="38"/>
  <c r="KF171" i="38"/>
  <c r="KF172" i="38"/>
  <c r="KF164" i="38"/>
  <c r="KG165" i="38"/>
  <c r="KG166" i="38"/>
  <c r="KG167" i="38"/>
  <c r="KG168" i="38"/>
  <c r="KG169" i="38"/>
  <c r="KG170" i="38"/>
  <c r="KG171" i="38"/>
  <c r="KG172" i="38"/>
  <c r="KH165" i="38"/>
  <c r="KH166" i="38"/>
  <c r="KH167" i="38"/>
  <c r="KH168" i="38"/>
  <c r="KH169" i="38"/>
  <c r="KH170" i="38"/>
  <c r="KH171" i="38"/>
  <c r="KH172" i="38"/>
  <c r="KI165" i="38"/>
  <c r="KI166" i="38"/>
  <c r="KI167" i="38"/>
  <c r="KI168" i="38"/>
  <c r="KI169" i="38"/>
  <c r="KI170" i="38"/>
  <c r="KI171" i="38"/>
  <c r="KI172" i="38"/>
  <c r="KJ165" i="38"/>
  <c r="KJ166" i="38"/>
  <c r="KJ167" i="38"/>
  <c r="KJ168" i="38"/>
  <c r="KJ169" i="38"/>
  <c r="KJ170" i="38"/>
  <c r="KJ171" i="38"/>
  <c r="KJ172" i="38"/>
  <c r="KJ164" i="38"/>
  <c r="KK165" i="38"/>
  <c r="KK166" i="38"/>
  <c r="KK167" i="38"/>
  <c r="KK168" i="38"/>
  <c r="KK164" i="38" s="1"/>
  <c r="KK169" i="38"/>
  <c r="KK170" i="38"/>
  <c r="KK171" i="38"/>
  <c r="KK172" i="38"/>
  <c r="KL165" i="38"/>
  <c r="KL166" i="38"/>
  <c r="KL167" i="38"/>
  <c r="KL168" i="38"/>
  <c r="KL169" i="38"/>
  <c r="KL170" i="38"/>
  <c r="KL171" i="38"/>
  <c r="KL172" i="38"/>
  <c r="KM165" i="38"/>
  <c r="KM166" i="38"/>
  <c r="KM167" i="38"/>
  <c r="KM168" i="38"/>
  <c r="KM169" i="38"/>
  <c r="KM170" i="38"/>
  <c r="KM171" i="38"/>
  <c r="KM172" i="38"/>
  <c r="KN165" i="38"/>
  <c r="KN166" i="38"/>
  <c r="KN167" i="38"/>
  <c r="KN168" i="38"/>
  <c r="KN169" i="38"/>
  <c r="KN170" i="38"/>
  <c r="KN171" i="38"/>
  <c r="KN172" i="38"/>
  <c r="KN164" i="38"/>
  <c r="KO165" i="38"/>
  <c r="KO166" i="38"/>
  <c r="KO167" i="38"/>
  <c r="KO168" i="38"/>
  <c r="KO169" i="38"/>
  <c r="KO170" i="38"/>
  <c r="KO171" i="38"/>
  <c r="KO172" i="38"/>
  <c r="KP165" i="38"/>
  <c r="KP166" i="38"/>
  <c r="KP167" i="38"/>
  <c r="KP168" i="38"/>
  <c r="KP169" i="38"/>
  <c r="KP170" i="38"/>
  <c r="KP171" i="38"/>
  <c r="KP172" i="38"/>
  <c r="KQ165" i="38"/>
  <c r="KQ166" i="38"/>
  <c r="KQ167" i="38"/>
  <c r="KQ168" i="38"/>
  <c r="KQ169" i="38"/>
  <c r="KQ170" i="38"/>
  <c r="KQ171" i="38"/>
  <c r="KQ172" i="38"/>
  <c r="KR165" i="38"/>
  <c r="KR166" i="38"/>
  <c r="KR167" i="38"/>
  <c r="KR168" i="38"/>
  <c r="KR169" i="38"/>
  <c r="KR170" i="38"/>
  <c r="KR171" i="38"/>
  <c r="KR172" i="38"/>
  <c r="KR164" i="38"/>
  <c r="KS165" i="38"/>
  <c r="KS166" i="38"/>
  <c r="KS167" i="38"/>
  <c r="KS168" i="38"/>
  <c r="KS164" i="38" s="1"/>
  <c r="KS169" i="38"/>
  <c r="KS170" i="38"/>
  <c r="KS171" i="38"/>
  <c r="KS172" i="38"/>
  <c r="KT165" i="38"/>
  <c r="KT166" i="38"/>
  <c r="KT167" i="38"/>
  <c r="KT168" i="38"/>
  <c r="KT169" i="38"/>
  <c r="KT170" i="38"/>
  <c r="KT171" i="38"/>
  <c r="KT172" i="38"/>
  <c r="KU165" i="38"/>
  <c r="KU166" i="38"/>
  <c r="KU167" i="38"/>
  <c r="KU168" i="38"/>
  <c r="KU169" i="38"/>
  <c r="KU170" i="38"/>
  <c r="KU171" i="38"/>
  <c r="KU172" i="38"/>
  <c r="KV165" i="38"/>
  <c r="KV166" i="38"/>
  <c r="KV167" i="38"/>
  <c r="KV168" i="38"/>
  <c r="KV169" i="38"/>
  <c r="KV170" i="38"/>
  <c r="KV171" i="38"/>
  <c r="KV172" i="38"/>
  <c r="KV164" i="38"/>
  <c r="KW165" i="38"/>
  <c r="KW166" i="38"/>
  <c r="KW167" i="38"/>
  <c r="KW168" i="38"/>
  <c r="KW169" i="38"/>
  <c r="KW170" i="38"/>
  <c r="KW171" i="38"/>
  <c r="KW172" i="38"/>
  <c r="KX165" i="38"/>
  <c r="KX166" i="38"/>
  <c r="KX167" i="38"/>
  <c r="KX168" i="38"/>
  <c r="KX169" i="38"/>
  <c r="KX170" i="38"/>
  <c r="KX171" i="38"/>
  <c r="KX172" i="38"/>
  <c r="KY165" i="38"/>
  <c r="KY166" i="38"/>
  <c r="KY167" i="38"/>
  <c r="KY168" i="38"/>
  <c r="KY169" i="38"/>
  <c r="KY170" i="38"/>
  <c r="KY171" i="38"/>
  <c r="KY172" i="38"/>
  <c r="KZ165" i="38"/>
  <c r="KZ166" i="38"/>
  <c r="KZ167" i="38"/>
  <c r="KZ168" i="38"/>
  <c r="KZ169" i="38"/>
  <c r="KZ170" i="38"/>
  <c r="KZ171" i="38"/>
  <c r="KZ172" i="38"/>
  <c r="KZ164" i="38"/>
  <c r="LA165" i="38"/>
  <c r="LA166" i="38"/>
  <c r="LA167" i="38"/>
  <c r="LA168" i="38"/>
  <c r="LA164" i="38" s="1"/>
  <c r="LA169" i="38"/>
  <c r="LA170" i="38"/>
  <c r="LA171" i="38"/>
  <c r="LA172" i="38"/>
  <c r="LB165" i="38"/>
  <c r="LB166" i="38"/>
  <c r="LB167" i="38"/>
  <c r="LB168" i="38"/>
  <c r="LB169" i="38"/>
  <c r="LB170" i="38"/>
  <c r="LB171" i="38"/>
  <c r="LB172" i="38"/>
  <c r="LC165" i="38"/>
  <c r="LC166" i="38"/>
  <c r="LC167" i="38"/>
  <c r="LC168" i="38"/>
  <c r="LC169" i="38"/>
  <c r="LC170" i="38"/>
  <c r="LC171" i="38"/>
  <c r="LC172" i="38"/>
  <c r="LD165" i="38"/>
  <c r="LD166" i="38"/>
  <c r="LD167" i="38"/>
  <c r="LD168" i="38"/>
  <c r="LD169" i="38"/>
  <c r="LD170" i="38"/>
  <c r="LD171" i="38"/>
  <c r="LD172" i="38"/>
  <c r="LD164" i="38"/>
  <c r="LE165" i="38"/>
  <c r="LE166" i="38"/>
  <c r="LE167" i="38"/>
  <c r="LE168" i="38"/>
  <c r="LE169" i="38"/>
  <c r="LE170" i="38"/>
  <c r="LE171" i="38"/>
  <c r="LE172" i="38"/>
  <c r="LF165" i="38"/>
  <c r="LF166" i="38"/>
  <c r="LF167" i="38"/>
  <c r="LF168" i="38"/>
  <c r="LF169" i="38"/>
  <c r="LF170" i="38"/>
  <c r="LF171" i="38"/>
  <c r="LF172" i="38"/>
  <c r="LG165" i="38"/>
  <c r="LG166" i="38"/>
  <c r="LG167" i="38"/>
  <c r="LG168" i="38"/>
  <c r="LG169" i="38"/>
  <c r="LG170" i="38"/>
  <c r="LG171" i="38"/>
  <c r="LG172" i="38"/>
  <c r="LH165" i="38"/>
  <c r="LH166" i="38"/>
  <c r="LH167" i="38"/>
  <c r="LH168" i="38"/>
  <c r="LH169" i="38"/>
  <c r="LH170" i="38"/>
  <c r="LH171" i="38"/>
  <c r="LH172" i="38"/>
  <c r="LH164" i="38"/>
  <c r="LI165" i="38"/>
  <c r="LI166" i="38"/>
  <c r="LI167" i="38"/>
  <c r="LI168" i="38"/>
  <c r="LI164" i="38" s="1"/>
  <c r="LI169" i="38"/>
  <c r="LI170" i="38"/>
  <c r="LI171" i="38"/>
  <c r="LI172" i="38"/>
  <c r="LJ165" i="38"/>
  <c r="LJ166" i="38"/>
  <c r="LJ167" i="38"/>
  <c r="LJ168" i="38"/>
  <c r="LJ169" i="38"/>
  <c r="LJ170" i="38"/>
  <c r="LJ171" i="38"/>
  <c r="LJ172" i="38"/>
  <c r="LK165" i="38"/>
  <c r="LK166" i="38"/>
  <c r="LK167" i="38"/>
  <c r="LK168" i="38"/>
  <c r="LK169" i="38"/>
  <c r="LK170" i="38"/>
  <c r="LK171" i="38"/>
  <c r="LK172" i="38"/>
  <c r="LL165" i="38"/>
  <c r="LL166" i="38"/>
  <c r="LL167" i="38"/>
  <c r="LL168" i="38"/>
  <c r="LL169" i="38"/>
  <c r="LL170" i="38"/>
  <c r="LL171" i="38"/>
  <c r="LL172" i="38"/>
  <c r="LL164" i="38"/>
  <c r="LM165" i="38"/>
  <c r="LM166" i="38"/>
  <c r="LM167" i="38"/>
  <c r="LM168" i="38"/>
  <c r="LM169" i="38"/>
  <c r="LM170" i="38"/>
  <c r="LM171" i="38"/>
  <c r="LM172" i="38"/>
  <c r="LN165" i="38"/>
  <c r="LN166" i="38"/>
  <c r="LN167" i="38"/>
  <c r="LN168" i="38"/>
  <c r="LN169" i="38"/>
  <c r="LN170" i="38"/>
  <c r="LN171" i="38"/>
  <c r="LN172" i="38"/>
  <c r="LO165" i="38"/>
  <c r="LO166" i="38"/>
  <c r="LO167" i="38"/>
  <c r="LO168" i="38"/>
  <c r="LO169" i="38"/>
  <c r="LO170" i="38"/>
  <c r="LO171" i="38"/>
  <c r="LO172" i="38"/>
  <c r="LP165" i="38"/>
  <c r="LP166" i="38"/>
  <c r="LP167" i="38"/>
  <c r="LP168" i="38"/>
  <c r="LP169" i="38"/>
  <c r="LP170" i="38"/>
  <c r="LP171" i="38"/>
  <c r="LP172" i="38"/>
  <c r="LP164" i="38"/>
  <c r="LQ165" i="38"/>
  <c r="LQ166" i="38"/>
  <c r="LQ167" i="38"/>
  <c r="LQ168" i="38"/>
  <c r="LQ164" i="38" s="1"/>
  <c r="LQ169" i="38"/>
  <c r="LQ170" i="38"/>
  <c r="LQ171" i="38"/>
  <c r="LQ172" i="38"/>
  <c r="LR165" i="38"/>
  <c r="LR166" i="38"/>
  <c r="LR167" i="38"/>
  <c r="LR168" i="38"/>
  <c r="LR169" i="38"/>
  <c r="LR170" i="38"/>
  <c r="LR171" i="38"/>
  <c r="LR172" i="38"/>
  <c r="LS165" i="38"/>
  <c r="LS166" i="38"/>
  <c r="LS167" i="38"/>
  <c r="LS168" i="38"/>
  <c r="LS169" i="38"/>
  <c r="LS170" i="38"/>
  <c r="LS171" i="38"/>
  <c r="LS172" i="38"/>
  <c r="LT165" i="38"/>
  <c r="LT166" i="38"/>
  <c r="LT167" i="38"/>
  <c r="LT168" i="38"/>
  <c r="LT169" i="38"/>
  <c r="LT170" i="38"/>
  <c r="LT171" i="38"/>
  <c r="LT172" i="38"/>
  <c r="LT164" i="38"/>
  <c r="LU165" i="38"/>
  <c r="LU166" i="38"/>
  <c r="LU167" i="38"/>
  <c r="LU168" i="38"/>
  <c r="LU169" i="38"/>
  <c r="LU170" i="38"/>
  <c r="LU171" i="38"/>
  <c r="LU172" i="38"/>
  <c r="LV165" i="38"/>
  <c r="LV166" i="38"/>
  <c r="LV167" i="38"/>
  <c r="LV168" i="38"/>
  <c r="LV169" i="38"/>
  <c r="LV170" i="38"/>
  <c r="LV171" i="38"/>
  <c r="LV172" i="38"/>
  <c r="LW165" i="38"/>
  <c r="LW166" i="38"/>
  <c r="LW167" i="38"/>
  <c r="LW168" i="38"/>
  <c r="LW169" i="38"/>
  <c r="LW170" i="38"/>
  <c r="LW171" i="38"/>
  <c r="LW172" i="38"/>
  <c r="LX165" i="38"/>
  <c r="LX166" i="38"/>
  <c r="LX167" i="38"/>
  <c r="LX168" i="38"/>
  <c r="LX169" i="38"/>
  <c r="LX170" i="38"/>
  <c r="LX171" i="38"/>
  <c r="LX172" i="38"/>
  <c r="LX164" i="38"/>
  <c r="LY165" i="38"/>
  <c r="LY166" i="38"/>
  <c r="LY167" i="38"/>
  <c r="LY168" i="38"/>
  <c r="LY164" i="38" s="1"/>
  <c r="LY169" i="38"/>
  <c r="LY170" i="38"/>
  <c r="LY171" i="38"/>
  <c r="LY172" i="38"/>
  <c r="LZ165" i="38"/>
  <c r="LZ166" i="38"/>
  <c r="LZ167" i="38"/>
  <c r="LZ168" i="38"/>
  <c r="LZ169" i="38"/>
  <c r="LZ170" i="38"/>
  <c r="LZ171" i="38"/>
  <c r="LZ172" i="38"/>
  <c r="MA165" i="38"/>
  <c r="MA166" i="38"/>
  <c r="MA167" i="38"/>
  <c r="MA168" i="38"/>
  <c r="MA169" i="38"/>
  <c r="MA170" i="38"/>
  <c r="MA171" i="38"/>
  <c r="MA172" i="38"/>
  <c r="MB165" i="38"/>
  <c r="MB166" i="38"/>
  <c r="MB167" i="38"/>
  <c r="MB168" i="38"/>
  <c r="MB169" i="38"/>
  <c r="MB170" i="38"/>
  <c r="MB171" i="38"/>
  <c r="MB172" i="38"/>
  <c r="MB164" i="38"/>
  <c r="MC165" i="38"/>
  <c r="MC166" i="38"/>
  <c r="MC167" i="38"/>
  <c r="MC168" i="38"/>
  <c r="MC169" i="38"/>
  <c r="MC170" i="38"/>
  <c r="MC171" i="38"/>
  <c r="MC172" i="38"/>
  <c r="MD165" i="38"/>
  <c r="MD166" i="38"/>
  <c r="MD167" i="38"/>
  <c r="MD168" i="38"/>
  <c r="MD169" i="38"/>
  <c r="MD170" i="38"/>
  <c r="MD171" i="38"/>
  <c r="MD172" i="38"/>
  <c r="ME165" i="38"/>
  <c r="ME166" i="38"/>
  <c r="ME167" i="38"/>
  <c r="ME168" i="38"/>
  <c r="ME169" i="38"/>
  <c r="ME170" i="38"/>
  <c r="ME171" i="38"/>
  <c r="ME172" i="38"/>
  <c r="MF165" i="38"/>
  <c r="MF166" i="38"/>
  <c r="MF167" i="38"/>
  <c r="MF168" i="38"/>
  <c r="MF169" i="38"/>
  <c r="MF170" i="38"/>
  <c r="MF171" i="38"/>
  <c r="MF172" i="38"/>
  <c r="MG165" i="38"/>
  <c r="MG166" i="38"/>
  <c r="MG167" i="38"/>
  <c r="MG168" i="38"/>
  <c r="MG169" i="38"/>
  <c r="MG170" i="38"/>
  <c r="MG171" i="38"/>
  <c r="MG172" i="38"/>
  <c r="MH165" i="38"/>
  <c r="MH166" i="38"/>
  <c r="MH167" i="38"/>
  <c r="MH168" i="38"/>
  <c r="MH169" i="38"/>
  <c r="MH170" i="38"/>
  <c r="MH171" i="38"/>
  <c r="MH172" i="38"/>
  <c r="MH164" i="38"/>
  <c r="MI165" i="38"/>
  <c r="MI166" i="38"/>
  <c r="MI167" i="38"/>
  <c r="MI168" i="38"/>
  <c r="MI169" i="38"/>
  <c r="MI170" i="38"/>
  <c r="MI171" i="38"/>
  <c r="MI172" i="38"/>
  <c r="MJ165" i="38"/>
  <c r="MJ166" i="38"/>
  <c r="MJ167" i="38"/>
  <c r="MJ168" i="38"/>
  <c r="MJ169" i="38"/>
  <c r="MJ170" i="38"/>
  <c r="MJ171" i="38"/>
  <c r="MJ172" i="38"/>
  <c r="MK165" i="38"/>
  <c r="MK166" i="38"/>
  <c r="MK167" i="38"/>
  <c r="MK168" i="38"/>
  <c r="MK169" i="38"/>
  <c r="MK170" i="38"/>
  <c r="MK171" i="38"/>
  <c r="MK172" i="38"/>
  <c r="ML165" i="38"/>
  <c r="ML166" i="38"/>
  <c r="ML167" i="38"/>
  <c r="ML168" i="38"/>
  <c r="ML169" i="38"/>
  <c r="ML170" i="38"/>
  <c r="ML171" i="38"/>
  <c r="ML172" i="38"/>
  <c r="ML164" i="38"/>
  <c r="MM165" i="38"/>
  <c r="MM166" i="38"/>
  <c r="MM167" i="38"/>
  <c r="MM168" i="38"/>
  <c r="MM169" i="38"/>
  <c r="MM170" i="38"/>
  <c r="MM171" i="38"/>
  <c r="MM172" i="38"/>
  <c r="MN165" i="38"/>
  <c r="MN166" i="38"/>
  <c r="MN167" i="38"/>
  <c r="MN168" i="38"/>
  <c r="MN169" i="38"/>
  <c r="MN170" i="38"/>
  <c r="MN171" i="38"/>
  <c r="MN172" i="38"/>
  <c r="MO165" i="38"/>
  <c r="MO166" i="38"/>
  <c r="MO167" i="38"/>
  <c r="MO168" i="38"/>
  <c r="MO169" i="38"/>
  <c r="MO170" i="38"/>
  <c r="MO171" i="38"/>
  <c r="MO172" i="38"/>
  <c r="MP165" i="38"/>
  <c r="MP166" i="38"/>
  <c r="MP167" i="38"/>
  <c r="MP168" i="38"/>
  <c r="MP169" i="38"/>
  <c r="MP170" i="38"/>
  <c r="MP171" i="38"/>
  <c r="MP172" i="38"/>
  <c r="MP164" i="38"/>
  <c r="MQ165" i="38"/>
  <c r="MQ166" i="38"/>
  <c r="MQ167" i="38"/>
  <c r="MQ168" i="38"/>
  <c r="MQ169" i="38"/>
  <c r="MQ170" i="38"/>
  <c r="MQ171" i="38"/>
  <c r="MQ172" i="38"/>
  <c r="MR165" i="38"/>
  <c r="MR166" i="38"/>
  <c r="MR167" i="38"/>
  <c r="MR168" i="38"/>
  <c r="MR169" i="38"/>
  <c r="MR170" i="38"/>
  <c r="MR171" i="38"/>
  <c r="MR172" i="38"/>
  <c r="MS165" i="38"/>
  <c r="MS166" i="38"/>
  <c r="MS167" i="38"/>
  <c r="MS168" i="38"/>
  <c r="MS169" i="38"/>
  <c r="MS170" i="38"/>
  <c r="MS171" i="38"/>
  <c r="MS172" i="38"/>
  <c r="MT165" i="38"/>
  <c r="MT166" i="38"/>
  <c r="MT167" i="38"/>
  <c r="MT168" i="38"/>
  <c r="MT169" i="38"/>
  <c r="MT170" i="38"/>
  <c r="MT171" i="38"/>
  <c r="MT172" i="38"/>
  <c r="MT164" i="38"/>
  <c r="MU165" i="38"/>
  <c r="MU166" i="38"/>
  <c r="MU167" i="38"/>
  <c r="MU168" i="38"/>
  <c r="MU169" i="38"/>
  <c r="MU170" i="38"/>
  <c r="MU171" i="38"/>
  <c r="MU172" i="38"/>
  <c r="MV165" i="38"/>
  <c r="MV166" i="38"/>
  <c r="MV167" i="38"/>
  <c r="MV168" i="38"/>
  <c r="MV169" i="38"/>
  <c r="MV170" i="38"/>
  <c r="MV171" i="38"/>
  <c r="MV172" i="38"/>
  <c r="MW165" i="38"/>
  <c r="MW166" i="38"/>
  <c r="MW167" i="38"/>
  <c r="MW168" i="38"/>
  <c r="MW169" i="38"/>
  <c r="MW170" i="38"/>
  <c r="MW171" i="38"/>
  <c r="MW172" i="38"/>
  <c r="MX165" i="38"/>
  <c r="MX166" i="38"/>
  <c r="MX167" i="38"/>
  <c r="MX168" i="38"/>
  <c r="MX169" i="38"/>
  <c r="MX170" i="38"/>
  <c r="MX171" i="38"/>
  <c r="MX172" i="38"/>
  <c r="MX164" i="38"/>
  <c r="MY165" i="38"/>
  <c r="MY166" i="38"/>
  <c r="MY167" i="38"/>
  <c r="MY168" i="38"/>
  <c r="MY169" i="38"/>
  <c r="MY170" i="38"/>
  <c r="MY171" i="38"/>
  <c r="MY172" i="38"/>
  <c r="MZ165" i="38"/>
  <c r="MZ166" i="38"/>
  <c r="MZ167" i="38"/>
  <c r="MZ168" i="38"/>
  <c r="MZ169" i="38"/>
  <c r="MZ170" i="38"/>
  <c r="MZ171" i="38"/>
  <c r="MZ172" i="38"/>
  <c r="NA165" i="38"/>
  <c r="NA166" i="38"/>
  <c r="NA167" i="38"/>
  <c r="NA168" i="38"/>
  <c r="NA169" i="38"/>
  <c r="NA170" i="38"/>
  <c r="NA171" i="38"/>
  <c r="NA172" i="38"/>
  <c r="NB165" i="38"/>
  <c r="NB166" i="38"/>
  <c r="NB167" i="38"/>
  <c r="NB168" i="38"/>
  <c r="NB169" i="38"/>
  <c r="NB170" i="38"/>
  <c r="NB171" i="38"/>
  <c r="NB172" i="38"/>
  <c r="NB164" i="38"/>
  <c r="NC165" i="38"/>
  <c r="NC166" i="38"/>
  <c r="NC167" i="38"/>
  <c r="NC168" i="38"/>
  <c r="NC169" i="38"/>
  <c r="NC170" i="38"/>
  <c r="NC171" i="38"/>
  <c r="NC172" i="38"/>
  <c r="ND165" i="38"/>
  <c r="ND166" i="38"/>
  <c r="ND167" i="38"/>
  <c r="ND168" i="38"/>
  <c r="ND169" i="38"/>
  <c r="ND170" i="38"/>
  <c r="ND171" i="38"/>
  <c r="ND172" i="38"/>
  <c r="NE165" i="38"/>
  <c r="NE166" i="38"/>
  <c r="NE167" i="38"/>
  <c r="NE168" i="38"/>
  <c r="NE169" i="38"/>
  <c r="NE170" i="38"/>
  <c r="NE171" i="38"/>
  <c r="NE172" i="38"/>
  <c r="NF165" i="38"/>
  <c r="NF166" i="38"/>
  <c r="NF167" i="38"/>
  <c r="NF168" i="38"/>
  <c r="NF169" i="38"/>
  <c r="NF170" i="38"/>
  <c r="NF171" i="38"/>
  <c r="NF172" i="38"/>
  <c r="NF164" i="38"/>
  <c r="NG165" i="38"/>
  <c r="NG166" i="38"/>
  <c r="NG167" i="38"/>
  <c r="NG168" i="38"/>
  <c r="NG169" i="38"/>
  <c r="NG170" i="38"/>
  <c r="NG171" i="38"/>
  <c r="NG172" i="38"/>
  <c r="NH165" i="38"/>
  <c r="NH166" i="38"/>
  <c r="NH167" i="38"/>
  <c r="NH168" i="38"/>
  <c r="NH169" i="38"/>
  <c r="NH170" i="38"/>
  <c r="NH171" i="38"/>
  <c r="NH172" i="38"/>
  <c r="NI165" i="38"/>
  <c r="NI166" i="38"/>
  <c r="NI167" i="38"/>
  <c r="NI168" i="38"/>
  <c r="NI169" i="38"/>
  <c r="NI170" i="38"/>
  <c r="NI171" i="38"/>
  <c r="NI172" i="38"/>
  <c r="NJ165" i="38"/>
  <c r="NJ166" i="38"/>
  <c r="NJ167" i="38"/>
  <c r="NJ168" i="38"/>
  <c r="NJ169" i="38"/>
  <c r="NJ170" i="38"/>
  <c r="NJ171" i="38"/>
  <c r="NJ172" i="38"/>
  <c r="NJ164" i="38"/>
  <c r="NK165" i="38"/>
  <c r="NK166" i="38"/>
  <c r="NK167" i="38"/>
  <c r="NK168" i="38"/>
  <c r="NK169" i="38"/>
  <c r="NK170" i="38"/>
  <c r="NK171" i="38"/>
  <c r="NK172" i="38"/>
  <c r="NL165" i="38"/>
  <c r="NL166" i="38"/>
  <c r="NL167" i="38"/>
  <c r="NL168" i="38"/>
  <c r="NL169" i="38"/>
  <c r="NL170" i="38"/>
  <c r="NL171" i="38"/>
  <c r="NL172" i="38"/>
  <c r="NM165" i="38"/>
  <c r="NM166" i="38"/>
  <c r="NM167" i="38"/>
  <c r="NM168" i="38"/>
  <c r="NM169" i="38"/>
  <c r="NM170" i="38"/>
  <c r="NM171" i="38"/>
  <c r="NM172" i="38"/>
  <c r="NN165" i="38"/>
  <c r="NN166" i="38"/>
  <c r="NN167" i="38"/>
  <c r="NN168" i="38"/>
  <c r="NN169" i="38"/>
  <c r="NN170" i="38"/>
  <c r="NN171" i="38"/>
  <c r="NN172" i="38"/>
  <c r="NN164" i="38"/>
  <c r="NO165" i="38"/>
  <c r="NO166" i="38"/>
  <c r="NO167" i="38"/>
  <c r="NO168" i="38"/>
  <c r="NO169" i="38"/>
  <c r="NO170" i="38"/>
  <c r="NO171" i="38"/>
  <c r="NO172" i="38"/>
  <c r="NP165" i="38"/>
  <c r="NP166" i="38"/>
  <c r="NP167" i="38"/>
  <c r="NP168" i="38"/>
  <c r="NP169" i="38"/>
  <c r="NP170" i="38"/>
  <c r="NP171" i="38"/>
  <c r="NP172" i="38"/>
  <c r="NQ165" i="38"/>
  <c r="NQ166" i="38"/>
  <c r="NQ167" i="38"/>
  <c r="NQ168" i="38"/>
  <c r="NQ169" i="38"/>
  <c r="NQ170" i="38"/>
  <c r="NQ171" i="38"/>
  <c r="NQ172" i="38"/>
  <c r="NR165" i="38"/>
  <c r="NR166" i="38"/>
  <c r="NR167" i="38"/>
  <c r="NR168" i="38"/>
  <c r="NR169" i="38"/>
  <c r="NR170" i="38"/>
  <c r="NR171" i="38"/>
  <c r="NR172" i="38"/>
  <c r="NR164" i="38"/>
  <c r="NS165" i="38"/>
  <c r="NS166" i="38"/>
  <c r="NS167" i="38"/>
  <c r="NS168" i="38"/>
  <c r="NS169" i="38"/>
  <c r="NS170" i="38"/>
  <c r="NS171" i="38"/>
  <c r="NS172" i="38"/>
  <c r="NT165" i="38"/>
  <c r="NT166" i="38"/>
  <c r="NT167" i="38"/>
  <c r="NT168" i="38"/>
  <c r="NT169" i="38"/>
  <c r="NT170" i="38"/>
  <c r="NT171" i="38"/>
  <c r="NT172" i="38"/>
  <c r="NU165" i="38"/>
  <c r="NU166" i="38"/>
  <c r="NU167" i="38"/>
  <c r="NU168" i="38"/>
  <c r="NU169" i="38"/>
  <c r="NU170" i="38"/>
  <c r="NU171" i="38"/>
  <c r="NU172" i="38"/>
  <c r="NV165" i="38"/>
  <c r="NV166" i="38"/>
  <c r="NV167" i="38"/>
  <c r="NV168" i="38"/>
  <c r="NV169" i="38"/>
  <c r="NV170" i="38"/>
  <c r="NV171" i="38"/>
  <c r="NV172" i="38"/>
  <c r="NV164" i="38"/>
  <c r="NW165" i="38"/>
  <c r="NW166" i="38"/>
  <c r="NW167" i="38"/>
  <c r="NW168" i="38"/>
  <c r="NW169" i="38"/>
  <c r="NW170" i="38"/>
  <c r="NW171" i="38"/>
  <c r="NW172" i="38"/>
  <c r="NX165" i="38"/>
  <c r="NX166" i="38"/>
  <c r="NX167" i="38"/>
  <c r="NX168" i="38"/>
  <c r="NX169" i="38"/>
  <c r="NX170" i="38"/>
  <c r="NX171" i="38"/>
  <c r="NX172" i="38"/>
  <c r="NY165" i="38"/>
  <c r="NY166" i="38"/>
  <c r="NY167" i="38"/>
  <c r="NY168" i="38"/>
  <c r="NY169" i="38"/>
  <c r="NY170" i="38"/>
  <c r="NY171" i="38"/>
  <c r="NY172" i="38"/>
  <c r="NZ165" i="38"/>
  <c r="NZ166" i="38"/>
  <c r="NZ167" i="38"/>
  <c r="NZ168" i="38"/>
  <c r="NZ169" i="38"/>
  <c r="NZ170" i="38"/>
  <c r="NZ171" i="38"/>
  <c r="NZ172" i="38"/>
  <c r="NZ164" i="38"/>
  <c r="OA165" i="38"/>
  <c r="OA166" i="38"/>
  <c r="OA167" i="38"/>
  <c r="OA168" i="38"/>
  <c r="OA164" i="38" s="1"/>
  <c r="OA169" i="38"/>
  <c r="OA170" i="38"/>
  <c r="OA171" i="38"/>
  <c r="OA172" i="38"/>
  <c r="OB165" i="38"/>
  <c r="OB166" i="38"/>
  <c r="OB167" i="38"/>
  <c r="OB168" i="38"/>
  <c r="OB169" i="38"/>
  <c r="OB170" i="38"/>
  <c r="OB171" i="38"/>
  <c r="OB172" i="38"/>
  <c r="OC165" i="38"/>
  <c r="OC166" i="38"/>
  <c r="OC167" i="38"/>
  <c r="OC168" i="38"/>
  <c r="OC169" i="38"/>
  <c r="OC170" i="38"/>
  <c r="OC171" i="38"/>
  <c r="OC172" i="38"/>
  <c r="OD165" i="38"/>
  <c r="OD166" i="38"/>
  <c r="OD167" i="38"/>
  <c r="OD168" i="38"/>
  <c r="OD169" i="38"/>
  <c r="OD170" i="38"/>
  <c r="OD171" i="38"/>
  <c r="OD172" i="38"/>
  <c r="OD164" i="38"/>
  <c r="OE165" i="38"/>
  <c r="OE166" i="38"/>
  <c r="OE167" i="38"/>
  <c r="OE168" i="38"/>
  <c r="OE169" i="38"/>
  <c r="OE170" i="38"/>
  <c r="OE171" i="38"/>
  <c r="OE172" i="38"/>
  <c r="OF165" i="38"/>
  <c r="OF166" i="38"/>
  <c r="OF167" i="38"/>
  <c r="OF168" i="38"/>
  <c r="OF169" i="38"/>
  <c r="OF170" i="38"/>
  <c r="OF171" i="38"/>
  <c r="OF172" i="38"/>
  <c r="OG165" i="38"/>
  <c r="OG166" i="38"/>
  <c r="OG167" i="38"/>
  <c r="OG168" i="38"/>
  <c r="OG169" i="38"/>
  <c r="OG170" i="38"/>
  <c r="OG171" i="38"/>
  <c r="OG172" i="38"/>
  <c r="OH165" i="38"/>
  <c r="OH166" i="38"/>
  <c r="OH167" i="38"/>
  <c r="OH168" i="38"/>
  <c r="OH169" i="38"/>
  <c r="OH170" i="38"/>
  <c r="OH171" i="38"/>
  <c r="OH172" i="38"/>
  <c r="OH164" i="38"/>
  <c r="OI165" i="38"/>
  <c r="OI166" i="38"/>
  <c r="OI167" i="38"/>
  <c r="OI168" i="38"/>
  <c r="OI164" i="38" s="1"/>
  <c r="OI169" i="38"/>
  <c r="OI170" i="38"/>
  <c r="OI171" i="38"/>
  <c r="OI172" i="38"/>
  <c r="OJ165" i="38"/>
  <c r="OJ166" i="38"/>
  <c r="OJ167" i="38"/>
  <c r="OJ168" i="38"/>
  <c r="OJ169" i="38"/>
  <c r="OJ170" i="38"/>
  <c r="OJ171" i="38"/>
  <c r="OJ172" i="38"/>
  <c r="OK165" i="38"/>
  <c r="OK166" i="38"/>
  <c r="OK167" i="38"/>
  <c r="OK168" i="38"/>
  <c r="OK169" i="38"/>
  <c r="OK170" i="38"/>
  <c r="OK171" i="38"/>
  <c r="OK172" i="38"/>
  <c r="OL165" i="38"/>
  <c r="OL166" i="38"/>
  <c r="OL167" i="38"/>
  <c r="OL168" i="38"/>
  <c r="OL169" i="38"/>
  <c r="OL170" i="38"/>
  <c r="OL171" i="38"/>
  <c r="OL172" i="38"/>
  <c r="OL164" i="38"/>
  <c r="OM165" i="38"/>
  <c r="OM166" i="38"/>
  <c r="OM167" i="38"/>
  <c r="OM168" i="38"/>
  <c r="OM169" i="38"/>
  <c r="OM170" i="38"/>
  <c r="OM171" i="38"/>
  <c r="OM172" i="38"/>
  <c r="ON165" i="38"/>
  <c r="ON166" i="38"/>
  <c r="ON167" i="38"/>
  <c r="ON168" i="38"/>
  <c r="ON169" i="38"/>
  <c r="ON170" i="38"/>
  <c r="ON171" i="38"/>
  <c r="ON172" i="38"/>
  <c r="OO165" i="38"/>
  <c r="OO166" i="38"/>
  <c r="OO167" i="38"/>
  <c r="OO168" i="38"/>
  <c r="OO169" i="38"/>
  <c r="OO170" i="38"/>
  <c r="OO171" i="38"/>
  <c r="OO172" i="38"/>
  <c r="OP165" i="38"/>
  <c r="OP166" i="38"/>
  <c r="OP167" i="38"/>
  <c r="OP168" i="38"/>
  <c r="OP169" i="38"/>
  <c r="OP170" i="38"/>
  <c r="OP171" i="38"/>
  <c r="OP172" i="38"/>
  <c r="OP164" i="38"/>
  <c r="OQ165" i="38"/>
  <c r="OQ166" i="38"/>
  <c r="OQ167" i="38"/>
  <c r="OQ168" i="38"/>
  <c r="OQ164" i="38" s="1"/>
  <c r="OQ169" i="38"/>
  <c r="OQ170" i="38"/>
  <c r="OQ171" i="38"/>
  <c r="OQ172" i="38"/>
  <c r="OR165" i="38"/>
  <c r="OR166" i="38"/>
  <c r="OR167" i="38"/>
  <c r="OR168" i="38"/>
  <c r="OR169" i="38"/>
  <c r="OR170" i="38"/>
  <c r="OR171" i="38"/>
  <c r="OR172" i="38"/>
  <c r="OS165" i="38"/>
  <c r="OS166" i="38"/>
  <c r="OS167" i="38"/>
  <c r="OS168" i="38"/>
  <c r="OS169" i="38"/>
  <c r="OS170" i="38"/>
  <c r="OS171" i="38"/>
  <c r="OS172" i="38"/>
  <c r="OT165" i="38"/>
  <c r="OT166" i="38"/>
  <c r="OT167" i="38"/>
  <c r="OT168" i="38"/>
  <c r="OT169" i="38"/>
  <c r="OT170" i="38"/>
  <c r="OT171" i="38"/>
  <c r="OT172" i="38"/>
  <c r="OT164" i="38"/>
  <c r="OU165" i="38"/>
  <c r="OU166" i="38"/>
  <c r="OU167" i="38"/>
  <c r="OU168" i="38"/>
  <c r="OU169" i="38"/>
  <c r="OU170" i="38"/>
  <c r="OU171" i="38"/>
  <c r="OU172" i="38"/>
  <c r="OV165" i="38"/>
  <c r="OV166" i="38"/>
  <c r="OV167" i="38"/>
  <c r="OV168" i="38"/>
  <c r="OV169" i="38"/>
  <c r="OV170" i="38"/>
  <c r="OV171" i="38"/>
  <c r="OV172" i="38"/>
  <c r="OW165" i="38"/>
  <c r="OW166" i="38"/>
  <c r="OW167" i="38"/>
  <c r="OW168" i="38"/>
  <c r="OW169" i="38"/>
  <c r="OW170" i="38"/>
  <c r="OW171" i="38"/>
  <c r="OW172" i="38"/>
  <c r="OX165" i="38"/>
  <c r="OX166" i="38"/>
  <c r="OX167" i="38"/>
  <c r="OX168" i="38"/>
  <c r="OX169" i="38"/>
  <c r="OX170" i="38"/>
  <c r="OX171" i="38"/>
  <c r="OX172" i="38"/>
  <c r="OX164" i="38"/>
  <c r="OY165" i="38"/>
  <c r="OY166" i="38"/>
  <c r="OY167" i="38"/>
  <c r="OY168" i="38"/>
  <c r="OY164" i="38" s="1"/>
  <c r="OY169" i="38"/>
  <c r="OY170" i="38"/>
  <c r="OY171" i="38"/>
  <c r="OY172" i="38"/>
  <c r="OZ165" i="38"/>
  <c r="OZ166" i="38"/>
  <c r="OZ167" i="38"/>
  <c r="OZ168" i="38"/>
  <c r="OZ169" i="38"/>
  <c r="OZ170" i="38"/>
  <c r="OZ171" i="38"/>
  <c r="OZ172" i="38"/>
  <c r="PA165" i="38"/>
  <c r="PA166" i="38"/>
  <c r="PA167" i="38"/>
  <c r="PA168" i="38"/>
  <c r="PA169" i="38"/>
  <c r="PA170" i="38"/>
  <c r="PA171" i="38"/>
  <c r="PA172" i="38"/>
  <c r="PB165" i="38"/>
  <c r="PB166" i="38"/>
  <c r="PB167" i="38"/>
  <c r="PB168" i="38"/>
  <c r="PB169" i="38"/>
  <c r="PB170" i="38"/>
  <c r="PB171" i="38"/>
  <c r="PB172" i="38"/>
  <c r="PB164" i="38"/>
  <c r="PC165" i="38"/>
  <c r="PC166" i="38"/>
  <c r="PC167" i="38"/>
  <c r="PC168" i="38"/>
  <c r="PC169" i="38"/>
  <c r="PC170" i="38"/>
  <c r="PC171" i="38"/>
  <c r="PC172" i="38"/>
  <c r="PD165" i="38"/>
  <c r="PD166" i="38"/>
  <c r="PD167" i="38"/>
  <c r="PD168" i="38"/>
  <c r="PD169" i="38"/>
  <c r="PD170" i="38"/>
  <c r="PD171" i="38"/>
  <c r="PD172" i="38"/>
  <c r="PE165" i="38"/>
  <c r="PE166" i="38"/>
  <c r="PE167" i="38"/>
  <c r="PE168" i="38"/>
  <c r="PE169" i="38"/>
  <c r="PE170" i="38"/>
  <c r="PE171" i="38"/>
  <c r="PE172" i="38"/>
  <c r="PF165" i="38"/>
  <c r="PF166" i="38"/>
  <c r="PF167" i="38"/>
  <c r="PF168" i="38"/>
  <c r="PF169" i="38"/>
  <c r="PF170" i="38"/>
  <c r="PF171" i="38"/>
  <c r="PF172" i="38"/>
  <c r="PF164" i="38"/>
  <c r="PG165" i="38"/>
  <c r="PG166" i="38"/>
  <c r="PG167" i="38"/>
  <c r="PG168" i="38"/>
  <c r="PG164" i="38" s="1"/>
  <c r="PG169" i="38"/>
  <c r="PG170" i="38"/>
  <c r="PG171" i="38"/>
  <c r="PG172" i="38"/>
  <c r="PH165" i="38"/>
  <c r="PH166" i="38"/>
  <c r="PH167" i="38"/>
  <c r="PH168" i="38"/>
  <c r="PH169" i="38"/>
  <c r="PH170" i="38"/>
  <c r="PH171" i="38"/>
  <c r="PH172" i="38"/>
  <c r="PI165" i="38"/>
  <c r="PI166" i="38"/>
  <c r="PI167" i="38"/>
  <c r="PI168" i="38"/>
  <c r="PI169" i="38"/>
  <c r="PI170" i="38"/>
  <c r="PI171" i="38"/>
  <c r="PI172" i="38"/>
  <c r="PJ165" i="38"/>
  <c r="PJ166" i="38"/>
  <c r="PJ167" i="38"/>
  <c r="PJ168" i="38"/>
  <c r="PJ169" i="38"/>
  <c r="PJ170" i="38"/>
  <c r="PJ171" i="38"/>
  <c r="PJ172" i="38"/>
  <c r="PJ164" i="38"/>
  <c r="PK165" i="38"/>
  <c r="PK166" i="38"/>
  <c r="PK167" i="38"/>
  <c r="PK168" i="38"/>
  <c r="PK169" i="38"/>
  <c r="PK170" i="38"/>
  <c r="PK171" i="38"/>
  <c r="PK172" i="38"/>
  <c r="PL165" i="38"/>
  <c r="PL166" i="38"/>
  <c r="PL167" i="38"/>
  <c r="PL168" i="38"/>
  <c r="PL169" i="38"/>
  <c r="PL170" i="38"/>
  <c r="PL171" i="38"/>
  <c r="PL172" i="38"/>
  <c r="PM165" i="38"/>
  <c r="PM166" i="38"/>
  <c r="PM167" i="38"/>
  <c r="PM168" i="38"/>
  <c r="PM169" i="38"/>
  <c r="PM170" i="38"/>
  <c r="PM171" i="38"/>
  <c r="PM172" i="38"/>
  <c r="PN165" i="38"/>
  <c r="PN166" i="38"/>
  <c r="PN167" i="38"/>
  <c r="PN168" i="38"/>
  <c r="PN169" i="38"/>
  <c r="PN170" i="38"/>
  <c r="PN171" i="38"/>
  <c r="PN172" i="38"/>
  <c r="PN164" i="38"/>
  <c r="PO165" i="38"/>
  <c r="PO166" i="38"/>
  <c r="PO167" i="38"/>
  <c r="PO168" i="38"/>
  <c r="PO164" i="38" s="1"/>
  <c r="PO169" i="38"/>
  <c r="PO170" i="38"/>
  <c r="PO171" i="38"/>
  <c r="PO172" i="38"/>
  <c r="PP165" i="38"/>
  <c r="PP166" i="38"/>
  <c r="PP167" i="38"/>
  <c r="PP168" i="38"/>
  <c r="PP169" i="38"/>
  <c r="PP170" i="38"/>
  <c r="PP171" i="38"/>
  <c r="PP172" i="38"/>
  <c r="PQ165" i="38"/>
  <c r="PQ166" i="38"/>
  <c r="PQ167" i="38"/>
  <c r="PQ168" i="38"/>
  <c r="PQ169" i="38"/>
  <c r="PQ170" i="38"/>
  <c r="PQ171" i="38"/>
  <c r="PQ172" i="38"/>
  <c r="PR165" i="38"/>
  <c r="PR166" i="38"/>
  <c r="PR167" i="38"/>
  <c r="PR168" i="38"/>
  <c r="PR169" i="38"/>
  <c r="PR170" i="38"/>
  <c r="PR171" i="38"/>
  <c r="PR172" i="38"/>
  <c r="PR164" i="38"/>
  <c r="PS165" i="38"/>
  <c r="PS166" i="38"/>
  <c r="PS167" i="38"/>
  <c r="PS168" i="38"/>
  <c r="PS169" i="38"/>
  <c r="PS170" i="38"/>
  <c r="PS171" i="38"/>
  <c r="PS172" i="38"/>
  <c r="PT165" i="38"/>
  <c r="PT166" i="38"/>
  <c r="PT167" i="38"/>
  <c r="PT168" i="38"/>
  <c r="PT169" i="38"/>
  <c r="PT170" i="38"/>
  <c r="PT171" i="38"/>
  <c r="PT172" i="38"/>
  <c r="PU165" i="38"/>
  <c r="PU166" i="38"/>
  <c r="PU167" i="38"/>
  <c r="PU168" i="38"/>
  <c r="PU169" i="38"/>
  <c r="PU170" i="38"/>
  <c r="PU171" i="38"/>
  <c r="PU172" i="38"/>
  <c r="PV165" i="38"/>
  <c r="PV166" i="38"/>
  <c r="PV167" i="38"/>
  <c r="PV168" i="38"/>
  <c r="PV169" i="38"/>
  <c r="PV170" i="38"/>
  <c r="PV171" i="38"/>
  <c r="PV172" i="38"/>
  <c r="PV164" i="38"/>
  <c r="PW165" i="38"/>
  <c r="PW166" i="38"/>
  <c r="PW167" i="38"/>
  <c r="PW168" i="38"/>
  <c r="PW164" i="38" s="1"/>
  <c r="PW169" i="38"/>
  <c r="PW170" i="38"/>
  <c r="PW171" i="38"/>
  <c r="PW172" i="38"/>
  <c r="PX165" i="38"/>
  <c r="PX166" i="38"/>
  <c r="PX167" i="38"/>
  <c r="PX168" i="38"/>
  <c r="PX169" i="38"/>
  <c r="PX170" i="38"/>
  <c r="PX171" i="38"/>
  <c r="PX172" i="38"/>
  <c r="PY165" i="38"/>
  <c r="PY166" i="38"/>
  <c r="PY167" i="38"/>
  <c r="PY168" i="38"/>
  <c r="PY169" i="38"/>
  <c r="PY170" i="38"/>
  <c r="PY171" i="38"/>
  <c r="PY172" i="38"/>
  <c r="PZ165" i="38"/>
  <c r="PZ166" i="38"/>
  <c r="PZ167" i="38"/>
  <c r="PZ168" i="38"/>
  <c r="PZ169" i="38"/>
  <c r="PZ170" i="38"/>
  <c r="PZ171" i="38"/>
  <c r="PZ172" i="38"/>
  <c r="PZ164" i="38"/>
  <c r="QA165" i="38"/>
  <c r="QA166" i="38"/>
  <c r="QA167" i="38"/>
  <c r="QA168" i="38"/>
  <c r="QA169" i="38"/>
  <c r="QA170" i="38"/>
  <c r="QA171" i="38"/>
  <c r="QA172" i="38"/>
  <c r="QB165" i="38"/>
  <c r="QB166" i="38"/>
  <c r="QB167" i="38"/>
  <c r="QB168" i="38"/>
  <c r="QB169" i="38"/>
  <c r="QB170" i="38"/>
  <c r="QB171" i="38"/>
  <c r="QB172" i="38"/>
  <c r="QC165" i="38"/>
  <c r="QC166" i="38"/>
  <c r="QC167" i="38"/>
  <c r="QC168" i="38"/>
  <c r="QC169" i="38"/>
  <c r="QC170" i="38"/>
  <c r="QC171" i="38"/>
  <c r="QC172" i="38"/>
  <c r="QD165" i="38"/>
  <c r="QD166" i="38"/>
  <c r="QD167" i="38"/>
  <c r="QD168" i="38"/>
  <c r="QD169" i="38"/>
  <c r="QD170" i="38"/>
  <c r="QD171" i="38"/>
  <c r="QD172" i="38"/>
  <c r="QD164" i="38"/>
  <c r="QE165" i="38"/>
  <c r="QE166" i="38"/>
  <c r="QE167" i="38"/>
  <c r="QE168" i="38"/>
  <c r="QE169" i="38"/>
  <c r="QE170" i="38"/>
  <c r="QE171" i="38"/>
  <c r="QE172" i="38"/>
  <c r="QF165" i="38"/>
  <c r="QF166" i="38"/>
  <c r="QF167" i="38"/>
  <c r="QF168" i="38"/>
  <c r="QF169" i="38"/>
  <c r="QF170" i="38"/>
  <c r="QF171" i="38"/>
  <c r="QF172" i="38"/>
  <c r="QG165" i="38"/>
  <c r="QG166" i="38"/>
  <c r="QG167" i="38"/>
  <c r="QG168" i="38"/>
  <c r="QG169" i="38"/>
  <c r="QG170" i="38"/>
  <c r="QG171" i="38"/>
  <c r="QG172" i="38"/>
  <c r="QH165" i="38"/>
  <c r="QH166" i="38"/>
  <c r="QH167" i="38"/>
  <c r="QH168" i="38"/>
  <c r="QH169" i="38"/>
  <c r="QH170" i="38"/>
  <c r="QH171" i="38"/>
  <c r="QH172" i="38"/>
  <c r="QH164" i="38"/>
  <c r="QI165" i="38"/>
  <c r="QI166" i="38"/>
  <c r="QI167" i="38"/>
  <c r="QI168" i="38"/>
  <c r="QI169" i="38"/>
  <c r="QI170" i="38"/>
  <c r="QI171" i="38"/>
  <c r="QI172" i="38"/>
  <c r="QJ165" i="38"/>
  <c r="QJ166" i="38"/>
  <c r="QJ167" i="38"/>
  <c r="QJ168" i="38"/>
  <c r="QJ169" i="38"/>
  <c r="QJ170" i="38"/>
  <c r="QJ171" i="38"/>
  <c r="QJ172" i="38"/>
  <c r="QK165" i="38"/>
  <c r="QK166" i="38"/>
  <c r="QK167" i="38"/>
  <c r="QK168" i="38"/>
  <c r="QK169" i="38"/>
  <c r="QK170" i="38"/>
  <c r="QK171" i="38"/>
  <c r="QK172" i="38"/>
  <c r="QL165" i="38"/>
  <c r="QL166" i="38"/>
  <c r="QL167" i="38"/>
  <c r="QL168" i="38"/>
  <c r="QL169" i="38"/>
  <c r="QL170" i="38"/>
  <c r="QL171" i="38"/>
  <c r="QL172" i="38"/>
  <c r="QL164" i="38"/>
  <c r="M98" i="38" s="1"/>
  <c r="QM165" i="38"/>
  <c r="QM166" i="38"/>
  <c r="QM167" i="38"/>
  <c r="QM168" i="38"/>
  <c r="QM169" i="38"/>
  <c r="QM170" i="38"/>
  <c r="QM171" i="38"/>
  <c r="QM172" i="38"/>
  <c r="QN165" i="38"/>
  <c r="QN166" i="38"/>
  <c r="QN167" i="38"/>
  <c r="QN168" i="38"/>
  <c r="QN169" i="38"/>
  <c r="QN170" i="38"/>
  <c r="QN171" i="38"/>
  <c r="QN172" i="38"/>
  <c r="QO165" i="38"/>
  <c r="QO166" i="38"/>
  <c r="QO167" i="38"/>
  <c r="QO168" i="38"/>
  <c r="QO169" i="38"/>
  <c r="QO170" i="38"/>
  <c r="QO171" i="38"/>
  <c r="QO172" i="38"/>
  <c r="QP165" i="38"/>
  <c r="QP166" i="38"/>
  <c r="QP167" i="38"/>
  <c r="QP168" i="38"/>
  <c r="QP169" i="38"/>
  <c r="QP170" i="38"/>
  <c r="QP171" i="38"/>
  <c r="QP172" i="38"/>
  <c r="QP164" i="38"/>
  <c r="G166" i="39"/>
  <c r="G167" i="39"/>
  <c r="G168" i="39"/>
  <c r="G169" i="39"/>
  <c r="G170" i="39"/>
  <c r="G171" i="39"/>
  <c r="H166" i="39"/>
  <c r="H167" i="39"/>
  <c r="H168" i="39"/>
  <c r="H169" i="39"/>
  <c r="H170" i="39"/>
  <c r="H171" i="39"/>
  <c r="I166" i="39"/>
  <c r="I167" i="39"/>
  <c r="I168" i="39"/>
  <c r="I169" i="39"/>
  <c r="I170" i="39"/>
  <c r="I171" i="39"/>
  <c r="J166" i="39"/>
  <c r="J164" i="39" s="1"/>
  <c r="J167" i="39"/>
  <c r="J168" i="39"/>
  <c r="J169" i="39"/>
  <c r="J170" i="39"/>
  <c r="J171" i="39"/>
  <c r="K166" i="39"/>
  <c r="K167" i="39"/>
  <c r="K168" i="39"/>
  <c r="K169" i="39"/>
  <c r="K170" i="39"/>
  <c r="K171" i="39"/>
  <c r="L166" i="39"/>
  <c r="L167" i="39"/>
  <c r="L168" i="39"/>
  <c r="L169" i="39"/>
  <c r="L170" i="39"/>
  <c r="L171" i="39"/>
  <c r="M166" i="39"/>
  <c r="M167" i="39"/>
  <c r="M168" i="39"/>
  <c r="M169" i="39"/>
  <c r="M170" i="39"/>
  <c r="M171" i="39"/>
  <c r="N166" i="39"/>
  <c r="N167" i="39"/>
  <c r="N168" i="39"/>
  <c r="N169" i="39"/>
  <c r="N170" i="39"/>
  <c r="N171" i="39"/>
  <c r="N164" i="39"/>
  <c r="I15" i="39" s="1"/>
  <c r="O166" i="39"/>
  <c r="O167" i="39"/>
  <c r="O168" i="39"/>
  <c r="O169" i="39"/>
  <c r="O170" i="39"/>
  <c r="O171" i="39"/>
  <c r="P166" i="39"/>
  <c r="P167" i="39"/>
  <c r="P168" i="39"/>
  <c r="P169" i="39"/>
  <c r="P170" i="39"/>
  <c r="P171" i="39"/>
  <c r="Q166" i="39"/>
  <c r="Q167" i="39"/>
  <c r="Q168" i="39"/>
  <c r="Q169" i="39"/>
  <c r="Q170" i="39"/>
  <c r="Q171" i="39"/>
  <c r="R166" i="39"/>
  <c r="R167" i="39"/>
  <c r="R168" i="39"/>
  <c r="R169" i="39"/>
  <c r="R170" i="39"/>
  <c r="R171" i="39"/>
  <c r="S166" i="39"/>
  <c r="S167" i="39"/>
  <c r="S168" i="39"/>
  <c r="S169" i="39"/>
  <c r="S170" i="39"/>
  <c r="S171" i="39"/>
  <c r="T166" i="39"/>
  <c r="T167" i="39"/>
  <c r="T168" i="39"/>
  <c r="T169" i="39"/>
  <c r="T170" i="39"/>
  <c r="T171" i="39"/>
  <c r="U166" i="39"/>
  <c r="U167" i="39"/>
  <c r="U168" i="39"/>
  <c r="U169" i="39"/>
  <c r="U170" i="39"/>
  <c r="U171" i="39"/>
  <c r="V166" i="39"/>
  <c r="V167" i="39"/>
  <c r="V168" i="39"/>
  <c r="V169" i="39"/>
  <c r="V170" i="39"/>
  <c r="V171" i="39"/>
  <c r="W166" i="39"/>
  <c r="W167" i="39"/>
  <c r="W168" i="39"/>
  <c r="W169" i="39"/>
  <c r="W170" i="39"/>
  <c r="W171" i="39"/>
  <c r="X166" i="39"/>
  <c r="X167" i="39"/>
  <c r="X168" i="39"/>
  <c r="X169" i="39"/>
  <c r="X170" i="39"/>
  <c r="X171" i="39"/>
  <c r="Y166" i="39"/>
  <c r="Y167" i="39"/>
  <c r="Y168" i="39"/>
  <c r="Y169" i="39"/>
  <c r="Y170" i="39"/>
  <c r="Y171" i="39"/>
  <c r="Z166" i="39"/>
  <c r="Z167" i="39"/>
  <c r="Z168" i="39"/>
  <c r="Z169" i="39"/>
  <c r="Z170" i="39"/>
  <c r="Z171" i="39"/>
  <c r="AA166" i="39"/>
  <c r="AA167" i="39"/>
  <c r="AA168" i="39"/>
  <c r="AA169" i="39"/>
  <c r="AA170" i="39"/>
  <c r="AA171" i="39"/>
  <c r="AB166" i="39"/>
  <c r="AB167" i="39"/>
  <c r="AB168" i="39"/>
  <c r="AB169" i="39"/>
  <c r="AB170" i="39"/>
  <c r="AB171" i="39"/>
  <c r="AC166" i="39"/>
  <c r="AC167" i="39"/>
  <c r="AC168" i="39"/>
  <c r="AC169" i="39"/>
  <c r="AC170" i="39"/>
  <c r="AC171" i="39"/>
  <c r="AD166" i="39"/>
  <c r="AD167" i="39"/>
  <c r="AD168" i="39"/>
  <c r="AD169" i="39"/>
  <c r="AD170" i="39"/>
  <c r="AD171" i="39"/>
  <c r="AD164" i="39"/>
  <c r="AE166" i="39"/>
  <c r="AE167" i="39"/>
  <c r="AE168" i="39"/>
  <c r="AE169" i="39"/>
  <c r="AE170" i="39"/>
  <c r="AE171" i="39"/>
  <c r="AF166" i="39"/>
  <c r="AF167" i="39"/>
  <c r="AF168" i="39"/>
  <c r="AF169" i="39"/>
  <c r="AF170" i="39"/>
  <c r="AF171" i="39"/>
  <c r="AG166" i="39"/>
  <c r="AG167" i="39"/>
  <c r="AG168" i="39"/>
  <c r="AG169" i="39"/>
  <c r="AG170" i="39"/>
  <c r="AG171" i="39"/>
  <c r="AH166" i="39"/>
  <c r="AH167" i="39"/>
  <c r="AH168" i="39"/>
  <c r="AH169" i="39"/>
  <c r="AH170" i="39"/>
  <c r="AH171" i="39"/>
  <c r="AI166" i="39"/>
  <c r="AI167" i="39"/>
  <c r="AI168" i="39"/>
  <c r="AI169" i="39"/>
  <c r="AI170" i="39"/>
  <c r="AI171" i="39"/>
  <c r="AJ166" i="39"/>
  <c r="AJ167" i="39"/>
  <c r="AJ168" i="39"/>
  <c r="AJ169" i="39"/>
  <c r="AJ170" i="39"/>
  <c r="AJ171" i="39"/>
  <c r="AK166" i="39"/>
  <c r="AK167" i="39"/>
  <c r="AK168" i="39"/>
  <c r="AK169" i="39"/>
  <c r="AK170" i="39"/>
  <c r="AK171" i="39"/>
  <c r="AL166" i="39"/>
  <c r="AL167" i="39"/>
  <c r="AL168" i="39"/>
  <c r="AL169" i="39"/>
  <c r="AL170" i="39"/>
  <c r="AL171" i="39"/>
  <c r="AM166" i="39"/>
  <c r="AM167" i="39"/>
  <c r="AM168" i="39"/>
  <c r="AM169" i="39"/>
  <c r="AM170" i="39"/>
  <c r="AM171" i="39"/>
  <c r="AN166" i="39"/>
  <c r="AN167" i="39"/>
  <c r="AN168" i="39"/>
  <c r="AN169" i="39"/>
  <c r="AN170" i="39"/>
  <c r="AN171" i="39"/>
  <c r="AO166" i="39"/>
  <c r="AO167" i="39"/>
  <c r="AO168" i="39"/>
  <c r="AO169" i="39"/>
  <c r="AO170" i="39"/>
  <c r="AO171" i="39"/>
  <c r="AP166" i="39"/>
  <c r="AP167" i="39"/>
  <c r="AP168" i="39"/>
  <c r="AP169" i="39"/>
  <c r="AP170" i="39"/>
  <c r="AP171" i="39"/>
  <c r="AQ166" i="39"/>
  <c r="AQ167" i="39"/>
  <c r="AQ168" i="39"/>
  <c r="AQ169" i="39"/>
  <c r="AQ170" i="39"/>
  <c r="AQ171" i="39"/>
  <c r="AR166" i="39"/>
  <c r="AR167" i="39"/>
  <c r="AR168" i="39"/>
  <c r="AR169" i="39"/>
  <c r="AR170" i="39"/>
  <c r="AR171" i="39"/>
  <c r="AS166" i="39"/>
  <c r="AS167" i="39"/>
  <c r="AS168" i="39"/>
  <c r="AS169" i="39"/>
  <c r="AS170" i="39"/>
  <c r="AS171" i="39"/>
  <c r="AT166" i="39"/>
  <c r="AT167" i="39"/>
  <c r="AT168" i="39"/>
  <c r="AT169" i="39"/>
  <c r="AT170" i="39"/>
  <c r="AT171" i="39"/>
  <c r="AT164" i="39"/>
  <c r="AU166" i="39"/>
  <c r="AU167" i="39"/>
  <c r="AU168" i="39"/>
  <c r="AU169" i="39"/>
  <c r="AU170" i="39"/>
  <c r="AU171" i="39"/>
  <c r="AV166" i="39"/>
  <c r="AV167" i="39"/>
  <c r="AV168" i="39"/>
  <c r="AV169" i="39"/>
  <c r="AV170" i="39"/>
  <c r="AV171" i="39"/>
  <c r="AW166" i="39"/>
  <c r="AW167" i="39"/>
  <c r="AW168" i="39"/>
  <c r="AW169" i="39"/>
  <c r="AW170" i="39"/>
  <c r="AW171" i="39"/>
  <c r="AX166" i="39"/>
  <c r="AX167" i="39"/>
  <c r="AX168" i="39"/>
  <c r="AX169" i="39"/>
  <c r="AX170" i="39"/>
  <c r="AX171" i="39"/>
  <c r="AY166" i="39"/>
  <c r="AY167" i="39"/>
  <c r="AY168" i="39"/>
  <c r="AY169" i="39"/>
  <c r="AY170" i="39"/>
  <c r="AY171" i="39"/>
  <c r="AZ166" i="39"/>
  <c r="AZ167" i="39"/>
  <c r="AZ168" i="39"/>
  <c r="AZ169" i="39"/>
  <c r="AZ170" i="39"/>
  <c r="AZ171" i="39"/>
  <c r="BA166" i="39"/>
  <c r="BA167" i="39"/>
  <c r="BA168" i="39"/>
  <c r="BA169" i="39"/>
  <c r="BA170" i="39"/>
  <c r="BA171" i="39"/>
  <c r="BB166" i="39"/>
  <c r="BB167" i="39"/>
  <c r="BB168" i="39"/>
  <c r="BB169" i="39"/>
  <c r="BB170" i="39"/>
  <c r="BB171" i="39"/>
  <c r="BC166" i="39"/>
  <c r="BC167" i="39"/>
  <c r="BC168" i="39"/>
  <c r="BC169" i="39"/>
  <c r="BC170" i="39"/>
  <c r="BC171" i="39"/>
  <c r="BD166" i="39"/>
  <c r="BD167" i="39"/>
  <c r="BD168" i="39"/>
  <c r="BD169" i="39"/>
  <c r="BD170" i="39"/>
  <c r="BD171" i="39"/>
  <c r="BE166" i="39"/>
  <c r="BE167" i="39"/>
  <c r="BE168" i="39"/>
  <c r="BE169" i="39"/>
  <c r="BE170" i="39"/>
  <c r="BE171" i="39"/>
  <c r="BF166" i="39"/>
  <c r="BF167" i="39"/>
  <c r="BF168" i="39"/>
  <c r="BF169" i="39"/>
  <c r="BF170" i="39"/>
  <c r="BF171" i="39"/>
  <c r="BG166" i="39"/>
  <c r="BG167" i="39"/>
  <c r="BG168" i="39"/>
  <c r="BG169" i="39"/>
  <c r="BG170" i="39"/>
  <c r="BG171" i="39"/>
  <c r="BH166" i="39"/>
  <c r="BH167" i="39"/>
  <c r="BH168" i="39"/>
  <c r="BH169" i="39"/>
  <c r="BH170" i="39"/>
  <c r="BH171" i="39"/>
  <c r="BI166" i="39"/>
  <c r="BI167" i="39"/>
  <c r="BI168" i="39"/>
  <c r="BI169" i="39"/>
  <c r="BI170" i="39"/>
  <c r="BI171" i="39"/>
  <c r="BJ166" i="39"/>
  <c r="BJ167" i="39"/>
  <c r="BJ168" i="39"/>
  <c r="BJ169" i="39"/>
  <c r="BJ170" i="39"/>
  <c r="BJ171" i="39"/>
  <c r="BK166" i="39"/>
  <c r="BK167" i="39"/>
  <c r="BK168" i="39"/>
  <c r="BK169" i="39"/>
  <c r="BK170" i="39"/>
  <c r="BK171" i="39"/>
  <c r="BL166" i="39"/>
  <c r="BL167" i="39"/>
  <c r="BL168" i="39"/>
  <c r="BL169" i="39"/>
  <c r="BL170" i="39"/>
  <c r="BL171" i="39"/>
  <c r="BL164" i="39"/>
  <c r="BM166" i="39"/>
  <c r="BM167" i="39"/>
  <c r="BM168" i="39"/>
  <c r="BM169" i="39"/>
  <c r="BM170" i="39"/>
  <c r="BN166" i="39"/>
  <c r="BN167" i="39"/>
  <c r="BN168" i="39"/>
  <c r="BN169" i="39"/>
  <c r="BN170" i="39"/>
  <c r="BO166" i="39"/>
  <c r="BO167" i="39"/>
  <c r="BO168" i="39"/>
  <c r="BO169" i="39"/>
  <c r="BO170" i="39"/>
  <c r="BP166" i="39"/>
  <c r="BP167" i="39"/>
  <c r="BP168" i="39"/>
  <c r="BP169" i="39"/>
  <c r="BP170" i="39"/>
  <c r="BQ166" i="39"/>
  <c r="BQ167" i="39"/>
  <c r="BQ168" i="39"/>
  <c r="BQ169" i="39"/>
  <c r="BQ170" i="39"/>
  <c r="BR166" i="39"/>
  <c r="BR167" i="39"/>
  <c r="BR168" i="39"/>
  <c r="BR169" i="39"/>
  <c r="BR170" i="39"/>
  <c r="BS166" i="39"/>
  <c r="BS167" i="39"/>
  <c r="BS168" i="39"/>
  <c r="BS169" i="39"/>
  <c r="BS170" i="39"/>
  <c r="BT166" i="39"/>
  <c r="BT167" i="39"/>
  <c r="BT168" i="39"/>
  <c r="BT169" i="39"/>
  <c r="BT170" i="39"/>
  <c r="BU166" i="39"/>
  <c r="BU167" i="39"/>
  <c r="BU168" i="39"/>
  <c r="BU169" i="39"/>
  <c r="BU170" i="39"/>
  <c r="BV166" i="39"/>
  <c r="BV167" i="39"/>
  <c r="BV168" i="39"/>
  <c r="BV169" i="39"/>
  <c r="BV170" i="39"/>
  <c r="BW166" i="39"/>
  <c r="BW167" i="39"/>
  <c r="BW168" i="39"/>
  <c r="BW169" i="39"/>
  <c r="BW170" i="39"/>
  <c r="BX166" i="39"/>
  <c r="BX167" i="39"/>
  <c r="BX168" i="39"/>
  <c r="BX169" i="39"/>
  <c r="BX170" i="39"/>
  <c r="BY166" i="39"/>
  <c r="BY167" i="39"/>
  <c r="BY168" i="39"/>
  <c r="BY169" i="39"/>
  <c r="BY170" i="39"/>
  <c r="BZ166" i="39"/>
  <c r="BZ164" i="39" s="1"/>
  <c r="BZ167" i="39"/>
  <c r="BZ168" i="39"/>
  <c r="BZ169" i="39"/>
  <c r="BZ170" i="39"/>
  <c r="CA166" i="39"/>
  <c r="CA167" i="39"/>
  <c r="CA168" i="39"/>
  <c r="CA169" i="39"/>
  <c r="CA170" i="39"/>
  <c r="CB166" i="39"/>
  <c r="CB167" i="39"/>
  <c r="CB168" i="39"/>
  <c r="CB169" i="39"/>
  <c r="CB170" i="39"/>
  <c r="CB164" i="39"/>
  <c r="CC166" i="39"/>
  <c r="CC167" i="39"/>
  <c r="CC168" i="39"/>
  <c r="CC169" i="39"/>
  <c r="CC170" i="39"/>
  <c r="CD166" i="39"/>
  <c r="CD167" i="39"/>
  <c r="CD168" i="39"/>
  <c r="CD169" i="39"/>
  <c r="CD170" i="39"/>
  <c r="CE166" i="39"/>
  <c r="CE167" i="39"/>
  <c r="CE168" i="39"/>
  <c r="CE169" i="39"/>
  <c r="CE170" i="39"/>
  <c r="CF166" i="39"/>
  <c r="CF167" i="39"/>
  <c r="CF168" i="39"/>
  <c r="CF169" i="39"/>
  <c r="CF170" i="39"/>
  <c r="CG166" i="39"/>
  <c r="CG167" i="39"/>
  <c r="CG168" i="39"/>
  <c r="CG169" i="39"/>
  <c r="CG170" i="39"/>
  <c r="CH166" i="39"/>
  <c r="CH167" i="39"/>
  <c r="CH168" i="39"/>
  <c r="CH169" i="39"/>
  <c r="CH170" i="39"/>
  <c r="CI166" i="39"/>
  <c r="CI167" i="39"/>
  <c r="CI168" i="39"/>
  <c r="CI169" i="39"/>
  <c r="CI170" i="39"/>
  <c r="CJ166" i="39"/>
  <c r="CJ167" i="39"/>
  <c r="CJ168" i="39"/>
  <c r="CJ169" i="39"/>
  <c r="CJ170" i="39"/>
  <c r="CK166" i="39"/>
  <c r="CK167" i="39"/>
  <c r="CK168" i="39"/>
  <c r="CK169" i="39"/>
  <c r="CK170" i="39"/>
  <c r="CL166" i="39"/>
  <c r="CL167" i="39"/>
  <c r="CL168" i="39"/>
  <c r="CL169" i="39"/>
  <c r="CL170" i="39"/>
  <c r="CM166" i="39"/>
  <c r="CM167" i="39"/>
  <c r="CM168" i="39"/>
  <c r="CM169" i="39"/>
  <c r="CM170" i="39"/>
  <c r="CN166" i="39"/>
  <c r="CN167" i="39"/>
  <c r="CN168" i="39"/>
  <c r="CN169" i="39"/>
  <c r="CN170" i="39"/>
  <c r="CO166" i="39"/>
  <c r="CO167" i="39"/>
  <c r="CO168" i="39"/>
  <c r="CO169" i="39"/>
  <c r="CO170" i="39"/>
  <c r="CP166" i="39"/>
  <c r="CP167" i="39"/>
  <c r="CP168" i="39"/>
  <c r="CP169" i="39"/>
  <c r="CP170" i="39"/>
  <c r="CQ166" i="39"/>
  <c r="CQ167" i="39"/>
  <c r="CQ168" i="39"/>
  <c r="CQ169" i="39"/>
  <c r="CQ170" i="39"/>
  <c r="CR166" i="39"/>
  <c r="CR167" i="39"/>
  <c r="CR168" i="39"/>
  <c r="CR169" i="39"/>
  <c r="CR164" i="39" s="1"/>
  <c r="CR170" i="39"/>
  <c r="CS166" i="39"/>
  <c r="CS167" i="39"/>
  <c r="CS168" i="39"/>
  <c r="CS169" i="39"/>
  <c r="CS170" i="39"/>
  <c r="CT166" i="39"/>
  <c r="CT167" i="39"/>
  <c r="CT168" i="39"/>
  <c r="CT169" i="39"/>
  <c r="CT170" i="39"/>
  <c r="CU166" i="39"/>
  <c r="CU167" i="39"/>
  <c r="CU168" i="39"/>
  <c r="CU169" i="39"/>
  <c r="CU170" i="39"/>
  <c r="CV166" i="39"/>
  <c r="CV167" i="39"/>
  <c r="CV168" i="39"/>
  <c r="CV169" i="39"/>
  <c r="CV170" i="39"/>
  <c r="CW166" i="39"/>
  <c r="CW167" i="39"/>
  <c r="CW168" i="39"/>
  <c r="CW169" i="39"/>
  <c r="CW170" i="39"/>
  <c r="CX166" i="39"/>
  <c r="CX167" i="39"/>
  <c r="CX168" i="39"/>
  <c r="CX169" i="39"/>
  <c r="CX170" i="39"/>
  <c r="CX164" i="39"/>
  <c r="CY166" i="39"/>
  <c r="CY167" i="39"/>
  <c r="CY168" i="39"/>
  <c r="CY169" i="39"/>
  <c r="CY170" i="39"/>
  <c r="CZ166" i="39"/>
  <c r="CZ167" i="39"/>
  <c r="CZ168" i="39"/>
  <c r="CZ164" i="39" s="1"/>
  <c r="CZ169" i="39"/>
  <c r="CZ170" i="39"/>
  <c r="DA166" i="39"/>
  <c r="DA167" i="39"/>
  <c r="DA168" i="39"/>
  <c r="DA169" i="39"/>
  <c r="DA170" i="39"/>
  <c r="DB166" i="39"/>
  <c r="DB167" i="39"/>
  <c r="DB168" i="39"/>
  <c r="DB169" i="39"/>
  <c r="DB170" i="39"/>
  <c r="DC166" i="39"/>
  <c r="DC167" i="39"/>
  <c r="DC168" i="39"/>
  <c r="DC169" i="39"/>
  <c r="DC170" i="39"/>
  <c r="DD166" i="39"/>
  <c r="DD167" i="39"/>
  <c r="DD168" i="39"/>
  <c r="DD169" i="39"/>
  <c r="DD170" i="39"/>
  <c r="DE166" i="39"/>
  <c r="DE167" i="39"/>
  <c r="DE168" i="39"/>
  <c r="DE169" i="39"/>
  <c r="DE170" i="39"/>
  <c r="DF166" i="39"/>
  <c r="DF167" i="39"/>
  <c r="DF168" i="39"/>
  <c r="DF169" i="39"/>
  <c r="DF170" i="39"/>
  <c r="DG166" i="39"/>
  <c r="DG167" i="39"/>
  <c r="DG168" i="39"/>
  <c r="DG169" i="39"/>
  <c r="DG170" i="39"/>
  <c r="DH166" i="39"/>
  <c r="DH167" i="39"/>
  <c r="DH168" i="39"/>
  <c r="DH169" i="39"/>
  <c r="DH170" i="39"/>
  <c r="DI166" i="39"/>
  <c r="DI167" i="39"/>
  <c r="DI168" i="39"/>
  <c r="DI169" i="39"/>
  <c r="DI170" i="39"/>
  <c r="DJ166" i="39"/>
  <c r="DJ167" i="39"/>
  <c r="DJ168" i="39"/>
  <c r="DJ169" i="39"/>
  <c r="DJ170" i="39"/>
  <c r="DK166" i="39"/>
  <c r="DK167" i="39"/>
  <c r="DK168" i="39"/>
  <c r="DK169" i="39"/>
  <c r="DK170" i="39"/>
  <c r="DL166" i="39"/>
  <c r="DL167" i="39"/>
  <c r="DL168" i="39"/>
  <c r="DL169" i="39"/>
  <c r="DL170" i="39"/>
  <c r="DM166" i="39"/>
  <c r="DM167" i="39"/>
  <c r="DM168" i="39"/>
  <c r="DM169" i="39"/>
  <c r="DM170" i="39"/>
  <c r="DN166" i="39"/>
  <c r="DN167" i="39"/>
  <c r="DN168" i="39"/>
  <c r="DN169" i="39"/>
  <c r="DN170" i="39"/>
  <c r="DN164" i="39"/>
  <c r="I43" i="39" s="1"/>
  <c r="DO166" i="39"/>
  <c r="DO167" i="39"/>
  <c r="DO168" i="39"/>
  <c r="DO169" i="39"/>
  <c r="DO170" i="39"/>
  <c r="DP166" i="39"/>
  <c r="DP167" i="39"/>
  <c r="DP164" i="39" s="1"/>
  <c r="DP168" i="39"/>
  <c r="DP169" i="39"/>
  <c r="DP170" i="39"/>
  <c r="DQ166" i="39"/>
  <c r="DQ167" i="39"/>
  <c r="DQ168" i="39"/>
  <c r="DQ169" i="39"/>
  <c r="DQ170" i="39"/>
  <c r="DQ172" i="39"/>
  <c r="DR166" i="39"/>
  <c r="DR167" i="39"/>
  <c r="DR164" i="39" s="1"/>
  <c r="DR168" i="39"/>
  <c r="DR169" i="39"/>
  <c r="DR170" i="39"/>
  <c r="DR172" i="39"/>
  <c r="DS166" i="39"/>
  <c r="DS167" i="39"/>
  <c r="DS168" i="39"/>
  <c r="DS169" i="39"/>
  <c r="DS170" i="39"/>
  <c r="DS172" i="39"/>
  <c r="DT166" i="39"/>
  <c r="DT167" i="39"/>
  <c r="DT168" i="39"/>
  <c r="DT169" i="39"/>
  <c r="DT170" i="39"/>
  <c r="DT172" i="39"/>
  <c r="DU166" i="39"/>
  <c r="DU167" i="39"/>
  <c r="DU168" i="39"/>
  <c r="DU169" i="39"/>
  <c r="DU170" i="39"/>
  <c r="DU172" i="39"/>
  <c r="DV166" i="39"/>
  <c r="DV167" i="39"/>
  <c r="DV168" i="39"/>
  <c r="DV169" i="39"/>
  <c r="DV170" i="39"/>
  <c r="DV172" i="39"/>
  <c r="DW166" i="39"/>
  <c r="DW167" i="39"/>
  <c r="DW168" i="39"/>
  <c r="DW169" i="39"/>
  <c r="DW170" i="39"/>
  <c r="DW172" i="39"/>
  <c r="DX166" i="39"/>
  <c r="DX167" i="39"/>
  <c r="DX168" i="39"/>
  <c r="DX169" i="39"/>
  <c r="DX170" i="39"/>
  <c r="DX172" i="39"/>
  <c r="DY166" i="39"/>
  <c r="DY167" i="39"/>
  <c r="DY168" i="39"/>
  <c r="DY169" i="39"/>
  <c r="DY170" i="39"/>
  <c r="DY172" i="39"/>
  <c r="DZ166" i="39"/>
  <c r="DZ167" i="39"/>
  <c r="DZ168" i="39"/>
  <c r="DZ169" i="39"/>
  <c r="DZ170" i="39"/>
  <c r="DZ172" i="39"/>
  <c r="EA166" i="39"/>
  <c r="EA167" i="39"/>
  <c r="EA168" i="39"/>
  <c r="EA169" i="39"/>
  <c r="EA170" i="39"/>
  <c r="EA172" i="39"/>
  <c r="EB166" i="39"/>
  <c r="EB167" i="39"/>
  <c r="EB168" i="39"/>
  <c r="EB169" i="39"/>
  <c r="EB170" i="39"/>
  <c r="EB172" i="39"/>
  <c r="EC166" i="39"/>
  <c r="EC167" i="39"/>
  <c r="EC168" i="39"/>
  <c r="EC169" i="39"/>
  <c r="EC170" i="39"/>
  <c r="EC172" i="39"/>
  <c r="ED166" i="39"/>
  <c r="ED167" i="39"/>
  <c r="ED168" i="39"/>
  <c r="ED169" i="39"/>
  <c r="ED170" i="39"/>
  <c r="ED172" i="39"/>
  <c r="ED164" i="39"/>
  <c r="EE166" i="39"/>
  <c r="EE167" i="39"/>
  <c r="EE168" i="39"/>
  <c r="EE169" i="39"/>
  <c r="EE170" i="39"/>
  <c r="EE172" i="39"/>
  <c r="EF166" i="39"/>
  <c r="EF167" i="39"/>
  <c r="EF168" i="39"/>
  <c r="EF169" i="39"/>
  <c r="EF170" i="39"/>
  <c r="EF172" i="39"/>
  <c r="EG166" i="39"/>
  <c r="EG167" i="39"/>
  <c r="EG168" i="39"/>
  <c r="EG169" i="39"/>
  <c r="EG170" i="39"/>
  <c r="EG172" i="39"/>
  <c r="EH166" i="39"/>
  <c r="EH167" i="39"/>
  <c r="EH168" i="39"/>
  <c r="EH169" i="39"/>
  <c r="EH170" i="39"/>
  <c r="EH172" i="39"/>
  <c r="EI166" i="39"/>
  <c r="EI167" i="39"/>
  <c r="EI168" i="39"/>
  <c r="EI169" i="39"/>
  <c r="EI170" i="39"/>
  <c r="EI172" i="39"/>
  <c r="EJ166" i="39"/>
  <c r="EJ167" i="39"/>
  <c r="EJ168" i="39"/>
  <c r="EJ169" i="39"/>
  <c r="EJ170" i="39"/>
  <c r="EJ172" i="39"/>
  <c r="EK166" i="39"/>
  <c r="EK167" i="39"/>
  <c r="EK168" i="39"/>
  <c r="EK169" i="39"/>
  <c r="EK170" i="39"/>
  <c r="EK172" i="39"/>
  <c r="EL166" i="39"/>
  <c r="EL164" i="39" s="1"/>
  <c r="I50" i="39" s="1"/>
  <c r="EL167" i="39"/>
  <c r="EL168" i="39"/>
  <c r="EL169" i="39"/>
  <c r="EL170" i="39"/>
  <c r="EL172" i="39"/>
  <c r="EM166" i="39"/>
  <c r="EM167" i="39"/>
  <c r="EM168" i="39"/>
  <c r="EM169" i="39"/>
  <c r="EM170" i="39"/>
  <c r="EM172" i="39"/>
  <c r="EN166" i="39"/>
  <c r="EN164" i="39" s="1"/>
  <c r="EN167" i="39"/>
  <c r="EN168" i="39"/>
  <c r="EN169" i="39"/>
  <c r="EN170" i="39"/>
  <c r="EN172" i="39"/>
  <c r="EO166" i="39"/>
  <c r="EO167" i="39"/>
  <c r="EO168" i="39"/>
  <c r="EO169" i="39"/>
  <c r="EO170" i="39"/>
  <c r="EO172" i="39"/>
  <c r="EP166" i="39"/>
  <c r="EP167" i="39"/>
  <c r="EP168" i="39"/>
  <c r="EP169" i="39"/>
  <c r="EP170" i="39"/>
  <c r="EP172" i="39"/>
  <c r="EQ166" i="39"/>
  <c r="EQ167" i="39"/>
  <c r="EQ168" i="39"/>
  <c r="EQ169" i="39"/>
  <c r="EQ170" i="39"/>
  <c r="EQ172" i="39"/>
  <c r="ER166" i="39"/>
  <c r="ER167" i="39"/>
  <c r="ER168" i="39"/>
  <c r="ER169" i="39"/>
  <c r="ER170" i="39"/>
  <c r="ER172" i="39"/>
  <c r="ES166" i="39"/>
  <c r="ES167" i="39"/>
  <c r="ES168" i="39"/>
  <c r="ES169" i="39"/>
  <c r="ES170" i="39"/>
  <c r="ES172" i="39"/>
  <c r="I52" i="39"/>
  <c r="ET166" i="39"/>
  <c r="ET167" i="39"/>
  <c r="ET168" i="39"/>
  <c r="ET169" i="39"/>
  <c r="ET170" i="39"/>
  <c r="ET172" i="39"/>
  <c r="ET164" i="39"/>
  <c r="EU166" i="39"/>
  <c r="EU167" i="39"/>
  <c r="EU168" i="39"/>
  <c r="EU169" i="39"/>
  <c r="EU170" i="39"/>
  <c r="EU172" i="39"/>
  <c r="EV166" i="39"/>
  <c r="EV167" i="39"/>
  <c r="EV168" i="39"/>
  <c r="EV169" i="39"/>
  <c r="EV170" i="39"/>
  <c r="EV172" i="39"/>
  <c r="EW166" i="39"/>
  <c r="EW167" i="39"/>
  <c r="EW168" i="39"/>
  <c r="EW169" i="39"/>
  <c r="EW170" i="39"/>
  <c r="EW172" i="39"/>
  <c r="EX166" i="39"/>
  <c r="EX167" i="39"/>
  <c r="EX168" i="39"/>
  <c r="EX169" i="39"/>
  <c r="EX170" i="39"/>
  <c r="EX172" i="39"/>
  <c r="EY166" i="39"/>
  <c r="EY167" i="39"/>
  <c r="EY168" i="39"/>
  <c r="EY169" i="39"/>
  <c r="EY170" i="39"/>
  <c r="EY172" i="39"/>
  <c r="EZ166" i="39"/>
  <c r="EZ167" i="39"/>
  <c r="EZ168" i="39"/>
  <c r="EZ169" i="39"/>
  <c r="EZ170" i="39"/>
  <c r="EZ172" i="39"/>
  <c r="FA166" i="39"/>
  <c r="FA167" i="39"/>
  <c r="FA168" i="39"/>
  <c r="FA169" i="39"/>
  <c r="FA170" i="39"/>
  <c r="FA172" i="39"/>
  <c r="FB166" i="39"/>
  <c r="FB167" i="39"/>
  <c r="FB168" i="39"/>
  <c r="FB169" i="39"/>
  <c r="FB170" i="39"/>
  <c r="FB172" i="39"/>
  <c r="FC166" i="39"/>
  <c r="FC167" i="39"/>
  <c r="FC168" i="39"/>
  <c r="FC169" i="39"/>
  <c r="FC170" i="39"/>
  <c r="FC172" i="39"/>
  <c r="FD166" i="39"/>
  <c r="FD167" i="39"/>
  <c r="FD168" i="39"/>
  <c r="FD169" i="39"/>
  <c r="FD170" i="39"/>
  <c r="FD172" i="39"/>
  <c r="FE166" i="39"/>
  <c r="FE167" i="39"/>
  <c r="FE168" i="39"/>
  <c r="FE169" i="39"/>
  <c r="FE170" i="39"/>
  <c r="FE172" i="39"/>
  <c r="FF166" i="39"/>
  <c r="FF167" i="39"/>
  <c r="FF168" i="39"/>
  <c r="FF169" i="39"/>
  <c r="FF170" i="39"/>
  <c r="FF172" i="39"/>
  <c r="FG166" i="39"/>
  <c r="FG167" i="39"/>
  <c r="FG168" i="39"/>
  <c r="FG169" i="39"/>
  <c r="FG170" i="39"/>
  <c r="FG172" i="39"/>
  <c r="FH166" i="39"/>
  <c r="FH167" i="39"/>
  <c r="FH168" i="39"/>
  <c r="FH169" i="39"/>
  <c r="FH170" i="39"/>
  <c r="FH172" i="39"/>
  <c r="FI166" i="39"/>
  <c r="FI167" i="39"/>
  <c r="FI168" i="39"/>
  <c r="FI169" i="39"/>
  <c r="FI170" i="39"/>
  <c r="FI172" i="39"/>
  <c r="FJ166" i="39"/>
  <c r="FJ167" i="39"/>
  <c r="FJ168" i="39"/>
  <c r="FJ169" i="39"/>
  <c r="FJ164" i="39" s="1"/>
  <c r="FJ170" i="39"/>
  <c r="FJ172" i="39"/>
  <c r="FK166" i="39"/>
  <c r="FK167" i="39"/>
  <c r="FK168" i="39"/>
  <c r="FK169" i="39"/>
  <c r="FK170" i="39"/>
  <c r="FK172" i="39"/>
  <c r="FL166" i="39"/>
  <c r="FL167" i="39"/>
  <c r="FL168" i="39"/>
  <c r="FL169" i="39"/>
  <c r="FL170" i="39"/>
  <c r="FL172" i="39"/>
  <c r="FM166" i="39"/>
  <c r="FM167" i="39"/>
  <c r="FM168" i="39"/>
  <c r="FM169" i="39"/>
  <c r="FM170" i="39"/>
  <c r="FM172" i="39"/>
  <c r="FN166" i="39"/>
  <c r="FN167" i="39"/>
  <c r="FN168" i="39"/>
  <c r="FN169" i="39"/>
  <c r="FN170" i="39"/>
  <c r="FN172" i="39"/>
  <c r="FO166" i="39"/>
  <c r="FO167" i="39"/>
  <c r="FO168" i="39"/>
  <c r="FO169" i="39"/>
  <c r="FO170" i="39"/>
  <c r="FO172" i="39"/>
  <c r="FP166" i="39"/>
  <c r="FP167" i="39"/>
  <c r="FP168" i="39"/>
  <c r="FP169" i="39"/>
  <c r="FP170" i="39"/>
  <c r="FP172" i="39"/>
  <c r="FQ166" i="39"/>
  <c r="FQ167" i="39"/>
  <c r="FQ168" i="39"/>
  <c r="FQ169" i="39"/>
  <c r="FQ170" i="39"/>
  <c r="FQ172" i="39"/>
  <c r="FR166" i="39"/>
  <c r="FR167" i="39"/>
  <c r="FR168" i="39"/>
  <c r="FR169" i="39"/>
  <c r="FR170" i="39"/>
  <c r="FR172" i="39"/>
  <c r="FS166" i="39"/>
  <c r="FS167" i="39"/>
  <c r="FS168" i="39"/>
  <c r="FS169" i="39"/>
  <c r="FS170" i="39"/>
  <c r="FS172" i="39"/>
  <c r="FT166" i="39"/>
  <c r="FT167" i="39"/>
  <c r="FT168" i="39"/>
  <c r="FT169" i="39"/>
  <c r="FT170" i="39"/>
  <c r="FT172" i="39"/>
  <c r="FU166" i="39"/>
  <c r="FU167" i="39"/>
  <c r="FU168" i="39"/>
  <c r="FU169" i="39"/>
  <c r="FU170" i="39"/>
  <c r="FU172" i="39"/>
  <c r="FV166" i="39"/>
  <c r="FV167" i="39"/>
  <c r="FV168" i="39"/>
  <c r="FV169" i="39"/>
  <c r="FV170" i="39"/>
  <c r="FV172" i="39"/>
  <c r="FW166" i="39"/>
  <c r="FW167" i="39"/>
  <c r="FW168" i="39"/>
  <c r="FW169" i="39"/>
  <c r="FW170" i="39"/>
  <c r="FW172" i="39"/>
  <c r="FX166" i="39"/>
  <c r="FX167" i="39"/>
  <c r="FX168" i="39"/>
  <c r="FX169" i="39"/>
  <c r="FX170" i="39"/>
  <c r="FX172" i="39"/>
  <c r="FY166" i="39"/>
  <c r="FY167" i="39"/>
  <c r="FY168" i="39"/>
  <c r="FY169" i="39"/>
  <c r="FY170" i="39"/>
  <c r="FY172" i="39"/>
  <c r="FZ166" i="39"/>
  <c r="FZ167" i="39"/>
  <c r="FZ168" i="39"/>
  <c r="FZ169" i="39"/>
  <c r="FZ170" i="39"/>
  <c r="FZ172" i="39"/>
  <c r="FZ164" i="39"/>
  <c r="GA166" i="39"/>
  <c r="GA167" i="39"/>
  <c r="GA168" i="39"/>
  <c r="GA169" i="39"/>
  <c r="GA170" i="39"/>
  <c r="GA172" i="39"/>
  <c r="GB166" i="39"/>
  <c r="GB167" i="39"/>
  <c r="GB164" i="39" s="1"/>
  <c r="L61" i="39" s="1"/>
  <c r="GB168" i="39"/>
  <c r="GB169" i="39"/>
  <c r="GB170" i="39"/>
  <c r="GB172" i="39"/>
  <c r="GC166" i="39"/>
  <c r="GC167" i="39"/>
  <c r="GC168" i="39"/>
  <c r="GC169" i="39"/>
  <c r="GC170" i="39"/>
  <c r="GC172" i="39"/>
  <c r="GD166" i="39"/>
  <c r="GD167" i="39"/>
  <c r="GD168" i="39"/>
  <c r="GD169" i="39"/>
  <c r="GD170" i="39"/>
  <c r="GD172" i="39"/>
  <c r="GE166" i="39"/>
  <c r="GE167" i="39"/>
  <c r="GE168" i="39"/>
  <c r="GE169" i="39"/>
  <c r="GE170" i="39"/>
  <c r="GE172" i="39"/>
  <c r="GF166" i="39"/>
  <c r="GF167" i="39"/>
  <c r="GF168" i="39"/>
  <c r="GF169" i="39"/>
  <c r="GF170" i="39"/>
  <c r="GF172" i="39"/>
  <c r="GG166" i="39"/>
  <c r="GG167" i="39"/>
  <c r="GG168" i="39"/>
  <c r="GG169" i="39"/>
  <c r="GG170" i="39"/>
  <c r="GG172" i="39"/>
  <c r="GH166" i="39"/>
  <c r="GH167" i="39"/>
  <c r="GH168" i="39"/>
  <c r="GH169" i="39"/>
  <c r="GH170" i="39"/>
  <c r="GH172" i="39"/>
  <c r="GI166" i="39"/>
  <c r="GI167" i="39"/>
  <c r="GI168" i="39"/>
  <c r="GI169" i="39"/>
  <c r="GI170" i="39"/>
  <c r="GI172" i="39"/>
  <c r="GJ166" i="39"/>
  <c r="GJ167" i="39"/>
  <c r="GJ168" i="39"/>
  <c r="GJ169" i="39"/>
  <c r="GJ170" i="39"/>
  <c r="GJ172" i="39"/>
  <c r="GK166" i="39"/>
  <c r="GK167" i="39"/>
  <c r="GK168" i="39"/>
  <c r="GK169" i="39"/>
  <c r="GK170" i="39"/>
  <c r="GK172" i="39"/>
  <c r="GL166" i="39"/>
  <c r="GL167" i="39"/>
  <c r="GL168" i="39"/>
  <c r="GL169" i="39"/>
  <c r="GL170" i="39"/>
  <c r="GL172" i="39"/>
  <c r="GM166" i="39"/>
  <c r="GM167" i="39"/>
  <c r="GM168" i="39"/>
  <c r="GM169" i="39"/>
  <c r="GM170" i="39"/>
  <c r="GM172" i="39"/>
  <c r="GN166" i="39"/>
  <c r="GN167" i="39"/>
  <c r="GN168" i="39"/>
  <c r="GN169" i="39"/>
  <c r="GN170" i="39"/>
  <c r="GN172" i="39"/>
  <c r="GO166" i="39"/>
  <c r="GO167" i="39"/>
  <c r="GO168" i="39"/>
  <c r="GO169" i="39"/>
  <c r="GO170" i="39"/>
  <c r="GO172" i="39"/>
  <c r="GP166" i="39"/>
  <c r="GP167" i="39"/>
  <c r="GP168" i="39"/>
  <c r="GP169" i="39"/>
  <c r="GP170" i="39"/>
  <c r="GP172" i="39"/>
  <c r="GP164" i="39"/>
  <c r="GQ166" i="39"/>
  <c r="GQ167" i="39"/>
  <c r="GQ168" i="39"/>
  <c r="GQ169" i="39"/>
  <c r="GQ170" i="39"/>
  <c r="GQ172" i="39"/>
  <c r="GR166" i="39"/>
  <c r="GR167" i="39"/>
  <c r="GR168" i="39"/>
  <c r="GR169" i="39"/>
  <c r="GR170" i="39"/>
  <c r="GR172" i="39"/>
  <c r="GS166" i="39"/>
  <c r="GS167" i="39"/>
  <c r="GS168" i="39"/>
  <c r="GS169" i="39"/>
  <c r="GS170" i="39"/>
  <c r="GS172" i="39"/>
  <c r="GT166" i="39"/>
  <c r="GT167" i="39"/>
  <c r="GT168" i="39"/>
  <c r="GT169" i="39"/>
  <c r="GT170" i="39"/>
  <c r="GT172" i="39"/>
  <c r="GU166" i="39"/>
  <c r="GU167" i="39"/>
  <c r="GU168" i="39"/>
  <c r="GU169" i="39"/>
  <c r="GU170" i="39"/>
  <c r="GU172" i="39"/>
  <c r="GV166" i="39"/>
  <c r="GV167" i="39"/>
  <c r="GV168" i="39"/>
  <c r="GV169" i="39"/>
  <c r="GV170" i="39"/>
  <c r="GV172" i="39"/>
  <c r="GW166" i="39"/>
  <c r="GW167" i="39"/>
  <c r="GW168" i="39"/>
  <c r="GW169" i="39"/>
  <c r="GW170" i="39"/>
  <c r="GW172" i="39"/>
  <c r="GX166" i="39"/>
  <c r="GX164" i="39" s="1"/>
  <c r="GX167" i="39"/>
  <c r="GX168" i="39"/>
  <c r="GX169" i="39"/>
  <c r="GX170" i="39"/>
  <c r="GX172" i="39"/>
  <c r="GY166" i="39"/>
  <c r="GY167" i="39"/>
  <c r="GY168" i="39"/>
  <c r="GY169" i="39"/>
  <c r="GY170" i="39"/>
  <c r="GY172" i="39"/>
  <c r="GZ166" i="39"/>
  <c r="GZ167" i="39"/>
  <c r="GZ168" i="39"/>
  <c r="GZ169" i="39"/>
  <c r="GZ170" i="39"/>
  <c r="GZ172" i="39"/>
  <c r="HA166" i="39"/>
  <c r="HA167" i="39"/>
  <c r="HA168" i="39"/>
  <c r="HA169" i="39"/>
  <c r="HA170" i="39"/>
  <c r="HA172" i="39"/>
  <c r="HB166" i="39"/>
  <c r="HB167" i="39"/>
  <c r="HB168" i="39"/>
  <c r="HB169" i="39"/>
  <c r="HB170" i="39"/>
  <c r="HB172" i="39"/>
  <c r="HC166" i="39"/>
  <c r="HC167" i="39"/>
  <c r="HC168" i="39"/>
  <c r="HC169" i="39"/>
  <c r="HC170" i="39"/>
  <c r="HC172" i="39"/>
  <c r="HD166" i="39"/>
  <c r="HD167" i="39"/>
  <c r="HD168" i="39"/>
  <c r="HD169" i="39"/>
  <c r="HD170" i="39"/>
  <c r="HD172" i="39"/>
  <c r="HE166" i="39"/>
  <c r="HE167" i="39"/>
  <c r="HE168" i="39"/>
  <c r="HE169" i="39"/>
  <c r="HE170" i="39"/>
  <c r="HE172" i="39"/>
  <c r="HF166" i="39"/>
  <c r="HF167" i="39"/>
  <c r="HF168" i="39"/>
  <c r="HF169" i="39"/>
  <c r="HF170" i="39"/>
  <c r="HF172" i="39"/>
  <c r="HF164" i="39"/>
  <c r="HG166" i="39"/>
  <c r="HG167" i="39"/>
  <c r="HG168" i="39"/>
  <c r="HG169" i="39"/>
  <c r="HG170" i="39"/>
  <c r="HG172" i="39"/>
  <c r="HH166" i="39"/>
  <c r="HH167" i="39"/>
  <c r="HH168" i="39"/>
  <c r="HH169" i="39"/>
  <c r="HH170" i="39"/>
  <c r="HH172" i="39"/>
  <c r="HI166" i="39"/>
  <c r="HI167" i="39"/>
  <c r="HI168" i="39"/>
  <c r="HI169" i="39"/>
  <c r="HI170" i="39"/>
  <c r="HI172" i="39"/>
  <c r="HJ166" i="39"/>
  <c r="HJ167" i="39"/>
  <c r="HJ168" i="39"/>
  <c r="HJ169" i="39"/>
  <c r="HJ170" i="39"/>
  <c r="HJ172" i="39"/>
  <c r="HK166" i="39"/>
  <c r="HK167" i="39"/>
  <c r="HK168" i="39"/>
  <c r="HK169" i="39"/>
  <c r="HK170" i="39"/>
  <c r="HK172" i="39"/>
  <c r="HL166" i="39"/>
  <c r="HL167" i="39"/>
  <c r="HL168" i="39"/>
  <c r="HL169" i="39"/>
  <c r="HL170" i="39"/>
  <c r="HL172" i="39"/>
  <c r="HM166" i="39"/>
  <c r="HM167" i="39"/>
  <c r="HM168" i="39"/>
  <c r="HM169" i="39"/>
  <c r="HM170" i="39"/>
  <c r="HM172" i="39"/>
  <c r="HN166" i="39"/>
  <c r="HN167" i="39"/>
  <c r="HN168" i="39"/>
  <c r="HN169" i="39"/>
  <c r="HN170" i="39"/>
  <c r="HN172" i="39"/>
  <c r="HO166" i="39"/>
  <c r="HO167" i="39"/>
  <c r="HO168" i="39"/>
  <c r="HO169" i="39"/>
  <c r="HO170" i="39"/>
  <c r="HO172" i="39"/>
  <c r="HP166" i="39"/>
  <c r="HP167" i="39"/>
  <c r="HP168" i="39"/>
  <c r="HP169" i="39"/>
  <c r="HP170" i="39"/>
  <c r="HP172" i="39"/>
  <c r="HQ166" i="39"/>
  <c r="HQ167" i="39"/>
  <c r="HQ168" i="39"/>
  <c r="HQ169" i="39"/>
  <c r="HQ170" i="39"/>
  <c r="HQ172" i="39"/>
  <c r="HR166" i="39"/>
  <c r="HR167" i="39"/>
  <c r="HR168" i="39"/>
  <c r="HR169" i="39"/>
  <c r="HR170" i="39"/>
  <c r="HR172" i="39"/>
  <c r="HS166" i="39"/>
  <c r="HS167" i="39"/>
  <c r="HS168" i="39"/>
  <c r="HS169" i="39"/>
  <c r="HS170" i="39"/>
  <c r="HS172" i="39"/>
  <c r="HT166" i="39"/>
  <c r="HT167" i="39"/>
  <c r="HT168" i="39"/>
  <c r="HT169" i="39"/>
  <c r="HT170" i="39"/>
  <c r="HT172" i="39"/>
  <c r="HU166" i="39"/>
  <c r="HU167" i="39"/>
  <c r="HU168" i="39"/>
  <c r="HU169" i="39"/>
  <c r="HU170" i="39"/>
  <c r="HU172" i="39"/>
  <c r="HV166" i="39"/>
  <c r="HV167" i="39"/>
  <c r="HV168" i="39"/>
  <c r="HV169" i="39"/>
  <c r="HV170" i="39"/>
  <c r="HV172" i="39"/>
  <c r="HV164" i="39"/>
  <c r="I75" i="39" s="1"/>
  <c r="HW166" i="39"/>
  <c r="HW167" i="39"/>
  <c r="HW168" i="39"/>
  <c r="HW169" i="39"/>
  <c r="HW170" i="39"/>
  <c r="HW172" i="39"/>
  <c r="HX166" i="39"/>
  <c r="HX167" i="39"/>
  <c r="HX168" i="39"/>
  <c r="HX169" i="39"/>
  <c r="HX170" i="39"/>
  <c r="HX172" i="39"/>
  <c r="HY166" i="39"/>
  <c r="HY167" i="39"/>
  <c r="HY168" i="39"/>
  <c r="HY169" i="39"/>
  <c r="HY170" i="39"/>
  <c r="HY172" i="39"/>
  <c r="HZ166" i="39"/>
  <c r="HZ167" i="39"/>
  <c r="HZ168" i="39"/>
  <c r="HZ169" i="39"/>
  <c r="HZ170" i="39"/>
  <c r="HZ172" i="39"/>
  <c r="IA166" i="39"/>
  <c r="IA167" i="39"/>
  <c r="IA168" i="39"/>
  <c r="IA169" i="39"/>
  <c r="IA170" i="39"/>
  <c r="IA172" i="39"/>
  <c r="IB166" i="39"/>
  <c r="IB167" i="39"/>
  <c r="IB168" i="39"/>
  <c r="IB169" i="39"/>
  <c r="IB170" i="39"/>
  <c r="IB172" i="39"/>
  <c r="IC166" i="39"/>
  <c r="IC167" i="39"/>
  <c r="IC168" i="39"/>
  <c r="IC169" i="39"/>
  <c r="IC170" i="39"/>
  <c r="IC172" i="39"/>
  <c r="ID166" i="39"/>
  <c r="ID167" i="39"/>
  <c r="ID168" i="39"/>
  <c r="ID169" i="39"/>
  <c r="ID170" i="39"/>
  <c r="ID172" i="39"/>
  <c r="IE166" i="39"/>
  <c r="IE167" i="39"/>
  <c r="IE168" i="39"/>
  <c r="IE169" i="39"/>
  <c r="IE170" i="39"/>
  <c r="IE172" i="39"/>
  <c r="IF166" i="39"/>
  <c r="IF167" i="39"/>
  <c r="IF168" i="39"/>
  <c r="IF169" i="39"/>
  <c r="IF170" i="39"/>
  <c r="IF172" i="39"/>
  <c r="IG166" i="39"/>
  <c r="IG167" i="39"/>
  <c r="IG168" i="39"/>
  <c r="IG169" i="39"/>
  <c r="IG170" i="39"/>
  <c r="IG172" i="39"/>
  <c r="IH166" i="39"/>
  <c r="IH167" i="39"/>
  <c r="IH168" i="39"/>
  <c r="IH169" i="39"/>
  <c r="IH170" i="39"/>
  <c r="IH172" i="39"/>
  <c r="II166" i="39"/>
  <c r="II167" i="39"/>
  <c r="II168" i="39"/>
  <c r="II169" i="39"/>
  <c r="II170" i="39"/>
  <c r="II172" i="39"/>
  <c r="IJ166" i="39"/>
  <c r="IJ167" i="39"/>
  <c r="IJ168" i="39"/>
  <c r="IJ169" i="39"/>
  <c r="IJ170" i="39"/>
  <c r="IJ172" i="39"/>
  <c r="IK166" i="39"/>
  <c r="IK167" i="39"/>
  <c r="IK168" i="39"/>
  <c r="IK169" i="39"/>
  <c r="IK170" i="39"/>
  <c r="IK172" i="39"/>
  <c r="IL166" i="39"/>
  <c r="IL167" i="39"/>
  <c r="IL168" i="39"/>
  <c r="IL169" i="39"/>
  <c r="IL170" i="39"/>
  <c r="IL172" i="39"/>
  <c r="IL164" i="39"/>
  <c r="IM166" i="39"/>
  <c r="IM167" i="39"/>
  <c r="IM168" i="39"/>
  <c r="IM169" i="39"/>
  <c r="IM170" i="39"/>
  <c r="IM172" i="39"/>
  <c r="IN166" i="39"/>
  <c r="IN167" i="39"/>
  <c r="IN164" i="39" s="1"/>
  <c r="L79" i="39" s="1"/>
  <c r="IN168" i="39"/>
  <c r="IN169" i="39"/>
  <c r="IN170" i="39"/>
  <c r="IN172" i="39"/>
  <c r="IO166" i="39"/>
  <c r="IO167" i="39"/>
  <c r="IO168" i="39"/>
  <c r="IO169" i="39"/>
  <c r="IO170" i="39"/>
  <c r="IO172" i="39"/>
  <c r="IP166" i="39"/>
  <c r="IP167" i="39"/>
  <c r="IP164" i="39" s="1"/>
  <c r="IP168" i="39"/>
  <c r="IP169" i="39"/>
  <c r="IP170" i="39"/>
  <c r="IP172" i="39"/>
  <c r="IQ166" i="39"/>
  <c r="IQ167" i="39"/>
  <c r="IQ168" i="39"/>
  <c r="IQ169" i="39"/>
  <c r="IQ170" i="39"/>
  <c r="IQ172" i="39"/>
  <c r="IR166" i="39"/>
  <c r="IR167" i="39"/>
  <c r="IR168" i="39"/>
  <c r="IR169" i="39"/>
  <c r="IR170" i="39"/>
  <c r="IR172" i="39"/>
  <c r="IS166" i="39"/>
  <c r="IS167" i="39"/>
  <c r="IS168" i="39"/>
  <c r="IS169" i="39"/>
  <c r="IS170" i="39"/>
  <c r="IS172" i="39"/>
  <c r="IT166" i="39"/>
  <c r="IT167" i="39"/>
  <c r="IT168" i="39"/>
  <c r="IT169" i="39"/>
  <c r="IT170" i="39"/>
  <c r="IT172" i="39"/>
  <c r="IU166" i="39"/>
  <c r="IU167" i="39"/>
  <c r="IU168" i="39"/>
  <c r="IU169" i="39"/>
  <c r="IU170" i="39"/>
  <c r="IU172" i="39"/>
  <c r="IV166" i="39"/>
  <c r="IV167" i="39"/>
  <c r="IV168" i="39"/>
  <c r="IV169" i="39"/>
  <c r="IV170" i="39"/>
  <c r="IV172" i="39"/>
  <c r="IW166" i="39"/>
  <c r="IW167" i="39"/>
  <c r="IW168" i="39"/>
  <c r="IW169" i="39"/>
  <c r="IW170" i="39"/>
  <c r="IW172" i="39"/>
  <c r="IX166" i="39"/>
  <c r="IX167" i="39"/>
  <c r="IX168" i="39"/>
  <c r="IX169" i="39"/>
  <c r="IX170" i="39"/>
  <c r="IX172" i="39"/>
  <c r="IY166" i="39"/>
  <c r="IY167" i="39"/>
  <c r="IY168" i="39"/>
  <c r="IY169" i="39"/>
  <c r="IY170" i="39"/>
  <c r="IY172" i="39"/>
  <c r="IZ166" i="39"/>
  <c r="IZ167" i="39"/>
  <c r="IZ168" i="39"/>
  <c r="IZ169" i="39"/>
  <c r="IZ170" i="39"/>
  <c r="IZ172" i="39"/>
  <c r="JA166" i="39"/>
  <c r="JA167" i="39"/>
  <c r="JA168" i="39"/>
  <c r="JA169" i="39"/>
  <c r="JA170" i="39"/>
  <c r="JA172" i="39"/>
  <c r="JB166" i="39"/>
  <c r="JB167" i="39"/>
  <c r="JB168" i="39"/>
  <c r="JB169" i="39"/>
  <c r="JB170" i="39"/>
  <c r="JB172" i="39"/>
  <c r="JB164" i="39"/>
  <c r="I85" i="39" s="1"/>
  <c r="JC166" i="39"/>
  <c r="JC167" i="39"/>
  <c r="JC168" i="39"/>
  <c r="JC169" i="39"/>
  <c r="JC170" i="39"/>
  <c r="JC172" i="39"/>
  <c r="JD166" i="39"/>
  <c r="JD167" i="39"/>
  <c r="JD168" i="39"/>
  <c r="JD169" i="39"/>
  <c r="JD170" i="39"/>
  <c r="JD172" i="39"/>
  <c r="JE166" i="39"/>
  <c r="JE167" i="39"/>
  <c r="JE168" i="39"/>
  <c r="JE169" i="39"/>
  <c r="JE170" i="39"/>
  <c r="JE172" i="39"/>
  <c r="JF166" i="39"/>
  <c r="JF167" i="39"/>
  <c r="JF168" i="39"/>
  <c r="JF169" i="39"/>
  <c r="JF170" i="39"/>
  <c r="JF172" i="39"/>
  <c r="JG166" i="39"/>
  <c r="JG167" i="39"/>
  <c r="JG168" i="39"/>
  <c r="JG169" i="39"/>
  <c r="JG170" i="39"/>
  <c r="JG172" i="39"/>
  <c r="JH166" i="39"/>
  <c r="JH167" i="39"/>
  <c r="JH168" i="39"/>
  <c r="JH169" i="39"/>
  <c r="JH170" i="39"/>
  <c r="JH172" i="39"/>
  <c r="JI166" i="39"/>
  <c r="JI167" i="39"/>
  <c r="JI168" i="39"/>
  <c r="JI169" i="39"/>
  <c r="JI170" i="39"/>
  <c r="JI172" i="39"/>
  <c r="JJ166" i="39"/>
  <c r="JJ167" i="39"/>
  <c r="JJ168" i="39"/>
  <c r="JJ169" i="39"/>
  <c r="JJ170" i="39"/>
  <c r="JJ172" i="39"/>
  <c r="JK166" i="39"/>
  <c r="JK167" i="39"/>
  <c r="JK168" i="39"/>
  <c r="JK169" i="39"/>
  <c r="JK170" i="39"/>
  <c r="JK172" i="39"/>
  <c r="JL166" i="39"/>
  <c r="JL167" i="39"/>
  <c r="JL168" i="39"/>
  <c r="JL169" i="39"/>
  <c r="JL170" i="39"/>
  <c r="JL172" i="39"/>
  <c r="JM166" i="39"/>
  <c r="JM167" i="39"/>
  <c r="JM168" i="39"/>
  <c r="JM169" i="39"/>
  <c r="JM170" i="39"/>
  <c r="JM172" i="39"/>
  <c r="JN166" i="39"/>
  <c r="JN167" i="39"/>
  <c r="JN168" i="39"/>
  <c r="JN169" i="39"/>
  <c r="JN170" i="39"/>
  <c r="JN172" i="39"/>
  <c r="JO166" i="39"/>
  <c r="JO167" i="39"/>
  <c r="JO168" i="39"/>
  <c r="JO169" i="39"/>
  <c r="JO170" i="39"/>
  <c r="JO172" i="39"/>
  <c r="JP166" i="39"/>
  <c r="JP167" i="39"/>
  <c r="JP168" i="39"/>
  <c r="JP169" i="39"/>
  <c r="JP170" i="39"/>
  <c r="JP172" i="39"/>
  <c r="JQ166" i="39"/>
  <c r="JQ167" i="39"/>
  <c r="JQ168" i="39"/>
  <c r="JQ169" i="39"/>
  <c r="JQ170" i="39"/>
  <c r="JQ172" i="39"/>
  <c r="JR166" i="39"/>
  <c r="JR167" i="39"/>
  <c r="JR168" i="39"/>
  <c r="JR169" i="39"/>
  <c r="JR170" i="39"/>
  <c r="JR172" i="39"/>
  <c r="JR164" i="39"/>
  <c r="I90" i="39" s="1"/>
  <c r="JS166" i="39"/>
  <c r="JS167" i="39"/>
  <c r="JS168" i="39"/>
  <c r="JS169" i="39"/>
  <c r="JS170" i="39"/>
  <c r="JS172" i="39"/>
  <c r="JT166" i="39"/>
  <c r="JT167" i="39"/>
  <c r="JT168" i="39"/>
  <c r="JT169" i="39"/>
  <c r="JT170" i="39"/>
  <c r="JT172" i="39"/>
  <c r="JU166" i="39"/>
  <c r="JU167" i="39"/>
  <c r="JU168" i="39"/>
  <c r="JU169" i="39"/>
  <c r="JU170" i="39"/>
  <c r="JU172" i="39"/>
  <c r="JV166" i="39"/>
  <c r="JV167" i="39"/>
  <c r="JV168" i="39"/>
  <c r="JV169" i="39"/>
  <c r="JV170" i="39"/>
  <c r="JV172" i="39"/>
  <c r="JW166" i="39"/>
  <c r="JW167" i="39"/>
  <c r="JW168" i="39"/>
  <c r="JW169" i="39"/>
  <c r="JW170" i="39"/>
  <c r="JW172" i="39"/>
  <c r="JX166" i="39"/>
  <c r="JX167" i="39"/>
  <c r="JX168" i="39"/>
  <c r="JX169" i="39"/>
  <c r="JX170" i="39"/>
  <c r="JX172" i="39"/>
  <c r="JY166" i="39"/>
  <c r="JY167" i="39"/>
  <c r="JY168" i="39"/>
  <c r="JY169" i="39"/>
  <c r="JY170" i="39"/>
  <c r="JY172" i="39"/>
  <c r="JZ166" i="39"/>
  <c r="JZ167" i="39"/>
  <c r="JZ168" i="39"/>
  <c r="JZ169" i="39"/>
  <c r="JZ170" i="39"/>
  <c r="JZ172" i="39"/>
  <c r="KA166" i="39"/>
  <c r="KA167" i="39"/>
  <c r="KA168" i="39"/>
  <c r="KA169" i="39"/>
  <c r="KA170" i="39"/>
  <c r="KA172" i="39"/>
  <c r="KB166" i="39"/>
  <c r="KB167" i="39"/>
  <c r="KB168" i="39"/>
  <c r="KB169" i="39"/>
  <c r="KB170" i="39"/>
  <c r="KB172" i="39"/>
  <c r="KC166" i="39"/>
  <c r="KC167" i="39"/>
  <c r="KC168" i="39"/>
  <c r="KC169" i="39"/>
  <c r="KC170" i="39"/>
  <c r="KC172" i="39"/>
  <c r="KD166" i="39"/>
  <c r="KD167" i="39"/>
  <c r="KD168" i="39"/>
  <c r="KD169" i="39"/>
  <c r="KD170" i="39"/>
  <c r="KD172" i="39"/>
  <c r="KE166" i="39"/>
  <c r="KE167" i="39"/>
  <c r="KE168" i="39"/>
  <c r="KE169" i="39"/>
  <c r="KE170" i="39"/>
  <c r="KE172" i="39"/>
  <c r="KF166" i="39"/>
  <c r="KF167" i="39"/>
  <c r="KF168" i="39"/>
  <c r="KF169" i="39"/>
  <c r="KF170" i="39"/>
  <c r="KF172" i="39"/>
  <c r="KG166" i="39"/>
  <c r="KG167" i="39"/>
  <c r="KG168" i="39"/>
  <c r="KG169" i="39"/>
  <c r="KG170" i="39"/>
  <c r="KG172" i="39"/>
  <c r="KH166" i="39"/>
  <c r="KH167" i="39"/>
  <c r="KH168" i="39"/>
  <c r="KH169" i="39"/>
  <c r="KH170" i="39"/>
  <c r="KH172" i="39"/>
  <c r="KH164" i="39"/>
  <c r="KI166" i="39"/>
  <c r="KI167" i="39"/>
  <c r="KI168" i="39"/>
  <c r="KI169" i="39"/>
  <c r="KI170" i="39"/>
  <c r="KI172" i="39"/>
  <c r="KJ166" i="39"/>
  <c r="KJ167" i="39"/>
  <c r="KJ168" i="39"/>
  <c r="KJ164" i="39" s="1"/>
  <c r="KJ169" i="39"/>
  <c r="KJ170" i="39"/>
  <c r="KJ172" i="39"/>
  <c r="KK166" i="39"/>
  <c r="KK167" i="39"/>
  <c r="KK168" i="39"/>
  <c r="KK169" i="39"/>
  <c r="KK170" i="39"/>
  <c r="KK172" i="39"/>
  <c r="KL166" i="39"/>
  <c r="KL167" i="39"/>
  <c r="KL168" i="39"/>
  <c r="KL169" i="39"/>
  <c r="KL170" i="39"/>
  <c r="KL172" i="39"/>
  <c r="KM166" i="39"/>
  <c r="KM167" i="39"/>
  <c r="KM168" i="39"/>
  <c r="KM169" i="39"/>
  <c r="KM170" i="39"/>
  <c r="KM172" i="39"/>
  <c r="KN166" i="39"/>
  <c r="KN167" i="39"/>
  <c r="KN168" i="39"/>
  <c r="KN169" i="39"/>
  <c r="KN170" i="39"/>
  <c r="KN172" i="39"/>
  <c r="KO166" i="39"/>
  <c r="KO167" i="39"/>
  <c r="KO168" i="39"/>
  <c r="KO169" i="39"/>
  <c r="KO170" i="39"/>
  <c r="KO172" i="39"/>
  <c r="KP166" i="39"/>
  <c r="KP167" i="39"/>
  <c r="KP168" i="39"/>
  <c r="KP169" i="39"/>
  <c r="KP170" i="39"/>
  <c r="KP172" i="39"/>
  <c r="KQ166" i="39"/>
  <c r="KQ167" i="39"/>
  <c r="KQ168" i="39"/>
  <c r="KQ169" i="39"/>
  <c r="KQ170" i="39"/>
  <c r="KQ172" i="39"/>
  <c r="KR166" i="39"/>
  <c r="KR167" i="39"/>
  <c r="KR168" i="39"/>
  <c r="KR169" i="39"/>
  <c r="KR170" i="39"/>
  <c r="KR172" i="39"/>
  <c r="KS166" i="39"/>
  <c r="KS167" i="39"/>
  <c r="KS168" i="39"/>
  <c r="KS169" i="39"/>
  <c r="KS170" i="39"/>
  <c r="KS172" i="39"/>
  <c r="KT166" i="39"/>
  <c r="KT167" i="39"/>
  <c r="KT168" i="39"/>
  <c r="KT169" i="39"/>
  <c r="KT170" i="39"/>
  <c r="KT172" i="39"/>
  <c r="KU166" i="39"/>
  <c r="KU167" i="39"/>
  <c r="KU168" i="39"/>
  <c r="KU169" i="39"/>
  <c r="KU170" i="39"/>
  <c r="KU172" i="39"/>
  <c r="KV166" i="39"/>
  <c r="KV167" i="39"/>
  <c r="KV168" i="39"/>
  <c r="KV169" i="39"/>
  <c r="KV170" i="39"/>
  <c r="KV172" i="39"/>
  <c r="KW166" i="39"/>
  <c r="KW167" i="39"/>
  <c r="KW168" i="39"/>
  <c r="KW169" i="39"/>
  <c r="KW170" i="39"/>
  <c r="KW172" i="39"/>
  <c r="KX166" i="39"/>
  <c r="KX167" i="39"/>
  <c r="KX168" i="39"/>
  <c r="KX169" i="39"/>
  <c r="KX170" i="39"/>
  <c r="KX172" i="39"/>
  <c r="KX164" i="39"/>
  <c r="KY166" i="39"/>
  <c r="KY167" i="39"/>
  <c r="KY168" i="39"/>
  <c r="KY169" i="39"/>
  <c r="KY170" i="39"/>
  <c r="KY172" i="39"/>
  <c r="KZ166" i="39"/>
  <c r="KZ167" i="39"/>
  <c r="KZ168" i="39"/>
  <c r="KZ169" i="39"/>
  <c r="KZ170" i="39"/>
  <c r="KZ172" i="39"/>
  <c r="LA166" i="39"/>
  <c r="LA167" i="39"/>
  <c r="LA168" i="39"/>
  <c r="LA169" i="39"/>
  <c r="LA170" i="39"/>
  <c r="LA172" i="39"/>
  <c r="LB166" i="39"/>
  <c r="LB167" i="39"/>
  <c r="LB168" i="39"/>
  <c r="LB169" i="39"/>
  <c r="LB170" i="39"/>
  <c r="LB172" i="39"/>
  <c r="LC166" i="39"/>
  <c r="LC167" i="39"/>
  <c r="LC168" i="39"/>
  <c r="LC169" i="39"/>
  <c r="LC170" i="39"/>
  <c r="LC172" i="39"/>
  <c r="LD166" i="39"/>
  <c r="LD167" i="39"/>
  <c r="LD168" i="39"/>
  <c r="LD169" i="39"/>
  <c r="LD170" i="39"/>
  <c r="LD172" i="39"/>
  <c r="LE166" i="39"/>
  <c r="LE167" i="39"/>
  <c r="LE168" i="39"/>
  <c r="LE169" i="39"/>
  <c r="LE170" i="39"/>
  <c r="LE172" i="39"/>
  <c r="LF166" i="39"/>
  <c r="LF167" i="39"/>
  <c r="LF164" i="39" s="1"/>
  <c r="LF168" i="39"/>
  <c r="LF169" i="39"/>
  <c r="LF170" i="39"/>
  <c r="LF172" i="39"/>
  <c r="LG166" i="39"/>
  <c r="LG167" i="39"/>
  <c r="LG168" i="39"/>
  <c r="LG169" i="39"/>
  <c r="LG170" i="39"/>
  <c r="LG172" i="39"/>
  <c r="LH166" i="39"/>
  <c r="LH167" i="39"/>
  <c r="LH168" i="39"/>
  <c r="LH169" i="39"/>
  <c r="LH170" i="39"/>
  <c r="LH172" i="39"/>
  <c r="LI166" i="39"/>
  <c r="LI167" i="39"/>
  <c r="LI168" i="39"/>
  <c r="LI169" i="39"/>
  <c r="LI170" i="39"/>
  <c r="LI172" i="39"/>
  <c r="LJ166" i="39"/>
  <c r="LJ167" i="39"/>
  <c r="LJ168" i="39"/>
  <c r="LJ169" i="39"/>
  <c r="LJ170" i="39"/>
  <c r="LJ172" i="39"/>
  <c r="LK166" i="39"/>
  <c r="LK167" i="39"/>
  <c r="LK168" i="39"/>
  <c r="LK169" i="39"/>
  <c r="LK170" i="39"/>
  <c r="LK172" i="39"/>
  <c r="LL166" i="39"/>
  <c r="LL167" i="39"/>
  <c r="LL168" i="39"/>
  <c r="LL169" i="39"/>
  <c r="LL170" i="39"/>
  <c r="LL172" i="39"/>
  <c r="LM166" i="39"/>
  <c r="LM167" i="39"/>
  <c r="LM168" i="39"/>
  <c r="LM169" i="39"/>
  <c r="LM170" i="39"/>
  <c r="LM172" i="39"/>
  <c r="LN166" i="39"/>
  <c r="LN167" i="39"/>
  <c r="LN168" i="39"/>
  <c r="LN169" i="39"/>
  <c r="LN170" i="39"/>
  <c r="LN172" i="39"/>
  <c r="LO166" i="39"/>
  <c r="LO167" i="39"/>
  <c r="LO168" i="39"/>
  <c r="LO169" i="39"/>
  <c r="LO170" i="39"/>
  <c r="LO172" i="39"/>
  <c r="LP166" i="39"/>
  <c r="LP167" i="39"/>
  <c r="LP168" i="39"/>
  <c r="LP169" i="39"/>
  <c r="LP170" i="39"/>
  <c r="LP172" i="39"/>
  <c r="LP164" i="39"/>
  <c r="L109" i="39" s="1"/>
  <c r="LQ166" i="39"/>
  <c r="LQ167" i="39"/>
  <c r="LQ168" i="39"/>
  <c r="LQ169" i="39"/>
  <c r="LQ170" i="39"/>
  <c r="LQ172" i="39"/>
  <c r="LR166" i="39"/>
  <c r="LR167" i="39"/>
  <c r="LR168" i="39"/>
  <c r="LR169" i="39"/>
  <c r="LR170" i="39"/>
  <c r="LR172" i="39"/>
  <c r="LS166" i="39"/>
  <c r="LS167" i="39"/>
  <c r="LS168" i="39"/>
  <c r="LS169" i="39"/>
  <c r="LS170" i="39"/>
  <c r="LS172" i="39"/>
  <c r="LT166" i="39"/>
  <c r="LT167" i="39"/>
  <c r="LT168" i="39"/>
  <c r="LT169" i="39"/>
  <c r="LT170" i="39"/>
  <c r="LT172" i="39"/>
  <c r="LU166" i="39"/>
  <c r="LU167" i="39"/>
  <c r="LU168" i="39"/>
  <c r="LU169" i="39"/>
  <c r="LU170" i="39"/>
  <c r="LU172" i="39"/>
  <c r="LV166" i="39"/>
  <c r="LV167" i="39"/>
  <c r="LV168" i="39"/>
  <c r="LV169" i="39"/>
  <c r="LV170" i="39"/>
  <c r="LV172" i="39"/>
  <c r="LW166" i="39"/>
  <c r="LW167" i="39"/>
  <c r="LW168" i="39"/>
  <c r="LW169" i="39"/>
  <c r="LW170" i="39"/>
  <c r="LW172" i="39"/>
  <c r="LX166" i="39"/>
  <c r="LX167" i="39"/>
  <c r="LX168" i="39"/>
  <c r="LX169" i="39"/>
  <c r="LX170" i="39"/>
  <c r="LX172" i="39"/>
  <c r="LY166" i="39"/>
  <c r="LY167" i="39"/>
  <c r="LY168" i="39"/>
  <c r="LY169" i="39"/>
  <c r="LY170" i="39"/>
  <c r="LY172" i="39"/>
  <c r="LZ166" i="39"/>
  <c r="LZ167" i="39"/>
  <c r="LZ168" i="39"/>
  <c r="LZ169" i="39"/>
  <c r="LZ170" i="39"/>
  <c r="LZ172" i="39"/>
  <c r="MA166" i="39"/>
  <c r="MA167" i="39"/>
  <c r="MA168" i="39"/>
  <c r="MA169" i="39"/>
  <c r="MA170" i="39"/>
  <c r="MA172" i="39"/>
  <c r="MB166" i="39"/>
  <c r="MB167" i="39"/>
  <c r="MB168" i="39"/>
  <c r="MB169" i="39"/>
  <c r="MB170" i="39"/>
  <c r="MB172" i="39"/>
  <c r="MC166" i="39"/>
  <c r="MC167" i="39"/>
  <c r="MC168" i="39"/>
  <c r="MC169" i="39"/>
  <c r="MC170" i="39"/>
  <c r="MC172" i="39"/>
  <c r="MD166" i="39"/>
  <c r="MD167" i="39"/>
  <c r="MD168" i="39"/>
  <c r="MD169" i="39"/>
  <c r="MD170" i="39"/>
  <c r="MD172" i="39"/>
  <c r="ME166" i="39"/>
  <c r="ME167" i="39"/>
  <c r="ME168" i="39"/>
  <c r="ME169" i="39"/>
  <c r="ME170" i="39"/>
  <c r="ME172" i="39"/>
  <c r="MF166" i="39"/>
  <c r="MF164" i="39" s="1"/>
  <c r="MF167" i="39"/>
  <c r="MF168" i="39"/>
  <c r="MF169" i="39"/>
  <c r="MF170" i="39"/>
  <c r="MF172" i="39"/>
  <c r="MG166" i="39"/>
  <c r="MG167" i="39"/>
  <c r="MG168" i="39"/>
  <c r="MG169" i="39"/>
  <c r="MG170" i="39"/>
  <c r="MG172" i="39"/>
  <c r="MH166" i="39"/>
  <c r="MH167" i="39"/>
  <c r="MH168" i="39"/>
  <c r="MH169" i="39"/>
  <c r="MH170" i="39"/>
  <c r="MH172" i="39"/>
  <c r="MI166" i="39"/>
  <c r="MI167" i="39"/>
  <c r="MI168" i="39"/>
  <c r="MI169" i="39"/>
  <c r="MI170" i="39"/>
  <c r="MI172" i="39"/>
  <c r="MJ166" i="39"/>
  <c r="MJ167" i="39"/>
  <c r="MJ168" i="39"/>
  <c r="MJ169" i="39"/>
  <c r="MJ170" i="39"/>
  <c r="MJ172" i="39"/>
  <c r="MJ164" i="39"/>
  <c r="MK166" i="39"/>
  <c r="MK167" i="39"/>
  <c r="MK168" i="39"/>
  <c r="MK169" i="39"/>
  <c r="MK170" i="39"/>
  <c r="MK172" i="39"/>
  <c r="ML166" i="39"/>
  <c r="ML167" i="39"/>
  <c r="ML168" i="39"/>
  <c r="ML169" i="39"/>
  <c r="ML170" i="39"/>
  <c r="ML172" i="39"/>
  <c r="MM166" i="39"/>
  <c r="MM167" i="39"/>
  <c r="MM168" i="39"/>
  <c r="MM169" i="39"/>
  <c r="MM170" i="39"/>
  <c r="MM172" i="39"/>
  <c r="MN166" i="39"/>
  <c r="MN167" i="39"/>
  <c r="MN168" i="39"/>
  <c r="MN169" i="39"/>
  <c r="MN170" i="39"/>
  <c r="MN172" i="39"/>
  <c r="MO166" i="39"/>
  <c r="MO167" i="39"/>
  <c r="MO168" i="39"/>
  <c r="MO169" i="39"/>
  <c r="MO170" i="39"/>
  <c r="MO172" i="39"/>
  <c r="MP166" i="39"/>
  <c r="MP167" i="39"/>
  <c r="MP168" i="39"/>
  <c r="MP169" i="39"/>
  <c r="MP170" i="39"/>
  <c r="MP172" i="39"/>
  <c r="MQ166" i="39"/>
  <c r="MQ167" i="39"/>
  <c r="MQ168" i="39"/>
  <c r="MQ169" i="39"/>
  <c r="MQ170" i="39"/>
  <c r="MQ172" i="39"/>
  <c r="MR166" i="39"/>
  <c r="MR167" i="39"/>
  <c r="MR168" i="39"/>
  <c r="MR169" i="39"/>
  <c r="MR170" i="39"/>
  <c r="MR172" i="39"/>
  <c r="MS166" i="39"/>
  <c r="MS167" i="39"/>
  <c r="MS168" i="39"/>
  <c r="MS169" i="39"/>
  <c r="MS170" i="39"/>
  <c r="MS172" i="39"/>
  <c r="MT166" i="39"/>
  <c r="MT167" i="39"/>
  <c r="MT168" i="39"/>
  <c r="MT169" i="39"/>
  <c r="MT170" i="39"/>
  <c r="MT172" i="39"/>
  <c r="MU166" i="39"/>
  <c r="MU167" i="39"/>
  <c r="MU168" i="39"/>
  <c r="MU169" i="39"/>
  <c r="MU170" i="39"/>
  <c r="MU172" i="39"/>
  <c r="MV166" i="39"/>
  <c r="MV167" i="39"/>
  <c r="MV168" i="39"/>
  <c r="MV169" i="39"/>
  <c r="MV170" i="39"/>
  <c r="MV172" i="39"/>
  <c r="MW166" i="39"/>
  <c r="MW167" i="39"/>
  <c r="MW168" i="39"/>
  <c r="MW169" i="39"/>
  <c r="MW170" i="39"/>
  <c r="MW172" i="39"/>
  <c r="MX166" i="39"/>
  <c r="MX167" i="39"/>
  <c r="MX168" i="39"/>
  <c r="MX169" i="39"/>
  <c r="MX170" i="39"/>
  <c r="MX172" i="39"/>
  <c r="MY166" i="39"/>
  <c r="MY167" i="39"/>
  <c r="MY168" i="39"/>
  <c r="MY169" i="39"/>
  <c r="MY170" i="39"/>
  <c r="MY172" i="39"/>
  <c r="MZ166" i="39"/>
  <c r="MZ167" i="39"/>
  <c r="MZ168" i="39"/>
  <c r="MZ169" i="39"/>
  <c r="MZ170" i="39"/>
  <c r="MZ172" i="39"/>
  <c r="NA166" i="39"/>
  <c r="NA167" i="39"/>
  <c r="NA168" i="39"/>
  <c r="NA169" i="39"/>
  <c r="NA170" i="39"/>
  <c r="NA172" i="39"/>
  <c r="NB166" i="39"/>
  <c r="NB167" i="39"/>
  <c r="NB168" i="39"/>
  <c r="NB169" i="39"/>
  <c r="NB170" i="39"/>
  <c r="NB172" i="39"/>
  <c r="NC166" i="39"/>
  <c r="NC167" i="39"/>
  <c r="NC168" i="39"/>
  <c r="NC169" i="39"/>
  <c r="NC170" i="39"/>
  <c r="NC172" i="39"/>
  <c r="ND166" i="39"/>
  <c r="ND167" i="39"/>
  <c r="ND168" i="39"/>
  <c r="ND169" i="39"/>
  <c r="ND170" i="39"/>
  <c r="ND172" i="39"/>
  <c r="ND164" i="39"/>
  <c r="NE166" i="39"/>
  <c r="NE167" i="39"/>
  <c r="NE168" i="39"/>
  <c r="NE169" i="39"/>
  <c r="NE170" i="39"/>
  <c r="NE172" i="39"/>
  <c r="NF166" i="39"/>
  <c r="NF167" i="39"/>
  <c r="NF168" i="39"/>
  <c r="NF164" i="39" s="1"/>
  <c r="NF169" i="39"/>
  <c r="NF170" i="39"/>
  <c r="NF172" i="39"/>
  <c r="NG166" i="39"/>
  <c r="NG167" i="39"/>
  <c r="NG168" i="39"/>
  <c r="NG169" i="39"/>
  <c r="NG170" i="39"/>
  <c r="NG172" i="39"/>
  <c r="NH166" i="39"/>
  <c r="NH167" i="39"/>
  <c r="NH168" i="39"/>
  <c r="NH169" i="39"/>
  <c r="NH170" i="39"/>
  <c r="NH172" i="39"/>
  <c r="NI166" i="39"/>
  <c r="NI167" i="39"/>
  <c r="NI168" i="39"/>
  <c r="NI169" i="39"/>
  <c r="NI170" i="39"/>
  <c r="NI172" i="39"/>
  <c r="NJ166" i="39"/>
  <c r="NJ167" i="39"/>
  <c r="NJ168" i="39"/>
  <c r="NJ169" i="39"/>
  <c r="NJ170" i="39"/>
  <c r="NJ172" i="39"/>
  <c r="NK166" i="39"/>
  <c r="NK167" i="39"/>
  <c r="NK168" i="39"/>
  <c r="NK169" i="39"/>
  <c r="NK170" i="39"/>
  <c r="NK172" i="39"/>
  <c r="NL166" i="39"/>
  <c r="NL167" i="39"/>
  <c r="NL168" i="39"/>
  <c r="NL169" i="39"/>
  <c r="NL170" i="39"/>
  <c r="NL172" i="39"/>
  <c r="NM166" i="39"/>
  <c r="NM167" i="39"/>
  <c r="NM168" i="39"/>
  <c r="NM169" i="39"/>
  <c r="NM170" i="39"/>
  <c r="NM172" i="39"/>
  <c r="NN166" i="39"/>
  <c r="NN167" i="39"/>
  <c r="NN168" i="39"/>
  <c r="NN169" i="39"/>
  <c r="NN170" i="39"/>
  <c r="NN172" i="39"/>
  <c r="NO166" i="39"/>
  <c r="NO167" i="39"/>
  <c r="NO168" i="39"/>
  <c r="NO169" i="39"/>
  <c r="NO170" i="39"/>
  <c r="NO172" i="39"/>
  <c r="NP166" i="39"/>
  <c r="NP167" i="39"/>
  <c r="NP168" i="39"/>
  <c r="NP169" i="39"/>
  <c r="NP170" i="39"/>
  <c r="NP172" i="39"/>
  <c r="NQ166" i="39"/>
  <c r="NQ167" i="39"/>
  <c r="NQ168" i="39"/>
  <c r="NQ169" i="39"/>
  <c r="NQ170" i="39"/>
  <c r="NQ172" i="39"/>
  <c r="NR166" i="39"/>
  <c r="NR167" i="39"/>
  <c r="NR168" i="39"/>
  <c r="NR169" i="39"/>
  <c r="NR170" i="39"/>
  <c r="NR172" i="39"/>
  <c r="NS166" i="39"/>
  <c r="NS167" i="39"/>
  <c r="NS168" i="39"/>
  <c r="NS169" i="39"/>
  <c r="NS170" i="39"/>
  <c r="NS172" i="39"/>
  <c r="NT166" i="39"/>
  <c r="NT167" i="39"/>
  <c r="NT168" i="39"/>
  <c r="NT169" i="39"/>
  <c r="NT170" i="39"/>
  <c r="NT172" i="39"/>
  <c r="NT164" i="39"/>
  <c r="NU166" i="39"/>
  <c r="NU167" i="39"/>
  <c r="NU168" i="39"/>
  <c r="NU169" i="39"/>
  <c r="NU170" i="39"/>
  <c r="NU172" i="39"/>
  <c r="NV166" i="39"/>
  <c r="NV167" i="39"/>
  <c r="NV168" i="39"/>
  <c r="NV169" i="39"/>
  <c r="NV170" i="39"/>
  <c r="NV172" i="39"/>
  <c r="NW166" i="39"/>
  <c r="NW167" i="39"/>
  <c r="NW168" i="39"/>
  <c r="NW169" i="39"/>
  <c r="NW170" i="39"/>
  <c r="NW172" i="39"/>
  <c r="NX166" i="39"/>
  <c r="NX167" i="39"/>
  <c r="NX164" i="39" s="1"/>
  <c r="NX168" i="39"/>
  <c r="NX169" i="39"/>
  <c r="NX170" i="39"/>
  <c r="NX172" i="39"/>
  <c r="NY166" i="39"/>
  <c r="NY167" i="39"/>
  <c r="NY168" i="39"/>
  <c r="NY169" i="39"/>
  <c r="NY170" i="39"/>
  <c r="NY172" i="39"/>
  <c r="NZ166" i="39"/>
  <c r="NZ167" i="39"/>
  <c r="NZ168" i="39"/>
  <c r="NZ169" i="39"/>
  <c r="NZ170" i="39"/>
  <c r="NZ172" i="39"/>
  <c r="OA166" i="39"/>
  <c r="OA167" i="39"/>
  <c r="OA168" i="39"/>
  <c r="OA169" i="39"/>
  <c r="OA170" i="39"/>
  <c r="OA172" i="39"/>
  <c r="OB166" i="39"/>
  <c r="OB167" i="39"/>
  <c r="OB168" i="39"/>
  <c r="OB169" i="39"/>
  <c r="OB170" i="39"/>
  <c r="OB172" i="39"/>
  <c r="OC166" i="39"/>
  <c r="OC167" i="39"/>
  <c r="OC168" i="39"/>
  <c r="OC169" i="39"/>
  <c r="OC170" i="39"/>
  <c r="OC172" i="39"/>
  <c r="OD166" i="39"/>
  <c r="OD167" i="39"/>
  <c r="OD168" i="39"/>
  <c r="OD169" i="39"/>
  <c r="OD170" i="39"/>
  <c r="OD172" i="39"/>
  <c r="OE166" i="39"/>
  <c r="OE167" i="39"/>
  <c r="OE168" i="39"/>
  <c r="OE169" i="39"/>
  <c r="OE170" i="39"/>
  <c r="OE172" i="39"/>
  <c r="OF166" i="39"/>
  <c r="OF167" i="39"/>
  <c r="OF168" i="39"/>
  <c r="OF169" i="39"/>
  <c r="OF170" i="39"/>
  <c r="OF172" i="39"/>
  <c r="OF164" i="39"/>
  <c r="L126" i="39" s="1"/>
  <c r="OG166" i="39"/>
  <c r="OG167" i="39"/>
  <c r="OG168" i="39"/>
  <c r="OG169" i="39"/>
  <c r="OG170" i="39"/>
  <c r="OG172" i="39"/>
  <c r="OH166" i="39"/>
  <c r="OH167" i="39"/>
  <c r="OH168" i="39"/>
  <c r="OH169" i="39"/>
  <c r="OH170" i="39"/>
  <c r="OH172" i="39"/>
  <c r="OI166" i="39"/>
  <c r="OI167" i="39"/>
  <c r="OI168" i="39"/>
  <c r="OI169" i="39"/>
  <c r="OI170" i="39"/>
  <c r="OI172" i="39"/>
  <c r="OJ166" i="39"/>
  <c r="OJ167" i="39"/>
  <c r="OJ168" i="39"/>
  <c r="OJ169" i="39"/>
  <c r="OJ170" i="39"/>
  <c r="OJ172" i="39"/>
  <c r="OK166" i="39"/>
  <c r="OK167" i="39"/>
  <c r="OK168" i="39"/>
  <c r="OK169" i="39"/>
  <c r="OK170" i="39"/>
  <c r="OK172" i="39"/>
  <c r="OL166" i="39"/>
  <c r="OL167" i="39"/>
  <c r="OL168" i="39"/>
  <c r="OL169" i="39"/>
  <c r="OL170" i="39"/>
  <c r="OL172" i="39"/>
  <c r="OM166" i="39"/>
  <c r="OM167" i="39"/>
  <c r="OM168" i="39"/>
  <c r="OM169" i="39"/>
  <c r="OM170" i="39"/>
  <c r="OM172" i="39"/>
  <c r="ON166" i="39"/>
  <c r="ON167" i="39"/>
  <c r="ON168" i="39"/>
  <c r="ON169" i="39"/>
  <c r="ON170" i="39"/>
  <c r="ON172" i="39"/>
  <c r="OO166" i="39"/>
  <c r="OO167" i="39"/>
  <c r="OO168" i="39"/>
  <c r="OO169" i="39"/>
  <c r="OO170" i="39"/>
  <c r="OO172" i="39"/>
  <c r="OP166" i="39"/>
  <c r="OP167" i="39"/>
  <c r="OP168" i="39"/>
  <c r="OP169" i="39"/>
  <c r="OP170" i="39"/>
  <c r="OP172" i="39"/>
  <c r="OQ166" i="39"/>
  <c r="OQ167" i="39"/>
  <c r="OQ168" i="39"/>
  <c r="OQ169" i="39"/>
  <c r="OQ170" i="39"/>
  <c r="OQ172" i="39"/>
  <c r="OR166" i="39"/>
  <c r="OR167" i="39"/>
  <c r="OR168" i="39"/>
  <c r="OR169" i="39"/>
  <c r="OR170" i="39"/>
  <c r="OR172" i="39"/>
  <c r="OS166" i="39"/>
  <c r="OS167" i="39"/>
  <c r="OS168" i="39"/>
  <c r="OS169" i="39"/>
  <c r="OS170" i="39"/>
  <c r="OS172" i="39"/>
  <c r="OT166" i="39"/>
  <c r="OT167" i="39"/>
  <c r="OT168" i="39"/>
  <c r="OT169" i="39"/>
  <c r="OT170" i="39"/>
  <c r="OT172" i="39"/>
  <c r="OT164" i="39"/>
  <c r="OU166" i="39"/>
  <c r="OU167" i="39"/>
  <c r="OU168" i="39"/>
  <c r="OU169" i="39"/>
  <c r="OU170" i="39"/>
  <c r="OU172" i="39"/>
  <c r="OV166" i="39"/>
  <c r="OV167" i="39"/>
  <c r="OV168" i="39"/>
  <c r="OV169" i="39"/>
  <c r="OV170" i="39"/>
  <c r="OV172" i="39"/>
  <c r="OW166" i="39"/>
  <c r="OW167" i="39"/>
  <c r="OW168" i="39"/>
  <c r="OW169" i="39"/>
  <c r="OW170" i="39"/>
  <c r="OW172" i="39"/>
  <c r="OX166" i="39"/>
  <c r="OX167" i="39"/>
  <c r="OX168" i="39"/>
  <c r="OX169" i="39"/>
  <c r="OX170" i="39"/>
  <c r="OX172" i="39"/>
  <c r="OY166" i="39"/>
  <c r="OY167" i="39"/>
  <c r="OY168" i="39"/>
  <c r="OY169" i="39"/>
  <c r="OY170" i="39"/>
  <c r="OY172" i="39"/>
  <c r="OZ166" i="39"/>
  <c r="OZ167" i="39"/>
  <c r="OZ168" i="39"/>
  <c r="OZ169" i="39"/>
  <c r="OZ170" i="39"/>
  <c r="OZ172" i="39"/>
  <c r="PA166" i="39"/>
  <c r="PA167" i="39"/>
  <c r="PA168" i="39"/>
  <c r="PA169" i="39"/>
  <c r="PA170" i="39"/>
  <c r="PA172" i="39"/>
  <c r="PB166" i="39"/>
  <c r="PB167" i="39"/>
  <c r="PB168" i="39"/>
  <c r="PB169" i="39"/>
  <c r="PB170" i="39"/>
  <c r="PB172" i="39"/>
  <c r="PC166" i="39"/>
  <c r="PC167" i="39"/>
  <c r="PC168" i="39"/>
  <c r="PC169" i="39"/>
  <c r="PC170" i="39"/>
  <c r="PC172" i="39"/>
  <c r="PD166" i="39"/>
  <c r="PD167" i="39"/>
  <c r="PD168" i="39"/>
  <c r="PD169" i="39"/>
  <c r="PD170" i="39"/>
  <c r="PD172" i="39"/>
  <c r="PD164" i="39"/>
  <c r="PE166" i="39"/>
  <c r="PE167" i="39"/>
  <c r="PE168" i="39"/>
  <c r="PE169" i="39"/>
  <c r="PE170" i="39"/>
  <c r="PE172" i="39"/>
  <c r="PF166" i="39"/>
  <c r="PF167" i="39"/>
  <c r="PF168" i="39"/>
  <c r="PF169" i="39"/>
  <c r="PF170" i="39"/>
  <c r="PF172" i="39"/>
  <c r="PG166" i="39"/>
  <c r="PG167" i="39"/>
  <c r="PG168" i="39"/>
  <c r="PG169" i="39"/>
  <c r="PG170" i="39"/>
  <c r="PG172" i="39"/>
  <c r="PH166" i="39"/>
  <c r="PH167" i="39"/>
  <c r="PH168" i="39"/>
  <c r="PH164" i="39" s="1"/>
  <c r="PH169" i="39"/>
  <c r="PH170" i="39"/>
  <c r="PH172" i="39"/>
  <c r="PI166" i="39"/>
  <c r="PI167" i="39"/>
  <c r="PI168" i="39"/>
  <c r="PI169" i="39"/>
  <c r="PI170" i="39"/>
  <c r="PI172" i="39"/>
  <c r="PJ166" i="39"/>
  <c r="PJ167" i="39"/>
  <c r="PJ168" i="39"/>
  <c r="PJ169" i="39"/>
  <c r="PJ170" i="39"/>
  <c r="PJ172" i="39"/>
  <c r="PK166" i="39"/>
  <c r="PK167" i="39"/>
  <c r="PK168" i="39"/>
  <c r="PK169" i="39"/>
  <c r="PK170" i="39"/>
  <c r="PK172" i="39"/>
  <c r="PL166" i="39"/>
  <c r="PL167" i="39"/>
  <c r="PL168" i="39"/>
  <c r="PL169" i="39"/>
  <c r="PL170" i="39"/>
  <c r="PL172" i="39"/>
  <c r="PM166" i="39"/>
  <c r="PM167" i="39"/>
  <c r="PM168" i="39"/>
  <c r="PM169" i="39"/>
  <c r="PM170" i="39"/>
  <c r="PM172" i="39"/>
  <c r="PN166" i="39"/>
  <c r="PN167" i="39"/>
  <c r="PN168" i="39"/>
  <c r="PN169" i="39"/>
  <c r="PN170" i="39"/>
  <c r="PN172" i="39"/>
  <c r="PO166" i="39"/>
  <c r="PO167" i="39"/>
  <c r="PO168" i="39"/>
  <c r="PO169" i="39"/>
  <c r="PO170" i="39"/>
  <c r="PO172" i="39"/>
  <c r="PP166" i="39"/>
  <c r="PP167" i="39"/>
  <c r="PP168" i="39"/>
  <c r="PP169" i="39"/>
  <c r="PP170" i="39"/>
  <c r="PP172" i="39"/>
  <c r="PP164" i="39"/>
  <c r="PQ166" i="39"/>
  <c r="PQ167" i="39"/>
  <c r="PQ168" i="39"/>
  <c r="PQ169" i="39"/>
  <c r="PQ170" i="39"/>
  <c r="PQ172" i="39"/>
  <c r="PR166" i="39"/>
  <c r="PR167" i="39"/>
  <c r="PR168" i="39"/>
  <c r="PR169" i="39"/>
  <c r="PR170" i="39"/>
  <c r="PR172" i="39"/>
  <c r="PS166" i="39"/>
  <c r="PS167" i="39"/>
  <c r="PS168" i="39"/>
  <c r="PS169" i="39"/>
  <c r="PS170" i="39"/>
  <c r="PS172" i="39"/>
  <c r="PT166" i="39"/>
  <c r="PT167" i="39"/>
  <c r="PT164" i="39" s="1"/>
  <c r="PT168" i="39"/>
  <c r="PT169" i="39"/>
  <c r="PT170" i="39"/>
  <c r="PT172" i="39"/>
  <c r="PU166" i="39"/>
  <c r="PU167" i="39"/>
  <c r="PU168" i="39"/>
  <c r="PU169" i="39"/>
  <c r="PU170" i="39"/>
  <c r="PU172" i="39"/>
  <c r="PV166" i="39"/>
  <c r="PV167" i="39"/>
  <c r="PV168" i="39"/>
  <c r="PV169" i="39"/>
  <c r="PV170" i="39"/>
  <c r="PV172" i="39"/>
  <c r="PW166" i="39"/>
  <c r="PW167" i="39"/>
  <c r="PW168" i="39"/>
  <c r="PW169" i="39"/>
  <c r="PW170" i="39"/>
  <c r="PW172" i="39"/>
  <c r="PX166" i="39"/>
  <c r="PX167" i="39"/>
  <c r="PX168" i="39"/>
  <c r="PX169" i="39"/>
  <c r="PX170" i="39"/>
  <c r="PX172" i="39"/>
  <c r="PY166" i="39"/>
  <c r="PY167" i="39"/>
  <c r="PY168" i="39"/>
  <c r="PY169" i="39"/>
  <c r="PY170" i="39"/>
  <c r="PY172" i="39"/>
  <c r="PZ166" i="39"/>
  <c r="PZ167" i="39"/>
  <c r="PZ168" i="39"/>
  <c r="PZ169" i="39"/>
  <c r="PZ170" i="39"/>
  <c r="PZ172" i="39"/>
  <c r="QA166" i="39"/>
  <c r="QA167" i="39"/>
  <c r="QA168" i="39"/>
  <c r="QA169" i="39"/>
  <c r="QA170" i="39"/>
  <c r="QA172" i="39"/>
  <c r="QB166" i="39"/>
  <c r="QB167" i="39"/>
  <c r="QB168" i="39"/>
  <c r="QB169" i="39"/>
  <c r="QB170" i="39"/>
  <c r="QB172" i="39"/>
  <c r="QB164" i="39"/>
  <c r="H147" i="39" s="1"/>
  <c r="QC166" i="39"/>
  <c r="QC167" i="39"/>
  <c r="QC168" i="39"/>
  <c r="QC169" i="39"/>
  <c r="QC170" i="39"/>
  <c r="QC172" i="39"/>
  <c r="QD166" i="39"/>
  <c r="QD167" i="39"/>
  <c r="QD168" i="39"/>
  <c r="QD169" i="39"/>
  <c r="QD170" i="39"/>
  <c r="QD172" i="39"/>
  <c r="QE166" i="39"/>
  <c r="QE167" i="39"/>
  <c r="QE168" i="39"/>
  <c r="QE169" i="39"/>
  <c r="QE170" i="39"/>
  <c r="QE172" i="39"/>
  <c r="QF166" i="39"/>
  <c r="QF167" i="39"/>
  <c r="QF168" i="39"/>
  <c r="QF169" i="39"/>
  <c r="QF170" i="39"/>
  <c r="QF172" i="39"/>
  <c r="QG166" i="39"/>
  <c r="QG167" i="39"/>
  <c r="QG168" i="39"/>
  <c r="QG169" i="39"/>
  <c r="QG170" i="39"/>
  <c r="QG172" i="39"/>
  <c r="QH166" i="39"/>
  <c r="QH167" i="39"/>
  <c r="QH168" i="39"/>
  <c r="QH169" i="39"/>
  <c r="QH170" i="39"/>
  <c r="QH172" i="39"/>
  <c r="QI166" i="39"/>
  <c r="QI167" i="39"/>
  <c r="QI168" i="39"/>
  <c r="QI169" i="39"/>
  <c r="QI170" i="39"/>
  <c r="QI172" i="39"/>
  <c r="QJ166" i="39"/>
  <c r="QJ167" i="39"/>
  <c r="QJ168" i="39"/>
  <c r="QJ169" i="39"/>
  <c r="QJ170" i="39"/>
  <c r="QJ172" i="39"/>
  <c r="QK166" i="39"/>
  <c r="QK167" i="39"/>
  <c r="QK168" i="39"/>
  <c r="QK169" i="39"/>
  <c r="QK170" i="39"/>
  <c r="QK172" i="39"/>
  <c r="QL166" i="39"/>
  <c r="QL167" i="39"/>
  <c r="QL168" i="39"/>
  <c r="QL169" i="39"/>
  <c r="QL170" i="39"/>
  <c r="QL172" i="39"/>
  <c r="QM166" i="39"/>
  <c r="QM167" i="39"/>
  <c r="QM168" i="39"/>
  <c r="QM169" i="39"/>
  <c r="QM170" i="39"/>
  <c r="QM172" i="39"/>
  <c r="QN166" i="39"/>
  <c r="QN167" i="39"/>
  <c r="QN168" i="39"/>
  <c r="QN169" i="39"/>
  <c r="QN170" i="39"/>
  <c r="QN164" i="39"/>
  <c r="J99" i="39" s="1"/>
  <c r="QN172" i="39"/>
  <c r="QO166" i="39"/>
  <c r="QO167" i="39"/>
  <c r="QO168" i="39"/>
  <c r="QO169" i="39"/>
  <c r="QO170" i="39"/>
  <c r="QO172" i="39"/>
  <c r="QP166" i="39"/>
  <c r="QP167" i="39"/>
  <c r="QP168" i="39"/>
  <c r="QP169" i="39"/>
  <c r="QP170" i="39"/>
  <c r="QP172" i="39"/>
  <c r="G166" i="40"/>
  <c r="G167" i="40"/>
  <c r="G168" i="40"/>
  <c r="G169" i="40"/>
  <c r="G170" i="40"/>
  <c r="G171" i="40"/>
  <c r="G172" i="40"/>
  <c r="H166" i="40"/>
  <c r="H167" i="40"/>
  <c r="H168" i="40"/>
  <c r="H169" i="40"/>
  <c r="H170" i="40"/>
  <c r="H171" i="40"/>
  <c r="H172" i="40"/>
  <c r="I166" i="40"/>
  <c r="I167" i="40"/>
  <c r="I168" i="40"/>
  <c r="I169" i="40"/>
  <c r="I170" i="40"/>
  <c r="I171" i="40"/>
  <c r="I172" i="40"/>
  <c r="J166" i="40"/>
  <c r="J167" i="40"/>
  <c r="J168" i="40"/>
  <c r="J169" i="40"/>
  <c r="J170" i="40"/>
  <c r="J171" i="40"/>
  <c r="J172" i="40"/>
  <c r="K166" i="40"/>
  <c r="K167" i="40"/>
  <c r="K168" i="40"/>
  <c r="K169" i="40"/>
  <c r="K170" i="40"/>
  <c r="K171" i="40"/>
  <c r="K172" i="40"/>
  <c r="L166" i="40"/>
  <c r="L167" i="40"/>
  <c r="L168" i="40"/>
  <c r="L169" i="40"/>
  <c r="L170" i="40"/>
  <c r="L171" i="40"/>
  <c r="L172" i="40"/>
  <c r="M166" i="40"/>
  <c r="M167" i="40"/>
  <c r="M168" i="40"/>
  <c r="M169" i="40"/>
  <c r="M170" i="40"/>
  <c r="M171" i="40"/>
  <c r="M172" i="40"/>
  <c r="N166" i="40"/>
  <c r="N167" i="40"/>
  <c r="N168" i="40"/>
  <c r="N169" i="40"/>
  <c r="N170" i="40"/>
  <c r="N171" i="40"/>
  <c r="N172" i="40"/>
  <c r="O166" i="40"/>
  <c r="O167" i="40"/>
  <c r="O168" i="40"/>
  <c r="O169" i="40"/>
  <c r="O170" i="40"/>
  <c r="O171" i="40"/>
  <c r="O172" i="40"/>
  <c r="P166" i="40"/>
  <c r="P167" i="40"/>
  <c r="P168" i="40"/>
  <c r="P169" i="40"/>
  <c r="P170" i="40"/>
  <c r="P171" i="40"/>
  <c r="P172" i="40"/>
  <c r="Q166" i="40"/>
  <c r="Q167" i="40"/>
  <c r="Q168" i="40"/>
  <c r="Q169" i="40"/>
  <c r="Q170" i="40"/>
  <c r="Q171" i="40"/>
  <c r="Q172" i="40"/>
  <c r="R166" i="40"/>
  <c r="R167" i="40"/>
  <c r="R168" i="40"/>
  <c r="R169" i="40"/>
  <c r="R170" i="40"/>
  <c r="R171" i="40"/>
  <c r="R172" i="40"/>
  <c r="S166" i="40"/>
  <c r="S167" i="40"/>
  <c r="S168" i="40"/>
  <c r="S169" i="40"/>
  <c r="S170" i="40"/>
  <c r="S171" i="40"/>
  <c r="S172" i="40"/>
  <c r="T166" i="40"/>
  <c r="T167" i="40"/>
  <c r="T168" i="40"/>
  <c r="T169" i="40"/>
  <c r="T170" i="40"/>
  <c r="T171" i="40"/>
  <c r="T172" i="40"/>
  <c r="U166" i="40"/>
  <c r="U167" i="40"/>
  <c r="U168" i="40"/>
  <c r="U169" i="40"/>
  <c r="U170" i="40"/>
  <c r="U171" i="40"/>
  <c r="U172" i="40"/>
  <c r="V166" i="40"/>
  <c r="V167" i="40"/>
  <c r="V168" i="40"/>
  <c r="V169" i="40"/>
  <c r="V170" i="40"/>
  <c r="V171" i="40"/>
  <c r="V172" i="40"/>
  <c r="W166" i="40"/>
  <c r="W167" i="40"/>
  <c r="W168" i="40"/>
  <c r="W169" i="40"/>
  <c r="W170" i="40"/>
  <c r="W171" i="40"/>
  <c r="W172" i="40"/>
  <c r="X166" i="40"/>
  <c r="X167" i="40"/>
  <c r="X168" i="40"/>
  <c r="X169" i="40"/>
  <c r="X170" i="40"/>
  <c r="X171" i="40"/>
  <c r="X172" i="40"/>
  <c r="Y166" i="40"/>
  <c r="Y167" i="40"/>
  <c r="Y168" i="40"/>
  <c r="Y169" i="40"/>
  <c r="Y170" i="40"/>
  <c r="Y171" i="40"/>
  <c r="Y172" i="40"/>
  <c r="Z166" i="40"/>
  <c r="Z167" i="40"/>
  <c r="Z168" i="40"/>
  <c r="Z169" i="40"/>
  <c r="Z170" i="40"/>
  <c r="Z171" i="40"/>
  <c r="Z172" i="40"/>
  <c r="AA166" i="40"/>
  <c r="AA167" i="40"/>
  <c r="AA168" i="40"/>
  <c r="AA169" i="40"/>
  <c r="AA170" i="40"/>
  <c r="AA171" i="40"/>
  <c r="AA172" i="40"/>
  <c r="AB166" i="40"/>
  <c r="AB167" i="40"/>
  <c r="AB168" i="40"/>
  <c r="AB169" i="40"/>
  <c r="AB170" i="40"/>
  <c r="AB171" i="40"/>
  <c r="AB172" i="40"/>
  <c r="AC166" i="40"/>
  <c r="AC167" i="40"/>
  <c r="AC168" i="40"/>
  <c r="AC169" i="40"/>
  <c r="AC170" i="40"/>
  <c r="AC171" i="40"/>
  <c r="AC172" i="40"/>
  <c r="AD166" i="40"/>
  <c r="AD167" i="40"/>
  <c r="AD168" i="40"/>
  <c r="AD169" i="40"/>
  <c r="AD170" i="40"/>
  <c r="AD171" i="40"/>
  <c r="AD172" i="40"/>
  <c r="AE166" i="40"/>
  <c r="AE167" i="40"/>
  <c r="AE168" i="40"/>
  <c r="AE169" i="40"/>
  <c r="AE170" i="40"/>
  <c r="AE171" i="40"/>
  <c r="AE172" i="40"/>
  <c r="AF166" i="40"/>
  <c r="AF167" i="40"/>
  <c r="AF168" i="40"/>
  <c r="AF169" i="40"/>
  <c r="AF170" i="40"/>
  <c r="AF171" i="40"/>
  <c r="AF172" i="40"/>
  <c r="AG166" i="40"/>
  <c r="AG167" i="40"/>
  <c r="AG168" i="40"/>
  <c r="AG169" i="40"/>
  <c r="AG170" i="40"/>
  <c r="AG171" i="40"/>
  <c r="AG172" i="40"/>
  <c r="AH166" i="40"/>
  <c r="AH167" i="40"/>
  <c r="AH168" i="40"/>
  <c r="AH169" i="40"/>
  <c r="AH170" i="40"/>
  <c r="AH171" i="40"/>
  <c r="AH172" i="40"/>
  <c r="AI166" i="40"/>
  <c r="AI167" i="40"/>
  <c r="AI168" i="40"/>
  <c r="AI169" i="40"/>
  <c r="AI170" i="40"/>
  <c r="AI171" i="40"/>
  <c r="AI172" i="40"/>
  <c r="AJ166" i="40"/>
  <c r="AJ167" i="40"/>
  <c r="AJ168" i="40"/>
  <c r="AJ169" i="40"/>
  <c r="AJ170" i="40"/>
  <c r="AJ171" i="40"/>
  <c r="AJ172" i="40"/>
  <c r="AK166" i="40"/>
  <c r="AK167" i="40"/>
  <c r="AK168" i="40"/>
  <c r="AK169" i="40"/>
  <c r="AK170" i="40"/>
  <c r="AK171" i="40"/>
  <c r="AK172" i="40"/>
  <c r="AL166" i="40"/>
  <c r="AL167" i="40"/>
  <c r="AL168" i="40"/>
  <c r="AL169" i="40"/>
  <c r="AL170" i="40"/>
  <c r="AL171" i="40"/>
  <c r="AL172" i="40"/>
  <c r="AM166" i="40"/>
  <c r="AM167" i="40"/>
  <c r="AM168" i="40"/>
  <c r="AM169" i="40"/>
  <c r="AM170" i="40"/>
  <c r="AM171" i="40"/>
  <c r="AM172" i="40"/>
  <c r="AN166" i="40"/>
  <c r="AN167" i="40"/>
  <c r="AN168" i="40"/>
  <c r="AN169" i="40"/>
  <c r="AN170" i="40"/>
  <c r="AN171" i="40"/>
  <c r="AN172" i="40"/>
  <c r="AO166" i="40"/>
  <c r="AO167" i="40"/>
  <c r="AO168" i="40"/>
  <c r="AO169" i="40"/>
  <c r="AO170" i="40"/>
  <c r="AO171" i="40"/>
  <c r="AO172" i="40"/>
  <c r="AP166" i="40"/>
  <c r="AP167" i="40"/>
  <c r="AP168" i="40"/>
  <c r="AP169" i="40"/>
  <c r="AP170" i="40"/>
  <c r="AP171" i="40"/>
  <c r="AP172" i="40"/>
  <c r="AQ166" i="40"/>
  <c r="AQ167" i="40"/>
  <c r="AQ168" i="40"/>
  <c r="AQ169" i="40"/>
  <c r="AQ170" i="40"/>
  <c r="AQ171" i="40"/>
  <c r="AQ172" i="40"/>
  <c r="AR166" i="40"/>
  <c r="AR167" i="40"/>
  <c r="AR168" i="40"/>
  <c r="AR169" i="40"/>
  <c r="AR170" i="40"/>
  <c r="AR171" i="40"/>
  <c r="AR172" i="40"/>
  <c r="AS166" i="40"/>
  <c r="AS167" i="40"/>
  <c r="AS168" i="40"/>
  <c r="AS169" i="40"/>
  <c r="AS170" i="40"/>
  <c r="AS171" i="40"/>
  <c r="AS172" i="40"/>
  <c r="AT166" i="40"/>
  <c r="AT167" i="40"/>
  <c r="AT168" i="40"/>
  <c r="AT169" i="40"/>
  <c r="AT170" i="40"/>
  <c r="AT171" i="40"/>
  <c r="AT172" i="40"/>
  <c r="AU166" i="40"/>
  <c r="AU167" i="40"/>
  <c r="AU168" i="40"/>
  <c r="AU169" i="40"/>
  <c r="AU170" i="40"/>
  <c r="AU171" i="40"/>
  <c r="AU172" i="40"/>
  <c r="AV166" i="40"/>
  <c r="AV167" i="40"/>
  <c r="AV168" i="40"/>
  <c r="AV169" i="40"/>
  <c r="AV170" i="40"/>
  <c r="AV171" i="40"/>
  <c r="AV172" i="40"/>
  <c r="AW166" i="40"/>
  <c r="AW167" i="40"/>
  <c r="AW168" i="40"/>
  <c r="AW169" i="40"/>
  <c r="AW170" i="40"/>
  <c r="AW171" i="40"/>
  <c r="AW172" i="40"/>
  <c r="AX166" i="40"/>
  <c r="AX167" i="40"/>
  <c r="AX168" i="40"/>
  <c r="AX169" i="40"/>
  <c r="AX170" i="40"/>
  <c r="AX171" i="40"/>
  <c r="AX172" i="40"/>
  <c r="AY166" i="40"/>
  <c r="AY167" i="40"/>
  <c r="AY168" i="40"/>
  <c r="AY169" i="40"/>
  <c r="AY170" i="40"/>
  <c r="AY171" i="40"/>
  <c r="AY172" i="40"/>
  <c r="AZ166" i="40"/>
  <c r="AZ167" i="40"/>
  <c r="AZ168" i="40"/>
  <c r="AZ169" i="40"/>
  <c r="AZ170" i="40"/>
  <c r="AZ171" i="40"/>
  <c r="AZ172" i="40"/>
  <c r="BA166" i="40"/>
  <c r="BA167" i="40"/>
  <c r="BA168" i="40"/>
  <c r="BA169" i="40"/>
  <c r="BA170" i="40"/>
  <c r="BA171" i="40"/>
  <c r="BA172" i="40"/>
  <c r="BB166" i="40"/>
  <c r="BB167" i="40"/>
  <c r="BB168" i="40"/>
  <c r="BB169" i="40"/>
  <c r="BB170" i="40"/>
  <c r="BB171" i="40"/>
  <c r="BB172" i="40"/>
  <c r="BC166" i="40"/>
  <c r="BC167" i="40"/>
  <c r="BC168" i="40"/>
  <c r="BC169" i="40"/>
  <c r="BC170" i="40"/>
  <c r="BC171" i="40"/>
  <c r="BC172" i="40"/>
  <c r="BD166" i="40"/>
  <c r="BD167" i="40"/>
  <c r="BD168" i="40"/>
  <c r="BD169" i="40"/>
  <c r="BD170" i="40"/>
  <c r="BD171" i="40"/>
  <c r="BD172" i="40"/>
  <c r="BE166" i="40"/>
  <c r="BE167" i="40"/>
  <c r="BE168" i="40"/>
  <c r="BE169" i="40"/>
  <c r="BE170" i="40"/>
  <c r="BE171" i="40"/>
  <c r="BE172" i="40"/>
  <c r="BF166" i="40"/>
  <c r="BF167" i="40"/>
  <c r="BF168" i="40"/>
  <c r="BF169" i="40"/>
  <c r="BF170" i="40"/>
  <c r="BF171" i="40"/>
  <c r="BF172" i="40"/>
  <c r="BG166" i="40"/>
  <c r="BG167" i="40"/>
  <c r="BG168" i="40"/>
  <c r="BG169" i="40"/>
  <c r="BG170" i="40"/>
  <c r="BG171" i="40"/>
  <c r="BG172" i="40"/>
  <c r="BH166" i="40"/>
  <c r="BH167" i="40"/>
  <c r="BH168" i="40"/>
  <c r="BH169" i="40"/>
  <c r="BH170" i="40"/>
  <c r="BH171" i="40"/>
  <c r="BH172" i="40"/>
  <c r="BI166" i="40"/>
  <c r="BI167" i="40"/>
  <c r="BI168" i="40"/>
  <c r="BI169" i="40"/>
  <c r="BI170" i="40"/>
  <c r="BI171" i="40"/>
  <c r="BI172" i="40"/>
  <c r="BJ166" i="40"/>
  <c r="BJ167" i="40"/>
  <c r="BJ168" i="40"/>
  <c r="BJ169" i="40"/>
  <c r="BJ170" i="40"/>
  <c r="BJ171" i="40"/>
  <c r="BJ172" i="40"/>
  <c r="BK166" i="40"/>
  <c r="BK167" i="40"/>
  <c r="BK168" i="40"/>
  <c r="BK169" i="40"/>
  <c r="BK170" i="40"/>
  <c r="BK171" i="40"/>
  <c r="BK172" i="40"/>
  <c r="BL166" i="40"/>
  <c r="BL167" i="40"/>
  <c r="BL168" i="40"/>
  <c r="BL169" i="40"/>
  <c r="BL170" i="40"/>
  <c r="BL171" i="40"/>
  <c r="BL172" i="40"/>
  <c r="BM166" i="40"/>
  <c r="BM167" i="40"/>
  <c r="BM168" i="40"/>
  <c r="BM169" i="40"/>
  <c r="BM170" i="40"/>
  <c r="BM171" i="40"/>
  <c r="BM172" i="40"/>
  <c r="BN166" i="40"/>
  <c r="BN167" i="40"/>
  <c r="BN168" i="40"/>
  <c r="BN169" i="40"/>
  <c r="BN170" i="40"/>
  <c r="BN171" i="40"/>
  <c r="BN172" i="40"/>
  <c r="BO166" i="40"/>
  <c r="BO167" i="40"/>
  <c r="BO168" i="40"/>
  <c r="BO169" i="40"/>
  <c r="BO170" i="40"/>
  <c r="BO171" i="40"/>
  <c r="BO172" i="40"/>
  <c r="BP166" i="40"/>
  <c r="BP167" i="40"/>
  <c r="BP168" i="40"/>
  <c r="BP169" i="40"/>
  <c r="BP170" i="40"/>
  <c r="BP171" i="40"/>
  <c r="BP172" i="40"/>
  <c r="BQ166" i="40"/>
  <c r="BQ167" i="40"/>
  <c r="BQ168" i="40"/>
  <c r="BQ169" i="40"/>
  <c r="BQ170" i="40"/>
  <c r="BQ171" i="40"/>
  <c r="BQ172" i="40"/>
  <c r="BR166" i="40"/>
  <c r="BR167" i="40"/>
  <c r="BR168" i="40"/>
  <c r="BR169" i="40"/>
  <c r="BR170" i="40"/>
  <c r="BR171" i="40"/>
  <c r="BR172" i="40"/>
  <c r="BS166" i="40"/>
  <c r="BS167" i="40"/>
  <c r="BS168" i="40"/>
  <c r="BS169" i="40"/>
  <c r="BS170" i="40"/>
  <c r="BS171" i="40"/>
  <c r="BS172" i="40"/>
  <c r="BT166" i="40"/>
  <c r="BT167" i="40"/>
  <c r="BT168" i="40"/>
  <c r="BT169" i="40"/>
  <c r="BT170" i="40"/>
  <c r="BT171" i="40"/>
  <c r="BT172" i="40"/>
  <c r="BU166" i="40"/>
  <c r="BU167" i="40"/>
  <c r="BU168" i="40"/>
  <c r="BU169" i="40"/>
  <c r="BU170" i="40"/>
  <c r="BU171" i="40"/>
  <c r="BU172" i="40"/>
  <c r="BV166" i="40"/>
  <c r="BV167" i="40"/>
  <c r="BV168" i="40"/>
  <c r="BV169" i="40"/>
  <c r="BV170" i="40"/>
  <c r="BV171" i="40"/>
  <c r="BV172" i="40"/>
  <c r="BW166" i="40"/>
  <c r="BW167" i="40"/>
  <c r="BW168" i="40"/>
  <c r="BW169" i="40"/>
  <c r="BW170" i="40"/>
  <c r="BW171" i="40"/>
  <c r="BW172" i="40"/>
  <c r="BX166" i="40"/>
  <c r="BX167" i="40"/>
  <c r="BX168" i="40"/>
  <c r="BX169" i="40"/>
  <c r="BX170" i="40"/>
  <c r="BX171" i="40"/>
  <c r="BX172" i="40"/>
  <c r="BY166" i="40"/>
  <c r="BY167" i="40"/>
  <c r="BY168" i="40"/>
  <c r="BY169" i="40"/>
  <c r="BY170" i="40"/>
  <c r="BY171" i="40"/>
  <c r="BY172" i="40"/>
  <c r="BZ166" i="40"/>
  <c r="BZ167" i="40"/>
  <c r="BZ168" i="40"/>
  <c r="BZ169" i="40"/>
  <c r="BZ170" i="40"/>
  <c r="BZ171" i="40"/>
  <c r="BZ172" i="40"/>
  <c r="CA166" i="40"/>
  <c r="CA167" i="40"/>
  <c r="CA168" i="40"/>
  <c r="CA169" i="40"/>
  <c r="CA170" i="40"/>
  <c r="CA171" i="40"/>
  <c r="CA172" i="40"/>
  <c r="CB166" i="40"/>
  <c r="CB167" i="40"/>
  <c r="CB168" i="40"/>
  <c r="CB169" i="40"/>
  <c r="CB170" i="40"/>
  <c r="CB171" i="40"/>
  <c r="CB172" i="40"/>
  <c r="CC166" i="40"/>
  <c r="CC167" i="40"/>
  <c r="CC168" i="40"/>
  <c r="CC169" i="40"/>
  <c r="CC170" i="40"/>
  <c r="CC171" i="40"/>
  <c r="CC172" i="40"/>
  <c r="CD166" i="40"/>
  <c r="CD167" i="40"/>
  <c r="CD168" i="40"/>
  <c r="CD169" i="40"/>
  <c r="CD170" i="40"/>
  <c r="CD171" i="40"/>
  <c r="CD172" i="40"/>
  <c r="CE166" i="40"/>
  <c r="CE167" i="40"/>
  <c r="CE168" i="40"/>
  <c r="CE169" i="40"/>
  <c r="CE170" i="40"/>
  <c r="CE171" i="40"/>
  <c r="CE172" i="40"/>
  <c r="CF166" i="40"/>
  <c r="CF167" i="40"/>
  <c r="CF168" i="40"/>
  <c r="CF169" i="40"/>
  <c r="CF170" i="40"/>
  <c r="CF171" i="40"/>
  <c r="CF172" i="40"/>
  <c r="CG166" i="40"/>
  <c r="CG167" i="40"/>
  <c r="CG168" i="40"/>
  <c r="CG169" i="40"/>
  <c r="CG170" i="40"/>
  <c r="CG171" i="40"/>
  <c r="CG172" i="40"/>
  <c r="CH166" i="40"/>
  <c r="CH167" i="40"/>
  <c r="CH168" i="40"/>
  <c r="CH169" i="40"/>
  <c r="CH170" i="40"/>
  <c r="CH171" i="40"/>
  <c r="CH172" i="40"/>
  <c r="CI166" i="40"/>
  <c r="CI167" i="40"/>
  <c r="CI168" i="40"/>
  <c r="CI169" i="40"/>
  <c r="CI170" i="40"/>
  <c r="CI171" i="40"/>
  <c r="CI172" i="40"/>
  <c r="CJ166" i="40"/>
  <c r="CJ167" i="40"/>
  <c r="CJ168" i="40"/>
  <c r="CJ169" i="40"/>
  <c r="CJ170" i="40"/>
  <c r="CJ171" i="40"/>
  <c r="CJ172" i="40"/>
  <c r="CK166" i="40"/>
  <c r="CK167" i="40"/>
  <c r="CK168" i="40"/>
  <c r="CK169" i="40"/>
  <c r="CK170" i="40"/>
  <c r="CK171" i="40"/>
  <c r="CK172" i="40"/>
  <c r="CL166" i="40"/>
  <c r="CL167" i="40"/>
  <c r="CL168" i="40"/>
  <c r="CL169" i="40"/>
  <c r="CL170" i="40"/>
  <c r="CL171" i="40"/>
  <c r="CL172" i="40"/>
  <c r="CM166" i="40"/>
  <c r="CM167" i="40"/>
  <c r="CM168" i="40"/>
  <c r="CM169" i="40"/>
  <c r="CM170" i="40"/>
  <c r="CM171" i="40"/>
  <c r="CM172" i="40"/>
  <c r="CN166" i="40"/>
  <c r="CN167" i="40"/>
  <c r="CN168" i="40"/>
  <c r="CN169" i="40"/>
  <c r="CN170" i="40"/>
  <c r="CN164" i="40" s="1"/>
  <c r="CN171" i="40"/>
  <c r="CN172" i="40"/>
  <c r="CO166" i="40"/>
  <c r="CO167" i="40"/>
  <c r="CO168" i="40"/>
  <c r="CO169" i="40"/>
  <c r="CO170" i="40"/>
  <c r="CO164" i="40" s="1"/>
  <c r="CO171" i="40"/>
  <c r="CO172" i="40"/>
  <c r="CP166" i="40"/>
  <c r="CP167" i="40"/>
  <c r="CP168" i="40"/>
  <c r="CP169" i="40"/>
  <c r="CP170" i="40"/>
  <c r="CP164" i="40" s="1"/>
  <c r="CP171" i="40"/>
  <c r="CP172" i="40"/>
  <c r="CQ166" i="40"/>
  <c r="CQ167" i="40"/>
  <c r="CQ168" i="40"/>
  <c r="CQ169" i="40"/>
  <c r="CQ170" i="40"/>
  <c r="CQ164" i="40" s="1"/>
  <c r="CQ171" i="40"/>
  <c r="CQ172" i="40"/>
  <c r="CR166" i="40"/>
  <c r="CR167" i="40"/>
  <c r="CR168" i="40"/>
  <c r="CR169" i="40"/>
  <c r="CR170" i="40"/>
  <c r="CR164" i="40" s="1"/>
  <c r="CR171" i="40"/>
  <c r="CR172" i="40"/>
  <c r="CS166" i="40"/>
  <c r="CS167" i="40"/>
  <c r="CS168" i="40"/>
  <c r="CS169" i="40"/>
  <c r="CS170" i="40"/>
  <c r="CS164" i="40" s="1"/>
  <c r="CS171" i="40"/>
  <c r="CS172" i="40"/>
  <c r="CT166" i="40"/>
  <c r="CT167" i="40"/>
  <c r="CT168" i="40"/>
  <c r="CT169" i="40"/>
  <c r="CT170" i="40"/>
  <c r="CT164" i="40" s="1"/>
  <c r="CT171" i="40"/>
  <c r="CT172" i="40"/>
  <c r="CU166" i="40"/>
  <c r="CU167" i="40"/>
  <c r="CU168" i="40"/>
  <c r="CU169" i="40"/>
  <c r="CU170" i="40"/>
  <c r="CU164" i="40" s="1"/>
  <c r="CU171" i="40"/>
  <c r="CU172" i="40"/>
  <c r="CV166" i="40"/>
  <c r="CV167" i="40"/>
  <c r="CV168" i="40"/>
  <c r="CV169" i="40"/>
  <c r="CV170" i="40"/>
  <c r="CV164" i="40" s="1"/>
  <c r="CV171" i="40"/>
  <c r="CV172" i="40"/>
  <c r="CW166" i="40"/>
  <c r="CW167" i="40"/>
  <c r="CW168" i="40"/>
  <c r="CW169" i="40"/>
  <c r="CW170" i="40"/>
  <c r="CW164" i="40" s="1"/>
  <c r="CW171" i="40"/>
  <c r="CW172" i="40"/>
  <c r="CX166" i="40"/>
  <c r="CX167" i="40"/>
  <c r="CX164" i="40" s="1"/>
  <c r="CX168" i="40"/>
  <c r="CX169" i="40"/>
  <c r="CX170" i="40"/>
  <c r="CX171" i="40"/>
  <c r="CX172" i="40"/>
  <c r="CY166" i="40"/>
  <c r="CY167" i="40"/>
  <c r="CY164" i="40" s="1"/>
  <c r="CY168" i="40"/>
  <c r="CY169" i="40"/>
  <c r="CY170" i="40"/>
  <c r="CY171" i="40"/>
  <c r="CY172" i="40"/>
  <c r="CZ166" i="40"/>
  <c r="CZ167" i="40"/>
  <c r="CZ164" i="40" s="1"/>
  <c r="CZ168" i="40"/>
  <c r="CZ169" i="40"/>
  <c r="CZ170" i="40"/>
  <c r="CZ171" i="40"/>
  <c r="CZ172" i="40"/>
  <c r="DA166" i="40"/>
  <c r="DA167" i="40"/>
  <c r="DA164" i="40" s="1"/>
  <c r="DA168" i="40"/>
  <c r="DA169" i="40"/>
  <c r="DA170" i="40"/>
  <c r="DA171" i="40"/>
  <c r="DA172" i="40"/>
  <c r="DB166" i="40"/>
  <c r="DB167" i="40"/>
  <c r="DB164" i="40" s="1"/>
  <c r="DB168" i="40"/>
  <c r="DB169" i="40"/>
  <c r="DB170" i="40"/>
  <c r="DB171" i="40"/>
  <c r="DB172" i="40"/>
  <c r="DC166" i="40"/>
  <c r="DC167" i="40"/>
  <c r="DC164" i="40" s="1"/>
  <c r="DC168" i="40"/>
  <c r="DC169" i="40"/>
  <c r="DC170" i="40"/>
  <c r="DC171" i="40"/>
  <c r="DC172" i="40"/>
  <c r="DD166" i="40"/>
  <c r="DD167" i="40"/>
  <c r="DD164" i="40" s="1"/>
  <c r="DD168" i="40"/>
  <c r="DD169" i="40"/>
  <c r="DD170" i="40"/>
  <c r="DD171" i="40"/>
  <c r="DD172" i="40"/>
  <c r="DE166" i="40"/>
  <c r="DE167" i="40"/>
  <c r="DE164" i="40" s="1"/>
  <c r="DE168" i="40"/>
  <c r="DE169" i="40"/>
  <c r="DE170" i="40"/>
  <c r="DE171" i="40"/>
  <c r="DE172" i="40"/>
  <c r="DF166" i="40"/>
  <c r="DF167" i="40"/>
  <c r="DF164" i="40" s="1"/>
  <c r="DF168" i="40"/>
  <c r="DF169" i="40"/>
  <c r="DF170" i="40"/>
  <c r="DF171" i="40"/>
  <c r="DF172" i="40"/>
  <c r="DG166" i="40"/>
  <c r="DG167" i="40"/>
  <c r="DG164" i="40" s="1"/>
  <c r="DG168" i="40"/>
  <c r="DG169" i="40"/>
  <c r="DG170" i="40"/>
  <c r="DG171" i="40"/>
  <c r="DG172" i="40"/>
  <c r="DH166" i="40"/>
  <c r="DH167" i="40"/>
  <c r="DH164" i="40" s="1"/>
  <c r="DH168" i="40"/>
  <c r="DH169" i="40"/>
  <c r="DH170" i="40"/>
  <c r="DH171" i="40"/>
  <c r="DH172" i="40"/>
  <c r="DI166" i="40"/>
  <c r="DI167" i="40"/>
  <c r="DI164" i="40" s="1"/>
  <c r="DI168" i="40"/>
  <c r="DI169" i="40"/>
  <c r="DI170" i="40"/>
  <c r="DI171" i="40"/>
  <c r="DI172" i="40"/>
  <c r="DJ166" i="40"/>
  <c r="DJ167" i="40"/>
  <c r="DJ164" i="40" s="1"/>
  <c r="DJ168" i="40"/>
  <c r="DJ169" i="40"/>
  <c r="DJ170" i="40"/>
  <c r="DJ171" i="40"/>
  <c r="DJ172" i="40"/>
  <c r="DK166" i="40"/>
  <c r="DK167" i="40"/>
  <c r="DK164" i="40" s="1"/>
  <c r="DK168" i="40"/>
  <c r="DK169" i="40"/>
  <c r="DK170" i="40"/>
  <c r="DK171" i="40"/>
  <c r="DK172" i="40"/>
  <c r="DL166" i="40"/>
  <c r="DL167" i="40"/>
  <c r="DL164" i="40" s="1"/>
  <c r="DL168" i="40"/>
  <c r="DL169" i="40"/>
  <c r="DL170" i="40"/>
  <c r="DL171" i="40"/>
  <c r="DL172" i="40"/>
  <c r="DM166" i="40"/>
  <c r="DM167" i="40"/>
  <c r="DM164" i="40" s="1"/>
  <c r="DM168" i="40"/>
  <c r="DM169" i="40"/>
  <c r="DM170" i="40"/>
  <c r="DM171" i="40"/>
  <c r="DM172" i="40"/>
  <c r="DN166" i="40"/>
  <c r="DN167" i="40"/>
  <c r="DN164" i="40" s="1"/>
  <c r="DN168" i="40"/>
  <c r="DN169" i="40"/>
  <c r="DN170" i="40"/>
  <c r="DN171" i="40"/>
  <c r="DN172" i="40"/>
  <c r="DO166" i="40"/>
  <c r="DO167" i="40"/>
  <c r="DO164" i="40" s="1"/>
  <c r="DO168" i="40"/>
  <c r="DO169" i="40"/>
  <c r="DO170" i="40"/>
  <c r="DO171" i="40"/>
  <c r="DO172" i="40"/>
  <c r="DP166" i="40"/>
  <c r="DP167" i="40"/>
  <c r="DP164" i="40" s="1"/>
  <c r="DP168" i="40"/>
  <c r="DP169" i="40"/>
  <c r="DP170" i="40"/>
  <c r="DP171" i="40"/>
  <c r="DP172" i="40"/>
  <c r="DQ166" i="40"/>
  <c r="DQ167" i="40"/>
  <c r="DQ164" i="40" s="1"/>
  <c r="DQ168" i="40"/>
  <c r="DQ169" i="40"/>
  <c r="DQ170" i="40"/>
  <c r="DQ171" i="40"/>
  <c r="DQ172" i="40"/>
  <c r="DR166" i="40"/>
  <c r="DR167" i="40"/>
  <c r="DR164" i="40" s="1"/>
  <c r="DR168" i="40"/>
  <c r="DR169" i="40"/>
  <c r="DR170" i="40"/>
  <c r="DR171" i="40"/>
  <c r="DR172" i="40"/>
  <c r="DS166" i="40"/>
  <c r="DS167" i="40"/>
  <c r="DS164" i="40" s="1"/>
  <c r="DS168" i="40"/>
  <c r="DS169" i="40"/>
  <c r="DS170" i="40"/>
  <c r="DS171" i="40"/>
  <c r="DS172" i="40"/>
  <c r="DT166" i="40"/>
  <c r="DT167" i="40"/>
  <c r="DT164" i="40" s="1"/>
  <c r="DT168" i="40"/>
  <c r="DT169" i="40"/>
  <c r="DT170" i="40"/>
  <c r="DT171" i="40"/>
  <c r="DT172" i="40"/>
  <c r="DU166" i="40"/>
  <c r="DU167" i="40"/>
  <c r="DU164" i="40" s="1"/>
  <c r="DU168" i="40"/>
  <c r="DU169" i="40"/>
  <c r="DU170" i="40"/>
  <c r="DU171" i="40"/>
  <c r="DU172" i="40"/>
  <c r="DV166" i="40"/>
  <c r="DV167" i="40"/>
  <c r="DV164" i="40" s="1"/>
  <c r="DV168" i="40"/>
  <c r="DV169" i="40"/>
  <c r="DV170" i="40"/>
  <c r="DV171" i="40"/>
  <c r="DV172" i="40"/>
  <c r="DW166" i="40"/>
  <c r="DW167" i="40"/>
  <c r="DW164" i="40" s="1"/>
  <c r="DW168" i="40"/>
  <c r="DW169" i="40"/>
  <c r="DW170" i="40"/>
  <c r="DW171" i="40"/>
  <c r="DW172" i="40"/>
  <c r="DX166" i="40"/>
  <c r="DX167" i="40"/>
  <c r="DX164" i="40" s="1"/>
  <c r="DX168" i="40"/>
  <c r="DX169" i="40"/>
  <c r="DX170" i="40"/>
  <c r="DX171" i="40"/>
  <c r="DX172" i="40"/>
  <c r="DY166" i="40"/>
  <c r="DY167" i="40"/>
  <c r="DY164" i="40" s="1"/>
  <c r="DY168" i="40"/>
  <c r="DY169" i="40"/>
  <c r="DY170" i="40"/>
  <c r="DY171" i="40"/>
  <c r="DY172" i="40"/>
  <c r="DZ166" i="40"/>
  <c r="DZ167" i="40"/>
  <c r="DZ164" i="40" s="1"/>
  <c r="DZ168" i="40"/>
  <c r="DZ169" i="40"/>
  <c r="DZ170" i="40"/>
  <c r="DZ171" i="40"/>
  <c r="DZ172" i="40"/>
  <c r="EA166" i="40"/>
  <c r="EA167" i="40"/>
  <c r="EA164" i="40" s="1"/>
  <c r="EA168" i="40"/>
  <c r="EA169" i="40"/>
  <c r="EA170" i="40"/>
  <c r="EA171" i="40"/>
  <c r="EA172" i="40"/>
  <c r="EB166" i="40"/>
  <c r="EB167" i="40"/>
  <c r="EB164" i="40" s="1"/>
  <c r="EB168" i="40"/>
  <c r="EB169" i="40"/>
  <c r="EB170" i="40"/>
  <c r="EB171" i="40"/>
  <c r="EB172" i="40"/>
  <c r="EC166" i="40"/>
  <c r="EC167" i="40"/>
  <c r="EC164" i="40" s="1"/>
  <c r="EC168" i="40"/>
  <c r="EC169" i="40"/>
  <c r="EC170" i="40"/>
  <c r="EC171" i="40"/>
  <c r="EC172" i="40"/>
  <c r="ED166" i="40"/>
  <c r="ED167" i="40"/>
  <c r="ED164" i="40" s="1"/>
  <c r="ED168" i="40"/>
  <c r="ED169" i="40"/>
  <c r="ED170" i="40"/>
  <c r="ED171" i="40"/>
  <c r="ED172" i="40"/>
  <c r="EE166" i="40"/>
  <c r="EE167" i="40"/>
  <c r="EE164" i="40" s="1"/>
  <c r="EE168" i="40"/>
  <c r="EE169" i="40"/>
  <c r="EE170" i="40"/>
  <c r="EE171" i="40"/>
  <c r="EE172" i="40"/>
  <c r="EF166" i="40"/>
  <c r="EF167" i="40"/>
  <c r="EF164" i="40" s="1"/>
  <c r="EF168" i="40"/>
  <c r="EF169" i="40"/>
  <c r="EF170" i="40"/>
  <c r="EF171" i="40"/>
  <c r="EF172" i="40"/>
  <c r="EG166" i="40"/>
  <c r="EG167" i="40"/>
  <c r="EG164" i="40" s="1"/>
  <c r="EG168" i="40"/>
  <c r="EG169" i="40"/>
  <c r="EG170" i="40"/>
  <c r="EG171" i="40"/>
  <c r="EG172" i="40"/>
  <c r="EH166" i="40"/>
  <c r="EH167" i="40"/>
  <c r="EH164" i="40" s="1"/>
  <c r="EH168" i="40"/>
  <c r="EH169" i="40"/>
  <c r="EH170" i="40"/>
  <c r="EH171" i="40"/>
  <c r="EH172" i="40"/>
  <c r="EI166" i="40"/>
  <c r="EI167" i="40"/>
  <c r="EI164" i="40" s="1"/>
  <c r="EI168" i="40"/>
  <c r="EI169" i="40"/>
  <c r="EI170" i="40"/>
  <c r="EI171" i="40"/>
  <c r="EI172" i="40"/>
  <c r="EJ166" i="40"/>
  <c r="EJ167" i="40"/>
  <c r="EJ164" i="40" s="1"/>
  <c r="EJ168" i="40"/>
  <c r="EJ169" i="40"/>
  <c r="EJ170" i="40"/>
  <c r="EJ171" i="40"/>
  <c r="EJ172" i="40"/>
  <c r="EK166" i="40"/>
  <c r="EK167" i="40"/>
  <c r="EK164" i="40" s="1"/>
  <c r="EK168" i="40"/>
  <c r="EK169" i="40"/>
  <c r="EK170" i="40"/>
  <c r="EK171" i="40"/>
  <c r="EK172" i="40"/>
  <c r="EL166" i="40"/>
  <c r="EL167" i="40"/>
  <c r="EL164" i="40" s="1"/>
  <c r="EL168" i="40"/>
  <c r="EL169" i="40"/>
  <c r="EL170" i="40"/>
  <c r="EL171" i="40"/>
  <c r="EL172" i="40"/>
  <c r="EM166" i="40"/>
  <c r="EM167" i="40"/>
  <c r="EM164" i="40" s="1"/>
  <c r="EM168" i="40"/>
  <c r="EM169" i="40"/>
  <c r="EM170" i="40"/>
  <c r="EM171" i="40"/>
  <c r="EM172" i="40"/>
  <c r="EN166" i="40"/>
  <c r="EN167" i="40"/>
  <c r="EN164" i="40" s="1"/>
  <c r="EN168" i="40"/>
  <c r="EN169" i="40"/>
  <c r="EN170" i="40"/>
  <c r="EN171" i="40"/>
  <c r="EN172" i="40"/>
  <c r="EO166" i="40"/>
  <c r="EO167" i="40"/>
  <c r="EO164" i="40" s="1"/>
  <c r="EO168" i="40"/>
  <c r="EO169" i="40"/>
  <c r="EO170" i="40"/>
  <c r="EO171" i="40"/>
  <c r="EO172" i="40"/>
  <c r="EP166" i="40"/>
  <c r="EP167" i="40"/>
  <c r="EP164" i="40" s="1"/>
  <c r="EP168" i="40"/>
  <c r="EP169" i="40"/>
  <c r="EP170" i="40"/>
  <c r="EP171" i="40"/>
  <c r="EP172" i="40"/>
  <c r="EQ166" i="40"/>
  <c r="EQ167" i="40"/>
  <c r="EQ164" i="40" s="1"/>
  <c r="EQ168" i="40"/>
  <c r="EQ169" i="40"/>
  <c r="EQ170" i="40"/>
  <c r="EQ171" i="40"/>
  <c r="EQ172" i="40"/>
  <c r="ER166" i="40"/>
  <c r="ER167" i="40"/>
  <c r="ER164" i="40" s="1"/>
  <c r="ER168" i="40"/>
  <c r="ER169" i="40"/>
  <c r="ER170" i="40"/>
  <c r="ER171" i="40"/>
  <c r="ER172" i="40"/>
  <c r="ES166" i="40"/>
  <c r="ES167" i="40"/>
  <c r="ES164" i="40" s="1"/>
  <c r="ES168" i="40"/>
  <c r="ES169" i="40"/>
  <c r="ES170" i="40"/>
  <c r="ES171" i="40"/>
  <c r="ES172" i="40"/>
  <c r="ET166" i="40"/>
  <c r="ET167" i="40"/>
  <c r="ET164" i="40" s="1"/>
  <c r="ET168" i="40"/>
  <c r="ET169" i="40"/>
  <c r="ET170" i="40"/>
  <c r="ET171" i="40"/>
  <c r="ET172" i="40"/>
  <c r="EU166" i="40"/>
  <c r="EU167" i="40"/>
  <c r="EU164" i="40" s="1"/>
  <c r="EU168" i="40"/>
  <c r="EU169" i="40"/>
  <c r="EU170" i="40"/>
  <c r="EU171" i="40"/>
  <c r="EU172" i="40"/>
  <c r="EV166" i="40"/>
  <c r="EV167" i="40"/>
  <c r="EV168" i="40"/>
  <c r="EV169" i="40"/>
  <c r="EV170" i="40"/>
  <c r="EV171" i="40"/>
  <c r="EV172" i="40"/>
  <c r="EW166" i="40"/>
  <c r="EW167" i="40"/>
  <c r="EW168" i="40"/>
  <c r="EW169" i="40"/>
  <c r="EW170" i="40"/>
  <c r="EW171" i="40"/>
  <c r="EW172" i="40"/>
  <c r="EX166" i="40"/>
  <c r="EX167" i="40"/>
  <c r="EX168" i="40"/>
  <c r="EX169" i="40"/>
  <c r="EX170" i="40"/>
  <c r="EX171" i="40"/>
  <c r="EX172" i="40"/>
  <c r="EY166" i="40"/>
  <c r="EY167" i="40"/>
  <c r="EY168" i="40"/>
  <c r="EY169" i="40"/>
  <c r="EY170" i="40"/>
  <c r="EY171" i="40"/>
  <c r="EY172" i="40"/>
  <c r="EZ166" i="40"/>
  <c r="EZ167" i="40"/>
  <c r="EZ164" i="40" s="1"/>
  <c r="EZ168" i="40"/>
  <c r="EZ169" i="40"/>
  <c r="EZ170" i="40"/>
  <c r="EZ171" i="40"/>
  <c r="EZ172" i="40"/>
  <c r="FA166" i="40"/>
  <c r="FA164" i="40" s="1"/>
  <c r="FA167" i="40"/>
  <c r="FA168" i="40"/>
  <c r="FA169" i="40"/>
  <c r="FA170" i="40"/>
  <c r="FA171" i="40"/>
  <c r="FA172" i="40"/>
  <c r="FB166" i="40"/>
  <c r="FB164" i="40" s="1"/>
  <c r="FB167" i="40"/>
  <c r="FB168" i="40"/>
  <c r="FB169" i="40"/>
  <c r="FB170" i="40"/>
  <c r="FB171" i="40"/>
  <c r="FB172" i="40"/>
  <c r="FC166" i="40"/>
  <c r="FC167" i="40"/>
  <c r="FC164" i="40" s="1"/>
  <c r="FC168" i="40"/>
  <c r="FC169" i="40"/>
  <c r="FC170" i="40"/>
  <c r="FC171" i="40"/>
  <c r="FC172" i="40"/>
  <c r="FD166" i="40"/>
  <c r="FD167" i="40"/>
  <c r="FD164" i="40" s="1"/>
  <c r="FD168" i="40"/>
  <c r="FD169" i="40"/>
  <c r="FD170" i="40"/>
  <c r="FD171" i="40"/>
  <c r="FD172" i="40"/>
  <c r="FE166" i="40"/>
  <c r="FE167" i="40"/>
  <c r="FE164" i="40" s="1"/>
  <c r="FE168" i="40"/>
  <c r="FE169" i="40"/>
  <c r="FE170" i="40"/>
  <c r="FE171" i="40"/>
  <c r="FE172" i="40"/>
  <c r="FF166" i="40"/>
  <c r="FF167" i="40"/>
  <c r="FF164" i="40" s="1"/>
  <c r="FF168" i="40"/>
  <c r="FF169" i="40"/>
  <c r="FF170" i="40"/>
  <c r="FF171" i="40"/>
  <c r="FF172" i="40"/>
  <c r="FG166" i="40"/>
  <c r="FG167" i="40"/>
  <c r="FG164" i="40" s="1"/>
  <c r="FG168" i="40"/>
  <c r="FG169" i="40"/>
  <c r="FG170" i="40"/>
  <c r="FG171" i="40"/>
  <c r="FG172" i="40"/>
  <c r="FH166" i="40"/>
  <c r="FH167" i="40"/>
  <c r="FH164" i="40" s="1"/>
  <c r="FH168" i="40"/>
  <c r="FH169" i="40"/>
  <c r="FH170" i="40"/>
  <c r="FH171" i="40"/>
  <c r="FH172" i="40"/>
  <c r="FI166" i="40"/>
  <c r="FI167" i="40"/>
  <c r="FI164" i="40" s="1"/>
  <c r="FI168" i="40"/>
  <c r="FI169" i="40"/>
  <c r="FI170" i="40"/>
  <c r="FI171" i="40"/>
  <c r="FI172" i="40"/>
  <c r="FJ166" i="40"/>
  <c r="FJ167" i="40"/>
  <c r="FJ164" i="40" s="1"/>
  <c r="FJ168" i="40"/>
  <c r="FJ169" i="40"/>
  <c r="FJ170" i="40"/>
  <c r="FJ171" i="40"/>
  <c r="FJ172" i="40"/>
  <c r="FK166" i="40"/>
  <c r="FK167" i="40"/>
  <c r="FK164" i="40" s="1"/>
  <c r="FK168" i="40"/>
  <c r="FK169" i="40"/>
  <c r="FK170" i="40"/>
  <c r="FK171" i="40"/>
  <c r="FK172" i="40"/>
  <c r="FL166" i="40"/>
  <c r="FL167" i="40"/>
  <c r="FL164" i="40" s="1"/>
  <c r="FL168" i="40"/>
  <c r="FL169" i="40"/>
  <c r="FL170" i="40"/>
  <c r="FL171" i="40"/>
  <c r="FL172" i="40"/>
  <c r="FM166" i="40"/>
  <c r="FM167" i="40"/>
  <c r="FM164" i="40" s="1"/>
  <c r="FM168" i="40"/>
  <c r="FM169" i="40"/>
  <c r="FM170" i="40"/>
  <c r="FM171" i="40"/>
  <c r="FM172" i="40"/>
  <c r="FN166" i="40"/>
  <c r="FN167" i="40"/>
  <c r="FN164" i="40" s="1"/>
  <c r="FN168" i="40"/>
  <c r="FN169" i="40"/>
  <c r="FN170" i="40"/>
  <c r="FN171" i="40"/>
  <c r="FN172" i="40"/>
  <c r="FO166" i="40"/>
  <c r="FO167" i="40"/>
  <c r="FO164" i="40" s="1"/>
  <c r="FO168" i="40"/>
  <c r="FO169" i="40"/>
  <c r="FO170" i="40"/>
  <c r="FO171" i="40"/>
  <c r="FO172" i="40"/>
  <c r="FP166" i="40"/>
  <c r="FP167" i="40"/>
  <c r="FP164" i="40" s="1"/>
  <c r="FP168" i="40"/>
  <c r="FP169" i="40"/>
  <c r="FP170" i="40"/>
  <c r="FP171" i="40"/>
  <c r="FP172" i="40"/>
  <c r="FQ166" i="40"/>
  <c r="FQ167" i="40"/>
  <c r="FQ164" i="40" s="1"/>
  <c r="FQ168" i="40"/>
  <c r="FQ169" i="40"/>
  <c r="FQ170" i="40"/>
  <c r="FQ171" i="40"/>
  <c r="FQ172" i="40"/>
  <c r="FR166" i="40"/>
  <c r="FR167" i="40"/>
  <c r="FR164" i="40" s="1"/>
  <c r="FR168" i="40"/>
  <c r="FR169" i="40"/>
  <c r="FR170" i="40"/>
  <c r="FR171" i="40"/>
  <c r="FR172" i="40"/>
  <c r="FS166" i="40"/>
  <c r="FS167" i="40"/>
  <c r="FS164" i="40" s="1"/>
  <c r="FS168" i="40"/>
  <c r="FS169" i="40"/>
  <c r="FS170" i="40"/>
  <c r="FS171" i="40"/>
  <c r="FS172" i="40"/>
  <c r="FT166" i="40"/>
  <c r="FT167" i="40"/>
  <c r="FT164" i="40" s="1"/>
  <c r="FT168" i="40"/>
  <c r="FT169" i="40"/>
  <c r="FT170" i="40"/>
  <c r="FT171" i="40"/>
  <c r="FT172" i="40"/>
  <c r="FU166" i="40"/>
  <c r="FU167" i="40"/>
  <c r="FU164" i="40" s="1"/>
  <c r="FU168" i="40"/>
  <c r="FU169" i="40"/>
  <c r="FU170" i="40"/>
  <c r="FU171" i="40"/>
  <c r="FU172" i="40"/>
  <c r="FV166" i="40"/>
  <c r="FV167" i="40"/>
  <c r="FV164" i="40" s="1"/>
  <c r="FV168" i="40"/>
  <c r="FV169" i="40"/>
  <c r="FV170" i="40"/>
  <c r="FV171" i="40"/>
  <c r="FV172" i="40"/>
  <c r="FW166" i="40"/>
  <c r="FW167" i="40"/>
  <c r="FW164" i="40" s="1"/>
  <c r="FW168" i="40"/>
  <c r="FW169" i="40"/>
  <c r="FW170" i="40"/>
  <c r="FW171" i="40"/>
  <c r="FW172" i="40"/>
  <c r="FX166" i="40"/>
  <c r="FX167" i="40"/>
  <c r="FX164" i="40" s="1"/>
  <c r="FX168" i="40"/>
  <c r="FX169" i="40"/>
  <c r="FX170" i="40"/>
  <c r="FX171" i="40"/>
  <c r="FX172" i="40"/>
  <c r="FY166" i="40"/>
  <c r="FY167" i="40"/>
  <c r="FY164" i="40" s="1"/>
  <c r="FY168" i="40"/>
  <c r="FY169" i="40"/>
  <c r="FY170" i="40"/>
  <c r="FY171" i="40"/>
  <c r="FY172" i="40"/>
  <c r="FZ166" i="40"/>
  <c r="FZ167" i="40"/>
  <c r="FZ164" i="40" s="1"/>
  <c r="FZ168" i="40"/>
  <c r="FZ169" i="40"/>
  <c r="FZ170" i="40"/>
  <c r="FZ171" i="40"/>
  <c r="FZ172" i="40"/>
  <c r="GA166" i="40"/>
  <c r="GA167" i="40"/>
  <c r="GA164" i="40" s="1"/>
  <c r="GA168" i="40"/>
  <c r="GA169" i="40"/>
  <c r="GA170" i="40"/>
  <c r="GA171" i="40"/>
  <c r="GA172" i="40"/>
  <c r="GB166" i="40"/>
  <c r="GB167" i="40"/>
  <c r="GB164" i="40" s="1"/>
  <c r="GB168" i="40"/>
  <c r="GB169" i="40"/>
  <c r="GB170" i="40"/>
  <c r="GB171" i="40"/>
  <c r="GB172" i="40"/>
  <c r="GC166" i="40"/>
  <c r="GC167" i="40"/>
  <c r="GC164" i="40" s="1"/>
  <c r="GC168" i="40"/>
  <c r="GC169" i="40"/>
  <c r="GC170" i="40"/>
  <c r="GC171" i="40"/>
  <c r="GC172" i="40"/>
  <c r="GD166" i="40"/>
  <c r="GD167" i="40"/>
  <c r="GD164" i="40" s="1"/>
  <c r="GD168" i="40"/>
  <c r="GD169" i="40"/>
  <c r="GD170" i="40"/>
  <c r="GD171" i="40"/>
  <c r="GD172" i="40"/>
  <c r="GE166" i="40"/>
  <c r="GE167" i="40"/>
  <c r="GE164" i="40" s="1"/>
  <c r="GE168" i="40"/>
  <c r="GE169" i="40"/>
  <c r="GE170" i="40"/>
  <c r="GE171" i="40"/>
  <c r="GE172" i="40"/>
  <c r="GF166" i="40"/>
  <c r="GF167" i="40"/>
  <c r="GF164" i="40" s="1"/>
  <c r="GF168" i="40"/>
  <c r="GF169" i="40"/>
  <c r="GF170" i="40"/>
  <c r="GF171" i="40"/>
  <c r="GF172" i="40"/>
  <c r="GG166" i="40"/>
  <c r="GG167" i="40"/>
  <c r="GG164" i="40" s="1"/>
  <c r="GG168" i="40"/>
  <c r="GG169" i="40"/>
  <c r="GG170" i="40"/>
  <c r="GG171" i="40"/>
  <c r="GG172" i="40"/>
  <c r="GH166" i="40"/>
  <c r="GH167" i="40"/>
  <c r="GH164" i="40" s="1"/>
  <c r="GH168" i="40"/>
  <c r="GH169" i="40"/>
  <c r="GH170" i="40"/>
  <c r="GH171" i="40"/>
  <c r="GH172" i="40"/>
  <c r="GI166" i="40"/>
  <c r="GI167" i="40"/>
  <c r="GI164" i="40" s="1"/>
  <c r="GI168" i="40"/>
  <c r="GI169" i="40"/>
  <c r="GI170" i="40"/>
  <c r="GI171" i="40"/>
  <c r="GI172" i="40"/>
  <c r="GJ166" i="40"/>
  <c r="GJ167" i="40"/>
  <c r="GJ164" i="40" s="1"/>
  <c r="GJ168" i="40"/>
  <c r="GJ169" i="40"/>
  <c r="GJ170" i="40"/>
  <c r="GJ171" i="40"/>
  <c r="GJ172" i="40"/>
  <c r="GK166" i="40"/>
  <c r="GK167" i="40"/>
  <c r="GK164" i="40" s="1"/>
  <c r="GK168" i="40"/>
  <c r="GK169" i="40"/>
  <c r="GK170" i="40"/>
  <c r="GK171" i="40"/>
  <c r="GK172" i="40"/>
  <c r="GL166" i="40"/>
  <c r="GL167" i="40"/>
  <c r="GL164" i="40" s="1"/>
  <c r="GL168" i="40"/>
  <c r="GL169" i="40"/>
  <c r="GL170" i="40"/>
  <c r="GL171" i="40"/>
  <c r="GL172" i="40"/>
  <c r="GM166" i="40"/>
  <c r="GM167" i="40"/>
  <c r="GM164" i="40" s="1"/>
  <c r="GM168" i="40"/>
  <c r="GM169" i="40"/>
  <c r="GM170" i="40"/>
  <c r="GM171" i="40"/>
  <c r="GM172" i="40"/>
  <c r="GN166" i="40"/>
  <c r="GN167" i="40"/>
  <c r="GN164" i="40" s="1"/>
  <c r="GN168" i="40"/>
  <c r="GN169" i="40"/>
  <c r="GN170" i="40"/>
  <c r="GN171" i="40"/>
  <c r="GN172" i="40"/>
  <c r="GO166" i="40"/>
  <c r="GO167" i="40"/>
  <c r="GO164" i="40" s="1"/>
  <c r="GO168" i="40"/>
  <c r="GO169" i="40"/>
  <c r="GO170" i="40"/>
  <c r="GO171" i="40"/>
  <c r="GO172" i="40"/>
  <c r="GP166" i="40"/>
  <c r="GP167" i="40"/>
  <c r="GP164" i="40" s="1"/>
  <c r="GP168" i="40"/>
  <c r="GP169" i="40"/>
  <c r="GP170" i="40"/>
  <c r="GP171" i="40"/>
  <c r="GP172" i="40"/>
  <c r="GQ166" i="40"/>
  <c r="GQ167" i="40"/>
  <c r="GQ164" i="40" s="1"/>
  <c r="GQ168" i="40"/>
  <c r="GQ169" i="40"/>
  <c r="GQ170" i="40"/>
  <c r="GQ171" i="40"/>
  <c r="GQ172" i="40"/>
  <c r="GR166" i="40"/>
  <c r="GR167" i="40"/>
  <c r="GR164" i="40" s="1"/>
  <c r="GR168" i="40"/>
  <c r="GR169" i="40"/>
  <c r="GR170" i="40"/>
  <c r="GR171" i="40"/>
  <c r="GR172" i="40"/>
  <c r="GS166" i="40"/>
  <c r="GS167" i="40"/>
  <c r="GS164" i="40" s="1"/>
  <c r="GS168" i="40"/>
  <c r="GS169" i="40"/>
  <c r="GS170" i="40"/>
  <c r="GS171" i="40"/>
  <c r="GS172" i="40"/>
  <c r="GT166" i="40"/>
  <c r="GT167" i="40"/>
  <c r="GT164" i="40" s="1"/>
  <c r="GT168" i="40"/>
  <c r="GT169" i="40"/>
  <c r="GT170" i="40"/>
  <c r="GT171" i="40"/>
  <c r="GT172" i="40"/>
  <c r="GU166" i="40"/>
  <c r="GU167" i="40"/>
  <c r="GU164" i="40" s="1"/>
  <c r="GU168" i="40"/>
  <c r="GU169" i="40"/>
  <c r="GU170" i="40"/>
  <c r="GU171" i="40"/>
  <c r="GU172" i="40"/>
  <c r="GV166" i="40"/>
  <c r="GV167" i="40"/>
  <c r="GV164" i="40" s="1"/>
  <c r="GV168" i="40"/>
  <c r="GV169" i="40"/>
  <c r="GV170" i="40"/>
  <c r="GV171" i="40"/>
  <c r="GV172" i="40"/>
  <c r="GW166" i="40"/>
  <c r="GW167" i="40"/>
  <c r="GW164" i="40" s="1"/>
  <c r="GW168" i="40"/>
  <c r="GW169" i="40"/>
  <c r="GW170" i="40"/>
  <c r="GW171" i="40"/>
  <c r="GW172" i="40"/>
  <c r="GX166" i="40"/>
  <c r="GX167" i="40"/>
  <c r="GX164" i="40" s="1"/>
  <c r="GX168" i="40"/>
  <c r="GX169" i="40"/>
  <c r="GX170" i="40"/>
  <c r="GX171" i="40"/>
  <c r="GX172" i="40"/>
  <c r="GY166" i="40"/>
  <c r="GY167" i="40"/>
  <c r="GY164" i="40" s="1"/>
  <c r="GY168" i="40"/>
  <c r="GY169" i="40"/>
  <c r="GY170" i="40"/>
  <c r="GY171" i="40"/>
  <c r="GY172" i="40"/>
  <c r="GZ166" i="40"/>
  <c r="GZ167" i="40"/>
  <c r="GZ164" i="40" s="1"/>
  <c r="GZ168" i="40"/>
  <c r="GZ169" i="40"/>
  <c r="GZ170" i="40"/>
  <c r="GZ171" i="40"/>
  <c r="GZ172" i="40"/>
  <c r="HA166" i="40"/>
  <c r="HA167" i="40"/>
  <c r="HA164" i="40" s="1"/>
  <c r="HA168" i="40"/>
  <c r="HA169" i="40"/>
  <c r="HA170" i="40"/>
  <c r="HA171" i="40"/>
  <c r="HA172" i="40"/>
  <c r="HB166" i="40"/>
  <c r="HB167" i="40"/>
  <c r="HB164" i="40" s="1"/>
  <c r="HB168" i="40"/>
  <c r="HB169" i="40"/>
  <c r="HB170" i="40"/>
  <c r="HB171" i="40"/>
  <c r="HB172" i="40"/>
  <c r="HC166" i="40"/>
  <c r="HC167" i="40"/>
  <c r="HC164" i="40" s="1"/>
  <c r="HC168" i="40"/>
  <c r="HC169" i="40"/>
  <c r="HC170" i="40"/>
  <c r="HC171" i="40"/>
  <c r="HC172" i="40"/>
  <c r="HD166" i="40"/>
  <c r="HD167" i="40"/>
  <c r="HD164" i="40" s="1"/>
  <c r="HD168" i="40"/>
  <c r="HD169" i="40"/>
  <c r="HD170" i="40"/>
  <c r="HD171" i="40"/>
  <c r="HD172" i="40"/>
  <c r="HE166" i="40"/>
  <c r="HE167" i="40"/>
  <c r="HE164" i="40" s="1"/>
  <c r="HE168" i="40"/>
  <c r="HE169" i="40"/>
  <c r="HE170" i="40"/>
  <c r="HE171" i="40"/>
  <c r="HE172" i="40"/>
  <c r="HF166" i="40"/>
  <c r="HF167" i="40"/>
  <c r="HF164" i="40" s="1"/>
  <c r="HF168" i="40"/>
  <c r="HF169" i="40"/>
  <c r="HF170" i="40"/>
  <c r="HF171" i="40"/>
  <c r="HF172" i="40"/>
  <c r="HG166" i="40"/>
  <c r="HG167" i="40"/>
  <c r="HG164" i="40" s="1"/>
  <c r="HG168" i="40"/>
  <c r="HG169" i="40"/>
  <c r="HG170" i="40"/>
  <c r="HG171" i="40"/>
  <c r="HG172" i="40"/>
  <c r="HH166" i="40"/>
  <c r="HH167" i="40"/>
  <c r="HH164" i="40" s="1"/>
  <c r="HH168" i="40"/>
  <c r="HH169" i="40"/>
  <c r="HH170" i="40"/>
  <c r="HH171" i="40"/>
  <c r="HH172" i="40"/>
  <c r="HI166" i="40"/>
  <c r="HI167" i="40"/>
  <c r="HI164" i="40" s="1"/>
  <c r="HI168" i="40"/>
  <c r="HI169" i="40"/>
  <c r="HI170" i="40"/>
  <c r="HI171" i="40"/>
  <c r="HI172" i="40"/>
  <c r="HJ166" i="40"/>
  <c r="HJ167" i="40"/>
  <c r="HJ164" i="40" s="1"/>
  <c r="HJ168" i="40"/>
  <c r="HJ169" i="40"/>
  <c r="HJ170" i="40"/>
  <c r="HJ171" i="40"/>
  <c r="HJ172" i="40"/>
  <c r="HK166" i="40"/>
  <c r="HK167" i="40"/>
  <c r="HK164" i="40" s="1"/>
  <c r="HK168" i="40"/>
  <c r="HK169" i="40"/>
  <c r="HK170" i="40"/>
  <c r="HK171" i="40"/>
  <c r="HK172" i="40"/>
  <c r="HL166" i="40"/>
  <c r="HL167" i="40"/>
  <c r="HL164" i="40" s="1"/>
  <c r="HL168" i="40"/>
  <c r="HL169" i="40"/>
  <c r="HL170" i="40"/>
  <c r="HL171" i="40"/>
  <c r="HL172" i="40"/>
  <c r="HM166" i="40"/>
  <c r="HM167" i="40"/>
  <c r="HM164" i="40" s="1"/>
  <c r="HM168" i="40"/>
  <c r="HM169" i="40"/>
  <c r="HM170" i="40"/>
  <c r="HM171" i="40"/>
  <c r="HM172" i="40"/>
  <c r="HN166" i="40"/>
  <c r="HN167" i="40"/>
  <c r="HN164" i="40" s="1"/>
  <c r="HN168" i="40"/>
  <c r="HN169" i="40"/>
  <c r="HN170" i="40"/>
  <c r="HN171" i="40"/>
  <c r="HN172" i="40"/>
  <c r="HO166" i="40"/>
  <c r="HO167" i="40"/>
  <c r="HO164" i="40" s="1"/>
  <c r="HO168" i="40"/>
  <c r="HO169" i="40"/>
  <c r="HO170" i="40"/>
  <c r="HO171" i="40"/>
  <c r="HO172" i="40"/>
  <c r="HP166" i="40"/>
  <c r="HP167" i="40"/>
  <c r="HP164" i="40" s="1"/>
  <c r="HP168" i="40"/>
  <c r="HP169" i="40"/>
  <c r="HP170" i="40"/>
  <c r="HP171" i="40"/>
  <c r="HP172" i="40"/>
  <c r="HQ166" i="40"/>
  <c r="HQ167" i="40"/>
  <c r="HQ164" i="40" s="1"/>
  <c r="HQ168" i="40"/>
  <c r="HQ169" i="40"/>
  <c r="HQ170" i="40"/>
  <c r="HQ171" i="40"/>
  <c r="HQ172" i="40"/>
  <c r="HR166" i="40"/>
  <c r="HR167" i="40"/>
  <c r="HR164" i="40" s="1"/>
  <c r="HR168" i="40"/>
  <c r="HR169" i="40"/>
  <c r="HR170" i="40"/>
  <c r="HR171" i="40"/>
  <c r="HR172" i="40"/>
  <c r="HS166" i="40"/>
  <c r="HS167" i="40"/>
  <c r="HS164" i="40" s="1"/>
  <c r="HS168" i="40"/>
  <c r="HS169" i="40"/>
  <c r="HS170" i="40"/>
  <c r="HS171" i="40"/>
  <c r="HS172" i="40"/>
  <c r="HT166" i="40"/>
  <c r="HT167" i="40"/>
  <c r="HT164" i="40" s="1"/>
  <c r="HT168" i="40"/>
  <c r="HT169" i="40"/>
  <c r="HT170" i="40"/>
  <c r="HT171" i="40"/>
  <c r="HT172" i="40"/>
  <c r="HU166" i="40"/>
  <c r="HU167" i="40"/>
  <c r="HU164" i="40" s="1"/>
  <c r="HU168" i="40"/>
  <c r="HU169" i="40"/>
  <c r="HU170" i="40"/>
  <c r="HU171" i="40"/>
  <c r="HU172" i="40"/>
  <c r="HV166" i="40"/>
  <c r="HV167" i="40"/>
  <c r="HV164" i="40" s="1"/>
  <c r="HV168" i="40"/>
  <c r="HV169" i="40"/>
  <c r="HV170" i="40"/>
  <c r="HV171" i="40"/>
  <c r="HV172" i="40"/>
  <c r="HW166" i="40"/>
  <c r="HW167" i="40"/>
  <c r="HW164" i="40" s="1"/>
  <c r="HW168" i="40"/>
  <c r="HW169" i="40"/>
  <c r="HW170" i="40"/>
  <c r="HW171" i="40"/>
  <c r="HW172" i="40"/>
  <c r="HX166" i="40"/>
  <c r="HX167" i="40"/>
  <c r="HX164" i="40" s="1"/>
  <c r="HX168" i="40"/>
  <c r="HX169" i="40"/>
  <c r="HX170" i="40"/>
  <c r="HX171" i="40"/>
  <c r="HX172" i="40"/>
  <c r="HY166" i="40"/>
  <c r="HY167" i="40"/>
  <c r="HY164" i="40" s="1"/>
  <c r="HY168" i="40"/>
  <c r="HY169" i="40"/>
  <c r="HY170" i="40"/>
  <c r="HY171" i="40"/>
  <c r="HY172" i="40"/>
  <c r="HZ166" i="40"/>
  <c r="HZ167" i="40"/>
  <c r="HZ164" i="40" s="1"/>
  <c r="HZ168" i="40"/>
  <c r="HZ169" i="40"/>
  <c r="HZ170" i="40"/>
  <c r="HZ171" i="40"/>
  <c r="HZ172" i="40"/>
  <c r="IA166" i="40"/>
  <c r="IA167" i="40"/>
  <c r="IA164" i="40" s="1"/>
  <c r="IA168" i="40"/>
  <c r="IA169" i="40"/>
  <c r="IA170" i="40"/>
  <c r="IA171" i="40"/>
  <c r="IA172" i="40"/>
  <c r="IB166" i="40"/>
  <c r="IB167" i="40"/>
  <c r="IB164" i="40" s="1"/>
  <c r="IB168" i="40"/>
  <c r="IB169" i="40"/>
  <c r="IB170" i="40"/>
  <c r="IB171" i="40"/>
  <c r="IB172" i="40"/>
  <c r="IC166" i="40"/>
  <c r="IC167" i="40"/>
  <c r="IC164" i="40" s="1"/>
  <c r="IC168" i="40"/>
  <c r="IC169" i="40"/>
  <c r="IC170" i="40"/>
  <c r="IC171" i="40"/>
  <c r="IC172" i="40"/>
  <c r="ID166" i="40"/>
  <c r="ID167" i="40"/>
  <c r="ID164" i="40" s="1"/>
  <c r="ID168" i="40"/>
  <c r="ID169" i="40"/>
  <c r="ID170" i="40"/>
  <c r="ID171" i="40"/>
  <c r="ID172" i="40"/>
  <c r="IE166" i="40"/>
  <c r="IE167" i="40"/>
  <c r="IE164" i="40" s="1"/>
  <c r="IE168" i="40"/>
  <c r="IE169" i="40"/>
  <c r="IE170" i="40"/>
  <c r="IE171" i="40"/>
  <c r="IE172" i="40"/>
  <c r="IF166" i="40"/>
  <c r="IF167" i="40"/>
  <c r="IF164" i="40" s="1"/>
  <c r="IF168" i="40"/>
  <c r="IF169" i="40"/>
  <c r="IF170" i="40"/>
  <c r="IF171" i="40"/>
  <c r="IF172" i="40"/>
  <c r="IG166" i="40"/>
  <c r="IG167" i="40"/>
  <c r="IG164" i="40" s="1"/>
  <c r="IG168" i="40"/>
  <c r="IG169" i="40"/>
  <c r="IG170" i="40"/>
  <c r="IG171" i="40"/>
  <c r="IG172" i="40"/>
  <c r="IH166" i="40"/>
  <c r="IH167" i="40"/>
  <c r="IH164" i="40" s="1"/>
  <c r="IH168" i="40"/>
  <c r="IH169" i="40"/>
  <c r="IH170" i="40"/>
  <c r="IH171" i="40"/>
  <c r="IH172" i="40"/>
  <c r="II166" i="40"/>
  <c r="II167" i="40"/>
  <c r="II164" i="40" s="1"/>
  <c r="II168" i="40"/>
  <c r="II169" i="40"/>
  <c r="II170" i="40"/>
  <c r="II171" i="40"/>
  <c r="II172" i="40"/>
  <c r="IJ166" i="40"/>
  <c r="IJ167" i="40"/>
  <c r="IJ164" i="40" s="1"/>
  <c r="IJ168" i="40"/>
  <c r="IJ169" i="40"/>
  <c r="IJ170" i="40"/>
  <c r="IJ171" i="40"/>
  <c r="IJ172" i="40"/>
  <c r="IK166" i="40"/>
  <c r="IK167" i="40"/>
  <c r="IK164" i="40" s="1"/>
  <c r="IK168" i="40"/>
  <c r="IK169" i="40"/>
  <c r="IK170" i="40"/>
  <c r="IK171" i="40"/>
  <c r="IK172" i="40"/>
  <c r="IL166" i="40"/>
  <c r="IL167" i="40"/>
  <c r="IL164" i="40" s="1"/>
  <c r="IL168" i="40"/>
  <c r="IL169" i="40"/>
  <c r="IL170" i="40"/>
  <c r="IL171" i="40"/>
  <c r="IL172" i="40"/>
  <c r="IM166" i="40"/>
  <c r="IM167" i="40"/>
  <c r="IM164" i="40" s="1"/>
  <c r="IM168" i="40"/>
  <c r="IM169" i="40"/>
  <c r="IM170" i="40"/>
  <c r="IM171" i="40"/>
  <c r="IM172" i="40"/>
  <c r="IN166" i="40"/>
  <c r="IN167" i="40"/>
  <c r="IN164" i="40" s="1"/>
  <c r="IN168" i="40"/>
  <c r="IN169" i="40"/>
  <c r="IN170" i="40"/>
  <c r="IN171" i="40"/>
  <c r="IN172" i="40"/>
  <c r="IO166" i="40"/>
  <c r="IO167" i="40"/>
  <c r="IO164" i="40" s="1"/>
  <c r="IO168" i="40"/>
  <c r="IO169" i="40"/>
  <c r="IO170" i="40"/>
  <c r="IO171" i="40"/>
  <c r="IO172" i="40"/>
  <c r="IP166" i="40"/>
  <c r="IP167" i="40"/>
  <c r="IP164" i="40" s="1"/>
  <c r="IP168" i="40"/>
  <c r="IP169" i="40"/>
  <c r="IP170" i="40"/>
  <c r="IP171" i="40"/>
  <c r="IP172" i="40"/>
  <c r="IQ166" i="40"/>
  <c r="IQ167" i="40"/>
  <c r="IQ164" i="40" s="1"/>
  <c r="IQ168" i="40"/>
  <c r="IQ169" i="40"/>
  <c r="IQ170" i="40"/>
  <c r="IQ171" i="40"/>
  <c r="IQ172" i="40"/>
  <c r="IR166" i="40"/>
  <c r="IR167" i="40"/>
  <c r="IR164" i="40" s="1"/>
  <c r="IR168" i="40"/>
  <c r="IR169" i="40"/>
  <c r="IR170" i="40"/>
  <c r="IR171" i="40"/>
  <c r="IR172" i="40"/>
  <c r="IS166" i="40"/>
  <c r="IS167" i="40"/>
  <c r="IS164" i="40" s="1"/>
  <c r="IS168" i="40"/>
  <c r="IS169" i="40"/>
  <c r="IS170" i="40"/>
  <c r="IS171" i="40"/>
  <c r="IS172" i="40"/>
  <c r="IT166" i="40"/>
  <c r="IT167" i="40"/>
  <c r="IT164" i="40" s="1"/>
  <c r="IT168" i="40"/>
  <c r="IT169" i="40"/>
  <c r="IT170" i="40"/>
  <c r="IT171" i="40"/>
  <c r="IT172" i="40"/>
  <c r="IU166" i="40"/>
  <c r="IU167" i="40"/>
  <c r="IU164" i="40" s="1"/>
  <c r="IU168" i="40"/>
  <c r="IU169" i="40"/>
  <c r="IU170" i="40"/>
  <c r="IU171" i="40"/>
  <c r="IU172" i="40"/>
  <c r="IV166" i="40"/>
  <c r="IV167" i="40"/>
  <c r="IV164" i="40" s="1"/>
  <c r="IV168" i="40"/>
  <c r="IV169" i="40"/>
  <c r="IV170" i="40"/>
  <c r="IV171" i="40"/>
  <c r="IV172" i="40"/>
  <c r="IW166" i="40"/>
  <c r="IW167" i="40"/>
  <c r="IW164" i="40" s="1"/>
  <c r="IW168" i="40"/>
  <c r="IW169" i="40"/>
  <c r="IW170" i="40"/>
  <c r="IW171" i="40"/>
  <c r="IW172" i="40"/>
  <c r="IX166" i="40"/>
  <c r="IX167" i="40"/>
  <c r="IX164" i="40" s="1"/>
  <c r="IX168" i="40"/>
  <c r="IX169" i="40"/>
  <c r="IX170" i="40"/>
  <c r="IX171" i="40"/>
  <c r="IX172" i="40"/>
  <c r="IY166" i="40"/>
  <c r="IY167" i="40"/>
  <c r="IY164" i="40" s="1"/>
  <c r="IY168" i="40"/>
  <c r="IY169" i="40"/>
  <c r="IY170" i="40"/>
  <c r="IY171" i="40"/>
  <c r="IY172" i="40"/>
  <c r="IZ166" i="40"/>
  <c r="IZ167" i="40"/>
  <c r="IZ164" i="40" s="1"/>
  <c r="IZ168" i="40"/>
  <c r="IZ169" i="40"/>
  <c r="IZ170" i="40"/>
  <c r="IZ171" i="40"/>
  <c r="IZ172" i="40"/>
  <c r="JA166" i="40"/>
  <c r="JA167" i="40"/>
  <c r="JA164" i="40" s="1"/>
  <c r="JA168" i="40"/>
  <c r="JA169" i="40"/>
  <c r="JA170" i="40"/>
  <c r="JA171" i="40"/>
  <c r="JA172" i="40"/>
  <c r="JB166" i="40"/>
  <c r="JB167" i="40"/>
  <c r="JB164" i="40" s="1"/>
  <c r="JB168" i="40"/>
  <c r="JB169" i="40"/>
  <c r="JB170" i="40"/>
  <c r="JB171" i="40"/>
  <c r="JB172" i="40"/>
  <c r="JC166" i="40"/>
  <c r="JC167" i="40"/>
  <c r="JC164" i="40" s="1"/>
  <c r="JC168" i="40"/>
  <c r="JC169" i="40"/>
  <c r="JC170" i="40"/>
  <c r="JC171" i="40"/>
  <c r="JC172" i="40"/>
  <c r="JD166" i="40"/>
  <c r="JD167" i="40"/>
  <c r="JD164" i="40" s="1"/>
  <c r="JD168" i="40"/>
  <c r="JD169" i="40"/>
  <c r="JD170" i="40"/>
  <c r="JD171" i="40"/>
  <c r="JD172" i="40"/>
  <c r="JE166" i="40"/>
  <c r="JE167" i="40"/>
  <c r="JE164" i="40" s="1"/>
  <c r="JE168" i="40"/>
  <c r="JE169" i="40"/>
  <c r="JE170" i="40"/>
  <c r="JE171" i="40"/>
  <c r="JE172" i="40"/>
  <c r="JF166" i="40"/>
  <c r="JF167" i="40"/>
  <c r="JF164" i="40" s="1"/>
  <c r="JF168" i="40"/>
  <c r="JF169" i="40"/>
  <c r="JF170" i="40"/>
  <c r="JF171" i="40"/>
  <c r="JF172" i="40"/>
  <c r="JG166" i="40"/>
  <c r="JG167" i="40"/>
  <c r="JG164" i="40" s="1"/>
  <c r="JG168" i="40"/>
  <c r="JG169" i="40"/>
  <c r="JG170" i="40"/>
  <c r="JG171" i="40"/>
  <c r="JG172" i="40"/>
  <c r="JH166" i="40"/>
  <c r="JH167" i="40"/>
  <c r="JH164" i="40" s="1"/>
  <c r="JH168" i="40"/>
  <c r="JH169" i="40"/>
  <c r="JH170" i="40"/>
  <c r="JH171" i="40"/>
  <c r="JH172" i="40"/>
  <c r="JI166" i="40"/>
  <c r="JI167" i="40"/>
  <c r="JI164" i="40" s="1"/>
  <c r="JI168" i="40"/>
  <c r="JI169" i="40"/>
  <c r="JI170" i="40"/>
  <c r="JI171" i="40"/>
  <c r="JI172" i="40"/>
  <c r="JJ166" i="40"/>
  <c r="JJ167" i="40"/>
  <c r="JJ164" i="40" s="1"/>
  <c r="JJ168" i="40"/>
  <c r="JJ169" i="40"/>
  <c r="JJ170" i="40"/>
  <c r="JJ171" i="40"/>
  <c r="JJ172" i="40"/>
  <c r="JK166" i="40"/>
  <c r="JK167" i="40"/>
  <c r="JK164" i="40" s="1"/>
  <c r="JK168" i="40"/>
  <c r="JK169" i="40"/>
  <c r="JK170" i="40"/>
  <c r="JK171" i="40"/>
  <c r="JK172" i="40"/>
  <c r="JL166" i="40"/>
  <c r="JL167" i="40"/>
  <c r="JL164" i="40" s="1"/>
  <c r="JL168" i="40"/>
  <c r="JL169" i="40"/>
  <c r="JL170" i="40"/>
  <c r="JL171" i="40"/>
  <c r="JL172" i="40"/>
  <c r="JM166" i="40"/>
  <c r="JM167" i="40"/>
  <c r="JM164" i="40" s="1"/>
  <c r="JM168" i="40"/>
  <c r="JM169" i="40"/>
  <c r="JM170" i="40"/>
  <c r="JM171" i="40"/>
  <c r="JM172" i="40"/>
  <c r="JN166" i="40"/>
  <c r="JN167" i="40"/>
  <c r="JN164" i="40" s="1"/>
  <c r="JN168" i="40"/>
  <c r="JN169" i="40"/>
  <c r="JN170" i="40"/>
  <c r="JN171" i="40"/>
  <c r="JN172" i="40"/>
  <c r="JO166" i="40"/>
  <c r="JO167" i="40"/>
  <c r="JO164" i="40" s="1"/>
  <c r="JO168" i="40"/>
  <c r="JO169" i="40"/>
  <c r="JO170" i="40"/>
  <c r="JO171" i="40"/>
  <c r="JO172" i="40"/>
  <c r="JP166" i="40"/>
  <c r="JP167" i="40"/>
  <c r="JP164" i="40" s="1"/>
  <c r="JP168" i="40"/>
  <c r="JP169" i="40"/>
  <c r="JP170" i="40"/>
  <c r="JP171" i="40"/>
  <c r="JP172" i="40"/>
  <c r="JQ166" i="40"/>
  <c r="JQ167" i="40"/>
  <c r="JQ164" i="40" s="1"/>
  <c r="JQ168" i="40"/>
  <c r="JQ169" i="40"/>
  <c r="JQ170" i="40"/>
  <c r="JQ171" i="40"/>
  <c r="JQ172" i="40"/>
  <c r="JR166" i="40"/>
  <c r="JR167" i="40"/>
  <c r="JR164" i="40" s="1"/>
  <c r="JR168" i="40"/>
  <c r="JR169" i="40"/>
  <c r="JR170" i="40"/>
  <c r="JR171" i="40"/>
  <c r="JR172" i="40"/>
  <c r="JS166" i="40"/>
  <c r="JS167" i="40"/>
  <c r="JS164" i="40" s="1"/>
  <c r="JS168" i="40"/>
  <c r="JS169" i="40"/>
  <c r="JS170" i="40"/>
  <c r="JS171" i="40"/>
  <c r="JS172" i="40"/>
  <c r="JT166" i="40"/>
  <c r="JT167" i="40"/>
  <c r="JT164" i="40" s="1"/>
  <c r="JT168" i="40"/>
  <c r="JT169" i="40"/>
  <c r="JT170" i="40"/>
  <c r="JT171" i="40"/>
  <c r="JT172" i="40"/>
  <c r="JU166" i="40"/>
  <c r="JU167" i="40"/>
  <c r="JU164" i="40" s="1"/>
  <c r="JU168" i="40"/>
  <c r="JU169" i="40"/>
  <c r="JU170" i="40"/>
  <c r="JU171" i="40"/>
  <c r="JU172" i="40"/>
  <c r="JV166" i="40"/>
  <c r="JV167" i="40"/>
  <c r="JV164" i="40" s="1"/>
  <c r="JV168" i="40"/>
  <c r="JV169" i="40"/>
  <c r="JV170" i="40"/>
  <c r="JV171" i="40"/>
  <c r="JV172" i="40"/>
  <c r="JW166" i="40"/>
  <c r="JW167" i="40"/>
  <c r="JW164" i="40" s="1"/>
  <c r="JW168" i="40"/>
  <c r="JW169" i="40"/>
  <c r="JW170" i="40"/>
  <c r="JW171" i="40"/>
  <c r="JW172" i="40"/>
  <c r="JX166" i="40"/>
  <c r="JX167" i="40"/>
  <c r="JX164" i="40" s="1"/>
  <c r="JX168" i="40"/>
  <c r="JX169" i="40"/>
  <c r="JX170" i="40"/>
  <c r="JX171" i="40"/>
  <c r="JX172" i="40"/>
  <c r="JY166" i="40"/>
  <c r="JY167" i="40"/>
  <c r="JY164" i="40" s="1"/>
  <c r="JY168" i="40"/>
  <c r="JY169" i="40"/>
  <c r="JY170" i="40"/>
  <c r="JY171" i="40"/>
  <c r="JY172" i="40"/>
  <c r="JZ166" i="40"/>
  <c r="JZ167" i="40"/>
  <c r="JZ164" i="40" s="1"/>
  <c r="JZ168" i="40"/>
  <c r="JZ169" i="40"/>
  <c r="JZ170" i="40"/>
  <c r="JZ171" i="40"/>
  <c r="JZ172" i="40"/>
  <c r="KA166" i="40"/>
  <c r="KA167" i="40"/>
  <c r="KA164" i="40" s="1"/>
  <c r="KA168" i="40"/>
  <c r="KA169" i="40"/>
  <c r="KA170" i="40"/>
  <c r="KA171" i="40"/>
  <c r="KA172" i="40"/>
  <c r="KB166" i="40"/>
  <c r="KB167" i="40"/>
  <c r="KB164" i="40" s="1"/>
  <c r="KB168" i="40"/>
  <c r="KB169" i="40"/>
  <c r="KB170" i="40"/>
  <c r="KB171" i="40"/>
  <c r="KB172" i="40"/>
  <c r="KC166" i="40"/>
  <c r="KC167" i="40"/>
  <c r="KC164" i="40" s="1"/>
  <c r="KC168" i="40"/>
  <c r="KC169" i="40"/>
  <c r="KC170" i="40"/>
  <c r="KC171" i="40"/>
  <c r="KC172" i="40"/>
  <c r="KD166" i="40"/>
  <c r="KD167" i="40"/>
  <c r="KD164" i="40" s="1"/>
  <c r="KD168" i="40"/>
  <c r="KD169" i="40"/>
  <c r="KD170" i="40"/>
  <c r="KD171" i="40"/>
  <c r="KD172" i="40"/>
  <c r="KE166" i="40"/>
  <c r="KE167" i="40"/>
  <c r="KE164" i="40" s="1"/>
  <c r="KE168" i="40"/>
  <c r="KE169" i="40"/>
  <c r="KE170" i="40"/>
  <c r="KE171" i="40"/>
  <c r="KE172" i="40"/>
  <c r="KF166" i="40"/>
  <c r="KF167" i="40"/>
  <c r="KF164" i="40" s="1"/>
  <c r="KF168" i="40"/>
  <c r="KF169" i="40"/>
  <c r="KF170" i="40"/>
  <c r="KF171" i="40"/>
  <c r="KF172" i="40"/>
  <c r="KG166" i="40"/>
  <c r="KG167" i="40"/>
  <c r="KG164" i="40" s="1"/>
  <c r="KG168" i="40"/>
  <c r="KG169" i="40"/>
  <c r="KG170" i="40"/>
  <c r="KG171" i="40"/>
  <c r="KG172" i="40"/>
  <c r="KH166" i="40"/>
  <c r="KH167" i="40"/>
  <c r="KH164" i="40" s="1"/>
  <c r="KH168" i="40"/>
  <c r="KH169" i="40"/>
  <c r="KH170" i="40"/>
  <c r="KH171" i="40"/>
  <c r="KH172" i="40"/>
  <c r="KI166" i="40"/>
  <c r="KI167" i="40"/>
  <c r="KI164" i="40" s="1"/>
  <c r="KI168" i="40"/>
  <c r="KI169" i="40"/>
  <c r="KI170" i="40"/>
  <c r="KI171" i="40"/>
  <c r="KI172" i="40"/>
  <c r="KJ166" i="40"/>
  <c r="KJ167" i="40"/>
  <c r="KJ164" i="40" s="1"/>
  <c r="KJ168" i="40"/>
  <c r="KJ169" i="40"/>
  <c r="KJ170" i="40"/>
  <c r="KJ171" i="40"/>
  <c r="KJ172" i="40"/>
  <c r="KK166" i="40"/>
  <c r="KK167" i="40"/>
  <c r="KK164" i="40" s="1"/>
  <c r="KK168" i="40"/>
  <c r="KK169" i="40"/>
  <c r="KK170" i="40"/>
  <c r="KK171" i="40"/>
  <c r="KK172" i="40"/>
  <c r="KL166" i="40"/>
  <c r="KL167" i="40"/>
  <c r="KL164" i="40" s="1"/>
  <c r="KL168" i="40"/>
  <c r="KL169" i="40"/>
  <c r="KL170" i="40"/>
  <c r="KL171" i="40"/>
  <c r="KL172" i="40"/>
  <c r="KM166" i="40"/>
  <c r="KM167" i="40"/>
  <c r="KM164" i="40" s="1"/>
  <c r="KM168" i="40"/>
  <c r="KM169" i="40"/>
  <c r="KM170" i="40"/>
  <c r="KM171" i="40"/>
  <c r="KM172" i="40"/>
  <c r="KN166" i="40"/>
  <c r="KN167" i="40"/>
  <c r="KN164" i="40" s="1"/>
  <c r="KN168" i="40"/>
  <c r="KN169" i="40"/>
  <c r="KN170" i="40"/>
  <c r="KN171" i="40"/>
  <c r="KN172" i="40"/>
  <c r="KO166" i="40"/>
  <c r="KO167" i="40"/>
  <c r="KO168" i="40"/>
  <c r="KO169" i="40"/>
  <c r="KO170" i="40"/>
  <c r="KO171" i="40"/>
  <c r="KO172" i="40"/>
  <c r="KP166" i="40"/>
  <c r="KP167" i="40"/>
  <c r="KP168" i="40"/>
  <c r="KP169" i="40"/>
  <c r="KP170" i="40"/>
  <c r="KP171" i="40"/>
  <c r="KP172" i="40"/>
  <c r="KQ166" i="40"/>
  <c r="KQ167" i="40"/>
  <c r="KQ168" i="40"/>
  <c r="KQ169" i="40"/>
  <c r="KQ170" i="40"/>
  <c r="KQ171" i="40"/>
  <c r="KQ172" i="40"/>
  <c r="KR166" i="40"/>
  <c r="KR167" i="40"/>
  <c r="KR168" i="40"/>
  <c r="KR169" i="40"/>
  <c r="KR170" i="40"/>
  <c r="KR171" i="40"/>
  <c r="KR172" i="40"/>
  <c r="KS166" i="40"/>
  <c r="KS167" i="40"/>
  <c r="KS168" i="40"/>
  <c r="KS169" i="40"/>
  <c r="KS170" i="40"/>
  <c r="KS171" i="40"/>
  <c r="KS172" i="40"/>
  <c r="KT166" i="40"/>
  <c r="KT167" i="40"/>
  <c r="KT168" i="40"/>
  <c r="KT169" i="40"/>
  <c r="KT170" i="40"/>
  <c r="KT171" i="40"/>
  <c r="KT172" i="40"/>
  <c r="KU166" i="40"/>
  <c r="KU167" i="40"/>
  <c r="KU168" i="40"/>
  <c r="KU169" i="40"/>
  <c r="KU170" i="40"/>
  <c r="KU171" i="40"/>
  <c r="KU172" i="40"/>
  <c r="KV166" i="40"/>
  <c r="KV167" i="40"/>
  <c r="KV168" i="40"/>
  <c r="KV169" i="40"/>
  <c r="KV170" i="40"/>
  <c r="KV171" i="40"/>
  <c r="KV172" i="40"/>
  <c r="KW166" i="40"/>
  <c r="KW167" i="40"/>
  <c r="KW168" i="40"/>
  <c r="KW169" i="40"/>
  <c r="KW170" i="40"/>
  <c r="KW171" i="40"/>
  <c r="KW172" i="40"/>
  <c r="KX166" i="40"/>
  <c r="KX167" i="40"/>
  <c r="KX168" i="40"/>
  <c r="KX169" i="40"/>
  <c r="KX170" i="40"/>
  <c r="KX171" i="40"/>
  <c r="KX172" i="40"/>
  <c r="KY166" i="40"/>
  <c r="KY167" i="40"/>
  <c r="KY168" i="40"/>
  <c r="KY169" i="40"/>
  <c r="KY170" i="40"/>
  <c r="KY171" i="40"/>
  <c r="KY172" i="40"/>
  <c r="KZ166" i="40"/>
  <c r="KZ167" i="40"/>
  <c r="KZ168" i="40"/>
  <c r="KZ169" i="40"/>
  <c r="KZ170" i="40"/>
  <c r="KZ171" i="40"/>
  <c r="KZ172" i="40"/>
  <c r="LA166" i="40"/>
  <c r="LA167" i="40"/>
  <c r="LA168" i="40"/>
  <c r="LA169" i="40"/>
  <c r="LA170" i="40"/>
  <c r="LA171" i="40"/>
  <c r="LA172" i="40"/>
  <c r="LB166" i="40"/>
  <c r="LB167" i="40"/>
  <c r="LB168" i="40"/>
  <c r="LB169" i="40"/>
  <c r="LB170" i="40"/>
  <c r="LB171" i="40"/>
  <c r="LB172" i="40"/>
  <c r="LC166" i="40"/>
  <c r="LC167" i="40"/>
  <c r="LC168" i="40"/>
  <c r="LC169" i="40"/>
  <c r="LC170" i="40"/>
  <c r="LC171" i="40"/>
  <c r="LC172" i="40"/>
  <c r="LD166" i="40"/>
  <c r="LD167" i="40"/>
  <c r="LD168" i="40"/>
  <c r="LD169" i="40"/>
  <c r="LD170" i="40"/>
  <c r="LD171" i="40"/>
  <c r="LD172" i="40"/>
  <c r="LE166" i="40"/>
  <c r="LE167" i="40"/>
  <c r="LE168" i="40"/>
  <c r="LE169" i="40"/>
  <c r="LE170" i="40"/>
  <c r="LE171" i="40"/>
  <c r="LE172" i="40"/>
  <c r="LF166" i="40"/>
  <c r="LF167" i="40"/>
  <c r="LF168" i="40"/>
  <c r="LF169" i="40"/>
  <c r="LF170" i="40"/>
  <c r="LF171" i="40"/>
  <c r="LF172" i="40"/>
  <c r="LG166" i="40"/>
  <c r="LG167" i="40"/>
  <c r="LG168" i="40"/>
  <c r="LG169" i="40"/>
  <c r="LG170" i="40"/>
  <c r="LG171" i="40"/>
  <c r="LG172" i="40"/>
  <c r="LH166" i="40"/>
  <c r="LH167" i="40"/>
  <c r="LH168" i="40"/>
  <c r="LH169" i="40"/>
  <c r="LH170" i="40"/>
  <c r="LH171" i="40"/>
  <c r="LH172" i="40"/>
  <c r="LI166" i="40"/>
  <c r="LI167" i="40"/>
  <c r="LI168" i="40"/>
  <c r="LI169" i="40"/>
  <c r="LI170" i="40"/>
  <c r="LI171" i="40"/>
  <c r="LI172" i="40"/>
  <c r="LJ166" i="40"/>
  <c r="LJ167" i="40"/>
  <c r="LJ168" i="40"/>
  <c r="LJ169" i="40"/>
  <c r="LJ170" i="40"/>
  <c r="LJ171" i="40"/>
  <c r="LJ172" i="40"/>
  <c r="LK166" i="40"/>
  <c r="LK167" i="40"/>
  <c r="LK168" i="40"/>
  <c r="LK169" i="40"/>
  <c r="LK170" i="40"/>
  <c r="LK171" i="40"/>
  <c r="LK172" i="40"/>
  <c r="LL166" i="40"/>
  <c r="LL167" i="40"/>
  <c r="LL168" i="40"/>
  <c r="LL169" i="40"/>
  <c r="LL170" i="40"/>
  <c r="LL171" i="40"/>
  <c r="LL172" i="40"/>
  <c r="LM166" i="40"/>
  <c r="LM167" i="40"/>
  <c r="LM164" i="40" s="1"/>
  <c r="LM168" i="40"/>
  <c r="LM169" i="40"/>
  <c r="LM170" i="40"/>
  <c r="LM171" i="40"/>
  <c r="LM172" i="40"/>
  <c r="LN166" i="40"/>
  <c r="LN167" i="40"/>
  <c r="LN164" i="40" s="1"/>
  <c r="LN168" i="40"/>
  <c r="LN169" i="40"/>
  <c r="LN170" i="40"/>
  <c r="LN171" i="40"/>
  <c r="LN172" i="40"/>
  <c r="LO166" i="40"/>
  <c r="LO167" i="40"/>
  <c r="LO164" i="40" s="1"/>
  <c r="LO168" i="40"/>
  <c r="LO169" i="40"/>
  <c r="LO170" i="40"/>
  <c r="LO171" i="40"/>
  <c r="LO172" i="40"/>
  <c r="LP166" i="40"/>
  <c r="LP164" i="40" s="1"/>
  <c r="LP167" i="40"/>
  <c r="LP168" i="40"/>
  <c r="LP169" i="40"/>
  <c r="LP170" i="40"/>
  <c r="LP171" i="40"/>
  <c r="LP172" i="40"/>
  <c r="LQ166" i="40"/>
  <c r="LQ164" i="40" s="1"/>
  <c r="LQ167" i="40"/>
  <c r="LQ168" i="40"/>
  <c r="LQ169" i="40"/>
  <c r="LQ170" i="40"/>
  <c r="LQ171" i="40"/>
  <c r="LQ172" i="40"/>
  <c r="LR166" i="40"/>
  <c r="LR164" i="40" s="1"/>
  <c r="LR167" i="40"/>
  <c r="LR168" i="40"/>
  <c r="LR169" i="40"/>
  <c r="LR170" i="40"/>
  <c r="LR171" i="40"/>
  <c r="LR172" i="40"/>
  <c r="LS166" i="40"/>
  <c r="LS164" i="40" s="1"/>
  <c r="LS167" i="40"/>
  <c r="LS168" i="40"/>
  <c r="LS169" i="40"/>
  <c r="LS170" i="40"/>
  <c r="LS171" i="40"/>
  <c r="LS172" i="40"/>
  <c r="LT166" i="40"/>
  <c r="LT164" i="40" s="1"/>
  <c r="LT167" i="40"/>
  <c r="LT168" i="40"/>
  <c r="LT169" i="40"/>
  <c r="LT170" i="40"/>
  <c r="LT171" i="40"/>
  <c r="LT172" i="40"/>
  <c r="LU166" i="40"/>
  <c r="LU164" i="40" s="1"/>
  <c r="LU167" i="40"/>
  <c r="LU168" i="40"/>
  <c r="LU169" i="40"/>
  <c r="LU170" i="40"/>
  <c r="LU171" i="40"/>
  <c r="LU172" i="40"/>
  <c r="LV166" i="40"/>
  <c r="LV164" i="40" s="1"/>
  <c r="LV167" i="40"/>
  <c r="LV168" i="40"/>
  <c r="LV169" i="40"/>
  <c r="LV170" i="40"/>
  <c r="LV171" i="40"/>
  <c r="LV172" i="40"/>
  <c r="LW166" i="40"/>
  <c r="LW164" i="40" s="1"/>
  <c r="LW167" i="40"/>
  <c r="LW168" i="40"/>
  <c r="LW169" i="40"/>
  <c r="LW170" i="40"/>
  <c r="LW171" i="40"/>
  <c r="LW172" i="40"/>
  <c r="LX166" i="40"/>
  <c r="LX164" i="40" s="1"/>
  <c r="LX167" i="40"/>
  <c r="LX168" i="40"/>
  <c r="LX169" i="40"/>
  <c r="LX170" i="40"/>
  <c r="LX171" i="40"/>
  <c r="LX172" i="40"/>
  <c r="LY166" i="40"/>
  <c r="LY164" i="40" s="1"/>
  <c r="LY167" i="40"/>
  <c r="LY168" i="40"/>
  <c r="LY169" i="40"/>
  <c r="LY170" i="40"/>
  <c r="LY171" i="40"/>
  <c r="LY172" i="40"/>
  <c r="LZ166" i="40"/>
  <c r="LZ164" i="40" s="1"/>
  <c r="LZ167" i="40"/>
  <c r="LZ168" i="40"/>
  <c r="LZ169" i="40"/>
  <c r="LZ170" i="40"/>
  <c r="LZ171" i="40"/>
  <c r="LZ172" i="40"/>
  <c r="MA166" i="40"/>
  <c r="MA164" i="40" s="1"/>
  <c r="MA167" i="40"/>
  <c r="MA168" i="40"/>
  <c r="MA169" i="40"/>
  <c r="MA170" i="40"/>
  <c r="MA171" i="40"/>
  <c r="MA172" i="40"/>
  <c r="MB166" i="40"/>
  <c r="MB164" i="40" s="1"/>
  <c r="MB167" i="40"/>
  <c r="MB168" i="40"/>
  <c r="MB169" i="40"/>
  <c r="MB170" i="40"/>
  <c r="MB171" i="40"/>
  <c r="MB172" i="40"/>
  <c r="MC166" i="40"/>
  <c r="MC164" i="40" s="1"/>
  <c r="MC167" i="40"/>
  <c r="MC168" i="40"/>
  <c r="MC169" i="40"/>
  <c r="MC170" i="40"/>
  <c r="MC171" i="40"/>
  <c r="MC172" i="40"/>
  <c r="MD166" i="40"/>
  <c r="MD164" i="40" s="1"/>
  <c r="MD167" i="40"/>
  <c r="MD168" i="40"/>
  <c r="MD169" i="40"/>
  <c r="MD170" i="40"/>
  <c r="MD171" i="40"/>
  <c r="MD172" i="40"/>
  <c r="ME166" i="40"/>
  <c r="ME164" i="40" s="1"/>
  <c r="ME167" i="40"/>
  <c r="ME168" i="40"/>
  <c r="ME169" i="40"/>
  <c r="ME170" i="40"/>
  <c r="ME171" i="40"/>
  <c r="ME172" i="40"/>
  <c r="MF166" i="40"/>
  <c r="MF164" i="40" s="1"/>
  <c r="MF167" i="40"/>
  <c r="MF168" i="40"/>
  <c r="MF169" i="40"/>
  <c r="MF170" i="40"/>
  <c r="MF171" i="40"/>
  <c r="MF172" i="40"/>
  <c r="MG166" i="40"/>
  <c r="MG164" i="40" s="1"/>
  <c r="MG167" i="40"/>
  <c r="MG168" i="40"/>
  <c r="MG169" i="40"/>
  <c r="MG170" i="40"/>
  <c r="MG171" i="40"/>
  <c r="MG172" i="40"/>
  <c r="MH166" i="40"/>
  <c r="MH164" i="40" s="1"/>
  <c r="MH167" i="40"/>
  <c r="MH168" i="40"/>
  <c r="MH169" i="40"/>
  <c r="MH170" i="40"/>
  <c r="MH171" i="40"/>
  <c r="MH172" i="40"/>
  <c r="MI166" i="40"/>
  <c r="MI164" i="40" s="1"/>
  <c r="MI167" i="40"/>
  <c r="MI168" i="40"/>
  <c r="MI169" i="40"/>
  <c r="MI170" i="40"/>
  <c r="MI171" i="40"/>
  <c r="MI172" i="40"/>
  <c r="MJ166" i="40"/>
  <c r="MJ164" i="40" s="1"/>
  <c r="MJ167" i="40"/>
  <c r="MJ168" i="40"/>
  <c r="MJ169" i="40"/>
  <c r="MJ170" i="40"/>
  <c r="MJ171" i="40"/>
  <c r="MJ172" i="40"/>
  <c r="MK166" i="40"/>
  <c r="MK164" i="40" s="1"/>
  <c r="MK167" i="40"/>
  <c r="MK168" i="40"/>
  <c r="MK169" i="40"/>
  <c r="MK170" i="40"/>
  <c r="MK171" i="40"/>
  <c r="MK172" i="40"/>
  <c r="ML166" i="40"/>
  <c r="ML164" i="40" s="1"/>
  <c r="ML167" i="40"/>
  <c r="ML168" i="40"/>
  <c r="ML169" i="40"/>
  <c r="ML170" i="40"/>
  <c r="ML171" i="40"/>
  <c r="ML172" i="40"/>
  <c r="MM166" i="40"/>
  <c r="MM164" i="40" s="1"/>
  <c r="MM167" i="40"/>
  <c r="MM168" i="40"/>
  <c r="MM169" i="40"/>
  <c r="MM170" i="40"/>
  <c r="MM171" i="40"/>
  <c r="MM172" i="40"/>
  <c r="MN166" i="40"/>
  <c r="MN164" i="40" s="1"/>
  <c r="MN167" i="40"/>
  <c r="MN168" i="40"/>
  <c r="MN169" i="40"/>
  <c r="MN170" i="40"/>
  <c r="MN171" i="40"/>
  <c r="MN172" i="40"/>
  <c r="MO166" i="40"/>
  <c r="MO164" i="40" s="1"/>
  <c r="MO167" i="40"/>
  <c r="MO168" i="40"/>
  <c r="MO169" i="40"/>
  <c r="MO170" i="40"/>
  <c r="MO171" i="40"/>
  <c r="MO172" i="40"/>
  <c r="MP166" i="40"/>
  <c r="MP164" i="40" s="1"/>
  <c r="MP167" i="40"/>
  <c r="MP168" i="40"/>
  <c r="MP169" i="40"/>
  <c r="MP170" i="40"/>
  <c r="MP171" i="40"/>
  <c r="MP172" i="40"/>
  <c r="MQ166" i="40"/>
  <c r="MQ164" i="40" s="1"/>
  <c r="MQ167" i="40"/>
  <c r="MQ168" i="40"/>
  <c r="MQ169" i="40"/>
  <c r="MQ170" i="40"/>
  <c r="MQ171" i="40"/>
  <c r="MQ172" i="40"/>
  <c r="MR166" i="40"/>
  <c r="MR164" i="40" s="1"/>
  <c r="MR167" i="40"/>
  <c r="MR168" i="40"/>
  <c r="MR169" i="40"/>
  <c r="MR170" i="40"/>
  <c r="MR171" i="40"/>
  <c r="MR172" i="40"/>
  <c r="MS166" i="40"/>
  <c r="MS164" i="40" s="1"/>
  <c r="MS167" i="40"/>
  <c r="MS168" i="40"/>
  <c r="MS169" i="40"/>
  <c r="MS170" i="40"/>
  <c r="MS171" i="40"/>
  <c r="MS172" i="40"/>
  <c r="MT166" i="40"/>
  <c r="MT164" i="40" s="1"/>
  <c r="MT167" i="40"/>
  <c r="MT168" i="40"/>
  <c r="MT169" i="40"/>
  <c r="MT170" i="40"/>
  <c r="MT171" i="40"/>
  <c r="MT172" i="40"/>
  <c r="MU166" i="40"/>
  <c r="MU164" i="40" s="1"/>
  <c r="MU167" i="40"/>
  <c r="MU168" i="40"/>
  <c r="MU169" i="40"/>
  <c r="MU170" i="40"/>
  <c r="MU171" i="40"/>
  <c r="MU172" i="40"/>
  <c r="MV166" i="40"/>
  <c r="MV164" i="40" s="1"/>
  <c r="MV167" i="40"/>
  <c r="MV168" i="40"/>
  <c r="MV169" i="40"/>
  <c r="MV170" i="40"/>
  <c r="MV171" i="40"/>
  <c r="MV172" i="40"/>
  <c r="MW166" i="40"/>
  <c r="MW167" i="40"/>
  <c r="MW168" i="40"/>
  <c r="MW169" i="40"/>
  <c r="MW170" i="40"/>
  <c r="MW171" i="40"/>
  <c r="MW172" i="40"/>
  <c r="MX166" i="40"/>
  <c r="MX167" i="40"/>
  <c r="MX168" i="40"/>
  <c r="MX169" i="40"/>
  <c r="MX170" i="40"/>
  <c r="MX171" i="40"/>
  <c r="MX172" i="40"/>
  <c r="MY166" i="40"/>
  <c r="MY164" i="40" s="1"/>
  <c r="MY167" i="40"/>
  <c r="MY168" i="40"/>
  <c r="MY169" i="40"/>
  <c r="MY170" i="40"/>
  <c r="MY171" i="40"/>
  <c r="MY172" i="40"/>
  <c r="MZ166" i="40"/>
  <c r="MZ164" i="40" s="1"/>
  <c r="MZ167" i="40"/>
  <c r="MZ168" i="40"/>
  <c r="MZ169" i="40"/>
  <c r="MZ170" i="40"/>
  <c r="MZ171" i="40"/>
  <c r="MZ172" i="40"/>
  <c r="NA166" i="40"/>
  <c r="NA167" i="40"/>
  <c r="NA168" i="40"/>
  <c r="NA169" i="40"/>
  <c r="NA170" i="40"/>
  <c r="NA171" i="40"/>
  <c r="NA172" i="40"/>
  <c r="NB166" i="40"/>
  <c r="NB167" i="40"/>
  <c r="NB168" i="40"/>
  <c r="NB169" i="40"/>
  <c r="NB170" i="40"/>
  <c r="NB171" i="40"/>
  <c r="NB172" i="40"/>
  <c r="NC166" i="40"/>
  <c r="NC164" i="40" s="1"/>
  <c r="NC167" i="40"/>
  <c r="NC168" i="40"/>
  <c r="NC169" i="40"/>
  <c r="NC170" i="40"/>
  <c r="NC171" i="40"/>
  <c r="NC172" i="40"/>
  <c r="ND166" i="40"/>
  <c r="ND164" i="40" s="1"/>
  <c r="ND167" i="40"/>
  <c r="ND168" i="40"/>
  <c r="ND169" i="40"/>
  <c r="ND170" i="40"/>
  <c r="ND171" i="40"/>
  <c r="ND172" i="40"/>
  <c r="NE166" i="40"/>
  <c r="NE167" i="40"/>
  <c r="NE168" i="40"/>
  <c r="NE169" i="40"/>
  <c r="NE170" i="40"/>
  <c r="NE171" i="40"/>
  <c r="NE172" i="40"/>
  <c r="NF166" i="40"/>
  <c r="NF167" i="40"/>
  <c r="NF168" i="40"/>
  <c r="NF169" i="40"/>
  <c r="NF170" i="40"/>
  <c r="NF171" i="40"/>
  <c r="NF172" i="40"/>
  <c r="NG166" i="40"/>
  <c r="NG164" i="40" s="1"/>
  <c r="NG167" i="40"/>
  <c r="NG168" i="40"/>
  <c r="NG169" i="40"/>
  <c r="NG170" i="40"/>
  <c r="NG171" i="40"/>
  <c r="NG172" i="40"/>
  <c r="NH166" i="40"/>
  <c r="NH164" i="40" s="1"/>
  <c r="NH167" i="40"/>
  <c r="NH168" i="40"/>
  <c r="NH169" i="40"/>
  <c r="NH170" i="40"/>
  <c r="NH171" i="40"/>
  <c r="NH172" i="40"/>
  <c r="NI166" i="40"/>
  <c r="NI167" i="40"/>
  <c r="NI168" i="40"/>
  <c r="NI169" i="40"/>
  <c r="NI170" i="40"/>
  <c r="NI171" i="40"/>
  <c r="NI172" i="40"/>
  <c r="NJ166" i="40"/>
  <c r="NJ167" i="40"/>
  <c r="NJ168" i="40"/>
  <c r="NJ169" i="40"/>
  <c r="NJ170" i="40"/>
  <c r="NJ171" i="40"/>
  <c r="NJ172" i="40"/>
  <c r="NK166" i="40"/>
  <c r="NK164" i="40" s="1"/>
  <c r="NK167" i="40"/>
  <c r="NK168" i="40"/>
  <c r="NK169" i="40"/>
  <c r="NK170" i="40"/>
  <c r="NK171" i="40"/>
  <c r="NK172" i="40"/>
  <c r="NL166" i="40"/>
  <c r="NL164" i="40" s="1"/>
  <c r="NL167" i="40"/>
  <c r="NL168" i="40"/>
  <c r="NL169" i="40"/>
  <c r="NL170" i="40"/>
  <c r="NL171" i="40"/>
  <c r="NL172" i="40"/>
  <c r="NM166" i="40"/>
  <c r="NM167" i="40"/>
  <c r="NM168" i="40"/>
  <c r="NM169" i="40"/>
  <c r="NM170" i="40"/>
  <c r="NM171" i="40"/>
  <c r="NM172" i="40"/>
  <c r="NN166" i="40"/>
  <c r="NN167" i="40"/>
  <c r="NN168" i="40"/>
  <c r="NN169" i="40"/>
  <c r="NN170" i="40"/>
  <c r="NN171" i="40"/>
  <c r="NN172" i="40"/>
  <c r="NO166" i="40"/>
  <c r="NO164" i="40" s="1"/>
  <c r="NO167" i="40"/>
  <c r="NO168" i="40"/>
  <c r="NO169" i="40"/>
  <c r="NO170" i="40"/>
  <c r="NO171" i="40"/>
  <c r="NO172" i="40"/>
  <c r="NP166" i="40"/>
  <c r="NP164" i="40" s="1"/>
  <c r="NP167" i="40"/>
  <c r="NP168" i="40"/>
  <c r="NP169" i="40"/>
  <c r="NP170" i="40"/>
  <c r="NP171" i="40"/>
  <c r="NP172" i="40"/>
  <c r="NQ166" i="40"/>
  <c r="NQ167" i="40"/>
  <c r="NQ168" i="40"/>
  <c r="NQ169" i="40"/>
  <c r="NQ170" i="40"/>
  <c r="NQ171" i="40"/>
  <c r="NQ172" i="40"/>
  <c r="NR166" i="40"/>
  <c r="NR167" i="40"/>
  <c r="NR168" i="40"/>
  <c r="NR169" i="40"/>
  <c r="NR170" i="40"/>
  <c r="NR171" i="40"/>
  <c r="NR172" i="40"/>
  <c r="NS166" i="40"/>
  <c r="NS164" i="40" s="1"/>
  <c r="NS167" i="40"/>
  <c r="NS168" i="40"/>
  <c r="NS169" i="40"/>
  <c r="NS170" i="40"/>
  <c r="NS171" i="40"/>
  <c r="NS172" i="40"/>
  <c r="NT166" i="40"/>
  <c r="NT167" i="40"/>
  <c r="NT168" i="40"/>
  <c r="NT169" i="40"/>
  <c r="NT170" i="40"/>
  <c r="NT171" i="40"/>
  <c r="NT172" i="40"/>
  <c r="NU166" i="40"/>
  <c r="NU167" i="40"/>
  <c r="NU168" i="40"/>
  <c r="NU169" i="40"/>
  <c r="NU170" i="40"/>
  <c r="NU171" i="40"/>
  <c r="NU172" i="40"/>
  <c r="NV166" i="40"/>
  <c r="NV167" i="40"/>
  <c r="NV168" i="40"/>
  <c r="NV169" i="40"/>
  <c r="NV170" i="40"/>
  <c r="NV171" i="40"/>
  <c r="NV172" i="40"/>
  <c r="NW166" i="40"/>
  <c r="NW164" i="40" s="1"/>
  <c r="NW167" i="40"/>
  <c r="NW168" i="40"/>
  <c r="NW169" i="40"/>
  <c r="NW170" i="40"/>
  <c r="NW171" i="40"/>
  <c r="NW172" i="40"/>
  <c r="NX166" i="40"/>
  <c r="NX167" i="40"/>
  <c r="NX168" i="40"/>
  <c r="NX169" i="40"/>
  <c r="NX170" i="40"/>
  <c r="NX171" i="40"/>
  <c r="NX172" i="40"/>
  <c r="NY166" i="40"/>
  <c r="NY167" i="40"/>
  <c r="NY168" i="40"/>
  <c r="NY169" i="40"/>
  <c r="NY170" i="40"/>
  <c r="NY171" i="40"/>
  <c r="NY172" i="40"/>
  <c r="NZ166" i="40"/>
  <c r="NZ167" i="40"/>
  <c r="NZ168" i="40"/>
  <c r="NZ169" i="40"/>
  <c r="NZ170" i="40"/>
  <c r="NZ171" i="40"/>
  <c r="NZ172" i="40"/>
  <c r="OA166" i="40"/>
  <c r="OA167" i="40"/>
  <c r="OA168" i="40"/>
  <c r="OA169" i="40"/>
  <c r="OA170" i="40"/>
  <c r="OA171" i="40"/>
  <c r="OA172" i="40"/>
  <c r="OB166" i="40"/>
  <c r="OB167" i="40"/>
  <c r="OB168" i="40"/>
  <c r="OB169" i="40"/>
  <c r="OB170" i="40"/>
  <c r="OB171" i="40"/>
  <c r="OB172" i="40"/>
  <c r="OC166" i="40"/>
  <c r="OC167" i="40"/>
  <c r="OC168" i="40"/>
  <c r="OC169" i="40"/>
  <c r="OC170" i="40"/>
  <c r="OC171" i="40"/>
  <c r="OC172" i="40"/>
  <c r="OD166" i="40"/>
  <c r="OD167" i="40"/>
  <c r="OD168" i="40"/>
  <c r="OD169" i="40"/>
  <c r="OD170" i="40"/>
  <c r="OD171" i="40"/>
  <c r="OD172" i="40"/>
  <c r="OE166" i="40"/>
  <c r="OE167" i="40"/>
  <c r="OE168" i="40"/>
  <c r="OE169" i="40"/>
  <c r="OE170" i="40"/>
  <c r="OE171" i="40"/>
  <c r="OE172" i="40"/>
  <c r="OF166" i="40"/>
  <c r="OF167" i="40"/>
  <c r="OF168" i="40"/>
  <c r="OF169" i="40"/>
  <c r="OF170" i="40"/>
  <c r="OF171" i="40"/>
  <c r="OF172" i="40"/>
  <c r="OG166" i="40"/>
  <c r="OG167" i="40"/>
  <c r="OG168" i="40"/>
  <c r="OG169" i="40"/>
  <c r="OG170" i="40"/>
  <c r="OG171" i="40"/>
  <c r="OG172" i="40"/>
  <c r="OH166" i="40"/>
  <c r="OH167" i="40"/>
  <c r="OH168" i="40"/>
  <c r="OH169" i="40"/>
  <c r="OH170" i="40"/>
  <c r="OH171" i="40"/>
  <c r="OH172" i="40"/>
  <c r="OI166" i="40"/>
  <c r="OI167" i="40"/>
  <c r="OI168" i="40"/>
  <c r="OI169" i="40"/>
  <c r="OI170" i="40"/>
  <c r="OI171" i="40"/>
  <c r="OI172" i="40"/>
  <c r="OJ166" i="40"/>
  <c r="OJ167" i="40"/>
  <c r="OJ168" i="40"/>
  <c r="OJ169" i="40"/>
  <c r="OJ170" i="40"/>
  <c r="OJ171" i="40"/>
  <c r="OJ172" i="40"/>
  <c r="OK166" i="40"/>
  <c r="OK167" i="40"/>
  <c r="OK168" i="40"/>
  <c r="OK169" i="40"/>
  <c r="OK170" i="40"/>
  <c r="OK171" i="40"/>
  <c r="OK172" i="40"/>
  <c r="OL166" i="40"/>
  <c r="OL167" i="40"/>
  <c r="OL168" i="40"/>
  <c r="OL169" i="40"/>
  <c r="OL170" i="40"/>
  <c r="OL171" i="40"/>
  <c r="OL172" i="40"/>
  <c r="OM166" i="40"/>
  <c r="OM167" i="40"/>
  <c r="OM168" i="40"/>
  <c r="OM169" i="40"/>
  <c r="OM170" i="40"/>
  <c r="OM171" i="40"/>
  <c r="OM172" i="40"/>
  <c r="ON166" i="40"/>
  <c r="ON164" i="40" s="1"/>
  <c r="L129" i="40" s="1"/>
  <c r="ON167" i="40"/>
  <c r="ON168" i="40"/>
  <c r="ON169" i="40"/>
  <c r="ON170" i="40"/>
  <c r="ON171" i="40"/>
  <c r="ON172" i="40"/>
  <c r="OO166" i="40"/>
  <c r="OO164" i="40" s="1"/>
  <c r="M129" i="40" s="1"/>
  <c r="OO167" i="40"/>
  <c r="OO168" i="40"/>
  <c r="OO169" i="40"/>
  <c r="OO170" i="40"/>
  <c r="OO171" i="40"/>
  <c r="OO172" i="40"/>
  <c r="OP166" i="40"/>
  <c r="OP164" i="40" s="1"/>
  <c r="I130" i="40" s="1"/>
  <c r="OP167" i="40"/>
  <c r="OP168" i="40"/>
  <c r="OP169" i="40"/>
  <c r="OP170" i="40"/>
  <c r="OP171" i="40"/>
  <c r="OP172" i="40"/>
  <c r="OQ166" i="40"/>
  <c r="OQ164" i="40" s="1"/>
  <c r="J130" i="40" s="1"/>
  <c r="OQ167" i="40"/>
  <c r="OQ168" i="40"/>
  <c r="OQ169" i="40"/>
  <c r="OQ170" i="40"/>
  <c r="OQ171" i="40"/>
  <c r="OQ172" i="40"/>
  <c r="OR166" i="40"/>
  <c r="OR164" i="40" s="1"/>
  <c r="L130" i="40" s="1"/>
  <c r="OR167" i="40"/>
  <c r="OR168" i="40"/>
  <c r="OR169" i="40"/>
  <c r="OR170" i="40"/>
  <c r="OR171" i="40"/>
  <c r="OR172" i="40"/>
  <c r="OS166" i="40"/>
  <c r="OS164" i="40" s="1"/>
  <c r="M130" i="40" s="1"/>
  <c r="OS167" i="40"/>
  <c r="OS168" i="40"/>
  <c r="OS169" i="40"/>
  <c r="OS170" i="40"/>
  <c r="OS171" i="40"/>
  <c r="OS172" i="40"/>
  <c r="OT166" i="40"/>
  <c r="OT164" i="40" s="1"/>
  <c r="I131" i="40" s="1"/>
  <c r="OT167" i="40"/>
  <c r="OT168" i="40"/>
  <c r="OT169" i="40"/>
  <c r="OT170" i="40"/>
  <c r="OT171" i="40"/>
  <c r="OT172" i="40"/>
  <c r="OU166" i="40"/>
  <c r="OU164" i="40" s="1"/>
  <c r="J131" i="40" s="1"/>
  <c r="OU167" i="40"/>
  <c r="OU168" i="40"/>
  <c r="OU169" i="40"/>
  <c r="OU170" i="40"/>
  <c r="OU171" i="40"/>
  <c r="OU172" i="40"/>
  <c r="OV166" i="40"/>
  <c r="OV164" i="40" s="1"/>
  <c r="L131" i="40" s="1"/>
  <c r="OV167" i="40"/>
  <c r="OV168" i="40"/>
  <c r="OV169" i="40"/>
  <c r="OV170" i="40"/>
  <c r="OV171" i="40"/>
  <c r="OV172" i="40"/>
  <c r="OW166" i="40"/>
  <c r="OW164" i="40" s="1"/>
  <c r="M131" i="40" s="1"/>
  <c r="OW167" i="40"/>
  <c r="OW168" i="40"/>
  <c r="OW169" i="40"/>
  <c r="OW170" i="40"/>
  <c r="OW171" i="40"/>
  <c r="OW172" i="40"/>
  <c r="OX166" i="40"/>
  <c r="OX164" i="40" s="1"/>
  <c r="I132" i="40" s="1"/>
  <c r="OX167" i="40"/>
  <c r="OX168" i="40"/>
  <c r="OX169" i="40"/>
  <c r="OX170" i="40"/>
  <c r="OX171" i="40"/>
  <c r="OX172" i="40"/>
  <c r="OY166" i="40"/>
  <c r="OY164" i="40" s="1"/>
  <c r="J132" i="40" s="1"/>
  <c r="OY167" i="40"/>
  <c r="OY168" i="40"/>
  <c r="OY169" i="40"/>
  <c r="OY170" i="40"/>
  <c r="OY171" i="40"/>
  <c r="OY172" i="40"/>
  <c r="OZ166" i="40"/>
  <c r="OZ164" i="40" s="1"/>
  <c r="L132" i="40" s="1"/>
  <c r="OZ167" i="40"/>
  <c r="OZ168" i="40"/>
  <c r="OZ169" i="40"/>
  <c r="OZ170" i="40"/>
  <c r="OZ171" i="40"/>
  <c r="OZ172" i="40"/>
  <c r="PA166" i="40"/>
  <c r="PA164" i="40" s="1"/>
  <c r="M132" i="40" s="1"/>
  <c r="PA167" i="40"/>
  <c r="PA168" i="40"/>
  <c r="PA169" i="40"/>
  <c r="PA170" i="40"/>
  <c r="PA171" i="40"/>
  <c r="PA172" i="40"/>
  <c r="PB166" i="40"/>
  <c r="PB164" i="40" s="1"/>
  <c r="I133" i="40" s="1"/>
  <c r="PB167" i="40"/>
  <c r="PB168" i="40"/>
  <c r="PB169" i="40"/>
  <c r="PB170" i="40"/>
  <c r="PB171" i="40"/>
  <c r="PB172" i="40"/>
  <c r="PC166" i="40"/>
  <c r="PC164" i="40" s="1"/>
  <c r="J133" i="40" s="1"/>
  <c r="PC167" i="40"/>
  <c r="PC168" i="40"/>
  <c r="PC169" i="40"/>
  <c r="PC170" i="40"/>
  <c r="PC171" i="40"/>
  <c r="PC172" i="40"/>
  <c r="PD166" i="40"/>
  <c r="PD167" i="40"/>
  <c r="PD164" i="40" s="1"/>
  <c r="L133" i="40" s="1"/>
  <c r="PD168" i="40"/>
  <c r="PD169" i="40"/>
  <c r="PD170" i="40"/>
  <c r="PD171" i="40"/>
  <c r="PD172" i="40"/>
  <c r="PE166" i="40"/>
  <c r="PE167" i="40"/>
  <c r="PE164" i="40" s="1"/>
  <c r="M133" i="40" s="1"/>
  <c r="PE168" i="40"/>
  <c r="PE169" i="40"/>
  <c r="PE170" i="40"/>
  <c r="PE171" i="40"/>
  <c r="PE172" i="40"/>
  <c r="PF166" i="40"/>
  <c r="PF167" i="40"/>
  <c r="PF164" i="40" s="1"/>
  <c r="I134" i="40" s="1"/>
  <c r="PF168" i="40"/>
  <c r="PF169" i="40"/>
  <c r="PF170" i="40"/>
  <c r="PF171" i="40"/>
  <c r="PF172" i="40"/>
  <c r="PG166" i="40"/>
  <c r="PG167" i="40"/>
  <c r="PG164" i="40" s="1"/>
  <c r="J134" i="40" s="1"/>
  <c r="PG168" i="40"/>
  <c r="PG169" i="40"/>
  <c r="PG170" i="40"/>
  <c r="PG171" i="40"/>
  <c r="PG172" i="40"/>
  <c r="PH166" i="40"/>
  <c r="PH167" i="40"/>
  <c r="PH164" i="40" s="1"/>
  <c r="L134" i="40" s="1"/>
  <c r="PH168" i="40"/>
  <c r="PH169" i="40"/>
  <c r="PH170" i="40"/>
  <c r="PH171" i="40"/>
  <c r="PH172" i="40"/>
  <c r="PI166" i="40"/>
  <c r="PI167" i="40"/>
  <c r="PI164" i="40" s="1"/>
  <c r="M134" i="40" s="1"/>
  <c r="PI168" i="40"/>
  <c r="PI169" i="40"/>
  <c r="PI170" i="40"/>
  <c r="PI171" i="40"/>
  <c r="PI172" i="40"/>
  <c r="PJ166" i="40"/>
  <c r="PJ167" i="40"/>
  <c r="PJ164" i="40" s="1"/>
  <c r="G136" i="40" s="1"/>
  <c r="PJ168" i="40"/>
  <c r="PJ169" i="40"/>
  <c r="PJ170" i="40"/>
  <c r="PJ171" i="40"/>
  <c r="PJ172" i="40"/>
  <c r="PK166" i="40"/>
  <c r="PK167" i="40"/>
  <c r="PK164" i="40" s="1"/>
  <c r="H136" i="40" s="1"/>
  <c r="PK168" i="40"/>
  <c r="PK169" i="40"/>
  <c r="PK170" i="40"/>
  <c r="PK171" i="40"/>
  <c r="PK172" i="40"/>
  <c r="PL166" i="40"/>
  <c r="PL167" i="40"/>
  <c r="PL164" i="40" s="1"/>
  <c r="G137" i="40" s="1"/>
  <c r="PL168" i="40"/>
  <c r="PL169" i="40"/>
  <c r="PL170" i="40"/>
  <c r="PL171" i="40"/>
  <c r="PL172" i="40"/>
  <c r="PM166" i="40"/>
  <c r="PM167" i="40"/>
  <c r="PM164" i="40" s="1"/>
  <c r="H137" i="40" s="1"/>
  <c r="PM168" i="40"/>
  <c r="PM169" i="40"/>
  <c r="PM170" i="40"/>
  <c r="PM171" i="40"/>
  <c r="PM172" i="40"/>
  <c r="PN166" i="40"/>
  <c r="PN167" i="40"/>
  <c r="PN164" i="40" s="1"/>
  <c r="G138" i="40" s="1"/>
  <c r="PN168" i="40"/>
  <c r="PN169" i="40"/>
  <c r="PN170" i="40"/>
  <c r="PN171" i="40"/>
  <c r="PN172" i="40"/>
  <c r="PO166" i="40"/>
  <c r="PO167" i="40"/>
  <c r="PO164" i="40" s="1"/>
  <c r="H138" i="40" s="1"/>
  <c r="PO168" i="40"/>
  <c r="PO169" i="40"/>
  <c r="PO170" i="40"/>
  <c r="PO171" i="40"/>
  <c r="PO172" i="40"/>
  <c r="PP166" i="40"/>
  <c r="PP167" i="40"/>
  <c r="PP164" i="40" s="1"/>
  <c r="G139" i="40" s="1"/>
  <c r="PP168" i="40"/>
  <c r="PP169" i="40"/>
  <c r="PP170" i="40"/>
  <c r="PP171" i="40"/>
  <c r="PP172" i="40"/>
  <c r="PQ166" i="40"/>
  <c r="PQ167" i="40"/>
  <c r="PQ164" i="40" s="1"/>
  <c r="H139" i="40" s="1"/>
  <c r="PQ168" i="40"/>
  <c r="PQ169" i="40"/>
  <c r="PQ170" i="40"/>
  <c r="PQ171" i="40"/>
  <c r="PQ172" i="40"/>
  <c r="PR166" i="40"/>
  <c r="PR167" i="40"/>
  <c r="PR164" i="40" s="1"/>
  <c r="G141" i="40" s="1"/>
  <c r="PR168" i="40"/>
  <c r="PR169" i="40"/>
  <c r="PR170" i="40"/>
  <c r="PR171" i="40"/>
  <c r="PR172" i="40"/>
  <c r="PS166" i="40"/>
  <c r="PS167" i="40"/>
  <c r="PS164" i="40" s="1"/>
  <c r="G143" i="40" s="1"/>
  <c r="PS168" i="40"/>
  <c r="PS169" i="40"/>
  <c r="PS170" i="40"/>
  <c r="PS171" i="40"/>
  <c r="PS172" i="40"/>
  <c r="PT166" i="40"/>
  <c r="PT167" i="40"/>
  <c r="PT164" i="40" s="1"/>
  <c r="H143" i="40" s="1"/>
  <c r="PT168" i="40"/>
  <c r="PT169" i="40"/>
  <c r="PT170" i="40"/>
  <c r="PT171" i="40"/>
  <c r="PT172" i="40"/>
  <c r="PU166" i="40"/>
  <c r="PU167" i="40"/>
  <c r="PU164" i="40" s="1"/>
  <c r="G144" i="40" s="1"/>
  <c r="PU168" i="40"/>
  <c r="PU169" i="40"/>
  <c r="PU170" i="40"/>
  <c r="PU171" i="40"/>
  <c r="PU172" i="40"/>
  <c r="PV166" i="40"/>
  <c r="PV167" i="40"/>
  <c r="PV164" i="40" s="1"/>
  <c r="H144" i="40" s="1"/>
  <c r="PV168" i="40"/>
  <c r="PV169" i="40"/>
  <c r="PV170" i="40"/>
  <c r="PV171" i="40"/>
  <c r="PV172" i="40"/>
  <c r="PW166" i="40"/>
  <c r="PW167" i="40"/>
  <c r="PW164" i="40" s="1"/>
  <c r="G145" i="40" s="1"/>
  <c r="PW168" i="40"/>
  <c r="PW169" i="40"/>
  <c r="PW170" i="40"/>
  <c r="PW171" i="40"/>
  <c r="PW172" i="40"/>
  <c r="PX166" i="40"/>
  <c r="PX167" i="40"/>
  <c r="PX164" i="40" s="1"/>
  <c r="H145" i="40" s="1"/>
  <c r="PX168" i="40"/>
  <c r="PX169" i="40"/>
  <c r="PX170" i="40"/>
  <c r="PX171" i="40"/>
  <c r="PX172" i="40"/>
  <c r="PY166" i="40"/>
  <c r="PY167" i="40"/>
  <c r="PY164" i="40" s="1"/>
  <c r="G146" i="40" s="1"/>
  <c r="PY168" i="40"/>
  <c r="PY169" i="40"/>
  <c r="PY170" i="40"/>
  <c r="PY171" i="40"/>
  <c r="PY172" i="40"/>
  <c r="PZ166" i="40"/>
  <c r="PZ167" i="40"/>
  <c r="PZ164" i="40" s="1"/>
  <c r="H146" i="40" s="1"/>
  <c r="PZ168" i="40"/>
  <c r="PZ169" i="40"/>
  <c r="PZ170" i="40"/>
  <c r="PZ171" i="40"/>
  <c r="PZ172" i="40"/>
  <c r="QA166" i="40"/>
  <c r="QA167" i="40"/>
  <c r="QA164" i="40" s="1"/>
  <c r="G147" i="40" s="1"/>
  <c r="QA168" i="40"/>
  <c r="QA169" i="40"/>
  <c r="QA170" i="40"/>
  <c r="QA171" i="40"/>
  <c r="QA172" i="40"/>
  <c r="QB166" i="40"/>
  <c r="QB167" i="40"/>
  <c r="QB164" i="40" s="1"/>
  <c r="H147" i="40" s="1"/>
  <c r="QB168" i="40"/>
  <c r="QB169" i="40"/>
  <c r="QB170" i="40"/>
  <c r="QB171" i="40"/>
  <c r="QB172" i="40"/>
  <c r="QC166" i="40"/>
  <c r="QC167" i="40"/>
  <c r="QC164" i="40" s="1"/>
  <c r="G148" i="40" s="1"/>
  <c r="QC168" i="40"/>
  <c r="QC169" i="40"/>
  <c r="QC170" i="40"/>
  <c r="QC171" i="40"/>
  <c r="QC172" i="40"/>
  <c r="QD166" i="40"/>
  <c r="QD167" i="40"/>
  <c r="QD164" i="40" s="1"/>
  <c r="H148" i="40" s="1"/>
  <c r="QD168" i="40"/>
  <c r="QD169" i="40"/>
  <c r="QD170" i="40"/>
  <c r="QD171" i="40"/>
  <c r="QD172" i="40"/>
  <c r="QE166" i="40"/>
  <c r="QE167" i="40"/>
  <c r="QE164" i="40" s="1"/>
  <c r="G150" i="40" s="1"/>
  <c r="QE168" i="40"/>
  <c r="QE169" i="40"/>
  <c r="QE170" i="40"/>
  <c r="QE171" i="40"/>
  <c r="QE172" i="40"/>
  <c r="QF166" i="40"/>
  <c r="QF167" i="40"/>
  <c r="QF164" i="40" s="1"/>
  <c r="H150" i="40" s="1"/>
  <c r="QF168" i="40"/>
  <c r="QF169" i="40"/>
  <c r="QF170" i="40"/>
  <c r="QF171" i="40"/>
  <c r="QF172" i="40"/>
  <c r="QG166" i="40"/>
  <c r="QG167" i="40"/>
  <c r="QG164" i="40" s="1"/>
  <c r="G151" i="40" s="1"/>
  <c r="QG168" i="40"/>
  <c r="QG169" i="40"/>
  <c r="QG170" i="40"/>
  <c r="QG171" i="40"/>
  <c r="QG172" i="40"/>
  <c r="QH166" i="40"/>
  <c r="QH167" i="40"/>
  <c r="QH164" i="40" s="1"/>
  <c r="H151" i="40" s="1"/>
  <c r="QH168" i="40"/>
  <c r="QH169" i="40"/>
  <c r="QH170" i="40"/>
  <c r="QH171" i="40"/>
  <c r="QH172" i="40"/>
  <c r="QI166" i="40"/>
  <c r="QI167" i="40"/>
  <c r="QI164" i="40" s="1"/>
  <c r="I98" i="40" s="1"/>
  <c r="QI168" i="40"/>
  <c r="QI169" i="40"/>
  <c r="QI170" i="40"/>
  <c r="QI171" i="40"/>
  <c r="QI172" i="40"/>
  <c r="QJ166" i="40"/>
  <c r="QJ167" i="40"/>
  <c r="QJ164" i="40" s="1"/>
  <c r="J98" i="40" s="1"/>
  <c r="QJ168" i="40"/>
  <c r="QJ169" i="40"/>
  <c r="QJ170" i="40"/>
  <c r="QJ171" i="40"/>
  <c r="QJ172" i="40"/>
  <c r="QK166" i="40"/>
  <c r="QK167" i="40"/>
  <c r="QK164" i="40" s="1"/>
  <c r="L98" i="40" s="1"/>
  <c r="QK168" i="40"/>
  <c r="QK169" i="40"/>
  <c r="QK170" i="40"/>
  <c r="QK171" i="40"/>
  <c r="QK172" i="40"/>
  <c r="QL166" i="40"/>
  <c r="QL167" i="40"/>
  <c r="QL164" i="40" s="1"/>
  <c r="M98" i="40" s="1"/>
  <c r="QL168" i="40"/>
  <c r="QL169" i="40"/>
  <c r="QL170" i="40"/>
  <c r="QL171" i="40"/>
  <c r="QL172" i="40"/>
  <c r="QM166" i="40"/>
  <c r="QM167" i="40"/>
  <c r="QM164" i="40" s="1"/>
  <c r="I99" i="40" s="1"/>
  <c r="QM168" i="40"/>
  <c r="QM169" i="40"/>
  <c r="QM170" i="40"/>
  <c r="QM171" i="40"/>
  <c r="QM172" i="40"/>
  <c r="QN166" i="40"/>
  <c r="QN167" i="40"/>
  <c r="QN164" i="40" s="1"/>
  <c r="J99" i="40" s="1"/>
  <c r="H99" i="40" s="1"/>
  <c r="QN168" i="40"/>
  <c r="QN169" i="40"/>
  <c r="QN170" i="40"/>
  <c r="QN171" i="40"/>
  <c r="QN172" i="40"/>
  <c r="QO166" i="40"/>
  <c r="QO167" i="40"/>
  <c r="QO164" i="40" s="1"/>
  <c r="L99" i="40" s="1"/>
  <c r="QO168" i="40"/>
  <c r="QO169" i="40"/>
  <c r="QO170" i="40"/>
  <c r="QO171" i="40"/>
  <c r="QO172" i="40"/>
  <c r="QP166" i="40"/>
  <c r="QP167" i="40"/>
  <c r="QP164" i="40" s="1"/>
  <c r="M99" i="40" s="1"/>
  <c r="QP168" i="40"/>
  <c r="QP169" i="40"/>
  <c r="QP170" i="40"/>
  <c r="QP171" i="40"/>
  <c r="QP172" i="40"/>
  <c r="I98" i="41"/>
  <c r="J98" i="41"/>
  <c r="M98" i="41"/>
  <c r="I99" i="41"/>
  <c r="J99" i="41"/>
  <c r="M99" i="41"/>
  <c r="G165" i="43"/>
  <c r="G166" i="43"/>
  <c r="G167" i="43"/>
  <c r="G168" i="43"/>
  <c r="G169" i="43"/>
  <c r="G170" i="43"/>
  <c r="G171" i="43"/>
  <c r="G172" i="43"/>
  <c r="G164" i="43"/>
  <c r="H165" i="43"/>
  <c r="H166" i="43"/>
  <c r="H167" i="43"/>
  <c r="H168" i="43"/>
  <c r="H169" i="43"/>
  <c r="H170" i="43"/>
  <c r="H171" i="43"/>
  <c r="H172" i="43"/>
  <c r="H164" i="43"/>
  <c r="I165" i="43"/>
  <c r="I166" i="43"/>
  <c r="I167" i="43"/>
  <c r="I168" i="43"/>
  <c r="I169" i="43"/>
  <c r="I170" i="43"/>
  <c r="I171" i="43"/>
  <c r="I172" i="43"/>
  <c r="I164" i="43"/>
  <c r="J165" i="43"/>
  <c r="J166" i="43"/>
  <c r="J167" i="43"/>
  <c r="J168" i="43"/>
  <c r="J169" i="43"/>
  <c r="J170" i="43"/>
  <c r="J171" i="43"/>
  <c r="J172" i="43"/>
  <c r="J164" i="43"/>
  <c r="K165" i="43"/>
  <c r="K166" i="43"/>
  <c r="K167" i="43"/>
  <c r="K168" i="43"/>
  <c r="K169" i="43"/>
  <c r="K170" i="43"/>
  <c r="K171" i="43"/>
  <c r="K172" i="43"/>
  <c r="K164" i="43"/>
  <c r="L165" i="43"/>
  <c r="L166" i="43"/>
  <c r="L167" i="43"/>
  <c r="L168" i="43"/>
  <c r="L169" i="43"/>
  <c r="L170" i="43"/>
  <c r="L171" i="43"/>
  <c r="L172" i="43"/>
  <c r="L164" i="43"/>
  <c r="M165" i="43"/>
  <c r="M166" i="43"/>
  <c r="M167" i="43"/>
  <c r="M168" i="43"/>
  <c r="M169" i="43"/>
  <c r="M170" i="43"/>
  <c r="M171" i="43"/>
  <c r="M172" i="43"/>
  <c r="M164" i="43"/>
  <c r="N165" i="43"/>
  <c r="N166" i="43"/>
  <c r="N167" i="43"/>
  <c r="N168" i="43"/>
  <c r="N169" i="43"/>
  <c r="N170" i="43"/>
  <c r="N171" i="43"/>
  <c r="N172" i="43"/>
  <c r="N164" i="43"/>
  <c r="O165" i="43"/>
  <c r="O166" i="43"/>
  <c r="O167" i="43"/>
  <c r="O168" i="43"/>
  <c r="O169" i="43"/>
  <c r="O170" i="43"/>
  <c r="O171" i="43"/>
  <c r="O172" i="43"/>
  <c r="O164" i="43"/>
  <c r="P165" i="43"/>
  <c r="P166" i="43"/>
  <c r="P167" i="43"/>
  <c r="P168" i="43"/>
  <c r="P169" i="43"/>
  <c r="P170" i="43"/>
  <c r="P171" i="43"/>
  <c r="P172" i="43"/>
  <c r="P164" i="43"/>
  <c r="Q165" i="43"/>
  <c r="Q166" i="43"/>
  <c r="Q167" i="43"/>
  <c r="Q168" i="43"/>
  <c r="Q169" i="43"/>
  <c r="Q170" i="43"/>
  <c r="Q171" i="43"/>
  <c r="Q172" i="43"/>
  <c r="Q164" i="43"/>
  <c r="R165" i="43"/>
  <c r="R166" i="43"/>
  <c r="R167" i="43"/>
  <c r="R168" i="43"/>
  <c r="R169" i="43"/>
  <c r="R170" i="43"/>
  <c r="R171" i="43"/>
  <c r="R172" i="43"/>
  <c r="R164" i="43"/>
  <c r="S165" i="43"/>
  <c r="S166" i="43"/>
  <c r="S167" i="43"/>
  <c r="S168" i="43"/>
  <c r="S169" i="43"/>
  <c r="S170" i="43"/>
  <c r="S171" i="43"/>
  <c r="S172" i="43"/>
  <c r="S164" i="43"/>
  <c r="T165" i="43"/>
  <c r="T166" i="43"/>
  <c r="T167" i="43"/>
  <c r="T168" i="43"/>
  <c r="T169" i="43"/>
  <c r="T170" i="43"/>
  <c r="T171" i="43"/>
  <c r="T172" i="43"/>
  <c r="T164" i="43"/>
  <c r="U165" i="43"/>
  <c r="U166" i="43"/>
  <c r="U167" i="43"/>
  <c r="U168" i="43"/>
  <c r="U169" i="43"/>
  <c r="U170" i="43"/>
  <c r="U171" i="43"/>
  <c r="U172" i="43"/>
  <c r="U164" i="43"/>
  <c r="V165" i="43"/>
  <c r="V166" i="43"/>
  <c r="V167" i="43"/>
  <c r="V168" i="43"/>
  <c r="V169" i="43"/>
  <c r="V170" i="43"/>
  <c r="V171" i="43"/>
  <c r="V172" i="43"/>
  <c r="V164" i="43"/>
  <c r="W165" i="43"/>
  <c r="W166" i="43"/>
  <c r="W167" i="43"/>
  <c r="W168" i="43"/>
  <c r="W169" i="43"/>
  <c r="W170" i="43"/>
  <c r="W171" i="43"/>
  <c r="W172" i="43"/>
  <c r="W164" i="43"/>
  <c r="X165" i="43"/>
  <c r="X166" i="43"/>
  <c r="X167" i="43"/>
  <c r="X168" i="43"/>
  <c r="X169" i="43"/>
  <c r="X170" i="43"/>
  <c r="X171" i="43"/>
  <c r="X172" i="43"/>
  <c r="X164" i="43"/>
  <c r="Y165" i="43"/>
  <c r="Y166" i="43"/>
  <c r="Y167" i="43"/>
  <c r="Y168" i="43"/>
  <c r="Y169" i="43"/>
  <c r="Y170" i="43"/>
  <c r="Y171" i="43"/>
  <c r="Y172" i="43"/>
  <c r="Y164" i="43"/>
  <c r="Z165" i="43"/>
  <c r="Z166" i="43"/>
  <c r="Z167" i="43"/>
  <c r="Z168" i="43"/>
  <c r="Z169" i="43"/>
  <c r="Z170" i="43"/>
  <c r="Z171" i="43"/>
  <c r="Z172" i="43"/>
  <c r="Z164" i="43"/>
  <c r="AA165" i="43"/>
  <c r="AA166" i="43"/>
  <c r="AA167" i="43"/>
  <c r="AA168" i="43"/>
  <c r="AA169" i="43"/>
  <c r="AA170" i="43"/>
  <c r="AA171" i="43"/>
  <c r="AA172" i="43"/>
  <c r="AA164" i="43"/>
  <c r="AB165" i="43"/>
  <c r="AB166" i="43"/>
  <c r="AB167" i="43"/>
  <c r="AB168" i="43"/>
  <c r="AB169" i="43"/>
  <c r="AB170" i="43"/>
  <c r="AB171" i="43"/>
  <c r="AB172" i="43"/>
  <c r="AB164" i="43"/>
  <c r="AC165" i="43"/>
  <c r="AC166" i="43"/>
  <c r="AC167" i="43"/>
  <c r="AC168" i="43"/>
  <c r="AC169" i="43"/>
  <c r="AC170" i="43"/>
  <c r="AC171" i="43"/>
  <c r="AC172" i="43"/>
  <c r="AC164" i="43"/>
  <c r="AD165" i="43"/>
  <c r="AD166" i="43"/>
  <c r="AD167" i="43"/>
  <c r="AD168" i="43"/>
  <c r="AD169" i="43"/>
  <c r="AD170" i="43"/>
  <c r="AD171" i="43"/>
  <c r="AD172" i="43"/>
  <c r="AD164" i="43"/>
  <c r="AE165" i="43"/>
  <c r="AE166" i="43"/>
  <c r="AE167" i="43"/>
  <c r="AE168" i="43"/>
  <c r="AE169" i="43"/>
  <c r="AE170" i="43"/>
  <c r="AE171" i="43"/>
  <c r="AE172" i="43"/>
  <c r="AE164" i="43"/>
  <c r="AF165" i="43"/>
  <c r="AF166" i="43"/>
  <c r="AF167" i="43"/>
  <c r="AF168" i="43"/>
  <c r="AF169" i="43"/>
  <c r="AF170" i="43"/>
  <c r="AF171" i="43"/>
  <c r="AF172" i="43"/>
  <c r="AF164" i="43"/>
  <c r="AG165" i="43"/>
  <c r="AG166" i="43"/>
  <c r="AG167" i="43"/>
  <c r="AG168" i="43"/>
  <c r="AG169" i="43"/>
  <c r="AG170" i="43"/>
  <c r="AG171" i="43"/>
  <c r="AG172" i="43"/>
  <c r="AG164" i="43"/>
  <c r="AH165" i="43"/>
  <c r="AH166" i="43"/>
  <c r="AH167" i="43"/>
  <c r="AH168" i="43"/>
  <c r="AH169" i="43"/>
  <c r="AH170" i="43"/>
  <c r="AH171" i="43"/>
  <c r="AH172" i="43"/>
  <c r="AH164" i="43"/>
  <c r="AI165" i="43"/>
  <c r="AI166" i="43"/>
  <c r="AI167" i="43"/>
  <c r="AI168" i="43"/>
  <c r="AI169" i="43"/>
  <c r="AI170" i="43"/>
  <c r="AI171" i="43"/>
  <c r="AI172" i="43"/>
  <c r="AI164" i="43"/>
  <c r="AJ165" i="43"/>
  <c r="AJ166" i="43"/>
  <c r="AJ167" i="43"/>
  <c r="AJ168" i="43"/>
  <c r="AJ169" i="43"/>
  <c r="AJ170" i="43"/>
  <c r="AJ171" i="43"/>
  <c r="AJ172" i="43"/>
  <c r="AJ164" i="43"/>
  <c r="AK165" i="43"/>
  <c r="AK166" i="43"/>
  <c r="AK167" i="43"/>
  <c r="AK168" i="43"/>
  <c r="AK169" i="43"/>
  <c r="AK170" i="43"/>
  <c r="AK171" i="43"/>
  <c r="AK172" i="43"/>
  <c r="AK164" i="43"/>
  <c r="AL165" i="43"/>
  <c r="AL166" i="43"/>
  <c r="AL167" i="43"/>
  <c r="AL168" i="43"/>
  <c r="AL169" i="43"/>
  <c r="AL170" i="43"/>
  <c r="AL171" i="43"/>
  <c r="AL172" i="43"/>
  <c r="AL164" i="43"/>
  <c r="AM165" i="43"/>
  <c r="AM166" i="43"/>
  <c r="AM167" i="43"/>
  <c r="AM168" i="43"/>
  <c r="AM169" i="43"/>
  <c r="AM170" i="43"/>
  <c r="AM171" i="43"/>
  <c r="AM172" i="43"/>
  <c r="AM164" i="43"/>
  <c r="AN165" i="43"/>
  <c r="AN166" i="43"/>
  <c r="AN167" i="43"/>
  <c r="AN168" i="43"/>
  <c r="AN169" i="43"/>
  <c r="AN170" i="43"/>
  <c r="AN171" i="43"/>
  <c r="AN172" i="43"/>
  <c r="AN164" i="43"/>
  <c r="AO165" i="43"/>
  <c r="AO166" i="43"/>
  <c r="AO167" i="43"/>
  <c r="AO168" i="43"/>
  <c r="AO169" i="43"/>
  <c r="AO170" i="43"/>
  <c r="AO171" i="43"/>
  <c r="AO172" i="43"/>
  <c r="AO164" i="43"/>
  <c r="AP165" i="43"/>
  <c r="AP166" i="43"/>
  <c r="AP167" i="43"/>
  <c r="AP168" i="43"/>
  <c r="AP169" i="43"/>
  <c r="AP170" i="43"/>
  <c r="AP171" i="43"/>
  <c r="AP172" i="43"/>
  <c r="AP164" i="43"/>
  <c r="AQ165" i="43"/>
  <c r="AQ166" i="43"/>
  <c r="AQ167" i="43"/>
  <c r="AQ168" i="43"/>
  <c r="AQ169" i="43"/>
  <c r="AQ170" i="43"/>
  <c r="AQ171" i="43"/>
  <c r="AQ172" i="43"/>
  <c r="AQ164" i="43"/>
  <c r="AR165" i="43"/>
  <c r="AR166" i="43"/>
  <c r="AR167" i="43"/>
  <c r="AR168" i="43"/>
  <c r="AR169" i="43"/>
  <c r="AR170" i="43"/>
  <c r="AR171" i="43"/>
  <c r="AR172" i="43"/>
  <c r="AR164" i="43"/>
  <c r="AS165" i="43"/>
  <c r="AS166" i="43"/>
  <c r="AS167" i="43"/>
  <c r="AS168" i="43"/>
  <c r="AS169" i="43"/>
  <c r="AS170" i="43"/>
  <c r="AS171" i="43"/>
  <c r="AS172" i="43"/>
  <c r="AS164" i="43"/>
  <c r="AT165" i="43"/>
  <c r="AT166" i="43"/>
  <c r="AT167" i="43"/>
  <c r="AT168" i="43"/>
  <c r="AT169" i="43"/>
  <c r="AT170" i="43"/>
  <c r="AT171" i="43"/>
  <c r="AT172" i="43"/>
  <c r="AT164" i="43"/>
  <c r="AU165" i="43"/>
  <c r="AU166" i="43"/>
  <c r="AU167" i="43"/>
  <c r="AU168" i="43"/>
  <c r="AU169" i="43"/>
  <c r="AU170" i="43"/>
  <c r="AU171" i="43"/>
  <c r="AU172" i="43"/>
  <c r="AU164" i="43"/>
  <c r="AV165" i="43"/>
  <c r="AV166" i="43"/>
  <c r="AV167" i="43"/>
  <c r="AV168" i="43"/>
  <c r="AV169" i="43"/>
  <c r="AV170" i="43"/>
  <c r="AV171" i="43"/>
  <c r="AV172" i="43"/>
  <c r="AV164" i="43"/>
  <c r="AW165" i="43"/>
  <c r="AW166" i="43"/>
  <c r="AW167" i="43"/>
  <c r="AW168" i="43"/>
  <c r="AW169" i="43"/>
  <c r="AW170" i="43"/>
  <c r="AW171" i="43"/>
  <c r="AW172" i="43"/>
  <c r="AW164" i="43"/>
  <c r="AX165" i="43"/>
  <c r="AX166" i="43"/>
  <c r="AX167" i="43"/>
  <c r="AX168" i="43"/>
  <c r="AX169" i="43"/>
  <c r="AX170" i="43"/>
  <c r="AX171" i="43"/>
  <c r="AX172" i="43"/>
  <c r="AX164" i="43"/>
  <c r="AY165" i="43"/>
  <c r="AY166" i="43"/>
  <c r="AY167" i="43"/>
  <c r="AY168" i="43"/>
  <c r="AY169" i="43"/>
  <c r="AY170" i="43"/>
  <c r="AY171" i="43"/>
  <c r="AY172" i="43"/>
  <c r="AY164" i="43"/>
  <c r="AZ165" i="43"/>
  <c r="AZ166" i="43"/>
  <c r="AZ167" i="43"/>
  <c r="AZ168" i="43"/>
  <c r="AZ169" i="43"/>
  <c r="AZ170" i="43"/>
  <c r="AZ171" i="43"/>
  <c r="AZ172" i="43"/>
  <c r="AZ164" i="43"/>
  <c r="BA165" i="43"/>
  <c r="BA166" i="43"/>
  <c r="BA167" i="43"/>
  <c r="BA168" i="43"/>
  <c r="BA169" i="43"/>
  <c r="BA170" i="43"/>
  <c r="BA171" i="43"/>
  <c r="BA172" i="43"/>
  <c r="BA164" i="43"/>
  <c r="BB165" i="43"/>
  <c r="BB166" i="43"/>
  <c r="BB167" i="43"/>
  <c r="BB168" i="43"/>
  <c r="BB169" i="43"/>
  <c r="BB170" i="43"/>
  <c r="BB171" i="43"/>
  <c r="BB172" i="43"/>
  <c r="BB164" i="43"/>
  <c r="BC165" i="43"/>
  <c r="BC166" i="43"/>
  <c r="BC167" i="43"/>
  <c r="BC168" i="43"/>
  <c r="BC169" i="43"/>
  <c r="BC170" i="43"/>
  <c r="BC171" i="43"/>
  <c r="BC172" i="43"/>
  <c r="BC164" i="43"/>
  <c r="BD165" i="43"/>
  <c r="BD166" i="43"/>
  <c r="BD167" i="43"/>
  <c r="BD168" i="43"/>
  <c r="BD169" i="43"/>
  <c r="BD170" i="43"/>
  <c r="BD171" i="43"/>
  <c r="BD172" i="43"/>
  <c r="BD164" i="43"/>
  <c r="BE165" i="43"/>
  <c r="BE166" i="43"/>
  <c r="BE167" i="43"/>
  <c r="BE168" i="43"/>
  <c r="BE169" i="43"/>
  <c r="BE170" i="43"/>
  <c r="BE171" i="43"/>
  <c r="BE172" i="43"/>
  <c r="BE164" i="43"/>
  <c r="BF165" i="43"/>
  <c r="BF166" i="43"/>
  <c r="BF167" i="43"/>
  <c r="BF168" i="43"/>
  <c r="BF169" i="43"/>
  <c r="BF170" i="43"/>
  <c r="BF171" i="43"/>
  <c r="BF172" i="43"/>
  <c r="BF164" i="43"/>
  <c r="BG165" i="43"/>
  <c r="BG166" i="43"/>
  <c r="BG167" i="43"/>
  <c r="BG168" i="43"/>
  <c r="BG169" i="43"/>
  <c r="BG170" i="43"/>
  <c r="BG171" i="43"/>
  <c r="BG172" i="43"/>
  <c r="BG164" i="43"/>
  <c r="BH165" i="43"/>
  <c r="BH166" i="43"/>
  <c r="BH167" i="43"/>
  <c r="BH168" i="43"/>
  <c r="BH169" i="43"/>
  <c r="BH170" i="43"/>
  <c r="BH171" i="43"/>
  <c r="BH172" i="43"/>
  <c r="BH164" i="43"/>
  <c r="BI165" i="43"/>
  <c r="BI166" i="43"/>
  <c r="BI167" i="43"/>
  <c r="BI168" i="43"/>
  <c r="BI169" i="43"/>
  <c r="BI170" i="43"/>
  <c r="BI171" i="43"/>
  <c r="BI172" i="43"/>
  <c r="BI164" i="43"/>
  <c r="BJ165" i="43"/>
  <c r="BJ166" i="43"/>
  <c r="BJ167" i="43"/>
  <c r="BJ168" i="43"/>
  <c r="BJ169" i="43"/>
  <c r="BJ170" i="43"/>
  <c r="BJ171" i="43"/>
  <c r="BJ172" i="43"/>
  <c r="BJ164" i="43"/>
  <c r="BK165" i="43"/>
  <c r="BK166" i="43"/>
  <c r="BK167" i="43"/>
  <c r="BK168" i="43"/>
  <c r="BK169" i="43"/>
  <c r="BK170" i="43"/>
  <c r="BK171" i="43"/>
  <c r="BK172" i="43"/>
  <c r="BK164" i="43"/>
  <c r="BL165" i="43"/>
  <c r="BL166" i="43"/>
  <c r="BL167" i="43"/>
  <c r="BL168" i="43"/>
  <c r="BL169" i="43"/>
  <c r="BL170" i="43"/>
  <c r="BL171" i="43"/>
  <c r="BL172" i="43"/>
  <c r="BL164" i="43"/>
  <c r="BM165" i="43"/>
  <c r="BM166" i="43"/>
  <c r="BM167" i="43"/>
  <c r="BM168" i="43"/>
  <c r="BM169" i="43"/>
  <c r="BM170" i="43"/>
  <c r="BM171" i="43"/>
  <c r="BM172" i="43"/>
  <c r="BM164" i="43"/>
  <c r="BN165" i="43"/>
  <c r="BN166" i="43"/>
  <c r="BN167" i="43"/>
  <c r="BN168" i="43"/>
  <c r="BN169" i="43"/>
  <c r="BN170" i="43"/>
  <c r="BN171" i="43"/>
  <c r="BN172" i="43"/>
  <c r="BN164" i="43"/>
  <c r="BO165" i="43"/>
  <c r="BO166" i="43"/>
  <c r="BO167" i="43"/>
  <c r="BO168" i="43"/>
  <c r="BO169" i="43"/>
  <c r="BO170" i="43"/>
  <c r="BO171" i="43"/>
  <c r="BO172" i="43"/>
  <c r="BO164" i="43"/>
  <c r="BP165" i="43"/>
  <c r="BP166" i="43"/>
  <c r="BP167" i="43"/>
  <c r="BP168" i="43"/>
  <c r="BP169" i="43"/>
  <c r="BP170" i="43"/>
  <c r="BP171" i="43"/>
  <c r="BP172" i="43"/>
  <c r="BP164" i="43"/>
  <c r="BQ165" i="43"/>
  <c r="BQ166" i="43"/>
  <c r="BQ167" i="43"/>
  <c r="BQ168" i="43"/>
  <c r="BQ169" i="43"/>
  <c r="BQ170" i="43"/>
  <c r="BQ171" i="43"/>
  <c r="BQ172" i="43"/>
  <c r="BQ164" i="43"/>
  <c r="BR165" i="43"/>
  <c r="BR166" i="43"/>
  <c r="BR167" i="43"/>
  <c r="BR168" i="43"/>
  <c r="BR169" i="43"/>
  <c r="BR170" i="43"/>
  <c r="BR171" i="43"/>
  <c r="BR172" i="43"/>
  <c r="BR164" i="43"/>
  <c r="BS165" i="43"/>
  <c r="BS166" i="43"/>
  <c r="BS167" i="43"/>
  <c r="BS168" i="43"/>
  <c r="BS169" i="43"/>
  <c r="BS170" i="43"/>
  <c r="BS171" i="43"/>
  <c r="BS172" i="43"/>
  <c r="BS164" i="43"/>
  <c r="BT165" i="43"/>
  <c r="BT166" i="43"/>
  <c r="BT167" i="43"/>
  <c r="BT168" i="43"/>
  <c r="BT169" i="43"/>
  <c r="BT170" i="43"/>
  <c r="BT171" i="43"/>
  <c r="BT172" i="43"/>
  <c r="BT164" i="43"/>
  <c r="BU165" i="43"/>
  <c r="BU166" i="43"/>
  <c r="BU167" i="43"/>
  <c r="BU168" i="43"/>
  <c r="BU169" i="43"/>
  <c r="BU170" i="43"/>
  <c r="BU171" i="43"/>
  <c r="BU172" i="43"/>
  <c r="BU164" i="43"/>
  <c r="BV165" i="43"/>
  <c r="BV166" i="43"/>
  <c r="BV167" i="43"/>
  <c r="BV168" i="43"/>
  <c r="BV169" i="43"/>
  <c r="BV170" i="43"/>
  <c r="BV171" i="43"/>
  <c r="BV172" i="43"/>
  <c r="BV164" i="43"/>
  <c r="BW165" i="43"/>
  <c r="BW166" i="43"/>
  <c r="BW167" i="43"/>
  <c r="BW168" i="43"/>
  <c r="BW169" i="43"/>
  <c r="BW170" i="43"/>
  <c r="BW171" i="43"/>
  <c r="BW172" i="43"/>
  <c r="BW164" i="43"/>
  <c r="BX165" i="43"/>
  <c r="BX166" i="43"/>
  <c r="BX167" i="43"/>
  <c r="BX168" i="43"/>
  <c r="BX169" i="43"/>
  <c r="BX170" i="43"/>
  <c r="BX171" i="43"/>
  <c r="BX172" i="43"/>
  <c r="BX164" i="43"/>
  <c r="BY165" i="43"/>
  <c r="BY166" i="43"/>
  <c r="BY167" i="43"/>
  <c r="BY168" i="43"/>
  <c r="BY169" i="43"/>
  <c r="BY170" i="43"/>
  <c r="BY171" i="43"/>
  <c r="BY172" i="43"/>
  <c r="BY164" i="43"/>
  <c r="BZ165" i="43"/>
  <c r="BZ166" i="43"/>
  <c r="BZ167" i="43"/>
  <c r="BZ168" i="43"/>
  <c r="BZ169" i="43"/>
  <c r="BZ170" i="43"/>
  <c r="BZ171" i="43"/>
  <c r="BZ172" i="43"/>
  <c r="BZ164" i="43"/>
  <c r="CA165" i="43"/>
  <c r="CA166" i="43"/>
  <c r="CA167" i="43"/>
  <c r="CA168" i="43"/>
  <c r="CA169" i="43"/>
  <c r="CA170" i="43"/>
  <c r="CA171" i="43"/>
  <c r="CA172" i="43"/>
  <c r="CA164" i="43"/>
  <c r="CB165" i="43"/>
  <c r="CB166" i="43"/>
  <c r="CB167" i="43"/>
  <c r="CB168" i="43"/>
  <c r="CB169" i="43"/>
  <c r="CB170" i="43"/>
  <c r="CB171" i="43"/>
  <c r="CB172" i="43"/>
  <c r="CB164" i="43"/>
  <c r="CC165" i="43"/>
  <c r="CC166" i="43"/>
  <c r="CC167" i="43"/>
  <c r="CC168" i="43"/>
  <c r="CC169" i="43"/>
  <c r="CC170" i="43"/>
  <c r="CC171" i="43"/>
  <c r="CC172" i="43"/>
  <c r="CC164" i="43"/>
  <c r="CD165" i="43"/>
  <c r="CD166" i="43"/>
  <c r="CD167" i="43"/>
  <c r="CD168" i="43"/>
  <c r="CD169" i="43"/>
  <c r="CD170" i="43"/>
  <c r="CD171" i="43"/>
  <c r="CD172" i="43"/>
  <c r="CD164" i="43"/>
  <c r="CE165" i="43"/>
  <c r="CE166" i="43"/>
  <c r="CE167" i="43"/>
  <c r="CE168" i="43"/>
  <c r="CE169" i="43"/>
  <c r="CE170" i="43"/>
  <c r="CE171" i="43"/>
  <c r="CE172" i="43"/>
  <c r="CE164" i="43"/>
  <c r="CF165" i="43"/>
  <c r="CF166" i="43"/>
  <c r="CF167" i="43"/>
  <c r="CF168" i="43"/>
  <c r="CF169" i="43"/>
  <c r="CF170" i="43"/>
  <c r="CF171" i="43"/>
  <c r="CF172" i="43"/>
  <c r="CF164" i="43"/>
  <c r="CG165" i="43"/>
  <c r="CG166" i="43"/>
  <c r="CG167" i="43"/>
  <c r="CG168" i="43"/>
  <c r="CG169" i="43"/>
  <c r="CG170" i="43"/>
  <c r="CG171" i="43"/>
  <c r="CG172" i="43"/>
  <c r="CG164" i="43"/>
  <c r="CH165" i="43"/>
  <c r="CH166" i="43"/>
  <c r="CH167" i="43"/>
  <c r="CH168" i="43"/>
  <c r="CH169" i="43"/>
  <c r="CH170" i="43"/>
  <c r="CH171" i="43"/>
  <c r="CH172" i="43"/>
  <c r="CH164" i="43"/>
  <c r="CI165" i="43"/>
  <c r="CI166" i="43"/>
  <c r="CI167" i="43"/>
  <c r="CI168" i="43"/>
  <c r="CI169" i="43"/>
  <c r="CI170" i="43"/>
  <c r="CI171" i="43"/>
  <c r="CI172" i="43"/>
  <c r="CI164" i="43"/>
  <c r="CJ165" i="43"/>
  <c r="CJ166" i="43"/>
  <c r="CJ167" i="43"/>
  <c r="CJ168" i="43"/>
  <c r="CJ169" i="43"/>
  <c r="CJ170" i="43"/>
  <c r="CJ171" i="43"/>
  <c r="CJ172" i="43"/>
  <c r="CJ164" i="43"/>
  <c r="CK165" i="43"/>
  <c r="CK166" i="43"/>
  <c r="CK167" i="43"/>
  <c r="CK168" i="43"/>
  <c r="CK169" i="43"/>
  <c r="CK170" i="43"/>
  <c r="CK171" i="43"/>
  <c r="CK172" i="43"/>
  <c r="CK164" i="43"/>
  <c r="CL165" i="43"/>
  <c r="CL166" i="43"/>
  <c r="CL167" i="43"/>
  <c r="CL168" i="43"/>
  <c r="CL169" i="43"/>
  <c r="CL170" i="43"/>
  <c r="CL171" i="43"/>
  <c r="CL172" i="43"/>
  <c r="CL164" i="43"/>
  <c r="CM165" i="43"/>
  <c r="CM166" i="43"/>
  <c r="CM167" i="43"/>
  <c r="CM168" i="43"/>
  <c r="CM169" i="43"/>
  <c r="CM170" i="43"/>
  <c r="CM171" i="43"/>
  <c r="CM172" i="43"/>
  <c r="CM164" i="43"/>
  <c r="CN165" i="43"/>
  <c r="CN166" i="43"/>
  <c r="CN167" i="43"/>
  <c r="CN168" i="43"/>
  <c r="CN169" i="43"/>
  <c r="CN170" i="43"/>
  <c r="CN171" i="43"/>
  <c r="CN172" i="43"/>
  <c r="CN164" i="43"/>
  <c r="CO165" i="43"/>
  <c r="CO166" i="43"/>
  <c r="CO167" i="43"/>
  <c r="CO168" i="43"/>
  <c r="CO169" i="43"/>
  <c r="CO170" i="43"/>
  <c r="CO171" i="43"/>
  <c r="CO172" i="43"/>
  <c r="CO164" i="43"/>
  <c r="CP165" i="43"/>
  <c r="CP166" i="43"/>
  <c r="CP167" i="43"/>
  <c r="CP168" i="43"/>
  <c r="CP169" i="43"/>
  <c r="CP170" i="43"/>
  <c r="CP171" i="43"/>
  <c r="CP172" i="43"/>
  <c r="CP164" i="43"/>
  <c r="CQ165" i="43"/>
  <c r="CQ166" i="43"/>
  <c r="CQ167" i="43"/>
  <c r="CQ168" i="43"/>
  <c r="CQ169" i="43"/>
  <c r="CQ170" i="43"/>
  <c r="CQ171" i="43"/>
  <c r="CQ172" i="43"/>
  <c r="CQ164" i="43"/>
  <c r="CR165" i="43"/>
  <c r="CR166" i="43"/>
  <c r="CR167" i="43"/>
  <c r="CR168" i="43"/>
  <c r="CR169" i="43"/>
  <c r="CR170" i="43"/>
  <c r="CR171" i="43"/>
  <c r="CR172" i="43"/>
  <c r="CR164" i="43"/>
  <c r="CS165" i="43"/>
  <c r="CS166" i="43"/>
  <c r="CS167" i="43"/>
  <c r="CS168" i="43"/>
  <c r="CS169" i="43"/>
  <c r="CS170" i="43"/>
  <c r="CS171" i="43"/>
  <c r="CS172" i="43"/>
  <c r="CS164" i="43"/>
  <c r="CT165" i="43"/>
  <c r="CT166" i="43"/>
  <c r="CT167" i="43"/>
  <c r="CT168" i="43"/>
  <c r="CT169" i="43"/>
  <c r="CT170" i="43"/>
  <c r="CT171" i="43"/>
  <c r="CT172" i="43"/>
  <c r="CT164" i="43"/>
  <c r="CU165" i="43"/>
  <c r="CU166" i="43"/>
  <c r="CU167" i="43"/>
  <c r="CU168" i="43"/>
  <c r="CU169" i="43"/>
  <c r="CU170" i="43"/>
  <c r="CU171" i="43"/>
  <c r="CU172" i="43"/>
  <c r="CU164" i="43"/>
  <c r="CV165" i="43"/>
  <c r="CV166" i="43"/>
  <c r="CV167" i="43"/>
  <c r="CV168" i="43"/>
  <c r="CV169" i="43"/>
  <c r="CV170" i="43"/>
  <c r="CV171" i="43"/>
  <c r="CV172" i="43"/>
  <c r="CV164" i="43"/>
  <c r="CW165" i="43"/>
  <c r="CW166" i="43"/>
  <c r="CW167" i="43"/>
  <c r="CW168" i="43"/>
  <c r="CW169" i="43"/>
  <c r="CW170" i="43"/>
  <c r="CW171" i="43"/>
  <c r="CW172" i="43"/>
  <c r="CW164" i="43"/>
  <c r="CX165" i="43"/>
  <c r="CX166" i="43"/>
  <c r="CX167" i="43"/>
  <c r="CX168" i="43"/>
  <c r="CX169" i="43"/>
  <c r="CX170" i="43"/>
  <c r="CX171" i="43"/>
  <c r="CX172" i="43"/>
  <c r="CX164" i="43"/>
  <c r="CY165" i="43"/>
  <c r="CY166" i="43"/>
  <c r="CY167" i="43"/>
  <c r="CY168" i="43"/>
  <c r="CY169" i="43"/>
  <c r="CY170" i="43"/>
  <c r="CY171" i="43"/>
  <c r="CY172" i="43"/>
  <c r="CY164" i="43"/>
  <c r="CZ165" i="43"/>
  <c r="CZ166" i="43"/>
  <c r="CZ167" i="43"/>
  <c r="CZ168" i="43"/>
  <c r="CZ169" i="43"/>
  <c r="CZ170" i="43"/>
  <c r="CZ171" i="43"/>
  <c r="CZ172" i="43"/>
  <c r="CZ164" i="43"/>
  <c r="DA165" i="43"/>
  <c r="DA166" i="43"/>
  <c r="DA167" i="43"/>
  <c r="DA168" i="43"/>
  <c r="DA169" i="43"/>
  <c r="DA170" i="43"/>
  <c r="DA171" i="43"/>
  <c r="DA172" i="43"/>
  <c r="DA164" i="43"/>
  <c r="DB165" i="43"/>
  <c r="DB166" i="43"/>
  <c r="DB167" i="43"/>
  <c r="DB168" i="43"/>
  <c r="DB169" i="43"/>
  <c r="DB170" i="43"/>
  <c r="DB171" i="43"/>
  <c r="DB172" i="43"/>
  <c r="DB164" i="43"/>
  <c r="DC165" i="43"/>
  <c r="DC166" i="43"/>
  <c r="DC167" i="43"/>
  <c r="DC168" i="43"/>
  <c r="DC169" i="43"/>
  <c r="DC170" i="43"/>
  <c r="DC171" i="43"/>
  <c r="DC172" i="43"/>
  <c r="DC164" i="43"/>
  <c r="DD165" i="43"/>
  <c r="DD166" i="43"/>
  <c r="DD167" i="43"/>
  <c r="DD168" i="43"/>
  <c r="DD169" i="43"/>
  <c r="DD170" i="43"/>
  <c r="DD171" i="43"/>
  <c r="DD172" i="43"/>
  <c r="DD164" i="43"/>
  <c r="DE165" i="43"/>
  <c r="DE166" i="43"/>
  <c r="DE167" i="43"/>
  <c r="DE168" i="43"/>
  <c r="DE169" i="43"/>
  <c r="DE170" i="43"/>
  <c r="DE171" i="43"/>
  <c r="DE172" i="43"/>
  <c r="DE164" i="43"/>
  <c r="DF165" i="43"/>
  <c r="DF166" i="43"/>
  <c r="DF167" i="43"/>
  <c r="DF168" i="43"/>
  <c r="DF169" i="43"/>
  <c r="DF170" i="43"/>
  <c r="DF171" i="43"/>
  <c r="DF172" i="43"/>
  <c r="DF164" i="43"/>
  <c r="DG165" i="43"/>
  <c r="DG166" i="43"/>
  <c r="DG167" i="43"/>
  <c r="DG168" i="43"/>
  <c r="DG169" i="43"/>
  <c r="DG170" i="43"/>
  <c r="DG171" i="43"/>
  <c r="DG172" i="43"/>
  <c r="DG164" i="43"/>
  <c r="DH165" i="43"/>
  <c r="DH166" i="43"/>
  <c r="DH167" i="43"/>
  <c r="DH168" i="43"/>
  <c r="DH169" i="43"/>
  <c r="DH170" i="43"/>
  <c r="DH171" i="43"/>
  <c r="DH172" i="43"/>
  <c r="DH164" i="43"/>
  <c r="DI165" i="43"/>
  <c r="DI166" i="43"/>
  <c r="DI167" i="43"/>
  <c r="DI168" i="43"/>
  <c r="DI169" i="43"/>
  <c r="DI170" i="43"/>
  <c r="DI171" i="43"/>
  <c r="DI172" i="43"/>
  <c r="DI164" i="43"/>
  <c r="DJ165" i="43"/>
  <c r="DJ166" i="43"/>
  <c r="DJ167" i="43"/>
  <c r="DJ168" i="43"/>
  <c r="DJ169" i="43"/>
  <c r="DJ170" i="43"/>
  <c r="DJ171" i="43"/>
  <c r="DJ172" i="43"/>
  <c r="DJ164" i="43"/>
  <c r="DK165" i="43"/>
  <c r="DK166" i="43"/>
  <c r="DK167" i="43"/>
  <c r="DK168" i="43"/>
  <c r="DK169" i="43"/>
  <c r="DK170" i="43"/>
  <c r="DK171" i="43"/>
  <c r="DK172" i="43"/>
  <c r="DK164" i="43"/>
  <c r="DL165" i="43"/>
  <c r="DL166" i="43"/>
  <c r="DL167" i="43"/>
  <c r="DL168" i="43"/>
  <c r="DL169" i="43"/>
  <c r="DL170" i="43"/>
  <c r="DL171" i="43"/>
  <c r="DL172" i="43"/>
  <c r="DL164" i="43"/>
  <c r="DM165" i="43"/>
  <c r="DM166" i="43"/>
  <c r="DM167" i="43"/>
  <c r="DM168" i="43"/>
  <c r="DM169" i="43"/>
  <c r="DM170" i="43"/>
  <c r="DM171" i="43"/>
  <c r="DM172" i="43"/>
  <c r="DM164" i="43"/>
  <c r="DN165" i="43"/>
  <c r="DN166" i="43"/>
  <c r="DN167" i="43"/>
  <c r="DN168" i="43"/>
  <c r="DN169" i="43"/>
  <c r="DN170" i="43"/>
  <c r="DN171" i="43"/>
  <c r="DN172" i="43"/>
  <c r="DN164" i="43"/>
  <c r="DO165" i="43"/>
  <c r="DO166" i="43"/>
  <c r="DO167" i="43"/>
  <c r="DO168" i="43"/>
  <c r="DO169" i="43"/>
  <c r="DO170" i="43"/>
  <c r="DO171" i="43"/>
  <c r="DO172" i="43"/>
  <c r="DO164" i="43"/>
  <c r="DP165" i="43"/>
  <c r="DP166" i="43"/>
  <c r="DP167" i="43"/>
  <c r="DP168" i="43"/>
  <c r="DP169" i="43"/>
  <c r="DP170" i="43"/>
  <c r="DP171" i="43"/>
  <c r="DP172" i="43"/>
  <c r="DP164" i="43"/>
  <c r="DQ165" i="43"/>
  <c r="DQ166" i="43"/>
  <c r="DQ167" i="43"/>
  <c r="DQ168" i="43"/>
  <c r="DQ169" i="43"/>
  <c r="DQ170" i="43"/>
  <c r="DQ171" i="43"/>
  <c r="DQ172" i="43"/>
  <c r="DQ164" i="43"/>
  <c r="DR165" i="43"/>
  <c r="DR166" i="43"/>
  <c r="DR167" i="43"/>
  <c r="DR168" i="43"/>
  <c r="DR169" i="43"/>
  <c r="DR170" i="43"/>
  <c r="DR171" i="43"/>
  <c r="DR172" i="43"/>
  <c r="DR164" i="43"/>
  <c r="DS165" i="43"/>
  <c r="DS166" i="43"/>
  <c r="DS167" i="43"/>
  <c r="DS168" i="43"/>
  <c r="DS169" i="43"/>
  <c r="DS170" i="43"/>
  <c r="DS171" i="43"/>
  <c r="DS172" i="43"/>
  <c r="DS164" i="43"/>
  <c r="DT165" i="43"/>
  <c r="DT166" i="43"/>
  <c r="DT167" i="43"/>
  <c r="DT168" i="43"/>
  <c r="DT169" i="43"/>
  <c r="DT170" i="43"/>
  <c r="DT171" i="43"/>
  <c r="DT172" i="43"/>
  <c r="DT164" i="43"/>
  <c r="DU165" i="43"/>
  <c r="DU166" i="43"/>
  <c r="DU167" i="43"/>
  <c r="DU168" i="43"/>
  <c r="DU169" i="43"/>
  <c r="DU170" i="43"/>
  <c r="DU171" i="43"/>
  <c r="DU172" i="43"/>
  <c r="DU164" i="43"/>
  <c r="DV165" i="43"/>
  <c r="DV166" i="43"/>
  <c r="DV167" i="43"/>
  <c r="DV168" i="43"/>
  <c r="DV169" i="43"/>
  <c r="DV170" i="43"/>
  <c r="DV171" i="43"/>
  <c r="DV172" i="43"/>
  <c r="DV164" i="43"/>
  <c r="DW165" i="43"/>
  <c r="DW166" i="43"/>
  <c r="DW167" i="43"/>
  <c r="DW168" i="43"/>
  <c r="DW169" i="43"/>
  <c r="DW170" i="43"/>
  <c r="DW171" i="43"/>
  <c r="DW172" i="43"/>
  <c r="DW164" i="43"/>
  <c r="DX165" i="43"/>
  <c r="DX166" i="43"/>
  <c r="DX167" i="43"/>
  <c r="DX168" i="43"/>
  <c r="DX169" i="43"/>
  <c r="DX170" i="43"/>
  <c r="DX171" i="43"/>
  <c r="DX172" i="43"/>
  <c r="DX164" i="43"/>
  <c r="DY165" i="43"/>
  <c r="DY166" i="43"/>
  <c r="DY167" i="43"/>
  <c r="DY168" i="43"/>
  <c r="DY169" i="43"/>
  <c r="DY170" i="43"/>
  <c r="DY171" i="43"/>
  <c r="DY172" i="43"/>
  <c r="DY164" i="43"/>
  <c r="DZ165" i="43"/>
  <c r="DZ166" i="43"/>
  <c r="DZ167" i="43"/>
  <c r="DZ168" i="43"/>
  <c r="DZ169" i="43"/>
  <c r="DZ170" i="43"/>
  <c r="DZ171" i="43"/>
  <c r="DZ172" i="43"/>
  <c r="DZ164" i="43"/>
  <c r="EA165" i="43"/>
  <c r="EA166" i="43"/>
  <c r="EA167" i="43"/>
  <c r="EA168" i="43"/>
  <c r="EA169" i="43"/>
  <c r="EA170" i="43"/>
  <c r="EA171" i="43"/>
  <c r="EA172" i="43"/>
  <c r="EA164" i="43"/>
  <c r="EB165" i="43"/>
  <c r="EB166" i="43"/>
  <c r="EB167" i="43"/>
  <c r="EB168" i="43"/>
  <c r="EB169" i="43"/>
  <c r="EB170" i="43"/>
  <c r="EB171" i="43"/>
  <c r="EB172" i="43"/>
  <c r="EB164" i="43"/>
  <c r="EC165" i="43"/>
  <c r="EC166" i="43"/>
  <c r="EC167" i="43"/>
  <c r="EC168" i="43"/>
  <c r="EC169" i="43"/>
  <c r="EC170" i="43"/>
  <c r="EC171" i="43"/>
  <c r="EC172" i="43"/>
  <c r="EC164" i="43"/>
  <c r="ED165" i="43"/>
  <c r="ED166" i="43"/>
  <c r="ED167" i="43"/>
  <c r="ED168" i="43"/>
  <c r="ED169" i="43"/>
  <c r="ED170" i="43"/>
  <c r="ED171" i="43"/>
  <c r="ED172" i="43"/>
  <c r="ED164" i="43"/>
  <c r="EE165" i="43"/>
  <c r="EE166" i="43"/>
  <c r="EE167" i="43"/>
  <c r="EE168" i="43"/>
  <c r="EE169" i="43"/>
  <c r="EE170" i="43"/>
  <c r="EE171" i="43"/>
  <c r="EE172" i="43"/>
  <c r="EE164" i="43"/>
  <c r="EF165" i="43"/>
  <c r="EF166" i="43"/>
  <c r="EF167" i="43"/>
  <c r="EF168" i="43"/>
  <c r="EF169" i="43"/>
  <c r="EF170" i="43"/>
  <c r="EF171" i="43"/>
  <c r="EF172" i="43"/>
  <c r="EF164" i="43"/>
  <c r="EG165" i="43"/>
  <c r="EG166" i="43"/>
  <c r="EG167" i="43"/>
  <c r="EG168" i="43"/>
  <c r="EG169" i="43"/>
  <c r="EG170" i="43"/>
  <c r="EG171" i="43"/>
  <c r="EG172" i="43"/>
  <c r="EG164" i="43"/>
  <c r="EH165" i="43"/>
  <c r="EH166" i="43"/>
  <c r="EH167" i="43"/>
  <c r="EH168" i="43"/>
  <c r="EH169" i="43"/>
  <c r="EH170" i="43"/>
  <c r="EH171" i="43"/>
  <c r="EH172" i="43"/>
  <c r="EH164" i="43"/>
  <c r="EI165" i="43"/>
  <c r="EI166" i="43"/>
  <c r="EI167" i="43"/>
  <c r="EI168" i="43"/>
  <c r="EI169" i="43"/>
  <c r="EI170" i="43"/>
  <c r="EI171" i="43"/>
  <c r="EI172" i="43"/>
  <c r="EI164" i="43"/>
  <c r="EJ165" i="43"/>
  <c r="EJ166" i="43"/>
  <c r="EJ167" i="43"/>
  <c r="EJ168" i="43"/>
  <c r="EJ169" i="43"/>
  <c r="EJ170" i="43"/>
  <c r="EJ171" i="43"/>
  <c r="EJ172" i="43"/>
  <c r="EJ164" i="43"/>
  <c r="EK165" i="43"/>
  <c r="EK166" i="43"/>
  <c r="EK167" i="43"/>
  <c r="EK168" i="43"/>
  <c r="EK169" i="43"/>
  <c r="EK170" i="43"/>
  <c r="EK171" i="43"/>
  <c r="EK172" i="43"/>
  <c r="EK164" i="43"/>
  <c r="EL165" i="43"/>
  <c r="EL166" i="43"/>
  <c r="EL167" i="43"/>
  <c r="EL168" i="43"/>
  <c r="EL169" i="43"/>
  <c r="EL170" i="43"/>
  <c r="EL171" i="43"/>
  <c r="EL172" i="43"/>
  <c r="EL164" i="43"/>
  <c r="EM165" i="43"/>
  <c r="EM166" i="43"/>
  <c r="EM167" i="43"/>
  <c r="EM168" i="43"/>
  <c r="EM169" i="43"/>
  <c r="EM170" i="43"/>
  <c r="EM171" i="43"/>
  <c r="EM172" i="43"/>
  <c r="EM164" i="43"/>
  <c r="EN165" i="43"/>
  <c r="EN166" i="43"/>
  <c r="EN167" i="43"/>
  <c r="EN168" i="43"/>
  <c r="EN169" i="43"/>
  <c r="EN170" i="43"/>
  <c r="EN171" i="43"/>
  <c r="EN172" i="43"/>
  <c r="EN164" i="43"/>
  <c r="EO165" i="43"/>
  <c r="EO166" i="43"/>
  <c r="EO167" i="43"/>
  <c r="EO168" i="43"/>
  <c r="EO169" i="43"/>
  <c r="EO170" i="43"/>
  <c r="EO171" i="43"/>
  <c r="EO172" i="43"/>
  <c r="EO164" i="43"/>
  <c r="EP165" i="43"/>
  <c r="EP166" i="43"/>
  <c r="EP167" i="43"/>
  <c r="EP168" i="43"/>
  <c r="EP169" i="43"/>
  <c r="EP170" i="43"/>
  <c r="EP171" i="43"/>
  <c r="EP172" i="43"/>
  <c r="EP164" i="43"/>
  <c r="EQ165" i="43"/>
  <c r="EQ166" i="43"/>
  <c r="EQ167" i="43"/>
  <c r="EQ168" i="43"/>
  <c r="EQ169" i="43"/>
  <c r="EQ170" i="43"/>
  <c r="EQ171" i="43"/>
  <c r="EQ172" i="43"/>
  <c r="EQ164" i="43"/>
  <c r="ER165" i="43"/>
  <c r="ER166" i="43"/>
  <c r="ER167" i="43"/>
  <c r="ER168" i="43"/>
  <c r="ER169" i="43"/>
  <c r="ER170" i="43"/>
  <c r="ER171" i="43"/>
  <c r="ER172" i="43"/>
  <c r="ER164" i="43"/>
  <c r="ES165" i="43"/>
  <c r="ES166" i="43"/>
  <c r="ES167" i="43"/>
  <c r="ES168" i="43"/>
  <c r="ES169" i="43"/>
  <c r="ES170" i="43"/>
  <c r="ES171" i="43"/>
  <c r="ES172" i="43"/>
  <c r="ES164" i="43"/>
  <c r="ET165" i="43"/>
  <c r="ET166" i="43"/>
  <c r="ET167" i="43"/>
  <c r="ET168" i="43"/>
  <c r="ET169" i="43"/>
  <c r="ET170" i="43"/>
  <c r="ET171" i="43"/>
  <c r="ET172" i="43"/>
  <c r="ET164" i="43"/>
  <c r="EU165" i="43"/>
  <c r="EU166" i="43"/>
  <c r="EU167" i="43"/>
  <c r="EU168" i="43"/>
  <c r="EU169" i="43"/>
  <c r="EU170" i="43"/>
  <c r="EU171" i="43"/>
  <c r="EU172" i="43"/>
  <c r="EU164" i="43"/>
  <c r="EV165" i="43"/>
  <c r="EV166" i="43"/>
  <c r="EV167" i="43"/>
  <c r="EV168" i="43"/>
  <c r="EV169" i="43"/>
  <c r="EV170" i="43"/>
  <c r="EV171" i="43"/>
  <c r="EV172" i="43"/>
  <c r="EV164" i="43"/>
  <c r="EW165" i="43"/>
  <c r="EW166" i="43"/>
  <c r="EW167" i="43"/>
  <c r="EW168" i="43"/>
  <c r="EW169" i="43"/>
  <c r="EW170" i="43"/>
  <c r="EW171" i="43"/>
  <c r="EW172" i="43"/>
  <c r="EW164" i="43"/>
  <c r="EX165" i="43"/>
  <c r="EX166" i="43"/>
  <c r="EX167" i="43"/>
  <c r="EX168" i="43"/>
  <c r="EX169" i="43"/>
  <c r="EX170" i="43"/>
  <c r="EX171" i="43"/>
  <c r="EX172" i="43"/>
  <c r="EX164" i="43"/>
  <c r="EY165" i="43"/>
  <c r="EY166" i="43"/>
  <c r="EY167" i="43"/>
  <c r="EY168" i="43"/>
  <c r="EY169" i="43"/>
  <c r="EY170" i="43"/>
  <c r="EY171" i="43"/>
  <c r="EY172" i="43"/>
  <c r="EY164" i="43"/>
  <c r="EZ165" i="43"/>
  <c r="EZ166" i="43"/>
  <c r="EZ167" i="43"/>
  <c r="EZ168" i="43"/>
  <c r="EZ169" i="43"/>
  <c r="EZ170" i="43"/>
  <c r="EZ171" i="43"/>
  <c r="EZ172" i="43"/>
  <c r="EZ164" i="43"/>
  <c r="FA165" i="43"/>
  <c r="FA166" i="43"/>
  <c r="FA167" i="43"/>
  <c r="FA168" i="43"/>
  <c r="FA169" i="43"/>
  <c r="FA170" i="43"/>
  <c r="FA171" i="43"/>
  <c r="FA172" i="43"/>
  <c r="FA164" i="43"/>
  <c r="FB165" i="43"/>
  <c r="FB166" i="43"/>
  <c r="FB167" i="43"/>
  <c r="FB168" i="43"/>
  <c r="FB169" i="43"/>
  <c r="FB170" i="43"/>
  <c r="FB171" i="43"/>
  <c r="FB172" i="43"/>
  <c r="FB164" i="43"/>
  <c r="FC165" i="43"/>
  <c r="FC166" i="43"/>
  <c r="FC167" i="43"/>
  <c r="FC168" i="43"/>
  <c r="FC169" i="43"/>
  <c r="FC170" i="43"/>
  <c r="FC171" i="43"/>
  <c r="FC172" i="43"/>
  <c r="FC164" i="43"/>
  <c r="FD165" i="43"/>
  <c r="FD166" i="43"/>
  <c r="FD167" i="43"/>
  <c r="FD168" i="43"/>
  <c r="FD169" i="43"/>
  <c r="FD170" i="43"/>
  <c r="FD171" i="43"/>
  <c r="FD172" i="43"/>
  <c r="FD164" i="43"/>
  <c r="FE165" i="43"/>
  <c r="FE166" i="43"/>
  <c r="FE167" i="43"/>
  <c r="FE168" i="43"/>
  <c r="FE169" i="43"/>
  <c r="FE170" i="43"/>
  <c r="FE171" i="43"/>
  <c r="FE172" i="43"/>
  <c r="FE164" i="43"/>
  <c r="FF165" i="43"/>
  <c r="FF166" i="43"/>
  <c r="FF167" i="43"/>
  <c r="FF168" i="43"/>
  <c r="FF169" i="43"/>
  <c r="FF170" i="43"/>
  <c r="FF171" i="43"/>
  <c r="FF172" i="43"/>
  <c r="FF164" i="43"/>
  <c r="FG165" i="43"/>
  <c r="FG166" i="43"/>
  <c r="FG167" i="43"/>
  <c r="FG168" i="43"/>
  <c r="FG169" i="43"/>
  <c r="FG170" i="43"/>
  <c r="FG171" i="43"/>
  <c r="FG172" i="43"/>
  <c r="FG164" i="43"/>
  <c r="FH165" i="43"/>
  <c r="FH166" i="43"/>
  <c r="FH167" i="43"/>
  <c r="FH168" i="43"/>
  <c r="FH169" i="43"/>
  <c r="FH170" i="43"/>
  <c r="FH171" i="43"/>
  <c r="FH172" i="43"/>
  <c r="FH164" i="43"/>
  <c r="FI165" i="43"/>
  <c r="FI166" i="43"/>
  <c r="FI167" i="43"/>
  <c r="FI168" i="43"/>
  <c r="FI169" i="43"/>
  <c r="FI170" i="43"/>
  <c r="FI171" i="43"/>
  <c r="FI172" i="43"/>
  <c r="FI164" i="43"/>
  <c r="FJ165" i="43"/>
  <c r="FJ166" i="43"/>
  <c r="FJ167" i="43"/>
  <c r="FJ168" i="43"/>
  <c r="FJ169" i="43"/>
  <c r="FJ170" i="43"/>
  <c r="FJ171" i="43"/>
  <c r="FJ172" i="43"/>
  <c r="FJ164" i="43"/>
  <c r="FK165" i="43"/>
  <c r="FK166" i="43"/>
  <c r="FK167" i="43"/>
  <c r="FK168" i="43"/>
  <c r="FK169" i="43"/>
  <c r="FK170" i="43"/>
  <c r="FK171" i="43"/>
  <c r="FK172" i="43"/>
  <c r="FK164" i="43"/>
  <c r="FL165" i="43"/>
  <c r="FL166" i="43"/>
  <c r="FL167" i="43"/>
  <c r="FL168" i="43"/>
  <c r="FL169" i="43"/>
  <c r="FL170" i="43"/>
  <c r="FL171" i="43"/>
  <c r="FL172" i="43"/>
  <c r="FL164" i="43"/>
  <c r="FM165" i="43"/>
  <c r="FM166" i="43"/>
  <c r="FM167" i="43"/>
  <c r="FM168" i="43"/>
  <c r="FM169" i="43"/>
  <c r="FM170" i="43"/>
  <c r="FM171" i="43"/>
  <c r="FM172" i="43"/>
  <c r="FM164" i="43"/>
  <c r="FN165" i="43"/>
  <c r="FN166" i="43"/>
  <c r="FN167" i="43"/>
  <c r="FN168" i="43"/>
  <c r="FN169" i="43"/>
  <c r="FN170" i="43"/>
  <c r="FN171" i="43"/>
  <c r="FN172" i="43"/>
  <c r="FN164" i="43"/>
  <c r="FO165" i="43"/>
  <c r="FO166" i="43"/>
  <c r="FO167" i="43"/>
  <c r="FO168" i="43"/>
  <c r="FO169" i="43"/>
  <c r="FO170" i="43"/>
  <c r="FO171" i="43"/>
  <c r="FO172" i="43"/>
  <c r="FO164" i="43"/>
  <c r="FP165" i="43"/>
  <c r="FP166" i="43"/>
  <c r="FP167" i="43"/>
  <c r="FP168" i="43"/>
  <c r="FP169" i="43"/>
  <c r="FP170" i="43"/>
  <c r="FP171" i="43"/>
  <c r="FP172" i="43"/>
  <c r="FP164" i="43"/>
  <c r="FQ165" i="43"/>
  <c r="FQ166" i="43"/>
  <c r="FQ167" i="43"/>
  <c r="FQ168" i="43"/>
  <c r="FQ169" i="43"/>
  <c r="FQ170" i="43"/>
  <c r="FQ171" i="43"/>
  <c r="FQ172" i="43"/>
  <c r="FQ164" i="43"/>
  <c r="FR165" i="43"/>
  <c r="FR166" i="43"/>
  <c r="FR167" i="43"/>
  <c r="FR168" i="43"/>
  <c r="FR169" i="43"/>
  <c r="FR170" i="43"/>
  <c r="FR171" i="43"/>
  <c r="FR172" i="43"/>
  <c r="FR164" i="43"/>
  <c r="FS165" i="43"/>
  <c r="FS166" i="43"/>
  <c r="FS167" i="43"/>
  <c r="FS168" i="43"/>
  <c r="FS169" i="43"/>
  <c r="FS170" i="43"/>
  <c r="FS171" i="43"/>
  <c r="FS172" i="43"/>
  <c r="FS164" i="43"/>
  <c r="FT165" i="43"/>
  <c r="FT166" i="43"/>
  <c r="FT167" i="43"/>
  <c r="FT168" i="43"/>
  <c r="FT169" i="43"/>
  <c r="FT170" i="43"/>
  <c r="FT171" i="43"/>
  <c r="FT172" i="43"/>
  <c r="FT164" i="43"/>
  <c r="FU165" i="43"/>
  <c r="FU166" i="43"/>
  <c r="FU167" i="43"/>
  <c r="FU168" i="43"/>
  <c r="FU169" i="43"/>
  <c r="FU170" i="43"/>
  <c r="FU171" i="43"/>
  <c r="FU172" i="43"/>
  <c r="FU164" i="43"/>
  <c r="FV165" i="43"/>
  <c r="FV166" i="43"/>
  <c r="FV167" i="43"/>
  <c r="FV168" i="43"/>
  <c r="FV169" i="43"/>
  <c r="FV170" i="43"/>
  <c r="FV171" i="43"/>
  <c r="FV172" i="43"/>
  <c r="FV164" i="43"/>
  <c r="FW165" i="43"/>
  <c r="FW166" i="43"/>
  <c r="FW167" i="43"/>
  <c r="FW168" i="43"/>
  <c r="FW169" i="43"/>
  <c r="FW170" i="43"/>
  <c r="FW171" i="43"/>
  <c r="FW172" i="43"/>
  <c r="FW164" i="43"/>
  <c r="FX165" i="43"/>
  <c r="FX166" i="43"/>
  <c r="FX167" i="43"/>
  <c r="FX168" i="43"/>
  <c r="FX169" i="43"/>
  <c r="FX170" i="43"/>
  <c r="FX171" i="43"/>
  <c r="FX172" i="43"/>
  <c r="FX164" i="43"/>
  <c r="FY165" i="43"/>
  <c r="FY166" i="43"/>
  <c r="FY167" i="43"/>
  <c r="FY168" i="43"/>
  <c r="FY169" i="43"/>
  <c r="FY170" i="43"/>
  <c r="FY171" i="43"/>
  <c r="FY172" i="43"/>
  <c r="FY164" i="43"/>
  <c r="FZ165" i="43"/>
  <c r="FZ166" i="43"/>
  <c r="FZ167" i="43"/>
  <c r="FZ168" i="43"/>
  <c r="FZ169" i="43"/>
  <c r="FZ170" i="43"/>
  <c r="FZ171" i="43"/>
  <c r="FZ172" i="43"/>
  <c r="FZ164" i="43"/>
  <c r="GA165" i="43"/>
  <c r="GA166" i="43"/>
  <c r="GA167" i="43"/>
  <c r="GA168" i="43"/>
  <c r="GA169" i="43"/>
  <c r="GA170" i="43"/>
  <c r="GA171" i="43"/>
  <c r="GA172" i="43"/>
  <c r="GA164" i="43"/>
  <c r="GB165" i="43"/>
  <c r="GB166" i="43"/>
  <c r="GB167" i="43"/>
  <c r="GB168" i="43"/>
  <c r="GB169" i="43"/>
  <c r="GB170" i="43"/>
  <c r="GB171" i="43"/>
  <c r="GB172" i="43"/>
  <c r="GB164" i="43"/>
  <c r="GC165" i="43"/>
  <c r="GC166" i="43"/>
  <c r="GC167" i="43"/>
  <c r="GC168" i="43"/>
  <c r="GC169" i="43"/>
  <c r="GC170" i="43"/>
  <c r="GC171" i="43"/>
  <c r="GC172" i="43"/>
  <c r="GC164" i="43"/>
  <c r="GD165" i="43"/>
  <c r="GD166" i="43"/>
  <c r="GD167" i="43"/>
  <c r="GD168" i="43"/>
  <c r="GD169" i="43"/>
  <c r="GD170" i="43"/>
  <c r="GD171" i="43"/>
  <c r="GD172" i="43"/>
  <c r="GD164" i="43"/>
  <c r="GE165" i="43"/>
  <c r="GE166" i="43"/>
  <c r="GE167" i="43"/>
  <c r="GE168" i="43"/>
  <c r="GE169" i="43"/>
  <c r="GE170" i="43"/>
  <c r="GE171" i="43"/>
  <c r="GE172" i="43"/>
  <c r="GE164" i="43"/>
  <c r="GF165" i="43"/>
  <c r="GF166" i="43"/>
  <c r="GF167" i="43"/>
  <c r="GF168" i="43"/>
  <c r="GF169" i="43"/>
  <c r="GF170" i="43"/>
  <c r="GF171" i="43"/>
  <c r="GF172" i="43"/>
  <c r="GF164" i="43"/>
  <c r="GG165" i="43"/>
  <c r="GG166" i="43"/>
  <c r="GG167" i="43"/>
  <c r="GG168" i="43"/>
  <c r="GG169" i="43"/>
  <c r="GG170" i="43"/>
  <c r="GG171" i="43"/>
  <c r="GG172" i="43"/>
  <c r="GG164" i="43"/>
  <c r="GH165" i="43"/>
  <c r="GH166" i="43"/>
  <c r="GH167" i="43"/>
  <c r="GH168" i="43"/>
  <c r="GH169" i="43"/>
  <c r="GH170" i="43"/>
  <c r="GH171" i="43"/>
  <c r="GH172" i="43"/>
  <c r="GH164" i="43"/>
  <c r="GI165" i="43"/>
  <c r="GI166" i="43"/>
  <c r="GI167" i="43"/>
  <c r="GI168" i="43"/>
  <c r="GI169" i="43"/>
  <c r="GI170" i="43"/>
  <c r="GI171" i="43"/>
  <c r="GI172" i="43"/>
  <c r="GI164" i="43"/>
  <c r="GJ165" i="43"/>
  <c r="GJ166" i="43"/>
  <c r="GJ167" i="43"/>
  <c r="GJ168" i="43"/>
  <c r="GJ169" i="43"/>
  <c r="GJ170" i="43"/>
  <c r="GJ171" i="43"/>
  <c r="GJ172" i="43"/>
  <c r="GJ164" i="43"/>
  <c r="GK165" i="43"/>
  <c r="GK166" i="43"/>
  <c r="GK167" i="43"/>
  <c r="GK168" i="43"/>
  <c r="GK169" i="43"/>
  <c r="GK170" i="43"/>
  <c r="GK171" i="43"/>
  <c r="GK172" i="43"/>
  <c r="GK164" i="43"/>
  <c r="GL165" i="43"/>
  <c r="GL166" i="43"/>
  <c r="GL167" i="43"/>
  <c r="GL168" i="43"/>
  <c r="GL169" i="43"/>
  <c r="GL170" i="43"/>
  <c r="GL171" i="43"/>
  <c r="GL172" i="43"/>
  <c r="GL164" i="43"/>
  <c r="GM165" i="43"/>
  <c r="GM166" i="43"/>
  <c r="GM167" i="43"/>
  <c r="GM168" i="43"/>
  <c r="GM169" i="43"/>
  <c r="GM170" i="43"/>
  <c r="GM171" i="43"/>
  <c r="GM172" i="43"/>
  <c r="GM164" i="43"/>
  <c r="GN165" i="43"/>
  <c r="GN166" i="43"/>
  <c r="GN167" i="43"/>
  <c r="GN168" i="43"/>
  <c r="GN169" i="43"/>
  <c r="GN170" i="43"/>
  <c r="GN171" i="43"/>
  <c r="GN172" i="43"/>
  <c r="GN164" i="43"/>
  <c r="GO165" i="43"/>
  <c r="GO166" i="43"/>
  <c r="GO167" i="43"/>
  <c r="GO168" i="43"/>
  <c r="GO169" i="43"/>
  <c r="GO170" i="43"/>
  <c r="GO171" i="43"/>
  <c r="GO172" i="43"/>
  <c r="GO164" i="43"/>
  <c r="GP165" i="43"/>
  <c r="GP166" i="43"/>
  <c r="GP167" i="43"/>
  <c r="GP168" i="43"/>
  <c r="GP169" i="43"/>
  <c r="GP170" i="43"/>
  <c r="GP171" i="43"/>
  <c r="GP172" i="43"/>
  <c r="GP164" i="43"/>
  <c r="GQ165" i="43"/>
  <c r="GQ166" i="43"/>
  <c r="GQ167" i="43"/>
  <c r="GQ168" i="43"/>
  <c r="GQ169" i="43"/>
  <c r="GQ170" i="43"/>
  <c r="GQ171" i="43"/>
  <c r="GQ172" i="43"/>
  <c r="GQ164" i="43"/>
  <c r="GR165" i="43"/>
  <c r="GR166" i="43"/>
  <c r="GR167" i="43"/>
  <c r="GR168" i="43"/>
  <c r="GR169" i="43"/>
  <c r="GR170" i="43"/>
  <c r="GR171" i="43"/>
  <c r="GR172" i="43"/>
  <c r="GR164" i="43"/>
  <c r="GS165" i="43"/>
  <c r="GS166" i="43"/>
  <c r="GS167" i="43"/>
  <c r="GS168" i="43"/>
  <c r="GS169" i="43"/>
  <c r="GS170" i="43"/>
  <c r="GS171" i="43"/>
  <c r="GS172" i="43"/>
  <c r="GS164" i="43"/>
  <c r="GT165" i="43"/>
  <c r="GT166" i="43"/>
  <c r="GT167" i="43"/>
  <c r="GT168" i="43"/>
  <c r="GT169" i="43"/>
  <c r="GT170" i="43"/>
  <c r="GT171" i="43"/>
  <c r="GT172" i="43"/>
  <c r="GT164" i="43"/>
  <c r="GU165" i="43"/>
  <c r="GU166" i="43"/>
  <c r="GU167" i="43"/>
  <c r="GU168" i="43"/>
  <c r="GU169" i="43"/>
  <c r="GU170" i="43"/>
  <c r="GU171" i="43"/>
  <c r="GU172" i="43"/>
  <c r="GU164" i="43"/>
  <c r="GV165" i="43"/>
  <c r="GV166" i="43"/>
  <c r="GV167" i="43"/>
  <c r="GV168" i="43"/>
  <c r="GV169" i="43"/>
  <c r="GV170" i="43"/>
  <c r="GV171" i="43"/>
  <c r="GV172" i="43"/>
  <c r="GV164" i="43"/>
  <c r="GW165" i="43"/>
  <c r="GW166" i="43"/>
  <c r="GW167" i="43"/>
  <c r="GW168" i="43"/>
  <c r="GW169" i="43"/>
  <c r="GW170" i="43"/>
  <c r="GW171" i="43"/>
  <c r="GW172" i="43"/>
  <c r="GW164" i="43"/>
  <c r="GX165" i="43"/>
  <c r="GX166" i="43"/>
  <c r="GX167" i="43"/>
  <c r="GX168" i="43"/>
  <c r="GX169" i="43"/>
  <c r="GX170" i="43"/>
  <c r="GX171" i="43"/>
  <c r="GX172" i="43"/>
  <c r="GX164" i="43"/>
  <c r="GY165" i="43"/>
  <c r="GY166" i="43"/>
  <c r="GY167" i="43"/>
  <c r="GY168" i="43"/>
  <c r="GY169" i="43"/>
  <c r="GY170" i="43"/>
  <c r="GY171" i="43"/>
  <c r="GY172" i="43"/>
  <c r="GY164" i="43"/>
  <c r="GZ165" i="43"/>
  <c r="GZ166" i="43"/>
  <c r="GZ167" i="43"/>
  <c r="GZ168" i="43"/>
  <c r="GZ169" i="43"/>
  <c r="GZ170" i="43"/>
  <c r="GZ171" i="43"/>
  <c r="GZ172" i="43"/>
  <c r="GZ164" i="43"/>
  <c r="HA165" i="43"/>
  <c r="HA166" i="43"/>
  <c r="HA167" i="43"/>
  <c r="HA168" i="43"/>
  <c r="HA169" i="43"/>
  <c r="HA170" i="43"/>
  <c r="HA171" i="43"/>
  <c r="HA172" i="43"/>
  <c r="HA164" i="43"/>
  <c r="HB165" i="43"/>
  <c r="HB166" i="43"/>
  <c r="HB167" i="43"/>
  <c r="HB168" i="43"/>
  <c r="HB169" i="43"/>
  <c r="HB170" i="43"/>
  <c r="HB171" i="43"/>
  <c r="HB172" i="43"/>
  <c r="HB164" i="43"/>
  <c r="HC165" i="43"/>
  <c r="HC166" i="43"/>
  <c r="HC167" i="43"/>
  <c r="HC168" i="43"/>
  <c r="HC169" i="43"/>
  <c r="HC170" i="43"/>
  <c r="HC171" i="43"/>
  <c r="HC172" i="43"/>
  <c r="HC164" i="43"/>
  <c r="HD165" i="43"/>
  <c r="HD166" i="43"/>
  <c r="HD167" i="43"/>
  <c r="HD168" i="43"/>
  <c r="HD169" i="43"/>
  <c r="HD170" i="43"/>
  <c r="HD171" i="43"/>
  <c r="HD172" i="43"/>
  <c r="HD164" i="43"/>
  <c r="HE165" i="43"/>
  <c r="HE166" i="43"/>
  <c r="HE167" i="43"/>
  <c r="HE168" i="43"/>
  <c r="HE169" i="43"/>
  <c r="HE170" i="43"/>
  <c r="HE171" i="43"/>
  <c r="HE172" i="43"/>
  <c r="HE164" i="43"/>
  <c r="HF165" i="43"/>
  <c r="HF166" i="43"/>
  <c r="HF167" i="43"/>
  <c r="HF168" i="43"/>
  <c r="HF169" i="43"/>
  <c r="HF170" i="43"/>
  <c r="HF171" i="43"/>
  <c r="HF172" i="43"/>
  <c r="HF164" i="43"/>
  <c r="HG165" i="43"/>
  <c r="HG166" i="43"/>
  <c r="HG167" i="43"/>
  <c r="HG168" i="43"/>
  <c r="HG169" i="43"/>
  <c r="HG170" i="43"/>
  <c r="HG171" i="43"/>
  <c r="HG172" i="43"/>
  <c r="HG164" i="43"/>
  <c r="HH165" i="43"/>
  <c r="HH166" i="43"/>
  <c r="HH167" i="43"/>
  <c r="HH168" i="43"/>
  <c r="HH169" i="43"/>
  <c r="HH170" i="43"/>
  <c r="HH171" i="43"/>
  <c r="HH172" i="43"/>
  <c r="HH164" i="43"/>
  <c r="HI165" i="43"/>
  <c r="HI166" i="43"/>
  <c r="HI167" i="43"/>
  <c r="HI168" i="43"/>
  <c r="HI169" i="43"/>
  <c r="HI170" i="43"/>
  <c r="HI171" i="43"/>
  <c r="HI172" i="43"/>
  <c r="HI164" i="43"/>
  <c r="HJ165" i="43"/>
  <c r="HJ166" i="43"/>
  <c r="HJ167" i="43"/>
  <c r="HJ168" i="43"/>
  <c r="HJ169" i="43"/>
  <c r="HJ170" i="43"/>
  <c r="HJ171" i="43"/>
  <c r="HJ172" i="43"/>
  <c r="HJ164" i="43"/>
  <c r="HK165" i="43"/>
  <c r="HK166" i="43"/>
  <c r="HK167" i="43"/>
  <c r="HK168" i="43"/>
  <c r="HK169" i="43"/>
  <c r="HK170" i="43"/>
  <c r="HK171" i="43"/>
  <c r="HK172" i="43"/>
  <c r="HK164" i="43"/>
  <c r="HL165" i="43"/>
  <c r="HL166" i="43"/>
  <c r="HL167" i="43"/>
  <c r="HL168" i="43"/>
  <c r="HL169" i="43"/>
  <c r="HL170" i="43"/>
  <c r="HL171" i="43"/>
  <c r="HL172" i="43"/>
  <c r="HL164" i="43"/>
  <c r="HM165" i="43"/>
  <c r="HM166" i="43"/>
  <c r="HM167" i="43"/>
  <c r="HM168" i="43"/>
  <c r="HM169" i="43"/>
  <c r="HM170" i="43"/>
  <c r="HM171" i="43"/>
  <c r="HM172" i="43"/>
  <c r="HM164" i="43"/>
  <c r="HN165" i="43"/>
  <c r="HN166" i="43"/>
  <c r="HN167" i="43"/>
  <c r="HN168" i="43"/>
  <c r="HN169" i="43"/>
  <c r="HN170" i="43"/>
  <c r="HN171" i="43"/>
  <c r="HN172" i="43"/>
  <c r="HN164" i="43"/>
  <c r="HO165" i="43"/>
  <c r="HO166" i="43"/>
  <c r="HO167" i="43"/>
  <c r="HO168" i="43"/>
  <c r="HO169" i="43"/>
  <c r="HO170" i="43"/>
  <c r="HO171" i="43"/>
  <c r="HO172" i="43"/>
  <c r="HO164" i="43"/>
  <c r="HP165" i="43"/>
  <c r="HP166" i="43"/>
  <c r="HP167" i="43"/>
  <c r="HP168" i="43"/>
  <c r="HP169" i="43"/>
  <c r="HP170" i="43"/>
  <c r="HP171" i="43"/>
  <c r="HP172" i="43"/>
  <c r="HP164" i="43"/>
  <c r="HQ165" i="43"/>
  <c r="HQ166" i="43"/>
  <c r="HQ167" i="43"/>
  <c r="HQ168" i="43"/>
  <c r="HQ169" i="43"/>
  <c r="HQ170" i="43"/>
  <c r="HQ171" i="43"/>
  <c r="HQ172" i="43"/>
  <c r="HQ164" i="43"/>
  <c r="HR165" i="43"/>
  <c r="HR166" i="43"/>
  <c r="HR167" i="43"/>
  <c r="HR168" i="43"/>
  <c r="HR169" i="43"/>
  <c r="HR170" i="43"/>
  <c r="HR171" i="43"/>
  <c r="HR172" i="43"/>
  <c r="HR164" i="43"/>
  <c r="HS165" i="43"/>
  <c r="HS166" i="43"/>
  <c r="HS167" i="43"/>
  <c r="HS168" i="43"/>
  <c r="HS169" i="43"/>
  <c r="HS170" i="43"/>
  <c r="HS171" i="43"/>
  <c r="HS172" i="43"/>
  <c r="HS164" i="43"/>
  <c r="HT165" i="43"/>
  <c r="HT166" i="43"/>
  <c r="HT167" i="43"/>
  <c r="HT168" i="43"/>
  <c r="HT169" i="43"/>
  <c r="HT170" i="43"/>
  <c r="HT171" i="43"/>
  <c r="HT172" i="43"/>
  <c r="HT164" i="43"/>
  <c r="HU165" i="43"/>
  <c r="HU166" i="43"/>
  <c r="HU167" i="43"/>
  <c r="HU168" i="43"/>
  <c r="HU169" i="43"/>
  <c r="HU170" i="43"/>
  <c r="HU171" i="43"/>
  <c r="HU172" i="43"/>
  <c r="HU164" i="43"/>
  <c r="HV165" i="43"/>
  <c r="HV166" i="43"/>
  <c r="HV167" i="43"/>
  <c r="HV168" i="43"/>
  <c r="HV169" i="43"/>
  <c r="HV170" i="43"/>
  <c r="HV171" i="43"/>
  <c r="HV172" i="43"/>
  <c r="HV164" i="43"/>
  <c r="HW165" i="43"/>
  <c r="HW166" i="43"/>
  <c r="HW167" i="43"/>
  <c r="HW168" i="43"/>
  <c r="HW169" i="43"/>
  <c r="HW170" i="43"/>
  <c r="HW171" i="43"/>
  <c r="HW172" i="43"/>
  <c r="HW164" i="43"/>
  <c r="HX165" i="43"/>
  <c r="HX166" i="43"/>
  <c r="HX167" i="43"/>
  <c r="HX168" i="43"/>
  <c r="HX169" i="43"/>
  <c r="HX170" i="43"/>
  <c r="HX171" i="43"/>
  <c r="HX172" i="43"/>
  <c r="HX164" i="43"/>
  <c r="HY165" i="43"/>
  <c r="HY166" i="43"/>
  <c r="HY167" i="43"/>
  <c r="HY168" i="43"/>
  <c r="HY169" i="43"/>
  <c r="HY170" i="43"/>
  <c r="HY171" i="43"/>
  <c r="HY172" i="43"/>
  <c r="HY164" i="43"/>
  <c r="HZ165" i="43"/>
  <c r="HZ166" i="43"/>
  <c r="HZ167" i="43"/>
  <c r="HZ168" i="43"/>
  <c r="HZ169" i="43"/>
  <c r="HZ170" i="43"/>
  <c r="HZ171" i="43"/>
  <c r="HZ172" i="43"/>
  <c r="HZ164" i="43"/>
  <c r="IA165" i="43"/>
  <c r="IA166" i="43"/>
  <c r="IA167" i="43"/>
  <c r="IA168" i="43"/>
  <c r="IA169" i="43"/>
  <c r="IA170" i="43"/>
  <c r="IA171" i="43"/>
  <c r="IA172" i="43"/>
  <c r="IA164" i="43"/>
  <c r="IB165" i="43"/>
  <c r="IB166" i="43"/>
  <c r="IB167" i="43"/>
  <c r="IB168" i="43"/>
  <c r="IB169" i="43"/>
  <c r="IB170" i="43"/>
  <c r="IB171" i="43"/>
  <c r="IB172" i="43"/>
  <c r="IB164" i="43"/>
  <c r="IC165" i="43"/>
  <c r="IC166" i="43"/>
  <c r="IC167" i="43"/>
  <c r="IC168" i="43"/>
  <c r="IC169" i="43"/>
  <c r="IC170" i="43"/>
  <c r="IC171" i="43"/>
  <c r="IC172" i="43"/>
  <c r="IC164" i="43"/>
  <c r="ID165" i="43"/>
  <c r="ID166" i="43"/>
  <c r="ID167" i="43"/>
  <c r="ID168" i="43"/>
  <c r="ID169" i="43"/>
  <c r="ID170" i="43"/>
  <c r="ID171" i="43"/>
  <c r="ID172" i="43"/>
  <c r="ID164" i="43"/>
  <c r="IE165" i="43"/>
  <c r="IE166" i="43"/>
  <c r="IE167" i="43"/>
  <c r="IE168" i="43"/>
  <c r="IE169" i="43"/>
  <c r="IE170" i="43"/>
  <c r="IE171" i="43"/>
  <c r="IE172" i="43"/>
  <c r="IE164" i="43"/>
  <c r="IF165" i="43"/>
  <c r="IF166" i="43"/>
  <c r="IF167" i="43"/>
  <c r="IF168" i="43"/>
  <c r="IF169" i="43"/>
  <c r="IF170" i="43"/>
  <c r="IF171" i="43"/>
  <c r="IF172" i="43"/>
  <c r="IF164" i="43"/>
  <c r="IG165" i="43"/>
  <c r="IG166" i="43"/>
  <c r="IG167" i="43"/>
  <c r="IG168" i="43"/>
  <c r="IG169" i="43"/>
  <c r="IG170" i="43"/>
  <c r="IG171" i="43"/>
  <c r="IG172" i="43"/>
  <c r="IG164" i="43"/>
  <c r="IH165" i="43"/>
  <c r="IH166" i="43"/>
  <c r="IH167" i="43"/>
  <c r="IH168" i="43"/>
  <c r="IH169" i="43"/>
  <c r="IH170" i="43"/>
  <c r="IH171" i="43"/>
  <c r="IH172" i="43"/>
  <c r="IH164" i="43"/>
  <c r="II165" i="43"/>
  <c r="II166" i="43"/>
  <c r="II167" i="43"/>
  <c r="II168" i="43"/>
  <c r="II169" i="43"/>
  <c r="II170" i="43"/>
  <c r="II171" i="43"/>
  <c r="II172" i="43"/>
  <c r="II164" i="43"/>
  <c r="IJ165" i="43"/>
  <c r="IJ166" i="43"/>
  <c r="IJ167" i="43"/>
  <c r="IJ168" i="43"/>
  <c r="IJ169" i="43"/>
  <c r="IJ170" i="43"/>
  <c r="IJ171" i="43"/>
  <c r="IJ172" i="43"/>
  <c r="IJ164" i="43"/>
  <c r="IK165" i="43"/>
  <c r="IK166" i="43"/>
  <c r="IK167" i="43"/>
  <c r="IK168" i="43"/>
  <c r="IK169" i="43"/>
  <c r="IK170" i="43"/>
  <c r="IK171" i="43"/>
  <c r="IK172" i="43"/>
  <c r="IK164" i="43"/>
  <c r="IL165" i="43"/>
  <c r="IL166" i="43"/>
  <c r="IL167" i="43"/>
  <c r="IL168" i="43"/>
  <c r="IL169" i="43"/>
  <c r="IL170" i="43"/>
  <c r="IL171" i="43"/>
  <c r="IL172" i="43"/>
  <c r="IL164" i="43"/>
  <c r="IM165" i="43"/>
  <c r="IM166" i="43"/>
  <c r="IM167" i="43"/>
  <c r="IM168" i="43"/>
  <c r="IM169" i="43"/>
  <c r="IM170" i="43"/>
  <c r="IM171" i="43"/>
  <c r="IM172" i="43"/>
  <c r="IM164" i="43"/>
  <c r="IN165" i="43"/>
  <c r="IN166" i="43"/>
  <c r="IN167" i="43"/>
  <c r="IN168" i="43"/>
  <c r="IN169" i="43"/>
  <c r="IN170" i="43"/>
  <c r="IN171" i="43"/>
  <c r="IN172" i="43"/>
  <c r="IN164" i="43"/>
  <c r="IO165" i="43"/>
  <c r="IO166" i="43"/>
  <c r="IO167" i="43"/>
  <c r="IO168" i="43"/>
  <c r="IO169" i="43"/>
  <c r="IO170" i="43"/>
  <c r="IO171" i="43"/>
  <c r="IO172" i="43"/>
  <c r="IO164" i="43"/>
  <c r="IP165" i="43"/>
  <c r="IP166" i="43"/>
  <c r="IP167" i="43"/>
  <c r="IP168" i="43"/>
  <c r="IP169" i="43"/>
  <c r="IP170" i="43"/>
  <c r="IP171" i="43"/>
  <c r="IP172" i="43"/>
  <c r="IP164" i="43"/>
  <c r="IQ165" i="43"/>
  <c r="IQ166" i="43"/>
  <c r="IQ167" i="43"/>
  <c r="IQ168" i="43"/>
  <c r="IQ169" i="43"/>
  <c r="IQ170" i="43"/>
  <c r="IQ171" i="43"/>
  <c r="IQ172" i="43"/>
  <c r="IQ164" i="43"/>
  <c r="IR165" i="43"/>
  <c r="IR166" i="43"/>
  <c r="IR167" i="43"/>
  <c r="IR168" i="43"/>
  <c r="IR169" i="43"/>
  <c r="IR170" i="43"/>
  <c r="IR171" i="43"/>
  <c r="IR172" i="43"/>
  <c r="IR164" i="43"/>
  <c r="IS165" i="43"/>
  <c r="IS166" i="43"/>
  <c r="IS167" i="43"/>
  <c r="IS168" i="43"/>
  <c r="IS169" i="43"/>
  <c r="IS170" i="43"/>
  <c r="IS171" i="43"/>
  <c r="IS172" i="43"/>
  <c r="IS164" i="43"/>
  <c r="IT165" i="43"/>
  <c r="IT166" i="43"/>
  <c r="IT167" i="43"/>
  <c r="IT168" i="43"/>
  <c r="IT169" i="43"/>
  <c r="IT170" i="43"/>
  <c r="IT171" i="43"/>
  <c r="IT172" i="43"/>
  <c r="IT164" i="43"/>
  <c r="IU165" i="43"/>
  <c r="IU166" i="43"/>
  <c r="IU167" i="43"/>
  <c r="IU168" i="43"/>
  <c r="IU169" i="43"/>
  <c r="IU170" i="43"/>
  <c r="IU171" i="43"/>
  <c r="IU172" i="43"/>
  <c r="IU164" i="43"/>
  <c r="IV165" i="43"/>
  <c r="IV166" i="43"/>
  <c r="IV167" i="43"/>
  <c r="IV168" i="43"/>
  <c r="IV169" i="43"/>
  <c r="IV170" i="43"/>
  <c r="IV171" i="43"/>
  <c r="IV172" i="43"/>
  <c r="IV164" i="43"/>
  <c r="IW165" i="43"/>
  <c r="IW166" i="43"/>
  <c r="IW167" i="43"/>
  <c r="IW168" i="43"/>
  <c r="IW169" i="43"/>
  <c r="IW170" i="43"/>
  <c r="IW171" i="43"/>
  <c r="IW172" i="43"/>
  <c r="IW164" i="43"/>
  <c r="IX165" i="43"/>
  <c r="IX166" i="43"/>
  <c r="IX167" i="43"/>
  <c r="IX168" i="43"/>
  <c r="IX169" i="43"/>
  <c r="IX170" i="43"/>
  <c r="IX171" i="43"/>
  <c r="IX172" i="43"/>
  <c r="IX164" i="43"/>
  <c r="IY165" i="43"/>
  <c r="IY166" i="43"/>
  <c r="IY167" i="43"/>
  <c r="IY168" i="43"/>
  <c r="IY169" i="43"/>
  <c r="IY170" i="43"/>
  <c r="IY171" i="43"/>
  <c r="IY172" i="43"/>
  <c r="IY164" i="43"/>
  <c r="IZ165" i="43"/>
  <c r="IZ166" i="43"/>
  <c r="IZ167" i="43"/>
  <c r="IZ168" i="43"/>
  <c r="IZ169" i="43"/>
  <c r="IZ170" i="43"/>
  <c r="IZ171" i="43"/>
  <c r="IZ172" i="43"/>
  <c r="IZ164" i="43"/>
  <c r="JA165" i="43"/>
  <c r="JA166" i="43"/>
  <c r="JA167" i="43"/>
  <c r="JA168" i="43"/>
  <c r="JA169" i="43"/>
  <c r="JA170" i="43"/>
  <c r="JA171" i="43"/>
  <c r="JA172" i="43"/>
  <c r="JA164" i="43"/>
  <c r="JB165" i="43"/>
  <c r="JB166" i="43"/>
  <c r="JB167" i="43"/>
  <c r="JB168" i="43"/>
  <c r="JB169" i="43"/>
  <c r="JB170" i="43"/>
  <c r="JB171" i="43"/>
  <c r="JB172" i="43"/>
  <c r="JB164" i="43"/>
  <c r="JC165" i="43"/>
  <c r="JC166" i="43"/>
  <c r="JC167" i="43"/>
  <c r="JC168" i="43"/>
  <c r="JC169" i="43"/>
  <c r="JC170" i="43"/>
  <c r="JC171" i="43"/>
  <c r="JC172" i="43"/>
  <c r="JC164" i="43"/>
  <c r="JD165" i="43"/>
  <c r="JD166" i="43"/>
  <c r="JD167" i="43"/>
  <c r="JD168" i="43"/>
  <c r="JD169" i="43"/>
  <c r="JD170" i="43"/>
  <c r="JD171" i="43"/>
  <c r="JD172" i="43"/>
  <c r="JD164" i="43"/>
  <c r="JE165" i="43"/>
  <c r="JE166" i="43"/>
  <c r="JE167" i="43"/>
  <c r="JE168" i="43"/>
  <c r="JE169" i="43"/>
  <c r="JE170" i="43"/>
  <c r="JE171" i="43"/>
  <c r="JE172" i="43"/>
  <c r="JE164" i="43"/>
  <c r="JF165" i="43"/>
  <c r="JF166" i="43"/>
  <c r="JF167" i="43"/>
  <c r="JF168" i="43"/>
  <c r="JF169" i="43"/>
  <c r="JF170" i="43"/>
  <c r="JF171" i="43"/>
  <c r="JF172" i="43"/>
  <c r="JF164" i="43"/>
  <c r="JG165" i="43"/>
  <c r="JG166" i="43"/>
  <c r="JG167" i="43"/>
  <c r="JG168" i="43"/>
  <c r="JG169" i="43"/>
  <c r="JG170" i="43"/>
  <c r="JG171" i="43"/>
  <c r="JG172" i="43"/>
  <c r="JG164" i="43"/>
  <c r="JH165" i="43"/>
  <c r="JH166" i="43"/>
  <c r="JH167" i="43"/>
  <c r="JH168" i="43"/>
  <c r="JH169" i="43"/>
  <c r="JH170" i="43"/>
  <c r="JH171" i="43"/>
  <c r="JH172" i="43"/>
  <c r="JH164" i="43"/>
  <c r="JI165" i="43"/>
  <c r="JI166" i="43"/>
  <c r="JI167" i="43"/>
  <c r="JI168" i="43"/>
  <c r="JI169" i="43"/>
  <c r="JI170" i="43"/>
  <c r="JI171" i="43"/>
  <c r="JI172" i="43"/>
  <c r="JI164" i="43"/>
  <c r="JJ165" i="43"/>
  <c r="JJ166" i="43"/>
  <c r="JJ167" i="43"/>
  <c r="JJ168" i="43"/>
  <c r="JJ169" i="43"/>
  <c r="JJ170" i="43"/>
  <c r="JJ171" i="43"/>
  <c r="JJ172" i="43"/>
  <c r="JJ164" i="43"/>
  <c r="JK165" i="43"/>
  <c r="JK166" i="43"/>
  <c r="JK167" i="43"/>
  <c r="JK168" i="43"/>
  <c r="JK169" i="43"/>
  <c r="JK170" i="43"/>
  <c r="JK171" i="43"/>
  <c r="JK172" i="43"/>
  <c r="JK164" i="43"/>
  <c r="JL165" i="43"/>
  <c r="JL166" i="43"/>
  <c r="JL167" i="43"/>
  <c r="JL168" i="43"/>
  <c r="JL169" i="43"/>
  <c r="JL170" i="43"/>
  <c r="JL171" i="43"/>
  <c r="JL172" i="43"/>
  <c r="JL164" i="43"/>
  <c r="JM165" i="43"/>
  <c r="JM166" i="43"/>
  <c r="JM167" i="43"/>
  <c r="JM168" i="43"/>
  <c r="JM169" i="43"/>
  <c r="JM170" i="43"/>
  <c r="JM171" i="43"/>
  <c r="JM172" i="43"/>
  <c r="JM164" i="43"/>
  <c r="JN165" i="43"/>
  <c r="JN166" i="43"/>
  <c r="JN167" i="43"/>
  <c r="JN168" i="43"/>
  <c r="JN169" i="43"/>
  <c r="JN170" i="43"/>
  <c r="JN171" i="43"/>
  <c r="JN172" i="43"/>
  <c r="JN164" i="43"/>
  <c r="JO165" i="43"/>
  <c r="JO166" i="43"/>
  <c r="JO167" i="43"/>
  <c r="JO168" i="43"/>
  <c r="JO169" i="43"/>
  <c r="JO170" i="43"/>
  <c r="JO171" i="43"/>
  <c r="JO172" i="43"/>
  <c r="JO164" i="43"/>
  <c r="JP165" i="43"/>
  <c r="JP166" i="43"/>
  <c r="JP167" i="43"/>
  <c r="JP168" i="43"/>
  <c r="JP169" i="43"/>
  <c r="JP170" i="43"/>
  <c r="JP171" i="43"/>
  <c r="JP172" i="43"/>
  <c r="JP164" i="43"/>
  <c r="JQ165" i="43"/>
  <c r="JQ166" i="43"/>
  <c r="JQ167" i="43"/>
  <c r="JQ168" i="43"/>
  <c r="JQ169" i="43"/>
  <c r="JQ170" i="43"/>
  <c r="JQ171" i="43"/>
  <c r="JQ172" i="43"/>
  <c r="JQ164" i="43"/>
  <c r="JR165" i="43"/>
  <c r="JR166" i="43"/>
  <c r="JR167" i="43"/>
  <c r="JR168" i="43"/>
  <c r="JR169" i="43"/>
  <c r="JR170" i="43"/>
  <c r="JR171" i="43"/>
  <c r="JR172" i="43"/>
  <c r="JR164" i="43"/>
  <c r="JS165" i="43"/>
  <c r="JS166" i="43"/>
  <c r="JS167" i="43"/>
  <c r="JS168" i="43"/>
  <c r="JS169" i="43"/>
  <c r="JS170" i="43"/>
  <c r="JS171" i="43"/>
  <c r="JS172" i="43"/>
  <c r="JS164" i="43"/>
  <c r="JT165" i="43"/>
  <c r="JT166" i="43"/>
  <c r="JT167" i="43"/>
  <c r="JT168" i="43"/>
  <c r="JT169" i="43"/>
  <c r="JT170" i="43"/>
  <c r="JT171" i="43"/>
  <c r="JT172" i="43"/>
  <c r="JT164" i="43"/>
  <c r="JU165" i="43"/>
  <c r="JU166" i="43"/>
  <c r="JU167" i="43"/>
  <c r="JU168" i="43"/>
  <c r="JU169" i="43"/>
  <c r="JU170" i="43"/>
  <c r="JU171" i="43"/>
  <c r="JU172" i="43"/>
  <c r="JU164" i="43"/>
  <c r="JV165" i="43"/>
  <c r="JV166" i="43"/>
  <c r="JV167" i="43"/>
  <c r="JV168" i="43"/>
  <c r="JV169" i="43"/>
  <c r="JV170" i="43"/>
  <c r="JV171" i="43"/>
  <c r="JV172" i="43"/>
  <c r="JV164" i="43"/>
  <c r="JW165" i="43"/>
  <c r="JW166" i="43"/>
  <c r="JW167" i="43"/>
  <c r="JW168" i="43"/>
  <c r="JW169" i="43"/>
  <c r="JW170" i="43"/>
  <c r="JW171" i="43"/>
  <c r="JW172" i="43"/>
  <c r="JW164" i="43"/>
  <c r="JX165" i="43"/>
  <c r="JX166" i="43"/>
  <c r="JX167" i="43"/>
  <c r="JX168" i="43"/>
  <c r="JX169" i="43"/>
  <c r="JX170" i="43"/>
  <c r="JX171" i="43"/>
  <c r="JX172" i="43"/>
  <c r="JX164" i="43"/>
  <c r="JY165" i="43"/>
  <c r="JY166" i="43"/>
  <c r="JY167" i="43"/>
  <c r="JY168" i="43"/>
  <c r="JY169" i="43"/>
  <c r="JY170" i="43"/>
  <c r="JY171" i="43"/>
  <c r="JY172" i="43"/>
  <c r="JY164" i="43"/>
  <c r="JZ165" i="43"/>
  <c r="JZ166" i="43"/>
  <c r="JZ167" i="43"/>
  <c r="JZ168" i="43"/>
  <c r="JZ169" i="43"/>
  <c r="JZ170" i="43"/>
  <c r="JZ171" i="43"/>
  <c r="JZ172" i="43"/>
  <c r="JZ164" i="43"/>
  <c r="KA165" i="43"/>
  <c r="KA166" i="43"/>
  <c r="KA167" i="43"/>
  <c r="KA168" i="43"/>
  <c r="KA169" i="43"/>
  <c r="KA170" i="43"/>
  <c r="KA171" i="43"/>
  <c r="KA172" i="43"/>
  <c r="KA164" i="43"/>
  <c r="KB165" i="43"/>
  <c r="KB166" i="43"/>
  <c r="KB167" i="43"/>
  <c r="KB168" i="43"/>
  <c r="KB169" i="43"/>
  <c r="KB170" i="43"/>
  <c r="KB171" i="43"/>
  <c r="KB172" i="43"/>
  <c r="KB164" i="43"/>
  <c r="KC165" i="43"/>
  <c r="KC166" i="43"/>
  <c r="KC167" i="43"/>
  <c r="KC168" i="43"/>
  <c r="KC169" i="43"/>
  <c r="KC170" i="43"/>
  <c r="KC171" i="43"/>
  <c r="KC172" i="43"/>
  <c r="KC164" i="43"/>
  <c r="KD165" i="43"/>
  <c r="KD166" i="43"/>
  <c r="KD167" i="43"/>
  <c r="KD168" i="43"/>
  <c r="KD169" i="43"/>
  <c r="KD170" i="43"/>
  <c r="KD171" i="43"/>
  <c r="KD172" i="43"/>
  <c r="KD164" i="43"/>
  <c r="KE165" i="43"/>
  <c r="KE166" i="43"/>
  <c r="KE167" i="43"/>
  <c r="KE168" i="43"/>
  <c r="KE169" i="43"/>
  <c r="KE170" i="43"/>
  <c r="KE171" i="43"/>
  <c r="KE172" i="43"/>
  <c r="KE164" i="43"/>
  <c r="KF165" i="43"/>
  <c r="KF166" i="43"/>
  <c r="KF167" i="43"/>
  <c r="KF168" i="43"/>
  <c r="KF169" i="43"/>
  <c r="KF170" i="43"/>
  <c r="KF171" i="43"/>
  <c r="KF172" i="43"/>
  <c r="KF164" i="43"/>
  <c r="KG165" i="43"/>
  <c r="KG166" i="43"/>
  <c r="KG167" i="43"/>
  <c r="KG168" i="43"/>
  <c r="KG169" i="43"/>
  <c r="KG170" i="43"/>
  <c r="KG171" i="43"/>
  <c r="KG172" i="43"/>
  <c r="KG164" i="43"/>
  <c r="KH165" i="43"/>
  <c r="KH166" i="43"/>
  <c r="KH167" i="43"/>
  <c r="KH168" i="43"/>
  <c r="KH169" i="43"/>
  <c r="KH170" i="43"/>
  <c r="KH171" i="43"/>
  <c r="KH172" i="43"/>
  <c r="KH164" i="43"/>
  <c r="KI165" i="43"/>
  <c r="KI166" i="43"/>
  <c r="KI167" i="43"/>
  <c r="KI168" i="43"/>
  <c r="KI169" i="43"/>
  <c r="KI170" i="43"/>
  <c r="KI171" i="43"/>
  <c r="KI172" i="43"/>
  <c r="KI164" i="43"/>
  <c r="KJ165" i="43"/>
  <c r="KJ166" i="43"/>
  <c r="KJ167" i="43"/>
  <c r="KJ168" i="43"/>
  <c r="KJ169" i="43"/>
  <c r="KJ170" i="43"/>
  <c r="KJ171" i="43"/>
  <c r="KJ172" i="43"/>
  <c r="KJ164" i="43"/>
  <c r="KK165" i="43"/>
  <c r="KK166" i="43"/>
  <c r="KK167" i="43"/>
  <c r="KK168" i="43"/>
  <c r="KK169" i="43"/>
  <c r="KK170" i="43"/>
  <c r="KK171" i="43"/>
  <c r="KK172" i="43"/>
  <c r="KK164" i="43"/>
  <c r="KL165" i="43"/>
  <c r="KL166" i="43"/>
  <c r="KL167" i="43"/>
  <c r="KL168" i="43"/>
  <c r="KL169" i="43"/>
  <c r="KL170" i="43"/>
  <c r="KL171" i="43"/>
  <c r="KL172" i="43"/>
  <c r="KL164" i="43"/>
  <c r="KM165" i="43"/>
  <c r="KM166" i="43"/>
  <c r="KM167" i="43"/>
  <c r="KM168" i="43"/>
  <c r="KM169" i="43"/>
  <c r="KM170" i="43"/>
  <c r="KM171" i="43"/>
  <c r="KM172" i="43"/>
  <c r="KM164" i="43"/>
  <c r="KN165" i="43"/>
  <c r="KN166" i="43"/>
  <c r="KN167" i="43"/>
  <c r="KN168" i="43"/>
  <c r="KN169" i="43"/>
  <c r="KN170" i="43"/>
  <c r="KN171" i="43"/>
  <c r="KN172" i="43"/>
  <c r="KN164" i="43"/>
  <c r="KO165" i="43"/>
  <c r="KO166" i="43"/>
  <c r="KO167" i="43"/>
  <c r="KO168" i="43"/>
  <c r="KO169" i="43"/>
  <c r="KO170" i="43"/>
  <c r="KO171" i="43"/>
  <c r="KO172" i="43"/>
  <c r="KO164" i="43"/>
  <c r="KP165" i="43"/>
  <c r="KP166" i="43"/>
  <c r="KP167" i="43"/>
  <c r="KP168" i="43"/>
  <c r="KP169" i="43"/>
  <c r="KP170" i="43"/>
  <c r="KP171" i="43"/>
  <c r="KP172" i="43"/>
  <c r="KP164" i="43"/>
  <c r="KQ165" i="43"/>
  <c r="KQ166" i="43"/>
  <c r="KQ167" i="43"/>
  <c r="KQ168" i="43"/>
  <c r="KQ169" i="43"/>
  <c r="KQ170" i="43"/>
  <c r="KQ171" i="43"/>
  <c r="KQ172" i="43"/>
  <c r="KQ164" i="43"/>
  <c r="KR165" i="43"/>
  <c r="KR166" i="43"/>
  <c r="KR167" i="43"/>
  <c r="KR168" i="43"/>
  <c r="KR169" i="43"/>
  <c r="KR170" i="43"/>
  <c r="KR171" i="43"/>
  <c r="KR172" i="43"/>
  <c r="KR164" i="43"/>
  <c r="KS165" i="43"/>
  <c r="KS166" i="43"/>
  <c r="KS167" i="43"/>
  <c r="KS168" i="43"/>
  <c r="KS169" i="43"/>
  <c r="KS170" i="43"/>
  <c r="KS171" i="43"/>
  <c r="KS172" i="43"/>
  <c r="KS164" i="43"/>
  <c r="KT165" i="43"/>
  <c r="KT166" i="43"/>
  <c r="KT167" i="43"/>
  <c r="KT168" i="43"/>
  <c r="KT169" i="43"/>
  <c r="KT170" i="43"/>
  <c r="KT171" i="43"/>
  <c r="KT172" i="43"/>
  <c r="KT164" i="43"/>
  <c r="KU165" i="43"/>
  <c r="KU166" i="43"/>
  <c r="KU167" i="43"/>
  <c r="KU168" i="43"/>
  <c r="KU169" i="43"/>
  <c r="KU170" i="43"/>
  <c r="KU171" i="43"/>
  <c r="KU172" i="43"/>
  <c r="KU164" i="43"/>
  <c r="KV165" i="43"/>
  <c r="KV166" i="43"/>
  <c r="KV167" i="43"/>
  <c r="KV168" i="43"/>
  <c r="KV169" i="43"/>
  <c r="KV170" i="43"/>
  <c r="KV171" i="43"/>
  <c r="KV172" i="43"/>
  <c r="KV164" i="43"/>
  <c r="KW165" i="43"/>
  <c r="KW166" i="43"/>
  <c r="KW167" i="43"/>
  <c r="KW168" i="43"/>
  <c r="KW169" i="43"/>
  <c r="KW170" i="43"/>
  <c r="KW171" i="43"/>
  <c r="KW172" i="43"/>
  <c r="KW164" i="43"/>
  <c r="KX165" i="43"/>
  <c r="KX166" i="43"/>
  <c r="KX167" i="43"/>
  <c r="KX168" i="43"/>
  <c r="KX169" i="43"/>
  <c r="KX170" i="43"/>
  <c r="KX171" i="43"/>
  <c r="KX172" i="43"/>
  <c r="KX164" i="43"/>
  <c r="KY165" i="43"/>
  <c r="KY166" i="43"/>
  <c r="KY167" i="43"/>
  <c r="KY168" i="43"/>
  <c r="KY169" i="43"/>
  <c r="KY170" i="43"/>
  <c r="KY171" i="43"/>
  <c r="KY172" i="43"/>
  <c r="KY164" i="43"/>
  <c r="KZ165" i="43"/>
  <c r="KZ166" i="43"/>
  <c r="KZ167" i="43"/>
  <c r="KZ168" i="43"/>
  <c r="KZ169" i="43"/>
  <c r="KZ170" i="43"/>
  <c r="KZ171" i="43"/>
  <c r="KZ172" i="43"/>
  <c r="KZ164" i="43"/>
  <c r="LA165" i="43"/>
  <c r="LA166" i="43"/>
  <c r="LA167" i="43"/>
  <c r="LA168" i="43"/>
  <c r="LA169" i="43"/>
  <c r="LA170" i="43"/>
  <c r="LA171" i="43"/>
  <c r="LA172" i="43"/>
  <c r="LA164" i="43"/>
  <c r="LB165" i="43"/>
  <c r="LB166" i="43"/>
  <c r="LB167" i="43"/>
  <c r="LB168" i="43"/>
  <c r="LB169" i="43"/>
  <c r="LB170" i="43"/>
  <c r="LB171" i="43"/>
  <c r="LB172" i="43"/>
  <c r="LB164" i="43"/>
  <c r="LC165" i="43"/>
  <c r="LC166" i="43"/>
  <c r="LC167" i="43"/>
  <c r="LC168" i="43"/>
  <c r="LC169" i="43"/>
  <c r="LC170" i="43"/>
  <c r="LC171" i="43"/>
  <c r="LC172" i="43"/>
  <c r="LC164" i="43"/>
  <c r="LD165" i="43"/>
  <c r="LD166" i="43"/>
  <c r="LD167" i="43"/>
  <c r="LD168" i="43"/>
  <c r="LD169" i="43"/>
  <c r="LD170" i="43"/>
  <c r="LD171" i="43"/>
  <c r="LD172" i="43"/>
  <c r="LD164" i="43"/>
  <c r="LE165" i="43"/>
  <c r="LE166" i="43"/>
  <c r="LE167" i="43"/>
  <c r="LE168" i="43"/>
  <c r="LE169" i="43"/>
  <c r="LE170" i="43"/>
  <c r="LE171" i="43"/>
  <c r="LE172" i="43"/>
  <c r="LE164" i="43"/>
  <c r="LF165" i="43"/>
  <c r="LF166" i="43"/>
  <c r="LF167" i="43"/>
  <c r="LF168" i="43"/>
  <c r="LF169" i="43"/>
  <c r="LF170" i="43"/>
  <c r="LF171" i="43"/>
  <c r="LF172" i="43"/>
  <c r="LF164" i="43"/>
  <c r="LG165" i="43"/>
  <c r="LG166" i="43"/>
  <c r="LG167" i="43"/>
  <c r="LG168" i="43"/>
  <c r="LG169" i="43"/>
  <c r="LG170" i="43"/>
  <c r="LG171" i="43"/>
  <c r="LG172" i="43"/>
  <c r="LG164" i="43"/>
  <c r="LH165" i="43"/>
  <c r="LH166" i="43"/>
  <c r="LH167" i="43"/>
  <c r="LH168" i="43"/>
  <c r="LH169" i="43"/>
  <c r="LH170" i="43"/>
  <c r="LH171" i="43"/>
  <c r="LH172" i="43"/>
  <c r="LH164" i="43"/>
  <c r="LI165" i="43"/>
  <c r="LI166" i="43"/>
  <c r="LI167" i="43"/>
  <c r="LI168" i="43"/>
  <c r="LI169" i="43"/>
  <c r="LI170" i="43"/>
  <c r="LI171" i="43"/>
  <c r="LI172" i="43"/>
  <c r="LI164" i="43"/>
  <c r="LJ165" i="43"/>
  <c r="LJ166" i="43"/>
  <c r="LJ167" i="43"/>
  <c r="LJ168" i="43"/>
  <c r="LJ169" i="43"/>
  <c r="LJ170" i="43"/>
  <c r="LJ171" i="43"/>
  <c r="LJ172" i="43"/>
  <c r="LJ164" i="43"/>
  <c r="LK165" i="43"/>
  <c r="LK166" i="43"/>
  <c r="LK167" i="43"/>
  <c r="LK168" i="43"/>
  <c r="LK169" i="43"/>
  <c r="LK170" i="43"/>
  <c r="LK171" i="43"/>
  <c r="LK172" i="43"/>
  <c r="LK164" i="43"/>
  <c r="LL165" i="43"/>
  <c r="LL166" i="43"/>
  <c r="LL167" i="43"/>
  <c r="LL168" i="43"/>
  <c r="LL169" i="43"/>
  <c r="LL170" i="43"/>
  <c r="LL171" i="43"/>
  <c r="LL172" i="43"/>
  <c r="LL164" i="43"/>
  <c r="LM165" i="43"/>
  <c r="LM166" i="43"/>
  <c r="LM167" i="43"/>
  <c r="LM168" i="43"/>
  <c r="LM169" i="43"/>
  <c r="LM170" i="43"/>
  <c r="LM171" i="43"/>
  <c r="LM172" i="43"/>
  <c r="LM164" i="43"/>
  <c r="LN165" i="43"/>
  <c r="LN166" i="43"/>
  <c r="LN167" i="43"/>
  <c r="LN168" i="43"/>
  <c r="LN169" i="43"/>
  <c r="LN170" i="43"/>
  <c r="LN171" i="43"/>
  <c r="LN172" i="43"/>
  <c r="LN164" i="43"/>
  <c r="LO165" i="43"/>
  <c r="LO166" i="43"/>
  <c r="LO167" i="43"/>
  <c r="LO168" i="43"/>
  <c r="LO169" i="43"/>
  <c r="LO170" i="43"/>
  <c r="LO171" i="43"/>
  <c r="LO172" i="43"/>
  <c r="LO164" i="43"/>
  <c r="LP165" i="43"/>
  <c r="LP166" i="43"/>
  <c r="LP167" i="43"/>
  <c r="LP168" i="43"/>
  <c r="LP169" i="43"/>
  <c r="LP170" i="43"/>
  <c r="LP171" i="43"/>
  <c r="LP172" i="43"/>
  <c r="LP164" i="43"/>
  <c r="LQ165" i="43"/>
  <c r="LQ166" i="43"/>
  <c r="LQ167" i="43"/>
  <c r="LQ168" i="43"/>
  <c r="LQ169" i="43"/>
  <c r="LQ170" i="43"/>
  <c r="LQ171" i="43"/>
  <c r="LQ172" i="43"/>
  <c r="LQ164" i="43"/>
  <c r="LR165" i="43"/>
  <c r="LR166" i="43"/>
  <c r="LR167" i="43"/>
  <c r="LR168" i="43"/>
  <c r="LR169" i="43"/>
  <c r="LR170" i="43"/>
  <c r="LR171" i="43"/>
  <c r="LR172" i="43"/>
  <c r="LR164" i="43"/>
  <c r="LS165" i="43"/>
  <c r="LS166" i="43"/>
  <c r="LS167" i="43"/>
  <c r="LS168" i="43"/>
  <c r="LS169" i="43"/>
  <c r="LS170" i="43"/>
  <c r="LS171" i="43"/>
  <c r="LS172" i="43"/>
  <c r="LS164" i="43"/>
  <c r="LT165" i="43"/>
  <c r="LT166" i="43"/>
  <c r="LT167" i="43"/>
  <c r="LT168" i="43"/>
  <c r="LT169" i="43"/>
  <c r="LT170" i="43"/>
  <c r="LT171" i="43"/>
  <c r="LT172" i="43"/>
  <c r="LT164" i="43"/>
  <c r="LU165" i="43"/>
  <c r="LU166" i="43"/>
  <c r="LU167" i="43"/>
  <c r="LU168" i="43"/>
  <c r="LU169" i="43"/>
  <c r="LU170" i="43"/>
  <c r="LU171" i="43"/>
  <c r="LU172" i="43"/>
  <c r="LU164" i="43"/>
  <c r="LV165" i="43"/>
  <c r="LV166" i="43"/>
  <c r="LV167" i="43"/>
  <c r="LV168" i="43"/>
  <c r="LV169" i="43"/>
  <c r="LV170" i="43"/>
  <c r="LV171" i="43"/>
  <c r="LV172" i="43"/>
  <c r="LV164" i="43"/>
  <c r="LW165" i="43"/>
  <c r="LW166" i="43"/>
  <c r="LW167" i="43"/>
  <c r="LW168" i="43"/>
  <c r="LW169" i="43"/>
  <c r="LW170" i="43"/>
  <c r="LW171" i="43"/>
  <c r="LW172" i="43"/>
  <c r="LW164" i="43"/>
  <c r="LX165" i="43"/>
  <c r="LX166" i="43"/>
  <c r="LX167" i="43"/>
  <c r="LX168" i="43"/>
  <c r="LX169" i="43"/>
  <c r="LX170" i="43"/>
  <c r="LX171" i="43"/>
  <c r="LX172" i="43"/>
  <c r="LX164" i="43"/>
  <c r="LY165" i="43"/>
  <c r="LY166" i="43"/>
  <c r="LY167" i="43"/>
  <c r="LY168" i="43"/>
  <c r="LY169" i="43"/>
  <c r="LY170" i="43"/>
  <c r="LY171" i="43"/>
  <c r="LY172" i="43"/>
  <c r="LY164" i="43"/>
  <c r="LZ165" i="43"/>
  <c r="LZ166" i="43"/>
  <c r="LZ167" i="43"/>
  <c r="LZ168" i="43"/>
  <c r="LZ169" i="43"/>
  <c r="LZ170" i="43"/>
  <c r="LZ171" i="43"/>
  <c r="LZ172" i="43"/>
  <c r="LZ164" i="43"/>
  <c r="MA165" i="43"/>
  <c r="MA166" i="43"/>
  <c r="MA167" i="43"/>
  <c r="MA168" i="43"/>
  <c r="MA169" i="43"/>
  <c r="MA170" i="43"/>
  <c r="MA171" i="43"/>
  <c r="MA172" i="43"/>
  <c r="MA164" i="43"/>
  <c r="MB165" i="43"/>
  <c r="MB166" i="43"/>
  <c r="MB167" i="43"/>
  <c r="MB168" i="43"/>
  <c r="MB169" i="43"/>
  <c r="MB170" i="43"/>
  <c r="MB171" i="43"/>
  <c r="MB172" i="43"/>
  <c r="MB164" i="43"/>
  <c r="MC165" i="43"/>
  <c r="MC166" i="43"/>
  <c r="MC167" i="43"/>
  <c r="MC168" i="43"/>
  <c r="MC169" i="43"/>
  <c r="MC170" i="43"/>
  <c r="MC171" i="43"/>
  <c r="MC172" i="43"/>
  <c r="MC164" i="43"/>
  <c r="MD165" i="43"/>
  <c r="MD166" i="43"/>
  <c r="MD167" i="43"/>
  <c r="MD168" i="43"/>
  <c r="MD169" i="43"/>
  <c r="MD170" i="43"/>
  <c r="MD171" i="43"/>
  <c r="MD172" i="43"/>
  <c r="MD164" i="43"/>
  <c r="ME165" i="43"/>
  <c r="ME166" i="43"/>
  <c r="ME167" i="43"/>
  <c r="ME168" i="43"/>
  <c r="ME169" i="43"/>
  <c r="ME170" i="43"/>
  <c r="ME171" i="43"/>
  <c r="ME172" i="43"/>
  <c r="ME164" i="43"/>
  <c r="MF165" i="43"/>
  <c r="MF166" i="43"/>
  <c r="MF167" i="43"/>
  <c r="MF168" i="43"/>
  <c r="MF169" i="43"/>
  <c r="MF170" i="43"/>
  <c r="MF171" i="43"/>
  <c r="MF172" i="43"/>
  <c r="MF164" i="43"/>
  <c r="MG165" i="43"/>
  <c r="MG166" i="43"/>
  <c r="MG167" i="43"/>
  <c r="MG168" i="43"/>
  <c r="MG169" i="43"/>
  <c r="MG170" i="43"/>
  <c r="MG171" i="43"/>
  <c r="MG172" i="43"/>
  <c r="MG164" i="43"/>
  <c r="MH165" i="43"/>
  <c r="MH166" i="43"/>
  <c r="MH167" i="43"/>
  <c r="MH168" i="43"/>
  <c r="MH169" i="43"/>
  <c r="MH170" i="43"/>
  <c r="MH171" i="43"/>
  <c r="MH172" i="43"/>
  <c r="MH164" i="43"/>
  <c r="MI165" i="43"/>
  <c r="MI166" i="43"/>
  <c r="MI167" i="43"/>
  <c r="MI168" i="43"/>
  <c r="MI169" i="43"/>
  <c r="MI170" i="43"/>
  <c r="MI171" i="43"/>
  <c r="MI172" i="43"/>
  <c r="MI164" i="43"/>
  <c r="MJ165" i="43"/>
  <c r="MJ166" i="43"/>
  <c r="MJ167" i="43"/>
  <c r="MJ168" i="43"/>
  <c r="MJ169" i="43"/>
  <c r="MJ170" i="43"/>
  <c r="MJ171" i="43"/>
  <c r="MJ172" i="43"/>
  <c r="MJ164" i="43"/>
  <c r="MK165" i="43"/>
  <c r="MK166" i="43"/>
  <c r="MK167" i="43"/>
  <c r="MK168" i="43"/>
  <c r="MK169" i="43"/>
  <c r="MK170" i="43"/>
  <c r="MK171" i="43"/>
  <c r="MK172" i="43"/>
  <c r="MK164" i="43"/>
  <c r="ML165" i="43"/>
  <c r="ML166" i="43"/>
  <c r="ML167" i="43"/>
  <c r="ML168" i="43"/>
  <c r="ML169" i="43"/>
  <c r="ML170" i="43"/>
  <c r="ML171" i="43"/>
  <c r="ML172" i="43"/>
  <c r="ML164" i="43"/>
  <c r="MM165" i="43"/>
  <c r="MM166" i="43"/>
  <c r="MM167" i="43"/>
  <c r="MM168" i="43"/>
  <c r="MM169" i="43"/>
  <c r="MM170" i="43"/>
  <c r="MM171" i="43"/>
  <c r="MM172" i="43"/>
  <c r="MM164" i="43"/>
  <c r="MN165" i="43"/>
  <c r="MN166" i="43"/>
  <c r="MN167" i="43"/>
  <c r="MN168" i="43"/>
  <c r="MN169" i="43"/>
  <c r="MN170" i="43"/>
  <c r="MN171" i="43"/>
  <c r="MN172" i="43"/>
  <c r="MN164" i="43"/>
  <c r="MO165" i="43"/>
  <c r="MO166" i="43"/>
  <c r="MO167" i="43"/>
  <c r="MO168" i="43"/>
  <c r="MO169" i="43"/>
  <c r="MO170" i="43"/>
  <c r="MO171" i="43"/>
  <c r="MO172" i="43"/>
  <c r="MO164" i="43"/>
  <c r="MP165" i="43"/>
  <c r="MP166" i="43"/>
  <c r="MP167" i="43"/>
  <c r="MP168" i="43"/>
  <c r="MP169" i="43"/>
  <c r="MP170" i="43"/>
  <c r="MP171" i="43"/>
  <c r="MP172" i="43"/>
  <c r="MP164" i="43"/>
  <c r="MQ165" i="43"/>
  <c r="MQ166" i="43"/>
  <c r="MQ167" i="43"/>
  <c r="MQ168" i="43"/>
  <c r="MQ169" i="43"/>
  <c r="MQ170" i="43"/>
  <c r="MQ171" i="43"/>
  <c r="MQ172" i="43"/>
  <c r="MQ164" i="43"/>
  <c r="MR165" i="43"/>
  <c r="MR166" i="43"/>
  <c r="MR167" i="43"/>
  <c r="MR168" i="43"/>
  <c r="MR169" i="43"/>
  <c r="MR170" i="43"/>
  <c r="MR171" i="43"/>
  <c r="MR172" i="43"/>
  <c r="MR164" i="43"/>
  <c r="MS165" i="43"/>
  <c r="MS166" i="43"/>
  <c r="MS167" i="43"/>
  <c r="MS168" i="43"/>
  <c r="MS169" i="43"/>
  <c r="MS170" i="43"/>
  <c r="MS171" i="43"/>
  <c r="MS172" i="43"/>
  <c r="MS164" i="43"/>
  <c r="MT165" i="43"/>
  <c r="MT166" i="43"/>
  <c r="MT167" i="43"/>
  <c r="MT168" i="43"/>
  <c r="MT169" i="43"/>
  <c r="MT170" i="43"/>
  <c r="MT171" i="43"/>
  <c r="MT172" i="43"/>
  <c r="MT164" i="43"/>
  <c r="MU165" i="43"/>
  <c r="MU166" i="43"/>
  <c r="MU167" i="43"/>
  <c r="MU168" i="43"/>
  <c r="MU169" i="43"/>
  <c r="MU170" i="43"/>
  <c r="MU171" i="43"/>
  <c r="MU172" i="43"/>
  <c r="MU164" i="43"/>
  <c r="MV165" i="43"/>
  <c r="MV166" i="43"/>
  <c r="MV167" i="43"/>
  <c r="MV168" i="43"/>
  <c r="MV169" i="43"/>
  <c r="MV170" i="43"/>
  <c r="MV171" i="43"/>
  <c r="MV172" i="43"/>
  <c r="MV164" i="43"/>
  <c r="MW165" i="43"/>
  <c r="MW166" i="43"/>
  <c r="MW167" i="43"/>
  <c r="MW168" i="43"/>
  <c r="MW169" i="43"/>
  <c r="MW170" i="43"/>
  <c r="MW171" i="43"/>
  <c r="MW172" i="43"/>
  <c r="MW164" i="43"/>
  <c r="MX165" i="43"/>
  <c r="MX166" i="43"/>
  <c r="MX167" i="43"/>
  <c r="MX168" i="43"/>
  <c r="MX169" i="43"/>
  <c r="MX170" i="43"/>
  <c r="MX171" i="43"/>
  <c r="MX172" i="43"/>
  <c r="MX164" i="43"/>
  <c r="MY165" i="43"/>
  <c r="MY166" i="43"/>
  <c r="MY167" i="43"/>
  <c r="MY168" i="43"/>
  <c r="MY169" i="43"/>
  <c r="MY170" i="43"/>
  <c r="MY171" i="43"/>
  <c r="MY172" i="43"/>
  <c r="MY164" i="43"/>
  <c r="MZ165" i="43"/>
  <c r="MZ166" i="43"/>
  <c r="MZ167" i="43"/>
  <c r="MZ168" i="43"/>
  <c r="MZ169" i="43"/>
  <c r="MZ170" i="43"/>
  <c r="MZ171" i="43"/>
  <c r="MZ172" i="43"/>
  <c r="MZ164" i="43"/>
  <c r="NA165" i="43"/>
  <c r="NA166" i="43"/>
  <c r="NA167" i="43"/>
  <c r="NA168" i="43"/>
  <c r="NA169" i="43"/>
  <c r="NA170" i="43"/>
  <c r="NA171" i="43"/>
  <c r="NA172" i="43"/>
  <c r="NA164" i="43"/>
  <c r="NB165" i="43"/>
  <c r="NB166" i="43"/>
  <c r="NB167" i="43"/>
  <c r="NB168" i="43"/>
  <c r="NB169" i="43"/>
  <c r="NB170" i="43"/>
  <c r="NB171" i="43"/>
  <c r="NB172" i="43"/>
  <c r="NB164" i="43"/>
  <c r="NC165" i="43"/>
  <c r="NC166" i="43"/>
  <c r="NC167" i="43"/>
  <c r="NC168" i="43"/>
  <c r="NC169" i="43"/>
  <c r="NC170" i="43"/>
  <c r="NC171" i="43"/>
  <c r="NC172" i="43"/>
  <c r="NC164" i="43"/>
  <c r="ND165" i="43"/>
  <c r="ND166" i="43"/>
  <c r="ND167" i="43"/>
  <c r="ND168" i="43"/>
  <c r="ND169" i="43"/>
  <c r="ND170" i="43"/>
  <c r="ND171" i="43"/>
  <c r="ND172" i="43"/>
  <c r="ND164" i="43"/>
  <c r="NE165" i="43"/>
  <c r="NE166" i="43"/>
  <c r="NE167" i="43"/>
  <c r="NE168" i="43"/>
  <c r="NE169" i="43"/>
  <c r="NE170" i="43"/>
  <c r="NE171" i="43"/>
  <c r="NE172" i="43"/>
  <c r="NE164" i="43"/>
  <c r="NF165" i="43"/>
  <c r="NF166" i="43"/>
  <c r="NF167" i="43"/>
  <c r="NF168" i="43"/>
  <c r="NF169" i="43"/>
  <c r="NF170" i="43"/>
  <c r="NF171" i="43"/>
  <c r="NF172" i="43"/>
  <c r="NF164" i="43"/>
  <c r="NG165" i="43"/>
  <c r="NG166" i="43"/>
  <c r="NG167" i="43"/>
  <c r="NG168" i="43"/>
  <c r="NG169" i="43"/>
  <c r="NG170" i="43"/>
  <c r="NG171" i="43"/>
  <c r="NG172" i="43"/>
  <c r="NG164" i="43"/>
  <c r="NH165" i="43"/>
  <c r="NH166" i="43"/>
  <c r="NH167" i="43"/>
  <c r="NH168" i="43"/>
  <c r="NH169" i="43"/>
  <c r="NH170" i="43"/>
  <c r="NH171" i="43"/>
  <c r="NH172" i="43"/>
  <c r="NH164" i="43"/>
  <c r="NI165" i="43"/>
  <c r="NI166" i="43"/>
  <c r="NI167" i="43"/>
  <c r="NI168" i="43"/>
  <c r="NI169" i="43"/>
  <c r="NI170" i="43"/>
  <c r="NI171" i="43"/>
  <c r="NI172" i="43"/>
  <c r="NI164" i="43"/>
  <c r="NJ165" i="43"/>
  <c r="NJ166" i="43"/>
  <c r="NJ167" i="43"/>
  <c r="NJ168" i="43"/>
  <c r="NJ169" i="43"/>
  <c r="NJ170" i="43"/>
  <c r="NJ171" i="43"/>
  <c r="NJ172" i="43"/>
  <c r="NJ164" i="43"/>
  <c r="NK165" i="43"/>
  <c r="NK166" i="43"/>
  <c r="NK167" i="43"/>
  <c r="NK168" i="43"/>
  <c r="NK169" i="43"/>
  <c r="NK170" i="43"/>
  <c r="NK171" i="43"/>
  <c r="NK172" i="43"/>
  <c r="NK164" i="43"/>
  <c r="NL165" i="43"/>
  <c r="NL166" i="43"/>
  <c r="NL167" i="43"/>
  <c r="NL168" i="43"/>
  <c r="NL169" i="43"/>
  <c r="NL170" i="43"/>
  <c r="NL171" i="43"/>
  <c r="NL172" i="43"/>
  <c r="NL164" i="43"/>
  <c r="NM165" i="43"/>
  <c r="NM166" i="43"/>
  <c r="NM167" i="43"/>
  <c r="NM168" i="43"/>
  <c r="NM169" i="43"/>
  <c r="NM170" i="43"/>
  <c r="NM171" i="43"/>
  <c r="NM172" i="43"/>
  <c r="NM164" i="43"/>
  <c r="NN165" i="43"/>
  <c r="NN166" i="43"/>
  <c r="NN167" i="43"/>
  <c r="NN168" i="43"/>
  <c r="NN169" i="43"/>
  <c r="NN170" i="43"/>
  <c r="NN171" i="43"/>
  <c r="NN172" i="43"/>
  <c r="NN164" i="43"/>
  <c r="NO165" i="43"/>
  <c r="NO166" i="43"/>
  <c r="NO167" i="43"/>
  <c r="NO168" i="43"/>
  <c r="NO169" i="43"/>
  <c r="NO170" i="43"/>
  <c r="NO171" i="43"/>
  <c r="NO172" i="43"/>
  <c r="NO164" i="43"/>
  <c r="NP165" i="43"/>
  <c r="NP166" i="43"/>
  <c r="NP167" i="43"/>
  <c r="NP168" i="43"/>
  <c r="NP169" i="43"/>
  <c r="NP170" i="43"/>
  <c r="NP171" i="43"/>
  <c r="NP172" i="43"/>
  <c r="NP164" i="43"/>
  <c r="NQ165" i="43"/>
  <c r="NQ166" i="43"/>
  <c r="NQ167" i="43"/>
  <c r="NQ168" i="43"/>
  <c r="NQ169" i="43"/>
  <c r="NQ170" i="43"/>
  <c r="NQ171" i="43"/>
  <c r="NQ172" i="43"/>
  <c r="NQ164" i="43"/>
  <c r="NR165" i="43"/>
  <c r="NR166" i="43"/>
  <c r="NR167" i="43"/>
  <c r="NR168" i="43"/>
  <c r="NR169" i="43"/>
  <c r="NR170" i="43"/>
  <c r="NR171" i="43"/>
  <c r="NR172" i="43"/>
  <c r="NR164" i="43"/>
  <c r="NS165" i="43"/>
  <c r="NS166" i="43"/>
  <c r="NS167" i="43"/>
  <c r="NS168" i="43"/>
  <c r="NS169" i="43"/>
  <c r="NS170" i="43"/>
  <c r="NS171" i="43"/>
  <c r="NS172" i="43"/>
  <c r="NS164" i="43"/>
  <c r="NT165" i="43"/>
  <c r="NT166" i="43"/>
  <c r="NT167" i="43"/>
  <c r="NT168" i="43"/>
  <c r="NT169" i="43"/>
  <c r="NT170" i="43"/>
  <c r="NT171" i="43"/>
  <c r="NT172" i="43"/>
  <c r="NT164" i="43"/>
  <c r="NU165" i="43"/>
  <c r="NU166" i="43"/>
  <c r="NU167" i="43"/>
  <c r="NU168" i="43"/>
  <c r="NU169" i="43"/>
  <c r="NU170" i="43"/>
  <c r="NU171" i="43"/>
  <c r="NU172" i="43"/>
  <c r="NU164" i="43"/>
  <c r="NV165" i="43"/>
  <c r="NV166" i="43"/>
  <c r="NV167" i="43"/>
  <c r="NV168" i="43"/>
  <c r="NV169" i="43"/>
  <c r="NV170" i="43"/>
  <c r="NV171" i="43"/>
  <c r="NV172" i="43"/>
  <c r="NV164" i="43"/>
  <c r="NW165" i="43"/>
  <c r="NW166" i="43"/>
  <c r="NW167" i="43"/>
  <c r="NW168" i="43"/>
  <c r="NW169" i="43"/>
  <c r="NW170" i="43"/>
  <c r="NW171" i="43"/>
  <c r="NW172" i="43"/>
  <c r="NW164" i="43"/>
  <c r="NX165" i="43"/>
  <c r="NX166" i="43"/>
  <c r="NX167" i="43"/>
  <c r="NX168" i="43"/>
  <c r="NX169" i="43"/>
  <c r="NX170" i="43"/>
  <c r="NX171" i="43"/>
  <c r="NX172" i="43"/>
  <c r="NX164" i="43"/>
  <c r="NY165" i="43"/>
  <c r="NY166" i="43"/>
  <c r="NY167" i="43"/>
  <c r="NY168" i="43"/>
  <c r="NY169" i="43"/>
  <c r="NY170" i="43"/>
  <c r="NY171" i="43"/>
  <c r="NY172" i="43"/>
  <c r="NY164" i="43"/>
  <c r="NZ165" i="43"/>
  <c r="NZ166" i="43"/>
  <c r="NZ167" i="43"/>
  <c r="NZ168" i="43"/>
  <c r="NZ169" i="43"/>
  <c r="NZ170" i="43"/>
  <c r="NZ171" i="43"/>
  <c r="NZ172" i="43"/>
  <c r="NZ164" i="43"/>
  <c r="OA165" i="43"/>
  <c r="OA166" i="43"/>
  <c r="OA167" i="43"/>
  <c r="OA168" i="43"/>
  <c r="OA169" i="43"/>
  <c r="OA170" i="43"/>
  <c r="OA171" i="43"/>
  <c r="OA172" i="43"/>
  <c r="OA164" i="43"/>
  <c r="OB165" i="43"/>
  <c r="OB166" i="43"/>
  <c r="OB167" i="43"/>
  <c r="OB168" i="43"/>
  <c r="OB169" i="43"/>
  <c r="OB170" i="43"/>
  <c r="OB171" i="43"/>
  <c r="OB172" i="43"/>
  <c r="OB164" i="43"/>
  <c r="OC165" i="43"/>
  <c r="OC166" i="43"/>
  <c r="OC167" i="43"/>
  <c r="OC168" i="43"/>
  <c r="OC169" i="43"/>
  <c r="OC170" i="43"/>
  <c r="OC171" i="43"/>
  <c r="OC172" i="43"/>
  <c r="OC164" i="43"/>
  <c r="OD165" i="43"/>
  <c r="OD166" i="43"/>
  <c r="OD167" i="43"/>
  <c r="OD168" i="43"/>
  <c r="OD169" i="43"/>
  <c r="OD170" i="43"/>
  <c r="OD171" i="43"/>
  <c r="OD172" i="43"/>
  <c r="OD164" i="43"/>
  <c r="OE165" i="43"/>
  <c r="OE166" i="43"/>
  <c r="OE167" i="43"/>
  <c r="OE168" i="43"/>
  <c r="OE169" i="43"/>
  <c r="OE170" i="43"/>
  <c r="OE171" i="43"/>
  <c r="OE172" i="43"/>
  <c r="OE164" i="43"/>
  <c r="OF165" i="43"/>
  <c r="OF166" i="43"/>
  <c r="OF167" i="43"/>
  <c r="OF168" i="43"/>
  <c r="OF169" i="43"/>
  <c r="OF170" i="43"/>
  <c r="OF171" i="43"/>
  <c r="OF172" i="43"/>
  <c r="OF164" i="43"/>
  <c r="OG165" i="43"/>
  <c r="OG166" i="43"/>
  <c r="OG167" i="43"/>
  <c r="OG168" i="43"/>
  <c r="OG169" i="43"/>
  <c r="OG170" i="43"/>
  <c r="OG171" i="43"/>
  <c r="OG172" i="43"/>
  <c r="OG164" i="43"/>
  <c r="OH165" i="43"/>
  <c r="OH166" i="43"/>
  <c r="OH167" i="43"/>
  <c r="OH168" i="43"/>
  <c r="OH169" i="43"/>
  <c r="OH170" i="43"/>
  <c r="OH171" i="43"/>
  <c r="OH172" i="43"/>
  <c r="OH164" i="43"/>
  <c r="OI165" i="43"/>
  <c r="OI166" i="43"/>
  <c r="OI167" i="43"/>
  <c r="OI168" i="43"/>
  <c r="OI169" i="43"/>
  <c r="OI170" i="43"/>
  <c r="OI171" i="43"/>
  <c r="OI172" i="43"/>
  <c r="OI164" i="43"/>
  <c r="OJ165" i="43"/>
  <c r="OJ166" i="43"/>
  <c r="OJ167" i="43"/>
  <c r="OJ168" i="43"/>
  <c r="OJ169" i="43"/>
  <c r="OJ170" i="43"/>
  <c r="OJ171" i="43"/>
  <c r="OJ172" i="43"/>
  <c r="OJ164" i="43"/>
  <c r="OK165" i="43"/>
  <c r="OK166" i="43"/>
  <c r="OK167" i="43"/>
  <c r="OK168" i="43"/>
  <c r="OK169" i="43"/>
  <c r="OK170" i="43"/>
  <c r="OK171" i="43"/>
  <c r="OK172" i="43"/>
  <c r="OK164" i="43"/>
  <c r="OL165" i="43"/>
  <c r="OL166" i="43"/>
  <c r="OL167" i="43"/>
  <c r="OL168" i="43"/>
  <c r="OL169" i="43"/>
  <c r="OL170" i="43"/>
  <c r="OL171" i="43"/>
  <c r="OL172" i="43"/>
  <c r="OL164" i="43"/>
  <c r="OM165" i="43"/>
  <c r="OM166" i="43"/>
  <c r="OM167" i="43"/>
  <c r="OM168" i="43"/>
  <c r="OM169" i="43"/>
  <c r="OM170" i="43"/>
  <c r="OM171" i="43"/>
  <c r="OM172" i="43"/>
  <c r="OM164" i="43"/>
  <c r="ON165" i="43"/>
  <c r="ON166" i="43"/>
  <c r="ON167" i="43"/>
  <c r="ON168" i="43"/>
  <c r="ON169" i="43"/>
  <c r="ON170" i="43"/>
  <c r="ON171" i="43"/>
  <c r="ON172" i="43"/>
  <c r="ON164" i="43"/>
  <c r="OO165" i="43"/>
  <c r="OO166" i="43"/>
  <c r="OO167" i="43"/>
  <c r="OO168" i="43"/>
  <c r="OO169" i="43"/>
  <c r="OO170" i="43"/>
  <c r="OO171" i="43"/>
  <c r="OO172" i="43"/>
  <c r="OO164" i="43"/>
  <c r="OP165" i="43"/>
  <c r="OP166" i="43"/>
  <c r="OP167" i="43"/>
  <c r="OP168" i="43"/>
  <c r="OP169" i="43"/>
  <c r="OP170" i="43"/>
  <c r="OP171" i="43"/>
  <c r="OP172" i="43"/>
  <c r="OP164" i="43"/>
  <c r="OQ165" i="43"/>
  <c r="OQ166" i="43"/>
  <c r="OQ167" i="43"/>
  <c r="OQ168" i="43"/>
  <c r="OQ169" i="43"/>
  <c r="OQ170" i="43"/>
  <c r="OQ171" i="43"/>
  <c r="OQ172" i="43"/>
  <c r="OQ164" i="43"/>
  <c r="OR165" i="43"/>
  <c r="OR166" i="43"/>
  <c r="OR167" i="43"/>
  <c r="OR168" i="43"/>
  <c r="OR169" i="43"/>
  <c r="OR170" i="43"/>
  <c r="OR171" i="43"/>
  <c r="OR172" i="43"/>
  <c r="OR164" i="43"/>
  <c r="OS165" i="43"/>
  <c r="OS166" i="43"/>
  <c r="OS167" i="43"/>
  <c r="OS168" i="43"/>
  <c r="OS169" i="43"/>
  <c r="OS170" i="43"/>
  <c r="OS171" i="43"/>
  <c r="OS172" i="43"/>
  <c r="OS164" i="43"/>
  <c r="OT165" i="43"/>
  <c r="OT166" i="43"/>
  <c r="OT167" i="43"/>
  <c r="OT168" i="43"/>
  <c r="OT169" i="43"/>
  <c r="OT170" i="43"/>
  <c r="OT171" i="43"/>
  <c r="OT172" i="43"/>
  <c r="OT164" i="43"/>
  <c r="OU165" i="43"/>
  <c r="OU166" i="43"/>
  <c r="OU167" i="43"/>
  <c r="OU168" i="43"/>
  <c r="OU169" i="43"/>
  <c r="OU170" i="43"/>
  <c r="OU171" i="43"/>
  <c r="OU172" i="43"/>
  <c r="OU164" i="43"/>
  <c r="OV165" i="43"/>
  <c r="OV166" i="43"/>
  <c r="OV167" i="43"/>
  <c r="OV168" i="43"/>
  <c r="OV169" i="43"/>
  <c r="OV170" i="43"/>
  <c r="OV171" i="43"/>
  <c r="OV172" i="43"/>
  <c r="OV164" i="43"/>
  <c r="OW165" i="43"/>
  <c r="OW166" i="43"/>
  <c r="OW167" i="43"/>
  <c r="OW168" i="43"/>
  <c r="OW169" i="43"/>
  <c r="OW170" i="43"/>
  <c r="OW171" i="43"/>
  <c r="OW172" i="43"/>
  <c r="OW164" i="43"/>
  <c r="OX165" i="43"/>
  <c r="OX166" i="43"/>
  <c r="OX167" i="43"/>
  <c r="OX168" i="43"/>
  <c r="OX169" i="43"/>
  <c r="OX170" i="43"/>
  <c r="OX171" i="43"/>
  <c r="OX172" i="43"/>
  <c r="OX164" i="43"/>
  <c r="OY165" i="43"/>
  <c r="OY166" i="43"/>
  <c r="OY167" i="43"/>
  <c r="OY168" i="43"/>
  <c r="OY169" i="43"/>
  <c r="OY170" i="43"/>
  <c r="OY171" i="43"/>
  <c r="OY172" i="43"/>
  <c r="OY164" i="43"/>
  <c r="OZ165" i="43"/>
  <c r="OZ166" i="43"/>
  <c r="OZ167" i="43"/>
  <c r="OZ168" i="43"/>
  <c r="OZ169" i="43"/>
  <c r="OZ170" i="43"/>
  <c r="OZ171" i="43"/>
  <c r="OZ172" i="43"/>
  <c r="OZ164" i="43"/>
  <c r="PA165" i="43"/>
  <c r="PA166" i="43"/>
  <c r="PA167" i="43"/>
  <c r="PA168" i="43"/>
  <c r="PA169" i="43"/>
  <c r="PA170" i="43"/>
  <c r="PA171" i="43"/>
  <c r="PA172" i="43"/>
  <c r="PA164" i="43"/>
  <c r="PB165" i="43"/>
  <c r="PB166" i="43"/>
  <c r="PB167" i="43"/>
  <c r="PB168" i="43"/>
  <c r="PB169" i="43"/>
  <c r="PB170" i="43"/>
  <c r="PB171" i="43"/>
  <c r="PB172" i="43"/>
  <c r="PB164" i="43"/>
  <c r="PC165" i="43"/>
  <c r="PC166" i="43"/>
  <c r="PC167" i="43"/>
  <c r="PC168" i="43"/>
  <c r="PC169" i="43"/>
  <c r="PC170" i="43"/>
  <c r="PC171" i="43"/>
  <c r="PC172" i="43"/>
  <c r="PC164" i="43"/>
  <c r="PD165" i="43"/>
  <c r="PD166" i="43"/>
  <c r="PD167" i="43"/>
  <c r="PD168" i="43"/>
  <c r="PD169" i="43"/>
  <c r="PD170" i="43"/>
  <c r="PD171" i="43"/>
  <c r="PD172" i="43"/>
  <c r="PD164" i="43"/>
  <c r="PE165" i="43"/>
  <c r="PE166" i="43"/>
  <c r="PE167" i="43"/>
  <c r="PE168" i="43"/>
  <c r="PE169" i="43"/>
  <c r="PE170" i="43"/>
  <c r="PE171" i="43"/>
  <c r="PE172" i="43"/>
  <c r="PE164" i="43"/>
  <c r="PF165" i="43"/>
  <c r="PF166" i="43"/>
  <c r="PF167" i="43"/>
  <c r="PF168" i="43"/>
  <c r="PF169" i="43"/>
  <c r="PF170" i="43"/>
  <c r="PF171" i="43"/>
  <c r="PF172" i="43"/>
  <c r="PF164" i="43"/>
  <c r="PG165" i="43"/>
  <c r="PG166" i="43"/>
  <c r="PG167" i="43"/>
  <c r="PG168" i="43"/>
  <c r="PG169" i="43"/>
  <c r="PG170" i="43"/>
  <c r="PG171" i="43"/>
  <c r="PG172" i="43"/>
  <c r="PG164" i="43"/>
  <c r="PH165" i="43"/>
  <c r="PH166" i="43"/>
  <c r="PH167" i="43"/>
  <c r="PH168" i="43"/>
  <c r="PH169" i="43"/>
  <c r="PH170" i="43"/>
  <c r="PH171" i="43"/>
  <c r="PH172" i="43"/>
  <c r="PH164" i="43"/>
  <c r="PI165" i="43"/>
  <c r="PI166" i="43"/>
  <c r="PI167" i="43"/>
  <c r="PI168" i="43"/>
  <c r="PI169" i="43"/>
  <c r="PI170" i="43"/>
  <c r="PI171" i="43"/>
  <c r="PI172" i="43"/>
  <c r="PI164" i="43"/>
  <c r="PJ165" i="43"/>
  <c r="PJ166" i="43"/>
  <c r="PJ167" i="43"/>
  <c r="PJ168" i="43"/>
  <c r="PJ169" i="43"/>
  <c r="PJ170" i="43"/>
  <c r="PJ171" i="43"/>
  <c r="PJ172" i="43"/>
  <c r="PJ164" i="43"/>
  <c r="PK165" i="43"/>
  <c r="PK166" i="43"/>
  <c r="PK167" i="43"/>
  <c r="PK168" i="43"/>
  <c r="PK169" i="43"/>
  <c r="PK170" i="43"/>
  <c r="PK171" i="43"/>
  <c r="PK172" i="43"/>
  <c r="PK164" i="43"/>
  <c r="PL165" i="43"/>
  <c r="PL166" i="43"/>
  <c r="PL167" i="43"/>
  <c r="PL168" i="43"/>
  <c r="PL169" i="43"/>
  <c r="PL170" i="43"/>
  <c r="PL171" i="43"/>
  <c r="PL172" i="43"/>
  <c r="PL164" i="43"/>
  <c r="PM165" i="43"/>
  <c r="PM166" i="43"/>
  <c r="PM167" i="43"/>
  <c r="PM168" i="43"/>
  <c r="PM169" i="43"/>
  <c r="PM170" i="43"/>
  <c r="PM171" i="43"/>
  <c r="PM172" i="43"/>
  <c r="PM164" i="43"/>
  <c r="PN165" i="43"/>
  <c r="PN166" i="43"/>
  <c r="PN167" i="43"/>
  <c r="PN168" i="43"/>
  <c r="PN169" i="43"/>
  <c r="PN170" i="43"/>
  <c r="PN171" i="43"/>
  <c r="PN172" i="43"/>
  <c r="PN164" i="43"/>
  <c r="PO165" i="43"/>
  <c r="PO166" i="43"/>
  <c r="PO167" i="43"/>
  <c r="PO168" i="43"/>
  <c r="PO169" i="43"/>
  <c r="PO170" i="43"/>
  <c r="PO171" i="43"/>
  <c r="PO172" i="43"/>
  <c r="PO164" i="43"/>
  <c r="PP165" i="43"/>
  <c r="PP166" i="43"/>
  <c r="PP167" i="43"/>
  <c r="PP168" i="43"/>
  <c r="PP169" i="43"/>
  <c r="PP170" i="43"/>
  <c r="PP171" i="43"/>
  <c r="PP172" i="43"/>
  <c r="PP164" i="43"/>
  <c r="PQ165" i="43"/>
  <c r="PQ166" i="43"/>
  <c r="PQ167" i="43"/>
  <c r="PQ168" i="43"/>
  <c r="PQ169" i="43"/>
  <c r="PQ170" i="43"/>
  <c r="PQ171" i="43"/>
  <c r="PQ172" i="43"/>
  <c r="PQ164" i="43"/>
  <c r="PR165" i="43"/>
  <c r="PR166" i="43"/>
  <c r="PR167" i="43"/>
  <c r="PR168" i="43"/>
  <c r="PR169" i="43"/>
  <c r="PR170" i="43"/>
  <c r="PR171" i="43"/>
  <c r="PR172" i="43"/>
  <c r="PR164" i="43"/>
  <c r="PS165" i="43"/>
  <c r="PS166" i="43"/>
  <c r="PS167" i="43"/>
  <c r="PS168" i="43"/>
  <c r="PS169" i="43"/>
  <c r="PS170" i="43"/>
  <c r="PS171" i="43"/>
  <c r="PS172" i="43"/>
  <c r="PS164" i="43"/>
  <c r="PT165" i="43"/>
  <c r="PT166" i="43"/>
  <c r="PT167" i="43"/>
  <c r="PT168" i="43"/>
  <c r="PT169" i="43"/>
  <c r="PT170" i="43"/>
  <c r="PT171" i="43"/>
  <c r="PT172" i="43"/>
  <c r="PT164" i="43"/>
  <c r="PU165" i="43"/>
  <c r="PU166" i="43"/>
  <c r="PU167" i="43"/>
  <c r="PU168" i="43"/>
  <c r="PU169" i="43"/>
  <c r="PU170" i="43"/>
  <c r="PU171" i="43"/>
  <c r="PU172" i="43"/>
  <c r="PU164" i="43"/>
  <c r="PV165" i="43"/>
  <c r="PV166" i="43"/>
  <c r="PV167" i="43"/>
  <c r="PV168" i="43"/>
  <c r="PV169" i="43"/>
  <c r="PV170" i="43"/>
  <c r="PV171" i="43"/>
  <c r="PV172" i="43"/>
  <c r="PV164" i="43"/>
  <c r="PW165" i="43"/>
  <c r="PW166" i="43"/>
  <c r="PW167" i="43"/>
  <c r="PW168" i="43"/>
  <c r="PW169" i="43"/>
  <c r="PW170" i="43"/>
  <c r="PW171" i="43"/>
  <c r="PW172" i="43"/>
  <c r="PW164" i="43"/>
  <c r="PX165" i="43"/>
  <c r="PX166" i="43"/>
  <c r="PX167" i="43"/>
  <c r="PX168" i="43"/>
  <c r="PX169" i="43"/>
  <c r="PX170" i="43"/>
  <c r="PX171" i="43"/>
  <c r="PX172" i="43"/>
  <c r="PX164" i="43"/>
  <c r="PY165" i="43"/>
  <c r="PY166" i="43"/>
  <c r="PY167" i="43"/>
  <c r="PY168" i="43"/>
  <c r="PY169" i="43"/>
  <c r="PY170" i="43"/>
  <c r="PY171" i="43"/>
  <c r="PY172" i="43"/>
  <c r="PY164" i="43"/>
  <c r="PZ165" i="43"/>
  <c r="PZ166" i="43"/>
  <c r="PZ167" i="43"/>
  <c r="PZ168" i="43"/>
  <c r="PZ169" i="43"/>
  <c r="PZ170" i="43"/>
  <c r="PZ171" i="43"/>
  <c r="PZ172" i="43"/>
  <c r="PZ164" i="43"/>
  <c r="QA165" i="43"/>
  <c r="QA166" i="43"/>
  <c r="QA167" i="43"/>
  <c r="QA168" i="43"/>
  <c r="QA169" i="43"/>
  <c r="QA170" i="43"/>
  <c r="QA171" i="43"/>
  <c r="QA172" i="43"/>
  <c r="QA164" i="43"/>
  <c r="QB165" i="43"/>
  <c r="QB166" i="43"/>
  <c r="QB167" i="43"/>
  <c r="QB168" i="43"/>
  <c r="QB169" i="43"/>
  <c r="QB170" i="43"/>
  <c r="QB171" i="43"/>
  <c r="QB172" i="43"/>
  <c r="QB164" i="43"/>
  <c r="QC165" i="43"/>
  <c r="QC166" i="43"/>
  <c r="QC167" i="43"/>
  <c r="QC168" i="43"/>
  <c r="QC169" i="43"/>
  <c r="QC170" i="43"/>
  <c r="QC171" i="43"/>
  <c r="QC172" i="43"/>
  <c r="QC164" i="43"/>
  <c r="QD165" i="43"/>
  <c r="QD166" i="43"/>
  <c r="QD167" i="43"/>
  <c r="QD168" i="43"/>
  <c r="QD169" i="43"/>
  <c r="QD170" i="43"/>
  <c r="QD171" i="43"/>
  <c r="QD172" i="43"/>
  <c r="QD164" i="43"/>
  <c r="QE165" i="43"/>
  <c r="QE166" i="43"/>
  <c r="QE167" i="43"/>
  <c r="QE168" i="43"/>
  <c r="QE169" i="43"/>
  <c r="QE170" i="43"/>
  <c r="QE171" i="43"/>
  <c r="QE172" i="43"/>
  <c r="QE164" i="43"/>
  <c r="QF165" i="43"/>
  <c r="QF166" i="43"/>
  <c r="QF167" i="43"/>
  <c r="QF168" i="43"/>
  <c r="QF169" i="43"/>
  <c r="QF170" i="43"/>
  <c r="QF171" i="43"/>
  <c r="QF172" i="43"/>
  <c r="QF164" i="43"/>
  <c r="QG165" i="43"/>
  <c r="QG166" i="43"/>
  <c r="QG167" i="43"/>
  <c r="QG168" i="43"/>
  <c r="QG169" i="43"/>
  <c r="QG170" i="43"/>
  <c r="QG171" i="43"/>
  <c r="QG172" i="43"/>
  <c r="QG164" i="43"/>
  <c r="QH165" i="43"/>
  <c r="QH166" i="43"/>
  <c r="QH167" i="43"/>
  <c r="QH168" i="43"/>
  <c r="QH169" i="43"/>
  <c r="QH170" i="43"/>
  <c r="QH171" i="43"/>
  <c r="QH172" i="43"/>
  <c r="QH164" i="43"/>
  <c r="QI165" i="43"/>
  <c r="QI166" i="43"/>
  <c r="QI167" i="43"/>
  <c r="QI168" i="43"/>
  <c r="QI169" i="43"/>
  <c r="QI170" i="43"/>
  <c r="QI171" i="43"/>
  <c r="QI172" i="43"/>
  <c r="QI164" i="43"/>
  <c r="QJ165" i="43"/>
  <c r="QJ166" i="43"/>
  <c r="QJ167" i="43"/>
  <c r="QJ168" i="43"/>
  <c r="QJ169" i="43"/>
  <c r="QJ170" i="43"/>
  <c r="QJ171" i="43"/>
  <c r="QJ172" i="43"/>
  <c r="QJ164" i="43"/>
  <c r="QK165" i="43"/>
  <c r="QK166" i="43"/>
  <c r="QK167" i="43"/>
  <c r="QK168" i="43"/>
  <c r="QK169" i="43"/>
  <c r="QK170" i="43"/>
  <c r="QK171" i="43"/>
  <c r="QK172" i="43"/>
  <c r="QK164" i="43"/>
  <c r="QL165" i="43"/>
  <c r="QL166" i="43"/>
  <c r="QL167" i="43"/>
  <c r="QL168" i="43"/>
  <c r="QL169" i="43"/>
  <c r="QL170" i="43"/>
  <c r="QL171" i="43"/>
  <c r="QL172" i="43"/>
  <c r="QL164" i="43"/>
  <c r="QM165" i="43"/>
  <c r="QM166" i="43"/>
  <c r="QM167" i="43"/>
  <c r="QM168" i="43"/>
  <c r="QM169" i="43"/>
  <c r="QM170" i="43"/>
  <c r="QM171" i="43"/>
  <c r="QM172" i="43"/>
  <c r="QM164" i="43"/>
  <c r="QN165" i="43"/>
  <c r="QN166" i="43"/>
  <c r="QN167" i="43"/>
  <c r="QN168" i="43"/>
  <c r="QN169" i="43"/>
  <c r="QN170" i="43"/>
  <c r="QN171" i="43"/>
  <c r="QN172" i="43"/>
  <c r="QN164" i="43"/>
  <c r="QO165" i="43"/>
  <c r="QO166" i="43"/>
  <c r="QO167" i="43"/>
  <c r="QO168" i="43"/>
  <c r="QO169" i="43"/>
  <c r="QO170" i="43"/>
  <c r="QO171" i="43"/>
  <c r="QO172" i="43"/>
  <c r="QO164" i="43"/>
  <c r="QP165" i="43"/>
  <c r="QP166" i="43"/>
  <c r="QP167" i="43"/>
  <c r="QP168" i="43"/>
  <c r="QP169" i="43"/>
  <c r="QP170" i="43"/>
  <c r="QP171" i="43"/>
  <c r="QP172" i="43"/>
  <c r="QP164" i="43"/>
  <c r="F172" i="36"/>
  <c r="F171" i="36"/>
  <c r="F170" i="36"/>
  <c r="F169" i="36"/>
  <c r="F168" i="36"/>
  <c r="F167" i="36"/>
  <c r="F166" i="36"/>
  <c r="F165" i="36"/>
  <c r="F164" i="36"/>
  <c r="F172" i="37"/>
  <c r="F171" i="37"/>
  <c r="F170" i="37"/>
  <c r="F169" i="37"/>
  <c r="F168" i="37"/>
  <c r="F167" i="37"/>
  <c r="F166" i="37"/>
  <c r="F165" i="37"/>
  <c r="F164" i="37" s="1"/>
  <c r="I13" i="37" s="1"/>
  <c r="F172" i="42"/>
  <c r="F171" i="42"/>
  <c r="F170" i="42"/>
  <c r="F169" i="42"/>
  <c r="F168" i="42"/>
  <c r="F167" i="42"/>
  <c r="F166" i="42"/>
  <c r="F165" i="42"/>
  <c r="F164" i="42"/>
  <c r="F172" i="29"/>
  <c r="F171" i="29"/>
  <c r="F170" i="29"/>
  <c r="F169" i="29"/>
  <c r="F168" i="29"/>
  <c r="F167" i="29"/>
  <c r="F166" i="29"/>
  <c r="F165" i="29"/>
  <c r="F164" i="29"/>
  <c r="F172" i="38"/>
  <c r="F171" i="38"/>
  <c r="F170" i="38"/>
  <c r="F169" i="38"/>
  <c r="F168" i="38"/>
  <c r="F167" i="38"/>
  <c r="F166" i="38"/>
  <c r="F165" i="38"/>
  <c r="F164" i="38"/>
  <c r="F171" i="39"/>
  <c r="F170" i="39"/>
  <c r="F169" i="39"/>
  <c r="F168" i="39"/>
  <c r="F167" i="39"/>
  <c r="F166" i="39"/>
  <c r="F172" i="40"/>
  <c r="F171" i="40"/>
  <c r="F170" i="40"/>
  <c r="F169" i="40"/>
  <c r="F168" i="40"/>
  <c r="F167" i="40"/>
  <c r="F166" i="40"/>
  <c r="F164" i="40"/>
  <c r="F172" i="43"/>
  <c r="F171" i="43"/>
  <c r="F170" i="43"/>
  <c r="F169" i="43"/>
  <c r="F168" i="43"/>
  <c r="F167" i="43"/>
  <c r="F166" i="43"/>
  <c r="F165" i="43"/>
  <c r="F164" i="43"/>
  <c r="QQ165" i="43"/>
  <c r="QR165" i="43"/>
  <c r="QR164" i="43" s="1"/>
  <c r="E154" i="43" s="1"/>
  <c r="QS165" i="43"/>
  <c r="QT165" i="43"/>
  <c r="QT164" i="43" s="1"/>
  <c r="H154" i="43" s="1"/>
  <c r="QU165" i="43"/>
  <c r="QU164" i="43" s="1"/>
  <c r="D155" i="43" s="1"/>
  <c r="QV165" i="43"/>
  <c r="QW165" i="43"/>
  <c r="QX165" i="43"/>
  <c r="QX164" i="43" s="1"/>
  <c r="H155" i="43" s="1"/>
  <c r="QQ166" i="43"/>
  <c r="QR166" i="43"/>
  <c r="QS166" i="43"/>
  <c r="QT166" i="43"/>
  <c r="QU166" i="43"/>
  <c r="QV166" i="43"/>
  <c r="QW166" i="43"/>
  <c r="QX166" i="43"/>
  <c r="QQ167" i="43"/>
  <c r="QR167" i="43"/>
  <c r="QS167" i="43"/>
  <c r="QT167" i="43"/>
  <c r="QU167" i="43"/>
  <c r="QV167" i="43"/>
  <c r="QW167" i="43"/>
  <c r="QX167" i="43"/>
  <c r="QQ168" i="43"/>
  <c r="QR168" i="43"/>
  <c r="QS168" i="43"/>
  <c r="QT168" i="43"/>
  <c r="QU168" i="43"/>
  <c r="QV168" i="43"/>
  <c r="QW168" i="43"/>
  <c r="QX168" i="43"/>
  <c r="QQ169" i="43"/>
  <c r="QR169" i="43"/>
  <c r="QS169" i="43"/>
  <c r="QT169" i="43"/>
  <c r="QU169" i="43"/>
  <c r="QV169" i="43"/>
  <c r="QW169" i="43"/>
  <c r="QX169" i="43"/>
  <c r="QQ170" i="43"/>
  <c r="QR170" i="43"/>
  <c r="QS170" i="43"/>
  <c r="QT170" i="43"/>
  <c r="QU170" i="43"/>
  <c r="QV170" i="43"/>
  <c r="QW170" i="43"/>
  <c r="QX170" i="43"/>
  <c r="QQ171" i="43"/>
  <c r="QR171" i="43"/>
  <c r="QS171" i="43"/>
  <c r="QT171" i="43"/>
  <c r="QU171" i="43"/>
  <c r="QV171" i="43"/>
  <c r="QW171" i="43"/>
  <c r="QX171" i="43"/>
  <c r="QQ172" i="43"/>
  <c r="QR172" i="43"/>
  <c r="QS172" i="43"/>
  <c r="QT172" i="43"/>
  <c r="QU172" i="43"/>
  <c r="QV172" i="43"/>
  <c r="QW172" i="43"/>
  <c r="QX172" i="43"/>
  <c r="QQ173" i="43"/>
  <c r="QR173" i="43"/>
  <c r="QS173" i="43"/>
  <c r="QT173" i="43"/>
  <c r="QU173" i="43"/>
  <c r="QV173" i="43"/>
  <c r="QW173" i="43"/>
  <c r="QX173" i="43"/>
  <c r="QQ174" i="43"/>
  <c r="QR174" i="43"/>
  <c r="QS174" i="43"/>
  <c r="QT174" i="43"/>
  <c r="QU174" i="43"/>
  <c r="QV174" i="43"/>
  <c r="QW174" i="43"/>
  <c r="QX174" i="43"/>
  <c r="QQ175" i="43"/>
  <c r="QR175" i="43"/>
  <c r="QS175" i="43"/>
  <c r="QT175" i="43"/>
  <c r="QU175" i="43"/>
  <c r="QV175" i="43"/>
  <c r="QW175" i="43"/>
  <c r="QX175" i="43"/>
  <c r="QQ176" i="43"/>
  <c r="QR176" i="43"/>
  <c r="QS176" i="43"/>
  <c r="QT176" i="43"/>
  <c r="QU176" i="43"/>
  <c r="QV176" i="43"/>
  <c r="QW176" i="43"/>
  <c r="QX176" i="43"/>
  <c r="QQ177" i="43"/>
  <c r="QR177" i="43"/>
  <c r="QS177" i="43"/>
  <c r="QT177" i="43"/>
  <c r="QU177" i="43"/>
  <c r="QV177" i="43"/>
  <c r="QW177" i="43"/>
  <c r="QX177" i="43"/>
  <c r="QQ178" i="43"/>
  <c r="QR178" i="43"/>
  <c r="QS178" i="43"/>
  <c r="QT178" i="43"/>
  <c r="QU178" i="43"/>
  <c r="QV178" i="43"/>
  <c r="QW178" i="43"/>
  <c r="QX178" i="43"/>
  <c r="QQ179" i="43"/>
  <c r="QR179" i="43"/>
  <c r="QS179" i="43"/>
  <c r="QT179" i="43"/>
  <c r="QU179" i="43"/>
  <c r="QV179" i="43"/>
  <c r="QW179" i="43"/>
  <c r="QX179" i="43"/>
  <c r="QQ180" i="43"/>
  <c r="QR180" i="43"/>
  <c r="QS180" i="43"/>
  <c r="QT180" i="43"/>
  <c r="QU180" i="43"/>
  <c r="QV180" i="43"/>
  <c r="QW180" i="43"/>
  <c r="QX180" i="43"/>
  <c r="QQ181" i="43"/>
  <c r="QR181" i="43"/>
  <c r="QS181" i="43"/>
  <c r="QT181" i="43"/>
  <c r="QU181" i="43"/>
  <c r="QV181" i="43"/>
  <c r="QW181" i="43"/>
  <c r="QX181" i="43"/>
  <c r="QQ182" i="43"/>
  <c r="QR182" i="43"/>
  <c r="QS182" i="43"/>
  <c r="QT182" i="43"/>
  <c r="QU182" i="43"/>
  <c r="QV182" i="43"/>
  <c r="QW182" i="43"/>
  <c r="QX182" i="43"/>
  <c r="QQ183" i="43"/>
  <c r="QR183" i="43"/>
  <c r="QS183" i="43"/>
  <c r="QT183" i="43"/>
  <c r="QU183" i="43"/>
  <c r="QV183" i="43"/>
  <c r="QW183" i="43"/>
  <c r="QX183" i="43"/>
  <c r="QQ184" i="43"/>
  <c r="QR184" i="43"/>
  <c r="QS184" i="43"/>
  <c r="QT184" i="43"/>
  <c r="QU184" i="43"/>
  <c r="QV184" i="43"/>
  <c r="QW184" i="43"/>
  <c r="QX184" i="43"/>
  <c r="QQ185" i="43"/>
  <c r="QR185" i="43"/>
  <c r="QS185" i="43"/>
  <c r="QT185" i="43"/>
  <c r="QU185" i="43"/>
  <c r="QV185" i="43"/>
  <c r="QW185" i="43"/>
  <c r="QX185" i="43"/>
  <c r="QQ186" i="43"/>
  <c r="QR186" i="43"/>
  <c r="QS186" i="43"/>
  <c r="QT186" i="43"/>
  <c r="QU186" i="43"/>
  <c r="QV186" i="43"/>
  <c r="QW186" i="43"/>
  <c r="QX186" i="43"/>
  <c r="QQ187" i="43"/>
  <c r="QR187" i="43"/>
  <c r="QS187" i="43"/>
  <c r="QT187" i="43"/>
  <c r="QU187" i="43"/>
  <c r="QV187" i="43"/>
  <c r="QW187" i="43"/>
  <c r="QX187" i="43"/>
  <c r="QQ188" i="43"/>
  <c r="QR188" i="43"/>
  <c r="QS188" i="43"/>
  <c r="QT188" i="43"/>
  <c r="QU188" i="43"/>
  <c r="QV188" i="43"/>
  <c r="QW188" i="43"/>
  <c r="QX188" i="43"/>
  <c r="QQ189" i="43"/>
  <c r="QR189" i="43"/>
  <c r="QS189" i="43"/>
  <c r="QT189" i="43"/>
  <c r="QU189" i="43"/>
  <c r="QV189" i="43"/>
  <c r="QW189" i="43"/>
  <c r="QX189" i="43"/>
  <c r="QQ190" i="43"/>
  <c r="QR190" i="43"/>
  <c r="QS190" i="43"/>
  <c r="QT190" i="43"/>
  <c r="QU190" i="43"/>
  <c r="QV190" i="43"/>
  <c r="QW190" i="43"/>
  <c r="QX190" i="43"/>
  <c r="QQ191" i="43"/>
  <c r="QR191" i="43"/>
  <c r="QS191" i="43"/>
  <c r="QT191" i="43"/>
  <c r="QU191" i="43"/>
  <c r="QV191" i="43"/>
  <c r="QW191" i="43"/>
  <c r="QX191" i="43"/>
  <c r="QQ192" i="43"/>
  <c r="QR192" i="43"/>
  <c r="QS192" i="43"/>
  <c r="QT192" i="43"/>
  <c r="QU192" i="43"/>
  <c r="QV192" i="43"/>
  <c r="QW192" i="43"/>
  <c r="QX192" i="43"/>
  <c r="QQ193" i="43"/>
  <c r="QR193" i="43"/>
  <c r="QS193" i="43"/>
  <c r="QT193" i="43"/>
  <c r="QU193" i="43"/>
  <c r="QV193" i="43"/>
  <c r="QW193" i="43"/>
  <c r="QX193" i="43"/>
  <c r="QQ194" i="43"/>
  <c r="QR194" i="43"/>
  <c r="QS194" i="43"/>
  <c r="QT194" i="43"/>
  <c r="QU194" i="43"/>
  <c r="QV194" i="43"/>
  <c r="QW194" i="43"/>
  <c r="QX194" i="43"/>
  <c r="QQ195" i="43"/>
  <c r="QR195" i="43"/>
  <c r="QS195" i="43"/>
  <c r="QT195" i="43"/>
  <c r="QU195" i="43"/>
  <c r="QV195" i="43"/>
  <c r="QW195" i="43"/>
  <c r="QX195" i="43"/>
  <c r="QQ196" i="43"/>
  <c r="QR196" i="43"/>
  <c r="QS196" i="43"/>
  <c r="QT196" i="43"/>
  <c r="QU196" i="43"/>
  <c r="QV196" i="43"/>
  <c r="QW196" i="43"/>
  <c r="QX196" i="43"/>
  <c r="QQ197" i="43"/>
  <c r="QR197" i="43"/>
  <c r="QS197" i="43"/>
  <c r="QT197" i="43"/>
  <c r="QU197" i="43"/>
  <c r="QV197" i="43"/>
  <c r="QW197" i="43"/>
  <c r="QX197" i="43"/>
  <c r="QQ198" i="43"/>
  <c r="QR198" i="43"/>
  <c r="QS198" i="43"/>
  <c r="QT198" i="43"/>
  <c r="QU198" i="43"/>
  <c r="QV198" i="43"/>
  <c r="QW198" i="43"/>
  <c r="QX198" i="43"/>
  <c r="QQ199" i="43"/>
  <c r="QR199" i="43"/>
  <c r="QS199" i="43"/>
  <c r="QT199" i="43"/>
  <c r="QU199" i="43"/>
  <c r="QV199" i="43"/>
  <c r="QW199" i="43"/>
  <c r="QX199" i="43"/>
  <c r="QQ200" i="43"/>
  <c r="QR200" i="43"/>
  <c r="QS200" i="43"/>
  <c r="QT200" i="43"/>
  <c r="QU200" i="43"/>
  <c r="QV200" i="43"/>
  <c r="QW200" i="43"/>
  <c r="QX200" i="43"/>
  <c r="QQ201" i="43"/>
  <c r="QR201" i="43"/>
  <c r="QS201" i="43"/>
  <c r="QT201" i="43"/>
  <c r="QU201" i="43"/>
  <c r="QV201" i="43"/>
  <c r="QW201" i="43"/>
  <c r="QX201" i="43"/>
  <c r="QQ202" i="43"/>
  <c r="QR202" i="43"/>
  <c r="QS202" i="43"/>
  <c r="QT202" i="43"/>
  <c r="QU202" i="43"/>
  <c r="QV202" i="43"/>
  <c r="QW202" i="43"/>
  <c r="QX202" i="43"/>
  <c r="QW164" i="43"/>
  <c r="G155" i="43" s="1"/>
  <c r="QV164" i="43"/>
  <c r="E155" i="43" s="1"/>
  <c r="QS164" i="43"/>
  <c r="G154" i="43" s="1"/>
  <c r="QQ164" i="43"/>
  <c r="D154" i="43" s="1"/>
  <c r="H151" i="43"/>
  <c r="G151" i="43"/>
  <c r="H150" i="43"/>
  <c r="G150" i="43"/>
  <c r="H148" i="43"/>
  <c r="G148" i="43"/>
  <c r="H147" i="43"/>
  <c r="G147" i="43"/>
  <c r="H146" i="43"/>
  <c r="G146" i="43"/>
  <c r="H145" i="43"/>
  <c r="G145" i="43"/>
  <c r="H144" i="43"/>
  <c r="G144" i="43"/>
  <c r="H143" i="43"/>
  <c r="G143" i="43"/>
  <c r="G141" i="43"/>
  <c r="H139" i="43"/>
  <c r="G139" i="43"/>
  <c r="H138" i="43"/>
  <c r="G138" i="43"/>
  <c r="H137" i="43"/>
  <c r="G137" i="43"/>
  <c r="H136" i="43"/>
  <c r="G136" i="43"/>
  <c r="M134" i="43"/>
  <c r="L134" i="43"/>
  <c r="K134" i="43"/>
  <c r="J134" i="43"/>
  <c r="I134" i="43"/>
  <c r="H134" i="43"/>
  <c r="M133" i="43"/>
  <c r="L133" i="43"/>
  <c r="K133" i="43"/>
  <c r="J133" i="43"/>
  <c r="I133" i="43"/>
  <c r="H133" i="43"/>
  <c r="M132" i="43"/>
  <c r="L132" i="43"/>
  <c r="K132" i="43"/>
  <c r="J132" i="43"/>
  <c r="I132" i="43"/>
  <c r="H132" i="43"/>
  <c r="M131" i="43"/>
  <c r="L131" i="43"/>
  <c r="K131" i="43"/>
  <c r="J131" i="43"/>
  <c r="I131" i="43"/>
  <c r="H131" i="43"/>
  <c r="M130" i="43"/>
  <c r="L130" i="43"/>
  <c r="K130" i="43"/>
  <c r="J130" i="43"/>
  <c r="I130" i="43"/>
  <c r="H130" i="43"/>
  <c r="M129" i="43"/>
  <c r="L129" i="43"/>
  <c r="K129" i="43"/>
  <c r="J129" i="43"/>
  <c r="I129" i="43"/>
  <c r="H129" i="43"/>
  <c r="M128" i="43"/>
  <c r="L128" i="43"/>
  <c r="K128" i="43"/>
  <c r="J128" i="43"/>
  <c r="I128" i="43"/>
  <c r="H128" i="43"/>
  <c r="M126" i="43"/>
  <c r="L126" i="43"/>
  <c r="K126" i="43"/>
  <c r="J126" i="43"/>
  <c r="I126" i="43"/>
  <c r="H126" i="43"/>
  <c r="M125" i="43"/>
  <c r="L125" i="43"/>
  <c r="K125" i="43"/>
  <c r="J125" i="43"/>
  <c r="I125" i="43"/>
  <c r="H125" i="43"/>
  <c r="M124" i="43"/>
  <c r="L124" i="43"/>
  <c r="K124" i="43"/>
  <c r="J124" i="43"/>
  <c r="I124" i="43"/>
  <c r="H124" i="43"/>
  <c r="M123" i="43"/>
  <c r="L123" i="43"/>
  <c r="K123" i="43"/>
  <c r="J123" i="43"/>
  <c r="I123" i="43"/>
  <c r="H123" i="43"/>
  <c r="M122" i="43"/>
  <c r="L122" i="43"/>
  <c r="K122" i="43"/>
  <c r="J122" i="43"/>
  <c r="I122" i="43"/>
  <c r="H122" i="43"/>
  <c r="M121" i="43"/>
  <c r="L121" i="43"/>
  <c r="K121" i="43"/>
  <c r="J121" i="43"/>
  <c r="I121" i="43"/>
  <c r="H121" i="43"/>
  <c r="M120" i="43"/>
  <c r="L120" i="43"/>
  <c r="K120" i="43"/>
  <c r="J120" i="43"/>
  <c r="I120" i="43"/>
  <c r="H120" i="43"/>
  <c r="M119" i="43"/>
  <c r="L119" i="43"/>
  <c r="K119" i="43"/>
  <c r="J119" i="43"/>
  <c r="I119" i="43"/>
  <c r="H119" i="43"/>
  <c r="M118" i="43"/>
  <c r="L118" i="43"/>
  <c r="K118" i="43"/>
  <c r="J118" i="43"/>
  <c r="I118" i="43"/>
  <c r="H118" i="43"/>
  <c r="M117" i="43"/>
  <c r="L117" i="43"/>
  <c r="K117" i="43"/>
  <c r="J117" i="43"/>
  <c r="I117" i="43"/>
  <c r="H117" i="43"/>
  <c r="M116" i="43"/>
  <c r="L116" i="43"/>
  <c r="K116" i="43"/>
  <c r="J116" i="43"/>
  <c r="I116" i="43"/>
  <c r="H116" i="43"/>
  <c r="M115" i="43"/>
  <c r="L115" i="43"/>
  <c r="K115" i="43"/>
  <c r="J115" i="43"/>
  <c r="I115" i="43"/>
  <c r="H115" i="43"/>
  <c r="M114" i="43"/>
  <c r="L114" i="43"/>
  <c r="K114" i="43"/>
  <c r="J114" i="43"/>
  <c r="I114" i="43"/>
  <c r="H114" i="43"/>
  <c r="M113" i="43"/>
  <c r="L113" i="43"/>
  <c r="K113" i="43"/>
  <c r="J113" i="43"/>
  <c r="I113" i="43"/>
  <c r="H113" i="43"/>
  <c r="M112" i="43"/>
  <c r="L112" i="43"/>
  <c r="K112" i="43"/>
  <c r="J112" i="43"/>
  <c r="I112" i="43"/>
  <c r="H112" i="43"/>
  <c r="M111" i="43"/>
  <c r="L111" i="43"/>
  <c r="K111" i="43"/>
  <c r="J111" i="43"/>
  <c r="I111" i="43"/>
  <c r="H111" i="43"/>
  <c r="M110" i="43"/>
  <c r="L110" i="43"/>
  <c r="K110" i="43"/>
  <c r="J110" i="43"/>
  <c r="I110" i="43"/>
  <c r="H110" i="43"/>
  <c r="M109" i="43"/>
  <c r="L109" i="43"/>
  <c r="K109" i="43"/>
  <c r="J109" i="43"/>
  <c r="I109" i="43"/>
  <c r="H109" i="43"/>
  <c r="M108" i="43"/>
  <c r="L108" i="43"/>
  <c r="K108" i="43"/>
  <c r="J108" i="43"/>
  <c r="I108" i="43"/>
  <c r="H108" i="43"/>
  <c r="M106" i="43"/>
  <c r="L106" i="43"/>
  <c r="K106" i="43"/>
  <c r="J106" i="43"/>
  <c r="I106" i="43"/>
  <c r="H106" i="43"/>
  <c r="M105" i="43"/>
  <c r="L105" i="43"/>
  <c r="K105" i="43"/>
  <c r="J105" i="43"/>
  <c r="I105" i="43"/>
  <c r="H105" i="43"/>
  <c r="M104" i="43"/>
  <c r="L104" i="43"/>
  <c r="K104" i="43"/>
  <c r="J104" i="43"/>
  <c r="I104" i="43"/>
  <c r="H104" i="43"/>
  <c r="M103" i="43"/>
  <c r="L103" i="43"/>
  <c r="K103" i="43"/>
  <c r="J103" i="43"/>
  <c r="I103" i="43"/>
  <c r="H103" i="43"/>
  <c r="M102" i="43"/>
  <c r="L102" i="43"/>
  <c r="K102" i="43"/>
  <c r="J102" i="43"/>
  <c r="I102" i="43"/>
  <c r="H102" i="43"/>
  <c r="M101" i="43"/>
  <c r="L101" i="43"/>
  <c r="K101" i="43"/>
  <c r="J101" i="43"/>
  <c r="I101" i="43"/>
  <c r="H101" i="43"/>
  <c r="M99" i="43"/>
  <c r="L99" i="43"/>
  <c r="K99" i="43"/>
  <c r="J99" i="43"/>
  <c r="I99" i="43"/>
  <c r="H99" i="43"/>
  <c r="M98" i="43"/>
  <c r="L98" i="43"/>
  <c r="K98" i="43"/>
  <c r="J98" i="43"/>
  <c r="I98" i="43"/>
  <c r="H98" i="43"/>
  <c r="M96" i="43"/>
  <c r="L96" i="43"/>
  <c r="K96" i="43"/>
  <c r="J96" i="43"/>
  <c r="I96" i="43"/>
  <c r="H96" i="43"/>
  <c r="M95" i="43"/>
  <c r="L95" i="43"/>
  <c r="K95" i="43"/>
  <c r="J95" i="43"/>
  <c r="I95" i="43"/>
  <c r="H95" i="43"/>
  <c r="M94" i="43"/>
  <c r="L94" i="43"/>
  <c r="K94" i="43"/>
  <c r="J94" i="43"/>
  <c r="I94" i="43"/>
  <c r="H94" i="43"/>
  <c r="M93" i="43"/>
  <c r="L93" i="43"/>
  <c r="K93" i="43"/>
  <c r="J93" i="43"/>
  <c r="I93" i="43"/>
  <c r="H93" i="43"/>
  <c r="M92" i="43"/>
  <c r="L92" i="43"/>
  <c r="K92" i="43"/>
  <c r="J92" i="43"/>
  <c r="I92" i="43"/>
  <c r="H92" i="43"/>
  <c r="M91" i="43"/>
  <c r="L91" i="43"/>
  <c r="K91" i="43"/>
  <c r="J91" i="43"/>
  <c r="I91" i="43"/>
  <c r="H91" i="43"/>
  <c r="M90" i="43"/>
  <c r="L90" i="43"/>
  <c r="K90" i="43"/>
  <c r="J90" i="43"/>
  <c r="I90" i="43"/>
  <c r="H90" i="43"/>
  <c r="M89" i="43"/>
  <c r="L89" i="43"/>
  <c r="K89" i="43"/>
  <c r="J89" i="43"/>
  <c r="I89" i="43"/>
  <c r="H89" i="43"/>
  <c r="M88" i="43"/>
  <c r="L88" i="43"/>
  <c r="K88" i="43"/>
  <c r="J88" i="43"/>
  <c r="I88" i="43"/>
  <c r="H88" i="43"/>
  <c r="M87" i="43"/>
  <c r="L87" i="43"/>
  <c r="K87" i="43"/>
  <c r="J87" i="43"/>
  <c r="I87" i="43"/>
  <c r="H87" i="43"/>
  <c r="M86" i="43"/>
  <c r="L86" i="43"/>
  <c r="K86" i="43"/>
  <c r="J86" i="43"/>
  <c r="I86" i="43"/>
  <c r="H86" i="43"/>
  <c r="M85" i="43"/>
  <c r="L85" i="43"/>
  <c r="K85" i="43"/>
  <c r="J85" i="43"/>
  <c r="I85" i="43"/>
  <c r="H85" i="43"/>
  <c r="M84" i="43"/>
  <c r="L84" i="43"/>
  <c r="K84" i="43"/>
  <c r="J84" i="43"/>
  <c r="I84" i="43"/>
  <c r="H84" i="43"/>
  <c r="M83" i="43"/>
  <c r="L83" i="43"/>
  <c r="K83" i="43"/>
  <c r="J83" i="43"/>
  <c r="I83" i="43"/>
  <c r="H83" i="43"/>
  <c r="M82" i="43"/>
  <c r="L82" i="43"/>
  <c r="K82" i="43"/>
  <c r="J82" i="43"/>
  <c r="I82" i="43"/>
  <c r="H82" i="43"/>
  <c r="M81" i="43"/>
  <c r="L81" i="43"/>
  <c r="K81" i="43"/>
  <c r="J81" i="43"/>
  <c r="I81" i="43"/>
  <c r="H81" i="43"/>
  <c r="M80" i="43"/>
  <c r="L80" i="43"/>
  <c r="K80" i="43"/>
  <c r="J80" i="43"/>
  <c r="I80" i="43"/>
  <c r="H80" i="43"/>
  <c r="M79" i="43"/>
  <c r="L79" i="43"/>
  <c r="K79" i="43"/>
  <c r="J79" i="43"/>
  <c r="I79" i="43"/>
  <c r="H79" i="43"/>
  <c r="M78" i="43"/>
  <c r="L78" i="43"/>
  <c r="K78" i="43"/>
  <c r="J78" i="43"/>
  <c r="I78" i="43"/>
  <c r="H78" i="43"/>
  <c r="M77" i="43"/>
  <c r="L77" i="43"/>
  <c r="K77" i="43"/>
  <c r="J77" i="43"/>
  <c r="I77" i="43"/>
  <c r="H77" i="43"/>
  <c r="M76" i="43"/>
  <c r="L76" i="43"/>
  <c r="K76" i="43"/>
  <c r="J76" i="43"/>
  <c r="I76" i="43"/>
  <c r="H76" i="43"/>
  <c r="M75" i="43"/>
  <c r="L75" i="43"/>
  <c r="K75" i="43"/>
  <c r="J75" i="43"/>
  <c r="I75" i="43"/>
  <c r="H75" i="43"/>
  <c r="M74" i="43"/>
  <c r="L74" i="43"/>
  <c r="K74" i="43"/>
  <c r="J74" i="43"/>
  <c r="I74" i="43"/>
  <c r="H74" i="43"/>
  <c r="M73" i="43"/>
  <c r="L73" i="43"/>
  <c r="K73" i="43"/>
  <c r="J73" i="43"/>
  <c r="I73" i="43"/>
  <c r="H73" i="43"/>
  <c r="M72" i="43"/>
  <c r="L72" i="43"/>
  <c r="K72" i="43"/>
  <c r="J72" i="43"/>
  <c r="I72" i="43"/>
  <c r="H72" i="43"/>
  <c r="M71" i="43"/>
  <c r="L71" i="43"/>
  <c r="K71" i="43"/>
  <c r="J71" i="43"/>
  <c r="I71" i="43"/>
  <c r="H71" i="43"/>
  <c r="M70" i="43"/>
  <c r="L70" i="43"/>
  <c r="K70" i="43"/>
  <c r="J70" i="43"/>
  <c r="I70" i="43"/>
  <c r="H70" i="43"/>
  <c r="M69" i="43"/>
  <c r="L69" i="43"/>
  <c r="K69" i="43"/>
  <c r="J69" i="43"/>
  <c r="I69" i="43"/>
  <c r="H69" i="43"/>
  <c r="M68" i="43"/>
  <c r="L68" i="43"/>
  <c r="K68" i="43"/>
  <c r="J68" i="43"/>
  <c r="I68" i="43"/>
  <c r="H68" i="43"/>
  <c r="M66" i="43"/>
  <c r="L66" i="43"/>
  <c r="K66" i="43"/>
  <c r="J66" i="43"/>
  <c r="I66" i="43"/>
  <c r="H66" i="43"/>
  <c r="M65" i="43"/>
  <c r="L65" i="43"/>
  <c r="K65" i="43"/>
  <c r="J65" i="43"/>
  <c r="I65" i="43"/>
  <c r="H65" i="43"/>
  <c r="M64" i="43"/>
  <c r="L64" i="43"/>
  <c r="K64" i="43"/>
  <c r="J64" i="43"/>
  <c r="I64" i="43"/>
  <c r="H64" i="43"/>
  <c r="M63" i="43"/>
  <c r="L63" i="43"/>
  <c r="K63" i="43"/>
  <c r="J63" i="43"/>
  <c r="I63" i="43"/>
  <c r="H63" i="43"/>
  <c r="M61" i="43"/>
  <c r="L61" i="43"/>
  <c r="K61" i="43"/>
  <c r="J61" i="43"/>
  <c r="I61" i="43"/>
  <c r="H61" i="43"/>
  <c r="M60" i="43"/>
  <c r="L60" i="43"/>
  <c r="K60" i="43"/>
  <c r="J60" i="43"/>
  <c r="I60" i="43"/>
  <c r="H60" i="43"/>
  <c r="M59" i="43"/>
  <c r="L59" i="43"/>
  <c r="K59" i="43"/>
  <c r="J59" i="43"/>
  <c r="I59" i="43"/>
  <c r="H59" i="43"/>
  <c r="M58" i="43"/>
  <c r="L58" i="43"/>
  <c r="K58" i="43"/>
  <c r="J58" i="43"/>
  <c r="I58" i="43"/>
  <c r="H58" i="43"/>
  <c r="M57" i="43"/>
  <c r="L57" i="43"/>
  <c r="K57" i="43"/>
  <c r="J57" i="43"/>
  <c r="I57" i="43"/>
  <c r="H57" i="43"/>
  <c r="M56" i="43"/>
  <c r="L56" i="43"/>
  <c r="K56" i="43"/>
  <c r="J56" i="43"/>
  <c r="I56" i="43"/>
  <c r="H56" i="43"/>
  <c r="M55" i="43"/>
  <c r="L55" i="43"/>
  <c r="K55" i="43"/>
  <c r="J55" i="43"/>
  <c r="I55" i="43"/>
  <c r="H55" i="43"/>
  <c r="M54" i="43"/>
  <c r="L54" i="43"/>
  <c r="K54" i="43"/>
  <c r="J54" i="43"/>
  <c r="I54" i="43"/>
  <c r="H54" i="43"/>
  <c r="M52" i="43"/>
  <c r="L52" i="43"/>
  <c r="K52" i="43"/>
  <c r="J52" i="43"/>
  <c r="I52" i="43"/>
  <c r="H52" i="43"/>
  <c r="M51" i="43"/>
  <c r="L51" i="43"/>
  <c r="K51" i="43"/>
  <c r="J51" i="43"/>
  <c r="I51" i="43"/>
  <c r="H51" i="43"/>
  <c r="M50" i="43"/>
  <c r="L50" i="43"/>
  <c r="K50" i="43"/>
  <c r="J50" i="43"/>
  <c r="I50" i="43"/>
  <c r="H50" i="43"/>
  <c r="M49" i="43"/>
  <c r="L49" i="43"/>
  <c r="K49" i="43"/>
  <c r="J49" i="43"/>
  <c r="I49" i="43"/>
  <c r="H49" i="43"/>
  <c r="M48" i="43"/>
  <c r="L48" i="43"/>
  <c r="K48" i="43"/>
  <c r="J48" i="43"/>
  <c r="I48" i="43"/>
  <c r="H48" i="43"/>
  <c r="M46" i="43"/>
  <c r="L46" i="43"/>
  <c r="K46" i="43"/>
  <c r="J46" i="43"/>
  <c r="I46" i="43"/>
  <c r="H46" i="43"/>
  <c r="M45" i="43"/>
  <c r="L45" i="43"/>
  <c r="K45" i="43"/>
  <c r="J45" i="43"/>
  <c r="I45" i="43"/>
  <c r="H45" i="43"/>
  <c r="M44" i="43"/>
  <c r="L44" i="43"/>
  <c r="K44" i="43"/>
  <c r="J44" i="43"/>
  <c r="I44" i="43"/>
  <c r="H44" i="43"/>
  <c r="M43" i="43"/>
  <c r="L43" i="43"/>
  <c r="K43" i="43"/>
  <c r="J43" i="43"/>
  <c r="I43" i="43"/>
  <c r="H43" i="43"/>
  <c r="M42" i="43"/>
  <c r="L42" i="43"/>
  <c r="K42" i="43"/>
  <c r="J42" i="43"/>
  <c r="I42" i="43"/>
  <c r="H42" i="43"/>
  <c r="M41" i="43"/>
  <c r="L41" i="43"/>
  <c r="K41" i="43"/>
  <c r="J41" i="43"/>
  <c r="I41" i="43"/>
  <c r="H41" i="43"/>
  <c r="M40" i="43"/>
  <c r="L40" i="43"/>
  <c r="K40" i="43"/>
  <c r="J40" i="43"/>
  <c r="I40" i="43"/>
  <c r="H40" i="43"/>
  <c r="M39" i="43"/>
  <c r="L39" i="43"/>
  <c r="K39" i="43"/>
  <c r="J39" i="43"/>
  <c r="I39" i="43"/>
  <c r="H39" i="43"/>
  <c r="M37" i="43"/>
  <c r="L37" i="43"/>
  <c r="K37" i="43"/>
  <c r="J37" i="43"/>
  <c r="I37" i="43"/>
  <c r="H37" i="43"/>
  <c r="M36" i="43"/>
  <c r="L36" i="43"/>
  <c r="K36" i="43"/>
  <c r="J36" i="43"/>
  <c r="I36" i="43"/>
  <c r="H36" i="43"/>
  <c r="M35" i="43"/>
  <c r="L35" i="43"/>
  <c r="K35" i="43"/>
  <c r="J35" i="43"/>
  <c r="I35" i="43"/>
  <c r="H35" i="43"/>
  <c r="M34" i="43"/>
  <c r="L34" i="43"/>
  <c r="K34" i="43"/>
  <c r="J34" i="43"/>
  <c r="I34" i="43"/>
  <c r="H34" i="43"/>
  <c r="M33" i="43"/>
  <c r="L33" i="43"/>
  <c r="K33" i="43"/>
  <c r="J33" i="43"/>
  <c r="I33" i="43"/>
  <c r="H33" i="43"/>
  <c r="M32" i="43"/>
  <c r="L32" i="43"/>
  <c r="K32" i="43"/>
  <c r="J32" i="43"/>
  <c r="I32" i="43"/>
  <c r="H32" i="43"/>
  <c r="M31" i="43"/>
  <c r="L31" i="43"/>
  <c r="K31" i="43"/>
  <c r="J31" i="43"/>
  <c r="I31" i="43"/>
  <c r="H31" i="43"/>
  <c r="M30" i="43"/>
  <c r="L30" i="43"/>
  <c r="K30" i="43"/>
  <c r="J30" i="43"/>
  <c r="I30" i="43"/>
  <c r="H30" i="43"/>
  <c r="M29" i="43"/>
  <c r="L29" i="43"/>
  <c r="K29" i="43"/>
  <c r="J29" i="43"/>
  <c r="I29" i="43"/>
  <c r="H29" i="43"/>
  <c r="M28" i="43"/>
  <c r="L28" i="43"/>
  <c r="K28" i="43"/>
  <c r="J28" i="43"/>
  <c r="I28" i="43"/>
  <c r="H28" i="43"/>
  <c r="M26" i="43"/>
  <c r="L26" i="43"/>
  <c r="K26" i="43"/>
  <c r="J26" i="43"/>
  <c r="I26" i="43"/>
  <c r="H26" i="43"/>
  <c r="M25" i="43"/>
  <c r="L25" i="43"/>
  <c r="K25" i="43"/>
  <c r="J25" i="43"/>
  <c r="I25" i="43"/>
  <c r="H25" i="43"/>
  <c r="M24" i="43"/>
  <c r="L24" i="43"/>
  <c r="K24" i="43"/>
  <c r="J24" i="43"/>
  <c r="I24" i="43"/>
  <c r="H24" i="43"/>
  <c r="M23" i="43"/>
  <c r="L23" i="43"/>
  <c r="K23" i="43"/>
  <c r="J23" i="43"/>
  <c r="I23" i="43"/>
  <c r="H23" i="43"/>
  <c r="M22" i="43"/>
  <c r="L22" i="43"/>
  <c r="K22" i="43"/>
  <c r="J22" i="43"/>
  <c r="I22" i="43"/>
  <c r="H22" i="43"/>
  <c r="M21" i="43"/>
  <c r="L21" i="43"/>
  <c r="K21" i="43"/>
  <c r="J21" i="43"/>
  <c r="I21" i="43"/>
  <c r="H21" i="43"/>
  <c r="M20" i="43"/>
  <c r="L20" i="43"/>
  <c r="K20" i="43"/>
  <c r="J20" i="43"/>
  <c r="I20" i="43"/>
  <c r="H20" i="43"/>
  <c r="M19" i="43"/>
  <c r="L19" i="43"/>
  <c r="K19" i="43"/>
  <c r="J19" i="43"/>
  <c r="I19" i="43"/>
  <c r="H19" i="43"/>
  <c r="M18" i="43"/>
  <c r="L18" i="43"/>
  <c r="K18" i="43"/>
  <c r="J18" i="43"/>
  <c r="I18" i="43"/>
  <c r="H18" i="43"/>
  <c r="M17" i="43"/>
  <c r="L17" i="43"/>
  <c r="K17" i="43"/>
  <c r="J17" i="43"/>
  <c r="I17" i="43"/>
  <c r="H17" i="43"/>
  <c r="M16" i="43"/>
  <c r="L16" i="43"/>
  <c r="K16" i="43"/>
  <c r="J16" i="43"/>
  <c r="I16" i="43"/>
  <c r="H16" i="43"/>
  <c r="M15" i="43"/>
  <c r="L15" i="43"/>
  <c r="K15" i="43"/>
  <c r="J15" i="43"/>
  <c r="I15" i="43"/>
  <c r="H15" i="43"/>
  <c r="M14" i="43"/>
  <c r="L14" i="43"/>
  <c r="K14" i="43"/>
  <c r="J14" i="43"/>
  <c r="I14" i="43"/>
  <c r="H14" i="43"/>
  <c r="M13" i="43"/>
  <c r="L13" i="43"/>
  <c r="K13" i="43"/>
  <c r="J13" i="43"/>
  <c r="I13" i="43"/>
  <c r="H13" i="43"/>
  <c r="C8" i="43"/>
  <c r="QX164" i="36"/>
  <c r="H155" i="36"/>
  <c r="QW164" i="36"/>
  <c r="G155" i="36"/>
  <c r="F155" i="36" s="1"/>
  <c r="QV164" i="36"/>
  <c r="E155" i="36" s="1"/>
  <c r="QU164" i="36"/>
  <c r="D155" i="36" s="1"/>
  <c r="QT164" i="36"/>
  <c r="H154" i="36"/>
  <c r="QS164" i="36"/>
  <c r="G154" i="36"/>
  <c r="QR164" i="36"/>
  <c r="E154" i="36" s="1"/>
  <c r="C154" i="36" s="1"/>
  <c r="QQ164" i="36"/>
  <c r="D154" i="36" s="1"/>
  <c r="QX164" i="37"/>
  <c r="H155" i="37"/>
  <c r="QW164" i="37"/>
  <c r="G155" i="37" s="1"/>
  <c r="F155" i="37" s="1"/>
  <c r="QV164" i="37"/>
  <c r="E155" i="37"/>
  <c r="QU164" i="37"/>
  <c r="D155" i="37"/>
  <c r="C155" i="37" s="1"/>
  <c r="QT164" i="37"/>
  <c r="H154" i="37" s="1"/>
  <c r="QS164" i="37"/>
  <c r="G154" i="37" s="1"/>
  <c r="F154" i="37" s="1"/>
  <c r="QR164" i="37"/>
  <c r="E154" i="37"/>
  <c r="QQ164" i="37"/>
  <c r="D154" i="37"/>
  <c r="C154" i="37" s="1"/>
  <c r="QX164" i="42"/>
  <c r="H155" i="42" s="1"/>
  <c r="QW164" i="42"/>
  <c r="G155" i="42" s="1"/>
  <c r="F155" i="42"/>
  <c r="QV164" i="42"/>
  <c r="E155" i="42"/>
  <c r="QU164" i="42"/>
  <c r="D155" i="42"/>
  <c r="C155" i="42" s="1"/>
  <c r="QT164" i="42"/>
  <c r="H154" i="42"/>
  <c r="QS164" i="42"/>
  <c r="G154" i="42" s="1"/>
  <c r="F154" i="42" s="1"/>
  <c r="QR164" i="42"/>
  <c r="E154" i="42"/>
  <c r="C154" i="42" s="1"/>
  <c r="QQ164" i="42"/>
  <c r="D154" i="42"/>
  <c r="QX164" i="29"/>
  <c r="H155" i="29"/>
  <c r="QW164" i="29"/>
  <c r="G155" i="29"/>
  <c r="QT164" i="29"/>
  <c r="H154" i="29"/>
  <c r="QS164" i="29"/>
  <c r="G154" i="29"/>
  <c r="F154" i="29" s="1"/>
  <c r="QV164" i="29"/>
  <c r="E155" i="29" s="1"/>
  <c r="QU164" i="29"/>
  <c r="D155" i="29" s="1"/>
  <c r="QR164" i="29"/>
  <c r="E154" i="29" s="1"/>
  <c r="QQ164" i="29"/>
  <c r="D154" i="29" s="1"/>
  <c r="C154" i="29" s="1"/>
  <c r="QX164" i="38"/>
  <c r="H155" i="38" s="1"/>
  <c r="QW164" i="38"/>
  <c r="G155" i="38"/>
  <c r="QV164" i="38"/>
  <c r="E155" i="38"/>
  <c r="QU164" i="38"/>
  <c r="D155" i="38"/>
  <c r="QT164" i="38"/>
  <c r="H154" i="38" s="1"/>
  <c r="QS164" i="38"/>
  <c r="G154" i="38" s="1"/>
  <c r="QR164" i="38"/>
  <c r="E154" i="38" s="1"/>
  <c r="QQ164" i="38"/>
  <c r="D154" i="38"/>
  <c r="QX164" i="39"/>
  <c r="H155" i="39" s="1"/>
  <c r="QW164" i="39"/>
  <c r="G155" i="39" s="1"/>
  <c r="QV164" i="39"/>
  <c r="E155" i="39" s="1"/>
  <c r="QU164" i="39"/>
  <c r="D155" i="39" s="1"/>
  <c r="QT164" i="39"/>
  <c r="H154" i="39" s="1"/>
  <c r="QS164" i="39"/>
  <c r="G154" i="39" s="1"/>
  <c r="QR164" i="39"/>
  <c r="E154" i="39" s="1"/>
  <c r="QQ164" i="39"/>
  <c r="D154" i="39"/>
  <c r="QX164" i="40"/>
  <c r="H155" i="40" s="1"/>
  <c r="QW164" i="40"/>
  <c r="G155" i="40"/>
  <c r="QV164" i="40"/>
  <c r="E155" i="40" s="1"/>
  <c r="QU164" i="40"/>
  <c r="D155" i="40" s="1"/>
  <c r="QT164" i="40"/>
  <c r="H154" i="40" s="1"/>
  <c r="QS164" i="40"/>
  <c r="G154" i="40"/>
  <c r="QR164" i="40"/>
  <c r="E154" i="40" s="1"/>
  <c r="QQ164" i="40"/>
  <c r="D154" i="40" s="1"/>
  <c r="H155" i="41"/>
  <c r="G155" i="41"/>
  <c r="E155" i="41"/>
  <c r="D155" i="41"/>
  <c r="H154" i="41"/>
  <c r="G154" i="41"/>
  <c r="E154" i="41"/>
  <c r="D154" i="41"/>
  <c r="F155" i="29"/>
  <c r="J98" i="4"/>
  <c r="I99" i="4"/>
  <c r="I99" i="42"/>
  <c r="H99" i="42" s="1"/>
  <c r="I99" i="36"/>
  <c r="H99" i="36" s="1"/>
  <c r="J98" i="42"/>
  <c r="J99" i="42"/>
  <c r="J99" i="36"/>
  <c r="L98" i="4"/>
  <c r="J99" i="4"/>
  <c r="L98" i="37"/>
  <c r="L99" i="4"/>
  <c r="M98" i="4"/>
  <c r="M98" i="29"/>
  <c r="L98" i="41"/>
  <c r="K98" i="42"/>
  <c r="K98" i="36"/>
  <c r="M99" i="4"/>
  <c r="M99" i="29"/>
  <c r="M99" i="38"/>
  <c r="K99" i="42"/>
  <c r="K99" i="36"/>
  <c r="M77" i="42"/>
  <c r="M76" i="42"/>
  <c r="M75" i="42"/>
  <c r="M74" i="42"/>
  <c r="M73" i="42"/>
  <c r="M72" i="42"/>
  <c r="M71" i="42"/>
  <c r="M70" i="42"/>
  <c r="M69" i="42"/>
  <c r="M68" i="42"/>
  <c r="M63" i="42"/>
  <c r="M54" i="42"/>
  <c r="M48" i="42"/>
  <c r="M39" i="42"/>
  <c r="M28" i="42"/>
  <c r="M13" i="42"/>
  <c r="I13" i="42"/>
  <c r="M78" i="42"/>
  <c r="J70" i="41"/>
  <c r="J69" i="41"/>
  <c r="J68" i="41"/>
  <c r="J63" i="41"/>
  <c r="J48" i="41"/>
  <c r="J39" i="41"/>
  <c r="J28" i="41"/>
  <c r="J13" i="41"/>
  <c r="I13" i="41"/>
  <c r="J54" i="41"/>
  <c r="M68" i="40"/>
  <c r="L68" i="40"/>
  <c r="J68" i="40"/>
  <c r="I68" i="40"/>
  <c r="M63" i="40"/>
  <c r="L63" i="40"/>
  <c r="J63" i="40"/>
  <c r="I63" i="40"/>
  <c r="M54" i="40"/>
  <c r="L54" i="40"/>
  <c r="L48" i="40"/>
  <c r="J48" i="40"/>
  <c r="I48" i="40"/>
  <c r="L39" i="40"/>
  <c r="J39" i="40"/>
  <c r="I39" i="40"/>
  <c r="I13" i="40"/>
  <c r="M48" i="40"/>
  <c r="M39" i="40"/>
  <c r="L39" i="39"/>
  <c r="L68" i="38"/>
  <c r="L63" i="38"/>
  <c r="L54" i="38"/>
  <c r="L48" i="38"/>
  <c r="L39" i="38"/>
  <c r="L28" i="38"/>
  <c r="L13" i="38"/>
  <c r="I13" i="38"/>
  <c r="I68" i="37"/>
  <c r="I63" i="37"/>
  <c r="I54" i="37"/>
  <c r="I48" i="37"/>
  <c r="I39" i="37"/>
  <c r="I28" i="37"/>
  <c r="I70" i="36"/>
  <c r="I69" i="36"/>
  <c r="M68" i="36"/>
  <c r="L68" i="36"/>
  <c r="J68" i="36"/>
  <c r="I68" i="36"/>
  <c r="M63" i="36"/>
  <c r="L63" i="36"/>
  <c r="J63" i="36"/>
  <c r="I63" i="36"/>
  <c r="M54" i="36"/>
  <c r="L54" i="36"/>
  <c r="J54" i="36"/>
  <c r="H54" i="36" s="1"/>
  <c r="I54" i="36"/>
  <c r="M48" i="36"/>
  <c r="L48" i="36"/>
  <c r="J48" i="36"/>
  <c r="I48" i="36"/>
  <c r="M39" i="36"/>
  <c r="L39" i="36"/>
  <c r="J39" i="36"/>
  <c r="I39" i="36"/>
  <c r="M28" i="36"/>
  <c r="L28" i="36"/>
  <c r="J28" i="36"/>
  <c r="I28" i="36"/>
  <c r="M13" i="36"/>
  <c r="K13" i="36" s="1"/>
  <c r="L13" i="36"/>
  <c r="J13" i="36"/>
  <c r="I13" i="36"/>
  <c r="L99" i="41"/>
  <c r="K28" i="36"/>
  <c r="M70" i="36"/>
  <c r="M69" i="36"/>
  <c r="I69" i="39"/>
  <c r="M70" i="40"/>
  <c r="M69" i="40"/>
  <c r="I70" i="40"/>
  <c r="I69" i="40"/>
  <c r="J70" i="36"/>
  <c r="H70" i="36" s="1"/>
  <c r="J69" i="36"/>
  <c r="J70" i="40"/>
  <c r="J69" i="40"/>
  <c r="L70" i="36"/>
  <c r="L69" i="36"/>
  <c r="K69" i="36" s="1"/>
  <c r="I70" i="37"/>
  <c r="I69" i="37"/>
  <c r="L70" i="40"/>
  <c r="K70" i="40" s="1"/>
  <c r="L69" i="40"/>
  <c r="K69" i="40" s="1"/>
  <c r="M69" i="38"/>
  <c r="L70" i="38"/>
  <c r="L69" i="38"/>
  <c r="I68" i="29"/>
  <c r="I63" i="29"/>
  <c r="I54" i="29"/>
  <c r="I48" i="29"/>
  <c r="I39" i="29"/>
  <c r="M28" i="29"/>
  <c r="L28" i="29"/>
  <c r="K28" i="29" s="1"/>
  <c r="J28" i="29"/>
  <c r="I28" i="29"/>
  <c r="H28" i="29" s="1"/>
  <c r="M13" i="29"/>
  <c r="L13" i="29"/>
  <c r="J13" i="29"/>
  <c r="I13" i="29"/>
  <c r="K70" i="36"/>
  <c r="H13" i="29"/>
  <c r="K13" i="29"/>
  <c r="H69" i="40"/>
  <c r="I70" i="29"/>
  <c r="I69" i="29"/>
  <c r="G165" i="20"/>
  <c r="H165" i="20"/>
  <c r="F164" i="20"/>
  <c r="I13" i="20"/>
  <c r="C8" i="20"/>
  <c r="M64" i="4"/>
  <c r="M64" i="42"/>
  <c r="L64" i="4"/>
  <c r="J64" i="4"/>
  <c r="I64" i="4"/>
  <c r="M55" i="4"/>
  <c r="M55" i="42"/>
  <c r="L55" i="4"/>
  <c r="J55" i="4"/>
  <c r="I55" i="4"/>
  <c r="M49" i="4"/>
  <c r="M49" i="42"/>
  <c r="L49" i="4"/>
  <c r="J49" i="4"/>
  <c r="I49" i="4"/>
  <c r="M40" i="4"/>
  <c r="M40" i="42"/>
  <c r="L40" i="4"/>
  <c r="J40" i="4"/>
  <c r="I40" i="4"/>
  <c r="M29" i="4"/>
  <c r="M29" i="42"/>
  <c r="L29" i="4"/>
  <c r="J29" i="4"/>
  <c r="I29" i="4"/>
  <c r="M14" i="4"/>
  <c r="M14" i="42"/>
  <c r="L14" i="4"/>
  <c r="J14" i="4"/>
  <c r="I14" i="42"/>
  <c r="I14" i="4"/>
  <c r="F164" i="4"/>
  <c r="H141" i="4"/>
  <c r="C8" i="4"/>
  <c r="L15" i="4"/>
  <c r="J14" i="41"/>
  <c r="J14" i="36"/>
  <c r="J14" i="29"/>
  <c r="M14" i="36"/>
  <c r="M14" i="29"/>
  <c r="L16" i="4"/>
  <c r="L15" i="38"/>
  <c r="L15" i="36"/>
  <c r="I30" i="4"/>
  <c r="I29" i="37"/>
  <c r="I29" i="36"/>
  <c r="I29" i="29"/>
  <c r="L30" i="4"/>
  <c r="L29" i="38"/>
  <c r="L29" i="36"/>
  <c r="L29" i="29"/>
  <c r="I41" i="4"/>
  <c r="I40" i="40"/>
  <c r="I40" i="36"/>
  <c r="I40" i="37"/>
  <c r="L41" i="4"/>
  <c r="L40" i="40"/>
  <c r="L40" i="38"/>
  <c r="L40" i="36"/>
  <c r="I50" i="4"/>
  <c r="I49" i="40"/>
  <c r="I49" i="37"/>
  <c r="I49" i="36"/>
  <c r="L50" i="4"/>
  <c r="L49" i="40"/>
  <c r="L49" i="38"/>
  <c r="L49" i="36"/>
  <c r="I56" i="4"/>
  <c r="I55" i="36"/>
  <c r="I55" i="37"/>
  <c r="I55" i="40"/>
  <c r="I55" i="29"/>
  <c r="L56" i="4"/>
  <c r="L55" i="40"/>
  <c r="L55" i="38"/>
  <c r="L55" i="36"/>
  <c r="I65" i="4"/>
  <c r="I64" i="36"/>
  <c r="I64" i="37"/>
  <c r="I64" i="40"/>
  <c r="I64" i="29"/>
  <c r="L65" i="4"/>
  <c r="L64" i="40"/>
  <c r="L64" i="36"/>
  <c r="L64" i="38"/>
  <c r="I71" i="40"/>
  <c r="I71" i="37"/>
  <c r="I71" i="36"/>
  <c r="L71" i="40"/>
  <c r="L71" i="38"/>
  <c r="L71" i="36"/>
  <c r="I71" i="29"/>
  <c r="I49" i="29"/>
  <c r="I40" i="29"/>
  <c r="L15" i="29"/>
  <c r="I15" i="4"/>
  <c r="I14" i="39"/>
  <c r="I14" i="37"/>
  <c r="I14" i="36"/>
  <c r="L14" i="38"/>
  <c r="L14" i="36"/>
  <c r="K14" i="36" s="1"/>
  <c r="L14" i="29"/>
  <c r="J15" i="4"/>
  <c r="M15" i="4"/>
  <c r="M15" i="42"/>
  <c r="J30" i="4"/>
  <c r="J29" i="41"/>
  <c r="J29" i="36"/>
  <c r="J29" i="29"/>
  <c r="M30" i="4"/>
  <c r="M30" i="42"/>
  <c r="M29" i="36"/>
  <c r="M29" i="29"/>
  <c r="J41" i="4"/>
  <c r="J40" i="41"/>
  <c r="J40" i="40"/>
  <c r="J40" i="36"/>
  <c r="M41" i="4"/>
  <c r="M41" i="42"/>
  <c r="M40" i="40"/>
  <c r="M40" i="36"/>
  <c r="J50" i="4"/>
  <c r="J49" i="41"/>
  <c r="J49" i="40"/>
  <c r="J49" i="36"/>
  <c r="M50" i="4"/>
  <c r="M50" i="42"/>
  <c r="M49" i="36"/>
  <c r="M49" i="40"/>
  <c r="J56" i="4"/>
  <c r="J55" i="40"/>
  <c r="H55" i="40" s="1"/>
  <c r="J55" i="36"/>
  <c r="J55" i="41"/>
  <c r="M56" i="4"/>
  <c r="M56" i="42"/>
  <c r="M55" i="40"/>
  <c r="M55" i="36"/>
  <c r="M55" i="38"/>
  <c r="J65" i="4"/>
  <c r="J64" i="40"/>
  <c r="J64" i="36"/>
  <c r="J64" i="41"/>
  <c r="M65" i="4"/>
  <c r="M65" i="42"/>
  <c r="M64" i="40"/>
  <c r="K64" i="40" s="1"/>
  <c r="M64" i="36"/>
  <c r="J71" i="41"/>
  <c r="J71" i="40"/>
  <c r="J71" i="36"/>
  <c r="M71" i="38"/>
  <c r="M71" i="36"/>
  <c r="M71" i="40"/>
  <c r="I14" i="29"/>
  <c r="H14" i="29"/>
  <c r="I165" i="20"/>
  <c r="H164" i="20"/>
  <c r="L13" i="20"/>
  <c r="G164" i="20"/>
  <c r="J13" i="20"/>
  <c r="H13" i="20"/>
  <c r="G164" i="4"/>
  <c r="K40" i="36"/>
  <c r="K14" i="29"/>
  <c r="H71" i="36"/>
  <c r="K55" i="40"/>
  <c r="K29" i="29"/>
  <c r="K29" i="36"/>
  <c r="H29" i="29"/>
  <c r="J72" i="41"/>
  <c r="J72" i="40"/>
  <c r="J72" i="36"/>
  <c r="M57" i="4"/>
  <c r="M57" i="42"/>
  <c r="M56" i="36"/>
  <c r="M56" i="40"/>
  <c r="J57" i="4"/>
  <c r="J56" i="41"/>
  <c r="J56" i="40"/>
  <c r="J56" i="36"/>
  <c r="M51" i="4"/>
  <c r="M51" i="42"/>
  <c r="M50" i="36"/>
  <c r="M50" i="40"/>
  <c r="J51" i="4"/>
  <c r="J50" i="36"/>
  <c r="J50" i="40"/>
  <c r="J50" i="41"/>
  <c r="M42" i="4"/>
  <c r="M42" i="42"/>
  <c r="M41" i="40"/>
  <c r="M41" i="36"/>
  <c r="M16" i="4"/>
  <c r="M16" i="42"/>
  <c r="M15" i="36"/>
  <c r="M15" i="29"/>
  <c r="K15" i="29"/>
  <c r="L72" i="40"/>
  <c r="L72" i="36"/>
  <c r="L72" i="38"/>
  <c r="L66" i="4"/>
  <c r="L65" i="40"/>
  <c r="L65" i="38"/>
  <c r="L65" i="36"/>
  <c r="I66" i="4"/>
  <c r="I65" i="40"/>
  <c r="I65" i="36"/>
  <c r="I65" i="37"/>
  <c r="I65" i="29"/>
  <c r="I51" i="4"/>
  <c r="I50" i="36"/>
  <c r="I50" i="37"/>
  <c r="I50" i="40"/>
  <c r="H50" i="40" s="1"/>
  <c r="I50" i="29"/>
  <c r="L42" i="4"/>
  <c r="L41" i="38"/>
  <c r="L41" i="40"/>
  <c r="K41" i="40" s="1"/>
  <c r="L41" i="36"/>
  <c r="L17" i="4"/>
  <c r="L16" i="38"/>
  <c r="L16" i="36"/>
  <c r="L16" i="29"/>
  <c r="M72" i="40"/>
  <c r="M72" i="36"/>
  <c r="M66" i="4"/>
  <c r="M66" i="42"/>
  <c r="M65" i="36"/>
  <c r="M65" i="40"/>
  <c r="K65" i="40" s="1"/>
  <c r="J66" i="4"/>
  <c r="J65" i="41"/>
  <c r="J65" i="40"/>
  <c r="J65" i="36"/>
  <c r="J42" i="4"/>
  <c r="J41" i="36"/>
  <c r="J41" i="40"/>
  <c r="J41" i="41"/>
  <c r="M31" i="4"/>
  <c r="M31" i="42"/>
  <c r="M30" i="36"/>
  <c r="M30" i="29"/>
  <c r="J31" i="4"/>
  <c r="J30" i="36"/>
  <c r="J30" i="41"/>
  <c r="J30" i="29"/>
  <c r="J16" i="4"/>
  <c r="J15" i="36"/>
  <c r="J15" i="29"/>
  <c r="J15" i="41"/>
  <c r="I16" i="4"/>
  <c r="I15" i="36"/>
  <c r="H15" i="36" s="1"/>
  <c r="I15" i="37"/>
  <c r="I15" i="29"/>
  <c r="H15" i="29" s="1"/>
  <c r="I72" i="40"/>
  <c r="I72" i="36"/>
  <c r="I72" i="37"/>
  <c r="I72" i="29"/>
  <c r="L57" i="4"/>
  <c r="L56" i="40"/>
  <c r="L56" i="38"/>
  <c r="L56" i="36"/>
  <c r="K56" i="36" s="1"/>
  <c r="I57" i="4"/>
  <c r="I56" i="40"/>
  <c r="I56" i="36"/>
  <c r="I56" i="37"/>
  <c r="I56" i="29"/>
  <c r="L51" i="4"/>
  <c r="L50" i="38"/>
  <c r="L50" i="36"/>
  <c r="K50" i="36" s="1"/>
  <c r="L50" i="40"/>
  <c r="K50" i="40" s="1"/>
  <c r="I42" i="4"/>
  <c r="I41" i="37"/>
  <c r="I41" i="36"/>
  <c r="I41" i="40"/>
  <c r="I41" i="29"/>
  <c r="L31" i="4"/>
  <c r="L30" i="36"/>
  <c r="L30" i="38"/>
  <c r="L30" i="29"/>
  <c r="K30" i="29" s="1"/>
  <c r="I31" i="4"/>
  <c r="I30" i="36"/>
  <c r="I30" i="37"/>
  <c r="I30" i="29"/>
  <c r="H30" i="29" s="1"/>
  <c r="J165" i="20"/>
  <c r="I164" i="20"/>
  <c r="M13" i="20"/>
  <c r="K13" i="20"/>
  <c r="H164" i="4"/>
  <c r="K30" i="36"/>
  <c r="K41" i="36"/>
  <c r="H65" i="40"/>
  <c r="H50" i="36"/>
  <c r="I32" i="4"/>
  <c r="I31" i="36"/>
  <c r="I31" i="37"/>
  <c r="I31" i="29"/>
  <c r="L58" i="4"/>
  <c r="L57" i="40"/>
  <c r="L57" i="36"/>
  <c r="L57" i="38"/>
  <c r="M73" i="40"/>
  <c r="M73" i="36"/>
  <c r="L32" i="4"/>
  <c r="L31" i="38"/>
  <c r="L31" i="36"/>
  <c r="L31" i="29"/>
  <c r="I43" i="4"/>
  <c r="I42" i="40"/>
  <c r="I42" i="37"/>
  <c r="I42" i="36"/>
  <c r="I42" i="29"/>
  <c r="L52" i="4"/>
  <c r="L51" i="40"/>
  <c r="L51" i="38"/>
  <c r="L51" i="36"/>
  <c r="I58" i="4"/>
  <c r="I57" i="36"/>
  <c r="I57" i="37"/>
  <c r="I57" i="40"/>
  <c r="I57" i="29"/>
  <c r="I73" i="40"/>
  <c r="I73" i="37"/>
  <c r="I73" i="36"/>
  <c r="I73" i="29"/>
  <c r="I17" i="4"/>
  <c r="I16" i="37"/>
  <c r="I16" i="36"/>
  <c r="I16" i="29"/>
  <c r="J17" i="4"/>
  <c r="J16" i="41"/>
  <c r="J16" i="36"/>
  <c r="J16" i="37"/>
  <c r="J16" i="29"/>
  <c r="J32" i="4"/>
  <c r="J31" i="41"/>
  <c r="J31" i="36"/>
  <c r="J31" i="29"/>
  <c r="M32" i="4"/>
  <c r="M32" i="42"/>
  <c r="M31" i="36"/>
  <c r="M31" i="29"/>
  <c r="J43" i="4"/>
  <c r="J42" i="41"/>
  <c r="J42" i="40"/>
  <c r="J42" i="36"/>
  <c r="J66" i="41"/>
  <c r="J66" i="40"/>
  <c r="J66" i="36"/>
  <c r="M66" i="40"/>
  <c r="M66" i="36"/>
  <c r="M66" i="38"/>
  <c r="L18" i="4"/>
  <c r="L17" i="38"/>
  <c r="L17" i="36"/>
  <c r="L17" i="29"/>
  <c r="I66" i="36"/>
  <c r="H66" i="36" s="1"/>
  <c r="I66" i="39"/>
  <c r="I66" i="40"/>
  <c r="I66" i="37"/>
  <c r="I66" i="29"/>
  <c r="L73" i="40"/>
  <c r="K73" i="40" s="1"/>
  <c r="L73" i="38"/>
  <c r="K73" i="38" s="1"/>
  <c r="L73" i="36"/>
  <c r="M17" i="4"/>
  <c r="M17" i="42"/>
  <c r="M16" i="36"/>
  <c r="K16" i="36" s="1"/>
  <c r="M16" i="29"/>
  <c r="K16" i="29"/>
  <c r="M43" i="4"/>
  <c r="M43" i="42"/>
  <c r="M42" i="36"/>
  <c r="M42" i="40"/>
  <c r="J52" i="4"/>
  <c r="J51" i="41"/>
  <c r="J51" i="40"/>
  <c r="J51" i="36"/>
  <c r="M52" i="4"/>
  <c r="M52" i="42"/>
  <c r="M51" i="36"/>
  <c r="K51" i="36" s="1"/>
  <c r="M51" i="40"/>
  <c r="J58" i="4"/>
  <c r="J57" i="40"/>
  <c r="J57" i="36"/>
  <c r="J57" i="41"/>
  <c r="M58" i="4"/>
  <c r="M58" i="42"/>
  <c r="M57" i="40"/>
  <c r="M57" i="36"/>
  <c r="M57" i="38"/>
  <c r="L43" i="4"/>
  <c r="L42" i="40"/>
  <c r="L42" i="38"/>
  <c r="L42" i="36"/>
  <c r="I52" i="4"/>
  <c r="I51" i="40"/>
  <c r="I51" i="37"/>
  <c r="I51" i="36"/>
  <c r="I51" i="29"/>
  <c r="L66" i="40"/>
  <c r="K66" i="40" s="1"/>
  <c r="L66" i="36"/>
  <c r="L66" i="38"/>
  <c r="K66" i="38" s="1"/>
  <c r="J73" i="41"/>
  <c r="J73" i="40"/>
  <c r="J73" i="36"/>
  <c r="K165" i="20"/>
  <c r="J164" i="20"/>
  <c r="I14" i="20"/>
  <c r="I164" i="4"/>
  <c r="H73" i="36"/>
  <c r="K31" i="29"/>
  <c r="K57" i="38"/>
  <c r="H31" i="29"/>
  <c r="H31" i="36"/>
  <c r="H16" i="37"/>
  <c r="K31" i="36"/>
  <c r="H16" i="29"/>
  <c r="J74" i="40"/>
  <c r="J74" i="36"/>
  <c r="J74" i="41"/>
  <c r="L44" i="4"/>
  <c r="L43" i="38"/>
  <c r="L43" i="39"/>
  <c r="L43" i="36"/>
  <c r="L43" i="40"/>
  <c r="M59" i="4"/>
  <c r="M59" i="42"/>
  <c r="M58" i="36"/>
  <c r="M58" i="40"/>
  <c r="J59" i="4"/>
  <c r="J58" i="41"/>
  <c r="J58" i="40"/>
  <c r="J58" i="36"/>
  <c r="M52" i="36"/>
  <c r="J52" i="36"/>
  <c r="J52" i="40"/>
  <c r="J52" i="41"/>
  <c r="M44" i="4"/>
  <c r="M44" i="42"/>
  <c r="M43" i="40"/>
  <c r="M43" i="36"/>
  <c r="M18" i="4"/>
  <c r="M18" i="42"/>
  <c r="M17" i="36"/>
  <c r="M17" i="29"/>
  <c r="K17" i="29" s="1"/>
  <c r="I74" i="36"/>
  <c r="I74" i="37"/>
  <c r="I74" i="40"/>
  <c r="I74" i="29"/>
  <c r="I59" i="4"/>
  <c r="I58" i="40"/>
  <c r="H58" i="40" s="1"/>
  <c r="I58" i="37"/>
  <c r="I58" i="36"/>
  <c r="I58" i="29"/>
  <c r="L52" i="38"/>
  <c r="L52" i="36"/>
  <c r="I44" i="4"/>
  <c r="I43" i="36"/>
  <c r="I43" i="37"/>
  <c r="I43" i="40"/>
  <c r="I43" i="29"/>
  <c r="L33" i="4"/>
  <c r="L32" i="38"/>
  <c r="L32" i="36"/>
  <c r="L32" i="29"/>
  <c r="K32" i="29" s="1"/>
  <c r="I33" i="4"/>
  <c r="I32" i="39"/>
  <c r="I32" i="36"/>
  <c r="H32" i="36" s="1"/>
  <c r="I32" i="37"/>
  <c r="I32" i="29"/>
  <c r="I52" i="36"/>
  <c r="I52" i="37"/>
  <c r="I52" i="40"/>
  <c r="I52" i="29"/>
  <c r="L74" i="38"/>
  <c r="L74" i="36"/>
  <c r="L74" i="40"/>
  <c r="L19" i="4"/>
  <c r="L18" i="36"/>
  <c r="L18" i="38"/>
  <c r="L18" i="29"/>
  <c r="K18" i="29" s="1"/>
  <c r="J44" i="4"/>
  <c r="J43" i="36"/>
  <c r="J43" i="40"/>
  <c r="J43" i="41"/>
  <c r="M33" i="4"/>
  <c r="M33" i="42"/>
  <c r="M32" i="36"/>
  <c r="M32" i="29"/>
  <c r="J33" i="4"/>
  <c r="J32" i="36"/>
  <c r="J32" i="41"/>
  <c r="J32" i="29"/>
  <c r="J18" i="4"/>
  <c r="J17" i="36"/>
  <c r="J17" i="29"/>
  <c r="J17" i="41"/>
  <c r="I18" i="4"/>
  <c r="I18" i="42"/>
  <c r="I17" i="36"/>
  <c r="H17" i="36" s="1"/>
  <c r="I17" i="37"/>
  <c r="I17" i="29"/>
  <c r="M74" i="36"/>
  <c r="M74" i="40"/>
  <c r="L59" i="4"/>
  <c r="L58" i="40"/>
  <c r="L58" i="38"/>
  <c r="L58" i="36"/>
  <c r="K58" i="36" s="1"/>
  <c r="L165" i="20"/>
  <c r="K164" i="20"/>
  <c r="J14" i="20"/>
  <c r="H14" i="20"/>
  <c r="J164" i="4"/>
  <c r="K52" i="36"/>
  <c r="H32" i="29"/>
  <c r="H17" i="29"/>
  <c r="K74" i="36"/>
  <c r="H52" i="36"/>
  <c r="H74" i="40"/>
  <c r="K43" i="36"/>
  <c r="I19" i="4"/>
  <c r="I18" i="37"/>
  <c r="I18" i="36"/>
  <c r="I18" i="29"/>
  <c r="J45" i="4"/>
  <c r="J44" i="41"/>
  <c r="J44" i="40"/>
  <c r="J44" i="36"/>
  <c r="L75" i="40"/>
  <c r="L75" i="38"/>
  <c r="L75" i="36"/>
  <c r="I34" i="4"/>
  <c r="I33" i="36"/>
  <c r="I33" i="37"/>
  <c r="I33" i="29"/>
  <c r="H33" i="29" s="1"/>
  <c r="L34" i="4"/>
  <c r="L33" i="38"/>
  <c r="L33" i="36"/>
  <c r="L33" i="29"/>
  <c r="I45" i="4"/>
  <c r="I44" i="40"/>
  <c r="I44" i="39"/>
  <c r="I44" i="37"/>
  <c r="I44" i="36"/>
  <c r="I44" i="29"/>
  <c r="I60" i="4"/>
  <c r="I59" i="36"/>
  <c r="H59" i="36" s="1"/>
  <c r="I59" i="37"/>
  <c r="I59" i="40"/>
  <c r="I59" i="29"/>
  <c r="M19" i="4"/>
  <c r="M19" i="42"/>
  <c r="M18" i="36"/>
  <c r="K18" i="36" s="1"/>
  <c r="M18" i="29"/>
  <c r="M45" i="4"/>
  <c r="M45" i="42"/>
  <c r="M44" i="36"/>
  <c r="M44" i="40"/>
  <c r="J60" i="4"/>
  <c r="J59" i="36"/>
  <c r="J59" i="40"/>
  <c r="J59" i="41"/>
  <c r="M60" i="4"/>
  <c r="M60" i="42"/>
  <c r="M59" i="38"/>
  <c r="M59" i="40"/>
  <c r="M59" i="36"/>
  <c r="L45" i="4"/>
  <c r="L44" i="40"/>
  <c r="L44" i="36"/>
  <c r="L44" i="38"/>
  <c r="L60" i="4"/>
  <c r="L59" i="38"/>
  <c r="K59" i="38" s="1"/>
  <c r="L59" i="36"/>
  <c r="K59" i="36" s="1"/>
  <c r="L59" i="40"/>
  <c r="K59" i="40" s="1"/>
  <c r="M75" i="38"/>
  <c r="M75" i="40"/>
  <c r="M75" i="36"/>
  <c r="J19" i="4"/>
  <c r="J18" i="41"/>
  <c r="J18" i="36"/>
  <c r="H18" i="36" s="1"/>
  <c r="J18" i="29"/>
  <c r="J34" i="4"/>
  <c r="J33" i="41"/>
  <c r="J33" i="36"/>
  <c r="J33" i="29"/>
  <c r="M34" i="4"/>
  <c r="M34" i="42"/>
  <c r="M33" i="36"/>
  <c r="L20" i="4"/>
  <c r="L19" i="36"/>
  <c r="L19" i="38"/>
  <c r="L19" i="29"/>
  <c r="I75" i="40"/>
  <c r="I75" i="37"/>
  <c r="I75" i="36"/>
  <c r="H75" i="36" s="1"/>
  <c r="I75" i="29"/>
  <c r="J75" i="41"/>
  <c r="J75" i="40"/>
  <c r="J75" i="36"/>
  <c r="L164" i="20"/>
  <c r="L14" i="20"/>
  <c r="M165" i="20"/>
  <c r="K164" i="4"/>
  <c r="H44" i="40"/>
  <c r="K44" i="36"/>
  <c r="H18" i="29"/>
  <c r="I76" i="36"/>
  <c r="I76" i="40"/>
  <c r="I76" i="37"/>
  <c r="I76" i="29"/>
  <c r="J35" i="4"/>
  <c r="J34" i="36"/>
  <c r="J34" i="41"/>
  <c r="J20" i="4"/>
  <c r="J19" i="36"/>
  <c r="J19" i="29"/>
  <c r="J19" i="41"/>
  <c r="M76" i="40"/>
  <c r="M76" i="36"/>
  <c r="J76" i="36"/>
  <c r="J76" i="40"/>
  <c r="J76" i="41"/>
  <c r="L21" i="4"/>
  <c r="L20" i="38"/>
  <c r="L20" i="36"/>
  <c r="L20" i="29"/>
  <c r="L61" i="4"/>
  <c r="L60" i="40"/>
  <c r="L60" i="38"/>
  <c r="L60" i="36"/>
  <c r="I46" i="4"/>
  <c r="I45" i="36"/>
  <c r="I45" i="37"/>
  <c r="I45" i="40"/>
  <c r="I45" i="29"/>
  <c r="L76" i="38"/>
  <c r="L76" i="36"/>
  <c r="K76" i="36" s="1"/>
  <c r="L76" i="40"/>
  <c r="K76" i="40" s="1"/>
  <c r="L76" i="41"/>
  <c r="J46" i="4"/>
  <c r="J45" i="40"/>
  <c r="J45" i="36"/>
  <c r="J45" i="41"/>
  <c r="I20" i="4"/>
  <c r="I19" i="36"/>
  <c r="I19" i="37"/>
  <c r="I19" i="29"/>
  <c r="M35" i="4"/>
  <c r="M35" i="42"/>
  <c r="M34" i="36"/>
  <c r="L46" i="4"/>
  <c r="L45" i="40"/>
  <c r="L45" i="38"/>
  <c r="L45" i="36"/>
  <c r="M61" i="4"/>
  <c r="M61" i="42"/>
  <c r="M60" i="36"/>
  <c r="M60" i="40"/>
  <c r="J61" i="4"/>
  <c r="J60" i="41"/>
  <c r="J60" i="40"/>
  <c r="J60" i="36"/>
  <c r="M46" i="4"/>
  <c r="M46" i="42"/>
  <c r="M45" i="40"/>
  <c r="M45" i="36"/>
  <c r="M20" i="4"/>
  <c r="M20" i="42"/>
  <c r="M19" i="36"/>
  <c r="K19" i="36" s="1"/>
  <c r="M19" i="29"/>
  <c r="K19" i="29"/>
  <c r="I61" i="4"/>
  <c r="I60" i="40"/>
  <c r="I60" i="36"/>
  <c r="H60" i="36" s="1"/>
  <c r="I60" i="37"/>
  <c r="I60" i="29"/>
  <c r="L35" i="4"/>
  <c r="L34" i="38"/>
  <c r="L34" i="36"/>
  <c r="I35" i="4"/>
  <c r="I34" i="36"/>
  <c r="I34" i="37"/>
  <c r="I34" i="29"/>
  <c r="M164" i="20"/>
  <c r="M14" i="20"/>
  <c r="K14" i="20"/>
  <c r="N165" i="20"/>
  <c r="L164" i="4"/>
  <c r="H19" i="29"/>
  <c r="H19" i="36"/>
  <c r="K34" i="36"/>
  <c r="H45" i="40"/>
  <c r="L36" i="4"/>
  <c r="L35" i="40"/>
  <c r="K35" i="40" s="1"/>
  <c r="L35" i="36"/>
  <c r="K35" i="36" s="1"/>
  <c r="L35" i="38"/>
  <c r="I61" i="36"/>
  <c r="I61" i="37"/>
  <c r="I61" i="40"/>
  <c r="I61" i="29"/>
  <c r="J61" i="40"/>
  <c r="J61" i="36"/>
  <c r="J61" i="41"/>
  <c r="M61" i="40"/>
  <c r="M61" i="38"/>
  <c r="M61" i="36"/>
  <c r="L46" i="40"/>
  <c r="L46" i="38"/>
  <c r="L46" i="36"/>
  <c r="M36" i="4"/>
  <c r="M36" i="42"/>
  <c r="M35" i="40"/>
  <c r="M35" i="36"/>
  <c r="I21" i="4"/>
  <c r="I21" i="42"/>
  <c r="I20" i="36"/>
  <c r="I20" i="37"/>
  <c r="I20" i="29"/>
  <c r="J46" i="41"/>
  <c r="J46" i="40"/>
  <c r="J46" i="36"/>
  <c r="L77" i="40"/>
  <c r="L77" i="36"/>
  <c r="L77" i="38"/>
  <c r="I46" i="40"/>
  <c r="I46" i="37"/>
  <c r="I46" i="36"/>
  <c r="I46" i="29"/>
  <c r="L61" i="38"/>
  <c r="K61" i="38" s="1"/>
  <c r="L61" i="40"/>
  <c r="K61" i="40" s="1"/>
  <c r="L61" i="36"/>
  <c r="L22" i="4"/>
  <c r="L21" i="36"/>
  <c r="L21" i="38"/>
  <c r="L21" i="29"/>
  <c r="I77" i="40"/>
  <c r="I77" i="37"/>
  <c r="I77" i="36"/>
  <c r="I77" i="29"/>
  <c r="I36" i="4"/>
  <c r="I35" i="37"/>
  <c r="I35" i="36"/>
  <c r="I35" i="29"/>
  <c r="M21" i="4"/>
  <c r="M21" i="42"/>
  <c r="M20" i="36"/>
  <c r="M20" i="29"/>
  <c r="K20" i="29" s="1"/>
  <c r="M46" i="40"/>
  <c r="M46" i="36"/>
  <c r="K46" i="36" s="1"/>
  <c r="J77" i="41"/>
  <c r="J77" i="40"/>
  <c r="J77" i="36"/>
  <c r="H77" i="36" s="1"/>
  <c r="M77" i="40"/>
  <c r="M77" i="38"/>
  <c r="M77" i="36"/>
  <c r="J21" i="4"/>
  <c r="J20" i="41"/>
  <c r="J20" i="36"/>
  <c r="J20" i="29"/>
  <c r="J36" i="4"/>
  <c r="J35" i="41"/>
  <c r="J35" i="36"/>
  <c r="H35" i="36" s="1"/>
  <c r="O165" i="20"/>
  <c r="N164" i="20"/>
  <c r="I15" i="20"/>
  <c r="M164" i="4"/>
  <c r="H20" i="29"/>
  <c r="J37" i="4"/>
  <c r="J36" i="40"/>
  <c r="J36" i="36"/>
  <c r="J36" i="41"/>
  <c r="M79" i="4"/>
  <c r="M78" i="40"/>
  <c r="M78" i="36"/>
  <c r="J79" i="4"/>
  <c r="J78" i="36"/>
  <c r="J78" i="40"/>
  <c r="J78" i="41"/>
  <c r="M22" i="4"/>
  <c r="M22" i="42"/>
  <c r="M21" i="36"/>
  <c r="M21" i="29"/>
  <c r="K21" i="29" s="1"/>
  <c r="M37" i="4"/>
  <c r="M37" i="42"/>
  <c r="M36" i="40"/>
  <c r="M36" i="36"/>
  <c r="J22" i="4"/>
  <c r="J21" i="36"/>
  <c r="J21" i="29"/>
  <c r="J21" i="41"/>
  <c r="I37" i="4"/>
  <c r="I36" i="36"/>
  <c r="I36" i="37"/>
  <c r="I36" i="40"/>
  <c r="I36" i="29"/>
  <c r="I79" i="4"/>
  <c r="I78" i="36"/>
  <c r="I78" i="37"/>
  <c r="I78" i="40"/>
  <c r="I78" i="29"/>
  <c r="L23" i="4"/>
  <c r="L22" i="38"/>
  <c r="L22" i="36"/>
  <c r="L22" i="29"/>
  <c r="L79" i="4"/>
  <c r="L78" i="40"/>
  <c r="K78" i="40" s="1"/>
  <c r="L78" i="38"/>
  <c r="L78" i="36"/>
  <c r="I22" i="4"/>
  <c r="I22" i="42"/>
  <c r="I21" i="36"/>
  <c r="I21" i="37"/>
  <c r="I21" i="29"/>
  <c r="L37" i="4"/>
  <c r="L36" i="40"/>
  <c r="K36" i="40" s="1"/>
  <c r="L36" i="36"/>
  <c r="L36" i="38"/>
  <c r="P165" i="20"/>
  <c r="O164" i="20"/>
  <c r="J15" i="20"/>
  <c r="H15" i="20"/>
  <c r="N164" i="4"/>
  <c r="H21" i="36"/>
  <c r="H21" i="29"/>
  <c r="M79" i="42"/>
  <c r="I81" i="4"/>
  <c r="L37" i="40"/>
  <c r="L37" i="38"/>
  <c r="L37" i="36"/>
  <c r="L79" i="40"/>
  <c r="L79" i="38"/>
  <c r="K79" i="38" s="1"/>
  <c r="L79" i="36"/>
  <c r="L79" i="41"/>
  <c r="J79" i="41"/>
  <c r="J79" i="40"/>
  <c r="J79" i="36"/>
  <c r="I23" i="4"/>
  <c r="I22" i="36"/>
  <c r="I22" i="37"/>
  <c r="I22" i="29"/>
  <c r="L24" i="4"/>
  <c r="L23" i="38"/>
  <c r="L23" i="36"/>
  <c r="L23" i="29"/>
  <c r="I82" i="4"/>
  <c r="I79" i="40"/>
  <c r="I79" i="39"/>
  <c r="I79" i="37"/>
  <c r="I79" i="36"/>
  <c r="I79" i="29"/>
  <c r="I37" i="40"/>
  <c r="I37" i="37"/>
  <c r="I37" i="36"/>
  <c r="I37" i="29"/>
  <c r="J23" i="4"/>
  <c r="J22" i="41"/>
  <c r="J22" i="36"/>
  <c r="J22" i="29"/>
  <c r="M37" i="36"/>
  <c r="M37" i="40"/>
  <c r="M23" i="4"/>
  <c r="M23" i="42"/>
  <c r="M22" i="36"/>
  <c r="K22" i="36" s="1"/>
  <c r="M22" i="29"/>
  <c r="K22" i="29" s="1"/>
  <c r="M79" i="38"/>
  <c r="M79" i="40"/>
  <c r="M79" i="36"/>
  <c r="K79" i="36" s="1"/>
  <c r="J37" i="41"/>
  <c r="J37" i="40"/>
  <c r="J37" i="36"/>
  <c r="Q165" i="20"/>
  <c r="R165" i="20"/>
  <c r="S165" i="20"/>
  <c r="T165" i="20"/>
  <c r="U165" i="20"/>
  <c r="V165" i="20"/>
  <c r="W165" i="20"/>
  <c r="X165" i="20"/>
  <c r="Y165" i="20"/>
  <c r="Z165" i="20"/>
  <c r="AA165" i="20"/>
  <c r="AB165" i="20"/>
  <c r="AC165" i="20"/>
  <c r="AD165" i="20"/>
  <c r="AE165" i="20"/>
  <c r="AF165" i="20"/>
  <c r="AG165" i="20"/>
  <c r="AH165" i="20"/>
  <c r="AI165" i="20"/>
  <c r="AJ165" i="20"/>
  <c r="AK165" i="20"/>
  <c r="AL165" i="20"/>
  <c r="AM165" i="20"/>
  <c r="AN165" i="20"/>
  <c r="AO165" i="20"/>
  <c r="AP165" i="20"/>
  <c r="AQ165" i="20"/>
  <c r="AR165" i="20"/>
  <c r="AS165" i="20"/>
  <c r="AT165" i="20"/>
  <c r="AU165" i="20"/>
  <c r="AV165" i="20"/>
  <c r="AW165" i="20"/>
  <c r="AX165" i="20"/>
  <c r="AY165" i="20"/>
  <c r="AZ165" i="20"/>
  <c r="BA165" i="20"/>
  <c r="BB165" i="20"/>
  <c r="BC165" i="20"/>
  <c r="BD165" i="20"/>
  <c r="BE165" i="20"/>
  <c r="BF165" i="20"/>
  <c r="BG165" i="20"/>
  <c r="BH165" i="20"/>
  <c r="BI165" i="20"/>
  <c r="BJ165" i="20"/>
  <c r="BK165" i="20"/>
  <c r="BL165" i="20"/>
  <c r="BM165" i="20"/>
  <c r="BN165" i="20"/>
  <c r="BO165" i="20"/>
  <c r="BP165" i="20"/>
  <c r="BQ165" i="20"/>
  <c r="BR165" i="20"/>
  <c r="BS165" i="20"/>
  <c r="BT165" i="20"/>
  <c r="BU165" i="20"/>
  <c r="BV165" i="20"/>
  <c r="BW165" i="20"/>
  <c r="BX165" i="20"/>
  <c r="BY165" i="20"/>
  <c r="BZ165" i="20"/>
  <c r="CA165" i="20"/>
  <c r="CB165" i="20"/>
  <c r="CC165" i="20"/>
  <c r="CD165" i="20"/>
  <c r="CE165" i="20"/>
  <c r="CF165" i="20"/>
  <c r="CG165" i="20"/>
  <c r="CH165" i="20"/>
  <c r="CI165" i="20"/>
  <c r="CJ165" i="20"/>
  <c r="CK165" i="20"/>
  <c r="CL165" i="20"/>
  <c r="CM165" i="20"/>
  <c r="CN165" i="20"/>
  <c r="CO165" i="20"/>
  <c r="CP165" i="20"/>
  <c r="CQ165" i="20"/>
  <c r="CR165" i="20"/>
  <c r="CS165" i="20"/>
  <c r="CT165" i="20"/>
  <c r="CU165" i="20"/>
  <c r="CV165" i="20"/>
  <c r="CW165" i="20"/>
  <c r="CX165" i="20"/>
  <c r="CY165" i="20"/>
  <c r="CZ165" i="20"/>
  <c r="DA165" i="20"/>
  <c r="DB165" i="20"/>
  <c r="DC165" i="20"/>
  <c r="DD165" i="20"/>
  <c r="DE165" i="20"/>
  <c r="DF165" i="20"/>
  <c r="DG165" i="20"/>
  <c r="DH165" i="20"/>
  <c r="DI165" i="20"/>
  <c r="DJ165" i="20"/>
  <c r="DK165" i="20"/>
  <c r="DL165" i="20"/>
  <c r="DM165" i="20"/>
  <c r="DN165" i="20"/>
  <c r="DO165" i="20"/>
  <c r="DP165" i="20"/>
  <c r="DQ165" i="20"/>
  <c r="DR165" i="20"/>
  <c r="DS165" i="20"/>
  <c r="DT165" i="20"/>
  <c r="DU165" i="20"/>
  <c r="DV165" i="20"/>
  <c r="DW165" i="20"/>
  <c r="DX165" i="20"/>
  <c r="DY165" i="20"/>
  <c r="DZ165" i="20"/>
  <c r="EA165" i="20"/>
  <c r="EB165" i="20"/>
  <c r="EC165" i="20"/>
  <c r="ED165" i="20"/>
  <c r="EE165" i="20"/>
  <c r="EF165" i="20"/>
  <c r="EG165" i="20"/>
  <c r="EH165" i="20"/>
  <c r="EI165" i="20"/>
  <c r="EJ165" i="20"/>
  <c r="EK165" i="20"/>
  <c r="EL165" i="20"/>
  <c r="EM165" i="20"/>
  <c r="EN165" i="20"/>
  <c r="EO165" i="20"/>
  <c r="EP165" i="20"/>
  <c r="EQ165" i="20"/>
  <c r="ER165" i="20"/>
  <c r="ES165" i="20"/>
  <c r="ET165" i="20"/>
  <c r="EU165" i="20"/>
  <c r="EV165" i="20"/>
  <c r="EW165" i="20"/>
  <c r="EX165" i="20"/>
  <c r="EY165" i="20"/>
  <c r="EZ165" i="20"/>
  <c r="FA165" i="20"/>
  <c r="FB165" i="20"/>
  <c r="FC165" i="20"/>
  <c r="FD165" i="20"/>
  <c r="FE165" i="20"/>
  <c r="FF165" i="20"/>
  <c r="FG165" i="20"/>
  <c r="FH165" i="20"/>
  <c r="FI165" i="20"/>
  <c r="FJ165" i="20"/>
  <c r="FK165" i="20"/>
  <c r="FL165" i="20"/>
  <c r="FM165" i="20"/>
  <c r="FN165" i="20"/>
  <c r="FO165" i="20"/>
  <c r="FP165" i="20"/>
  <c r="FQ165" i="20"/>
  <c r="FR165" i="20"/>
  <c r="FS165" i="20"/>
  <c r="FT165" i="20"/>
  <c r="FU165" i="20"/>
  <c r="FV165" i="20"/>
  <c r="FW165" i="20"/>
  <c r="FX165" i="20"/>
  <c r="FY165" i="20"/>
  <c r="FZ165" i="20"/>
  <c r="GA165" i="20"/>
  <c r="GB165" i="20"/>
  <c r="GC165" i="20"/>
  <c r="GD165" i="20"/>
  <c r="GE165" i="20"/>
  <c r="GF165" i="20"/>
  <c r="GG165" i="20"/>
  <c r="GH165" i="20"/>
  <c r="GI165" i="20"/>
  <c r="GJ165" i="20"/>
  <c r="GK165" i="20"/>
  <c r="GL165" i="20"/>
  <c r="GM165" i="20"/>
  <c r="GN165" i="20"/>
  <c r="GO165" i="20"/>
  <c r="GP165" i="20"/>
  <c r="GQ165" i="20"/>
  <c r="GR165" i="20"/>
  <c r="GS165" i="20"/>
  <c r="GT165" i="20"/>
  <c r="GU165" i="20"/>
  <c r="GV165" i="20"/>
  <c r="GW165" i="20"/>
  <c r="GX165" i="20"/>
  <c r="GY165" i="20"/>
  <c r="GZ165" i="20"/>
  <c r="HA165" i="20"/>
  <c r="HB165" i="20"/>
  <c r="HC165" i="20"/>
  <c r="HD165" i="20"/>
  <c r="HE165" i="20"/>
  <c r="HF165" i="20"/>
  <c r="HG165" i="20"/>
  <c r="HH165" i="20"/>
  <c r="HI165" i="20"/>
  <c r="HJ165" i="20"/>
  <c r="HK165" i="20"/>
  <c r="HL165" i="20"/>
  <c r="HM165" i="20"/>
  <c r="HN165" i="20"/>
  <c r="HO165" i="20"/>
  <c r="HP165" i="20"/>
  <c r="HQ165" i="20"/>
  <c r="HR165" i="20"/>
  <c r="HS165" i="20"/>
  <c r="HT165" i="20"/>
  <c r="HU165" i="20"/>
  <c r="HV165" i="20"/>
  <c r="HW165" i="20"/>
  <c r="HX165" i="20"/>
  <c r="HY165" i="20"/>
  <c r="HZ165" i="20"/>
  <c r="IA165" i="20"/>
  <c r="IB165" i="20"/>
  <c r="IC165" i="20"/>
  <c r="ID165" i="20"/>
  <c r="IE165" i="20"/>
  <c r="IF165" i="20"/>
  <c r="IG165" i="20"/>
  <c r="IH165" i="20"/>
  <c r="II165" i="20"/>
  <c r="IJ165" i="20"/>
  <c r="IK165" i="20"/>
  <c r="IL165" i="20"/>
  <c r="IM165" i="20"/>
  <c r="IN165" i="20"/>
  <c r="IO165" i="20"/>
  <c r="IP165" i="20"/>
  <c r="IQ165" i="20"/>
  <c r="IR165" i="20"/>
  <c r="IS165" i="20"/>
  <c r="IT165" i="20"/>
  <c r="IU165" i="20"/>
  <c r="IV165" i="20"/>
  <c r="IW165" i="20"/>
  <c r="IX165" i="20"/>
  <c r="IY165" i="20"/>
  <c r="IZ165" i="20"/>
  <c r="JA165" i="20"/>
  <c r="JB165" i="20"/>
  <c r="JC165" i="20"/>
  <c r="JD165" i="20"/>
  <c r="JE165" i="20"/>
  <c r="JF165" i="20"/>
  <c r="JG165" i="20"/>
  <c r="JH165" i="20"/>
  <c r="JI165" i="20"/>
  <c r="JJ165" i="20"/>
  <c r="JK165" i="20"/>
  <c r="JL165" i="20"/>
  <c r="JM165" i="20"/>
  <c r="JN165" i="20"/>
  <c r="JO165" i="20"/>
  <c r="JP165" i="20"/>
  <c r="JQ165" i="20"/>
  <c r="JR165" i="20"/>
  <c r="JS165" i="20"/>
  <c r="JT165" i="20"/>
  <c r="JU165" i="20"/>
  <c r="JV165" i="20"/>
  <c r="JW165" i="20"/>
  <c r="JX165" i="20"/>
  <c r="JY165" i="20"/>
  <c r="JZ165" i="20"/>
  <c r="KA165" i="20"/>
  <c r="KB165" i="20"/>
  <c r="KC165" i="20"/>
  <c r="KD165" i="20"/>
  <c r="KE165" i="20"/>
  <c r="KF165" i="20"/>
  <c r="KG165" i="20"/>
  <c r="KH165" i="20"/>
  <c r="KI165" i="20"/>
  <c r="KJ165" i="20"/>
  <c r="KK165" i="20"/>
  <c r="KL165" i="20"/>
  <c r="KM165" i="20"/>
  <c r="KN165" i="20"/>
  <c r="KO165" i="20"/>
  <c r="KP165" i="20"/>
  <c r="KQ165" i="20"/>
  <c r="KR165" i="20"/>
  <c r="KS165" i="20"/>
  <c r="KT165" i="20"/>
  <c r="KU165" i="20"/>
  <c r="KV165" i="20"/>
  <c r="KW165" i="20"/>
  <c r="KX165" i="20"/>
  <c r="KY165" i="20"/>
  <c r="KZ165" i="20"/>
  <c r="LA165" i="20"/>
  <c r="LB165" i="20"/>
  <c r="LC165" i="20"/>
  <c r="LD165" i="20"/>
  <c r="LE165" i="20"/>
  <c r="LF165" i="20"/>
  <c r="LG165" i="20"/>
  <c r="LH165" i="20"/>
  <c r="LI165" i="20"/>
  <c r="LJ165" i="20"/>
  <c r="LK165" i="20"/>
  <c r="LL165" i="20"/>
  <c r="LM165" i="20"/>
  <c r="LN165" i="20"/>
  <c r="LO165" i="20"/>
  <c r="LP165" i="20"/>
  <c r="LQ165" i="20"/>
  <c r="LR165" i="20"/>
  <c r="LS165" i="20"/>
  <c r="LT165" i="20"/>
  <c r="LU165" i="20"/>
  <c r="LV165" i="20"/>
  <c r="LW165" i="20"/>
  <c r="LX165" i="20"/>
  <c r="LY165" i="20"/>
  <c r="LZ165" i="20"/>
  <c r="MA165" i="20"/>
  <c r="MB165" i="20"/>
  <c r="MC165" i="20"/>
  <c r="MD165" i="20"/>
  <c r="ME165" i="20"/>
  <c r="MF165" i="20"/>
  <c r="MG165" i="20"/>
  <c r="MH165" i="20"/>
  <c r="MI165" i="20"/>
  <c r="MJ165" i="20"/>
  <c r="MK165" i="20"/>
  <c r="ML165" i="20"/>
  <c r="MM165" i="20"/>
  <c r="MN165" i="20"/>
  <c r="MO165" i="20"/>
  <c r="MP165" i="20"/>
  <c r="MQ165" i="20"/>
  <c r="MR165" i="20"/>
  <c r="MS165" i="20"/>
  <c r="MT165" i="20"/>
  <c r="MU165" i="20"/>
  <c r="MV165" i="20"/>
  <c r="MW165" i="20"/>
  <c r="MX165" i="20"/>
  <c r="MY165" i="20"/>
  <c r="MZ165" i="20"/>
  <c r="NA165" i="20"/>
  <c r="NB165" i="20"/>
  <c r="NC165" i="20"/>
  <c r="ND165" i="20"/>
  <c r="NE165" i="20"/>
  <c r="NF165" i="20"/>
  <c r="NG165" i="20"/>
  <c r="NH165" i="20"/>
  <c r="NI165" i="20"/>
  <c r="NJ165" i="20"/>
  <c r="NK165" i="20"/>
  <c r="NL165" i="20"/>
  <c r="NM165" i="20"/>
  <c r="NN165" i="20"/>
  <c r="NO165" i="20"/>
  <c r="NP165" i="20"/>
  <c r="NQ165" i="20"/>
  <c r="NR165" i="20"/>
  <c r="NS165" i="20"/>
  <c r="NT165" i="20"/>
  <c r="NU165" i="20"/>
  <c r="NV165" i="20"/>
  <c r="NW165" i="20"/>
  <c r="NX165" i="20"/>
  <c r="NY165" i="20"/>
  <c r="NZ165" i="20"/>
  <c r="OA165" i="20"/>
  <c r="OB165" i="20"/>
  <c r="OC165" i="20"/>
  <c r="OD165" i="20"/>
  <c r="OE165" i="20"/>
  <c r="OF165" i="20"/>
  <c r="OG165" i="20"/>
  <c r="OH165" i="20"/>
  <c r="OI165" i="20"/>
  <c r="OJ165" i="20"/>
  <c r="OK165" i="20"/>
  <c r="OL165" i="20"/>
  <c r="OM165" i="20"/>
  <c r="ON165" i="20"/>
  <c r="OO165" i="20"/>
  <c r="OP165" i="20"/>
  <c r="OQ165" i="20"/>
  <c r="OR165" i="20"/>
  <c r="OS165" i="20"/>
  <c r="OT165" i="20"/>
  <c r="OU165" i="20"/>
  <c r="OV165" i="20"/>
  <c r="OW165" i="20"/>
  <c r="OX165" i="20"/>
  <c r="OY165" i="20"/>
  <c r="OZ165" i="20"/>
  <c r="PA165" i="20"/>
  <c r="PB165" i="20"/>
  <c r="PC165" i="20"/>
  <c r="PD165" i="20"/>
  <c r="PE165" i="20"/>
  <c r="PF165" i="20"/>
  <c r="PG165" i="20"/>
  <c r="PH165" i="20"/>
  <c r="PI165" i="20"/>
  <c r="PJ165" i="20"/>
  <c r="PK165" i="20"/>
  <c r="PL165" i="20"/>
  <c r="PM165" i="20"/>
  <c r="PN165" i="20"/>
  <c r="PO165" i="20"/>
  <c r="PP165" i="20"/>
  <c r="PQ165" i="20"/>
  <c r="PR165" i="20"/>
  <c r="PS165" i="20"/>
  <c r="PT165" i="20"/>
  <c r="PU165" i="20"/>
  <c r="PV165" i="20"/>
  <c r="PW165" i="20"/>
  <c r="PX165" i="20"/>
  <c r="PY165" i="20"/>
  <c r="PZ165" i="20"/>
  <c r="QA165" i="20"/>
  <c r="QB165" i="20"/>
  <c r="QC165" i="20"/>
  <c r="QD165" i="20"/>
  <c r="QE165" i="20"/>
  <c r="QF165" i="20"/>
  <c r="QG165" i="20"/>
  <c r="QH165" i="20"/>
  <c r="QI165" i="20"/>
  <c r="QJ165" i="20"/>
  <c r="QK165" i="20"/>
  <c r="QL165" i="20"/>
  <c r="QM165" i="20"/>
  <c r="QN165" i="20"/>
  <c r="QO165" i="20"/>
  <c r="QP165" i="20"/>
  <c r="P164" i="20"/>
  <c r="L15" i="20"/>
  <c r="O164" i="4"/>
  <c r="H37" i="36"/>
  <c r="K37" i="36"/>
  <c r="J81" i="4"/>
  <c r="I81" i="37"/>
  <c r="I81" i="40"/>
  <c r="I81" i="36"/>
  <c r="I81" i="39"/>
  <c r="I81" i="29"/>
  <c r="H22" i="29"/>
  <c r="L25" i="4"/>
  <c r="L24" i="38"/>
  <c r="L24" i="36"/>
  <c r="L24" i="29"/>
  <c r="I24" i="4"/>
  <c r="I23" i="39"/>
  <c r="I23" i="36"/>
  <c r="I23" i="37"/>
  <c r="I23" i="29"/>
  <c r="M24" i="4"/>
  <c r="M24" i="42"/>
  <c r="M23" i="36"/>
  <c r="M23" i="29"/>
  <c r="K23" i="29" s="1"/>
  <c r="J24" i="4"/>
  <c r="J23" i="36"/>
  <c r="J23" i="29"/>
  <c r="J23" i="41"/>
  <c r="I83" i="4"/>
  <c r="I82" i="40"/>
  <c r="I82" i="36"/>
  <c r="I82" i="37"/>
  <c r="I82" i="29"/>
  <c r="Q164" i="20"/>
  <c r="M15" i="20"/>
  <c r="K15" i="20"/>
  <c r="P164" i="4"/>
  <c r="L81" i="4"/>
  <c r="J81" i="36"/>
  <c r="J81" i="41"/>
  <c r="J81" i="40"/>
  <c r="J82" i="4"/>
  <c r="H23" i="29"/>
  <c r="M25" i="4"/>
  <c r="M25" i="42"/>
  <c r="M24" i="36"/>
  <c r="M24" i="29"/>
  <c r="K24" i="29" s="1"/>
  <c r="I25" i="4"/>
  <c r="I24" i="37"/>
  <c r="I24" i="36"/>
  <c r="I24" i="29"/>
  <c r="I83" i="36"/>
  <c r="I83" i="40"/>
  <c r="I83" i="37"/>
  <c r="I83" i="29"/>
  <c r="J25" i="4"/>
  <c r="J24" i="41"/>
  <c r="J24" i="36"/>
  <c r="J24" i="29"/>
  <c r="L26" i="4"/>
  <c r="L25" i="38"/>
  <c r="L25" i="36"/>
  <c r="L25" i="29"/>
  <c r="R164" i="20"/>
  <c r="I16" i="20"/>
  <c r="Q164" i="4"/>
  <c r="M81" i="4"/>
  <c r="L81" i="41"/>
  <c r="L81" i="36"/>
  <c r="L81" i="38"/>
  <c r="L81" i="40"/>
  <c r="L82" i="4"/>
  <c r="J82" i="41"/>
  <c r="J83" i="4"/>
  <c r="J82" i="40"/>
  <c r="J82" i="36"/>
  <c r="H24" i="29"/>
  <c r="M26" i="4"/>
  <c r="M26" i="42"/>
  <c r="M25" i="36"/>
  <c r="M25" i="29"/>
  <c r="K25" i="29" s="1"/>
  <c r="L26" i="36"/>
  <c r="L26" i="38"/>
  <c r="L26" i="29"/>
  <c r="J26" i="4"/>
  <c r="J25" i="36"/>
  <c r="J25" i="41"/>
  <c r="J25" i="29"/>
  <c r="I26" i="4"/>
  <c r="I25" i="36"/>
  <c r="I25" i="37"/>
  <c r="I25" i="29"/>
  <c r="H25" i="29" s="1"/>
  <c r="I80" i="37"/>
  <c r="I80" i="29"/>
  <c r="S164" i="20"/>
  <c r="J16" i="20"/>
  <c r="H16" i="20"/>
  <c r="R164" i="4"/>
  <c r="J83" i="40"/>
  <c r="J83" i="41"/>
  <c r="J83" i="36"/>
  <c r="L82" i="40"/>
  <c r="L82" i="38"/>
  <c r="L83" i="4"/>
  <c r="L82" i="36"/>
  <c r="K82" i="36" s="1"/>
  <c r="M81" i="42"/>
  <c r="M81" i="40"/>
  <c r="M81" i="36"/>
  <c r="K81" i="36" s="1"/>
  <c r="M82" i="4"/>
  <c r="I26" i="37"/>
  <c r="I26" i="36"/>
  <c r="I26" i="29"/>
  <c r="J26" i="41"/>
  <c r="J26" i="36"/>
  <c r="J26" i="29"/>
  <c r="M26" i="36"/>
  <c r="K26" i="36" s="1"/>
  <c r="M26" i="29"/>
  <c r="K26" i="29" s="1"/>
  <c r="T164" i="20"/>
  <c r="L16" i="20"/>
  <c r="S164" i="4"/>
  <c r="M82" i="42"/>
  <c r="M80" i="42" s="1"/>
  <c r="M82" i="40"/>
  <c r="M83" i="4"/>
  <c r="M82" i="38"/>
  <c r="M82" i="36"/>
  <c r="L83" i="40"/>
  <c r="L83" i="36"/>
  <c r="L83" i="38"/>
  <c r="J80" i="41"/>
  <c r="H26" i="29"/>
  <c r="U164" i="20"/>
  <c r="M16" i="20"/>
  <c r="K16" i="20"/>
  <c r="T164" i="4"/>
  <c r="I85" i="4"/>
  <c r="M83" i="42"/>
  <c r="M83" i="40"/>
  <c r="M83" i="36"/>
  <c r="V164" i="20"/>
  <c r="I17" i="20"/>
  <c r="U164" i="4"/>
  <c r="I85" i="37"/>
  <c r="I85" i="29"/>
  <c r="I86" i="4"/>
  <c r="J85" i="4"/>
  <c r="I85" i="40"/>
  <c r="I85" i="36"/>
  <c r="H85" i="36" s="1"/>
  <c r="W164" i="20"/>
  <c r="J17" i="20"/>
  <c r="H17" i="20"/>
  <c r="V164" i="4"/>
  <c r="I87" i="4"/>
  <c r="I86" i="36"/>
  <c r="I86" i="37"/>
  <c r="I86" i="40"/>
  <c r="I86" i="29"/>
  <c r="L85" i="4"/>
  <c r="J85" i="36"/>
  <c r="J84" i="36" s="1"/>
  <c r="J86" i="4"/>
  <c r="J85" i="41"/>
  <c r="J85" i="40"/>
  <c r="X164" i="20"/>
  <c r="L17" i="20"/>
  <c r="W164" i="4"/>
  <c r="I87" i="40"/>
  <c r="I87" i="37"/>
  <c r="I87" i="36"/>
  <c r="H87" i="36" s="1"/>
  <c r="I87" i="29"/>
  <c r="J87" i="4"/>
  <c r="J86" i="41"/>
  <c r="J86" i="36"/>
  <c r="H86" i="36" s="1"/>
  <c r="J86" i="40"/>
  <c r="M85" i="4"/>
  <c r="L85" i="41"/>
  <c r="L86" i="4"/>
  <c r="L85" i="36"/>
  <c r="K85" i="36" s="1"/>
  <c r="L85" i="40"/>
  <c r="L85" i="38"/>
  <c r="Y164" i="20"/>
  <c r="M17" i="20"/>
  <c r="K17" i="20"/>
  <c r="X164" i="4"/>
  <c r="L86" i="38"/>
  <c r="L86" i="36"/>
  <c r="L86" i="41"/>
  <c r="L86" i="40"/>
  <c r="L87" i="4"/>
  <c r="I84" i="29"/>
  <c r="M85" i="42"/>
  <c r="M85" i="38"/>
  <c r="K85" i="38" s="1"/>
  <c r="M85" i="40"/>
  <c r="M86" i="4"/>
  <c r="M85" i="36"/>
  <c r="J87" i="40"/>
  <c r="J87" i="36"/>
  <c r="J87" i="41"/>
  <c r="I84" i="37"/>
  <c r="Z164" i="20"/>
  <c r="I18" i="20"/>
  <c r="Y164" i="4"/>
  <c r="L87" i="38"/>
  <c r="L87" i="40"/>
  <c r="L87" i="36"/>
  <c r="M86" i="42"/>
  <c r="M84" i="42" s="1"/>
  <c r="M87" i="4"/>
  <c r="M86" i="36"/>
  <c r="M86" i="40"/>
  <c r="AA164" i="20"/>
  <c r="J18" i="20"/>
  <c r="H18" i="20"/>
  <c r="Z164" i="4"/>
  <c r="M87" i="42"/>
  <c r="I89" i="4"/>
  <c r="M87" i="38"/>
  <c r="M87" i="40"/>
  <c r="M87" i="36"/>
  <c r="AB164" i="20"/>
  <c r="L18" i="20"/>
  <c r="AA164" i="4"/>
  <c r="J89" i="4"/>
  <c r="I89" i="37"/>
  <c r="I88" i="37" s="1"/>
  <c r="I89" i="29"/>
  <c r="I89" i="36"/>
  <c r="I89" i="40"/>
  <c r="I90" i="4"/>
  <c r="AC164" i="20"/>
  <c r="M18" i="20"/>
  <c r="K18" i="20"/>
  <c r="AB164" i="4"/>
  <c r="J90" i="4"/>
  <c r="I90" i="36"/>
  <c r="I90" i="40"/>
  <c r="I91" i="4"/>
  <c r="I90" i="37"/>
  <c r="I90" i="29"/>
  <c r="L89" i="4"/>
  <c r="J89" i="41"/>
  <c r="J89" i="36"/>
  <c r="H89" i="36" s="1"/>
  <c r="J89" i="40"/>
  <c r="AD164" i="20"/>
  <c r="I19" i="20"/>
  <c r="AC164" i="4"/>
  <c r="J91" i="4"/>
  <c r="I91" i="29"/>
  <c r="I91" i="36"/>
  <c r="I91" i="40"/>
  <c r="I91" i="37"/>
  <c r="M89" i="4"/>
  <c r="L89" i="38"/>
  <c r="L89" i="40"/>
  <c r="L89" i="36"/>
  <c r="L90" i="4"/>
  <c r="J90" i="41"/>
  <c r="J90" i="40"/>
  <c r="J90" i="36"/>
  <c r="AE164" i="20"/>
  <c r="J19" i="20"/>
  <c r="H19" i="20"/>
  <c r="AD164" i="4"/>
  <c r="M90" i="4"/>
  <c r="L90" i="36"/>
  <c r="L90" i="41"/>
  <c r="L90" i="40"/>
  <c r="L90" i="38"/>
  <c r="M89" i="42"/>
  <c r="M89" i="40"/>
  <c r="K89" i="40" s="1"/>
  <c r="M89" i="36"/>
  <c r="L91" i="4"/>
  <c r="J91" i="36"/>
  <c r="J91" i="41"/>
  <c r="J91" i="40"/>
  <c r="I88" i="36"/>
  <c r="I88" i="29"/>
  <c r="AF164" i="20"/>
  <c r="L19" i="20"/>
  <c r="AE164" i="4"/>
  <c r="M91" i="4"/>
  <c r="L91" i="36"/>
  <c r="K91" i="36" s="1"/>
  <c r="L91" i="38"/>
  <c r="L91" i="40"/>
  <c r="L91" i="41"/>
  <c r="M90" i="42"/>
  <c r="M88" i="42" s="1"/>
  <c r="M90" i="38"/>
  <c r="M90" i="36"/>
  <c r="M90" i="40"/>
  <c r="AG164" i="20"/>
  <c r="M19" i="20"/>
  <c r="K19" i="20"/>
  <c r="AF164" i="4"/>
  <c r="M91" i="42"/>
  <c r="I93" i="4"/>
  <c r="M91" i="36"/>
  <c r="M91" i="40"/>
  <c r="AH164" i="20"/>
  <c r="I20" i="20"/>
  <c r="AG164" i="4"/>
  <c r="J93" i="4"/>
  <c r="I93" i="40"/>
  <c r="I93" i="36"/>
  <c r="I93" i="37"/>
  <c r="I93" i="29"/>
  <c r="I94" i="4"/>
  <c r="AI164" i="20"/>
  <c r="J20" i="20"/>
  <c r="H20" i="20"/>
  <c r="AH164" i="4"/>
  <c r="J94" i="4"/>
  <c r="I94" i="36"/>
  <c r="I94" i="40"/>
  <c r="I94" i="29"/>
  <c r="I92" i="29" s="1"/>
  <c r="I95" i="4"/>
  <c r="I94" i="37"/>
  <c r="L93" i="4"/>
  <c r="J93" i="41"/>
  <c r="J92" i="41" s="1"/>
  <c r="J93" i="36"/>
  <c r="J92" i="36" s="1"/>
  <c r="J93" i="40"/>
  <c r="AJ164" i="20"/>
  <c r="L20" i="20"/>
  <c r="AI164" i="4"/>
  <c r="M93" i="4"/>
  <c r="L93" i="38"/>
  <c r="L93" i="36"/>
  <c r="L93" i="40"/>
  <c r="J95" i="4"/>
  <c r="I96" i="4"/>
  <c r="I95" i="40"/>
  <c r="I95" i="37"/>
  <c r="I95" i="36"/>
  <c r="I95" i="29"/>
  <c r="L94" i="4"/>
  <c r="J94" i="40"/>
  <c r="J94" i="41"/>
  <c r="J94" i="36"/>
  <c r="AK164" i="20"/>
  <c r="M20" i="20"/>
  <c r="K20" i="20"/>
  <c r="AJ164" i="4"/>
  <c r="M94" i="4"/>
  <c r="L94" i="38"/>
  <c r="L94" i="40"/>
  <c r="L94" i="36"/>
  <c r="L95" i="4"/>
  <c r="J95" i="41"/>
  <c r="J95" i="40"/>
  <c r="J95" i="36"/>
  <c r="M93" i="42"/>
  <c r="M92" i="42" s="1"/>
  <c r="M93" i="38"/>
  <c r="M93" i="40"/>
  <c r="M93" i="36"/>
  <c r="I92" i="37"/>
  <c r="J96" i="4"/>
  <c r="I96" i="37"/>
  <c r="I96" i="36"/>
  <c r="I96" i="40"/>
  <c r="I96" i="29"/>
  <c r="AL164" i="20"/>
  <c r="I21" i="20"/>
  <c r="AK164" i="4"/>
  <c r="L96" i="4"/>
  <c r="J96" i="40"/>
  <c r="J96" i="41"/>
  <c r="J96" i="36"/>
  <c r="M95" i="4"/>
  <c r="L95" i="39"/>
  <c r="L95" i="41"/>
  <c r="L95" i="40"/>
  <c r="L95" i="38"/>
  <c r="K95" i="38" s="1"/>
  <c r="L95" i="36"/>
  <c r="L92" i="36" s="1"/>
  <c r="M94" i="42"/>
  <c r="M94" i="40"/>
  <c r="M94" i="36"/>
  <c r="AM164" i="20"/>
  <c r="J21" i="20"/>
  <c r="H21" i="20"/>
  <c r="AL164" i="4"/>
  <c r="M95" i="42"/>
  <c r="M95" i="40"/>
  <c r="M95" i="38"/>
  <c r="M95" i="36"/>
  <c r="M96" i="4"/>
  <c r="L96" i="38"/>
  <c r="L96" i="36"/>
  <c r="L96" i="41"/>
  <c r="L96" i="40"/>
  <c r="AN164" i="20"/>
  <c r="L21" i="20"/>
  <c r="AM164" i="4"/>
  <c r="M96" i="42"/>
  <c r="I102" i="4"/>
  <c r="M96" i="36"/>
  <c r="AO164" i="20"/>
  <c r="M21" i="20"/>
  <c r="K21" i="20"/>
  <c r="AN164" i="4"/>
  <c r="J102" i="4"/>
  <c r="I102" i="37"/>
  <c r="I101" i="37" s="1"/>
  <c r="I102" i="36"/>
  <c r="I102" i="29"/>
  <c r="I103" i="4"/>
  <c r="AP164" i="20"/>
  <c r="I22" i="20"/>
  <c r="AO164" i="4"/>
  <c r="J103" i="4"/>
  <c r="I104" i="4"/>
  <c r="I103" i="36"/>
  <c r="I103" i="37"/>
  <c r="I103" i="29"/>
  <c r="L102" i="4"/>
  <c r="J102" i="41"/>
  <c r="J102" i="36"/>
  <c r="AQ164" i="20"/>
  <c r="J22" i="20"/>
  <c r="H22" i="20"/>
  <c r="AP164" i="4"/>
  <c r="L103" i="4"/>
  <c r="J103" i="36"/>
  <c r="J103" i="41"/>
  <c r="M102" i="4"/>
  <c r="L102" i="38"/>
  <c r="L102" i="36"/>
  <c r="J104" i="4"/>
  <c r="I105" i="4"/>
  <c r="I104" i="39"/>
  <c r="I104" i="37"/>
  <c r="I104" i="36"/>
  <c r="I104" i="29"/>
  <c r="AR164" i="20"/>
  <c r="L22" i="20"/>
  <c r="AQ164" i="4"/>
  <c r="J105" i="4"/>
  <c r="I105" i="36"/>
  <c r="I105" i="29"/>
  <c r="I106" i="4"/>
  <c r="I105" i="37"/>
  <c r="M102" i="42"/>
  <c r="M102" i="38"/>
  <c r="M102" i="36"/>
  <c r="M103" i="4"/>
  <c r="L103" i="36"/>
  <c r="L103" i="38"/>
  <c r="I101" i="29"/>
  <c r="L104" i="4"/>
  <c r="J104" i="41"/>
  <c r="J104" i="36"/>
  <c r="AS164" i="20"/>
  <c r="M22" i="20"/>
  <c r="K22" i="20"/>
  <c r="AR164" i="4"/>
  <c r="M104" i="4"/>
  <c r="L104" i="38"/>
  <c r="L104" i="36"/>
  <c r="L104" i="41"/>
  <c r="J106" i="4"/>
  <c r="I106" i="36"/>
  <c r="I106" i="29"/>
  <c r="I106" i="39"/>
  <c r="I106" i="37"/>
  <c r="M103" i="42"/>
  <c r="M103" i="36"/>
  <c r="L105" i="4"/>
  <c r="J105" i="36"/>
  <c r="J105" i="41"/>
  <c r="AT164" i="20"/>
  <c r="I23" i="20"/>
  <c r="AS164" i="4"/>
  <c r="L106" i="4"/>
  <c r="J106" i="41"/>
  <c r="J106" i="36"/>
  <c r="M105" i="4"/>
  <c r="L105" i="36"/>
  <c r="L105" i="38"/>
  <c r="L105" i="41"/>
  <c r="M104" i="42"/>
  <c r="M101" i="42" s="1"/>
  <c r="M104" i="38"/>
  <c r="M104" i="36"/>
  <c r="AU164" i="20"/>
  <c r="J23" i="20"/>
  <c r="H23" i="20"/>
  <c r="AT164" i="4"/>
  <c r="M106" i="4"/>
  <c r="L106" i="36"/>
  <c r="L106" i="38"/>
  <c r="M105" i="42"/>
  <c r="M105" i="36"/>
  <c r="AV164" i="20"/>
  <c r="L23" i="20"/>
  <c r="AU164" i="4"/>
  <c r="M106" i="42"/>
  <c r="I108" i="4"/>
  <c r="M106" i="38"/>
  <c r="M106" i="36"/>
  <c r="K106" i="36"/>
  <c r="AW164" i="20"/>
  <c r="M23" i="20"/>
  <c r="K23" i="20"/>
  <c r="AV164" i="4"/>
  <c r="J108" i="4"/>
  <c r="I108" i="37"/>
  <c r="I108" i="36"/>
  <c r="I108" i="29"/>
  <c r="I109" i="4"/>
  <c r="AX164" i="20"/>
  <c r="I24" i="20"/>
  <c r="AW164" i="4"/>
  <c r="J109" i="4"/>
  <c r="I110" i="4"/>
  <c r="I109" i="40"/>
  <c r="I109" i="37"/>
  <c r="I109" i="36"/>
  <c r="I109" i="29"/>
  <c r="L108" i="4"/>
  <c r="J108" i="36"/>
  <c r="H108" i="36"/>
  <c r="J108" i="41"/>
  <c r="AY164" i="20"/>
  <c r="J24" i="20"/>
  <c r="H24" i="20"/>
  <c r="AX164" i="4"/>
  <c r="M108" i="4"/>
  <c r="L108" i="38"/>
  <c r="L108" i="36"/>
  <c r="L109" i="4"/>
  <c r="J109" i="40"/>
  <c r="J109" i="36"/>
  <c r="H109" i="36" s="1"/>
  <c r="J109" i="41"/>
  <c r="J110" i="4"/>
  <c r="I111" i="4"/>
  <c r="I110" i="36"/>
  <c r="I110" i="37"/>
  <c r="I110" i="40"/>
  <c r="I110" i="29"/>
  <c r="AZ164" i="20"/>
  <c r="L24" i="20"/>
  <c r="AY164" i="4"/>
  <c r="J111" i="4"/>
  <c r="I112" i="4"/>
  <c r="I111" i="40"/>
  <c r="I111" i="37"/>
  <c r="I111" i="36"/>
  <c r="I111" i="29"/>
  <c r="M109" i="4"/>
  <c r="L109" i="38"/>
  <c r="L109" i="40"/>
  <c r="L109" i="36"/>
  <c r="L109" i="41"/>
  <c r="L110" i="4"/>
  <c r="J110" i="40"/>
  <c r="J110" i="36"/>
  <c r="J110" i="41"/>
  <c r="M108" i="42"/>
  <c r="M108" i="40"/>
  <c r="M108" i="36"/>
  <c r="K108" i="36" s="1"/>
  <c r="BA164" i="20"/>
  <c r="M24" i="20"/>
  <c r="K24" i="20"/>
  <c r="AZ164" i="4"/>
  <c r="J112" i="4"/>
  <c r="I112" i="37"/>
  <c r="I112" i="29"/>
  <c r="I113" i="4"/>
  <c r="I112" i="36"/>
  <c r="H112" i="36" s="1"/>
  <c r="I112" i="40"/>
  <c r="M110" i="4"/>
  <c r="L110" i="41"/>
  <c r="L110" i="40"/>
  <c r="L110" i="36"/>
  <c r="L110" i="38"/>
  <c r="M109" i="42"/>
  <c r="M109" i="38"/>
  <c r="M109" i="36"/>
  <c r="M109" i="40"/>
  <c r="L111" i="4"/>
  <c r="J111" i="41"/>
  <c r="J111" i="40"/>
  <c r="J111" i="36"/>
  <c r="BB164" i="20"/>
  <c r="I25" i="20"/>
  <c r="BA164" i="4"/>
  <c r="M111" i="4"/>
  <c r="L111" i="40"/>
  <c r="L111" i="36"/>
  <c r="L111" i="38"/>
  <c r="J113" i="4"/>
  <c r="I114" i="4"/>
  <c r="I113" i="40"/>
  <c r="I113" i="41"/>
  <c r="I113" i="37"/>
  <c r="I113" i="29"/>
  <c r="M110" i="42"/>
  <c r="M110" i="40"/>
  <c r="M110" i="36"/>
  <c r="L112" i="4"/>
  <c r="J112" i="41"/>
  <c r="J112" i="40"/>
  <c r="J112" i="36"/>
  <c r="BC164" i="20"/>
  <c r="J25" i="20"/>
  <c r="H25" i="20"/>
  <c r="BB164" i="4"/>
  <c r="M112" i="4"/>
  <c r="L112" i="36"/>
  <c r="L112" i="40"/>
  <c r="L112" i="38"/>
  <c r="J114" i="4"/>
  <c r="I115" i="4"/>
  <c r="I114" i="40"/>
  <c r="I114" i="29"/>
  <c r="I114" i="38"/>
  <c r="I114" i="41"/>
  <c r="L113" i="4"/>
  <c r="J113" i="41"/>
  <c r="J113" i="40"/>
  <c r="M111" i="42"/>
  <c r="M111" i="38"/>
  <c r="M111" i="36"/>
  <c r="K111" i="36"/>
  <c r="M111" i="40"/>
  <c r="BD164" i="20"/>
  <c r="L25" i="20"/>
  <c r="BC164" i="4"/>
  <c r="M113" i="4"/>
  <c r="L113" i="39"/>
  <c r="L113" i="40"/>
  <c r="L113" i="29"/>
  <c r="K113" i="29" s="1"/>
  <c r="J114" i="42"/>
  <c r="L114" i="4"/>
  <c r="J114" i="36"/>
  <c r="H114" i="36" s="1"/>
  <c r="J114" i="41"/>
  <c r="J114" i="40"/>
  <c r="J114" i="29"/>
  <c r="H114" i="29"/>
  <c r="J115" i="4"/>
  <c r="I116" i="4"/>
  <c r="I115" i="40"/>
  <c r="I115" i="38"/>
  <c r="I115" i="41"/>
  <c r="I115" i="29"/>
  <c r="M112" i="42"/>
  <c r="M112" i="40"/>
  <c r="M112" i="41"/>
  <c r="M112" i="36"/>
  <c r="BE164" i="20"/>
  <c r="M25" i="20"/>
  <c r="K25" i="20"/>
  <c r="BD164" i="4"/>
  <c r="J116" i="4"/>
  <c r="I116" i="41"/>
  <c r="I116" i="40"/>
  <c r="I116" i="29"/>
  <c r="I117" i="4"/>
  <c r="I116" i="38"/>
  <c r="L115" i="4"/>
  <c r="J115" i="42"/>
  <c r="J115" i="41"/>
  <c r="J115" i="29"/>
  <c r="H115" i="29"/>
  <c r="J115" i="40"/>
  <c r="J115" i="36"/>
  <c r="M114" i="4"/>
  <c r="L114" i="41"/>
  <c r="L114" i="29"/>
  <c r="L114" i="37"/>
  <c r="L114" i="39"/>
  <c r="L114" i="40"/>
  <c r="M113" i="40"/>
  <c r="M113" i="29"/>
  <c r="M113" i="41"/>
  <c r="BF164" i="20"/>
  <c r="I26" i="20"/>
  <c r="BE164" i="4"/>
  <c r="M114" i="42"/>
  <c r="M114" i="41"/>
  <c r="M114" i="29"/>
  <c r="M114" i="36"/>
  <c r="M114" i="40"/>
  <c r="J117" i="4"/>
  <c r="I118" i="4"/>
  <c r="I117" i="38"/>
  <c r="I117" i="41"/>
  <c r="I117" i="40"/>
  <c r="I117" i="29"/>
  <c r="K114" i="29"/>
  <c r="M115" i="4"/>
  <c r="L115" i="41"/>
  <c r="L115" i="40"/>
  <c r="L115" i="37"/>
  <c r="L115" i="29"/>
  <c r="K115" i="29" s="1"/>
  <c r="L116" i="4"/>
  <c r="J116" i="42"/>
  <c r="J116" i="40"/>
  <c r="J116" i="41"/>
  <c r="H116" i="41" s="1"/>
  <c r="J116" i="36"/>
  <c r="J116" i="29"/>
  <c r="H116" i="29"/>
  <c r="BG164" i="20"/>
  <c r="J26" i="20"/>
  <c r="H26" i="20"/>
  <c r="BF164" i="4"/>
  <c r="M116" i="4"/>
  <c r="L116" i="41"/>
  <c r="L116" i="29"/>
  <c r="K116" i="29" s="1"/>
  <c r="L116" i="40"/>
  <c r="L116" i="37"/>
  <c r="L117" i="4"/>
  <c r="J117" i="42"/>
  <c r="J117" i="40"/>
  <c r="J117" i="36"/>
  <c r="H117" i="36" s="1"/>
  <c r="J117" i="41"/>
  <c r="J117" i="29"/>
  <c r="H117" i="29"/>
  <c r="M115" i="41"/>
  <c r="M115" i="36"/>
  <c r="M115" i="40"/>
  <c r="M115" i="29"/>
  <c r="J118" i="4"/>
  <c r="I118" i="29"/>
  <c r="I119" i="4"/>
  <c r="I118" i="38"/>
  <c r="I118" i="36"/>
  <c r="I118" i="41"/>
  <c r="BH164" i="20"/>
  <c r="L26" i="20"/>
  <c r="BG164" i="4"/>
  <c r="J119" i="4"/>
  <c r="I119" i="41"/>
  <c r="I119" i="29"/>
  <c r="I120" i="4"/>
  <c r="I119" i="36"/>
  <c r="I119" i="38"/>
  <c r="M117" i="4"/>
  <c r="L117" i="40"/>
  <c r="L117" i="37"/>
  <c r="L117" i="41"/>
  <c r="L117" i="36"/>
  <c r="L117" i="29"/>
  <c r="J118" i="42"/>
  <c r="L118" i="4"/>
  <c r="J118" i="40"/>
  <c r="J118" i="29"/>
  <c r="H118" i="29"/>
  <c r="J118" i="36"/>
  <c r="J118" i="41"/>
  <c r="M116" i="41"/>
  <c r="M116" i="36"/>
  <c r="K116" i="36"/>
  <c r="M116" i="29"/>
  <c r="M116" i="40"/>
  <c r="BI164" i="20"/>
  <c r="M26" i="20"/>
  <c r="K26" i="20"/>
  <c r="BH164" i="4"/>
  <c r="L119" i="4"/>
  <c r="J119" i="42"/>
  <c r="J119" i="41"/>
  <c r="J119" i="36"/>
  <c r="J119" i="29"/>
  <c r="H119" i="29"/>
  <c r="J119" i="40"/>
  <c r="M118" i="4"/>
  <c r="L118" i="37"/>
  <c r="L118" i="41"/>
  <c r="L118" i="40"/>
  <c r="L118" i="29"/>
  <c r="M117" i="29"/>
  <c r="K117" i="29" s="1"/>
  <c r="M117" i="41"/>
  <c r="J120" i="4"/>
  <c r="I121" i="4"/>
  <c r="I120" i="36"/>
  <c r="I120" i="41"/>
  <c r="H120" i="41" s="1"/>
  <c r="I120" i="38"/>
  <c r="I120" i="29"/>
  <c r="BJ164" i="20"/>
  <c r="I28" i="20"/>
  <c r="BI164" i="4"/>
  <c r="L120" i="4"/>
  <c r="J120" i="42"/>
  <c r="J120" i="36"/>
  <c r="J120" i="41"/>
  <c r="J120" i="40"/>
  <c r="J120" i="29"/>
  <c r="H120" i="29" s="1"/>
  <c r="M118" i="36"/>
  <c r="M118" i="41"/>
  <c r="M118" i="29"/>
  <c r="K118" i="29"/>
  <c r="J121" i="4"/>
  <c r="I122" i="4"/>
  <c r="I121" i="36"/>
  <c r="I121" i="38"/>
  <c r="I121" i="41"/>
  <c r="I121" i="29"/>
  <c r="M119" i="4"/>
  <c r="L119" i="39"/>
  <c r="L119" i="36"/>
  <c r="L119" i="29"/>
  <c r="K119" i="29" s="1"/>
  <c r="L119" i="40"/>
  <c r="L119" i="37"/>
  <c r="L119" i="41"/>
  <c r="BK164" i="20"/>
  <c r="J28" i="20"/>
  <c r="H28" i="20"/>
  <c r="BJ164" i="4"/>
  <c r="J122" i="4"/>
  <c r="I122" i="38"/>
  <c r="I122" i="29"/>
  <c r="H122" i="29" s="1"/>
  <c r="I123" i="4"/>
  <c r="I122" i="36"/>
  <c r="I122" i="41"/>
  <c r="M120" i="4"/>
  <c r="L120" i="36"/>
  <c r="L120" i="29"/>
  <c r="L120" i="40"/>
  <c r="L120" i="37"/>
  <c r="L120" i="41"/>
  <c r="M119" i="41"/>
  <c r="M119" i="36"/>
  <c r="M119" i="29"/>
  <c r="L121" i="4"/>
  <c r="J121" i="42"/>
  <c r="J121" i="41"/>
  <c r="J121" i="29"/>
  <c r="H121" i="29"/>
  <c r="J121" i="40"/>
  <c r="J121" i="36"/>
  <c r="BL164" i="20"/>
  <c r="L28" i="20"/>
  <c r="BK164" i="4"/>
  <c r="M121" i="4"/>
  <c r="L121" i="40"/>
  <c r="L121" i="36"/>
  <c r="K121" i="36" s="1"/>
  <c r="L121" i="37"/>
  <c r="L121" i="29"/>
  <c r="K121" i="29" s="1"/>
  <c r="L121" i="41"/>
  <c r="J123" i="4"/>
  <c r="I123" i="41"/>
  <c r="I123" i="29"/>
  <c r="I124" i="4"/>
  <c r="I123" i="38"/>
  <c r="M120" i="41"/>
  <c r="M120" i="29"/>
  <c r="K120" i="29" s="1"/>
  <c r="M120" i="36"/>
  <c r="K120" i="36" s="1"/>
  <c r="J122" i="42"/>
  <c r="L122" i="4"/>
  <c r="J122" i="40"/>
  <c r="J122" i="41"/>
  <c r="J122" i="36"/>
  <c r="J122" i="29"/>
  <c r="BM164" i="20"/>
  <c r="M28" i="20"/>
  <c r="K28" i="20"/>
  <c r="BL164" i="4"/>
  <c r="M122" i="4"/>
  <c r="L122" i="41"/>
  <c r="L122" i="36"/>
  <c r="L122" i="40"/>
  <c r="L122" i="29"/>
  <c r="L122" i="37"/>
  <c r="J124" i="4"/>
  <c r="I124" i="38"/>
  <c r="I124" i="41"/>
  <c r="I125" i="4"/>
  <c r="I124" i="36"/>
  <c r="I124" i="29"/>
  <c r="L123" i="4"/>
  <c r="J123" i="42"/>
  <c r="J123" i="41"/>
  <c r="J123" i="36"/>
  <c r="J123" i="29"/>
  <c r="H123" i="29"/>
  <c r="J123" i="40"/>
  <c r="M121" i="41"/>
  <c r="M121" i="29"/>
  <c r="BN164" i="20"/>
  <c r="I29" i="20"/>
  <c r="BM164" i="4"/>
  <c r="M123" i="4"/>
  <c r="L123" i="41"/>
  <c r="L123" i="39"/>
  <c r="L123" i="36"/>
  <c r="L123" i="37"/>
  <c r="L123" i="29"/>
  <c r="K123" i="29" s="1"/>
  <c r="J125" i="4"/>
  <c r="I126" i="4"/>
  <c r="I125" i="38"/>
  <c r="I125" i="41"/>
  <c r="I125" i="36"/>
  <c r="H125" i="36" s="1"/>
  <c r="I125" i="29"/>
  <c r="H125" i="29" s="1"/>
  <c r="L124" i="4"/>
  <c r="J124" i="42"/>
  <c r="J124" i="36"/>
  <c r="H124" i="36" s="1"/>
  <c r="J124" i="41"/>
  <c r="J124" i="40"/>
  <c r="J124" i="29"/>
  <c r="H124" i="29" s="1"/>
  <c r="M122" i="36"/>
  <c r="M122" i="41"/>
  <c r="M122" i="29"/>
  <c r="K122" i="29"/>
  <c r="BO164" i="20"/>
  <c r="J29" i="20"/>
  <c r="H29" i="20"/>
  <c r="BN164" i="4"/>
  <c r="L125" i="4"/>
  <c r="J125" i="42"/>
  <c r="J125" i="38"/>
  <c r="J125" i="41"/>
  <c r="J125" i="36"/>
  <c r="J125" i="29"/>
  <c r="M123" i="36"/>
  <c r="K123" i="36"/>
  <c r="M123" i="29"/>
  <c r="M123" i="41"/>
  <c r="M124" i="4"/>
  <c r="L124" i="37"/>
  <c r="L124" i="36"/>
  <c r="L124" i="41"/>
  <c r="L124" i="39"/>
  <c r="L124" i="29"/>
  <c r="K124" i="29" s="1"/>
  <c r="J126" i="4"/>
  <c r="I126" i="38"/>
  <c r="I126" i="36"/>
  <c r="I126" i="29"/>
  <c r="I126" i="41"/>
  <c r="BP164" i="20"/>
  <c r="L29" i="20"/>
  <c r="BO164" i="4"/>
  <c r="M124" i="41"/>
  <c r="M124" i="29"/>
  <c r="M124" i="36"/>
  <c r="J126" i="42"/>
  <c r="L126" i="4"/>
  <c r="J126" i="41"/>
  <c r="J126" i="36"/>
  <c r="J126" i="29"/>
  <c r="H126" i="29"/>
  <c r="M125" i="4"/>
  <c r="L125" i="37"/>
  <c r="L125" i="29"/>
  <c r="K125" i="29" s="1"/>
  <c r="L125" i="36"/>
  <c r="L125" i="41"/>
  <c r="BQ164" i="20"/>
  <c r="M29" i="20"/>
  <c r="K29" i="20"/>
  <c r="BP164" i="4"/>
  <c r="M125" i="29"/>
  <c r="M125" i="36"/>
  <c r="M125" i="41"/>
  <c r="M126" i="4"/>
  <c r="L126" i="41"/>
  <c r="L126" i="36"/>
  <c r="L126" i="29"/>
  <c r="K126" i="29" s="1"/>
  <c r="L126" i="37"/>
  <c r="BR164" i="20"/>
  <c r="I30" i="20"/>
  <c r="BQ164" i="4"/>
  <c r="I128" i="4"/>
  <c r="M126" i="41"/>
  <c r="M126" i="36"/>
  <c r="M126" i="29"/>
  <c r="BS164" i="20"/>
  <c r="J30" i="20"/>
  <c r="H30" i="20"/>
  <c r="BR164" i="4"/>
  <c r="J128" i="4"/>
  <c r="I128" i="41"/>
  <c r="I128" i="38"/>
  <c r="I128" i="36"/>
  <c r="I128" i="29"/>
  <c r="H128" i="29" s="1"/>
  <c r="I129" i="4"/>
  <c r="BT164" i="20"/>
  <c r="L30" i="20"/>
  <c r="BS164" i="4"/>
  <c r="J129" i="4"/>
  <c r="I129" i="36"/>
  <c r="I129" i="29"/>
  <c r="I130" i="4"/>
  <c r="I129" i="38"/>
  <c r="L128" i="4"/>
  <c r="J128" i="42"/>
  <c r="J128" i="41"/>
  <c r="J128" i="36"/>
  <c r="H128" i="36" s="1"/>
  <c r="J128" i="29"/>
  <c r="J128" i="38"/>
  <c r="H128" i="38" s="1"/>
  <c r="BU164" i="20"/>
  <c r="M30" i="20"/>
  <c r="K30" i="20"/>
  <c r="BT164" i="4"/>
  <c r="M128" i="4"/>
  <c r="L128" i="37"/>
  <c r="L128" i="41"/>
  <c r="L128" i="36"/>
  <c r="L128" i="29"/>
  <c r="J130" i="4"/>
  <c r="I130" i="36"/>
  <c r="H130" i="36" s="1"/>
  <c r="I130" i="29"/>
  <c r="I131" i="4"/>
  <c r="I130" i="38"/>
  <c r="L129" i="4"/>
  <c r="J129" i="42"/>
  <c r="J129" i="36"/>
  <c r="H129" i="36"/>
  <c r="J129" i="29"/>
  <c r="H129" i="29"/>
  <c r="BV164" i="20"/>
  <c r="I31" i="20"/>
  <c r="BU164" i="4"/>
  <c r="M129" i="4"/>
  <c r="L129" i="37"/>
  <c r="L129" i="41"/>
  <c r="L129" i="29"/>
  <c r="L129" i="36"/>
  <c r="J131" i="4"/>
  <c r="I132" i="4"/>
  <c r="I131" i="36"/>
  <c r="I131" i="38"/>
  <c r="I131" i="39"/>
  <c r="I131" i="29"/>
  <c r="L130" i="4"/>
  <c r="J130" i="42"/>
  <c r="J130" i="36"/>
  <c r="J130" i="38"/>
  <c r="H130" i="38" s="1"/>
  <c r="J130" i="29"/>
  <c r="H130" i="29"/>
  <c r="M128" i="36"/>
  <c r="M128" i="29"/>
  <c r="K128" i="29"/>
  <c r="BW164" i="20"/>
  <c r="J31" i="20"/>
  <c r="H31" i="20"/>
  <c r="BV164" i="4"/>
  <c r="L131" i="4"/>
  <c r="J131" i="42"/>
  <c r="J131" i="36"/>
  <c r="J131" i="29"/>
  <c r="H131" i="29"/>
  <c r="M129" i="36"/>
  <c r="M129" i="29"/>
  <c r="K129" i="29"/>
  <c r="M130" i="4"/>
  <c r="L130" i="36"/>
  <c r="L130" i="29"/>
  <c r="L130" i="37"/>
  <c r="L130" i="41"/>
  <c r="J132" i="4"/>
  <c r="I132" i="29"/>
  <c r="I133" i="4"/>
  <c r="I132" i="38"/>
  <c r="H132" i="38" s="1"/>
  <c r="BX164" i="20"/>
  <c r="L31" i="20"/>
  <c r="BW164" i="4"/>
  <c r="J133" i="4"/>
  <c r="I133" i="38"/>
  <c r="I133" i="29"/>
  <c r="I134" i="4"/>
  <c r="I133" i="36"/>
  <c r="M130" i="29"/>
  <c r="K130" i="29"/>
  <c r="L132" i="4"/>
  <c r="J132" i="42"/>
  <c r="J132" i="38"/>
  <c r="J132" i="36"/>
  <c r="J132" i="29"/>
  <c r="H132" i="29"/>
  <c r="M131" i="4"/>
  <c r="L131" i="37"/>
  <c r="L131" i="41"/>
  <c r="L131" i="36"/>
  <c r="L131" i="29"/>
  <c r="K131" i="29" s="1"/>
  <c r="BY164" i="20"/>
  <c r="M31" i="20"/>
  <c r="K31" i="20"/>
  <c r="BX164" i="4"/>
  <c r="M132" i="4"/>
  <c r="L132" i="36"/>
  <c r="L132" i="37"/>
  <c r="L132" i="29"/>
  <c r="L132" i="41"/>
  <c r="J134" i="4"/>
  <c r="I134" i="41"/>
  <c r="I134" i="38"/>
  <c r="I134" i="29"/>
  <c r="H134" i="29" s="1"/>
  <c r="I134" i="36"/>
  <c r="L133" i="4"/>
  <c r="J133" i="42"/>
  <c r="J133" i="36"/>
  <c r="J133" i="29"/>
  <c r="H133" i="29"/>
  <c r="M131" i="41"/>
  <c r="K131" i="41" s="1"/>
  <c r="M131" i="36"/>
  <c r="M131" i="29"/>
  <c r="BZ164" i="20"/>
  <c r="I32" i="20"/>
  <c r="BY164" i="4"/>
  <c r="M133" i="4"/>
  <c r="L133" i="41"/>
  <c r="L133" i="37"/>
  <c r="L133" i="36"/>
  <c r="L133" i="39"/>
  <c r="L133" i="29"/>
  <c r="L134" i="4"/>
  <c r="J134" i="42"/>
  <c r="J134" i="41"/>
  <c r="J134" i="36"/>
  <c r="J134" i="29"/>
  <c r="J134" i="38"/>
  <c r="M132" i="36"/>
  <c r="M132" i="41"/>
  <c r="M132" i="29"/>
  <c r="K132" i="29" s="1"/>
  <c r="CA164" i="20"/>
  <c r="J32" i="20"/>
  <c r="H32" i="20"/>
  <c r="BZ164" i="4"/>
  <c r="M134" i="4"/>
  <c r="L134" i="29"/>
  <c r="L134" i="39"/>
  <c r="L134" i="36"/>
  <c r="L134" i="37"/>
  <c r="L134" i="41"/>
  <c r="M133" i="41"/>
  <c r="M133" i="29"/>
  <c r="K133" i="29"/>
  <c r="M133" i="36"/>
  <c r="K133" i="36" s="1"/>
  <c r="CB164" i="20"/>
  <c r="L32" i="20"/>
  <c r="CA164" i="4"/>
  <c r="G136" i="4"/>
  <c r="M134" i="36"/>
  <c r="M134" i="41"/>
  <c r="M134" i="29"/>
  <c r="K134" i="29"/>
  <c r="CC164" i="20"/>
  <c r="M32" i="20"/>
  <c r="K32" i="20"/>
  <c r="CB164" i="4"/>
  <c r="H136" i="4"/>
  <c r="G136" i="38"/>
  <c r="G136" i="41"/>
  <c r="G136" i="36"/>
  <c r="G136" i="29"/>
  <c r="G137" i="4"/>
  <c r="CD164" i="20"/>
  <c r="I33" i="20"/>
  <c r="CC164" i="4"/>
  <c r="H137" i="4"/>
  <c r="G137" i="37"/>
  <c r="G138" i="4"/>
  <c r="G137" i="41"/>
  <c r="G137" i="29"/>
  <c r="H136" i="42"/>
  <c r="H136" i="41"/>
  <c r="H136" i="29"/>
  <c r="H136" i="36"/>
  <c r="CE164" i="20"/>
  <c r="J33" i="20"/>
  <c r="H33" i="20"/>
  <c r="CD164" i="4"/>
  <c r="H138" i="4"/>
  <c r="G138" i="41"/>
  <c r="G138" i="29"/>
  <c r="G139" i="4"/>
  <c r="G138" i="38"/>
  <c r="H137" i="41"/>
  <c r="H137" i="29"/>
  <c r="H137" i="36"/>
  <c r="CF164" i="20"/>
  <c r="L33" i="20"/>
  <c r="CE164" i="4"/>
  <c r="H138" i="42"/>
  <c r="H138" i="38"/>
  <c r="H138" i="36"/>
  <c r="H138" i="41"/>
  <c r="H138" i="37"/>
  <c r="H138" i="29"/>
  <c r="G139" i="42"/>
  <c r="H139" i="4"/>
  <c r="G139" i="41"/>
  <c r="G139" i="39"/>
  <c r="G139" i="36"/>
  <c r="G139" i="29"/>
  <c r="CG164" i="20"/>
  <c r="M33" i="20"/>
  <c r="K33" i="20"/>
  <c r="CF164" i="4"/>
  <c r="G141" i="4"/>
  <c r="H139" i="36"/>
  <c r="H139" i="29"/>
  <c r="H139" i="41"/>
  <c r="CH164" i="20"/>
  <c r="I34" i="20"/>
  <c r="CG164" i="4"/>
  <c r="G143" i="4"/>
  <c r="G141" i="38"/>
  <c r="G141" i="41"/>
  <c r="G141" i="36"/>
  <c r="G141" i="29"/>
  <c r="CI164" i="20"/>
  <c r="J34" i="20"/>
  <c r="H34" i="20"/>
  <c r="CH164" i="4"/>
  <c r="H143" i="4"/>
  <c r="G143" i="36"/>
  <c r="G143" i="37"/>
  <c r="G143" i="41"/>
  <c r="G143" i="29"/>
  <c r="G144" i="4"/>
  <c r="CJ164" i="20"/>
  <c r="L34" i="20"/>
  <c r="CI164" i="4"/>
  <c r="G144" i="42"/>
  <c r="H144" i="4"/>
  <c r="G145" i="4"/>
  <c r="G144" i="41"/>
  <c r="G144" i="36"/>
  <c r="G144" i="29"/>
  <c r="H143" i="42"/>
  <c r="H143" i="37"/>
  <c r="H143" i="41"/>
  <c r="H143" i="36"/>
  <c r="H143" i="39"/>
  <c r="H143" i="29"/>
  <c r="CK164" i="20"/>
  <c r="M34" i="20"/>
  <c r="K34" i="20"/>
  <c r="CJ164" i="4"/>
  <c r="H145" i="4"/>
  <c r="G145" i="42"/>
  <c r="G146" i="4"/>
  <c r="G145" i="38"/>
  <c r="G145" i="41"/>
  <c r="G145" i="36"/>
  <c r="G145" i="29"/>
  <c r="H144" i="42"/>
  <c r="H144" i="41"/>
  <c r="H144" i="36"/>
  <c r="H144" i="29"/>
  <c r="H144" i="38"/>
  <c r="CL164" i="20"/>
  <c r="I35" i="20"/>
  <c r="CK164" i="4"/>
  <c r="G146" i="42"/>
  <c r="H146" i="4"/>
  <c r="G147" i="4"/>
  <c r="G146" i="41"/>
  <c r="G146" i="29"/>
  <c r="H145" i="42"/>
  <c r="H145" i="41"/>
  <c r="H145" i="36"/>
  <c r="H145" i="29"/>
  <c r="CM164" i="20"/>
  <c r="J35" i="20"/>
  <c r="H35" i="20"/>
  <c r="CL164" i="4"/>
  <c r="H147" i="4"/>
  <c r="G147" i="42"/>
  <c r="G147" i="41"/>
  <c r="G147" i="36"/>
  <c r="G147" i="29"/>
  <c r="G148" i="4"/>
  <c r="G147" i="37"/>
  <c r="H146" i="42"/>
  <c r="H146" i="38"/>
  <c r="H146" i="41"/>
  <c r="H146" i="36"/>
  <c r="H146" i="29"/>
  <c r="CN164" i="20"/>
  <c r="L35" i="20"/>
  <c r="CM164" i="4"/>
  <c r="G148" i="42"/>
  <c r="H148" i="4"/>
  <c r="G148" i="41"/>
  <c r="G148" i="36"/>
  <c r="G148" i="29"/>
  <c r="H147" i="42"/>
  <c r="H147" i="41"/>
  <c r="H147" i="36"/>
  <c r="H147" i="29"/>
  <c r="CO164" i="20"/>
  <c r="M35" i="20"/>
  <c r="K35" i="20"/>
  <c r="CN164" i="4"/>
  <c r="H148" i="42"/>
  <c r="G150" i="4"/>
  <c r="H148" i="41"/>
  <c r="H148" i="29"/>
  <c r="H148" i="38"/>
  <c r="CP164" i="20"/>
  <c r="I36" i="20"/>
  <c r="CO164" i="4"/>
  <c r="H150" i="4"/>
  <c r="G150" i="42"/>
  <c r="G150" i="41"/>
  <c r="G150" i="36"/>
  <c r="G150" i="29"/>
  <c r="G151" i="4"/>
  <c r="CQ164" i="20"/>
  <c r="J36" i="20"/>
  <c r="H36" i="20"/>
  <c r="CP164" i="4"/>
  <c r="H151" i="4"/>
  <c r="G151" i="41"/>
  <c r="G151" i="37"/>
  <c r="G151" i="29"/>
  <c r="G151" i="36"/>
  <c r="H150" i="42"/>
  <c r="H150" i="41"/>
  <c r="H150" i="36"/>
  <c r="H150" i="29"/>
  <c r="CR164" i="20"/>
  <c r="L36" i="20"/>
  <c r="CQ164" i="4"/>
  <c r="H151" i="38"/>
  <c r="H151" i="36"/>
  <c r="H151" i="41"/>
  <c r="H151" i="29"/>
  <c r="CS164" i="20"/>
  <c r="M36" i="20"/>
  <c r="K36" i="20"/>
  <c r="CR164" i="4"/>
  <c r="CT164" i="20"/>
  <c r="I37" i="20"/>
  <c r="CS164" i="4"/>
  <c r="CU164" i="20"/>
  <c r="J37" i="20"/>
  <c r="H37" i="20"/>
  <c r="CT164" i="4"/>
  <c r="CV164" i="20"/>
  <c r="L37" i="20"/>
  <c r="CU164" i="4"/>
  <c r="CW164" i="20"/>
  <c r="M37" i="20"/>
  <c r="K37" i="20"/>
  <c r="CV164" i="4"/>
  <c r="CX164" i="20"/>
  <c r="I39" i="20"/>
  <c r="CW164" i="4"/>
  <c r="CY164" i="20"/>
  <c r="J39" i="20"/>
  <c r="H39" i="20"/>
  <c r="CX164" i="4"/>
  <c r="CZ164" i="20"/>
  <c r="L39" i="20"/>
  <c r="CY164" i="4"/>
  <c r="DA164" i="20"/>
  <c r="M39" i="20"/>
  <c r="K39" i="20"/>
  <c r="CZ164" i="4"/>
  <c r="DB164" i="20"/>
  <c r="I40" i="20"/>
  <c r="DA164" i="4"/>
  <c r="DC164" i="20"/>
  <c r="J40" i="20"/>
  <c r="H40" i="20"/>
  <c r="DB164" i="4"/>
  <c r="DD164" i="20"/>
  <c r="L40" i="20"/>
  <c r="DC164" i="4"/>
  <c r="DE164" i="20"/>
  <c r="M40" i="20"/>
  <c r="K40" i="20"/>
  <c r="DD164" i="4"/>
  <c r="DF164" i="20"/>
  <c r="I41" i="20"/>
  <c r="DE164" i="4"/>
  <c r="DG164" i="20"/>
  <c r="J41" i="20"/>
  <c r="H41" i="20"/>
  <c r="DF164" i="4"/>
  <c r="DH164" i="20"/>
  <c r="L41" i="20"/>
  <c r="DG164" i="4"/>
  <c r="DI164" i="20"/>
  <c r="M41" i="20"/>
  <c r="K41" i="20"/>
  <c r="DH164" i="4"/>
  <c r="DJ164" i="20"/>
  <c r="I42" i="20"/>
  <c r="DI164" i="4"/>
  <c r="DK164" i="20"/>
  <c r="J42" i="20"/>
  <c r="H42" i="20"/>
  <c r="DJ164" i="4"/>
  <c r="DL164" i="20"/>
  <c r="L42" i="20"/>
  <c r="DK164" i="4"/>
  <c r="DM164" i="20"/>
  <c r="M42" i="20"/>
  <c r="K42" i="20"/>
  <c r="DL164" i="4"/>
  <c r="DN164" i="20"/>
  <c r="I43" i="20"/>
  <c r="DM164" i="4"/>
  <c r="DO164" i="20"/>
  <c r="J43" i="20"/>
  <c r="H43" i="20"/>
  <c r="DN164" i="4"/>
  <c r="DP164" i="20"/>
  <c r="L43" i="20"/>
  <c r="DO164" i="4"/>
  <c r="DQ164" i="20"/>
  <c r="M43" i="20"/>
  <c r="K43" i="20"/>
  <c r="DP164" i="4"/>
  <c r="DR164" i="20"/>
  <c r="I44" i="20"/>
  <c r="DQ164" i="4"/>
  <c r="DS164" i="20"/>
  <c r="J44" i="20"/>
  <c r="H44" i="20"/>
  <c r="DR164" i="4"/>
  <c r="DT164" i="20"/>
  <c r="L44" i="20"/>
  <c r="DS164" i="4"/>
  <c r="DU164" i="20"/>
  <c r="M44" i="20"/>
  <c r="K44" i="20"/>
  <c r="DT164" i="4"/>
  <c r="DV164" i="20"/>
  <c r="I45" i="20"/>
  <c r="DU164" i="4"/>
  <c r="DW164" i="20"/>
  <c r="J45" i="20"/>
  <c r="H45" i="20"/>
  <c r="DV164" i="4"/>
  <c r="DX164" i="20"/>
  <c r="L45" i="20"/>
  <c r="DW164" i="4"/>
  <c r="DY164" i="20"/>
  <c r="M45" i="20"/>
  <c r="K45" i="20"/>
  <c r="DX164" i="4"/>
  <c r="DZ164" i="20"/>
  <c r="I46" i="20"/>
  <c r="DY164" i="4"/>
  <c r="EA164" i="20"/>
  <c r="J46" i="20"/>
  <c r="H46" i="20"/>
  <c r="DZ164" i="4"/>
  <c r="EB164" i="20"/>
  <c r="L46" i="20"/>
  <c r="EA164" i="4"/>
  <c r="EC164" i="20"/>
  <c r="M46" i="20"/>
  <c r="K46" i="20"/>
  <c r="EB164" i="4"/>
  <c r="ED164" i="20"/>
  <c r="I48" i="20"/>
  <c r="EC164" i="4"/>
  <c r="EE164" i="20"/>
  <c r="J48" i="20"/>
  <c r="H48" i="20"/>
  <c r="ED164" i="4"/>
  <c r="EF164" i="20"/>
  <c r="L48" i="20"/>
  <c r="EE164" i="4"/>
  <c r="EG164" i="20"/>
  <c r="M48" i="20"/>
  <c r="K48" i="20"/>
  <c r="EF164" i="4"/>
  <c r="EH164" i="20"/>
  <c r="I49" i="20"/>
  <c r="EG164" i="4"/>
  <c r="EI164" i="20"/>
  <c r="J49" i="20"/>
  <c r="H49" i="20"/>
  <c r="EH164" i="4"/>
  <c r="EJ164" i="20"/>
  <c r="L49" i="20"/>
  <c r="EI164" i="4"/>
  <c r="EK164" i="20"/>
  <c r="M49" i="20"/>
  <c r="K49" i="20"/>
  <c r="EJ164" i="4"/>
  <c r="EL164" i="20"/>
  <c r="I50" i="20"/>
  <c r="EK164" i="4"/>
  <c r="EM164" i="20"/>
  <c r="J50" i="20"/>
  <c r="H50" i="20"/>
  <c r="EL164" i="4"/>
  <c r="EN164" i="20"/>
  <c r="L50" i="20"/>
  <c r="EM164" i="4"/>
  <c r="EO164" i="20"/>
  <c r="M50" i="20"/>
  <c r="K50" i="20"/>
  <c r="EN164" i="4"/>
  <c r="EP164" i="20"/>
  <c r="I51" i="20"/>
  <c r="EO164" i="4"/>
  <c r="EQ164" i="20"/>
  <c r="J51" i="20"/>
  <c r="H51" i="20"/>
  <c r="EP164" i="4"/>
  <c r="ER164" i="20"/>
  <c r="L51" i="20"/>
  <c r="EQ164" i="4"/>
  <c r="ES164" i="20"/>
  <c r="M51" i="20"/>
  <c r="K51" i="20"/>
  <c r="ER164" i="4"/>
  <c r="ET164" i="20"/>
  <c r="I52" i="20"/>
  <c r="ES164" i="4"/>
  <c r="EU164" i="20"/>
  <c r="J52" i="20"/>
  <c r="H52" i="20"/>
  <c r="ET164" i="4"/>
  <c r="EV164" i="20"/>
  <c r="L52" i="20"/>
  <c r="EU164" i="4"/>
  <c r="EW164" i="20"/>
  <c r="M52" i="20"/>
  <c r="K52" i="20"/>
  <c r="EV164" i="4"/>
  <c r="EX164" i="20"/>
  <c r="I54" i="20"/>
  <c r="EW164" i="4"/>
  <c r="EY164" i="20"/>
  <c r="J54" i="20"/>
  <c r="H54" i="20"/>
  <c r="EX164" i="4"/>
  <c r="EZ164" i="20"/>
  <c r="L54" i="20"/>
  <c r="EY164" i="4"/>
  <c r="FA164" i="20"/>
  <c r="M54" i="20"/>
  <c r="K54" i="20"/>
  <c r="EZ164" i="4"/>
  <c r="FB164" i="20"/>
  <c r="I55" i="20"/>
  <c r="FA164" i="4"/>
  <c r="FC164" i="20"/>
  <c r="J55" i="20"/>
  <c r="H55" i="20"/>
  <c r="FB164" i="4"/>
  <c r="FD164" i="20"/>
  <c r="L55" i="20"/>
  <c r="FC164" i="4"/>
  <c r="FE164" i="20"/>
  <c r="M55" i="20"/>
  <c r="K55" i="20"/>
  <c r="FD164" i="4"/>
  <c r="FF164" i="20"/>
  <c r="I56" i="20"/>
  <c r="FE164" i="4"/>
  <c r="FG164" i="20"/>
  <c r="J56" i="20"/>
  <c r="H56" i="20"/>
  <c r="FF164" i="4"/>
  <c r="FH164" i="20"/>
  <c r="L56" i="20"/>
  <c r="FG164" i="4"/>
  <c r="FI164" i="20"/>
  <c r="M56" i="20"/>
  <c r="K56" i="20"/>
  <c r="FH164" i="4"/>
  <c r="FJ164" i="20"/>
  <c r="I57" i="20"/>
  <c r="FI164" i="4"/>
  <c r="FK164" i="20"/>
  <c r="J57" i="20"/>
  <c r="H57" i="20"/>
  <c r="FJ164" i="4"/>
  <c r="FL164" i="20"/>
  <c r="L57" i="20"/>
  <c r="FK164" i="4"/>
  <c r="FM164" i="20"/>
  <c r="M57" i="20"/>
  <c r="K57" i="20"/>
  <c r="FL164" i="4"/>
  <c r="FN164" i="20"/>
  <c r="I58" i="20"/>
  <c r="FM164" i="4"/>
  <c r="FO164" i="20"/>
  <c r="J58" i="20"/>
  <c r="H58" i="20"/>
  <c r="FN164" i="4"/>
  <c r="FP164" i="20"/>
  <c r="L58" i="20"/>
  <c r="FO164" i="4"/>
  <c r="FQ164" i="20"/>
  <c r="M58" i="20"/>
  <c r="K58" i="20"/>
  <c r="FP164" i="4"/>
  <c r="FR164" i="20"/>
  <c r="I59" i="20"/>
  <c r="FQ164" i="4"/>
  <c r="FS164" i="20"/>
  <c r="J59" i="20"/>
  <c r="H59" i="20"/>
  <c r="FR164" i="4"/>
  <c r="FT164" i="20"/>
  <c r="L59" i="20"/>
  <c r="FS164" i="4"/>
  <c r="FU164" i="20"/>
  <c r="M59" i="20"/>
  <c r="K59" i="20"/>
  <c r="FT164" i="4"/>
  <c r="FV164" i="20"/>
  <c r="I60" i="20"/>
  <c r="FU164" i="4"/>
  <c r="FW164" i="20"/>
  <c r="J60" i="20"/>
  <c r="H60" i="20"/>
  <c r="FV164" i="4"/>
  <c r="FX164" i="20"/>
  <c r="L60" i="20"/>
  <c r="FW164" i="4"/>
  <c r="FY164" i="20"/>
  <c r="M60" i="20"/>
  <c r="K60" i="20"/>
  <c r="FX164" i="4"/>
  <c r="FZ164" i="20"/>
  <c r="I61" i="20"/>
  <c r="FY164" i="4"/>
  <c r="GA164" i="20"/>
  <c r="J61" i="20"/>
  <c r="H61" i="20"/>
  <c r="FZ164" i="4"/>
  <c r="GB164" i="20"/>
  <c r="L61" i="20"/>
  <c r="GA164" i="4"/>
  <c r="GC164" i="20"/>
  <c r="M61" i="20"/>
  <c r="K61" i="20"/>
  <c r="GB164" i="4"/>
  <c r="GD164" i="20"/>
  <c r="I63" i="20"/>
  <c r="GC164" i="4"/>
  <c r="GE164" i="20"/>
  <c r="J63" i="20"/>
  <c r="H63" i="20"/>
  <c r="GD164" i="4"/>
  <c r="GF164" i="20"/>
  <c r="L63" i="20"/>
  <c r="GE164" i="4"/>
  <c r="GG164" i="20"/>
  <c r="M63" i="20"/>
  <c r="K63" i="20"/>
  <c r="GF164" i="4"/>
  <c r="GH164" i="20"/>
  <c r="I64" i="20"/>
  <c r="GG164" i="4"/>
  <c r="GI164" i="20"/>
  <c r="J64" i="20"/>
  <c r="H64" i="20"/>
  <c r="GH164" i="4"/>
  <c r="GJ164" i="20"/>
  <c r="L64" i="20"/>
  <c r="GI164" i="4"/>
  <c r="GK164" i="20"/>
  <c r="M64" i="20"/>
  <c r="K64" i="20"/>
  <c r="GJ164" i="4"/>
  <c r="GL164" i="20"/>
  <c r="I65" i="20"/>
  <c r="GK164" i="4"/>
  <c r="GM164" i="20"/>
  <c r="J65" i="20"/>
  <c r="H65" i="20"/>
  <c r="GL164" i="4"/>
  <c r="GN164" i="20"/>
  <c r="L65" i="20"/>
  <c r="GM164" i="4"/>
  <c r="GO164" i="20"/>
  <c r="M65" i="20"/>
  <c r="K65" i="20"/>
  <c r="GN164" i="4"/>
  <c r="GP164" i="20"/>
  <c r="I66" i="20"/>
  <c r="GO164" i="4"/>
  <c r="GQ164" i="20"/>
  <c r="J66" i="20"/>
  <c r="H66" i="20"/>
  <c r="GP164" i="4"/>
  <c r="GR164" i="20"/>
  <c r="L66" i="20"/>
  <c r="GQ164" i="4"/>
  <c r="GS164" i="20"/>
  <c r="M66" i="20"/>
  <c r="K66" i="20"/>
  <c r="GR164" i="4"/>
  <c r="GT164" i="20"/>
  <c r="I68" i="20"/>
  <c r="GS164" i="4"/>
  <c r="GU164" i="20"/>
  <c r="J68" i="20"/>
  <c r="H68" i="20"/>
  <c r="GT164" i="4"/>
  <c r="GV164" i="20"/>
  <c r="L68" i="20"/>
  <c r="GU164" i="4"/>
  <c r="GW164" i="20"/>
  <c r="M68" i="20"/>
  <c r="K68" i="20"/>
  <c r="GV164" i="4"/>
  <c r="GX164" i="20"/>
  <c r="GW164" i="4"/>
  <c r="I69" i="20"/>
  <c r="GY164" i="20"/>
  <c r="GX164" i="4"/>
  <c r="J69" i="20"/>
  <c r="H69" i="20"/>
  <c r="GZ164" i="20"/>
  <c r="GY164" i="4"/>
  <c r="L69" i="20"/>
  <c r="HA164" i="20"/>
  <c r="GZ164" i="4"/>
  <c r="M69" i="20"/>
  <c r="K69" i="20"/>
  <c r="HB164" i="20"/>
  <c r="HA164" i="4"/>
  <c r="I70" i="20"/>
  <c r="HC164" i="20"/>
  <c r="HB164" i="4"/>
  <c r="J70" i="20"/>
  <c r="H70" i="20"/>
  <c r="HD164" i="20"/>
  <c r="HC164" i="4"/>
  <c r="L70" i="20"/>
  <c r="HE164" i="20"/>
  <c r="HD164" i="4"/>
  <c r="M70" i="20"/>
  <c r="K70" i="20"/>
  <c r="HF164" i="20"/>
  <c r="HE164" i="4"/>
  <c r="I71" i="20"/>
  <c r="HG164" i="20"/>
  <c r="HF164" i="4"/>
  <c r="J71" i="20"/>
  <c r="H71" i="20"/>
  <c r="HH164" i="20"/>
  <c r="HG164" i="4"/>
  <c r="L71" i="20"/>
  <c r="HI164" i="20"/>
  <c r="HH164" i="4"/>
  <c r="M71" i="20"/>
  <c r="K71" i="20"/>
  <c r="HJ164" i="20"/>
  <c r="HI164" i="4"/>
  <c r="I72" i="20"/>
  <c r="HK164" i="20"/>
  <c r="HJ164" i="4"/>
  <c r="J72" i="20"/>
  <c r="H72" i="20"/>
  <c r="HL164" i="20"/>
  <c r="HK164" i="4"/>
  <c r="L72" i="20"/>
  <c r="HM164" i="20"/>
  <c r="HL164" i="4"/>
  <c r="M72" i="20"/>
  <c r="K72" i="20"/>
  <c r="HN164" i="20"/>
  <c r="HM164" i="4"/>
  <c r="I73" i="20"/>
  <c r="HO164" i="20"/>
  <c r="HN164" i="4"/>
  <c r="J73" i="20"/>
  <c r="H73" i="20"/>
  <c r="HP164" i="20"/>
  <c r="HO164" i="4"/>
  <c r="L73" i="20"/>
  <c r="HQ164" i="20"/>
  <c r="HP164" i="4"/>
  <c r="M73" i="20"/>
  <c r="K73" i="20"/>
  <c r="HR164" i="20"/>
  <c r="HQ164" i="4"/>
  <c r="I74" i="20"/>
  <c r="HS164" i="20"/>
  <c r="HR164" i="4"/>
  <c r="J74" i="20"/>
  <c r="H74" i="20"/>
  <c r="HT164" i="20"/>
  <c r="HS164" i="4"/>
  <c r="L74" i="20"/>
  <c r="HU164" i="20"/>
  <c r="HT164" i="4"/>
  <c r="M74" i="20"/>
  <c r="K74" i="20"/>
  <c r="HV164" i="20"/>
  <c r="HU164" i="4"/>
  <c r="I75" i="20"/>
  <c r="HW164" i="20"/>
  <c r="HV164" i="4"/>
  <c r="J75" i="20"/>
  <c r="H75" i="20"/>
  <c r="HX164" i="20"/>
  <c r="HW164" i="4"/>
  <c r="L75" i="20"/>
  <c r="HY164" i="20"/>
  <c r="HX164" i="4"/>
  <c r="M75" i="20"/>
  <c r="K75" i="20"/>
  <c r="HZ164" i="20"/>
  <c r="HY164" i="4"/>
  <c r="I76" i="20"/>
  <c r="IA164" i="20"/>
  <c r="HZ164" i="4"/>
  <c r="J76" i="20"/>
  <c r="H76" i="20"/>
  <c r="IB164" i="20"/>
  <c r="IA164" i="4"/>
  <c r="L76" i="20"/>
  <c r="IC164" i="20"/>
  <c r="IB164" i="4"/>
  <c r="M76" i="20"/>
  <c r="K76" i="20"/>
  <c r="ID164" i="20"/>
  <c r="IC164" i="4"/>
  <c r="I77" i="20"/>
  <c r="IE164" i="20"/>
  <c r="ID164" i="4"/>
  <c r="J77" i="20"/>
  <c r="H77" i="20"/>
  <c r="IF164" i="20"/>
  <c r="IE164" i="4"/>
  <c r="L77" i="20"/>
  <c r="IG164" i="20"/>
  <c r="IF164" i="4"/>
  <c r="M77" i="20"/>
  <c r="K77" i="20"/>
  <c r="IH164" i="20"/>
  <c r="IG164" i="4"/>
  <c r="I78" i="20"/>
  <c r="II164" i="20"/>
  <c r="IH164" i="4"/>
  <c r="J78" i="20"/>
  <c r="H78" i="20"/>
  <c r="IJ164" i="20"/>
  <c r="II164" i="4"/>
  <c r="L78" i="20"/>
  <c r="IK164" i="20"/>
  <c r="IJ164" i="4"/>
  <c r="M78" i="20"/>
  <c r="K78" i="20"/>
  <c r="IL164" i="20"/>
  <c r="IK164" i="4"/>
  <c r="I79" i="20"/>
  <c r="IM164" i="20"/>
  <c r="IL164" i="4"/>
  <c r="J79" i="20"/>
  <c r="H79" i="20"/>
  <c r="IN164" i="20"/>
  <c r="IM164" i="4"/>
  <c r="L79" i="20"/>
  <c r="IO164" i="20"/>
  <c r="IN164" i="4"/>
  <c r="M79" i="20"/>
  <c r="K79" i="20"/>
  <c r="IP164" i="20"/>
  <c r="IO164" i="4"/>
  <c r="I81" i="20"/>
  <c r="IQ164" i="20"/>
  <c r="IP164" i="4"/>
  <c r="J81" i="20"/>
  <c r="H81" i="20"/>
  <c r="IR164" i="20"/>
  <c r="IQ164" i="4"/>
  <c r="L81" i="20"/>
  <c r="IS164" i="20"/>
  <c r="IR164" i="4"/>
  <c r="M81" i="20"/>
  <c r="K81" i="20"/>
  <c r="IT164" i="20"/>
  <c r="IS164" i="4"/>
  <c r="I82" i="20"/>
  <c r="IU164" i="20"/>
  <c r="IT164" i="4"/>
  <c r="J82" i="20"/>
  <c r="H82" i="20"/>
  <c r="IV164" i="20"/>
  <c r="IU164" i="4"/>
  <c r="L82" i="20"/>
  <c r="IW164" i="20"/>
  <c r="IV164" i="4"/>
  <c r="M82" i="20"/>
  <c r="K82" i="20"/>
  <c r="IX164" i="20"/>
  <c r="IW164" i="4"/>
  <c r="I83" i="20"/>
  <c r="IY164" i="20"/>
  <c r="IX164" i="4"/>
  <c r="J83" i="20"/>
  <c r="J80" i="20"/>
  <c r="I80" i="20"/>
  <c r="IZ164" i="20"/>
  <c r="IY164" i="4"/>
  <c r="H80" i="20"/>
  <c r="H83" i="20"/>
  <c r="L83" i="20"/>
  <c r="JA164" i="20"/>
  <c r="IZ164" i="4"/>
  <c r="L80" i="20"/>
  <c r="M83" i="20"/>
  <c r="M80" i="20"/>
  <c r="JB164" i="20"/>
  <c r="JA164" i="4"/>
  <c r="K83" i="20"/>
  <c r="K80" i="20"/>
  <c r="I85" i="20"/>
  <c r="JC164" i="20"/>
  <c r="JB164" i="4"/>
  <c r="J85" i="20"/>
  <c r="H85" i="20"/>
  <c r="JD164" i="20"/>
  <c r="JC164" i="4"/>
  <c r="L85" i="20"/>
  <c r="JE164" i="20"/>
  <c r="JD164" i="4"/>
  <c r="M85" i="20"/>
  <c r="K85" i="20"/>
  <c r="JF164" i="20"/>
  <c r="JE164" i="4"/>
  <c r="I86" i="20"/>
  <c r="JG164" i="20"/>
  <c r="JF164" i="4"/>
  <c r="J86" i="20"/>
  <c r="H86" i="20"/>
  <c r="JH164" i="20"/>
  <c r="JG164" i="4"/>
  <c r="L86" i="20"/>
  <c r="JI164" i="20"/>
  <c r="JH164" i="4"/>
  <c r="M86" i="20"/>
  <c r="K86" i="20"/>
  <c r="JJ164" i="20"/>
  <c r="JI164" i="4"/>
  <c r="I87" i="20"/>
  <c r="JK164" i="20"/>
  <c r="JJ164" i="4"/>
  <c r="J87" i="20"/>
  <c r="J84" i="20"/>
  <c r="I84" i="20"/>
  <c r="JL164" i="20"/>
  <c r="JK164" i="4"/>
  <c r="H84" i="20"/>
  <c r="H87" i="20"/>
  <c r="L87" i="20"/>
  <c r="JM164" i="20"/>
  <c r="JL164" i="4"/>
  <c r="L84" i="20"/>
  <c r="M87" i="20"/>
  <c r="M84" i="20"/>
  <c r="JN164" i="20"/>
  <c r="JM164" i="4"/>
  <c r="K87" i="20"/>
  <c r="K84" i="20"/>
  <c r="I89" i="20"/>
  <c r="JO164" i="20"/>
  <c r="JN164" i="4"/>
  <c r="J89" i="20"/>
  <c r="H89" i="20"/>
  <c r="JP164" i="20"/>
  <c r="JO164" i="4"/>
  <c r="L89" i="20"/>
  <c r="JQ164" i="20"/>
  <c r="JP164" i="4"/>
  <c r="M89" i="20"/>
  <c r="K89" i="20"/>
  <c r="JR164" i="20"/>
  <c r="JQ164" i="4"/>
  <c r="I90" i="20"/>
  <c r="JS164" i="20"/>
  <c r="JR164" i="4"/>
  <c r="J90" i="20"/>
  <c r="H90" i="20"/>
  <c r="JT164" i="20"/>
  <c r="JS164" i="4"/>
  <c r="L90" i="20"/>
  <c r="JU164" i="20"/>
  <c r="JT164" i="4"/>
  <c r="M90" i="20"/>
  <c r="K90" i="20"/>
  <c r="JV164" i="20"/>
  <c r="JU164" i="4"/>
  <c r="I91" i="20"/>
  <c r="JW164" i="20"/>
  <c r="JV164" i="4"/>
  <c r="J91" i="20"/>
  <c r="J88" i="20"/>
  <c r="I88" i="20"/>
  <c r="JX164" i="20"/>
  <c r="JW164" i="4"/>
  <c r="H91" i="20"/>
  <c r="H88" i="20"/>
  <c r="L91" i="20"/>
  <c r="JY164" i="20"/>
  <c r="JX164" i="4"/>
  <c r="L88" i="20"/>
  <c r="M91" i="20"/>
  <c r="M88" i="20"/>
  <c r="JZ164" i="20"/>
  <c r="JY164" i="4"/>
  <c r="K91" i="20"/>
  <c r="K88" i="20"/>
  <c r="I93" i="20"/>
  <c r="KA164" i="20"/>
  <c r="JZ164" i="4"/>
  <c r="J93" i="20"/>
  <c r="H93" i="20"/>
  <c r="KB164" i="20"/>
  <c r="KA164" i="4"/>
  <c r="L93" i="20"/>
  <c r="KC164" i="20"/>
  <c r="KB164" i="4"/>
  <c r="M93" i="20"/>
  <c r="K93" i="20"/>
  <c r="KD164" i="20"/>
  <c r="KC164" i="4"/>
  <c r="I94" i="20"/>
  <c r="KE164" i="20"/>
  <c r="KD164" i="4"/>
  <c r="J94" i="20"/>
  <c r="H94" i="20"/>
  <c r="KF164" i="20"/>
  <c r="KE164" i="4"/>
  <c r="L94" i="20"/>
  <c r="KG164" i="20"/>
  <c r="KF164" i="4"/>
  <c r="M94" i="20"/>
  <c r="K94" i="20"/>
  <c r="KH164" i="20"/>
  <c r="KG164" i="4"/>
  <c r="I95" i="20"/>
  <c r="KI164" i="20"/>
  <c r="KH164" i="4"/>
  <c r="J95" i="20"/>
  <c r="J92" i="20"/>
  <c r="I92" i="20"/>
  <c r="KJ164" i="20"/>
  <c r="KI164" i="4"/>
  <c r="H95" i="20"/>
  <c r="H92" i="20"/>
  <c r="L95" i="20"/>
  <c r="KK164" i="20"/>
  <c r="KJ164" i="4"/>
  <c r="L92" i="20"/>
  <c r="M95" i="20"/>
  <c r="M92" i="20"/>
  <c r="KL164" i="20"/>
  <c r="KK164" i="4"/>
  <c r="K95" i="20"/>
  <c r="K92" i="20"/>
  <c r="I96" i="20"/>
  <c r="KM164" i="20"/>
  <c r="KL164" i="4"/>
  <c r="J96" i="20"/>
  <c r="H96" i="20"/>
  <c r="KN164" i="20"/>
  <c r="KM164" i="4"/>
  <c r="L96" i="20"/>
  <c r="KO164" i="20"/>
  <c r="KN164" i="4"/>
  <c r="M96" i="20"/>
  <c r="K96" i="20"/>
  <c r="KP164" i="20"/>
  <c r="KO164" i="4"/>
  <c r="I102" i="20"/>
  <c r="KQ164" i="20"/>
  <c r="KP164" i="4"/>
  <c r="J102" i="20"/>
  <c r="H102" i="20"/>
  <c r="KR164" i="20"/>
  <c r="KQ164" i="4"/>
  <c r="L102" i="20"/>
  <c r="KS164" i="20"/>
  <c r="KR164" i="4"/>
  <c r="M102" i="20"/>
  <c r="K102" i="20"/>
  <c r="KT164" i="20"/>
  <c r="KS164" i="4"/>
  <c r="I103" i="20"/>
  <c r="KU164" i="20"/>
  <c r="KT164" i="4"/>
  <c r="J103" i="20"/>
  <c r="H103" i="20"/>
  <c r="KV164" i="20"/>
  <c r="KU164" i="4"/>
  <c r="L103" i="20"/>
  <c r="KW164" i="20"/>
  <c r="KV164" i="4"/>
  <c r="M103" i="20"/>
  <c r="K103" i="20"/>
  <c r="KX164" i="20"/>
  <c r="KW164" i="4"/>
  <c r="I104" i="20"/>
  <c r="KY164" i="20"/>
  <c r="KX164" i="4"/>
  <c r="J104" i="20"/>
  <c r="J101" i="20"/>
  <c r="I101" i="20"/>
  <c r="KZ164" i="20"/>
  <c r="KY164" i="4"/>
  <c r="H101" i="20"/>
  <c r="H104" i="20"/>
  <c r="L104" i="20"/>
  <c r="LA164" i="20"/>
  <c r="KZ164" i="4"/>
  <c r="L101" i="20"/>
  <c r="M104" i="20"/>
  <c r="M101" i="20"/>
  <c r="LB164" i="20"/>
  <c r="LA164" i="4"/>
  <c r="K104" i="20"/>
  <c r="K101" i="20"/>
  <c r="I105" i="20"/>
  <c r="LC164" i="20"/>
  <c r="LB164" i="4"/>
  <c r="J105" i="20"/>
  <c r="H105" i="20"/>
  <c r="LD164" i="20"/>
  <c r="LC164" i="4"/>
  <c r="L105" i="20"/>
  <c r="LE164" i="20"/>
  <c r="LD164" i="4"/>
  <c r="M105" i="20"/>
  <c r="K105" i="20"/>
  <c r="LF164" i="20"/>
  <c r="LE164" i="4"/>
  <c r="I106" i="20"/>
  <c r="LG164" i="20"/>
  <c r="LF164" i="4"/>
  <c r="J106" i="20"/>
  <c r="H106" i="20"/>
  <c r="LH164" i="20"/>
  <c r="LG164" i="4"/>
  <c r="L106" i="20"/>
  <c r="LI164" i="20"/>
  <c r="LH164" i="4"/>
  <c r="M106" i="20"/>
  <c r="K106" i="20"/>
  <c r="LJ164" i="20"/>
  <c r="LI164" i="4"/>
  <c r="I108" i="20"/>
  <c r="LK164" i="20"/>
  <c r="LJ164" i="4"/>
  <c r="J108" i="20"/>
  <c r="H108" i="20"/>
  <c r="LL164" i="20"/>
  <c r="LK164" i="4"/>
  <c r="L108" i="20"/>
  <c r="LM164" i="20"/>
  <c r="LL164" i="4"/>
  <c r="M108" i="20"/>
  <c r="K108" i="20"/>
  <c r="LN164" i="20"/>
  <c r="LM164" i="4"/>
  <c r="I109" i="20"/>
  <c r="LO164" i="20"/>
  <c r="LN164" i="4"/>
  <c r="J109" i="20"/>
  <c r="H109" i="20"/>
  <c r="LP164" i="20"/>
  <c r="LO164" i="4"/>
  <c r="L109" i="20"/>
  <c r="LQ164" i="20"/>
  <c r="LP164" i="4"/>
  <c r="M109" i="20"/>
  <c r="K109" i="20"/>
  <c r="LR164" i="20"/>
  <c r="LQ164" i="4"/>
  <c r="I110" i="20"/>
  <c r="LS164" i="20"/>
  <c r="LR164" i="4"/>
  <c r="J110" i="20"/>
  <c r="H110" i="20"/>
  <c r="LT164" i="20"/>
  <c r="LS164" i="4"/>
  <c r="L110" i="20"/>
  <c r="LU164" i="20"/>
  <c r="LT164" i="4"/>
  <c r="M110" i="20"/>
  <c r="K110" i="20"/>
  <c r="LV164" i="20"/>
  <c r="LU164" i="4"/>
  <c r="I111" i="20"/>
  <c r="LW164" i="20"/>
  <c r="LV164" i="4"/>
  <c r="J111" i="20"/>
  <c r="H111" i="20"/>
  <c r="LX164" i="20"/>
  <c r="LW164" i="4"/>
  <c r="L111" i="20"/>
  <c r="LY164" i="20"/>
  <c r="LX164" i="4"/>
  <c r="M111" i="20"/>
  <c r="K111" i="20"/>
  <c r="LZ164" i="20"/>
  <c r="LY164" i="4"/>
  <c r="I112" i="20"/>
  <c r="MA164" i="20"/>
  <c r="LZ164" i="4"/>
  <c r="J112" i="20"/>
  <c r="H112" i="20"/>
  <c r="MB164" i="20"/>
  <c r="MA164" i="4"/>
  <c r="L112" i="20"/>
  <c r="MC164" i="20"/>
  <c r="MB164" i="4"/>
  <c r="M112" i="20"/>
  <c r="K112" i="20"/>
  <c r="MD164" i="20"/>
  <c r="MC164" i="4"/>
  <c r="I113" i="20"/>
  <c r="ME164" i="20"/>
  <c r="MD164" i="4"/>
  <c r="J113" i="20"/>
  <c r="H113" i="20"/>
  <c r="MF164" i="20"/>
  <c r="ME164" i="4"/>
  <c r="L113" i="20"/>
  <c r="MG164" i="20"/>
  <c r="MF164" i="4"/>
  <c r="M113" i="20"/>
  <c r="K113" i="20"/>
  <c r="MH164" i="20"/>
  <c r="MG164" i="4"/>
  <c r="I114" i="20"/>
  <c r="MI164" i="20"/>
  <c r="MH164" i="4"/>
  <c r="J114" i="20"/>
  <c r="H114" i="20"/>
  <c r="MJ164" i="20"/>
  <c r="MI164" i="4"/>
  <c r="L114" i="20"/>
  <c r="MK164" i="20"/>
  <c r="MJ164" i="4"/>
  <c r="M114" i="20"/>
  <c r="K114" i="20"/>
  <c r="ML164" i="20"/>
  <c r="MK164" i="4"/>
  <c r="I115" i="20"/>
  <c r="MM164" i="20"/>
  <c r="ML164" i="4"/>
  <c r="J115" i="20"/>
  <c r="H115" i="20"/>
  <c r="MN164" i="20"/>
  <c r="MM164" i="4"/>
  <c r="L115" i="20"/>
  <c r="MO164" i="20"/>
  <c r="MN164" i="4"/>
  <c r="M115" i="20"/>
  <c r="K115" i="20"/>
  <c r="MP164" i="20"/>
  <c r="MO164" i="4"/>
  <c r="I116" i="20"/>
  <c r="MQ164" i="20"/>
  <c r="MP164" i="4"/>
  <c r="J116" i="20"/>
  <c r="H116" i="20"/>
  <c r="MR164" i="20"/>
  <c r="MQ164" i="4"/>
  <c r="L116" i="20"/>
  <c r="MS164" i="20"/>
  <c r="MR164" i="4"/>
  <c r="M116" i="20"/>
  <c r="K116" i="20"/>
  <c r="MT164" i="20"/>
  <c r="MS164" i="4"/>
  <c r="I117" i="20"/>
  <c r="MU164" i="20"/>
  <c r="MT164" i="4"/>
  <c r="J117" i="20"/>
  <c r="H117" i="20"/>
  <c r="MV164" i="20"/>
  <c r="MU164" i="4"/>
  <c r="L117" i="20"/>
  <c r="MW164" i="20"/>
  <c r="MV164" i="4"/>
  <c r="M117" i="20"/>
  <c r="K117" i="20"/>
  <c r="MX164" i="20"/>
  <c r="MW164" i="4"/>
  <c r="I118" i="20"/>
  <c r="MY164" i="20"/>
  <c r="MX164" i="4"/>
  <c r="J118" i="20"/>
  <c r="H118" i="20"/>
  <c r="MZ164" i="20"/>
  <c r="MY164" i="4"/>
  <c r="L118" i="20"/>
  <c r="NA164" i="20"/>
  <c r="MZ164" i="4"/>
  <c r="M118" i="20"/>
  <c r="K118" i="20"/>
  <c r="NB164" i="20"/>
  <c r="NA164" i="4"/>
  <c r="I119" i="20"/>
  <c r="NC164" i="20"/>
  <c r="NB164" i="4"/>
  <c r="J119" i="20"/>
  <c r="H119" i="20"/>
  <c r="ND164" i="20"/>
  <c r="NC164" i="4"/>
  <c r="L119" i="20"/>
  <c r="NE164" i="20"/>
  <c r="ND164" i="4"/>
  <c r="M119" i="20"/>
  <c r="K119" i="20"/>
  <c r="NF164" i="20"/>
  <c r="NE164" i="4"/>
  <c r="I120" i="20"/>
  <c r="NG164" i="20"/>
  <c r="NF164" i="4"/>
  <c r="J120" i="20"/>
  <c r="H120" i="20"/>
  <c r="NH164" i="20"/>
  <c r="NG164" i="4"/>
  <c r="L120" i="20"/>
  <c r="NI164" i="20"/>
  <c r="NH164" i="4"/>
  <c r="M120" i="20"/>
  <c r="K120" i="20"/>
  <c r="NJ164" i="20"/>
  <c r="NI164" i="4"/>
  <c r="I121" i="20"/>
  <c r="NK164" i="20"/>
  <c r="NJ164" i="4"/>
  <c r="J121" i="20"/>
  <c r="H121" i="20"/>
  <c r="NL164" i="20"/>
  <c r="NK164" i="4"/>
  <c r="L121" i="20"/>
  <c r="NM164" i="20"/>
  <c r="NL164" i="4"/>
  <c r="M121" i="20"/>
  <c r="K121" i="20"/>
  <c r="NN164" i="20"/>
  <c r="NM164" i="4"/>
  <c r="I122" i="20"/>
  <c r="NO164" i="20"/>
  <c r="NN164" i="4"/>
  <c r="J122" i="20"/>
  <c r="H122" i="20"/>
  <c r="NP164" i="20"/>
  <c r="NO164" i="4"/>
  <c r="L122" i="20"/>
  <c r="NQ164" i="20"/>
  <c r="NP164" i="4"/>
  <c r="M122" i="20"/>
  <c r="K122" i="20"/>
  <c r="NR164" i="20"/>
  <c r="NQ164" i="4"/>
  <c r="I123" i="20"/>
  <c r="NS164" i="20"/>
  <c r="NR164" i="4"/>
  <c r="J123" i="20"/>
  <c r="H123" i="20"/>
  <c r="NT164" i="20"/>
  <c r="NS164" i="4"/>
  <c r="L123" i="20"/>
  <c r="NU164" i="20"/>
  <c r="NT164" i="4"/>
  <c r="M123" i="20"/>
  <c r="K123" i="20"/>
  <c r="NV164" i="20"/>
  <c r="NU164" i="4"/>
  <c r="I124" i="20"/>
  <c r="NW164" i="20"/>
  <c r="NV164" i="4"/>
  <c r="J124" i="20"/>
  <c r="H124" i="20"/>
  <c r="NX164" i="20"/>
  <c r="NW164" i="4"/>
  <c r="L124" i="20"/>
  <c r="NY164" i="20"/>
  <c r="NX164" i="4"/>
  <c r="M124" i="20"/>
  <c r="K124" i="20"/>
  <c r="NZ164" i="20"/>
  <c r="NY164" i="4"/>
  <c r="I125" i="20"/>
  <c r="OA164" i="20"/>
  <c r="NZ164" i="4"/>
  <c r="J125" i="20"/>
  <c r="H125" i="20"/>
  <c r="OB164" i="20"/>
  <c r="OA164" i="4"/>
  <c r="L125" i="20"/>
  <c r="OC164" i="20"/>
  <c r="OB164" i="4"/>
  <c r="M125" i="20"/>
  <c r="K125" i="20"/>
  <c r="OD164" i="20"/>
  <c r="OC164" i="4"/>
  <c r="I126" i="20"/>
  <c r="OE164" i="20"/>
  <c r="OD164" i="4"/>
  <c r="J126" i="20"/>
  <c r="H126" i="20"/>
  <c r="OF164" i="20"/>
  <c r="OE164" i="4"/>
  <c r="L126" i="20"/>
  <c r="OG164" i="20"/>
  <c r="OF164" i="4"/>
  <c r="M126" i="20"/>
  <c r="K126" i="20"/>
  <c r="OH164" i="20"/>
  <c r="OG164" i="4"/>
  <c r="I128" i="20"/>
  <c r="OI164" i="20"/>
  <c r="OH164" i="4"/>
  <c r="J128" i="20"/>
  <c r="H128" i="20"/>
  <c r="OJ164" i="20"/>
  <c r="OI164" i="4"/>
  <c r="L128" i="20"/>
  <c r="OK164" i="20"/>
  <c r="OJ164" i="4"/>
  <c r="M128" i="20"/>
  <c r="K128" i="20"/>
  <c r="OL164" i="20"/>
  <c r="OK164" i="4"/>
  <c r="I129" i="20"/>
  <c r="OM164" i="20"/>
  <c r="OL164" i="4"/>
  <c r="J129" i="20"/>
  <c r="H129" i="20"/>
  <c r="ON164" i="20"/>
  <c r="OM164" i="4"/>
  <c r="L129" i="20"/>
  <c r="OO164" i="20"/>
  <c r="ON164" i="4"/>
  <c r="M129" i="20"/>
  <c r="K129" i="20"/>
  <c r="OP164" i="20"/>
  <c r="OO164" i="4"/>
  <c r="I130" i="20"/>
  <c r="OQ164" i="20"/>
  <c r="OP164" i="4"/>
  <c r="J130" i="20"/>
  <c r="H130" i="20"/>
  <c r="OR164" i="20"/>
  <c r="OQ164" i="4"/>
  <c r="L130" i="20"/>
  <c r="OS164" i="20"/>
  <c r="OR164" i="4"/>
  <c r="M130" i="20"/>
  <c r="K130" i="20"/>
  <c r="OT164" i="20"/>
  <c r="OS164" i="4"/>
  <c r="I131" i="20"/>
  <c r="OU164" i="20"/>
  <c r="OT164" i="4"/>
  <c r="J131" i="20"/>
  <c r="H131" i="20"/>
  <c r="OV164" i="20"/>
  <c r="OU164" i="4"/>
  <c r="L131" i="20"/>
  <c r="OW164" i="20"/>
  <c r="OV164" i="4"/>
  <c r="M131" i="20"/>
  <c r="K131" i="20"/>
  <c r="OX164" i="20"/>
  <c r="OW164" i="4"/>
  <c r="I132" i="20"/>
  <c r="OY164" i="20"/>
  <c r="OX164" i="4"/>
  <c r="J132" i="20"/>
  <c r="H132" i="20"/>
  <c r="OZ164" i="20"/>
  <c r="OY164" i="4"/>
  <c r="L132" i="20"/>
  <c r="PA164" i="20"/>
  <c r="OZ164" i="4"/>
  <c r="M132" i="20"/>
  <c r="K132" i="20"/>
  <c r="PB164" i="20"/>
  <c r="PA164" i="4"/>
  <c r="I133" i="20"/>
  <c r="PC164" i="20"/>
  <c r="PB164" i="4"/>
  <c r="J133" i="20"/>
  <c r="H133" i="20"/>
  <c r="PD164" i="20"/>
  <c r="PC164" i="4"/>
  <c r="L133" i="20"/>
  <c r="PE164" i="20"/>
  <c r="PD164" i="4"/>
  <c r="M133" i="20"/>
  <c r="K133" i="20"/>
  <c r="PF164" i="20"/>
  <c r="PE164" i="4"/>
  <c r="I134" i="20"/>
  <c r="PG164" i="20"/>
  <c r="PF164" i="4"/>
  <c r="J134" i="20"/>
  <c r="H134" i="20"/>
  <c r="PH164" i="20"/>
  <c r="PG164" i="4"/>
  <c r="L134" i="20"/>
  <c r="PI164" i="20"/>
  <c r="PH164" i="4"/>
  <c r="M134" i="20"/>
  <c r="K134" i="20"/>
  <c r="PJ164" i="20"/>
  <c r="PI164" i="4"/>
  <c r="G136" i="20"/>
  <c r="PK164" i="20"/>
  <c r="PJ164" i="4"/>
  <c r="H136" i="20"/>
  <c r="PL164" i="20"/>
  <c r="PK164" i="4"/>
  <c r="G137" i="20"/>
  <c r="PM164" i="20"/>
  <c r="PL164" i="4"/>
  <c r="H137" i="20"/>
  <c r="PN164" i="20"/>
  <c r="G138" i="20"/>
  <c r="PM164" i="4"/>
  <c r="PO164" i="20"/>
  <c r="PN164" i="4"/>
  <c r="H138" i="20"/>
  <c r="PP164" i="20"/>
  <c r="PO164" i="4"/>
  <c r="G139" i="20"/>
  <c r="PQ164" i="20"/>
  <c r="PP164" i="4"/>
  <c r="H139" i="20"/>
  <c r="PR164" i="20"/>
  <c r="G141" i="20"/>
  <c r="PQ164" i="4"/>
  <c r="PR164" i="4"/>
  <c r="G143" i="20"/>
  <c r="PS164" i="20"/>
  <c r="PS164" i="4"/>
  <c r="H143" i="20"/>
  <c r="PT164" i="20"/>
  <c r="PT164" i="4"/>
  <c r="G144" i="20"/>
  <c r="PU164" i="20"/>
  <c r="PU164" i="4"/>
  <c r="H144" i="20"/>
  <c r="PV164" i="20"/>
  <c r="PV164" i="4"/>
  <c r="G145" i="20"/>
  <c r="PW164" i="20"/>
  <c r="PW164" i="4"/>
  <c r="PX164" i="20"/>
  <c r="H145" i="20"/>
  <c r="PX164" i="4"/>
  <c r="PY164" i="20"/>
  <c r="G146" i="20"/>
  <c r="PY164" i="4"/>
  <c r="PZ164" i="20"/>
  <c r="H146" i="20"/>
  <c r="PZ164" i="4"/>
  <c r="QA164" i="20"/>
  <c r="G147" i="20"/>
  <c r="QA164" i="4"/>
  <c r="QB164" i="20"/>
  <c r="H147" i="20"/>
  <c r="QB164" i="4"/>
  <c r="QC164" i="20"/>
  <c r="G148" i="20"/>
  <c r="QC164" i="4"/>
  <c r="QD164" i="20"/>
  <c r="H148" i="20"/>
  <c r="QD164" i="4"/>
  <c r="QE164" i="20"/>
  <c r="G150" i="20"/>
  <c r="QE164" i="4"/>
  <c r="QF164" i="20"/>
  <c r="H150" i="20"/>
  <c r="QF164" i="4"/>
  <c r="QG164" i="20"/>
  <c r="G151" i="20"/>
  <c r="QG164" i="4"/>
  <c r="QH164" i="20"/>
  <c r="H151" i="20"/>
  <c r="QI164" i="4"/>
  <c r="QH164" i="4"/>
  <c r="QI164" i="20"/>
  <c r="I98" i="20"/>
  <c r="QJ164" i="20"/>
  <c r="J98" i="20"/>
  <c r="H98" i="20"/>
  <c r="QK164" i="20"/>
  <c r="L98" i="20"/>
  <c r="QL164" i="20"/>
  <c r="M98" i="20"/>
  <c r="K98" i="20"/>
  <c r="QM164" i="20"/>
  <c r="I99" i="20"/>
  <c r="QN164" i="20"/>
  <c r="J99" i="20"/>
  <c r="H99" i="20"/>
  <c r="QP164" i="20"/>
  <c r="M99" i="20"/>
  <c r="QO164" i="20"/>
  <c r="L99" i="20"/>
  <c r="K99" i="20"/>
  <c r="K93" i="38" l="1"/>
  <c r="K111" i="38"/>
  <c r="K69" i="38"/>
  <c r="C155" i="38"/>
  <c r="F155" i="38"/>
  <c r="H125" i="38"/>
  <c r="H134" i="38"/>
  <c r="K75" i="38"/>
  <c r="K106" i="38"/>
  <c r="F154" i="38"/>
  <c r="L101" i="38"/>
  <c r="K77" i="38"/>
  <c r="K64" i="38"/>
  <c r="L88" i="38"/>
  <c r="K102" i="38"/>
  <c r="K90" i="38"/>
  <c r="K82" i="38"/>
  <c r="K55" i="38"/>
  <c r="K98" i="41"/>
  <c r="F155" i="41"/>
  <c r="H115" i="41"/>
  <c r="H125" i="41"/>
  <c r="K118" i="41"/>
  <c r="H119" i="41"/>
  <c r="K99" i="41"/>
  <c r="K133" i="41"/>
  <c r="K132" i="41"/>
  <c r="K121" i="41"/>
  <c r="K120" i="41"/>
  <c r="K126" i="41"/>
  <c r="K114" i="41"/>
  <c r="H99" i="41"/>
  <c r="K134" i="41"/>
  <c r="H122" i="41"/>
  <c r="K115" i="41"/>
  <c r="H117" i="41"/>
  <c r="H98" i="41"/>
  <c r="J132" i="41"/>
  <c r="H132" i="41" s="1"/>
  <c r="M130" i="41"/>
  <c r="K130" i="41" s="1"/>
  <c r="J129" i="41"/>
  <c r="H13" i="41"/>
  <c r="I133" i="41"/>
  <c r="I131" i="41"/>
  <c r="M129" i="41"/>
  <c r="K129" i="41" s="1"/>
  <c r="J133" i="41"/>
  <c r="J131" i="41"/>
  <c r="I130" i="41"/>
  <c r="M128" i="41"/>
  <c r="K128" i="41" s="1"/>
  <c r="I132" i="41"/>
  <c r="J130" i="41"/>
  <c r="I129" i="41"/>
  <c r="L113" i="41"/>
  <c r="K113" i="41" s="1"/>
  <c r="I112" i="41"/>
  <c r="H112" i="41" s="1"/>
  <c r="L111" i="41"/>
  <c r="M110" i="41"/>
  <c r="K110" i="41" s="1"/>
  <c r="I108" i="41"/>
  <c r="H108" i="41" s="1"/>
  <c r="L106" i="41"/>
  <c r="M105" i="41"/>
  <c r="K105" i="41" s="1"/>
  <c r="I103" i="41"/>
  <c r="L102" i="41"/>
  <c r="M96" i="41"/>
  <c r="K96" i="41" s="1"/>
  <c r="I94" i="41"/>
  <c r="H94" i="41" s="1"/>
  <c r="L93" i="41"/>
  <c r="M91" i="41"/>
  <c r="K91" i="41" s="1"/>
  <c r="I89" i="41"/>
  <c r="H89" i="41" s="1"/>
  <c r="L87" i="41"/>
  <c r="L84" i="41" s="1"/>
  <c r="M86" i="41"/>
  <c r="K86" i="41" s="1"/>
  <c r="I83" i="41"/>
  <c r="H83" i="41" s="1"/>
  <c r="L82" i="41"/>
  <c r="M81" i="41"/>
  <c r="K81" i="41" s="1"/>
  <c r="I78" i="41"/>
  <c r="H78" i="41" s="1"/>
  <c r="L77" i="41"/>
  <c r="M76" i="41"/>
  <c r="L75" i="41"/>
  <c r="I74" i="41"/>
  <c r="H74" i="41" s="1"/>
  <c r="M72" i="41"/>
  <c r="L71" i="41"/>
  <c r="I70" i="41"/>
  <c r="H70" i="41" s="1"/>
  <c r="M68" i="41"/>
  <c r="L66" i="41"/>
  <c r="I65" i="41"/>
  <c r="H65" i="41" s="1"/>
  <c r="M63" i="41"/>
  <c r="L61" i="41"/>
  <c r="I60" i="41"/>
  <c r="H60" i="41" s="1"/>
  <c r="M58" i="41"/>
  <c r="L57" i="41"/>
  <c r="I56" i="41"/>
  <c r="M54" i="41"/>
  <c r="L52" i="41"/>
  <c r="I51" i="41"/>
  <c r="H51" i="41" s="1"/>
  <c r="M49" i="41"/>
  <c r="L48" i="41"/>
  <c r="I46" i="41"/>
  <c r="H46" i="41" s="1"/>
  <c r="M44" i="41"/>
  <c r="L43" i="41"/>
  <c r="I42" i="41"/>
  <c r="H42" i="41" s="1"/>
  <c r="M40" i="41"/>
  <c r="L39" i="41"/>
  <c r="I37" i="41"/>
  <c r="H37" i="41" s="1"/>
  <c r="M35" i="41"/>
  <c r="L34" i="41"/>
  <c r="I33" i="41"/>
  <c r="H33" i="41" s="1"/>
  <c r="M31" i="41"/>
  <c r="L30" i="41"/>
  <c r="I29" i="41"/>
  <c r="H29" i="41" s="1"/>
  <c r="M26" i="41"/>
  <c r="L25" i="41"/>
  <c r="I24" i="41"/>
  <c r="H24" i="41" s="1"/>
  <c r="M22" i="41"/>
  <c r="L21" i="41"/>
  <c r="I20" i="41"/>
  <c r="H20" i="41" s="1"/>
  <c r="M18" i="41"/>
  <c r="L17" i="41"/>
  <c r="I16" i="41"/>
  <c r="H16" i="41" s="1"/>
  <c r="M14" i="41"/>
  <c r="L13" i="41"/>
  <c r="I111" i="41"/>
  <c r="H111" i="41" s="1"/>
  <c r="M109" i="41"/>
  <c r="K109" i="41" s="1"/>
  <c r="I106" i="41"/>
  <c r="H106" i="41" s="1"/>
  <c r="M104" i="41"/>
  <c r="K104" i="41" s="1"/>
  <c r="I102" i="41"/>
  <c r="H102" i="41" s="1"/>
  <c r="M95" i="41"/>
  <c r="I93" i="41"/>
  <c r="M90" i="41"/>
  <c r="K90" i="41" s="1"/>
  <c r="I87" i="41"/>
  <c r="H87" i="41" s="1"/>
  <c r="M85" i="41"/>
  <c r="K85" i="41" s="1"/>
  <c r="I82" i="41"/>
  <c r="H82" i="41" s="1"/>
  <c r="M79" i="41"/>
  <c r="K79" i="41" s="1"/>
  <c r="I77" i="41"/>
  <c r="H77" i="41" s="1"/>
  <c r="M75" i="41"/>
  <c r="K75" i="41" s="1"/>
  <c r="L74" i="41"/>
  <c r="I73" i="41"/>
  <c r="H73" i="41" s="1"/>
  <c r="M71" i="41"/>
  <c r="L70" i="41"/>
  <c r="I69" i="41"/>
  <c r="M66" i="41"/>
  <c r="L65" i="41"/>
  <c r="I64" i="41"/>
  <c r="H64" i="41" s="1"/>
  <c r="M61" i="41"/>
  <c r="L60" i="41"/>
  <c r="I59" i="41"/>
  <c r="H59" i="41" s="1"/>
  <c r="M57" i="41"/>
  <c r="L56" i="41"/>
  <c r="I55" i="41"/>
  <c r="H55" i="41" s="1"/>
  <c r="M52" i="41"/>
  <c r="L51" i="41"/>
  <c r="I50" i="41"/>
  <c r="H50" i="41" s="1"/>
  <c r="M48" i="41"/>
  <c r="K48" i="41" s="1"/>
  <c r="L46" i="41"/>
  <c r="I45" i="41"/>
  <c r="H45" i="41" s="1"/>
  <c r="M43" i="41"/>
  <c r="L42" i="41"/>
  <c r="I41" i="41"/>
  <c r="H41" i="41" s="1"/>
  <c r="M39" i="41"/>
  <c r="L37" i="41"/>
  <c r="I36" i="41"/>
  <c r="H36" i="41" s="1"/>
  <c r="M34" i="41"/>
  <c r="L33" i="41"/>
  <c r="I32" i="41"/>
  <c r="H32" i="41" s="1"/>
  <c r="M30" i="41"/>
  <c r="L29" i="41"/>
  <c r="I28" i="41"/>
  <c r="H28" i="41" s="1"/>
  <c r="M25" i="41"/>
  <c r="K25" i="41" s="1"/>
  <c r="L24" i="41"/>
  <c r="I23" i="41"/>
  <c r="H23" i="41" s="1"/>
  <c r="M21" i="41"/>
  <c r="K21" i="41" s="1"/>
  <c r="L20" i="41"/>
  <c r="I19" i="41"/>
  <c r="H19" i="41" s="1"/>
  <c r="M17" i="41"/>
  <c r="K17" i="41" s="1"/>
  <c r="L16" i="41"/>
  <c r="I15" i="41"/>
  <c r="H15" i="41" s="1"/>
  <c r="M13" i="41"/>
  <c r="I110" i="41"/>
  <c r="H110" i="41" s="1"/>
  <c r="M108" i="41"/>
  <c r="I105" i="41"/>
  <c r="H105" i="41" s="1"/>
  <c r="M103" i="41"/>
  <c r="I96" i="41"/>
  <c r="H96" i="41" s="1"/>
  <c r="M94" i="41"/>
  <c r="I91" i="41"/>
  <c r="M89" i="41"/>
  <c r="M88" i="41" s="1"/>
  <c r="I86" i="41"/>
  <c r="H86" i="41" s="1"/>
  <c r="M83" i="41"/>
  <c r="I81" i="41"/>
  <c r="M78" i="41"/>
  <c r="I76" i="41"/>
  <c r="H76" i="41" s="1"/>
  <c r="M74" i="41"/>
  <c r="L73" i="41"/>
  <c r="I72" i="41"/>
  <c r="H72" i="41" s="1"/>
  <c r="M70" i="41"/>
  <c r="L69" i="41"/>
  <c r="I68" i="41"/>
  <c r="H68" i="41" s="1"/>
  <c r="M65" i="41"/>
  <c r="K65" i="41" s="1"/>
  <c r="L64" i="41"/>
  <c r="I63" i="41"/>
  <c r="H63" i="41" s="1"/>
  <c r="M60" i="41"/>
  <c r="L59" i="41"/>
  <c r="I58" i="41"/>
  <c r="H58" i="41" s="1"/>
  <c r="M56" i="41"/>
  <c r="L55" i="41"/>
  <c r="I54" i="41"/>
  <c r="H54" i="41" s="1"/>
  <c r="M51" i="41"/>
  <c r="L50" i="41"/>
  <c r="I49" i="41"/>
  <c r="H49" i="41" s="1"/>
  <c r="M46" i="41"/>
  <c r="L45" i="41"/>
  <c r="I44" i="41"/>
  <c r="H44" i="41" s="1"/>
  <c r="M42" i="41"/>
  <c r="L41" i="41"/>
  <c r="I40" i="41"/>
  <c r="H40" i="41" s="1"/>
  <c r="M37" i="41"/>
  <c r="L36" i="41"/>
  <c r="I35" i="41"/>
  <c r="H35" i="41" s="1"/>
  <c r="M33" i="41"/>
  <c r="L32" i="41"/>
  <c r="I31" i="41"/>
  <c r="H31" i="41" s="1"/>
  <c r="M29" i="41"/>
  <c r="K29" i="41" s="1"/>
  <c r="L28" i="41"/>
  <c r="I26" i="41"/>
  <c r="H26" i="41" s="1"/>
  <c r="M24" i="41"/>
  <c r="L23" i="41"/>
  <c r="I22" i="41"/>
  <c r="H22" i="41" s="1"/>
  <c r="M20" i="41"/>
  <c r="K20" i="41" s="1"/>
  <c r="L19" i="41"/>
  <c r="I18" i="41"/>
  <c r="H18" i="41" s="1"/>
  <c r="M16" i="41"/>
  <c r="L15" i="41"/>
  <c r="I14" i="41"/>
  <c r="H14" i="41" s="1"/>
  <c r="L112" i="41"/>
  <c r="K112" i="41" s="1"/>
  <c r="M111" i="41"/>
  <c r="I109" i="41"/>
  <c r="H109" i="41" s="1"/>
  <c r="L108" i="41"/>
  <c r="M106" i="41"/>
  <c r="I104" i="41"/>
  <c r="H104" i="41" s="1"/>
  <c r="L103" i="41"/>
  <c r="M102" i="41"/>
  <c r="I95" i="41"/>
  <c r="H95" i="41" s="1"/>
  <c r="L94" i="41"/>
  <c r="M93" i="41"/>
  <c r="K93" i="41" s="1"/>
  <c r="I90" i="41"/>
  <c r="H90" i="41" s="1"/>
  <c r="L89" i="41"/>
  <c r="L88" i="41" s="1"/>
  <c r="M87" i="41"/>
  <c r="I85" i="41"/>
  <c r="L83" i="41"/>
  <c r="M82" i="41"/>
  <c r="I79" i="41"/>
  <c r="H79" i="41" s="1"/>
  <c r="L78" i="41"/>
  <c r="M77" i="41"/>
  <c r="I75" i="41"/>
  <c r="H75" i="41" s="1"/>
  <c r="M73" i="41"/>
  <c r="L72" i="41"/>
  <c r="I71" i="41"/>
  <c r="H71" i="41" s="1"/>
  <c r="M69" i="41"/>
  <c r="L68" i="41"/>
  <c r="K68" i="41" s="1"/>
  <c r="I66" i="41"/>
  <c r="H66" i="41" s="1"/>
  <c r="M64" i="41"/>
  <c r="L63" i="41"/>
  <c r="I61" i="41"/>
  <c r="H61" i="41" s="1"/>
  <c r="M59" i="41"/>
  <c r="L58" i="41"/>
  <c r="K58" i="41" s="1"/>
  <c r="I57" i="41"/>
  <c r="H57" i="41" s="1"/>
  <c r="M55" i="41"/>
  <c r="L54" i="41"/>
  <c r="I52" i="41"/>
  <c r="H52" i="41" s="1"/>
  <c r="M50" i="41"/>
  <c r="L49" i="41"/>
  <c r="I48" i="41"/>
  <c r="H48" i="41" s="1"/>
  <c r="M45" i="41"/>
  <c r="L44" i="41"/>
  <c r="I43" i="41"/>
  <c r="H43" i="41" s="1"/>
  <c r="M41" i="41"/>
  <c r="L40" i="41"/>
  <c r="K40" i="41" s="1"/>
  <c r="I39" i="41"/>
  <c r="H39" i="41" s="1"/>
  <c r="M36" i="41"/>
  <c r="L35" i="41"/>
  <c r="I34" i="41"/>
  <c r="H34" i="41" s="1"/>
  <c r="M32" i="41"/>
  <c r="L31" i="41"/>
  <c r="K31" i="41" s="1"/>
  <c r="I30" i="41"/>
  <c r="H30" i="41" s="1"/>
  <c r="M28" i="41"/>
  <c r="L26" i="41"/>
  <c r="I25" i="41"/>
  <c r="H25" i="41" s="1"/>
  <c r="M23" i="41"/>
  <c r="L22" i="41"/>
  <c r="I21" i="41"/>
  <c r="H21" i="41" s="1"/>
  <c r="M19" i="41"/>
  <c r="K19" i="41" s="1"/>
  <c r="L18" i="41"/>
  <c r="I17" i="41"/>
  <c r="H17" i="41" s="1"/>
  <c r="M15" i="41"/>
  <c r="L14" i="41"/>
  <c r="K14" i="41" s="1"/>
  <c r="H128" i="41"/>
  <c r="H124" i="41"/>
  <c r="H121" i="41"/>
  <c r="K117" i="41"/>
  <c r="K116" i="41"/>
  <c r="K76" i="41"/>
  <c r="F154" i="41"/>
  <c r="K123" i="41"/>
  <c r="H123" i="41"/>
  <c r="K119" i="41"/>
  <c r="H118" i="41"/>
  <c r="I88" i="41"/>
  <c r="L80" i="41"/>
  <c r="H69" i="41"/>
  <c r="H134" i="41"/>
  <c r="K125" i="41"/>
  <c r="K124" i="41"/>
  <c r="H126" i="41"/>
  <c r="K122" i="41"/>
  <c r="H114" i="41"/>
  <c r="H113" i="41"/>
  <c r="H103" i="41"/>
  <c r="H93" i="41"/>
  <c r="J84" i="41"/>
  <c r="H81" i="41"/>
  <c r="H56" i="41"/>
  <c r="C154" i="41"/>
  <c r="C155" i="41"/>
  <c r="J101" i="41"/>
  <c r="H91" i="41"/>
  <c r="J88" i="41"/>
  <c r="K132" i="40"/>
  <c r="OM164" i="40"/>
  <c r="J129" i="40" s="1"/>
  <c r="OI164" i="40"/>
  <c r="J128" i="40" s="1"/>
  <c r="OE164" i="40"/>
  <c r="J126" i="40" s="1"/>
  <c r="OA164" i="40"/>
  <c r="J125" i="40" s="1"/>
  <c r="K51" i="40"/>
  <c r="OJ164" i="40"/>
  <c r="L128" i="40" s="1"/>
  <c r="OF164" i="40"/>
  <c r="L126" i="40" s="1"/>
  <c r="OB164" i="40"/>
  <c r="L125" i="40" s="1"/>
  <c r="NX164" i="40"/>
  <c r="L124" i="40" s="1"/>
  <c r="K124" i="40" s="1"/>
  <c r="NT164" i="40"/>
  <c r="L123" i="40" s="1"/>
  <c r="OK164" i="40"/>
  <c r="M128" i="40" s="1"/>
  <c r="OG164" i="40"/>
  <c r="M126" i="40" s="1"/>
  <c r="OC164" i="40"/>
  <c r="M125" i="40" s="1"/>
  <c r="NY164" i="40"/>
  <c r="M124" i="40" s="1"/>
  <c r="NU164" i="40"/>
  <c r="M123" i="40" s="1"/>
  <c r="NQ164" i="40"/>
  <c r="M122" i="40" s="1"/>
  <c r="NM164" i="40"/>
  <c r="M121" i="40" s="1"/>
  <c r="NI164" i="40"/>
  <c r="M120" i="40" s="1"/>
  <c r="K120" i="40" s="1"/>
  <c r="NE164" i="40"/>
  <c r="M119" i="40" s="1"/>
  <c r="NA164" i="40"/>
  <c r="M118" i="40" s="1"/>
  <c r="MW164" i="40"/>
  <c r="M117" i="40" s="1"/>
  <c r="K117" i="40" s="1"/>
  <c r="H111" i="40"/>
  <c r="H61" i="40"/>
  <c r="K54" i="40"/>
  <c r="OL164" i="40"/>
  <c r="I129" i="40" s="1"/>
  <c r="H129" i="40" s="1"/>
  <c r="OH164" i="40"/>
  <c r="I128" i="40" s="1"/>
  <c r="OD164" i="40"/>
  <c r="I126" i="40" s="1"/>
  <c r="NZ164" i="40"/>
  <c r="I125" i="40" s="1"/>
  <c r="NV164" i="40"/>
  <c r="I124" i="40" s="1"/>
  <c r="H124" i="40" s="1"/>
  <c r="NR164" i="40"/>
  <c r="I123" i="40" s="1"/>
  <c r="H123" i="40" s="1"/>
  <c r="NN164" i="40"/>
  <c r="I122" i="40" s="1"/>
  <c r="NJ164" i="40"/>
  <c r="I121" i="40" s="1"/>
  <c r="H121" i="40" s="1"/>
  <c r="NF164" i="40"/>
  <c r="I120" i="40" s="1"/>
  <c r="H120" i="40" s="1"/>
  <c r="NB164" i="40"/>
  <c r="I119" i="40" s="1"/>
  <c r="MX164" i="40"/>
  <c r="I118" i="40" s="1"/>
  <c r="LL164" i="40"/>
  <c r="L108" i="40" s="1"/>
  <c r="LH164" i="40"/>
  <c r="L106" i="40" s="1"/>
  <c r="LD164" i="40"/>
  <c r="L105" i="40" s="1"/>
  <c r="KZ164" i="40"/>
  <c r="L104" i="40" s="1"/>
  <c r="KV164" i="40"/>
  <c r="L103" i="40" s="1"/>
  <c r="KR164" i="40"/>
  <c r="L102" i="40" s="1"/>
  <c r="K102" i="40" s="1"/>
  <c r="LI164" i="40"/>
  <c r="M106" i="40" s="1"/>
  <c r="LE164" i="40"/>
  <c r="M105" i="40" s="1"/>
  <c r="LA164" i="40"/>
  <c r="M104" i="40" s="1"/>
  <c r="KW164" i="40"/>
  <c r="M103" i="40" s="1"/>
  <c r="K103" i="40" s="1"/>
  <c r="KS164" i="40"/>
  <c r="M102" i="40" s="1"/>
  <c r="KO164" i="40"/>
  <c r="M96" i="40" s="1"/>
  <c r="LJ164" i="40"/>
  <c r="I108" i="40" s="1"/>
  <c r="LF164" i="40"/>
  <c r="I106" i="40" s="1"/>
  <c r="H106" i="40" s="1"/>
  <c r="LB164" i="40"/>
  <c r="I105" i="40" s="1"/>
  <c r="KX164" i="40"/>
  <c r="I104" i="40" s="1"/>
  <c r="KT164" i="40"/>
  <c r="I103" i="40" s="1"/>
  <c r="KP164" i="40"/>
  <c r="I102" i="40" s="1"/>
  <c r="I101" i="40" s="1"/>
  <c r="H101" i="40" s="1"/>
  <c r="LK164" i="40"/>
  <c r="J108" i="40" s="1"/>
  <c r="LG164" i="40"/>
  <c r="J106" i="40" s="1"/>
  <c r="LC164" i="40"/>
  <c r="J105" i="40" s="1"/>
  <c r="KY164" i="40"/>
  <c r="J104" i="40" s="1"/>
  <c r="H104" i="40" s="1"/>
  <c r="KU164" i="40"/>
  <c r="J103" i="40" s="1"/>
  <c r="KQ164" i="40"/>
  <c r="J102" i="40" s="1"/>
  <c r="EV164" i="40"/>
  <c r="L52" i="40" s="1"/>
  <c r="EW164" i="40"/>
  <c r="M52" i="40" s="1"/>
  <c r="EX164" i="40"/>
  <c r="I54" i="40" s="1"/>
  <c r="EY164" i="40"/>
  <c r="J54" i="40" s="1"/>
  <c r="CM164" i="40"/>
  <c r="J35" i="40" s="1"/>
  <c r="CI164" i="40"/>
  <c r="J34" i="40" s="1"/>
  <c r="CE164" i="40"/>
  <c r="J33" i="40" s="1"/>
  <c r="CA164" i="40"/>
  <c r="J32" i="40" s="1"/>
  <c r="BW164" i="40"/>
  <c r="J31" i="40" s="1"/>
  <c r="BS164" i="40"/>
  <c r="J30" i="40" s="1"/>
  <c r="BO164" i="40"/>
  <c r="J29" i="40" s="1"/>
  <c r="BK164" i="40"/>
  <c r="J28" i="40" s="1"/>
  <c r="BG164" i="40"/>
  <c r="J26" i="40" s="1"/>
  <c r="BC164" i="40"/>
  <c r="J25" i="40" s="1"/>
  <c r="AY164" i="40"/>
  <c r="J24" i="40" s="1"/>
  <c r="AU164" i="40"/>
  <c r="J23" i="40" s="1"/>
  <c r="AQ164" i="40"/>
  <c r="J22" i="40" s="1"/>
  <c r="AM164" i="40"/>
  <c r="J21" i="40" s="1"/>
  <c r="AI164" i="40"/>
  <c r="J20" i="40" s="1"/>
  <c r="AE164" i="40"/>
  <c r="J19" i="40" s="1"/>
  <c r="AA164" i="40"/>
  <c r="J18" i="40" s="1"/>
  <c r="W164" i="40"/>
  <c r="J17" i="40" s="1"/>
  <c r="S164" i="40"/>
  <c r="J16" i="40" s="1"/>
  <c r="O164" i="40"/>
  <c r="J15" i="40" s="1"/>
  <c r="K164" i="40"/>
  <c r="J14" i="40" s="1"/>
  <c r="G164" i="40"/>
  <c r="J13" i="40" s="1"/>
  <c r="H13" i="40" s="1"/>
  <c r="CJ164" i="40"/>
  <c r="L34" i="40" s="1"/>
  <c r="K34" i="40" s="1"/>
  <c r="CF164" i="40"/>
  <c r="L33" i="40" s="1"/>
  <c r="CB164" i="40"/>
  <c r="L32" i="40" s="1"/>
  <c r="BX164" i="40"/>
  <c r="L31" i="40" s="1"/>
  <c r="K31" i="40" s="1"/>
  <c r="BT164" i="40"/>
  <c r="L30" i="40" s="1"/>
  <c r="BP164" i="40"/>
  <c r="L29" i="40" s="1"/>
  <c r="BL164" i="40"/>
  <c r="L28" i="40" s="1"/>
  <c r="BH164" i="40"/>
  <c r="L26" i="40" s="1"/>
  <c r="BD164" i="40"/>
  <c r="L25" i="40" s="1"/>
  <c r="AZ164" i="40"/>
  <c r="L24" i="40" s="1"/>
  <c r="AV164" i="40"/>
  <c r="L23" i="40" s="1"/>
  <c r="AR164" i="40"/>
  <c r="L22" i="40" s="1"/>
  <c r="K22" i="40" s="1"/>
  <c r="AN164" i="40"/>
  <c r="L21" i="40" s="1"/>
  <c r="AJ164" i="40"/>
  <c r="L20" i="40" s="1"/>
  <c r="AF164" i="40"/>
  <c r="L19" i="40" s="1"/>
  <c r="AB164" i="40"/>
  <c r="L18" i="40" s="1"/>
  <c r="K18" i="40" s="1"/>
  <c r="X164" i="40"/>
  <c r="L17" i="40" s="1"/>
  <c r="T164" i="40"/>
  <c r="L16" i="40" s="1"/>
  <c r="P164" i="40"/>
  <c r="L15" i="40" s="1"/>
  <c r="L164" i="40"/>
  <c r="L14" i="40" s="1"/>
  <c r="K14" i="40" s="1"/>
  <c r="H164" i="40"/>
  <c r="L13" i="40" s="1"/>
  <c r="CK164" i="40"/>
  <c r="M34" i="40" s="1"/>
  <c r="CG164" i="40"/>
  <c r="M33" i="40" s="1"/>
  <c r="CC164" i="40"/>
  <c r="M32" i="40" s="1"/>
  <c r="K32" i="40" s="1"/>
  <c r="BY164" i="40"/>
  <c r="M31" i="40" s="1"/>
  <c r="BU164" i="40"/>
  <c r="M30" i="40" s="1"/>
  <c r="BQ164" i="40"/>
  <c r="M29" i="40" s="1"/>
  <c r="BM164" i="40"/>
  <c r="M28" i="40" s="1"/>
  <c r="K28" i="40" s="1"/>
  <c r="BI164" i="40"/>
  <c r="M26" i="40" s="1"/>
  <c r="BE164" i="40"/>
  <c r="M25" i="40" s="1"/>
  <c r="BA164" i="40"/>
  <c r="M24" i="40" s="1"/>
  <c r="AW164" i="40"/>
  <c r="M23" i="40" s="1"/>
  <c r="K23" i="40" s="1"/>
  <c r="AS164" i="40"/>
  <c r="M22" i="40" s="1"/>
  <c r="AO164" i="40"/>
  <c r="M21" i="40" s="1"/>
  <c r="K21" i="40" s="1"/>
  <c r="AK164" i="40"/>
  <c r="M20" i="40" s="1"/>
  <c r="AG164" i="40"/>
  <c r="M19" i="40" s="1"/>
  <c r="K19" i="40" s="1"/>
  <c r="AC164" i="40"/>
  <c r="M18" i="40" s="1"/>
  <c r="Y164" i="40"/>
  <c r="M17" i="40" s="1"/>
  <c r="K17" i="40" s="1"/>
  <c r="U164" i="40"/>
  <c r="M16" i="40" s="1"/>
  <c r="Q164" i="40"/>
  <c r="M15" i="40" s="1"/>
  <c r="K15" i="40" s="1"/>
  <c r="M164" i="40"/>
  <c r="M14" i="40" s="1"/>
  <c r="I164" i="40"/>
  <c r="M13" i="40" s="1"/>
  <c r="CL164" i="40"/>
  <c r="I35" i="40" s="1"/>
  <c r="CH164" i="40"/>
  <c r="I34" i="40" s="1"/>
  <c r="H34" i="40" s="1"/>
  <c r="CD164" i="40"/>
  <c r="I33" i="40" s="1"/>
  <c r="BZ164" i="40"/>
  <c r="I32" i="40" s="1"/>
  <c r="BV164" i="40"/>
  <c r="I31" i="40" s="1"/>
  <c r="BR164" i="40"/>
  <c r="I30" i="40" s="1"/>
  <c r="H30" i="40" s="1"/>
  <c r="BN164" i="40"/>
  <c r="I29" i="40" s="1"/>
  <c r="BJ164" i="40"/>
  <c r="I28" i="40" s="1"/>
  <c r="BF164" i="40"/>
  <c r="I26" i="40" s="1"/>
  <c r="BB164" i="40"/>
  <c r="I25" i="40" s="1"/>
  <c r="AX164" i="40"/>
  <c r="I24" i="40" s="1"/>
  <c r="AT164" i="40"/>
  <c r="I23" i="40" s="1"/>
  <c r="AP164" i="40"/>
  <c r="I22" i="40" s="1"/>
  <c r="H22" i="40" s="1"/>
  <c r="AL164" i="40"/>
  <c r="I21" i="40" s="1"/>
  <c r="H21" i="40" s="1"/>
  <c r="AH164" i="40"/>
  <c r="I20" i="40" s="1"/>
  <c r="AD164" i="40"/>
  <c r="I19" i="40" s="1"/>
  <c r="H19" i="40" s="1"/>
  <c r="Z164" i="40"/>
  <c r="I18" i="40" s="1"/>
  <c r="H18" i="40" s="1"/>
  <c r="V164" i="40"/>
  <c r="I17" i="40" s="1"/>
  <c r="H17" i="40" s="1"/>
  <c r="R164" i="40"/>
  <c r="I16" i="40" s="1"/>
  <c r="H16" i="40" s="1"/>
  <c r="N164" i="40"/>
  <c r="I15" i="40" s="1"/>
  <c r="J164" i="40"/>
  <c r="I14" i="40" s="1"/>
  <c r="H14" i="40" s="1"/>
  <c r="K30" i="40"/>
  <c r="K68" i="40"/>
  <c r="F154" i="40"/>
  <c r="F155" i="40"/>
  <c r="H132" i="40"/>
  <c r="H122" i="40"/>
  <c r="K110" i="40"/>
  <c r="H36" i="40"/>
  <c r="H43" i="40"/>
  <c r="H71" i="40"/>
  <c r="K130" i="40"/>
  <c r="K119" i="40"/>
  <c r="K113" i="40"/>
  <c r="K95" i="40"/>
  <c r="H83" i="40"/>
  <c r="L80" i="40"/>
  <c r="J80" i="40"/>
  <c r="H79" i="40"/>
  <c r="K45" i="40"/>
  <c r="H76" i="40"/>
  <c r="H32" i="40"/>
  <c r="K74" i="40"/>
  <c r="H115" i="40"/>
  <c r="H85" i="40"/>
  <c r="H75" i="40"/>
  <c r="H66" i="40"/>
  <c r="K111" i="40"/>
  <c r="H109" i="40"/>
  <c r="K105" i="40"/>
  <c r="H103" i="40"/>
  <c r="H23" i="40"/>
  <c r="K37" i="40"/>
  <c r="H78" i="40"/>
  <c r="H60" i="40"/>
  <c r="K33" i="40"/>
  <c r="K75" i="40"/>
  <c r="H59" i="40"/>
  <c r="K58" i="40"/>
  <c r="H41" i="40"/>
  <c r="H63" i="40"/>
  <c r="H68" i="40"/>
  <c r="H95" i="40"/>
  <c r="K129" i="40"/>
  <c r="H93" i="40"/>
  <c r="K86" i="40"/>
  <c r="H87" i="40"/>
  <c r="I84" i="40"/>
  <c r="H84" i="40" s="1"/>
  <c r="K25" i="40"/>
  <c r="H57" i="40"/>
  <c r="K57" i="40"/>
  <c r="H15" i="40"/>
  <c r="K16" i="40"/>
  <c r="K49" i="40"/>
  <c r="H49" i="40"/>
  <c r="K90" i="40"/>
  <c r="H48" i="40"/>
  <c r="K134" i="40"/>
  <c r="H126" i="40"/>
  <c r="K112" i="40"/>
  <c r="M92" i="40"/>
  <c r="K92" i="40" s="1"/>
  <c r="K94" i="40"/>
  <c r="L92" i="40"/>
  <c r="K91" i="40"/>
  <c r="H90" i="40"/>
  <c r="H81" i="40"/>
  <c r="H52" i="40"/>
  <c r="H56" i="40"/>
  <c r="H70" i="40"/>
  <c r="H39" i="40"/>
  <c r="K48" i="40"/>
  <c r="H98" i="40"/>
  <c r="H37" i="40"/>
  <c r="H130" i="40"/>
  <c r="H131" i="40"/>
  <c r="H128" i="40"/>
  <c r="H125" i="40"/>
  <c r="K115" i="40"/>
  <c r="K114" i="40"/>
  <c r="H113" i="40"/>
  <c r="H112" i="40"/>
  <c r="H110" i="40"/>
  <c r="J101" i="40"/>
  <c r="H96" i="40"/>
  <c r="M80" i="40"/>
  <c r="K80" i="40" s="1"/>
  <c r="K82" i="40"/>
  <c r="K24" i="40"/>
  <c r="K60" i="40"/>
  <c r="H33" i="40"/>
  <c r="H64" i="40"/>
  <c r="H29" i="40"/>
  <c r="K128" i="40"/>
  <c r="K126" i="40"/>
  <c r="K122" i="40"/>
  <c r="H119" i="40"/>
  <c r="K96" i="40"/>
  <c r="L88" i="40"/>
  <c r="H89" i="40"/>
  <c r="K85" i="40"/>
  <c r="K83" i="40"/>
  <c r="H20" i="40"/>
  <c r="K46" i="40"/>
  <c r="K20" i="40"/>
  <c r="K44" i="40"/>
  <c r="K52" i="40"/>
  <c r="K43" i="40"/>
  <c r="K56" i="40"/>
  <c r="K99" i="40"/>
  <c r="K71" i="40"/>
  <c r="K40" i="40"/>
  <c r="H40" i="40"/>
  <c r="K118" i="40"/>
  <c r="H118" i="40"/>
  <c r="H117" i="40"/>
  <c r="H116" i="40"/>
  <c r="H105" i="40"/>
  <c r="K93" i="40"/>
  <c r="H94" i="40"/>
  <c r="H86" i="40"/>
  <c r="H82" i="40"/>
  <c r="H46" i="40"/>
  <c r="H72" i="40"/>
  <c r="K72" i="40"/>
  <c r="K39" i="40"/>
  <c r="H54" i="40"/>
  <c r="K98" i="40"/>
  <c r="C155" i="40"/>
  <c r="K81" i="40"/>
  <c r="H134" i="40"/>
  <c r="K121" i="40"/>
  <c r="K116" i="40"/>
  <c r="H114" i="40"/>
  <c r="K109" i="40"/>
  <c r="H108" i="40"/>
  <c r="K104" i="40"/>
  <c r="J92" i="40"/>
  <c r="I88" i="40"/>
  <c r="K87" i="40"/>
  <c r="J84" i="40"/>
  <c r="H25" i="40"/>
  <c r="I80" i="40"/>
  <c r="H80" i="40" s="1"/>
  <c r="K77" i="40"/>
  <c r="K42" i="40"/>
  <c r="K13" i="40"/>
  <c r="K63" i="40"/>
  <c r="C154" i="40"/>
  <c r="K79" i="40"/>
  <c r="K133" i="40"/>
  <c r="K131" i="40"/>
  <c r="H133" i="40"/>
  <c r="K125" i="40"/>
  <c r="K123" i="40"/>
  <c r="K108" i="40"/>
  <c r="K106" i="40"/>
  <c r="J88" i="40"/>
  <c r="M84" i="40"/>
  <c r="K26" i="40"/>
  <c r="H26" i="40"/>
  <c r="H24" i="40"/>
  <c r="H77" i="40"/>
  <c r="H35" i="40"/>
  <c r="H51" i="40"/>
  <c r="H73" i="40"/>
  <c r="H42" i="40"/>
  <c r="H31" i="40"/>
  <c r="H28" i="40"/>
  <c r="M88" i="40"/>
  <c r="I92" i="40"/>
  <c r="H91" i="40"/>
  <c r="L84" i="40"/>
  <c r="L28" i="39"/>
  <c r="I19" i="39"/>
  <c r="I120" i="39"/>
  <c r="I95" i="39"/>
  <c r="I71" i="39"/>
  <c r="I61" i="39"/>
  <c r="I57" i="39"/>
  <c r="L50" i="39"/>
  <c r="I48" i="39"/>
  <c r="I39" i="39"/>
  <c r="L36" i="39"/>
  <c r="L32" i="39"/>
  <c r="F155" i="39"/>
  <c r="C155" i="39"/>
  <c r="F154" i="39"/>
  <c r="GD164" i="39"/>
  <c r="I63" i="39" s="1"/>
  <c r="PZ164" i="39"/>
  <c r="H146" i="39" s="1"/>
  <c r="PJ164" i="39"/>
  <c r="G136" i="39" s="1"/>
  <c r="OV164" i="39"/>
  <c r="L131" i="39" s="1"/>
  <c r="OD164" i="39"/>
  <c r="I126" i="39" s="1"/>
  <c r="NL164" i="39"/>
  <c r="L121" i="39" s="1"/>
  <c r="NH164" i="39"/>
  <c r="L120" i="39" s="1"/>
  <c r="MN164" i="39"/>
  <c r="L115" i="39" s="1"/>
  <c r="LN164" i="39"/>
  <c r="I109" i="39" s="1"/>
  <c r="KP164" i="39"/>
  <c r="I102" i="39" s="1"/>
  <c r="KL164" i="39"/>
  <c r="I96" i="39" s="1"/>
  <c r="JT164" i="39"/>
  <c r="L90" i="39" s="1"/>
  <c r="IV164" i="39"/>
  <c r="L82" i="39" s="1"/>
  <c r="IT164" i="39"/>
  <c r="I82" i="39" s="1"/>
  <c r="HZ164" i="39"/>
  <c r="I76" i="39" s="1"/>
  <c r="HX164" i="39"/>
  <c r="L75" i="39" s="1"/>
  <c r="GJ164" i="39"/>
  <c r="L64" i="39" s="1"/>
  <c r="GH164" i="39"/>
  <c r="I64" i="39" s="1"/>
  <c r="FN164" i="39"/>
  <c r="I58" i="39" s="1"/>
  <c r="FL164" i="39"/>
  <c r="L57" i="39" s="1"/>
  <c r="DX164" i="39"/>
  <c r="L45" i="39" s="1"/>
  <c r="DV164" i="39"/>
  <c r="I45" i="39" s="1"/>
  <c r="DF164" i="39"/>
  <c r="I41" i="39" s="1"/>
  <c r="DB164" i="39"/>
  <c r="I40" i="39" s="1"/>
  <c r="CH164" i="39"/>
  <c r="I34" i="39" s="1"/>
  <c r="BJ164" i="39"/>
  <c r="I28" i="39" s="1"/>
  <c r="BI164" i="39"/>
  <c r="M26" i="39" s="1"/>
  <c r="AL164" i="39"/>
  <c r="I21" i="39" s="1"/>
  <c r="R164" i="39"/>
  <c r="I16" i="39" s="1"/>
  <c r="LB164" i="39"/>
  <c r="I105" i="39" s="1"/>
  <c r="JL164" i="39"/>
  <c r="L87" i="39" s="1"/>
  <c r="BB164" i="39"/>
  <c r="I25" i="39" s="1"/>
  <c r="AH164" i="39"/>
  <c r="I20" i="39" s="1"/>
  <c r="QJ164" i="39"/>
  <c r="J98" i="39" s="1"/>
  <c r="PL164" i="39"/>
  <c r="G137" i="39" s="1"/>
  <c r="OZ164" i="39"/>
  <c r="L132" i="39" s="1"/>
  <c r="OJ164" i="39"/>
  <c r="L128" i="39" s="1"/>
  <c r="NN164" i="39"/>
  <c r="I122" i="39" s="1"/>
  <c r="MV164" i="39"/>
  <c r="L117" i="39" s="1"/>
  <c r="MR164" i="39"/>
  <c r="L116" i="39" s="1"/>
  <c r="LV164" i="39"/>
  <c r="I111" i="39" s="1"/>
  <c r="KR164" i="39"/>
  <c r="L102" i="39" s="1"/>
  <c r="JZ164" i="39"/>
  <c r="I93" i="39" s="1"/>
  <c r="JV164" i="39"/>
  <c r="I91" i="39" s="1"/>
  <c r="IF164" i="39"/>
  <c r="L77" i="39" s="1"/>
  <c r="ID164" i="39"/>
  <c r="I77" i="39" s="1"/>
  <c r="HJ164" i="39"/>
  <c r="I72" i="39" s="1"/>
  <c r="HH164" i="39"/>
  <c r="L71" i="39" s="1"/>
  <c r="FT164" i="39"/>
  <c r="L59" i="39" s="1"/>
  <c r="FR164" i="39"/>
  <c r="I59" i="39" s="1"/>
  <c r="EX164" i="39"/>
  <c r="I54" i="39" s="1"/>
  <c r="EV164" i="39"/>
  <c r="L52" i="39" s="1"/>
  <c r="DH164" i="39"/>
  <c r="L41" i="39" s="1"/>
  <c r="CJ164" i="39"/>
  <c r="L34" i="39" s="1"/>
  <c r="BR164" i="39"/>
  <c r="I30" i="39" s="1"/>
  <c r="AP164" i="39"/>
  <c r="I22" i="39" s="1"/>
  <c r="V164" i="39"/>
  <c r="I17" i="39" s="1"/>
  <c r="ON164" i="39"/>
  <c r="L129" i="39" s="1"/>
  <c r="GZ164" i="39"/>
  <c r="L69" i="39" s="1"/>
  <c r="QP164" i="39"/>
  <c r="M99" i="39" s="1"/>
  <c r="QL164" i="39"/>
  <c r="M98" i="39" s="1"/>
  <c r="PR164" i="39"/>
  <c r="G141" i="39" s="1"/>
  <c r="PB164" i="39"/>
  <c r="I133" i="39" s="1"/>
  <c r="OL164" i="39"/>
  <c r="I129" i="39" s="1"/>
  <c r="NV164" i="39"/>
  <c r="I124" i="39" s="1"/>
  <c r="MX164" i="39"/>
  <c r="I118" i="39" s="1"/>
  <c r="MD164" i="39"/>
  <c r="I113" i="39" s="1"/>
  <c r="LZ164" i="39"/>
  <c r="I112" i="39" s="1"/>
  <c r="KZ164" i="39"/>
  <c r="L104" i="39" s="1"/>
  <c r="KB164" i="39"/>
  <c r="L93" i="39" s="1"/>
  <c r="JJ164" i="39"/>
  <c r="I87" i="39" s="1"/>
  <c r="JF164" i="39"/>
  <c r="I86" i="39" s="1"/>
  <c r="JD164" i="39"/>
  <c r="L85" i="39" s="1"/>
  <c r="HP164" i="39"/>
  <c r="L73" i="39" s="1"/>
  <c r="HN164" i="39"/>
  <c r="I73" i="39" s="1"/>
  <c r="GT164" i="39"/>
  <c r="I68" i="39" s="1"/>
  <c r="GR164" i="39"/>
  <c r="L66" i="39" s="1"/>
  <c r="FD164" i="39"/>
  <c r="L55" i="39" s="1"/>
  <c r="FB164" i="39"/>
  <c r="I55" i="39" s="1"/>
  <c r="EH164" i="39"/>
  <c r="I49" i="39" s="1"/>
  <c r="EF164" i="39"/>
  <c r="L48" i="39" s="1"/>
  <c r="CP164" i="39"/>
  <c r="I36" i="39" s="1"/>
  <c r="CO164" i="39"/>
  <c r="M35" i="39" s="1"/>
  <c r="BT164" i="39"/>
  <c r="L30" i="39" s="1"/>
  <c r="AX164" i="39"/>
  <c r="I24" i="39" s="1"/>
  <c r="Z164" i="39"/>
  <c r="I18" i="39" s="1"/>
  <c r="QF164" i="39"/>
  <c r="H150" i="39" s="1"/>
  <c r="LR164" i="39"/>
  <c r="I110" i="39" s="1"/>
  <c r="LH164" i="39"/>
  <c r="LE164" i="39"/>
  <c r="M105" i="39" s="1"/>
  <c r="KO164" i="39"/>
  <c r="M96" i="39" s="1"/>
  <c r="JY164" i="39"/>
  <c r="M91" i="39" s="1"/>
  <c r="JI164" i="39"/>
  <c r="M86" i="39" s="1"/>
  <c r="IS164" i="39"/>
  <c r="M81" i="39" s="1"/>
  <c r="HM164" i="39"/>
  <c r="M72" i="39" s="1"/>
  <c r="GW164" i="39"/>
  <c r="M68" i="39" s="1"/>
  <c r="GG164" i="39"/>
  <c r="M63" i="39" s="1"/>
  <c r="FQ164" i="39"/>
  <c r="M58" i="39" s="1"/>
  <c r="FA164" i="39"/>
  <c r="M54" i="39" s="1"/>
  <c r="EK164" i="39"/>
  <c r="M49" i="39" s="1"/>
  <c r="DU164" i="39"/>
  <c r="M44" i="39" s="1"/>
  <c r="CD164" i="39"/>
  <c r="I33" i="39" s="1"/>
  <c r="BN164" i="39"/>
  <c r="I29" i="39" s="1"/>
  <c r="OR164" i="39"/>
  <c r="L130" i="39" s="1"/>
  <c r="NP164" i="39"/>
  <c r="L122" i="39" s="1"/>
  <c r="MZ164" i="39"/>
  <c r="L118" i="39" s="1"/>
  <c r="LX164" i="39"/>
  <c r="L111" i="39" s="1"/>
  <c r="LU164" i="39"/>
  <c r="M110" i="39" s="1"/>
  <c r="KT164" i="39"/>
  <c r="I103" i="39" s="1"/>
  <c r="KD164" i="39"/>
  <c r="I94" i="39" s="1"/>
  <c r="JN164" i="39"/>
  <c r="I89" i="39" s="1"/>
  <c r="IX164" i="39"/>
  <c r="I83" i="39" s="1"/>
  <c r="IH164" i="39"/>
  <c r="I78" i="39" s="1"/>
  <c r="HR164" i="39"/>
  <c r="I74" i="39" s="1"/>
  <c r="HB164" i="39"/>
  <c r="I70" i="39" s="1"/>
  <c r="GL164" i="39"/>
  <c r="I65" i="39" s="1"/>
  <c r="FV164" i="39"/>
  <c r="I60" i="39" s="1"/>
  <c r="FF164" i="39"/>
  <c r="I56" i="39" s="1"/>
  <c r="EP164" i="39"/>
  <c r="I51" i="39" s="1"/>
  <c r="DZ164" i="39"/>
  <c r="I46" i="39" s="1"/>
  <c r="DJ164" i="39"/>
  <c r="I42" i="39" s="1"/>
  <c r="CT164" i="39"/>
  <c r="I37" i="39" s="1"/>
  <c r="AU164" i="39"/>
  <c r="J23" i="39" s="1"/>
  <c r="H23" i="39" s="1"/>
  <c r="AE164" i="39"/>
  <c r="J19" i="39" s="1"/>
  <c r="O164" i="39"/>
  <c r="J15" i="39" s="1"/>
  <c r="H15" i="39" s="1"/>
  <c r="C154" i="39"/>
  <c r="PX164" i="39"/>
  <c r="H145" i="39" s="1"/>
  <c r="PO164" i="39"/>
  <c r="H138" i="39" s="1"/>
  <c r="OQ164" i="39"/>
  <c r="J130" i="39" s="1"/>
  <c r="OB164" i="39"/>
  <c r="L125" i="39" s="1"/>
  <c r="NZ164" i="39"/>
  <c r="I125" i="39" s="1"/>
  <c r="NS164" i="39"/>
  <c r="J123" i="39" s="1"/>
  <c r="NC164" i="39"/>
  <c r="J119" i="39" s="1"/>
  <c r="MI164" i="39"/>
  <c r="J114" i="39" s="1"/>
  <c r="MG164" i="39"/>
  <c r="M113" i="39" s="1"/>
  <c r="K113" i="39" s="1"/>
  <c r="LJ164" i="39"/>
  <c r="I108" i="39" s="1"/>
  <c r="CL164" i="39"/>
  <c r="I35" i="39" s="1"/>
  <c r="BV164" i="39"/>
  <c r="I31" i="39" s="1"/>
  <c r="BF164" i="39"/>
  <c r="I26" i="39" s="1"/>
  <c r="QH164" i="39"/>
  <c r="H151" i="39" s="1"/>
  <c r="PV164" i="39"/>
  <c r="H144" i="39" s="1"/>
  <c r="BY164" i="39"/>
  <c r="M31" i="39" s="1"/>
  <c r="L106" i="39"/>
  <c r="QM164" i="39"/>
  <c r="I99" i="39" s="1"/>
  <c r="H99" i="39" s="1"/>
  <c r="PW164" i="39"/>
  <c r="G145" i="39" s="1"/>
  <c r="OX164" i="39"/>
  <c r="I132" i="39" s="1"/>
  <c r="OA164" i="39"/>
  <c r="J125" i="39" s="1"/>
  <c r="NJ164" i="39"/>
  <c r="I121" i="39" s="1"/>
  <c r="MT164" i="39"/>
  <c r="I117" i="39" s="1"/>
  <c r="IC164" i="39"/>
  <c r="M76" i="39" s="1"/>
  <c r="DE164" i="39"/>
  <c r="M40" i="39" s="1"/>
  <c r="F164" i="39"/>
  <c r="I13" i="39" s="1"/>
  <c r="QD164" i="39"/>
  <c r="H148" i="39" s="1"/>
  <c r="PF164" i="39"/>
  <c r="I134" i="39" s="1"/>
  <c r="OY164" i="39"/>
  <c r="J132" i="39" s="1"/>
  <c r="OH164" i="39"/>
  <c r="I128" i="39" s="1"/>
  <c r="NK164" i="39"/>
  <c r="J121" i="39" s="1"/>
  <c r="MU164" i="39"/>
  <c r="J117" i="39" s="1"/>
  <c r="QE164" i="39"/>
  <c r="G150" i="39" s="1"/>
  <c r="PN164" i="39"/>
  <c r="G138" i="39" s="1"/>
  <c r="PG164" i="39"/>
  <c r="J134" i="39" s="1"/>
  <c r="OP164" i="39"/>
  <c r="I130" i="39" s="1"/>
  <c r="OI164" i="39"/>
  <c r="J128" i="39" s="1"/>
  <c r="NR164" i="39"/>
  <c r="I123" i="39" s="1"/>
  <c r="NB164" i="39"/>
  <c r="I119" i="39" s="1"/>
  <c r="QK164" i="39"/>
  <c r="L98" i="39" s="1"/>
  <c r="QC164" i="39"/>
  <c r="G148" i="39" s="1"/>
  <c r="PU164" i="39"/>
  <c r="G144" i="39" s="1"/>
  <c r="PM164" i="39"/>
  <c r="H137" i="39" s="1"/>
  <c r="PE164" i="39"/>
  <c r="M133" i="39" s="1"/>
  <c r="K133" i="39" s="1"/>
  <c r="OW164" i="39"/>
  <c r="M131" i="39" s="1"/>
  <c r="OO164" i="39"/>
  <c r="M129" i="39" s="1"/>
  <c r="OG164" i="39"/>
  <c r="M126" i="39" s="1"/>
  <c r="K126" i="39" s="1"/>
  <c r="NY164" i="39"/>
  <c r="M124" i="39" s="1"/>
  <c r="K124" i="39" s="1"/>
  <c r="NQ164" i="39"/>
  <c r="M122" i="39" s="1"/>
  <c r="NI164" i="39"/>
  <c r="M120" i="39" s="1"/>
  <c r="NA164" i="39"/>
  <c r="M118" i="39" s="1"/>
  <c r="MS164" i="39"/>
  <c r="M116" i="39" s="1"/>
  <c r="MP164" i="39"/>
  <c r="I116" i="39" s="1"/>
  <c r="MB164" i="39"/>
  <c r="L112" i="39" s="1"/>
  <c r="LL164" i="39"/>
  <c r="L108" i="39" s="1"/>
  <c r="KV164" i="39"/>
  <c r="L103" i="39" s="1"/>
  <c r="KF164" i="39"/>
  <c r="L94" i="39" s="1"/>
  <c r="JP164" i="39"/>
  <c r="L89" i="39" s="1"/>
  <c r="IZ164" i="39"/>
  <c r="L83" i="39" s="1"/>
  <c r="IJ164" i="39"/>
  <c r="L78" i="39" s="1"/>
  <c r="HT164" i="39"/>
  <c r="L74" i="39" s="1"/>
  <c r="HD164" i="39"/>
  <c r="L70" i="39" s="1"/>
  <c r="GN164" i="39"/>
  <c r="L65" i="39" s="1"/>
  <c r="FX164" i="39"/>
  <c r="L60" i="39" s="1"/>
  <c r="FH164" i="39"/>
  <c r="L56" i="39" s="1"/>
  <c r="ER164" i="39"/>
  <c r="L51" i="39" s="1"/>
  <c r="EB164" i="39"/>
  <c r="L46" i="39" s="1"/>
  <c r="DL164" i="39"/>
  <c r="L42" i="39" s="1"/>
  <c r="CV164" i="39"/>
  <c r="L37" i="39" s="1"/>
  <c r="CF164" i="39"/>
  <c r="L33" i="39" s="1"/>
  <c r="BP164" i="39"/>
  <c r="L29" i="39" s="1"/>
  <c r="QI164" i="39"/>
  <c r="I98" i="39" s="1"/>
  <c r="QA164" i="39"/>
  <c r="G147" i="39" s="1"/>
  <c r="PS164" i="39"/>
  <c r="G143" i="39" s="1"/>
  <c r="PK164" i="39"/>
  <c r="H136" i="39" s="1"/>
  <c r="PC164" i="39"/>
  <c r="J133" i="39" s="1"/>
  <c r="OU164" i="39"/>
  <c r="J131" i="39" s="1"/>
  <c r="H131" i="39" s="1"/>
  <c r="OM164" i="39"/>
  <c r="J129" i="39" s="1"/>
  <c r="OE164" i="39"/>
  <c r="J126" i="39" s="1"/>
  <c r="NW164" i="39"/>
  <c r="J124" i="39" s="1"/>
  <c r="NO164" i="39"/>
  <c r="J122" i="39" s="1"/>
  <c r="NG164" i="39"/>
  <c r="J120" i="39" s="1"/>
  <c r="H120" i="39" s="1"/>
  <c r="MY164" i="39"/>
  <c r="J118" i="39" s="1"/>
  <c r="MQ164" i="39"/>
  <c r="J116" i="39" s="1"/>
  <c r="MO164" i="39"/>
  <c r="M115" i="39" s="1"/>
  <c r="ML164" i="39"/>
  <c r="I115" i="39" s="1"/>
  <c r="MC164" i="39"/>
  <c r="M112" i="39" s="1"/>
  <c r="LM164" i="39"/>
  <c r="M108" i="39" s="1"/>
  <c r="KW164" i="39"/>
  <c r="M103" i="39" s="1"/>
  <c r="KG164" i="39"/>
  <c r="M94" i="39" s="1"/>
  <c r="JQ164" i="39"/>
  <c r="M89" i="39" s="1"/>
  <c r="JA164" i="39"/>
  <c r="M83" i="39" s="1"/>
  <c r="IK164" i="39"/>
  <c r="M78" i="39" s="1"/>
  <c r="HU164" i="39"/>
  <c r="M74" i="39" s="1"/>
  <c r="HE164" i="39"/>
  <c r="M70" i="39" s="1"/>
  <c r="GO164" i="39"/>
  <c r="M65" i="39" s="1"/>
  <c r="FY164" i="39"/>
  <c r="M60" i="39" s="1"/>
  <c r="FI164" i="39"/>
  <c r="M56" i="39" s="1"/>
  <c r="ES164" i="39"/>
  <c r="M51" i="39" s="1"/>
  <c r="EC164" i="39"/>
  <c r="M46" i="39" s="1"/>
  <c r="DM164" i="39"/>
  <c r="M42" i="39" s="1"/>
  <c r="CW164" i="39"/>
  <c r="M37" i="39" s="1"/>
  <c r="CG164" i="39"/>
  <c r="M33" i="39" s="1"/>
  <c r="BQ164" i="39"/>
  <c r="M29" i="39" s="1"/>
  <c r="AW164" i="39"/>
  <c r="M23" i="39" s="1"/>
  <c r="AR164" i="39"/>
  <c r="L22" i="39" s="1"/>
  <c r="AG164" i="39"/>
  <c r="M19" i="39" s="1"/>
  <c r="AB164" i="39"/>
  <c r="L18" i="39" s="1"/>
  <c r="Q164" i="39"/>
  <c r="M15" i="39" s="1"/>
  <c r="L164" i="39"/>
  <c r="L14" i="39" s="1"/>
  <c r="F155" i="43"/>
  <c r="QO164" i="39"/>
  <c r="L99" i="39" s="1"/>
  <c r="QG164" i="39"/>
  <c r="G151" i="39" s="1"/>
  <c r="PY164" i="39"/>
  <c r="G146" i="39" s="1"/>
  <c r="PQ164" i="39"/>
  <c r="H139" i="39" s="1"/>
  <c r="PI164" i="39"/>
  <c r="M134" i="39" s="1"/>
  <c r="K134" i="39" s="1"/>
  <c r="PA164" i="39"/>
  <c r="M132" i="39" s="1"/>
  <c r="OS164" i="39"/>
  <c r="M130" i="39" s="1"/>
  <c r="OK164" i="39"/>
  <c r="M128" i="39" s="1"/>
  <c r="OC164" i="39"/>
  <c r="M125" i="39" s="1"/>
  <c r="NU164" i="39"/>
  <c r="M123" i="39" s="1"/>
  <c r="K123" i="39" s="1"/>
  <c r="NM164" i="39"/>
  <c r="M121" i="39" s="1"/>
  <c r="NE164" i="39"/>
  <c r="M119" i="39" s="1"/>
  <c r="K119" i="39" s="1"/>
  <c r="MW164" i="39"/>
  <c r="M117" i="39" s="1"/>
  <c r="MM164" i="39"/>
  <c r="J115" i="39" s="1"/>
  <c r="MK164" i="39"/>
  <c r="M114" i="39" s="1"/>
  <c r="K114" i="39" s="1"/>
  <c r="MH164" i="39"/>
  <c r="I114" i="39" s="1"/>
  <c r="LT164" i="39"/>
  <c r="L110" i="39" s="1"/>
  <c r="LD164" i="39"/>
  <c r="L105" i="39" s="1"/>
  <c r="KN164" i="39"/>
  <c r="L96" i="39" s="1"/>
  <c r="JX164" i="39"/>
  <c r="L91" i="39" s="1"/>
  <c r="JH164" i="39"/>
  <c r="L86" i="39" s="1"/>
  <c r="IR164" i="39"/>
  <c r="L81" i="39" s="1"/>
  <c r="IB164" i="39"/>
  <c r="L76" i="39" s="1"/>
  <c r="HL164" i="39"/>
  <c r="L72" i="39" s="1"/>
  <c r="GV164" i="39"/>
  <c r="L68" i="39" s="1"/>
  <c r="GF164" i="39"/>
  <c r="L63" i="39" s="1"/>
  <c r="FP164" i="39"/>
  <c r="L58" i="39" s="1"/>
  <c r="EZ164" i="39"/>
  <c r="L54" i="39" s="1"/>
  <c r="EJ164" i="39"/>
  <c r="L49" i="39" s="1"/>
  <c r="DT164" i="39"/>
  <c r="L44" i="39" s="1"/>
  <c r="DD164" i="39"/>
  <c r="L40" i="39" s="1"/>
  <c r="CN164" i="39"/>
  <c r="L35" i="39" s="1"/>
  <c r="BX164" i="39"/>
  <c r="L31" i="39" s="1"/>
  <c r="BH164" i="39"/>
  <c r="L26" i="39" s="1"/>
  <c r="K26" i="39" s="1"/>
  <c r="LY164" i="39"/>
  <c r="M111" i="39" s="1"/>
  <c r="LQ164" i="39"/>
  <c r="M109" i="39" s="1"/>
  <c r="K109" i="39" s="1"/>
  <c r="LI164" i="39"/>
  <c r="M106" i="39" s="1"/>
  <c r="LA164" i="39"/>
  <c r="M104" i="39" s="1"/>
  <c r="KS164" i="39"/>
  <c r="M102" i="39" s="1"/>
  <c r="KK164" i="39"/>
  <c r="M95" i="39" s="1"/>
  <c r="K95" i="39" s="1"/>
  <c r="KC164" i="39"/>
  <c r="M93" i="39" s="1"/>
  <c r="JU164" i="39"/>
  <c r="M90" i="39" s="1"/>
  <c r="JM164" i="39"/>
  <c r="M87" i="39" s="1"/>
  <c r="JE164" i="39"/>
  <c r="M85" i="39" s="1"/>
  <c r="IW164" i="39"/>
  <c r="M82" i="39" s="1"/>
  <c r="IO164" i="39"/>
  <c r="M79" i="39" s="1"/>
  <c r="K79" i="39" s="1"/>
  <c r="IG164" i="39"/>
  <c r="M77" i="39" s="1"/>
  <c r="HY164" i="39"/>
  <c r="M75" i="39" s="1"/>
  <c r="HQ164" i="39"/>
  <c r="M73" i="39" s="1"/>
  <c r="HI164" i="39"/>
  <c r="M71" i="39" s="1"/>
  <c r="HA164" i="39"/>
  <c r="M69" i="39" s="1"/>
  <c r="GS164" i="39"/>
  <c r="M66" i="39" s="1"/>
  <c r="GK164" i="39"/>
  <c r="M64" i="39" s="1"/>
  <c r="GC164" i="39"/>
  <c r="M61" i="39" s="1"/>
  <c r="K61" i="39" s="1"/>
  <c r="FU164" i="39"/>
  <c r="M59" i="39" s="1"/>
  <c r="FM164" i="39"/>
  <c r="M57" i="39" s="1"/>
  <c r="FE164" i="39"/>
  <c r="M55" i="39" s="1"/>
  <c r="EW164" i="39"/>
  <c r="M52" i="39" s="1"/>
  <c r="EO164" i="39"/>
  <c r="M50" i="39" s="1"/>
  <c r="EG164" i="39"/>
  <c r="M48" i="39" s="1"/>
  <c r="DY164" i="39"/>
  <c r="M45" i="39" s="1"/>
  <c r="DQ164" i="39"/>
  <c r="M43" i="39" s="1"/>
  <c r="K43" i="39" s="1"/>
  <c r="DI164" i="39"/>
  <c r="M41" i="39" s="1"/>
  <c r="DA164" i="39"/>
  <c r="M39" i="39" s="1"/>
  <c r="K39" i="39" s="1"/>
  <c r="CS164" i="39"/>
  <c r="M36" i="39" s="1"/>
  <c r="CK164" i="39"/>
  <c r="M34" i="39" s="1"/>
  <c r="CC164" i="39"/>
  <c r="M32" i="39" s="1"/>
  <c r="BU164" i="39"/>
  <c r="M30" i="39" s="1"/>
  <c r="BM164" i="39"/>
  <c r="M28" i="39" s="1"/>
  <c r="K28" i="39" s="1"/>
  <c r="BE164" i="39"/>
  <c r="M25" i="39" s="1"/>
  <c r="BC164" i="39"/>
  <c r="J25" i="39" s="1"/>
  <c r="AZ164" i="39"/>
  <c r="L24" i="39" s="1"/>
  <c r="AO164" i="39"/>
  <c r="M21" i="39" s="1"/>
  <c r="AM164" i="39"/>
  <c r="J21" i="39" s="1"/>
  <c r="AJ164" i="39"/>
  <c r="L20" i="39" s="1"/>
  <c r="Y164" i="39"/>
  <c r="M17" i="39" s="1"/>
  <c r="W164" i="39"/>
  <c r="J17" i="39" s="1"/>
  <c r="T164" i="39"/>
  <c r="L16" i="39" s="1"/>
  <c r="I164" i="39"/>
  <c r="M13" i="39" s="1"/>
  <c r="G164" i="39"/>
  <c r="J13" i="39" s="1"/>
  <c r="ME164" i="39"/>
  <c r="J113" i="39" s="1"/>
  <c r="LW164" i="39"/>
  <c r="J111" i="39" s="1"/>
  <c r="LO164" i="39"/>
  <c r="J109" i="39" s="1"/>
  <c r="LG164" i="39"/>
  <c r="J106" i="39" s="1"/>
  <c r="H106" i="39" s="1"/>
  <c r="KY164" i="39"/>
  <c r="J104" i="39" s="1"/>
  <c r="H104" i="39" s="1"/>
  <c r="KQ164" i="39"/>
  <c r="J102" i="39" s="1"/>
  <c r="KI164" i="39"/>
  <c r="J95" i="39" s="1"/>
  <c r="KA164" i="39"/>
  <c r="J93" i="39" s="1"/>
  <c r="JS164" i="39"/>
  <c r="J90" i="39" s="1"/>
  <c r="H90" i="39" s="1"/>
  <c r="JK164" i="39"/>
  <c r="J87" i="39" s="1"/>
  <c r="JC164" i="39"/>
  <c r="J85" i="39" s="1"/>
  <c r="IU164" i="39"/>
  <c r="J82" i="39" s="1"/>
  <c r="IM164" i="39"/>
  <c r="J79" i="39" s="1"/>
  <c r="H79" i="39" s="1"/>
  <c r="IE164" i="39"/>
  <c r="J77" i="39" s="1"/>
  <c r="HW164" i="39"/>
  <c r="J75" i="39" s="1"/>
  <c r="H75" i="39" s="1"/>
  <c r="HO164" i="39"/>
  <c r="J73" i="39" s="1"/>
  <c r="HG164" i="39"/>
  <c r="J71" i="39" s="1"/>
  <c r="GY164" i="39"/>
  <c r="J69" i="39" s="1"/>
  <c r="H69" i="39" s="1"/>
  <c r="GQ164" i="39"/>
  <c r="J66" i="39" s="1"/>
  <c r="H66" i="39" s="1"/>
  <c r="GI164" i="39"/>
  <c r="J64" i="39" s="1"/>
  <c r="GA164" i="39"/>
  <c r="J61" i="39" s="1"/>
  <c r="FS164" i="39"/>
  <c r="J59" i="39" s="1"/>
  <c r="FK164" i="39"/>
  <c r="J57" i="39" s="1"/>
  <c r="FC164" i="39"/>
  <c r="J55" i="39" s="1"/>
  <c r="EU164" i="39"/>
  <c r="J52" i="39" s="1"/>
  <c r="H52" i="39" s="1"/>
  <c r="EM164" i="39"/>
  <c r="J50" i="39" s="1"/>
  <c r="H50" i="39" s="1"/>
  <c r="EE164" i="39"/>
  <c r="J48" i="39" s="1"/>
  <c r="DW164" i="39"/>
  <c r="J45" i="39" s="1"/>
  <c r="DO164" i="39"/>
  <c r="J43" i="39" s="1"/>
  <c r="H43" i="39" s="1"/>
  <c r="DG164" i="39"/>
  <c r="J41" i="39" s="1"/>
  <c r="CY164" i="39"/>
  <c r="J39" i="39" s="1"/>
  <c r="CQ164" i="39"/>
  <c r="J36" i="39" s="1"/>
  <c r="CI164" i="39"/>
  <c r="J34" i="39" s="1"/>
  <c r="CA164" i="39"/>
  <c r="J32" i="39" s="1"/>
  <c r="H32" i="39" s="1"/>
  <c r="BS164" i="39"/>
  <c r="J30" i="39" s="1"/>
  <c r="BK164" i="39"/>
  <c r="J28" i="39" s="1"/>
  <c r="BA164" i="39"/>
  <c r="M24" i="39" s="1"/>
  <c r="AY164" i="39"/>
  <c r="J24" i="39" s="1"/>
  <c r="AV164" i="39"/>
  <c r="L23" i="39" s="1"/>
  <c r="AK164" i="39"/>
  <c r="M20" i="39" s="1"/>
  <c r="AI164" i="39"/>
  <c r="J20" i="39" s="1"/>
  <c r="AF164" i="39"/>
  <c r="L19" i="39" s="1"/>
  <c r="U164" i="39"/>
  <c r="M16" i="39" s="1"/>
  <c r="S164" i="39"/>
  <c r="J16" i="39" s="1"/>
  <c r="P164" i="39"/>
  <c r="L15" i="39" s="1"/>
  <c r="MA164" i="39"/>
  <c r="J112" i="39" s="1"/>
  <c r="LS164" i="39"/>
  <c r="J110" i="39" s="1"/>
  <c r="LK164" i="39"/>
  <c r="J108" i="39" s="1"/>
  <c r="LC164" i="39"/>
  <c r="J105" i="39" s="1"/>
  <c r="KU164" i="39"/>
  <c r="J103" i="39" s="1"/>
  <c r="KM164" i="39"/>
  <c r="J96" i="39" s="1"/>
  <c r="KE164" i="39"/>
  <c r="J94" i="39" s="1"/>
  <c r="JW164" i="39"/>
  <c r="J91" i="39" s="1"/>
  <c r="JO164" i="39"/>
  <c r="J89" i="39" s="1"/>
  <c r="JG164" i="39"/>
  <c r="J86" i="39" s="1"/>
  <c r="IY164" i="39"/>
  <c r="J83" i="39" s="1"/>
  <c r="IQ164" i="39"/>
  <c r="J81" i="39" s="1"/>
  <c r="H81" i="39" s="1"/>
  <c r="II164" i="39"/>
  <c r="J78" i="39" s="1"/>
  <c r="IA164" i="39"/>
  <c r="J76" i="39" s="1"/>
  <c r="HS164" i="39"/>
  <c r="J74" i="39" s="1"/>
  <c r="HK164" i="39"/>
  <c r="J72" i="39" s="1"/>
  <c r="HC164" i="39"/>
  <c r="J70" i="39" s="1"/>
  <c r="GU164" i="39"/>
  <c r="J68" i="39" s="1"/>
  <c r="GM164" i="39"/>
  <c r="J65" i="39" s="1"/>
  <c r="GE164" i="39"/>
  <c r="J63" i="39" s="1"/>
  <c r="FW164" i="39"/>
  <c r="J60" i="39" s="1"/>
  <c r="FO164" i="39"/>
  <c r="J58" i="39" s="1"/>
  <c r="FG164" i="39"/>
  <c r="J56" i="39" s="1"/>
  <c r="EY164" i="39"/>
  <c r="J54" i="39" s="1"/>
  <c r="EQ164" i="39"/>
  <c r="J51" i="39" s="1"/>
  <c r="EI164" i="39"/>
  <c r="J49" i="39" s="1"/>
  <c r="EA164" i="39"/>
  <c r="J46" i="39" s="1"/>
  <c r="DS164" i="39"/>
  <c r="J44" i="39" s="1"/>
  <c r="H44" i="39" s="1"/>
  <c r="DK164" i="39"/>
  <c r="J42" i="39" s="1"/>
  <c r="DC164" i="39"/>
  <c r="J40" i="39" s="1"/>
  <c r="CU164" i="39"/>
  <c r="J37" i="39" s="1"/>
  <c r="CM164" i="39"/>
  <c r="J35" i="39" s="1"/>
  <c r="CE164" i="39"/>
  <c r="J33" i="39" s="1"/>
  <c r="BW164" i="39"/>
  <c r="J31" i="39" s="1"/>
  <c r="BO164" i="39"/>
  <c r="J29" i="39" s="1"/>
  <c r="BG164" i="39"/>
  <c r="J26" i="39" s="1"/>
  <c r="BD164" i="39"/>
  <c r="L25" i="39" s="1"/>
  <c r="K25" i="39" s="1"/>
  <c r="AS164" i="39"/>
  <c r="M22" i="39" s="1"/>
  <c r="AQ164" i="39"/>
  <c r="J22" i="39" s="1"/>
  <c r="AN164" i="39"/>
  <c r="L21" i="39" s="1"/>
  <c r="K21" i="39" s="1"/>
  <c r="AC164" i="39"/>
  <c r="M18" i="39" s="1"/>
  <c r="AA164" i="39"/>
  <c r="J18" i="39" s="1"/>
  <c r="X164" i="39"/>
  <c r="L17" i="39" s="1"/>
  <c r="K17" i="39" s="1"/>
  <c r="M164" i="39"/>
  <c r="M14" i="39" s="1"/>
  <c r="K164" i="39"/>
  <c r="J14" i="39" s="1"/>
  <c r="H14" i="39" s="1"/>
  <c r="H164" i="39"/>
  <c r="L13" i="39" s="1"/>
  <c r="K13" i="39" s="1"/>
  <c r="K87" i="38"/>
  <c r="L84" i="38"/>
  <c r="K104" i="38"/>
  <c r="L80" i="38"/>
  <c r="K109" i="38"/>
  <c r="C154" i="38"/>
  <c r="QJ164" i="38"/>
  <c r="J98" i="38" s="1"/>
  <c r="QE164" i="38"/>
  <c r="G150" i="38" s="1"/>
  <c r="PT164" i="38"/>
  <c r="H143" i="38" s="1"/>
  <c r="PD164" i="38"/>
  <c r="L133" i="38" s="1"/>
  <c r="ON164" i="38"/>
  <c r="L129" i="38" s="1"/>
  <c r="NX164" i="38"/>
  <c r="L124" i="38" s="1"/>
  <c r="L92" i="38"/>
  <c r="K71" i="38"/>
  <c r="QN164" i="38"/>
  <c r="J99" i="38" s="1"/>
  <c r="QI164" i="38"/>
  <c r="I98" i="38" s="1"/>
  <c r="PS164" i="38"/>
  <c r="G143" i="38" s="1"/>
  <c r="PC164" i="38"/>
  <c r="J133" i="38" s="1"/>
  <c r="H133" i="38" s="1"/>
  <c r="OM164" i="38"/>
  <c r="J129" i="38" s="1"/>
  <c r="H129" i="38" s="1"/>
  <c r="NW164" i="38"/>
  <c r="J124" i="38" s="1"/>
  <c r="H124" i="38" s="1"/>
  <c r="NQ164" i="38"/>
  <c r="M122" i="38" s="1"/>
  <c r="NL164" i="38"/>
  <c r="L121" i="38" s="1"/>
  <c r="NG164" i="38"/>
  <c r="J120" i="38" s="1"/>
  <c r="H120" i="38" s="1"/>
  <c r="NA164" i="38"/>
  <c r="M118" i="38" s="1"/>
  <c r="MV164" i="38"/>
  <c r="L117" i="38" s="1"/>
  <c r="MQ164" i="38"/>
  <c r="J116" i="38" s="1"/>
  <c r="H116" i="38" s="1"/>
  <c r="MK164" i="38"/>
  <c r="M114" i="38" s="1"/>
  <c r="MF164" i="38"/>
  <c r="L113" i="38" s="1"/>
  <c r="MD164" i="38"/>
  <c r="I113" i="38" s="1"/>
  <c r="LN164" i="38"/>
  <c r="I109" i="38" s="1"/>
  <c r="KX164" i="38"/>
  <c r="I104" i="38" s="1"/>
  <c r="KH164" i="38"/>
  <c r="I95" i="38" s="1"/>
  <c r="JR164" i="38"/>
  <c r="I90" i="38" s="1"/>
  <c r="JB164" i="38"/>
  <c r="I85" i="38" s="1"/>
  <c r="IL164" i="38"/>
  <c r="I79" i="38" s="1"/>
  <c r="HV164" i="38"/>
  <c r="I75" i="38" s="1"/>
  <c r="HF164" i="38"/>
  <c r="I71" i="38" s="1"/>
  <c r="GP164" i="38"/>
  <c r="I66" i="38" s="1"/>
  <c r="FZ164" i="38"/>
  <c r="I61" i="38" s="1"/>
  <c r="FJ164" i="38"/>
  <c r="I57" i="38" s="1"/>
  <c r="QF164" i="38"/>
  <c r="H150" i="38" s="1"/>
  <c r="QA164" i="38"/>
  <c r="G147" i="38" s="1"/>
  <c r="PK164" i="38"/>
  <c r="H136" i="38" s="1"/>
  <c r="OU164" i="38"/>
  <c r="J131" i="38" s="1"/>
  <c r="H131" i="38" s="1"/>
  <c r="OE164" i="38"/>
  <c r="J126" i="38" s="1"/>
  <c r="H126" i="38" s="1"/>
  <c r="QM164" i="38"/>
  <c r="I99" i="38" s="1"/>
  <c r="H99" i="38" s="1"/>
  <c r="QB164" i="38"/>
  <c r="H147" i="38" s="1"/>
  <c r="PL164" i="38"/>
  <c r="G137" i="38" s="1"/>
  <c r="OV164" i="38"/>
  <c r="L131" i="38" s="1"/>
  <c r="OF164" i="38"/>
  <c r="L126" i="38" s="1"/>
  <c r="C155" i="43"/>
  <c r="QK164" i="38"/>
  <c r="L98" i="38" s="1"/>
  <c r="K98" i="38" s="1"/>
  <c r="QC164" i="38"/>
  <c r="G148" i="38" s="1"/>
  <c r="PU164" i="38"/>
  <c r="G144" i="38" s="1"/>
  <c r="PM164" i="38"/>
  <c r="H137" i="38" s="1"/>
  <c r="PE164" i="38"/>
  <c r="M133" i="38" s="1"/>
  <c r="OW164" i="38"/>
  <c r="M131" i="38" s="1"/>
  <c r="OO164" i="38"/>
  <c r="M129" i="38" s="1"/>
  <c r="OG164" i="38"/>
  <c r="M126" i="38" s="1"/>
  <c r="NY164" i="38"/>
  <c r="M124" i="38" s="1"/>
  <c r="NS164" i="38"/>
  <c r="J123" i="38" s="1"/>
  <c r="H123" i="38" s="1"/>
  <c r="NM164" i="38"/>
  <c r="M121" i="38" s="1"/>
  <c r="NH164" i="38"/>
  <c r="L120" i="38" s="1"/>
  <c r="NC164" i="38"/>
  <c r="J119" i="38" s="1"/>
  <c r="H119" i="38" s="1"/>
  <c r="MW164" i="38"/>
  <c r="M117" i="38" s="1"/>
  <c r="MR164" i="38"/>
  <c r="L116" i="38" s="1"/>
  <c r="MM164" i="38"/>
  <c r="J115" i="38" s="1"/>
  <c r="H115" i="38" s="1"/>
  <c r="MG164" i="38"/>
  <c r="M113" i="38" s="1"/>
  <c r="LU164" i="38"/>
  <c r="M110" i="38" s="1"/>
  <c r="K110" i="38" s="1"/>
  <c r="LE164" i="38"/>
  <c r="M105" i="38" s="1"/>
  <c r="K105" i="38" s="1"/>
  <c r="KO164" i="38"/>
  <c r="M96" i="38" s="1"/>
  <c r="K96" i="38" s="1"/>
  <c r="JY164" i="38"/>
  <c r="M91" i="38" s="1"/>
  <c r="K91" i="38" s="1"/>
  <c r="JI164" i="38"/>
  <c r="M86" i="38" s="1"/>
  <c r="IS164" i="38"/>
  <c r="M81" i="38" s="1"/>
  <c r="IC164" i="38"/>
  <c r="M76" i="38" s="1"/>
  <c r="K76" i="38" s="1"/>
  <c r="HM164" i="38"/>
  <c r="M72" i="38" s="1"/>
  <c r="K72" i="38" s="1"/>
  <c r="GW164" i="38"/>
  <c r="M68" i="38" s="1"/>
  <c r="K68" i="38" s="1"/>
  <c r="GG164" i="38"/>
  <c r="M63" i="38" s="1"/>
  <c r="K63" i="38" s="1"/>
  <c r="FQ164" i="38"/>
  <c r="M58" i="38" s="1"/>
  <c r="K58" i="38" s="1"/>
  <c r="FA164" i="38"/>
  <c r="M54" i="38" s="1"/>
  <c r="K54" i="38" s="1"/>
  <c r="EU164" i="38"/>
  <c r="J52" i="38" s="1"/>
  <c r="EP164" i="38"/>
  <c r="I51" i="38" s="1"/>
  <c r="EK164" i="38"/>
  <c r="M49" i="38" s="1"/>
  <c r="K49" i="38" s="1"/>
  <c r="EE164" i="38"/>
  <c r="J48" i="38" s="1"/>
  <c r="DZ164" i="38"/>
  <c r="I46" i="38" s="1"/>
  <c r="DU164" i="38"/>
  <c r="M44" i="38" s="1"/>
  <c r="K44" i="38" s="1"/>
  <c r="DO164" i="38"/>
  <c r="J43" i="38" s="1"/>
  <c r="DJ164" i="38"/>
  <c r="I42" i="38" s="1"/>
  <c r="DE164" i="38"/>
  <c r="M40" i="38" s="1"/>
  <c r="K40" i="38" s="1"/>
  <c r="CY164" i="38"/>
  <c r="J39" i="38" s="1"/>
  <c r="CT164" i="38"/>
  <c r="I37" i="38" s="1"/>
  <c r="CO164" i="38"/>
  <c r="M35" i="38" s="1"/>
  <c r="K35" i="38" s="1"/>
  <c r="CI164" i="38"/>
  <c r="J34" i="38" s="1"/>
  <c r="CD164" i="38"/>
  <c r="I33" i="38" s="1"/>
  <c r="BY164" i="38"/>
  <c r="M31" i="38" s="1"/>
  <c r="K31" i="38" s="1"/>
  <c r="BS164" i="38"/>
  <c r="J30" i="38" s="1"/>
  <c r="BN164" i="38"/>
  <c r="I29" i="38" s="1"/>
  <c r="BI164" i="38"/>
  <c r="M26" i="38" s="1"/>
  <c r="K26" i="38" s="1"/>
  <c r="BC164" i="38"/>
  <c r="J25" i="38" s="1"/>
  <c r="AX164" i="38"/>
  <c r="I24" i="38" s="1"/>
  <c r="AS164" i="38"/>
  <c r="M22" i="38" s="1"/>
  <c r="K22" i="38" s="1"/>
  <c r="AM164" i="38"/>
  <c r="J21" i="38" s="1"/>
  <c r="AH164" i="38"/>
  <c r="I20" i="38" s="1"/>
  <c r="AC164" i="38"/>
  <c r="M18" i="38" s="1"/>
  <c r="K18" i="38" s="1"/>
  <c r="W164" i="38"/>
  <c r="J17" i="38" s="1"/>
  <c r="R164" i="38"/>
  <c r="I16" i="38" s="1"/>
  <c r="M164" i="38"/>
  <c r="M14" i="38" s="1"/>
  <c r="K14" i="38" s="1"/>
  <c r="G164" i="38"/>
  <c r="J13" i="38" s="1"/>
  <c r="H13" i="38" s="1"/>
  <c r="PX164" i="38"/>
  <c r="H145" i="38" s="1"/>
  <c r="PP164" i="38"/>
  <c r="G139" i="38" s="1"/>
  <c r="PH164" i="38"/>
  <c r="L134" i="38" s="1"/>
  <c r="OZ164" i="38"/>
  <c r="L132" i="38" s="1"/>
  <c r="OR164" i="38"/>
  <c r="L130" i="38" s="1"/>
  <c r="OJ164" i="38"/>
  <c r="L128" i="38" s="1"/>
  <c r="OB164" i="38"/>
  <c r="L125" i="38" s="1"/>
  <c r="NT164" i="38"/>
  <c r="L123" i="38" s="1"/>
  <c r="NO164" i="38"/>
  <c r="J122" i="38" s="1"/>
  <c r="H122" i="38" s="1"/>
  <c r="NI164" i="38"/>
  <c r="M120" i="38" s="1"/>
  <c r="ND164" i="38"/>
  <c r="L119" i="38" s="1"/>
  <c r="MY164" i="38"/>
  <c r="J118" i="38" s="1"/>
  <c r="H118" i="38" s="1"/>
  <c r="MS164" i="38"/>
  <c r="M116" i="38" s="1"/>
  <c r="MN164" i="38"/>
  <c r="L115" i="38" s="1"/>
  <c r="MI164" i="38"/>
  <c r="J114" i="38" s="1"/>
  <c r="H114" i="38" s="1"/>
  <c r="LV164" i="38"/>
  <c r="I111" i="38" s="1"/>
  <c r="LF164" i="38"/>
  <c r="I106" i="38" s="1"/>
  <c r="KP164" i="38"/>
  <c r="I102" i="38" s="1"/>
  <c r="JZ164" i="38"/>
  <c r="I93" i="38" s="1"/>
  <c r="JJ164" i="38"/>
  <c r="I87" i="38" s="1"/>
  <c r="IT164" i="38"/>
  <c r="I82" i="38" s="1"/>
  <c r="ID164" i="38"/>
  <c r="I77" i="38" s="1"/>
  <c r="HN164" i="38"/>
  <c r="I73" i="38" s="1"/>
  <c r="GX164" i="38"/>
  <c r="I69" i="38" s="1"/>
  <c r="GH164" i="38"/>
  <c r="I64" i="38" s="1"/>
  <c r="FR164" i="38"/>
  <c r="I59" i="38" s="1"/>
  <c r="FB164" i="38"/>
  <c r="I55" i="38" s="1"/>
  <c r="QO164" i="38"/>
  <c r="L99" i="38" s="1"/>
  <c r="K99" i="38" s="1"/>
  <c r="QG164" i="38"/>
  <c r="G151" i="38" s="1"/>
  <c r="PY164" i="38"/>
  <c r="G146" i="38" s="1"/>
  <c r="PQ164" i="38"/>
  <c r="H139" i="38" s="1"/>
  <c r="PI164" i="38"/>
  <c r="M134" i="38" s="1"/>
  <c r="PA164" i="38"/>
  <c r="M132" i="38" s="1"/>
  <c r="OS164" i="38"/>
  <c r="M130" i="38" s="1"/>
  <c r="OK164" i="38"/>
  <c r="M128" i="38" s="1"/>
  <c r="OC164" i="38"/>
  <c r="M125" i="38" s="1"/>
  <c r="NU164" i="38"/>
  <c r="M123" i="38" s="1"/>
  <c r="NP164" i="38"/>
  <c r="L122" i="38" s="1"/>
  <c r="K122" i="38" s="1"/>
  <c r="NK164" i="38"/>
  <c r="J121" i="38" s="1"/>
  <c r="H121" i="38" s="1"/>
  <c r="NE164" i="38"/>
  <c r="M119" i="38" s="1"/>
  <c r="MZ164" i="38"/>
  <c r="L118" i="38" s="1"/>
  <c r="MU164" i="38"/>
  <c r="J117" i="38" s="1"/>
  <c r="H117" i="38" s="1"/>
  <c r="MO164" i="38"/>
  <c r="M115" i="38" s="1"/>
  <c r="MJ164" i="38"/>
  <c r="L114" i="38" s="1"/>
  <c r="K114" i="38" s="1"/>
  <c r="MC164" i="38"/>
  <c r="M112" i="38" s="1"/>
  <c r="K112" i="38" s="1"/>
  <c r="LM164" i="38"/>
  <c r="M108" i="38" s="1"/>
  <c r="K108" i="38" s="1"/>
  <c r="KW164" i="38"/>
  <c r="M103" i="38" s="1"/>
  <c r="KG164" i="38"/>
  <c r="M94" i="38" s="1"/>
  <c r="M92" i="38" s="1"/>
  <c r="JQ164" i="38"/>
  <c r="M89" i="38" s="1"/>
  <c r="M88" i="38" s="1"/>
  <c r="K88" i="38" s="1"/>
  <c r="JA164" i="38"/>
  <c r="M83" i="38" s="1"/>
  <c r="K83" i="38" s="1"/>
  <c r="IK164" i="38"/>
  <c r="M78" i="38" s="1"/>
  <c r="K78" i="38" s="1"/>
  <c r="HU164" i="38"/>
  <c r="M74" i="38" s="1"/>
  <c r="K74" i="38" s="1"/>
  <c r="HE164" i="38"/>
  <c r="M70" i="38" s="1"/>
  <c r="K70" i="38" s="1"/>
  <c r="GO164" i="38"/>
  <c r="M65" i="38" s="1"/>
  <c r="K65" i="38" s="1"/>
  <c r="FY164" i="38"/>
  <c r="M60" i="38" s="1"/>
  <c r="K60" i="38" s="1"/>
  <c r="FI164" i="38"/>
  <c r="M56" i="38" s="1"/>
  <c r="K56" i="38" s="1"/>
  <c r="MA164" i="38"/>
  <c r="J112" i="38" s="1"/>
  <c r="LS164" i="38"/>
  <c r="J110" i="38" s="1"/>
  <c r="LK164" i="38"/>
  <c r="J108" i="38" s="1"/>
  <c r="LC164" i="38"/>
  <c r="J105" i="38" s="1"/>
  <c r="KU164" i="38"/>
  <c r="J103" i="38" s="1"/>
  <c r="KM164" i="38"/>
  <c r="J96" i="38" s="1"/>
  <c r="KE164" i="38"/>
  <c r="J94" i="38" s="1"/>
  <c r="JW164" i="38"/>
  <c r="J91" i="38" s="1"/>
  <c r="JO164" i="38"/>
  <c r="J89" i="38" s="1"/>
  <c r="JG164" i="38"/>
  <c r="J86" i="38" s="1"/>
  <c r="IY164" i="38"/>
  <c r="J83" i="38" s="1"/>
  <c r="IQ164" i="38"/>
  <c r="J81" i="38" s="1"/>
  <c r="II164" i="38"/>
  <c r="J78" i="38" s="1"/>
  <c r="IA164" i="38"/>
  <c r="J76" i="38" s="1"/>
  <c r="HS164" i="38"/>
  <c r="J74" i="38" s="1"/>
  <c r="HK164" i="38"/>
  <c r="J72" i="38" s="1"/>
  <c r="HC164" i="38"/>
  <c r="J70" i="38" s="1"/>
  <c r="GU164" i="38"/>
  <c r="J68" i="38" s="1"/>
  <c r="GM164" i="38"/>
  <c r="J65" i="38" s="1"/>
  <c r="GE164" i="38"/>
  <c r="J63" i="38" s="1"/>
  <c r="FW164" i="38"/>
  <c r="J60" i="38" s="1"/>
  <c r="FO164" i="38"/>
  <c r="J58" i="38" s="1"/>
  <c r="FG164" i="38"/>
  <c r="J56" i="38" s="1"/>
  <c r="EY164" i="38"/>
  <c r="J54" i="38" s="1"/>
  <c r="ET164" i="38"/>
  <c r="I52" i="38" s="1"/>
  <c r="H52" i="38" s="1"/>
  <c r="EO164" i="38"/>
  <c r="M50" i="38" s="1"/>
  <c r="K50" i="38" s="1"/>
  <c r="EI164" i="38"/>
  <c r="J49" i="38" s="1"/>
  <c r="ED164" i="38"/>
  <c r="I48" i="38" s="1"/>
  <c r="H48" i="38" s="1"/>
  <c r="DY164" i="38"/>
  <c r="M45" i="38" s="1"/>
  <c r="K45" i="38" s="1"/>
  <c r="DS164" i="38"/>
  <c r="J44" i="38" s="1"/>
  <c r="DN164" i="38"/>
  <c r="I43" i="38" s="1"/>
  <c r="H43" i="38" s="1"/>
  <c r="DI164" i="38"/>
  <c r="M41" i="38" s="1"/>
  <c r="K41" i="38" s="1"/>
  <c r="DC164" i="38"/>
  <c r="J40" i="38" s="1"/>
  <c r="CX164" i="38"/>
  <c r="I39" i="38" s="1"/>
  <c r="H39" i="38" s="1"/>
  <c r="CS164" i="38"/>
  <c r="M36" i="38" s="1"/>
  <c r="K36" i="38" s="1"/>
  <c r="CM164" i="38"/>
  <c r="J35" i="38" s="1"/>
  <c r="CH164" i="38"/>
  <c r="I34" i="38" s="1"/>
  <c r="H34" i="38" s="1"/>
  <c r="CC164" i="38"/>
  <c r="M32" i="38" s="1"/>
  <c r="K32" i="38" s="1"/>
  <c r="BW164" i="38"/>
  <c r="J31" i="38" s="1"/>
  <c r="BR164" i="38"/>
  <c r="I30" i="38" s="1"/>
  <c r="H30" i="38" s="1"/>
  <c r="BM164" i="38"/>
  <c r="M28" i="38" s="1"/>
  <c r="K28" i="38" s="1"/>
  <c r="BG164" i="38"/>
  <c r="J26" i="38" s="1"/>
  <c r="BB164" i="38"/>
  <c r="I25" i="38" s="1"/>
  <c r="H25" i="38" s="1"/>
  <c r="AW164" i="38"/>
  <c r="M23" i="38" s="1"/>
  <c r="K23" i="38" s="1"/>
  <c r="AQ164" i="38"/>
  <c r="J22" i="38" s="1"/>
  <c r="AL164" i="38"/>
  <c r="I21" i="38" s="1"/>
  <c r="H21" i="38" s="1"/>
  <c r="AG164" i="38"/>
  <c r="M19" i="38" s="1"/>
  <c r="K19" i="38" s="1"/>
  <c r="AA164" i="38"/>
  <c r="J18" i="38" s="1"/>
  <c r="V164" i="38"/>
  <c r="I17" i="38" s="1"/>
  <c r="H17" i="38" s="1"/>
  <c r="Q164" i="38"/>
  <c r="M15" i="38" s="1"/>
  <c r="K15" i="38" s="1"/>
  <c r="K164" i="38"/>
  <c r="J14" i="38" s="1"/>
  <c r="ME164" i="38"/>
  <c r="J113" i="38" s="1"/>
  <c r="LW164" i="38"/>
  <c r="J111" i="38" s="1"/>
  <c r="LO164" i="38"/>
  <c r="J109" i="38" s="1"/>
  <c r="LG164" i="38"/>
  <c r="J106" i="38" s="1"/>
  <c r="KY164" i="38"/>
  <c r="J104" i="38" s="1"/>
  <c r="KQ164" i="38"/>
  <c r="J102" i="38" s="1"/>
  <c r="KI164" i="38"/>
  <c r="J95" i="38" s="1"/>
  <c r="KA164" i="38"/>
  <c r="J93" i="38" s="1"/>
  <c r="JS164" i="38"/>
  <c r="J90" i="38" s="1"/>
  <c r="JK164" i="38"/>
  <c r="J87" i="38" s="1"/>
  <c r="JC164" i="38"/>
  <c r="J85" i="38" s="1"/>
  <c r="IU164" i="38"/>
  <c r="J82" i="38" s="1"/>
  <c r="IM164" i="38"/>
  <c r="J79" i="38" s="1"/>
  <c r="IE164" i="38"/>
  <c r="J77" i="38" s="1"/>
  <c r="HW164" i="38"/>
  <c r="J75" i="38" s="1"/>
  <c r="HO164" i="38"/>
  <c r="J73" i="38" s="1"/>
  <c r="HG164" i="38"/>
  <c r="J71" i="38" s="1"/>
  <c r="GY164" i="38"/>
  <c r="J69" i="38" s="1"/>
  <c r="GQ164" i="38"/>
  <c r="J66" i="38" s="1"/>
  <c r="GI164" i="38"/>
  <c r="J64" i="38" s="1"/>
  <c r="GA164" i="38"/>
  <c r="J61" i="38" s="1"/>
  <c r="FS164" i="38"/>
  <c r="J59" i="38" s="1"/>
  <c r="FK164" i="38"/>
  <c r="J57" i="38" s="1"/>
  <c r="FC164" i="38"/>
  <c r="J55" i="38" s="1"/>
  <c r="EW164" i="38"/>
  <c r="M52" i="38" s="1"/>
  <c r="K52" i="38" s="1"/>
  <c r="EQ164" i="38"/>
  <c r="J51" i="38" s="1"/>
  <c r="EL164" i="38"/>
  <c r="I50" i="38" s="1"/>
  <c r="EG164" i="38"/>
  <c r="M48" i="38" s="1"/>
  <c r="K48" i="38" s="1"/>
  <c r="EA164" i="38"/>
  <c r="J46" i="38" s="1"/>
  <c r="DV164" i="38"/>
  <c r="I45" i="38" s="1"/>
  <c r="DQ164" i="38"/>
  <c r="M43" i="38" s="1"/>
  <c r="K43" i="38" s="1"/>
  <c r="DK164" i="38"/>
  <c r="J42" i="38" s="1"/>
  <c r="DF164" i="38"/>
  <c r="I41" i="38" s="1"/>
  <c r="DA164" i="38"/>
  <c r="M39" i="38" s="1"/>
  <c r="K39" i="38" s="1"/>
  <c r="CU164" i="38"/>
  <c r="J37" i="38" s="1"/>
  <c r="CP164" i="38"/>
  <c r="I36" i="38" s="1"/>
  <c r="CK164" i="38"/>
  <c r="M34" i="38" s="1"/>
  <c r="K34" i="38" s="1"/>
  <c r="CE164" i="38"/>
  <c r="J33" i="38" s="1"/>
  <c r="BZ164" i="38"/>
  <c r="I32" i="38" s="1"/>
  <c r="BU164" i="38"/>
  <c r="M30" i="38" s="1"/>
  <c r="K30" i="38" s="1"/>
  <c r="BO164" i="38"/>
  <c r="J29" i="38" s="1"/>
  <c r="BJ164" i="38"/>
  <c r="I28" i="38" s="1"/>
  <c r="BE164" i="38"/>
  <c r="M25" i="38" s="1"/>
  <c r="K25" i="38" s="1"/>
  <c r="AY164" i="38"/>
  <c r="J24" i="38" s="1"/>
  <c r="AT164" i="38"/>
  <c r="I23" i="38" s="1"/>
  <c r="AO164" i="38"/>
  <c r="M21" i="38" s="1"/>
  <c r="K21" i="38" s="1"/>
  <c r="AI164" i="38"/>
  <c r="J20" i="38" s="1"/>
  <c r="AD164" i="38"/>
  <c r="I19" i="38" s="1"/>
  <c r="Y164" i="38"/>
  <c r="M17" i="38" s="1"/>
  <c r="K17" i="38" s="1"/>
  <c r="S164" i="38"/>
  <c r="J16" i="38" s="1"/>
  <c r="N164" i="38"/>
  <c r="I15" i="38" s="1"/>
  <c r="I164" i="38"/>
  <c r="M13" i="38" s="1"/>
  <c r="K13" i="38" s="1"/>
  <c r="LZ164" i="38"/>
  <c r="I112" i="38" s="1"/>
  <c r="H112" i="38" s="1"/>
  <c r="LR164" i="38"/>
  <c r="I110" i="38" s="1"/>
  <c r="H110" i="38" s="1"/>
  <c r="LJ164" i="38"/>
  <c r="I108" i="38" s="1"/>
  <c r="LB164" i="38"/>
  <c r="I105" i="38" s="1"/>
  <c r="H105" i="38" s="1"/>
  <c r="KT164" i="38"/>
  <c r="I103" i="38" s="1"/>
  <c r="H103" i="38" s="1"/>
  <c r="KL164" i="38"/>
  <c r="I96" i="38" s="1"/>
  <c r="H96" i="38" s="1"/>
  <c r="KD164" i="38"/>
  <c r="I94" i="38" s="1"/>
  <c r="JV164" i="38"/>
  <c r="I91" i="38" s="1"/>
  <c r="H91" i="38" s="1"/>
  <c r="JN164" i="38"/>
  <c r="I89" i="38" s="1"/>
  <c r="JF164" i="38"/>
  <c r="I86" i="38" s="1"/>
  <c r="H86" i="38" s="1"/>
  <c r="IX164" i="38"/>
  <c r="I83" i="38" s="1"/>
  <c r="IP164" i="38"/>
  <c r="I81" i="38" s="1"/>
  <c r="IH164" i="38"/>
  <c r="I78" i="38" s="1"/>
  <c r="H78" i="38" s="1"/>
  <c r="HZ164" i="38"/>
  <c r="I76" i="38" s="1"/>
  <c r="H76" i="38" s="1"/>
  <c r="HR164" i="38"/>
  <c r="I74" i="38" s="1"/>
  <c r="HJ164" i="38"/>
  <c r="I72" i="38" s="1"/>
  <c r="H72" i="38" s="1"/>
  <c r="HB164" i="38"/>
  <c r="I70" i="38" s="1"/>
  <c r="H70" i="38" s="1"/>
  <c r="GT164" i="38"/>
  <c r="I68" i="38" s="1"/>
  <c r="H68" i="38" s="1"/>
  <c r="GL164" i="38"/>
  <c r="I65" i="38" s="1"/>
  <c r="GD164" i="38"/>
  <c r="I63" i="38" s="1"/>
  <c r="H63" i="38" s="1"/>
  <c r="FV164" i="38"/>
  <c r="I60" i="38" s="1"/>
  <c r="H60" i="38" s="1"/>
  <c r="FN164" i="38"/>
  <c r="I58" i="38" s="1"/>
  <c r="H58" i="38" s="1"/>
  <c r="FF164" i="38"/>
  <c r="I56" i="38" s="1"/>
  <c r="EX164" i="38"/>
  <c r="I54" i="38" s="1"/>
  <c r="H54" i="38" s="1"/>
  <c r="ES164" i="38"/>
  <c r="M51" i="38" s="1"/>
  <c r="K51" i="38" s="1"/>
  <c r="EM164" i="38"/>
  <c r="J50" i="38" s="1"/>
  <c r="EH164" i="38"/>
  <c r="I49" i="38" s="1"/>
  <c r="EC164" i="38"/>
  <c r="M46" i="38" s="1"/>
  <c r="K46" i="38" s="1"/>
  <c r="DW164" i="38"/>
  <c r="J45" i="38" s="1"/>
  <c r="DR164" i="38"/>
  <c r="I44" i="38" s="1"/>
  <c r="H44" i="38" s="1"/>
  <c r="DM164" i="38"/>
  <c r="M42" i="38" s="1"/>
  <c r="K42" i="38" s="1"/>
  <c r="DG164" i="38"/>
  <c r="J41" i="38" s="1"/>
  <c r="DB164" i="38"/>
  <c r="I40" i="38" s="1"/>
  <c r="H40" i="38" s="1"/>
  <c r="CW164" i="38"/>
  <c r="M37" i="38" s="1"/>
  <c r="K37" i="38" s="1"/>
  <c r="CQ164" i="38"/>
  <c r="J36" i="38" s="1"/>
  <c r="CL164" i="38"/>
  <c r="I35" i="38" s="1"/>
  <c r="H35" i="38" s="1"/>
  <c r="CG164" i="38"/>
  <c r="M33" i="38" s="1"/>
  <c r="K33" i="38" s="1"/>
  <c r="CA164" i="38"/>
  <c r="J32" i="38" s="1"/>
  <c r="BV164" i="38"/>
  <c r="I31" i="38" s="1"/>
  <c r="BQ164" i="38"/>
  <c r="M29" i="38" s="1"/>
  <c r="K29" i="38" s="1"/>
  <c r="BK164" i="38"/>
  <c r="J28" i="38" s="1"/>
  <c r="BF164" i="38"/>
  <c r="I26" i="38" s="1"/>
  <c r="H26" i="38" s="1"/>
  <c r="BA164" i="38"/>
  <c r="M24" i="38" s="1"/>
  <c r="K24" i="38" s="1"/>
  <c r="AU164" i="38"/>
  <c r="J23" i="38" s="1"/>
  <c r="AP164" i="38"/>
  <c r="I22" i="38" s="1"/>
  <c r="H22" i="38" s="1"/>
  <c r="AK164" i="38"/>
  <c r="M20" i="38" s="1"/>
  <c r="K20" i="38" s="1"/>
  <c r="AE164" i="38"/>
  <c r="J19" i="38" s="1"/>
  <c r="Z164" i="38"/>
  <c r="I18" i="38" s="1"/>
  <c r="H18" i="38" s="1"/>
  <c r="U164" i="38"/>
  <c r="M16" i="38" s="1"/>
  <c r="K16" i="38" s="1"/>
  <c r="O164" i="38"/>
  <c r="J15" i="38" s="1"/>
  <c r="J164" i="38"/>
  <c r="I14" i="38" s="1"/>
  <c r="H108" i="29"/>
  <c r="H50" i="29"/>
  <c r="C155" i="29"/>
  <c r="H99" i="29"/>
  <c r="F154" i="43"/>
  <c r="ME164" i="29"/>
  <c r="J113" i="29" s="1"/>
  <c r="H113" i="29" s="1"/>
  <c r="LY164" i="29"/>
  <c r="M111" i="29" s="1"/>
  <c r="LT164" i="29"/>
  <c r="L110" i="29" s="1"/>
  <c r="LO164" i="29"/>
  <c r="J109" i="29" s="1"/>
  <c r="H109" i="29" s="1"/>
  <c r="LI164" i="29"/>
  <c r="M106" i="29" s="1"/>
  <c r="LD164" i="29"/>
  <c r="L105" i="29" s="1"/>
  <c r="KY164" i="29"/>
  <c r="J104" i="29" s="1"/>
  <c r="H104" i="29" s="1"/>
  <c r="KS164" i="29"/>
  <c r="M102" i="29" s="1"/>
  <c r="M101" i="29" s="1"/>
  <c r="KN164" i="29"/>
  <c r="L96" i="29" s="1"/>
  <c r="KI164" i="29"/>
  <c r="J95" i="29" s="1"/>
  <c r="H95" i="29" s="1"/>
  <c r="KC164" i="29"/>
  <c r="M93" i="29" s="1"/>
  <c r="JX164" i="29"/>
  <c r="L91" i="29" s="1"/>
  <c r="K91" i="29" s="1"/>
  <c r="JS164" i="29"/>
  <c r="J90" i="29" s="1"/>
  <c r="H90" i="29" s="1"/>
  <c r="JM164" i="29"/>
  <c r="M87" i="29" s="1"/>
  <c r="JH164" i="29"/>
  <c r="L86" i="29" s="1"/>
  <c r="JC164" i="29"/>
  <c r="J85" i="29" s="1"/>
  <c r="IW164" i="29"/>
  <c r="M82" i="29" s="1"/>
  <c r="IR164" i="29"/>
  <c r="L81" i="29" s="1"/>
  <c r="IM164" i="29"/>
  <c r="J79" i="29" s="1"/>
  <c r="H79" i="29" s="1"/>
  <c r="IG164" i="29"/>
  <c r="M77" i="29" s="1"/>
  <c r="IB164" i="29"/>
  <c r="L76" i="29" s="1"/>
  <c r="HW164" i="29"/>
  <c r="J75" i="29" s="1"/>
  <c r="H75" i="29" s="1"/>
  <c r="HQ164" i="29"/>
  <c r="M73" i="29" s="1"/>
  <c r="HL164" i="29"/>
  <c r="L72" i="29" s="1"/>
  <c r="K72" i="29" s="1"/>
  <c r="HG164" i="29"/>
  <c r="J71" i="29" s="1"/>
  <c r="H71" i="29" s="1"/>
  <c r="HA164" i="29"/>
  <c r="M69" i="29" s="1"/>
  <c r="GV164" i="29"/>
  <c r="L68" i="29" s="1"/>
  <c r="GQ164" i="29"/>
  <c r="J66" i="29" s="1"/>
  <c r="H66" i="29" s="1"/>
  <c r="GK164" i="29"/>
  <c r="M64" i="29" s="1"/>
  <c r="GF164" i="29"/>
  <c r="L63" i="29" s="1"/>
  <c r="GA164" i="29"/>
  <c r="J61" i="29" s="1"/>
  <c r="H61" i="29" s="1"/>
  <c r="FU164" i="29"/>
  <c r="M59" i="29" s="1"/>
  <c r="FP164" i="29"/>
  <c r="L58" i="29" s="1"/>
  <c r="FK164" i="29"/>
  <c r="J57" i="29" s="1"/>
  <c r="H57" i="29" s="1"/>
  <c r="FE164" i="29"/>
  <c r="M55" i="29" s="1"/>
  <c r="EZ164" i="29"/>
  <c r="L54" i="29" s="1"/>
  <c r="K54" i="29" s="1"/>
  <c r="EU164" i="29"/>
  <c r="J52" i="29" s="1"/>
  <c r="H52" i="29" s="1"/>
  <c r="EO164" i="29"/>
  <c r="M50" i="29" s="1"/>
  <c r="EJ164" i="29"/>
  <c r="L49" i="29" s="1"/>
  <c r="EE164" i="29"/>
  <c r="J48" i="29" s="1"/>
  <c r="H48" i="29" s="1"/>
  <c r="DY164" i="29"/>
  <c r="M45" i="29" s="1"/>
  <c r="DX164" i="29"/>
  <c r="L45" i="29" s="1"/>
  <c r="DT164" i="29"/>
  <c r="L44" i="29" s="1"/>
  <c r="DO164" i="29"/>
  <c r="J43" i="29" s="1"/>
  <c r="H43" i="29" s="1"/>
  <c r="DI164" i="29"/>
  <c r="M41" i="29" s="1"/>
  <c r="DD164" i="29"/>
  <c r="L40" i="29" s="1"/>
  <c r="CY164" i="29"/>
  <c r="J39" i="29" s="1"/>
  <c r="H39" i="29" s="1"/>
  <c r="CS164" i="29"/>
  <c r="M36" i="29" s="1"/>
  <c r="CN164" i="29"/>
  <c r="L35" i="29" s="1"/>
  <c r="CI164" i="29"/>
  <c r="J34" i="29" s="1"/>
  <c r="H34" i="29" s="1"/>
  <c r="MA164" i="29"/>
  <c r="J112" i="29" s="1"/>
  <c r="H112" i="29" s="1"/>
  <c r="LU164" i="29"/>
  <c r="M110" i="29" s="1"/>
  <c r="LP164" i="29"/>
  <c r="L109" i="29" s="1"/>
  <c r="LK164" i="29"/>
  <c r="J108" i="29" s="1"/>
  <c r="LE164" i="29"/>
  <c r="M105" i="29" s="1"/>
  <c r="KZ164" i="29"/>
  <c r="L104" i="29" s="1"/>
  <c r="K104" i="29" s="1"/>
  <c r="KU164" i="29"/>
  <c r="J103" i="29" s="1"/>
  <c r="H103" i="29" s="1"/>
  <c r="KO164" i="29"/>
  <c r="M96" i="29" s="1"/>
  <c r="KJ164" i="29"/>
  <c r="L95" i="29" s="1"/>
  <c r="KE164" i="29"/>
  <c r="J94" i="29" s="1"/>
  <c r="H94" i="29" s="1"/>
  <c r="JY164" i="29"/>
  <c r="M91" i="29" s="1"/>
  <c r="JT164" i="29"/>
  <c r="L90" i="29" s="1"/>
  <c r="JO164" i="29"/>
  <c r="J89" i="29" s="1"/>
  <c r="JI164" i="29"/>
  <c r="M86" i="29" s="1"/>
  <c r="JD164" i="29"/>
  <c r="L85" i="29" s="1"/>
  <c r="IY164" i="29"/>
  <c r="J83" i="29" s="1"/>
  <c r="H83" i="29" s="1"/>
  <c r="IS164" i="29"/>
  <c r="M81" i="29" s="1"/>
  <c r="IN164" i="29"/>
  <c r="L79" i="29" s="1"/>
  <c r="K79" i="29" s="1"/>
  <c r="II164" i="29"/>
  <c r="J78" i="29" s="1"/>
  <c r="H78" i="29" s="1"/>
  <c r="IC164" i="29"/>
  <c r="M76" i="29" s="1"/>
  <c r="HX164" i="29"/>
  <c r="L75" i="29" s="1"/>
  <c r="HS164" i="29"/>
  <c r="J74" i="29" s="1"/>
  <c r="H74" i="29" s="1"/>
  <c r="HM164" i="29"/>
  <c r="M72" i="29" s="1"/>
  <c r="HH164" i="29"/>
  <c r="L71" i="29" s="1"/>
  <c r="HC164" i="29"/>
  <c r="J70" i="29" s="1"/>
  <c r="H70" i="29" s="1"/>
  <c r="GW164" i="29"/>
  <c r="M68" i="29" s="1"/>
  <c r="GR164" i="29"/>
  <c r="L66" i="29" s="1"/>
  <c r="GM164" i="29"/>
  <c r="J65" i="29" s="1"/>
  <c r="H65" i="29" s="1"/>
  <c r="GG164" i="29"/>
  <c r="M63" i="29" s="1"/>
  <c r="GB164" i="29"/>
  <c r="L61" i="29" s="1"/>
  <c r="K61" i="29" s="1"/>
  <c r="FW164" i="29"/>
  <c r="J60" i="29" s="1"/>
  <c r="H60" i="29" s="1"/>
  <c r="FQ164" i="29"/>
  <c r="M58" i="29" s="1"/>
  <c r="FL164" i="29"/>
  <c r="L57" i="29" s="1"/>
  <c r="FG164" i="29"/>
  <c r="J56" i="29" s="1"/>
  <c r="H56" i="29" s="1"/>
  <c r="FA164" i="29"/>
  <c r="M54" i="29" s="1"/>
  <c r="EV164" i="29"/>
  <c r="L52" i="29" s="1"/>
  <c r="EQ164" i="29"/>
  <c r="J51" i="29" s="1"/>
  <c r="H51" i="29" s="1"/>
  <c r="EK164" i="29"/>
  <c r="M49" i="29" s="1"/>
  <c r="EA164" i="29"/>
  <c r="J46" i="29" s="1"/>
  <c r="H46" i="29" s="1"/>
  <c r="DU164" i="29"/>
  <c r="M44" i="29" s="1"/>
  <c r="DK164" i="29"/>
  <c r="J42" i="29" s="1"/>
  <c r="H42" i="29" s="1"/>
  <c r="DE164" i="29"/>
  <c r="M40" i="29" s="1"/>
  <c r="CZ164" i="29"/>
  <c r="L39" i="29" s="1"/>
  <c r="CU164" i="29"/>
  <c r="J37" i="29" s="1"/>
  <c r="H37" i="29" s="1"/>
  <c r="CO164" i="29"/>
  <c r="M35" i="29" s="1"/>
  <c r="CJ164" i="29"/>
  <c r="L34" i="29" s="1"/>
  <c r="K34" i="29" s="1"/>
  <c r="C154" i="43"/>
  <c r="MB164" i="29"/>
  <c r="L112" i="29" s="1"/>
  <c r="LW164" i="29"/>
  <c r="J111" i="29" s="1"/>
  <c r="H111" i="29" s="1"/>
  <c r="LQ164" i="29"/>
  <c r="M109" i="29" s="1"/>
  <c r="LL164" i="29"/>
  <c r="L108" i="29" s="1"/>
  <c r="LG164" i="29"/>
  <c r="J106" i="29" s="1"/>
  <c r="H106" i="29" s="1"/>
  <c r="LA164" i="29"/>
  <c r="M104" i="29" s="1"/>
  <c r="KV164" i="29"/>
  <c r="L103" i="29" s="1"/>
  <c r="K103" i="29" s="1"/>
  <c r="KQ164" i="29"/>
  <c r="J102" i="29" s="1"/>
  <c r="KK164" i="29"/>
  <c r="M95" i="29" s="1"/>
  <c r="KF164" i="29"/>
  <c r="L94" i="29" s="1"/>
  <c r="KA164" i="29"/>
  <c r="J93" i="29" s="1"/>
  <c r="JU164" i="29"/>
  <c r="M90" i="29" s="1"/>
  <c r="JP164" i="29"/>
  <c r="L89" i="29" s="1"/>
  <c r="JK164" i="29"/>
  <c r="J87" i="29" s="1"/>
  <c r="H87" i="29" s="1"/>
  <c r="JE164" i="29"/>
  <c r="M85" i="29" s="1"/>
  <c r="M84" i="29" s="1"/>
  <c r="IZ164" i="29"/>
  <c r="L83" i="29" s="1"/>
  <c r="IU164" i="29"/>
  <c r="J82" i="29" s="1"/>
  <c r="H82" i="29" s="1"/>
  <c r="IO164" i="29"/>
  <c r="M79" i="29" s="1"/>
  <c r="IJ164" i="29"/>
  <c r="L78" i="29" s="1"/>
  <c r="K78" i="29" s="1"/>
  <c r="IE164" i="29"/>
  <c r="J77" i="29" s="1"/>
  <c r="H77" i="29" s="1"/>
  <c r="HY164" i="29"/>
  <c r="M75" i="29" s="1"/>
  <c r="HT164" i="29"/>
  <c r="L74" i="29" s="1"/>
  <c r="HO164" i="29"/>
  <c r="J73" i="29" s="1"/>
  <c r="H73" i="29" s="1"/>
  <c r="HI164" i="29"/>
  <c r="M71" i="29" s="1"/>
  <c r="HD164" i="29"/>
  <c r="L70" i="29" s="1"/>
  <c r="GY164" i="29"/>
  <c r="J69" i="29" s="1"/>
  <c r="H69" i="29" s="1"/>
  <c r="GS164" i="29"/>
  <c r="M66" i="29" s="1"/>
  <c r="GN164" i="29"/>
  <c r="L65" i="29" s="1"/>
  <c r="GI164" i="29"/>
  <c r="J64" i="29" s="1"/>
  <c r="H64" i="29" s="1"/>
  <c r="GC164" i="29"/>
  <c r="M61" i="29" s="1"/>
  <c r="FX164" i="29"/>
  <c r="L60" i="29" s="1"/>
  <c r="K60" i="29" s="1"/>
  <c r="FS164" i="29"/>
  <c r="J59" i="29" s="1"/>
  <c r="H59" i="29" s="1"/>
  <c r="FM164" i="29"/>
  <c r="M57" i="29" s="1"/>
  <c r="FH164" i="29"/>
  <c r="L56" i="29" s="1"/>
  <c r="FC164" i="29"/>
  <c r="J55" i="29" s="1"/>
  <c r="H55" i="29" s="1"/>
  <c r="EW164" i="29"/>
  <c r="M52" i="29" s="1"/>
  <c r="ER164" i="29"/>
  <c r="L51" i="29" s="1"/>
  <c r="EM164" i="29"/>
  <c r="J50" i="29" s="1"/>
  <c r="EG164" i="29"/>
  <c r="M48" i="29" s="1"/>
  <c r="EF164" i="29"/>
  <c r="L48" i="29" s="1"/>
  <c r="EB164" i="29"/>
  <c r="L46" i="29" s="1"/>
  <c r="DW164" i="29"/>
  <c r="J45" i="29" s="1"/>
  <c r="H45" i="29" s="1"/>
  <c r="DQ164" i="29"/>
  <c r="M43" i="29" s="1"/>
  <c r="DP164" i="29"/>
  <c r="L43" i="29" s="1"/>
  <c r="DL164" i="29"/>
  <c r="L42" i="29" s="1"/>
  <c r="DG164" i="29"/>
  <c r="J41" i="29" s="1"/>
  <c r="H41" i="29" s="1"/>
  <c r="DA164" i="29"/>
  <c r="M39" i="29" s="1"/>
  <c r="CV164" i="29"/>
  <c r="L37" i="29" s="1"/>
  <c r="CQ164" i="29"/>
  <c r="J36" i="29" s="1"/>
  <c r="H36" i="29" s="1"/>
  <c r="CK164" i="29"/>
  <c r="M34" i="29" s="1"/>
  <c r="MC164" i="29"/>
  <c r="M112" i="29" s="1"/>
  <c r="LX164" i="29"/>
  <c r="L111" i="29" s="1"/>
  <c r="K111" i="29" s="1"/>
  <c r="LS164" i="29"/>
  <c r="J110" i="29" s="1"/>
  <c r="H110" i="29" s="1"/>
  <c r="LM164" i="29"/>
  <c r="M108" i="29" s="1"/>
  <c r="LH164" i="29"/>
  <c r="L106" i="29" s="1"/>
  <c r="K106" i="29" s="1"/>
  <c r="LC164" i="29"/>
  <c r="J105" i="29" s="1"/>
  <c r="H105" i="29" s="1"/>
  <c r="KW164" i="29"/>
  <c r="M103" i="29" s="1"/>
  <c r="KR164" i="29"/>
  <c r="L102" i="29" s="1"/>
  <c r="KM164" i="29"/>
  <c r="J96" i="29" s="1"/>
  <c r="H96" i="29" s="1"/>
  <c r="KG164" i="29"/>
  <c r="M94" i="29" s="1"/>
  <c r="KB164" i="29"/>
  <c r="L93" i="29" s="1"/>
  <c r="JW164" i="29"/>
  <c r="J91" i="29" s="1"/>
  <c r="H91" i="29" s="1"/>
  <c r="JQ164" i="29"/>
  <c r="M89" i="29" s="1"/>
  <c r="M88" i="29" s="1"/>
  <c r="JL164" i="29"/>
  <c r="L87" i="29" s="1"/>
  <c r="K87" i="29" s="1"/>
  <c r="JG164" i="29"/>
  <c r="J86" i="29" s="1"/>
  <c r="H86" i="29" s="1"/>
  <c r="JA164" i="29"/>
  <c r="M83" i="29" s="1"/>
  <c r="IV164" i="29"/>
  <c r="L82" i="29" s="1"/>
  <c r="K82" i="29" s="1"/>
  <c r="IQ164" i="29"/>
  <c r="J81" i="29" s="1"/>
  <c r="IK164" i="29"/>
  <c r="M78" i="29" s="1"/>
  <c r="IF164" i="29"/>
  <c r="L77" i="29" s="1"/>
  <c r="IA164" i="29"/>
  <c r="J76" i="29" s="1"/>
  <c r="H76" i="29" s="1"/>
  <c r="HU164" i="29"/>
  <c r="M74" i="29" s="1"/>
  <c r="HP164" i="29"/>
  <c r="L73" i="29" s="1"/>
  <c r="K73" i="29" s="1"/>
  <c r="HK164" i="29"/>
  <c r="J72" i="29" s="1"/>
  <c r="H72" i="29" s="1"/>
  <c r="HE164" i="29"/>
  <c r="M70" i="29" s="1"/>
  <c r="GZ164" i="29"/>
  <c r="L69" i="29" s="1"/>
  <c r="K69" i="29" s="1"/>
  <c r="GU164" i="29"/>
  <c r="J68" i="29" s="1"/>
  <c r="H68" i="29" s="1"/>
  <c r="GO164" i="29"/>
  <c r="M65" i="29" s="1"/>
  <c r="GJ164" i="29"/>
  <c r="L64" i="29" s="1"/>
  <c r="K64" i="29" s="1"/>
  <c r="GE164" i="29"/>
  <c r="J63" i="29" s="1"/>
  <c r="H63" i="29" s="1"/>
  <c r="FY164" i="29"/>
  <c r="M60" i="29" s="1"/>
  <c r="FT164" i="29"/>
  <c r="L59" i="29" s="1"/>
  <c r="FO164" i="29"/>
  <c r="J58" i="29" s="1"/>
  <c r="H58" i="29" s="1"/>
  <c r="FI164" i="29"/>
  <c r="M56" i="29" s="1"/>
  <c r="FD164" i="29"/>
  <c r="L55" i="29" s="1"/>
  <c r="K55" i="29" s="1"/>
  <c r="EY164" i="29"/>
  <c r="J54" i="29" s="1"/>
  <c r="H54" i="29" s="1"/>
  <c r="ES164" i="29"/>
  <c r="M51" i="29" s="1"/>
  <c r="EN164" i="29"/>
  <c r="L50" i="29" s="1"/>
  <c r="K50" i="29" s="1"/>
  <c r="EI164" i="29"/>
  <c r="J49" i="29" s="1"/>
  <c r="H49" i="29" s="1"/>
  <c r="EC164" i="29"/>
  <c r="M46" i="29" s="1"/>
  <c r="DS164" i="29"/>
  <c r="J44" i="29" s="1"/>
  <c r="H44" i="29" s="1"/>
  <c r="DM164" i="29"/>
  <c r="M42" i="29" s="1"/>
  <c r="DH164" i="29"/>
  <c r="L41" i="29" s="1"/>
  <c r="K41" i="29" s="1"/>
  <c r="DC164" i="29"/>
  <c r="J40" i="29" s="1"/>
  <c r="H40" i="29" s="1"/>
  <c r="CW164" i="29"/>
  <c r="M37" i="29" s="1"/>
  <c r="CR164" i="29"/>
  <c r="L36" i="29" s="1"/>
  <c r="CM164" i="29"/>
  <c r="J35" i="29" s="1"/>
  <c r="H35" i="29" s="1"/>
  <c r="CG164" i="29"/>
  <c r="M33" i="29" s="1"/>
  <c r="K33" i="29" s="1"/>
  <c r="PM164" i="42"/>
  <c r="H137" i="42" s="1"/>
  <c r="PH164" i="42"/>
  <c r="L134" i="42" s="1"/>
  <c r="PB164" i="42"/>
  <c r="I133" i="42" s="1"/>
  <c r="H133" i="42" s="1"/>
  <c r="OW164" i="42"/>
  <c r="M131" i="42" s="1"/>
  <c r="OR164" i="42"/>
  <c r="L130" i="42" s="1"/>
  <c r="OL164" i="42"/>
  <c r="I129" i="42" s="1"/>
  <c r="H129" i="42" s="1"/>
  <c r="OG164" i="42"/>
  <c r="M126" i="42" s="1"/>
  <c r="OB164" i="42"/>
  <c r="L125" i="42" s="1"/>
  <c r="NV164" i="42"/>
  <c r="I124" i="42" s="1"/>
  <c r="H124" i="42" s="1"/>
  <c r="NQ164" i="42"/>
  <c r="M122" i="42" s="1"/>
  <c r="NL164" i="42"/>
  <c r="L121" i="42" s="1"/>
  <c r="NF164" i="42"/>
  <c r="I120" i="42" s="1"/>
  <c r="H120" i="42" s="1"/>
  <c r="NA164" i="42"/>
  <c r="M118" i="42" s="1"/>
  <c r="MV164" i="42"/>
  <c r="L117" i="42" s="1"/>
  <c r="MP164" i="42"/>
  <c r="I116" i="42" s="1"/>
  <c r="H116" i="42" s="1"/>
  <c r="MO164" i="42"/>
  <c r="M115" i="42" s="1"/>
  <c r="PN164" i="42"/>
  <c r="G138" i="42" s="1"/>
  <c r="PI164" i="42"/>
  <c r="M134" i="42" s="1"/>
  <c r="PD164" i="42"/>
  <c r="L133" i="42" s="1"/>
  <c r="OX164" i="42"/>
  <c r="I132" i="42" s="1"/>
  <c r="H132" i="42" s="1"/>
  <c r="OS164" i="42"/>
  <c r="M130" i="42" s="1"/>
  <c r="ON164" i="42"/>
  <c r="L129" i="42" s="1"/>
  <c r="K129" i="42" s="1"/>
  <c r="OH164" i="42"/>
  <c r="I128" i="42" s="1"/>
  <c r="H128" i="42" s="1"/>
  <c r="OC164" i="42"/>
  <c r="M125" i="42" s="1"/>
  <c r="NX164" i="42"/>
  <c r="L124" i="42" s="1"/>
  <c r="NR164" i="42"/>
  <c r="I123" i="42" s="1"/>
  <c r="H123" i="42" s="1"/>
  <c r="NM164" i="42"/>
  <c r="M121" i="42" s="1"/>
  <c r="NH164" i="42"/>
  <c r="L120" i="42" s="1"/>
  <c r="NB164" i="42"/>
  <c r="I119" i="42" s="1"/>
  <c r="H119" i="42" s="1"/>
  <c r="MW164" i="42"/>
  <c r="M117" i="42" s="1"/>
  <c r="MR164" i="42"/>
  <c r="L116" i="42" s="1"/>
  <c r="ML164" i="42"/>
  <c r="I115" i="42" s="1"/>
  <c r="H115" i="42" s="1"/>
  <c r="ME164" i="42"/>
  <c r="J113" i="42" s="1"/>
  <c r="LZ164" i="42"/>
  <c r="I112" i="42" s="1"/>
  <c r="H112" i="42" s="1"/>
  <c r="LT164" i="42"/>
  <c r="L110" i="42" s="1"/>
  <c r="K110" i="42" s="1"/>
  <c r="LO164" i="42"/>
  <c r="J109" i="42" s="1"/>
  <c r="LJ164" i="42"/>
  <c r="I108" i="42" s="1"/>
  <c r="LD164" i="42"/>
  <c r="L105" i="42" s="1"/>
  <c r="K105" i="42" s="1"/>
  <c r="KY164" i="42"/>
  <c r="J104" i="42" s="1"/>
  <c r="KT164" i="42"/>
  <c r="I103" i="42" s="1"/>
  <c r="KN164" i="42"/>
  <c r="L96" i="42" s="1"/>
  <c r="K96" i="42" s="1"/>
  <c r="KI164" i="42"/>
  <c r="J95" i="42" s="1"/>
  <c r="KD164" i="42"/>
  <c r="I94" i="42" s="1"/>
  <c r="JX164" i="42"/>
  <c r="L91" i="42" s="1"/>
  <c r="K91" i="42" s="1"/>
  <c r="JS164" i="42"/>
  <c r="J90" i="42" s="1"/>
  <c r="JN164" i="42"/>
  <c r="I89" i="42" s="1"/>
  <c r="JH164" i="42"/>
  <c r="L86" i="42" s="1"/>
  <c r="K86" i="42" s="1"/>
  <c r="JC164" i="42"/>
  <c r="J85" i="42" s="1"/>
  <c r="IX164" i="42"/>
  <c r="I83" i="42" s="1"/>
  <c r="IR164" i="42"/>
  <c r="L81" i="42" s="1"/>
  <c r="IM164" i="42"/>
  <c r="J79" i="42" s="1"/>
  <c r="IH164" i="42"/>
  <c r="I78" i="42" s="1"/>
  <c r="IB164" i="42"/>
  <c r="L76" i="42" s="1"/>
  <c r="K76" i="42" s="1"/>
  <c r="HW164" i="42"/>
  <c r="J75" i="42" s="1"/>
  <c r="HR164" i="42"/>
  <c r="I74" i="42" s="1"/>
  <c r="HL164" i="42"/>
  <c r="L72" i="42" s="1"/>
  <c r="K72" i="42" s="1"/>
  <c r="HG164" i="42"/>
  <c r="J71" i="42" s="1"/>
  <c r="HB164" i="42"/>
  <c r="I70" i="42" s="1"/>
  <c r="H70" i="42" s="1"/>
  <c r="GV164" i="42"/>
  <c r="L68" i="42" s="1"/>
  <c r="K68" i="42" s="1"/>
  <c r="GQ164" i="42"/>
  <c r="J66" i="42" s="1"/>
  <c r="GL164" i="42"/>
  <c r="I65" i="42" s="1"/>
  <c r="GF164" i="42"/>
  <c r="L63" i="42" s="1"/>
  <c r="K63" i="42" s="1"/>
  <c r="GA164" i="42"/>
  <c r="J61" i="42" s="1"/>
  <c r="FV164" i="42"/>
  <c r="I60" i="42" s="1"/>
  <c r="FP164" i="42"/>
  <c r="L58" i="42" s="1"/>
  <c r="K58" i="42" s="1"/>
  <c r="FK164" i="42"/>
  <c r="J57" i="42" s="1"/>
  <c r="FF164" i="42"/>
  <c r="I56" i="42" s="1"/>
  <c r="EZ164" i="42"/>
  <c r="L54" i="42" s="1"/>
  <c r="K54" i="42" s="1"/>
  <c r="EU164" i="42"/>
  <c r="J52" i="42" s="1"/>
  <c r="EP164" i="42"/>
  <c r="I51" i="42" s="1"/>
  <c r="H51" i="42" s="1"/>
  <c r="EJ164" i="42"/>
  <c r="L49" i="42" s="1"/>
  <c r="K49" i="42" s="1"/>
  <c r="EE164" i="42"/>
  <c r="J48" i="42" s="1"/>
  <c r="DZ164" i="42"/>
  <c r="I46" i="42" s="1"/>
  <c r="DT164" i="42"/>
  <c r="L44" i="42" s="1"/>
  <c r="K44" i="42" s="1"/>
  <c r="DO164" i="42"/>
  <c r="J43" i="42" s="1"/>
  <c r="DJ164" i="42"/>
  <c r="I42" i="42" s="1"/>
  <c r="DD164" i="42"/>
  <c r="L40" i="42" s="1"/>
  <c r="K40" i="42" s="1"/>
  <c r="CY164" i="42"/>
  <c r="J39" i="42" s="1"/>
  <c r="CT164" i="42"/>
  <c r="I37" i="42" s="1"/>
  <c r="CN164" i="42"/>
  <c r="L35" i="42" s="1"/>
  <c r="K35" i="42" s="1"/>
  <c r="CI164" i="42"/>
  <c r="J34" i="42" s="1"/>
  <c r="CD164" i="42"/>
  <c r="I33" i="42" s="1"/>
  <c r="H33" i="42" s="1"/>
  <c r="BX164" i="42"/>
  <c r="L31" i="42" s="1"/>
  <c r="K31" i="42" s="1"/>
  <c r="BS164" i="42"/>
  <c r="J30" i="42" s="1"/>
  <c r="BN164" i="42"/>
  <c r="I29" i="42" s="1"/>
  <c r="BH164" i="42"/>
  <c r="L26" i="42" s="1"/>
  <c r="K26" i="42" s="1"/>
  <c r="BC164" i="42"/>
  <c r="J25" i="42" s="1"/>
  <c r="AR164" i="42"/>
  <c r="L22" i="42" s="1"/>
  <c r="K22" i="42" s="1"/>
  <c r="AM164" i="42"/>
  <c r="J21" i="42" s="1"/>
  <c r="H21" i="42" s="1"/>
  <c r="AB164" i="42"/>
  <c r="L18" i="42" s="1"/>
  <c r="K18" i="42" s="1"/>
  <c r="W164" i="42"/>
  <c r="J17" i="42" s="1"/>
  <c r="R164" i="42"/>
  <c r="I16" i="42" s="1"/>
  <c r="L164" i="42"/>
  <c r="L14" i="42" s="1"/>
  <c r="K14" i="42" s="1"/>
  <c r="G164" i="42"/>
  <c r="J13" i="42" s="1"/>
  <c r="H13" i="42" s="1"/>
  <c r="PJ164" i="42"/>
  <c r="G136" i="42" s="1"/>
  <c r="PE164" i="42"/>
  <c r="M133" i="42" s="1"/>
  <c r="OZ164" i="42"/>
  <c r="L132" i="42" s="1"/>
  <c r="OT164" i="42"/>
  <c r="I131" i="42" s="1"/>
  <c r="H131" i="42" s="1"/>
  <c r="OO164" i="42"/>
  <c r="M129" i="42" s="1"/>
  <c r="OJ164" i="42"/>
  <c r="L128" i="42" s="1"/>
  <c r="OD164" i="42"/>
  <c r="I126" i="42" s="1"/>
  <c r="H126" i="42" s="1"/>
  <c r="NY164" i="42"/>
  <c r="M124" i="42" s="1"/>
  <c r="NT164" i="42"/>
  <c r="L123" i="42" s="1"/>
  <c r="NN164" i="42"/>
  <c r="I122" i="42" s="1"/>
  <c r="H122" i="42" s="1"/>
  <c r="NI164" i="42"/>
  <c r="M120" i="42" s="1"/>
  <c r="ND164" i="42"/>
  <c r="L119" i="42" s="1"/>
  <c r="K119" i="42" s="1"/>
  <c r="MX164" i="42"/>
  <c r="I118" i="42" s="1"/>
  <c r="H118" i="42" s="1"/>
  <c r="MS164" i="42"/>
  <c r="M116" i="42" s="1"/>
  <c r="MN164" i="42"/>
  <c r="L115" i="42" s="1"/>
  <c r="K115" i="42" s="1"/>
  <c r="MH164" i="42"/>
  <c r="I114" i="42" s="1"/>
  <c r="H114" i="42" s="1"/>
  <c r="MG164" i="42"/>
  <c r="M113" i="42" s="1"/>
  <c r="PL164" i="42"/>
  <c r="G137" i="42" s="1"/>
  <c r="PF164" i="42"/>
  <c r="I134" i="42" s="1"/>
  <c r="H134" i="42" s="1"/>
  <c r="PA164" i="42"/>
  <c r="M132" i="42" s="1"/>
  <c r="OV164" i="42"/>
  <c r="L131" i="42" s="1"/>
  <c r="K131" i="42" s="1"/>
  <c r="OP164" i="42"/>
  <c r="I130" i="42" s="1"/>
  <c r="H130" i="42" s="1"/>
  <c r="OK164" i="42"/>
  <c r="M128" i="42" s="1"/>
  <c r="OF164" i="42"/>
  <c r="L126" i="42" s="1"/>
  <c r="K126" i="42" s="1"/>
  <c r="NZ164" i="42"/>
  <c r="I125" i="42" s="1"/>
  <c r="H125" i="42" s="1"/>
  <c r="NU164" i="42"/>
  <c r="M123" i="42" s="1"/>
  <c r="NP164" i="42"/>
  <c r="L122" i="42" s="1"/>
  <c r="NJ164" i="42"/>
  <c r="I121" i="42" s="1"/>
  <c r="H121" i="42" s="1"/>
  <c r="NE164" i="42"/>
  <c r="M119" i="42" s="1"/>
  <c r="MZ164" i="42"/>
  <c r="L118" i="42" s="1"/>
  <c r="MT164" i="42"/>
  <c r="I117" i="42" s="1"/>
  <c r="H117" i="42" s="1"/>
  <c r="MJ164" i="42"/>
  <c r="L114" i="42" s="1"/>
  <c r="K114" i="42" s="1"/>
  <c r="MD164" i="42"/>
  <c r="I113" i="42" s="1"/>
  <c r="LX164" i="42"/>
  <c r="L111" i="42" s="1"/>
  <c r="K111" i="42" s="1"/>
  <c r="LS164" i="42"/>
  <c r="J110" i="42" s="1"/>
  <c r="LN164" i="42"/>
  <c r="I109" i="42" s="1"/>
  <c r="H109" i="42" s="1"/>
  <c r="LH164" i="42"/>
  <c r="L106" i="42" s="1"/>
  <c r="K106" i="42" s="1"/>
  <c r="LC164" i="42"/>
  <c r="J105" i="42" s="1"/>
  <c r="KX164" i="42"/>
  <c r="I104" i="42" s="1"/>
  <c r="H104" i="42" s="1"/>
  <c r="KR164" i="42"/>
  <c r="L102" i="42" s="1"/>
  <c r="KM164" i="42"/>
  <c r="J96" i="42" s="1"/>
  <c r="KH164" i="42"/>
  <c r="I95" i="42" s="1"/>
  <c r="KB164" i="42"/>
  <c r="L93" i="42" s="1"/>
  <c r="JW164" i="42"/>
  <c r="J91" i="42" s="1"/>
  <c r="JR164" i="42"/>
  <c r="I90" i="42" s="1"/>
  <c r="JL164" i="42"/>
  <c r="L87" i="42" s="1"/>
  <c r="K87" i="42" s="1"/>
  <c r="JG164" i="42"/>
  <c r="J86" i="42" s="1"/>
  <c r="JB164" i="42"/>
  <c r="I85" i="42" s="1"/>
  <c r="IV164" i="42"/>
  <c r="L82" i="42" s="1"/>
  <c r="K82" i="42" s="1"/>
  <c r="IQ164" i="42"/>
  <c r="J81" i="42" s="1"/>
  <c r="IL164" i="42"/>
  <c r="I79" i="42" s="1"/>
  <c r="H79" i="42" s="1"/>
  <c r="IF164" i="42"/>
  <c r="L77" i="42" s="1"/>
  <c r="K77" i="42" s="1"/>
  <c r="IA164" i="42"/>
  <c r="J76" i="42" s="1"/>
  <c r="HV164" i="42"/>
  <c r="I75" i="42" s="1"/>
  <c r="HP164" i="42"/>
  <c r="L73" i="42" s="1"/>
  <c r="K73" i="42" s="1"/>
  <c r="HK164" i="42"/>
  <c r="J72" i="42" s="1"/>
  <c r="HF164" i="42"/>
  <c r="I71" i="42" s="1"/>
  <c r="GZ164" i="42"/>
  <c r="L69" i="42" s="1"/>
  <c r="K69" i="42" s="1"/>
  <c r="GU164" i="42"/>
  <c r="J68" i="42" s="1"/>
  <c r="GP164" i="42"/>
  <c r="I66" i="42" s="1"/>
  <c r="H66" i="42" s="1"/>
  <c r="GJ164" i="42"/>
  <c r="L64" i="42" s="1"/>
  <c r="K64" i="42" s="1"/>
  <c r="GE164" i="42"/>
  <c r="J63" i="42" s="1"/>
  <c r="FZ164" i="42"/>
  <c r="I61" i="42" s="1"/>
  <c r="H61" i="42" s="1"/>
  <c r="FT164" i="42"/>
  <c r="L59" i="42" s="1"/>
  <c r="K59" i="42" s="1"/>
  <c r="FO164" i="42"/>
  <c r="J58" i="42" s="1"/>
  <c r="FJ164" i="42"/>
  <c r="I57" i="42" s="1"/>
  <c r="FD164" i="42"/>
  <c r="L55" i="42" s="1"/>
  <c r="K55" i="42" s="1"/>
  <c r="EY164" i="42"/>
  <c r="J54" i="42" s="1"/>
  <c r="ET164" i="42"/>
  <c r="I52" i="42" s="1"/>
  <c r="EN164" i="42"/>
  <c r="L50" i="42" s="1"/>
  <c r="K50" i="42" s="1"/>
  <c r="EI164" i="42"/>
  <c r="J49" i="42" s="1"/>
  <c r="ED164" i="42"/>
  <c r="I48" i="42" s="1"/>
  <c r="H48" i="42" s="1"/>
  <c r="DX164" i="42"/>
  <c r="L45" i="42" s="1"/>
  <c r="K45" i="42" s="1"/>
  <c r="DS164" i="42"/>
  <c r="J44" i="42" s="1"/>
  <c r="DN164" i="42"/>
  <c r="I43" i="42" s="1"/>
  <c r="H43" i="42" s="1"/>
  <c r="DH164" i="42"/>
  <c r="L41" i="42" s="1"/>
  <c r="K41" i="42" s="1"/>
  <c r="DC164" i="42"/>
  <c r="J40" i="42" s="1"/>
  <c r="CX164" i="42"/>
  <c r="I39" i="42" s="1"/>
  <c r="CR164" i="42"/>
  <c r="L36" i="42" s="1"/>
  <c r="K36" i="42" s="1"/>
  <c r="CM164" i="42"/>
  <c r="J35" i="42" s="1"/>
  <c r="CH164" i="42"/>
  <c r="I34" i="42" s="1"/>
  <c r="CB164" i="42"/>
  <c r="L32" i="42" s="1"/>
  <c r="K32" i="42" s="1"/>
  <c r="BW164" i="42"/>
  <c r="J31" i="42" s="1"/>
  <c r="BR164" i="42"/>
  <c r="I30" i="42" s="1"/>
  <c r="H30" i="42" s="1"/>
  <c r="BL164" i="42"/>
  <c r="L28" i="42" s="1"/>
  <c r="K28" i="42" s="1"/>
  <c r="BG164" i="42"/>
  <c r="J26" i="42" s="1"/>
  <c r="BB164" i="42"/>
  <c r="I25" i="42" s="1"/>
  <c r="H25" i="42" s="1"/>
  <c r="AV164" i="42"/>
  <c r="L23" i="42" s="1"/>
  <c r="K23" i="42" s="1"/>
  <c r="AT164" i="42"/>
  <c r="I23" i="42" s="1"/>
  <c r="AQ164" i="42"/>
  <c r="J22" i="42" s="1"/>
  <c r="H22" i="42" s="1"/>
  <c r="AF164" i="42"/>
  <c r="L19" i="42" s="1"/>
  <c r="K19" i="42" s="1"/>
  <c r="AD164" i="42"/>
  <c r="I19" i="42" s="1"/>
  <c r="H19" i="42" s="1"/>
  <c r="AA164" i="42"/>
  <c r="J18" i="42" s="1"/>
  <c r="H18" i="42" s="1"/>
  <c r="V164" i="42"/>
  <c r="I17" i="42" s="1"/>
  <c r="H17" i="42" s="1"/>
  <c r="P164" i="42"/>
  <c r="L15" i="42" s="1"/>
  <c r="K15" i="42" s="1"/>
  <c r="K164" i="42"/>
  <c r="J14" i="42" s="1"/>
  <c r="H14" i="42" s="1"/>
  <c r="MF164" i="42"/>
  <c r="L113" i="42" s="1"/>
  <c r="K113" i="42" s="1"/>
  <c r="MA164" i="42"/>
  <c r="J112" i="42" s="1"/>
  <c r="LV164" i="42"/>
  <c r="I111" i="42" s="1"/>
  <c r="LP164" i="42"/>
  <c r="L109" i="42" s="1"/>
  <c r="K109" i="42" s="1"/>
  <c r="LK164" i="42"/>
  <c r="J108" i="42" s="1"/>
  <c r="LF164" i="42"/>
  <c r="I106" i="42" s="1"/>
  <c r="KZ164" i="42"/>
  <c r="L104" i="42" s="1"/>
  <c r="K104" i="42" s="1"/>
  <c r="KU164" i="42"/>
  <c r="J103" i="42" s="1"/>
  <c r="KP164" i="42"/>
  <c r="I102" i="42" s="1"/>
  <c r="KJ164" i="42"/>
  <c r="L95" i="42" s="1"/>
  <c r="K95" i="42" s="1"/>
  <c r="KE164" i="42"/>
  <c r="J94" i="42" s="1"/>
  <c r="JZ164" i="42"/>
  <c r="I93" i="42" s="1"/>
  <c r="JT164" i="42"/>
  <c r="L90" i="42" s="1"/>
  <c r="K90" i="42" s="1"/>
  <c r="JO164" i="42"/>
  <c r="J89" i="42" s="1"/>
  <c r="JJ164" i="42"/>
  <c r="I87" i="42" s="1"/>
  <c r="JD164" i="42"/>
  <c r="L85" i="42" s="1"/>
  <c r="IY164" i="42"/>
  <c r="J83" i="42" s="1"/>
  <c r="IT164" i="42"/>
  <c r="I82" i="42" s="1"/>
  <c r="IN164" i="42"/>
  <c r="L79" i="42" s="1"/>
  <c r="K79" i="42" s="1"/>
  <c r="II164" i="42"/>
  <c r="J78" i="42" s="1"/>
  <c r="ID164" i="42"/>
  <c r="I77" i="42" s="1"/>
  <c r="HX164" i="42"/>
  <c r="L75" i="42" s="1"/>
  <c r="K75" i="42" s="1"/>
  <c r="HS164" i="42"/>
  <c r="J74" i="42" s="1"/>
  <c r="HN164" i="42"/>
  <c r="I73" i="42" s="1"/>
  <c r="H73" i="42" s="1"/>
  <c r="HH164" i="42"/>
  <c r="L71" i="42" s="1"/>
  <c r="K71" i="42" s="1"/>
  <c r="HC164" i="42"/>
  <c r="J70" i="42" s="1"/>
  <c r="GX164" i="42"/>
  <c r="I69" i="42" s="1"/>
  <c r="GR164" i="42"/>
  <c r="L66" i="42" s="1"/>
  <c r="K66" i="42" s="1"/>
  <c r="GM164" i="42"/>
  <c r="J65" i="42" s="1"/>
  <c r="GH164" i="42"/>
  <c r="I64" i="42" s="1"/>
  <c r="GB164" i="42"/>
  <c r="L61" i="42" s="1"/>
  <c r="K61" i="42" s="1"/>
  <c r="FW164" i="42"/>
  <c r="J60" i="42" s="1"/>
  <c r="FR164" i="42"/>
  <c r="I59" i="42" s="1"/>
  <c r="FL164" i="42"/>
  <c r="L57" i="42" s="1"/>
  <c r="K57" i="42" s="1"/>
  <c r="FG164" i="42"/>
  <c r="J56" i="42" s="1"/>
  <c r="FB164" i="42"/>
  <c r="I55" i="42" s="1"/>
  <c r="H55" i="42" s="1"/>
  <c r="EV164" i="42"/>
  <c r="L52" i="42" s="1"/>
  <c r="K52" i="42" s="1"/>
  <c r="EQ164" i="42"/>
  <c r="J51" i="42" s="1"/>
  <c r="EL164" i="42"/>
  <c r="I50" i="42" s="1"/>
  <c r="EF164" i="42"/>
  <c r="L48" i="42" s="1"/>
  <c r="K48" i="42" s="1"/>
  <c r="EA164" i="42"/>
  <c r="J46" i="42" s="1"/>
  <c r="DV164" i="42"/>
  <c r="I45" i="42" s="1"/>
  <c r="DP164" i="42"/>
  <c r="L43" i="42" s="1"/>
  <c r="K43" i="42" s="1"/>
  <c r="DK164" i="42"/>
  <c r="J42" i="42" s="1"/>
  <c r="DF164" i="42"/>
  <c r="I41" i="42" s="1"/>
  <c r="CZ164" i="42"/>
  <c r="L39" i="42" s="1"/>
  <c r="K39" i="42" s="1"/>
  <c r="CU164" i="42"/>
  <c r="J37" i="42" s="1"/>
  <c r="CP164" i="42"/>
  <c r="I36" i="42" s="1"/>
  <c r="H36" i="42" s="1"/>
  <c r="CJ164" i="42"/>
  <c r="L34" i="42" s="1"/>
  <c r="K34" i="42" s="1"/>
  <c r="CE164" i="42"/>
  <c r="J33" i="42" s="1"/>
  <c r="BZ164" i="42"/>
  <c r="I32" i="42" s="1"/>
  <c r="BT164" i="42"/>
  <c r="L30" i="42" s="1"/>
  <c r="K30" i="42" s="1"/>
  <c r="BO164" i="42"/>
  <c r="J29" i="42" s="1"/>
  <c r="BJ164" i="42"/>
  <c r="I28" i="42" s="1"/>
  <c r="BD164" i="42"/>
  <c r="L25" i="42" s="1"/>
  <c r="K25" i="42" s="1"/>
  <c r="AY164" i="42"/>
  <c r="J24" i="42" s="1"/>
  <c r="AN164" i="42"/>
  <c r="L21" i="42" s="1"/>
  <c r="K21" i="42" s="1"/>
  <c r="AI164" i="42"/>
  <c r="J20" i="42" s="1"/>
  <c r="X164" i="42"/>
  <c r="L17" i="42" s="1"/>
  <c r="K17" i="42" s="1"/>
  <c r="S164" i="42"/>
  <c r="J16" i="42" s="1"/>
  <c r="N164" i="42"/>
  <c r="I15" i="42" s="1"/>
  <c r="H164" i="42"/>
  <c r="L13" i="42" s="1"/>
  <c r="K13" i="42" s="1"/>
  <c r="MB164" i="42"/>
  <c r="L112" i="42" s="1"/>
  <c r="K112" i="42" s="1"/>
  <c r="LW164" i="42"/>
  <c r="J111" i="42" s="1"/>
  <c r="LR164" i="42"/>
  <c r="I110" i="42" s="1"/>
  <c r="LL164" i="42"/>
  <c r="L108" i="42" s="1"/>
  <c r="K108" i="42" s="1"/>
  <c r="LG164" i="42"/>
  <c r="J106" i="42" s="1"/>
  <c r="LB164" i="42"/>
  <c r="I105" i="42" s="1"/>
  <c r="H105" i="42" s="1"/>
  <c r="KV164" i="42"/>
  <c r="L103" i="42" s="1"/>
  <c r="K103" i="42" s="1"/>
  <c r="KQ164" i="42"/>
  <c r="J102" i="42" s="1"/>
  <c r="KL164" i="42"/>
  <c r="I96" i="42" s="1"/>
  <c r="H96" i="42" s="1"/>
  <c r="KF164" i="42"/>
  <c r="L94" i="42" s="1"/>
  <c r="K94" i="42" s="1"/>
  <c r="KA164" i="42"/>
  <c r="J93" i="42" s="1"/>
  <c r="JV164" i="42"/>
  <c r="I91" i="42" s="1"/>
  <c r="JP164" i="42"/>
  <c r="L89" i="42" s="1"/>
  <c r="JK164" i="42"/>
  <c r="J87" i="42" s="1"/>
  <c r="JF164" i="42"/>
  <c r="I86" i="42" s="1"/>
  <c r="IZ164" i="42"/>
  <c r="L83" i="42" s="1"/>
  <c r="K83" i="42" s="1"/>
  <c r="IU164" i="42"/>
  <c r="J82" i="42" s="1"/>
  <c r="IP164" i="42"/>
  <c r="I81" i="42" s="1"/>
  <c r="IJ164" i="42"/>
  <c r="L78" i="42" s="1"/>
  <c r="K78" i="42" s="1"/>
  <c r="IE164" i="42"/>
  <c r="J77" i="42" s="1"/>
  <c r="HZ164" i="42"/>
  <c r="I76" i="42" s="1"/>
  <c r="H76" i="42" s="1"/>
  <c r="HT164" i="42"/>
  <c r="L74" i="42" s="1"/>
  <c r="K74" i="42" s="1"/>
  <c r="HO164" i="42"/>
  <c r="J73" i="42" s="1"/>
  <c r="HJ164" i="42"/>
  <c r="I72" i="42" s="1"/>
  <c r="HD164" i="42"/>
  <c r="L70" i="42" s="1"/>
  <c r="K70" i="42" s="1"/>
  <c r="GY164" i="42"/>
  <c r="J69" i="42" s="1"/>
  <c r="GT164" i="42"/>
  <c r="I68" i="42" s="1"/>
  <c r="GN164" i="42"/>
  <c r="L65" i="42" s="1"/>
  <c r="K65" i="42" s="1"/>
  <c r="GI164" i="42"/>
  <c r="J64" i="42" s="1"/>
  <c r="GD164" i="42"/>
  <c r="I63" i="42" s="1"/>
  <c r="H63" i="42" s="1"/>
  <c r="FX164" i="42"/>
  <c r="L60" i="42" s="1"/>
  <c r="K60" i="42" s="1"/>
  <c r="FS164" i="42"/>
  <c r="J59" i="42" s="1"/>
  <c r="FN164" i="42"/>
  <c r="I58" i="42" s="1"/>
  <c r="H58" i="42" s="1"/>
  <c r="FH164" i="42"/>
  <c r="L56" i="42" s="1"/>
  <c r="K56" i="42" s="1"/>
  <c r="FC164" i="42"/>
  <c r="J55" i="42" s="1"/>
  <c r="EX164" i="42"/>
  <c r="I54" i="42" s="1"/>
  <c r="ER164" i="42"/>
  <c r="L51" i="42" s="1"/>
  <c r="K51" i="42" s="1"/>
  <c r="EM164" i="42"/>
  <c r="J50" i="42" s="1"/>
  <c r="EH164" i="42"/>
  <c r="I49" i="42" s="1"/>
  <c r="EB164" i="42"/>
  <c r="L46" i="42" s="1"/>
  <c r="K46" i="42" s="1"/>
  <c r="DW164" i="42"/>
  <c r="J45" i="42" s="1"/>
  <c r="DR164" i="42"/>
  <c r="I44" i="42" s="1"/>
  <c r="H44" i="42" s="1"/>
  <c r="DL164" i="42"/>
  <c r="L42" i="42" s="1"/>
  <c r="K42" i="42" s="1"/>
  <c r="DG164" i="42"/>
  <c r="J41" i="42" s="1"/>
  <c r="DB164" i="42"/>
  <c r="I40" i="42" s="1"/>
  <c r="H40" i="42" s="1"/>
  <c r="CV164" i="42"/>
  <c r="L37" i="42" s="1"/>
  <c r="K37" i="42" s="1"/>
  <c r="CQ164" i="42"/>
  <c r="J36" i="42" s="1"/>
  <c r="CL164" i="42"/>
  <c r="I35" i="42" s="1"/>
  <c r="CF164" i="42"/>
  <c r="L33" i="42" s="1"/>
  <c r="K33" i="42" s="1"/>
  <c r="CA164" i="42"/>
  <c r="J32" i="42" s="1"/>
  <c r="BV164" i="42"/>
  <c r="I31" i="42" s="1"/>
  <c r="BP164" i="42"/>
  <c r="L29" i="42" s="1"/>
  <c r="K29" i="42" s="1"/>
  <c r="BK164" i="42"/>
  <c r="J28" i="42" s="1"/>
  <c r="BF164" i="42"/>
  <c r="I26" i="42" s="1"/>
  <c r="H26" i="42" s="1"/>
  <c r="AZ164" i="42"/>
  <c r="L24" i="42" s="1"/>
  <c r="K24" i="42" s="1"/>
  <c r="AX164" i="42"/>
  <c r="I24" i="42" s="1"/>
  <c r="AU164" i="42"/>
  <c r="J23" i="42" s="1"/>
  <c r="AJ164" i="42"/>
  <c r="L20" i="42" s="1"/>
  <c r="K20" i="42" s="1"/>
  <c r="AH164" i="42"/>
  <c r="I20" i="42" s="1"/>
  <c r="H20" i="42" s="1"/>
  <c r="AE164" i="42"/>
  <c r="J19" i="42" s="1"/>
  <c r="T164" i="42"/>
  <c r="L16" i="42" s="1"/>
  <c r="K16" i="42" s="1"/>
  <c r="O164" i="42"/>
  <c r="J15" i="42" s="1"/>
  <c r="H112" i="37"/>
  <c r="K124" i="37"/>
  <c r="K118" i="37"/>
  <c r="K117" i="37"/>
  <c r="H46" i="37"/>
  <c r="H51" i="37"/>
  <c r="K99" i="37"/>
  <c r="QM164" i="37"/>
  <c r="I99" i="37" s="1"/>
  <c r="H98" i="37"/>
  <c r="H26" i="37"/>
  <c r="QN164" i="37"/>
  <c r="J99" i="37" s="1"/>
  <c r="H30" i="37"/>
  <c r="QF164" i="37"/>
  <c r="H150" i="37" s="1"/>
  <c r="QJ164" i="37"/>
  <c r="J98" i="37" s="1"/>
  <c r="PZ164" i="37"/>
  <c r="H146" i="37" s="1"/>
  <c r="PX164" i="37"/>
  <c r="H145" i="37" s="1"/>
  <c r="PU164" i="37"/>
  <c r="G144" i="37" s="1"/>
  <c r="PK164" i="37"/>
  <c r="H136" i="37" s="1"/>
  <c r="PF164" i="37"/>
  <c r="I134" i="37" s="1"/>
  <c r="PA164" i="37"/>
  <c r="M132" i="37" s="1"/>
  <c r="K132" i="37" s="1"/>
  <c r="OU164" i="37"/>
  <c r="J131" i="37" s="1"/>
  <c r="OP164" i="37"/>
  <c r="I130" i="37" s="1"/>
  <c r="OK164" i="37"/>
  <c r="M128" i="37" s="1"/>
  <c r="K128" i="37" s="1"/>
  <c r="OE164" i="37"/>
  <c r="J126" i="37" s="1"/>
  <c r="NZ164" i="37"/>
  <c r="I125" i="37" s="1"/>
  <c r="NU164" i="37"/>
  <c r="M123" i="37" s="1"/>
  <c r="K123" i="37" s="1"/>
  <c r="NO164" i="37"/>
  <c r="J122" i="37" s="1"/>
  <c r="NJ164" i="37"/>
  <c r="I121" i="37" s="1"/>
  <c r="NE164" i="37"/>
  <c r="M119" i="37" s="1"/>
  <c r="K119" i="37" s="1"/>
  <c r="MY164" i="37"/>
  <c r="J118" i="37" s="1"/>
  <c r="MT164" i="37"/>
  <c r="I117" i="37" s="1"/>
  <c r="MO164" i="37"/>
  <c r="M115" i="37" s="1"/>
  <c r="K115" i="37" s="1"/>
  <c r="MI164" i="37"/>
  <c r="J114" i="37" s="1"/>
  <c r="QP164" i="37"/>
  <c r="M99" i="37" s="1"/>
  <c r="QH164" i="37"/>
  <c r="H151" i="37" s="1"/>
  <c r="PV164" i="37"/>
  <c r="H144" i="37" s="1"/>
  <c r="PQ164" i="37"/>
  <c r="H139" i="37" s="1"/>
  <c r="QL164" i="37"/>
  <c r="M98" i="37" s="1"/>
  <c r="K98" i="37" s="1"/>
  <c r="QD164" i="37"/>
  <c r="H148" i="37" s="1"/>
  <c r="QB164" i="37"/>
  <c r="H147" i="37" s="1"/>
  <c r="PY164" i="37"/>
  <c r="G146" i="37" s="1"/>
  <c r="PM164" i="37"/>
  <c r="H137" i="37" s="1"/>
  <c r="PG164" i="37"/>
  <c r="J134" i="37" s="1"/>
  <c r="PB164" i="37"/>
  <c r="I133" i="37" s="1"/>
  <c r="OW164" i="37"/>
  <c r="M131" i="37" s="1"/>
  <c r="K131" i="37" s="1"/>
  <c r="OQ164" i="37"/>
  <c r="J130" i="37" s="1"/>
  <c r="OL164" i="37"/>
  <c r="I129" i="37" s="1"/>
  <c r="OG164" i="37"/>
  <c r="M126" i="37" s="1"/>
  <c r="K126" i="37" s="1"/>
  <c r="OA164" i="37"/>
  <c r="J125" i="37" s="1"/>
  <c r="NV164" i="37"/>
  <c r="I124" i="37" s="1"/>
  <c r="NQ164" i="37"/>
  <c r="M122" i="37" s="1"/>
  <c r="K122" i="37" s="1"/>
  <c r="NK164" i="37"/>
  <c r="J121" i="37" s="1"/>
  <c r="NF164" i="37"/>
  <c r="I120" i="37" s="1"/>
  <c r="NA164" i="37"/>
  <c r="M118" i="37" s="1"/>
  <c r="MU164" i="37"/>
  <c r="J117" i="37" s="1"/>
  <c r="MP164" i="37"/>
  <c r="I116" i="37" s="1"/>
  <c r="MK164" i="37"/>
  <c r="M114" i="37" s="1"/>
  <c r="K114" i="37" s="1"/>
  <c r="PN164" i="37"/>
  <c r="G138" i="37" s="1"/>
  <c r="PI164" i="37"/>
  <c r="M134" i="37" s="1"/>
  <c r="K134" i="37" s="1"/>
  <c r="PC164" i="37"/>
  <c r="J133" i="37" s="1"/>
  <c r="OX164" i="37"/>
  <c r="I132" i="37" s="1"/>
  <c r="OS164" i="37"/>
  <c r="M130" i="37" s="1"/>
  <c r="K130" i="37" s="1"/>
  <c r="OM164" i="37"/>
  <c r="J129" i="37" s="1"/>
  <c r="OH164" i="37"/>
  <c r="I128" i="37" s="1"/>
  <c r="OC164" i="37"/>
  <c r="M125" i="37" s="1"/>
  <c r="K125" i="37" s="1"/>
  <c r="NW164" i="37"/>
  <c r="J124" i="37" s="1"/>
  <c r="NR164" i="37"/>
  <c r="I123" i="37" s="1"/>
  <c r="NM164" i="37"/>
  <c r="M121" i="37" s="1"/>
  <c r="K121" i="37" s="1"/>
  <c r="NG164" i="37"/>
  <c r="J120" i="37" s="1"/>
  <c r="NB164" i="37"/>
  <c r="I119" i="37" s="1"/>
  <c r="MW164" i="37"/>
  <c r="M117" i="37" s="1"/>
  <c r="MQ164" i="37"/>
  <c r="J116" i="37" s="1"/>
  <c r="ML164" i="37"/>
  <c r="I115" i="37" s="1"/>
  <c r="MG164" i="37"/>
  <c r="M113" i="37" s="1"/>
  <c r="ME164" i="37"/>
  <c r="J113" i="37" s="1"/>
  <c r="H113" i="37" s="1"/>
  <c r="LY164" i="37"/>
  <c r="M111" i="37" s="1"/>
  <c r="LT164" i="37"/>
  <c r="L110" i="37" s="1"/>
  <c r="LO164" i="37"/>
  <c r="J109" i="37" s="1"/>
  <c r="H109" i="37" s="1"/>
  <c r="LI164" i="37"/>
  <c r="M106" i="37" s="1"/>
  <c r="LD164" i="37"/>
  <c r="L105" i="37" s="1"/>
  <c r="K105" i="37" s="1"/>
  <c r="KY164" i="37"/>
  <c r="J104" i="37" s="1"/>
  <c r="H104" i="37" s="1"/>
  <c r="KS164" i="37"/>
  <c r="M102" i="37" s="1"/>
  <c r="KN164" i="37"/>
  <c r="L96" i="37" s="1"/>
  <c r="KI164" i="37"/>
  <c r="J95" i="37" s="1"/>
  <c r="H95" i="37" s="1"/>
  <c r="KC164" i="37"/>
  <c r="M93" i="37" s="1"/>
  <c r="JX164" i="37"/>
  <c r="L91" i="37" s="1"/>
  <c r="JS164" i="37"/>
  <c r="J90" i="37" s="1"/>
  <c r="H90" i="37" s="1"/>
  <c r="JM164" i="37"/>
  <c r="M87" i="37" s="1"/>
  <c r="JH164" i="37"/>
  <c r="L86" i="37" s="1"/>
  <c r="JC164" i="37"/>
  <c r="J85" i="37" s="1"/>
  <c r="IW164" i="37"/>
  <c r="M82" i="37" s="1"/>
  <c r="IR164" i="37"/>
  <c r="L81" i="37" s="1"/>
  <c r="IM164" i="37"/>
  <c r="J79" i="37" s="1"/>
  <c r="H79" i="37" s="1"/>
  <c r="IG164" i="37"/>
  <c r="M77" i="37" s="1"/>
  <c r="IB164" i="37"/>
  <c r="L76" i="37" s="1"/>
  <c r="HW164" i="37"/>
  <c r="J75" i="37" s="1"/>
  <c r="H75" i="37" s="1"/>
  <c r="HQ164" i="37"/>
  <c r="M73" i="37" s="1"/>
  <c r="HL164" i="37"/>
  <c r="L72" i="37" s="1"/>
  <c r="HG164" i="37"/>
  <c r="J71" i="37" s="1"/>
  <c r="H71" i="37" s="1"/>
  <c r="HA164" i="37"/>
  <c r="M69" i="37" s="1"/>
  <c r="GV164" i="37"/>
  <c r="L68" i="37" s="1"/>
  <c r="GQ164" i="37"/>
  <c r="J66" i="37" s="1"/>
  <c r="H66" i="37" s="1"/>
  <c r="GK164" i="37"/>
  <c r="M64" i="37" s="1"/>
  <c r="GF164" i="37"/>
  <c r="L63" i="37" s="1"/>
  <c r="K63" i="37" s="1"/>
  <c r="GA164" i="37"/>
  <c r="J61" i="37" s="1"/>
  <c r="H61" i="37" s="1"/>
  <c r="FU164" i="37"/>
  <c r="M59" i="37" s="1"/>
  <c r="FP164" i="37"/>
  <c r="L58" i="37" s="1"/>
  <c r="FK164" i="37"/>
  <c r="J57" i="37" s="1"/>
  <c r="H57" i="37" s="1"/>
  <c r="FE164" i="37"/>
  <c r="M55" i="37" s="1"/>
  <c r="EZ164" i="37"/>
  <c r="L54" i="37" s="1"/>
  <c r="EU164" i="37"/>
  <c r="J52" i="37" s="1"/>
  <c r="H52" i="37" s="1"/>
  <c r="EO164" i="37"/>
  <c r="M50" i="37" s="1"/>
  <c r="EJ164" i="37"/>
  <c r="L49" i="37" s="1"/>
  <c r="EE164" i="37"/>
  <c r="J48" i="37" s="1"/>
  <c r="H48" i="37" s="1"/>
  <c r="DY164" i="37"/>
  <c r="M45" i="37" s="1"/>
  <c r="DT164" i="37"/>
  <c r="L44" i="37" s="1"/>
  <c r="K44" i="37" s="1"/>
  <c r="DO164" i="37"/>
  <c r="J43" i="37" s="1"/>
  <c r="H43" i="37" s="1"/>
  <c r="DI164" i="37"/>
  <c r="M41" i="37" s="1"/>
  <c r="DD164" i="37"/>
  <c r="L40" i="37" s="1"/>
  <c r="CY164" i="37"/>
  <c r="J39" i="37" s="1"/>
  <c r="H39" i="37" s="1"/>
  <c r="CS164" i="37"/>
  <c r="M36" i="37" s="1"/>
  <c r="CN164" i="37"/>
  <c r="L35" i="37" s="1"/>
  <c r="CI164" i="37"/>
  <c r="J34" i="37" s="1"/>
  <c r="H34" i="37" s="1"/>
  <c r="CC164" i="37"/>
  <c r="M32" i="37" s="1"/>
  <c r="BX164" i="37"/>
  <c r="L31" i="37" s="1"/>
  <c r="BS164" i="37"/>
  <c r="J30" i="37" s="1"/>
  <c r="BM164" i="37"/>
  <c r="M28" i="37" s="1"/>
  <c r="BH164" i="37"/>
  <c r="L26" i="37" s="1"/>
  <c r="K26" i="37" s="1"/>
  <c r="BC164" i="37"/>
  <c r="J25" i="37" s="1"/>
  <c r="H25" i="37" s="1"/>
  <c r="AW164" i="37"/>
  <c r="M23" i="37" s="1"/>
  <c r="AR164" i="37"/>
  <c r="L22" i="37" s="1"/>
  <c r="AM164" i="37"/>
  <c r="J21" i="37" s="1"/>
  <c r="H21" i="37" s="1"/>
  <c r="AG164" i="37"/>
  <c r="M19" i="37" s="1"/>
  <c r="AB164" i="37"/>
  <c r="L18" i="37" s="1"/>
  <c r="W164" i="37"/>
  <c r="J17" i="37" s="1"/>
  <c r="H17" i="37" s="1"/>
  <c r="Q164" i="37"/>
  <c r="M15" i="37" s="1"/>
  <c r="L164" i="37"/>
  <c r="L14" i="37" s="1"/>
  <c r="G164" i="37"/>
  <c r="J13" i="37" s="1"/>
  <c r="H13" i="37" s="1"/>
  <c r="PJ164" i="37"/>
  <c r="G136" i="37" s="1"/>
  <c r="PE164" i="37"/>
  <c r="M133" i="37" s="1"/>
  <c r="K133" i="37" s="1"/>
  <c r="OY164" i="37"/>
  <c r="J132" i="37" s="1"/>
  <c r="OT164" i="37"/>
  <c r="I131" i="37" s="1"/>
  <c r="H131" i="37" s="1"/>
  <c r="OO164" i="37"/>
  <c r="M129" i="37" s="1"/>
  <c r="K129" i="37" s="1"/>
  <c r="OI164" i="37"/>
  <c r="J128" i="37" s="1"/>
  <c r="OD164" i="37"/>
  <c r="I126" i="37" s="1"/>
  <c r="NY164" i="37"/>
  <c r="M124" i="37" s="1"/>
  <c r="NS164" i="37"/>
  <c r="J123" i="37" s="1"/>
  <c r="NN164" i="37"/>
  <c r="I122" i="37" s="1"/>
  <c r="H122" i="37" s="1"/>
  <c r="NI164" i="37"/>
  <c r="M120" i="37" s="1"/>
  <c r="K120" i="37" s="1"/>
  <c r="NC164" i="37"/>
  <c r="J119" i="37" s="1"/>
  <c r="MX164" i="37"/>
  <c r="I118" i="37" s="1"/>
  <c r="H118" i="37" s="1"/>
  <c r="MS164" i="37"/>
  <c r="M116" i="37" s="1"/>
  <c r="K116" i="37" s="1"/>
  <c r="MM164" i="37"/>
  <c r="J115" i="37" s="1"/>
  <c r="MH164" i="37"/>
  <c r="I114" i="37" s="1"/>
  <c r="H114" i="37" s="1"/>
  <c r="MB164" i="37"/>
  <c r="L112" i="37" s="1"/>
  <c r="LW164" i="37"/>
  <c r="J111" i="37" s="1"/>
  <c r="H111" i="37" s="1"/>
  <c r="LQ164" i="37"/>
  <c r="M109" i="37" s="1"/>
  <c r="LL164" i="37"/>
  <c r="L108" i="37" s="1"/>
  <c r="LG164" i="37"/>
  <c r="J106" i="37" s="1"/>
  <c r="H106" i="37" s="1"/>
  <c r="LA164" i="37"/>
  <c r="M104" i="37" s="1"/>
  <c r="KV164" i="37"/>
  <c r="L103" i="37" s="1"/>
  <c r="KQ164" i="37"/>
  <c r="J102" i="37" s="1"/>
  <c r="KK164" i="37"/>
  <c r="M95" i="37" s="1"/>
  <c r="KF164" i="37"/>
  <c r="L94" i="37" s="1"/>
  <c r="K94" i="37" s="1"/>
  <c r="KA164" i="37"/>
  <c r="J93" i="37" s="1"/>
  <c r="JU164" i="37"/>
  <c r="M90" i="37" s="1"/>
  <c r="JP164" i="37"/>
  <c r="L89" i="37" s="1"/>
  <c r="JK164" i="37"/>
  <c r="J87" i="37" s="1"/>
  <c r="H87" i="37" s="1"/>
  <c r="JE164" i="37"/>
  <c r="M85" i="37" s="1"/>
  <c r="IZ164" i="37"/>
  <c r="L83" i="37" s="1"/>
  <c r="IU164" i="37"/>
  <c r="J82" i="37" s="1"/>
  <c r="H82" i="37" s="1"/>
  <c r="IO164" i="37"/>
  <c r="M79" i="37" s="1"/>
  <c r="IJ164" i="37"/>
  <c r="L78" i="37" s="1"/>
  <c r="IE164" i="37"/>
  <c r="J77" i="37" s="1"/>
  <c r="H77" i="37" s="1"/>
  <c r="HY164" i="37"/>
  <c r="M75" i="37" s="1"/>
  <c r="HT164" i="37"/>
  <c r="L74" i="37" s="1"/>
  <c r="K74" i="37" s="1"/>
  <c r="HO164" i="37"/>
  <c r="J73" i="37" s="1"/>
  <c r="H73" i="37" s="1"/>
  <c r="HI164" i="37"/>
  <c r="M71" i="37" s="1"/>
  <c r="HD164" i="37"/>
  <c r="L70" i="37" s="1"/>
  <c r="GY164" i="37"/>
  <c r="J69" i="37" s="1"/>
  <c r="H69" i="37" s="1"/>
  <c r="GS164" i="37"/>
  <c r="M66" i="37" s="1"/>
  <c r="GN164" i="37"/>
  <c r="L65" i="37" s="1"/>
  <c r="GI164" i="37"/>
  <c r="J64" i="37" s="1"/>
  <c r="H64" i="37" s="1"/>
  <c r="GC164" i="37"/>
  <c r="M61" i="37" s="1"/>
  <c r="FX164" i="37"/>
  <c r="L60" i="37" s="1"/>
  <c r="FS164" i="37"/>
  <c r="J59" i="37" s="1"/>
  <c r="H59" i="37" s="1"/>
  <c r="FM164" i="37"/>
  <c r="M57" i="37" s="1"/>
  <c r="FH164" i="37"/>
  <c r="L56" i="37" s="1"/>
  <c r="K56" i="37" s="1"/>
  <c r="FC164" i="37"/>
  <c r="J55" i="37" s="1"/>
  <c r="H55" i="37" s="1"/>
  <c r="EW164" i="37"/>
  <c r="M52" i="37" s="1"/>
  <c r="ER164" i="37"/>
  <c r="L51" i="37" s="1"/>
  <c r="K51" i="37" s="1"/>
  <c r="EM164" i="37"/>
  <c r="J50" i="37" s="1"/>
  <c r="H50" i="37" s="1"/>
  <c r="EG164" i="37"/>
  <c r="M48" i="37" s="1"/>
  <c r="EB164" i="37"/>
  <c r="L46" i="37" s="1"/>
  <c r="DW164" i="37"/>
  <c r="J45" i="37" s="1"/>
  <c r="H45" i="37" s="1"/>
  <c r="DQ164" i="37"/>
  <c r="M43" i="37" s="1"/>
  <c r="DL164" i="37"/>
  <c r="L42" i="37" s="1"/>
  <c r="DG164" i="37"/>
  <c r="J41" i="37" s="1"/>
  <c r="H41" i="37" s="1"/>
  <c r="DA164" i="37"/>
  <c r="M39" i="37" s="1"/>
  <c r="CV164" i="37"/>
  <c r="L37" i="37" s="1"/>
  <c r="K37" i="37" s="1"/>
  <c r="CQ164" i="37"/>
  <c r="J36" i="37" s="1"/>
  <c r="H36" i="37" s="1"/>
  <c r="CK164" i="37"/>
  <c r="M34" i="37" s="1"/>
  <c r="CF164" i="37"/>
  <c r="L33" i="37" s="1"/>
  <c r="K33" i="37" s="1"/>
  <c r="CA164" i="37"/>
  <c r="J32" i="37" s="1"/>
  <c r="H32" i="37" s="1"/>
  <c r="BU164" i="37"/>
  <c r="M30" i="37" s="1"/>
  <c r="BP164" i="37"/>
  <c r="L29" i="37" s="1"/>
  <c r="BK164" i="37"/>
  <c r="J28" i="37" s="1"/>
  <c r="H28" i="37" s="1"/>
  <c r="BE164" i="37"/>
  <c r="M25" i="37" s="1"/>
  <c r="AZ164" i="37"/>
  <c r="L24" i="37" s="1"/>
  <c r="AU164" i="37"/>
  <c r="J23" i="37" s="1"/>
  <c r="H23" i="37" s="1"/>
  <c r="AO164" i="37"/>
  <c r="M21" i="37" s="1"/>
  <c r="AJ164" i="37"/>
  <c r="L20" i="37" s="1"/>
  <c r="K20" i="37" s="1"/>
  <c r="AE164" i="37"/>
  <c r="J19" i="37" s="1"/>
  <c r="H19" i="37" s="1"/>
  <c r="Y164" i="37"/>
  <c r="M17" i="37" s="1"/>
  <c r="T164" i="37"/>
  <c r="L16" i="37" s="1"/>
  <c r="K16" i="37" s="1"/>
  <c r="O164" i="37"/>
  <c r="J15" i="37" s="1"/>
  <c r="H15" i="37" s="1"/>
  <c r="I164" i="37"/>
  <c r="M13" i="37" s="1"/>
  <c r="MC164" i="37"/>
  <c r="M112" i="37" s="1"/>
  <c r="LX164" i="37"/>
  <c r="L111" i="37" s="1"/>
  <c r="LS164" i="37"/>
  <c r="J110" i="37" s="1"/>
  <c r="H110" i="37" s="1"/>
  <c r="LM164" i="37"/>
  <c r="M108" i="37" s="1"/>
  <c r="LH164" i="37"/>
  <c r="L106" i="37" s="1"/>
  <c r="K106" i="37" s="1"/>
  <c r="LC164" i="37"/>
  <c r="J105" i="37" s="1"/>
  <c r="H105" i="37" s="1"/>
  <c r="KW164" i="37"/>
  <c r="M103" i="37" s="1"/>
  <c r="KR164" i="37"/>
  <c r="L102" i="37" s="1"/>
  <c r="KM164" i="37"/>
  <c r="J96" i="37" s="1"/>
  <c r="H96" i="37" s="1"/>
  <c r="KG164" i="37"/>
  <c r="M94" i="37" s="1"/>
  <c r="KB164" i="37"/>
  <c r="L93" i="37" s="1"/>
  <c r="JW164" i="37"/>
  <c r="J91" i="37" s="1"/>
  <c r="H91" i="37" s="1"/>
  <c r="JQ164" i="37"/>
  <c r="M89" i="37" s="1"/>
  <c r="JL164" i="37"/>
  <c r="L87" i="37" s="1"/>
  <c r="JG164" i="37"/>
  <c r="J86" i="37" s="1"/>
  <c r="H86" i="37" s="1"/>
  <c r="JA164" i="37"/>
  <c r="M83" i="37" s="1"/>
  <c r="IV164" i="37"/>
  <c r="L82" i="37" s="1"/>
  <c r="K82" i="37" s="1"/>
  <c r="IQ164" i="37"/>
  <c r="J81" i="37" s="1"/>
  <c r="IK164" i="37"/>
  <c r="M78" i="37" s="1"/>
  <c r="IF164" i="37"/>
  <c r="L77" i="37" s="1"/>
  <c r="K77" i="37" s="1"/>
  <c r="IA164" i="37"/>
  <c r="J76" i="37" s="1"/>
  <c r="H76" i="37" s="1"/>
  <c r="HU164" i="37"/>
  <c r="M74" i="37" s="1"/>
  <c r="HP164" i="37"/>
  <c r="L73" i="37" s="1"/>
  <c r="K73" i="37" s="1"/>
  <c r="HK164" i="37"/>
  <c r="J72" i="37" s="1"/>
  <c r="H72" i="37" s="1"/>
  <c r="HE164" i="37"/>
  <c r="M70" i="37" s="1"/>
  <c r="GZ164" i="37"/>
  <c r="L69" i="37" s="1"/>
  <c r="GU164" i="37"/>
  <c r="J68" i="37" s="1"/>
  <c r="H68" i="37" s="1"/>
  <c r="GO164" i="37"/>
  <c r="M65" i="37" s="1"/>
  <c r="GJ164" i="37"/>
  <c r="L64" i="37" s="1"/>
  <c r="K64" i="37" s="1"/>
  <c r="GE164" i="37"/>
  <c r="J63" i="37" s="1"/>
  <c r="H63" i="37" s="1"/>
  <c r="FY164" i="37"/>
  <c r="M60" i="37" s="1"/>
  <c r="FT164" i="37"/>
  <c r="L59" i="37" s="1"/>
  <c r="K59" i="37" s="1"/>
  <c r="FO164" i="37"/>
  <c r="J58" i="37" s="1"/>
  <c r="H58" i="37" s="1"/>
  <c r="FI164" i="37"/>
  <c r="M56" i="37" s="1"/>
  <c r="FD164" i="37"/>
  <c r="L55" i="37" s="1"/>
  <c r="K55" i="37" s="1"/>
  <c r="EY164" i="37"/>
  <c r="J54" i="37" s="1"/>
  <c r="H54" i="37" s="1"/>
  <c r="ES164" i="37"/>
  <c r="M51" i="37" s="1"/>
  <c r="EN164" i="37"/>
  <c r="L50" i="37" s="1"/>
  <c r="EI164" i="37"/>
  <c r="J49" i="37" s="1"/>
  <c r="H49" i="37" s="1"/>
  <c r="EC164" i="37"/>
  <c r="M46" i="37" s="1"/>
  <c r="DX164" i="37"/>
  <c r="L45" i="37" s="1"/>
  <c r="K45" i="37" s="1"/>
  <c r="DS164" i="37"/>
  <c r="J44" i="37" s="1"/>
  <c r="H44" i="37" s="1"/>
  <c r="DM164" i="37"/>
  <c r="M42" i="37" s="1"/>
  <c r="DH164" i="37"/>
  <c r="L41" i="37" s="1"/>
  <c r="K41" i="37" s="1"/>
  <c r="DC164" i="37"/>
  <c r="J40" i="37" s="1"/>
  <c r="H40" i="37" s="1"/>
  <c r="CW164" i="37"/>
  <c r="M37" i="37" s="1"/>
  <c r="CR164" i="37"/>
  <c r="L36" i="37" s="1"/>
  <c r="K36" i="37" s="1"/>
  <c r="CM164" i="37"/>
  <c r="J35" i="37" s="1"/>
  <c r="H35" i="37" s="1"/>
  <c r="CG164" i="37"/>
  <c r="M33" i="37" s="1"/>
  <c r="CB164" i="37"/>
  <c r="L32" i="37" s="1"/>
  <c r="BW164" i="37"/>
  <c r="J31" i="37" s="1"/>
  <c r="H31" i="37" s="1"/>
  <c r="BQ164" i="37"/>
  <c r="M29" i="37" s="1"/>
  <c r="BL164" i="37"/>
  <c r="L28" i="37" s="1"/>
  <c r="K28" i="37" s="1"/>
  <c r="BG164" i="37"/>
  <c r="J26" i="37" s="1"/>
  <c r="BA164" i="37"/>
  <c r="M24" i="37" s="1"/>
  <c r="AV164" i="37"/>
  <c r="L23" i="37" s="1"/>
  <c r="K23" i="37" s="1"/>
  <c r="AQ164" i="37"/>
  <c r="J22" i="37" s="1"/>
  <c r="H22" i="37" s="1"/>
  <c r="AK164" i="37"/>
  <c r="M20" i="37" s="1"/>
  <c r="AF164" i="37"/>
  <c r="L19" i="37" s="1"/>
  <c r="K19" i="37" s="1"/>
  <c r="AA164" i="37"/>
  <c r="J18" i="37" s="1"/>
  <c r="H18" i="37" s="1"/>
  <c r="U164" i="37"/>
  <c r="M16" i="37" s="1"/>
  <c r="P164" i="37"/>
  <c r="L15" i="37" s="1"/>
  <c r="K164" i="37"/>
  <c r="J14" i="37" s="1"/>
  <c r="H14" i="37" s="1"/>
  <c r="MF164" i="37"/>
  <c r="L113" i="37" s="1"/>
  <c r="K113" i="37" s="1"/>
  <c r="MA164" i="37"/>
  <c r="J112" i="37" s="1"/>
  <c r="LU164" i="37"/>
  <c r="M110" i="37" s="1"/>
  <c r="LP164" i="37"/>
  <c r="L109" i="37" s="1"/>
  <c r="K109" i="37" s="1"/>
  <c r="LK164" i="37"/>
  <c r="J108" i="37" s="1"/>
  <c r="H108" i="37" s="1"/>
  <c r="LE164" i="37"/>
  <c r="M105" i="37" s="1"/>
  <c r="KZ164" i="37"/>
  <c r="L104" i="37" s="1"/>
  <c r="KU164" i="37"/>
  <c r="J103" i="37" s="1"/>
  <c r="H103" i="37" s="1"/>
  <c r="KO164" i="37"/>
  <c r="M96" i="37" s="1"/>
  <c r="KJ164" i="37"/>
  <c r="L95" i="37" s="1"/>
  <c r="K95" i="37" s="1"/>
  <c r="KE164" i="37"/>
  <c r="J94" i="37" s="1"/>
  <c r="H94" i="37" s="1"/>
  <c r="JY164" i="37"/>
  <c r="M91" i="37" s="1"/>
  <c r="JT164" i="37"/>
  <c r="L90" i="37" s="1"/>
  <c r="K90" i="37" s="1"/>
  <c r="JO164" i="37"/>
  <c r="J89" i="37" s="1"/>
  <c r="JI164" i="37"/>
  <c r="M86" i="37" s="1"/>
  <c r="JD164" i="37"/>
  <c r="L85" i="37" s="1"/>
  <c r="IY164" i="37"/>
  <c r="J83" i="37" s="1"/>
  <c r="H83" i="37" s="1"/>
  <c r="IS164" i="37"/>
  <c r="M81" i="37" s="1"/>
  <c r="M80" i="37" s="1"/>
  <c r="IN164" i="37"/>
  <c r="L79" i="37" s="1"/>
  <c r="II164" i="37"/>
  <c r="J78" i="37" s="1"/>
  <c r="H78" i="37" s="1"/>
  <c r="IC164" i="37"/>
  <c r="M76" i="37" s="1"/>
  <c r="HX164" i="37"/>
  <c r="L75" i="37" s="1"/>
  <c r="K75" i="37" s="1"/>
  <c r="HS164" i="37"/>
  <c r="J74" i="37" s="1"/>
  <c r="H74" i="37" s="1"/>
  <c r="HM164" i="37"/>
  <c r="M72" i="37" s="1"/>
  <c r="HH164" i="37"/>
  <c r="L71" i="37" s="1"/>
  <c r="K71" i="37" s="1"/>
  <c r="HC164" i="37"/>
  <c r="J70" i="37" s="1"/>
  <c r="H70" i="37" s="1"/>
  <c r="GW164" i="37"/>
  <c r="M68" i="37" s="1"/>
  <c r="GR164" i="37"/>
  <c r="L66" i="37" s="1"/>
  <c r="K66" i="37" s="1"/>
  <c r="GM164" i="37"/>
  <c r="J65" i="37" s="1"/>
  <c r="H65" i="37" s="1"/>
  <c r="GG164" i="37"/>
  <c r="M63" i="37" s="1"/>
  <c r="GB164" i="37"/>
  <c r="L61" i="37" s="1"/>
  <c r="FW164" i="37"/>
  <c r="J60" i="37" s="1"/>
  <c r="H60" i="37" s="1"/>
  <c r="FQ164" i="37"/>
  <c r="M58" i="37" s="1"/>
  <c r="FL164" i="37"/>
  <c r="L57" i="37" s="1"/>
  <c r="K57" i="37" s="1"/>
  <c r="FG164" i="37"/>
  <c r="J56" i="37" s="1"/>
  <c r="H56" i="37" s="1"/>
  <c r="FA164" i="37"/>
  <c r="M54" i="37" s="1"/>
  <c r="EV164" i="37"/>
  <c r="L52" i="37" s="1"/>
  <c r="K52" i="37" s="1"/>
  <c r="EQ164" i="37"/>
  <c r="J51" i="37" s="1"/>
  <c r="EK164" i="37"/>
  <c r="M49" i="37" s="1"/>
  <c r="EF164" i="37"/>
  <c r="L48" i="37" s="1"/>
  <c r="K48" i="37" s="1"/>
  <c r="EA164" i="37"/>
  <c r="J46" i="37" s="1"/>
  <c r="DU164" i="37"/>
  <c r="M44" i="37" s="1"/>
  <c r="DP164" i="37"/>
  <c r="L43" i="37" s="1"/>
  <c r="DK164" i="37"/>
  <c r="J42" i="37" s="1"/>
  <c r="H42" i="37" s="1"/>
  <c r="DE164" i="37"/>
  <c r="M40" i="37" s="1"/>
  <c r="CZ164" i="37"/>
  <c r="L39" i="37" s="1"/>
  <c r="K39" i="37" s="1"/>
  <c r="CU164" i="37"/>
  <c r="J37" i="37" s="1"/>
  <c r="H37" i="37" s="1"/>
  <c r="CO164" i="37"/>
  <c r="M35" i="37" s="1"/>
  <c r="CJ164" i="37"/>
  <c r="L34" i="37" s="1"/>
  <c r="K34" i="37" s="1"/>
  <c r="CE164" i="37"/>
  <c r="J33" i="37" s="1"/>
  <c r="H33" i="37" s="1"/>
  <c r="BY164" i="37"/>
  <c r="M31" i="37" s="1"/>
  <c r="BT164" i="37"/>
  <c r="L30" i="37" s="1"/>
  <c r="K30" i="37" s="1"/>
  <c r="BO164" i="37"/>
  <c r="J29" i="37" s="1"/>
  <c r="H29" i="37" s="1"/>
  <c r="BI164" i="37"/>
  <c r="M26" i="37" s="1"/>
  <c r="BD164" i="37"/>
  <c r="L25" i="37" s="1"/>
  <c r="AY164" i="37"/>
  <c r="J24" i="37" s="1"/>
  <c r="H24" i="37" s="1"/>
  <c r="AS164" i="37"/>
  <c r="M22" i="37" s="1"/>
  <c r="AN164" i="37"/>
  <c r="L21" i="37" s="1"/>
  <c r="K21" i="37" s="1"/>
  <c r="AI164" i="37"/>
  <c r="J20" i="37" s="1"/>
  <c r="H20" i="37" s="1"/>
  <c r="AC164" i="37"/>
  <c r="M18" i="37" s="1"/>
  <c r="X164" i="37"/>
  <c r="L17" i="37" s="1"/>
  <c r="K17" i="37" s="1"/>
  <c r="M164" i="37"/>
  <c r="M14" i="37" s="1"/>
  <c r="H164" i="37"/>
  <c r="L13" i="37" s="1"/>
  <c r="K13" i="37" s="1"/>
  <c r="K75" i="36"/>
  <c r="H93" i="36"/>
  <c r="K129" i="36"/>
  <c r="K128" i="36"/>
  <c r="H122" i="36"/>
  <c r="K119" i="36"/>
  <c r="H106" i="36"/>
  <c r="K103" i="36"/>
  <c r="L101" i="36"/>
  <c r="H95" i="36"/>
  <c r="M88" i="36"/>
  <c r="L88" i="36"/>
  <c r="K88" i="36" s="1"/>
  <c r="K25" i="36"/>
  <c r="H46" i="36"/>
  <c r="K45" i="36"/>
  <c r="H51" i="36"/>
  <c r="H41" i="36"/>
  <c r="K72" i="36"/>
  <c r="H56" i="36"/>
  <c r="H82" i="36"/>
  <c r="K122" i="36"/>
  <c r="K102" i="36"/>
  <c r="H105" i="36"/>
  <c r="H94" i="36"/>
  <c r="H81" i="36"/>
  <c r="H22" i="36"/>
  <c r="H79" i="36"/>
  <c r="K78" i="36"/>
  <c r="H36" i="36"/>
  <c r="H33" i="36"/>
  <c r="K32" i="36"/>
  <c r="H43" i="36"/>
  <c r="H116" i="36"/>
  <c r="J80" i="36"/>
  <c r="K132" i="36"/>
  <c r="H134" i="36"/>
  <c r="K131" i="36"/>
  <c r="H131" i="36"/>
  <c r="H120" i="36"/>
  <c r="K105" i="36"/>
  <c r="J88" i="36"/>
  <c r="K89" i="36"/>
  <c r="H91" i="36"/>
  <c r="H25" i="36"/>
  <c r="H20" i="36"/>
  <c r="K77" i="36"/>
  <c r="K61" i="36"/>
  <c r="H45" i="36"/>
  <c r="K42" i="36"/>
  <c r="H72" i="36"/>
  <c r="H30" i="36"/>
  <c r="K65" i="36"/>
  <c r="H119" i="36"/>
  <c r="K87" i="36"/>
  <c r="H121" i="36"/>
  <c r="K112" i="36"/>
  <c r="K109" i="36"/>
  <c r="K96" i="36"/>
  <c r="K94" i="36"/>
  <c r="I84" i="36"/>
  <c r="H84" i="36" s="1"/>
  <c r="M80" i="36"/>
  <c r="H26" i="36"/>
  <c r="H24" i="36"/>
  <c r="K60" i="36"/>
  <c r="K33" i="36"/>
  <c r="H44" i="36"/>
  <c r="K73" i="36"/>
  <c r="H16" i="36"/>
  <c r="H57" i="36"/>
  <c r="K71" i="36"/>
  <c r="H64" i="36"/>
  <c r="K55" i="36"/>
  <c r="H29" i="36"/>
  <c r="H14" i="36"/>
  <c r="K39" i="36"/>
  <c r="K48" i="36"/>
  <c r="K54" i="36"/>
  <c r="K63" i="36"/>
  <c r="K68" i="36"/>
  <c r="C155" i="36"/>
  <c r="H133" i="36"/>
  <c r="K126" i="36"/>
  <c r="K124" i="36"/>
  <c r="K110" i="36"/>
  <c r="M101" i="36"/>
  <c r="K101" i="36" s="1"/>
  <c r="I101" i="36"/>
  <c r="H96" i="36"/>
  <c r="I92" i="36"/>
  <c r="H90" i="36"/>
  <c r="H88" i="36" s="1"/>
  <c r="L84" i="36"/>
  <c r="K83" i="36"/>
  <c r="H83" i="36"/>
  <c r="I80" i="36"/>
  <c r="H80" i="36" s="1"/>
  <c r="L80" i="36"/>
  <c r="K80" i="36" s="1"/>
  <c r="H23" i="36"/>
  <c r="K24" i="36"/>
  <c r="K36" i="36"/>
  <c r="H78" i="36"/>
  <c r="H61" i="36"/>
  <c r="H34" i="36"/>
  <c r="K17" i="36"/>
  <c r="H42" i="36"/>
  <c r="K57" i="36"/>
  <c r="K49" i="36"/>
  <c r="K15" i="36"/>
  <c r="H13" i="36"/>
  <c r="H28" i="36"/>
  <c r="H39" i="36"/>
  <c r="H48" i="36"/>
  <c r="H63" i="36"/>
  <c r="H68" i="36"/>
  <c r="H69" i="36"/>
  <c r="H98" i="36"/>
  <c r="H132" i="36"/>
  <c r="K130" i="36"/>
  <c r="H123" i="36"/>
  <c r="K118" i="36"/>
  <c r="K117" i="36"/>
  <c r="H115" i="36"/>
  <c r="K114" i="36"/>
  <c r="K134" i="36"/>
  <c r="K125" i="36"/>
  <c r="H126" i="36"/>
  <c r="H104" i="36"/>
  <c r="H58" i="36"/>
  <c r="H74" i="36"/>
  <c r="H101" i="36"/>
  <c r="H118" i="36"/>
  <c r="H110" i="36"/>
  <c r="K93" i="36"/>
  <c r="H103" i="36"/>
  <c r="H76" i="36"/>
  <c r="H65" i="36"/>
  <c r="K115" i="36"/>
  <c r="H102" i="36"/>
  <c r="J101" i="36"/>
  <c r="H55" i="36"/>
  <c r="H40" i="36"/>
  <c r="K104" i="36"/>
  <c r="K95" i="36"/>
  <c r="K90" i="36"/>
  <c r="K23" i="36"/>
  <c r="K21" i="36"/>
  <c r="K20" i="36"/>
  <c r="K66" i="36"/>
  <c r="F154" i="36"/>
  <c r="H111" i="36"/>
  <c r="H92" i="36"/>
  <c r="M92" i="36"/>
  <c r="K92" i="36" s="1"/>
  <c r="K86" i="36"/>
  <c r="M84" i="36"/>
  <c r="K84" i="36" s="1"/>
  <c r="K64" i="36"/>
  <c r="H49" i="36"/>
  <c r="MD164" i="36"/>
  <c r="I113" i="36" s="1"/>
  <c r="ME164" i="36"/>
  <c r="J113" i="36" s="1"/>
  <c r="MF164" i="36"/>
  <c r="L113" i="36" s="1"/>
  <c r="K113" i="36" s="1"/>
  <c r="H40" i="47"/>
  <c r="H88" i="47"/>
  <c r="H102" i="47"/>
  <c r="K17" i="46"/>
  <c r="K45" i="46"/>
  <c r="K64" i="46"/>
  <c r="K79" i="46"/>
  <c r="K108" i="46"/>
  <c r="K115" i="46"/>
  <c r="K68" i="46"/>
  <c r="K131" i="46"/>
  <c r="M84" i="46"/>
  <c r="K24" i="46"/>
  <c r="M92" i="46"/>
  <c r="K42" i="46"/>
  <c r="K43" i="46"/>
  <c r="K51" i="46"/>
  <c r="K61" i="46"/>
  <c r="K65" i="46"/>
  <c r="K75" i="46"/>
  <c r="K81" i="46"/>
  <c r="K86" i="46"/>
  <c r="K87" i="46"/>
  <c r="L88" i="46"/>
  <c r="K90" i="46"/>
  <c r="K110" i="46"/>
  <c r="K114" i="46"/>
  <c r="K116" i="46"/>
  <c r="K117" i="46"/>
  <c r="K122" i="46"/>
  <c r="K123" i="46"/>
  <c r="K21" i="46"/>
  <c r="K28" i="46"/>
  <c r="K63" i="46"/>
  <c r="K132" i="46"/>
  <c r="K60" i="46"/>
  <c r="K76" i="46"/>
  <c r="K94" i="46"/>
  <c r="C154" i="46"/>
  <c r="C155" i="46"/>
  <c r="H68" i="46"/>
  <c r="K98" i="46"/>
  <c r="H36" i="46"/>
  <c r="I84" i="46"/>
  <c r="I92" i="46"/>
  <c r="I101" i="46"/>
  <c r="K15" i="46"/>
  <c r="K23" i="46"/>
  <c r="K30" i="46"/>
  <c r="K34" i="46"/>
  <c r="K50" i="46"/>
  <c r="K54" i="46"/>
  <c r="K56" i="46"/>
  <c r="K59" i="46"/>
  <c r="K70" i="46"/>
  <c r="K72" i="46"/>
  <c r="K78" i="46"/>
  <c r="K82" i="46"/>
  <c r="L80" i="46"/>
  <c r="K80" i="46" s="1"/>
  <c r="K88" i="46"/>
  <c r="K95" i="46"/>
  <c r="K96" i="46"/>
  <c r="K103" i="46"/>
  <c r="K104" i="46"/>
  <c r="K111" i="46"/>
  <c r="K124" i="46"/>
  <c r="K46" i="46"/>
  <c r="K106" i="46"/>
  <c r="H30" i="46"/>
  <c r="K32" i="46"/>
  <c r="K44" i="46"/>
  <c r="K41" i="46"/>
  <c r="H41" i="46"/>
  <c r="M101" i="46"/>
  <c r="K121" i="46"/>
  <c r="H110" i="46"/>
  <c r="K113" i="46"/>
  <c r="K93" i="46"/>
  <c r="L92" i="46"/>
  <c r="K92" i="46" s="1"/>
  <c r="K112" i="46"/>
  <c r="K129" i="46"/>
  <c r="K134" i="46"/>
  <c r="K120" i="46"/>
  <c r="H81" i="46"/>
  <c r="I80" i="46"/>
  <c r="I88" i="46"/>
  <c r="H131" i="46"/>
  <c r="K69" i="46"/>
  <c r="K77" i="46"/>
  <c r="K85" i="46"/>
  <c r="L84" i="46"/>
  <c r="K84" i="46" s="1"/>
  <c r="L101" i="46"/>
  <c r="K89" i="46"/>
  <c r="W164" i="46"/>
  <c r="J17" i="46" s="1"/>
  <c r="H17" i="46" s="1"/>
  <c r="BC164" i="46"/>
  <c r="J25" i="46" s="1"/>
  <c r="H25" i="46" s="1"/>
  <c r="CI164" i="46"/>
  <c r="J34" i="46" s="1"/>
  <c r="H34" i="46" s="1"/>
  <c r="DO164" i="46"/>
  <c r="J43" i="46" s="1"/>
  <c r="H43" i="46" s="1"/>
  <c r="EA164" i="46"/>
  <c r="J46" i="46" s="1"/>
  <c r="H46" i="46" s="1"/>
  <c r="FO164" i="46"/>
  <c r="J58" i="46" s="1"/>
  <c r="H58" i="46" s="1"/>
  <c r="IA164" i="46"/>
  <c r="J76" i="46" s="1"/>
  <c r="H76" i="46" s="1"/>
  <c r="KM164" i="46"/>
  <c r="J96" i="46" s="1"/>
  <c r="H96" i="46" s="1"/>
  <c r="MY164" i="46"/>
  <c r="J118" i="46" s="1"/>
  <c r="H118" i="46" s="1"/>
  <c r="K102" i="46"/>
  <c r="K164" i="46"/>
  <c r="J14" i="46" s="1"/>
  <c r="H14" i="46" s="1"/>
  <c r="S164" i="46"/>
  <c r="J16" i="46" s="1"/>
  <c r="H16" i="46" s="1"/>
  <c r="AA164" i="46"/>
  <c r="J18" i="46" s="1"/>
  <c r="H18" i="46" s="1"/>
  <c r="AI164" i="46"/>
  <c r="J20" i="46" s="1"/>
  <c r="H20" i="46" s="1"/>
  <c r="AQ164" i="46"/>
  <c r="J22" i="46" s="1"/>
  <c r="H22" i="46" s="1"/>
  <c r="AY164" i="46"/>
  <c r="J24" i="46" s="1"/>
  <c r="H24" i="46" s="1"/>
  <c r="BG164" i="46"/>
  <c r="J26" i="46" s="1"/>
  <c r="H26" i="46" s="1"/>
  <c r="BO164" i="46"/>
  <c r="J29" i="46" s="1"/>
  <c r="H29" i="46" s="1"/>
  <c r="BW164" i="46"/>
  <c r="J31" i="46" s="1"/>
  <c r="H31" i="46" s="1"/>
  <c r="CE164" i="46"/>
  <c r="J33" i="46" s="1"/>
  <c r="H33" i="46" s="1"/>
  <c r="CM164" i="46"/>
  <c r="J35" i="46" s="1"/>
  <c r="H35" i="46" s="1"/>
  <c r="CU164" i="46"/>
  <c r="J37" i="46" s="1"/>
  <c r="H37" i="46" s="1"/>
  <c r="DC164" i="46"/>
  <c r="J40" i="46" s="1"/>
  <c r="H40" i="46" s="1"/>
  <c r="DK164" i="46"/>
  <c r="J42" i="46" s="1"/>
  <c r="H42" i="46" s="1"/>
  <c r="DS164" i="46"/>
  <c r="J44" i="46" s="1"/>
  <c r="H44" i="46" s="1"/>
  <c r="DW164" i="46"/>
  <c r="J45" i="46" s="1"/>
  <c r="H45" i="46" s="1"/>
  <c r="EE164" i="46"/>
  <c r="J48" i="46" s="1"/>
  <c r="H48" i="46" s="1"/>
  <c r="EI164" i="46"/>
  <c r="J49" i="46" s="1"/>
  <c r="H49" i="46" s="1"/>
  <c r="EM164" i="46"/>
  <c r="J50" i="46" s="1"/>
  <c r="H50" i="46" s="1"/>
  <c r="EQ164" i="46"/>
  <c r="J51" i="46" s="1"/>
  <c r="H51" i="46" s="1"/>
  <c r="EU164" i="46"/>
  <c r="J52" i="46" s="1"/>
  <c r="H52" i="46" s="1"/>
  <c r="FC164" i="46"/>
  <c r="J55" i="46" s="1"/>
  <c r="H55" i="46" s="1"/>
  <c r="FG164" i="46"/>
  <c r="J56" i="46" s="1"/>
  <c r="H56" i="46" s="1"/>
  <c r="FK164" i="46"/>
  <c r="J57" i="46" s="1"/>
  <c r="H57" i="46" s="1"/>
  <c r="FS164" i="46"/>
  <c r="J59" i="46" s="1"/>
  <c r="H59" i="46" s="1"/>
  <c r="FW164" i="46"/>
  <c r="J60" i="46" s="1"/>
  <c r="H60" i="46" s="1"/>
  <c r="GA164" i="46"/>
  <c r="J61" i="46" s="1"/>
  <c r="H61" i="46" s="1"/>
  <c r="GI164" i="46"/>
  <c r="J64" i="46" s="1"/>
  <c r="H64" i="46" s="1"/>
  <c r="GM164" i="46"/>
  <c r="J65" i="46" s="1"/>
  <c r="H65" i="46" s="1"/>
  <c r="GQ164" i="46"/>
  <c r="J66" i="46" s="1"/>
  <c r="H66" i="46" s="1"/>
  <c r="GY164" i="46"/>
  <c r="J69" i="46" s="1"/>
  <c r="H69" i="46" s="1"/>
  <c r="HC164" i="46"/>
  <c r="J70" i="46" s="1"/>
  <c r="H70" i="46" s="1"/>
  <c r="HG164" i="46"/>
  <c r="J71" i="46" s="1"/>
  <c r="H71" i="46" s="1"/>
  <c r="HO164" i="46"/>
  <c r="J73" i="46" s="1"/>
  <c r="H73" i="46" s="1"/>
  <c r="HS164" i="46"/>
  <c r="J74" i="46" s="1"/>
  <c r="H74" i="46" s="1"/>
  <c r="HW164" i="46"/>
  <c r="J75" i="46" s="1"/>
  <c r="H75" i="46" s="1"/>
  <c r="IE164" i="46"/>
  <c r="J77" i="46" s="1"/>
  <c r="H77" i="46" s="1"/>
  <c r="II164" i="46"/>
  <c r="J78" i="46" s="1"/>
  <c r="H78" i="46" s="1"/>
  <c r="IM164" i="46"/>
  <c r="J79" i="46" s="1"/>
  <c r="H79" i="46" s="1"/>
  <c r="IU164" i="46"/>
  <c r="J82" i="46" s="1"/>
  <c r="IY164" i="46"/>
  <c r="J83" i="46" s="1"/>
  <c r="H83" i="46" s="1"/>
  <c r="JC164" i="46"/>
  <c r="J85" i="46" s="1"/>
  <c r="JK164" i="46"/>
  <c r="J87" i="46" s="1"/>
  <c r="H87" i="46" s="1"/>
  <c r="JO164" i="46"/>
  <c r="J89" i="46" s="1"/>
  <c r="H89" i="46" s="1"/>
  <c r="JS164" i="46"/>
  <c r="J90" i="46" s="1"/>
  <c r="H90" i="46" s="1"/>
  <c r="KA164" i="46"/>
  <c r="J93" i="46" s="1"/>
  <c r="KE164" i="46"/>
  <c r="J94" i="46" s="1"/>
  <c r="H94" i="46" s="1"/>
  <c r="KI164" i="46"/>
  <c r="J95" i="46" s="1"/>
  <c r="H95" i="46" s="1"/>
  <c r="KQ164" i="46"/>
  <c r="J102" i="46" s="1"/>
  <c r="KU164" i="46"/>
  <c r="J103" i="46" s="1"/>
  <c r="H103" i="46" s="1"/>
  <c r="KY164" i="46"/>
  <c r="J104" i="46" s="1"/>
  <c r="H104" i="46" s="1"/>
  <c r="LG164" i="46"/>
  <c r="J106" i="46" s="1"/>
  <c r="H106" i="46" s="1"/>
  <c r="LK164" i="46"/>
  <c r="J108" i="46" s="1"/>
  <c r="H108" i="46" s="1"/>
  <c r="LO164" i="46"/>
  <c r="J109" i="46" s="1"/>
  <c r="H109" i="46" s="1"/>
  <c r="LW164" i="46"/>
  <c r="J111" i="46" s="1"/>
  <c r="H111" i="46" s="1"/>
  <c r="MA164" i="46"/>
  <c r="J112" i="46" s="1"/>
  <c r="H112" i="46" s="1"/>
  <c r="ME164" i="46"/>
  <c r="J113" i="46" s="1"/>
  <c r="H113" i="46" s="1"/>
  <c r="MM164" i="46"/>
  <c r="J115" i="46" s="1"/>
  <c r="H115" i="46" s="1"/>
  <c r="MQ164" i="46"/>
  <c r="J116" i="46" s="1"/>
  <c r="H116" i="46" s="1"/>
  <c r="MU164" i="46"/>
  <c r="J117" i="46" s="1"/>
  <c r="H117" i="46" s="1"/>
  <c r="NC164" i="46"/>
  <c r="J119" i="46" s="1"/>
  <c r="H119" i="46" s="1"/>
  <c r="NG164" i="46"/>
  <c r="J120" i="46" s="1"/>
  <c r="H120" i="46" s="1"/>
  <c r="NK164" i="46"/>
  <c r="J121" i="46" s="1"/>
  <c r="H121" i="46" s="1"/>
  <c r="NS164" i="46"/>
  <c r="J123" i="46" s="1"/>
  <c r="H123" i="46" s="1"/>
  <c r="NW164" i="46"/>
  <c r="J124" i="46" s="1"/>
  <c r="H124" i="46" s="1"/>
  <c r="OA164" i="46"/>
  <c r="J125" i="46" s="1"/>
  <c r="H125" i="46" s="1"/>
  <c r="OI164" i="46"/>
  <c r="J128" i="46" s="1"/>
  <c r="H128" i="46" s="1"/>
  <c r="OM164" i="46"/>
  <c r="J129" i="46" s="1"/>
  <c r="H129" i="46" s="1"/>
  <c r="OQ164" i="46"/>
  <c r="J130" i="46" s="1"/>
  <c r="H130" i="46" s="1"/>
  <c r="OY164" i="46"/>
  <c r="J132" i="46" s="1"/>
  <c r="H132" i="46" s="1"/>
  <c r="PC164" i="46"/>
  <c r="J133" i="46" s="1"/>
  <c r="H133" i="46" s="1"/>
  <c r="PG164" i="46"/>
  <c r="J134" i="46" s="1"/>
  <c r="H134" i="46" s="1"/>
  <c r="PO164" i="46"/>
  <c r="H138" i="46" s="1"/>
  <c r="PS164" i="46"/>
  <c r="G143" i="46" s="1"/>
  <c r="PW164" i="46"/>
  <c r="G145" i="46" s="1"/>
  <c r="QE164" i="46"/>
  <c r="G150" i="46" s="1"/>
  <c r="QI164" i="46"/>
  <c r="I98" i="46" s="1"/>
  <c r="H98" i="46" s="1"/>
  <c r="QM164" i="46"/>
  <c r="I99" i="46" s="1"/>
  <c r="H99" i="46" s="1"/>
  <c r="I80" i="41" l="1"/>
  <c r="H80" i="41" s="1"/>
  <c r="K35" i="41"/>
  <c r="K54" i="41"/>
  <c r="K72" i="41"/>
  <c r="K16" i="41"/>
  <c r="K39" i="41"/>
  <c r="K57" i="41"/>
  <c r="H98" i="38"/>
  <c r="J92" i="38"/>
  <c r="J84" i="38"/>
  <c r="K92" i="38"/>
  <c r="H57" i="38"/>
  <c r="H75" i="38"/>
  <c r="H95" i="38"/>
  <c r="K113" i="38"/>
  <c r="H19" i="38"/>
  <c r="H36" i="38"/>
  <c r="K119" i="38"/>
  <c r="K125" i="38"/>
  <c r="K134" i="38"/>
  <c r="H20" i="38"/>
  <c r="H37" i="38"/>
  <c r="K120" i="38"/>
  <c r="K87" i="41"/>
  <c r="K94" i="41"/>
  <c r="K111" i="41"/>
  <c r="M80" i="41"/>
  <c r="K80" i="41" s="1"/>
  <c r="K88" i="41"/>
  <c r="K23" i="41"/>
  <c r="K78" i="41"/>
  <c r="I84" i="41"/>
  <c r="K103" i="41"/>
  <c r="K37" i="41"/>
  <c r="K74" i="41"/>
  <c r="K89" i="41"/>
  <c r="H92" i="41"/>
  <c r="K28" i="41"/>
  <c r="K45" i="41"/>
  <c r="K64" i="41"/>
  <c r="K83" i="41"/>
  <c r="L92" i="41"/>
  <c r="K24" i="41"/>
  <c r="H84" i="41"/>
  <c r="K15" i="41"/>
  <c r="K32" i="41"/>
  <c r="K50" i="41"/>
  <c r="K69" i="41"/>
  <c r="K51" i="41"/>
  <c r="K70" i="41"/>
  <c r="K26" i="41"/>
  <c r="K44" i="41"/>
  <c r="H133" i="41"/>
  <c r="K108" i="41"/>
  <c r="K36" i="41"/>
  <c r="K55" i="41"/>
  <c r="K73" i="41"/>
  <c r="K56" i="41"/>
  <c r="I92" i="41"/>
  <c r="K43" i="41"/>
  <c r="K49" i="41"/>
  <c r="K61" i="41"/>
  <c r="I101" i="41"/>
  <c r="H130" i="41"/>
  <c r="H131" i="41"/>
  <c r="M84" i="41"/>
  <c r="K84" i="41" s="1"/>
  <c r="M92" i="41"/>
  <c r="K95" i="41"/>
  <c r="H88" i="41"/>
  <c r="H85" i="41"/>
  <c r="K33" i="41"/>
  <c r="K22" i="41"/>
  <c r="K34" i="41"/>
  <c r="K52" i="41"/>
  <c r="K71" i="41"/>
  <c r="K82" i="41"/>
  <c r="K106" i="41"/>
  <c r="H129" i="41"/>
  <c r="H101" i="41"/>
  <c r="K63" i="41"/>
  <c r="K41" i="41"/>
  <c r="K46" i="41"/>
  <c r="K59" i="41"/>
  <c r="K42" i="41"/>
  <c r="K60" i="41"/>
  <c r="M101" i="41"/>
  <c r="K13" i="41"/>
  <c r="K18" i="41"/>
  <c r="K30" i="41"/>
  <c r="K66" i="41"/>
  <c r="K77" i="41"/>
  <c r="K102" i="41"/>
  <c r="L101" i="41"/>
  <c r="M101" i="40"/>
  <c r="K88" i="40"/>
  <c r="H102" i="40"/>
  <c r="L101" i="40"/>
  <c r="K29" i="40"/>
  <c r="H88" i="40"/>
  <c r="H92" i="40"/>
  <c r="K84" i="40"/>
  <c r="K23" i="39"/>
  <c r="K15" i="39"/>
  <c r="H28" i="39"/>
  <c r="H26" i="39"/>
  <c r="H25" i="39"/>
  <c r="K24" i="39"/>
  <c r="H24" i="39"/>
  <c r="K22" i="39"/>
  <c r="H22" i="39"/>
  <c r="H21" i="39"/>
  <c r="K20" i="39"/>
  <c r="H20" i="39"/>
  <c r="H19" i="39"/>
  <c r="K19" i="39"/>
  <c r="K18" i="39"/>
  <c r="H18" i="39"/>
  <c r="H17" i="39"/>
  <c r="K16" i="39"/>
  <c r="H16" i="39"/>
  <c r="K14" i="39"/>
  <c r="H126" i="39"/>
  <c r="H130" i="39"/>
  <c r="H13" i="39"/>
  <c r="H98" i="39"/>
  <c r="K99" i="39"/>
  <c r="K98" i="39"/>
  <c r="H95" i="39"/>
  <c r="H134" i="39"/>
  <c r="H133" i="39"/>
  <c r="K132" i="39"/>
  <c r="H132" i="39"/>
  <c r="K131" i="39"/>
  <c r="K130" i="39"/>
  <c r="K129" i="39"/>
  <c r="H129" i="39"/>
  <c r="H122" i="39"/>
  <c r="K128" i="39"/>
  <c r="H128" i="39"/>
  <c r="K125" i="39"/>
  <c r="H125" i="39"/>
  <c r="H124" i="39"/>
  <c r="H123" i="39"/>
  <c r="K122" i="39"/>
  <c r="H114" i="39"/>
  <c r="K121" i="39"/>
  <c r="H121" i="39"/>
  <c r="K120" i="39"/>
  <c r="H119" i="39"/>
  <c r="K118" i="39"/>
  <c r="H117" i="39"/>
  <c r="H118" i="39"/>
  <c r="K117" i="39"/>
  <c r="K116" i="39"/>
  <c r="H116" i="39"/>
  <c r="K115" i="39"/>
  <c r="H115" i="39"/>
  <c r="H113" i="39"/>
  <c r="K112" i="39"/>
  <c r="K110" i="39"/>
  <c r="H112" i="39"/>
  <c r="K111" i="39"/>
  <c r="H111" i="39"/>
  <c r="K90" i="39"/>
  <c r="H110" i="39"/>
  <c r="H109" i="39"/>
  <c r="K108" i="39"/>
  <c r="H108" i="39"/>
  <c r="K106" i="39"/>
  <c r="K105" i="39"/>
  <c r="H105" i="39"/>
  <c r="K104" i="39"/>
  <c r="M101" i="39"/>
  <c r="K96" i="39"/>
  <c r="K103" i="39"/>
  <c r="L101" i="39"/>
  <c r="H103" i="39"/>
  <c r="J101" i="39"/>
  <c r="I101" i="39"/>
  <c r="K102" i="39"/>
  <c r="H102" i="39"/>
  <c r="H96" i="39"/>
  <c r="K94" i="39"/>
  <c r="L92" i="39"/>
  <c r="H94" i="39"/>
  <c r="H93" i="39"/>
  <c r="I92" i="39"/>
  <c r="K93" i="39"/>
  <c r="M92" i="39"/>
  <c r="J92" i="39"/>
  <c r="K91" i="39"/>
  <c r="H71" i="39"/>
  <c r="L88" i="39"/>
  <c r="H91" i="39"/>
  <c r="M88" i="39"/>
  <c r="J88" i="39"/>
  <c r="K89" i="39"/>
  <c r="H89" i="39"/>
  <c r="I88" i="39"/>
  <c r="K87" i="39"/>
  <c r="K86" i="39"/>
  <c r="M84" i="39"/>
  <c r="H87" i="39"/>
  <c r="I84" i="39"/>
  <c r="L84" i="39"/>
  <c r="J84" i="39"/>
  <c r="H86" i="39"/>
  <c r="K85" i="39"/>
  <c r="H85" i="39"/>
  <c r="K83" i="39"/>
  <c r="K81" i="39"/>
  <c r="I80" i="39"/>
  <c r="H83" i="39"/>
  <c r="H82" i="39"/>
  <c r="M80" i="39"/>
  <c r="K82" i="39"/>
  <c r="L80" i="39"/>
  <c r="J80" i="39"/>
  <c r="K78" i="39"/>
  <c r="K76" i="39"/>
  <c r="H78" i="39"/>
  <c r="K77" i="39"/>
  <c r="H77" i="39"/>
  <c r="H76" i="39"/>
  <c r="K75" i="39"/>
  <c r="K74" i="39"/>
  <c r="H74" i="39"/>
  <c r="H61" i="39"/>
  <c r="K73" i="39"/>
  <c r="H73" i="39"/>
  <c r="K72" i="39"/>
  <c r="H72" i="39"/>
  <c r="K71" i="39"/>
  <c r="K68" i="39"/>
  <c r="K70" i="39"/>
  <c r="H70" i="39"/>
  <c r="K69" i="39"/>
  <c r="H68" i="39"/>
  <c r="K66" i="39"/>
  <c r="K63" i="39"/>
  <c r="K65" i="39"/>
  <c r="H65" i="39"/>
  <c r="K64" i="39"/>
  <c r="H64" i="39"/>
  <c r="K54" i="39"/>
  <c r="H63" i="39"/>
  <c r="K58" i="39"/>
  <c r="K60" i="39"/>
  <c r="H60" i="39"/>
  <c r="K59" i="39"/>
  <c r="H57" i="39"/>
  <c r="H59" i="39"/>
  <c r="H58" i="39"/>
  <c r="K57" i="39"/>
  <c r="K56" i="39"/>
  <c r="H56" i="39"/>
  <c r="K50" i="39"/>
  <c r="K55" i="39"/>
  <c r="K52" i="39"/>
  <c r="H55" i="39"/>
  <c r="H48" i="39"/>
  <c r="H54" i="39"/>
  <c r="K51" i="39"/>
  <c r="H51" i="39"/>
  <c r="K49" i="39"/>
  <c r="H49" i="39"/>
  <c r="K48" i="39"/>
  <c r="K46" i="39"/>
  <c r="H46" i="39"/>
  <c r="H45" i="39"/>
  <c r="K45" i="39"/>
  <c r="K44" i="39"/>
  <c r="K42" i="39"/>
  <c r="H39" i="39"/>
  <c r="H42" i="39"/>
  <c r="K41" i="39"/>
  <c r="K40" i="39"/>
  <c r="H41" i="39"/>
  <c r="K36" i="39"/>
  <c r="H40" i="39"/>
  <c r="K37" i="39"/>
  <c r="H37" i="39"/>
  <c r="K32" i="39"/>
  <c r="H36" i="39"/>
  <c r="K35" i="39"/>
  <c r="H35" i="39"/>
  <c r="K34" i="39"/>
  <c r="H34" i="39"/>
  <c r="K33" i="39"/>
  <c r="H33" i="39"/>
  <c r="K31" i="39"/>
  <c r="H31" i="39"/>
  <c r="K30" i="39"/>
  <c r="H30" i="39"/>
  <c r="K29" i="39"/>
  <c r="H29" i="39"/>
  <c r="H73" i="38"/>
  <c r="H28" i="38"/>
  <c r="H45" i="38"/>
  <c r="J101" i="38"/>
  <c r="J88" i="38"/>
  <c r="K118" i="38"/>
  <c r="H64" i="38"/>
  <c r="H82" i="38"/>
  <c r="H106" i="38"/>
  <c r="K130" i="38"/>
  <c r="H29" i="38"/>
  <c r="H46" i="38"/>
  <c r="K86" i="38"/>
  <c r="M84" i="38"/>
  <c r="K84" i="38" s="1"/>
  <c r="K131" i="38"/>
  <c r="H66" i="38"/>
  <c r="I84" i="38"/>
  <c r="H84" i="38" s="1"/>
  <c r="H85" i="38"/>
  <c r="H109" i="38"/>
  <c r="K121" i="38"/>
  <c r="K129" i="38"/>
  <c r="K94" i="38"/>
  <c r="I80" i="38"/>
  <c r="H81" i="38"/>
  <c r="H55" i="38"/>
  <c r="H89" i="38"/>
  <c r="I88" i="38"/>
  <c r="H23" i="38"/>
  <c r="H41" i="38"/>
  <c r="J80" i="38"/>
  <c r="H69" i="38"/>
  <c r="H87" i="38"/>
  <c r="H111" i="38"/>
  <c r="K123" i="38"/>
  <c r="K132" i="38"/>
  <c r="H24" i="38"/>
  <c r="H42" i="38"/>
  <c r="H71" i="38"/>
  <c r="H90" i="38"/>
  <c r="H113" i="38"/>
  <c r="K117" i="38"/>
  <c r="K133" i="38"/>
  <c r="M101" i="38"/>
  <c r="K101" i="38" s="1"/>
  <c r="K103" i="38"/>
  <c r="H93" i="38"/>
  <c r="I92" i="38"/>
  <c r="H14" i="38"/>
  <c r="H31" i="38"/>
  <c r="H49" i="38"/>
  <c r="H56" i="38"/>
  <c r="H65" i="38"/>
  <c r="H74" i="38"/>
  <c r="H83" i="38"/>
  <c r="H94" i="38"/>
  <c r="H108" i="38"/>
  <c r="H15" i="38"/>
  <c r="H32" i="38"/>
  <c r="H50" i="38"/>
  <c r="H59" i="38"/>
  <c r="H77" i="38"/>
  <c r="I101" i="38"/>
  <c r="H102" i="38"/>
  <c r="K115" i="38"/>
  <c r="K128" i="38"/>
  <c r="H16" i="38"/>
  <c r="H33" i="38"/>
  <c r="H51" i="38"/>
  <c r="M80" i="38"/>
  <c r="K80" i="38" s="1"/>
  <c r="K116" i="38"/>
  <c r="K126" i="38"/>
  <c r="H61" i="38"/>
  <c r="H79" i="38"/>
  <c r="H104" i="38"/>
  <c r="K124" i="38"/>
  <c r="K81" i="38"/>
  <c r="K89" i="38"/>
  <c r="K93" i="29"/>
  <c r="L92" i="29"/>
  <c r="K92" i="29" s="1"/>
  <c r="K42" i="29"/>
  <c r="K46" i="29"/>
  <c r="K51" i="29"/>
  <c r="K70" i="29"/>
  <c r="K89" i="29"/>
  <c r="L88" i="29"/>
  <c r="K88" i="29" s="1"/>
  <c r="K112" i="29"/>
  <c r="K52" i="29"/>
  <c r="K71" i="29"/>
  <c r="K90" i="29"/>
  <c r="K40" i="29"/>
  <c r="K45" i="29"/>
  <c r="K63" i="29"/>
  <c r="K81" i="29"/>
  <c r="L80" i="29"/>
  <c r="K80" i="29" s="1"/>
  <c r="K105" i="29"/>
  <c r="H93" i="29"/>
  <c r="H92" i="29" s="1"/>
  <c r="J92" i="29"/>
  <c r="K36" i="29"/>
  <c r="H81" i="29"/>
  <c r="J80" i="29"/>
  <c r="H80" i="29" s="1"/>
  <c r="K37" i="29"/>
  <c r="K43" i="29"/>
  <c r="K48" i="29"/>
  <c r="K65" i="29"/>
  <c r="K83" i="29"/>
  <c r="J101" i="29"/>
  <c r="H101" i="29" s="1"/>
  <c r="H102" i="29"/>
  <c r="K108" i="29"/>
  <c r="K39" i="29"/>
  <c r="K66" i="29"/>
  <c r="L84" i="29"/>
  <c r="K84" i="29" s="1"/>
  <c r="K85" i="29"/>
  <c r="K109" i="29"/>
  <c r="K35" i="29"/>
  <c r="K58" i="29"/>
  <c r="K76" i="29"/>
  <c r="K96" i="29"/>
  <c r="J84" i="29"/>
  <c r="H84" i="29" s="1"/>
  <c r="H85" i="29"/>
  <c r="K59" i="29"/>
  <c r="K77" i="29"/>
  <c r="K102" i="29"/>
  <c r="L101" i="29"/>
  <c r="K101" i="29" s="1"/>
  <c r="K56" i="29"/>
  <c r="K74" i="29"/>
  <c r="K94" i="29"/>
  <c r="K57" i="29"/>
  <c r="K75" i="29"/>
  <c r="M80" i="29"/>
  <c r="J88" i="29"/>
  <c r="H89" i="29"/>
  <c r="H88" i="29" s="1"/>
  <c r="K95" i="29"/>
  <c r="K44" i="29"/>
  <c r="K49" i="29"/>
  <c r="K68" i="29"/>
  <c r="K86" i="29"/>
  <c r="M92" i="29"/>
  <c r="K110" i="29"/>
  <c r="I80" i="42"/>
  <c r="H81" i="42"/>
  <c r="H32" i="42"/>
  <c r="H50" i="42"/>
  <c r="H69" i="42"/>
  <c r="H87" i="42"/>
  <c r="H111" i="42"/>
  <c r="K93" i="42"/>
  <c r="L92" i="42"/>
  <c r="K92" i="42" s="1"/>
  <c r="K122" i="42"/>
  <c r="K132" i="42"/>
  <c r="H29" i="42"/>
  <c r="H46" i="42"/>
  <c r="H65" i="42"/>
  <c r="H83" i="42"/>
  <c r="H108" i="42"/>
  <c r="K124" i="42"/>
  <c r="K130" i="42"/>
  <c r="L84" i="42"/>
  <c r="K84" i="42" s="1"/>
  <c r="K85" i="42"/>
  <c r="H85" i="42"/>
  <c r="I84" i="42"/>
  <c r="H84" i="42" s="1"/>
  <c r="K102" i="42"/>
  <c r="L101" i="42"/>
  <c r="K101" i="42" s="1"/>
  <c r="I88" i="42"/>
  <c r="H89" i="42"/>
  <c r="L88" i="42"/>
  <c r="K88" i="42" s="1"/>
  <c r="K89" i="42"/>
  <c r="H24" i="42"/>
  <c r="H35" i="42"/>
  <c r="H54" i="42"/>
  <c r="H72" i="42"/>
  <c r="H91" i="42"/>
  <c r="J101" i="42"/>
  <c r="H28" i="42"/>
  <c r="H45" i="42"/>
  <c r="H64" i="42"/>
  <c r="H82" i="42"/>
  <c r="J88" i="42"/>
  <c r="H106" i="42"/>
  <c r="H39" i="42"/>
  <c r="H57" i="42"/>
  <c r="H75" i="42"/>
  <c r="J80" i="42"/>
  <c r="H95" i="42"/>
  <c r="K118" i="42"/>
  <c r="K128" i="42"/>
  <c r="H16" i="42"/>
  <c r="H42" i="42"/>
  <c r="H60" i="42"/>
  <c r="H78" i="42"/>
  <c r="J84" i="42"/>
  <c r="H103" i="42"/>
  <c r="K120" i="42"/>
  <c r="K125" i="42"/>
  <c r="I92" i="42"/>
  <c r="H93" i="42"/>
  <c r="L80" i="42"/>
  <c r="K80" i="42" s="1"/>
  <c r="K81" i="42"/>
  <c r="K117" i="42"/>
  <c r="K134" i="42"/>
  <c r="H31" i="42"/>
  <c r="H49" i="42"/>
  <c r="H68" i="42"/>
  <c r="H86" i="42"/>
  <c r="J92" i="42"/>
  <c r="H110" i="42"/>
  <c r="H15" i="42"/>
  <c r="H41" i="42"/>
  <c r="H59" i="42"/>
  <c r="H77" i="42"/>
  <c r="H102" i="42"/>
  <c r="I101" i="42"/>
  <c r="H23" i="42"/>
  <c r="H34" i="42"/>
  <c r="H52" i="42"/>
  <c r="H71" i="42"/>
  <c r="H90" i="42"/>
  <c r="H113" i="42"/>
  <c r="K123" i="42"/>
  <c r="H37" i="42"/>
  <c r="H56" i="42"/>
  <c r="H74" i="42"/>
  <c r="H94" i="42"/>
  <c r="K116" i="42"/>
  <c r="K133" i="42"/>
  <c r="K121" i="42"/>
  <c r="K85" i="37"/>
  <c r="L84" i="37"/>
  <c r="L92" i="37"/>
  <c r="K92" i="37" s="1"/>
  <c r="K93" i="37"/>
  <c r="H128" i="37"/>
  <c r="L101" i="37"/>
  <c r="K102" i="37"/>
  <c r="K24" i="37"/>
  <c r="K42" i="37"/>
  <c r="K60" i="37"/>
  <c r="K78" i="37"/>
  <c r="M84" i="37"/>
  <c r="J92" i="37"/>
  <c r="H93" i="37"/>
  <c r="H92" i="37" s="1"/>
  <c r="K103" i="37"/>
  <c r="H126" i="37"/>
  <c r="K14" i="37"/>
  <c r="K31" i="37"/>
  <c r="K49" i="37"/>
  <c r="K68" i="37"/>
  <c r="K86" i="37"/>
  <c r="M92" i="37"/>
  <c r="K110" i="37"/>
  <c r="H115" i="37"/>
  <c r="H132" i="37"/>
  <c r="H120" i="37"/>
  <c r="H125" i="37"/>
  <c r="K81" i="37"/>
  <c r="L80" i="37"/>
  <c r="K80" i="37" s="1"/>
  <c r="H121" i="37"/>
  <c r="K25" i="37"/>
  <c r="K79" i="37"/>
  <c r="K104" i="37"/>
  <c r="K15" i="37"/>
  <c r="K32" i="37"/>
  <c r="K50" i="37"/>
  <c r="K69" i="37"/>
  <c r="J80" i="37"/>
  <c r="H80" i="37" s="1"/>
  <c r="H81" i="37"/>
  <c r="K87" i="37"/>
  <c r="K111" i="37"/>
  <c r="K70" i="37"/>
  <c r="L88" i="37"/>
  <c r="K88" i="37" s="1"/>
  <c r="K89" i="37"/>
  <c r="K112" i="37"/>
  <c r="K22" i="37"/>
  <c r="K40" i="37"/>
  <c r="K58" i="37"/>
  <c r="K76" i="37"/>
  <c r="K96" i="37"/>
  <c r="H123" i="37"/>
  <c r="H129" i="37"/>
  <c r="H117" i="37"/>
  <c r="H134" i="37"/>
  <c r="H116" i="37"/>
  <c r="H133" i="37"/>
  <c r="K43" i="37"/>
  <c r="K61" i="37"/>
  <c r="H89" i="37"/>
  <c r="H88" i="37" s="1"/>
  <c r="J88" i="37"/>
  <c r="M88" i="37"/>
  <c r="K29" i="37"/>
  <c r="K46" i="37"/>
  <c r="K65" i="37"/>
  <c r="K83" i="37"/>
  <c r="H102" i="37"/>
  <c r="J101" i="37"/>
  <c r="H101" i="37" s="1"/>
  <c r="K108" i="37"/>
  <c r="K18" i="37"/>
  <c r="K35" i="37"/>
  <c r="K54" i="37"/>
  <c r="K72" i="37"/>
  <c r="J84" i="37"/>
  <c r="H84" i="37" s="1"/>
  <c r="H85" i="37"/>
  <c r="K91" i="37"/>
  <c r="M101" i="37"/>
  <c r="H119" i="37"/>
  <c r="H124" i="37"/>
  <c r="H130" i="37"/>
  <c r="H99" i="37"/>
  <c r="H113" i="36"/>
  <c r="H88" i="46"/>
  <c r="J80" i="46"/>
  <c r="H80" i="46" s="1"/>
  <c r="J92" i="46"/>
  <c r="J84" i="46"/>
  <c r="H84" i="46" s="1"/>
  <c r="H82" i="46"/>
  <c r="H85" i="46"/>
  <c r="J101" i="46"/>
  <c r="H101" i="46" s="1"/>
  <c r="K101" i="46"/>
  <c r="H102" i="46"/>
  <c r="H93" i="46"/>
  <c r="H92" i="46" s="1"/>
  <c r="J88" i="46"/>
  <c r="K92" i="41" l="1"/>
  <c r="K101" i="41"/>
  <c r="K101" i="40"/>
  <c r="H88" i="39"/>
  <c r="K101" i="39"/>
  <c r="H101" i="39"/>
  <c r="K92" i="39"/>
  <c r="H92" i="39"/>
  <c r="K88" i="39"/>
  <c r="K84" i="39"/>
  <c r="H84" i="39"/>
  <c r="H80" i="39"/>
  <c r="K80" i="39"/>
  <c r="H80" i="38"/>
  <c r="H101" i="38"/>
  <c r="H92" i="38"/>
  <c r="H88" i="38"/>
  <c r="H88" i="42"/>
  <c r="H101" i="42"/>
  <c r="H92" i="42"/>
  <c r="H80" i="42"/>
  <c r="K101" i="37"/>
  <c r="K84" i="37"/>
</calcChain>
</file>

<file path=xl/sharedStrings.xml><?xml version="1.0" encoding="utf-8"?>
<sst xmlns="http://schemas.openxmlformats.org/spreadsheetml/2006/main" count="13271" uniqueCount="255">
  <si>
    <t>REPORTE DE ACTIVIDADES MENSUALES DE LA ETAPA DE VIDA ADOLESCENTE</t>
  </si>
  <si>
    <t xml:space="preserve">DEPARTAMENTO </t>
  </si>
  <si>
    <t xml:space="preserve">AÑO </t>
  </si>
  <si>
    <t>DIAGNÓSTICOS</t>
  </si>
  <si>
    <t>Total</t>
  </si>
  <si>
    <t>10a- 14a</t>
  </si>
  <si>
    <t>15a-19a</t>
  </si>
  <si>
    <t>12a-17a</t>
  </si>
  <si>
    <t>18a-29a</t>
  </si>
  <si>
    <t>Cifosis Postural</t>
  </si>
  <si>
    <t>Lordosis no Especificada</t>
  </si>
  <si>
    <t>Escoliosis Idiopática Juvenil</t>
  </si>
  <si>
    <t>Disminución de la Agudeza Auditiva sin Especificación</t>
  </si>
  <si>
    <t>Disminución de la Agudeza Visual sin Especificación</t>
  </si>
  <si>
    <t>Acné no Especificado</t>
  </si>
  <si>
    <t>Pie Plano</t>
  </si>
  <si>
    <t>RIESGOS</t>
  </si>
  <si>
    <t>Riesgo de Embarazo por la Conducta Sexual de Alto Riesgo</t>
  </si>
  <si>
    <t>Riesgo de ETS por la Conducta Sexual de Alto Riesgo</t>
  </si>
  <si>
    <t>Riesgo de SIDA por la Conducta Sexual de Alto Riesgo</t>
  </si>
  <si>
    <t>Riesgo de SIDA por la Conducta NO Sexual  de Alto Riesgo</t>
  </si>
  <si>
    <t>Riesgo de Lesiones y Accidentes</t>
  </si>
  <si>
    <t>Problemas Relacionados con el Juego y las Apuestas</t>
  </si>
  <si>
    <t>Otros Problemas Relacionados con el Estilo de Vida</t>
  </si>
  <si>
    <t>Problemas Relacionados con otras Circunstancias Psciosociales (Problemas en el Desarrollo Psicosocial)</t>
  </si>
  <si>
    <t>ESTADO NUTRICIONAL</t>
  </si>
  <si>
    <t>Delgadez</t>
  </si>
  <si>
    <t>Normal</t>
  </si>
  <si>
    <t>Sobrepeso</t>
  </si>
  <si>
    <t>Obesidad</t>
  </si>
  <si>
    <t>Talla Alta</t>
  </si>
  <si>
    <t>Violencia Familiar</t>
  </si>
  <si>
    <t>Violencia Sexual</t>
  </si>
  <si>
    <t>Violencia Social</t>
  </si>
  <si>
    <t>Alcohol y Drogas</t>
  </si>
  <si>
    <t>Trastornos Depresivos</t>
  </si>
  <si>
    <t>CONSEJERÍA</t>
  </si>
  <si>
    <t>Plan de Atención Integral</t>
  </si>
  <si>
    <t>Elaborado</t>
  </si>
  <si>
    <t>Ejecutado</t>
  </si>
  <si>
    <t>1ra Sesión</t>
  </si>
  <si>
    <t>2da Sesión</t>
  </si>
  <si>
    <t>3ra a + Sesiones</t>
  </si>
  <si>
    <t>VISITA FAMILIAR INTEGRAL</t>
  </si>
  <si>
    <t>Visita Familiar Integral</t>
  </si>
  <si>
    <t>Con 1 Visita</t>
  </si>
  <si>
    <t>Con 2 Visitas</t>
  </si>
  <si>
    <t>Con 3 a + Visitas</t>
  </si>
  <si>
    <t>Plan Familiar</t>
  </si>
  <si>
    <t>De Alto Riesgo</t>
  </si>
  <si>
    <t>De Mediano Riesgo</t>
  </si>
  <si>
    <t>De Bajo Riesgo</t>
  </si>
  <si>
    <t>Sin Riesgo</t>
  </si>
  <si>
    <t>TALLERES Y CAPACITACIONES</t>
  </si>
  <si>
    <t>Nº</t>
  </si>
  <si>
    <t>Taller para  Padres</t>
  </si>
  <si>
    <t>Taller para Adolescentes</t>
  </si>
  <si>
    <t>Capacitación al Docente</t>
  </si>
  <si>
    <t>Capacitación al Personal de Salud</t>
  </si>
  <si>
    <t>COMUNIDAD</t>
  </si>
  <si>
    <t>Visita Comunitaria</t>
  </si>
  <si>
    <t>REUNIONES DE SENSIBILIZACIÓN</t>
  </si>
  <si>
    <t>Familia</t>
  </si>
  <si>
    <t>Comunidad (Lideres / Autoridades)</t>
  </si>
  <si>
    <t>Colegios (Profesores / Alumnos)</t>
  </si>
  <si>
    <t>Municipios (Autoridades Municipales)</t>
  </si>
  <si>
    <t>Establecimiento de Salud (Trabajadores de Salud)</t>
  </si>
  <si>
    <t xml:space="preserve">Agentes Comunitarios </t>
  </si>
  <si>
    <t>SESIONES</t>
  </si>
  <si>
    <t>Demostrativa</t>
  </si>
  <si>
    <t>Educativa</t>
  </si>
  <si>
    <t>INTERVENCIONES</t>
  </si>
  <si>
    <t>Examen de Ojos y de la Visión</t>
  </si>
  <si>
    <t>Examen de Oídos y de la Audición</t>
  </si>
  <si>
    <t>MORBILIDAD DEL ADOLESCENTE</t>
  </si>
  <si>
    <t>Infecciones Respiratorias Agudas Complicadas</t>
  </si>
  <si>
    <t>Infecciones Respiratorias Agudas No Complicadas</t>
  </si>
  <si>
    <t>Enfermedades Diarreicas Agudas Complicadas</t>
  </si>
  <si>
    <t>Enfermedades Diarreicas Agudas No Complicadas</t>
  </si>
  <si>
    <t>Escoliosis, no Especificada</t>
  </si>
  <si>
    <t>Otros Problemas Relacionados con el Grupo Primario de Apoyo, Inclusive Circunstancias Familiares (RelacFamiliar)</t>
  </si>
  <si>
    <t>Problemas Relacionados con otras Circunstancias Psciosociales VIH/SIDA (Sociales, Familiares, Laborales y Acad)</t>
  </si>
  <si>
    <t>Anemia por deficiencia de Hierro</t>
  </si>
  <si>
    <t>Parasitosis Intestinal</t>
  </si>
  <si>
    <t>AL</t>
  </si>
  <si>
    <t>PERÍODO:   DEL</t>
  </si>
  <si>
    <t>ESTABLECIMIENTO:</t>
  </si>
  <si>
    <t>MICRORED:</t>
  </si>
  <si>
    <t>RED:</t>
  </si>
  <si>
    <t>DIRESA:</t>
  </si>
  <si>
    <t>PROVINCIA</t>
  </si>
  <si>
    <t>DISTRITO</t>
  </si>
  <si>
    <t>Consejeria a personas que viven con VIH / SIDA</t>
  </si>
  <si>
    <t>Consejeria pre-test para VIH</t>
  </si>
  <si>
    <t>Consejeria post-test positivo para VIH</t>
  </si>
  <si>
    <t>Consejeria post-test negativo para VIH</t>
  </si>
  <si>
    <t>Consejeria y orientacion general para Planificación Familiar</t>
  </si>
  <si>
    <t>Otra atencion especificada para la procreación</t>
  </si>
  <si>
    <t>Talla Baja</t>
  </si>
  <si>
    <t>Delgadez Severa</t>
  </si>
  <si>
    <t>GRUPOS DE EDAD</t>
  </si>
  <si>
    <t>Examen Odontológico a Gestantes</t>
  </si>
  <si>
    <t>Problemas relacionados con violencia</t>
  </si>
  <si>
    <t>Problemas Relacionados con el Uso de Tabaco</t>
  </si>
  <si>
    <t>Problemas Sociales Relacionados con el Uso de Alcohol</t>
  </si>
  <si>
    <t>Problemas Sociales Relacionados con el Uso de drogas</t>
  </si>
  <si>
    <t>Depresión</t>
  </si>
  <si>
    <t>Psicosis</t>
  </si>
  <si>
    <t>TAMIZAJES POSITIVOS</t>
  </si>
  <si>
    <t>Personas Afectadas por Violencia Política (Victima de Crimen o Terrorismo, Incluyendo Tortura)</t>
  </si>
  <si>
    <t>Personas Afectadas por Exposicion a Desastre, Guerra u otras Hostilidades</t>
  </si>
  <si>
    <t>Gestantes Controladas (6º Control Prenatal)</t>
  </si>
  <si>
    <t>Gestantes Atendidas (1º Control Prenatal) TOTAL</t>
  </si>
  <si>
    <t>Instrucción de Higiene Oral (Fisioterapia)</t>
  </si>
  <si>
    <t>Profilaxis Dentral</t>
  </si>
  <si>
    <t>Sintomáticos Respiratorios Examinados (TBC)</t>
  </si>
  <si>
    <t>Alta Basica Odontologica (ABO)</t>
  </si>
  <si>
    <t>Exposición al aire contaminado</t>
  </si>
  <si>
    <t>Exposición al suelo contaminado</t>
  </si>
  <si>
    <t>Exposición a otras contaminantes del ambiente físico</t>
  </si>
  <si>
    <t>Exposición al agua contaminada</t>
  </si>
  <si>
    <t>Miopía</t>
  </si>
  <si>
    <t xml:space="preserve">Astigmatismo </t>
  </si>
  <si>
    <t>Hipermetropía</t>
  </si>
  <si>
    <t xml:space="preserve">Estrabismo </t>
  </si>
  <si>
    <t>Ametropía</t>
  </si>
  <si>
    <t>Problemas de la Visión</t>
  </si>
  <si>
    <t>CONTROL Y SEGUIMIENTO DE ADOLESCENTES</t>
  </si>
  <si>
    <t>Adolescente con Aplicación de Cuestionario de Habilidades Sociales </t>
  </si>
  <si>
    <t>2º Control</t>
  </si>
  <si>
    <t>3º Control</t>
  </si>
  <si>
    <t>Consejo y Asesoramiento General sobre la Anticoncepcion</t>
  </si>
  <si>
    <t>Consejo y Asesoramiento General sobre la Procreacion</t>
  </si>
  <si>
    <t>TAMIZAJE POR METALES PESADOS</t>
  </si>
  <si>
    <t>Examen Odontológico (No incluye Gestantes)</t>
  </si>
  <si>
    <t>BENEFIC</t>
  </si>
  <si>
    <t>INDICE DE MASA CORPORAL</t>
  </si>
  <si>
    <t>TALLA / EDAD</t>
  </si>
  <si>
    <t>Vacunación Diftotetánica (dT) (No incluye Gestantes)</t>
  </si>
  <si>
    <t>Primera Dosis</t>
  </si>
  <si>
    <t>Segunda Dosis</t>
  </si>
  <si>
    <t>Tercera Dosis (Protegida)</t>
  </si>
  <si>
    <t xml:space="preserve">Vacunación Diftotetánica (dT) SOLO Gestantes </t>
  </si>
  <si>
    <t>1º Control</t>
  </si>
  <si>
    <t>Atención de Crecimiento y Desarrollo del Adolescente</t>
  </si>
  <si>
    <t>Consejeria Integral</t>
  </si>
  <si>
    <t>Consejeria Nutricional</t>
  </si>
  <si>
    <t>Consejeria ITS</t>
  </si>
  <si>
    <t>Consejeria VIH</t>
  </si>
  <si>
    <t>Consejeria Salud Sexual y Reproductiva y Planificación Familiar</t>
  </si>
  <si>
    <t xml:space="preserve">Adolescente con Prob. relacionados con habilidades Soc. inadecuadas </t>
  </si>
  <si>
    <t>Gestantes Controlada (6º Control) en 1º Trimestre de Gestación</t>
  </si>
  <si>
    <t>Gestantes Controlada (6º Control) en 2º Trimestre de Gestación</t>
  </si>
  <si>
    <t>Gestantes Controlada (6º Control) en 3º Trimestre de Gestación</t>
  </si>
  <si>
    <t>Gestantes Atendida (1º Control) en 1º Trimestre de Gestación</t>
  </si>
  <si>
    <t>Gestantes Atendida (1º Control) en 2º Trimestre de Gestación</t>
  </si>
  <si>
    <t>Gestantes Atendida (1º Control) en 3º Trimestre de Gestación</t>
  </si>
  <si>
    <t>ENTREVISTA DE TAMIZAJE EN SALUD MENTAL</t>
  </si>
  <si>
    <t>Benefic</t>
  </si>
  <si>
    <t>DIAGNOSTICOS</t>
  </si>
  <si>
    <t>TALLA EDAD</t>
  </si>
  <si>
    <t>ENTREVISTA DE TAMIZAJE DE SALUD MENTAL</t>
  </si>
  <si>
    <t>TAMIZAJES POR METALES PESADOS</t>
  </si>
  <si>
    <t>Primera Dosis Diftero Tetanica  No Gestantes</t>
  </si>
  <si>
    <t>Segunda Dosis Diftero Tetanica  No Gestantes</t>
  </si>
  <si>
    <t>Tercera Dosis (Protegida) Diftero Tetanica  No Gestantes</t>
  </si>
  <si>
    <t>Primera Dosis Diftero Tetanica Gestantes</t>
  </si>
  <si>
    <t>Segunda Dosis Diftero Tetanica Gestantes</t>
  </si>
  <si>
    <t>Tercera Dosis (Protegida) Diftero Tetanica Gestantes</t>
  </si>
  <si>
    <t>1º Control Crecimiento y Desarrollo del Adolescente</t>
  </si>
  <si>
    <t>2º Control Crecimiento y Desarrollo del Adolescente</t>
  </si>
  <si>
    <t>3º Control Crecimiento y Desarrollo del Adolescente</t>
  </si>
  <si>
    <t>Plan de Atencion Integral Elaborado</t>
  </si>
  <si>
    <t>Plan de Atencion Integral Ejecutado</t>
  </si>
  <si>
    <t>Consejeria Integral 1ra Sesión</t>
  </si>
  <si>
    <t>Consejeria Integral 2da Sesión</t>
  </si>
  <si>
    <t>Consejeria Integral 3ra a + Sesiones</t>
  </si>
  <si>
    <t>Consejeria de ITS 1ra Sesión</t>
  </si>
  <si>
    <t>Consejeria de ITS 2da Sesión</t>
  </si>
  <si>
    <t>Consejeria de ITS 3ra a + Sesiones</t>
  </si>
  <si>
    <t>Consejeria Nutricional 1ra Sesión</t>
  </si>
  <si>
    <t>Consejeria Nutricional 2da Sesión</t>
  </si>
  <si>
    <t>Consejeria Nutricional 3ra a + Sesiones</t>
  </si>
  <si>
    <t>CONTROL Y SEGUIMIENTO DEL ADOLESCENTE</t>
  </si>
  <si>
    <t>CONSEJERIA</t>
  </si>
  <si>
    <t>TALLER Y CAPACITACIONES</t>
  </si>
  <si>
    <t>REUNIONES DE SENSIBILIZACION</t>
  </si>
  <si>
    <t>ESTABLECIMIENTOS</t>
  </si>
  <si>
    <t>CONSOLIDADO</t>
  </si>
  <si>
    <t>MES:</t>
  </si>
  <si>
    <t>AÑO:</t>
  </si>
  <si>
    <t>Administracion de Micro Nutrietes</t>
  </si>
  <si>
    <t>Inician Administracion de Micro Nutrientes</t>
  </si>
  <si>
    <t>Culminan Administracion de Micro Nutrientes</t>
  </si>
  <si>
    <t>INICIAN MICRONUTRIENTES</t>
  </si>
  <si>
    <t>CULMINA MICRO NUTRIENTES</t>
  </si>
  <si>
    <t>C.S. LLUYLLUCUCHA</t>
  </si>
  <si>
    <t>P.S. MARONA</t>
  </si>
  <si>
    <t>P.S. QUILLOALLPA</t>
  </si>
  <si>
    <t>P.S. SUGLLAQUIRO</t>
  </si>
  <si>
    <t>P.S. TAHUISHCO</t>
  </si>
  <si>
    <t>P.S. SAN MATEO</t>
  </si>
  <si>
    <t>P.S. CORDILLERA ANDINA</t>
  </si>
  <si>
    <t>P.S. LA FLOR DE LA PRIMAVERA</t>
  </si>
  <si>
    <t>P.S. OCHAME</t>
  </si>
  <si>
    <t>P.S. SANTA ROSA BAJO TANGUMI</t>
  </si>
  <si>
    <t>C.S. JERILLO</t>
  </si>
  <si>
    <t>P.S. RAMIREZ</t>
  </si>
  <si>
    <t>C.S. HABANA</t>
  </si>
  <si>
    <t>P.S. ALTO PERU</t>
  </si>
  <si>
    <t>P.S. JERICOB</t>
  </si>
  <si>
    <t>P.S. SAN MARCOS</t>
  </si>
  <si>
    <t>C.S. PUEBLO LIBRE</t>
  </si>
  <si>
    <t>P.S. MORROYACU</t>
  </si>
  <si>
    <t>P.S. SHIMPIYACU</t>
  </si>
  <si>
    <t>P.S. NUEVA HUANCABAMBA</t>
  </si>
  <si>
    <t>P.S. PACAYPITE</t>
  </si>
  <si>
    <t>MES: MAYO</t>
  </si>
  <si>
    <t>MES: JUNIO</t>
  </si>
  <si>
    <t>MES: JULIO</t>
  </si>
  <si>
    <t>ATENDIDOS</t>
  </si>
  <si>
    <t>ATENCIONES</t>
  </si>
  <si>
    <t>Ated./Atenc</t>
  </si>
  <si>
    <t>Atendidos</t>
  </si>
  <si>
    <t>Atenciones</t>
  </si>
  <si>
    <t>MES: SETIEMBRE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</si>
  <si>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</si>
  <si>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</si>
  <si>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</si>
  <si>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</si>
  <si>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</si>
  <si>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</si>
  <si>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</si>
  <si>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</si>
  <si>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HOSPITAL  MOYOBAMBA</t>
  </si>
  <si>
    <t>P.S. LA HUARPIA</t>
  </si>
  <si>
    <t>P.S. YANTALO</t>
  </si>
  <si>
    <t>C.S. BUENOS AIRES</t>
  </si>
  <si>
    <t>P.S. CA¥ABRAVA</t>
  </si>
  <si>
    <t>C.S. LOS ANGELES</t>
  </si>
  <si>
    <t>P.S. SORITOR</t>
  </si>
  <si>
    <t>C.S. ALTO SAN MARTIN</t>
  </si>
  <si>
    <t>P.S. JEPELACIO</t>
  </si>
  <si>
    <t>C.S. CARRIZAL</t>
  </si>
  <si>
    <t>C.S. SHUCSHUYACU</t>
  </si>
  <si>
    <t>P.S. NUEVO SAN MIGUEL</t>
  </si>
  <si>
    <t>P.S. ROQUE</t>
  </si>
  <si>
    <t>P.S. ALAN GARCIA</t>
  </si>
  <si>
    <t>C.S. PORVENIR DEL NORTE</t>
  </si>
  <si>
    <t>P.S. CALZADA</t>
  </si>
  <si>
    <t>C.S. SANTA ROSA DE OROMINA</t>
  </si>
  <si>
    <t>FEBRERO</t>
  </si>
  <si>
    <t>ENERO</t>
  </si>
  <si>
    <t>CORDILLERA ANDINA</t>
  </si>
  <si>
    <t>P.S. EL CONDOR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</si>
</sst>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 * #,##0_ ;_ * \-#,##0_ ;_ * &quot;-&quot;_ ;_ @_ "/>
  </numFmts>
  <fonts count="18" x14ac:knownFonts="1">
    <font>
      <sz val="11"/>
      <color theme="1"/>
      <name val="Calibri"/>
      <family val="2"/>
      <scheme val="minor"/>
    </font>
    <font>
      <sz val="14"/>
      <name val="Arial"/>
      <family val="2"/>
    </font>
    <font>
      <sz val="1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0"/>
      <color theme="6" tint="-0.499984740745262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indexed="1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Franklin Gothic Medium Cond"/>
      <family val="2"/>
    </font>
    <font>
      <sz val="11"/>
      <color theme="1"/>
      <name val="Franklin Gothic Medium Cond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/>
      <diagonal/>
    </border>
  </borders>
  <cellStyleXfs count="3">
    <xf numFmtId="0" fontId="0" fillId="0" borderId="0"/>
    <xf numFmtId="0" fontId="10" fillId="0" borderId="0"/>
    <xf numFmtId="0" fontId="10" fillId="0" borderId="0"/>
  </cellStyleXfs>
  <cellXfs count="449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 indent="5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7" fillId="0" borderId="1" xfId="0" applyFont="1" applyFill="1" applyBorder="1" applyAlignment="1" applyProtection="1">
      <alignment horizontal="center" vertical="center"/>
      <protection hidden="1"/>
    </xf>
    <xf numFmtId="0" fontId="3" fillId="0" borderId="0" xfId="0" applyFont="1" applyBorder="1" applyAlignment="1" applyProtection="1">
      <alignment horizontal="center" vertical="center"/>
      <protection hidden="1"/>
    </xf>
    <xf numFmtId="0" fontId="9" fillId="0" borderId="0" xfId="0" applyFont="1" applyAlignment="1">
      <alignment vertical="center"/>
    </xf>
    <xf numFmtId="0" fontId="3" fillId="0" borderId="16" xfId="0" applyFont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vertical="center"/>
    </xf>
    <xf numFmtId="0" fontId="4" fillId="0" borderId="17" xfId="0" applyFont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3" fontId="3" fillId="0" borderId="1" xfId="0" applyNumberFormat="1" applyFont="1" applyFill="1" applyBorder="1" applyAlignment="1" applyProtection="1">
      <alignment vertical="center"/>
      <protection hidden="1"/>
    </xf>
    <xf numFmtId="0" fontId="0" fillId="0" borderId="0" xfId="0" applyFill="1"/>
    <xf numFmtId="0" fontId="3" fillId="0" borderId="0" xfId="0" applyFont="1" applyFill="1" applyBorder="1" applyAlignment="1" applyProtection="1">
      <alignment horizontal="left" vertical="center" indent="1"/>
      <protection hidden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0" fillId="0" borderId="0" xfId="0" applyFill="1" applyBorder="1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0" xfId="0" applyFont="1" applyFill="1" applyBorder="1" applyAlignment="1" applyProtection="1">
      <alignment vertical="center"/>
      <protection hidden="1"/>
    </xf>
    <xf numFmtId="3" fontId="3" fillId="0" borderId="1" xfId="0" applyNumberFormat="1" applyFont="1" applyFill="1" applyBorder="1" applyAlignment="1" applyProtection="1">
      <alignment horizontal="center" vertical="center"/>
      <protection hidden="1"/>
    </xf>
    <xf numFmtId="0" fontId="3" fillId="0" borderId="6" xfId="0" applyFont="1" applyFill="1" applyBorder="1" applyAlignment="1" applyProtection="1">
      <alignment horizontal="center" vertical="center"/>
      <protection hidden="1"/>
    </xf>
    <xf numFmtId="0" fontId="6" fillId="0" borderId="6" xfId="0" applyFont="1" applyFill="1" applyBorder="1" applyAlignment="1" applyProtection="1">
      <alignment vertical="center"/>
      <protection hidden="1"/>
    </xf>
    <xf numFmtId="0" fontId="6" fillId="0" borderId="7" xfId="0" applyFont="1" applyFill="1" applyBorder="1" applyAlignment="1" applyProtection="1">
      <alignment vertical="center"/>
      <protection hidden="1"/>
    </xf>
    <xf numFmtId="0" fontId="6" fillId="0" borderId="8" xfId="0" applyFont="1" applyFill="1" applyBorder="1" applyAlignment="1" applyProtection="1">
      <alignment vertical="center"/>
      <protection hidden="1"/>
    </xf>
    <xf numFmtId="3" fontId="3" fillId="0" borderId="6" xfId="0" applyNumberFormat="1" applyFont="1" applyFill="1" applyBorder="1" applyAlignment="1" applyProtection="1">
      <alignment vertical="center"/>
      <protection hidden="1"/>
    </xf>
    <xf numFmtId="0" fontId="3" fillId="0" borderId="0" xfId="0" applyFont="1" applyFill="1" applyBorder="1" applyAlignment="1" applyProtection="1">
      <alignment vertical="center"/>
      <protection hidden="1"/>
    </xf>
    <xf numFmtId="0" fontId="0" fillId="0" borderId="1" xfId="0" applyBorder="1" applyAlignment="1">
      <alignment horizontal="center" wrapText="1"/>
    </xf>
    <xf numFmtId="0" fontId="0" fillId="0" borderId="1" xfId="0" applyBorder="1"/>
    <xf numFmtId="0" fontId="3" fillId="0" borderId="1" xfId="0" applyFont="1" applyFill="1" applyBorder="1" applyAlignment="1">
      <alignment vertical="center"/>
    </xf>
    <xf numFmtId="41" fontId="13" fillId="0" borderId="15" xfId="2" applyNumberFormat="1" applyFont="1" applyBorder="1" applyAlignment="1">
      <alignment vertical="center"/>
    </xf>
    <xf numFmtId="0" fontId="4" fillId="0" borderId="16" xfId="0" applyFon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41" fontId="4" fillId="0" borderId="16" xfId="0" applyNumberFormat="1" applyFont="1" applyFill="1" applyBorder="1" applyAlignment="1">
      <alignment horizontal="center" vertical="center"/>
    </xf>
    <xf numFmtId="41" fontId="3" fillId="0" borderId="0" xfId="0" applyNumberFormat="1" applyFont="1" applyAlignment="1">
      <alignment vertical="center"/>
    </xf>
    <xf numFmtId="41" fontId="4" fillId="0" borderId="0" xfId="0" applyNumberFormat="1" applyFont="1" applyAlignment="1">
      <alignment horizontal="right" vertical="center"/>
    </xf>
    <xf numFmtId="41" fontId="4" fillId="0" borderId="17" xfId="0" applyNumberFormat="1" applyFont="1" applyBorder="1" applyAlignment="1">
      <alignment horizontal="center" vertical="center"/>
    </xf>
    <xf numFmtId="41" fontId="4" fillId="0" borderId="0" xfId="0" applyNumberFormat="1" applyFont="1" applyAlignment="1">
      <alignment vertical="center"/>
    </xf>
    <xf numFmtId="41" fontId="4" fillId="0" borderId="0" xfId="0" applyNumberFormat="1" applyFont="1" applyAlignment="1">
      <alignment horizontal="center" vertical="center"/>
    </xf>
    <xf numFmtId="41" fontId="3" fillId="0" borderId="0" xfId="0" applyNumberFormat="1" applyFont="1" applyAlignment="1">
      <alignment horizontal="center" vertical="center"/>
    </xf>
    <xf numFmtId="41" fontId="3" fillId="0" borderId="0" xfId="0" applyNumberFormat="1" applyFont="1" applyFill="1" applyBorder="1" applyAlignment="1">
      <alignment vertical="center"/>
    </xf>
    <xf numFmtId="41" fontId="0" fillId="0" borderId="0" xfId="0" applyNumberFormat="1" applyFill="1" applyBorder="1"/>
    <xf numFmtId="41" fontId="3" fillId="0" borderId="0" xfId="0" applyNumberFormat="1" applyFont="1" applyFill="1" applyBorder="1" applyAlignment="1" applyProtection="1">
      <alignment horizontal="center" vertical="center"/>
      <protection hidden="1"/>
    </xf>
    <xf numFmtId="41" fontId="7" fillId="0" borderId="0" xfId="0" applyNumberFormat="1" applyFont="1" applyFill="1" applyBorder="1" applyAlignment="1" applyProtection="1">
      <alignment vertical="center"/>
      <protection hidden="1"/>
    </xf>
    <xf numFmtId="41" fontId="3" fillId="0" borderId="0" xfId="0" applyNumberFormat="1" applyFont="1" applyFill="1" applyBorder="1" applyAlignment="1" applyProtection="1">
      <alignment horizontal="left" vertical="center" indent="1"/>
      <protection hidden="1"/>
    </xf>
    <xf numFmtId="41" fontId="3" fillId="0" borderId="0" xfId="0" applyNumberFormat="1" applyFont="1" applyFill="1" applyBorder="1" applyAlignment="1" applyProtection="1">
      <alignment vertical="center"/>
      <protection hidden="1"/>
    </xf>
    <xf numFmtId="41" fontId="7" fillId="0" borderId="1" xfId="0" applyNumberFormat="1" applyFont="1" applyFill="1" applyBorder="1" applyAlignment="1" applyProtection="1">
      <alignment horizontal="center" vertical="center"/>
      <protection hidden="1"/>
    </xf>
    <xf numFmtId="41" fontId="3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 applyProtection="1">
      <alignment vertical="center"/>
      <protection hidden="1"/>
    </xf>
    <xf numFmtId="41" fontId="13" fillId="0" borderId="18" xfId="2" applyNumberFormat="1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3" fillId="0" borderId="0" xfId="0" applyFont="1" applyFill="1" applyBorder="1" applyAlignment="1" applyProtection="1">
      <alignment vertical="center"/>
      <protection hidden="1"/>
    </xf>
    <xf numFmtId="0" fontId="3" fillId="0" borderId="0" xfId="0" applyFont="1" applyFill="1" applyBorder="1" applyAlignment="1" applyProtection="1">
      <alignment vertical="center"/>
      <protection hidden="1"/>
    </xf>
    <xf numFmtId="41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41" fontId="4" fillId="0" borderId="0" xfId="0" applyNumberFormat="1" applyFont="1" applyAlignment="1">
      <alignment horizontal="center" vertical="center"/>
    </xf>
    <xf numFmtId="0" fontId="3" fillId="0" borderId="0" xfId="0" applyFont="1" applyFill="1" applyBorder="1" applyAlignment="1" applyProtection="1">
      <alignment vertical="center"/>
      <protection hidden="1"/>
    </xf>
    <xf numFmtId="0" fontId="4" fillId="0" borderId="0" xfId="0" applyFont="1" applyAlignment="1">
      <alignment horizontal="center" vertical="center"/>
    </xf>
    <xf numFmtId="0" fontId="3" fillId="0" borderId="0" xfId="0" applyFont="1" applyFill="1" applyBorder="1" applyAlignment="1" applyProtection="1">
      <alignment vertical="center"/>
      <protection hidden="1"/>
    </xf>
    <xf numFmtId="0" fontId="3" fillId="0" borderId="7" xfId="0" applyFont="1" applyFill="1" applyBorder="1" applyAlignment="1" applyProtection="1">
      <alignment horizontal="left" vertical="center"/>
      <protection hidden="1"/>
    </xf>
    <xf numFmtId="0" fontId="3" fillId="0" borderId="8" xfId="0" applyFont="1" applyFill="1" applyBorder="1" applyAlignment="1" applyProtection="1">
      <alignment horizontal="left" vertical="center"/>
      <protection hidden="1"/>
    </xf>
    <xf numFmtId="0" fontId="3" fillId="0" borderId="6" xfId="0" applyFont="1" applyFill="1" applyBorder="1" applyAlignment="1" applyProtection="1">
      <alignment horizontal="left" vertical="center" indent="1"/>
      <protection hidden="1"/>
    </xf>
    <xf numFmtId="0" fontId="3" fillId="0" borderId="7" xfId="0" applyFont="1" applyFill="1" applyBorder="1" applyAlignment="1" applyProtection="1">
      <alignment horizontal="left" vertical="center" indent="1"/>
      <protection hidden="1"/>
    </xf>
    <xf numFmtId="0" fontId="3" fillId="0" borderId="8" xfId="0" applyFont="1" applyFill="1" applyBorder="1" applyAlignment="1" applyProtection="1">
      <alignment horizontal="left" vertical="center" indent="1"/>
      <protection hidden="1"/>
    </xf>
    <xf numFmtId="41" fontId="4" fillId="3" borderId="1" xfId="0" applyNumberFormat="1" applyFont="1" applyFill="1" applyBorder="1" applyAlignment="1" applyProtection="1">
      <alignment horizontal="center" vertical="center"/>
      <protection hidden="1"/>
    </xf>
    <xf numFmtId="3" fontId="3" fillId="3" borderId="1" xfId="0" applyNumberFormat="1" applyFont="1" applyFill="1" applyBorder="1" applyAlignment="1" applyProtection="1">
      <alignment vertical="center"/>
      <protection hidden="1"/>
    </xf>
    <xf numFmtId="3" fontId="4" fillId="3" borderId="1" xfId="0" applyNumberFormat="1" applyFont="1" applyFill="1" applyBorder="1" applyAlignment="1" applyProtection="1">
      <alignment horizontal="center" vertical="center"/>
      <protection hidden="1"/>
    </xf>
    <xf numFmtId="41" fontId="4" fillId="5" borderId="1" xfId="0" applyNumberFormat="1" applyFont="1" applyFill="1" applyBorder="1" applyAlignment="1" applyProtection="1">
      <alignment horizontal="center" vertical="center"/>
      <protection hidden="1"/>
    </xf>
    <xf numFmtId="3" fontId="3" fillId="5" borderId="1" xfId="0" applyNumberFormat="1" applyFont="1" applyFill="1" applyBorder="1" applyAlignment="1" applyProtection="1">
      <alignment vertical="center"/>
      <protection hidden="1"/>
    </xf>
    <xf numFmtId="3" fontId="4" fillId="5" borderId="1" xfId="0" applyNumberFormat="1" applyFont="1" applyFill="1" applyBorder="1" applyAlignment="1" applyProtection="1">
      <alignment horizontal="center" vertical="center"/>
      <protection hidden="1"/>
    </xf>
    <xf numFmtId="41" fontId="4" fillId="6" borderId="1" xfId="0" applyNumberFormat="1" applyFont="1" applyFill="1" applyBorder="1" applyAlignment="1" applyProtection="1">
      <alignment horizontal="center" vertical="center"/>
      <protection hidden="1"/>
    </xf>
    <xf numFmtId="3" fontId="3" fillId="6" borderId="1" xfId="0" applyNumberFormat="1" applyFont="1" applyFill="1" applyBorder="1" applyAlignment="1" applyProtection="1">
      <alignment horizontal="center" vertical="center"/>
      <protection hidden="1"/>
    </xf>
    <xf numFmtId="3" fontId="3" fillId="6" borderId="1" xfId="0" applyNumberFormat="1" applyFont="1" applyFill="1" applyBorder="1" applyAlignment="1" applyProtection="1">
      <alignment vertical="center"/>
      <protection hidden="1"/>
    </xf>
    <xf numFmtId="3" fontId="4" fillId="6" borderId="1" xfId="0" applyNumberFormat="1" applyFont="1" applyFill="1" applyBorder="1" applyAlignment="1" applyProtection="1">
      <alignment horizontal="center" vertical="center"/>
      <protection hidden="1"/>
    </xf>
    <xf numFmtId="41" fontId="8" fillId="4" borderId="1" xfId="0" applyNumberFormat="1" applyFont="1" applyFill="1" applyBorder="1" applyAlignment="1" applyProtection="1">
      <alignment horizontal="center" vertical="center"/>
      <protection hidden="1"/>
    </xf>
    <xf numFmtId="0" fontId="8" fillId="4" borderId="1" xfId="0" applyFont="1" applyFill="1" applyBorder="1" applyAlignment="1" applyProtection="1">
      <alignment horizontal="center" vertical="center"/>
      <protection hidden="1"/>
    </xf>
    <xf numFmtId="0" fontId="3" fillId="0" borderId="6" xfId="0" applyFont="1" applyFill="1" applyBorder="1" applyAlignment="1">
      <alignment horizontal="center" vertical="center"/>
    </xf>
    <xf numFmtId="41" fontId="3" fillId="0" borderId="1" xfId="0" applyNumberFormat="1" applyFont="1" applyFill="1" applyBorder="1" applyAlignment="1">
      <alignment horizontal="center" vertical="center" wrapText="1"/>
    </xf>
    <xf numFmtId="41" fontId="9" fillId="0" borderId="0" xfId="0" applyNumberFormat="1" applyFont="1" applyFill="1" applyBorder="1" applyAlignment="1" applyProtection="1">
      <alignment vertical="center"/>
      <protection hidden="1"/>
    </xf>
    <xf numFmtId="41" fontId="4" fillId="0" borderId="0" xfId="0" applyNumberFormat="1" applyFont="1" applyFill="1" applyBorder="1" applyAlignment="1" applyProtection="1">
      <alignment vertical="center"/>
      <protection hidden="1"/>
    </xf>
    <xf numFmtId="0" fontId="15" fillId="0" borderId="0" xfId="0" applyFont="1"/>
    <xf numFmtId="0" fontId="9" fillId="0" borderId="0" xfId="0" applyFont="1" applyFill="1" applyBorder="1" applyAlignment="1" applyProtection="1">
      <alignment vertical="center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3" fillId="0" borderId="1" xfId="0" applyFont="1" applyFill="1" applyBorder="1" applyAlignment="1">
      <alignment horizontal="center" vertical="center" wrapText="1"/>
    </xf>
    <xf numFmtId="41" fontId="3" fillId="6" borderId="1" xfId="0" applyNumberFormat="1" applyFont="1" applyFill="1" applyBorder="1" applyAlignment="1">
      <alignment horizontal="center" vertical="center" wrapText="1"/>
    </xf>
    <xf numFmtId="41" fontId="4" fillId="6" borderId="1" xfId="0" applyNumberFormat="1" applyFont="1" applyFill="1" applyBorder="1" applyAlignment="1">
      <alignment horizontal="center" vertical="center" wrapText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3" fontId="4" fillId="6" borderId="1" xfId="0" applyNumberFormat="1" applyFont="1" applyFill="1" applyBorder="1" applyAlignment="1" applyProtection="1">
      <alignment vertical="center"/>
      <protection hidden="1"/>
    </xf>
    <xf numFmtId="0" fontId="4" fillId="6" borderId="1" xfId="0" applyFont="1" applyFill="1" applyBorder="1" applyAlignment="1" applyProtection="1">
      <alignment vertical="center"/>
      <protection hidden="1"/>
    </xf>
    <xf numFmtId="0" fontId="3" fillId="6" borderId="1" xfId="0" applyFont="1" applyFill="1" applyBorder="1" applyAlignment="1" applyProtection="1">
      <alignment vertical="center"/>
      <protection hidden="1"/>
    </xf>
    <xf numFmtId="0" fontId="3" fillId="6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41" fontId="3" fillId="5" borderId="1" xfId="0" applyNumberFormat="1" applyFont="1" applyFill="1" applyBorder="1" applyAlignment="1">
      <alignment horizontal="center" vertical="center" wrapText="1"/>
    </xf>
    <xf numFmtId="3" fontId="4" fillId="5" borderId="1" xfId="0" applyNumberFormat="1" applyFont="1" applyFill="1" applyBorder="1" applyAlignment="1" applyProtection="1">
      <alignment vertical="center"/>
      <protection hidden="1"/>
    </xf>
    <xf numFmtId="0" fontId="3" fillId="5" borderId="1" xfId="0" applyFont="1" applyFill="1" applyBorder="1" applyAlignment="1">
      <alignment horizontal="center" vertical="center" wrapText="1"/>
    </xf>
    <xf numFmtId="41" fontId="3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3" fontId="4" fillId="3" borderId="1" xfId="0" applyNumberFormat="1" applyFont="1" applyFill="1" applyBorder="1" applyAlignment="1" applyProtection="1">
      <alignment vertical="center"/>
      <protection hidden="1"/>
    </xf>
    <xf numFmtId="0" fontId="3" fillId="3" borderId="1" xfId="0" applyFont="1" applyFill="1" applyBorder="1" applyAlignment="1">
      <alignment horizontal="center" vertical="center" wrapText="1"/>
    </xf>
    <xf numFmtId="41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 applyProtection="1">
      <alignment vertical="center"/>
      <protection hidden="1"/>
    </xf>
    <xf numFmtId="0" fontId="12" fillId="4" borderId="7" xfId="0" applyFont="1" applyFill="1" applyBorder="1" applyAlignment="1" applyProtection="1">
      <alignment vertical="center"/>
      <protection hidden="1"/>
    </xf>
    <xf numFmtId="0" fontId="12" fillId="4" borderId="8" xfId="0" applyFont="1" applyFill="1" applyBorder="1" applyAlignment="1" applyProtection="1">
      <alignment vertical="center"/>
      <protection hidden="1"/>
    </xf>
    <xf numFmtId="0" fontId="8" fillId="4" borderId="6" xfId="0" applyFont="1" applyFill="1" applyBorder="1" applyAlignment="1" applyProtection="1">
      <alignment vertical="center"/>
      <protection hidden="1"/>
    </xf>
    <xf numFmtId="0" fontId="8" fillId="4" borderId="7" xfId="0" applyFont="1" applyFill="1" applyBorder="1" applyAlignment="1" applyProtection="1">
      <alignment vertical="center"/>
      <protection hidden="1"/>
    </xf>
    <xf numFmtId="0" fontId="8" fillId="4" borderId="8" xfId="0" applyFont="1" applyFill="1" applyBorder="1" applyAlignment="1" applyProtection="1">
      <alignment vertical="center"/>
      <protection hidden="1"/>
    </xf>
    <xf numFmtId="0" fontId="14" fillId="4" borderId="6" xfId="0" applyFont="1" applyFill="1" applyBorder="1" applyAlignment="1" applyProtection="1">
      <alignment vertical="center"/>
      <protection hidden="1"/>
    </xf>
    <xf numFmtId="0" fontId="14" fillId="4" borderId="7" xfId="0" applyFont="1" applyFill="1" applyBorder="1" applyAlignment="1" applyProtection="1">
      <alignment vertical="center"/>
      <protection hidden="1"/>
    </xf>
    <xf numFmtId="0" fontId="14" fillId="4" borderId="8" xfId="0" applyFont="1" applyFill="1" applyBorder="1" applyAlignment="1" applyProtection="1">
      <alignment vertical="center"/>
      <protection hidden="1"/>
    </xf>
    <xf numFmtId="0" fontId="4" fillId="4" borderId="1" xfId="0" applyFont="1" applyFill="1" applyBorder="1" applyAlignment="1" applyProtection="1">
      <alignment horizontal="center" vertical="center"/>
      <protection hidden="1"/>
    </xf>
    <xf numFmtId="0" fontId="8" fillId="4" borderId="6" xfId="0" applyFont="1" applyFill="1" applyBorder="1" applyAlignment="1" applyProtection="1">
      <alignment horizontal="center" vertical="center"/>
      <protection hidden="1"/>
    </xf>
    <xf numFmtId="41" fontId="8" fillId="4" borderId="6" xfId="0" applyNumberFormat="1" applyFont="1" applyFill="1" applyBorder="1" applyAlignment="1" applyProtection="1">
      <alignment horizontal="center" vertical="center"/>
      <protection hidden="1"/>
    </xf>
    <xf numFmtId="0" fontId="14" fillId="4" borderId="3" xfId="0" applyFont="1" applyFill="1" applyBorder="1" applyAlignment="1" applyProtection="1">
      <alignment vertical="center"/>
      <protection hidden="1"/>
    </xf>
    <xf numFmtId="0" fontId="14" fillId="4" borderId="4" xfId="0" applyFont="1" applyFill="1" applyBorder="1" applyAlignment="1" applyProtection="1">
      <alignment vertical="center"/>
      <protection hidden="1"/>
    </xf>
    <xf numFmtId="0" fontId="4" fillId="5" borderId="1" xfId="0" applyFont="1" applyFill="1" applyBorder="1" applyAlignment="1">
      <alignment horizontal="center" vertical="center" wrapText="1"/>
    </xf>
    <xf numFmtId="41" fontId="4" fillId="5" borderId="1" xfId="0" applyNumberFormat="1" applyFont="1" applyFill="1" applyBorder="1" applyAlignment="1">
      <alignment horizontal="center" vertical="center" wrapText="1"/>
    </xf>
    <xf numFmtId="0" fontId="4" fillId="5" borderId="6" xfId="0" applyFont="1" applyFill="1" applyBorder="1" applyAlignment="1" applyProtection="1">
      <alignment horizontal="left" vertical="center" indent="1"/>
      <protection hidden="1"/>
    </xf>
    <xf numFmtId="0" fontId="3" fillId="5" borderId="7" xfId="0" applyFont="1" applyFill="1" applyBorder="1" applyAlignment="1" applyProtection="1">
      <alignment horizontal="left" vertical="center" indent="1"/>
      <protection hidden="1"/>
    </xf>
    <xf numFmtId="0" fontId="3" fillId="5" borderId="8" xfId="0" applyFont="1" applyFill="1" applyBorder="1" applyAlignment="1" applyProtection="1">
      <alignment horizontal="left" vertical="center" indent="1"/>
      <protection hidden="1"/>
    </xf>
    <xf numFmtId="0" fontId="4" fillId="5" borderId="6" xfId="0" applyFont="1" applyFill="1" applyBorder="1" applyAlignment="1" applyProtection="1">
      <alignment horizontal="left" vertical="center"/>
      <protection hidden="1"/>
    </xf>
    <xf numFmtId="0" fontId="3" fillId="5" borderId="7" xfId="0" applyFont="1" applyFill="1" applyBorder="1" applyAlignment="1" applyProtection="1">
      <alignment horizontal="left" vertical="center"/>
      <protection hidden="1"/>
    </xf>
    <xf numFmtId="0" fontId="3" fillId="5" borderId="8" xfId="0" applyFont="1" applyFill="1" applyBorder="1" applyAlignment="1" applyProtection="1">
      <alignment horizontal="left" vertical="center"/>
      <protection hidden="1"/>
    </xf>
    <xf numFmtId="0" fontId="4" fillId="6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0" fillId="0" borderId="1" xfId="0" applyBorder="1"/>
    <xf numFmtId="0" fontId="0" fillId="0" borderId="1" xfId="0" applyBorder="1"/>
    <xf numFmtId="0" fontId="0" fillId="0" borderId="1" xfId="0" applyBorder="1"/>
    <xf numFmtId="0" fontId="0" fillId="0" borderId="1" xfId="0" applyBorder="1"/>
    <xf numFmtId="41" fontId="3" fillId="0" borderId="1" xfId="0" applyNumberFormat="1" applyFont="1" applyFill="1" applyBorder="1" applyAlignment="1">
      <alignment horizontal="center" vertical="center"/>
    </xf>
    <xf numFmtId="41" fontId="3" fillId="0" borderId="1" xfId="0" applyNumberFormat="1" applyFont="1" applyFill="1" applyBorder="1" applyAlignment="1">
      <alignment horizontal="center" vertical="center"/>
    </xf>
    <xf numFmtId="0" fontId="0" fillId="0" borderId="1" xfId="0" applyBorder="1"/>
    <xf numFmtId="41" fontId="3" fillId="0" borderId="1" xfId="0" applyNumberFormat="1" applyFont="1" applyFill="1" applyBorder="1" applyAlignment="1">
      <alignment horizontal="center" vertical="center"/>
    </xf>
    <xf numFmtId="0" fontId="0" fillId="0" borderId="1" xfId="0" applyBorder="1"/>
    <xf numFmtId="41" fontId="3" fillId="0" borderId="1" xfId="0" applyNumberFormat="1" applyFont="1" applyFill="1" applyBorder="1" applyAlignment="1">
      <alignment horizontal="center" vertical="center"/>
    </xf>
    <xf numFmtId="41" fontId="3" fillId="0" borderId="6" xfId="0" applyNumberFormat="1" applyFont="1" applyFill="1" applyBorder="1" applyAlignment="1">
      <alignment horizontal="center" vertical="center"/>
    </xf>
    <xf numFmtId="0" fontId="0" fillId="0" borderId="1" xfId="0" applyBorder="1"/>
    <xf numFmtId="41" fontId="3" fillId="0" borderId="1" xfId="0" applyNumberFormat="1" applyFont="1" applyFill="1" applyBorder="1" applyAlignment="1">
      <alignment horizontal="center" vertical="center"/>
    </xf>
    <xf numFmtId="41" fontId="3" fillId="0" borderId="6" xfId="0" applyNumberFormat="1" applyFont="1" applyFill="1" applyBorder="1" applyAlignment="1">
      <alignment horizontal="center" vertical="center"/>
    </xf>
    <xf numFmtId="0" fontId="0" fillId="0" borderId="1" xfId="0" applyBorder="1"/>
    <xf numFmtId="41" fontId="3" fillId="0" borderId="1" xfId="0" applyNumberFormat="1" applyFont="1" applyFill="1" applyBorder="1" applyAlignment="1">
      <alignment horizontal="center" vertical="center"/>
    </xf>
    <xf numFmtId="41" fontId="4" fillId="3" borderId="1" xfId="0" applyNumberFormat="1" applyFont="1" applyFill="1" applyBorder="1" applyAlignment="1" applyProtection="1">
      <alignment horizontal="center" vertical="center"/>
      <protection hidden="1"/>
    </xf>
    <xf numFmtId="41" fontId="4" fillId="6" borderId="1" xfId="0" applyNumberFormat="1" applyFont="1" applyFill="1" applyBorder="1" applyAlignment="1" applyProtection="1">
      <alignment horizontal="center" vertical="center"/>
      <protection hidden="1"/>
    </xf>
    <xf numFmtId="41" fontId="8" fillId="4" borderId="1" xfId="0" applyNumberFormat="1" applyFont="1" applyFill="1" applyBorder="1" applyAlignment="1" applyProtection="1">
      <alignment horizontal="center" vertical="center"/>
      <protection hidden="1"/>
    </xf>
    <xf numFmtId="41" fontId="3" fillId="6" borderId="1" xfId="0" applyNumberFormat="1" applyFont="1" applyFill="1" applyBorder="1" applyAlignment="1">
      <alignment horizontal="center" vertical="center" wrapText="1"/>
    </xf>
    <xf numFmtId="41" fontId="3" fillId="3" borderId="1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/>
    </xf>
    <xf numFmtId="0" fontId="0" fillId="0" borderId="1" xfId="0" applyBorder="1"/>
    <xf numFmtId="41" fontId="3" fillId="0" borderId="1" xfId="0" applyNumberFormat="1" applyFont="1" applyFill="1" applyBorder="1" applyAlignment="1">
      <alignment horizontal="center" vertical="center"/>
    </xf>
    <xf numFmtId="41" fontId="3" fillId="0" borderId="6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 applyProtection="1">
      <alignment horizontal="left" vertical="center" indent="1"/>
      <protection hidden="1"/>
    </xf>
    <xf numFmtId="0" fontId="3" fillId="0" borderId="7" xfId="0" applyFont="1" applyFill="1" applyBorder="1" applyAlignment="1" applyProtection="1">
      <alignment horizontal="left" vertical="center" indent="1"/>
      <protection hidden="1"/>
    </xf>
    <xf numFmtId="0" fontId="3" fillId="0" borderId="8" xfId="0" applyFont="1" applyFill="1" applyBorder="1" applyAlignment="1" applyProtection="1">
      <alignment horizontal="left" vertical="center" indent="1"/>
      <protection hidden="1"/>
    </xf>
    <xf numFmtId="0" fontId="3" fillId="0" borderId="0" xfId="0" applyFont="1" applyFill="1" applyBorder="1" applyAlignment="1" applyProtection="1">
      <alignment vertical="center"/>
      <protection hidden="1"/>
    </xf>
    <xf numFmtId="41" fontId="8" fillId="4" borderId="6" xfId="0" applyNumberFormat="1" applyFont="1" applyFill="1" applyBorder="1" applyAlignment="1" applyProtection="1">
      <alignment horizontal="center" vertical="center"/>
      <protection hidden="1"/>
    </xf>
    <xf numFmtId="41" fontId="4" fillId="0" borderId="0" xfId="0" applyNumberFormat="1" applyFont="1" applyAlignment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>
      <alignment horizontal="center" vertical="center"/>
    </xf>
    <xf numFmtId="0" fontId="8" fillId="4" borderId="6" xfId="0" applyFont="1" applyFill="1" applyBorder="1" applyAlignment="1" applyProtection="1">
      <alignment horizontal="center" vertical="center"/>
      <protection hidden="1"/>
    </xf>
    <xf numFmtId="0" fontId="15" fillId="0" borderId="1" xfId="0" applyFont="1" applyBorder="1" applyAlignment="1">
      <alignment horizontal="center"/>
    </xf>
    <xf numFmtId="41" fontId="8" fillId="4" borderId="6" xfId="0" applyNumberFormat="1" applyFont="1" applyFill="1" applyBorder="1" applyAlignment="1" applyProtection="1">
      <alignment horizontal="center" vertical="center"/>
      <protection hidden="1"/>
    </xf>
    <xf numFmtId="41" fontId="4" fillId="0" borderId="0" xfId="0" applyNumberFormat="1" applyFont="1" applyAlignment="1">
      <alignment horizontal="center" vertical="center"/>
    </xf>
    <xf numFmtId="0" fontId="0" fillId="3" borderId="6" xfId="0" applyFill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3" borderId="7" xfId="0" applyFill="1" applyBorder="1" applyAlignment="1">
      <alignment horizontal="left"/>
    </xf>
    <xf numFmtId="0" fontId="0" fillId="3" borderId="8" xfId="0" applyFill="1" applyBorder="1" applyAlignment="1">
      <alignment horizontal="left"/>
    </xf>
    <xf numFmtId="0" fontId="0" fillId="0" borderId="1" xfId="0" applyBorder="1" applyAlignment="1">
      <alignment horizontal="center" vertical="center"/>
    </xf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 indent="5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7" fillId="0" borderId="1" xfId="0" applyFont="1" applyFill="1" applyBorder="1" applyAlignment="1" applyProtection="1">
      <alignment horizontal="center" vertical="center"/>
      <protection hidden="1"/>
    </xf>
    <xf numFmtId="0" fontId="3" fillId="0" borderId="0" xfId="0" applyFont="1" applyBorder="1" applyAlignment="1" applyProtection="1">
      <alignment horizontal="center" vertical="center"/>
      <protection hidden="1"/>
    </xf>
    <xf numFmtId="0" fontId="9" fillId="0" borderId="0" xfId="0" applyFont="1" applyAlignment="1">
      <alignment vertical="center"/>
    </xf>
    <xf numFmtId="0" fontId="4" fillId="0" borderId="16" xfId="0" applyFont="1" applyFill="1" applyBorder="1" applyAlignment="1">
      <alignment vertical="center"/>
    </xf>
    <xf numFmtId="0" fontId="4" fillId="0" borderId="17" xfId="0" applyFont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ill="1"/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0" fillId="0" borderId="0" xfId="0" applyFill="1" applyBorder="1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 applyProtection="1">
      <alignment vertical="center"/>
      <protection hidden="1"/>
    </xf>
    <xf numFmtId="0" fontId="3" fillId="0" borderId="6" xfId="0" applyFont="1" applyFill="1" applyBorder="1" applyAlignment="1" applyProtection="1">
      <alignment horizontal="center" vertical="center"/>
      <protection hidden="1"/>
    </xf>
    <xf numFmtId="3" fontId="3" fillId="0" borderId="6" xfId="0" applyNumberFormat="1" applyFont="1" applyFill="1" applyBorder="1" applyAlignment="1" applyProtection="1">
      <alignment vertical="center"/>
      <protection hidden="1"/>
    </xf>
    <xf numFmtId="0" fontId="3" fillId="0" borderId="0" xfId="0" applyFont="1" applyFill="1" applyBorder="1" applyAlignment="1" applyProtection="1">
      <alignment vertical="center"/>
      <protection hidden="1"/>
    </xf>
    <xf numFmtId="0" fontId="0" fillId="0" borderId="1" xfId="0" applyBorder="1" applyAlignment="1">
      <alignment horizontal="center" wrapText="1"/>
    </xf>
    <xf numFmtId="0" fontId="0" fillId="0" borderId="1" xfId="0" applyBorder="1"/>
    <xf numFmtId="0" fontId="6" fillId="0" borderId="0" xfId="0" applyFont="1" applyFill="1" applyBorder="1" applyAlignment="1" applyProtection="1">
      <alignment vertical="center"/>
      <protection hidden="1"/>
    </xf>
    <xf numFmtId="0" fontId="4" fillId="0" borderId="18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3" fillId="0" borderId="6" xfId="0" applyFont="1" applyFill="1" applyBorder="1" applyAlignment="1" applyProtection="1">
      <alignment horizontal="left" vertical="center" indent="1"/>
      <protection hidden="1"/>
    </xf>
    <xf numFmtId="0" fontId="3" fillId="0" borderId="7" xfId="0" applyFont="1" applyFill="1" applyBorder="1" applyAlignment="1" applyProtection="1">
      <alignment horizontal="left" vertical="center" indent="1"/>
      <protection hidden="1"/>
    </xf>
    <xf numFmtId="0" fontId="3" fillId="0" borderId="8" xfId="0" applyFont="1" applyFill="1" applyBorder="1" applyAlignment="1" applyProtection="1">
      <alignment horizontal="left" vertical="center" indent="1"/>
      <protection hidden="1"/>
    </xf>
    <xf numFmtId="0" fontId="3" fillId="0" borderId="6" xfId="0" applyFont="1" applyFill="1" applyBorder="1" applyAlignment="1">
      <alignment horizontal="center" vertical="center"/>
    </xf>
    <xf numFmtId="0" fontId="15" fillId="0" borderId="0" xfId="0" applyFont="1"/>
    <xf numFmtId="0" fontId="12" fillId="4" borderId="6" xfId="0" applyFont="1" applyFill="1" applyBorder="1" applyAlignment="1" applyProtection="1">
      <alignment vertical="center"/>
      <protection hidden="1"/>
    </xf>
    <xf numFmtId="0" fontId="12" fillId="4" borderId="7" xfId="0" applyFont="1" applyFill="1" applyBorder="1" applyAlignment="1" applyProtection="1">
      <alignment vertical="center"/>
      <protection hidden="1"/>
    </xf>
    <xf numFmtId="0" fontId="12" fillId="4" borderId="8" xfId="0" applyFont="1" applyFill="1" applyBorder="1" applyAlignment="1" applyProtection="1">
      <alignment vertical="center"/>
      <protection hidden="1"/>
    </xf>
    <xf numFmtId="0" fontId="8" fillId="4" borderId="6" xfId="0" applyFont="1" applyFill="1" applyBorder="1" applyAlignment="1" applyProtection="1">
      <alignment vertical="center"/>
      <protection hidden="1"/>
    </xf>
    <xf numFmtId="0" fontId="8" fillId="4" borderId="7" xfId="0" applyFont="1" applyFill="1" applyBorder="1" applyAlignment="1" applyProtection="1">
      <alignment vertical="center"/>
      <protection hidden="1"/>
    </xf>
    <xf numFmtId="0" fontId="8" fillId="4" borderId="8" xfId="0" applyFont="1" applyFill="1" applyBorder="1" applyAlignment="1" applyProtection="1">
      <alignment vertical="center"/>
      <protection hidden="1"/>
    </xf>
    <xf numFmtId="0" fontId="14" fillId="4" borderId="6" xfId="0" applyFont="1" applyFill="1" applyBorder="1" applyAlignment="1" applyProtection="1">
      <alignment vertical="center"/>
      <protection hidden="1"/>
    </xf>
    <xf numFmtId="0" fontId="14" fillId="4" borderId="7" xfId="0" applyFont="1" applyFill="1" applyBorder="1" applyAlignment="1" applyProtection="1">
      <alignment vertical="center"/>
      <protection hidden="1"/>
    </xf>
    <xf numFmtId="0" fontId="14" fillId="4" borderId="8" xfId="0" applyFont="1" applyFill="1" applyBorder="1" applyAlignment="1" applyProtection="1">
      <alignment vertical="center"/>
      <protection hidden="1"/>
    </xf>
    <xf numFmtId="0" fontId="8" fillId="4" borderId="6" xfId="0" applyFont="1" applyFill="1" applyBorder="1" applyAlignment="1" applyProtection="1">
      <alignment horizontal="center" vertical="center"/>
      <protection hidden="1"/>
    </xf>
    <xf numFmtId="0" fontId="14" fillId="4" borderId="3" xfId="0" applyFont="1" applyFill="1" applyBorder="1" applyAlignment="1" applyProtection="1">
      <alignment vertical="center"/>
      <protection hidden="1"/>
    </xf>
    <xf numFmtId="0" fontId="14" fillId="4" borderId="4" xfId="0" applyFont="1" applyFill="1" applyBorder="1" applyAlignment="1" applyProtection="1">
      <alignment vertical="center"/>
      <protection hidden="1"/>
    </xf>
    <xf numFmtId="0" fontId="4" fillId="5" borderId="6" xfId="0" applyFont="1" applyFill="1" applyBorder="1" applyAlignment="1" applyProtection="1">
      <alignment horizontal="left" vertical="center" indent="1"/>
      <protection hidden="1"/>
    </xf>
    <xf numFmtId="0" fontId="3" fillId="5" borderId="7" xfId="0" applyFont="1" applyFill="1" applyBorder="1" applyAlignment="1" applyProtection="1">
      <alignment horizontal="left" vertical="center" indent="1"/>
      <protection hidden="1"/>
    </xf>
    <xf numFmtId="0" fontId="3" fillId="5" borderId="8" xfId="0" applyFont="1" applyFill="1" applyBorder="1" applyAlignment="1" applyProtection="1">
      <alignment horizontal="left" vertical="center" indent="1"/>
      <protection hidden="1"/>
    </xf>
    <xf numFmtId="0" fontId="15" fillId="0" borderId="1" xfId="0" applyFont="1" applyBorder="1" applyAlignment="1">
      <alignment horizontal="center"/>
    </xf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 indent="5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7" fillId="0" borderId="1" xfId="0" applyFont="1" applyFill="1" applyBorder="1" applyAlignment="1" applyProtection="1">
      <alignment horizontal="center" vertical="center"/>
      <protection hidden="1"/>
    </xf>
    <xf numFmtId="0" fontId="3" fillId="0" borderId="0" xfId="0" applyFont="1" applyBorder="1" applyAlignment="1" applyProtection="1">
      <alignment horizontal="center" vertical="center"/>
      <protection hidden="1"/>
    </xf>
    <xf numFmtId="0" fontId="9" fillId="0" borderId="0" xfId="0" applyFont="1" applyAlignment="1">
      <alignment vertical="center"/>
    </xf>
    <xf numFmtId="0" fontId="4" fillId="0" borderId="16" xfId="0" applyFont="1" applyFill="1" applyBorder="1" applyAlignment="1">
      <alignment vertical="center"/>
    </xf>
    <xf numFmtId="0" fontId="4" fillId="0" borderId="17" xfId="0" applyFont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ill="1"/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0" fillId="0" borderId="0" xfId="0" applyFill="1" applyBorder="1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 applyProtection="1">
      <alignment vertical="center"/>
      <protection hidden="1"/>
    </xf>
    <xf numFmtId="0" fontId="3" fillId="0" borderId="6" xfId="0" applyFont="1" applyFill="1" applyBorder="1" applyAlignment="1" applyProtection="1">
      <alignment horizontal="center" vertical="center"/>
      <protection hidden="1"/>
    </xf>
    <xf numFmtId="3" fontId="3" fillId="0" borderId="6" xfId="0" applyNumberFormat="1" applyFont="1" applyFill="1" applyBorder="1" applyAlignment="1" applyProtection="1">
      <alignment vertical="center"/>
      <protection hidden="1"/>
    </xf>
    <xf numFmtId="0" fontId="3" fillId="0" borderId="0" xfId="0" applyFont="1" applyFill="1" applyBorder="1" applyAlignment="1" applyProtection="1">
      <alignment vertical="center"/>
      <protection hidden="1"/>
    </xf>
    <xf numFmtId="0" fontId="0" fillId="0" borderId="1" xfId="0" applyBorder="1" applyAlignment="1">
      <alignment horizontal="center" wrapText="1"/>
    </xf>
    <xf numFmtId="0" fontId="0" fillId="0" borderId="1" xfId="0" applyBorder="1"/>
    <xf numFmtId="0" fontId="6" fillId="0" borderId="0" xfId="0" applyFont="1" applyFill="1" applyBorder="1" applyAlignment="1" applyProtection="1">
      <alignment vertical="center"/>
      <protection hidden="1"/>
    </xf>
    <xf numFmtId="0" fontId="4" fillId="0" borderId="18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3" fillId="0" borderId="6" xfId="0" applyFont="1" applyFill="1" applyBorder="1" applyAlignment="1" applyProtection="1">
      <alignment horizontal="left" vertical="center" indent="1"/>
      <protection hidden="1"/>
    </xf>
    <xf numFmtId="0" fontId="3" fillId="0" borderId="7" xfId="0" applyFont="1" applyFill="1" applyBorder="1" applyAlignment="1" applyProtection="1">
      <alignment horizontal="left" vertical="center" indent="1"/>
      <protection hidden="1"/>
    </xf>
    <xf numFmtId="0" fontId="3" fillId="0" borderId="8" xfId="0" applyFont="1" applyFill="1" applyBorder="1" applyAlignment="1" applyProtection="1">
      <alignment horizontal="left" vertical="center" indent="1"/>
      <protection hidden="1"/>
    </xf>
    <xf numFmtId="0" fontId="3" fillId="0" borderId="6" xfId="0" applyFont="1" applyFill="1" applyBorder="1" applyAlignment="1">
      <alignment horizontal="center" vertical="center"/>
    </xf>
    <xf numFmtId="0" fontId="15" fillId="0" borderId="0" xfId="0" applyFont="1"/>
    <xf numFmtId="0" fontId="12" fillId="4" borderId="6" xfId="0" applyFont="1" applyFill="1" applyBorder="1" applyAlignment="1" applyProtection="1">
      <alignment vertical="center"/>
      <protection hidden="1"/>
    </xf>
    <xf numFmtId="0" fontId="12" fillId="4" borderId="7" xfId="0" applyFont="1" applyFill="1" applyBorder="1" applyAlignment="1" applyProtection="1">
      <alignment vertical="center"/>
      <protection hidden="1"/>
    </xf>
    <xf numFmtId="0" fontId="12" fillId="4" borderId="8" xfId="0" applyFont="1" applyFill="1" applyBorder="1" applyAlignment="1" applyProtection="1">
      <alignment vertical="center"/>
      <protection hidden="1"/>
    </xf>
    <xf numFmtId="0" fontId="8" fillId="4" borderId="6" xfId="0" applyFont="1" applyFill="1" applyBorder="1" applyAlignment="1" applyProtection="1">
      <alignment vertical="center"/>
      <protection hidden="1"/>
    </xf>
    <xf numFmtId="0" fontId="8" fillId="4" borderId="7" xfId="0" applyFont="1" applyFill="1" applyBorder="1" applyAlignment="1" applyProtection="1">
      <alignment vertical="center"/>
      <protection hidden="1"/>
    </xf>
    <xf numFmtId="0" fontId="8" fillId="4" borderId="8" xfId="0" applyFont="1" applyFill="1" applyBorder="1" applyAlignment="1" applyProtection="1">
      <alignment vertical="center"/>
      <protection hidden="1"/>
    </xf>
    <xf numFmtId="0" fontId="14" fillId="4" borderId="6" xfId="0" applyFont="1" applyFill="1" applyBorder="1" applyAlignment="1" applyProtection="1">
      <alignment vertical="center"/>
      <protection hidden="1"/>
    </xf>
    <xf numFmtId="0" fontId="14" fillId="4" borderId="7" xfId="0" applyFont="1" applyFill="1" applyBorder="1" applyAlignment="1" applyProtection="1">
      <alignment vertical="center"/>
      <protection hidden="1"/>
    </xf>
    <xf numFmtId="0" fontId="14" fillId="4" borderId="8" xfId="0" applyFont="1" applyFill="1" applyBorder="1" applyAlignment="1" applyProtection="1">
      <alignment vertical="center"/>
      <protection hidden="1"/>
    </xf>
    <xf numFmtId="0" fontId="8" fillId="4" borderId="6" xfId="0" applyFont="1" applyFill="1" applyBorder="1" applyAlignment="1" applyProtection="1">
      <alignment horizontal="center" vertical="center"/>
      <protection hidden="1"/>
    </xf>
    <xf numFmtId="0" fontId="14" fillId="4" borderId="3" xfId="0" applyFont="1" applyFill="1" applyBorder="1" applyAlignment="1" applyProtection="1">
      <alignment vertical="center"/>
      <protection hidden="1"/>
    </xf>
    <xf numFmtId="0" fontId="14" fillId="4" borderId="4" xfId="0" applyFont="1" applyFill="1" applyBorder="1" applyAlignment="1" applyProtection="1">
      <alignment vertical="center"/>
      <protection hidden="1"/>
    </xf>
    <xf numFmtId="0" fontId="4" fillId="5" borderId="6" xfId="0" applyFont="1" applyFill="1" applyBorder="1" applyAlignment="1" applyProtection="1">
      <alignment horizontal="left" vertical="center" indent="1"/>
      <protection hidden="1"/>
    </xf>
    <xf numFmtId="0" fontId="3" fillId="5" borderId="7" xfId="0" applyFont="1" applyFill="1" applyBorder="1" applyAlignment="1" applyProtection="1">
      <alignment horizontal="left" vertical="center" indent="1"/>
      <protection hidden="1"/>
    </xf>
    <xf numFmtId="0" fontId="3" fillId="5" borderId="8" xfId="0" applyFont="1" applyFill="1" applyBorder="1" applyAlignment="1" applyProtection="1">
      <alignment horizontal="left" vertical="center" indent="1"/>
      <protection hidden="1"/>
    </xf>
    <xf numFmtId="0" fontId="15" fillId="0" borderId="1" xfId="0" applyFont="1" applyBorder="1" applyAlignment="1">
      <alignment horizontal="center"/>
    </xf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 indent="5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7" fillId="0" borderId="1" xfId="0" applyFont="1" applyFill="1" applyBorder="1" applyAlignment="1" applyProtection="1">
      <alignment horizontal="center" vertical="center"/>
      <protection hidden="1"/>
    </xf>
    <xf numFmtId="0" fontId="3" fillId="0" borderId="0" xfId="0" applyFont="1" applyBorder="1" applyAlignment="1" applyProtection="1">
      <alignment horizontal="center" vertical="center"/>
      <protection hidden="1"/>
    </xf>
    <xf numFmtId="0" fontId="9" fillId="0" borderId="0" xfId="0" applyFont="1" applyAlignment="1">
      <alignment vertical="center"/>
    </xf>
    <xf numFmtId="0" fontId="4" fillId="0" borderId="16" xfId="0" applyFont="1" applyFill="1" applyBorder="1" applyAlignment="1">
      <alignment vertical="center"/>
    </xf>
    <xf numFmtId="0" fontId="4" fillId="0" borderId="17" xfId="0" applyFont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ill="1"/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0" fillId="0" borderId="0" xfId="0" applyFill="1" applyBorder="1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 applyProtection="1">
      <alignment vertical="center"/>
      <protection hidden="1"/>
    </xf>
    <xf numFmtId="0" fontId="3" fillId="0" borderId="6" xfId="0" applyFont="1" applyFill="1" applyBorder="1" applyAlignment="1" applyProtection="1">
      <alignment horizontal="center" vertical="center"/>
      <protection hidden="1"/>
    </xf>
    <xf numFmtId="3" fontId="3" fillId="0" borderId="6" xfId="0" applyNumberFormat="1" applyFont="1" applyFill="1" applyBorder="1" applyAlignment="1" applyProtection="1">
      <alignment vertical="center"/>
      <protection hidden="1"/>
    </xf>
    <xf numFmtId="0" fontId="3" fillId="0" borderId="0" xfId="0" applyFont="1" applyFill="1" applyBorder="1" applyAlignment="1" applyProtection="1">
      <alignment vertical="center"/>
      <protection hidden="1"/>
    </xf>
    <xf numFmtId="0" fontId="0" fillId="0" borderId="1" xfId="0" applyBorder="1" applyAlignment="1">
      <alignment horizontal="center" wrapText="1"/>
    </xf>
    <xf numFmtId="0" fontId="0" fillId="0" borderId="1" xfId="0" applyBorder="1"/>
    <xf numFmtId="0" fontId="6" fillId="0" borderId="0" xfId="0" applyFont="1" applyFill="1" applyBorder="1" applyAlignment="1" applyProtection="1">
      <alignment vertical="center"/>
      <protection hidden="1"/>
    </xf>
    <xf numFmtId="0" fontId="4" fillId="0" borderId="18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3" fillId="0" borderId="6" xfId="0" applyFont="1" applyFill="1" applyBorder="1" applyAlignment="1" applyProtection="1">
      <alignment horizontal="left" vertical="center" indent="1"/>
      <protection hidden="1"/>
    </xf>
    <xf numFmtId="0" fontId="3" fillId="0" borderId="7" xfId="0" applyFont="1" applyFill="1" applyBorder="1" applyAlignment="1" applyProtection="1">
      <alignment horizontal="left" vertical="center" indent="1"/>
      <protection hidden="1"/>
    </xf>
    <xf numFmtId="0" fontId="3" fillId="0" borderId="8" xfId="0" applyFont="1" applyFill="1" applyBorder="1" applyAlignment="1" applyProtection="1">
      <alignment horizontal="left" vertical="center" indent="1"/>
      <protection hidden="1"/>
    </xf>
    <xf numFmtId="0" fontId="3" fillId="0" borderId="6" xfId="0" applyFont="1" applyFill="1" applyBorder="1" applyAlignment="1">
      <alignment horizontal="center" vertical="center"/>
    </xf>
    <xf numFmtId="0" fontId="15" fillId="0" borderId="0" xfId="0" applyFont="1"/>
    <xf numFmtId="0" fontId="12" fillId="4" borderId="6" xfId="0" applyFont="1" applyFill="1" applyBorder="1" applyAlignment="1" applyProtection="1">
      <alignment vertical="center"/>
      <protection hidden="1"/>
    </xf>
    <xf numFmtId="0" fontId="12" fillId="4" borderId="7" xfId="0" applyFont="1" applyFill="1" applyBorder="1" applyAlignment="1" applyProtection="1">
      <alignment vertical="center"/>
      <protection hidden="1"/>
    </xf>
    <xf numFmtId="0" fontId="12" fillId="4" borderId="8" xfId="0" applyFont="1" applyFill="1" applyBorder="1" applyAlignment="1" applyProtection="1">
      <alignment vertical="center"/>
      <protection hidden="1"/>
    </xf>
    <xf numFmtId="0" fontId="8" fillId="4" borderId="6" xfId="0" applyFont="1" applyFill="1" applyBorder="1" applyAlignment="1" applyProtection="1">
      <alignment vertical="center"/>
      <protection hidden="1"/>
    </xf>
    <xf numFmtId="0" fontId="8" fillId="4" borderId="7" xfId="0" applyFont="1" applyFill="1" applyBorder="1" applyAlignment="1" applyProtection="1">
      <alignment vertical="center"/>
      <protection hidden="1"/>
    </xf>
    <xf numFmtId="0" fontId="8" fillId="4" borderId="8" xfId="0" applyFont="1" applyFill="1" applyBorder="1" applyAlignment="1" applyProtection="1">
      <alignment vertical="center"/>
      <protection hidden="1"/>
    </xf>
    <xf numFmtId="0" fontId="14" fillId="4" borderId="6" xfId="0" applyFont="1" applyFill="1" applyBorder="1" applyAlignment="1" applyProtection="1">
      <alignment vertical="center"/>
      <protection hidden="1"/>
    </xf>
    <xf numFmtId="0" fontId="14" fillId="4" borderId="7" xfId="0" applyFont="1" applyFill="1" applyBorder="1" applyAlignment="1" applyProtection="1">
      <alignment vertical="center"/>
      <protection hidden="1"/>
    </xf>
    <xf numFmtId="0" fontId="14" fillId="4" borderId="8" xfId="0" applyFont="1" applyFill="1" applyBorder="1" applyAlignment="1" applyProtection="1">
      <alignment vertical="center"/>
      <protection hidden="1"/>
    </xf>
    <xf numFmtId="0" fontId="8" fillId="4" borderId="6" xfId="0" applyFont="1" applyFill="1" applyBorder="1" applyAlignment="1" applyProtection="1">
      <alignment horizontal="center" vertical="center"/>
      <protection hidden="1"/>
    </xf>
    <xf numFmtId="0" fontId="14" fillId="4" borderId="3" xfId="0" applyFont="1" applyFill="1" applyBorder="1" applyAlignment="1" applyProtection="1">
      <alignment vertical="center"/>
      <protection hidden="1"/>
    </xf>
    <xf numFmtId="0" fontId="14" fillId="4" borderId="4" xfId="0" applyFont="1" applyFill="1" applyBorder="1" applyAlignment="1" applyProtection="1">
      <alignment vertical="center"/>
      <protection hidden="1"/>
    </xf>
    <xf numFmtId="0" fontId="4" fillId="5" borderId="6" xfId="0" applyFont="1" applyFill="1" applyBorder="1" applyAlignment="1" applyProtection="1">
      <alignment horizontal="left" vertical="center" indent="1"/>
      <protection hidden="1"/>
    </xf>
    <xf numFmtId="0" fontId="3" fillId="5" borderId="7" xfId="0" applyFont="1" applyFill="1" applyBorder="1" applyAlignment="1" applyProtection="1">
      <alignment horizontal="left" vertical="center" indent="1"/>
      <protection hidden="1"/>
    </xf>
    <xf numFmtId="0" fontId="3" fillId="5" borderId="8" xfId="0" applyFont="1" applyFill="1" applyBorder="1" applyAlignment="1" applyProtection="1">
      <alignment horizontal="left" vertical="center" indent="1"/>
      <protection hidden="1"/>
    </xf>
    <xf numFmtId="0" fontId="15" fillId="0" borderId="1" xfId="0" applyFont="1" applyBorder="1" applyAlignment="1">
      <alignment horizontal="center"/>
    </xf>
    <xf numFmtId="0" fontId="0" fillId="0" borderId="1" xfId="0" applyBorder="1"/>
    <xf numFmtId="41" fontId="3" fillId="0" borderId="1" xfId="0" applyNumberFormat="1" applyFont="1" applyFill="1" applyBorder="1" applyAlignment="1">
      <alignment horizontal="center" vertical="center"/>
    </xf>
    <xf numFmtId="41" fontId="3" fillId="0" borderId="6" xfId="0" applyNumberFormat="1" applyFont="1" applyFill="1" applyBorder="1" applyAlignment="1">
      <alignment horizontal="center" vertical="center"/>
    </xf>
    <xf numFmtId="0" fontId="0" fillId="0" borderId="1" xfId="0" applyBorder="1"/>
    <xf numFmtId="41" fontId="3" fillId="0" borderId="1" xfId="0" applyNumberFormat="1" applyFont="1" applyFill="1" applyBorder="1" applyAlignment="1">
      <alignment horizontal="center" vertical="center"/>
    </xf>
    <xf numFmtId="41" fontId="3" fillId="0" borderId="6" xfId="0" applyNumberFormat="1" applyFont="1" applyFill="1" applyBorder="1" applyAlignment="1">
      <alignment horizontal="center" vertical="center"/>
    </xf>
    <xf numFmtId="41" fontId="16" fillId="0" borderId="1" xfId="0" applyNumberFormat="1" applyFont="1" applyFill="1" applyBorder="1" applyAlignment="1">
      <alignment horizontal="center" vertical="center"/>
    </xf>
    <xf numFmtId="41" fontId="16" fillId="0" borderId="6" xfId="0" applyNumberFormat="1" applyFont="1" applyFill="1" applyBorder="1" applyAlignment="1">
      <alignment horizontal="center" vertical="center"/>
    </xf>
    <xf numFmtId="41" fontId="17" fillId="0" borderId="1" xfId="0" applyNumberFormat="1" applyFont="1" applyBorder="1"/>
    <xf numFmtId="41" fontId="16" fillId="0" borderId="1" xfId="0" applyNumberFormat="1" applyFont="1" applyFill="1" applyBorder="1" applyAlignment="1">
      <alignment horizontal="center" vertical="center"/>
    </xf>
    <xf numFmtId="41" fontId="16" fillId="0" borderId="6" xfId="0" applyNumberFormat="1" applyFont="1" applyFill="1" applyBorder="1" applyAlignment="1">
      <alignment horizontal="center" vertical="center"/>
    </xf>
    <xf numFmtId="41" fontId="17" fillId="0" borderId="1" xfId="0" applyNumberFormat="1" applyFont="1" applyBorder="1"/>
    <xf numFmtId="41" fontId="16" fillId="0" borderId="1" xfId="0" applyNumberFormat="1" applyFont="1" applyFill="1" applyBorder="1" applyAlignment="1">
      <alignment horizontal="center" vertical="center"/>
    </xf>
    <xf numFmtId="41" fontId="16" fillId="0" borderId="6" xfId="0" applyNumberFormat="1" applyFont="1" applyFill="1" applyBorder="1" applyAlignment="1">
      <alignment horizontal="center" vertical="center"/>
    </xf>
    <xf numFmtId="41" fontId="17" fillId="0" borderId="1" xfId="0" applyNumberFormat="1" applyFont="1" applyBorder="1"/>
    <xf numFmtId="41" fontId="16" fillId="0" borderId="1" xfId="0" applyNumberFormat="1" applyFont="1" applyFill="1" applyBorder="1" applyAlignment="1">
      <alignment horizontal="center" vertical="center"/>
    </xf>
    <xf numFmtId="41" fontId="16" fillId="0" borderId="6" xfId="0" applyNumberFormat="1" applyFont="1" applyFill="1" applyBorder="1" applyAlignment="1">
      <alignment horizontal="center" vertical="center"/>
    </xf>
    <xf numFmtId="41" fontId="17" fillId="0" borderId="1" xfId="0" applyNumberFormat="1" applyFont="1" applyBorder="1"/>
    <xf numFmtId="41" fontId="16" fillId="0" borderId="1" xfId="0" applyNumberFormat="1" applyFont="1" applyFill="1" applyBorder="1" applyAlignment="1">
      <alignment horizontal="center" vertical="center"/>
    </xf>
    <xf numFmtId="41" fontId="16" fillId="0" borderId="6" xfId="0" applyNumberFormat="1" applyFont="1" applyFill="1" applyBorder="1" applyAlignment="1">
      <alignment horizontal="center" vertical="center"/>
    </xf>
    <xf numFmtId="41" fontId="17" fillId="0" borderId="1" xfId="0" applyNumberFormat="1" applyFont="1" applyBorder="1"/>
    <xf numFmtId="0" fontId="1" fillId="0" borderId="0" xfId="0" applyFont="1" applyAlignment="1">
      <alignment horizontal="center" vertical="center"/>
    </xf>
    <xf numFmtId="41" fontId="4" fillId="0" borderId="0" xfId="0" applyNumberFormat="1" applyFont="1" applyAlignment="1">
      <alignment horizontal="center" vertical="center"/>
    </xf>
    <xf numFmtId="0" fontId="8" fillId="4" borderId="1" xfId="0" applyFont="1" applyFill="1" applyBorder="1" applyAlignment="1" applyProtection="1">
      <alignment horizontal="center" vertical="center"/>
      <protection hidden="1"/>
    </xf>
    <xf numFmtId="41" fontId="4" fillId="6" borderId="6" xfId="0" applyNumberFormat="1" applyFont="1" applyFill="1" applyBorder="1" applyAlignment="1">
      <alignment horizontal="center" vertical="center"/>
    </xf>
    <xf numFmtId="41" fontId="4" fillId="6" borderId="7" xfId="0" applyNumberFormat="1" applyFont="1" applyFill="1" applyBorder="1" applyAlignment="1">
      <alignment horizontal="center" vertical="center"/>
    </xf>
    <xf numFmtId="41" fontId="4" fillId="6" borderId="8" xfId="0" applyNumberFormat="1" applyFont="1" applyFill="1" applyBorder="1" applyAlignment="1">
      <alignment horizontal="center" vertical="center"/>
    </xf>
    <xf numFmtId="41" fontId="4" fillId="3" borderId="6" xfId="0" applyNumberFormat="1" applyFont="1" applyFill="1" applyBorder="1" applyAlignment="1">
      <alignment horizontal="center" vertical="center"/>
    </xf>
    <xf numFmtId="41" fontId="4" fillId="3" borderId="7" xfId="0" applyNumberFormat="1" applyFont="1" applyFill="1" applyBorder="1" applyAlignment="1">
      <alignment horizontal="center" vertical="center"/>
    </xf>
    <xf numFmtId="41" fontId="4" fillId="3" borderId="8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left" vertical="center" indent="1"/>
      <protection hidden="1"/>
    </xf>
    <xf numFmtId="0" fontId="3" fillId="0" borderId="6" xfId="0" applyFont="1" applyFill="1" applyBorder="1" applyAlignment="1" applyProtection="1">
      <alignment horizontal="left" vertical="center" indent="1"/>
      <protection hidden="1"/>
    </xf>
    <xf numFmtId="0" fontId="3" fillId="0" borderId="7" xfId="0" applyFont="1" applyFill="1" applyBorder="1" applyAlignment="1" applyProtection="1">
      <alignment horizontal="left" vertical="center" indent="1"/>
      <protection hidden="1"/>
    </xf>
    <xf numFmtId="0" fontId="3" fillId="0" borderId="8" xfId="0" applyFont="1" applyFill="1" applyBorder="1" applyAlignment="1" applyProtection="1">
      <alignment horizontal="left" vertical="center" indent="1"/>
      <protection hidden="1"/>
    </xf>
    <xf numFmtId="0" fontId="3" fillId="0" borderId="6" xfId="0" applyFont="1" applyFill="1" applyBorder="1" applyAlignment="1" applyProtection="1">
      <alignment horizontal="left" vertical="center" wrapText="1" indent="1"/>
      <protection hidden="1"/>
    </xf>
    <xf numFmtId="0" fontId="3" fillId="0" borderId="7" xfId="0" applyFont="1" applyFill="1" applyBorder="1" applyAlignment="1" applyProtection="1">
      <alignment horizontal="left" vertical="center" wrapText="1" indent="1"/>
      <protection hidden="1"/>
    </xf>
    <xf numFmtId="0" fontId="3" fillId="0" borderId="8" xfId="0" applyFont="1" applyFill="1" applyBorder="1" applyAlignment="1" applyProtection="1">
      <alignment horizontal="left" vertical="center" wrapText="1" indent="1"/>
      <protection hidden="1"/>
    </xf>
    <xf numFmtId="0" fontId="14" fillId="4" borderId="6" xfId="0" applyFont="1" applyFill="1" applyBorder="1" applyAlignment="1" applyProtection="1">
      <alignment horizontal="left" vertical="center"/>
      <protection hidden="1"/>
    </xf>
    <xf numFmtId="0" fontId="14" fillId="4" borderId="7" xfId="0" applyFont="1" applyFill="1" applyBorder="1" applyAlignment="1" applyProtection="1">
      <alignment horizontal="left" vertical="center"/>
      <protection hidden="1"/>
    </xf>
    <xf numFmtId="0" fontId="14" fillId="4" borderId="8" xfId="0" applyFont="1" applyFill="1" applyBorder="1" applyAlignment="1" applyProtection="1">
      <alignment horizontal="left" vertical="center"/>
      <protection hidden="1"/>
    </xf>
    <xf numFmtId="0" fontId="11" fillId="0" borderId="1" xfId="0" applyFont="1" applyFill="1" applyBorder="1" applyAlignment="1" applyProtection="1">
      <alignment horizontal="center" vertical="center" wrapText="1"/>
      <protection hidden="1"/>
    </xf>
    <xf numFmtId="0" fontId="11" fillId="0" borderId="6" xfId="0" applyFont="1" applyFill="1" applyBorder="1" applyAlignment="1" applyProtection="1">
      <alignment horizontal="left" vertical="center" indent="1"/>
      <protection hidden="1"/>
    </xf>
    <xf numFmtId="0" fontId="11" fillId="0" borderId="7" xfId="0" applyFont="1" applyFill="1" applyBorder="1" applyAlignment="1" applyProtection="1">
      <alignment horizontal="left" vertical="center" indent="1"/>
      <protection hidden="1"/>
    </xf>
    <xf numFmtId="0" fontId="11" fillId="0" borderId="8" xfId="0" applyFont="1" applyFill="1" applyBorder="1" applyAlignment="1" applyProtection="1">
      <alignment horizontal="left" vertical="center" indent="1"/>
      <protection hidden="1"/>
    </xf>
    <xf numFmtId="0" fontId="11" fillId="0" borderId="2" xfId="0" applyFont="1" applyFill="1" applyBorder="1" applyAlignment="1" applyProtection="1">
      <alignment horizontal="center" vertical="center" wrapText="1"/>
      <protection hidden="1"/>
    </xf>
    <xf numFmtId="0" fontId="11" fillId="0" borderId="12" xfId="0" applyFont="1" applyFill="1" applyBorder="1" applyAlignment="1" applyProtection="1">
      <alignment horizontal="center" vertical="center" wrapText="1"/>
      <protection hidden="1"/>
    </xf>
    <xf numFmtId="0" fontId="11" fillId="0" borderId="9" xfId="0" applyFont="1" applyFill="1" applyBorder="1" applyAlignment="1" applyProtection="1">
      <alignment horizontal="center" vertical="center" wrapText="1"/>
      <protection hidden="1"/>
    </xf>
    <xf numFmtId="0" fontId="3" fillId="0" borderId="6" xfId="0" applyFont="1" applyFill="1" applyBorder="1" applyAlignment="1" applyProtection="1">
      <alignment horizontal="left" vertical="center"/>
      <protection hidden="1"/>
    </xf>
    <xf numFmtId="0" fontId="3" fillId="0" borderId="7" xfId="0" applyFont="1" applyFill="1" applyBorder="1" applyAlignment="1" applyProtection="1">
      <alignment horizontal="left" vertical="center"/>
      <protection hidden="1"/>
    </xf>
    <xf numFmtId="0" fontId="3" fillId="0" borderId="8" xfId="0" applyFont="1" applyFill="1" applyBorder="1" applyAlignment="1" applyProtection="1">
      <alignment horizontal="left" vertical="center"/>
      <protection hidden="1"/>
    </xf>
    <xf numFmtId="0" fontId="4" fillId="5" borderId="6" xfId="0" applyFont="1" applyFill="1" applyBorder="1" applyAlignment="1" applyProtection="1">
      <alignment horizontal="left" vertical="center"/>
      <protection hidden="1"/>
    </xf>
    <xf numFmtId="0" fontId="4" fillId="5" borderId="7" xfId="0" applyFont="1" applyFill="1" applyBorder="1" applyAlignment="1" applyProtection="1">
      <alignment horizontal="left" vertical="center"/>
      <protection hidden="1"/>
    </xf>
    <xf numFmtId="0" fontId="4" fillId="5" borderId="8" xfId="0" applyFont="1" applyFill="1" applyBorder="1" applyAlignment="1" applyProtection="1">
      <alignment horizontal="left" vertical="center"/>
      <protection hidden="1"/>
    </xf>
    <xf numFmtId="3" fontId="3" fillId="0" borderId="7" xfId="0" applyNumberFormat="1" applyFont="1" applyFill="1" applyBorder="1" applyAlignment="1" applyProtection="1">
      <alignment horizontal="left" vertical="center"/>
      <protection hidden="1"/>
    </xf>
    <xf numFmtId="3" fontId="3" fillId="0" borderId="8" xfId="0" applyNumberFormat="1" applyFont="1" applyFill="1" applyBorder="1" applyAlignment="1" applyProtection="1">
      <alignment horizontal="left" vertical="center"/>
      <protection hidden="1"/>
    </xf>
    <xf numFmtId="0" fontId="3" fillId="0" borderId="3" xfId="0" applyFont="1" applyFill="1" applyBorder="1" applyAlignment="1" applyProtection="1">
      <alignment horizontal="center" vertical="center" wrapText="1"/>
      <protection hidden="1"/>
    </xf>
    <xf numFmtId="0" fontId="3" fillId="0" borderId="5" xfId="0" applyFont="1" applyFill="1" applyBorder="1" applyAlignment="1" applyProtection="1">
      <alignment horizontal="center" vertical="center" wrapText="1"/>
      <protection hidden="1"/>
    </xf>
    <xf numFmtId="0" fontId="3" fillId="0" borderId="13" xfId="0" applyFont="1" applyFill="1" applyBorder="1" applyAlignment="1" applyProtection="1">
      <alignment horizontal="center" vertical="center" wrapText="1"/>
      <protection hidden="1"/>
    </xf>
    <xf numFmtId="0" fontId="3" fillId="0" borderId="14" xfId="0" applyFont="1" applyFill="1" applyBorder="1" applyAlignment="1" applyProtection="1">
      <alignment horizontal="center" vertical="center" wrapText="1"/>
      <protection hidden="1"/>
    </xf>
    <xf numFmtId="0" fontId="3" fillId="0" borderId="10" xfId="0" applyFont="1" applyFill="1" applyBorder="1" applyAlignment="1" applyProtection="1">
      <alignment horizontal="center" vertical="center" wrapText="1"/>
      <protection hidden="1"/>
    </xf>
    <xf numFmtId="0" fontId="3" fillId="0" borderId="11" xfId="0" applyFont="1" applyFill="1" applyBorder="1" applyAlignment="1" applyProtection="1">
      <alignment horizontal="center" vertical="center" wrapText="1"/>
      <protection hidden="1"/>
    </xf>
    <xf numFmtId="0" fontId="3" fillId="0" borderId="7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left" vertical="center"/>
    </xf>
    <xf numFmtId="0" fontId="11" fillId="0" borderId="6" xfId="0" applyFont="1" applyFill="1" applyBorder="1" applyAlignment="1" applyProtection="1">
      <alignment horizontal="left" vertical="center" wrapText="1" indent="1"/>
      <protection hidden="1"/>
    </xf>
    <xf numFmtId="0" fontId="11" fillId="0" borderId="7" xfId="0" applyFont="1" applyFill="1" applyBorder="1" applyAlignment="1" applyProtection="1">
      <alignment horizontal="left" vertical="center" wrapText="1" indent="1"/>
      <protection hidden="1"/>
    </xf>
    <xf numFmtId="0" fontId="11" fillId="0" borderId="8" xfId="0" applyFont="1" applyFill="1" applyBorder="1" applyAlignment="1" applyProtection="1">
      <alignment horizontal="left" vertical="center" wrapText="1" indent="1"/>
      <protection hidden="1"/>
    </xf>
    <xf numFmtId="41" fontId="8" fillId="4" borderId="6" xfId="0" applyNumberFormat="1" applyFont="1" applyFill="1" applyBorder="1" applyAlignment="1" applyProtection="1">
      <alignment horizontal="center" vertical="center"/>
      <protection hidden="1"/>
    </xf>
    <xf numFmtId="41" fontId="8" fillId="4" borderId="8" xfId="0" applyNumberFormat="1" applyFont="1" applyFill="1" applyBorder="1" applyAlignment="1" applyProtection="1">
      <alignment horizontal="center" vertical="center"/>
      <protection hidden="1"/>
    </xf>
    <xf numFmtId="41" fontId="3" fillId="0" borderId="6" xfId="0" applyNumberFormat="1" applyFont="1" applyFill="1" applyBorder="1" applyAlignment="1">
      <alignment horizontal="center" vertical="center" wrapText="1"/>
    </xf>
    <xf numFmtId="41" fontId="3" fillId="0" borderId="8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0" xfId="0" applyFont="1" applyFill="1" applyBorder="1" applyAlignment="1" applyProtection="1">
      <alignment vertical="center"/>
      <protection hidden="1"/>
    </xf>
    <xf numFmtId="0" fontId="0" fillId="0" borderId="1" xfId="0" applyBorder="1" applyAlignment="1">
      <alignment horizontal="center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 wrapText="1"/>
      <protection hidden="1"/>
    </xf>
    <xf numFmtId="0" fontId="3" fillId="0" borderId="1" xfId="0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Fill="1" applyBorder="1" applyAlignment="1" applyProtection="1">
      <alignment horizontal="center" vertical="center"/>
      <protection hidden="1"/>
    </xf>
    <xf numFmtId="0" fontId="7" fillId="0" borderId="1" xfId="0" applyFont="1" applyFill="1" applyBorder="1" applyAlignment="1" applyProtection="1">
      <alignment horizontal="center" vertical="center"/>
      <protection hidden="1"/>
    </xf>
    <xf numFmtId="0" fontId="3" fillId="2" borderId="1" xfId="0" applyFont="1" applyFill="1" applyBorder="1" applyAlignment="1" applyProtection="1">
      <alignment horizontal="center" vertical="center" wrapText="1"/>
      <protection hidden="1"/>
    </xf>
    <xf numFmtId="0" fontId="8" fillId="4" borderId="6" xfId="0" applyFont="1" applyFill="1" applyBorder="1" applyAlignment="1" applyProtection="1">
      <alignment horizontal="center" vertical="center"/>
      <protection hidden="1"/>
    </xf>
    <xf numFmtId="0" fontId="8" fillId="4" borderId="8" xfId="0" applyFont="1" applyFill="1" applyBorder="1" applyAlignment="1" applyProtection="1">
      <alignment horizontal="center" vertical="center"/>
      <protection hidden="1"/>
    </xf>
    <xf numFmtId="0" fontId="3" fillId="0" borderId="6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 applyProtection="1">
      <alignment horizontal="left" vertical="center" wrapText="1"/>
      <protection hidden="1"/>
    </xf>
    <xf numFmtId="0" fontId="3" fillId="0" borderId="7" xfId="0" applyFont="1" applyFill="1" applyBorder="1" applyAlignment="1" applyProtection="1">
      <alignment horizontal="left" vertical="center" wrapText="1"/>
      <protection hidden="1"/>
    </xf>
    <xf numFmtId="0" fontId="3" fillId="0" borderId="8" xfId="0" applyFont="1" applyFill="1" applyBorder="1" applyAlignment="1" applyProtection="1">
      <alignment horizontal="left" vertical="center" wrapText="1"/>
      <protection hidden="1"/>
    </xf>
    <xf numFmtId="0" fontId="11" fillId="0" borderId="6" xfId="0" applyFont="1" applyFill="1" applyBorder="1" applyAlignment="1" applyProtection="1">
      <alignment horizontal="left" vertical="center" wrapText="1"/>
      <protection hidden="1"/>
    </xf>
    <xf numFmtId="0" fontId="11" fillId="0" borderId="7" xfId="0" applyFont="1" applyFill="1" applyBorder="1" applyAlignment="1" applyProtection="1">
      <alignment horizontal="left" vertical="center" wrapText="1"/>
      <protection hidden="1"/>
    </xf>
    <xf numFmtId="0" fontId="11" fillId="0" borderId="8" xfId="0" applyFont="1" applyFill="1" applyBorder="1" applyAlignment="1" applyProtection="1">
      <alignment horizontal="left" vertical="center" wrapText="1"/>
      <protection hidden="1"/>
    </xf>
    <xf numFmtId="0" fontId="11" fillId="0" borderId="6" xfId="0" applyFont="1" applyFill="1" applyBorder="1" applyAlignment="1" applyProtection="1">
      <alignment horizontal="left" vertical="center"/>
      <protection hidden="1"/>
    </xf>
    <xf numFmtId="0" fontId="11" fillId="0" borderId="7" xfId="0" applyFont="1" applyFill="1" applyBorder="1" applyAlignment="1" applyProtection="1">
      <alignment horizontal="left" vertical="center"/>
      <protection hidden="1"/>
    </xf>
    <xf numFmtId="0" fontId="11" fillId="0" borderId="8" xfId="0" applyFont="1" applyFill="1" applyBorder="1" applyAlignment="1" applyProtection="1">
      <alignment horizontal="left" vertical="center"/>
      <protection hidden="1"/>
    </xf>
    <xf numFmtId="0" fontId="3" fillId="0" borderId="1" xfId="0" applyFont="1" applyFill="1" applyBorder="1" applyAlignment="1" applyProtection="1">
      <alignment horizontal="left" vertical="center"/>
      <protection hidden="1"/>
    </xf>
    <xf numFmtId="0" fontId="4" fillId="0" borderId="0" xfId="0" applyFont="1" applyAlignment="1">
      <alignment horizontal="center" vertical="center"/>
    </xf>
    <xf numFmtId="0" fontId="4" fillId="6" borderId="6" xfId="0" applyFont="1" applyFill="1" applyBorder="1" applyAlignment="1">
      <alignment horizontal="center" vertical="center"/>
    </xf>
    <xf numFmtId="0" fontId="4" fillId="6" borderId="7" xfId="0" applyFont="1" applyFill="1" applyBorder="1" applyAlignment="1">
      <alignment horizontal="center" vertical="center"/>
    </xf>
    <xf numFmtId="0" fontId="4" fillId="6" borderId="8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3" fontId="3" fillId="0" borderId="6" xfId="0" applyNumberFormat="1" applyFont="1" applyFill="1" applyBorder="1" applyAlignment="1" applyProtection="1">
      <alignment horizontal="center" vertical="center"/>
      <protection hidden="1"/>
    </xf>
    <xf numFmtId="0" fontId="3" fillId="0" borderId="8" xfId="0" applyFont="1" applyFill="1" applyBorder="1" applyAlignment="1" applyProtection="1">
      <alignment horizontal="center" vertical="center"/>
      <protection hidden="1"/>
    </xf>
    <xf numFmtId="0" fontId="3" fillId="5" borderId="6" xfId="0" applyFont="1" applyFill="1" applyBorder="1" applyAlignment="1" applyProtection="1">
      <alignment horizontal="left" vertical="center"/>
      <protection hidden="1"/>
    </xf>
    <xf numFmtId="0" fontId="3" fillId="5" borderId="7" xfId="0" applyFont="1" applyFill="1" applyBorder="1" applyAlignment="1" applyProtection="1">
      <alignment horizontal="left" vertical="center"/>
      <protection hidden="1"/>
    </xf>
    <xf numFmtId="0" fontId="3" fillId="5" borderId="8" xfId="0" applyFont="1" applyFill="1" applyBorder="1" applyAlignment="1" applyProtection="1">
      <alignment horizontal="left" vertical="center"/>
      <protection hidden="1"/>
    </xf>
    <xf numFmtId="0" fontId="14" fillId="4" borderId="6" xfId="0" applyFont="1" applyFill="1" applyBorder="1" applyAlignment="1" applyProtection="1">
      <alignment horizontal="center" vertical="center"/>
      <protection hidden="1"/>
    </xf>
    <xf numFmtId="0" fontId="14" fillId="4" borderId="7" xfId="0" applyFont="1" applyFill="1" applyBorder="1" applyAlignment="1" applyProtection="1">
      <alignment horizontal="center" vertical="center"/>
      <protection hidden="1"/>
    </xf>
    <xf numFmtId="0" fontId="14" fillId="4" borderId="8" xfId="0" applyFont="1" applyFill="1" applyBorder="1" applyAlignment="1" applyProtection="1">
      <alignment horizontal="center" vertical="center"/>
      <protection hidden="1"/>
    </xf>
    <xf numFmtId="0" fontId="15" fillId="0" borderId="1" xfId="0" applyFont="1" applyBorder="1" applyAlignment="1">
      <alignment horizontal="center"/>
    </xf>
  </cellXfs>
  <cellStyles count="3">
    <cellStyle name="Normal" xfId="0" builtinId="0"/>
    <cellStyle name="Normal 2" xfId="2"/>
    <cellStyle name="Normal 4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3</xdr:col>
      <xdr:colOff>304801</xdr:colOff>
      <xdr:row>1</xdr:row>
      <xdr:rowOff>156035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20478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3</xdr:col>
      <xdr:colOff>304801</xdr:colOff>
      <xdr:row>1</xdr:row>
      <xdr:rowOff>156035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20478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3</xdr:col>
      <xdr:colOff>304801</xdr:colOff>
      <xdr:row>1</xdr:row>
      <xdr:rowOff>156035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20478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3</xdr:col>
      <xdr:colOff>304801</xdr:colOff>
      <xdr:row>1</xdr:row>
      <xdr:rowOff>156035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20478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3</xdr:col>
      <xdr:colOff>304801</xdr:colOff>
      <xdr:row>1</xdr:row>
      <xdr:rowOff>156035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20478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3</xdr:col>
      <xdr:colOff>304801</xdr:colOff>
      <xdr:row>1</xdr:row>
      <xdr:rowOff>156035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20478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3</xdr:col>
      <xdr:colOff>304801</xdr:colOff>
      <xdr:row>1</xdr:row>
      <xdr:rowOff>156035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20478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3</xdr:col>
      <xdr:colOff>304801</xdr:colOff>
      <xdr:row>1</xdr:row>
      <xdr:rowOff>156035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20478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3</xdr:col>
      <xdr:colOff>304801</xdr:colOff>
      <xdr:row>1</xdr:row>
      <xdr:rowOff>156035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20478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3</xdr:col>
      <xdr:colOff>304801</xdr:colOff>
      <xdr:row>1</xdr:row>
      <xdr:rowOff>156035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20478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3</xdr:col>
      <xdr:colOff>304801</xdr:colOff>
      <xdr:row>1</xdr:row>
      <xdr:rowOff>156035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20478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3</xdr:col>
      <xdr:colOff>304801</xdr:colOff>
      <xdr:row>1</xdr:row>
      <xdr:rowOff>156035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20478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3</xdr:col>
      <xdr:colOff>304801</xdr:colOff>
      <xdr:row>1</xdr:row>
      <xdr:rowOff>156035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20478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3</xdr:col>
      <xdr:colOff>304801</xdr:colOff>
      <xdr:row>1</xdr:row>
      <xdr:rowOff>156035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20478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3</xdr:col>
      <xdr:colOff>304801</xdr:colOff>
      <xdr:row>1</xdr:row>
      <xdr:rowOff>156035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20478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X210"/>
  <sheetViews>
    <sheetView workbookViewId="0"/>
  </sheetViews>
  <sheetFormatPr baseColWidth="10" defaultColWidth="8.6640625" defaultRowHeight="14.4" x14ac:dyDescent="0.3"/>
  <cols>
    <col min="1" max="1" width="8.6640625" style="181"/>
    <col min="2" max="5" width="8.6640625" style="182"/>
    <col min="6" max="6" width="8.6640625" style="195"/>
    <col min="7" max="7" width="8.6640625" style="198"/>
    <col min="8" max="8" width="8.6640625" style="48" customWidth="1"/>
    <col min="9" max="12" width="8.6640625" style="43"/>
    <col min="13" max="14" width="8.6640625" style="182"/>
    <col min="15" max="16384" width="8.6640625" style="179"/>
  </cols>
  <sheetData>
    <row r="3" spans="1:22" ht="17.399999999999999" x14ac:dyDescent="0.3">
      <c r="A3" s="356" t="s">
        <v>0</v>
      </c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180"/>
    </row>
    <row r="5" spans="1:22" x14ac:dyDescent="0.3">
      <c r="A5" s="183" t="s">
        <v>89</v>
      </c>
      <c r="B5" s="190"/>
      <c r="C5" s="190"/>
      <c r="D5" s="184"/>
      <c r="G5" s="209" t="s">
        <v>1</v>
      </c>
      <c r="H5" s="199"/>
      <c r="I5" s="42"/>
      <c r="J5" s="42"/>
      <c r="K5" s="42"/>
      <c r="L5" s="62"/>
      <c r="M5" s="208"/>
    </row>
    <row r="6" spans="1:22" x14ac:dyDescent="0.3">
      <c r="A6" s="183" t="s">
        <v>88</v>
      </c>
      <c r="B6" s="191"/>
      <c r="C6" s="191"/>
      <c r="D6" s="191"/>
      <c r="G6" s="209" t="s">
        <v>90</v>
      </c>
      <c r="H6" s="199"/>
      <c r="I6" s="45"/>
      <c r="J6" s="45"/>
      <c r="K6" s="45"/>
      <c r="L6" s="62"/>
      <c r="M6" s="208"/>
    </row>
    <row r="7" spans="1:22" x14ac:dyDescent="0.3">
      <c r="A7" s="183" t="s">
        <v>87</v>
      </c>
      <c r="C7" s="191"/>
      <c r="D7" s="191"/>
      <c r="G7" s="209" t="s">
        <v>91</v>
      </c>
      <c r="H7" s="199"/>
      <c r="I7" s="45"/>
      <c r="J7" s="45"/>
      <c r="K7" s="45"/>
      <c r="L7" s="44"/>
      <c r="M7" s="186"/>
    </row>
    <row r="8" spans="1:22" x14ac:dyDescent="0.3">
      <c r="A8" s="183" t="s">
        <v>86</v>
      </c>
      <c r="C8" s="58" t="str">
        <f>VLOOKUP($G$8,$A$164:$QX$210,2)</f>
        <v>CONSOLIDADO</v>
      </c>
      <c r="D8" s="207"/>
      <c r="E8" s="185"/>
      <c r="F8" s="194"/>
      <c r="G8" s="199">
        <v>1</v>
      </c>
      <c r="H8" s="171"/>
      <c r="I8" s="46"/>
    </row>
    <row r="9" spans="1:22" x14ac:dyDescent="0.3">
      <c r="A9" s="183"/>
      <c r="C9" s="184"/>
      <c r="D9" s="184"/>
      <c r="E9" s="185"/>
      <c r="F9" s="194"/>
      <c r="G9" s="199" t="s">
        <v>189</v>
      </c>
      <c r="H9" s="357" t="s">
        <v>252</v>
      </c>
      <c r="I9" s="357"/>
      <c r="J9" s="46"/>
      <c r="K9" s="43" t="s">
        <v>190</v>
      </c>
      <c r="L9" s="44">
        <v>2019</v>
      </c>
    </row>
    <row r="10" spans="1:22" ht="15.6" x14ac:dyDescent="0.3">
      <c r="A10" s="189" t="s">
        <v>74</v>
      </c>
      <c r="R10" s="206"/>
      <c r="S10" s="206"/>
      <c r="T10" s="206"/>
      <c r="U10" s="206"/>
      <c r="V10" s="206"/>
    </row>
    <row r="11" spans="1:22" x14ac:dyDescent="0.3">
      <c r="A11" s="358" t="s">
        <v>3</v>
      </c>
      <c r="B11" s="358"/>
      <c r="C11" s="358"/>
      <c r="D11" s="358"/>
      <c r="E11" s="358"/>
      <c r="F11" s="358"/>
      <c r="G11" s="358"/>
      <c r="H11" s="359" t="s">
        <v>100</v>
      </c>
      <c r="I11" s="360"/>
      <c r="J11" s="361"/>
      <c r="K11" s="362" t="s">
        <v>100</v>
      </c>
      <c r="L11" s="363"/>
      <c r="M11" s="364"/>
    </row>
    <row r="12" spans="1:22" x14ac:dyDescent="0.3">
      <c r="A12" s="358"/>
      <c r="B12" s="358"/>
      <c r="C12" s="358"/>
      <c r="D12" s="358"/>
      <c r="E12" s="358"/>
      <c r="F12" s="358"/>
      <c r="G12" s="358"/>
      <c r="H12" s="153" t="s">
        <v>4</v>
      </c>
      <c r="I12" s="153" t="s">
        <v>5</v>
      </c>
      <c r="J12" s="153" t="s">
        <v>6</v>
      </c>
      <c r="K12" s="153" t="s">
        <v>4</v>
      </c>
      <c r="L12" s="153" t="s">
        <v>7</v>
      </c>
      <c r="M12" s="153" t="s">
        <v>8</v>
      </c>
    </row>
    <row r="13" spans="1:22" x14ac:dyDescent="0.3">
      <c r="A13" s="365" t="s">
        <v>9</v>
      </c>
      <c r="B13" s="365"/>
      <c r="C13" s="365"/>
      <c r="D13" s="365"/>
      <c r="E13" s="365"/>
      <c r="F13" s="365"/>
      <c r="G13" s="365"/>
      <c r="H13" s="152">
        <f>+I13+J13</f>
        <v>0</v>
      </c>
      <c r="I13" s="154">
        <f>VLOOKUP($G$8,$A$164:$QH$202,FORMULAS!I13)</f>
        <v>0</v>
      </c>
      <c r="J13" s="154">
        <f>VLOOKUP($G$8,$A$164:$QH$202,FORMULAS!J13)</f>
        <v>0</v>
      </c>
      <c r="K13" s="151">
        <f>+L13+M13</f>
        <v>0</v>
      </c>
      <c r="L13" s="155">
        <f>VLOOKUP($G$8,$A$164:$QH$202,FORMULAS!L13)</f>
        <v>0</v>
      </c>
      <c r="M13" s="155">
        <f>VLOOKUP($G$8,$A$164:$QH$202,FORMULAS!M13)</f>
        <v>0</v>
      </c>
      <c r="N13" s="181"/>
      <c r="O13" s="193"/>
      <c r="P13" s="193"/>
    </row>
    <row r="14" spans="1:22" x14ac:dyDescent="0.3">
      <c r="A14" s="365" t="s">
        <v>10</v>
      </c>
      <c r="B14" s="365"/>
      <c r="C14" s="365"/>
      <c r="D14" s="365"/>
      <c r="E14" s="365"/>
      <c r="F14" s="365"/>
      <c r="G14" s="365"/>
      <c r="H14" s="152">
        <f t="shared" ref="H14:H26" si="0">+I14+J14</f>
        <v>0</v>
      </c>
      <c r="I14" s="154">
        <f>VLOOKUP($G$8,$A$164:$QH$202,FORMULAS!I14)</f>
        <v>0</v>
      </c>
      <c r="J14" s="154">
        <f>VLOOKUP($G$8,$A$164:$QH$202,FORMULAS!J14)</f>
        <v>0</v>
      </c>
      <c r="K14" s="151">
        <f t="shared" ref="K14:K26" si="1">+L14+M14</f>
        <v>0</v>
      </c>
      <c r="L14" s="155">
        <f>VLOOKUP($G$8,$A$164:$QH$202,FORMULAS!L14)</f>
        <v>0</v>
      </c>
      <c r="M14" s="155">
        <f>VLOOKUP($G$8,$A$164:$QH$202,FORMULAS!M14)</f>
        <v>0</v>
      </c>
      <c r="N14" s="181"/>
      <c r="O14" s="193"/>
      <c r="P14" s="193"/>
    </row>
    <row r="15" spans="1:22" x14ac:dyDescent="0.3">
      <c r="A15" s="365" t="s">
        <v>11</v>
      </c>
      <c r="B15" s="365"/>
      <c r="C15" s="365"/>
      <c r="D15" s="365"/>
      <c r="E15" s="365"/>
      <c r="F15" s="365"/>
      <c r="G15" s="365"/>
      <c r="H15" s="152">
        <f t="shared" si="0"/>
        <v>0</v>
      </c>
      <c r="I15" s="154">
        <f>VLOOKUP($G$8,$A$164:$QH$202,FORMULAS!I15)</f>
        <v>0</v>
      </c>
      <c r="J15" s="154">
        <f>VLOOKUP($G$8,$A$164:$QH$202,FORMULAS!J15)</f>
        <v>0</v>
      </c>
      <c r="K15" s="151">
        <f t="shared" si="1"/>
        <v>0</v>
      </c>
      <c r="L15" s="155">
        <f>VLOOKUP($G$8,$A$164:$QH$202,FORMULAS!L15)</f>
        <v>0</v>
      </c>
      <c r="M15" s="155">
        <f>VLOOKUP($G$8,$A$164:$QH$202,FORMULAS!M15)</f>
        <v>0</v>
      </c>
      <c r="N15" s="181"/>
      <c r="O15" s="193"/>
      <c r="P15" s="193"/>
    </row>
    <row r="16" spans="1:22" x14ac:dyDescent="0.3">
      <c r="A16" s="365" t="s">
        <v>79</v>
      </c>
      <c r="B16" s="365"/>
      <c r="C16" s="365"/>
      <c r="D16" s="365"/>
      <c r="E16" s="365"/>
      <c r="F16" s="365"/>
      <c r="G16" s="365"/>
      <c r="H16" s="152">
        <f t="shared" si="0"/>
        <v>0</v>
      </c>
      <c r="I16" s="154">
        <f>VLOOKUP($G$8,$A$164:$QH$202,FORMULAS!I16)</f>
        <v>0</v>
      </c>
      <c r="J16" s="154">
        <f>VLOOKUP($G$8,$A$164:$QH$202,FORMULAS!J16)</f>
        <v>0</v>
      </c>
      <c r="K16" s="151">
        <f t="shared" si="1"/>
        <v>0</v>
      </c>
      <c r="L16" s="155">
        <f>VLOOKUP($G$8,$A$164:$QH$202,FORMULAS!L16)</f>
        <v>0</v>
      </c>
      <c r="M16" s="155">
        <f>VLOOKUP($G$8,$A$164:$QH$202,FORMULAS!M16)</f>
        <v>0</v>
      </c>
      <c r="N16" s="181"/>
      <c r="O16" s="193"/>
      <c r="P16" s="193"/>
    </row>
    <row r="17" spans="1:16" x14ac:dyDescent="0.3">
      <c r="A17" s="365" t="s">
        <v>12</v>
      </c>
      <c r="B17" s="365"/>
      <c r="C17" s="365"/>
      <c r="D17" s="365"/>
      <c r="E17" s="365"/>
      <c r="F17" s="365"/>
      <c r="G17" s="365"/>
      <c r="H17" s="152">
        <f t="shared" si="0"/>
        <v>0</v>
      </c>
      <c r="I17" s="154">
        <f>VLOOKUP($G$8,$A$164:$QH$202,FORMULAS!I17)</f>
        <v>0</v>
      </c>
      <c r="J17" s="154">
        <f>VLOOKUP($G$8,$A$164:$QH$202,FORMULAS!J17)</f>
        <v>0</v>
      </c>
      <c r="K17" s="151">
        <f t="shared" si="1"/>
        <v>0</v>
      </c>
      <c r="L17" s="155">
        <f>VLOOKUP($G$8,$A$164:$QH$202,FORMULAS!L17)</f>
        <v>0</v>
      </c>
      <c r="M17" s="155">
        <f>VLOOKUP($G$8,$A$164:$QH$202,FORMULAS!M17)</f>
        <v>0</v>
      </c>
      <c r="O17" s="193"/>
      <c r="P17" s="193"/>
    </row>
    <row r="18" spans="1:16" x14ac:dyDescent="0.3">
      <c r="A18" s="365" t="s">
        <v>13</v>
      </c>
      <c r="B18" s="365"/>
      <c r="C18" s="365"/>
      <c r="D18" s="365"/>
      <c r="E18" s="365"/>
      <c r="F18" s="365"/>
      <c r="G18" s="365"/>
      <c r="H18" s="152">
        <f t="shared" si="0"/>
        <v>0</v>
      </c>
      <c r="I18" s="154">
        <f>VLOOKUP($G$8,$A$164:$QH$202,FORMULAS!I18)</f>
        <v>0</v>
      </c>
      <c r="J18" s="154">
        <f>VLOOKUP($G$8,$A$164:$QH$202,FORMULAS!J18)</f>
        <v>0</v>
      </c>
      <c r="K18" s="151">
        <f t="shared" si="1"/>
        <v>0</v>
      </c>
      <c r="L18" s="155">
        <f>VLOOKUP($G$8,$A$164:$QH$202,FORMULAS!L18)</f>
        <v>0</v>
      </c>
      <c r="M18" s="155">
        <f>VLOOKUP($G$8,$A$164:$QH$202,FORMULAS!M18)</f>
        <v>0</v>
      </c>
      <c r="O18" s="193"/>
      <c r="P18" s="193"/>
    </row>
    <row r="19" spans="1:16" x14ac:dyDescent="0.3">
      <c r="A19" s="365" t="s">
        <v>14</v>
      </c>
      <c r="B19" s="365"/>
      <c r="C19" s="365"/>
      <c r="D19" s="365"/>
      <c r="E19" s="365"/>
      <c r="F19" s="365"/>
      <c r="G19" s="365"/>
      <c r="H19" s="152">
        <f t="shared" si="0"/>
        <v>0</v>
      </c>
      <c r="I19" s="154">
        <f>VLOOKUP($G$8,$A$164:$QH$202,FORMULAS!I19)</f>
        <v>0</v>
      </c>
      <c r="J19" s="154">
        <f>VLOOKUP($G$8,$A$164:$QH$202,FORMULAS!J19)</f>
        <v>0</v>
      </c>
      <c r="K19" s="151">
        <f t="shared" si="1"/>
        <v>0</v>
      </c>
      <c r="L19" s="155">
        <f>VLOOKUP($G$8,$A$164:$QH$202,FORMULAS!L19)</f>
        <v>0</v>
      </c>
      <c r="M19" s="155">
        <f>VLOOKUP($G$8,$A$164:$QH$202,FORMULAS!M19)</f>
        <v>0</v>
      </c>
      <c r="N19" s="181"/>
      <c r="O19" s="193"/>
      <c r="P19" s="193"/>
    </row>
    <row r="20" spans="1:16" x14ac:dyDescent="0.3">
      <c r="A20" s="365" t="s">
        <v>15</v>
      </c>
      <c r="B20" s="365"/>
      <c r="C20" s="365"/>
      <c r="D20" s="365"/>
      <c r="E20" s="365"/>
      <c r="F20" s="365"/>
      <c r="G20" s="365"/>
      <c r="H20" s="152">
        <f t="shared" si="0"/>
        <v>0</v>
      </c>
      <c r="I20" s="154">
        <f>VLOOKUP($G$8,$A$164:$QH$202,FORMULAS!I20)</f>
        <v>0</v>
      </c>
      <c r="J20" s="154">
        <f>VLOOKUP($G$8,$A$164:$QH$202,FORMULAS!J20)</f>
        <v>0</v>
      </c>
      <c r="K20" s="151">
        <f t="shared" si="1"/>
        <v>0</v>
      </c>
      <c r="L20" s="155">
        <f>VLOOKUP($G$8,$A$164:$QH$202,FORMULAS!L20)</f>
        <v>0</v>
      </c>
      <c r="M20" s="155">
        <f>VLOOKUP($G$8,$A$164:$QH$202,FORMULAS!M20)</f>
        <v>0</v>
      </c>
      <c r="O20" s="193"/>
      <c r="P20" s="193"/>
    </row>
    <row r="21" spans="1:16" x14ac:dyDescent="0.3">
      <c r="A21" s="366" t="s">
        <v>82</v>
      </c>
      <c r="B21" s="367"/>
      <c r="C21" s="367"/>
      <c r="D21" s="367"/>
      <c r="E21" s="367"/>
      <c r="F21" s="367"/>
      <c r="G21" s="368"/>
      <c r="H21" s="152">
        <f t="shared" si="0"/>
        <v>14</v>
      </c>
      <c r="I21" s="154">
        <f>VLOOKUP($G$8,$A$164:$QH$202,FORMULAS!I21)</f>
        <v>4</v>
      </c>
      <c r="J21" s="154">
        <f>VLOOKUP($G$8,$A$164:$QH$202,FORMULAS!J21)</f>
        <v>10</v>
      </c>
      <c r="K21" s="151">
        <f t="shared" si="1"/>
        <v>13</v>
      </c>
      <c r="L21" s="155">
        <f>VLOOKUP($G$8,$A$164:$QH$202,FORMULAS!L21)</f>
        <v>8</v>
      </c>
      <c r="M21" s="155">
        <f>VLOOKUP($G$8,$A$164:$QH$202,FORMULAS!M21)</f>
        <v>5</v>
      </c>
      <c r="N21" s="181"/>
      <c r="O21" s="193"/>
      <c r="P21" s="193"/>
    </row>
    <row r="22" spans="1:16" x14ac:dyDescent="0.3">
      <c r="A22" s="366" t="s">
        <v>83</v>
      </c>
      <c r="B22" s="367"/>
      <c r="C22" s="367"/>
      <c r="D22" s="367"/>
      <c r="E22" s="367"/>
      <c r="F22" s="367"/>
      <c r="G22" s="368"/>
      <c r="H22" s="152">
        <f t="shared" si="0"/>
        <v>0</v>
      </c>
      <c r="I22" s="154">
        <f>VLOOKUP($G$8,$A$164:$QH$202,FORMULAS!I22)</f>
        <v>0</v>
      </c>
      <c r="J22" s="154">
        <f>VLOOKUP($G$8,$A$164:$QH$202,FORMULAS!J22)</f>
        <v>0</v>
      </c>
      <c r="K22" s="151">
        <f t="shared" si="1"/>
        <v>0</v>
      </c>
      <c r="L22" s="155">
        <f>VLOOKUP($G$8,$A$164:$QH$202,FORMULAS!L22)</f>
        <v>0</v>
      </c>
      <c r="M22" s="155">
        <f>VLOOKUP($G$8,$A$164:$QH$202,FORMULAS!M22)</f>
        <v>0</v>
      </c>
      <c r="O22" s="193"/>
      <c r="P22" s="193"/>
    </row>
    <row r="23" spans="1:16" x14ac:dyDescent="0.3">
      <c r="A23" s="365" t="s">
        <v>75</v>
      </c>
      <c r="B23" s="365"/>
      <c r="C23" s="365"/>
      <c r="D23" s="365"/>
      <c r="E23" s="365"/>
      <c r="F23" s="365"/>
      <c r="G23" s="365"/>
      <c r="H23" s="152">
        <f t="shared" si="0"/>
        <v>4</v>
      </c>
      <c r="I23" s="154">
        <f>VLOOKUP($G$8,$A$164:$QH$202,FORMULAS!I23)</f>
        <v>3</v>
      </c>
      <c r="J23" s="154">
        <f>VLOOKUP($G$8,$A$164:$QH$202,FORMULAS!J23)</f>
        <v>1</v>
      </c>
      <c r="K23" s="151">
        <f t="shared" si="1"/>
        <v>4</v>
      </c>
      <c r="L23" s="155">
        <f>VLOOKUP($G$8,$A$164:$QH$202,FORMULAS!L23)</f>
        <v>3</v>
      </c>
      <c r="M23" s="155">
        <f>VLOOKUP($G$8,$A$164:$QH$202,FORMULAS!M23)</f>
        <v>1</v>
      </c>
      <c r="N23" s="181"/>
      <c r="O23" s="193"/>
      <c r="P23" s="193"/>
    </row>
    <row r="24" spans="1:16" x14ac:dyDescent="0.3">
      <c r="A24" s="365" t="s">
        <v>76</v>
      </c>
      <c r="B24" s="365"/>
      <c r="C24" s="365"/>
      <c r="D24" s="365"/>
      <c r="E24" s="365"/>
      <c r="F24" s="365"/>
      <c r="G24" s="365"/>
      <c r="H24" s="152">
        <f t="shared" si="0"/>
        <v>83</v>
      </c>
      <c r="I24" s="154">
        <f>VLOOKUP($G$8,$A$164:$QH$202,FORMULAS!I24)</f>
        <v>1</v>
      </c>
      <c r="J24" s="154">
        <f>VLOOKUP($G$8,$A$164:$QH$202,FORMULAS!J24)</f>
        <v>82</v>
      </c>
      <c r="K24" s="151">
        <f t="shared" si="1"/>
        <v>109</v>
      </c>
      <c r="L24" s="155">
        <f>VLOOKUP($G$8,$A$164:$QH$202,FORMULAS!L24)</f>
        <v>38</v>
      </c>
      <c r="M24" s="155">
        <f>VLOOKUP($G$8,$A$164:$QH$202,FORMULAS!M24)</f>
        <v>71</v>
      </c>
      <c r="O24" s="193"/>
      <c r="P24" s="193"/>
    </row>
    <row r="25" spans="1:16" x14ac:dyDescent="0.3">
      <c r="A25" s="365" t="s">
        <v>77</v>
      </c>
      <c r="B25" s="365"/>
      <c r="C25" s="365"/>
      <c r="D25" s="365"/>
      <c r="E25" s="365"/>
      <c r="F25" s="365"/>
      <c r="G25" s="365"/>
      <c r="H25" s="152">
        <f t="shared" si="0"/>
        <v>0</v>
      </c>
      <c r="I25" s="154">
        <f>VLOOKUP($G$8,$A$164:$QH$202,FORMULAS!I25)</f>
        <v>0</v>
      </c>
      <c r="J25" s="154">
        <f>VLOOKUP($G$8,$A$164:$QH$202,FORMULAS!J25)</f>
        <v>0</v>
      </c>
      <c r="K25" s="151">
        <f t="shared" si="1"/>
        <v>0</v>
      </c>
      <c r="L25" s="155">
        <f>VLOOKUP($G$8,$A$164:$QH$202,FORMULAS!L25)</f>
        <v>0</v>
      </c>
      <c r="M25" s="155">
        <f>VLOOKUP($G$8,$A$164:$QH$202,FORMULAS!M25)</f>
        <v>0</v>
      </c>
      <c r="N25" s="181"/>
      <c r="O25" s="193"/>
      <c r="P25" s="193"/>
    </row>
    <row r="26" spans="1:16" x14ac:dyDescent="0.3">
      <c r="A26" s="365" t="s">
        <v>78</v>
      </c>
      <c r="B26" s="365"/>
      <c r="C26" s="365"/>
      <c r="D26" s="365"/>
      <c r="E26" s="365"/>
      <c r="F26" s="365"/>
      <c r="G26" s="365"/>
      <c r="H26" s="152">
        <f t="shared" si="0"/>
        <v>8</v>
      </c>
      <c r="I26" s="154">
        <f>VLOOKUP($G$8,$A$164:$QH$202,FORMULAS!I26)</f>
        <v>7</v>
      </c>
      <c r="J26" s="154">
        <f>VLOOKUP($G$8,$A$164:$QH$202,FORMULAS!J26)</f>
        <v>1</v>
      </c>
      <c r="K26" s="151">
        <f t="shared" si="1"/>
        <v>7</v>
      </c>
      <c r="L26" s="155">
        <f>VLOOKUP($G$8,$A$164:$QH$202,FORMULAS!L26)</f>
        <v>4</v>
      </c>
      <c r="M26" s="155">
        <f>VLOOKUP($G$8,$A$164:$QH$202,FORMULAS!M26)</f>
        <v>3</v>
      </c>
      <c r="O26" s="193"/>
      <c r="P26" s="193"/>
    </row>
    <row r="27" spans="1:16" ht="15.6" x14ac:dyDescent="0.3">
      <c r="A27" s="372" t="s">
        <v>16</v>
      </c>
      <c r="B27" s="373"/>
      <c r="C27" s="373"/>
      <c r="D27" s="373"/>
      <c r="E27" s="373"/>
      <c r="F27" s="373"/>
      <c r="G27" s="374"/>
      <c r="H27" s="153" t="s">
        <v>4</v>
      </c>
      <c r="I27" s="153" t="s">
        <v>5</v>
      </c>
      <c r="J27" s="153" t="s">
        <v>6</v>
      </c>
      <c r="K27" s="153" t="s">
        <v>4</v>
      </c>
      <c r="L27" s="153" t="s">
        <v>7</v>
      </c>
      <c r="M27" s="153" t="s">
        <v>8</v>
      </c>
      <c r="O27" s="193"/>
      <c r="P27" s="193"/>
    </row>
    <row r="28" spans="1:16" x14ac:dyDescent="0.3">
      <c r="A28" s="369" t="s">
        <v>17</v>
      </c>
      <c r="B28" s="370"/>
      <c r="C28" s="370"/>
      <c r="D28" s="370"/>
      <c r="E28" s="370"/>
      <c r="F28" s="370"/>
      <c r="G28" s="371"/>
      <c r="H28" s="152">
        <f t="shared" ref="H28:H37" si="2">+I28+J28</f>
        <v>0</v>
      </c>
      <c r="I28" s="154">
        <f>VLOOKUP($G$8,$A$164:$QH$202,FORMULAS!I28)</f>
        <v>0</v>
      </c>
      <c r="J28" s="154">
        <f>VLOOKUP($G$8,$A$164:$QH$202,FORMULAS!J28)</f>
        <v>0</v>
      </c>
      <c r="K28" s="151">
        <f t="shared" ref="K28:K37" si="3">+L28+M28</f>
        <v>0</v>
      </c>
      <c r="L28" s="155">
        <f>VLOOKUP($G$8,$A$164:$QH$202,FORMULAS!L28)</f>
        <v>0</v>
      </c>
      <c r="M28" s="155">
        <f>VLOOKUP($G$8,$A$164:$QH$202,FORMULAS!M28)</f>
        <v>0</v>
      </c>
      <c r="N28" s="181"/>
    </row>
    <row r="29" spans="1:16" x14ac:dyDescent="0.3">
      <c r="A29" s="369" t="s">
        <v>18</v>
      </c>
      <c r="B29" s="370"/>
      <c r="C29" s="370"/>
      <c r="D29" s="370"/>
      <c r="E29" s="370"/>
      <c r="F29" s="370"/>
      <c r="G29" s="371"/>
      <c r="H29" s="152">
        <f t="shared" si="2"/>
        <v>0</v>
      </c>
      <c r="I29" s="154">
        <f>VLOOKUP($G$8,$A$164:$QH$202,FORMULAS!I29)</f>
        <v>0</v>
      </c>
      <c r="J29" s="154">
        <f>VLOOKUP($G$8,$A$164:$QH$202,FORMULAS!J29)</f>
        <v>0</v>
      </c>
      <c r="K29" s="151">
        <f t="shared" si="3"/>
        <v>0</v>
      </c>
      <c r="L29" s="155">
        <f>VLOOKUP($G$8,$A$164:$QH$202,FORMULAS!L29)</f>
        <v>0</v>
      </c>
      <c r="M29" s="155">
        <f>VLOOKUP($G$8,$A$164:$QH$202,FORMULAS!M29)</f>
        <v>0</v>
      </c>
      <c r="N29" s="181"/>
    </row>
    <row r="30" spans="1:16" x14ac:dyDescent="0.3">
      <c r="A30" s="369" t="s">
        <v>19</v>
      </c>
      <c r="B30" s="370"/>
      <c r="C30" s="370"/>
      <c r="D30" s="370"/>
      <c r="E30" s="370"/>
      <c r="F30" s="370"/>
      <c r="G30" s="371"/>
      <c r="H30" s="152">
        <f t="shared" si="2"/>
        <v>0</v>
      </c>
      <c r="I30" s="154">
        <f>VLOOKUP($G$8,$A$164:$QH$202,FORMULAS!I30)</f>
        <v>0</v>
      </c>
      <c r="J30" s="154">
        <f>VLOOKUP($G$8,$A$164:$QH$202,FORMULAS!J30)</f>
        <v>0</v>
      </c>
      <c r="K30" s="151">
        <f t="shared" si="3"/>
        <v>0</v>
      </c>
      <c r="L30" s="155">
        <f>VLOOKUP($G$8,$A$164:$QH$202,FORMULAS!L30)</f>
        <v>0</v>
      </c>
      <c r="M30" s="155">
        <f>VLOOKUP($G$8,$A$164:$QH$202,FORMULAS!M30)</f>
        <v>0</v>
      </c>
      <c r="N30" s="181"/>
    </row>
    <row r="31" spans="1:16" x14ac:dyDescent="0.3">
      <c r="A31" s="369" t="s">
        <v>20</v>
      </c>
      <c r="B31" s="370"/>
      <c r="C31" s="370"/>
      <c r="D31" s="370"/>
      <c r="E31" s="370"/>
      <c r="F31" s="370"/>
      <c r="G31" s="371"/>
      <c r="H31" s="152">
        <f t="shared" si="2"/>
        <v>0</v>
      </c>
      <c r="I31" s="154">
        <f>VLOOKUP($G$8,$A$164:$QH$202,FORMULAS!I31)</f>
        <v>0</v>
      </c>
      <c r="J31" s="154">
        <f>VLOOKUP($G$8,$A$164:$QH$202,FORMULAS!J31)</f>
        <v>0</v>
      </c>
      <c r="K31" s="151">
        <f t="shared" si="3"/>
        <v>0</v>
      </c>
      <c r="L31" s="155">
        <f>VLOOKUP($G$8,$A$164:$QH$202,FORMULAS!L31)</f>
        <v>0</v>
      </c>
      <c r="M31" s="155">
        <f>VLOOKUP($G$8,$A$164:$QH$202,FORMULAS!M31)</f>
        <v>0</v>
      </c>
      <c r="N31" s="181"/>
    </row>
    <row r="32" spans="1:16" x14ac:dyDescent="0.3">
      <c r="A32" s="369" t="s">
        <v>21</v>
      </c>
      <c r="B32" s="370"/>
      <c r="C32" s="370"/>
      <c r="D32" s="370"/>
      <c r="E32" s="370"/>
      <c r="F32" s="370"/>
      <c r="G32" s="371"/>
      <c r="H32" s="152">
        <f t="shared" si="2"/>
        <v>0</v>
      </c>
      <c r="I32" s="154">
        <f>VLOOKUP($G$8,$A$164:$QH$202,FORMULAS!I32)</f>
        <v>0</v>
      </c>
      <c r="J32" s="154">
        <f>VLOOKUP($G$8,$A$164:$QH$202,FORMULAS!J32)</f>
        <v>0</v>
      </c>
      <c r="K32" s="151">
        <f t="shared" si="3"/>
        <v>0</v>
      </c>
      <c r="L32" s="155">
        <f>VLOOKUP($G$8,$A$164:$QH$202,FORMULAS!L32)</f>
        <v>0</v>
      </c>
      <c r="M32" s="155">
        <f>VLOOKUP($G$8,$A$164:$QH$202,FORMULAS!M32)</f>
        <v>0</v>
      </c>
      <c r="N32" s="181"/>
    </row>
    <row r="33" spans="1:14" x14ac:dyDescent="0.3">
      <c r="A33" s="369" t="s">
        <v>22</v>
      </c>
      <c r="B33" s="370"/>
      <c r="C33" s="370"/>
      <c r="D33" s="370"/>
      <c r="E33" s="370"/>
      <c r="F33" s="370"/>
      <c r="G33" s="371"/>
      <c r="H33" s="152">
        <f t="shared" si="2"/>
        <v>0</v>
      </c>
      <c r="I33" s="154">
        <f>VLOOKUP($G$8,$A$164:$QH$202,FORMULAS!I33)</f>
        <v>0</v>
      </c>
      <c r="J33" s="154">
        <f>VLOOKUP($G$8,$A$164:$QH$202,FORMULAS!J33)</f>
        <v>0</v>
      </c>
      <c r="K33" s="151">
        <f t="shared" si="3"/>
        <v>0</v>
      </c>
      <c r="L33" s="155">
        <f>VLOOKUP($G$8,$A$164:$QH$202,FORMULAS!L33)</f>
        <v>0</v>
      </c>
      <c r="M33" s="155">
        <f>VLOOKUP($G$8,$A$164:$QH$202,FORMULAS!M33)</f>
        <v>0</v>
      </c>
      <c r="N33" s="181"/>
    </row>
    <row r="34" spans="1:14" x14ac:dyDescent="0.3">
      <c r="A34" s="369" t="s">
        <v>23</v>
      </c>
      <c r="B34" s="370"/>
      <c r="C34" s="370"/>
      <c r="D34" s="370"/>
      <c r="E34" s="370"/>
      <c r="F34" s="370"/>
      <c r="G34" s="371"/>
      <c r="H34" s="152">
        <f t="shared" si="2"/>
        <v>3</v>
      </c>
      <c r="I34" s="154">
        <f>VLOOKUP($G$8,$A$164:$QH$202,FORMULAS!I34)</f>
        <v>0</v>
      </c>
      <c r="J34" s="154">
        <f>VLOOKUP($G$8,$A$164:$QH$202,FORMULAS!J34)</f>
        <v>3</v>
      </c>
      <c r="K34" s="151">
        <f t="shared" si="3"/>
        <v>4</v>
      </c>
      <c r="L34" s="155">
        <f>VLOOKUP($G$8,$A$164:$QH$202,FORMULAS!L34)</f>
        <v>2</v>
      </c>
      <c r="M34" s="155">
        <f>VLOOKUP($G$8,$A$164:$QH$202,FORMULAS!M34)</f>
        <v>2</v>
      </c>
      <c r="N34" s="181"/>
    </row>
    <row r="35" spans="1:14" ht="22.5" customHeight="1" x14ac:dyDescent="0.3">
      <c r="A35" s="369" t="s">
        <v>80</v>
      </c>
      <c r="B35" s="370"/>
      <c r="C35" s="370"/>
      <c r="D35" s="370"/>
      <c r="E35" s="370"/>
      <c r="F35" s="370"/>
      <c r="G35" s="371"/>
      <c r="H35" s="152">
        <f t="shared" si="2"/>
        <v>0</v>
      </c>
      <c r="I35" s="154">
        <f>VLOOKUP($G$8,$A$164:$QH$202,FORMULAS!I35)</f>
        <v>0</v>
      </c>
      <c r="J35" s="154">
        <f>VLOOKUP($G$8,$A$164:$QH$202,FORMULAS!J35)</f>
        <v>0</v>
      </c>
      <c r="K35" s="151">
        <f t="shared" si="3"/>
        <v>0</v>
      </c>
      <c r="L35" s="155">
        <f>VLOOKUP($G$8,$A$164:$QH$202,FORMULAS!L35)</f>
        <v>0</v>
      </c>
      <c r="M35" s="155">
        <f>VLOOKUP($G$8,$A$164:$QH$202,FORMULAS!M35)</f>
        <v>0</v>
      </c>
      <c r="N35" s="181"/>
    </row>
    <row r="36" spans="1:14" ht="23.25" customHeight="1" x14ac:dyDescent="0.3">
      <c r="A36" s="369" t="s">
        <v>81</v>
      </c>
      <c r="B36" s="370"/>
      <c r="C36" s="370"/>
      <c r="D36" s="370"/>
      <c r="E36" s="370"/>
      <c r="F36" s="370"/>
      <c r="G36" s="371"/>
      <c r="H36" s="152">
        <f t="shared" si="2"/>
        <v>0</v>
      </c>
      <c r="I36" s="154">
        <f>VLOOKUP($G$8,$A$164:$QH$202,FORMULAS!I36)</f>
        <v>0</v>
      </c>
      <c r="J36" s="154">
        <f>VLOOKUP($G$8,$A$164:$QH$202,FORMULAS!J36)</f>
        <v>0</v>
      </c>
      <c r="K36" s="151">
        <f t="shared" si="3"/>
        <v>0</v>
      </c>
      <c r="L36" s="155">
        <f>VLOOKUP($G$8,$A$164:$QH$202,FORMULAS!L36)</f>
        <v>0</v>
      </c>
      <c r="M36" s="155">
        <f>VLOOKUP($G$8,$A$164:$QH$202,FORMULAS!M36)</f>
        <v>0</v>
      </c>
      <c r="N36" s="181"/>
    </row>
    <row r="37" spans="1:14" ht="23.25" customHeight="1" x14ac:dyDescent="0.3">
      <c r="A37" s="369" t="s">
        <v>24</v>
      </c>
      <c r="B37" s="370"/>
      <c r="C37" s="370"/>
      <c r="D37" s="370"/>
      <c r="E37" s="370"/>
      <c r="F37" s="370"/>
      <c r="G37" s="371"/>
      <c r="H37" s="152">
        <f t="shared" si="2"/>
        <v>0</v>
      </c>
      <c r="I37" s="154">
        <f>VLOOKUP($G$8,$A$164:$QH$202,FORMULAS!I37)</f>
        <v>0</v>
      </c>
      <c r="J37" s="154">
        <f>VLOOKUP($G$8,$A$164:$QH$202,FORMULAS!J37)</f>
        <v>0</v>
      </c>
      <c r="K37" s="151">
        <f t="shared" si="3"/>
        <v>0</v>
      </c>
      <c r="L37" s="155">
        <f>VLOOKUP($G$8,$A$164:$QH$202,FORMULAS!L37)</f>
        <v>0</v>
      </c>
      <c r="M37" s="155">
        <f>VLOOKUP($G$8,$A$164:$QH$202,FORMULAS!M37)</f>
        <v>0</v>
      </c>
      <c r="N37" s="181"/>
    </row>
    <row r="38" spans="1:14" ht="15.6" x14ac:dyDescent="0.3">
      <c r="A38" s="372" t="s">
        <v>25</v>
      </c>
      <c r="B38" s="373"/>
      <c r="C38" s="373"/>
      <c r="D38" s="373"/>
      <c r="E38" s="373"/>
      <c r="F38" s="373"/>
      <c r="G38" s="374"/>
      <c r="H38" s="153" t="s">
        <v>4</v>
      </c>
      <c r="I38" s="153" t="s">
        <v>5</v>
      </c>
      <c r="J38" s="153" t="s">
        <v>6</v>
      </c>
      <c r="K38" s="153" t="s">
        <v>4</v>
      </c>
      <c r="L38" s="153" t="s">
        <v>7</v>
      </c>
      <c r="M38" s="153" t="s">
        <v>8</v>
      </c>
    </row>
    <row r="39" spans="1:14" ht="15" customHeight="1" x14ac:dyDescent="0.3">
      <c r="A39" s="375" t="s">
        <v>136</v>
      </c>
      <c r="B39" s="366" t="s">
        <v>29</v>
      </c>
      <c r="C39" s="367"/>
      <c r="D39" s="367"/>
      <c r="E39" s="367"/>
      <c r="F39" s="367"/>
      <c r="G39" s="368"/>
      <c r="H39" s="152">
        <f t="shared" ref="H39:H46" si="4">+I39+J39</f>
        <v>1</v>
      </c>
      <c r="I39" s="154">
        <f>VLOOKUP($G$8,$A$164:$QH$202,FORMULAS!I39)</f>
        <v>0</v>
      </c>
      <c r="J39" s="154">
        <f>VLOOKUP($G$8,$A$164:$QH$202,FORMULAS!J39)</f>
        <v>1</v>
      </c>
      <c r="K39" s="151">
        <f t="shared" ref="K39:K46" si="5">+L39+M39</f>
        <v>5</v>
      </c>
      <c r="L39" s="155">
        <f>VLOOKUP($G$8,$A$164:$QH$202,FORMULAS!L39)</f>
        <v>0</v>
      </c>
      <c r="M39" s="155">
        <f>VLOOKUP($G$8,$A$164:$QH$202,FORMULAS!M39)</f>
        <v>5</v>
      </c>
      <c r="N39" s="181"/>
    </row>
    <row r="40" spans="1:14" x14ac:dyDescent="0.3">
      <c r="A40" s="375"/>
      <c r="B40" s="366" t="s">
        <v>28</v>
      </c>
      <c r="C40" s="367"/>
      <c r="D40" s="367"/>
      <c r="E40" s="367"/>
      <c r="F40" s="367"/>
      <c r="G40" s="368"/>
      <c r="H40" s="152">
        <f t="shared" si="4"/>
        <v>3</v>
      </c>
      <c r="I40" s="154">
        <f>VLOOKUP($G$8,$A$164:$QH$202,FORMULAS!I40)</f>
        <v>0</v>
      </c>
      <c r="J40" s="154">
        <f>VLOOKUP($G$8,$A$164:$QH$202,FORMULAS!J40)</f>
        <v>3</v>
      </c>
      <c r="K40" s="151">
        <f t="shared" si="5"/>
        <v>16</v>
      </c>
      <c r="L40" s="155">
        <f>VLOOKUP($G$8,$A$164:$QH$202,FORMULAS!L40)</f>
        <v>1</v>
      </c>
      <c r="M40" s="155">
        <f>VLOOKUP($G$8,$A$164:$QH$202,FORMULAS!M40)</f>
        <v>15</v>
      </c>
      <c r="N40" s="181"/>
    </row>
    <row r="41" spans="1:14" x14ac:dyDescent="0.3">
      <c r="A41" s="375"/>
      <c r="B41" s="366" t="s">
        <v>27</v>
      </c>
      <c r="C41" s="367"/>
      <c r="D41" s="367"/>
      <c r="E41" s="367"/>
      <c r="F41" s="367"/>
      <c r="G41" s="368"/>
      <c r="H41" s="152">
        <f t="shared" si="4"/>
        <v>40</v>
      </c>
      <c r="I41" s="154">
        <f>VLOOKUP($G$8,$A$164:$QH$202,FORMULAS!I41)</f>
        <v>3</v>
      </c>
      <c r="J41" s="154">
        <f>VLOOKUP($G$8,$A$164:$QH$202,FORMULAS!J41)</f>
        <v>37</v>
      </c>
      <c r="K41" s="151">
        <f t="shared" si="5"/>
        <v>107</v>
      </c>
      <c r="L41" s="155">
        <f>VLOOKUP($G$8,$A$164:$QH$202,FORMULAS!L41)</f>
        <v>24</v>
      </c>
      <c r="M41" s="155">
        <f>VLOOKUP($G$8,$A$164:$QH$202,FORMULAS!M41)</f>
        <v>83</v>
      </c>
      <c r="N41" s="181"/>
    </row>
    <row r="42" spans="1:14" x14ac:dyDescent="0.3">
      <c r="A42" s="375"/>
      <c r="B42" s="366" t="s">
        <v>26</v>
      </c>
      <c r="C42" s="367"/>
      <c r="D42" s="367"/>
      <c r="E42" s="367"/>
      <c r="F42" s="367"/>
      <c r="G42" s="368"/>
      <c r="H42" s="152">
        <f t="shared" si="4"/>
        <v>0</v>
      </c>
      <c r="I42" s="154">
        <f>VLOOKUP($G$8,$A$164:$QH$202,FORMULAS!I42)</f>
        <v>0</v>
      </c>
      <c r="J42" s="154">
        <f>VLOOKUP($G$8,$A$164:$QH$202,FORMULAS!J42)</f>
        <v>0</v>
      </c>
      <c r="K42" s="151">
        <f t="shared" si="5"/>
        <v>0</v>
      </c>
      <c r="L42" s="155">
        <f>VLOOKUP($G$8,$A$164:$QH$202,FORMULAS!L42)</f>
        <v>0</v>
      </c>
      <c r="M42" s="155">
        <f>VLOOKUP($G$8,$A$164:$QH$202,FORMULAS!M42)</f>
        <v>0</v>
      </c>
      <c r="N42" s="181"/>
    </row>
    <row r="43" spans="1:14" x14ac:dyDescent="0.3">
      <c r="A43" s="375"/>
      <c r="B43" s="366" t="s">
        <v>99</v>
      </c>
      <c r="C43" s="367"/>
      <c r="D43" s="367"/>
      <c r="E43" s="367"/>
      <c r="F43" s="367"/>
      <c r="G43" s="368"/>
      <c r="H43" s="152">
        <f t="shared" si="4"/>
        <v>0</v>
      </c>
      <c r="I43" s="154">
        <f>VLOOKUP($G$8,$A$164:$QH$202,FORMULAS!I43)</f>
        <v>0</v>
      </c>
      <c r="J43" s="154">
        <f>VLOOKUP($G$8,$A$164:$QH$202,FORMULAS!J43)</f>
        <v>0</v>
      </c>
      <c r="K43" s="151">
        <f t="shared" si="5"/>
        <v>0</v>
      </c>
      <c r="L43" s="155">
        <f>VLOOKUP($G$8,$A$164:$QH$202,FORMULAS!L43)</f>
        <v>0</v>
      </c>
      <c r="M43" s="155">
        <f>VLOOKUP($G$8,$A$164:$QH$202,FORMULAS!M43)</f>
        <v>0</v>
      </c>
      <c r="N43" s="181"/>
    </row>
    <row r="44" spans="1:14" ht="15" customHeight="1" x14ac:dyDescent="0.3">
      <c r="A44" s="375" t="s">
        <v>137</v>
      </c>
      <c r="B44" s="366" t="s">
        <v>30</v>
      </c>
      <c r="C44" s="367"/>
      <c r="D44" s="367"/>
      <c r="E44" s="367"/>
      <c r="F44" s="367"/>
      <c r="G44" s="368"/>
      <c r="H44" s="152">
        <f t="shared" si="4"/>
        <v>0</v>
      </c>
      <c r="I44" s="154">
        <f>VLOOKUP($G$8,$A$164:$QH$202,FORMULAS!I44)</f>
        <v>0</v>
      </c>
      <c r="J44" s="154">
        <f>VLOOKUP($G$8,$A$164:$QH$202,FORMULAS!J44)</f>
        <v>0</v>
      </c>
      <c r="K44" s="151">
        <f t="shared" si="5"/>
        <v>0</v>
      </c>
      <c r="L44" s="155">
        <f>VLOOKUP($G$8,$A$164:$QH$202,FORMULAS!L44)</f>
        <v>0</v>
      </c>
      <c r="M44" s="155">
        <f>VLOOKUP($G$8,$A$164:$QH$202,FORMULAS!M44)</f>
        <v>0</v>
      </c>
      <c r="N44" s="181"/>
    </row>
    <row r="45" spans="1:14" x14ac:dyDescent="0.3">
      <c r="A45" s="375"/>
      <c r="B45" s="366" t="s">
        <v>27</v>
      </c>
      <c r="C45" s="367"/>
      <c r="D45" s="367"/>
      <c r="E45" s="367"/>
      <c r="F45" s="367"/>
      <c r="G45" s="368"/>
      <c r="H45" s="152">
        <f t="shared" si="4"/>
        <v>0</v>
      </c>
      <c r="I45" s="154">
        <f>VLOOKUP($G$8,$A$164:$QH$202,FORMULAS!I45)</f>
        <v>0</v>
      </c>
      <c r="J45" s="154">
        <f>VLOOKUP($G$8,$A$164:$QH$202,FORMULAS!J45)</f>
        <v>0</v>
      </c>
      <c r="K45" s="151">
        <f t="shared" si="5"/>
        <v>0</v>
      </c>
      <c r="L45" s="155">
        <f>VLOOKUP($G$8,$A$164:$QH$202,FORMULAS!L45)</f>
        <v>0</v>
      </c>
      <c r="M45" s="155">
        <f>VLOOKUP($G$8,$A$164:$QH$202,FORMULAS!M45)</f>
        <v>0</v>
      </c>
      <c r="N45" s="181"/>
    </row>
    <row r="46" spans="1:14" x14ac:dyDescent="0.3">
      <c r="A46" s="375"/>
      <c r="B46" s="366" t="s">
        <v>98</v>
      </c>
      <c r="C46" s="367"/>
      <c r="D46" s="367"/>
      <c r="E46" s="367"/>
      <c r="F46" s="367"/>
      <c r="G46" s="368"/>
      <c r="H46" s="152">
        <f t="shared" si="4"/>
        <v>0</v>
      </c>
      <c r="I46" s="154">
        <f>VLOOKUP($G$8,$A$164:$QH$202,FORMULAS!I46)</f>
        <v>0</v>
      </c>
      <c r="J46" s="154">
        <f>VLOOKUP($G$8,$A$164:$QH$202,FORMULAS!J46)</f>
        <v>0</v>
      </c>
      <c r="K46" s="151">
        <f t="shared" si="5"/>
        <v>0</v>
      </c>
      <c r="L46" s="155">
        <f>VLOOKUP($G$8,$A$164:$QH$202,FORMULAS!L46)</f>
        <v>0</v>
      </c>
      <c r="M46" s="155">
        <f>VLOOKUP($G$8,$A$164:$QH$202,FORMULAS!M46)</f>
        <v>0</v>
      </c>
      <c r="N46" s="181"/>
    </row>
    <row r="47" spans="1:14" ht="15.6" x14ac:dyDescent="0.3">
      <c r="A47" s="372" t="s">
        <v>157</v>
      </c>
      <c r="B47" s="373"/>
      <c r="C47" s="373"/>
      <c r="D47" s="373"/>
      <c r="E47" s="373"/>
      <c r="F47" s="373"/>
      <c r="G47" s="374"/>
      <c r="H47" s="153" t="s">
        <v>4</v>
      </c>
      <c r="I47" s="153" t="s">
        <v>5</v>
      </c>
      <c r="J47" s="153" t="s">
        <v>6</v>
      </c>
      <c r="K47" s="153" t="s">
        <v>4</v>
      </c>
      <c r="L47" s="153" t="s">
        <v>7</v>
      </c>
      <c r="M47" s="153" t="s">
        <v>8</v>
      </c>
      <c r="N47" s="181"/>
    </row>
    <row r="48" spans="1:14" ht="15" customHeight="1" x14ac:dyDescent="0.3">
      <c r="A48" s="366" t="s">
        <v>31</v>
      </c>
      <c r="B48" s="367"/>
      <c r="C48" s="367"/>
      <c r="D48" s="367"/>
      <c r="E48" s="367"/>
      <c r="F48" s="367"/>
      <c r="G48" s="368"/>
      <c r="H48" s="152">
        <f t="shared" ref="H48:H52" si="6">+I48+J48</f>
        <v>363</v>
      </c>
      <c r="I48" s="154">
        <f>VLOOKUP($G$8,$A$164:$QH$202,FORMULAS!I48)</f>
        <v>147</v>
      </c>
      <c r="J48" s="154">
        <f>VLOOKUP($G$8,$A$164:$QH$202,FORMULAS!J48)</f>
        <v>216</v>
      </c>
      <c r="K48" s="151">
        <f t="shared" ref="K48:K52" si="7">+L48+M48</f>
        <v>789</v>
      </c>
      <c r="L48" s="155">
        <f>VLOOKUP($G$8,$A$164:$QH$202,FORMULAS!L48)</f>
        <v>206</v>
      </c>
      <c r="M48" s="155">
        <f>VLOOKUP($G$8,$A$164:$QH$202,FORMULAS!M48)</f>
        <v>583</v>
      </c>
      <c r="N48" s="181"/>
    </row>
    <row r="49" spans="1:14" x14ac:dyDescent="0.3">
      <c r="A49" s="366" t="s">
        <v>32</v>
      </c>
      <c r="B49" s="367"/>
      <c r="C49" s="367"/>
      <c r="D49" s="367"/>
      <c r="E49" s="367"/>
      <c r="F49" s="367"/>
      <c r="G49" s="368"/>
      <c r="H49" s="152">
        <f t="shared" si="6"/>
        <v>0</v>
      </c>
      <c r="I49" s="154">
        <f>VLOOKUP($G$8,$A$164:$QH$202,FORMULAS!I49)</f>
        <v>0</v>
      </c>
      <c r="J49" s="154">
        <f>VLOOKUP($G$8,$A$164:$QH$202,FORMULAS!J49)</f>
        <v>0</v>
      </c>
      <c r="K49" s="151">
        <f t="shared" si="7"/>
        <v>0</v>
      </c>
      <c r="L49" s="155">
        <f>VLOOKUP($G$8,$A$164:$QH$202,FORMULAS!L49)</f>
        <v>0</v>
      </c>
      <c r="M49" s="155">
        <f>VLOOKUP($G$8,$A$164:$QH$202,FORMULAS!M49)</f>
        <v>0</v>
      </c>
      <c r="N49" s="181"/>
    </row>
    <row r="50" spans="1:14" x14ac:dyDescent="0.3">
      <c r="A50" s="366" t="s">
        <v>33</v>
      </c>
      <c r="B50" s="367"/>
      <c r="C50" s="367"/>
      <c r="D50" s="367"/>
      <c r="E50" s="367"/>
      <c r="F50" s="367"/>
      <c r="G50" s="368"/>
      <c r="H50" s="152">
        <f t="shared" si="6"/>
        <v>0</v>
      </c>
      <c r="I50" s="154">
        <f>VLOOKUP($G$8,$A$164:$QH$202,FORMULAS!I50)</f>
        <v>0</v>
      </c>
      <c r="J50" s="154">
        <f>VLOOKUP($G$8,$A$164:$QH$202,FORMULAS!J50)</f>
        <v>0</v>
      </c>
      <c r="K50" s="151">
        <f t="shared" si="7"/>
        <v>0</v>
      </c>
      <c r="L50" s="155">
        <f>VLOOKUP($G$8,$A$164:$QH$202,FORMULAS!L50)</f>
        <v>0</v>
      </c>
      <c r="M50" s="155">
        <f>VLOOKUP($G$8,$A$164:$QH$202,FORMULAS!M50)</f>
        <v>0</v>
      </c>
      <c r="N50" s="181"/>
    </row>
    <row r="51" spans="1:14" x14ac:dyDescent="0.3">
      <c r="A51" s="366" t="s">
        <v>34</v>
      </c>
      <c r="B51" s="367"/>
      <c r="C51" s="367"/>
      <c r="D51" s="367"/>
      <c r="E51" s="367"/>
      <c r="F51" s="367"/>
      <c r="G51" s="368"/>
      <c r="H51" s="152">
        <f t="shared" si="6"/>
        <v>46</v>
      </c>
      <c r="I51" s="154">
        <f>VLOOKUP($G$8,$A$164:$QH$202,FORMULAS!I51)</f>
        <v>13</v>
      </c>
      <c r="J51" s="154">
        <f>VLOOKUP($G$8,$A$164:$QH$202,FORMULAS!J51)</f>
        <v>33</v>
      </c>
      <c r="K51" s="151">
        <f t="shared" si="7"/>
        <v>136</v>
      </c>
      <c r="L51" s="155">
        <f>VLOOKUP($G$8,$A$164:$QH$202,FORMULAS!L51)</f>
        <v>27</v>
      </c>
      <c r="M51" s="155">
        <f>VLOOKUP($G$8,$A$164:$QH$202,FORMULAS!M51)</f>
        <v>109</v>
      </c>
      <c r="N51" s="181"/>
    </row>
    <row r="52" spans="1:14" x14ac:dyDescent="0.3">
      <c r="A52" s="366" t="s">
        <v>35</v>
      </c>
      <c r="B52" s="367"/>
      <c r="C52" s="367"/>
      <c r="D52" s="367"/>
      <c r="E52" s="367"/>
      <c r="F52" s="367"/>
      <c r="G52" s="368"/>
      <c r="H52" s="152">
        <f t="shared" si="6"/>
        <v>89</v>
      </c>
      <c r="I52" s="154">
        <f>VLOOKUP($G$8,$A$164:$QH$202,FORMULAS!I52)</f>
        <v>29</v>
      </c>
      <c r="J52" s="154">
        <f>VLOOKUP($G$8,$A$164:$QH$202,FORMULAS!J52)</f>
        <v>60</v>
      </c>
      <c r="K52" s="151">
        <f t="shared" si="7"/>
        <v>222</v>
      </c>
      <c r="L52" s="155">
        <f>VLOOKUP($G$8,$A$164:$QH$202,FORMULAS!L52)</f>
        <v>57</v>
      </c>
      <c r="M52" s="155">
        <f>VLOOKUP($G$8,$A$164:$QH$202,FORMULAS!M52)</f>
        <v>165</v>
      </c>
      <c r="N52" s="181"/>
    </row>
    <row r="53" spans="1:14" x14ac:dyDescent="0.3">
      <c r="A53" s="215" t="s">
        <v>108</v>
      </c>
      <c r="B53" s="216"/>
      <c r="C53" s="216"/>
      <c r="D53" s="216"/>
      <c r="E53" s="216"/>
      <c r="F53" s="216"/>
      <c r="G53" s="217"/>
      <c r="H53" s="153" t="s">
        <v>4</v>
      </c>
      <c r="I53" s="153" t="s">
        <v>5</v>
      </c>
      <c r="J53" s="153" t="s">
        <v>6</v>
      </c>
      <c r="K53" s="153" t="s">
        <v>4</v>
      </c>
      <c r="L53" s="153" t="s">
        <v>7</v>
      </c>
      <c r="M53" s="153" t="s">
        <v>8</v>
      </c>
      <c r="N53" s="192"/>
    </row>
    <row r="54" spans="1:14" ht="15" customHeight="1" x14ac:dyDescent="0.3">
      <c r="A54" s="376" t="s">
        <v>102</v>
      </c>
      <c r="B54" s="377"/>
      <c r="C54" s="377"/>
      <c r="D54" s="377"/>
      <c r="E54" s="377"/>
      <c r="F54" s="377"/>
      <c r="G54" s="378"/>
      <c r="H54" s="152">
        <f t="shared" ref="H54:H61" si="8">+I54+J54</f>
        <v>44</v>
      </c>
      <c r="I54" s="154">
        <f>VLOOKUP($G$8,$A$164:$QH$202,FORMULAS!I54)</f>
        <v>25</v>
      </c>
      <c r="J54" s="154">
        <f>VLOOKUP($G$8,$A$164:$QH$202,FORMULAS!J54)</f>
        <v>19</v>
      </c>
      <c r="K54" s="151">
        <f t="shared" ref="K54:K61" si="9">+L54+M54</f>
        <v>64</v>
      </c>
      <c r="L54" s="155">
        <f>VLOOKUP($G$8,$A$164:$QH$202,FORMULAS!L54)</f>
        <v>31</v>
      </c>
      <c r="M54" s="155">
        <f>VLOOKUP($G$8,$A$164:$QH$202,FORMULAS!M54)</f>
        <v>33</v>
      </c>
      <c r="N54" s="181"/>
    </row>
    <row r="55" spans="1:14" x14ac:dyDescent="0.3">
      <c r="A55" s="376" t="s">
        <v>103</v>
      </c>
      <c r="B55" s="377"/>
      <c r="C55" s="377"/>
      <c r="D55" s="377"/>
      <c r="E55" s="377"/>
      <c r="F55" s="377"/>
      <c r="G55" s="378"/>
      <c r="H55" s="152">
        <f t="shared" si="8"/>
        <v>0</v>
      </c>
      <c r="I55" s="154">
        <f>VLOOKUP($G$8,$A$164:$QH$202,FORMULAS!I55)</f>
        <v>0</v>
      </c>
      <c r="J55" s="154">
        <f>VLOOKUP($G$8,$A$164:$QH$202,FORMULAS!J55)</f>
        <v>0</v>
      </c>
      <c r="K55" s="151">
        <f t="shared" si="9"/>
        <v>0</v>
      </c>
      <c r="L55" s="155">
        <f>VLOOKUP($G$8,$A$164:$QH$202,FORMULAS!L55)</f>
        <v>0</v>
      </c>
      <c r="M55" s="155">
        <f>VLOOKUP($G$8,$A$164:$QH$202,FORMULAS!M55)</f>
        <v>0</v>
      </c>
      <c r="N55" s="181"/>
    </row>
    <row r="56" spans="1:14" x14ac:dyDescent="0.3">
      <c r="A56" s="376" t="s">
        <v>104</v>
      </c>
      <c r="B56" s="377"/>
      <c r="C56" s="377"/>
      <c r="D56" s="377"/>
      <c r="E56" s="377"/>
      <c r="F56" s="377"/>
      <c r="G56" s="378"/>
      <c r="H56" s="152">
        <f t="shared" si="8"/>
        <v>0</v>
      </c>
      <c r="I56" s="154">
        <f>VLOOKUP($G$8,$A$164:$QH$202,FORMULAS!I56)</f>
        <v>0</v>
      </c>
      <c r="J56" s="154">
        <f>VLOOKUP($G$8,$A$164:$QH$202,FORMULAS!J56)</f>
        <v>0</v>
      </c>
      <c r="K56" s="151">
        <f t="shared" si="9"/>
        <v>2</v>
      </c>
      <c r="L56" s="155">
        <f>VLOOKUP($G$8,$A$164:$QH$202,FORMULAS!L56)</f>
        <v>0</v>
      </c>
      <c r="M56" s="155">
        <f>VLOOKUP($G$8,$A$164:$QH$202,FORMULAS!M56)</f>
        <v>2</v>
      </c>
      <c r="N56" s="181"/>
    </row>
    <row r="57" spans="1:14" x14ac:dyDescent="0.3">
      <c r="A57" s="376" t="s">
        <v>105</v>
      </c>
      <c r="B57" s="377"/>
      <c r="C57" s="377"/>
      <c r="D57" s="377"/>
      <c r="E57" s="377"/>
      <c r="F57" s="377"/>
      <c r="G57" s="378"/>
      <c r="H57" s="152">
        <f t="shared" si="8"/>
        <v>1</v>
      </c>
      <c r="I57" s="154">
        <f>VLOOKUP($G$8,$A$164:$QH$202,FORMULAS!I57)</f>
        <v>0</v>
      </c>
      <c r="J57" s="154">
        <f>VLOOKUP($G$8,$A$164:$QH$202,FORMULAS!J57)</f>
        <v>1</v>
      </c>
      <c r="K57" s="151">
        <f t="shared" si="9"/>
        <v>2</v>
      </c>
      <c r="L57" s="155">
        <f>VLOOKUP($G$8,$A$164:$QH$202,FORMULAS!L57)</f>
        <v>1</v>
      </c>
      <c r="M57" s="155">
        <f>VLOOKUP($G$8,$A$164:$QH$202,FORMULAS!M57)</f>
        <v>1</v>
      </c>
      <c r="N57" s="181"/>
    </row>
    <row r="58" spans="1:14" x14ac:dyDescent="0.3">
      <c r="A58" s="376" t="s">
        <v>106</v>
      </c>
      <c r="B58" s="377"/>
      <c r="C58" s="377"/>
      <c r="D58" s="377"/>
      <c r="E58" s="377"/>
      <c r="F58" s="377"/>
      <c r="G58" s="378"/>
      <c r="H58" s="152">
        <f t="shared" si="8"/>
        <v>11</v>
      </c>
      <c r="I58" s="154">
        <f>VLOOKUP($G$8,$A$164:$QH$202,FORMULAS!I58)</f>
        <v>8</v>
      </c>
      <c r="J58" s="154">
        <f>VLOOKUP($G$8,$A$164:$QH$202,FORMULAS!J58)</f>
        <v>3</v>
      </c>
      <c r="K58" s="151">
        <f t="shared" si="9"/>
        <v>28</v>
      </c>
      <c r="L58" s="155">
        <f>VLOOKUP($G$8,$A$164:$QH$202,FORMULAS!L58)</f>
        <v>10</v>
      </c>
      <c r="M58" s="155">
        <f>VLOOKUP($G$8,$A$164:$QH$202,FORMULAS!M58)</f>
        <v>18</v>
      </c>
      <c r="N58" s="181"/>
    </row>
    <row r="59" spans="1:14" x14ac:dyDescent="0.3">
      <c r="A59" s="376" t="s">
        <v>107</v>
      </c>
      <c r="B59" s="377"/>
      <c r="C59" s="377"/>
      <c r="D59" s="377"/>
      <c r="E59" s="377"/>
      <c r="F59" s="377"/>
      <c r="G59" s="378"/>
      <c r="H59" s="152">
        <f t="shared" si="8"/>
        <v>0</v>
      </c>
      <c r="I59" s="154">
        <f>VLOOKUP($G$8,$A$164:$QH$202,FORMULAS!I59)</f>
        <v>0</v>
      </c>
      <c r="J59" s="154">
        <f>VLOOKUP($G$8,$A$164:$QH$202,FORMULAS!J59)</f>
        <v>0</v>
      </c>
      <c r="K59" s="151">
        <f t="shared" si="9"/>
        <v>0</v>
      </c>
      <c r="L59" s="155">
        <f>VLOOKUP($G$8,$A$164:$QH$202,FORMULAS!L59)</f>
        <v>0</v>
      </c>
      <c r="M59" s="155">
        <f>VLOOKUP($G$8,$A$164:$QH$202,FORMULAS!M59)</f>
        <v>0</v>
      </c>
      <c r="N59" s="181"/>
    </row>
    <row r="60" spans="1:14" ht="23.1" customHeight="1" x14ac:dyDescent="0.3">
      <c r="A60" s="369" t="s">
        <v>109</v>
      </c>
      <c r="B60" s="370"/>
      <c r="C60" s="370"/>
      <c r="D60" s="370"/>
      <c r="E60" s="370"/>
      <c r="F60" s="370"/>
      <c r="G60" s="371"/>
      <c r="H60" s="152">
        <f t="shared" si="8"/>
        <v>0</v>
      </c>
      <c r="I60" s="154">
        <f>VLOOKUP($G$8,$A$164:$QH$202,FORMULAS!I60)</f>
        <v>0</v>
      </c>
      <c r="J60" s="154">
        <f>VLOOKUP($G$8,$A$164:$QH$202,FORMULAS!J60)</f>
        <v>0</v>
      </c>
      <c r="K60" s="151">
        <f t="shared" si="9"/>
        <v>0</v>
      </c>
      <c r="L60" s="155">
        <f>VLOOKUP($G$8,$A$164:$QH$202,FORMULAS!L60)</f>
        <v>0</v>
      </c>
      <c r="M60" s="155">
        <f>VLOOKUP($G$8,$A$164:$QH$202,FORMULAS!M60)</f>
        <v>0</v>
      </c>
      <c r="N60" s="181"/>
    </row>
    <row r="61" spans="1:14" ht="23.1" customHeight="1" x14ac:dyDescent="0.3">
      <c r="A61" s="369" t="s">
        <v>110</v>
      </c>
      <c r="B61" s="370"/>
      <c r="C61" s="370"/>
      <c r="D61" s="370"/>
      <c r="E61" s="370"/>
      <c r="F61" s="370"/>
      <c r="G61" s="371"/>
      <c r="H61" s="152">
        <f t="shared" si="8"/>
        <v>0</v>
      </c>
      <c r="I61" s="154">
        <f>VLOOKUP($G$8,$A$164:$QH$202,FORMULAS!I61)</f>
        <v>0</v>
      </c>
      <c r="J61" s="154">
        <f>VLOOKUP($G$8,$A$164:$QH$202,FORMULAS!J61)</f>
        <v>0</v>
      </c>
      <c r="K61" s="151">
        <f t="shared" si="9"/>
        <v>0</v>
      </c>
      <c r="L61" s="155">
        <f>VLOOKUP($G$8,$A$164:$QH$202,FORMULAS!L61)</f>
        <v>0</v>
      </c>
      <c r="M61" s="155">
        <f>VLOOKUP($G$8,$A$164:$QH$202,FORMULAS!M61)</f>
        <v>0</v>
      </c>
      <c r="N61" s="181"/>
    </row>
    <row r="62" spans="1:14" x14ac:dyDescent="0.3">
      <c r="A62" s="218" t="s">
        <v>133</v>
      </c>
      <c r="B62" s="219"/>
      <c r="C62" s="219"/>
      <c r="D62" s="219"/>
      <c r="E62" s="219"/>
      <c r="F62" s="219"/>
      <c r="G62" s="220"/>
      <c r="H62" s="153" t="s">
        <v>4</v>
      </c>
      <c r="I62" s="153" t="s">
        <v>5</v>
      </c>
      <c r="J62" s="153" t="s">
        <v>6</v>
      </c>
      <c r="K62" s="153" t="s">
        <v>4</v>
      </c>
      <c r="L62" s="153" t="s">
        <v>7</v>
      </c>
      <c r="M62" s="153" t="s">
        <v>8</v>
      </c>
      <c r="N62" s="188"/>
    </row>
    <row r="63" spans="1:14" x14ac:dyDescent="0.3">
      <c r="A63" s="366" t="s">
        <v>119</v>
      </c>
      <c r="B63" s="367"/>
      <c r="C63" s="367"/>
      <c r="D63" s="367"/>
      <c r="E63" s="367"/>
      <c r="F63" s="367"/>
      <c r="G63" s="368"/>
      <c r="H63" s="152">
        <f t="shared" ref="H63:H66" si="10">+I63+J63</f>
        <v>0</v>
      </c>
      <c r="I63" s="154">
        <f>VLOOKUP($G$8,$A$164:$QH$202,FORMULAS!I63)</f>
        <v>0</v>
      </c>
      <c r="J63" s="154">
        <f>VLOOKUP($G$8,$A$164:$QH$202,FORMULAS!J63)</f>
        <v>0</v>
      </c>
      <c r="K63" s="151">
        <f t="shared" ref="K63:K66" si="11">+L63+M63</f>
        <v>0</v>
      </c>
      <c r="L63" s="155">
        <f>VLOOKUP($G$8,$A$164:$QH$202,FORMULAS!L63)</f>
        <v>0</v>
      </c>
      <c r="M63" s="155">
        <f>VLOOKUP($G$8,$A$164:$QH$202,FORMULAS!M63)</f>
        <v>0</v>
      </c>
      <c r="N63" s="181"/>
    </row>
    <row r="64" spans="1:14" x14ac:dyDescent="0.3">
      <c r="A64" s="366" t="s">
        <v>117</v>
      </c>
      <c r="B64" s="367"/>
      <c r="C64" s="367"/>
      <c r="D64" s="367"/>
      <c r="E64" s="367"/>
      <c r="F64" s="367"/>
      <c r="G64" s="368"/>
      <c r="H64" s="152">
        <f t="shared" si="10"/>
        <v>0</v>
      </c>
      <c r="I64" s="154">
        <f>VLOOKUP($G$8,$A$164:$QH$202,FORMULAS!I64)</f>
        <v>0</v>
      </c>
      <c r="J64" s="154">
        <f>VLOOKUP($G$8,$A$164:$QH$202,FORMULAS!J64)</f>
        <v>0</v>
      </c>
      <c r="K64" s="151">
        <f t="shared" si="11"/>
        <v>0</v>
      </c>
      <c r="L64" s="155">
        <f>VLOOKUP($G$8,$A$164:$QH$202,FORMULAS!L64)</f>
        <v>0</v>
      </c>
      <c r="M64" s="155">
        <f>VLOOKUP($G$8,$A$164:$QH$202,FORMULAS!M64)</f>
        <v>0</v>
      </c>
      <c r="N64" s="181"/>
    </row>
    <row r="65" spans="1:14" x14ac:dyDescent="0.3">
      <c r="A65" s="366" t="s">
        <v>120</v>
      </c>
      <c r="B65" s="367"/>
      <c r="C65" s="367"/>
      <c r="D65" s="367"/>
      <c r="E65" s="367"/>
      <c r="F65" s="367"/>
      <c r="G65" s="368"/>
      <c r="H65" s="152">
        <f t="shared" si="10"/>
        <v>0</v>
      </c>
      <c r="I65" s="154">
        <f>VLOOKUP($G$8,$A$164:$QH$202,FORMULAS!I65)</f>
        <v>0</v>
      </c>
      <c r="J65" s="154">
        <f>VLOOKUP($G$8,$A$164:$QH$202,FORMULAS!J65)</f>
        <v>0</v>
      </c>
      <c r="K65" s="151">
        <f t="shared" si="11"/>
        <v>0</v>
      </c>
      <c r="L65" s="155">
        <f>VLOOKUP($G$8,$A$164:$QH$202,FORMULAS!L65)</f>
        <v>0</v>
      </c>
      <c r="M65" s="155">
        <f>VLOOKUP($G$8,$A$164:$QH$202,FORMULAS!M65)</f>
        <v>0</v>
      </c>
      <c r="N65" s="181"/>
    </row>
    <row r="66" spans="1:14" x14ac:dyDescent="0.3">
      <c r="A66" s="366" t="s">
        <v>118</v>
      </c>
      <c r="B66" s="367"/>
      <c r="C66" s="367"/>
      <c r="D66" s="367"/>
      <c r="E66" s="367"/>
      <c r="F66" s="367"/>
      <c r="G66" s="368"/>
      <c r="H66" s="152">
        <f t="shared" si="10"/>
        <v>0</v>
      </c>
      <c r="I66" s="154">
        <f>VLOOKUP($G$8,$A$164:$QH$202,FORMULAS!I66)</f>
        <v>0</v>
      </c>
      <c r="J66" s="154">
        <f>VLOOKUP($G$8,$A$164:$QH$202,FORMULAS!J66)</f>
        <v>0</v>
      </c>
      <c r="K66" s="151">
        <f t="shared" si="11"/>
        <v>0</v>
      </c>
      <c r="L66" s="155">
        <f>VLOOKUP($G$8,$A$164:$QH$202,FORMULAS!L66)</f>
        <v>0</v>
      </c>
      <c r="M66" s="155">
        <f>VLOOKUP($G$8,$A$164:$QH$202,FORMULAS!M66)</f>
        <v>0</v>
      </c>
      <c r="N66" s="181"/>
    </row>
    <row r="67" spans="1:14" ht="15.6" x14ac:dyDescent="0.3">
      <c r="A67" s="221" t="s">
        <v>71</v>
      </c>
      <c r="B67" s="222"/>
      <c r="C67" s="222"/>
      <c r="D67" s="222"/>
      <c r="E67" s="222"/>
      <c r="F67" s="222"/>
      <c r="G67" s="223"/>
      <c r="H67" s="153" t="s">
        <v>4</v>
      </c>
      <c r="I67" s="153" t="s">
        <v>5</v>
      </c>
      <c r="J67" s="153" t="s">
        <v>6</v>
      </c>
      <c r="K67" s="153" t="s">
        <v>4</v>
      </c>
      <c r="L67" s="153" t="s">
        <v>7</v>
      </c>
      <c r="M67" s="153" t="s">
        <v>8</v>
      </c>
      <c r="N67" s="181"/>
    </row>
    <row r="68" spans="1:14" x14ac:dyDescent="0.3">
      <c r="A68" s="366" t="s">
        <v>72</v>
      </c>
      <c r="B68" s="367"/>
      <c r="C68" s="367"/>
      <c r="D68" s="367"/>
      <c r="E68" s="367"/>
      <c r="F68" s="367"/>
      <c r="G68" s="368"/>
      <c r="H68" s="152">
        <f>+I68+J68</f>
        <v>3</v>
      </c>
      <c r="I68" s="154">
        <f>VLOOKUP($G$8,$A$164:$QH$202,FORMULAS!I68)</f>
        <v>2</v>
      </c>
      <c r="J68" s="154">
        <f>VLOOKUP($G$8,$A$164:$QH$202,FORMULAS!J68)</f>
        <v>1</v>
      </c>
      <c r="K68" s="151">
        <f>+L68+M68</f>
        <v>3</v>
      </c>
      <c r="L68" s="155">
        <f>VLOOKUP($G$8,$A$164:$QH$202,FORMULAS!L68)</f>
        <v>3</v>
      </c>
      <c r="M68" s="155">
        <f>VLOOKUP($G$8,$A$164:$QH$202,FORMULAS!M68)</f>
        <v>0</v>
      </c>
      <c r="N68" s="181"/>
    </row>
    <row r="69" spans="1:14" x14ac:dyDescent="0.3">
      <c r="A69" s="382" t="s">
        <v>73</v>
      </c>
      <c r="B69" s="383"/>
      <c r="C69" s="383"/>
      <c r="D69" s="383"/>
      <c r="E69" s="383"/>
      <c r="F69" s="383"/>
      <c r="G69" s="384"/>
      <c r="H69" s="152">
        <f t="shared" ref="H69:H96" si="12">+I69+J69</f>
        <v>0</v>
      </c>
      <c r="I69" s="95">
        <f>VLOOKUP($G$8,$A$164:$QH$202,FORMULAS!I69)</f>
        <v>0</v>
      </c>
      <c r="J69" s="95">
        <f>VLOOKUP($G$8,$A$164:$QH$202,FORMULAS!J69)</f>
        <v>0</v>
      </c>
      <c r="K69" s="151">
        <f t="shared" ref="K69:K96" si="13">+L69+M69</f>
        <v>0</v>
      </c>
      <c r="L69" s="109">
        <f>VLOOKUP($G$8,$A$164:$QH$202,FORMULAS!L69)</f>
        <v>0</v>
      </c>
      <c r="M69" s="109">
        <f>VLOOKUP($G$8,$A$164:$QH$202,FORMULAS!M69)</f>
        <v>0</v>
      </c>
      <c r="N69" s="181"/>
    </row>
    <row r="70" spans="1:14" ht="15" customHeight="1" x14ac:dyDescent="0.3">
      <c r="A70" s="379" t="s">
        <v>126</v>
      </c>
      <c r="B70" s="366" t="s">
        <v>124</v>
      </c>
      <c r="C70" s="367"/>
      <c r="D70" s="367"/>
      <c r="E70" s="367"/>
      <c r="F70" s="367"/>
      <c r="G70" s="368"/>
      <c r="H70" s="152">
        <f t="shared" si="12"/>
        <v>1</v>
      </c>
      <c r="I70" s="154">
        <f>VLOOKUP($G$8,$A$164:$QH$202,FORMULAS!I70)</f>
        <v>0</v>
      </c>
      <c r="J70" s="154">
        <f>VLOOKUP($G$8,$A$164:$QH$202,FORMULAS!J70)</f>
        <v>1</v>
      </c>
      <c r="K70" s="151">
        <f t="shared" si="13"/>
        <v>1</v>
      </c>
      <c r="L70" s="155">
        <f>VLOOKUP($G$8,$A$164:$QH$202,FORMULAS!L70)</f>
        <v>1</v>
      </c>
      <c r="M70" s="155">
        <f>VLOOKUP($G$8,$A$164:$QH$202,FORMULAS!M70)</f>
        <v>0</v>
      </c>
      <c r="N70" s="181"/>
    </row>
    <row r="71" spans="1:14" s="193" customFormat="1" x14ac:dyDescent="0.3">
      <c r="A71" s="380"/>
      <c r="B71" s="366" t="s">
        <v>121</v>
      </c>
      <c r="C71" s="367"/>
      <c r="D71" s="367"/>
      <c r="E71" s="367"/>
      <c r="F71" s="367"/>
      <c r="G71" s="368"/>
      <c r="H71" s="152">
        <f t="shared" si="12"/>
        <v>1</v>
      </c>
      <c r="I71" s="154">
        <f>VLOOKUP($G$8,$A$164:$QH$202,FORMULAS!I71)</f>
        <v>0</v>
      </c>
      <c r="J71" s="154">
        <f>VLOOKUP($G$8,$A$164:$QH$202,FORMULAS!J71)</f>
        <v>1</v>
      </c>
      <c r="K71" s="151">
        <f t="shared" si="13"/>
        <v>4</v>
      </c>
      <c r="L71" s="155">
        <f>VLOOKUP($G$8,$A$164:$QH$202,FORMULAS!L71)</f>
        <v>0</v>
      </c>
      <c r="M71" s="155">
        <f>VLOOKUP($G$8,$A$164:$QH$202,FORMULAS!M71)</f>
        <v>4</v>
      </c>
      <c r="N71" s="192"/>
    </row>
    <row r="72" spans="1:14" x14ac:dyDescent="0.3">
      <c r="A72" s="380"/>
      <c r="B72" s="366" t="s">
        <v>123</v>
      </c>
      <c r="C72" s="367"/>
      <c r="D72" s="367"/>
      <c r="E72" s="367"/>
      <c r="F72" s="367"/>
      <c r="G72" s="368"/>
      <c r="H72" s="152">
        <f t="shared" si="12"/>
        <v>0</v>
      </c>
      <c r="I72" s="154">
        <f>VLOOKUP($G$8,$A$164:$QH$202,FORMULAS!I72)</f>
        <v>0</v>
      </c>
      <c r="J72" s="154">
        <f>VLOOKUP($G$8,$A$164:$QH$202,FORMULAS!J72)</f>
        <v>0</v>
      </c>
      <c r="K72" s="151">
        <f t="shared" si="13"/>
        <v>0</v>
      </c>
      <c r="L72" s="155">
        <f>VLOOKUP($G$8,$A$164:$QH$202,FORMULAS!L72)</f>
        <v>0</v>
      </c>
      <c r="M72" s="155">
        <f>VLOOKUP($G$8,$A$164:$QH$202,FORMULAS!M72)</f>
        <v>0</v>
      </c>
      <c r="N72" s="181"/>
    </row>
    <row r="73" spans="1:14" s="193" customFormat="1" x14ac:dyDescent="0.3">
      <c r="A73" s="380"/>
      <c r="B73" s="366" t="s">
        <v>122</v>
      </c>
      <c r="C73" s="367"/>
      <c r="D73" s="367"/>
      <c r="E73" s="367"/>
      <c r="F73" s="367"/>
      <c r="G73" s="368"/>
      <c r="H73" s="152">
        <f t="shared" si="12"/>
        <v>1</v>
      </c>
      <c r="I73" s="154">
        <f>VLOOKUP($G$8,$A$164:$QH$202,FORMULAS!I73)</f>
        <v>1</v>
      </c>
      <c r="J73" s="154">
        <f>VLOOKUP($G$8,$A$164:$QH$202,FORMULAS!J73)</f>
        <v>0</v>
      </c>
      <c r="K73" s="151">
        <f t="shared" si="13"/>
        <v>1</v>
      </c>
      <c r="L73" s="155">
        <f>VLOOKUP($G$8,$A$164:$QH$202,FORMULAS!L73)</f>
        <v>0</v>
      </c>
      <c r="M73" s="155">
        <f>VLOOKUP($G$8,$A$164:$QH$202,FORMULAS!M73)</f>
        <v>1</v>
      </c>
      <c r="N73" s="192"/>
    </row>
    <row r="74" spans="1:14" x14ac:dyDescent="0.3">
      <c r="A74" s="381"/>
      <c r="B74" s="366" t="s">
        <v>125</v>
      </c>
      <c r="C74" s="367"/>
      <c r="D74" s="367"/>
      <c r="E74" s="367"/>
      <c r="F74" s="367"/>
      <c r="G74" s="368"/>
      <c r="H74" s="152">
        <f t="shared" si="12"/>
        <v>4</v>
      </c>
      <c r="I74" s="154">
        <f>VLOOKUP($G$8,$A$164:$QH$202,FORMULAS!I74)</f>
        <v>3</v>
      </c>
      <c r="J74" s="154">
        <f>VLOOKUP($G$8,$A$164:$QH$202,FORMULAS!J74)</f>
        <v>1</v>
      </c>
      <c r="K74" s="151">
        <f t="shared" si="13"/>
        <v>4</v>
      </c>
      <c r="L74" s="155">
        <f>VLOOKUP($G$8,$A$164:$QH$202,FORMULAS!L74)</f>
        <v>2</v>
      </c>
      <c r="M74" s="155">
        <f>VLOOKUP($G$8,$A$164:$QH$202,FORMULAS!M74)</f>
        <v>2</v>
      </c>
      <c r="N74" s="181"/>
    </row>
    <row r="75" spans="1:14" x14ac:dyDescent="0.3">
      <c r="A75" s="366" t="s">
        <v>134</v>
      </c>
      <c r="B75" s="367"/>
      <c r="C75" s="367"/>
      <c r="D75" s="367"/>
      <c r="E75" s="367"/>
      <c r="F75" s="367"/>
      <c r="G75" s="368"/>
      <c r="H75" s="152">
        <f t="shared" si="12"/>
        <v>299</v>
      </c>
      <c r="I75" s="154">
        <f>VLOOKUP($G$8,$A$164:$QH$202,FORMULAS!I75)</f>
        <v>162</v>
      </c>
      <c r="J75" s="154">
        <f>VLOOKUP($G$8,$A$164:$QH$202,FORMULAS!J75)</f>
        <v>137</v>
      </c>
      <c r="K75" s="151">
        <f t="shared" si="13"/>
        <v>500</v>
      </c>
      <c r="L75" s="155">
        <f>VLOOKUP($G$8,$A$164:$QH$202,FORMULAS!L75)</f>
        <v>184</v>
      </c>
      <c r="M75" s="155">
        <f>VLOOKUP($G$8,$A$164:$QH$202,FORMULAS!M75)</f>
        <v>316</v>
      </c>
      <c r="N75" s="192"/>
    </row>
    <row r="76" spans="1:14" x14ac:dyDescent="0.3">
      <c r="A76" s="366" t="s">
        <v>101</v>
      </c>
      <c r="B76" s="367"/>
      <c r="C76" s="367"/>
      <c r="D76" s="367"/>
      <c r="E76" s="367"/>
      <c r="F76" s="367"/>
      <c r="G76" s="368"/>
      <c r="H76" s="152">
        <f t="shared" si="12"/>
        <v>48</v>
      </c>
      <c r="I76" s="154">
        <f>VLOOKUP($G$8,$A$164:$QH$202,FORMULAS!I76)</f>
        <v>2</v>
      </c>
      <c r="J76" s="154">
        <f>VLOOKUP($G$8,$A$164:$QH$202,FORMULAS!J76)</f>
        <v>46</v>
      </c>
      <c r="K76" s="151">
        <f t="shared" si="13"/>
        <v>161</v>
      </c>
      <c r="L76" s="155">
        <f>VLOOKUP($G$8,$A$164:$QH$202,FORMULAS!L76)</f>
        <v>25</v>
      </c>
      <c r="M76" s="155">
        <f>VLOOKUP($G$8,$A$164:$QH$202,FORMULAS!M76)</f>
        <v>136</v>
      </c>
      <c r="N76" s="181"/>
    </row>
    <row r="77" spans="1:14" x14ac:dyDescent="0.3">
      <c r="A77" s="366" t="s">
        <v>113</v>
      </c>
      <c r="B77" s="367"/>
      <c r="C77" s="367"/>
      <c r="D77" s="367"/>
      <c r="E77" s="367"/>
      <c r="F77" s="367"/>
      <c r="G77" s="368"/>
      <c r="H77" s="152">
        <f t="shared" si="12"/>
        <v>296</v>
      </c>
      <c r="I77" s="154">
        <f>VLOOKUP($G$8,$A$164:$QH$202,FORMULAS!I77)</f>
        <v>161</v>
      </c>
      <c r="J77" s="154">
        <f>VLOOKUP($G$8,$A$164:$QH$202,FORMULAS!J77)</f>
        <v>135</v>
      </c>
      <c r="K77" s="151">
        <f t="shared" si="13"/>
        <v>181</v>
      </c>
      <c r="L77" s="155">
        <f>VLOOKUP($G$8,$A$164:$QH$202,FORMULAS!L77)</f>
        <v>181</v>
      </c>
      <c r="M77" s="155">
        <f>VLOOKUP($G$8,$A$164:$QH$202,FORMULAS!M77)</f>
        <v>0</v>
      </c>
      <c r="N77" s="192"/>
    </row>
    <row r="78" spans="1:14" x14ac:dyDescent="0.3">
      <c r="A78" s="366" t="s">
        <v>114</v>
      </c>
      <c r="B78" s="367"/>
      <c r="C78" s="367"/>
      <c r="D78" s="367"/>
      <c r="E78" s="367"/>
      <c r="F78" s="367"/>
      <c r="G78" s="368"/>
      <c r="H78" s="152">
        <f t="shared" si="12"/>
        <v>0</v>
      </c>
      <c r="I78" s="154">
        <f>VLOOKUP($G$8,$A$164:$QH$202,FORMULAS!I78)</f>
        <v>0</v>
      </c>
      <c r="J78" s="154">
        <f>VLOOKUP($G$8,$A$164:$QH$202,FORMULAS!J78)</f>
        <v>0</v>
      </c>
      <c r="K78" s="151">
        <f t="shared" si="13"/>
        <v>0</v>
      </c>
      <c r="L78" s="155">
        <f>VLOOKUP($G$8,$A$164:$QH$202,FORMULAS!L78)</f>
        <v>0</v>
      </c>
      <c r="M78" s="155">
        <f>VLOOKUP($G$8,$A$164:$QH$202,FORMULAS!M78)</f>
        <v>0</v>
      </c>
      <c r="N78" s="181"/>
    </row>
    <row r="79" spans="1:14" x14ac:dyDescent="0.3">
      <c r="A79" s="366" t="s">
        <v>116</v>
      </c>
      <c r="B79" s="367"/>
      <c r="C79" s="367"/>
      <c r="D79" s="367"/>
      <c r="E79" s="367"/>
      <c r="F79" s="367"/>
      <c r="G79" s="368"/>
      <c r="H79" s="152">
        <f t="shared" si="12"/>
        <v>33</v>
      </c>
      <c r="I79" s="154">
        <f>VLOOKUP($G$8,$A$164:$QH$202,FORMULAS!I79)</f>
        <v>17</v>
      </c>
      <c r="J79" s="154">
        <f>VLOOKUP($G$8,$A$164:$QH$202,FORMULAS!J79)</f>
        <v>16</v>
      </c>
      <c r="K79" s="151">
        <f t="shared" si="13"/>
        <v>67</v>
      </c>
      <c r="L79" s="155">
        <f>VLOOKUP($G$8,$A$164:$QH$202,FORMULAS!L79)</f>
        <v>19</v>
      </c>
      <c r="M79" s="155">
        <f>VLOOKUP($G$8,$A$164:$QH$202,FORMULAS!M79)</f>
        <v>48</v>
      </c>
      <c r="N79" s="192"/>
    </row>
    <row r="80" spans="1:14" x14ac:dyDescent="0.3">
      <c r="A80" s="385" t="s">
        <v>138</v>
      </c>
      <c r="B80" s="386"/>
      <c r="C80" s="386"/>
      <c r="D80" s="386"/>
      <c r="E80" s="386"/>
      <c r="F80" s="386"/>
      <c r="G80" s="387"/>
      <c r="H80" s="77">
        <f t="shared" si="12"/>
        <v>0</v>
      </c>
      <c r="I80" s="126">
        <f>+I81+I82+I83</f>
        <v>0</v>
      </c>
      <c r="J80" s="126">
        <f t="shared" ref="J80" si="14">+J81+J82+J83</f>
        <v>0</v>
      </c>
      <c r="K80" s="77">
        <f t="shared" si="13"/>
        <v>0</v>
      </c>
      <c r="L80" s="126">
        <f>+L81+L82+L83</f>
        <v>0</v>
      </c>
      <c r="M80" s="126">
        <f>+M81+M82+M83</f>
        <v>0</v>
      </c>
      <c r="N80" s="181"/>
    </row>
    <row r="81" spans="1:14" x14ac:dyDescent="0.3">
      <c r="A81" s="366" t="s">
        <v>139</v>
      </c>
      <c r="B81" s="367"/>
      <c r="C81" s="367"/>
      <c r="D81" s="367"/>
      <c r="E81" s="367"/>
      <c r="F81" s="367"/>
      <c r="G81" s="368"/>
      <c r="H81" s="152">
        <f t="shared" si="12"/>
        <v>0</v>
      </c>
      <c r="I81" s="154">
        <f>VLOOKUP($G$8,$A$164:$QH$202,FORMULAS!I81)</f>
        <v>0</v>
      </c>
      <c r="J81" s="154">
        <f>VLOOKUP($G$8,$A$164:$QH$202,FORMULAS!J81)</f>
        <v>0</v>
      </c>
      <c r="K81" s="151">
        <f t="shared" si="13"/>
        <v>0</v>
      </c>
      <c r="L81" s="155">
        <f>VLOOKUP($G$8,$A$164:$QH$202,FORMULAS!L81)</f>
        <v>0</v>
      </c>
      <c r="M81" s="155">
        <f>VLOOKUP($G$8,$A$164:$QH$202,FORMULAS!M81)</f>
        <v>0</v>
      </c>
      <c r="N81" s="181"/>
    </row>
    <row r="82" spans="1:14" x14ac:dyDescent="0.3">
      <c r="A82" s="366" t="s">
        <v>140</v>
      </c>
      <c r="B82" s="367"/>
      <c r="C82" s="367"/>
      <c r="D82" s="367"/>
      <c r="E82" s="367"/>
      <c r="F82" s="367"/>
      <c r="G82" s="368"/>
      <c r="H82" s="152">
        <f t="shared" si="12"/>
        <v>0</v>
      </c>
      <c r="I82" s="154">
        <f>VLOOKUP($G$8,$A$164:$QH$202,FORMULAS!I82)</f>
        <v>0</v>
      </c>
      <c r="J82" s="154">
        <f>VLOOKUP($G$8,$A$164:$QH$202,FORMULAS!J82)</f>
        <v>0</v>
      </c>
      <c r="K82" s="151">
        <f t="shared" si="13"/>
        <v>0</v>
      </c>
      <c r="L82" s="155">
        <f>VLOOKUP($G$8,$A$164:$QH$202,FORMULAS!L82)</f>
        <v>0</v>
      </c>
      <c r="M82" s="155">
        <f>VLOOKUP($G$8,$A$164:$QH$202,FORMULAS!M82)</f>
        <v>0</v>
      </c>
      <c r="N82" s="192"/>
    </row>
    <row r="83" spans="1:14" x14ac:dyDescent="0.3">
      <c r="A83" s="366" t="s">
        <v>141</v>
      </c>
      <c r="B83" s="367"/>
      <c r="C83" s="367"/>
      <c r="D83" s="367"/>
      <c r="E83" s="367"/>
      <c r="F83" s="367"/>
      <c r="G83" s="368"/>
      <c r="H83" s="152">
        <f t="shared" si="12"/>
        <v>0</v>
      </c>
      <c r="I83" s="154">
        <f>VLOOKUP($G$8,$A$164:$QH$202,FORMULAS!I83)</f>
        <v>0</v>
      </c>
      <c r="J83" s="154">
        <f>VLOOKUP($G$8,$A$164:$QH$202,FORMULAS!J83)</f>
        <v>0</v>
      </c>
      <c r="K83" s="151">
        <f t="shared" si="13"/>
        <v>0</v>
      </c>
      <c r="L83" s="155">
        <f>VLOOKUP($G$8,$A$164:$QH$202,FORMULAS!L83)</f>
        <v>0</v>
      </c>
      <c r="M83" s="155">
        <f>VLOOKUP($G$8,$A$164:$QH$202,FORMULAS!M83)</f>
        <v>0</v>
      </c>
      <c r="N83" s="181"/>
    </row>
    <row r="84" spans="1:14" x14ac:dyDescent="0.3">
      <c r="A84" s="385" t="s">
        <v>142</v>
      </c>
      <c r="B84" s="386"/>
      <c r="C84" s="386"/>
      <c r="D84" s="386"/>
      <c r="E84" s="386"/>
      <c r="F84" s="386"/>
      <c r="G84" s="387"/>
      <c r="H84" s="77">
        <f t="shared" si="12"/>
        <v>2</v>
      </c>
      <c r="I84" s="126">
        <f>+I85+I86+I87</f>
        <v>0</v>
      </c>
      <c r="J84" s="126">
        <f t="shared" ref="J84" si="15">+J85+J86+J87</f>
        <v>2</v>
      </c>
      <c r="K84" s="77">
        <f t="shared" si="13"/>
        <v>6</v>
      </c>
      <c r="L84" s="126">
        <f>+L85+L86+L87</f>
        <v>1</v>
      </c>
      <c r="M84" s="126">
        <f>+M85+M86+M87</f>
        <v>5</v>
      </c>
      <c r="N84" s="181"/>
    </row>
    <row r="85" spans="1:14" x14ac:dyDescent="0.3">
      <c r="A85" s="366" t="s">
        <v>139</v>
      </c>
      <c r="B85" s="367"/>
      <c r="C85" s="367"/>
      <c r="D85" s="367"/>
      <c r="E85" s="367"/>
      <c r="F85" s="367"/>
      <c r="G85" s="368"/>
      <c r="H85" s="152">
        <f t="shared" si="12"/>
        <v>2</v>
      </c>
      <c r="I85" s="154">
        <f>VLOOKUP($G$8,$A$164:$QH$202,FORMULAS!I85)</f>
        <v>0</v>
      </c>
      <c r="J85" s="154">
        <f>VLOOKUP($G$8,$A$164:$QH$202,FORMULAS!J85)</f>
        <v>2</v>
      </c>
      <c r="K85" s="151">
        <f t="shared" si="13"/>
        <v>4</v>
      </c>
      <c r="L85" s="155">
        <f>VLOOKUP($G$8,$A$164:$QH$202,FORMULAS!L85)</f>
        <v>1</v>
      </c>
      <c r="M85" s="155">
        <f>VLOOKUP($G$8,$A$164:$QH$202,FORMULAS!M85)</f>
        <v>3</v>
      </c>
      <c r="N85" s="181"/>
    </row>
    <row r="86" spans="1:14" x14ac:dyDescent="0.3">
      <c r="A86" s="366" t="s">
        <v>140</v>
      </c>
      <c r="B86" s="367"/>
      <c r="C86" s="367"/>
      <c r="D86" s="367"/>
      <c r="E86" s="367"/>
      <c r="F86" s="367"/>
      <c r="G86" s="368"/>
      <c r="H86" s="152">
        <f t="shared" si="12"/>
        <v>0</v>
      </c>
      <c r="I86" s="154">
        <f>VLOOKUP($G$8,$A$164:$QH$202,FORMULAS!I86)</f>
        <v>0</v>
      </c>
      <c r="J86" s="154">
        <f>VLOOKUP($G$8,$A$164:$QH$202,FORMULAS!J86)</f>
        <v>0</v>
      </c>
      <c r="K86" s="151">
        <f t="shared" si="13"/>
        <v>2</v>
      </c>
      <c r="L86" s="155">
        <f>VLOOKUP($G$8,$A$164:$QH$202,FORMULAS!L86)</f>
        <v>0</v>
      </c>
      <c r="M86" s="155">
        <f>VLOOKUP($G$8,$A$164:$QH$202,FORMULAS!M86)</f>
        <v>2</v>
      </c>
      <c r="N86" s="181"/>
    </row>
    <row r="87" spans="1:14" x14ac:dyDescent="0.3">
      <c r="A87" s="366" t="s">
        <v>141</v>
      </c>
      <c r="B87" s="367"/>
      <c r="C87" s="367"/>
      <c r="D87" s="367"/>
      <c r="E87" s="367"/>
      <c r="F87" s="367"/>
      <c r="G87" s="368"/>
      <c r="H87" s="152">
        <f t="shared" si="12"/>
        <v>0</v>
      </c>
      <c r="I87" s="154">
        <f>VLOOKUP($G$8,$A$164:$QH$202,FORMULAS!I87)</f>
        <v>0</v>
      </c>
      <c r="J87" s="154">
        <f>VLOOKUP($G$8,$A$164:$QH$202,FORMULAS!J87)</f>
        <v>0</v>
      </c>
      <c r="K87" s="151">
        <f t="shared" si="13"/>
        <v>0</v>
      </c>
      <c r="L87" s="155">
        <f>VLOOKUP($G$8,$A$164:$QH$202,FORMULAS!L87)</f>
        <v>0</v>
      </c>
      <c r="M87" s="155">
        <f>VLOOKUP($G$8,$A$164:$QH$202,FORMULAS!M87)</f>
        <v>0</v>
      </c>
      <c r="N87" s="181"/>
    </row>
    <row r="88" spans="1:14" x14ac:dyDescent="0.3">
      <c r="A88" s="385" t="s">
        <v>112</v>
      </c>
      <c r="B88" s="386"/>
      <c r="C88" s="386"/>
      <c r="D88" s="386"/>
      <c r="E88" s="386"/>
      <c r="F88" s="386"/>
      <c r="G88" s="387"/>
      <c r="H88" s="126">
        <f>+H89+H90+H91</f>
        <v>56</v>
      </c>
      <c r="I88" s="126">
        <f>+I89+I90+I91</f>
        <v>3</v>
      </c>
      <c r="J88" s="126">
        <f t="shared" ref="J88" si="16">+J89+J90+J91</f>
        <v>53</v>
      </c>
      <c r="K88" s="77">
        <f t="shared" si="13"/>
        <v>160</v>
      </c>
      <c r="L88" s="126">
        <f>+L89+L90+L91</f>
        <v>32</v>
      </c>
      <c r="M88" s="126">
        <f>+M89+M90+M91</f>
        <v>128</v>
      </c>
      <c r="N88" s="181"/>
    </row>
    <row r="89" spans="1:14" x14ac:dyDescent="0.3">
      <c r="A89" s="201"/>
      <c r="B89" s="383" t="s">
        <v>154</v>
      </c>
      <c r="C89" s="383"/>
      <c r="D89" s="383"/>
      <c r="E89" s="383"/>
      <c r="F89" s="383"/>
      <c r="G89" s="384"/>
      <c r="H89" s="152">
        <f t="shared" si="12"/>
        <v>35</v>
      </c>
      <c r="I89" s="154">
        <f>VLOOKUP($G$8,$A$164:$QH$202,FORMULAS!I89)</f>
        <v>2</v>
      </c>
      <c r="J89" s="154">
        <f>VLOOKUP($G$8,$A$164:$QH$202,FORMULAS!J89)</f>
        <v>33</v>
      </c>
      <c r="K89" s="151">
        <f t="shared" si="13"/>
        <v>96</v>
      </c>
      <c r="L89" s="155">
        <f>VLOOKUP($G$8,$A$164:$QH$202,FORMULAS!L89)</f>
        <v>18</v>
      </c>
      <c r="M89" s="155">
        <f>VLOOKUP($G$8,$A$164:$QH$202,FORMULAS!M89)</f>
        <v>78</v>
      </c>
      <c r="N89" s="181"/>
    </row>
    <row r="90" spans="1:14" x14ac:dyDescent="0.3">
      <c r="A90" s="201"/>
      <c r="B90" s="383" t="s">
        <v>155</v>
      </c>
      <c r="C90" s="383"/>
      <c r="D90" s="383"/>
      <c r="E90" s="383"/>
      <c r="F90" s="383"/>
      <c r="G90" s="384"/>
      <c r="H90" s="152">
        <f t="shared" si="12"/>
        <v>16</v>
      </c>
      <c r="I90" s="154">
        <f>VLOOKUP($G$8,$A$164:$QH$202,FORMULAS!I90)</f>
        <v>0</v>
      </c>
      <c r="J90" s="154">
        <f>VLOOKUP($G$8,$A$164:$QH$202,FORMULAS!J90)</f>
        <v>16</v>
      </c>
      <c r="K90" s="151">
        <f t="shared" si="13"/>
        <v>47</v>
      </c>
      <c r="L90" s="155">
        <f>VLOOKUP($G$8,$A$164:$QH$202,FORMULAS!L90)</f>
        <v>11</v>
      </c>
      <c r="M90" s="155">
        <f>VLOOKUP($G$8,$A$164:$QH$202,FORMULAS!M90)</f>
        <v>36</v>
      </c>
      <c r="N90" s="181"/>
    </row>
    <row r="91" spans="1:14" x14ac:dyDescent="0.3">
      <c r="A91" s="201"/>
      <c r="B91" s="383" t="s">
        <v>156</v>
      </c>
      <c r="C91" s="383"/>
      <c r="D91" s="383"/>
      <c r="E91" s="383"/>
      <c r="F91" s="383"/>
      <c r="G91" s="384"/>
      <c r="H91" s="152">
        <f t="shared" si="12"/>
        <v>5</v>
      </c>
      <c r="I91" s="154">
        <f>VLOOKUP($G$8,$A$164:$QH$202,FORMULAS!I91)</f>
        <v>1</v>
      </c>
      <c r="J91" s="154">
        <f>VLOOKUP($G$8,$A$164:$QH$202,FORMULAS!J91)</f>
        <v>4</v>
      </c>
      <c r="K91" s="151">
        <f t="shared" si="13"/>
        <v>17</v>
      </c>
      <c r="L91" s="155">
        <f>VLOOKUP($G$8,$A$164:$QH$202,FORMULAS!L91)</f>
        <v>3</v>
      </c>
      <c r="M91" s="155">
        <f>VLOOKUP($G$8,$A$164:$QH$202,FORMULAS!M91)</f>
        <v>14</v>
      </c>
      <c r="N91" s="181"/>
    </row>
    <row r="92" spans="1:14" x14ac:dyDescent="0.3">
      <c r="A92" s="385" t="s">
        <v>111</v>
      </c>
      <c r="B92" s="386"/>
      <c r="C92" s="386"/>
      <c r="D92" s="386"/>
      <c r="E92" s="386"/>
      <c r="F92" s="386"/>
      <c r="G92" s="387"/>
      <c r="H92" s="126">
        <f>+H93+H94+H95</f>
        <v>34</v>
      </c>
      <c r="I92" s="126">
        <f>+I93+I94+I95</f>
        <v>0</v>
      </c>
      <c r="J92" s="126">
        <f t="shared" ref="J92" si="17">+J93+J94+J95</f>
        <v>34</v>
      </c>
      <c r="K92" s="77">
        <f t="shared" si="13"/>
        <v>122</v>
      </c>
      <c r="L92" s="126">
        <f>+L93+L94+L95</f>
        <v>16</v>
      </c>
      <c r="M92" s="126">
        <f>+M93+M94+M95</f>
        <v>106</v>
      </c>
      <c r="N92" s="181"/>
    </row>
    <row r="93" spans="1:14" x14ac:dyDescent="0.3">
      <c r="A93" s="201"/>
      <c r="B93" s="383" t="s">
        <v>151</v>
      </c>
      <c r="C93" s="383"/>
      <c r="D93" s="383"/>
      <c r="E93" s="383"/>
      <c r="F93" s="383"/>
      <c r="G93" s="384"/>
      <c r="H93" s="152">
        <f t="shared" si="12"/>
        <v>0</v>
      </c>
      <c r="I93" s="154">
        <f>VLOOKUP($G$8,$A$164:$QH$202,FORMULAS!I93)</f>
        <v>0</v>
      </c>
      <c r="J93" s="154">
        <f>VLOOKUP($G$8,$A$164:$QH$202,FORMULAS!J93)</f>
        <v>0</v>
      </c>
      <c r="K93" s="151">
        <f t="shared" si="13"/>
        <v>0</v>
      </c>
      <c r="L93" s="155">
        <f>VLOOKUP($G$8,$A$164:$QH$202,FORMULAS!L93)</f>
        <v>0</v>
      </c>
      <c r="M93" s="155">
        <f>VLOOKUP($G$8,$A$164:$QH$202,FORMULAS!M93)</f>
        <v>0</v>
      </c>
      <c r="N93" s="181"/>
    </row>
    <row r="94" spans="1:14" x14ac:dyDescent="0.3">
      <c r="A94" s="201"/>
      <c r="B94" s="383" t="s">
        <v>152</v>
      </c>
      <c r="C94" s="383"/>
      <c r="D94" s="383"/>
      <c r="E94" s="383"/>
      <c r="F94" s="383"/>
      <c r="G94" s="384"/>
      <c r="H94" s="152">
        <f t="shared" si="12"/>
        <v>0</v>
      </c>
      <c r="I94" s="154">
        <f>VLOOKUP($G$8,$A$164:$QH$202,FORMULAS!I94)</f>
        <v>0</v>
      </c>
      <c r="J94" s="154">
        <f>VLOOKUP($G$8,$A$164:$QH$202,FORMULAS!J94)</f>
        <v>0</v>
      </c>
      <c r="K94" s="151">
        <f t="shared" si="13"/>
        <v>0</v>
      </c>
      <c r="L94" s="155">
        <f>VLOOKUP($G$8,$A$164:$QH$202,FORMULAS!L94)</f>
        <v>0</v>
      </c>
      <c r="M94" s="155">
        <f>VLOOKUP($G$8,$A$164:$QH$202,FORMULAS!M94)</f>
        <v>0</v>
      </c>
      <c r="N94" s="192"/>
    </row>
    <row r="95" spans="1:14" x14ac:dyDescent="0.3">
      <c r="A95" s="201"/>
      <c r="B95" s="383" t="s">
        <v>153</v>
      </c>
      <c r="C95" s="383"/>
      <c r="D95" s="383"/>
      <c r="E95" s="383"/>
      <c r="F95" s="383"/>
      <c r="G95" s="384"/>
      <c r="H95" s="152">
        <f t="shared" si="12"/>
        <v>34</v>
      </c>
      <c r="I95" s="154">
        <f>VLOOKUP($G$8,$A$164:$QH$202,FORMULAS!I95)</f>
        <v>0</v>
      </c>
      <c r="J95" s="154">
        <f>VLOOKUP($G$8,$A$164:$QH$202,FORMULAS!J95)</f>
        <v>34</v>
      </c>
      <c r="K95" s="151">
        <f t="shared" si="13"/>
        <v>122</v>
      </c>
      <c r="L95" s="155">
        <f>VLOOKUP($G$8,$A$164:$QH$202,FORMULAS!L95)</f>
        <v>16</v>
      </c>
      <c r="M95" s="155">
        <f>VLOOKUP($G$8,$A$164:$QH$202,FORMULAS!M95)</f>
        <v>106</v>
      </c>
      <c r="N95" s="181"/>
    </row>
    <row r="96" spans="1:14" x14ac:dyDescent="0.3">
      <c r="A96" s="366" t="s">
        <v>115</v>
      </c>
      <c r="B96" s="367"/>
      <c r="C96" s="367"/>
      <c r="D96" s="367"/>
      <c r="E96" s="367"/>
      <c r="F96" s="367"/>
      <c r="G96" s="368"/>
      <c r="H96" s="152">
        <f t="shared" si="12"/>
        <v>275</v>
      </c>
      <c r="I96" s="154">
        <f>VLOOKUP($G$8,$A$164:$QH$202,FORMULAS!I96)</f>
        <v>94</v>
      </c>
      <c r="J96" s="154">
        <f>VLOOKUP($G$8,$A$164:$QH$202,FORMULAS!J96)</f>
        <v>181</v>
      </c>
      <c r="K96" s="151">
        <f t="shared" si="13"/>
        <v>738</v>
      </c>
      <c r="L96" s="155">
        <f>VLOOKUP($G$8,$A$164:$QH$202,FORMULAS!L96)</f>
        <v>167</v>
      </c>
      <c r="M96" s="155">
        <f>VLOOKUP($G$8,$A$164:$QH$202,FORMULAS!M96)</f>
        <v>571</v>
      </c>
      <c r="N96" s="181"/>
    </row>
    <row r="97" spans="1:14" x14ac:dyDescent="0.3">
      <c r="A97" s="227" t="s">
        <v>191</v>
      </c>
      <c r="B97" s="228"/>
      <c r="C97" s="228"/>
      <c r="D97" s="228"/>
      <c r="E97" s="228"/>
      <c r="F97" s="228"/>
      <c r="G97" s="229"/>
      <c r="H97" s="77"/>
      <c r="I97" s="102"/>
      <c r="J97" s="102"/>
      <c r="K97" s="77"/>
      <c r="L97" s="102"/>
      <c r="M97" s="102"/>
      <c r="N97" s="181"/>
    </row>
    <row r="98" spans="1:14" x14ac:dyDescent="0.3">
      <c r="A98" s="210" t="s">
        <v>192</v>
      </c>
      <c r="B98" s="211"/>
      <c r="C98" s="211"/>
      <c r="D98" s="211"/>
      <c r="E98" s="211"/>
      <c r="F98" s="211"/>
      <c r="G98" s="212"/>
      <c r="H98" s="152">
        <f t="shared" ref="H98:H99" si="18">+I98+J98</f>
        <v>103</v>
      </c>
      <c r="I98" s="154">
        <f>VLOOKUP($G$8,$A$164:$QP$202,FORMULAS!I98)</f>
        <v>4</v>
      </c>
      <c r="J98" s="154">
        <f>VLOOKUP($G$8,$A$164:$QP$202,FORMULAS!J98)</f>
        <v>99</v>
      </c>
      <c r="K98" s="151">
        <f t="shared" ref="K98:K99" si="19">+L98+M98</f>
        <v>278</v>
      </c>
      <c r="L98" s="155">
        <f>VLOOKUP($G$8,$A$164:$QP$202,FORMULAS!L98)</f>
        <v>51</v>
      </c>
      <c r="M98" s="155">
        <f>VLOOKUP($G$8,$A$164:$QP$202,FORMULAS!M98)</f>
        <v>227</v>
      </c>
      <c r="N98" s="181"/>
    </row>
    <row r="99" spans="1:14" x14ac:dyDescent="0.3">
      <c r="A99" s="210" t="s">
        <v>193</v>
      </c>
      <c r="B99" s="211"/>
      <c r="C99" s="211"/>
      <c r="D99" s="211"/>
      <c r="E99" s="211"/>
      <c r="F99" s="211"/>
      <c r="G99" s="212"/>
      <c r="H99" s="152">
        <f t="shared" si="18"/>
        <v>0</v>
      </c>
      <c r="I99" s="154">
        <f>VLOOKUP($G$8,$A$164:$QP$202,FORMULAS!I99)</f>
        <v>0</v>
      </c>
      <c r="J99" s="154">
        <f>VLOOKUP($G$8,$A$164:$QP$202,FORMULAS!J99)</f>
        <v>0</v>
      </c>
      <c r="K99" s="151">
        <f t="shared" si="19"/>
        <v>0</v>
      </c>
      <c r="L99" s="155">
        <f>VLOOKUP($G$8,$A$164:$QP$202,FORMULAS!L99)</f>
        <v>0</v>
      </c>
      <c r="M99" s="155">
        <f>VLOOKUP($G$8,$A$164:$QP$202,FORMULAS!M99)</f>
        <v>0</v>
      </c>
      <c r="N99" s="181"/>
    </row>
    <row r="100" spans="1:14" ht="15.6" x14ac:dyDescent="0.3">
      <c r="A100" s="221" t="s">
        <v>127</v>
      </c>
      <c r="B100" s="222"/>
      <c r="C100" s="222"/>
      <c r="D100" s="222"/>
      <c r="E100" s="222"/>
      <c r="F100" s="222"/>
      <c r="G100" s="223"/>
      <c r="H100" s="153" t="s">
        <v>4</v>
      </c>
      <c r="I100" s="153" t="s">
        <v>5</v>
      </c>
      <c r="J100" s="153" t="s">
        <v>6</v>
      </c>
      <c r="K100" s="153" t="s">
        <v>4</v>
      </c>
      <c r="L100" s="153" t="s">
        <v>7</v>
      </c>
      <c r="M100" s="153" t="s">
        <v>8</v>
      </c>
    </row>
    <row r="101" spans="1:14" x14ac:dyDescent="0.3">
      <c r="A101" s="385" t="s">
        <v>144</v>
      </c>
      <c r="B101" s="386"/>
      <c r="C101" s="386"/>
      <c r="D101" s="386"/>
      <c r="E101" s="386"/>
      <c r="F101" s="386"/>
      <c r="G101" s="387"/>
      <c r="H101" s="77">
        <f t="shared" ref="H101:H106" si="20">+I101+J101</f>
        <v>31</v>
      </c>
      <c r="I101" s="126">
        <f>+I102+I103+I104</f>
        <v>27</v>
      </c>
      <c r="J101" s="126">
        <f t="shared" ref="J101" si="21">+J102+J103+J104</f>
        <v>4</v>
      </c>
      <c r="K101" s="77">
        <f t="shared" ref="K101:K106" si="22">+L101+M101</f>
        <v>31</v>
      </c>
      <c r="L101" s="126">
        <f>+L102+L103+L104</f>
        <v>31</v>
      </c>
      <c r="M101" s="126">
        <f>+M102+M103+M104</f>
        <v>0</v>
      </c>
    </row>
    <row r="102" spans="1:14" x14ac:dyDescent="0.3">
      <c r="A102" s="201"/>
      <c r="B102" s="388" t="s">
        <v>143</v>
      </c>
      <c r="C102" s="388"/>
      <c r="D102" s="388"/>
      <c r="E102" s="388"/>
      <c r="F102" s="388"/>
      <c r="G102" s="389"/>
      <c r="H102" s="152">
        <f t="shared" si="20"/>
        <v>31</v>
      </c>
      <c r="I102" s="154">
        <f>VLOOKUP($G$8,$A$164:$QH$202,FORMULAS!I102)</f>
        <v>27</v>
      </c>
      <c r="J102" s="154">
        <f>VLOOKUP($G$8,$A$164:$QH$202,FORMULAS!J102)</f>
        <v>4</v>
      </c>
      <c r="K102" s="151">
        <f t="shared" si="22"/>
        <v>31</v>
      </c>
      <c r="L102" s="155">
        <f>VLOOKUP($G$8,$A$164:$QH$202,FORMULAS!L102)</f>
        <v>31</v>
      </c>
      <c r="M102" s="155">
        <f>VLOOKUP($G$8,$A$164:$QH$202,FORMULAS!M102)</f>
        <v>0</v>
      </c>
    </row>
    <row r="103" spans="1:14" x14ac:dyDescent="0.3">
      <c r="A103" s="202"/>
      <c r="B103" s="388" t="s">
        <v>129</v>
      </c>
      <c r="C103" s="388"/>
      <c r="D103" s="388"/>
      <c r="E103" s="388"/>
      <c r="F103" s="388"/>
      <c r="G103" s="389"/>
      <c r="H103" s="152">
        <f t="shared" si="20"/>
        <v>0</v>
      </c>
      <c r="I103" s="154">
        <f>VLOOKUP($G$8,$A$164:$QH$202,FORMULAS!I103)</f>
        <v>0</v>
      </c>
      <c r="J103" s="154">
        <f>VLOOKUP($G$8,$A$164:$QH$202,FORMULAS!J103)</f>
        <v>0</v>
      </c>
      <c r="K103" s="151">
        <f t="shared" si="22"/>
        <v>0</v>
      </c>
      <c r="L103" s="155">
        <f>VLOOKUP($G$8,$A$164:$QH$202,FORMULAS!L103)</f>
        <v>0</v>
      </c>
      <c r="M103" s="155">
        <f>VLOOKUP($G$8,$A$164:$QH$202,FORMULAS!M103)</f>
        <v>0</v>
      </c>
    </row>
    <row r="104" spans="1:14" x14ac:dyDescent="0.3">
      <c r="A104" s="213"/>
      <c r="B104" s="396" t="s">
        <v>130</v>
      </c>
      <c r="C104" s="396"/>
      <c r="D104" s="396"/>
      <c r="E104" s="396"/>
      <c r="F104" s="396"/>
      <c r="G104" s="397"/>
      <c r="H104" s="152">
        <f t="shared" si="20"/>
        <v>0</v>
      </c>
      <c r="I104" s="154">
        <f>VLOOKUP($G$8,$A$164:$QH$202,FORMULAS!I104)</f>
        <v>0</v>
      </c>
      <c r="J104" s="154">
        <f>VLOOKUP($G$8,$A$164:$QH$202,FORMULAS!J104)</f>
        <v>0</v>
      </c>
      <c r="K104" s="151">
        <f t="shared" si="22"/>
        <v>0</v>
      </c>
      <c r="L104" s="155">
        <f>VLOOKUP($G$8,$A$164:$QH$202,FORMULAS!L104)</f>
        <v>0</v>
      </c>
      <c r="M104" s="155">
        <f>VLOOKUP($G$8,$A$164:$QH$202,FORMULAS!M104)</f>
        <v>0</v>
      </c>
    </row>
    <row r="105" spans="1:14" x14ac:dyDescent="0.3">
      <c r="A105" s="366" t="s">
        <v>128</v>
      </c>
      <c r="B105" s="367"/>
      <c r="C105" s="367"/>
      <c r="D105" s="367"/>
      <c r="E105" s="367"/>
      <c r="F105" s="367"/>
      <c r="G105" s="368"/>
      <c r="H105" s="152">
        <f t="shared" si="20"/>
        <v>69</v>
      </c>
      <c r="I105" s="154">
        <f>VLOOKUP($G$8,$A$164:$QH$202,FORMULAS!I105)</f>
        <v>47</v>
      </c>
      <c r="J105" s="154">
        <f>VLOOKUP($G$8,$A$164:$QH$202,FORMULAS!J105)</f>
        <v>22</v>
      </c>
      <c r="K105" s="151">
        <f t="shared" si="22"/>
        <v>68</v>
      </c>
      <c r="L105" s="155">
        <f>VLOOKUP($G$8,$A$164:$QH$202,FORMULAS!L105)</f>
        <v>67</v>
      </c>
      <c r="M105" s="155">
        <f>VLOOKUP($G$8,$A$164:$QH$202,FORMULAS!M105)</f>
        <v>1</v>
      </c>
    </row>
    <row r="106" spans="1:14" x14ac:dyDescent="0.3">
      <c r="A106" s="366" t="s">
        <v>150</v>
      </c>
      <c r="B106" s="367"/>
      <c r="C106" s="367"/>
      <c r="D106" s="367"/>
      <c r="E106" s="367"/>
      <c r="F106" s="367"/>
      <c r="G106" s="368"/>
      <c r="H106" s="152">
        <f t="shared" si="20"/>
        <v>61</v>
      </c>
      <c r="I106" s="154">
        <f>VLOOKUP($G$8,$A$164:$QH$202,FORMULAS!I106)</f>
        <v>42</v>
      </c>
      <c r="J106" s="154">
        <f>VLOOKUP($G$8,$A$164:$QH$202,FORMULAS!J106)</f>
        <v>19</v>
      </c>
      <c r="K106" s="151">
        <f t="shared" si="22"/>
        <v>61</v>
      </c>
      <c r="L106" s="155">
        <f>VLOOKUP($G$8,$A$164:$QH$202,FORMULAS!L106)</f>
        <v>60</v>
      </c>
      <c r="M106" s="155">
        <f>VLOOKUP($G$8,$A$164:$QH$202,FORMULAS!M106)</f>
        <v>1</v>
      </c>
    </row>
    <row r="107" spans="1:14" ht="15.6" x14ac:dyDescent="0.3">
      <c r="A107" s="221" t="s">
        <v>36</v>
      </c>
      <c r="B107" s="222"/>
      <c r="C107" s="222"/>
      <c r="D107" s="222"/>
      <c r="E107" s="222"/>
      <c r="F107" s="222"/>
      <c r="G107" s="223"/>
      <c r="H107" s="153" t="s">
        <v>4</v>
      </c>
      <c r="I107" s="153" t="s">
        <v>5</v>
      </c>
      <c r="J107" s="153" t="s">
        <v>6</v>
      </c>
      <c r="K107" s="153" t="s">
        <v>4</v>
      </c>
      <c r="L107" s="153" t="s">
        <v>7</v>
      </c>
      <c r="M107" s="153" t="s">
        <v>8</v>
      </c>
      <c r="N107" s="181"/>
    </row>
    <row r="108" spans="1:14" ht="15" customHeight="1" x14ac:dyDescent="0.3">
      <c r="A108" s="390" t="s">
        <v>37</v>
      </c>
      <c r="B108" s="391"/>
      <c r="C108" s="369" t="s">
        <v>38</v>
      </c>
      <c r="D108" s="370"/>
      <c r="E108" s="370"/>
      <c r="F108" s="370"/>
      <c r="G108" s="371"/>
      <c r="H108" s="152">
        <f t="shared" ref="H108:H126" si="23">+I108+J108</f>
        <v>27</v>
      </c>
      <c r="I108" s="154">
        <f>VLOOKUP($G$8,$A$164:$QH$202,FORMULAS!I108)</f>
        <v>23</v>
      </c>
      <c r="J108" s="154">
        <f>VLOOKUP($G$8,$A$164:$QH$202,FORMULAS!J108)</f>
        <v>4</v>
      </c>
      <c r="K108" s="151">
        <f t="shared" ref="K108:K126" si="24">+L108+M108</f>
        <v>27</v>
      </c>
      <c r="L108" s="155">
        <f>VLOOKUP($G$8,$A$164:$QH$202,FORMULAS!L108)</f>
        <v>27</v>
      </c>
      <c r="M108" s="155">
        <f>VLOOKUP($G$8,$A$164:$QH$202,FORMULAS!M108)</f>
        <v>0</v>
      </c>
      <c r="N108" s="181"/>
    </row>
    <row r="109" spans="1:14" x14ac:dyDescent="0.3">
      <c r="A109" s="394"/>
      <c r="B109" s="395"/>
      <c r="C109" s="369" t="s">
        <v>39</v>
      </c>
      <c r="D109" s="370"/>
      <c r="E109" s="370"/>
      <c r="F109" s="370"/>
      <c r="G109" s="371"/>
      <c r="H109" s="152">
        <f t="shared" si="23"/>
        <v>165</v>
      </c>
      <c r="I109" s="154">
        <f>VLOOKUP($G$8,$A$164:$QH$202,FORMULAS!I109)</f>
        <v>165</v>
      </c>
      <c r="J109" s="154">
        <f>VLOOKUP($G$8,$A$164:$QH$202,FORMULAS!J109)</f>
        <v>0</v>
      </c>
      <c r="K109" s="151">
        <f t="shared" si="24"/>
        <v>0</v>
      </c>
      <c r="L109" s="155">
        <f>VLOOKUP($G$8,$A$164:$QH$202,FORMULAS!L109)</f>
        <v>0</v>
      </c>
      <c r="M109" s="155">
        <f>VLOOKUP($G$8,$A$164:$QH$202,FORMULAS!M109)</f>
        <v>0</v>
      </c>
      <c r="N109" s="181"/>
    </row>
    <row r="110" spans="1:14" ht="15.9" customHeight="1" x14ac:dyDescent="0.3">
      <c r="A110" s="390" t="s">
        <v>145</v>
      </c>
      <c r="B110" s="391"/>
      <c r="C110" s="369" t="s">
        <v>40</v>
      </c>
      <c r="D110" s="370"/>
      <c r="E110" s="370"/>
      <c r="F110" s="370"/>
      <c r="G110" s="371"/>
      <c r="H110" s="152">
        <f t="shared" si="23"/>
        <v>42</v>
      </c>
      <c r="I110" s="154">
        <f>VLOOKUP($G$8,$A$164:$QH$202,FORMULAS!I110)</f>
        <v>9</v>
      </c>
      <c r="J110" s="154">
        <f>VLOOKUP($G$8,$A$164:$QH$202,FORMULAS!J110)</f>
        <v>33</v>
      </c>
      <c r="K110" s="151">
        <f t="shared" si="24"/>
        <v>145</v>
      </c>
      <c r="L110" s="155">
        <f>VLOOKUP($G$8,$A$164:$QH$202,FORMULAS!L110)</f>
        <v>21</v>
      </c>
      <c r="M110" s="155">
        <f>VLOOKUP($G$8,$A$164:$QH$202,FORMULAS!M110)</f>
        <v>124</v>
      </c>
      <c r="N110" s="181"/>
    </row>
    <row r="111" spans="1:14" ht="15.9" customHeight="1" x14ac:dyDescent="0.3">
      <c r="A111" s="392"/>
      <c r="B111" s="393"/>
      <c r="C111" s="369" t="s">
        <v>41</v>
      </c>
      <c r="D111" s="370"/>
      <c r="E111" s="370"/>
      <c r="F111" s="370"/>
      <c r="G111" s="371"/>
      <c r="H111" s="152">
        <f t="shared" si="23"/>
        <v>7</v>
      </c>
      <c r="I111" s="154">
        <f>VLOOKUP($G$8,$A$164:$QH$202,FORMULAS!I111)</f>
        <v>1</v>
      </c>
      <c r="J111" s="154">
        <f>VLOOKUP($G$8,$A$164:$QH$202,FORMULAS!J111)</f>
        <v>6</v>
      </c>
      <c r="K111" s="151">
        <f t="shared" si="24"/>
        <v>41</v>
      </c>
      <c r="L111" s="155">
        <f>VLOOKUP($G$8,$A$164:$QH$202,FORMULAS!L111)</f>
        <v>4</v>
      </c>
      <c r="M111" s="155">
        <f>VLOOKUP($G$8,$A$164:$QH$202,FORMULAS!M111)</f>
        <v>37</v>
      </c>
      <c r="N111" s="181"/>
    </row>
    <row r="112" spans="1:14" ht="15.9" customHeight="1" x14ac:dyDescent="0.3">
      <c r="A112" s="394"/>
      <c r="B112" s="395"/>
      <c r="C112" s="369" t="s">
        <v>42</v>
      </c>
      <c r="D112" s="370"/>
      <c r="E112" s="370"/>
      <c r="F112" s="370"/>
      <c r="G112" s="371"/>
      <c r="H112" s="152">
        <f t="shared" si="23"/>
        <v>41</v>
      </c>
      <c r="I112" s="154">
        <f>VLOOKUP($G$8,$A$164:$QH$202,FORMULAS!I112)</f>
        <v>23</v>
      </c>
      <c r="J112" s="154">
        <f>VLOOKUP($G$8,$A$164:$QH$202,FORMULAS!J112)</f>
        <v>18</v>
      </c>
      <c r="K112" s="151">
        <f t="shared" si="24"/>
        <v>57</v>
      </c>
      <c r="L112" s="155">
        <f>VLOOKUP($G$8,$A$164:$QH$202,FORMULAS!L112)</f>
        <v>28</v>
      </c>
      <c r="M112" s="155">
        <f>VLOOKUP($G$8,$A$164:$QH$202,FORMULAS!M112)</f>
        <v>29</v>
      </c>
      <c r="N112" s="181"/>
    </row>
    <row r="113" spans="1:14" ht="15.9" customHeight="1" x14ac:dyDescent="0.3">
      <c r="A113" s="390" t="s">
        <v>146</v>
      </c>
      <c r="B113" s="391"/>
      <c r="C113" s="369" t="s">
        <v>40</v>
      </c>
      <c r="D113" s="370"/>
      <c r="E113" s="370"/>
      <c r="F113" s="370"/>
      <c r="G113" s="371"/>
      <c r="H113" s="152">
        <f t="shared" si="23"/>
        <v>48</v>
      </c>
      <c r="I113" s="154">
        <f>VLOOKUP($G$8,$A$164:$QH$202,FORMULAS!I113)</f>
        <v>12</v>
      </c>
      <c r="J113" s="154">
        <f>VLOOKUP($G$8,$A$164:$QH$202,FORMULAS!J113)</f>
        <v>36</v>
      </c>
      <c r="K113" s="151">
        <f t="shared" si="24"/>
        <v>116</v>
      </c>
      <c r="L113" s="155">
        <f>VLOOKUP($G$8,$A$164:$QH$202,FORMULAS!L113)</f>
        <v>23</v>
      </c>
      <c r="M113" s="155">
        <f>VLOOKUP($G$8,$A$164:$QH$202,FORMULAS!M113)</f>
        <v>93</v>
      </c>
      <c r="N113" s="181"/>
    </row>
    <row r="114" spans="1:14" ht="15.9" customHeight="1" x14ac:dyDescent="0.3">
      <c r="A114" s="392"/>
      <c r="B114" s="393"/>
      <c r="C114" s="369" t="s">
        <v>41</v>
      </c>
      <c r="D114" s="370"/>
      <c r="E114" s="370"/>
      <c r="F114" s="370"/>
      <c r="G114" s="371"/>
      <c r="H114" s="152">
        <f t="shared" si="23"/>
        <v>15</v>
      </c>
      <c r="I114" s="154">
        <f>VLOOKUP($G$8,$A$164:$QH$202,FORMULAS!I114)</f>
        <v>0</v>
      </c>
      <c r="J114" s="154">
        <f>VLOOKUP($G$8,$A$164:$QH$202,FORMULAS!J114)</f>
        <v>15</v>
      </c>
      <c r="K114" s="151">
        <f t="shared" si="24"/>
        <v>40</v>
      </c>
      <c r="L114" s="155">
        <f>VLOOKUP($G$8,$A$164:$QH$202,FORMULAS!L114)</f>
        <v>7</v>
      </c>
      <c r="M114" s="155">
        <f>VLOOKUP($G$8,$A$164:$QH$202,FORMULAS!M114)</f>
        <v>33</v>
      </c>
      <c r="N114" s="181"/>
    </row>
    <row r="115" spans="1:14" ht="15.9" customHeight="1" x14ac:dyDescent="0.3">
      <c r="A115" s="394"/>
      <c r="B115" s="395"/>
      <c r="C115" s="369" t="s">
        <v>42</v>
      </c>
      <c r="D115" s="370"/>
      <c r="E115" s="370"/>
      <c r="F115" s="370"/>
      <c r="G115" s="371"/>
      <c r="H115" s="152">
        <f t="shared" si="23"/>
        <v>125</v>
      </c>
      <c r="I115" s="154">
        <f>VLOOKUP($G$8,$A$164:$QH$202,FORMULAS!I115)</f>
        <v>4</v>
      </c>
      <c r="J115" s="154">
        <f>VLOOKUP($G$8,$A$164:$QH$202,FORMULAS!J115)</f>
        <v>121</v>
      </c>
      <c r="K115" s="151">
        <f t="shared" si="24"/>
        <v>407</v>
      </c>
      <c r="L115" s="155">
        <f>VLOOKUP($G$8,$A$164:$QH$202,FORMULAS!L115)</f>
        <v>59</v>
      </c>
      <c r="M115" s="155">
        <f>VLOOKUP($G$8,$A$164:$QH$202,FORMULAS!M115)</f>
        <v>348</v>
      </c>
      <c r="N115" s="181"/>
    </row>
    <row r="116" spans="1:14" ht="15.9" customHeight="1" x14ac:dyDescent="0.3">
      <c r="A116" s="390" t="s">
        <v>147</v>
      </c>
      <c r="B116" s="391"/>
      <c r="C116" s="369" t="s">
        <v>40</v>
      </c>
      <c r="D116" s="370"/>
      <c r="E116" s="370"/>
      <c r="F116" s="370"/>
      <c r="G116" s="371"/>
      <c r="H116" s="152">
        <f t="shared" si="23"/>
        <v>0</v>
      </c>
      <c r="I116" s="154">
        <f>VLOOKUP($G$8,$A$164:$QH$202,FORMULAS!I116)</f>
        <v>0</v>
      </c>
      <c r="J116" s="154">
        <f>VLOOKUP($G$8,$A$164:$QH$202,FORMULAS!J116)</f>
        <v>0</v>
      </c>
      <c r="K116" s="151">
        <f t="shared" si="24"/>
        <v>0</v>
      </c>
      <c r="L116" s="155">
        <f>VLOOKUP($G$8,$A$164:$QH$202,FORMULAS!L116)</f>
        <v>0</v>
      </c>
      <c r="M116" s="155">
        <f>VLOOKUP($G$8,$A$164:$QH$202,FORMULAS!M116)</f>
        <v>0</v>
      </c>
      <c r="N116" s="181"/>
    </row>
    <row r="117" spans="1:14" ht="15.9" customHeight="1" x14ac:dyDescent="0.3">
      <c r="A117" s="392"/>
      <c r="B117" s="393"/>
      <c r="C117" s="369" t="s">
        <v>41</v>
      </c>
      <c r="D117" s="370"/>
      <c r="E117" s="370"/>
      <c r="F117" s="370"/>
      <c r="G117" s="371"/>
      <c r="H117" s="152">
        <f t="shared" si="23"/>
        <v>0</v>
      </c>
      <c r="I117" s="154">
        <f>VLOOKUP($G$8,$A$164:$QH$202,FORMULAS!I117)</f>
        <v>0</v>
      </c>
      <c r="J117" s="154">
        <f>VLOOKUP($G$8,$A$164:$QH$202,FORMULAS!J117)</f>
        <v>0</v>
      </c>
      <c r="K117" s="151">
        <f t="shared" si="24"/>
        <v>0</v>
      </c>
      <c r="L117" s="155">
        <f>VLOOKUP($G$8,$A$164:$QH$202,FORMULAS!L117)</f>
        <v>0</v>
      </c>
      <c r="M117" s="155">
        <f>VLOOKUP($G$8,$A$164:$QH$202,FORMULAS!M117)</f>
        <v>0</v>
      </c>
      <c r="N117" s="181"/>
    </row>
    <row r="118" spans="1:14" ht="15.9" customHeight="1" x14ac:dyDescent="0.3">
      <c r="A118" s="394"/>
      <c r="B118" s="395"/>
      <c r="C118" s="369" t="s">
        <v>42</v>
      </c>
      <c r="D118" s="370"/>
      <c r="E118" s="370"/>
      <c r="F118" s="370"/>
      <c r="G118" s="371"/>
      <c r="H118" s="152">
        <f t="shared" si="23"/>
        <v>0</v>
      </c>
      <c r="I118" s="154">
        <f>VLOOKUP($G$8,$A$164:$QH$202,FORMULAS!I118)</f>
        <v>0</v>
      </c>
      <c r="J118" s="154">
        <f>VLOOKUP($G$8,$A$164:$QH$202,FORMULAS!J118)</f>
        <v>0</v>
      </c>
      <c r="K118" s="151">
        <f t="shared" si="24"/>
        <v>3</v>
      </c>
      <c r="L118" s="155">
        <f>VLOOKUP($G$8,$A$164:$QH$202,FORMULAS!L118)</f>
        <v>0</v>
      </c>
      <c r="M118" s="155">
        <f>VLOOKUP($G$8,$A$164:$QH$202,FORMULAS!M118)</f>
        <v>3</v>
      </c>
      <c r="N118" s="181"/>
    </row>
    <row r="119" spans="1:14" ht="15.9" customHeight="1" x14ac:dyDescent="0.3">
      <c r="A119" s="390" t="s">
        <v>148</v>
      </c>
      <c r="B119" s="391"/>
      <c r="C119" s="369" t="s">
        <v>93</v>
      </c>
      <c r="D119" s="370"/>
      <c r="E119" s="370"/>
      <c r="F119" s="370"/>
      <c r="G119" s="371"/>
      <c r="H119" s="152">
        <f t="shared" si="23"/>
        <v>0</v>
      </c>
      <c r="I119" s="154">
        <f>VLOOKUP($G$8,$A$164:$QH$202,FORMULAS!I119)</f>
        <v>0</v>
      </c>
      <c r="J119" s="154">
        <f>VLOOKUP($G$8,$A$164:$QH$202,FORMULAS!J119)</f>
        <v>0</v>
      </c>
      <c r="K119" s="151">
        <f t="shared" si="24"/>
        <v>0</v>
      </c>
      <c r="L119" s="155">
        <f>VLOOKUP($G$8,$A$164:$QH$202,FORMULAS!L119)</f>
        <v>0</v>
      </c>
      <c r="M119" s="155">
        <f>VLOOKUP($G$8,$A$164:$QH$202,FORMULAS!M119)</f>
        <v>0</v>
      </c>
      <c r="N119" s="181"/>
    </row>
    <row r="120" spans="1:14" ht="15.9" customHeight="1" x14ac:dyDescent="0.3">
      <c r="A120" s="392"/>
      <c r="B120" s="393"/>
      <c r="C120" s="369" t="s">
        <v>94</v>
      </c>
      <c r="D120" s="370"/>
      <c r="E120" s="370"/>
      <c r="F120" s="370"/>
      <c r="G120" s="371"/>
      <c r="H120" s="152">
        <f t="shared" si="23"/>
        <v>0</v>
      </c>
      <c r="I120" s="154">
        <f>VLOOKUP($G$8,$A$164:$QH$202,FORMULAS!I120)</f>
        <v>0</v>
      </c>
      <c r="J120" s="154">
        <f>VLOOKUP($G$8,$A$164:$QH$202,FORMULAS!J120)</f>
        <v>0</v>
      </c>
      <c r="K120" s="151">
        <f t="shared" si="24"/>
        <v>0</v>
      </c>
      <c r="L120" s="155">
        <f>VLOOKUP($G$8,$A$164:$QH$202,FORMULAS!L120)</f>
        <v>0</v>
      </c>
      <c r="M120" s="155">
        <f>VLOOKUP($G$8,$A$164:$QH$202,FORMULAS!M120)</f>
        <v>0</v>
      </c>
      <c r="N120" s="181"/>
    </row>
    <row r="121" spans="1:14" ht="15.9" customHeight="1" x14ac:dyDescent="0.3">
      <c r="A121" s="392"/>
      <c r="B121" s="393"/>
      <c r="C121" s="369" t="s">
        <v>95</v>
      </c>
      <c r="D121" s="370"/>
      <c r="E121" s="370"/>
      <c r="F121" s="370"/>
      <c r="G121" s="371"/>
      <c r="H121" s="152">
        <f t="shared" si="23"/>
        <v>0</v>
      </c>
      <c r="I121" s="154">
        <f>VLOOKUP($G$8,$A$164:$QH$202,FORMULAS!I121)</f>
        <v>0</v>
      </c>
      <c r="J121" s="154">
        <f>VLOOKUP($G$8,$A$164:$QH$202,FORMULAS!J121)</f>
        <v>0</v>
      </c>
      <c r="K121" s="151">
        <f t="shared" si="24"/>
        <v>0</v>
      </c>
      <c r="L121" s="155">
        <f>VLOOKUP($G$8,$A$164:$QH$202,FORMULAS!L121)</f>
        <v>0</v>
      </c>
      <c r="M121" s="155">
        <f>VLOOKUP($G$8,$A$164:$QH$202,FORMULAS!M121)</f>
        <v>0</v>
      </c>
      <c r="N121" s="181"/>
    </row>
    <row r="122" spans="1:14" ht="15.9" customHeight="1" x14ac:dyDescent="0.3">
      <c r="A122" s="394"/>
      <c r="B122" s="395"/>
      <c r="C122" s="369" t="s">
        <v>92</v>
      </c>
      <c r="D122" s="370"/>
      <c r="E122" s="370"/>
      <c r="F122" s="370"/>
      <c r="G122" s="371"/>
      <c r="H122" s="152">
        <f t="shared" si="23"/>
        <v>0</v>
      </c>
      <c r="I122" s="154">
        <f>VLOOKUP($G$8,$A$164:$QH$202,FORMULAS!I122)</f>
        <v>0</v>
      </c>
      <c r="J122" s="154">
        <f>VLOOKUP($G$8,$A$164:$QH$202,FORMULAS!J122)</f>
        <v>0</v>
      </c>
      <c r="K122" s="151">
        <f t="shared" si="24"/>
        <v>0</v>
      </c>
      <c r="L122" s="155">
        <f>VLOOKUP($G$8,$A$164:$QH$202,FORMULAS!L122)</f>
        <v>0</v>
      </c>
      <c r="M122" s="155">
        <f>VLOOKUP($G$8,$A$164:$QH$202,FORMULAS!M122)</f>
        <v>0</v>
      </c>
      <c r="N122" s="181"/>
    </row>
    <row r="123" spans="1:14" ht="26.1" customHeight="1" x14ac:dyDescent="0.3">
      <c r="A123" s="390" t="s">
        <v>149</v>
      </c>
      <c r="B123" s="391"/>
      <c r="C123" s="369" t="s">
        <v>131</v>
      </c>
      <c r="D123" s="370"/>
      <c r="E123" s="370"/>
      <c r="F123" s="370"/>
      <c r="G123" s="371"/>
      <c r="H123" s="152">
        <f t="shared" si="23"/>
        <v>0</v>
      </c>
      <c r="I123" s="154">
        <f>VLOOKUP($G$8,$A$164:$QH$202,FORMULAS!I123)</f>
        <v>0</v>
      </c>
      <c r="J123" s="154">
        <f>VLOOKUP($G$8,$A$164:$QH$202,FORMULAS!J123)</f>
        <v>0</v>
      </c>
      <c r="K123" s="151">
        <f t="shared" si="24"/>
        <v>0</v>
      </c>
      <c r="L123" s="155">
        <f>VLOOKUP($G$8,$A$164:$QH$202,FORMULAS!L123)</f>
        <v>0</v>
      </c>
      <c r="M123" s="155">
        <f>VLOOKUP($G$8,$A$164:$QH$202,FORMULAS!M123)</f>
        <v>0</v>
      </c>
      <c r="N123" s="181"/>
    </row>
    <row r="124" spans="1:14" ht="26.1" customHeight="1" x14ac:dyDescent="0.3">
      <c r="A124" s="392"/>
      <c r="B124" s="393"/>
      <c r="C124" s="398" t="s">
        <v>96</v>
      </c>
      <c r="D124" s="399"/>
      <c r="E124" s="399"/>
      <c r="F124" s="399"/>
      <c r="G124" s="400"/>
      <c r="H124" s="152">
        <f t="shared" si="23"/>
        <v>12</v>
      </c>
      <c r="I124" s="154">
        <f>VLOOKUP($G$8,$A$164:$QH$202,FORMULAS!I124)</f>
        <v>8</v>
      </c>
      <c r="J124" s="154">
        <f>VLOOKUP($G$8,$A$164:$QH$202,FORMULAS!J124)</f>
        <v>4</v>
      </c>
      <c r="K124" s="151">
        <f t="shared" si="24"/>
        <v>33</v>
      </c>
      <c r="L124" s="155">
        <f>VLOOKUP($G$8,$A$164:$QH$202,FORMULAS!L124)</f>
        <v>7</v>
      </c>
      <c r="M124" s="155">
        <f>VLOOKUP($G$8,$A$164:$QH$202,FORMULAS!M124)</f>
        <v>26</v>
      </c>
      <c r="N124" s="181"/>
    </row>
    <row r="125" spans="1:14" ht="17.25" customHeight="1" x14ac:dyDescent="0.3">
      <c r="A125" s="392"/>
      <c r="B125" s="393"/>
      <c r="C125" s="398" t="s">
        <v>132</v>
      </c>
      <c r="D125" s="399"/>
      <c r="E125" s="399"/>
      <c r="F125" s="399"/>
      <c r="G125" s="400"/>
      <c r="H125" s="152">
        <f t="shared" si="23"/>
        <v>0</v>
      </c>
      <c r="I125" s="154">
        <f>VLOOKUP($G$8,$A$164:$QH$202,FORMULAS!I125)</f>
        <v>0</v>
      </c>
      <c r="J125" s="154">
        <f>VLOOKUP($G$8,$A$164:$QH$202,FORMULAS!J125)</f>
        <v>0</v>
      </c>
      <c r="K125" s="151">
        <f t="shared" si="24"/>
        <v>1</v>
      </c>
      <c r="L125" s="155">
        <f>VLOOKUP($G$8,$A$164:$QH$202,FORMULAS!L125)</f>
        <v>0</v>
      </c>
      <c r="M125" s="155">
        <f>VLOOKUP($G$8,$A$164:$QH$202,FORMULAS!M125)</f>
        <v>1</v>
      </c>
      <c r="N125" s="181"/>
    </row>
    <row r="126" spans="1:14" ht="15.9" customHeight="1" x14ac:dyDescent="0.3">
      <c r="A126" s="394"/>
      <c r="B126" s="395"/>
      <c r="C126" s="369" t="s">
        <v>97</v>
      </c>
      <c r="D126" s="370"/>
      <c r="E126" s="370"/>
      <c r="F126" s="370"/>
      <c r="G126" s="371"/>
      <c r="H126" s="152">
        <f t="shared" si="23"/>
        <v>0</v>
      </c>
      <c r="I126" s="154">
        <f>VLOOKUP($G$8,$A$164:$QH$202,FORMULAS!I126)</f>
        <v>0</v>
      </c>
      <c r="J126" s="154">
        <f>VLOOKUP($G$8,$A$164:$QH$202,FORMULAS!J126)</f>
        <v>0</v>
      </c>
      <c r="K126" s="151">
        <f t="shared" si="24"/>
        <v>0</v>
      </c>
      <c r="L126" s="155">
        <f>VLOOKUP($G$8,$A$164:$QH$202,FORMULAS!L126)</f>
        <v>0</v>
      </c>
      <c r="M126" s="155">
        <f>VLOOKUP($G$8,$A$164:$QH$202,FORMULAS!M126)</f>
        <v>0</v>
      </c>
    </row>
    <row r="127" spans="1:14" ht="15.6" x14ac:dyDescent="0.3">
      <c r="A127" s="221" t="s">
        <v>43</v>
      </c>
      <c r="B127" s="222"/>
      <c r="C127" s="222"/>
      <c r="D127" s="222"/>
      <c r="E127" s="222"/>
      <c r="F127" s="222"/>
      <c r="G127" s="223"/>
      <c r="H127" s="153" t="s">
        <v>4</v>
      </c>
      <c r="I127" s="153" t="s">
        <v>5</v>
      </c>
      <c r="J127" s="153" t="s">
        <v>6</v>
      </c>
      <c r="K127" s="153" t="s">
        <v>4</v>
      </c>
      <c r="L127" s="153" t="s">
        <v>7</v>
      </c>
      <c r="M127" s="153" t="s">
        <v>8</v>
      </c>
      <c r="N127" s="181"/>
    </row>
    <row r="128" spans="1:14" ht="15.9" customHeight="1" x14ac:dyDescent="0.3">
      <c r="A128" s="390" t="s">
        <v>44</v>
      </c>
      <c r="B128" s="391"/>
      <c r="C128" s="366" t="s">
        <v>45</v>
      </c>
      <c r="D128" s="367"/>
      <c r="E128" s="367"/>
      <c r="F128" s="367"/>
      <c r="G128" s="368"/>
      <c r="H128" s="152">
        <f t="shared" ref="H128:H134" si="25">+I128+J128</f>
        <v>62</v>
      </c>
      <c r="I128" s="154">
        <f>VLOOKUP($G$8,$A$164:$QH$202,FORMULAS!I128)</f>
        <v>12</v>
      </c>
      <c r="J128" s="154">
        <f>VLOOKUP($G$8,$A$164:$QH$202,FORMULAS!J128)</f>
        <v>50</v>
      </c>
      <c r="K128" s="151">
        <f t="shared" ref="K128:K134" si="26">+L128+M128</f>
        <v>151</v>
      </c>
      <c r="L128" s="155">
        <f>VLOOKUP($G$8,$A$164:$QH$202,FORMULAS!L128)</f>
        <v>30</v>
      </c>
      <c r="M128" s="155">
        <f>VLOOKUP($G$8,$A$164:$QH$202,FORMULAS!M128)</f>
        <v>121</v>
      </c>
      <c r="N128" s="181"/>
    </row>
    <row r="129" spans="1:14" ht="15.9" customHeight="1" x14ac:dyDescent="0.3">
      <c r="A129" s="392"/>
      <c r="B129" s="393"/>
      <c r="C129" s="366" t="s">
        <v>46</v>
      </c>
      <c r="D129" s="367"/>
      <c r="E129" s="367"/>
      <c r="F129" s="367"/>
      <c r="G129" s="368"/>
      <c r="H129" s="152">
        <f t="shared" si="25"/>
        <v>32</v>
      </c>
      <c r="I129" s="154">
        <f>VLOOKUP($G$8,$A$164:$QH$202,FORMULAS!I129)</f>
        <v>6</v>
      </c>
      <c r="J129" s="154">
        <f>VLOOKUP($G$8,$A$164:$QH$202,FORMULAS!J129)</f>
        <v>26</v>
      </c>
      <c r="K129" s="151">
        <f t="shared" si="26"/>
        <v>92</v>
      </c>
      <c r="L129" s="155">
        <f>VLOOKUP($G$8,$A$164:$QH$202,FORMULAS!L129)</f>
        <v>17</v>
      </c>
      <c r="M129" s="155">
        <f>VLOOKUP($G$8,$A$164:$QH$202,FORMULAS!M129)</f>
        <v>75</v>
      </c>
      <c r="N129" s="181"/>
    </row>
    <row r="130" spans="1:14" ht="15.9" customHeight="1" x14ac:dyDescent="0.3">
      <c r="A130" s="394"/>
      <c r="B130" s="395"/>
      <c r="C130" s="366" t="s">
        <v>47</v>
      </c>
      <c r="D130" s="367"/>
      <c r="E130" s="367"/>
      <c r="F130" s="367"/>
      <c r="G130" s="368"/>
      <c r="H130" s="152">
        <f t="shared" si="25"/>
        <v>4</v>
      </c>
      <c r="I130" s="154">
        <f>VLOOKUP($G$8,$A$164:$QH$202,FORMULAS!I130)</f>
        <v>0</v>
      </c>
      <c r="J130" s="154">
        <f>VLOOKUP($G$8,$A$164:$QH$202,FORMULAS!J130)</f>
        <v>4</v>
      </c>
      <c r="K130" s="151">
        <f t="shared" si="26"/>
        <v>9</v>
      </c>
      <c r="L130" s="155">
        <f>VLOOKUP($G$8,$A$164:$QH$202,FORMULAS!L130)</f>
        <v>0</v>
      </c>
      <c r="M130" s="155">
        <f>VLOOKUP($G$8,$A$164:$QH$202,FORMULAS!M130)</f>
        <v>9</v>
      </c>
      <c r="N130" s="181"/>
    </row>
    <row r="131" spans="1:14" ht="15.9" customHeight="1" x14ac:dyDescent="0.3">
      <c r="A131" s="405" t="s">
        <v>48</v>
      </c>
      <c r="B131" s="406"/>
      <c r="C131" s="369" t="s">
        <v>49</v>
      </c>
      <c r="D131" s="370"/>
      <c r="E131" s="370"/>
      <c r="F131" s="370"/>
      <c r="G131" s="371"/>
      <c r="H131" s="152">
        <f t="shared" si="25"/>
        <v>0</v>
      </c>
      <c r="I131" s="154">
        <f>VLOOKUP($G$8,$A$164:$QH$202,FORMULAS!I131)</f>
        <v>0</v>
      </c>
      <c r="J131" s="154">
        <f>VLOOKUP($G$8,$A$164:$QH$202,FORMULAS!J131)</f>
        <v>0</v>
      </c>
      <c r="K131" s="151">
        <f t="shared" si="26"/>
        <v>0</v>
      </c>
      <c r="L131" s="155">
        <f>VLOOKUP($G$8,$A$164:$QH$202,FORMULAS!L131)</f>
        <v>0</v>
      </c>
      <c r="M131" s="155">
        <f>VLOOKUP($G$8,$A$164:$QH$202,FORMULAS!M131)</f>
        <v>0</v>
      </c>
      <c r="N131" s="181"/>
    </row>
    <row r="132" spans="1:14" ht="15.9" customHeight="1" x14ac:dyDescent="0.3">
      <c r="A132" s="407"/>
      <c r="B132" s="408"/>
      <c r="C132" s="369" t="s">
        <v>50</v>
      </c>
      <c r="D132" s="370"/>
      <c r="E132" s="370"/>
      <c r="F132" s="370"/>
      <c r="G132" s="371"/>
      <c r="H132" s="152">
        <f t="shared" si="25"/>
        <v>0</v>
      </c>
      <c r="I132" s="154">
        <f>VLOOKUP($G$8,$A$164:$QH$202,FORMULAS!I132)</f>
        <v>0</v>
      </c>
      <c r="J132" s="154">
        <f>VLOOKUP($G$8,$A$164:$QH$202,FORMULAS!J132)</f>
        <v>0</v>
      </c>
      <c r="K132" s="151">
        <f t="shared" si="26"/>
        <v>0</v>
      </c>
      <c r="L132" s="155">
        <f>VLOOKUP($G$8,$A$164:$QH$202,FORMULAS!L132)</f>
        <v>0</v>
      </c>
      <c r="M132" s="155">
        <f>VLOOKUP($G$8,$A$164:$QH$202,FORMULAS!M132)</f>
        <v>0</v>
      </c>
      <c r="N132" s="181"/>
    </row>
    <row r="133" spans="1:14" ht="15.9" customHeight="1" x14ac:dyDescent="0.3">
      <c r="A133" s="407"/>
      <c r="B133" s="408"/>
      <c r="C133" s="369" t="s">
        <v>51</v>
      </c>
      <c r="D133" s="370"/>
      <c r="E133" s="370"/>
      <c r="F133" s="370"/>
      <c r="G133" s="371"/>
      <c r="H133" s="152">
        <f t="shared" si="25"/>
        <v>0</v>
      </c>
      <c r="I133" s="154">
        <f>VLOOKUP($G$8,$A$164:$QH$202,FORMULAS!I133)</f>
        <v>0</v>
      </c>
      <c r="J133" s="154">
        <f>VLOOKUP($G$8,$A$164:$QH$202,FORMULAS!J133)</f>
        <v>0</v>
      </c>
      <c r="K133" s="151">
        <f t="shared" si="26"/>
        <v>0</v>
      </c>
      <c r="L133" s="155">
        <f>VLOOKUP($G$8,$A$164:$QH$202,FORMULAS!L133)</f>
        <v>0</v>
      </c>
      <c r="M133" s="155">
        <f>VLOOKUP($G$8,$A$164:$QH$202,FORMULAS!M133)</f>
        <v>0</v>
      </c>
      <c r="N133" s="181"/>
    </row>
    <row r="134" spans="1:14" ht="15.9" customHeight="1" x14ac:dyDescent="0.3">
      <c r="A134" s="409"/>
      <c r="B134" s="410"/>
      <c r="C134" s="369" t="s">
        <v>52</v>
      </c>
      <c r="D134" s="370"/>
      <c r="E134" s="370"/>
      <c r="F134" s="370"/>
      <c r="G134" s="371"/>
      <c r="H134" s="152">
        <f t="shared" si="25"/>
        <v>0</v>
      </c>
      <c r="I134" s="154">
        <f>VLOOKUP($G$8,$A$164:$QH$202,FORMULAS!I134)</f>
        <v>0</v>
      </c>
      <c r="J134" s="154">
        <f>VLOOKUP($G$8,$A$164:$QH$202,FORMULAS!J134)</f>
        <v>0</v>
      </c>
      <c r="K134" s="151">
        <f t="shared" si="26"/>
        <v>0</v>
      </c>
      <c r="L134" s="155">
        <f>VLOOKUP($G$8,$A$164:$QH$202,FORMULAS!L134)</f>
        <v>0</v>
      </c>
      <c r="M134" s="155">
        <f>VLOOKUP($G$8,$A$164:$QH$202,FORMULAS!M134)</f>
        <v>0</v>
      </c>
      <c r="N134" s="181"/>
    </row>
    <row r="135" spans="1:14" ht="15.6" x14ac:dyDescent="0.3">
      <c r="A135" s="221" t="s">
        <v>53</v>
      </c>
      <c r="B135" s="222"/>
      <c r="C135" s="222"/>
      <c r="D135" s="222"/>
      <c r="E135" s="222"/>
      <c r="F135" s="223"/>
      <c r="G135" s="224" t="s">
        <v>54</v>
      </c>
      <c r="H135" s="153" t="s">
        <v>135</v>
      </c>
      <c r="I135" s="88"/>
      <c r="J135" s="49"/>
      <c r="K135" s="49"/>
      <c r="L135" s="50"/>
      <c r="M135" s="196"/>
      <c r="N135" s="179"/>
    </row>
    <row r="136" spans="1:14" x14ac:dyDescent="0.3">
      <c r="A136" s="366" t="s">
        <v>55</v>
      </c>
      <c r="B136" s="367"/>
      <c r="C136" s="367"/>
      <c r="D136" s="367"/>
      <c r="E136" s="367"/>
      <c r="F136" s="368"/>
      <c r="G136" s="87">
        <f>VLOOKUP($G$8,$A$164:$QH$202,FORMULAS!G136)</f>
        <v>0</v>
      </c>
      <c r="H136" s="87">
        <f>VLOOKUP($G$8,$A$164:$QH$202,FORMULAS!H136)</f>
        <v>0</v>
      </c>
      <c r="I136" s="51"/>
      <c r="J136" s="49"/>
      <c r="K136" s="49"/>
      <c r="L136" s="50"/>
      <c r="M136" s="196"/>
      <c r="N136" s="179"/>
    </row>
    <row r="137" spans="1:14" x14ac:dyDescent="0.3">
      <c r="A137" s="366" t="s">
        <v>56</v>
      </c>
      <c r="B137" s="367"/>
      <c r="C137" s="367"/>
      <c r="D137" s="367"/>
      <c r="E137" s="367"/>
      <c r="F137" s="368"/>
      <c r="G137" s="87">
        <f>VLOOKUP($G$8,$A$164:$QH$202,FORMULAS!G137)</f>
        <v>0</v>
      </c>
      <c r="H137" s="87">
        <f>VLOOKUP($G$8,$A$164:$QH$202,FORMULAS!H137)</f>
        <v>0</v>
      </c>
      <c r="I137" s="51"/>
      <c r="J137" s="49"/>
      <c r="K137" s="49"/>
      <c r="L137" s="50"/>
      <c r="M137" s="196"/>
      <c r="N137" s="179"/>
    </row>
    <row r="138" spans="1:14" x14ac:dyDescent="0.3">
      <c r="A138" s="366" t="s">
        <v>57</v>
      </c>
      <c r="B138" s="367"/>
      <c r="C138" s="367"/>
      <c r="D138" s="367"/>
      <c r="E138" s="367"/>
      <c r="F138" s="368"/>
      <c r="G138" s="87">
        <f>VLOOKUP($G$8,$A$164:$QH$202,FORMULAS!G138)</f>
        <v>0</v>
      </c>
      <c r="H138" s="87">
        <f>VLOOKUP($G$8,$A$164:$QH$202,FORMULAS!H138)</f>
        <v>0</v>
      </c>
      <c r="I138" s="51"/>
      <c r="J138" s="49"/>
      <c r="K138" s="49"/>
      <c r="L138" s="50"/>
      <c r="M138" s="196"/>
      <c r="N138" s="179"/>
    </row>
    <row r="139" spans="1:14" x14ac:dyDescent="0.3">
      <c r="A139" s="366" t="s">
        <v>58</v>
      </c>
      <c r="B139" s="367"/>
      <c r="C139" s="367"/>
      <c r="D139" s="367"/>
      <c r="E139" s="367"/>
      <c r="F139" s="368"/>
      <c r="G139" s="87">
        <f>VLOOKUP($G$8,$A$164:$QH$202,FORMULAS!G139)</f>
        <v>0</v>
      </c>
      <c r="H139" s="87">
        <f>VLOOKUP($G$8,$A$164:$QH$202,FORMULAS!H139)</f>
        <v>0</v>
      </c>
      <c r="I139" s="51"/>
      <c r="J139" s="49"/>
      <c r="K139" s="49"/>
      <c r="L139" s="50"/>
      <c r="M139" s="196"/>
      <c r="N139" s="179"/>
    </row>
    <row r="140" spans="1:14" x14ac:dyDescent="0.3">
      <c r="A140" s="218" t="s">
        <v>59</v>
      </c>
      <c r="B140" s="219"/>
      <c r="C140" s="219"/>
      <c r="D140" s="219"/>
      <c r="E140" s="219"/>
      <c r="F140" s="220"/>
      <c r="G140" s="401" t="s">
        <v>54</v>
      </c>
      <c r="H140" s="402"/>
      <c r="I140" s="89"/>
      <c r="J140" s="49"/>
      <c r="K140" s="49"/>
      <c r="L140" s="49"/>
      <c r="M140" s="195"/>
      <c r="N140" s="181"/>
    </row>
    <row r="141" spans="1:14" x14ac:dyDescent="0.3">
      <c r="A141" s="366" t="s">
        <v>60</v>
      </c>
      <c r="B141" s="367"/>
      <c r="C141" s="367"/>
      <c r="D141" s="367"/>
      <c r="E141" s="367"/>
      <c r="F141" s="368"/>
      <c r="G141" s="403">
        <f>VLOOKUP($G$8,$A$164:$QH$202,FORMULAS!G141)</f>
        <v>0</v>
      </c>
      <c r="H141" s="404"/>
      <c r="I141" s="53"/>
      <c r="J141" s="49"/>
      <c r="K141" s="49"/>
      <c r="L141" s="49"/>
      <c r="M141" s="195"/>
      <c r="N141" s="181"/>
    </row>
    <row r="142" spans="1:14" ht="15.6" x14ac:dyDescent="0.3">
      <c r="A142" s="221" t="s">
        <v>61</v>
      </c>
      <c r="B142" s="222"/>
      <c r="C142" s="222"/>
      <c r="D142" s="222"/>
      <c r="E142" s="222"/>
      <c r="F142" s="223"/>
      <c r="G142" s="170" t="s">
        <v>54</v>
      </c>
      <c r="H142" s="153" t="s">
        <v>135</v>
      </c>
      <c r="I142" s="88"/>
      <c r="J142" s="49"/>
      <c r="K142" s="49"/>
      <c r="L142" s="52"/>
      <c r="M142" s="200"/>
      <c r="N142" s="181"/>
    </row>
    <row r="143" spans="1:14" x14ac:dyDescent="0.3">
      <c r="A143" s="366" t="s">
        <v>62</v>
      </c>
      <c r="B143" s="367"/>
      <c r="C143" s="367"/>
      <c r="D143" s="367"/>
      <c r="E143" s="367"/>
      <c r="F143" s="368"/>
      <c r="G143" s="87">
        <f>VLOOKUP($G$8,$A$164:$QH$202,FORMULAS!G143)</f>
        <v>0</v>
      </c>
      <c r="H143" s="87">
        <f>VLOOKUP($G$8,$A$164:$QH$202,FORMULAS!H143)</f>
        <v>0</v>
      </c>
      <c r="I143" s="54"/>
      <c r="J143" s="49"/>
      <c r="K143" s="49"/>
      <c r="L143" s="411"/>
      <c r="M143" s="411"/>
      <c r="N143" s="181"/>
    </row>
    <row r="144" spans="1:14" x14ac:dyDescent="0.3">
      <c r="A144" s="366" t="s">
        <v>63</v>
      </c>
      <c r="B144" s="367"/>
      <c r="C144" s="367"/>
      <c r="D144" s="367"/>
      <c r="E144" s="367"/>
      <c r="F144" s="368"/>
      <c r="G144" s="87">
        <f>VLOOKUP($G$8,$A$164:$QH$202,FORMULAS!G144)</f>
        <v>0</v>
      </c>
      <c r="H144" s="87">
        <f>VLOOKUP($G$8,$A$164:$QH$202,FORMULAS!H144)</f>
        <v>0</v>
      </c>
      <c r="I144" s="54"/>
      <c r="J144" s="49"/>
      <c r="K144" s="49"/>
      <c r="L144" s="411"/>
      <c r="M144" s="411"/>
      <c r="N144" s="181"/>
    </row>
    <row r="145" spans="1:14" x14ac:dyDescent="0.3">
      <c r="A145" s="366" t="s">
        <v>64</v>
      </c>
      <c r="B145" s="367"/>
      <c r="C145" s="367"/>
      <c r="D145" s="367"/>
      <c r="E145" s="367"/>
      <c r="F145" s="368"/>
      <c r="G145" s="87">
        <f>VLOOKUP($G$8,$A$164:$QH$202,FORMULAS!G145)</f>
        <v>0</v>
      </c>
      <c r="H145" s="87">
        <f>VLOOKUP($G$8,$A$164:$QH$202,FORMULAS!H145)</f>
        <v>0</v>
      </c>
      <c r="I145" s="54"/>
      <c r="J145" s="49"/>
      <c r="K145" s="49"/>
      <c r="L145" s="411"/>
      <c r="M145" s="411"/>
      <c r="N145" s="181"/>
    </row>
    <row r="146" spans="1:14" x14ac:dyDescent="0.3">
      <c r="A146" s="366" t="s">
        <v>65</v>
      </c>
      <c r="B146" s="367"/>
      <c r="C146" s="367"/>
      <c r="D146" s="367"/>
      <c r="E146" s="367"/>
      <c r="F146" s="368"/>
      <c r="G146" s="87">
        <f>VLOOKUP($G$8,$A$164:$QH$202,FORMULAS!G146)</f>
        <v>0</v>
      </c>
      <c r="H146" s="87">
        <f>VLOOKUP($G$8,$A$164:$QH$202,FORMULAS!H146)</f>
        <v>0</v>
      </c>
      <c r="I146" s="54"/>
      <c r="J146" s="49"/>
      <c r="K146" s="49"/>
      <c r="L146" s="411"/>
      <c r="M146" s="411"/>
      <c r="N146" s="181"/>
    </row>
    <row r="147" spans="1:14" x14ac:dyDescent="0.3">
      <c r="A147" s="366" t="s">
        <v>66</v>
      </c>
      <c r="B147" s="367"/>
      <c r="C147" s="367"/>
      <c r="D147" s="367"/>
      <c r="E147" s="367"/>
      <c r="F147" s="368"/>
      <c r="G147" s="87">
        <f>VLOOKUP($G$8,$A$164:$QH$202,FORMULAS!G147)</f>
        <v>0</v>
      </c>
      <c r="H147" s="87">
        <f>VLOOKUP($G$8,$A$164:$QH$202,FORMULAS!H147)</f>
        <v>0</v>
      </c>
      <c r="I147" s="54"/>
      <c r="J147" s="49"/>
      <c r="K147" s="49"/>
      <c r="L147" s="411"/>
      <c r="M147" s="411"/>
      <c r="N147" s="181"/>
    </row>
    <row r="148" spans="1:14" x14ac:dyDescent="0.3">
      <c r="A148" s="366" t="s">
        <v>67</v>
      </c>
      <c r="B148" s="367"/>
      <c r="C148" s="367"/>
      <c r="D148" s="367"/>
      <c r="E148" s="367"/>
      <c r="F148" s="368"/>
      <c r="G148" s="87">
        <f>VLOOKUP($G$8,$A$164:$QH$202,FORMULAS!G148)</f>
        <v>0</v>
      </c>
      <c r="H148" s="87">
        <f>VLOOKUP($G$8,$A$164:$QH$202,FORMULAS!H148)</f>
        <v>0</v>
      </c>
      <c r="I148" s="54"/>
      <c r="J148" s="49"/>
      <c r="K148" s="49"/>
      <c r="L148" s="411"/>
      <c r="M148" s="411"/>
      <c r="N148" s="181"/>
    </row>
    <row r="149" spans="1:14" ht="15.6" x14ac:dyDescent="0.3">
      <c r="A149" s="225" t="s">
        <v>68</v>
      </c>
      <c r="B149" s="226"/>
      <c r="C149" s="226"/>
      <c r="D149" s="226"/>
      <c r="E149" s="226"/>
      <c r="F149" s="226"/>
      <c r="G149" s="153" t="s">
        <v>54</v>
      </c>
      <c r="H149" s="153" t="s">
        <v>135</v>
      </c>
      <c r="I149" s="88"/>
      <c r="J149" s="49"/>
      <c r="K149" s="49"/>
      <c r="L149" s="52"/>
      <c r="M149" s="200"/>
      <c r="N149" s="181"/>
    </row>
    <row r="150" spans="1:14" x14ac:dyDescent="0.3">
      <c r="A150" s="366" t="s">
        <v>69</v>
      </c>
      <c r="B150" s="367"/>
      <c r="C150" s="367"/>
      <c r="D150" s="367"/>
      <c r="E150" s="367"/>
      <c r="F150" s="368"/>
      <c r="G150" s="87">
        <f>VLOOKUP($G$8,$A$164:$QH$202,FORMULAS!G150)</f>
        <v>0</v>
      </c>
      <c r="H150" s="87">
        <f>VLOOKUP($G$8,$A$164:$QH$202,FORMULAS!H150)</f>
        <v>0</v>
      </c>
      <c r="I150" s="54"/>
      <c r="J150" s="49"/>
      <c r="K150" s="49"/>
      <c r="L150" s="54"/>
      <c r="M150" s="203"/>
      <c r="N150" s="181"/>
    </row>
    <row r="151" spans="1:14" x14ac:dyDescent="0.3">
      <c r="A151" s="366" t="s">
        <v>70</v>
      </c>
      <c r="B151" s="367"/>
      <c r="C151" s="367"/>
      <c r="D151" s="367"/>
      <c r="E151" s="367"/>
      <c r="F151" s="368"/>
      <c r="G151" s="87">
        <f>VLOOKUP($G$8,$A$164:$QH$202,FORMULAS!G151)</f>
        <v>0</v>
      </c>
      <c r="H151" s="87">
        <f>VLOOKUP($G$8,$A$164:$QH$202,FORMULAS!H151)</f>
        <v>0</v>
      </c>
      <c r="I151" s="54"/>
      <c r="J151" s="49"/>
      <c r="K151" s="49"/>
      <c r="L151" s="54"/>
      <c r="M151" s="203"/>
      <c r="N151" s="181"/>
    </row>
    <row r="152" spans="1:14" x14ac:dyDescent="0.3">
      <c r="E152" s="181"/>
      <c r="F152" s="197"/>
      <c r="I152" s="48"/>
      <c r="J152" s="48"/>
      <c r="K152" s="48"/>
      <c r="L152" s="48"/>
      <c r="M152" s="181"/>
    </row>
    <row r="153" spans="1:14" x14ac:dyDescent="0.3">
      <c r="A153" s="230" t="s">
        <v>222</v>
      </c>
      <c r="B153" s="230"/>
      <c r="C153" s="153" t="s">
        <v>4</v>
      </c>
      <c r="D153" s="153" t="s">
        <v>5</v>
      </c>
      <c r="E153" s="153" t="s">
        <v>6</v>
      </c>
      <c r="F153" s="153" t="s">
        <v>4</v>
      </c>
      <c r="G153" s="153" t="s">
        <v>7</v>
      </c>
      <c r="H153" s="153" t="s">
        <v>8</v>
      </c>
      <c r="I153" s="48"/>
      <c r="J153" s="48"/>
      <c r="K153" s="48"/>
      <c r="L153" s="48"/>
      <c r="M153" s="181"/>
      <c r="N153" s="179"/>
    </row>
    <row r="154" spans="1:14" x14ac:dyDescent="0.3">
      <c r="A154" s="230" t="s">
        <v>223</v>
      </c>
      <c r="B154" s="230"/>
      <c r="C154" s="152">
        <f>+D154+E154</f>
        <v>3197</v>
      </c>
      <c r="D154" s="154">
        <f>VLOOKUP($G$8,$A$164:$QX$303,FORMULAS!D154)</f>
        <v>1303</v>
      </c>
      <c r="E154" s="154">
        <f>VLOOKUP($G$8,$A$164:$QX$303,FORMULAS!E154)</f>
        <v>1894</v>
      </c>
      <c r="F154" s="151">
        <f>+G154+H154</f>
        <v>7258</v>
      </c>
      <c r="G154" s="155">
        <f>VLOOKUP($G$8,$A$164:$QX$303,FORMULAS!G154)</f>
        <v>1720</v>
      </c>
      <c r="H154" s="155">
        <f>VLOOKUP($G$8,$A$164:$QX$303,FORMULAS!H154)</f>
        <v>5538</v>
      </c>
      <c r="I154" s="48"/>
      <c r="J154" s="48"/>
      <c r="K154" s="48"/>
      <c r="L154" s="48"/>
      <c r="M154" s="181"/>
      <c r="N154" s="179"/>
    </row>
    <row r="155" spans="1:14" x14ac:dyDescent="0.3">
      <c r="A155" s="230" t="s">
        <v>224</v>
      </c>
      <c r="B155" s="230"/>
      <c r="C155" s="152">
        <f>+D155+E155</f>
        <v>11302</v>
      </c>
      <c r="D155" s="154">
        <f>VLOOKUP($G$8,$A$164:$QX$303,FORMULAS!D155)</f>
        <v>4886</v>
      </c>
      <c r="E155" s="154">
        <f>VLOOKUP($G$8,$A$164:$QX$303,FORMULAS!E155)</f>
        <v>6416</v>
      </c>
      <c r="F155" s="151">
        <f>+G155+H155</f>
        <v>25385</v>
      </c>
      <c r="G155" s="155">
        <f>VLOOKUP($G$8,$A$164:$QX$303,FORMULAS!G155)</f>
        <v>6716</v>
      </c>
      <c r="H155" s="155">
        <f>VLOOKUP($G$8,$A$164:$QX$303,FORMULAS!H155)</f>
        <v>18669</v>
      </c>
      <c r="I155" s="48"/>
      <c r="J155" s="48"/>
      <c r="K155" s="48"/>
      <c r="L155" s="48"/>
      <c r="M155" s="181"/>
      <c r="N155" s="179"/>
    </row>
    <row r="156" spans="1:14" x14ac:dyDescent="0.3">
      <c r="A156" s="214"/>
      <c r="B156" s="214"/>
      <c r="C156" s="214"/>
      <c r="D156" s="214"/>
      <c r="E156" s="181"/>
      <c r="F156" s="197"/>
      <c r="I156" s="48"/>
      <c r="J156" s="48"/>
      <c r="K156" s="48"/>
      <c r="L156" s="48"/>
      <c r="M156" s="181"/>
      <c r="N156" s="179"/>
    </row>
    <row r="157" spans="1:14" x14ac:dyDescent="0.3">
      <c r="A157" s="214"/>
      <c r="B157" s="214"/>
      <c r="C157" s="214"/>
      <c r="D157" s="214"/>
      <c r="E157" s="181"/>
      <c r="F157" s="197"/>
      <c r="I157" s="48"/>
      <c r="J157" s="48"/>
      <c r="K157" s="48"/>
      <c r="L157" s="48"/>
      <c r="M157" s="181"/>
      <c r="N157" s="179"/>
    </row>
    <row r="158" spans="1:14" x14ac:dyDescent="0.3">
      <c r="A158" s="214"/>
      <c r="B158" s="214"/>
      <c r="C158" s="214"/>
      <c r="D158" s="214"/>
      <c r="E158" s="181"/>
      <c r="F158" s="197"/>
      <c r="I158" s="48"/>
      <c r="J158" s="48"/>
      <c r="K158" s="48"/>
      <c r="L158" s="48"/>
      <c r="M158" s="181"/>
      <c r="N158" s="179"/>
    </row>
    <row r="159" spans="1:14" ht="15" customHeight="1" x14ac:dyDescent="0.3">
      <c r="A159" s="214"/>
      <c r="B159" s="214"/>
      <c r="C159" s="214"/>
      <c r="D159" s="214"/>
      <c r="E159" s="181"/>
      <c r="F159" s="197"/>
      <c r="I159" s="48"/>
      <c r="J159" s="48"/>
      <c r="K159" s="48"/>
      <c r="L159" s="48"/>
      <c r="M159" s="181"/>
      <c r="N159" s="179"/>
    </row>
    <row r="160" spans="1:14" ht="15" customHeight="1" x14ac:dyDescent="0.3">
      <c r="A160" s="179"/>
      <c r="B160" s="179"/>
      <c r="C160" s="179"/>
      <c r="D160" s="179"/>
      <c r="E160" s="181"/>
      <c r="F160" s="197"/>
      <c r="I160" s="48"/>
      <c r="J160" s="48"/>
      <c r="K160" s="48"/>
      <c r="L160" s="48"/>
      <c r="M160" s="181"/>
      <c r="N160" s="179"/>
    </row>
    <row r="161" spans="1:466" x14ac:dyDescent="0.3">
      <c r="A161" s="412" t="s">
        <v>54</v>
      </c>
      <c r="B161" s="412" t="s">
        <v>187</v>
      </c>
      <c r="C161" s="412"/>
      <c r="D161" s="412"/>
      <c r="E161" s="412"/>
      <c r="F161" s="412" t="s">
        <v>159</v>
      </c>
      <c r="G161" s="412"/>
      <c r="H161" s="412"/>
      <c r="I161" s="412"/>
      <c r="J161" s="412"/>
      <c r="K161" s="412"/>
      <c r="L161" s="412"/>
      <c r="M161" s="412"/>
      <c r="N161" s="412"/>
      <c r="O161" s="412"/>
      <c r="P161" s="412"/>
      <c r="Q161" s="412"/>
      <c r="R161" s="412"/>
      <c r="S161" s="412"/>
      <c r="T161" s="412"/>
      <c r="U161" s="412"/>
      <c r="V161" s="412"/>
      <c r="W161" s="412"/>
      <c r="X161" s="412"/>
      <c r="Y161" s="412"/>
      <c r="Z161" s="412"/>
      <c r="AA161" s="412"/>
      <c r="AB161" s="412"/>
      <c r="AC161" s="412"/>
      <c r="AD161" s="412"/>
      <c r="AE161" s="412"/>
      <c r="AF161" s="412"/>
      <c r="AG161" s="412"/>
      <c r="AH161" s="412"/>
      <c r="AI161" s="412"/>
      <c r="AJ161" s="412"/>
      <c r="AK161" s="412"/>
      <c r="AL161" s="412"/>
      <c r="AM161" s="412"/>
      <c r="AN161" s="412"/>
      <c r="AO161" s="412"/>
      <c r="AP161" s="412"/>
      <c r="AQ161" s="412"/>
      <c r="AR161" s="412"/>
      <c r="AS161" s="412"/>
      <c r="AT161" s="412"/>
      <c r="AU161" s="412"/>
      <c r="AV161" s="412"/>
      <c r="AW161" s="412"/>
      <c r="AX161" s="412"/>
      <c r="AY161" s="412"/>
      <c r="AZ161" s="412"/>
      <c r="BA161" s="412"/>
      <c r="BB161" s="412"/>
      <c r="BC161" s="412"/>
      <c r="BD161" s="412"/>
      <c r="BE161" s="412"/>
      <c r="BF161" s="412"/>
      <c r="BG161" s="412"/>
      <c r="BH161" s="412"/>
      <c r="BI161" s="412"/>
      <c r="BJ161" s="412" t="s">
        <v>16</v>
      </c>
      <c r="BK161" s="412"/>
      <c r="BL161" s="412"/>
      <c r="BM161" s="412"/>
      <c r="BN161" s="412"/>
      <c r="BO161" s="412"/>
      <c r="BP161" s="412"/>
      <c r="BQ161" s="412"/>
      <c r="BR161" s="412"/>
      <c r="BS161" s="412"/>
      <c r="BT161" s="412"/>
      <c r="BU161" s="412"/>
      <c r="BV161" s="412"/>
      <c r="BW161" s="412"/>
      <c r="BX161" s="412"/>
      <c r="BY161" s="412"/>
      <c r="BZ161" s="412"/>
      <c r="CA161" s="412"/>
      <c r="CB161" s="412"/>
      <c r="CC161" s="412"/>
      <c r="CD161" s="412"/>
      <c r="CE161" s="412"/>
      <c r="CF161" s="412"/>
      <c r="CG161" s="412"/>
      <c r="CH161" s="412"/>
      <c r="CI161" s="412"/>
      <c r="CJ161" s="412"/>
      <c r="CK161" s="412"/>
      <c r="CL161" s="412"/>
      <c r="CM161" s="412"/>
      <c r="CN161" s="412"/>
      <c r="CO161" s="412"/>
      <c r="CP161" s="412"/>
      <c r="CQ161" s="412"/>
      <c r="CR161" s="412"/>
      <c r="CS161" s="412"/>
      <c r="CT161" s="412"/>
      <c r="CU161" s="412"/>
      <c r="CV161" s="412"/>
      <c r="CW161" s="412"/>
      <c r="CX161" s="412" t="s">
        <v>136</v>
      </c>
      <c r="CY161" s="412"/>
      <c r="CZ161" s="412"/>
      <c r="DA161" s="412"/>
      <c r="DB161" s="412"/>
      <c r="DC161" s="412"/>
      <c r="DD161" s="412"/>
      <c r="DE161" s="412"/>
      <c r="DF161" s="412"/>
      <c r="DG161" s="412"/>
      <c r="DH161" s="412"/>
      <c r="DI161" s="412"/>
      <c r="DJ161" s="412"/>
      <c r="DK161" s="412"/>
      <c r="DL161" s="412"/>
      <c r="DM161" s="412"/>
      <c r="DN161" s="412"/>
      <c r="DO161" s="412"/>
      <c r="DP161" s="412"/>
      <c r="DQ161" s="412"/>
      <c r="DR161" s="412" t="s">
        <v>160</v>
      </c>
      <c r="DS161" s="412"/>
      <c r="DT161" s="412"/>
      <c r="DU161" s="412"/>
      <c r="DV161" s="412"/>
      <c r="DW161" s="412"/>
      <c r="DX161" s="412"/>
      <c r="DY161" s="412"/>
      <c r="DZ161" s="412"/>
      <c r="EA161" s="412"/>
      <c r="EB161" s="412"/>
      <c r="EC161" s="412"/>
      <c r="ED161" s="412" t="s">
        <v>161</v>
      </c>
      <c r="EE161" s="412"/>
      <c r="EF161" s="412"/>
      <c r="EG161" s="412"/>
      <c r="EH161" s="412"/>
      <c r="EI161" s="412"/>
      <c r="EJ161" s="412"/>
      <c r="EK161" s="412"/>
      <c r="EL161" s="412"/>
      <c r="EM161" s="412"/>
      <c r="EN161" s="412"/>
      <c r="EO161" s="412"/>
      <c r="EP161" s="412"/>
      <c r="EQ161" s="412"/>
      <c r="ER161" s="412"/>
      <c r="ES161" s="412"/>
      <c r="ET161" s="412"/>
      <c r="EU161" s="412"/>
      <c r="EV161" s="412"/>
      <c r="EW161" s="412"/>
      <c r="EX161" s="412" t="s">
        <v>108</v>
      </c>
      <c r="EY161" s="412"/>
      <c r="EZ161" s="412"/>
      <c r="FA161" s="412"/>
      <c r="FB161" s="412"/>
      <c r="FC161" s="412"/>
      <c r="FD161" s="412"/>
      <c r="FE161" s="412"/>
      <c r="FF161" s="412"/>
      <c r="FG161" s="412"/>
      <c r="FH161" s="412"/>
      <c r="FI161" s="412"/>
      <c r="FJ161" s="412"/>
      <c r="FK161" s="412"/>
      <c r="FL161" s="412"/>
      <c r="FM161" s="412"/>
      <c r="FN161" s="412"/>
      <c r="FO161" s="412"/>
      <c r="FP161" s="412"/>
      <c r="FQ161" s="412"/>
      <c r="FR161" s="412"/>
      <c r="FS161" s="412"/>
      <c r="FT161" s="412"/>
      <c r="FU161" s="412"/>
      <c r="FV161" s="412"/>
      <c r="FW161" s="412"/>
      <c r="FX161" s="412"/>
      <c r="FY161" s="412"/>
      <c r="FZ161" s="412"/>
      <c r="GA161" s="412"/>
      <c r="GB161" s="412"/>
      <c r="GC161" s="412"/>
      <c r="GD161" s="412" t="s">
        <v>162</v>
      </c>
      <c r="GE161" s="412"/>
      <c r="GF161" s="412"/>
      <c r="GG161" s="412"/>
      <c r="GH161" s="412"/>
      <c r="GI161" s="412"/>
      <c r="GJ161" s="412"/>
      <c r="GK161" s="412"/>
      <c r="GL161" s="412"/>
      <c r="GM161" s="412"/>
      <c r="GN161" s="412"/>
      <c r="GO161" s="412"/>
      <c r="GP161" s="412"/>
      <c r="GQ161" s="412"/>
      <c r="GR161" s="412"/>
      <c r="GS161" s="412"/>
      <c r="GT161" s="412" t="s">
        <v>71</v>
      </c>
      <c r="GU161" s="412"/>
      <c r="GV161" s="412"/>
      <c r="GW161" s="412"/>
      <c r="GX161" s="412"/>
      <c r="GY161" s="412"/>
      <c r="GZ161" s="412"/>
      <c r="HA161" s="412"/>
      <c r="HB161" s="412"/>
      <c r="HC161" s="412"/>
      <c r="HD161" s="412"/>
      <c r="HE161" s="412"/>
      <c r="HF161" s="412"/>
      <c r="HG161" s="412"/>
      <c r="HH161" s="412"/>
      <c r="HI161" s="412"/>
      <c r="HJ161" s="412"/>
      <c r="HK161" s="412"/>
      <c r="HL161" s="412"/>
      <c r="HM161" s="412"/>
      <c r="HN161" s="412"/>
      <c r="HO161" s="412"/>
      <c r="HP161" s="412"/>
      <c r="HQ161" s="412"/>
      <c r="HR161" s="412"/>
      <c r="HS161" s="412"/>
      <c r="HT161" s="412"/>
      <c r="HU161" s="412"/>
      <c r="HV161" s="412"/>
      <c r="HW161" s="412"/>
      <c r="HX161" s="412"/>
      <c r="HY161" s="412"/>
      <c r="HZ161" s="412"/>
      <c r="IA161" s="412"/>
      <c r="IB161" s="412"/>
      <c r="IC161" s="412"/>
      <c r="ID161" s="412"/>
      <c r="IE161" s="412"/>
      <c r="IF161" s="412"/>
      <c r="IG161" s="412"/>
      <c r="IH161" s="412"/>
      <c r="II161" s="412"/>
      <c r="IJ161" s="412"/>
      <c r="IK161" s="412"/>
      <c r="IL161" s="412"/>
      <c r="IM161" s="412"/>
      <c r="IN161" s="412"/>
      <c r="IO161" s="412"/>
      <c r="IP161" s="412"/>
      <c r="IQ161" s="412"/>
      <c r="IR161" s="412"/>
      <c r="IS161" s="412"/>
      <c r="IT161" s="412"/>
      <c r="IU161" s="412"/>
      <c r="IV161" s="412"/>
      <c r="IW161" s="412"/>
      <c r="IX161" s="412"/>
      <c r="IY161" s="412"/>
      <c r="IZ161" s="412"/>
      <c r="JA161" s="412"/>
      <c r="JB161" s="412"/>
      <c r="JC161" s="412"/>
      <c r="JD161" s="412"/>
      <c r="JE161" s="412"/>
      <c r="JF161" s="412"/>
      <c r="JG161" s="412"/>
      <c r="JH161" s="412"/>
      <c r="JI161" s="412"/>
      <c r="JJ161" s="412"/>
      <c r="JK161" s="412"/>
      <c r="JL161" s="412"/>
      <c r="JM161" s="412"/>
      <c r="JN161" s="412"/>
      <c r="JO161" s="412"/>
      <c r="JP161" s="412"/>
      <c r="JQ161" s="412"/>
      <c r="JR161" s="412"/>
      <c r="JS161" s="412"/>
      <c r="JT161" s="412"/>
      <c r="JU161" s="412"/>
      <c r="JV161" s="412"/>
      <c r="JW161" s="412"/>
      <c r="JX161" s="412"/>
      <c r="JY161" s="412"/>
      <c r="JZ161" s="412"/>
      <c r="KA161" s="412"/>
      <c r="KB161" s="412"/>
      <c r="KC161" s="412"/>
      <c r="KD161" s="412"/>
      <c r="KE161" s="412"/>
      <c r="KF161" s="412"/>
      <c r="KG161" s="412"/>
      <c r="KH161" s="412"/>
      <c r="KI161" s="412"/>
      <c r="KJ161" s="412"/>
      <c r="KK161" s="412"/>
      <c r="KL161" s="412"/>
      <c r="KM161" s="412"/>
      <c r="KN161" s="412"/>
      <c r="KO161" s="412"/>
      <c r="KP161" s="412" t="s">
        <v>183</v>
      </c>
      <c r="KQ161" s="412"/>
      <c r="KR161" s="412"/>
      <c r="KS161" s="412"/>
      <c r="KT161" s="412"/>
      <c r="KU161" s="412"/>
      <c r="KV161" s="412"/>
      <c r="KW161" s="412"/>
      <c r="KX161" s="412"/>
      <c r="KY161" s="412"/>
      <c r="KZ161" s="412"/>
      <c r="LA161" s="412"/>
      <c r="LB161" s="412"/>
      <c r="LC161" s="412"/>
      <c r="LD161" s="412"/>
      <c r="LE161" s="412"/>
      <c r="LF161" s="412"/>
      <c r="LG161" s="412"/>
      <c r="LH161" s="412"/>
      <c r="LI161" s="412"/>
      <c r="LJ161" s="412" t="s">
        <v>184</v>
      </c>
      <c r="LK161" s="412"/>
      <c r="LL161" s="412"/>
      <c r="LM161" s="412"/>
      <c r="LN161" s="412"/>
      <c r="LO161" s="412"/>
      <c r="LP161" s="412"/>
      <c r="LQ161" s="412"/>
      <c r="LR161" s="412"/>
      <c r="LS161" s="412"/>
      <c r="LT161" s="412"/>
      <c r="LU161" s="412"/>
      <c r="LV161" s="412"/>
      <c r="LW161" s="412"/>
      <c r="LX161" s="412"/>
      <c r="LY161" s="412"/>
      <c r="LZ161" s="412"/>
      <c r="MA161" s="412"/>
      <c r="MB161" s="412"/>
      <c r="MC161" s="412"/>
      <c r="MD161" s="412"/>
      <c r="ME161" s="412"/>
      <c r="MF161" s="412"/>
      <c r="MG161" s="412"/>
      <c r="MH161" s="412"/>
      <c r="MI161" s="412"/>
      <c r="MJ161" s="412"/>
      <c r="MK161" s="412"/>
      <c r="ML161" s="412"/>
      <c r="MM161" s="412"/>
      <c r="MN161" s="412"/>
      <c r="MO161" s="412"/>
      <c r="MP161" s="412"/>
      <c r="MQ161" s="412"/>
      <c r="MR161" s="412"/>
      <c r="MS161" s="412"/>
      <c r="MT161" s="412"/>
      <c r="MU161" s="412"/>
      <c r="MV161" s="412"/>
      <c r="MW161" s="412"/>
      <c r="MX161" s="412"/>
      <c r="MY161" s="412"/>
      <c r="MZ161" s="412"/>
      <c r="NA161" s="412"/>
      <c r="NB161" s="412"/>
      <c r="NC161" s="412"/>
      <c r="ND161" s="412"/>
      <c r="NE161" s="412"/>
      <c r="NF161" s="412"/>
      <c r="NG161" s="412"/>
      <c r="NH161" s="412"/>
      <c r="NI161" s="412"/>
      <c r="NJ161" s="412"/>
      <c r="NK161" s="412"/>
      <c r="NL161" s="412"/>
      <c r="NM161" s="412"/>
      <c r="NN161" s="412"/>
      <c r="NO161" s="412"/>
      <c r="NP161" s="412"/>
      <c r="NQ161" s="412"/>
      <c r="NR161" s="412"/>
      <c r="NS161" s="412"/>
      <c r="NT161" s="412"/>
      <c r="NU161" s="412"/>
      <c r="NV161" s="412"/>
      <c r="NW161" s="412"/>
      <c r="NX161" s="412"/>
      <c r="NY161" s="412"/>
      <c r="NZ161" s="412"/>
      <c r="OA161" s="412"/>
      <c r="OB161" s="412"/>
      <c r="OC161" s="412"/>
      <c r="OD161" s="412"/>
      <c r="OE161" s="412"/>
      <c r="OF161" s="412"/>
      <c r="OG161" s="412"/>
      <c r="OH161" s="412" t="s">
        <v>43</v>
      </c>
      <c r="OI161" s="412"/>
      <c r="OJ161" s="412"/>
      <c r="OK161" s="412"/>
      <c r="OL161" s="412"/>
      <c r="OM161" s="412"/>
      <c r="ON161" s="412"/>
      <c r="OO161" s="412"/>
      <c r="OP161" s="412"/>
      <c r="OQ161" s="412"/>
      <c r="OR161" s="412"/>
      <c r="OS161" s="412"/>
      <c r="OT161" s="412"/>
      <c r="OU161" s="412"/>
      <c r="OV161" s="412"/>
      <c r="OW161" s="412"/>
      <c r="OX161" s="412"/>
      <c r="OY161" s="412"/>
      <c r="OZ161" s="412"/>
      <c r="PA161" s="412"/>
      <c r="PB161" s="412"/>
      <c r="PC161" s="412"/>
      <c r="PD161" s="412"/>
      <c r="PE161" s="412"/>
      <c r="PF161" s="412"/>
      <c r="PG161" s="412"/>
      <c r="PH161" s="412"/>
      <c r="PI161" s="412"/>
      <c r="PJ161" s="412" t="s">
        <v>185</v>
      </c>
      <c r="PK161" s="412"/>
      <c r="PL161" s="412"/>
      <c r="PM161" s="412"/>
      <c r="PN161" s="412"/>
      <c r="PO161" s="412"/>
      <c r="PP161" s="412"/>
      <c r="PQ161" s="412"/>
      <c r="PR161" s="414" t="s">
        <v>60</v>
      </c>
      <c r="PS161" s="412" t="s">
        <v>186</v>
      </c>
      <c r="PT161" s="412"/>
      <c r="PU161" s="412"/>
      <c r="PV161" s="412"/>
      <c r="PW161" s="412"/>
      <c r="PX161" s="412"/>
      <c r="PY161" s="412"/>
      <c r="PZ161" s="412"/>
      <c r="QA161" s="412"/>
      <c r="QB161" s="412"/>
      <c r="QC161" s="412"/>
      <c r="QD161" s="412"/>
      <c r="QE161" s="412" t="s">
        <v>68</v>
      </c>
      <c r="QF161" s="412"/>
      <c r="QG161" s="412"/>
      <c r="QH161" s="412"/>
      <c r="QI161" s="415" t="s">
        <v>194</v>
      </c>
      <c r="QJ161" s="415"/>
      <c r="QK161" s="415"/>
      <c r="QL161" s="415"/>
      <c r="QM161" s="415" t="s">
        <v>195</v>
      </c>
      <c r="QN161" s="415"/>
      <c r="QO161" s="415"/>
      <c r="QP161" s="415"/>
      <c r="QQ161" s="412" t="s">
        <v>220</v>
      </c>
      <c r="QR161" s="412"/>
      <c r="QS161" s="412"/>
      <c r="QT161" s="412"/>
      <c r="QU161" s="412" t="s">
        <v>221</v>
      </c>
      <c r="QV161" s="412"/>
      <c r="QW161" s="412"/>
      <c r="QX161" s="412"/>
    </row>
    <row r="162" spans="1:466" x14ac:dyDescent="0.3">
      <c r="A162" s="412"/>
      <c r="B162" s="412"/>
      <c r="C162" s="412"/>
      <c r="D162" s="412"/>
      <c r="E162" s="412"/>
      <c r="F162" s="413" t="s">
        <v>9</v>
      </c>
      <c r="G162" s="413"/>
      <c r="H162" s="413"/>
      <c r="I162" s="413"/>
      <c r="J162" s="413" t="s">
        <v>10</v>
      </c>
      <c r="K162" s="413"/>
      <c r="L162" s="413"/>
      <c r="M162" s="413"/>
      <c r="N162" s="413" t="s">
        <v>11</v>
      </c>
      <c r="O162" s="413"/>
      <c r="P162" s="413"/>
      <c r="Q162" s="413"/>
      <c r="R162" s="413" t="s">
        <v>79</v>
      </c>
      <c r="S162" s="413"/>
      <c r="T162" s="413"/>
      <c r="U162" s="413"/>
      <c r="V162" s="413" t="s">
        <v>12</v>
      </c>
      <c r="W162" s="413"/>
      <c r="X162" s="413"/>
      <c r="Y162" s="413"/>
      <c r="Z162" s="413" t="s">
        <v>13</v>
      </c>
      <c r="AA162" s="413"/>
      <c r="AB162" s="413"/>
      <c r="AC162" s="413"/>
      <c r="AD162" s="413" t="s">
        <v>14</v>
      </c>
      <c r="AE162" s="413"/>
      <c r="AF162" s="413"/>
      <c r="AG162" s="413"/>
      <c r="AH162" s="413" t="s">
        <v>15</v>
      </c>
      <c r="AI162" s="413"/>
      <c r="AJ162" s="413"/>
      <c r="AK162" s="413"/>
      <c r="AL162" s="413" t="s">
        <v>82</v>
      </c>
      <c r="AM162" s="413"/>
      <c r="AN162" s="413"/>
      <c r="AO162" s="413"/>
      <c r="AP162" s="413" t="s">
        <v>83</v>
      </c>
      <c r="AQ162" s="413"/>
      <c r="AR162" s="413"/>
      <c r="AS162" s="413"/>
      <c r="AT162" s="413" t="s">
        <v>75</v>
      </c>
      <c r="AU162" s="413"/>
      <c r="AV162" s="413"/>
      <c r="AW162" s="413"/>
      <c r="AX162" s="413" t="s">
        <v>76</v>
      </c>
      <c r="AY162" s="413"/>
      <c r="AZ162" s="413"/>
      <c r="BA162" s="413"/>
      <c r="BB162" s="413" t="s">
        <v>77</v>
      </c>
      <c r="BC162" s="413"/>
      <c r="BD162" s="413"/>
      <c r="BE162" s="413"/>
      <c r="BF162" s="413" t="s">
        <v>78</v>
      </c>
      <c r="BG162" s="413"/>
      <c r="BH162" s="413"/>
      <c r="BI162" s="413"/>
      <c r="BJ162" s="413" t="s">
        <v>17</v>
      </c>
      <c r="BK162" s="413"/>
      <c r="BL162" s="413"/>
      <c r="BM162" s="413"/>
      <c r="BN162" s="413" t="s">
        <v>18</v>
      </c>
      <c r="BO162" s="413"/>
      <c r="BP162" s="413"/>
      <c r="BQ162" s="413"/>
      <c r="BR162" s="413" t="s">
        <v>19</v>
      </c>
      <c r="BS162" s="413"/>
      <c r="BT162" s="413"/>
      <c r="BU162" s="413"/>
      <c r="BV162" s="413" t="s">
        <v>20</v>
      </c>
      <c r="BW162" s="413"/>
      <c r="BX162" s="413"/>
      <c r="BY162" s="413"/>
      <c r="BZ162" s="413" t="s">
        <v>21</v>
      </c>
      <c r="CA162" s="413"/>
      <c r="CB162" s="413"/>
      <c r="CC162" s="413"/>
      <c r="CD162" s="413" t="s">
        <v>22</v>
      </c>
      <c r="CE162" s="413"/>
      <c r="CF162" s="413"/>
      <c r="CG162" s="413"/>
      <c r="CH162" s="413" t="s">
        <v>23</v>
      </c>
      <c r="CI162" s="413"/>
      <c r="CJ162" s="413"/>
      <c r="CK162" s="413"/>
      <c r="CL162" s="413" t="s">
        <v>80</v>
      </c>
      <c r="CM162" s="413"/>
      <c r="CN162" s="413"/>
      <c r="CO162" s="413"/>
      <c r="CP162" s="413" t="s">
        <v>81</v>
      </c>
      <c r="CQ162" s="413"/>
      <c r="CR162" s="413"/>
      <c r="CS162" s="413"/>
      <c r="CT162" s="413" t="s">
        <v>24</v>
      </c>
      <c r="CU162" s="413"/>
      <c r="CV162" s="413"/>
      <c r="CW162" s="413"/>
      <c r="CX162" s="416" t="s">
        <v>29</v>
      </c>
      <c r="CY162" s="416"/>
      <c r="CZ162" s="416"/>
      <c r="DA162" s="416"/>
      <c r="DB162" s="416" t="s">
        <v>28</v>
      </c>
      <c r="DC162" s="416"/>
      <c r="DD162" s="416"/>
      <c r="DE162" s="416"/>
      <c r="DF162" s="416" t="s">
        <v>27</v>
      </c>
      <c r="DG162" s="416"/>
      <c r="DH162" s="416"/>
      <c r="DI162" s="416"/>
      <c r="DJ162" s="416" t="s">
        <v>26</v>
      </c>
      <c r="DK162" s="416"/>
      <c r="DL162" s="416"/>
      <c r="DM162" s="416"/>
      <c r="DN162" s="416" t="s">
        <v>99</v>
      </c>
      <c r="DO162" s="416"/>
      <c r="DP162" s="416"/>
      <c r="DQ162" s="416"/>
      <c r="DR162" s="416" t="s">
        <v>30</v>
      </c>
      <c r="DS162" s="416"/>
      <c r="DT162" s="416"/>
      <c r="DU162" s="416"/>
      <c r="DV162" s="416" t="s">
        <v>27</v>
      </c>
      <c r="DW162" s="416"/>
      <c r="DX162" s="416"/>
      <c r="DY162" s="416"/>
      <c r="DZ162" s="416" t="s">
        <v>98</v>
      </c>
      <c r="EA162" s="416"/>
      <c r="EB162" s="416"/>
      <c r="EC162" s="416"/>
      <c r="ED162" s="415" t="s">
        <v>31</v>
      </c>
      <c r="EE162" s="415"/>
      <c r="EF162" s="415"/>
      <c r="EG162" s="415"/>
      <c r="EH162" s="415" t="s">
        <v>32</v>
      </c>
      <c r="EI162" s="415"/>
      <c r="EJ162" s="415"/>
      <c r="EK162" s="415"/>
      <c r="EL162" s="415" t="s">
        <v>33</v>
      </c>
      <c r="EM162" s="415"/>
      <c r="EN162" s="415"/>
      <c r="EO162" s="415"/>
      <c r="EP162" s="415" t="s">
        <v>34</v>
      </c>
      <c r="EQ162" s="415"/>
      <c r="ER162" s="415"/>
      <c r="ES162" s="415"/>
      <c r="ET162" s="415" t="s">
        <v>35</v>
      </c>
      <c r="EU162" s="415"/>
      <c r="EV162" s="415"/>
      <c r="EW162" s="415"/>
      <c r="EX162" s="415" t="s">
        <v>102</v>
      </c>
      <c r="EY162" s="415"/>
      <c r="EZ162" s="415"/>
      <c r="FA162" s="415"/>
      <c r="FB162" s="415" t="s">
        <v>103</v>
      </c>
      <c r="FC162" s="415"/>
      <c r="FD162" s="415"/>
      <c r="FE162" s="415"/>
      <c r="FF162" s="415" t="s">
        <v>104</v>
      </c>
      <c r="FG162" s="415"/>
      <c r="FH162" s="415"/>
      <c r="FI162" s="415"/>
      <c r="FJ162" s="415" t="s">
        <v>105</v>
      </c>
      <c r="FK162" s="415"/>
      <c r="FL162" s="415"/>
      <c r="FM162" s="415"/>
      <c r="FN162" s="415" t="s">
        <v>106</v>
      </c>
      <c r="FO162" s="415"/>
      <c r="FP162" s="415"/>
      <c r="FQ162" s="415"/>
      <c r="FR162" s="415" t="s">
        <v>107</v>
      </c>
      <c r="FS162" s="415"/>
      <c r="FT162" s="415"/>
      <c r="FU162" s="415"/>
      <c r="FV162" s="415" t="s">
        <v>109</v>
      </c>
      <c r="FW162" s="415"/>
      <c r="FX162" s="415"/>
      <c r="FY162" s="415"/>
      <c r="FZ162" s="415" t="s">
        <v>110</v>
      </c>
      <c r="GA162" s="415"/>
      <c r="GB162" s="415"/>
      <c r="GC162" s="415"/>
      <c r="GD162" s="415" t="s">
        <v>119</v>
      </c>
      <c r="GE162" s="415"/>
      <c r="GF162" s="415"/>
      <c r="GG162" s="415"/>
      <c r="GH162" s="415" t="s">
        <v>117</v>
      </c>
      <c r="GI162" s="415"/>
      <c r="GJ162" s="415"/>
      <c r="GK162" s="415"/>
      <c r="GL162" s="415" t="s">
        <v>120</v>
      </c>
      <c r="GM162" s="415"/>
      <c r="GN162" s="415"/>
      <c r="GO162" s="415"/>
      <c r="GP162" s="415" t="s">
        <v>118</v>
      </c>
      <c r="GQ162" s="415"/>
      <c r="GR162" s="415"/>
      <c r="GS162" s="415"/>
      <c r="GT162" s="415" t="s">
        <v>72</v>
      </c>
      <c r="GU162" s="415"/>
      <c r="GV162" s="415"/>
      <c r="GW162" s="415"/>
      <c r="GX162" s="415" t="s">
        <v>73</v>
      </c>
      <c r="GY162" s="415"/>
      <c r="GZ162" s="415"/>
      <c r="HA162" s="415"/>
      <c r="HB162" s="415" t="s">
        <v>124</v>
      </c>
      <c r="HC162" s="415"/>
      <c r="HD162" s="415"/>
      <c r="HE162" s="415"/>
      <c r="HF162" s="415" t="s">
        <v>121</v>
      </c>
      <c r="HG162" s="415"/>
      <c r="HH162" s="415"/>
      <c r="HI162" s="415"/>
      <c r="HJ162" s="415" t="s">
        <v>123</v>
      </c>
      <c r="HK162" s="415"/>
      <c r="HL162" s="415"/>
      <c r="HM162" s="415"/>
      <c r="HN162" s="415" t="s">
        <v>122</v>
      </c>
      <c r="HO162" s="415"/>
      <c r="HP162" s="415"/>
      <c r="HQ162" s="415"/>
      <c r="HR162" s="415" t="s">
        <v>125</v>
      </c>
      <c r="HS162" s="415"/>
      <c r="HT162" s="415"/>
      <c r="HU162" s="415"/>
      <c r="HV162" s="415" t="s">
        <v>134</v>
      </c>
      <c r="HW162" s="415"/>
      <c r="HX162" s="415"/>
      <c r="HY162" s="415"/>
      <c r="HZ162" s="415" t="s">
        <v>101</v>
      </c>
      <c r="IA162" s="415"/>
      <c r="IB162" s="415"/>
      <c r="IC162" s="415"/>
      <c r="ID162" s="415" t="s">
        <v>113</v>
      </c>
      <c r="IE162" s="415"/>
      <c r="IF162" s="415"/>
      <c r="IG162" s="415"/>
      <c r="IH162" s="415" t="s">
        <v>114</v>
      </c>
      <c r="II162" s="415"/>
      <c r="IJ162" s="415"/>
      <c r="IK162" s="415"/>
      <c r="IL162" s="415" t="s">
        <v>116</v>
      </c>
      <c r="IM162" s="415"/>
      <c r="IN162" s="415"/>
      <c r="IO162" s="415"/>
      <c r="IP162" s="415" t="s">
        <v>163</v>
      </c>
      <c r="IQ162" s="415"/>
      <c r="IR162" s="415"/>
      <c r="IS162" s="415"/>
      <c r="IT162" s="415" t="s">
        <v>164</v>
      </c>
      <c r="IU162" s="415"/>
      <c r="IV162" s="415"/>
      <c r="IW162" s="415"/>
      <c r="IX162" s="415" t="s">
        <v>165</v>
      </c>
      <c r="IY162" s="415"/>
      <c r="IZ162" s="415"/>
      <c r="JA162" s="415"/>
      <c r="JB162" s="415" t="s">
        <v>166</v>
      </c>
      <c r="JC162" s="415"/>
      <c r="JD162" s="415"/>
      <c r="JE162" s="415"/>
      <c r="JF162" s="415" t="s">
        <v>167</v>
      </c>
      <c r="JG162" s="415"/>
      <c r="JH162" s="415"/>
      <c r="JI162" s="415"/>
      <c r="JJ162" s="415" t="s">
        <v>168</v>
      </c>
      <c r="JK162" s="415"/>
      <c r="JL162" s="415"/>
      <c r="JM162" s="415"/>
      <c r="JN162" s="415" t="s">
        <v>154</v>
      </c>
      <c r="JO162" s="415"/>
      <c r="JP162" s="415"/>
      <c r="JQ162" s="415"/>
      <c r="JR162" s="415" t="s">
        <v>155</v>
      </c>
      <c r="JS162" s="415"/>
      <c r="JT162" s="415"/>
      <c r="JU162" s="415"/>
      <c r="JV162" s="415" t="s">
        <v>156</v>
      </c>
      <c r="JW162" s="415"/>
      <c r="JX162" s="415"/>
      <c r="JY162" s="415"/>
      <c r="JZ162" s="415" t="s">
        <v>151</v>
      </c>
      <c r="KA162" s="415"/>
      <c r="KB162" s="415"/>
      <c r="KC162" s="415"/>
      <c r="KD162" s="415" t="s">
        <v>152</v>
      </c>
      <c r="KE162" s="415"/>
      <c r="KF162" s="415"/>
      <c r="KG162" s="415"/>
      <c r="KH162" s="415" t="s">
        <v>153</v>
      </c>
      <c r="KI162" s="415"/>
      <c r="KJ162" s="415"/>
      <c r="KK162" s="415"/>
      <c r="KL162" s="415" t="s">
        <v>115</v>
      </c>
      <c r="KM162" s="415"/>
      <c r="KN162" s="415"/>
      <c r="KO162" s="415"/>
      <c r="KP162" s="415" t="s">
        <v>169</v>
      </c>
      <c r="KQ162" s="415"/>
      <c r="KR162" s="415"/>
      <c r="KS162" s="415"/>
      <c r="KT162" s="415" t="s">
        <v>170</v>
      </c>
      <c r="KU162" s="415"/>
      <c r="KV162" s="415"/>
      <c r="KW162" s="415"/>
      <c r="KX162" s="415" t="s">
        <v>171</v>
      </c>
      <c r="KY162" s="415"/>
      <c r="KZ162" s="415"/>
      <c r="LA162" s="415"/>
      <c r="LB162" s="415" t="s">
        <v>128</v>
      </c>
      <c r="LC162" s="415"/>
      <c r="LD162" s="415"/>
      <c r="LE162" s="415"/>
      <c r="LF162" s="415" t="s">
        <v>150</v>
      </c>
      <c r="LG162" s="415"/>
      <c r="LH162" s="415"/>
      <c r="LI162" s="415"/>
      <c r="LJ162" s="415" t="s">
        <v>172</v>
      </c>
      <c r="LK162" s="415"/>
      <c r="LL162" s="415"/>
      <c r="LM162" s="415"/>
      <c r="LN162" s="415" t="s">
        <v>173</v>
      </c>
      <c r="LO162" s="415"/>
      <c r="LP162" s="415"/>
      <c r="LQ162" s="415"/>
      <c r="LR162" s="415" t="s">
        <v>174</v>
      </c>
      <c r="LS162" s="415"/>
      <c r="LT162" s="415"/>
      <c r="LU162" s="415"/>
      <c r="LV162" s="415" t="s">
        <v>175</v>
      </c>
      <c r="LW162" s="415"/>
      <c r="LX162" s="415"/>
      <c r="LY162" s="415"/>
      <c r="LZ162" s="415" t="s">
        <v>176</v>
      </c>
      <c r="MA162" s="415"/>
      <c r="MB162" s="415"/>
      <c r="MC162" s="415"/>
      <c r="MD162" s="415" t="s">
        <v>180</v>
      </c>
      <c r="ME162" s="415"/>
      <c r="MF162" s="415"/>
      <c r="MG162" s="415"/>
      <c r="MH162" s="415" t="s">
        <v>181</v>
      </c>
      <c r="MI162" s="415"/>
      <c r="MJ162" s="415"/>
      <c r="MK162" s="415"/>
      <c r="ML162" s="415" t="s">
        <v>182</v>
      </c>
      <c r="MM162" s="415"/>
      <c r="MN162" s="415"/>
      <c r="MO162" s="415"/>
      <c r="MP162" s="415" t="s">
        <v>177</v>
      </c>
      <c r="MQ162" s="415"/>
      <c r="MR162" s="415"/>
      <c r="MS162" s="415"/>
      <c r="MT162" s="415" t="s">
        <v>178</v>
      </c>
      <c r="MU162" s="415"/>
      <c r="MV162" s="415"/>
      <c r="MW162" s="415"/>
      <c r="MX162" s="415" t="s">
        <v>179</v>
      </c>
      <c r="MY162" s="415"/>
      <c r="MZ162" s="415"/>
      <c r="NA162" s="415"/>
      <c r="NB162" s="415" t="s">
        <v>93</v>
      </c>
      <c r="NC162" s="415"/>
      <c r="ND162" s="415"/>
      <c r="NE162" s="415"/>
      <c r="NF162" s="415" t="s">
        <v>94</v>
      </c>
      <c r="NG162" s="415"/>
      <c r="NH162" s="415"/>
      <c r="NI162" s="415"/>
      <c r="NJ162" s="415" t="s">
        <v>95</v>
      </c>
      <c r="NK162" s="415"/>
      <c r="NL162" s="415"/>
      <c r="NM162" s="415"/>
      <c r="NN162" s="415" t="s">
        <v>92</v>
      </c>
      <c r="NO162" s="415"/>
      <c r="NP162" s="415"/>
      <c r="NQ162" s="415"/>
      <c r="NR162" s="415" t="s">
        <v>131</v>
      </c>
      <c r="NS162" s="415"/>
      <c r="NT162" s="415"/>
      <c r="NU162" s="415"/>
      <c r="NV162" s="415" t="s">
        <v>96</v>
      </c>
      <c r="NW162" s="415"/>
      <c r="NX162" s="415"/>
      <c r="NY162" s="415"/>
      <c r="NZ162" s="415" t="s">
        <v>132</v>
      </c>
      <c r="OA162" s="415"/>
      <c r="OB162" s="415"/>
      <c r="OC162" s="415"/>
      <c r="OD162" s="415" t="s">
        <v>97</v>
      </c>
      <c r="OE162" s="415"/>
      <c r="OF162" s="415"/>
      <c r="OG162" s="415"/>
      <c r="OH162" s="415" t="s">
        <v>45</v>
      </c>
      <c r="OI162" s="415"/>
      <c r="OJ162" s="415"/>
      <c r="OK162" s="415"/>
      <c r="OL162" s="415" t="s">
        <v>46</v>
      </c>
      <c r="OM162" s="415"/>
      <c r="ON162" s="415"/>
      <c r="OO162" s="415"/>
      <c r="OP162" s="415" t="s">
        <v>47</v>
      </c>
      <c r="OQ162" s="415"/>
      <c r="OR162" s="415"/>
      <c r="OS162" s="415"/>
      <c r="OT162" s="415" t="s">
        <v>49</v>
      </c>
      <c r="OU162" s="415"/>
      <c r="OV162" s="415"/>
      <c r="OW162" s="415"/>
      <c r="OX162" s="415" t="s">
        <v>50</v>
      </c>
      <c r="OY162" s="415"/>
      <c r="OZ162" s="415"/>
      <c r="PA162" s="415"/>
      <c r="PB162" s="415" t="s">
        <v>51</v>
      </c>
      <c r="PC162" s="415"/>
      <c r="PD162" s="415"/>
      <c r="PE162" s="415"/>
      <c r="PF162" s="415" t="s">
        <v>52</v>
      </c>
      <c r="PG162" s="415"/>
      <c r="PH162" s="415"/>
      <c r="PI162" s="415"/>
      <c r="PJ162" s="414" t="s">
        <v>55</v>
      </c>
      <c r="PK162" s="414"/>
      <c r="PL162" s="418" t="s">
        <v>56</v>
      </c>
      <c r="PM162" s="418"/>
      <c r="PN162" s="414" t="s">
        <v>57</v>
      </c>
      <c r="PO162" s="414"/>
      <c r="PP162" s="418" t="s">
        <v>58</v>
      </c>
      <c r="PQ162" s="418"/>
      <c r="PR162" s="414"/>
      <c r="PS162" s="414" t="s">
        <v>62</v>
      </c>
      <c r="PT162" s="414"/>
      <c r="PU162" s="418" t="s">
        <v>63</v>
      </c>
      <c r="PV162" s="418"/>
      <c r="PW162" s="414" t="s">
        <v>64</v>
      </c>
      <c r="PX162" s="414"/>
      <c r="PY162" s="418" t="s">
        <v>65</v>
      </c>
      <c r="PZ162" s="418"/>
      <c r="QA162" s="414" t="s">
        <v>66</v>
      </c>
      <c r="QB162" s="414"/>
      <c r="QC162" s="418" t="s">
        <v>67</v>
      </c>
      <c r="QD162" s="418"/>
      <c r="QE162" s="414" t="s">
        <v>69</v>
      </c>
      <c r="QF162" s="414"/>
      <c r="QG162" s="418" t="s">
        <v>70</v>
      </c>
      <c r="QH162" s="418"/>
      <c r="QI162" s="187" t="s">
        <v>5</v>
      </c>
      <c r="QJ162" s="187" t="s">
        <v>6</v>
      </c>
      <c r="QK162" s="187" t="s">
        <v>7</v>
      </c>
      <c r="QL162" s="187" t="s">
        <v>8</v>
      </c>
      <c r="QM162" s="187" t="s">
        <v>5</v>
      </c>
      <c r="QN162" s="187" t="s">
        <v>6</v>
      </c>
      <c r="QO162" s="187" t="s">
        <v>7</v>
      </c>
      <c r="QP162" s="187" t="s">
        <v>8</v>
      </c>
      <c r="QQ162" s="417" t="s">
        <v>5</v>
      </c>
      <c r="QR162" s="417" t="s">
        <v>6</v>
      </c>
      <c r="QS162" s="417" t="s">
        <v>7</v>
      </c>
      <c r="QT162" s="417" t="s">
        <v>8</v>
      </c>
      <c r="QU162" s="417" t="s">
        <v>5</v>
      </c>
      <c r="QV162" s="417" t="s">
        <v>6</v>
      </c>
      <c r="QW162" s="417" t="s">
        <v>7</v>
      </c>
      <c r="QX162" s="417" t="s">
        <v>8</v>
      </c>
    </row>
    <row r="163" spans="1:466" x14ac:dyDescent="0.3">
      <c r="A163" s="412"/>
      <c r="B163" s="412"/>
      <c r="C163" s="412"/>
      <c r="D163" s="412"/>
      <c r="E163" s="412"/>
      <c r="F163" s="187" t="s">
        <v>5</v>
      </c>
      <c r="G163" s="187" t="s">
        <v>6</v>
      </c>
      <c r="H163" s="55" t="s">
        <v>7</v>
      </c>
      <c r="I163" s="55" t="s">
        <v>8</v>
      </c>
      <c r="J163" s="55" t="s">
        <v>5</v>
      </c>
      <c r="K163" s="55" t="s">
        <v>6</v>
      </c>
      <c r="L163" s="55" t="s">
        <v>7</v>
      </c>
      <c r="M163" s="187" t="s">
        <v>8</v>
      </c>
      <c r="N163" s="187" t="s">
        <v>5</v>
      </c>
      <c r="O163" s="187" t="s">
        <v>6</v>
      </c>
      <c r="P163" s="187" t="s">
        <v>7</v>
      </c>
      <c r="Q163" s="187" t="s">
        <v>8</v>
      </c>
      <c r="R163" s="187" t="s">
        <v>5</v>
      </c>
      <c r="S163" s="187" t="s">
        <v>6</v>
      </c>
      <c r="T163" s="187" t="s">
        <v>7</v>
      </c>
      <c r="U163" s="187" t="s">
        <v>8</v>
      </c>
      <c r="V163" s="187" t="s">
        <v>5</v>
      </c>
      <c r="W163" s="187" t="s">
        <v>6</v>
      </c>
      <c r="X163" s="187" t="s">
        <v>7</v>
      </c>
      <c r="Y163" s="187" t="s">
        <v>8</v>
      </c>
      <c r="Z163" s="187" t="s">
        <v>5</v>
      </c>
      <c r="AA163" s="187" t="s">
        <v>6</v>
      </c>
      <c r="AB163" s="187" t="s">
        <v>7</v>
      </c>
      <c r="AC163" s="187" t="s">
        <v>8</v>
      </c>
      <c r="AD163" s="187" t="s">
        <v>5</v>
      </c>
      <c r="AE163" s="187" t="s">
        <v>6</v>
      </c>
      <c r="AF163" s="187" t="s">
        <v>7</v>
      </c>
      <c r="AG163" s="187" t="s">
        <v>8</v>
      </c>
      <c r="AH163" s="187" t="s">
        <v>5</v>
      </c>
      <c r="AI163" s="187" t="s">
        <v>6</v>
      </c>
      <c r="AJ163" s="187" t="s">
        <v>7</v>
      </c>
      <c r="AK163" s="187" t="s">
        <v>8</v>
      </c>
      <c r="AL163" s="187" t="s">
        <v>5</v>
      </c>
      <c r="AM163" s="187" t="s">
        <v>6</v>
      </c>
      <c r="AN163" s="187" t="s">
        <v>7</v>
      </c>
      <c r="AO163" s="187" t="s">
        <v>8</v>
      </c>
      <c r="AP163" s="187" t="s">
        <v>5</v>
      </c>
      <c r="AQ163" s="187" t="s">
        <v>6</v>
      </c>
      <c r="AR163" s="187" t="s">
        <v>7</v>
      </c>
      <c r="AS163" s="187" t="s">
        <v>8</v>
      </c>
      <c r="AT163" s="187" t="s">
        <v>5</v>
      </c>
      <c r="AU163" s="187" t="s">
        <v>6</v>
      </c>
      <c r="AV163" s="187" t="s">
        <v>7</v>
      </c>
      <c r="AW163" s="187" t="s">
        <v>8</v>
      </c>
      <c r="AX163" s="187" t="s">
        <v>5</v>
      </c>
      <c r="AY163" s="187" t="s">
        <v>6</v>
      </c>
      <c r="AZ163" s="187" t="s">
        <v>7</v>
      </c>
      <c r="BA163" s="187" t="s">
        <v>8</v>
      </c>
      <c r="BB163" s="187" t="s">
        <v>5</v>
      </c>
      <c r="BC163" s="187" t="s">
        <v>6</v>
      </c>
      <c r="BD163" s="187" t="s">
        <v>7</v>
      </c>
      <c r="BE163" s="187" t="s">
        <v>8</v>
      </c>
      <c r="BF163" s="187" t="s">
        <v>5</v>
      </c>
      <c r="BG163" s="187" t="s">
        <v>6</v>
      </c>
      <c r="BH163" s="187" t="s">
        <v>7</v>
      </c>
      <c r="BI163" s="187" t="s">
        <v>8</v>
      </c>
      <c r="BJ163" s="187" t="s">
        <v>5</v>
      </c>
      <c r="BK163" s="187" t="s">
        <v>6</v>
      </c>
      <c r="BL163" s="187" t="s">
        <v>7</v>
      </c>
      <c r="BM163" s="187" t="s">
        <v>8</v>
      </c>
      <c r="BN163" s="187" t="s">
        <v>5</v>
      </c>
      <c r="BO163" s="187" t="s">
        <v>6</v>
      </c>
      <c r="BP163" s="187" t="s">
        <v>7</v>
      </c>
      <c r="BQ163" s="187" t="s">
        <v>8</v>
      </c>
      <c r="BR163" s="187" t="s">
        <v>5</v>
      </c>
      <c r="BS163" s="187" t="s">
        <v>6</v>
      </c>
      <c r="BT163" s="187" t="s">
        <v>7</v>
      </c>
      <c r="BU163" s="187" t="s">
        <v>8</v>
      </c>
      <c r="BV163" s="187" t="s">
        <v>5</v>
      </c>
      <c r="BW163" s="187" t="s">
        <v>6</v>
      </c>
      <c r="BX163" s="187" t="s">
        <v>7</v>
      </c>
      <c r="BY163" s="187" t="s">
        <v>8</v>
      </c>
      <c r="BZ163" s="187" t="s">
        <v>5</v>
      </c>
      <c r="CA163" s="187" t="s">
        <v>6</v>
      </c>
      <c r="CB163" s="187" t="s">
        <v>7</v>
      </c>
      <c r="CC163" s="187" t="s">
        <v>8</v>
      </c>
      <c r="CD163" s="187" t="s">
        <v>5</v>
      </c>
      <c r="CE163" s="187" t="s">
        <v>6</v>
      </c>
      <c r="CF163" s="187" t="s">
        <v>7</v>
      </c>
      <c r="CG163" s="187" t="s">
        <v>8</v>
      </c>
      <c r="CH163" s="187" t="s">
        <v>5</v>
      </c>
      <c r="CI163" s="187" t="s">
        <v>6</v>
      </c>
      <c r="CJ163" s="187" t="s">
        <v>7</v>
      </c>
      <c r="CK163" s="187" t="s">
        <v>8</v>
      </c>
      <c r="CL163" s="187" t="s">
        <v>5</v>
      </c>
      <c r="CM163" s="187" t="s">
        <v>6</v>
      </c>
      <c r="CN163" s="187" t="s">
        <v>7</v>
      </c>
      <c r="CO163" s="187" t="s">
        <v>8</v>
      </c>
      <c r="CP163" s="187" t="s">
        <v>5</v>
      </c>
      <c r="CQ163" s="187" t="s">
        <v>6</v>
      </c>
      <c r="CR163" s="187" t="s">
        <v>7</v>
      </c>
      <c r="CS163" s="187" t="s">
        <v>8</v>
      </c>
      <c r="CT163" s="187" t="s">
        <v>5</v>
      </c>
      <c r="CU163" s="187" t="s">
        <v>6</v>
      </c>
      <c r="CV163" s="187" t="s">
        <v>7</v>
      </c>
      <c r="CW163" s="187" t="s">
        <v>8</v>
      </c>
      <c r="CX163" s="187" t="s">
        <v>5</v>
      </c>
      <c r="CY163" s="187" t="s">
        <v>6</v>
      </c>
      <c r="CZ163" s="187" t="s">
        <v>7</v>
      </c>
      <c r="DA163" s="187" t="s">
        <v>8</v>
      </c>
      <c r="DB163" s="187" t="s">
        <v>5</v>
      </c>
      <c r="DC163" s="187" t="s">
        <v>6</v>
      </c>
      <c r="DD163" s="187" t="s">
        <v>7</v>
      </c>
      <c r="DE163" s="187" t="s">
        <v>8</v>
      </c>
      <c r="DF163" s="187" t="s">
        <v>5</v>
      </c>
      <c r="DG163" s="187" t="s">
        <v>6</v>
      </c>
      <c r="DH163" s="187" t="s">
        <v>7</v>
      </c>
      <c r="DI163" s="187" t="s">
        <v>8</v>
      </c>
      <c r="DJ163" s="187" t="s">
        <v>5</v>
      </c>
      <c r="DK163" s="187" t="s">
        <v>6</v>
      </c>
      <c r="DL163" s="187" t="s">
        <v>7</v>
      </c>
      <c r="DM163" s="187" t="s">
        <v>8</v>
      </c>
      <c r="DN163" s="187" t="s">
        <v>5</v>
      </c>
      <c r="DO163" s="187" t="s">
        <v>6</v>
      </c>
      <c r="DP163" s="187" t="s">
        <v>7</v>
      </c>
      <c r="DQ163" s="187" t="s">
        <v>8</v>
      </c>
      <c r="DR163" s="187" t="s">
        <v>5</v>
      </c>
      <c r="DS163" s="187" t="s">
        <v>6</v>
      </c>
      <c r="DT163" s="187" t="s">
        <v>7</v>
      </c>
      <c r="DU163" s="187" t="s">
        <v>8</v>
      </c>
      <c r="DV163" s="187" t="s">
        <v>5</v>
      </c>
      <c r="DW163" s="187" t="s">
        <v>6</v>
      </c>
      <c r="DX163" s="187" t="s">
        <v>7</v>
      </c>
      <c r="DY163" s="187" t="s">
        <v>8</v>
      </c>
      <c r="DZ163" s="187" t="s">
        <v>5</v>
      </c>
      <c r="EA163" s="187" t="s">
        <v>6</v>
      </c>
      <c r="EB163" s="187" t="s">
        <v>7</v>
      </c>
      <c r="EC163" s="187" t="s">
        <v>8</v>
      </c>
      <c r="ED163" s="187" t="s">
        <v>5</v>
      </c>
      <c r="EE163" s="187" t="s">
        <v>6</v>
      </c>
      <c r="EF163" s="187" t="s">
        <v>7</v>
      </c>
      <c r="EG163" s="187" t="s">
        <v>8</v>
      </c>
      <c r="EH163" s="187" t="s">
        <v>5</v>
      </c>
      <c r="EI163" s="187" t="s">
        <v>6</v>
      </c>
      <c r="EJ163" s="187" t="s">
        <v>7</v>
      </c>
      <c r="EK163" s="187" t="s">
        <v>8</v>
      </c>
      <c r="EL163" s="187" t="s">
        <v>5</v>
      </c>
      <c r="EM163" s="187" t="s">
        <v>6</v>
      </c>
      <c r="EN163" s="187" t="s">
        <v>7</v>
      </c>
      <c r="EO163" s="187" t="s">
        <v>8</v>
      </c>
      <c r="EP163" s="187" t="s">
        <v>5</v>
      </c>
      <c r="EQ163" s="187" t="s">
        <v>6</v>
      </c>
      <c r="ER163" s="187" t="s">
        <v>7</v>
      </c>
      <c r="ES163" s="187" t="s">
        <v>8</v>
      </c>
      <c r="ET163" s="187" t="s">
        <v>5</v>
      </c>
      <c r="EU163" s="187" t="s">
        <v>6</v>
      </c>
      <c r="EV163" s="187" t="s">
        <v>7</v>
      </c>
      <c r="EW163" s="187" t="s">
        <v>8</v>
      </c>
      <c r="EX163" s="187" t="s">
        <v>5</v>
      </c>
      <c r="EY163" s="187" t="s">
        <v>6</v>
      </c>
      <c r="EZ163" s="187" t="s">
        <v>7</v>
      </c>
      <c r="FA163" s="187" t="s">
        <v>8</v>
      </c>
      <c r="FB163" s="187" t="s">
        <v>5</v>
      </c>
      <c r="FC163" s="187" t="s">
        <v>6</v>
      </c>
      <c r="FD163" s="187" t="s">
        <v>7</v>
      </c>
      <c r="FE163" s="187" t="s">
        <v>8</v>
      </c>
      <c r="FF163" s="187" t="s">
        <v>5</v>
      </c>
      <c r="FG163" s="187" t="s">
        <v>6</v>
      </c>
      <c r="FH163" s="187" t="s">
        <v>7</v>
      </c>
      <c r="FI163" s="187" t="s">
        <v>8</v>
      </c>
      <c r="FJ163" s="187" t="s">
        <v>5</v>
      </c>
      <c r="FK163" s="187" t="s">
        <v>6</v>
      </c>
      <c r="FL163" s="187" t="s">
        <v>7</v>
      </c>
      <c r="FM163" s="187" t="s">
        <v>8</v>
      </c>
      <c r="FN163" s="187" t="s">
        <v>5</v>
      </c>
      <c r="FO163" s="187" t="s">
        <v>6</v>
      </c>
      <c r="FP163" s="187" t="s">
        <v>7</v>
      </c>
      <c r="FQ163" s="187" t="s">
        <v>8</v>
      </c>
      <c r="FR163" s="187" t="s">
        <v>5</v>
      </c>
      <c r="FS163" s="187" t="s">
        <v>6</v>
      </c>
      <c r="FT163" s="187" t="s">
        <v>7</v>
      </c>
      <c r="FU163" s="187" t="s">
        <v>8</v>
      </c>
      <c r="FV163" s="187" t="s">
        <v>5</v>
      </c>
      <c r="FW163" s="187" t="s">
        <v>6</v>
      </c>
      <c r="FX163" s="187" t="s">
        <v>7</v>
      </c>
      <c r="FY163" s="187" t="s">
        <v>8</v>
      </c>
      <c r="FZ163" s="187" t="s">
        <v>5</v>
      </c>
      <c r="GA163" s="187" t="s">
        <v>6</v>
      </c>
      <c r="GB163" s="187" t="s">
        <v>7</v>
      </c>
      <c r="GC163" s="187" t="s">
        <v>8</v>
      </c>
      <c r="GD163" s="187" t="s">
        <v>5</v>
      </c>
      <c r="GE163" s="187" t="s">
        <v>6</v>
      </c>
      <c r="GF163" s="187" t="s">
        <v>7</v>
      </c>
      <c r="GG163" s="187" t="s">
        <v>8</v>
      </c>
      <c r="GH163" s="187" t="s">
        <v>5</v>
      </c>
      <c r="GI163" s="187" t="s">
        <v>6</v>
      </c>
      <c r="GJ163" s="187" t="s">
        <v>7</v>
      </c>
      <c r="GK163" s="187" t="s">
        <v>8</v>
      </c>
      <c r="GL163" s="187" t="s">
        <v>5</v>
      </c>
      <c r="GM163" s="187" t="s">
        <v>6</v>
      </c>
      <c r="GN163" s="187" t="s">
        <v>7</v>
      </c>
      <c r="GO163" s="187" t="s">
        <v>8</v>
      </c>
      <c r="GP163" s="187" t="s">
        <v>5</v>
      </c>
      <c r="GQ163" s="187" t="s">
        <v>6</v>
      </c>
      <c r="GR163" s="187" t="s">
        <v>7</v>
      </c>
      <c r="GS163" s="187" t="s">
        <v>8</v>
      </c>
      <c r="GT163" s="187" t="s">
        <v>5</v>
      </c>
      <c r="GU163" s="187" t="s">
        <v>6</v>
      </c>
      <c r="GV163" s="187" t="s">
        <v>7</v>
      </c>
      <c r="GW163" s="187" t="s">
        <v>8</v>
      </c>
      <c r="GX163" s="187" t="s">
        <v>5</v>
      </c>
      <c r="GY163" s="187" t="s">
        <v>6</v>
      </c>
      <c r="GZ163" s="187" t="s">
        <v>7</v>
      </c>
      <c r="HA163" s="187" t="s">
        <v>8</v>
      </c>
      <c r="HB163" s="187" t="s">
        <v>5</v>
      </c>
      <c r="HC163" s="187" t="s">
        <v>6</v>
      </c>
      <c r="HD163" s="187" t="s">
        <v>7</v>
      </c>
      <c r="HE163" s="187" t="s">
        <v>8</v>
      </c>
      <c r="HF163" s="187" t="s">
        <v>5</v>
      </c>
      <c r="HG163" s="187" t="s">
        <v>6</v>
      </c>
      <c r="HH163" s="187" t="s">
        <v>7</v>
      </c>
      <c r="HI163" s="187" t="s">
        <v>8</v>
      </c>
      <c r="HJ163" s="187" t="s">
        <v>5</v>
      </c>
      <c r="HK163" s="187" t="s">
        <v>6</v>
      </c>
      <c r="HL163" s="187" t="s">
        <v>7</v>
      </c>
      <c r="HM163" s="187" t="s">
        <v>8</v>
      </c>
      <c r="HN163" s="187" t="s">
        <v>5</v>
      </c>
      <c r="HO163" s="187" t="s">
        <v>6</v>
      </c>
      <c r="HP163" s="187" t="s">
        <v>7</v>
      </c>
      <c r="HQ163" s="187" t="s">
        <v>8</v>
      </c>
      <c r="HR163" s="187" t="s">
        <v>5</v>
      </c>
      <c r="HS163" s="187" t="s">
        <v>6</v>
      </c>
      <c r="HT163" s="187" t="s">
        <v>7</v>
      </c>
      <c r="HU163" s="187" t="s">
        <v>8</v>
      </c>
      <c r="HV163" s="187" t="s">
        <v>5</v>
      </c>
      <c r="HW163" s="187" t="s">
        <v>6</v>
      </c>
      <c r="HX163" s="187" t="s">
        <v>7</v>
      </c>
      <c r="HY163" s="187" t="s">
        <v>8</v>
      </c>
      <c r="HZ163" s="187" t="s">
        <v>5</v>
      </c>
      <c r="IA163" s="187" t="s">
        <v>6</v>
      </c>
      <c r="IB163" s="187" t="s">
        <v>7</v>
      </c>
      <c r="IC163" s="187" t="s">
        <v>8</v>
      </c>
      <c r="ID163" s="187" t="s">
        <v>5</v>
      </c>
      <c r="IE163" s="187" t="s">
        <v>6</v>
      </c>
      <c r="IF163" s="187" t="s">
        <v>7</v>
      </c>
      <c r="IG163" s="187" t="s">
        <v>8</v>
      </c>
      <c r="IH163" s="187" t="s">
        <v>5</v>
      </c>
      <c r="II163" s="187" t="s">
        <v>6</v>
      </c>
      <c r="IJ163" s="187" t="s">
        <v>7</v>
      </c>
      <c r="IK163" s="187" t="s">
        <v>8</v>
      </c>
      <c r="IL163" s="187" t="s">
        <v>5</v>
      </c>
      <c r="IM163" s="187" t="s">
        <v>6</v>
      </c>
      <c r="IN163" s="187" t="s">
        <v>7</v>
      </c>
      <c r="IO163" s="187" t="s">
        <v>8</v>
      </c>
      <c r="IP163" s="187" t="s">
        <v>5</v>
      </c>
      <c r="IQ163" s="187" t="s">
        <v>6</v>
      </c>
      <c r="IR163" s="187" t="s">
        <v>7</v>
      </c>
      <c r="IS163" s="187" t="s">
        <v>8</v>
      </c>
      <c r="IT163" s="187" t="s">
        <v>5</v>
      </c>
      <c r="IU163" s="187" t="s">
        <v>6</v>
      </c>
      <c r="IV163" s="187" t="s">
        <v>7</v>
      </c>
      <c r="IW163" s="187" t="s">
        <v>8</v>
      </c>
      <c r="IX163" s="187" t="s">
        <v>5</v>
      </c>
      <c r="IY163" s="187" t="s">
        <v>6</v>
      </c>
      <c r="IZ163" s="187" t="s">
        <v>7</v>
      </c>
      <c r="JA163" s="187" t="s">
        <v>8</v>
      </c>
      <c r="JB163" s="187" t="s">
        <v>5</v>
      </c>
      <c r="JC163" s="187" t="s">
        <v>6</v>
      </c>
      <c r="JD163" s="187" t="s">
        <v>7</v>
      </c>
      <c r="JE163" s="187" t="s">
        <v>8</v>
      </c>
      <c r="JF163" s="187" t="s">
        <v>5</v>
      </c>
      <c r="JG163" s="187" t="s">
        <v>6</v>
      </c>
      <c r="JH163" s="187" t="s">
        <v>7</v>
      </c>
      <c r="JI163" s="187" t="s">
        <v>8</v>
      </c>
      <c r="JJ163" s="187" t="s">
        <v>5</v>
      </c>
      <c r="JK163" s="187" t="s">
        <v>6</v>
      </c>
      <c r="JL163" s="187" t="s">
        <v>7</v>
      </c>
      <c r="JM163" s="187" t="s">
        <v>8</v>
      </c>
      <c r="JN163" s="187" t="s">
        <v>5</v>
      </c>
      <c r="JO163" s="187" t="s">
        <v>6</v>
      </c>
      <c r="JP163" s="187" t="s">
        <v>7</v>
      </c>
      <c r="JQ163" s="187" t="s">
        <v>8</v>
      </c>
      <c r="JR163" s="187" t="s">
        <v>5</v>
      </c>
      <c r="JS163" s="187" t="s">
        <v>6</v>
      </c>
      <c r="JT163" s="187" t="s">
        <v>7</v>
      </c>
      <c r="JU163" s="187" t="s">
        <v>8</v>
      </c>
      <c r="JV163" s="187" t="s">
        <v>5</v>
      </c>
      <c r="JW163" s="187" t="s">
        <v>6</v>
      </c>
      <c r="JX163" s="187" t="s">
        <v>7</v>
      </c>
      <c r="JY163" s="187" t="s">
        <v>8</v>
      </c>
      <c r="JZ163" s="187" t="s">
        <v>5</v>
      </c>
      <c r="KA163" s="187" t="s">
        <v>6</v>
      </c>
      <c r="KB163" s="187" t="s">
        <v>7</v>
      </c>
      <c r="KC163" s="187" t="s">
        <v>8</v>
      </c>
      <c r="KD163" s="187" t="s">
        <v>5</v>
      </c>
      <c r="KE163" s="187" t="s">
        <v>6</v>
      </c>
      <c r="KF163" s="187" t="s">
        <v>7</v>
      </c>
      <c r="KG163" s="187" t="s">
        <v>8</v>
      </c>
      <c r="KH163" s="187" t="s">
        <v>5</v>
      </c>
      <c r="KI163" s="187" t="s">
        <v>6</v>
      </c>
      <c r="KJ163" s="187" t="s">
        <v>7</v>
      </c>
      <c r="KK163" s="187" t="s">
        <v>8</v>
      </c>
      <c r="KL163" s="187" t="s">
        <v>5</v>
      </c>
      <c r="KM163" s="187" t="s">
        <v>6</v>
      </c>
      <c r="KN163" s="187" t="s">
        <v>7</v>
      </c>
      <c r="KO163" s="187" t="s">
        <v>8</v>
      </c>
      <c r="KP163" s="187" t="s">
        <v>5</v>
      </c>
      <c r="KQ163" s="187" t="s">
        <v>6</v>
      </c>
      <c r="KR163" s="187" t="s">
        <v>7</v>
      </c>
      <c r="KS163" s="187" t="s">
        <v>8</v>
      </c>
      <c r="KT163" s="187" t="s">
        <v>5</v>
      </c>
      <c r="KU163" s="187" t="s">
        <v>6</v>
      </c>
      <c r="KV163" s="187" t="s">
        <v>7</v>
      </c>
      <c r="KW163" s="187" t="s">
        <v>8</v>
      </c>
      <c r="KX163" s="187" t="s">
        <v>5</v>
      </c>
      <c r="KY163" s="187" t="s">
        <v>6</v>
      </c>
      <c r="KZ163" s="187" t="s">
        <v>7</v>
      </c>
      <c r="LA163" s="187" t="s">
        <v>8</v>
      </c>
      <c r="LB163" s="187" t="s">
        <v>5</v>
      </c>
      <c r="LC163" s="187" t="s">
        <v>6</v>
      </c>
      <c r="LD163" s="187" t="s">
        <v>7</v>
      </c>
      <c r="LE163" s="187" t="s">
        <v>8</v>
      </c>
      <c r="LF163" s="187" t="s">
        <v>5</v>
      </c>
      <c r="LG163" s="187" t="s">
        <v>6</v>
      </c>
      <c r="LH163" s="187" t="s">
        <v>7</v>
      </c>
      <c r="LI163" s="187" t="s">
        <v>8</v>
      </c>
      <c r="LJ163" s="187" t="s">
        <v>5</v>
      </c>
      <c r="LK163" s="187" t="s">
        <v>6</v>
      </c>
      <c r="LL163" s="187" t="s">
        <v>7</v>
      </c>
      <c r="LM163" s="187" t="s">
        <v>8</v>
      </c>
      <c r="LN163" s="187" t="s">
        <v>5</v>
      </c>
      <c r="LO163" s="187" t="s">
        <v>6</v>
      </c>
      <c r="LP163" s="187" t="s">
        <v>7</v>
      </c>
      <c r="LQ163" s="187" t="s">
        <v>8</v>
      </c>
      <c r="LR163" s="187" t="s">
        <v>5</v>
      </c>
      <c r="LS163" s="187" t="s">
        <v>6</v>
      </c>
      <c r="LT163" s="187" t="s">
        <v>7</v>
      </c>
      <c r="LU163" s="187" t="s">
        <v>8</v>
      </c>
      <c r="LV163" s="187" t="s">
        <v>5</v>
      </c>
      <c r="LW163" s="187" t="s">
        <v>6</v>
      </c>
      <c r="LX163" s="187" t="s">
        <v>7</v>
      </c>
      <c r="LY163" s="187" t="s">
        <v>8</v>
      </c>
      <c r="LZ163" s="187" t="s">
        <v>5</v>
      </c>
      <c r="MA163" s="187" t="s">
        <v>6</v>
      </c>
      <c r="MB163" s="187" t="s">
        <v>7</v>
      </c>
      <c r="MC163" s="187" t="s">
        <v>8</v>
      </c>
      <c r="MD163" s="187" t="s">
        <v>5</v>
      </c>
      <c r="ME163" s="187" t="s">
        <v>6</v>
      </c>
      <c r="MF163" s="187" t="s">
        <v>7</v>
      </c>
      <c r="MG163" s="187" t="s">
        <v>8</v>
      </c>
      <c r="MH163" s="187" t="s">
        <v>5</v>
      </c>
      <c r="MI163" s="187" t="s">
        <v>6</v>
      </c>
      <c r="MJ163" s="187" t="s">
        <v>7</v>
      </c>
      <c r="MK163" s="187" t="s">
        <v>8</v>
      </c>
      <c r="ML163" s="187" t="s">
        <v>5</v>
      </c>
      <c r="MM163" s="187" t="s">
        <v>6</v>
      </c>
      <c r="MN163" s="187" t="s">
        <v>7</v>
      </c>
      <c r="MO163" s="187" t="s">
        <v>8</v>
      </c>
      <c r="MP163" s="187" t="s">
        <v>5</v>
      </c>
      <c r="MQ163" s="187" t="s">
        <v>6</v>
      </c>
      <c r="MR163" s="187" t="s">
        <v>7</v>
      </c>
      <c r="MS163" s="187" t="s">
        <v>8</v>
      </c>
      <c r="MT163" s="187" t="s">
        <v>5</v>
      </c>
      <c r="MU163" s="187" t="s">
        <v>6</v>
      </c>
      <c r="MV163" s="187" t="s">
        <v>7</v>
      </c>
      <c r="MW163" s="187" t="s">
        <v>8</v>
      </c>
      <c r="MX163" s="187" t="s">
        <v>5</v>
      </c>
      <c r="MY163" s="187" t="s">
        <v>6</v>
      </c>
      <c r="MZ163" s="187" t="s">
        <v>7</v>
      </c>
      <c r="NA163" s="187" t="s">
        <v>8</v>
      </c>
      <c r="NB163" s="187" t="s">
        <v>5</v>
      </c>
      <c r="NC163" s="187" t="s">
        <v>6</v>
      </c>
      <c r="ND163" s="187" t="s">
        <v>7</v>
      </c>
      <c r="NE163" s="187" t="s">
        <v>8</v>
      </c>
      <c r="NF163" s="187" t="s">
        <v>5</v>
      </c>
      <c r="NG163" s="187" t="s">
        <v>6</v>
      </c>
      <c r="NH163" s="187" t="s">
        <v>7</v>
      </c>
      <c r="NI163" s="187" t="s">
        <v>8</v>
      </c>
      <c r="NJ163" s="187" t="s">
        <v>5</v>
      </c>
      <c r="NK163" s="187" t="s">
        <v>6</v>
      </c>
      <c r="NL163" s="187" t="s">
        <v>7</v>
      </c>
      <c r="NM163" s="187" t="s">
        <v>8</v>
      </c>
      <c r="NN163" s="187" t="s">
        <v>5</v>
      </c>
      <c r="NO163" s="187" t="s">
        <v>6</v>
      </c>
      <c r="NP163" s="187" t="s">
        <v>7</v>
      </c>
      <c r="NQ163" s="187" t="s">
        <v>8</v>
      </c>
      <c r="NR163" s="187" t="s">
        <v>5</v>
      </c>
      <c r="NS163" s="187" t="s">
        <v>6</v>
      </c>
      <c r="NT163" s="187" t="s">
        <v>7</v>
      </c>
      <c r="NU163" s="187" t="s">
        <v>8</v>
      </c>
      <c r="NV163" s="187" t="s">
        <v>5</v>
      </c>
      <c r="NW163" s="187" t="s">
        <v>6</v>
      </c>
      <c r="NX163" s="187" t="s">
        <v>7</v>
      </c>
      <c r="NY163" s="187" t="s">
        <v>8</v>
      </c>
      <c r="NZ163" s="187" t="s">
        <v>5</v>
      </c>
      <c r="OA163" s="187" t="s">
        <v>6</v>
      </c>
      <c r="OB163" s="187" t="s">
        <v>7</v>
      </c>
      <c r="OC163" s="187" t="s">
        <v>8</v>
      </c>
      <c r="OD163" s="187" t="s">
        <v>5</v>
      </c>
      <c r="OE163" s="187" t="s">
        <v>6</v>
      </c>
      <c r="OF163" s="187" t="s">
        <v>7</v>
      </c>
      <c r="OG163" s="187" t="s">
        <v>8</v>
      </c>
      <c r="OH163" s="187" t="s">
        <v>5</v>
      </c>
      <c r="OI163" s="187" t="s">
        <v>6</v>
      </c>
      <c r="OJ163" s="187" t="s">
        <v>7</v>
      </c>
      <c r="OK163" s="187" t="s">
        <v>8</v>
      </c>
      <c r="OL163" s="187" t="s">
        <v>5</v>
      </c>
      <c r="OM163" s="187" t="s">
        <v>6</v>
      </c>
      <c r="ON163" s="187" t="s">
        <v>7</v>
      </c>
      <c r="OO163" s="187" t="s">
        <v>8</v>
      </c>
      <c r="OP163" s="187" t="s">
        <v>5</v>
      </c>
      <c r="OQ163" s="187" t="s">
        <v>6</v>
      </c>
      <c r="OR163" s="187" t="s">
        <v>7</v>
      </c>
      <c r="OS163" s="187" t="s">
        <v>8</v>
      </c>
      <c r="OT163" s="187" t="s">
        <v>5</v>
      </c>
      <c r="OU163" s="187" t="s">
        <v>6</v>
      </c>
      <c r="OV163" s="187" t="s">
        <v>7</v>
      </c>
      <c r="OW163" s="187" t="s">
        <v>8</v>
      </c>
      <c r="OX163" s="187" t="s">
        <v>5</v>
      </c>
      <c r="OY163" s="187" t="s">
        <v>6</v>
      </c>
      <c r="OZ163" s="187" t="s">
        <v>7</v>
      </c>
      <c r="PA163" s="187" t="s">
        <v>8</v>
      </c>
      <c r="PB163" s="187" t="s">
        <v>5</v>
      </c>
      <c r="PC163" s="187" t="s">
        <v>6</v>
      </c>
      <c r="PD163" s="187" t="s">
        <v>7</v>
      </c>
      <c r="PE163" s="187" t="s">
        <v>8</v>
      </c>
      <c r="PF163" s="187" t="s">
        <v>5</v>
      </c>
      <c r="PG163" s="187" t="s">
        <v>6</v>
      </c>
      <c r="PH163" s="187" t="s">
        <v>7</v>
      </c>
      <c r="PI163" s="187" t="s">
        <v>8</v>
      </c>
      <c r="PJ163" s="204" t="s">
        <v>54</v>
      </c>
      <c r="PK163" s="204" t="s">
        <v>158</v>
      </c>
      <c r="PL163" s="204" t="s">
        <v>54</v>
      </c>
      <c r="PM163" s="204" t="s">
        <v>158</v>
      </c>
      <c r="PN163" s="204" t="s">
        <v>54</v>
      </c>
      <c r="PO163" s="204" t="s">
        <v>158</v>
      </c>
      <c r="PP163" s="204" t="s">
        <v>54</v>
      </c>
      <c r="PQ163" s="204" t="s">
        <v>158</v>
      </c>
      <c r="PR163" s="204" t="s">
        <v>54</v>
      </c>
      <c r="PS163" s="204" t="s">
        <v>54</v>
      </c>
      <c r="PT163" s="204" t="s">
        <v>158</v>
      </c>
      <c r="PU163" s="204" t="s">
        <v>54</v>
      </c>
      <c r="PV163" s="204" t="s">
        <v>158</v>
      </c>
      <c r="PW163" s="204" t="s">
        <v>54</v>
      </c>
      <c r="PX163" s="204" t="s">
        <v>158</v>
      </c>
      <c r="PY163" s="204" t="s">
        <v>54</v>
      </c>
      <c r="PZ163" s="204" t="s">
        <v>158</v>
      </c>
      <c r="QA163" s="204" t="s">
        <v>54</v>
      </c>
      <c r="QB163" s="204" t="s">
        <v>158</v>
      </c>
      <c r="QC163" s="204" t="s">
        <v>54</v>
      </c>
      <c r="QD163" s="204" t="s">
        <v>158</v>
      </c>
      <c r="QE163" s="204" t="s">
        <v>54</v>
      </c>
      <c r="QF163" s="204" t="s">
        <v>158</v>
      </c>
      <c r="QG163" s="204" t="s">
        <v>54</v>
      </c>
      <c r="QH163" s="204" t="s">
        <v>158</v>
      </c>
      <c r="QI163" s="187" t="s">
        <v>5</v>
      </c>
      <c r="QJ163" s="187" t="s">
        <v>6</v>
      </c>
      <c r="QK163" s="187" t="s">
        <v>7</v>
      </c>
      <c r="QL163" s="187" t="s">
        <v>8</v>
      </c>
      <c r="QM163" s="187" t="s">
        <v>5</v>
      </c>
      <c r="QN163" s="187" t="s">
        <v>6</v>
      </c>
      <c r="QO163" s="187" t="s">
        <v>7</v>
      </c>
      <c r="QP163" s="187" t="s">
        <v>8</v>
      </c>
      <c r="QQ163" s="417"/>
      <c r="QR163" s="417"/>
      <c r="QS163" s="417"/>
      <c r="QT163" s="417"/>
      <c r="QU163" s="417"/>
      <c r="QV163" s="417"/>
      <c r="QW163" s="417"/>
      <c r="QX163" s="417"/>
    </row>
    <row r="164" spans="1:466" x14ac:dyDescent="0.3">
      <c r="A164" s="178">
        <v>1</v>
      </c>
      <c r="B164" s="412" t="s">
        <v>188</v>
      </c>
      <c r="C164" s="412"/>
      <c r="D164" s="412"/>
      <c r="E164" s="412"/>
      <c r="F164" s="158">
        <f>SUM(F165:F173)</f>
        <v>0</v>
      </c>
      <c r="G164" s="158">
        <f t="shared" ref="G164:BR164" si="27">SUM(G165:G173)</f>
        <v>0</v>
      </c>
      <c r="H164" s="158">
        <f t="shared" si="27"/>
        <v>0</v>
      </c>
      <c r="I164" s="158">
        <f t="shared" si="27"/>
        <v>0</v>
      </c>
      <c r="J164" s="158">
        <f t="shared" si="27"/>
        <v>0</v>
      </c>
      <c r="K164" s="158">
        <f t="shared" si="27"/>
        <v>0</v>
      </c>
      <c r="L164" s="158">
        <f t="shared" si="27"/>
        <v>0</v>
      </c>
      <c r="M164" s="158">
        <f t="shared" si="27"/>
        <v>0</v>
      </c>
      <c r="N164" s="158">
        <f t="shared" si="27"/>
        <v>0</v>
      </c>
      <c r="O164" s="158">
        <f t="shared" si="27"/>
        <v>0</v>
      </c>
      <c r="P164" s="158">
        <f t="shared" si="27"/>
        <v>0</v>
      </c>
      <c r="Q164" s="158">
        <f t="shared" si="27"/>
        <v>0</v>
      </c>
      <c r="R164" s="158">
        <f t="shared" si="27"/>
        <v>0</v>
      </c>
      <c r="S164" s="158">
        <f t="shared" si="27"/>
        <v>0</v>
      </c>
      <c r="T164" s="158">
        <f t="shared" si="27"/>
        <v>0</v>
      </c>
      <c r="U164" s="158">
        <f t="shared" si="27"/>
        <v>0</v>
      </c>
      <c r="V164" s="158">
        <f t="shared" si="27"/>
        <v>0</v>
      </c>
      <c r="W164" s="158">
        <f t="shared" si="27"/>
        <v>0</v>
      </c>
      <c r="X164" s="158">
        <f t="shared" si="27"/>
        <v>0</v>
      </c>
      <c r="Y164" s="158">
        <f t="shared" si="27"/>
        <v>0</v>
      </c>
      <c r="Z164" s="158">
        <f t="shared" si="27"/>
        <v>0</v>
      </c>
      <c r="AA164" s="158">
        <f t="shared" si="27"/>
        <v>0</v>
      </c>
      <c r="AB164" s="158">
        <f t="shared" si="27"/>
        <v>0</v>
      </c>
      <c r="AC164" s="158">
        <f t="shared" si="27"/>
        <v>0</v>
      </c>
      <c r="AD164" s="158">
        <f t="shared" si="27"/>
        <v>0</v>
      </c>
      <c r="AE164" s="158">
        <f t="shared" si="27"/>
        <v>0</v>
      </c>
      <c r="AF164" s="158">
        <f t="shared" si="27"/>
        <v>0</v>
      </c>
      <c r="AG164" s="158">
        <f t="shared" si="27"/>
        <v>0</v>
      </c>
      <c r="AH164" s="158">
        <f t="shared" si="27"/>
        <v>0</v>
      </c>
      <c r="AI164" s="158">
        <f t="shared" si="27"/>
        <v>0</v>
      </c>
      <c r="AJ164" s="158">
        <f t="shared" si="27"/>
        <v>0</v>
      </c>
      <c r="AK164" s="158">
        <f t="shared" si="27"/>
        <v>0</v>
      </c>
      <c r="AL164" s="158">
        <f t="shared" si="27"/>
        <v>4</v>
      </c>
      <c r="AM164" s="158">
        <f t="shared" si="27"/>
        <v>10</v>
      </c>
      <c r="AN164" s="158">
        <f t="shared" si="27"/>
        <v>8</v>
      </c>
      <c r="AO164" s="158">
        <f t="shared" si="27"/>
        <v>5</v>
      </c>
      <c r="AP164" s="158">
        <f t="shared" si="27"/>
        <v>0</v>
      </c>
      <c r="AQ164" s="158">
        <f t="shared" si="27"/>
        <v>0</v>
      </c>
      <c r="AR164" s="158">
        <f t="shared" si="27"/>
        <v>0</v>
      </c>
      <c r="AS164" s="158">
        <f t="shared" si="27"/>
        <v>0</v>
      </c>
      <c r="AT164" s="158">
        <f t="shared" si="27"/>
        <v>3</v>
      </c>
      <c r="AU164" s="158">
        <f t="shared" si="27"/>
        <v>1</v>
      </c>
      <c r="AV164" s="158">
        <f t="shared" si="27"/>
        <v>3</v>
      </c>
      <c r="AW164" s="158">
        <f t="shared" si="27"/>
        <v>1</v>
      </c>
      <c r="AX164" s="158">
        <f t="shared" si="27"/>
        <v>1</v>
      </c>
      <c r="AY164" s="158">
        <f t="shared" si="27"/>
        <v>82</v>
      </c>
      <c r="AZ164" s="158">
        <f t="shared" si="27"/>
        <v>38</v>
      </c>
      <c r="BA164" s="158">
        <f t="shared" si="27"/>
        <v>71</v>
      </c>
      <c r="BB164" s="158">
        <f t="shared" si="27"/>
        <v>0</v>
      </c>
      <c r="BC164" s="158">
        <f t="shared" si="27"/>
        <v>0</v>
      </c>
      <c r="BD164" s="158">
        <f t="shared" si="27"/>
        <v>0</v>
      </c>
      <c r="BE164" s="158">
        <f t="shared" si="27"/>
        <v>0</v>
      </c>
      <c r="BF164" s="158">
        <f t="shared" si="27"/>
        <v>7</v>
      </c>
      <c r="BG164" s="158">
        <f t="shared" si="27"/>
        <v>1</v>
      </c>
      <c r="BH164" s="158">
        <f t="shared" si="27"/>
        <v>4</v>
      </c>
      <c r="BI164" s="158">
        <f t="shared" si="27"/>
        <v>3</v>
      </c>
      <c r="BJ164" s="158">
        <f t="shared" si="27"/>
        <v>0</v>
      </c>
      <c r="BK164" s="158">
        <f t="shared" si="27"/>
        <v>0</v>
      </c>
      <c r="BL164" s="158">
        <f t="shared" si="27"/>
        <v>0</v>
      </c>
      <c r="BM164" s="158">
        <f t="shared" si="27"/>
        <v>0</v>
      </c>
      <c r="BN164" s="158">
        <f t="shared" si="27"/>
        <v>0</v>
      </c>
      <c r="BO164" s="158">
        <f t="shared" si="27"/>
        <v>0</v>
      </c>
      <c r="BP164" s="158">
        <f t="shared" si="27"/>
        <v>0</v>
      </c>
      <c r="BQ164" s="158">
        <f t="shared" si="27"/>
        <v>0</v>
      </c>
      <c r="BR164" s="158">
        <f t="shared" si="27"/>
        <v>0</v>
      </c>
      <c r="BS164" s="158">
        <f t="shared" ref="BS164:ED164" si="28">SUM(BS165:BS173)</f>
        <v>0</v>
      </c>
      <c r="BT164" s="158">
        <f t="shared" si="28"/>
        <v>0</v>
      </c>
      <c r="BU164" s="158">
        <f t="shared" si="28"/>
        <v>0</v>
      </c>
      <c r="BV164" s="158">
        <f t="shared" si="28"/>
        <v>0</v>
      </c>
      <c r="BW164" s="158">
        <f t="shared" si="28"/>
        <v>0</v>
      </c>
      <c r="BX164" s="158">
        <f t="shared" si="28"/>
        <v>0</v>
      </c>
      <c r="BY164" s="158">
        <f t="shared" si="28"/>
        <v>0</v>
      </c>
      <c r="BZ164" s="158">
        <f t="shared" si="28"/>
        <v>0</v>
      </c>
      <c r="CA164" s="158">
        <f t="shared" si="28"/>
        <v>0</v>
      </c>
      <c r="CB164" s="158">
        <f t="shared" si="28"/>
        <v>0</v>
      </c>
      <c r="CC164" s="158">
        <f t="shared" si="28"/>
        <v>0</v>
      </c>
      <c r="CD164" s="158">
        <f t="shared" si="28"/>
        <v>0</v>
      </c>
      <c r="CE164" s="158">
        <f t="shared" si="28"/>
        <v>0</v>
      </c>
      <c r="CF164" s="158">
        <f t="shared" si="28"/>
        <v>0</v>
      </c>
      <c r="CG164" s="158">
        <f t="shared" si="28"/>
        <v>0</v>
      </c>
      <c r="CH164" s="158">
        <f t="shared" si="28"/>
        <v>0</v>
      </c>
      <c r="CI164" s="158">
        <f t="shared" si="28"/>
        <v>3</v>
      </c>
      <c r="CJ164" s="158">
        <f t="shared" si="28"/>
        <v>2</v>
      </c>
      <c r="CK164" s="158">
        <f t="shared" si="28"/>
        <v>2</v>
      </c>
      <c r="CL164" s="158">
        <f t="shared" si="28"/>
        <v>0</v>
      </c>
      <c r="CM164" s="158">
        <f t="shared" si="28"/>
        <v>0</v>
      </c>
      <c r="CN164" s="158">
        <f t="shared" si="28"/>
        <v>0</v>
      </c>
      <c r="CO164" s="158">
        <f t="shared" si="28"/>
        <v>0</v>
      </c>
      <c r="CP164" s="158">
        <f t="shared" si="28"/>
        <v>0</v>
      </c>
      <c r="CQ164" s="158">
        <f t="shared" si="28"/>
        <v>0</v>
      </c>
      <c r="CR164" s="158">
        <f t="shared" si="28"/>
        <v>0</v>
      </c>
      <c r="CS164" s="158">
        <f t="shared" si="28"/>
        <v>0</v>
      </c>
      <c r="CT164" s="158">
        <f t="shared" si="28"/>
        <v>0</v>
      </c>
      <c r="CU164" s="158">
        <f t="shared" si="28"/>
        <v>0</v>
      </c>
      <c r="CV164" s="158">
        <f t="shared" si="28"/>
        <v>0</v>
      </c>
      <c r="CW164" s="158">
        <f t="shared" si="28"/>
        <v>0</v>
      </c>
      <c r="CX164" s="158">
        <f t="shared" si="28"/>
        <v>0</v>
      </c>
      <c r="CY164" s="158">
        <f t="shared" si="28"/>
        <v>1</v>
      </c>
      <c r="CZ164" s="158">
        <f t="shared" si="28"/>
        <v>0</v>
      </c>
      <c r="DA164" s="158">
        <f t="shared" si="28"/>
        <v>5</v>
      </c>
      <c r="DB164" s="158">
        <f t="shared" si="28"/>
        <v>0</v>
      </c>
      <c r="DC164" s="158">
        <f t="shared" si="28"/>
        <v>3</v>
      </c>
      <c r="DD164" s="158">
        <f t="shared" si="28"/>
        <v>1</v>
      </c>
      <c r="DE164" s="158">
        <f t="shared" si="28"/>
        <v>15</v>
      </c>
      <c r="DF164" s="158">
        <f t="shared" si="28"/>
        <v>3</v>
      </c>
      <c r="DG164" s="158">
        <f t="shared" si="28"/>
        <v>37</v>
      </c>
      <c r="DH164" s="158">
        <f t="shared" si="28"/>
        <v>24</v>
      </c>
      <c r="DI164" s="158">
        <f t="shared" si="28"/>
        <v>83</v>
      </c>
      <c r="DJ164" s="158">
        <f t="shared" si="28"/>
        <v>0</v>
      </c>
      <c r="DK164" s="158">
        <f t="shared" si="28"/>
        <v>0</v>
      </c>
      <c r="DL164" s="158">
        <f t="shared" si="28"/>
        <v>0</v>
      </c>
      <c r="DM164" s="158">
        <f t="shared" si="28"/>
        <v>0</v>
      </c>
      <c r="DN164" s="158">
        <f t="shared" si="28"/>
        <v>0</v>
      </c>
      <c r="DO164" s="158">
        <f t="shared" si="28"/>
        <v>0</v>
      </c>
      <c r="DP164" s="158">
        <f t="shared" si="28"/>
        <v>0</v>
      </c>
      <c r="DQ164" s="158">
        <f t="shared" si="28"/>
        <v>0</v>
      </c>
      <c r="DR164" s="158">
        <f t="shared" si="28"/>
        <v>0</v>
      </c>
      <c r="DS164" s="158">
        <f t="shared" si="28"/>
        <v>0</v>
      </c>
      <c r="DT164" s="158">
        <f t="shared" si="28"/>
        <v>0</v>
      </c>
      <c r="DU164" s="158">
        <f t="shared" si="28"/>
        <v>0</v>
      </c>
      <c r="DV164" s="158">
        <f t="shared" si="28"/>
        <v>0</v>
      </c>
      <c r="DW164" s="158">
        <f t="shared" si="28"/>
        <v>0</v>
      </c>
      <c r="DX164" s="158">
        <f t="shared" si="28"/>
        <v>0</v>
      </c>
      <c r="DY164" s="158">
        <f t="shared" si="28"/>
        <v>0</v>
      </c>
      <c r="DZ164" s="158">
        <f t="shared" si="28"/>
        <v>0</v>
      </c>
      <c r="EA164" s="158">
        <f t="shared" si="28"/>
        <v>0</v>
      </c>
      <c r="EB164" s="158">
        <f t="shared" si="28"/>
        <v>0</v>
      </c>
      <c r="EC164" s="158">
        <f t="shared" si="28"/>
        <v>0</v>
      </c>
      <c r="ED164" s="158">
        <f t="shared" si="28"/>
        <v>147</v>
      </c>
      <c r="EE164" s="158">
        <f t="shared" ref="EE164:GP164" si="29">SUM(EE165:EE173)</f>
        <v>216</v>
      </c>
      <c r="EF164" s="158">
        <f t="shared" si="29"/>
        <v>206</v>
      </c>
      <c r="EG164" s="158">
        <f t="shared" si="29"/>
        <v>583</v>
      </c>
      <c r="EH164" s="158">
        <f t="shared" si="29"/>
        <v>0</v>
      </c>
      <c r="EI164" s="158">
        <f t="shared" si="29"/>
        <v>0</v>
      </c>
      <c r="EJ164" s="158">
        <f t="shared" si="29"/>
        <v>0</v>
      </c>
      <c r="EK164" s="158">
        <f t="shared" si="29"/>
        <v>0</v>
      </c>
      <c r="EL164" s="158">
        <f t="shared" si="29"/>
        <v>0</v>
      </c>
      <c r="EM164" s="158">
        <f t="shared" si="29"/>
        <v>0</v>
      </c>
      <c r="EN164" s="158">
        <f t="shared" si="29"/>
        <v>0</v>
      </c>
      <c r="EO164" s="158">
        <f t="shared" si="29"/>
        <v>0</v>
      </c>
      <c r="EP164" s="158">
        <f t="shared" si="29"/>
        <v>13</v>
      </c>
      <c r="EQ164" s="158">
        <f t="shared" si="29"/>
        <v>33</v>
      </c>
      <c r="ER164" s="158">
        <f t="shared" si="29"/>
        <v>27</v>
      </c>
      <c r="ES164" s="158">
        <f t="shared" si="29"/>
        <v>109</v>
      </c>
      <c r="ET164" s="158">
        <f t="shared" si="29"/>
        <v>29</v>
      </c>
      <c r="EU164" s="158">
        <f t="shared" si="29"/>
        <v>60</v>
      </c>
      <c r="EV164" s="158">
        <f t="shared" si="29"/>
        <v>57</v>
      </c>
      <c r="EW164" s="158">
        <f t="shared" si="29"/>
        <v>165</v>
      </c>
      <c r="EX164" s="158">
        <f t="shared" si="29"/>
        <v>25</v>
      </c>
      <c r="EY164" s="158">
        <f t="shared" si="29"/>
        <v>19</v>
      </c>
      <c r="EZ164" s="158">
        <f t="shared" si="29"/>
        <v>31</v>
      </c>
      <c r="FA164" s="158">
        <f t="shared" si="29"/>
        <v>33</v>
      </c>
      <c r="FB164" s="158">
        <f t="shared" si="29"/>
        <v>0</v>
      </c>
      <c r="FC164" s="158">
        <f t="shared" si="29"/>
        <v>0</v>
      </c>
      <c r="FD164" s="158">
        <f t="shared" si="29"/>
        <v>0</v>
      </c>
      <c r="FE164" s="158">
        <f t="shared" si="29"/>
        <v>0</v>
      </c>
      <c r="FF164" s="158">
        <f t="shared" si="29"/>
        <v>0</v>
      </c>
      <c r="FG164" s="158">
        <f t="shared" si="29"/>
        <v>0</v>
      </c>
      <c r="FH164" s="158">
        <f t="shared" si="29"/>
        <v>0</v>
      </c>
      <c r="FI164" s="158">
        <f t="shared" si="29"/>
        <v>2</v>
      </c>
      <c r="FJ164" s="158">
        <f t="shared" si="29"/>
        <v>0</v>
      </c>
      <c r="FK164" s="158">
        <f t="shared" si="29"/>
        <v>1</v>
      </c>
      <c r="FL164" s="158">
        <f t="shared" si="29"/>
        <v>1</v>
      </c>
      <c r="FM164" s="158">
        <f t="shared" si="29"/>
        <v>1</v>
      </c>
      <c r="FN164" s="158">
        <f t="shared" si="29"/>
        <v>8</v>
      </c>
      <c r="FO164" s="158">
        <f t="shared" si="29"/>
        <v>3</v>
      </c>
      <c r="FP164" s="158">
        <f t="shared" si="29"/>
        <v>10</v>
      </c>
      <c r="FQ164" s="158">
        <f t="shared" si="29"/>
        <v>18</v>
      </c>
      <c r="FR164" s="158">
        <f t="shared" si="29"/>
        <v>0</v>
      </c>
      <c r="FS164" s="158">
        <f t="shared" si="29"/>
        <v>0</v>
      </c>
      <c r="FT164" s="158">
        <f t="shared" si="29"/>
        <v>0</v>
      </c>
      <c r="FU164" s="158">
        <f t="shared" si="29"/>
        <v>0</v>
      </c>
      <c r="FV164" s="158">
        <f t="shared" si="29"/>
        <v>0</v>
      </c>
      <c r="FW164" s="158">
        <f t="shared" si="29"/>
        <v>0</v>
      </c>
      <c r="FX164" s="158">
        <f t="shared" si="29"/>
        <v>0</v>
      </c>
      <c r="FY164" s="158">
        <f t="shared" si="29"/>
        <v>0</v>
      </c>
      <c r="FZ164" s="158">
        <f t="shared" si="29"/>
        <v>0</v>
      </c>
      <c r="GA164" s="158">
        <f t="shared" si="29"/>
        <v>0</v>
      </c>
      <c r="GB164" s="158">
        <f t="shared" si="29"/>
        <v>0</v>
      </c>
      <c r="GC164" s="158">
        <f t="shared" si="29"/>
        <v>0</v>
      </c>
      <c r="GD164" s="158">
        <f t="shared" si="29"/>
        <v>0</v>
      </c>
      <c r="GE164" s="158">
        <f t="shared" si="29"/>
        <v>0</v>
      </c>
      <c r="GF164" s="158">
        <f t="shared" si="29"/>
        <v>0</v>
      </c>
      <c r="GG164" s="158">
        <f t="shared" si="29"/>
        <v>0</v>
      </c>
      <c r="GH164" s="158">
        <f t="shared" si="29"/>
        <v>0</v>
      </c>
      <c r="GI164" s="158">
        <f t="shared" si="29"/>
        <v>0</v>
      </c>
      <c r="GJ164" s="158">
        <f t="shared" si="29"/>
        <v>0</v>
      </c>
      <c r="GK164" s="158">
        <f t="shared" si="29"/>
        <v>0</v>
      </c>
      <c r="GL164" s="158">
        <f t="shared" si="29"/>
        <v>0</v>
      </c>
      <c r="GM164" s="158">
        <f t="shared" si="29"/>
        <v>0</v>
      </c>
      <c r="GN164" s="158">
        <f t="shared" si="29"/>
        <v>0</v>
      </c>
      <c r="GO164" s="158">
        <f t="shared" si="29"/>
        <v>0</v>
      </c>
      <c r="GP164" s="158">
        <f t="shared" si="29"/>
        <v>0</v>
      </c>
      <c r="GQ164" s="158">
        <f t="shared" ref="GQ164:JB164" si="30">SUM(GQ165:GQ173)</f>
        <v>0</v>
      </c>
      <c r="GR164" s="158">
        <f t="shared" si="30"/>
        <v>0</v>
      </c>
      <c r="GS164" s="158">
        <f t="shared" si="30"/>
        <v>0</v>
      </c>
      <c r="GT164" s="158">
        <f t="shared" si="30"/>
        <v>2</v>
      </c>
      <c r="GU164" s="158">
        <f t="shared" si="30"/>
        <v>1</v>
      </c>
      <c r="GV164" s="158">
        <f t="shared" si="30"/>
        <v>3</v>
      </c>
      <c r="GW164" s="158">
        <f t="shared" si="30"/>
        <v>0</v>
      </c>
      <c r="GX164" s="158">
        <f t="shared" si="30"/>
        <v>0</v>
      </c>
      <c r="GY164" s="158">
        <f t="shared" si="30"/>
        <v>0</v>
      </c>
      <c r="GZ164" s="158">
        <f t="shared" si="30"/>
        <v>0</v>
      </c>
      <c r="HA164" s="158">
        <f t="shared" si="30"/>
        <v>0</v>
      </c>
      <c r="HB164" s="158">
        <f t="shared" si="30"/>
        <v>0</v>
      </c>
      <c r="HC164" s="158">
        <f t="shared" si="30"/>
        <v>1</v>
      </c>
      <c r="HD164" s="158">
        <f t="shared" si="30"/>
        <v>1</v>
      </c>
      <c r="HE164" s="158">
        <f t="shared" si="30"/>
        <v>0</v>
      </c>
      <c r="HF164" s="158">
        <f t="shared" si="30"/>
        <v>0</v>
      </c>
      <c r="HG164" s="158">
        <f t="shared" si="30"/>
        <v>1</v>
      </c>
      <c r="HH164" s="158">
        <f t="shared" si="30"/>
        <v>0</v>
      </c>
      <c r="HI164" s="158">
        <f t="shared" si="30"/>
        <v>4</v>
      </c>
      <c r="HJ164" s="158">
        <f t="shared" si="30"/>
        <v>0</v>
      </c>
      <c r="HK164" s="158">
        <f t="shared" si="30"/>
        <v>0</v>
      </c>
      <c r="HL164" s="158">
        <f t="shared" si="30"/>
        <v>0</v>
      </c>
      <c r="HM164" s="158">
        <f t="shared" si="30"/>
        <v>0</v>
      </c>
      <c r="HN164" s="158">
        <f t="shared" si="30"/>
        <v>1</v>
      </c>
      <c r="HO164" s="158">
        <f t="shared" si="30"/>
        <v>0</v>
      </c>
      <c r="HP164" s="158">
        <f t="shared" si="30"/>
        <v>0</v>
      </c>
      <c r="HQ164" s="158">
        <f t="shared" si="30"/>
        <v>1</v>
      </c>
      <c r="HR164" s="158">
        <f t="shared" si="30"/>
        <v>3</v>
      </c>
      <c r="HS164" s="158">
        <f t="shared" si="30"/>
        <v>1</v>
      </c>
      <c r="HT164" s="158">
        <f t="shared" si="30"/>
        <v>2</v>
      </c>
      <c r="HU164" s="158">
        <f t="shared" si="30"/>
        <v>2</v>
      </c>
      <c r="HV164" s="158">
        <f t="shared" si="30"/>
        <v>162</v>
      </c>
      <c r="HW164" s="158">
        <f t="shared" si="30"/>
        <v>137</v>
      </c>
      <c r="HX164" s="158">
        <f t="shared" si="30"/>
        <v>184</v>
      </c>
      <c r="HY164" s="158">
        <f t="shared" si="30"/>
        <v>316</v>
      </c>
      <c r="HZ164" s="158">
        <f t="shared" si="30"/>
        <v>2</v>
      </c>
      <c r="IA164" s="158">
        <f t="shared" si="30"/>
        <v>46</v>
      </c>
      <c r="IB164" s="158">
        <f t="shared" si="30"/>
        <v>25</v>
      </c>
      <c r="IC164" s="158">
        <f t="shared" si="30"/>
        <v>136</v>
      </c>
      <c r="ID164" s="158">
        <f t="shared" si="30"/>
        <v>161</v>
      </c>
      <c r="IE164" s="158">
        <f t="shared" si="30"/>
        <v>135</v>
      </c>
      <c r="IF164" s="158">
        <f t="shared" si="30"/>
        <v>181</v>
      </c>
      <c r="IG164" s="158">
        <f t="shared" si="30"/>
        <v>0</v>
      </c>
      <c r="IH164" s="158">
        <f t="shared" si="30"/>
        <v>0</v>
      </c>
      <c r="II164" s="158">
        <f t="shared" si="30"/>
        <v>0</v>
      </c>
      <c r="IJ164" s="158">
        <f t="shared" si="30"/>
        <v>0</v>
      </c>
      <c r="IK164" s="158">
        <f t="shared" si="30"/>
        <v>0</v>
      </c>
      <c r="IL164" s="158">
        <f t="shared" si="30"/>
        <v>17</v>
      </c>
      <c r="IM164" s="158">
        <f t="shared" si="30"/>
        <v>16</v>
      </c>
      <c r="IN164" s="158">
        <f t="shared" si="30"/>
        <v>19</v>
      </c>
      <c r="IO164" s="158">
        <f t="shared" si="30"/>
        <v>48</v>
      </c>
      <c r="IP164" s="158">
        <f t="shared" si="30"/>
        <v>0</v>
      </c>
      <c r="IQ164" s="158">
        <f t="shared" si="30"/>
        <v>0</v>
      </c>
      <c r="IR164" s="158">
        <f t="shared" si="30"/>
        <v>0</v>
      </c>
      <c r="IS164" s="158">
        <f t="shared" si="30"/>
        <v>0</v>
      </c>
      <c r="IT164" s="158">
        <f t="shared" si="30"/>
        <v>0</v>
      </c>
      <c r="IU164" s="158">
        <f t="shared" si="30"/>
        <v>0</v>
      </c>
      <c r="IV164" s="158">
        <f t="shared" si="30"/>
        <v>0</v>
      </c>
      <c r="IW164" s="158">
        <f t="shared" si="30"/>
        <v>0</v>
      </c>
      <c r="IX164" s="158">
        <f t="shared" si="30"/>
        <v>0</v>
      </c>
      <c r="IY164" s="158">
        <f t="shared" si="30"/>
        <v>0</v>
      </c>
      <c r="IZ164" s="158">
        <f t="shared" si="30"/>
        <v>0</v>
      </c>
      <c r="JA164" s="158">
        <f t="shared" si="30"/>
        <v>0</v>
      </c>
      <c r="JB164" s="158">
        <f t="shared" si="30"/>
        <v>0</v>
      </c>
      <c r="JC164" s="158">
        <f t="shared" ref="JC164:LN164" si="31">SUM(JC165:JC173)</f>
        <v>2</v>
      </c>
      <c r="JD164" s="158">
        <f t="shared" si="31"/>
        <v>1</v>
      </c>
      <c r="JE164" s="158">
        <f t="shared" si="31"/>
        <v>3</v>
      </c>
      <c r="JF164" s="158">
        <f t="shared" si="31"/>
        <v>0</v>
      </c>
      <c r="JG164" s="158">
        <f t="shared" si="31"/>
        <v>0</v>
      </c>
      <c r="JH164" s="158">
        <f t="shared" si="31"/>
        <v>0</v>
      </c>
      <c r="JI164" s="158">
        <f t="shared" si="31"/>
        <v>2</v>
      </c>
      <c r="JJ164" s="158">
        <f t="shared" si="31"/>
        <v>0</v>
      </c>
      <c r="JK164" s="158">
        <f t="shared" si="31"/>
        <v>0</v>
      </c>
      <c r="JL164" s="158">
        <f t="shared" si="31"/>
        <v>0</v>
      </c>
      <c r="JM164" s="158">
        <f t="shared" si="31"/>
        <v>0</v>
      </c>
      <c r="JN164" s="158">
        <f t="shared" si="31"/>
        <v>2</v>
      </c>
      <c r="JO164" s="158">
        <f t="shared" si="31"/>
        <v>33</v>
      </c>
      <c r="JP164" s="158">
        <f t="shared" si="31"/>
        <v>18</v>
      </c>
      <c r="JQ164" s="158">
        <f t="shared" si="31"/>
        <v>78</v>
      </c>
      <c r="JR164" s="158">
        <f t="shared" si="31"/>
        <v>0</v>
      </c>
      <c r="JS164" s="158">
        <f t="shared" si="31"/>
        <v>16</v>
      </c>
      <c r="JT164" s="158">
        <f t="shared" si="31"/>
        <v>11</v>
      </c>
      <c r="JU164" s="158">
        <f t="shared" si="31"/>
        <v>36</v>
      </c>
      <c r="JV164" s="158">
        <f t="shared" si="31"/>
        <v>1</v>
      </c>
      <c r="JW164" s="158">
        <f t="shared" si="31"/>
        <v>4</v>
      </c>
      <c r="JX164" s="158">
        <f t="shared" si="31"/>
        <v>3</v>
      </c>
      <c r="JY164" s="158">
        <f t="shared" si="31"/>
        <v>14</v>
      </c>
      <c r="JZ164" s="158">
        <f t="shared" si="31"/>
        <v>0</v>
      </c>
      <c r="KA164" s="158">
        <f t="shared" si="31"/>
        <v>0</v>
      </c>
      <c r="KB164" s="158">
        <f t="shared" si="31"/>
        <v>0</v>
      </c>
      <c r="KC164" s="158">
        <f t="shared" si="31"/>
        <v>0</v>
      </c>
      <c r="KD164" s="158">
        <f t="shared" si="31"/>
        <v>0</v>
      </c>
      <c r="KE164" s="158">
        <f t="shared" si="31"/>
        <v>0</v>
      </c>
      <c r="KF164" s="158">
        <f t="shared" si="31"/>
        <v>0</v>
      </c>
      <c r="KG164" s="158">
        <f t="shared" si="31"/>
        <v>0</v>
      </c>
      <c r="KH164" s="158">
        <f t="shared" si="31"/>
        <v>0</v>
      </c>
      <c r="KI164" s="158">
        <f t="shared" si="31"/>
        <v>34</v>
      </c>
      <c r="KJ164" s="158">
        <f t="shared" si="31"/>
        <v>16</v>
      </c>
      <c r="KK164" s="158">
        <f t="shared" si="31"/>
        <v>106</v>
      </c>
      <c r="KL164" s="158">
        <f t="shared" si="31"/>
        <v>94</v>
      </c>
      <c r="KM164" s="158">
        <f t="shared" si="31"/>
        <v>181</v>
      </c>
      <c r="KN164" s="158">
        <f t="shared" si="31"/>
        <v>167</v>
      </c>
      <c r="KO164" s="158">
        <f t="shared" si="31"/>
        <v>571</v>
      </c>
      <c r="KP164" s="158">
        <f t="shared" si="31"/>
        <v>27</v>
      </c>
      <c r="KQ164" s="158">
        <f t="shared" si="31"/>
        <v>4</v>
      </c>
      <c r="KR164" s="158">
        <f t="shared" si="31"/>
        <v>31</v>
      </c>
      <c r="KS164" s="158">
        <f t="shared" si="31"/>
        <v>0</v>
      </c>
      <c r="KT164" s="158">
        <f t="shared" si="31"/>
        <v>0</v>
      </c>
      <c r="KU164" s="158">
        <f t="shared" si="31"/>
        <v>0</v>
      </c>
      <c r="KV164" s="158">
        <f t="shared" si="31"/>
        <v>0</v>
      </c>
      <c r="KW164" s="158">
        <f t="shared" si="31"/>
        <v>0</v>
      </c>
      <c r="KX164" s="158">
        <f t="shared" si="31"/>
        <v>0</v>
      </c>
      <c r="KY164" s="158">
        <f t="shared" si="31"/>
        <v>0</v>
      </c>
      <c r="KZ164" s="158">
        <f t="shared" si="31"/>
        <v>0</v>
      </c>
      <c r="LA164" s="158">
        <f t="shared" si="31"/>
        <v>0</v>
      </c>
      <c r="LB164" s="158">
        <f t="shared" si="31"/>
        <v>47</v>
      </c>
      <c r="LC164" s="158">
        <f t="shared" si="31"/>
        <v>22</v>
      </c>
      <c r="LD164" s="158">
        <f t="shared" si="31"/>
        <v>67</v>
      </c>
      <c r="LE164" s="158">
        <f t="shared" si="31"/>
        <v>1</v>
      </c>
      <c r="LF164" s="158">
        <f t="shared" si="31"/>
        <v>42</v>
      </c>
      <c r="LG164" s="158">
        <f t="shared" si="31"/>
        <v>19</v>
      </c>
      <c r="LH164" s="158">
        <f t="shared" si="31"/>
        <v>60</v>
      </c>
      <c r="LI164" s="158">
        <f t="shared" si="31"/>
        <v>1</v>
      </c>
      <c r="LJ164" s="158">
        <f t="shared" si="31"/>
        <v>23</v>
      </c>
      <c r="LK164" s="158">
        <f t="shared" si="31"/>
        <v>4</v>
      </c>
      <c r="LL164" s="158">
        <f t="shared" si="31"/>
        <v>27</v>
      </c>
      <c r="LM164" s="158">
        <f t="shared" si="31"/>
        <v>0</v>
      </c>
      <c r="LN164" s="158">
        <f t="shared" si="31"/>
        <v>165</v>
      </c>
      <c r="LO164" s="158">
        <f t="shared" ref="LO164:NZ164" si="32">SUM(LO165:LO173)</f>
        <v>0</v>
      </c>
      <c r="LP164" s="158">
        <f t="shared" si="32"/>
        <v>0</v>
      </c>
      <c r="LQ164" s="158">
        <f t="shared" si="32"/>
        <v>0</v>
      </c>
      <c r="LR164" s="158">
        <f t="shared" si="32"/>
        <v>9</v>
      </c>
      <c r="LS164" s="158">
        <f t="shared" si="32"/>
        <v>33</v>
      </c>
      <c r="LT164" s="158">
        <f t="shared" si="32"/>
        <v>21</v>
      </c>
      <c r="LU164" s="158">
        <f t="shared" si="32"/>
        <v>124</v>
      </c>
      <c r="LV164" s="158">
        <f t="shared" si="32"/>
        <v>1</v>
      </c>
      <c r="LW164" s="158">
        <f t="shared" si="32"/>
        <v>6</v>
      </c>
      <c r="LX164" s="158">
        <f t="shared" si="32"/>
        <v>4</v>
      </c>
      <c r="LY164" s="158">
        <f t="shared" si="32"/>
        <v>37</v>
      </c>
      <c r="LZ164" s="158">
        <f t="shared" si="32"/>
        <v>23</v>
      </c>
      <c r="MA164" s="158">
        <f t="shared" si="32"/>
        <v>18</v>
      </c>
      <c r="MB164" s="158">
        <f t="shared" si="32"/>
        <v>28</v>
      </c>
      <c r="MC164" s="158">
        <f t="shared" si="32"/>
        <v>29</v>
      </c>
      <c r="MD164" s="158">
        <f t="shared" si="32"/>
        <v>12</v>
      </c>
      <c r="ME164" s="158">
        <f t="shared" si="32"/>
        <v>36</v>
      </c>
      <c r="MF164" s="158">
        <f t="shared" si="32"/>
        <v>23</v>
      </c>
      <c r="MG164" s="158">
        <f t="shared" si="32"/>
        <v>93</v>
      </c>
      <c r="MH164" s="158">
        <f t="shared" si="32"/>
        <v>0</v>
      </c>
      <c r="MI164" s="158">
        <f t="shared" si="32"/>
        <v>15</v>
      </c>
      <c r="MJ164" s="158">
        <f t="shared" si="32"/>
        <v>7</v>
      </c>
      <c r="MK164" s="158">
        <f t="shared" si="32"/>
        <v>33</v>
      </c>
      <c r="ML164" s="158">
        <f t="shared" si="32"/>
        <v>4</v>
      </c>
      <c r="MM164" s="158">
        <f t="shared" si="32"/>
        <v>121</v>
      </c>
      <c r="MN164" s="158">
        <f t="shared" si="32"/>
        <v>59</v>
      </c>
      <c r="MO164" s="158">
        <f t="shared" si="32"/>
        <v>348</v>
      </c>
      <c r="MP164" s="158">
        <f t="shared" si="32"/>
        <v>0</v>
      </c>
      <c r="MQ164" s="158">
        <f t="shared" si="32"/>
        <v>0</v>
      </c>
      <c r="MR164" s="158">
        <f t="shared" si="32"/>
        <v>0</v>
      </c>
      <c r="MS164" s="158">
        <f t="shared" si="32"/>
        <v>0</v>
      </c>
      <c r="MT164" s="158">
        <f t="shared" si="32"/>
        <v>0</v>
      </c>
      <c r="MU164" s="158">
        <f t="shared" si="32"/>
        <v>0</v>
      </c>
      <c r="MV164" s="158">
        <f t="shared" si="32"/>
        <v>0</v>
      </c>
      <c r="MW164" s="158">
        <f t="shared" si="32"/>
        <v>0</v>
      </c>
      <c r="MX164" s="158">
        <f t="shared" si="32"/>
        <v>0</v>
      </c>
      <c r="MY164" s="158">
        <f t="shared" si="32"/>
        <v>0</v>
      </c>
      <c r="MZ164" s="158">
        <f t="shared" si="32"/>
        <v>0</v>
      </c>
      <c r="NA164" s="158">
        <f t="shared" si="32"/>
        <v>3</v>
      </c>
      <c r="NB164" s="158">
        <f t="shared" si="32"/>
        <v>0</v>
      </c>
      <c r="NC164" s="158">
        <f t="shared" si="32"/>
        <v>0</v>
      </c>
      <c r="ND164" s="158">
        <f t="shared" si="32"/>
        <v>0</v>
      </c>
      <c r="NE164" s="158">
        <f t="shared" si="32"/>
        <v>0</v>
      </c>
      <c r="NF164" s="158">
        <f t="shared" si="32"/>
        <v>0</v>
      </c>
      <c r="NG164" s="158">
        <f t="shared" si="32"/>
        <v>0</v>
      </c>
      <c r="NH164" s="158">
        <f t="shared" si="32"/>
        <v>0</v>
      </c>
      <c r="NI164" s="158">
        <f t="shared" si="32"/>
        <v>0</v>
      </c>
      <c r="NJ164" s="158">
        <f t="shared" si="32"/>
        <v>0</v>
      </c>
      <c r="NK164" s="158">
        <f t="shared" si="32"/>
        <v>0</v>
      </c>
      <c r="NL164" s="158">
        <f t="shared" si="32"/>
        <v>0</v>
      </c>
      <c r="NM164" s="158">
        <f t="shared" si="32"/>
        <v>0</v>
      </c>
      <c r="NN164" s="158">
        <f t="shared" si="32"/>
        <v>0</v>
      </c>
      <c r="NO164" s="158">
        <f t="shared" si="32"/>
        <v>0</v>
      </c>
      <c r="NP164" s="158">
        <f t="shared" si="32"/>
        <v>0</v>
      </c>
      <c r="NQ164" s="158">
        <f t="shared" si="32"/>
        <v>0</v>
      </c>
      <c r="NR164" s="158">
        <f t="shared" si="32"/>
        <v>0</v>
      </c>
      <c r="NS164" s="158">
        <f t="shared" si="32"/>
        <v>0</v>
      </c>
      <c r="NT164" s="158">
        <f t="shared" si="32"/>
        <v>0</v>
      </c>
      <c r="NU164" s="158">
        <f t="shared" si="32"/>
        <v>0</v>
      </c>
      <c r="NV164" s="158">
        <f t="shared" si="32"/>
        <v>8</v>
      </c>
      <c r="NW164" s="158">
        <f t="shared" si="32"/>
        <v>4</v>
      </c>
      <c r="NX164" s="158">
        <f t="shared" si="32"/>
        <v>7</v>
      </c>
      <c r="NY164" s="158">
        <f t="shared" si="32"/>
        <v>26</v>
      </c>
      <c r="NZ164" s="158">
        <f t="shared" si="32"/>
        <v>0</v>
      </c>
      <c r="OA164" s="158">
        <f t="shared" ref="OA164:QL164" si="33">SUM(OA165:OA173)</f>
        <v>0</v>
      </c>
      <c r="OB164" s="158">
        <f t="shared" si="33"/>
        <v>0</v>
      </c>
      <c r="OC164" s="158">
        <f t="shared" si="33"/>
        <v>1</v>
      </c>
      <c r="OD164" s="158">
        <f t="shared" si="33"/>
        <v>0</v>
      </c>
      <c r="OE164" s="158">
        <f t="shared" si="33"/>
        <v>0</v>
      </c>
      <c r="OF164" s="158">
        <f t="shared" si="33"/>
        <v>0</v>
      </c>
      <c r="OG164" s="158">
        <f t="shared" si="33"/>
        <v>0</v>
      </c>
      <c r="OH164" s="158">
        <f t="shared" si="33"/>
        <v>12</v>
      </c>
      <c r="OI164" s="158">
        <f t="shared" si="33"/>
        <v>50</v>
      </c>
      <c r="OJ164" s="158">
        <f t="shared" si="33"/>
        <v>30</v>
      </c>
      <c r="OK164" s="158">
        <f t="shared" si="33"/>
        <v>121</v>
      </c>
      <c r="OL164" s="158">
        <f t="shared" si="33"/>
        <v>6</v>
      </c>
      <c r="OM164" s="158">
        <f t="shared" si="33"/>
        <v>26</v>
      </c>
      <c r="ON164" s="158">
        <f t="shared" si="33"/>
        <v>17</v>
      </c>
      <c r="OO164" s="158">
        <f t="shared" si="33"/>
        <v>75</v>
      </c>
      <c r="OP164" s="158">
        <f t="shared" si="33"/>
        <v>0</v>
      </c>
      <c r="OQ164" s="158">
        <f t="shared" si="33"/>
        <v>4</v>
      </c>
      <c r="OR164" s="158">
        <f t="shared" si="33"/>
        <v>0</v>
      </c>
      <c r="OS164" s="158">
        <f t="shared" si="33"/>
        <v>9</v>
      </c>
      <c r="OT164" s="158">
        <f t="shared" si="33"/>
        <v>0</v>
      </c>
      <c r="OU164" s="158">
        <f t="shared" si="33"/>
        <v>0</v>
      </c>
      <c r="OV164" s="158">
        <f t="shared" si="33"/>
        <v>0</v>
      </c>
      <c r="OW164" s="158">
        <f t="shared" si="33"/>
        <v>0</v>
      </c>
      <c r="OX164" s="158">
        <f t="shared" si="33"/>
        <v>0</v>
      </c>
      <c r="OY164" s="158">
        <f t="shared" si="33"/>
        <v>0</v>
      </c>
      <c r="OZ164" s="158">
        <f t="shared" si="33"/>
        <v>0</v>
      </c>
      <c r="PA164" s="158">
        <f t="shared" si="33"/>
        <v>0</v>
      </c>
      <c r="PB164" s="158">
        <f t="shared" si="33"/>
        <v>0</v>
      </c>
      <c r="PC164" s="158">
        <f t="shared" si="33"/>
        <v>0</v>
      </c>
      <c r="PD164" s="158">
        <f t="shared" si="33"/>
        <v>0</v>
      </c>
      <c r="PE164" s="158">
        <f t="shared" si="33"/>
        <v>0</v>
      </c>
      <c r="PF164" s="158">
        <f t="shared" si="33"/>
        <v>0</v>
      </c>
      <c r="PG164" s="158">
        <f t="shared" si="33"/>
        <v>0</v>
      </c>
      <c r="PH164" s="158">
        <f t="shared" si="33"/>
        <v>0</v>
      </c>
      <c r="PI164" s="158">
        <f t="shared" si="33"/>
        <v>0</v>
      </c>
      <c r="PJ164" s="158">
        <f t="shared" si="33"/>
        <v>0</v>
      </c>
      <c r="PK164" s="158">
        <f t="shared" si="33"/>
        <v>0</v>
      </c>
      <c r="PL164" s="158">
        <f t="shared" si="33"/>
        <v>0</v>
      </c>
      <c r="PM164" s="158">
        <f t="shared" si="33"/>
        <v>0</v>
      </c>
      <c r="PN164" s="158">
        <f t="shared" si="33"/>
        <v>0</v>
      </c>
      <c r="PO164" s="158">
        <f t="shared" si="33"/>
        <v>0</v>
      </c>
      <c r="PP164" s="158">
        <f t="shared" si="33"/>
        <v>0</v>
      </c>
      <c r="PQ164" s="158">
        <f t="shared" si="33"/>
        <v>0</v>
      </c>
      <c r="PR164" s="158">
        <f t="shared" si="33"/>
        <v>0</v>
      </c>
      <c r="PS164" s="158">
        <f t="shared" si="33"/>
        <v>0</v>
      </c>
      <c r="PT164" s="158">
        <f t="shared" si="33"/>
        <v>0</v>
      </c>
      <c r="PU164" s="158">
        <f t="shared" si="33"/>
        <v>0</v>
      </c>
      <c r="PV164" s="158">
        <f t="shared" si="33"/>
        <v>0</v>
      </c>
      <c r="PW164" s="158">
        <f t="shared" si="33"/>
        <v>0</v>
      </c>
      <c r="PX164" s="158">
        <f t="shared" si="33"/>
        <v>0</v>
      </c>
      <c r="PY164" s="158">
        <f t="shared" si="33"/>
        <v>0</v>
      </c>
      <c r="PZ164" s="158">
        <f t="shared" si="33"/>
        <v>0</v>
      </c>
      <c r="QA164" s="158">
        <f t="shared" si="33"/>
        <v>0</v>
      </c>
      <c r="QB164" s="158">
        <f t="shared" si="33"/>
        <v>0</v>
      </c>
      <c r="QC164" s="158">
        <f t="shared" si="33"/>
        <v>0</v>
      </c>
      <c r="QD164" s="158">
        <f t="shared" si="33"/>
        <v>0</v>
      </c>
      <c r="QE164" s="158">
        <f t="shared" si="33"/>
        <v>0</v>
      </c>
      <c r="QF164" s="158">
        <f t="shared" si="33"/>
        <v>0</v>
      </c>
      <c r="QG164" s="158">
        <f t="shared" si="33"/>
        <v>0</v>
      </c>
      <c r="QH164" s="158">
        <f t="shared" si="33"/>
        <v>0</v>
      </c>
      <c r="QI164" s="158">
        <f t="shared" si="33"/>
        <v>4</v>
      </c>
      <c r="QJ164" s="158">
        <f t="shared" si="33"/>
        <v>99</v>
      </c>
      <c r="QK164" s="158">
        <f t="shared" si="33"/>
        <v>51</v>
      </c>
      <c r="QL164" s="158">
        <f t="shared" si="33"/>
        <v>227</v>
      </c>
      <c r="QM164" s="158">
        <f t="shared" ref="QM164:QP164" si="34">SUM(QM165:QM173)</f>
        <v>0</v>
      </c>
      <c r="QN164" s="158">
        <f t="shared" si="34"/>
        <v>0</v>
      </c>
      <c r="QO164" s="158">
        <f t="shared" si="34"/>
        <v>0</v>
      </c>
      <c r="QP164" s="158">
        <f t="shared" si="34"/>
        <v>0</v>
      </c>
      <c r="QQ164" s="158">
        <f t="shared" ref="QQ164:QX164" si="35">SUM(QQ165:QQ539)</f>
        <v>1303</v>
      </c>
      <c r="QR164" s="158">
        <f t="shared" si="35"/>
        <v>1894</v>
      </c>
      <c r="QS164" s="158">
        <f t="shared" si="35"/>
        <v>1720</v>
      </c>
      <c r="QT164" s="158">
        <f t="shared" si="35"/>
        <v>5538</v>
      </c>
      <c r="QU164" s="158">
        <f t="shared" si="35"/>
        <v>4886</v>
      </c>
      <c r="QV164" s="158">
        <f t="shared" si="35"/>
        <v>6416</v>
      </c>
      <c r="QW164" s="158">
        <f t="shared" si="35"/>
        <v>6716</v>
      </c>
      <c r="QX164" s="158">
        <f t="shared" si="35"/>
        <v>18669</v>
      </c>
    </row>
    <row r="165" spans="1:466" x14ac:dyDescent="0.3">
      <c r="A165" s="178">
        <v>2</v>
      </c>
      <c r="B165" s="172" t="s">
        <v>226</v>
      </c>
      <c r="C165" s="176"/>
      <c r="D165" s="176"/>
      <c r="E165" s="177"/>
      <c r="F165" s="158">
        <f t="shared" ref="F165:BQ165" si="36">SUM(F174:F181)</f>
        <v>0</v>
      </c>
      <c r="G165" s="158">
        <f t="shared" si="36"/>
        <v>0</v>
      </c>
      <c r="H165" s="158">
        <f t="shared" si="36"/>
        <v>0</v>
      </c>
      <c r="I165" s="158">
        <f t="shared" si="36"/>
        <v>0</v>
      </c>
      <c r="J165" s="158">
        <f t="shared" si="36"/>
        <v>0</v>
      </c>
      <c r="K165" s="158">
        <f t="shared" si="36"/>
        <v>0</v>
      </c>
      <c r="L165" s="158">
        <f t="shared" si="36"/>
        <v>0</v>
      </c>
      <c r="M165" s="158">
        <f t="shared" si="36"/>
        <v>0</v>
      </c>
      <c r="N165" s="158">
        <f t="shared" si="36"/>
        <v>0</v>
      </c>
      <c r="O165" s="158">
        <f t="shared" si="36"/>
        <v>0</v>
      </c>
      <c r="P165" s="158">
        <f t="shared" si="36"/>
        <v>0</v>
      </c>
      <c r="Q165" s="158">
        <f t="shared" si="36"/>
        <v>0</v>
      </c>
      <c r="R165" s="158">
        <f t="shared" si="36"/>
        <v>0</v>
      </c>
      <c r="S165" s="158">
        <f t="shared" si="36"/>
        <v>0</v>
      </c>
      <c r="T165" s="158">
        <f t="shared" si="36"/>
        <v>0</v>
      </c>
      <c r="U165" s="158">
        <f t="shared" si="36"/>
        <v>0</v>
      </c>
      <c r="V165" s="158">
        <f t="shared" si="36"/>
        <v>0</v>
      </c>
      <c r="W165" s="158">
        <f t="shared" si="36"/>
        <v>0</v>
      </c>
      <c r="X165" s="158">
        <f t="shared" si="36"/>
        <v>0</v>
      </c>
      <c r="Y165" s="158">
        <f t="shared" si="36"/>
        <v>0</v>
      </c>
      <c r="Z165" s="158">
        <f t="shared" si="36"/>
        <v>0</v>
      </c>
      <c r="AA165" s="158">
        <f t="shared" si="36"/>
        <v>0</v>
      </c>
      <c r="AB165" s="158">
        <f t="shared" si="36"/>
        <v>0</v>
      </c>
      <c r="AC165" s="158">
        <f t="shared" si="36"/>
        <v>0</v>
      </c>
      <c r="AD165" s="158">
        <f t="shared" si="36"/>
        <v>0</v>
      </c>
      <c r="AE165" s="158">
        <f t="shared" si="36"/>
        <v>0</v>
      </c>
      <c r="AF165" s="158">
        <f t="shared" si="36"/>
        <v>0</v>
      </c>
      <c r="AG165" s="158">
        <f t="shared" si="36"/>
        <v>0</v>
      </c>
      <c r="AH165" s="158">
        <f t="shared" si="36"/>
        <v>0</v>
      </c>
      <c r="AI165" s="158">
        <f t="shared" si="36"/>
        <v>0</v>
      </c>
      <c r="AJ165" s="158">
        <f t="shared" si="36"/>
        <v>0</v>
      </c>
      <c r="AK165" s="158">
        <f t="shared" si="36"/>
        <v>0</v>
      </c>
      <c r="AL165" s="158">
        <f t="shared" si="36"/>
        <v>0</v>
      </c>
      <c r="AM165" s="158">
        <f t="shared" si="36"/>
        <v>6</v>
      </c>
      <c r="AN165" s="158">
        <f t="shared" si="36"/>
        <v>3</v>
      </c>
      <c r="AO165" s="158">
        <f t="shared" si="36"/>
        <v>4</v>
      </c>
      <c r="AP165" s="158">
        <f t="shared" si="36"/>
        <v>0</v>
      </c>
      <c r="AQ165" s="158">
        <f t="shared" si="36"/>
        <v>0</v>
      </c>
      <c r="AR165" s="158">
        <f t="shared" si="36"/>
        <v>0</v>
      </c>
      <c r="AS165" s="158">
        <f t="shared" si="36"/>
        <v>0</v>
      </c>
      <c r="AT165" s="158">
        <f t="shared" si="36"/>
        <v>0</v>
      </c>
      <c r="AU165" s="158">
        <f t="shared" si="36"/>
        <v>0</v>
      </c>
      <c r="AV165" s="158">
        <f t="shared" si="36"/>
        <v>0</v>
      </c>
      <c r="AW165" s="158">
        <f t="shared" si="36"/>
        <v>0</v>
      </c>
      <c r="AX165" s="158">
        <f t="shared" si="36"/>
        <v>0</v>
      </c>
      <c r="AY165" s="158">
        <f t="shared" si="36"/>
        <v>31</v>
      </c>
      <c r="AZ165" s="158">
        <f t="shared" si="36"/>
        <v>17</v>
      </c>
      <c r="BA165" s="158">
        <f t="shared" si="36"/>
        <v>30</v>
      </c>
      <c r="BB165" s="158">
        <f t="shared" si="36"/>
        <v>0</v>
      </c>
      <c r="BC165" s="158">
        <f t="shared" si="36"/>
        <v>0</v>
      </c>
      <c r="BD165" s="158">
        <f t="shared" si="36"/>
        <v>0</v>
      </c>
      <c r="BE165" s="158">
        <f t="shared" si="36"/>
        <v>0</v>
      </c>
      <c r="BF165" s="158">
        <f t="shared" si="36"/>
        <v>2</v>
      </c>
      <c r="BG165" s="158">
        <f t="shared" si="36"/>
        <v>1</v>
      </c>
      <c r="BH165" s="158">
        <f t="shared" si="36"/>
        <v>2</v>
      </c>
      <c r="BI165" s="158">
        <f t="shared" si="36"/>
        <v>1</v>
      </c>
      <c r="BJ165" s="158">
        <f t="shared" si="36"/>
        <v>0</v>
      </c>
      <c r="BK165" s="158">
        <f t="shared" si="36"/>
        <v>0</v>
      </c>
      <c r="BL165" s="158">
        <f t="shared" si="36"/>
        <v>0</v>
      </c>
      <c r="BM165" s="158">
        <f t="shared" si="36"/>
        <v>0</v>
      </c>
      <c r="BN165" s="158">
        <f t="shared" si="36"/>
        <v>0</v>
      </c>
      <c r="BO165" s="158">
        <f t="shared" si="36"/>
        <v>0</v>
      </c>
      <c r="BP165" s="158">
        <f t="shared" si="36"/>
        <v>0</v>
      </c>
      <c r="BQ165" s="158">
        <f t="shared" si="36"/>
        <v>0</v>
      </c>
      <c r="BR165" s="158">
        <f t="shared" ref="BR165:EC165" si="37">SUM(BR174:BR181)</f>
        <v>0</v>
      </c>
      <c r="BS165" s="158">
        <f t="shared" si="37"/>
        <v>0</v>
      </c>
      <c r="BT165" s="158">
        <f t="shared" si="37"/>
        <v>0</v>
      </c>
      <c r="BU165" s="158">
        <f t="shared" si="37"/>
        <v>0</v>
      </c>
      <c r="BV165" s="158">
        <f t="shared" si="37"/>
        <v>0</v>
      </c>
      <c r="BW165" s="158">
        <f t="shared" si="37"/>
        <v>0</v>
      </c>
      <c r="BX165" s="158">
        <f t="shared" si="37"/>
        <v>0</v>
      </c>
      <c r="BY165" s="158">
        <f t="shared" si="37"/>
        <v>0</v>
      </c>
      <c r="BZ165" s="158">
        <f t="shared" si="37"/>
        <v>0</v>
      </c>
      <c r="CA165" s="158">
        <f t="shared" si="37"/>
        <v>0</v>
      </c>
      <c r="CB165" s="158">
        <f t="shared" si="37"/>
        <v>0</v>
      </c>
      <c r="CC165" s="158">
        <f t="shared" si="37"/>
        <v>0</v>
      </c>
      <c r="CD165" s="158">
        <f t="shared" si="37"/>
        <v>0</v>
      </c>
      <c r="CE165" s="158">
        <f t="shared" si="37"/>
        <v>0</v>
      </c>
      <c r="CF165" s="158">
        <f t="shared" si="37"/>
        <v>0</v>
      </c>
      <c r="CG165" s="158">
        <f t="shared" si="37"/>
        <v>0</v>
      </c>
      <c r="CH165" s="158">
        <f t="shared" si="37"/>
        <v>0</v>
      </c>
      <c r="CI165" s="158">
        <f t="shared" si="37"/>
        <v>0</v>
      </c>
      <c r="CJ165" s="158">
        <f t="shared" si="37"/>
        <v>0</v>
      </c>
      <c r="CK165" s="158">
        <f t="shared" si="37"/>
        <v>0</v>
      </c>
      <c r="CL165" s="158">
        <f t="shared" si="37"/>
        <v>0</v>
      </c>
      <c r="CM165" s="158">
        <f t="shared" si="37"/>
        <v>0</v>
      </c>
      <c r="CN165" s="158">
        <f t="shared" si="37"/>
        <v>0</v>
      </c>
      <c r="CO165" s="158">
        <f t="shared" si="37"/>
        <v>0</v>
      </c>
      <c r="CP165" s="158">
        <f t="shared" si="37"/>
        <v>0</v>
      </c>
      <c r="CQ165" s="158">
        <f t="shared" si="37"/>
        <v>0</v>
      </c>
      <c r="CR165" s="158">
        <f t="shared" si="37"/>
        <v>0</v>
      </c>
      <c r="CS165" s="158">
        <f t="shared" si="37"/>
        <v>0</v>
      </c>
      <c r="CT165" s="158">
        <f t="shared" si="37"/>
        <v>0</v>
      </c>
      <c r="CU165" s="158">
        <f t="shared" si="37"/>
        <v>0</v>
      </c>
      <c r="CV165" s="158">
        <f t="shared" si="37"/>
        <v>0</v>
      </c>
      <c r="CW165" s="158">
        <f t="shared" si="37"/>
        <v>0</v>
      </c>
      <c r="CX165" s="158">
        <f t="shared" si="37"/>
        <v>0</v>
      </c>
      <c r="CY165" s="158">
        <f t="shared" si="37"/>
        <v>0</v>
      </c>
      <c r="CZ165" s="158">
        <f t="shared" si="37"/>
        <v>0</v>
      </c>
      <c r="DA165" s="158">
        <f t="shared" si="37"/>
        <v>1</v>
      </c>
      <c r="DB165" s="158">
        <f t="shared" si="37"/>
        <v>0</v>
      </c>
      <c r="DC165" s="158">
        <f t="shared" si="37"/>
        <v>2</v>
      </c>
      <c r="DD165" s="158">
        <f t="shared" si="37"/>
        <v>1</v>
      </c>
      <c r="DE165" s="158">
        <f t="shared" si="37"/>
        <v>9</v>
      </c>
      <c r="DF165" s="158">
        <f t="shared" si="37"/>
        <v>2</v>
      </c>
      <c r="DG165" s="158">
        <f t="shared" si="37"/>
        <v>7</v>
      </c>
      <c r="DH165" s="158">
        <f t="shared" si="37"/>
        <v>5</v>
      </c>
      <c r="DI165" s="158">
        <f t="shared" si="37"/>
        <v>21</v>
      </c>
      <c r="DJ165" s="158">
        <f t="shared" si="37"/>
        <v>0</v>
      </c>
      <c r="DK165" s="158">
        <f t="shared" si="37"/>
        <v>0</v>
      </c>
      <c r="DL165" s="158">
        <f t="shared" si="37"/>
        <v>0</v>
      </c>
      <c r="DM165" s="158">
        <f t="shared" si="37"/>
        <v>0</v>
      </c>
      <c r="DN165" s="158">
        <f t="shared" si="37"/>
        <v>0</v>
      </c>
      <c r="DO165" s="158">
        <f t="shared" si="37"/>
        <v>0</v>
      </c>
      <c r="DP165" s="158">
        <f t="shared" si="37"/>
        <v>0</v>
      </c>
      <c r="DQ165" s="158">
        <f t="shared" si="37"/>
        <v>0</v>
      </c>
      <c r="DR165" s="158">
        <f t="shared" si="37"/>
        <v>0</v>
      </c>
      <c r="DS165" s="158">
        <f t="shared" si="37"/>
        <v>0</v>
      </c>
      <c r="DT165" s="158">
        <f t="shared" si="37"/>
        <v>0</v>
      </c>
      <c r="DU165" s="158">
        <f t="shared" si="37"/>
        <v>0</v>
      </c>
      <c r="DV165" s="158">
        <f t="shared" si="37"/>
        <v>0</v>
      </c>
      <c r="DW165" s="158">
        <f t="shared" si="37"/>
        <v>0</v>
      </c>
      <c r="DX165" s="158">
        <f t="shared" si="37"/>
        <v>0</v>
      </c>
      <c r="DY165" s="158">
        <f t="shared" si="37"/>
        <v>0</v>
      </c>
      <c r="DZ165" s="158">
        <f t="shared" si="37"/>
        <v>0</v>
      </c>
      <c r="EA165" s="158">
        <f t="shared" si="37"/>
        <v>0</v>
      </c>
      <c r="EB165" s="158">
        <f t="shared" si="37"/>
        <v>0</v>
      </c>
      <c r="EC165" s="158">
        <f t="shared" si="37"/>
        <v>0</v>
      </c>
      <c r="ED165" s="158">
        <f t="shared" ref="ED165:GO165" si="38">SUM(ED174:ED181)</f>
        <v>35</v>
      </c>
      <c r="EE165" s="158">
        <f t="shared" si="38"/>
        <v>52</v>
      </c>
      <c r="EF165" s="158">
        <f t="shared" si="38"/>
        <v>52</v>
      </c>
      <c r="EG165" s="158">
        <f t="shared" si="38"/>
        <v>143</v>
      </c>
      <c r="EH165" s="158">
        <f t="shared" si="38"/>
        <v>0</v>
      </c>
      <c r="EI165" s="158">
        <f t="shared" si="38"/>
        <v>0</v>
      </c>
      <c r="EJ165" s="158">
        <f t="shared" si="38"/>
        <v>0</v>
      </c>
      <c r="EK165" s="158">
        <f t="shared" si="38"/>
        <v>0</v>
      </c>
      <c r="EL165" s="158">
        <f t="shared" si="38"/>
        <v>0</v>
      </c>
      <c r="EM165" s="158">
        <f t="shared" si="38"/>
        <v>0</v>
      </c>
      <c r="EN165" s="158">
        <f t="shared" si="38"/>
        <v>0</v>
      </c>
      <c r="EO165" s="158">
        <f t="shared" si="38"/>
        <v>0</v>
      </c>
      <c r="EP165" s="158">
        <f t="shared" si="38"/>
        <v>1</v>
      </c>
      <c r="EQ165" s="158">
        <f t="shared" si="38"/>
        <v>3</v>
      </c>
      <c r="ER165" s="158">
        <f t="shared" si="38"/>
        <v>3</v>
      </c>
      <c r="ES165" s="158">
        <f t="shared" si="38"/>
        <v>10</v>
      </c>
      <c r="ET165" s="158">
        <f t="shared" si="38"/>
        <v>1</v>
      </c>
      <c r="EU165" s="158">
        <f t="shared" si="38"/>
        <v>2</v>
      </c>
      <c r="EV165" s="158">
        <f t="shared" si="38"/>
        <v>2</v>
      </c>
      <c r="EW165" s="158">
        <f t="shared" si="38"/>
        <v>13</v>
      </c>
      <c r="EX165" s="158">
        <f t="shared" si="38"/>
        <v>4</v>
      </c>
      <c r="EY165" s="158">
        <f t="shared" si="38"/>
        <v>5</v>
      </c>
      <c r="EZ165" s="158">
        <f t="shared" si="38"/>
        <v>8</v>
      </c>
      <c r="FA165" s="158">
        <f t="shared" si="38"/>
        <v>8</v>
      </c>
      <c r="FB165" s="158">
        <f t="shared" si="38"/>
        <v>0</v>
      </c>
      <c r="FC165" s="158">
        <f t="shared" si="38"/>
        <v>0</v>
      </c>
      <c r="FD165" s="158">
        <f t="shared" si="38"/>
        <v>0</v>
      </c>
      <c r="FE165" s="158">
        <f t="shared" si="38"/>
        <v>0</v>
      </c>
      <c r="FF165" s="158">
        <f t="shared" si="38"/>
        <v>0</v>
      </c>
      <c r="FG165" s="158">
        <f t="shared" si="38"/>
        <v>0</v>
      </c>
      <c r="FH165" s="158">
        <f t="shared" si="38"/>
        <v>0</v>
      </c>
      <c r="FI165" s="158">
        <f t="shared" si="38"/>
        <v>0</v>
      </c>
      <c r="FJ165" s="158">
        <f t="shared" si="38"/>
        <v>0</v>
      </c>
      <c r="FK165" s="158">
        <f t="shared" si="38"/>
        <v>1</v>
      </c>
      <c r="FL165" s="158">
        <f t="shared" si="38"/>
        <v>1</v>
      </c>
      <c r="FM165" s="158">
        <f t="shared" si="38"/>
        <v>1</v>
      </c>
      <c r="FN165" s="158">
        <f t="shared" si="38"/>
        <v>0</v>
      </c>
      <c r="FO165" s="158">
        <f t="shared" si="38"/>
        <v>0</v>
      </c>
      <c r="FP165" s="158">
        <f t="shared" si="38"/>
        <v>0</v>
      </c>
      <c r="FQ165" s="158">
        <f t="shared" si="38"/>
        <v>4</v>
      </c>
      <c r="FR165" s="158">
        <f t="shared" si="38"/>
        <v>0</v>
      </c>
      <c r="FS165" s="158">
        <f t="shared" si="38"/>
        <v>0</v>
      </c>
      <c r="FT165" s="158">
        <f t="shared" si="38"/>
        <v>0</v>
      </c>
      <c r="FU165" s="158">
        <f t="shared" si="38"/>
        <v>0</v>
      </c>
      <c r="FV165" s="158">
        <f t="shared" si="38"/>
        <v>0</v>
      </c>
      <c r="FW165" s="158">
        <f t="shared" si="38"/>
        <v>0</v>
      </c>
      <c r="FX165" s="158">
        <f t="shared" si="38"/>
        <v>0</v>
      </c>
      <c r="FY165" s="158">
        <f t="shared" si="38"/>
        <v>0</v>
      </c>
      <c r="FZ165" s="158">
        <f t="shared" si="38"/>
        <v>0</v>
      </c>
      <c r="GA165" s="158">
        <f t="shared" si="38"/>
        <v>0</v>
      </c>
      <c r="GB165" s="158">
        <f t="shared" si="38"/>
        <v>0</v>
      </c>
      <c r="GC165" s="158">
        <f t="shared" si="38"/>
        <v>0</v>
      </c>
      <c r="GD165" s="158">
        <f t="shared" si="38"/>
        <v>0</v>
      </c>
      <c r="GE165" s="158">
        <f t="shared" si="38"/>
        <v>0</v>
      </c>
      <c r="GF165" s="158">
        <f t="shared" si="38"/>
        <v>0</v>
      </c>
      <c r="GG165" s="158">
        <f t="shared" si="38"/>
        <v>0</v>
      </c>
      <c r="GH165" s="158">
        <f t="shared" si="38"/>
        <v>0</v>
      </c>
      <c r="GI165" s="158">
        <f t="shared" si="38"/>
        <v>0</v>
      </c>
      <c r="GJ165" s="158">
        <f t="shared" si="38"/>
        <v>0</v>
      </c>
      <c r="GK165" s="158">
        <f t="shared" si="38"/>
        <v>0</v>
      </c>
      <c r="GL165" s="158">
        <f t="shared" si="38"/>
        <v>0</v>
      </c>
      <c r="GM165" s="158">
        <f t="shared" si="38"/>
        <v>0</v>
      </c>
      <c r="GN165" s="158">
        <f t="shared" si="38"/>
        <v>0</v>
      </c>
      <c r="GO165" s="158">
        <f t="shared" si="38"/>
        <v>0</v>
      </c>
      <c r="GP165" s="158">
        <f t="shared" ref="GP165:JA165" si="39">SUM(GP174:GP181)</f>
        <v>0</v>
      </c>
      <c r="GQ165" s="158">
        <f t="shared" si="39"/>
        <v>0</v>
      </c>
      <c r="GR165" s="158">
        <f t="shared" si="39"/>
        <v>0</v>
      </c>
      <c r="GS165" s="158">
        <f t="shared" si="39"/>
        <v>0</v>
      </c>
      <c r="GT165" s="158">
        <f t="shared" si="39"/>
        <v>1</v>
      </c>
      <c r="GU165" s="158">
        <f t="shared" si="39"/>
        <v>1</v>
      </c>
      <c r="GV165" s="158">
        <f t="shared" si="39"/>
        <v>2</v>
      </c>
      <c r="GW165" s="158">
        <f t="shared" si="39"/>
        <v>0</v>
      </c>
      <c r="GX165" s="158">
        <f t="shared" si="39"/>
        <v>0</v>
      </c>
      <c r="GY165" s="158">
        <f t="shared" si="39"/>
        <v>0</v>
      </c>
      <c r="GZ165" s="158">
        <f t="shared" si="39"/>
        <v>0</v>
      </c>
      <c r="HA165" s="158">
        <f t="shared" si="39"/>
        <v>0</v>
      </c>
      <c r="HB165" s="158">
        <f t="shared" si="39"/>
        <v>0</v>
      </c>
      <c r="HC165" s="158">
        <f t="shared" si="39"/>
        <v>0</v>
      </c>
      <c r="HD165" s="158">
        <f t="shared" si="39"/>
        <v>0</v>
      </c>
      <c r="HE165" s="158">
        <f t="shared" si="39"/>
        <v>0</v>
      </c>
      <c r="HF165" s="158">
        <f t="shared" si="39"/>
        <v>0</v>
      </c>
      <c r="HG165" s="158">
        <f t="shared" si="39"/>
        <v>0</v>
      </c>
      <c r="HH165" s="158">
        <f t="shared" si="39"/>
        <v>0</v>
      </c>
      <c r="HI165" s="158">
        <f t="shared" si="39"/>
        <v>1</v>
      </c>
      <c r="HJ165" s="158">
        <f t="shared" si="39"/>
        <v>0</v>
      </c>
      <c r="HK165" s="158">
        <f t="shared" si="39"/>
        <v>0</v>
      </c>
      <c r="HL165" s="158">
        <f t="shared" si="39"/>
        <v>0</v>
      </c>
      <c r="HM165" s="158">
        <f t="shared" si="39"/>
        <v>0</v>
      </c>
      <c r="HN165" s="158">
        <f t="shared" si="39"/>
        <v>0</v>
      </c>
      <c r="HO165" s="158">
        <f t="shared" si="39"/>
        <v>0</v>
      </c>
      <c r="HP165" s="158">
        <f t="shared" si="39"/>
        <v>0</v>
      </c>
      <c r="HQ165" s="158">
        <f t="shared" si="39"/>
        <v>0</v>
      </c>
      <c r="HR165" s="158">
        <f t="shared" si="39"/>
        <v>0</v>
      </c>
      <c r="HS165" s="158">
        <f t="shared" si="39"/>
        <v>0</v>
      </c>
      <c r="HT165" s="158">
        <f t="shared" si="39"/>
        <v>0</v>
      </c>
      <c r="HU165" s="158">
        <f t="shared" si="39"/>
        <v>0</v>
      </c>
      <c r="HV165" s="158">
        <f t="shared" si="39"/>
        <v>31</v>
      </c>
      <c r="HW165" s="158">
        <f t="shared" si="39"/>
        <v>30</v>
      </c>
      <c r="HX165" s="158">
        <f t="shared" si="39"/>
        <v>41</v>
      </c>
      <c r="HY165" s="158">
        <f t="shared" si="39"/>
        <v>78</v>
      </c>
      <c r="HZ165" s="158">
        <f t="shared" si="39"/>
        <v>2</v>
      </c>
      <c r="IA165" s="158">
        <f t="shared" si="39"/>
        <v>21</v>
      </c>
      <c r="IB165" s="158">
        <f t="shared" si="39"/>
        <v>12</v>
      </c>
      <c r="IC165" s="158">
        <f t="shared" si="39"/>
        <v>66</v>
      </c>
      <c r="ID165" s="158">
        <f t="shared" si="39"/>
        <v>31</v>
      </c>
      <c r="IE165" s="158">
        <f t="shared" si="39"/>
        <v>30</v>
      </c>
      <c r="IF165" s="158">
        <f t="shared" si="39"/>
        <v>41</v>
      </c>
      <c r="IG165" s="158">
        <f t="shared" si="39"/>
        <v>0</v>
      </c>
      <c r="IH165" s="158">
        <f t="shared" si="39"/>
        <v>0</v>
      </c>
      <c r="II165" s="158">
        <f t="shared" si="39"/>
        <v>0</v>
      </c>
      <c r="IJ165" s="158">
        <f t="shared" si="39"/>
        <v>0</v>
      </c>
      <c r="IK165" s="158">
        <f t="shared" si="39"/>
        <v>0</v>
      </c>
      <c r="IL165" s="158">
        <f t="shared" si="39"/>
        <v>3</v>
      </c>
      <c r="IM165" s="158">
        <f t="shared" si="39"/>
        <v>5</v>
      </c>
      <c r="IN165" s="158">
        <f t="shared" si="39"/>
        <v>3</v>
      </c>
      <c r="IO165" s="158">
        <f t="shared" si="39"/>
        <v>24</v>
      </c>
      <c r="IP165" s="158">
        <f t="shared" si="39"/>
        <v>0</v>
      </c>
      <c r="IQ165" s="158">
        <f t="shared" si="39"/>
        <v>0</v>
      </c>
      <c r="IR165" s="158">
        <f t="shared" si="39"/>
        <v>0</v>
      </c>
      <c r="IS165" s="158">
        <f t="shared" si="39"/>
        <v>0</v>
      </c>
      <c r="IT165" s="158">
        <f t="shared" si="39"/>
        <v>0</v>
      </c>
      <c r="IU165" s="158">
        <f t="shared" si="39"/>
        <v>0</v>
      </c>
      <c r="IV165" s="158">
        <f t="shared" si="39"/>
        <v>0</v>
      </c>
      <c r="IW165" s="158">
        <f t="shared" si="39"/>
        <v>0</v>
      </c>
      <c r="IX165" s="158">
        <f t="shared" si="39"/>
        <v>0</v>
      </c>
      <c r="IY165" s="158">
        <f t="shared" si="39"/>
        <v>0</v>
      </c>
      <c r="IZ165" s="158">
        <f t="shared" si="39"/>
        <v>0</v>
      </c>
      <c r="JA165" s="158">
        <f t="shared" si="39"/>
        <v>0</v>
      </c>
      <c r="JB165" s="158">
        <f t="shared" ref="JB165:LM165" si="40">SUM(JB174:JB181)</f>
        <v>0</v>
      </c>
      <c r="JC165" s="158">
        <f t="shared" si="40"/>
        <v>0</v>
      </c>
      <c r="JD165" s="158">
        <f t="shared" si="40"/>
        <v>0</v>
      </c>
      <c r="JE165" s="158">
        <f t="shared" si="40"/>
        <v>0</v>
      </c>
      <c r="JF165" s="158">
        <f t="shared" si="40"/>
        <v>0</v>
      </c>
      <c r="JG165" s="158">
        <f t="shared" si="40"/>
        <v>0</v>
      </c>
      <c r="JH165" s="158">
        <f t="shared" si="40"/>
        <v>0</v>
      </c>
      <c r="JI165" s="158">
        <f t="shared" si="40"/>
        <v>0</v>
      </c>
      <c r="JJ165" s="158">
        <f t="shared" si="40"/>
        <v>0</v>
      </c>
      <c r="JK165" s="158">
        <f t="shared" si="40"/>
        <v>0</v>
      </c>
      <c r="JL165" s="158">
        <f t="shared" si="40"/>
        <v>0</v>
      </c>
      <c r="JM165" s="158">
        <f t="shared" si="40"/>
        <v>0</v>
      </c>
      <c r="JN165" s="158">
        <f t="shared" si="40"/>
        <v>2</v>
      </c>
      <c r="JO165" s="158">
        <f t="shared" si="40"/>
        <v>7</v>
      </c>
      <c r="JP165" s="158">
        <f t="shared" si="40"/>
        <v>6</v>
      </c>
      <c r="JQ165" s="158">
        <f t="shared" si="40"/>
        <v>18</v>
      </c>
      <c r="JR165" s="158">
        <f t="shared" si="40"/>
        <v>0</v>
      </c>
      <c r="JS165" s="158">
        <f t="shared" si="40"/>
        <v>5</v>
      </c>
      <c r="JT165" s="158">
        <f t="shared" si="40"/>
        <v>2</v>
      </c>
      <c r="JU165" s="158">
        <f t="shared" si="40"/>
        <v>12</v>
      </c>
      <c r="JV165" s="158">
        <f t="shared" si="40"/>
        <v>0</v>
      </c>
      <c r="JW165" s="158">
        <f t="shared" si="40"/>
        <v>0</v>
      </c>
      <c r="JX165" s="158">
        <f t="shared" si="40"/>
        <v>0</v>
      </c>
      <c r="JY165" s="158">
        <f t="shared" si="40"/>
        <v>4</v>
      </c>
      <c r="JZ165" s="158">
        <f t="shared" si="40"/>
        <v>0</v>
      </c>
      <c r="KA165" s="158">
        <f t="shared" si="40"/>
        <v>0</v>
      </c>
      <c r="KB165" s="158">
        <f t="shared" si="40"/>
        <v>0</v>
      </c>
      <c r="KC165" s="158">
        <f t="shared" si="40"/>
        <v>0</v>
      </c>
      <c r="KD165" s="158">
        <f t="shared" si="40"/>
        <v>0</v>
      </c>
      <c r="KE165" s="158">
        <f t="shared" si="40"/>
        <v>0</v>
      </c>
      <c r="KF165" s="158">
        <f t="shared" si="40"/>
        <v>0</v>
      </c>
      <c r="KG165" s="158">
        <f t="shared" si="40"/>
        <v>0</v>
      </c>
      <c r="KH165" s="158">
        <f t="shared" si="40"/>
        <v>0</v>
      </c>
      <c r="KI165" s="158">
        <f t="shared" si="40"/>
        <v>11</v>
      </c>
      <c r="KJ165" s="158">
        <f t="shared" si="40"/>
        <v>4</v>
      </c>
      <c r="KK165" s="158">
        <f t="shared" si="40"/>
        <v>34</v>
      </c>
      <c r="KL165" s="158">
        <f t="shared" si="40"/>
        <v>59</v>
      </c>
      <c r="KM165" s="158">
        <f t="shared" si="40"/>
        <v>86</v>
      </c>
      <c r="KN165" s="158">
        <f t="shared" si="40"/>
        <v>97</v>
      </c>
      <c r="KO165" s="158">
        <f t="shared" si="40"/>
        <v>262</v>
      </c>
      <c r="KP165" s="158">
        <f t="shared" si="40"/>
        <v>18</v>
      </c>
      <c r="KQ165" s="158">
        <f t="shared" si="40"/>
        <v>3</v>
      </c>
      <c r="KR165" s="158">
        <f t="shared" si="40"/>
        <v>21</v>
      </c>
      <c r="KS165" s="158">
        <f t="shared" si="40"/>
        <v>0</v>
      </c>
      <c r="KT165" s="158">
        <f t="shared" si="40"/>
        <v>0</v>
      </c>
      <c r="KU165" s="158">
        <f t="shared" si="40"/>
        <v>0</v>
      </c>
      <c r="KV165" s="158">
        <f t="shared" si="40"/>
        <v>0</v>
      </c>
      <c r="KW165" s="158">
        <f t="shared" si="40"/>
        <v>0</v>
      </c>
      <c r="KX165" s="158">
        <f t="shared" si="40"/>
        <v>0</v>
      </c>
      <c r="KY165" s="158">
        <f t="shared" si="40"/>
        <v>0</v>
      </c>
      <c r="KZ165" s="158">
        <f t="shared" si="40"/>
        <v>0</v>
      </c>
      <c r="LA165" s="158">
        <f t="shared" si="40"/>
        <v>0</v>
      </c>
      <c r="LB165" s="158">
        <f t="shared" si="40"/>
        <v>40</v>
      </c>
      <c r="LC165" s="158">
        <f t="shared" si="40"/>
        <v>17</v>
      </c>
      <c r="LD165" s="158">
        <f t="shared" si="40"/>
        <v>56</v>
      </c>
      <c r="LE165" s="158">
        <f t="shared" si="40"/>
        <v>1</v>
      </c>
      <c r="LF165" s="158">
        <f t="shared" si="40"/>
        <v>40</v>
      </c>
      <c r="LG165" s="158">
        <f t="shared" si="40"/>
        <v>17</v>
      </c>
      <c r="LH165" s="158">
        <f t="shared" si="40"/>
        <v>56</v>
      </c>
      <c r="LI165" s="158">
        <f t="shared" si="40"/>
        <v>1</v>
      </c>
      <c r="LJ165" s="158">
        <f t="shared" si="40"/>
        <v>18</v>
      </c>
      <c r="LK165" s="158">
        <f t="shared" si="40"/>
        <v>3</v>
      </c>
      <c r="LL165" s="158">
        <f t="shared" si="40"/>
        <v>21</v>
      </c>
      <c r="LM165" s="158">
        <f t="shared" si="40"/>
        <v>0</v>
      </c>
      <c r="LN165" s="158">
        <f t="shared" ref="LN165:NY165" si="41">SUM(LN174:LN181)</f>
        <v>142</v>
      </c>
      <c r="LO165" s="158">
        <f t="shared" si="41"/>
        <v>0</v>
      </c>
      <c r="LP165" s="158">
        <f t="shared" si="41"/>
        <v>0</v>
      </c>
      <c r="LQ165" s="158">
        <f t="shared" si="41"/>
        <v>0</v>
      </c>
      <c r="LR165" s="158">
        <f t="shared" si="41"/>
        <v>4</v>
      </c>
      <c r="LS165" s="158">
        <f t="shared" si="41"/>
        <v>6</v>
      </c>
      <c r="LT165" s="158">
        <f t="shared" si="41"/>
        <v>3</v>
      </c>
      <c r="LU165" s="158">
        <f t="shared" si="41"/>
        <v>19</v>
      </c>
      <c r="LV165" s="158">
        <f t="shared" si="41"/>
        <v>0</v>
      </c>
      <c r="LW165" s="158">
        <f t="shared" si="41"/>
        <v>2</v>
      </c>
      <c r="LX165" s="158">
        <f t="shared" si="41"/>
        <v>1</v>
      </c>
      <c r="LY165" s="158">
        <f t="shared" si="41"/>
        <v>14</v>
      </c>
      <c r="LZ165" s="158">
        <f t="shared" si="41"/>
        <v>6</v>
      </c>
      <c r="MA165" s="158">
        <f t="shared" si="41"/>
        <v>5</v>
      </c>
      <c r="MB165" s="158">
        <f t="shared" si="41"/>
        <v>9</v>
      </c>
      <c r="MC165" s="158">
        <f t="shared" si="41"/>
        <v>3</v>
      </c>
      <c r="MD165" s="158">
        <f t="shared" si="41"/>
        <v>0</v>
      </c>
      <c r="ME165" s="158">
        <f t="shared" si="41"/>
        <v>0</v>
      </c>
      <c r="MF165" s="158">
        <f t="shared" si="41"/>
        <v>0</v>
      </c>
      <c r="MG165" s="158">
        <f t="shared" si="41"/>
        <v>1</v>
      </c>
      <c r="MH165" s="158">
        <f t="shared" si="41"/>
        <v>0</v>
      </c>
      <c r="MI165" s="158">
        <f t="shared" si="41"/>
        <v>0</v>
      </c>
      <c r="MJ165" s="158">
        <f t="shared" si="41"/>
        <v>0</v>
      </c>
      <c r="MK165" s="158">
        <f t="shared" si="41"/>
        <v>0</v>
      </c>
      <c r="ML165" s="158">
        <f t="shared" si="41"/>
        <v>0</v>
      </c>
      <c r="MM165" s="158">
        <f t="shared" si="41"/>
        <v>0</v>
      </c>
      <c r="MN165" s="158">
        <f t="shared" si="41"/>
        <v>0</v>
      </c>
      <c r="MO165" s="158">
        <f t="shared" si="41"/>
        <v>0</v>
      </c>
      <c r="MP165" s="158">
        <f t="shared" si="41"/>
        <v>0</v>
      </c>
      <c r="MQ165" s="158">
        <f t="shared" si="41"/>
        <v>0</v>
      </c>
      <c r="MR165" s="158">
        <f t="shared" si="41"/>
        <v>0</v>
      </c>
      <c r="MS165" s="158">
        <f t="shared" si="41"/>
        <v>0</v>
      </c>
      <c r="MT165" s="158">
        <f t="shared" si="41"/>
        <v>0</v>
      </c>
      <c r="MU165" s="158">
        <f t="shared" si="41"/>
        <v>0</v>
      </c>
      <c r="MV165" s="158">
        <f t="shared" si="41"/>
        <v>0</v>
      </c>
      <c r="MW165" s="158">
        <f t="shared" si="41"/>
        <v>0</v>
      </c>
      <c r="MX165" s="158">
        <f t="shared" si="41"/>
        <v>0</v>
      </c>
      <c r="MY165" s="158">
        <f t="shared" si="41"/>
        <v>0</v>
      </c>
      <c r="MZ165" s="158">
        <f t="shared" si="41"/>
        <v>0</v>
      </c>
      <c r="NA165" s="158">
        <f t="shared" si="41"/>
        <v>0</v>
      </c>
      <c r="NB165" s="158">
        <f t="shared" si="41"/>
        <v>0</v>
      </c>
      <c r="NC165" s="158">
        <f t="shared" si="41"/>
        <v>0</v>
      </c>
      <c r="ND165" s="158">
        <f t="shared" si="41"/>
        <v>0</v>
      </c>
      <c r="NE165" s="158">
        <f t="shared" si="41"/>
        <v>0</v>
      </c>
      <c r="NF165" s="158">
        <f t="shared" si="41"/>
        <v>0</v>
      </c>
      <c r="NG165" s="158">
        <f t="shared" si="41"/>
        <v>0</v>
      </c>
      <c r="NH165" s="158">
        <f t="shared" si="41"/>
        <v>0</v>
      </c>
      <c r="NI165" s="158">
        <f t="shared" si="41"/>
        <v>0</v>
      </c>
      <c r="NJ165" s="158">
        <f t="shared" si="41"/>
        <v>0</v>
      </c>
      <c r="NK165" s="158">
        <f t="shared" si="41"/>
        <v>0</v>
      </c>
      <c r="NL165" s="158">
        <f t="shared" si="41"/>
        <v>0</v>
      </c>
      <c r="NM165" s="158">
        <f t="shared" si="41"/>
        <v>0</v>
      </c>
      <c r="NN165" s="158">
        <f t="shared" si="41"/>
        <v>0</v>
      </c>
      <c r="NO165" s="158">
        <f t="shared" si="41"/>
        <v>0</v>
      </c>
      <c r="NP165" s="158">
        <f t="shared" si="41"/>
        <v>0</v>
      </c>
      <c r="NQ165" s="158">
        <f t="shared" si="41"/>
        <v>0</v>
      </c>
      <c r="NR165" s="158">
        <f t="shared" si="41"/>
        <v>0</v>
      </c>
      <c r="NS165" s="158">
        <f t="shared" si="41"/>
        <v>0</v>
      </c>
      <c r="NT165" s="158">
        <f t="shared" si="41"/>
        <v>0</v>
      </c>
      <c r="NU165" s="158">
        <f t="shared" si="41"/>
        <v>0</v>
      </c>
      <c r="NV165" s="158">
        <f t="shared" si="41"/>
        <v>0</v>
      </c>
      <c r="NW165" s="158">
        <f t="shared" si="41"/>
        <v>0</v>
      </c>
      <c r="NX165" s="158">
        <f t="shared" si="41"/>
        <v>0</v>
      </c>
      <c r="NY165" s="158">
        <f t="shared" si="41"/>
        <v>0</v>
      </c>
      <c r="NZ165" s="158">
        <f t="shared" ref="NZ165:QK165" si="42">SUM(NZ174:NZ181)</f>
        <v>0</v>
      </c>
      <c r="OA165" s="158">
        <f t="shared" si="42"/>
        <v>0</v>
      </c>
      <c r="OB165" s="158">
        <f t="shared" si="42"/>
        <v>0</v>
      </c>
      <c r="OC165" s="158">
        <f t="shared" si="42"/>
        <v>1</v>
      </c>
      <c r="OD165" s="158">
        <f t="shared" si="42"/>
        <v>0</v>
      </c>
      <c r="OE165" s="158">
        <f t="shared" si="42"/>
        <v>0</v>
      </c>
      <c r="OF165" s="158">
        <f t="shared" si="42"/>
        <v>0</v>
      </c>
      <c r="OG165" s="158">
        <f t="shared" si="42"/>
        <v>0</v>
      </c>
      <c r="OH165" s="158">
        <f t="shared" si="42"/>
        <v>2</v>
      </c>
      <c r="OI165" s="158">
        <f t="shared" si="42"/>
        <v>21</v>
      </c>
      <c r="OJ165" s="158">
        <f t="shared" si="42"/>
        <v>10</v>
      </c>
      <c r="OK165" s="158">
        <f t="shared" si="42"/>
        <v>42</v>
      </c>
      <c r="OL165" s="158">
        <f t="shared" si="42"/>
        <v>0</v>
      </c>
      <c r="OM165" s="158">
        <f t="shared" si="42"/>
        <v>12</v>
      </c>
      <c r="ON165" s="158">
        <f t="shared" si="42"/>
        <v>9</v>
      </c>
      <c r="OO165" s="158">
        <f t="shared" si="42"/>
        <v>27</v>
      </c>
      <c r="OP165" s="158">
        <f t="shared" si="42"/>
        <v>0</v>
      </c>
      <c r="OQ165" s="158">
        <f t="shared" si="42"/>
        <v>0</v>
      </c>
      <c r="OR165" s="158">
        <f t="shared" si="42"/>
        <v>0</v>
      </c>
      <c r="OS165" s="158">
        <f t="shared" si="42"/>
        <v>1</v>
      </c>
      <c r="OT165" s="158">
        <f t="shared" si="42"/>
        <v>0</v>
      </c>
      <c r="OU165" s="158">
        <f t="shared" si="42"/>
        <v>0</v>
      </c>
      <c r="OV165" s="158">
        <f t="shared" si="42"/>
        <v>0</v>
      </c>
      <c r="OW165" s="158">
        <f t="shared" si="42"/>
        <v>0</v>
      </c>
      <c r="OX165" s="158">
        <f t="shared" si="42"/>
        <v>0</v>
      </c>
      <c r="OY165" s="158">
        <f t="shared" si="42"/>
        <v>0</v>
      </c>
      <c r="OZ165" s="158">
        <f t="shared" si="42"/>
        <v>0</v>
      </c>
      <c r="PA165" s="158">
        <f t="shared" si="42"/>
        <v>0</v>
      </c>
      <c r="PB165" s="158">
        <f t="shared" si="42"/>
        <v>0</v>
      </c>
      <c r="PC165" s="158">
        <f t="shared" si="42"/>
        <v>0</v>
      </c>
      <c r="PD165" s="158">
        <f t="shared" si="42"/>
        <v>0</v>
      </c>
      <c r="PE165" s="158">
        <f t="shared" si="42"/>
        <v>0</v>
      </c>
      <c r="PF165" s="158">
        <f t="shared" si="42"/>
        <v>0</v>
      </c>
      <c r="PG165" s="158">
        <f t="shared" si="42"/>
        <v>0</v>
      </c>
      <c r="PH165" s="158">
        <f t="shared" si="42"/>
        <v>0</v>
      </c>
      <c r="PI165" s="158">
        <f t="shared" si="42"/>
        <v>0</v>
      </c>
      <c r="PJ165" s="158">
        <f t="shared" si="42"/>
        <v>0</v>
      </c>
      <c r="PK165" s="158">
        <f t="shared" si="42"/>
        <v>0</v>
      </c>
      <c r="PL165" s="158">
        <f t="shared" si="42"/>
        <v>0</v>
      </c>
      <c r="PM165" s="158">
        <f t="shared" si="42"/>
        <v>0</v>
      </c>
      <c r="PN165" s="158">
        <f t="shared" si="42"/>
        <v>0</v>
      </c>
      <c r="PO165" s="158">
        <f t="shared" si="42"/>
        <v>0</v>
      </c>
      <c r="PP165" s="158">
        <f t="shared" si="42"/>
        <v>0</v>
      </c>
      <c r="PQ165" s="158">
        <f t="shared" si="42"/>
        <v>0</v>
      </c>
      <c r="PR165" s="158">
        <f t="shared" si="42"/>
        <v>0</v>
      </c>
      <c r="PS165" s="158">
        <f t="shared" si="42"/>
        <v>0</v>
      </c>
      <c r="PT165" s="158">
        <f t="shared" si="42"/>
        <v>0</v>
      </c>
      <c r="PU165" s="158">
        <f t="shared" si="42"/>
        <v>0</v>
      </c>
      <c r="PV165" s="158">
        <f t="shared" si="42"/>
        <v>0</v>
      </c>
      <c r="PW165" s="158">
        <f t="shared" si="42"/>
        <v>0</v>
      </c>
      <c r="PX165" s="158">
        <f t="shared" si="42"/>
        <v>0</v>
      </c>
      <c r="PY165" s="158">
        <f t="shared" si="42"/>
        <v>0</v>
      </c>
      <c r="PZ165" s="158">
        <f t="shared" si="42"/>
        <v>0</v>
      </c>
      <c r="QA165" s="158">
        <f t="shared" si="42"/>
        <v>0</v>
      </c>
      <c r="QB165" s="158">
        <f t="shared" si="42"/>
        <v>0</v>
      </c>
      <c r="QC165" s="158">
        <f t="shared" si="42"/>
        <v>0</v>
      </c>
      <c r="QD165" s="158">
        <f t="shared" si="42"/>
        <v>0</v>
      </c>
      <c r="QE165" s="158">
        <f t="shared" si="42"/>
        <v>0</v>
      </c>
      <c r="QF165" s="158">
        <f t="shared" si="42"/>
        <v>0</v>
      </c>
      <c r="QG165" s="158">
        <f t="shared" si="42"/>
        <v>0</v>
      </c>
      <c r="QH165" s="158">
        <f t="shared" si="42"/>
        <v>0</v>
      </c>
      <c r="QI165" s="158">
        <f t="shared" si="42"/>
        <v>2</v>
      </c>
      <c r="QJ165" s="158">
        <f t="shared" si="42"/>
        <v>24</v>
      </c>
      <c r="QK165" s="158">
        <f t="shared" si="42"/>
        <v>13</v>
      </c>
      <c r="QL165" s="158">
        <f t="shared" ref="QL165:QP165" si="43">SUM(QL174:QL181)</f>
        <v>60</v>
      </c>
      <c r="QM165" s="158">
        <f t="shared" si="43"/>
        <v>0</v>
      </c>
      <c r="QN165" s="158">
        <f t="shared" si="43"/>
        <v>0</v>
      </c>
      <c r="QO165" s="158">
        <f t="shared" si="43"/>
        <v>0</v>
      </c>
      <c r="QP165" s="158">
        <f t="shared" si="43"/>
        <v>0</v>
      </c>
      <c r="QQ165" s="205">
        <v>25</v>
      </c>
      <c r="QR165" s="205">
        <v>39</v>
      </c>
      <c r="QS165" s="205">
        <v>41</v>
      </c>
      <c r="QT165" s="205">
        <v>97</v>
      </c>
      <c r="QU165" s="205">
        <v>363</v>
      </c>
      <c r="QV165" s="205">
        <v>661</v>
      </c>
      <c r="QW165" s="205">
        <v>614</v>
      </c>
      <c r="QX165" s="205">
        <v>1860</v>
      </c>
    </row>
    <row r="166" spans="1:466" x14ac:dyDescent="0.3">
      <c r="A166" s="178">
        <v>3</v>
      </c>
      <c r="B166" s="172" t="s">
        <v>227</v>
      </c>
      <c r="C166" s="176"/>
      <c r="D166" s="176"/>
      <c r="E166" s="177"/>
      <c r="F166" s="158">
        <f>SUM(F182:F184)</f>
        <v>0</v>
      </c>
      <c r="G166" s="158">
        <f t="shared" ref="G166:BR166" si="44">SUM(G182:G184)</f>
        <v>0</v>
      </c>
      <c r="H166" s="158">
        <f t="shared" si="44"/>
        <v>0</v>
      </c>
      <c r="I166" s="158">
        <f t="shared" si="44"/>
        <v>0</v>
      </c>
      <c r="J166" s="158">
        <f t="shared" si="44"/>
        <v>0</v>
      </c>
      <c r="K166" s="158">
        <f t="shared" si="44"/>
        <v>0</v>
      </c>
      <c r="L166" s="158">
        <f t="shared" si="44"/>
        <v>0</v>
      </c>
      <c r="M166" s="158">
        <f t="shared" si="44"/>
        <v>0</v>
      </c>
      <c r="N166" s="158">
        <f t="shared" si="44"/>
        <v>0</v>
      </c>
      <c r="O166" s="158">
        <f t="shared" si="44"/>
        <v>0</v>
      </c>
      <c r="P166" s="158">
        <f t="shared" si="44"/>
        <v>0</v>
      </c>
      <c r="Q166" s="158">
        <f t="shared" si="44"/>
        <v>0</v>
      </c>
      <c r="R166" s="158">
        <f t="shared" si="44"/>
        <v>0</v>
      </c>
      <c r="S166" s="158">
        <f t="shared" si="44"/>
        <v>0</v>
      </c>
      <c r="T166" s="158">
        <f t="shared" si="44"/>
        <v>0</v>
      </c>
      <c r="U166" s="158">
        <f t="shared" si="44"/>
        <v>0</v>
      </c>
      <c r="V166" s="158">
        <f t="shared" si="44"/>
        <v>0</v>
      </c>
      <c r="W166" s="158">
        <f t="shared" si="44"/>
        <v>0</v>
      </c>
      <c r="X166" s="158">
        <f t="shared" si="44"/>
        <v>0</v>
      </c>
      <c r="Y166" s="158">
        <f t="shared" si="44"/>
        <v>0</v>
      </c>
      <c r="Z166" s="158">
        <f t="shared" si="44"/>
        <v>0</v>
      </c>
      <c r="AA166" s="158">
        <f t="shared" si="44"/>
        <v>0</v>
      </c>
      <c r="AB166" s="158">
        <f t="shared" si="44"/>
        <v>0</v>
      </c>
      <c r="AC166" s="158">
        <f t="shared" si="44"/>
        <v>0</v>
      </c>
      <c r="AD166" s="158">
        <f t="shared" si="44"/>
        <v>0</v>
      </c>
      <c r="AE166" s="158">
        <f t="shared" si="44"/>
        <v>0</v>
      </c>
      <c r="AF166" s="158">
        <f t="shared" si="44"/>
        <v>0</v>
      </c>
      <c r="AG166" s="158">
        <f t="shared" si="44"/>
        <v>0</v>
      </c>
      <c r="AH166" s="158">
        <f t="shared" si="44"/>
        <v>0</v>
      </c>
      <c r="AI166" s="158">
        <f t="shared" si="44"/>
        <v>0</v>
      </c>
      <c r="AJ166" s="158">
        <f t="shared" si="44"/>
        <v>0</v>
      </c>
      <c r="AK166" s="158">
        <f t="shared" si="44"/>
        <v>0</v>
      </c>
      <c r="AL166" s="158">
        <f t="shared" si="44"/>
        <v>0</v>
      </c>
      <c r="AM166" s="158">
        <f t="shared" si="44"/>
        <v>0</v>
      </c>
      <c r="AN166" s="158">
        <f t="shared" si="44"/>
        <v>0</v>
      </c>
      <c r="AO166" s="158">
        <f t="shared" si="44"/>
        <v>0</v>
      </c>
      <c r="AP166" s="158">
        <f t="shared" si="44"/>
        <v>0</v>
      </c>
      <c r="AQ166" s="158">
        <f t="shared" si="44"/>
        <v>0</v>
      </c>
      <c r="AR166" s="158">
        <f t="shared" si="44"/>
        <v>0</v>
      </c>
      <c r="AS166" s="158">
        <f t="shared" si="44"/>
        <v>0</v>
      </c>
      <c r="AT166" s="158">
        <f t="shared" si="44"/>
        <v>0</v>
      </c>
      <c r="AU166" s="158">
        <f t="shared" si="44"/>
        <v>0</v>
      </c>
      <c r="AV166" s="158">
        <f t="shared" si="44"/>
        <v>0</v>
      </c>
      <c r="AW166" s="158">
        <f t="shared" si="44"/>
        <v>0</v>
      </c>
      <c r="AX166" s="158">
        <f t="shared" si="44"/>
        <v>0</v>
      </c>
      <c r="AY166" s="158">
        <f t="shared" si="44"/>
        <v>1</v>
      </c>
      <c r="AZ166" s="158">
        <f t="shared" si="44"/>
        <v>0</v>
      </c>
      <c r="BA166" s="158">
        <f t="shared" si="44"/>
        <v>0</v>
      </c>
      <c r="BB166" s="158">
        <f t="shared" si="44"/>
        <v>0</v>
      </c>
      <c r="BC166" s="158">
        <f t="shared" si="44"/>
        <v>0</v>
      </c>
      <c r="BD166" s="158">
        <f t="shared" si="44"/>
        <v>0</v>
      </c>
      <c r="BE166" s="158">
        <f t="shared" si="44"/>
        <v>0</v>
      </c>
      <c r="BF166" s="158">
        <f t="shared" si="44"/>
        <v>0</v>
      </c>
      <c r="BG166" s="158">
        <f t="shared" si="44"/>
        <v>0</v>
      </c>
      <c r="BH166" s="158">
        <f t="shared" si="44"/>
        <v>0</v>
      </c>
      <c r="BI166" s="158">
        <f t="shared" si="44"/>
        <v>0</v>
      </c>
      <c r="BJ166" s="158">
        <f t="shared" si="44"/>
        <v>0</v>
      </c>
      <c r="BK166" s="158">
        <f t="shared" si="44"/>
        <v>0</v>
      </c>
      <c r="BL166" s="158">
        <f t="shared" si="44"/>
        <v>0</v>
      </c>
      <c r="BM166" s="158">
        <f t="shared" si="44"/>
        <v>0</v>
      </c>
      <c r="BN166" s="158">
        <f t="shared" si="44"/>
        <v>0</v>
      </c>
      <c r="BO166" s="158">
        <f t="shared" si="44"/>
        <v>0</v>
      </c>
      <c r="BP166" s="158">
        <f t="shared" si="44"/>
        <v>0</v>
      </c>
      <c r="BQ166" s="158">
        <f t="shared" si="44"/>
        <v>0</v>
      </c>
      <c r="BR166" s="158">
        <f t="shared" si="44"/>
        <v>0</v>
      </c>
      <c r="BS166" s="158">
        <f t="shared" ref="BS166:ED166" si="45">SUM(BS182:BS184)</f>
        <v>0</v>
      </c>
      <c r="BT166" s="158">
        <f t="shared" si="45"/>
        <v>0</v>
      </c>
      <c r="BU166" s="158">
        <f t="shared" si="45"/>
        <v>0</v>
      </c>
      <c r="BV166" s="158">
        <f t="shared" si="45"/>
        <v>0</v>
      </c>
      <c r="BW166" s="158">
        <f t="shared" si="45"/>
        <v>0</v>
      </c>
      <c r="BX166" s="158">
        <f t="shared" si="45"/>
        <v>0</v>
      </c>
      <c r="BY166" s="158">
        <f t="shared" si="45"/>
        <v>0</v>
      </c>
      <c r="BZ166" s="158">
        <f t="shared" si="45"/>
        <v>0</v>
      </c>
      <c r="CA166" s="158">
        <f t="shared" si="45"/>
        <v>0</v>
      </c>
      <c r="CB166" s="158">
        <f t="shared" si="45"/>
        <v>0</v>
      </c>
      <c r="CC166" s="158">
        <f t="shared" si="45"/>
        <v>0</v>
      </c>
      <c r="CD166" s="158">
        <f t="shared" si="45"/>
        <v>0</v>
      </c>
      <c r="CE166" s="158">
        <f t="shared" si="45"/>
        <v>0</v>
      </c>
      <c r="CF166" s="158">
        <f t="shared" si="45"/>
        <v>0</v>
      </c>
      <c r="CG166" s="158">
        <f t="shared" si="45"/>
        <v>0</v>
      </c>
      <c r="CH166" s="158">
        <f t="shared" si="45"/>
        <v>0</v>
      </c>
      <c r="CI166" s="158">
        <f t="shared" si="45"/>
        <v>0</v>
      </c>
      <c r="CJ166" s="158">
        <f t="shared" si="45"/>
        <v>0</v>
      </c>
      <c r="CK166" s="158">
        <f t="shared" si="45"/>
        <v>0</v>
      </c>
      <c r="CL166" s="158">
        <f t="shared" si="45"/>
        <v>0</v>
      </c>
      <c r="CM166" s="158">
        <f t="shared" si="45"/>
        <v>0</v>
      </c>
      <c r="CN166" s="158">
        <f t="shared" si="45"/>
        <v>0</v>
      </c>
      <c r="CO166" s="158">
        <f t="shared" si="45"/>
        <v>0</v>
      </c>
      <c r="CP166" s="158">
        <f t="shared" si="45"/>
        <v>0</v>
      </c>
      <c r="CQ166" s="158">
        <f t="shared" si="45"/>
        <v>0</v>
      </c>
      <c r="CR166" s="158">
        <f t="shared" si="45"/>
        <v>0</v>
      </c>
      <c r="CS166" s="158">
        <f t="shared" si="45"/>
        <v>0</v>
      </c>
      <c r="CT166" s="158">
        <f t="shared" si="45"/>
        <v>0</v>
      </c>
      <c r="CU166" s="158">
        <f t="shared" si="45"/>
        <v>0</v>
      </c>
      <c r="CV166" s="158">
        <f t="shared" si="45"/>
        <v>0</v>
      </c>
      <c r="CW166" s="158">
        <f t="shared" si="45"/>
        <v>0</v>
      </c>
      <c r="CX166" s="158">
        <f t="shared" si="45"/>
        <v>0</v>
      </c>
      <c r="CY166" s="158">
        <f t="shared" si="45"/>
        <v>0</v>
      </c>
      <c r="CZ166" s="158">
        <f t="shared" si="45"/>
        <v>0</v>
      </c>
      <c r="DA166" s="158">
        <f t="shared" si="45"/>
        <v>0</v>
      </c>
      <c r="DB166" s="158">
        <f t="shared" si="45"/>
        <v>0</v>
      </c>
      <c r="DC166" s="158">
        <f t="shared" si="45"/>
        <v>0</v>
      </c>
      <c r="DD166" s="158">
        <f t="shared" si="45"/>
        <v>0</v>
      </c>
      <c r="DE166" s="158">
        <f t="shared" si="45"/>
        <v>0</v>
      </c>
      <c r="DF166" s="158">
        <f t="shared" si="45"/>
        <v>0</v>
      </c>
      <c r="DG166" s="158">
        <f t="shared" si="45"/>
        <v>1</v>
      </c>
      <c r="DH166" s="158">
        <f t="shared" si="45"/>
        <v>1</v>
      </c>
      <c r="DI166" s="158">
        <f t="shared" si="45"/>
        <v>5</v>
      </c>
      <c r="DJ166" s="158">
        <f t="shared" si="45"/>
        <v>0</v>
      </c>
      <c r="DK166" s="158">
        <f t="shared" si="45"/>
        <v>0</v>
      </c>
      <c r="DL166" s="158">
        <f t="shared" si="45"/>
        <v>0</v>
      </c>
      <c r="DM166" s="158">
        <f t="shared" si="45"/>
        <v>0</v>
      </c>
      <c r="DN166" s="158">
        <f t="shared" si="45"/>
        <v>0</v>
      </c>
      <c r="DO166" s="158">
        <f t="shared" si="45"/>
        <v>0</v>
      </c>
      <c r="DP166" s="158">
        <f t="shared" si="45"/>
        <v>0</v>
      </c>
      <c r="DQ166" s="158">
        <f t="shared" si="45"/>
        <v>0</v>
      </c>
      <c r="DR166" s="158">
        <f t="shared" si="45"/>
        <v>0</v>
      </c>
      <c r="DS166" s="158">
        <f t="shared" si="45"/>
        <v>0</v>
      </c>
      <c r="DT166" s="158">
        <f t="shared" si="45"/>
        <v>0</v>
      </c>
      <c r="DU166" s="158">
        <f t="shared" si="45"/>
        <v>0</v>
      </c>
      <c r="DV166" s="158">
        <f t="shared" si="45"/>
        <v>0</v>
      </c>
      <c r="DW166" s="158">
        <f t="shared" si="45"/>
        <v>0</v>
      </c>
      <c r="DX166" s="158">
        <f t="shared" si="45"/>
        <v>0</v>
      </c>
      <c r="DY166" s="158">
        <f t="shared" si="45"/>
        <v>0</v>
      </c>
      <c r="DZ166" s="158">
        <f t="shared" si="45"/>
        <v>0</v>
      </c>
      <c r="EA166" s="158">
        <f t="shared" si="45"/>
        <v>0</v>
      </c>
      <c r="EB166" s="158">
        <f t="shared" si="45"/>
        <v>0</v>
      </c>
      <c r="EC166" s="158">
        <f t="shared" si="45"/>
        <v>0</v>
      </c>
      <c r="ED166" s="158">
        <f t="shared" si="45"/>
        <v>30</v>
      </c>
      <c r="EE166" s="158">
        <f t="shared" ref="EE166:GP166" si="46">SUM(EE182:EE184)</f>
        <v>23</v>
      </c>
      <c r="EF166" s="158">
        <f t="shared" si="46"/>
        <v>32</v>
      </c>
      <c r="EG166" s="158">
        <f t="shared" si="46"/>
        <v>65</v>
      </c>
      <c r="EH166" s="158">
        <f t="shared" si="46"/>
        <v>0</v>
      </c>
      <c r="EI166" s="158">
        <f t="shared" si="46"/>
        <v>0</v>
      </c>
      <c r="EJ166" s="158">
        <f t="shared" si="46"/>
        <v>0</v>
      </c>
      <c r="EK166" s="158">
        <f t="shared" si="46"/>
        <v>0</v>
      </c>
      <c r="EL166" s="158">
        <f t="shared" si="46"/>
        <v>0</v>
      </c>
      <c r="EM166" s="158">
        <f t="shared" si="46"/>
        <v>0</v>
      </c>
      <c r="EN166" s="158">
        <f t="shared" si="46"/>
        <v>0</v>
      </c>
      <c r="EO166" s="158">
        <f t="shared" si="46"/>
        <v>0</v>
      </c>
      <c r="EP166" s="158">
        <f t="shared" si="46"/>
        <v>0</v>
      </c>
      <c r="EQ166" s="158">
        <f t="shared" si="46"/>
        <v>0</v>
      </c>
      <c r="ER166" s="158">
        <f t="shared" si="46"/>
        <v>0</v>
      </c>
      <c r="ES166" s="158">
        <f t="shared" si="46"/>
        <v>0</v>
      </c>
      <c r="ET166" s="158">
        <f t="shared" si="46"/>
        <v>0</v>
      </c>
      <c r="EU166" s="158">
        <f t="shared" si="46"/>
        <v>0</v>
      </c>
      <c r="EV166" s="158">
        <f t="shared" si="46"/>
        <v>0</v>
      </c>
      <c r="EW166" s="158">
        <f t="shared" si="46"/>
        <v>0</v>
      </c>
      <c r="EX166" s="158">
        <f t="shared" si="46"/>
        <v>0</v>
      </c>
      <c r="EY166" s="158">
        <f t="shared" si="46"/>
        <v>0</v>
      </c>
      <c r="EZ166" s="158">
        <f t="shared" si="46"/>
        <v>0</v>
      </c>
      <c r="FA166" s="158">
        <f t="shared" si="46"/>
        <v>0</v>
      </c>
      <c r="FB166" s="158">
        <f t="shared" si="46"/>
        <v>0</v>
      </c>
      <c r="FC166" s="158">
        <f t="shared" si="46"/>
        <v>0</v>
      </c>
      <c r="FD166" s="158">
        <f t="shared" si="46"/>
        <v>0</v>
      </c>
      <c r="FE166" s="158">
        <f t="shared" si="46"/>
        <v>0</v>
      </c>
      <c r="FF166" s="158">
        <f t="shared" si="46"/>
        <v>0</v>
      </c>
      <c r="FG166" s="158">
        <f t="shared" si="46"/>
        <v>0</v>
      </c>
      <c r="FH166" s="158">
        <f t="shared" si="46"/>
        <v>0</v>
      </c>
      <c r="FI166" s="158">
        <f t="shared" si="46"/>
        <v>0</v>
      </c>
      <c r="FJ166" s="158">
        <f t="shared" si="46"/>
        <v>0</v>
      </c>
      <c r="FK166" s="158">
        <f t="shared" si="46"/>
        <v>0</v>
      </c>
      <c r="FL166" s="158">
        <f t="shared" si="46"/>
        <v>0</v>
      </c>
      <c r="FM166" s="158">
        <f t="shared" si="46"/>
        <v>0</v>
      </c>
      <c r="FN166" s="158">
        <f t="shared" si="46"/>
        <v>0</v>
      </c>
      <c r="FO166" s="158">
        <f t="shared" si="46"/>
        <v>0</v>
      </c>
      <c r="FP166" s="158">
        <f t="shared" si="46"/>
        <v>0</v>
      </c>
      <c r="FQ166" s="158">
        <f t="shared" si="46"/>
        <v>0</v>
      </c>
      <c r="FR166" s="158">
        <f t="shared" si="46"/>
        <v>0</v>
      </c>
      <c r="FS166" s="158">
        <f t="shared" si="46"/>
        <v>0</v>
      </c>
      <c r="FT166" s="158">
        <f t="shared" si="46"/>
        <v>0</v>
      </c>
      <c r="FU166" s="158">
        <f t="shared" si="46"/>
        <v>0</v>
      </c>
      <c r="FV166" s="158">
        <f t="shared" si="46"/>
        <v>0</v>
      </c>
      <c r="FW166" s="158">
        <f t="shared" si="46"/>
        <v>0</v>
      </c>
      <c r="FX166" s="158">
        <f t="shared" si="46"/>
        <v>0</v>
      </c>
      <c r="FY166" s="158">
        <f t="shared" si="46"/>
        <v>0</v>
      </c>
      <c r="FZ166" s="158">
        <f t="shared" si="46"/>
        <v>0</v>
      </c>
      <c r="GA166" s="158">
        <f t="shared" si="46"/>
        <v>0</v>
      </c>
      <c r="GB166" s="158">
        <f t="shared" si="46"/>
        <v>0</v>
      </c>
      <c r="GC166" s="158">
        <f t="shared" si="46"/>
        <v>0</v>
      </c>
      <c r="GD166" s="158">
        <f t="shared" si="46"/>
        <v>0</v>
      </c>
      <c r="GE166" s="158">
        <f t="shared" si="46"/>
        <v>0</v>
      </c>
      <c r="GF166" s="158">
        <f t="shared" si="46"/>
        <v>0</v>
      </c>
      <c r="GG166" s="158">
        <f t="shared" si="46"/>
        <v>0</v>
      </c>
      <c r="GH166" s="158">
        <f t="shared" si="46"/>
        <v>0</v>
      </c>
      <c r="GI166" s="158">
        <f t="shared" si="46"/>
        <v>0</v>
      </c>
      <c r="GJ166" s="158">
        <f t="shared" si="46"/>
        <v>0</v>
      </c>
      <c r="GK166" s="158">
        <f t="shared" si="46"/>
        <v>0</v>
      </c>
      <c r="GL166" s="158">
        <f t="shared" si="46"/>
        <v>0</v>
      </c>
      <c r="GM166" s="158">
        <f t="shared" si="46"/>
        <v>0</v>
      </c>
      <c r="GN166" s="158">
        <f t="shared" si="46"/>
        <v>0</v>
      </c>
      <c r="GO166" s="158">
        <f t="shared" si="46"/>
        <v>0</v>
      </c>
      <c r="GP166" s="158">
        <f t="shared" si="46"/>
        <v>0</v>
      </c>
      <c r="GQ166" s="158">
        <f t="shared" ref="GQ166:JB166" si="47">SUM(GQ182:GQ184)</f>
        <v>0</v>
      </c>
      <c r="GR166" s="158">
        <f t="shared" si="47"/>
        <v>0</v>
      </c>
      <c r="GS166" s="158">
        <f t="shared" si="47"/>
        <v>0</v>
      </c>
      <c r="GT166" s="158">
        <f t="shared" si="47"/>
        <v>0</v>
      </c>
      <c r="GU166" s="158">
        <f t="shared" si="47"/>
        <v>0</v>
      </c>
      <c r="GV166" s="158">
        <f t="shared" si="47"/>
        <v>0</v>
      </c>
      <c r="GW166" s="158">
        <f t="shared" si="47"/>
        <v>0</v>
      </c>
      <c r="GX166" s="158">
        <f t="shared" si="47"/>
        <v>0</v>
      </c>
      <c r="GY166" s="158">
        <f t="shared" si="47"/>
        <v>0</v>
      </c>
      <c r="GZ166" s="158">
        <f t="shared" si="47"/>
        <v>0</v>
      </c>
      <c r="HA166" s="158">
        <f t="shared" si="47"/>
        <v>0</v>
      </c>
      <c r="HB166" s="158">
        <f t="shared" si="47"/>
        <v>0</v>
      </c>
      <c r="HC166" s="158">
        <f t="shared" si="47"/>
        <v>0</v>
      </c>
      <c r="HD166" s="158">
        <f t="shared" si="47"/>
        <v>0</v>
      </c>
      <c r="HE166" s="158">
        <f t="shared" si="47"/>
        <v>0</v>
      </c>
      <c r="HF166" s="158">
        <f t="shared" si="47"/>
        <v>0</v>
      </c>
      <c r="HG166" s="158">
        <f t="shared" si="47"/>
        <v>0</v>
      </c>
      <c r="HH166" s="158">
        <f t="shared" si="47"/>
        <v>0</v>
      </c>
      <c r="HI166" s="158">
        <f t="shared" si="47"/>
        <v>0</v>
      </c>
      <c r="HJ166" s="158">
        <f t="shared" si="47"/>
        <v>0</v>
      </c>
      <c r="HK166" s="158">
        <f t="shared" si="47"/>
        <v>0</v>
      </c>
      <c r="HL166" s="158">
        <f t="shared" si="47"/>
        <v>0</v>
      </c>
      <c r="HM166" s="158">
        <f t="shared" si="47"/>
        <v>0</v>
      </c>
      <c r="HN166" s="158">
        <f t="shared" si="47"/>
        <v>0</v>
      </c>
      <c r="HO166" s="158">
        <f t="shared" si="47"/>
        <v>0</v>
      </c>
      <c r="HP166" s="158">
        <f t="shared" si="47"/>
        <v>0</v>
      </c>
      <c r="HQ166" s="158">
        <f t="shared" si="47"/>
        <v>0</v>
      </c>
      <c r="HR166" s="158">
        <f t="shared" si="47"/>
        <v>0</v>
      </c>
      <c r="HS166" s="158">
        <f t="shared" si="47"/>
        <v>0</v>
      </c>
      <c r="HT166" s="158">
        <f t="shared" si="47"/>
        <v>0</v>
      </c>
      <c r="HU166" s="158">
        <f t="shared" si="47"/>
        <v>0</v>
      </c>
      <c r="HV166" s="158">
        <f t="shared" si="47"/>
        <v>15</v>
      </c>
      <c r="HW166" s="158">
        <f t="shared" si="47"/>
        <v>6</v>
      </c>
      <c r="HX166" s="158">
        <f t="shared" si="47"/>
        <v>16</v>
      </c>
      <c r="HY166" s="158">
        <f t="shared" si="47"/>
        <v>19</v>
      </c>
      <c r="HZ166" s="158">
        <f t="shared" si="47"/>
        <v>0</v>
      </c>
      <c r="IA166" s="158">
        <f t="shared" si="47"/>
        <v>1</v>
      </c>
      <c r="IB166" s="158">
        <f t="shared" si="47"/>
        <v>1</v>
      </c>
      <c r="IC166" s="158">
        <f t="shared" si="47"/>
        <v>5</v>
      </c>
      <c r="ID166" s="158">
        <f t="shared" si="47"/>
        <v>15</v>
      </c>
      <c r="IE166" s="158">
        <f t="shared" si="47"/>
        <v>6</v>
      </c>
      <c r="IF166" s="158">
        <f t="shared" si="47"/>
        <v>16</v>
      </c>
      <c r="IG166" s="158">
        <f t="shared" si="47"/>
        <v>0</v>
      </c>
      <c r="IH166" s="158">
        <f t="shared" si="47"/>
        <v>0</v>
      </c>
      <c r="II166" s="158">
        <f t="shared" si="47"/>
        <v>0</v>
      </c>
      <c r="IJ166" s="158">
        <f t="shared" si="47"/>
        <v>0</v>
      </c>
      <c r="IK166" s="158">
        <f t="shared" si="47"/>
        <v>0</v>
      </c>
      <c r="IL166" s="158">
        <f t="shared" si="47"/>
        <v>0</v>
      </c>
      <c r="IM166" s="158">
        <f t="shared" si="47"/>
        <v>1</v>
      </c>
      <c r="IN166" s="158">
        <f t="shared" si="47"/>
        <v>1</v>
      </c>
      <c r="IO166" s="158">
        <f t="shared" si="47"/>
        <v>4</v>
      </c>
      <c r="IP166" s="158">
        <f t="shared" si="47"/>
        <v>0</v>
      </c>
      <c r="IQ166" s="158">
        <f t="shared" si="47"/>
        <v>0</v>
      </c>
      <c r="IR166" s="158">
        <f t="shared" si="47"/>
        <v>0</v>
      </c>
      <c r="IS166" s="158">
        <f t="shared" si="47"/>
        <v>0</v>
      </c>
      <c r="IT166" s="158">
        <f t="shared" si="47"/>
        <v>0</v>
      </c>
      <c r="IU166" s="158">
        <f t="shared" si="47"/>
        <v>0</v>
      </c>
      <c r="IV166" s="158">
        <f t="shared" si="47"/>
        <v>0</v>
      </c>
      <c r="IW166" s="158">
        <f t="shared" si="47"/>
        <v>0</v>
      </c>
      <c r="IX166" s="158">
        <f t="shared" si="47"/>
        <v>0</v>
      </c>
      <c r="IY166" s="158">
        <f t="shared" si="47"/>
        <v>0</v>
      </c>
      <c r="IZ166" s="158">
        <f t="shared" si="47"/>
        <v>0</v>
      </c>
      <c r="JA166" s="158">
        <f t="shared" si="47"/>
        <v>0</v>
      </c>
      <c r="JB166" s="158">
        <f t="shared" si="47"/>
        <v>0</v>
      </c>
      <c r="JC166" s="158">
        <f t="shared" ref="JC166:LN166" si="48">SUM(JC182:JC184)</f>
        <v>0</v>
      </c>
      <c r="JD166" s="158">
        <f t="shared" si="48"/>
        <v>0</v>
      </c>
      <c r="JE166" s="158">
        <f t="shared" si="48"/>
        <v>0</v>
      </c>
      <c r="JF166" s="158">
        <f t="shared" si="48"/>
        <v>0</v>
      </c>
      <c r="JG166" s="158">
        <f t="shared" si="48"/>
        <v>0</v>
      </c>
      <c r="JH166" s="158">
        <f t="shared" si="48"/>
        <v>0</v>
      </c>
      <c r="JI166" s="158">
        <f t="shared" si="48"/>
        <v>0</v>
      </c>
      <c r="JJ166" s="158">
        <f t="shared" si="48"/>
        <v>0</v>
      </c>
      <c r="JK166" s="158">
        <f t="shared" si="48"/>
        <v>0</v>
      </c>
      <c r="JL166" s="158">
        <f t="shared" si="48"/>
        <v>0</v>
      </c>
      <c r="JM166" s="158">
        <f t="shared" si="48"/>
        <v>0</v>
      </c>
      <c r="JN166" s="158">
        <f t="shared" si="48"/>
        <v>0</v>
      </c>
      <c r="JO166" s="158">
        <f t="shared" si="48"/>
        <v>1</v>
      </c>
      <c r="JP166" s="158">
        <f t="shared" si="48"/>
        <v>1</v>
      </c>
      <c r="JQ166" s="158">
        <f t="shared" si="48"/>
        <v>4</v>
      </c>
      <c r="JR166" s="158">
        <f t="shared" si="48"/>
        <v>0</v>
      </c>
      <c r="JS166" s="158">
        <f t="shared" si="48"/>
        <v>0</v>
      </c>
      <c r="JT166" s="158">
        <f t="shared" si="48"/>
        <v>0</v>
      </c>
      <c r="JU166" s="158">
        <f t="shared" si="48"/>
        <v>0</v>
      </c>
      <c r="JV166" s="158">
        <f t="shared" si="48"/>
        <v>0</v>
      </c>
      <c r="JW166" s="158">
        <f t="shared" si="48"/>
        <v>0</v>
      </c>
      <c r="JX166" s="158">
        <f t="shared" si="48"/>
        <v>0</v>
      </c>
      <c r="JY166" s="158">
        <f t="shared" si="48"/>
        <v>1</v>
      </c>
      <c r="JZ166" s="158">
        <f t="shared" si="48"/>
        <v>0</v>
      </c>
      <c r="KA166" s="158">
        <f t="shared" si="48"/>
        <v>0</v>
      </c>
      <c r="KB166" s="158">
        <f t="shared" si="48"/>
        <v>0</v>
      </c>
      <c r="KC166" s="158">
        <f t="shared" si="48"/>
        <v>0</v>
      </c>
      <c r="KD166" s="158">
        <f t="shared" si="48"/>
        <v>0</v>
      </c>
      <c r="KE166" s="158">
        <f t="shared" si="48"/>
        <v>0</v>
      </c>
      <c r="KF166" s="158">
        <f t="shared" si="48"/>
        <v>0</v>
      </c>
      <c r="KG166" s="158">
        <f t="shared" si="48"/>
        <v>0</v>
      </c>
      <c r="KH166" s="158">
        <f t="shared" si="48"/>
        <v>0</v>
      </c>
      <c r="KI166" s="158">
        <f t="shared" si="48"/>
        <v>1</v>
      </c>
      <c r="KJ166" s="158">
        <f t="shared" si="48"/>
        <v>0</v>
      </c>
      <c r="KK166" s="158">
        <f t="shared" si="48"/>
        <v>5</v>
      </c>
      <c r="KL166" s="158">
        <f t="shared" si="48"/>
        <v>2</v>
      </c>
      <c r="KM166" s="158">
        <f t="shared" si="48"/>
        <v>16</v>
      </c>
      <c r="KN166" s="158">
        <f t="shared" si="48"/>
        <v>12</v>
      </c>
      <c r="KO166" s="158">
        <f t="shared" si="48"/>
        <v>32</v>
      </c>
      <c r="KP166" s="158">
        <f t="shared" si="48"/>
        <v>0</v>
      </c>
      <c r="KQ166" s="158">
        <f t="shared" si="48"/>
        <v>0</v>
      </c>
      <c r="KR166" s="158">
        <f t="shared" si="48"/>
        <v>0</v>
      </c>
      <c r="KS166" s="158">
        <f t="shared" si="48"/>
        <v>0</v>
      </c>
      <c r="KT166" s="158">
        <f t="shared" si="48"/>
        <v>0</v>
      </c>
      <c r="KU166" s="158">
        <f t="shared" si="48"/>
        <v>0</v>
      </c>
      <c r="KV166" s="158">
        <f t="shared" si="48"/>
        <v>0</v>
      </c>
      <c r="KW166" s="158">
        <f t="shared" si="48"/>
        <v>0</v>
      </c>
      <c r="KX166" s="158">
        <f t="shared" si="48"/>
        <v>0</v>
      </c>
      <c r="KY166" s="158">
        <f t="shared" si="48"/>
        <v>0</v>
      </c>
      <c r="KZ166" s="158">
        <f t="shared" si="48"/>
        <v>0</v>
      </c>
      <c r="LA166" s="158">
        <f t="shared" si="48"/>
        <v>0</v>
      </c>
      <c r="LB166" s="158">
        <f t="shared" si="48"/>
        <v>0</v>
      </c>
      <c r="LC166" s="158">
        <f t="shared" si="48"/>
        <v>0</v>
      </c>
      <c r="LD166" s="158">
        <f t="shared" si="48"/>
        <v>0</v>
      </c>
      <c r="LE166" s="158">
        <f t="shared" si="48"/>
        <v>0</v>
      </c>
      <c r="LF166" s="158">
        <f t="shared" si="48"/>
        <v>0</v>
      </c>
      <c r="LG166" s="158">
        <f t="shared" si="48"/>
        <v>0</v>
      </c>
      <c r="LH166" s="158">
        <f t="shared" si="48"/>
        <v>0</v>
      </c>
      <c r="LI166" s="158">
        <f t="shared" si="48"/>
        <v>0</v>
      </c>
      <c r="LJ166" s="158">
        <f t="shared" si="48"/>
        <v>0</v>
      </c>
      <c r="LK166" s="158">
        <f t="shared" si="48"/>
        <v>0</v>
      </c>
      <c r="LL166" s="158">
        <f t="shared" si="48"/>
        <v>0</v>
      </c>
      <c r="LM166" s="158">
        <f t="shared" si="48"/>
        <v>0</v>
      </c>
      <c r="LN166" s="158">
        <f t="shared" si="48"/>
        <v>2</v>
      </c>
      <c r="LO166" s="158">
        <f t="shared" ref="LO166:NZ166" si="49">SUM(LO182:LO184)</f>
        <v>0</v>
      </c>
      <c r="LP166" s="158">
        <f t="shared" si="49"/>
        <v>0</v>
      </c>
      <c r="LQ166" s="158">
        <f t="shared" si="49"/>
        <v>0</v>
      </c>
      <c r="LR166" s="158">
        <f t="shared" si="49"/>
        <v>0</v>
      </c>
      <c r="LS166" s="158">
        <f t="shared" si="49"/>
        <v>0</v>
      </c>
      <c r="LT166" s="158">
        <f t="shared" si="49"/>
        <v>0</v>
      </c>
      <c r="LU166" s="158">
        <f t="shared" si="49"/>
        <v>0</v>
      </c>
      <c r="LV166" s="158">
        <f t="shared" si="49"/>
        <v>0</v>
      </c>
      <c r="LW166" s="158">
        <f t="shared" si="49"/>
        <v>0</v>
      </c>
      <c r="LX166" s="158">
        <f t="shared" si="49"/>
        <v>0</v>
      </c>
      <c r="LY166" s="158">
        <f t="shared" si="49"/>
        <v>0</v>
      </c>
      <c r="LZ166" s="158">
        <f t="shared" si="49"/>
        <v>0</v>
      </c>
      <c r="MA166" s="158">
        <f t="shared" si="49"/>
        <v>0</v>
      </c>
      <c r="MB166" s="158">
        <f t="shared" si="49"/>
        <v>0</v>
      </c>
      <c r="MC166" s="158">
        <f t="shared" si="49"/>
        <v>0</v>
      </c>
      <c r="MD166" s="158">
        <f t="shared" si="49"/>
        <v>0</v>
      </c>
      <c r="ME166" s="158">
        <f t="shared" si="49"/>
        <v>0</v>
      </c>
      <c r="MF166" s="158">
        <f t="shared" si="49"/>
        <v>0</v>
      </c>
      <c r="MG166" s="158">
        <f t="shared" si="49"/>
        <v>0</v>
      </c>
      <c r="MH166" s="158">
        <f t="shared" si="49"/>
        <v>0</v>
      </c>
      <c r="MI166" s="158">
        <f t="shared" si="49"/>
        <v>0</v>
      </c>
      <c r="MJ166" s="158">
        <f t="shared" si="49"/>
        <v>0</v>
      </c>
      <c r="MK166" s="158">
        <f t="shared" si="49"/>
        <v>0</v>
      </c>
      <c r="ML166" s="158">
        <f t="shared" si="49"/>
        <v>0</v>
      </c>
      <c r="MM166" s="158">
        <f t="shared" si="49"/>
        <v>1</v>
      </c>
      <c r="MN166" s="158">
        <f t="shared" si="49"/>
        <v>1</v>
      </c>
      <c r="MO166" s="158">
        <f t="shared" si="49"/>
        <v>0</v>
      </c>
      <c r="MP166" s="158">
        <f t="shared" si="49"/>
        <v>0</v>
      </c>
      <c r="MQ166" s="158">
        <f t="shared" si="49"/>
        <v>0</v>
      </c>
      <c r="MR166" s="158">
        <f t="shared" si="49"/>
        <v>0</v>
      </c>
      <c r="MS166" s="158">
        <f t="shared" si="49"/>
        <v>0</v>
      </c>
      <c r="MT166" s="158">
        <f t="shared" si="49"/>
        <v>0</v>
      </c>
      <c r="MU166" s="158">
        <f t="shared" si="49"/>
        <v>0</v>
      </c>
      <c r="MV166" s="158">
        <f t="shared" si="49"/>
        <v>0</v>
      </c>
      <c r="MW166" s="158">
        <f t="shared" si="49"/>
        <v>0</v>
      </c>
      <c r="MX166" s="158">
        <f t="shared" si="49"/>
        <v>0</v>
      </c>
      <c r="MY166" s="158">
        <f t="shared" si="49"/>
        <v>0</v>
      </c>
      <c r="MZ166" s="158">
        <f t="shared" si="49"/>
        <v>0</v>
      </c>
      <c r="NA166" s="158">
        <f t="shared" si="49"/>
        <v>0</v>
      </c>
      <c r="NB166" s="158">
        <f t="shared" si="49"/>
        <v>0</v>
      </c>
      <c r="NC166" s="158">
        <f t="shared" si="49"/>
        <v>0</v>
      </c>
      <c r="ND166" s="158">
        <f t="shared" si="49"/>
        <v>0</v>
      </c>
      <c r="NE166" s="158">
        <f t="shared" si="49"/>
        <v>0</v>
      </c>
      <c r="NF166" s="158">
        <f t="shared" si="49"/>
        <v>0</v>
      </c>
      <c r="NG166" s="158">
        <f t="shared" si="49"/>
        <v>0</v>
      </c>
      <c r="NH166" s="158">
        <f t="shared" si="49"/>
        <v>0</v>
      </c>
      <c r="NI166" s="158">
        <f t="shared" si="49"/>
        <v>0</v>
      </c>
      <c r="NJ166" s="158">
        <f t="shared" si="49"/>
        <v>0</v>
      </c>
      <c r="NK166" s="158">
        <f t="shared" si="49"/>
        <v>0</v>
      </c>
      <c r="NL166" s="158">
        <f t="shared" si="49"/>
        <v>0</v>
      </c>
      <c r="NM166" s="158">
        <f t="shared" si="49"/>
        <v>0</v>
      </c>
      <c r="NN166" s="158">
        <f t="shared" si="49"/>
        <v>0</v>
      </c>
      <c r="NO166" s="158">
        <f t="shared" si="49"/>
        <v>0</v>
      </c>
      <c r="NP166" s="158">
        <f t="shared" si="49"/>
        <v>0</v>
      </c>
      <c r="NQ166" s="158">
        <f t="shared" si="49"/>
        <v>0</v>
      </c>
      <c r="NR166" s="158">
        <f t="shared" si="49"/>
        <v>0</v>
      </c>
      <c r="NS166" s="158">
        <f t="shared" si="49"/>
        <v>0</v>
      </c>
      <c r="NT166" s="158">
        <f t="shared" si="49"/>
        <v>0</v>
      </c>
      <c r="NU166" s="158">
        <f t="shared" si="49"/>
        <v>0</v>
      </c>
      <c r="NV166" s="158">
        <f t="shared" si="49"/>
        <v>0</v>
      </c>
      <c r="NW166" s="158">
        <f t="shared" si="49"/>
        <v>0</v>
      </c>
      <c r="NX166" s="158">
        <f t="shared" si="49"/>
        <v>0</v>
      </c>
      <c r="NY166" s="158">
        <f t="shared" si="49"/>
        <v>0</v>
      </c>
      <c r="NZ166" s="158">
        <f t="shared" si="49"/>
        <v>0</v>
      </c>
      <c r="OA166" s="158">
        <f t="shared" ref="OA166:QL166" si="50">SUM(OA182:OA184)</f>
        <v>0</v>
      </c>
      <c r="OB166" s="158">
        <f t="shared" si="50"/>
        <v>0</v>
      </c>
      <c r="OC166" s="158">
        <f t="shared" si="50"/>
        <v>0</v>
      </c>
      <c r="OD166" s="158">
        <f t="shared" si="50"/>
        <v>0</v>
      </c>
      <c r="OE166" s="158">
        <f t="shared" si="50"/>
        <v>0</v>
      </c>
      <c r="OF166" s="158">
        <f t="shared" si="50"/>
        <v>0</v>
      </c>
      <c r="OG166" s="158">
        <f t="shared" si="50"/>
        <v>0</v>
      </c>
      <c r="OH166" s="158">
        <f t="shared" si="50"/>
        <v>0</v>
      </c>
      <c r="OI166" s="158">
        <f t="shared" si="50"/>
        <v>3</v>
      </c>
      <c r="OJ166" s="158">
        <f t="shared" si="50"/>
        <v>1</v>
      </c>
      <c r="OK166" s="158">
        <f t="shared" si="50"/>
        <v>7</v>
      </c>
      <c r="OL166" s="158">
        <f t="shared" si="50"/>
        <v>0</v>
      </c>
      <c r="OM166" s="158">
        <f t="shared" si="50"/>
        <v>3</v>
      </c>
      <c r="ON166" s="158">
        <f t="shared" si="50"/>
        <v>1</v>
      </c>
      <c r="OO166" s="158">
        <f t="shared" si="50"/>
        <v>8</v>
      </c>
      <c r="OP166" s="158">
        <f t="shared" si="50"/>
        <v>0</v>
      </c>
      <c r="OQ166" s="158">
        <f t="shared" si="50"/>
        <v>1</v>
      </c>
      <c r="OR166" s="158">
        <f t="shared" si="50"/>
        <v>0</v>
      </c>
      <c r="OS166" s="158">
        <f t="shared" si="50"/>
        <v>1</v>
      </c>
      <c r="OT166" s="158">
        <f t="shared" si="50"/>
        <v>0</v>
      </c>
      <c r="OU166" s="158">
        <f t="shared" si="50"/>
        <v>0</v>
      </c>
      <c r="OV166" s="158">
        <f t="shared" si="50"/>
        <v>0</v>
      </c>
      <c r="OW166" s="158">
        <f t="shared" si="50"/>
        <v>0</v>
      </c>
      <c r="OX166" s="158">
        <f t="shared" si="50"/>
        <v>0</v>
      </c>
      <c r="OY166" s="158">
        <f t="shared" si="50"/>
        <v>0</v>
      </c>
      <c r="OZ166" s="158">
        <f t="shared" si="50"/>
        <v>0</v>
      </c>
      <c r="PA166" s="158">
        <f t="shared" si="50"/>
        <v>0</v>
      </c>
      <c r="PB166" s="158">
        <f t="shared" si="50"/>
        <v>0</v>
      </c>
      <c r="PC166" s="158">
        <f t="shared" si="50"/>
        <v>0</v>
      </c>
      <c r="PD166" s="158">
        <f t="shared" si="50"/>
        <v>0</v>
      </c>
      <c r="PE166" s="158">
        <f t="shared" si="50"/>
        <v>0</v>
      </c>
      <c r="PF166" s="158">
        <f t="shared" si="50"/>
        <v>0</v>
      </c>
      <c r="PG166" s="158">
        <f t="shared" si="50"/>
        <v>0</v>
      </c>
      <c r="PH166" s="158">
        <f t="shared" si="50"/>
        <v>0</v>
      </c>
      <c r="PI166" s="158">
        <f t="shared" si="50"/>
        <v>0</v>
      </c>
      <c r="PJ166" s="158">
        <f t="shared" si="50"/>
        <v>0</v>
      </c>
      <c r="PK166" s="158">
        <f t="shared" si="50"/>
        <v>0</v>
      </c>
      <c r="PL166" s="158">
        <f t="shared" si="50"/>
        <v>0</v>
      </c>
      <c r="PM166" s="158">
        <f t="shared" si="50"/>
        <v>0</v>
      </c>
      <c r="PN166" s="158">
        <f t="shared" si="50"/>
        <v>0</v>
      </c>
      <c r="PO166" s="158">
        <f t="shared" si="50"/>
        <v>0</v>
      </c>
      <c r="PP166" s="158">
        <f t="shared" si="50"/>
        <v>0</v>
      </c>
      <c r="PQ166" s="158">
        <f t="shared" si="50"/>
        <v>0</v>
      </c>
      <c r="PR166" s="158">
        <f t="shared" si="50"/>
        <v>0</v>
      </c>
      <c r="PS166" s="158">
        <f t="shared" si="50"/>
        <v>0</v>
      </c>
      <c r="PT166" s="158">
        <f t="shared" si="50"/>
        <v>0</v>
      </c>
      <c r="PU166" s="158">
        <f t="shared" si="50"/>
        <v>0</v>
      </c>
      <c r="PV166" s="158">
        <f t="shared" si="50"/>
        <v>0</v>
      </c>
      <c r="PW166" s="158">
        <f t="shared" si="50"/>
        <v>0</v>
      </c>
      <c r="PX166" s="158">
        <f t="shared" si="50"/>
        <v>0</v>
      </c>
      <c r="PY166" s="158">
        <f t="shared" si="50"/>
        <v>0</v>
      </c>
      <c r="PZ166" s="158">
        <f t="shared" si="50"/>
        <v>0</v>
      </c>
      <c r="QA166" s="158">
        <f t="shared" si="50"/>
        <v>0</v>
      </c>
      <c r="QB166" s="158">
        <f t="shared" si="50"/>
        <v>0</v>
      </c>
      <c r="QC166" s="158">
        <f t="shared" si="50"/>
        <v>0</v>
      </c>
      <c r="QD166" s="158">
        <f t="shared" si="50"/>
        <v>0</v>
      </c>
      <c r="QE166" s="158">
        <f t="shared" si="50"/>
        <v>0</v>
      </c>
      <c r="QF166" s="158">
        <f t="shared" si="50"/>
        <v>0</v>
      </c>
      <c r="QG166" s="158">
        <f t="shared" si="50"/>
        <v>0</v>
      </c>
      <c r="QH166" s="158">
        <f t="shared" si="50"/>
        <v>0</v>
      </c>
      <c r="QI166" s="158">
        <f t="shared" si="50"/>
        <v>0</v>
      </c>
      <c r="QJ166" s="158">
        <f t="shared" si="50"/>
        <v>1</v>
      </c>
      <c r="QK166" s="158">
        <f t="shared" si="50"/>
        <v>1</v>
      </c>
      <c r="QL166" s="158">
        <f t="shared" si="50"/>
        <v>5</v>
      </c>
      <c r="QM166" s="158">
        <f t="shared" ref="QM166:QP166" si="51">SUM(QM182:QM184)</f>
        <v>0</v>
      </c>
      <c r="QN166" s="158">
        <f t="shared" si="51"/>
        <v>0</v>
      </c>
      <c r="QO166" s="158">
        <f t="shared" si="51"/>
        <v>0</v>
      </c>
      <c r="QP166" s="158">
        <f t="shared" si="51"/>
        <v>0</v>
      </c>
      <c r="QQ166" s="205">
        <v>5</v>
      </c>
      <c r="QR166" s="205">
        <v>35</v>
      </c>
      <c r="QS166" s="205">
        <v>19</v>
      </c>
      <c r="QT166" s="205">
        <v>115</v>
      </c>
      <c r="QU166" s="205">
        <v>1391</v>
      </c>
      <c r="QV166" s="205">
        <v>783</v>
      </c>
      <c r="QW166" s="205">
        <v>1620</v>
      </c>
      <c r="QX166" s="205">
        <v>2248</v>
      </c>
    </row>
    <row r="167" spans="1:466" x14ac:dyDescent="0.3">
      <c r="A167" s="178">
        <v>4</v>
      </c>
      <c r="B167" s="172" t="s">
        <v>228</v>
      </c>
      <c r="C167" s="176"/>
      <c r="D167" s="176"/>
      <c r="E167" s="177"/>
      <c r="F167" s="158">
        <f>SUM(F185:F188)</f>
        <v>0</v>
      </c>
      <c r="G167" s="158">
        <f t="shared" ref="G167:BR167" si="52">SUM(G185:G188)</f>
        <v>0</v>
      </c>
      <c r="H167" s="158">
        <f t="shared" si="52"/>
        <v>0</v>
      </c>
      <c r="I167" s="158">
        <f t="shared" si="52"/>
        <v>0</v>
      </c>
      <c r="J167" s="158">
        <f t="shared" si="52"/>
        <v>0</v>
      </c>
      <c r="K167" s="158">
        <f t="shared" si="52"/>
        <v>0</v>
      </c>
      <c r="L167" s="158">
        <f t="shared" si="52"/>
        <v>0</v>
      </c>
      <c r="M167" s="158">
        <f t="shared" si="52"/>
        <v>0</v>
      </c>
      <c r="N167" s="158">
        <f t="shared" si="52"/>
        <v>0</v>
      </c>
      <c r="O167" s="158">
        <f t="shared" si="52"/>
        <v>0</v>
      </c>
      <c r="P167" s="158">
        <f t="shared" si="52"/>
        <v>0</v>
      </c>
      <c r="Q167" s="158">
        <f t="shared" si="52"/>
        <v>0</v>
      </c>
      <c r="R167" s="158">
        <f t="shared" si="52"/>
        <v>0</v>
      </c>
      <c r="S167" s="158">
        <f t="shared" si="52"/>
        <v>0</v>
      </c>
      <c r="T167" s="158">
        <f t="shared" si="52"/>
        <v>0</v>
      </c>
      <c r="U167" s="158">
        <f t="shared" si="52"/>
        <v>0</v>
      </c>
      <c r="V167" s="158">
        <f t="shared" si="52"/>
        <v>0</v>
      </c>
      <c r="W167" s="158">
        <f t="shared" si="52"/>
        <v>0</v>
      </c>
      <c r="X167" s="158">
        <f t="shared" si="52"/>
        <v>0</v>
      </c>
      <c r="Y167" s="158">
        <f t="shared" si="52"/>
        <v>0</v>
      </c>
      <c r="Z167" s="158">
        <f t="shared" si="52"/>
        <v>0</v>
      </c>
      <c r="AA167" s="158">
        <f t="shared" si="52"/>
        <v>0</v>
      </c>
      <c r="AB167" s="158">
        <f t="shared" si="52"/>
        <v>0</v>
      </c>
      <c r="AC167" s="158">
        <f t="shared" si="52"/>
        <v>0</v>
      </c>
      <c r="AD167" s="158">
        <f t="shared" si="52"/>
        <v>0</v>
      </c>
      <c r="AE167" s="158">
        <f t="shared" si="52"/>
        <v>0</v>
      </c>
      <c r="AF167" s="158">
        <f t="shared" si="52"/>
        <v>0</v>
      </c>
      <c r="AG167" s="158">
        <f t="shared" si="52"/>
        <v>0</v>
      </c>
      <c r="AH167" s="158">
        <f t="shared" si="52"/>
        <v>0</v>
      </c>
      <c r="AI167" s="158">
        <f t="shared" si="52"/>
        <v>0</v>
      </c>
      <c r="AJ167" s="158">
        <f t="shared" si="52"/>
        <v>0</v>
      </c>
      <c r="AK167" s="158">
        <f t="shared" si="52"/>
        <v>0</v>
      </c>
      <c r="AL167" s="158">
        <f t="shared" si="52"/>
        <v>0</v>
      </c>
      <c r="AM167" s="158">
        <f t="shared" si="52"/>
        <v>1</v>
      </c>
      <c r="AN167" s="158">
        <f t="shared" si="52"/>
        <v>1</v>
      </c>
      <c r="AO167" s="158">
        <f t="shared" si="52"/>
        <v>0</v>
      </c>
      <c r="AP167" s="158">
        <f t="shared" si="52"/>
        <v>0</v>
      </c>
      <c r="AQ167" s="158">
        <f t="shared" si="52"/>
        <v>0</v>
      </c>
      <c r="AR167" s="158">
        <f t="shared" si="52"/>
        <v>0</v>
      </c>
      <c r="AS167" s="158">
        <f t="shared" si="52"/>
        <v>0</v>
      </c>
      <c r="AT167" s="158">
        <f t="shared" si="52"/>
        <v>0</v>
      </c>
      <c r="AU167" s="158">
        <f t="shared" si="52"/>
        <v>0</v>
      </c>
      <c r="AV167" s="158">
        <f t="shared" si="52"/>
        <v>0</v>
      </c>
      <c r="AW167" s="158">
        <f t="shared" si="52"/>
        <v>0</v>
      </c>
      <c r="AX167" s="158">
        <f t="shared" si="52"/>
        <v>0</v>
      </c>
      <c r="AY167" s="158">
        <f t="shared" si="52"/>
        <v>10</v>
      </c>
      <c r="AZ167" s="158">
        <f t="shared" si="52"/>
        <v>3</v>
      </c>
      <c r="BA167" s="158">
        <f t="shared" si="52"/>
        <v>7</v>
      </c>
      <c r="BB167" s="158">
        <f t="shared" si="52"/>
        <v>0</v>
      </c>
      <c r="BC167" s="158">
        <f t="shared" si="52"/>
        <v>0</v>
      </c>
      <c r="BD167" s="158">
        <f t="shared" si="52"/>
        <v>0</v>
      </c>
      <c r="BE167" s="158">
        <f t="shared" si="52"/>
        <v>0</v>
      </c>
      <c r="BF167" s="158">
        <f t="shared" si="52"/>
        <v>0</v>
      </c>
      <c r="BG167" s="158">
        <f t="shared" si="52"/>
        <v>0</v>
      </c>
      <c r="BH167" s="158">
        <f t="shared" si="52"/>
        <v>0</v>
      </c>
      <c r="BI167" s="158">
        <f t="shared" si="52"/>
        <v>0</v>
      </c>
      <c r="BJ167" s="158">
        <f t="shared" si="52"/>
        <v>0</v>
      </c>
      <c r="BK167" s="158">
        <f t="shared" si="52"/>
        <v>0</v>
      </c>
      <c r="BL167" s="158">
        <f t="shared" si="52"/>
        <v>0</v>
      </c>
      <c r="BM167" s="158">
        <f t="shared" si="52"/>
        <v>0</v>
      </c>
      <c r="BN167" s="158">
        <f t="shared" si="52"/>
        <v>0</v>
      </c>
      <c r="BO167" s="158">
        <f t="shared" si="52"/>
        <v>0</v>
      </c>
      <c r="BP167" s="158">
        <f t="shared" si="52"/>
        <v>0</v>
      </c>
      <c r="BQ167" s="158">
        <f t="shared" si="52"/>
        <v>0</v>
      </c>
      <c r="BR167" s="158">
        <f t="shared" si="52"/>
        <v>0</v>
      </c>
      <c r="BS167" s="158">
        <f t="shared" ref="BS167:ED167" si="53">SUM(BS185:BS188)</f>
        <v>0</v>
      </c>
      <c r="BT167" s="158">
        <f t="shared" si="53"/>
        <v>0</v>
      </c>
      <c r="BU167" s="158">
        <f t="shared" si="53"/>
        <v>0</v>
      </c>
      <c r="BV167" s="158">
        <f t="shared" si="53"/>
        <v>0</v>
      </c>
      <c r="BW167" s="158">
        <f t="shared" si="53"/>
        <v>0</v>
      </c>
      <c r="BX167" s="158">
        <f t="shared" si="53"/>
        <v>0</v>
      </c>
      <c r="BY167" s="158">
        <f t="shared" si="53"/>
        <v>0</v>
      </c>
      <c r="BZ167" s="158">
        <f t="shared" si="53"/>
        <v>0</v>
      </c>
      <c r="CA167" s="158">
        <f t="shared" si="53"/>
        <v>0</v>
      </c>
      <c r="CB167" s="158">
        <f t="shared" si="53"/>
        <v>0</v>
      </c>
      <c r="CC167" s="158">
        <f t="shared" si="53"/>
        <v>0</v>
      </c>
      <c r="CD167" s="158">
        <f t="shared" si="53"/>
        <v>0</v>
      </c>
      <c r="CE167" s="158">
        <f t="shared" si="53"/>
        <v>0</v>
      </c>
      <c r="CF167" s="158">
        <f t="shared" si="53"/>
        <v>0</v>
      </c>
      <c r="CG167" s="158">
        <f t="shared" si="53"/>
        <v>0</v>
      </c>
      <c r="CH167" s="158">
        <f t="shared" si="53"/>
        <v>0</v>
      </c>
      <c r="CI167" s="158">
        <f t="shared" si="53"/>
        <v>0</v>
      </c>
      <c r="CJ167" s="158">
        <f t="shared" si="53"/>
        <v>0</v>
      </c>
      <c r="CK167" s="158">
        <f t="shared" si="53"/>
        <v>0</v>
      </c>
      <c r="CL167" s="158">
        <f t="shared" si="53"/>
        <v>0</v>
      </c>
      <c r="CM167" s="158">
        <f t="shared" si="53"/>
        <v>0</v>
      </c>
      <c r="CN167" s="158">
        <f t="shared" si="53"/>
        <v>0</v>
      </c>
      <c r="CO167" s="158">
        <f t="shared" si="53"/>
        <v>0</v>
      </c>
      <c r="CP167" s="158">
        <f t="shared" si="53"/>
        <v>0</v>
      </c>
      <c r="CQ167" s="158">
        <f t="shared" si="53"/>
        <v>0</v>
      </c>
      <c r="CR167" s="158">
        <f t="shared" si="53"/>
        <v>0</v>
      </c>
      <c r="CS167" s="158">
        <f t="shared" si="53"/>
        <v>0</v>
      </c>
      <c r="CT167" s="158">
        <f t="shared" si="53"/>
        <v>0</v>
      </c>
      <c r="CU167" s="158">
        <f t="shared" si="53"/>
        <v>0</v>
      </c>
      <c r="CV167" s="158">
        <f t="shared" si="53"/>
        <v>0</v>
      </c>
      <c r="CW167" s="158">
        <f t="shared" si="53"/>
        <v>0</v>
      </c>
      <c r="CX167" s="158">
        <f t="shared" si="53"/>
        <v>0</v>
      </c>
      <c r="CY167" s="158">
        <f t="shared" si="53"/>
        <v>0</v>
      </c>
      <c r="CZ167" s="158">
        <f t="shared" si="53"/>
        <v>0</v>
      </c>
      <c r="DA167" s="158">
        <f t="shared" si="53"/>
        <v>0</v>
      </c>
      <c r="DB167" s="158">
        <f t="shared" si="53"/>
        <v>0</v>
      </c>
      <c r="DC167" s="158">
        <f t="shared" si="53"/>
        <v>0</v>
      </c>
      <c r="DD167" s="158">
        <f t="shared" si="53"/>
        <v>0</v>
      </c>
      <c r="DE167" s="158">
        <f t="shared" si="53"/>
        <v>0</v>
      </c>
      <c r="DF167" s="158">
        <f t="shared" si="53"/>
        <v>0</v>
      </c>
      <c r="DG167" s="158">
        <f t="shared" si="53"/>
        <v>5</v>
      </c>
      <c r="DH167" s="158">
        <f t="shared" si="53"/>
        <v>2</v>
      </c>
      <c r="DI167" s="158">
        <f t="shared" si="53"/>
        <v>7</v>
      </c>
      <c r="DJ167" s="158">
        <f t="shared" si="53"/>
        <v>0</v>
      </c>
      <c r="DK167" s="158">
        <f t="shared" si="53"/>
        <v>0</v>
      </c>
      <c r="DL167" s="158">
        <f t="shared" si="53"/>
        <v>0</v>
      </c>
      <c r="DM167" s="158">
        <f t="shared" si="53"/>
        <v>0</v>
      </c>
      <c r="DN167" s="158">
        <f t="shared" si="53"/>
        <v>0</v>
      </c>
      <c r="DO167" s="158">
        <f t="shared" si="53"/>
        <v>0</v>
      </c>
      <c r="DP167" s="158">
        <f t="shared" si="53"/>
        <v>0</v>
      </c>
      <c r="DQ167" s="158">
        <f t="shared" si="53"/>
        <v>0</v>
      </c>
      <c r="DR167" s="158">
        <f t="shared" si="53"/>
        <v>0</v>
      </c>
      <c r="DS167" s="158">
        <f t="shared" si="53"/>
        <v>0</v>
      </c>
      <c r="DT167" s="158">
        <f t="shared" si="53"/>
        <v>0</v>
      </c>
      <c r="DU167" s="158">
        <f t="shared" si="53"/>
        <v>0</v>
      </c>
      <c r="DV167" s="158">
        <f t="shared" si="53"/>
        <v>0</v>
      </c>
      <c r="DW167" s="158">
        <f t="shared" si="53"/>
        <v>0</v>
      </c>
      <c r="DX167" s="158">
        <f t="shared" si="53"/>
        <v>0</v>
      </c>
      <c r="DY167" s="158">
        <f t="shared" si="53"/>
        <v>0</v>
      </c>
      <c r="DZ167" s="158">
        <f t="shared" si="53"/>
        <v>0</v>
      </c>
      <c r="EA167" s="158">
        <f t="shared" si="53"/>
        <v>0</v>
      </c>
      <c r="EB167" s="158">
        <f t="shared" si="53"/>
        <v>0</v>
      </c>
      <c r="EC167" s="158">
        <f t="shared" si="53"/>
        <v>0</v>
      </c>
      <c r="ED167" s="158">
        <f t="shared" si="53"/>
        <v>29</v>
      </c>
      <c r="EE167" s="158">
        <f t="shared" ref="EE167:GP167" si="54">SUM(EE185:EE188)</f>
        <v>28</v>
      </c>
      <c r="EF167" s="158">
        <f t="shared" si="54"/>
        <v>28</v>
      </c>
      <c r="EG167" s="158">
        <f t="shared" si="54"/>
        <v>71</v>
      </c>
      <c r="EH167" s="158">
        <f t="shared" si="54"/>
        <v>0</v>
      </c>
      <c r="EI167" s="158">
        <f t="shared" si="54"/>
        <v>0</v>
      </c>
      <c r="EJ167" s="158">
        <f t="shared" si="54"/>
        <v>0</v>
      </c>
      <c r="EK167" s="158">
        <f t="shared" si="54"/>
        <v>0</v>
      </c>
      <c r="EL167" s="158">
        <f t="shared" si="54"/>
        <v>0</v>
      </c>
      <c r="EM167" s="158">
        <f t="shared" si="54"/>
        <v>0</v>
      </c>
      <c r="EN167" s="158">
        <f t="shared" si="54"/>
        <v>0</v>
      </c>
      <c r="EO167" s="158">
        <f t="shared" si="54"/>
        <v>0</v>
      </c>
      <c r="EP167" s="158">
        <f t="shared" si="54"/>
        <v>0</v>
      </c>
      <c r="EQ167" s="158">
        <f t="shared" si="54"/>
        <v>0</v>
      </c>
      <c r="ER167" s="158">
        <f t="shared" si="54"/>
        <v>0</v>
      </c>
      <c r="ES167" s="158">
        <f t="shared" si="54"/>
        <v>0</v>
      </c>
      <c r="ET167" s="158">
        <f t="shared" si="54"/>
        <v>8</v>
      </c>
      <c r="EU167" s="158">
        <f t="shared" si="54"/>
        <v>24</v>
      </c>
      <c r="EV167" s="158">
        <f t="shared" si="54"/>
        <v>20</v>
      </c>
      <c r="EW167" s="158">
        <f t="shared" si="54"/>
        <v>49</v>
      </c>
      <c r="EX167" s="158">
        <f t="shared" si="54"/>
        <v>0</v>
      </c>
      <c r="EY167" s="158">
        <f t="shared" si="54"/>
        <v>0</v>
      </c>
      <c r="EZ167" s="158">
        <f t="shared" si="54"/>
        <v>0</v>
      </c>
      <c r="FA167" s="158">
        <f t="shared" si="54"/>
        <v>3</v>
      </c>
      <c r="FB167" s="158">
        <f t="shared" si="54"/>
        <v>0</v>
      </c>
      <c r="FC167" s="158">
        <f t="shared" si="54"/>
        <v>0</v>
      </c>
      <c r="FD167" s="158">
        <f t="shared" si="54"/>
        <v>0</v>
      </c>
      <c r="FE167" s="158">
        <f t="shared" si="54"/>
        <v>0</v>
      </c>
      <c r="FF167" s="158">
        <f t="shared" si="54"/>
        <v>0</v>
      </c>
      <c r="FG167" s="158">
        <f t="shared" si="54"/>
        <v>0</v>
      </c>
      <c r="FH167" s="158">
        <f t="shared" si="54"/>
        <v>0</v>
      </c>
      <c r="FI167" s="158">
        <f t="shared" si="54"/>
        <v>0</v>
      </c>
      <c r="FJ167" s="158">
        <f t="shared" si="54"/>
        <v>0</v>
      </c>
      <c r="FK167" s="158">
        <f t="shared" si="54"/>
        <v>0</v>
      </c>
      <c r="FL167" s="158">
        <f t="shared" si="54"/>
        <v>0</v>
      </c>
      <c r="FM167" s="158">
        <f t="shared" si="54"/>
        <v>0</v>
      </c>
      <c r="FN167" s="158">
        <f t="shared" si="54"/>
        <v>3</v>
      </c>
      <c r="FO167" s="158">
        <f t="shared" si="54"/>
        <v>1</v>
      </c>
      <c r="FP167" s="158">
        <f t="shared" si="54"/>
        <v>4</v>
      </c>
      <c r="FQ167" s="158">
        <f t="shared" si="54"/>
        <v>1</v>
      </c>
      <c r="FR167" s="158">
        <f t="shared" si="54"/>
        <v>0</v>
      </c>
      <c r="FS167" s="158">
        <f t="shared" si="54"/>
        <v>0</v>
      </c>
      <c r="FT167" s="158">
        <f t="shared" si="54"/>
        <v>0</v>
      </c>
      <c r="FU167" s="158">
        <f t="shared" si="54"/>
        <v>0</v>
      </c>
      <c r="FV167" s="158">
        <f t="shared" si="54"/>
        <v>0</v>
      </c>
      <c r="FW167" s="158">
        <f t="shared" si="54"/>
        <v>0</v>
      </c>
      <c r="FX167" s="158">
        <f t="shared" si="54"/>
        <v>0</v>
      </c>
      <c r="FY167" s="158">
        <f t="shared" si="54"/>
        <v>0</v>
      </c>
      <c r="FZ167" s="158">
        <f t="shared" si="54"/>
        <v>0</v>
      </c>
      <c r="GA167" s="158">
        <f t="shared" si="54"/>
        <v>0</v>
      </c>
      <c r="GB167" s="158">
        <f t="shared" si="54"/>
        <v>0</v>
      </c>
      <c r="GC167" s="158">
        <f t="shared" si="54"/>
        <v>0</v>
      </c>
      <c r="GD167" s="158">
        <f t="shared" si="54"/>
        <v>0</v>
      </c>
      <c r="GE167" s="158">
        <f t="shared" si="54"/>
        <v>0</v>
      </c>
      <c r="GF167" s="158">
        <f t="shared" si="54"/>
        <v>0</v>
      </c>
      <c r="GG167" s="158">
        <f t="shared" si="54"/>
        <v>0</v>
      </c>
      <c r="GH167" s="158">
        <f t="shared" si="54"/>
        <v>0</v>
      </c>
      <c r="GI167" s="158">
        <f t="shared" si="54"/>
        <v>0</v>
      </c>
      <c r="GJ167" s="158">
        <f t="shared" si="54"/>
        <v>0</v>
      </c>
      <c r="GK167" s="158">
        <f t="shared" si="54"/>
        <v>0</v>
      </c>
      <c r="GL167" s="158">
        <f t="shared" si="54"/>
        <v>0</v>
      </c>
      <c r="GM167" s="158">
        <f t="shared" si="54"/>
        <v>0</v>
      </c>
      <c r="GN167" s="158">
        <f t="shared" si="54"/>
        <v>0</v>
      </c>
      <c r="GO167" s="158">
        <f t="shared" si="54"/>
        <v>0</v>
      </c>
      <c r="GP167" s="158">
        <f t="shared" si="54"/>
        <v>0</v>
      </c>
      <c r="GQ167" s="158">
        <f t="shared" ref="GQ167:JB167" si="55">SUM(GQ185:GQ188)</f>
        <v>0</v>
      </c>
      <c r="GR167" s="158">
        <f t="shared" si="55"/>
        <v>0</v>
      </c>
      <c r="GS167" s="158">
        <f t="shared" si="55"/>
        <v>0</v>
      </c>
      <c r="GT167" s="158">
        <f t="shared" si="55"/>
        <v>0</v>
      </c>
      <c r="GU167" s="158">
        <f t="shared" si="55"/>
        <v>0</v>
      </c>
      <c r="GV167" s="158">
        <f t="shared" si="55"/>
        <v>0</v>
      </c>
      <c r="GW167" s="158">
        <f t="shared" si="55"/>
        <v>0</v>
      </c>
      <c r="GX167" s="158">
        <f t="shared" si="55"/>
        <v>0</v>
      </c>
      <c r="GY167" s="158">
        <f t="shared" si="55"/>
        <v>0</v>
      </c>
      <c r="GZ167" s="158">
        <f t="shared" si="55"/>
        <v>0</v>
      </c>
      <c r="HA167" s="158">
        <f t="shared" si="55"/>
        <v>0</v>
      </c>
      <c r="HB167" s="158">
        <f t="shared" si="55"/>
        <v>0</v>
      </c>
      <c r="HC167" s="158">
        <f t="shared" si="55"/>
        <v>0</v>
      </c>
      <c r="HD167" s="158">
        <f t="shared" si="55"/>
        <v>0</v>
      </c>
      <c r="HE167" s="158">
        <f t="shared" si="55"/>
        <v>0</v>
      </c>
      <c r="HF167" s="158">
        <f t="shared" si="55"/>
        <v>0</v>
      </c>
      <c r="HG167" s="158">
        <f t="shared" si="55"/>
        <v>0</v>
      </c>
      <c r="HH167" s="158">
        <f t="shared" si="55"/>
        <v>0</v>
      </c>
      <c r="HI167" s="158">
        <f t="shared" si="55"/>
        <v>0</v>
      </c>
      <c r="HJ167" s="158">
        <f t="shared" si="55"/>
        <v>0</v>
      </c>
      <c r="HK167" s="158">
        <f t="shared" si="55"/>
        <v>0</v>
      </c>
      <c r="HL167" s="158">
        <f t="shared" si="55"/>
        <v>0</v>
      </c>
      <c r="HM167" s="158">
        <f t="shared" si="55"/>
        <v>0</v>
      </c>
      <c r="HN167" s="158">
        <f t="shared" si="55"/>
        <v>0</v>
      </c>
      <c r="HO167" s="158">
        <f t="shared" si="55"/>
        <v>0</v>
      </c>
      <c r="HP167" s="158">
        <f t="shared" si="55"/>
        <v>0</v>
      </c>
      <c r="HQ167" s="158">
        <f t="shared" si="55"/>
        <v>0</v>
      </c>
      <c r="HR167" s="158">
        <f t="shared" si="55"/>
        <v>0</v>
      </c>
      <c r="HS167" s="158">
        <f t="shared" si="55"/>
        <v>0</v>
      </c>
      <c r="HT167" s="158">
        <f t="shared" si="55"/>
        <v>0</v>
      </c>
      <c r="HU167" s="158">
        <f t="shared" si="55"/>
        <v>0</v>
      </c>
      <c r="HV167" s="158">
        <f t="shared" si="55"/>
        <v>13</v>
      </c>
      <c r="HW167" s="158">
        <f t="shared" si="55"/>
        <v>8</v>
      </c>
      <c r="HX167" s="158">
        <f t="shared" si="55"/>
        <v>10</v>
      </c>
      <c r="HY167" s="158">
        <f t="shared" si="55"/>
        <v>36</v>
      </c>
      <c r="HZ167" s="158">
        <f t="shared" si="55"/>
        <v>0</v>
      </c>
      <c r="IA167" s="158">
        <f t="shared" si="55"/>
        <v>6</v>
      </c>
      <c r="IB167" s="158">
        <f t="shared" si="55"/>
        <v>3</v>
      </c>
      <c r="IC167" s="158">
        <f t="shared" si="55"/>
        <v>18</v>
      </c>
      <c r="ID167" s="158">
        <f t="shared" si="55"/>
        <v>13</v>
      </c>
      <c r="IE167" s="158">
        <f t="shared" si="55"/>
        <v>8</v>
      </c>
      <c r="IF167" s="158">
        <f t="shared" si="55"/>
        <v>10</v>
      </c>
      <c r="IG167" s="158">
        <f t="shared" si="55"/>
        <v>0</v>
      </c>
      <c r="IH167" s="158">
        <f t="shared" si="55"/>
        <v>0</v>
      </c>
      <c r="II167" s="158">
        <f t="shared" si="55"/>
        <v>0</v>
      </c>
      <c r="IJ167" s="158">
        <f t="shared" si="55"/>
        <v>0</v>
      </c>
      <c r="IK167" s="158">
        <f t="shared" si="55"/>
        <v>0</v>
      </c>
      <c r="IL167" s="158">
        <f t="shared" si="55"/>
        <v>0</v>
      </c>
      <c r="IM167" s="158">
        <f t="shared" si="55"/>
        <v>0</v>
      </c>
      <c r="IN167" s="158">
        <f t="shared" si="55"/>
        <v>0</v>
      </c>
      <c r="IO167" s="158">
        <f t="shared" si="55"/>
        <v>0</v>
      </c>
      <c r="IP167" s="158">
        <f t="shared" si="55"/>
        <v>0</v>
      </c>
      <c r="IQ167" s="158">
        <f t="shared" si="55"/>
        <v>0</v>
      </c>
      <c r="IR167" s="158">
        <f t="shared" si="55"/>
        <v>0</v>
      </c>
      <c r="IS167" s="158">
        <f t="shared" si="55"/>
        <v>0</v>
      </c>
      <c r="IT167" s="158">
        <f t="shared" si="55"/>
        <v>0</v>
      </c>
      <c r="IU167" s="158">
        <f t="shared" si="55"/>
        <v>0</v>
      </c>
      <c r="IV167" s="158">
        <f t="shared" si="55"/>
        <v>0</v>
      </c>
      <c r="IW167" s="158">
        <f t="shared" si="55"/>
        <v>0</v>
      </c>
      <c r="IX167" s="158">
        <f t="shared" si="55"/>
        <v>0</v>
      </c>
      <c r="IY167" s="158">
        <f t="shared" si="55"/>
        <v>0</v>
      </c>
      <c r="IZ167" s="158">
        <f t="shared" si="55"/>
        <v>0</v>
      </c>
      <c r="JA167" s="158">
        <f t="shared" si="55"/>
        <v>0</v>
      </c>
      <c r="JB167" s="158">
        <f t="shared" si="55"/>
        <v>0</v>
      </c>
      <c r="JC167" s="158">
        <f t="shared" ref="JC167:LN167" si="56">SUM(JC185:JC188)</f>
        <v>0</v>
      </c>
      <c r="JD167" s="158">
        <f t="shared" si="56"/>
        <v>0</v>
      </c>
      <c r="JE167" s="158">
        <f t="shared" si="56"/>
        <v>0</v>
      </c>
      <c r="JF167" s="158">
        <f t="shared" si="56"/>
        <v>0</v>
      </c>
      <c r="JG167" s="158">
        <f t="shared" si="56"/>
        <v>0</v>
      </c>
      <c r="JH167" s="158">
        <f t="shared" si="56"/>
        <v>0</v>
      </c>
      <c r="JI167" s="158">
        <f t="shared" si="56"/>
        <v>0</v>
      </c>
      <c r="JJ167" s="158">
        <f t="shared" si="56"/>
        <v>0</v>
      </c>
      <c r="JK167" s="158">
        <f t="shared" si="56"/>
        <v>0</v>
      </c>
      <c r="JL167" s="158">
        <f t="shared" si="56"/>
        <v>0</v>
      </c>
      <c r="JM167" s="158">
        <f t="shared" si="56"/>
        <v>0</v>
      </c>
      <c r="JN167" s="158">
        <f t="shared" si="56"/>
        <v>0</v>
      </c>
      <c r="JO167" s="158">
        <f t="shared" si="56"/>
        <v>3</v>
      </c>
      <c r="JP167" s="158">
        <f t="shared" si="56"/>
        <v>0</v>
      </c>
      <c r="JQ167" s="158">
        <f t="shared" si="56"/>
        <v>6</v>
      </c>
      <c r="JR167" s="158">
        <f t="shared" si="56"/>
        <v>0</v>
      </c>
      <c r="JS167" s="158">
        <f t="shared" si="56"/>
        <v>2</v>
      </c>
      <c r="JT167" s="158">
        <f t="shared" si="56"/>
        <v>2</v>
      </c>
      <c r="JU167" s="158">
        <f t="shared" si="56"/>
        <v>1</v>
      </c>
      <c r="JV167" s="158">
        <f t="shared" si="56"/>
        <v>0</v>
      </c>
      <c r="JW167" s="158">
        <f t="shared" si="56"/>
        <v>0</v>
      </c>
      <c r="JX167" s="158">
        <f t="shared" si="56"/>
        <v>0</v>
      </c>
      <c r="JY167" s="158">
        <f t="shared" si="56"/>
        <v>0</v>
      </c>
      <c r="JZ167" s="158">
        <f t="shared" si="56"/>
        <v>0</v>
      </c>
      <c r="KA167" s="158">
        <f t="shared" si="56"/>
        <v>0</v>
      </c>
      <c r="KB167" s="158">
        <f t="shared" si="56"/>
        <v>0</v>
      </c>
      <c r="KC167" s="158">
        <f t="shared" si="56"/>
        <v>0</v>
      </c>
      <c r="KD167" s="158">
        <f t="shared" si="56"/>
        <v>0</v>
      </c>
      <c r="KE167" s="158">
        <f t="shared" si="56"/>
        <v>0</v>
      </c>
      <c r="KF167" s="158">
        <f t="shared" si="56"/>
        <v>0</v>
      </c>
      <c r="KG167" s="158">
        <f t="shared" si="56"/>
        <v>0</v>
      </c>
      <c r="KH167" s="158">
        <f t="shared" si="56"/>
        <v>0</v>
      </c>
      <c r="KI167" s="158">
        <f t="shared" si="56"/>
        <v>4</v>
      </c>
      <c r="KJ167" s="158">
        <f t="shared" si="56"/>
        <v>2</v>
      </c>
      <c r="KK167" s="158">
        <f t="shared" si="56"/>
        <v>5</v>
      </c>
      <c r="KL167" s="158">
        <f t="shared" si="56"/>
        <v>7</v>
      </c>
      <c r="KM167" s="158">
        <f t="shared" si="56"/>
        <v>14</v>
      </c>
      <c r="KN167" s="158">
        <f t="shared" si="56"/>
        <v>12</v>
      </c>
      <c r="KO167" s="158">
        <f t="shared" si="56"/>
        <v>43</v>
      </c>
      <c r="KP167" s="158">
        <f t="shared" si="56"/>
        <v>0</v>
      </c>
      <c r="KQ167" s="158">
        <f t="shared" si="56"/>
        <v>0</v>
      </c>
      <c r="KR167" s="158">
        <f t="shared" si="56"/>
        <v>0</v>
      </c>
      <c r="KS167" s="158">
        <f t="shared" si="56"/>
        <v>0</v>
      </c>
      <c r="KT167" s="158">
        <f t="shared" si="56"/>
        <v>0</v>
      </c>
      <c r="KU167" s="158">
        <f t="shared" si="56"/>
        <v>0</v>
      </c>
      <c r="KV167" s="158">
        <f t="shared" si="56"/>
        <v>0</v>
      </c>
      <c r="KW167" s="158">
        <f t="shared" si="56"/>
        <v>0</v>
      </c>
      <c r="KX167" s="158">
        <f t="shared" si="56"/>
        <v>0</v>
      </c>
      <c r="KY167" s="158">
        <f t="shared" si="56"/>
        <v>0</v>
      </c>
      <c r="KZ167" s="158">
        <f t="shared" si="56"/>
        <v>0</v>
      </c>
      <c r="LA167" s="158">
        <f t="shared" si="56"/>
        <v>0</v>
      </c>
      <c r="LB167" s="158">
        <f t="shared" si="56"/>
        <v>0</v>
      </c>
      <c r="LC167" s="158">
        <f t="shared" si="56"/>
        <v>0</v>
      </c>
      <c r="LD167" s="158">
        <f t="shared" si="56"/>
        <v>0</v>
      </c>
      <c r="LE167" s="158">
        <f t="shared" si="56"/>
        <v>0</v>
      </c>
      <c r="LF167" s="158">
        <f t="shared" si="56"/>
        <v>0</v>
      </c>
      <c r="LG167" s="158">
        <f t="shared" si="56"/>
        <v>0</v>
      </c>
      <c r="LH167" s="158">
        <f t="shared" si="56"/>
        <v>0</v>
      </c>
      <c r="LI167" s="158">
        <f t="shared" si="56"/>
        <v>0</v>
      </c>
      <c r="LJ167" s="158">
        <f t="shared" si="56"/>
        <v>0</v>
      </c>
      <c r="LK167" s="158">
        <f t="shared" si="56"/>
        <v>0</v>
      </c>
      <c r="LL167" s="158">
        <f t="shared" si="56"/>
        <v>0</v>
      </c>
      <c r="LM167" s="158">
        <f t="shared" si="56"/>
        <v>0</v>
      </c>
      <c r="LN167" s="158">
        <f t="shared" si="56"/>
        <v>1</v>
      </c>
      <c r="LO167" s="158">
        <f t="shared" ref="LO167:NZ167" si="57">SUM(LO185:LO188)</f>
        <v>0</v>
      </c>
      <c r="LP167" s="158">
        <f t="shared" si="57"/>
        <v>0</v>
      </c>
      <c r="LQ167" s="158">
        <f t="shared" si="57"/>
        <v>0</v>
      </c>
      <c r="LR167" s="158">
        <f t="shared" si="57"/>
        <v>1</v>
      </c>
      <c r="LS167" s="158">
        <f t="shared" si="57"/>
        <v>6</v>
      </c>
      <c r="LT167" s="158">
        <f t="shared" si="57"/>
        <v>5</v>
      </c>
      <c r="LU167" s="158">
        <f t="shared" si="57"/>
        <v>15</v>
      </c>
      <c r="LV167" s="158">
        <f t="shared" si="57"/>
        <v>0</v>
      </c>
      <c r="LW167" s="158">
        <f t="shared" si="57"/>
        <v>1</v>
      </c>
      <c r="LX167" s="158">
        <f t="shared" si="57"/>
        <v>1</v>
      </c>
      <c r="LY167" s="158">
        <f t="shared" si="57"/>
        <v>0</v>
      </c>
      <c r="LZ167" s="158">
        <f t="shared" si="57"/>
        <v>0</v>
      </c>
      <c r="MA167" s="158">
        <f t="shared" si="57"/>
        <v>0</v>
      </c>
      <c r="MB167" s="158">
        <f t="shared" si="57"/>
        <v>0</v>
      </c>
      <c r="MC167" s="158">
        <f t="shared" si="57"/>
        <v>0</v>
      </c>
      <c r="MD167" s="158">
        <f t="shared" si="57"/>
        <v>2</v>
      </c>
      <c r="ME167" s="158">
        <f t="shared" si="57"/>
        <v>11</v>
      </c>
      <c r="MF167" s="158">
        <f t="shared" si="57"/>
        <v>5</v>
      </c>
      <c r="MG167" s="158">
        <f t="shared" si="57"/>
        <v>15</v>
      </c>
      <c r="MH167" s="158">
        <f t="shared" si="57"/>
        <v>0</v>
      </c>
      <c r="MI167" s="158">
        <f t="shared" si="57"/>
        <v>5</v>
      </c>
      <c r="MJ167" s="158">
        <f t="shared" si="57"/>
        <v>3</v>
      </c>
      <c r="MK167" s="158">
        <f t="shared" si="57"/>
        <v>9</v>
      </c>
      <c r="ML167" s="158">
        <f t="shared" si="57"/>
        <v>3</v>
      </c>
      <c r="MM167" s="158">
        <f t="shared" si="57"/>
        <v>14</v>
      </c>
      <c r="MN167" s="158">
        <f t="shared" si="57"/>
        <v>8</v>
      </c>
      <c r="MO167" s="158">
        <f t="shared" si="57"/>
        <v>29</v>
      </c>
      <c r="MP167" s="158">
        <f t="shared" si="57"/>
        <v>0</v>
      </c>
      <c r="MQ167" s="158">
        <f t="shared" si="57"/>
        <v>0</v>
      </c>
      <c r="MR167" s="158">
        <f t="shared" si="57"/>
        <v>0</v>
      </c>
      <c r="MS167" s="158">
        <f t="shared" si="57"/>
        <v>0</v>
      </c>
      <c r="MT167" s="158">
        <f t="shared" si="57"/>
        <v>0</v>
      </c>
      <c r="MU167" s="158">
        <f t="shared" si="57"/>
        <v>0</v>
      </c>
      <c r="MV167" s="158">
        <f t="shared" si="57"/>
        <v>0</v>
      </c>
      <c r="MW167" s="158">
        <f t="shared" si="57"/>
        <v>0</v>
      </c>
      <c r="MX167" s="158">
        <f t="shared" si="57"/>
        <v>0</v>
      </c>
      <c r="MY167" s="158">
        <f t="shared" si="57"/>
        <v>0</v>
      </c>
      <c r="MZ167" s="158">
        <f t="shared" si="57"/>
        <v>0</v>
      </c>
      <c r="NA167" s="158">
        <f t="shared" si="57"/>
        <v>0</v>
      </c>
      <c r="NB167" s="158">
        <f t="shared" si="57"/>
        <v>0</v>
      </c>
      <c r="NC167" s="158">
        <f t="shared" si="57"/>
        <v>0</v>
      </c>
      <c r="ND167" s="158">
        <f t="shared" si="57"/>
        <v>0</v>
      </c>
      <c r="NE167" s="158">
        <f t="shared" si="57"/>
        <v>0</v>
      </c>
      <c r="NF167" s="158">
        <f t="shared" si="57"/>
        <v>0</v>
      </c>
      <c r="NG167" s="158">
        <f t="shared" si="57"/>
        <v>0</v>
      </c>
      <c r="NH167" s="158">
        <f t="shared" si="57"/>
        <v>0</v>
      </c>
      <c r="NI167" s="158">
        <f t="shared" si="57"/>
        <v>0</v>
      </c>
      <c r="NJ167" s="158">
        <f t="shared" si="57"/>
        <v>0</v>
      </c>
      <c r="NK167" s="158">
        <f t="shared" si="57"/>
        <v>0</v>
      </c>
      <c r="NL167" s="158">
        <f t="shared" si="57"/>
        <v>0</v>
      </c>
      <c r="NM167" s="158">
        <f t="shared" si="57"/>
        <v>0</v>
      </c>
      <c r="NN167" s="158">
        <f t="shared" si="57"/>
        <v>0</v>
      </c>
      <c r="NO167" s="158">
        <f t="shared" si="57"/>
        <v>0</v>
      </c>
      <c r="NP167" s="158">
        <f t="shared" si="57"/>
        <v>0</v>
      </c>
      <c r="NQ167" s="158">
        <f t="shared" si="57"/>
        <v>0</v>
      </c>
      <c r="NR167" s="158">
        <f t="shared" si="57"/>
        <v>0</v>
      </c>
      <c r="NS167" s="158">
        <f t="shared" si="57"/>
        <v>0</v>
      </c>
      <c r="NT167" s="158">
        <f t="shared" si="57"/>
        <v>0</v>
      </c>
      <c r="NU167" s="158">
        <f t="shared" si="57"/>
        <v>0</v>
      </c>
      <c r="NV167" s="158">
        <f t="shared" si="57"/>
        <v>1</v>
      </c>
      <c r="NW167" s="158">
        <f t="shared" si="57"/>
        <v>0</v>
      </c>
      <c r="NX167" s="158">
        <f t="shared" si="57"/>
        <v>1</v>
      </c>
      <c r="NY167" s="158">
        <f t="shared" si="57"/>
        <v>0</v>
      </c>
      <c r="NZ167" s="158">
        <f t="shared" si="57"/>
        <v>0</v>
      </c>
      <c r="OA167" s="158">
        <f t="shared" ref="OA167:QL167" si="58">SUM(OA185:OA188)</f>
        <v>0</v>
      </c>
      <c r="OB167" s="158">
        <f t="shared" si="58"/>
        <v>0</v>
      </c>
      <c r="OC167" s="158">
        <f t="shared" si="58"/>
        <v>0</v>
      </c>
      <c r="OD167" s="158">
        <f t="shared" si="58"/>
        <v>0</v>
      </c>
      <c r="OE167" s="158">
        <f t="shared" si="58"/>
        <v>0</v>
      </c>
      <c r="OF167" s="158">
        <f t="shared" si="58"/>
        <v>0</v>
      </c>
      <c r="OG167" s="158">
        <f t="shared" si="58"/>
        <v>0</v>
      </c>
      <c r="OH167" s="158">
        <f t="shared" si="58"/>
        <v>3</v>
      </c>
      <c r="OI167" s="158">
        <f t="shared" si="58"/>
        <v>8</v>
      </c>
      <c r="OJ167" s="158">
        <f t="shared" si="58"/>
        <v>4</v>
      </c>
      <c r="OK167" s="158">
        <f t="shared" si="58"/>
        <v>21</v>
      </c>
      <c r="OL167" s="158">
        <f t="shared" si="58"/>
        <v>0</v>
      </c>
      <c r="OM167" s="158">
        <f t="shared" si="58"/>
        <v>6</v>
      </c>
      <c r="ON167" s="158">
        <f t="shared" si="58"/>
        <v>3</v>
      </c>
      <c r="OO167" s="158">
        <f t="shared" si="58"/>
        <v>10</v>
      </c>
      <c r="OP167" s="158">
        <f t="shared" si="58"/>
        <v>0</v>
      </c>
      <c r="OQ167" s="158">
        <f t="shared" si="58"/>
        <v>2</v>
      </c>
      <c r="OR167" s="158">
        <f t="shared" si="58"/>
        <v>0</v>
      </c>
      <c r="OS167" s="158">
        <f t="shared" si="58"/>
        <v>4</v>
      </c>
      <c r="OT167" s="158">
        <f t="shared" si="58"/>
        <v>0</v>
      </c>
      <c r="OU167" s="158">
        <f t="shared" si="58"/>
        <v>0</v>
      </c>
      <c r="OV167" s="158">
        <f t="shared" si="58"/>
        <v>0</v>
      </c>
      <c r="OW167" s="158">
        <f t="shared" si="58"/>
        <v>0</v>
      </c>
      <c r="OX167" s="158">
        <f t="shared" si="58"/>
        <v>0</v>
      </c>
      <c r="OY167" s="158">
        <f t="shared" si="58"/>
        <v>0</v>
      </c>
      <c r="OZ167" s="158">
        <f t="shared" si="58"/>
        <v>0</v>
      </c>
      <c r="PA167" s="158">
        <f t="shared" si="58"/>
        <v>0</v>
      </c>
      <c r="PB167" s="158">
        <f t="shared" si="58"/>
        <v>0</v>
      </c>
      <c r="PC167" s="158">
        <f t="shared" si="58"/>
        <v>0</v>
      </c>
      <c r="PD167" s="158">
        <f t="shared" si="58"/>
        <v>0</v>
      </c>
      <c r="PE167" s="158">
        <f t="shared" si="58"/>
        <v>0</v>
      </c>
      <c r="PF167" s="158">
        <f t="shared" si="58"/>
        <v>0</v>
      </c>
      <c r="PG167" s="158">
        <f t="shared" si="58"/>
        <v>0</v>
      </c>
      <c r="PH167" s="158">
        <f t="shared" si="58"/>
        <v>0</v>
      </c>
      <c r="PI167" s="158">
        <f t="shared" si="58"/>
        <v>0</v>
      </c>
      <c r="PJ167" s="158">
        <f t="shared" si="58"/>
        <v>0</v>
      </c>
      <c r="PK167" s="158">
        <f t="shared" si="58"/>
        <v>0</v>
      </c>
      <c r="PL167" s="158">
        <f t="shared" si="58"/>
        <v>0</v>
      </c>
      <c r="PM167" s="158">
        <f t="shared" si="58"/>
        <v>0</v>
      </c>
      <c r="PN167" s="158">
        <f t="shared" si="58"/>
        <v>0</v>
      </c>
      <c r="PO167" s="158">
        <f t="shared" si="58"/>
        <v>0</v>
      </c>
      <c r="PP167" s="158">
        <f t="shared" si="58"/>
        <v>0</v>
      </c>
      <c r="PQ167" s="158">
        <f t="shared" si="58"/>
        <v>0</v>
      </c>
      <c r="PR167" s="158">
        <f t="shared" si="58"/>
        <v>0</v>
      </c>
      <c r="PS167" s="158">
        <f t="shared" si="58"/>
        <v>0</v>
      </c>
      <c r="PT167" s="158">
        <f t="shared" si="58"/>
        <v>0</v>
      </c>
      <c r="PU167" s="158">
        <f t="shared" si="58"/>
        <v>0</v>
      </c>
      <c r="PV167" s="158">
        <f t="shared" si="58"/>
        <v>0</v>
      </c>
      <c r="PW167" s="158">
        <f t="shared" si="58"/>
        <v>0</v>
      </c>
      <c r="PX167" s="158">
        <f t="shared" si="58"/>
        <v>0</v>
      </c>
      <c r="PY167" s="158">
        <f t="shared" si="58"/>
        <v>0</v>
      </c>
      <c r="PZ167" s="158">
        <f t="shared" si="58"/>
        <v>0</v>
      </c>
      <c r="QA167" s="158">
        <f t="shared" si="58"/>
        <v>0</v>
      </c>
      <c r="QB167" s="158">
        <f t="shared" si="58"/>
        <v>0</v>
      </c>
      <c r="QC167" s="158">
        <f t="shared" si="58"/>
        <v>0</v>
      </c>
      <c r="QD167" s="158">
        <f t="shared" si="58"/>
        <v>0</v>
      </c>
      <c r="QE167" s="158">
        <f t="shared" si="58"/>
        <v>0</v>
      </c>
      <c r="QF167" s="158">
        <f t="shared" si="58"/>
        <v>0</v>
      </c>
      <c r="QG167" s="158">
        <f t="shared" si="58"/>
        <v>0</v>
      </c>
      <c r="QH167" s="158">
        <f t="shared" si="58"/>
        <v>0</v>
      </c>
      <c r="QI167" s="158">
        <f t="shared" si="58"/>
        <v>1</v>
      </c>
      <c r="QJ167" s="158">
        <f t="shared" si="58"/>
        <v>10</v>
      </c>
      <c r="QK167" s="158">
        <f t="shared" si="58"/>
        <v>4</v>
      </c>
      <c r="QL167" s="158">
        <f t="shared" si="58"/>
        <v>14</v>
      </c>
      <c r="QM167" s="158">
        <f t="shared" ref="QM167:QP167" si="59">SUM(QM185:QM188)</f>
        <v>0</v>
      </c>
      <c r="QN167" s="158">
        <f t="shared" si="59"/>
        <v>0</v>
      </c>
      <c r="QO167" s="158">
        <f t="shared" si="59"/>
        <v>0</v>
      </c>
      <c r="QP167" s="158">
        <f t="shared" si="59"/>
        <v>0</v>
      </c>
      <c r="QQ167" s="205">
        <v>4</v>
      </c>
      <c r="QR167" s="205">
        <v>0</v>
      </c>
      <c r="QS167" s="205">
        <v>0</v>
      </c>
      <c r="QT167" s="205">
        <v>5</v>
      </c>
      <c r="QU167" s="205">
        <v>18</v>
      </c>
      <c r="QV167" s="205">
        <v>154</v>
      </c>
      <c r="QW167" s="205">
        <v>127</v>
      </c>
      <c r="QX167" s="205">
        <v>250</v>
      </c>
    </row>
    <row r="168" spans="1:466" x14ac:dyDescent="0.3">
      <c r="A168" s="178">
        <v>5</v>
      </c>
      <c r="B168" s="172" t="s">
        <v>229</v>
      </c>
      <c r="C168" s="176"/>
      <c r="D168" s="176"/>
      <c r="E168" s="177"/>
      <c r="F168" s="158">
        <f>SUM(F189:F194)</f>
        <v>0</v>
      </c>
      <c r="G168" s="158">
        <f t="shared" ref="G168:BR168" si="60">SUM(G189:G194)</f>
        <v>0</v>
      </c>
      <c r="H168" s="158">
        <f t="shared" si="60"/>
        <v>0</v>
      </c>
      <c r="I168" s="158">
        <f t="shared" si="60"/>
        <v>0</v>
      </c>
      <c r="J168" s="158">
        <f t="shared" si="60"/>
        <v>0</v>
      </c>
      <c r="K168" s="158">
        <f t="shared" si="60"/>
        <v>0</v>
      </c>
      <c r="L168" s="158">
        <f t="shared" si="60"/>
        <v>0</v>
      </c>
      <c r="M168" s="158">
        <f t="shared" si="60"/>
        <v>0</v>
      </c>
      <c r="N168" s="158">
        <f t="shared" si="60"/>
        <v>0</v>
      </c>
      <c r="O168" s="158">
        <f t="shared" si="60"/>
        <v>0</v>
      </c>
      <c r="P168" s="158">
        <f t="shared" si="60"/>
        <v>0</v>
      </c>
      <c r="Q168" s="158">
        <f t="shared" si="60"/>
        <v>0</v>
      </c>
      <c r="R168" s="158">
        <f t="shared" si="60"/>
        <v>0</v>
      </c>
      <c r="S168" s="158">
        <f t="shared" si="60"/>
        <v>0</v>
      </c>
      <c r="T168" s="158">
        <f t="shared" si="60"/>
        <v>0</v>
      </c>
      <c r="U168" s="158">
        <f t="shared" si="60"/>
        <v>0</v>
      </c>
      <c r="V168" s="158">
        <f t="shared" si="60"/>
        <v>0</v>
      </c>
      <c r="W168" s="158">
        <f t="shared" si="60"/>
        <v>0</v>
      </c>
      <c r="X168" s="158">
        <f t="shared" si="60"/>
        <v>0</v>
      </c>
      <c r="Y168" s="158">
        <f t="shared" si="60"/>
        <v>0</v>
      </c>
      <c r="Z168" s="158">
        <f t="shared" si="60"/>
        <v>0</v>
      </c>
      <c r="AA168" s="158">
        <f t="shared" si="60"/>
        <v>0</v>
      </c>
      <c r="AB168" s="158">
        <f t="shared" si="60"/>
        <v>0</v>
      </c>
      <c r="AC168" s="158">
        <f t="shared" si="60"/>
        <v>0</v>
      </c>
      <c r="AD168" s="158">
        <f t="shared" si="60"/>
        <v>0</v>
      </c>
      <c r="AE168" s="158">
        <f t="shared" si="60"/>
        <v>0</v>
      </c>
      <c r="AF168" s="158">
        <f t="shared" si="60"/>
        <v>0</v>
      </c>
      <c r="AG168" s="158">
        <f t="shared" si="60"/>
        <v>0</v>
      </c>
      <c r="AH168" s="158">
        <f t="shared" si="60"/>
        <v>0</v>
      </c>
      <c r="AI168" s="158">
        <f t="shared" si="60"/>
        <v>0</v>
      </c>
      <c r="AJ168" s="158">
        <f t="shared" si="60"/>
        <v>0</v>
      </c>
      <c r="AK168" s="158">
        <f t="shared" si="60"/>
        <v>0</v>
      </c>
      <c r="AL168" s="158">
        <f t="shared" si="60"/>
        <v>2</v>
      </c>
      <c r="AM168" s="158">
        <f t="shared" si="60"/>
        <v>1</v>
      </c>
      <c r="AN168" s="158">
        <f t="shared" si="60"/>
        <v>0</v>
      </c>
      <c r="AO168" s="158">
        <f t="shared" si="60"/>
        <v>1</v>
      </c>
      <c r="AP168" s="158">
        <f t="shared" si="60"/>
        <v>0</v>
      </c>
      <c r="AQ168" s="158">
        <f t="shared" si="60"/>
        <v>0</v>
      </c>
      <c r="AR168" s="158">
        <f t="shared" si="60"/>
        <v>0</v>
      </c>
      <c r="AS168" s="158">
        <f t="shared" si="60"/>
        <v>0</v>
      </c>
      <c r="AT168" s="158">
        <f t="shared" si="60"/>
        <v>0</v>
      </c>
      <c r="AU168" s="158">
        <f t="shared" si="60"/>
        <v>0</v>
      </c>
      <c r="AV168" s="158">
        <f t="shared" si="60"/>
        <v>0</v>
      </c>
      <c r="AW168" s="158">
        <f t="shared" si="60"/>
        <v>0</v>
      </c>
      <c r="AX168" s="158">
        <f t="shared" si="60"/>
        <v>0</v>
      </c>
      <c r="AY168" s="158">
        <f t="shared" si="60"/>
        <v>11</v>
      </c>
      <c r="AZ168" s="158">
        <f t="shared" si="60"/>
        <v>4</v>
      </c>
      <c r="BA168" s="158">
        <f t="shared" si="60"/>
        <v>10</v>
      </c>
      <c r="BB168" s="158">
        <f t="shared" si="60"/>
        <v>0</v>
      </c>
      <c r="BC168" s="158">
        <f t="shared" si="60"/>
        <v>0</v>
      </c>
      <c r="BD168" s="158">
        <f t="shared" si="60"/>
        <v>0</v>
      </c>
      <c r="BE168" s="158">
        <f t="shared" si="60"/>
        <v>0</v>
      </c>
      <c r="BF168" s="158">
        <f t="shared" si="60"/>
        <v>2</v>
      </c>
      <c r="BG168" s="158">
        <f t="shared" si="60"/>
        <v>0</v>
      </c>
      <c r="BH168" s="158">
        <f t="shared" si="60"/>
        <v>1</v>
      </c>
      <c r="BI168" s="158">
        <f t="shared" si="60"/>
        <v>2</v>
      </c>
      <c r="BJ168" s="158">
        <f t="shared" si="60"/>
        <v>0</v>
      </c>
      <c r="BK168" s="158">
        <f t="shared" si="60"/>
        <v>0</v>
      </c>
      <c r="BL168" s="158">
        <f t="shared" si="60"/>
        <v>0</v>
      </c>
      <c r="BM168" s="158">
        <f t="shared" si="60"/>
        <v>0</v>
      </c>
      <c r="BN168" s="158">
        <f t="shared" si="60"/>
        <v>0</v>
      </c>
      <c r="BO168" s="158">
        <f t="shared" si="60"/>
        <v>0</v>
      </c>
      <c r="BP168" s="158">
        <f t="shared" si="60"/>
        <v>0</v>
      </c>
      <c r="BQ168" s="158">
        <f t="shared" si="60"/>
        <v>0</v>
      </c>
      <c r="BR168" s="158">
        <f t="shared" si="60"/>
        <v>0</v>
      </c>
      <c r="BS168" s="158">
        <f t="shared" ref="BS168:ED168" si="61">SUM(BS189:BS194)</f>
        <v>0</v>
      </c>
      <c r="BT168" s="158">
        <f t="shared" si="61"/>
        <v>0</v>
      </c>
      <c r="BU168" s="158">
        <f t="shared" si="61"/>
        <v>0</v>
      </c>
      <c r="BV168" s="158">
        <f t="shared" si="61"/>
        <v>0</v>
      </c>
      <c r="BW168" s="158">
        <f t="shared" si="61"/>
        <v>0</v>
      </c>
      <c r="BX168" s="158">
        <f t="shared" si="61"/>
        <v>0</v>
      </c>
      <c r="BY168" s="158">
        <f t="shared" si="61"/>
        <v>0</v>
      </c>
      <c r="BZ168" s="158">
        <f t="shared" si="61"/>
        <v>0</v>
      </c>
      <c r="CA168" s="158">
        <f t="shared" si="61"/>
        <v>0</v>
      </c>
      <c r="CB168" s="158">
        <f t="shared" si="61"/>
        <v>0</v>
      </c>
      <c r="CC168" s="158">
        <f t="shared" si="61"/>
        <v>0</v>
      </c>
      <c r="CD168" s="158">
        <f t="shared" si="61"/>
        <v>0</v>
      </c>
      <c r="CE168" s="158">
        <f t="shared" si="61"/>
        <v>0</v>
      </c>
      <c r="CF168" s="158">
        <f t="shared" si="61"/>
        <v>0</v>
      </c>
      <c r="CG168" s="158">
        <f t="shared" si="61"/>
        <v>0</v>
      </c>
      <c r="CH168" s="158">
        <f t="shared" si="61"/>
        <v>0</v>
      </c>
      <c r="CI168" s="158">
        <f t="shared" si="61"/>
        <v>3</v>
      </c>
      <c r="CJ168" s="158">
        <f t="shared" si="61"/>
        <v>2</v>
      </c>
      <c r="CK168" s="158">
        <f t="shared" si="61"/>
        <v>2</v>
      </c>
      <c r="CL168" s="158">
        <f t="shared" si="61"/>
        <v>0</v>
      </c>
      <c r="CM168" s="158">
        <f t="shared" si="61"/>
        <v>0</v>
      </c>
      <c r="CN168" s="158">
        <f t="shared" si="61"/>
        <v>0</v>
      </c>
      <c r="CO168" s="158">
        <f t="shared" si="61"/>
        <v>0</v>
      </c>
      <c r="CP168" s="158">
        <f t="shared" si="61"/>
        <v>0</v>
      </c>
      <c r="CQ168" s="158">
        <f t="shared" si="61"/>
        <v>0</v>
      </c>
      <c r="CR168" s="158">
        <f t="shared" si="61"/>
        <v>0</v>
      </c>
      <c r="CS168" s="158">
        <f t="shared" si="61"/>
        <v>0</v>
      </c>
      <c r="CT168" s="158">
        <f t="shared" si="61"/>
        <v>0</v>
      </c>
      <c r="CU168" s="158">
        <f t="shared" si="61"/>
        <v>0</v>
      </c>
      <c r="CV168" s="158">
        <f t="shared" si="61"/>
        <v>0</v>
      </c>
      <c r="CW168" s="158">
        <f t="shared" si="61"/>
        <v>0</v>
      </c>
      <c r="CX168" s="158">
        <f t="shared" si="61"/>
        <v>0</v>
      </c>
      <c r="CY168" s="158">
        <f t="shared" si="61"/>
        <v>0</v>
      </c>
      <c r="CZ168" s="158">
        <f t="shared" si="61"/>
        <v>0</v>
      </c>
      <c r="DA168" s="158">
        <f t="shared" si="61"/>
        <v>0</v>
      </c>
      <c r="DB168" s="158">
        <f t="shared" si="61"/>
        <v>0</v>
      </c>
      <c r="DC168" s="158">
        <f t="shared" si="61"/>
        <v>0</v>
      </c>
      <c r="DD168" s="158">
        <f t="shared" si="61"/>
        <v>0</v>
      </c>
      <c r="DE168" s="158">
        <f t="shared" si="61"/>
        <v>0</v>
      </c>
      <c r="DF168" s="158">
        <f t="shared" si="61"/>
        <v>0</v>
      </c>
      <c r="DG168" s="158">
        <f t="shared" si="61"/>
        <v>9</v>
      </c>
      <c r="DH168" s="158">
        <f t="shared" si="61"/>
        <v>8</v>
      </c>
      <c r="DI168" s="158">
        <f t="shared" si="61"/>
        <v>16</v>
      </c>
      <c r="DJ168" s="158">
        <f t="shared" si="61"/>
        <v>0</v>
      </c>
      <c r="DK168" s="158">
        <f t="shared" si="61"/>
        <v>0</v>
      </c>
      <c r="DL168" s="158">
        <f t="shared" si="61"/>
        <v>0</v>
      </c>
      <c r="DM168" s="158">
        <f t="shared" si="61"/>
        <v>0</v>
      </c>
      <c r="DN168" s="158">
        <f t="shared" si="61"/>
        <v>0</v>
      </c>
      <c r="DO168" s="158">
        <f t="shared" si="61"/>
        <v>0</v>
      </c>
      <c r="DP168" s="158">
        <f t="shared" si="61"/>
        <v>0</v>
      </c>
      <c r="DQ168" s="158">
        <f t="shared" si="61"/>
        <v>0</v>
      </c>
      <c r="DR168" s="158">
        <f t="shared" si="61"/>
        <v>0</v>
      </c>
      <c r="DS168" s="158">
        <f t="shared" si="61"/>
        <v>0</v>
      </c>
      <c r="DT168" s="158">
        <f t="shared" si="61"/>
        <v>0</v>
      </c>
      <c r="DU168" s="158">
        <f t="shared" si="61"/>
        <v>0</v>
      </c>
      <c r="DV168" s="158">
        <f t="shared" si="61"/>
        <v>0</v>
      </c>
      <c r="DW168" s="158">
        <f t="shared" si="61"/>
        <v>0</v>
      </c>
      <c r="DX168" s="158">
        <f t="shared" si="61"/>
        <v>0</v>
      </c>
      <c r="DY168" s="158">
        <f t="shared" si="61"/>
        <v>0</v>
      </c>
      <c r="DZ168" s="158">
        <f t="shared" si="61"/>
        <v>0</v>
      </c>
      <c r="EA168" s="158">
        <f t="shared" si="61"/>
        <v>0</v>
      </c>
      <c r="EB168" s="158">
        <f t="shared" si="61"/>
        <v>0</v>
      </c>
      <c r="EC168" s="158">
        <f t="shared" si="61"/>
        <v>0</v>
      </c>
      <c r="ED168" s="158">
        <f t="shared" si="61"/>
        <v>8</v>
      </c>
      <c r="EE168" s="158">
        <f t="shared" ref="EE168:GP168" si="62">SUM(EE189:EE194)</f>
        <v>35</v>
      </c>
      <c r="EF168" s="158">
        <f t="shared" si="62"/>
        <v>25</v>
      </c>
      <c r="EG168" s="158">
        <f t="shared" si="62"/>
        <v>107</v>
      </c>
      <c r="EH168" s="158">
        <f t="shared" si="62"/>
        <v>0</v>
      </c>
      <c r="EI168" s="158">
        <f t="shared" si="62"/>
        <v>0</v>
      </c>
      <c r="EJ168" s="158">
        <f t="shared" si="62"/>
        <v>0</v>
      </c>
      <c r="EK168" s="158">
        <f t="shared" si="62"/>
        <v>0</v>
      </c>
      <c r="EL168" s="158">
        <f t="shared" si="62"/>
        <v>0</v>
      </c>
      <c r="EM168" s="158">
        <f t="shared" si="62"/>
        <v>0</v>
      </c>
      <c r="EN168" s="158">
        <f t="shared" si="62"/>
        <v>0</v>
      </c>
      <c r="EO168" s="158">
        <f t="shared" si="62"/>
        <v>0</v>
      </c>
      <c r="EP168" s="158">
        <f t="shared" si="62"/>
        <v>1</v>
      </c>
      <c r="EQ168" s="158">
        <f t="shared" si="62"/>
        <v>4</v>
      </c>
      <c r="ER168" s="158">
        <f t="shared" si="62"/>
        <v>4</v>
      </c>
      <c r="ES168" s="158">
        <f t="shared" si="62"/>
        <v>20</v>
      </c>
      <c r="ET168" s="158">
        <f t="shared" si="62"/>
        <v>5</v>
      </c>
      <c r="EU168" s="158">
        <f t="shared" si="62"/>
        <v>3</v>
      </c>
      <c r="EV168" s="158">
        <f t="shared" si="62"/>
        <v>8</v>
      </c>
      <c r="EW168" s="158">
        <f t="shared" si="62"/>
        <v>19</v>
      </c>
      <c r="EX168" s="158">
        <f t="shared" si="62"/>
        <v>7</v>
      </c>
      <c r="EY168" s="158">
        <f t="shared" si="62"/>
        <v>4</v>
      </c>
      <c r="EZ168" s="158">
        <f t="shared" si="62"/>
        <v>8</v>
      </c>
      <c r="FA168" s="158">
        <f t="shared" si="62"/>
        <v>3</v>
      </c>
      <c r="FB168" s="158">
        <f t="shared" si="62"/>
        <v>0</v>
      </c>
      <c r="FC168" s="158">
        <f t="shared" si="62"/>
        <v>0</v>
      </c>
      <c r="FD168" s="158">
        <f t="shared" si="62"/>
        <v>0</v>
      </c>
      <c r="FE168" s="158">
        <f t="shared" si="62"/>
        <v>0</v>
      </c>
      <c r="FF168" s="158">
        <f t="shared" si="62"/>
        <v>0</v>
      </c>
      <c r="FG168" s="158">
        <f t="shared" si="62"/>
        <v>0</v>
      </c>
      <c r="FH168" s="158">
        <f t="shared" si="62"/>
        <v>0</v>
      </c>
      <c r="FI168" s="158">
        <f t="shared" si="62"/>
        <v>0</v>
      </c>
      <c r="FJ168" s="158">
        <f t="shared" si="62"/>
        <v>0</v>
      </c>
      <c r="FK168" s="158">
        <f t="shared" si="62"/>
        <v>0</v>
      </c>
      <c r="FL168" s="158">
        <f t="shared" si="62"/>
        <v>0</v>
      </c>
      <c r="FM168" s="158">
        <f t="shared" si="62"/>
        <v>0</v>
      </c>
      <c r="FN168" s="158">
        <f t="shared" si="62"/>
        <v>0</v>
      </c>
      <c r="FO168" s="158">
        <f t="shared" si="62"/>
        <v>0</v>
      </c>
      <c r="FP168" s="158">
        <f t="shared" si="62"/>
        <v>0</v>
      </c>
      <c r="FQ168" s="158">
        <f t="shared" si="62"/>
        <v>0</v>
      </c>
      <c r="FR168" s="158">
        <f t="shared" si="62"/>
        <v>0</v>
      </c>
      <c r="FS168" s="158">
        <f t="shared" si="62"/>
        <v>0</v>
      </c>
      <c r="FT168" s="158">
        <f t="shared" si="62"/>
        <v>0</v>
      </c>
      <c r="FU168" s="158">
        <f t="shared" si="62"/>
        <v>0</v>
      </c>
      <c r="FV168" s="158">
        <f t="shared" si="62"/>
        <v>0</v>
      </c>
      <c r="FW168" s="158">
        <f t="shared" si="62"/>
        <v>0</v>
      </c>
      <c r="FX168" s="158">
        <f t="shared" si="62"/>
        <v>0</v>
      </c>
      <c r="FY168" s="158">
        <f t="shared" si="62"/>
        <v>0</v>
      </c>
      <c r="FZ168" s="158">
        <f t="shared" si="62"/>
        <v>0</v>
      </c>
      <c r="GA168" s="158">
        <f t="shared" si="62"/>
        <v>0</v>
      </c>
      <c r="GB168" s="158">
        <f t="shared" si="62"/>
        <v>0</v>
      </c>
      <c r="GC168" s="158">
        <f t="shared" si="62"/>
        <v>0</v>
      </c>
      <c r="GD168" s="158">
        <f t="shared" si="62"/>
        <v>0</v>
      </c>
      <c r="GE168" s="158">
        <f t="shared" si="62"/>
        <v>0</v>
      </c>
      <c r="GF168" s="158">
        <f t="shared" si="62"/>
        <v>0</v>
      </c>
      <c r="GG168" s="158">
        <f t="shared" si="62"/>
        <v>0</v>
      </c>
      <c r="GH168" s="158">
        <f t="shared" si="62"/>
        <v>0</v>
      </c>
      <c r="GI168" s="158">
        <f t="shared" si="62"/>
        <v>0</v>
      </c>
      <c r="GJ168" s="158">
        <f t="shared" si="62"/>
        <v>0</v>
      </c>
      <c r="GK168" s="158">
        <f t="shared" si="62"/>
        <v>0</v>
      </c>
      <c r="GL168" s="158">
        <f t="shared" si="62"/>
        <v>0</v>
      </c>
      <c r="GM168" s="158">
        <f t="shared" si="62"/>
        <v>0</v>
      </c>
      <c r="GN168" s="158">
        <f t="shared" si="62"/>
        <v>0</v>
      </c>
      <c r="GO168" s="158">
        <f t="shared" si="62"/>
        <v>0</v>
      </c>
      <c r="GP168" s="158">
        <f t="shared" si="62"/>
        <v>0</v>
      </c>
      <c r="GQ168" s="158">
        <f t="shared" ref="GQ168:JB168" si="63">SUM(GQ189:GQ194)</f>
        <v>0</v>
      </c>
      <c r="GR168" s="158">
        <f t="shared" si="63"/>
        <v>0</v>
      </c>
      <c r="GS168" s="158">
        <f t="shared" si="63"/>
        <v>0</v>
      </c>
      <c r="GT168" s="158">
        <f t="shared" si="63"/>
        <v>1</v>
      </c>
      <c r="GU168" s="158">
        <f t="shared" si="63"/>
        <v>0</v>
      </c>
      <c r="GV168" s="158">
        <f t="shared" si="63"/>
        <v>1</v>
      </c>
      <c r="GW168" s="158">
        <f t="shared" si="63"/>
        <v>0</v>
      </c>
      <c r="GX168" s="158">
        <f t="shared" si="63"/>
        <v>0</v>
      </c>
      <c r="GY168" s="158">
        <f t="shared" si="63"/>
        <v>0</v>
      </c>
      <c r="GZ168" s="158">
        <f t="shared" si="63"/>
        <v>0</v>
      </c>
      <c r="HA168" s="158">
        <f t="shared" si="63"/>
        <v>0</v>
      </c>
      <c r="HB168" s="158">
        <f t="shared" si="63"/>
        <v>0</v>
      </c>
      <c r="HC168" s="158">
        <f t="shared" si="63"/>
        <v>0</v>
      </c>
      <c r="HD168" s="158">
        <f t="shared" si="63"/>
        <v>0</v>
      </c>
      <c r="HE168" s="158">
        <f t="shared" si="63"/>
        <v>0</v>
      </c>
      <c r="HF168" s="158">
        <f t="shared" si="63"/>
        <v>0</v>
      </c>
      <c r="HG168" s="158">
        <f t="shared" si="63"/>
        <v>0</v>
      </c>
      <c r="HH168" s="158">
        <f t="shared" si="63"/>
        <v>0</v>
      </c>
      <c r="HI168" s="158">
        <f t="shared" si="63"/>
        <v>0</v>
      </c>
      <c r="HJ168" s="158">
        <f t="shared" si="63"/>
        <v>0</v>
      </c>
      <c r="HK168" s="158">
        <f t="shared" si="63"/>
        <v>0</v>
      </c>
      <c r="HL168" s="158">
        <f t="shared" si="63"/>
        <v>0</v>
      </c>
      <c r="HM168" s="158">
        <f t="shared" si="63"/>
        <v>0</v>
      </c>
      <c r="HN168" s="158">
        <f t="shared" si="63"/>
        <v>0</v>
      </c>
      <c r="HO168" s="158">
        <f t="shared" si="63"/>
        <v>0</v>
      </c>
      <c r="HP168" s="158">
        <f t="shared" si="63"/>
        <v>0</v>
      </c>
      <c r="HQ168" s="158">
        <f t="shared" si="63"/>
        <v>0</v>
      </c>
      <c r="HR168" s="158">
        <f t="shared" si="63"/>
        <v>0</v>
      </c>
      <c r="HS168" s="158">
        <f t="shared" si="63"/>
        <v>0</v>
      </c>
      <c r="HT168" s="158">
        <f t="shared" si="63"/>
        <v>0</v>
      </c>
      <c r="HU168" s="158">
        <f t="shared" si="63"/>
        <v>0</v>
      </c>
      <c r="HV168" s="158">
        <f t="shared" si="63"/>
        <v>27</v>
      </c>
      <c r="HW168" s="158">
        <f t="shared" si="63"/>
        <v>32</v>
      </c>
      <c r="HX168" s="158">
        <f t="shared" si="63"/>
        <v>32</v>
      </c>
      <c r="HY168" s="158">
        <f t="shared" si="63"/>
        <v>59</v>
      </c>
      <c r="HZ168" s="158">
        <f t="shared" si="63"/>
        <v>0</v>
      </c>
      <c r="IA168" s="158">
        <f t="shared" si="63"/>
        <v>8</v>
      </c>
      <c r="IB168" s="158">
        <f t="shared" si="63"/>
        <v>6</v>
      </c>
      <c r="IC168" s="158">
        <f t="shared" si="63"/>
        <v>20</v>
      </c>
      <c r="ID168" s="158">
        <f t="shared" si="63"/>
        <v>26</v>
      </c>
      <c r="IE168" s="158">
        <f t="shared" si="63"/>
        <v>30</v>
      </c>
      <c r="IF168" s="158">
        <f t="shared" si="63"/>
        <v>29</v>
      </c>
      <c r="IG168" s="158">
        <f t="shared" si="63"/>
        <v>0</v>
      </c>
      <c r="IH168" s="158">
        <f t="shared" si="63"/>
        <v>0</v>
      </c>
      <c r="II168" s="158">
        <f t="shared" si="63"/>
        <v>0</v>
      </c>
      <c r="IJ168" s="158">
        <f t="shared" si="63"/>
        <v>0</v>
      </c>
      <c r="IK168" s="158">
        <f t="shared" si="63"/>
        <v>0</v>
      </c>
      <c r="IL168" s="158">
        <f t="shared" si="63"/>
        <v>0</v>
      </c>
      <c r="IM168" s="158">
        <f t="shared" si="63"/>
        <v>0</v>
      </c>
      <c r="IN168" s="158">
        <f t="shared" si="63"/>
        <v>0</v>
      </c>
      <c r="IO168" s="158">
        <f t="shared" si="63"/>
        <v>0</v>
      </c>
      <c r="IP168" s="158">
        <f t="shared" si="63"/>
        <v>0</v>
      </c>
      <c r="IQ168" s="158">
        <f t="shared" si="63"/>
        <v>0</v>
      </c>
      <c r="IR168" s="158">
        <f t="shared" si="63"/>
        <v>0</v>
      </c>
      <c r="IS168" s="158">
        <f t="shared" si="63"/>
        <v>0</v>
      </c>
      <c r="IT168" s="158">
        <f t="shared" si="63"/>
        <v>0</v>
      </c>
      <c r="IU168" s="158">
        <f t="shared" si="63"/>
        <v>0</v>
      </c>
      <c r="IV168" s="158">
        <f t="shared" si="63"/>
        <v>0</v>
      </c>
      <c r="IW168" s="158">
        <f t="shared" si="63"/>
        <v>0</v>
      </c>
      <c r="IX168" s="158">
        <f t="shared" si="63"/>
        <v>0</v>
      </c>
      <c r="IY168" s="158">
        <f t="shared" si="63"/>
        <v>0</v>
      </c>
      <c r="IZ168" s="158">
        <f t="shared" si="63"/>
        <v>0</v>
      </c>
      <c r="JA168" s="158">
        <f t="shared" si="63"/>
        <v>0</v>
      </c>
      <c r="JB168" s="158">
        <f t="shared" si="63"/>
        <v>0</v>
      </c>
      <c r="JC168" s="158">
        <f t="shared" ref="JC168:LN168" si="64">SUM(JC189:JC194)</f>
        <v>2</v>
      </c>
      <c r="JD168" s="158">
        <f t="shared" si="64"/>
        <v>1</v>
      </c>
      <c r="JE168" s="158">
        <f t="shared" si="64"/>
        <v>3</v>
      </c>
      <c r="JF168" s="158">
        <f t="shared" si="64"/>
        <v>0</v>
      </c>
      <c r="JG168" s="158">
        <f t="shared" si="64"/>
        <v>0</v>
      </c>
      <c r="JH168" s="158">
        <f t="shared" si="64"/>
        <v>0</v>
      </c>
      <c r="JI168" s="158">
        <f t="shared" si="64"/>
        <v>2</v>
      </c>
      <c r="JJ168" s="158">
        <f t="shared" si="64"/>
        <v>0</v>
      </c>
      <c r="JK168" s="158">
        <f t="shared" si="64"/>
        <v>0</v>
      </c>
      <c r="JL168" s="158">
        <f t="shared" si="64"/>
        <v>0</v>
      </c>
      <c r="JM168" s="158">
        <f t="shared" si="64"/>
        <v>0</v>
      </c>
      <c r="JN168" s="158">
        <f t="shared" si="64"/>
        <v>0</v>
      </c>
      <c r="JO168" s="158">
        <f t="shared" si="64"/>
        <v>7</v>
      </c>
      <c r="JP168" s="158">
        <f t="shared" si="64"/>
        <v>6</v>
      </c>
      <c r="JQ168" s="158">
        <f t="shared" si="64"/>
        <v>15</v>
      </c>
      <c r="JR168" s="158">
        <f t="shared" si="64"/>
        <v>0</v>
      </c>
      <c r="JS168" s="158">
        <f t="shared" si="64"/>
        <v>2</v>
      </c>
      <c r="JT168" s="158">
        <f t="shared" si="64"/>
        <v>1</v>
      </c>
      <c r="JU168" s="158">
        <f t="shared" si="64"/>
        <v>3</v>
      </c>
      <c r="JV168" s="158">
        <f t="shared" si="64"/>
        <v>0</v>
      </c>
      <c r="JW168" s="158">
        <f t="shared" si="64"/>
        <v>2</v>
      </c>
      <c r="JX168" s="158">
        <f t="shared" si="64"/>
        <v>1</v>
      </c>
      <c r="JY168" s="158">
        <f t="shared" si="64"/>
        <v>3</v>
      </c>
      <c r="JZ168" s="158">
        <f t="shared" si="64"/>
        <v>0</v>
      </c>
      <c r="KA168" s="158">
        <f t="shared" si="64"/>
        <v>0</v>
      </c>
      <c r="KB168" s="158">
        <f t="shared" si="64"/>
        <v>0</v>
      </c>
      <c r="KC168" s="158">
        <f t="shared" si="64"/>
        <v>0</v>
      </c>
      <c r="KD168" s="158">
        <f t="shared" si="64"/>
        <v>0</v>
      </c>
      <c r="KE168" s="158">
        <f t="shared" si="64"/>
        <v>0</v>
      </c>
      <c r="KF168" s="158">
        <f t="shared" si="64"/>
        <v>0</v>
      </c>
      <c r="KG168" s="158">
        <f t="shared" si="64"/>
        <v>0</v>
      </c>
      <c r="KH168" s="158">
        <f t="shared" si="64"/>
        <v>0</v>
      </c>
      <c r="KI168" s="158">
        <f t="shared" si="64"/>
        <v>5</v>
      </c>
      <c r="KJ168" s="158">
        <f t="shared" si="64"/>
        <v>3</v>
      </c>
      <c r="KK168" s="158">
        <f t="shared" si="64"/>
        <v>14</v>
      </c>
      <c r="KL168" s="158">
        <f t="shared" si="64"/>
        <v>0</v>
      </c>
      <c r="KM168" s="158">
        <f t="shared" si="64"/>
        <v>20</v>
      </c>
      <c r="KN168" s="158">
        <f t="shared" si="64"/>
        <v>6</v>
      </c>
      <c r="KO168" s="158">
        <f t="shared" si="64"/>
        <v>94</v>
      </c>
      <c r="KP168" s="158">
        <f t="shared" si="64"/>
        <v>0</v>
      </c>
      <c r="KQ168" s="158">
        <f t="shared" si="64"/>
        <v>0</v>
      </c>
      <c r="KR168" s="158">
        <f t="shared" si="64"/>
        <v>0</v>
      </c>
      <c r="KS168" s="158">
        <f t="shared" si="64"/>
        <v>0</v>
      </c>
      <c r="KT168" s="158">
        <f t="shared" si="64"/>
        <v>0</v>
      </c>
      <c r="KU168" s="158">
        <f t="shared" si="64"/>
        <v>0</v>
      </c>
      <c r="KV168" s="158">
        <f t="shared" si="64"/>
        <v>0</v>
      </c>
      <c r="KW168" s="158">
        <f t="shared" si="64"/>
        <v>0</v>
      </c>
      <c r="KX168" s="158">
        <f t="shared" si="64"/>
        <v>0</v>
      </c>
      <c r="KY168" s="158">
        <f t="shared" si="64"/>
        <v>0</v>
      </c>
      <c r="KZ168" s="158">
        <f t="shared" si="64"/>
        <v>0</v>
      </c>
      <c r="LA168" s="158">
        <f t="shared" si="64"/>
        <v>0</v>
      </c>
      <c r="LB168" s="158">
        <f t="shared" si="64"/>
        <v>0</v>
      </c>
      <c r="LC168" s="158">
        <f t="shared" si="64"/>
        <v>0</v>
      </c>
      <c r="LD168" s="158">
        <f t="shared" si="64"/>
        <v>0</v>
      </c>
      <c r="LE168" s="158">
        <f t="shared" si="64"/>
        <v>0</v>
      </c>
      <c r="LF168" s="158">
        <f t="shared" si="64"/>
        <v>0</v>
      </c>
      <c r="LG168" s="158">
        <f t="shared" si="64"/>
        <v>0</v>
      </c>
      <c r="LH168" s="158">
        <f t="shared" si="64"/>
        <v>0</v>
      </c>
      <c r="LI168" s="158">
        <f t="shared" si="64"/>
        <v>0</v>
      </c>
      <c r="LJ168" s="158">
        <f t="shared" si="64"/>
        <v>0</v>
      </c>
      <c r="LK168" s="158">
        <f t="shared" si="64"/>
        <v>0</v>
      </c>
      <c r="LL168" s="158">
        <f t="shared" si="64"/>
        <v>0</v>
      </c>
      <c r="LM168" s="158">
        <f t="shared" si="64"/>
        <v>0</v>
      </c>
      <c r="LN168" s="158">
        <f t="shared" si="64"/>
        <v>11</v>
      </c>
      <c r="LO168" s="158">
        <f t="shared" ref="LO168:NZ168" si="65">SUM(LO189:LO194)</f>
        <v>0</v>
      </c>
      <c r="LP168" s="158">
        <f t="shared" si="65"/>
        <v>0</v>
      </c>
      <c r="LQ168" s="158">
        <f t="shared" si="65"/>
        <v>0</v>
      </c>
      <c r="LR168" s="158">
        <f t="shared" si="65"/>
        <v>1</v>
      </c>
      <c r="LS168" s="158">
        <f t="shared" si="65"/>
        <v>16</v>
      </c>
      <c r="LT168" s="158">
        <f t="shared" si="65"/>
        <v>7</v>
      </c>
      <c r="LU168" s="158">
        <f t="shared" si="65"/>
        <v>47</v>
      </c>
      <c r="LV168" s="158">
        <f t="shared" si="65"/>
        <v>0</v>
      </c>
      <c r="LW168" s="158">
        <f t="shared" si="65"/>
        <v>3</v>
      </c>
      <c r="LX168" s="158">
        <f t="shared" si="65"/>
        <v>2</v>
      </c>
      <c r="LY168" s="158">
        <f t="shared" si="65"/>
        <v>12</v>
      </c>
      <c r="LZ168" s="158">
        <f t="shared" si="65"/>
        <v>2</v>
      </c>
      <c r="MA168" s="158">
        <f t="shared" si="65"/>
        <v>3</v>
      </c>
      <c r="MB168" s="158">
        <f t="shared" si="65"/>
        <v>3</v>
      </c>
      <c r="MC168" s="158">
        <f t="shared" si="65"/>
        <v>8</v>
      </c>
      <c r="MD168" s="158">
        <f t="shared" si="65"/>
        <v>0</v>
      </c>
      <c r="ME168" s="158">
        <f t="shared" si="65"/>
        <v>2</v>
      </c>
      <c r="MF168" s="158">
        <f t="shared" si="65"/>
        <v>1</v>
      </c>
      <c r="MG168" s="158">
        <f t="shared" si="65"/>
        <v>8</v>
      </c>
      <c r="MH168" s="158">
        <f t="shared" si="65"/>
        <v>0</v>
      </c>
      <c r="MI168" s="158">
        <f t="shared" si="65"/>
        <v>0</v>
      </c>
      <c r="MJ168" s="158">
        <f t="shared" si="65"/>
        <v>0</v>
      </c>
      <c r="MK168" s="158">
        <f t="shared" si="65"/>
        <v>2</v>
      </c>
      <c r="ML168" s="158">
        <f t="shared" si="65"/>
        <v>1</v>
      </c>
      <c r="MM168" s="158">
        <f t="shared" si="65"/>
        <v>12</v>
      </c>
      <c r="MN168" s="158">
        <f t="shared" si="65"/>
        <v>4</v>
      </c>
      <c r="MO168" s="158">
        <f t="shared" si="65"/>
        <v>40</v>
      </c>
      <c r="MP168" s="158">
        <f t="shared" si="65"/>
        <v>0</v>
      </c>
      <c r="MQ168" s="158">
        <f t="shared" si="65"/>
        <v>0</v>
      </c>
      <c r="MR168" s="158">
        <f t="shared" si="65"/>
        <v>0</v>
      </c>
      <c r="MS168" s="158">
        <f t="shared" si="65"/>
        <v>0</v>
      </c>
      <c r="MT168" s="158">
        <f t="shared" si="65"/>
        <v>0</v>
      </c>
      <c r="MU168" s="158">
        <f t="shared" si="65"/>
        <v>0</v>
      </c>
      <c r="MV168" s="158">
        <f t="shared" si="65"/>
        <v>0</v>
      </c>
      <c r="MW168" s="158">
        <f t="shared" si="65"/>
        <v>0</v>
      </c>
      <c r="MX168" s="158">
        <f t="shared" si="65"/>
        <v>0</v>
      </c>
      <c r="MY168" s="158">
        <f t="shared" si="65"/>
        <v>0</v>
      </c>
      <c r="MZ168" s="158">
        <f t="shared" si="65"/>
        <v>0</v>
      </c>
      <c r="NA168" s="158">
        <f t="shared" si="65"/>
        <v>0</v>
      </c>
      <c r="NB168" s="158">
        <f t="shared" si="65"/>
        <v>0</v>
      </c>
      <c r="NC168" s="158">
        <f t="shared" si="65"/>
        <v>0</v>
      </c>
      <c r="ND168" s="158">
        <f t="shared" si="65"/>
        <v>0</v>
      </c>
      <c r="NE168" s="158">
        <f t="shared" si="65"/>
        <v>0</v>
      </c>
      <c r="NF168" s="158">
        <f t="shared" si="65"/>
        <v>0</v>
      </c>
      <c r="NG168" s="158">
        <f t="shared" si="65"/>
        <v>0</v>
      </c>
      <c r="NH168" s="158">
        <f t="shared" si="65"/>
        <v>0</v>
      </c>
      <c r="NI168" s="158">
        <f t="shared" si="65"/>
        <v>0</v>
      </c>
      <c r="NJ168" s="158">
        <f t="shared" si="65"/>
        <v>0</v>
      </c>
      <c r="NK168" s="158">
        <f t="shared" si="65"/>
        <v>0</v>
      </c>
      <c r="NL168" s="158">
        <f t="shared" si="65"/>
        <v>0</v>
      </c>
      <c r="NM168" s="158">
        <f t="shared" si="65"/>
        <v>0</v>
      </c>
      <c r="NN168" s="158">
        <f t="shared" si="65"/>
        <v>0</v>
      </c>
      <c r="NO168" s="158">
        <f t="shared" si="65"/>
        <v>0</v>
      </c>
      <c r="NP168" s="158">
        <f t="shared" si="65"/>
        <v>0</v>
      </c>
      <c r="NQ168" s="158">
        <f t="shared" si="65"/>
        <v>0</v>
      </c>
      <c r="NR168" s="158">
        <f t="shared" si="65"/>
        <v>0</v>
      </c>
      <c r="NS168" s="158">
        <f t="shared" si="65"/>
        <v>0</v>
      </c>
      <c r="NT168" s="158">
        <f t="shared" si="65"/>
        <v>0</v>
      </c>
      <c r="NU168" s="158">
        <f t="shared" si="65"/>
        <v>0</v>
      </c>
      <c r="NV168" s="158">
        <f t="shared" si="65"/>
        <v>0</v>
      </c>
      <c r="NW168" s="158">
        <f t="shared" si="65"/>
        <v>0</v>
      </c>
      <c r="NX168" s="158">
        <f t="shared" si="65"/>
        <v>0</v>
      </c>
      <c r="NY168" s="158">
        <f t="shared" si="65"/>
        <v>0</v>
      </c>
      <c r="NZ168" s="158">
        <f t="shared" si="65"/>
        <v>0</v>
      </c>
      <c r="OA168" s="158">
        <f t="shared" ref="OA168:QL168" si="66">SUM(OA189:OA194)</f>
        <v>0</v>
      </c>
      <c r="OB168" s="158">
        <f t="shared" si="66"/>
        <v>0</v>
      </c>
      <c r="OC168" s="158">
        <f t="shared" si="66"/>
        <v>0</v>
      </c>
      <c r="OD168" s="158">
        <f t="shared" si="66"/>
        <v>0</v>
      </c>
      <c r="OE168" s="158">
        <f t="shared" si="66"/>
        <v>0</v>
      </c>
      <c r="OF168" s="158">
        <f t="shared" si="66"/>
        <v>0</v>
      </c>
      <c r="OG168" s="158">
        <f t="shared" si="66"/>
        <v>0</v>
      </c>
      <c r="OH168" s="158">
        <f t="shared" si="66"/>
        <v>0</v>
      </c>
      <c r="OI168" s="158">
        <f t="shared" si="66"/>
        <v>3</v>
      </c>
      <c r="OJ168" s="158">
        <f t="shared" si="66"/>
        <v>0</v>
      </c>
      <c r="OK168" s="158">
        <f t="shared" si="66"/>
        <v>16</v>
      </c>
      <c r="OL168" s="158">
        <f t="shared" si="66"/>
        <v>0</v>
      </c>
      <c r="OM168" s="158">
        <f t="shared" si="66"/>
        <v>3</v>
      </c>
      <c r="ON168" s="158">
        <f t="shared" si="66"/>
        <v>1</v>
      </c>
      <c r="OO168" s="158">
        <f t="shared" si="66"/>
        <v>11</v>
      </c>
      <c r="OP168" s="158">
        <f t="shared" si="66"/>
        <v>0</v>
      </c>
      <c r="OQ168" s="158">
        <f t="shared" si="66"/>
        <v>1</v>
      </c>
      <c r="OR168" s="158">
        <f t="shared" si="66"/>
        <v>0</v>
      </c>
      <c r="OS168" s="158">
        <f t="shared" si="66"/>
        <v>1</v>
      </c>
      <c r="OT168" s="158">
        <f t="shared" si="66"/>
        <v>0</v>
      </c>
      <c r="OU168" s="158">
        <f t="shared" si="66"/>
        <v>0</v>
      </c>
      <c r="OV168" s="158">
        <f t="shared" si="66"/>
        <v>0</v>
      </c>
      <c r="OW168" s="158">
        <f t="shared" si="66"/>
        <v>0</v>
      </c>
      <c r="OX168" s="158">
        <f t="shared" si="66"/>
        <v>0</v>
      </c>
      <c r="OY168" s="158">
        <f t="shared" si="66"/>
        <v>0</v>
      </c>
      <c r="OZ168" s="158">
        <f t="shared" si="66"/>
        <v>0</v>
      </c>
      <c r="PA168" s="158">
        <f t="shared" si="66"/>
        <v>0</v>
      </c>
      <c r="PB168" s="158">
        <f t="shared" si="66"/>
        <v>0</v>
      </c>
      <c r="PC168" s="158">
        <f t="shared" si="66"/>
        <v>0</v>
      </c>
      <c r="PD168" s="158">
        <f t="shared" si="66"/>
        <v>0</v>
      </c>
      <c r="PE168" s="158">
        <f t="shared" si="66"/>
        <v>0</v>
      </c>
      <c r="PF168" s="158">
        <f t="shared" si="66"/>
        <v>0</v>
      </c>
      <c r="PG168" s="158">
        <f t="shared" si="66"/>
        <v>0</v>
      </c>
      <c r="PH168" s="158">
        <f t="shared" si="66"/>
        <v>0</v>
      </c>
      <c r="PI168" s="158">
        <f t="shared" si="66"/>
        <v>0</v>
      </c>
      <c r="PJ168" s="158">
        <f t="shared" si="66"/>
        <v>0</v>
      </c>
      <c r="PK168" s="158">
        <f t="shared" si="66"/>
        <v>0</v>
      </c>
      <c r="PL168" s="158">
        <f t="shared" si="66"/>
        <v>0</v>
      </c>
      <c r="PM168" s="158">
        <f t="shared" si="66"/>
        <v>0</v>
      </c>
      <c r="PN168" s="158">
        <f t="shared" si="66"/>
        <v>0</v>
      </c>
      <c r="PO168" s="158">
        <f t="shared" si="66"/>
        <v>0</v>
      </c>
      <c r="PP168" s="158">
        <f t="shared" si="66"/>
        <v>0</v>
      </c>
      <c r="PQ168" s="158">
        <f t="shared" si="66"/>
        <v>0</v>
      </c>
      <c r="PR168" s="158">
        <f t="shared" si="66"/>
        <v>0</v>
      </c>
      <c r="PS168" s="158">
        <f t="shared" si="66"/>
        <v>0</v>
      </c>
      <c r="PT168" s="158">
        <f t="shared" si="66"/>
        <v>0</v>
      </c>
      <c r="PU168" s="158">
        <f t="shared" si="66"/>
        <v>0</v>
      </c>
      <c r="PV168" s="158">
        <f t="shared" si="66"/>
        <v>0</v>
      </c>
      <c r="PW168" s="158">
        <f t="shared" si="66"/>
        <v>0</v>
      </c>
      <c r="PX168" s="158">
        <f t="shared" si="66"/>
        <v>0</v>
      </c>
      <c r="PY168" s="158">
        <f t="shared" si="66"/>
        <v>0</v>
      </c>
      <c r="PZ168" s="158">
        <f t="shared" si="66"/>
        <v>0</v>
      </c>
      <c r="QA168" s="158">
        <f t="shared" si="66"/>
        <v>0</v>
      </c>
      <c r="QB168" s="158">
        <f t="shared" si="66"/>
        <v>0</v>
      </c>
      <c r="QC168" s="158">
        <f t="shared" si="66"/>
        <v>0</v>
      </c>
      <c r="QD168" s="158">
        <f t="shared" si="66"/>
        <v>0</v>
      </c>
      <c r="QE168" s="158">
        <f t="shared" si="66"/>
        <v>0</v>
      </c>
      <c r="QF168" s="158">
        <f t="shared" si="66"/>
        <v>0</v>
      </c>
      <c r="QG168" s="158">
        <f t="shared" si="66"/>
        <v>0</v>
      </c>
      <c r="QH168" s="158">
        <f t="shared" si="66"/>
        <v>0</v>
      </c>
      <c r="QI168" s="158">
        <f t="shared" si="66"/>
        <v>0</v>
      </c>
      <c r="QJ168" s="158">
        <f t="shared" si="66"/>
        <v>23</v>
      </c>
      <c r="QK168" s="158">
        <f t="shared" si="66"/>
        <v>12</v>
      </c>
      <c r="QL168" s="158">
        <f t="shared" si="66"/>
        <v>50</v>
      </c>
      <c r="QM168" s="158">
        <f t="shared" ref="QM168:QP168" si="67">SUM(QM189:QM194)</f>
        <v>0</v>
      </c>
      <c r="QN168" s="158">
        <f t="shared" si="67"/>
        <v>0</v>
      </c>
      <c r="QO168" s="158">
        <f t="shared" si="67"/>
        <v>0</v>
      </c>
      <c r="QP168" s="158">
        <f t="shared" si="67"/>
        <v>0</v>
      </c>
      <c r="QQ168" s="205">
        <v>0</v>
      </c>
      <c r="QR168" s="205">
        <v>0</v>
      </c>
      <c r="QS168" s="205">
        <v>0</v>
      </c>
      <c r="QT168" s="205">
        <v>0</v>
      </c>
      <c r="QU168" s="205">
        <v>11</v>
      </c>
      <c r="QV168" s="205">
        <v>89</v>
      </c>
      <c r="QW168" s="205">
        <v>56</v>
      </c>
      <c r="QX168" s="205">
        <v>120</v>
      </c>
    </row>
    <row r="169" spans="1:466" x14ac:dyDescent="0.3">
      <c r="A169" s="178">
        <v>6</v>
      </c>
      <c r="B169" s="172" t="s">
        <v>230</v>
      </c>
      <c r="C169" s="176"/>
      <c r="D169" s="176"/>
      <c r="E169" s="177"/>
      <c r="F169" s="158">
        <f>SUM(F195:F199)</f>
        <v>0</v>
      </c>
      <c r="G169" s="158">
        <f t="shared" ref="G169:BR169" si="68">SUM(G195:G199)</f>
        <v>0</v>
      </c>
      <c r="H169" s="158">
        <f t="shared" si="68"/>
        <v>0</v>
      </c>
      <c r="I169" s="158">
        <f t="shared" si="68"/>
        <v>0</v>
      </c>
      <c r="J169" s="158">
        <f t="shared" si="68"/>
        <v>0</v>
      </c>
      <c r="K169" s="158">
        <f t="shared" si="68"/>
        <v>0</v>
      </c>
      <c r="L169" s="158">
        <f t="shared" si="68"/>
        <v>0</v>
      </c>
      <c r="M169" s="158">
        <f t="shared" si="68"/>
        <v>0</v>
      </c>
      <c r="N169" s="158">
        <f t="shared" si="68"/>
        <v>0</v>
      </c>
      <c r="O169" s="158">
        <f t="shared" si="68"/>
        <v>0</v>
      </c>
      <c r="P169" s="158">
        <f t="shared" si="68"/>
        <v>0</v>
      </c>
      <c r="Q169" s="158">
        <f t="shared" si="68"/>
        <v>0</v>
      </c>
      <c r="R169" s="158">
        <f t="shared" si="68"/>
        <v>0</v>
      </c>
      <c r="S169" s="158">
        <f t="shared" si="68"/>
        <v>0</v>
      </c>
      <c r="T169" s="158">
        <f t="shared" si="68"/>
        <v>0</v>
      </c>
      <c r="U169" s="158">
        <f t="shared" si="68"/>
        <v>0</v>
      </c>
      <c r="V169" s="158">
        <f t="shared" si="68"/>
        <v>0</v>
      </c>
      <c r="W169" s="158">
        <f t="shared" si="68"/>
        <v>0</v>
      </c>
      <c r="X169" s="158">
        <f t="shared" si="68"/>
        <v>0</v>
      </c>
      <c r="Y169" s="158">
        <f t="shared" si="68"/>
        <v>0</v>
      </c>
      <c r="Z169" s="158">
        <f t="shared" si="68"/>
        <v>0</v>
      </c>
      <c r="AA169" s="158">
        <f t="shared" si="68"/>
        <v>0</v>
      </c>
      <c r="AB169" s="158">
        <f t="shared" si="68"/>
        <v>0</v>
      </c>
      <c r="AC169" s="158">
        <f t="shared" si="68"/>
        <v>0</v>
      </c>
      <c r="AD169" s="158">
        <f t="shared" si="68"/>
        <v>0</v>
      </c>
      <c r="AE169" s="158">
        <f t="shared" si="68"/>
        <v>0</v>
      </c>
      <c r="AF169" s="158">
        <f t="shared" si="68"/>
        <v>0</v>
      </c>
      <c r="AG169" s="158">
        <f t="shared" si="68"/>
        <v>0</v>
      </c>
      <c r="AH169" s="158">
        <f t="shared" si="68"/>
        <v>0</v>
      </c>
      <c r="AI169" s="158">
        <f t="shared" si="68"/>
        <v>0</v>
      </c>
      <c r="AJ169" s="158">
        <f t="shared" si="68"/>
        <v>0</v>
      </c>
      <c r="AK169" s="158">
        <f t="shared" si="68"/>
        <v>0</v>
      </c>
      <c r="AL169" s="158">
        <f t="shared" si="68"/>
        <v>0</v>
      </c>
      <c r="AM169" s="158">
        <f t="shared" si="68"/>
        <v>0</v>
      </c>
      <c r="AN169" s="158">
        <f t="shared" si="68"/>
        <v>0</v>
      </c>
      <c r="AO169" s="158">
        <f t="shared" si="68"/>
        <v>0</v>
      </c>
      <c r="AP169" s="158">
        <f t="shared" si="68"/>
        <v>0</v>
      </c>
      <c r="AQ169" s="158">
        <f t="shared" si="68"/>
        <v>0</v>
      </c>
      <c r="AR169" s="158">
        <f t="shared" si="68"/>
        <v>0</v>
      </c>
      <c r="AS169" s="158">
        <f t="shared" si="68"/>
        <v>0</v>
      </c>
      <c r="AT169" s="158">
        <f t="shared" si="68"/>
        <v>0</v>
      </c>
      <c r="AU169" s="158">
        <f t="shared" si="68"/>
        <v>0</v>
      </c>
      <c r="AV169" s="158">
        <f t="shared" si="68"/>
        <v>0</v>
      </c>
      <c r="AW169" s="158">
        <f t="shared" si="68"/>
        <v>0</v>
      </c>
      <c r="AX169" s="158">
        <f t="shared" si="68"/>
        <v>0</v>
      </c>
      <c r="AY169" s="158">
        <f t="shared" si="68"/>
        <v>14</v>
      </c>
      <c r="AZ169" s="158">
        <f t="shared" si="68"/>
        <v>5</v>
      </c>
      <c r="BA169" s="158">
        <f t="shared" si="68"/>
        <v>13</v>
      </c>
      <c r="BB169" s="158">
        <f t="shared" si="68"/>
        <v>0</v>
      </c>
      <c r="BC169" s="158">
        <f t="shared" si="68"/>
        <v>0</v>
      </c>
      <c r="BD169" s="158">
        <f t="shared" si="68"/>
        <v>0</v>
      </c>
      <c r="BE169" s="158">
        <f t="shared" si="68"/>
        <v>0</v>
      </c>
      <c r="BF169" s="158">
        <f t="shared" si="68"/>
        <v>0</v>
      </c>
      <c r="BG169" s="158">
        <f t="shared" si="68"/>
        <v>0</v>
      </c>
      <c r="BH169" s="158">
        <f t="shared" si="68"/>
        <v>0</v>
      </c>
      <c r="BI169" s="158">
        <f t="shared" si="68"/>
        <v>0</v>
      </c>
      <c r="BJ169" s="158">
        <f t="shared" si="68"/>
        <v>0</v>
      </c>
      <c r="BK169" s="158">
        <f t="shared" si="68"/>
        <v>0</v>
      </c>
      <c r="BL169" s="158">
        <f t="shared" si="68"/>
        <v>0</v>
      </c>
      <c r="BM169" s="158">
        <f t="shared" si="68"/>
        <v>0</v>
      </c>
      <c r="BN169" s="158">
        <f t="shared" si="68"/>
        <v>0</v>
      </c>
      <c r="BO169" s="158">
        <f t="shared" si="68"/>
        <v>0</v>
      </c>
      <c r="BP169" s="158">
        <f t="shared" si="68"/>
        <v>0</v>
      </c>
      <c r="BQ169" s="158">
        <f t="shared" si="68"/>
        <v>0</v>
      </c>
      <c r="BR169" s="158">
        <f t="shared" si="68"/>
        <v>0</v>
      </c>
      <c r="BS169" s="158">
        <f t="shared" ref="BS169:ED169" si="69">SUM(BS195:BS199)</f>
        <v>0</v>
      </c>
      <c r="BT169" s="158">
        <f t="shared" si="69"/>
        <v>0</v>
      </c>
      <c r="BU169" s="158">
        <f t="shared" si="69"/>
        <v>0</v>
      </c>
      <c r="BV169" s="158">
        <f t="shared" si="69"/>
        <v>0</v>
      </c>
      <c r="BW169" s="158">
        <f t="shared" si="69"/>
        <v>0</v>
      </c>
      <c r="BX169" s="158">
        <f t="shared" si="69"/>
        <v>0</v>
      </c>
      <c r="BY169" s="158">
        <f t="shared" si="69"/>
        <v>0</v>
      </c>
      <c r="BZ169" s="158">
        <f t="shared" si="69"/>
        <v>0</v>
      </c>
      <c r="CA169" s="158">
        <f t="shared" si="69"/>
        <v>0</v>
      </c>
      <c r="CB169" s="158">
        <f t="shared" si="69"/>
        <v>0</v>
      </c>
      <c r="CC169" s="158">
        <f t="shared" si="69"/>
        <v>0</v>
      </c>
      <c r="CD169" s="158">
        <f t="shared" si="69"/>
        <v>0</v>
      </c>
      <c r="CE169" s="158">
        <f t="shared" si="69"/>
        <v>0</v>
      </c>
      <c r="CF169" s="158">
        <f t="shared" si="69"/>
        <v>0</v>
      </c>
      <c r="CG169" s="158">
        <f t="shared" si="69"/>
        <v>0</v>
      </c>
      <c r="CH169" s="158">
        <f t="shared" si="69"/>
        <v>0</v>
      </c>
      <c r="CI169" s="158">
        <f t="shared" si="69"/>
        <v>0</v>
      </c>
      <c r="CJ169" s="158">
        <f t="shared" si="69"/>
        <v>0</v>
      </c>
      <c r="CK169" s="158">
        <f t="shared" si="69"/>
        <v>0</v>
      </c>
      <c r="CL169" s="158">
        <f t="shared" si="69"/>
        <v>0</v>
      </c>
      <c r="CM169" s="158">
        <f t="shared" si="69"/>
        <v>0</v>
      </c>
      <c r="CN169" s="158">
        <f t="shared" si="69"/>
        <v>0</v>
      </c>
      <c r="CO169" s="158">
        <f t="shared" si="69"/>
        <v>0</v>
      </c>
      <c r="CP169" s="158">
        <f t="shared" si="69"/>
        <v>0</v>
      </c>
      <c r="CQ169" s="158">
        <f t="shared" si="69"/>
        <v>0</v>
      </c>
      <c r="CR169" s="158">
        <f t="shared" si="69"/>
        <v>0</v>
      </c>
      <c r="CS169" s="158">
        <f t="shared" si="69"/>
        <v>0</v>
      </c>
      <c r="CT169" s="158">
        <f t="shared" si="69"/>
        <v>0</v>
      </c>
      <c r="CU169" s="158">
        <f t="shared" si="69"/>
        <v>0</v>
      </c>
      <c r="CV169" s="158">
        <f t="shared" si="69"/>
        <v>0</v>
      </c>
      <c r="CW169" s="158">
        <f t="shared" si="69"/>
        <v>0</v>
      </c>
      <c r="CX169" s="158">
        <f t="shared" si="69"/>
        <v>0</v>
      </c>
      <c r="CY169" s="158">
        <f t="shared" si="69"/>
        <v>0</v>
      </c>
      <c r="CZ169" s="158">
        <f t="shared" si="69"/>
        <v>0</v>
      </c>
      <c r="DA169" s="158">
        <f t="shared" si="69"/>
        <v>1</v>
      </c>
      <c r="DB169" s="158">
        <f t="shared" si="69"/>
        <v>0</v>
      </c>
      <c r="DC169" s="158">
        <f t="shared" si="69"/>
        <v>0</v>
      </c>
      <c r="DD169" s="158">
        <f t="shared" si="69"/>
        <v>0</v>
      </c>
      <c r="DE169" s="158">
        <f t="shared" si="69"/>
        <v>0</v>
      </c>
      <c r="DF169" s="158">
        <f t="shared" si="69"/>
        <v>0</v>
      </c>
      <c r="DG169" s="158">
        <f t="shared" si="69"/>
        <v>2</v>
      </c>
      <c r="DH169" s="158">
        <f t="shared" si="69"/>
        <v>0</v>
      </c>
      <c r="DI169" s="158">
        <f t="shared" si="69"/>
        <v>7</v>
      </c>
      <c r="DJ169" s="158">
        <f t="shared" si="69"/>
        <v>0</v>
      </c>
      <c r="DK169" s="158">
        <f t="shared" si="69"/>
        <v>0</v>
      </c>
      <c r="DL169" s="158">
        <f t="shared" si="69"/>
        <v>0</v>
      </c>
      <c r="DM169" s="158">
        <f t="shared" si="69"/>
        <v>0</v>
      </c>
      <c r="DN169" s="158">
        <f t="shared" si="69"/>
        <v>0</v>
      </c>
      <c r="DO169" s="158">
        <f t="shared" si="69"/>
        <v>0</v>
      </c>
      <c r="DP169" s="158">
        <f t="shared" si="69"/>
        <v>0</v>
      </c>
      <c r="DQ169" s="158">
        <f t="shared" si="69"/>
        <v>0</v>
      </c>
      <c r="DR169" s="158">
        <f t="shared" si="69"/>
        <v>0</v>
      </c>
      <c r="DS169" s="158">
        <f t="shared" si="69"/>
        <v>0</v>
      </c>
      <c r="DT169" s="158">
        <f t="shared" si="69"/>
        <v>0</v>
      </c>
      <c r="DU169" s="158">
        <f t="shared" si="69"/>
        <v>0</v>
      </c>
      <c r="DV169" s="158">
        <f t="shared" si="69"/>
        <v>0</v>
      </c>
      <c r="DW169" s="158">
        <f t="shared" si="69"/>
        <v>0</v>
      </c>
      <c r="DX169" s="158">
        <f t="shared" si="69"/>
        <v>0</v>
      </c>
      <c r="DY169" s="158">
        <f t="shared" si="69"/>
        <v>0</v>
      </c>
      <c r="DZ169" s="158">
        <f t="shared" si="69"/>
        <v>0</v>
      </c>
      <c r="EA169" s="158">
        <f t="shared" si="69"/>
        <v>0</v>
      </c>
      <c r="EB169" s="158">
        <f t="shared" si="69"/>
        <v>0</v>
      </c>
      <c r="EC169" s="158">
        <f t="shared" si="69"/>
        <v>0</v>
      </c>
      <c r="ED169" s="158">
        <f t="shared" si="69"/>
        <v>12</v>
      </c>
      <c r="EE169" s="158">
        <f t="shared" ref="EE169:GP169" si="70">SUM(EE195:EE199)</f>
        <v>14</v>
      </c>
      <c r="EF169" s="158">
        <f t="shared" si="70"/>
        <v>13</v>
      </c>
      <c r="EG169" s="158">
        <f t="shared" si="70"/>
        <v>36</v>
      </c>
      <c r="EH169" s="158">
        <f t="shared" si="70"/>
        <v>0</v>
      </c>
      <c r="EI169" s="158">
        <f t="shared" si="70"/>
        <v>0</v>
      </c>
      <c r="EJ169" s="158">
        <f t="shared" si="70"/>
        <v>0</v>
      </c>
      <c r="EK169" s="158">
        <f t="shared" si="70"/>
        <v>0</v>
      </c>
      <c r="EL169" s="158">
        <f t="shared" si="70"/>
        <v>0</v>
      </c>
      <c r="EM169" s="158">
        <f t="shared" si="70"/>
        <v>0</v>
      </c>
      <c r="EN169" s="158">
        <f t="shared" si="70"/>
        <v>0</v>
      </c>
      <c r="EO169" s="158">
        <f t="shared" si="70"/>
        <v>0</v>
      </c>
      <c r="EP169" s="158">
        <f t="shared" si="70"/>
        <v>0</v>
      </c>
      <c r="EQ169" s="158">
        <f t="shared" si="70"/>
        <v>0</v>
      </c>
      <c r="ER169" s="158">
        <f t="shared" si="70"/>
        <v>0</v>
      </c>
      <c r="ES169" s="158">
        <f t="shared" si="70"/>
        <v>0</v>
      </c>
      <c r="ET169" s="158">
        <f t="shared" si="70"/>
        <v>0</v>
      </c>
      <c r="EU169" s="158">
        <f t="shared" si="70"/>
        <v>0</v>
      </c>
      <c r="EV169" s="158">
        <f t="shared" si="70"/>
        <v>0</v>
      </c>
      <c r="EW169" s="158">
        <f t="shared" si="70"/>
        <v>1</v>
      </c>
      <c r="EX169" s="158">
        <f t="shared" si="70"/>
        <v>0</v>
      </c>
      <c r="EY169" s="158">
        <f t="shared" si="70"/>
        <v>1</v>
      </c>
      <c r="EZ169" s="158">
        <f t="shared" si="70"/>
        <v>0</v>
      </c>
      <c r="FA169" s="158">
        <f t="shared" si="70"/>
        <v>1</v>
      </c>
      <c r="FB169" s="158">
        <f t="shared" si="70"/>
        <v>0</v>
      </c>
      <c r="FC169" s="158">
        <f t="shared" si="70"/>
        <v>0</v>
      </c>
      <c r="FD169" s="158">
        <f t="shared" si="70"/>
        <v>0</v>
      </c>
      <c r="FE169" s="158">
        <f t="shared" si="70"/>
        <v>0</v>
      </c>
      <c r="FF169" s="158">
        <f t="shared" si="70"/>
        <v>0</v>
      </c>
      <c r="FG169" s="158">
        <f t="shared" si="70"/>
        <v>0</v>
      </c>
      <c r="FH169" s="158">
        <f t="shared" si="70"/>
        <v>0</v>
      </c>
      <c r="FI169" s="158">
        <f t="shared" si="70"/>
        <v>0</v>
      </c>
      <c r="FJ169" s="158">
        <f t="shared" si="70"/>
        <v>0</v>
      </c>
      <c r="FK169" s="158">
        <f t="shared" si="70"/>
        <v>0</v>
      </c>
      <c r="FL169" s="158">
        <f t="shared" si="70"/>
        <v>0</v>
      </c>
      <c r="FM169" s="158">
        <f t="shared" si="70"/>
        <v>0</v>
      </c>
      <c r="FN169" s="158">
        <f t="shared" si="70"/>
        <v>0</v>
      </c>
      <c r="FO169" s="158">
        <f t="shared" si="70"/>
        <v>0</v>
      </c>
      <c r="FP169" s="158">
        <f t="shared" si="70"/>
        <v>0</v>
      </c>
      <c r="FQ169" s="158">
        <f t="shared" si="70"/>
        <v>1</v>
      </c>
      <c r="FR169" s="158">
        <f t="shared" si="70"/>
        <v>0</v>
      </c>
      <c r="FS169" s="158">
        <f t="shared" si="70"/>
        <v>0</v>
      </c>
      <c r="FT169" s="158">
        <f t="shared" si="70"/>
        <v>0</v>
      </c>
      <c r="FU169" s="158">
        <f t="shared" si="70"/>
        <v>0</v>
      </c>
      <c r="FV169" s="158">
        <f t="shared" si="70"/>
        <v>0</v>
      </c>
      <c r="FW169" s="158">
        <f t="shared" si="70"/>
        <v>0</v>
      </c>
      <c r="FX169" s="158">
        <f t="shared" si="70"/>
        <v>0</v>
      </c>
      <c r="FY169" s="158">
        <f t="shared" si="70"/>
        <v>0</v>
      </c>
      <c r="FZ169" s="158">
        <f t="shared" si="70"/>
        <v>0</v>
      </c>
      <c r="GA169" s="158">
        <f t="shared" si="70"/>
        <v>0</v>
      </c>
      <c r="GB169" s="158">
        <f t="shared" si="70"/>
        <v>0</v>
      </c>
      <c r="GC169" s="158">
        <f t="shared" si="70"/>
        <v>0</v>
      </c>
      <c r="GD169" s="158">
        <f t="shared" si="70"/>
        <v>0</v>
      </c>
      <c r="GE169" s="158">
        <f t="shared" si="70"/>
        <v>0</v>
      </c>
      <c r="GF169" s="158">
        <f t="shared" si="70"/>
        <v>0</v>
      </c>
      <c r="GG169" s="158">
        <f t="shared" si="70"/>
        <v>0</v>
      </c>
      <c r="GH169" s="158">
        <f t="shared" si="70"/>
        <v>0</v>
      </c>
      <c r="GI169" s="158">
        <f t="shared" si="70"/>
        <v>0</v>
      </c>
      <c r="GJ169" s="158">
        <f t="shared" si="70"/>
        <v>0</v>
      </c>
      <c r="GK169" s="158">
        <f t="shared" si="70"/>
        <v>0</v>
      </c>
      <c r="GL169" s="158">
        <f t="shared" si="70"/>
        <v>0</v>
      </c>
      <c r="GM169" s="158">
        <f t="shared" si="70"/>
        <v>0</v>
      </c>
      <c r="GN169" s="158">
        <f t="shared" si="70"/>
        <v>0</v>
      </c>
      <c r="GO169" s="158">
        <f t="shared" si="70"/>
        <v>0</v>
      </c>
      <c r="GP169" s="158">
        <f t="shared" si="70"/>
        <v>0</v>
      </c>
      <c r="GQ169" s="158">
        <f t="shared" ref="GQ169:JB169" si="71">SUM(GQ195:GQ199)</f>
        <v>0</v>
      </c>
      <c r="GR169" s="158">
        <f t="shared" si="71"/>
        <v>0</v>
      </c>
      <c r="GS169" s="158">
        <f t="shared" si="71"/>
        <v>0</v>
      </c>
      <c r="GT169" s="158">
        <f t="shared" si="71"/>
        <v>0</v>
      </c>
      <c r="GU169" s="158">
        <f t="shared" si="71"/>
        <v>0</v>
      </c>
      <c r="GV169" s="158">
        <f t="shared" si="71"/>
        <v>0</v>
      </c>
      <c r="GW169" s="158">
        <f t="shared" si="71"/>
        <v>0</v>
      </c>
      <c r="GX169" s="158">
        <f t="shared" si="71"/>
        <v>0</v>
      </c>
      <c r="GY169" s="158">
        <f t="shared" si="71"/>
        <v>0</v>
      </c>
      <c r="GZ169" s="158">
        <f t="shared" si="71"/>
        <v>0</v>
      </c>
      <c r="HA169" s="158">
        <f t="shared" si="71"/>
        <v>0</v>
      </c>
      <c r="HB169" s="158">
        <f t="shared" si="71"/>
        <v>0</v>
      </c>
      <c r="HC169" s="158">
        <f t="shared" si="71"/>
        <v>1</v>
      </c>
      <c r="HD169" s="158">
        <f t="shared" si="71"/>
        <v>1</v>
      </c>
      <c r="HE169" s="158">
        <f t="shared" si="71"/>
        <v>0</v>
      </c>
      <c r="HF169" s="158">
        <f t="shared" si="71"/>
        <v>0</v>
      </c>
      <c r="HG169" s="158">
        <f t="shared" si="71"/>
        <v>0</v>
      </c>
      <c r="HH169" s="158">
        <f t="shared" si="71"/>
        <v>0</v>
      </c>
      <c r="HI169" s="158">
        <f t="shared" si="71"/>
        <v>0</v>
      </c>
      <c r="HJ169" s="158">
        <f t="shared" si="71"/>
        <v>0</v>
      </c>
      <c r="HK169" s="158">
        <f t="shared" si="71"/>
        <v>0</v>
      </c>
      <c r="HL169" s="158">
        <f t="shared" si="71"/>
        <v>0</v>
      </c>
      <c r="HM169" s="158">
        <f t="shared" si="71"/>
        <v>0</v>
      </c>
      <c r="HN169" s="158">
        <f t="shared" si="71"/>
        <v>0</v>
      </c>
      <c r="HO169" s="158">
        <f t="shared" si="71"/>
        <v>0</v>
      </c>
      <c r="HP169" s="158">
        <f t="shared" si="71"/>
        <v>0</v>
      </c>
      <c r="HQ169" s="158">
        <f t="shared" si="71"/>
        <v>0</v>
      </c>
      <c r="HR169" s="158">
        <f t="shared" si="71"/>
        <v>0</v>
      </c>
      <c r="HS169" s="158">
        <f t="shared" si="71"/>
        <v>0</v>
      </c>
      <c r="HT169" s="158">
        <f t="shared" si="71"/>
        <v>0</v>
      </c>
      <c r="HU169" s="158">
        <f t="shared" si="71"/>
        <v>0</v>
      </c>
      <c r="HV169" s="158">
        <f t="shared" si="71"/>
        <v>8</v>
      </c>
      <c r="HW169" s="158">
        <f t="shared" si="71"/>
        <v>12</v>
      </c>
      <c r="HX169" s="158">
        <f t="shared" si="71"/>
        <v>15</v>
      </c>
      <c r="HY169" s="158">
        <f t="shared" si="71"/>
        <v>18</v>
      </c>
      <c r="HZ169" s="158">
        <f t="shared" si="71"/>
        <v>0</v>
      </c>
      <c r="IA169" s="158">
        <f t="shared" si="71"/>
        <v>5</v>
      </c>
      <c r="IB169" s="158">
        <f t="shared" si="71"/>
        <v>1</v>
      </c>
      <c r="IC169" s="158">
        <f t="shared" si="71"/>
        <v>15</v>
      </c>
      <c r="ID169" s="158">
        <f t="shared" si="71"/>
        <v>8</v>
      </c>
      <c r="IE169" s="158">
        <f t="shared" si="71"/>
        <v>12</v>
      </c>
      <c r="IF169" s="158">
        <f t="shared" si="71"/>
        <v>15</v>
      </c>
      <c r="IG169" s="158">
        <f t="shared" si="71"/>
        <v>0</v>
      </c>
      <c r="IH169" s="158">
        <f t="shared" si="71"/>
        <v>0</v>
      </c>
      <c r="II169" s="158">
        <f t="shared" si="71"/>
        <v>0</v>
      </c>
      <c r="IJ169" s="158">
        <f t="shared" si="71"/>
        <v>0</v>
      </c>
      <c r="IK169" s="158">
        <f t="shared" si="71"/>
        <v>0</v>
      </c>
      <c r="IL169" s="158">
        <f t="shared" si="71"/>
        <v>0</v>
      </c>
      <c r="IM169" s="158">
        <f t="shared" si="71"/>
        <v>3</v>
      </c>
      <c r="IN169" s="158">
        <f t="shared" si="71"/>
        <v>1</v>
      </c>
      <c r="IO169" s="158">
        <f t="shared" si="71"/>
        <v>5</v>
      </c>
      <c r="IP169" s="158">
        <f t="shared" si="71"/>
        <v>0</v>
      </c>
      <c r="IQ169" s="158">
        <f t="shared" si="71"/>
        <v>0</v>
      </c>
      <c r="IR169" s="158">
        <f t="shared" si="71"/>
        <v>0</v>
      </c>
      <c r="IS169" s="158">
        <f t="shared" si="71"/>
        <v>0</v>
      </c>
      <c r="IT169" s="158">
        <f t="shared" si="71"/>
        <v>0</v>
      </c>
      <c r="IU169" s="158">
        <f t="shared" si="71"/>
        <v>0</v>
      </c>
      <c r="IV169" s="158">
        <f t="shared" si="71"/>
        <v>0</v>
      </c>
      <c r="IW169" s="158">
        <f t="shared" si="71"/>
        <v>0</v>
      </c>
      <c r="IX169" s="158">
        <f t="shared" si="71"/>
        <v>0</v>
      </c>
      <c r="IY169" s="158">
        <f t="shared" si="71"/>
        <v>0</v>
      </c>
      <c r="IZ169" s="158">
        <f t="shared" si="71"/>
        <v>0</v>
      </c>
      <c r="JA169" s="158">
        <f t="shared" si="71"/>
        <v>0</v>
      </c>
      <c r="JB169" s="158">
        <f t="shared" si="71"/>
        <v>0</v>
      </c>
      <c r="JC169" s="158">
        <f t="shared" ref="JC169:LN169" si="72">SUM(JC195:JC199)</f>
        <v>0</v>
      </c>
      <c r="JD169" s="158">
        <f t="shared" si="72"/>
        <v>0</v>
      </c>
      <c r="JE169" s="158">
        <f t="shared" si="72"/>
        <v>0</v>
      </c>
      <c r="JF169" s="158">
        <f t="shared" si="72"/>
        <v>0</v>
      </c>
      <c r="JG169" s="158">
        <f t="shared" si="72"/>
        <v>0</v>
      </c>
      <c r="JH169" s="158">
        <f t="shared" si="72"/>
        <v>0</v>
      </c>
      <c r="JI169" s="158">
        <f t="shared" si="72"/>
        <v>0</v>
      </c>
      <c r="JJ169" s="158">
        <f t="shared" si="72"/>
        <v>0</v>
      </c>
      <c r="JK169" s="158">
        <f t="shared" si="72"/>
        <v>0</v>
      </c>
      <c r="JL169" s="158">
        <f t="shared" si="72"/>
        <v>0</v>
      </c>
      <c r="JM169" s="158">
        <f t="shared" si="72"/>
        <v>0</v>
      </c>
      <c r="JN169" s="158">
        <f t="shared" si="72"/>
        <v>0</v>
      </c>
      <c r="JO169" s="158">
        <f t="shared" si="72"/>
        <v>2</v>
      </c>
      <c r="JP169" s="158">
        <f t="shared" si="72"/>
        <v>0</v>
      </c>
      <c r="JQ169" s="158">
        <f t="shared" si="72"/>
        <v>8</v>
      </c>
      <c r="JR169" s="158">
        <f t="shared" si="72"/>
        <v>0</v>
      </c>
      <c r="JS169" s="158">
        <f t="shared" si="72"/>
        <v>0</v>
      </c>
      <c r="JT169" s="158">
        <f t="shared" si="72"/>
        <v>0</v>
      </c>
      <c r="JU169" s="158">
        <f t="shared" si="72"/>
        <v>1</v>
      </c>
      <c r="JV169" s="158">
        <f t="shared" si="72"/>
        <v>0</v>
      </c>
      <c r="JW169" s="158">
        <f t="shared" si="72"/>
        <v>1</v>
      </c>
      <c r="JX169" s="158">
        <f t="shared" si="72"/>
        <v>0</v>
      </c>
      <c r="JY169" s="158">
        <f t="shared" si="72"/>
        <v>2</v>
      </c>
      <c r="JZ169" s="158">
        <f t="shared" si="72"/>
        <v>0</v>
      </c>
      <c r="KA169" s="158">
        <f t="shared" si="72"/>
        <v>0</v>
      </c>
      <c r="KB169" s="158">
        <f t="shared" si="72"/>
        <v>0</v>
      </c>
      <c r="KC169" s="158">
        <f t="shared" si="72"/>
        <v>0</v>
      </c>
      <c r="KD169" s="158">
        <f t="shared" si="72"/>
        <v>0</v>
      </c>
      <c r="KE169" s="158">
        <f t="shared" si="72"/>
        <v>0</v>
      </c>
      <c r="KF169" s="158">
        <f t="shared" si="72"/>
        <v>0</v>
      </c>
      <c r="KG169" s="158">
        <f t="shared" si="72"/>
        <v>0</v>
      </c>
      <c r="KH169" s="158">
        <f t="shared" si="72"/>
        <v>0</v>
      </c>
      <c r="KI169" s="158">
        <f t="shared" si="72"/>
        <v>3</v>
      </c>
      <c r="KJ169" s="158">
        <f t="shared" si="72"/>
        <v>2</v>
      </c>
      <c r="KK169" s="158">
        <f t="shared" si="72"/>
        <v>9</v>
      </c>
      <c r="KL169" s="158">
        <f t="shared" si="72"/>
        <v>0</v>
      </c>
      <c r="KM169" s="158">
        <f t="shared" si="72"/>
        <v>5</v>
      </c>
      <c r="KN169" s="158">
        <f t="shared" si="72"/>
        <v>3</v>
      </c>
      <c r="KO169" s="158">
        <f t="shared" si="72"/>
        <v>24</v>
      </c>
      <c r="KP169" s="158">
        <f t="shared" si="72"/>
        <v>4</v>
      </c>
      <c r="KQ169" s="158">
        <f t="shared" si="72"/>
        <v>0</v>
      </c>
      <c r="KR169" s="158">
        <f t="shared" si="72"/>
        <v>4</v>
      </c>
      <c r="KS169" s="158">
        <f t="shared" si="72"/>
        <v>0</v>
      </c>
      <c r="KT169" s="158">
        <f t="shared" si="72"/>
        <v>0</v>
      </c>
      <c r="KU169" s="158">
        <f t="shared" si="72"/>
        <v>0</v>
      </c>
      <c r="KV169" s="158">
        <f t="shared" si="72"/>
        <v>0</v>
      </c>
      <c r="KW169" s="158">
        <f t="shared" si="72"/>
        <v>0</v>
      </c>
      <c r="KX169" s="158">
        <f t="shared" si="72"/>
        <v>0</v>
      </c>
      <c r="KY169" s="158">
        <f t="shared" si="72"/>
        <v>0</v>
      </c>
      <c r="KZ169" s="158">
        <f t="shared" si="72"/>
        <v>0</v>
      </c>
      <c r="LA169" s="158">
        <f t="shared" si="72"/>
        <v>0</v>
      </c>
      <c r="LB169" s="158">
        <f t="shared" si="72"/>
        <v>1</v>
      </c>
      <c r="LC169" s="158">
        <f t="shared" si="72"/>
        <v>1</v>
      </c>
      <c r="LD169" s="158">
        <f t="shared" si="72"/>
        <v>2</v>
      </c>
      <c r="LE169" s="158">
        <f t="shared" si="72"/>
        <v>0</v>
      </c>
      <c r="LF169" s="158">
        <f t="shared" si="72"/>
        <v>1</v>
      </c>
      <c r="LG169" s="158">
        <f t="shared" si="72"/>
        <v>1</v>
      </c>
      <c r="LH169" s="158">
        <f t="shared" si="72"/>
        <v>2</v>
      </c>
      <c r="LI169" s="158">
        <f t="shared" si="72"/>
        <v>0</v>
      </c>
      <c r="LJ169" s="158">
        <f t="shared" si="72"/>
        <v>1</v>
      </c>
      <c r="LK169" s="158">
        <f t="shared" si="72"/>
        <v>0</v>
      </c>
      <c r="LL169" s="158">
        <f t="shared" si="72"/>
        <v>1</v>
      </c>
      <c r="LM169" s="158">
        <f t="shared" si="72"/>
        <v>0</v>
      </c>
      <c r="LN169" s="158">
        <f t="shared" si="72"/>
        <v>3</v>
      </c>
      <c r="LO169" s="158">
        <f t="shared" ref="LO169:NZ169" si="73">SUM(LO195:LO199)</f>
        <v>0</v>
      </c>
      <c r="LP169" s="158">
        <f t="shared" si="73"/>
        <v>0</v>
      </c>
      <c r="LQ169" s="158">
        <f t="shared" si="73"/>
        <v>0</v>
      </c>
      <c r="LR169" s="158">
        <f t="shared" si="73"/>
        <v>2</v>
      </c>
      <c r="LS169" s="158">
        <f t="shared" si="73"/>
        <v>3</v>
      </c>
      <c r="LT169" s="158">
        <f t="shared" si="73"/>
        <v>4</v>
      </c>
      <c r="LU169" s="158">
        <f t="shared" si="73"/>
        <v>20</v>
      </c>
      <c r="LV169" s="158">
        <f t="shared" si="73"/>
        <v>1</v>
      </c>
      <c r="LW169" s="158">
        <f t="shared" si="73"/>
        <v>0</v>
      </c>
      <c r="LX169" s="158">
        <f t="shared" si="73"/>
        <v>0</v>
      </c>
      <c r="LY169" s="158">
        <f t="shared" si="73"/>
        <v>5</v>
      </c>
      <c r="LZ169" s="158">
        <f t="shared" si="73"/>
        <v>0</v>
      </c>
      <c r="MA169" s="158">
        <f t="shared" si="73"/>
        <v>0</v>
      </c>
      <c r="MB169" s="158">
        <f t="shared" si="73"/>
        <v>0</v>
      </c>
      <c r="MC169" s="158">
        <f t="shared" si="73"/>
        <v>0</v>
      </c>
      <c r="MD169" s="158">
        <f t="shared" si="73"/>
        <v>7</v>
      </c>
      <c r="ME169" s="158">
        <f t="shared" si="73"/>
        <v>7</v>
      </c>
      <c r="MF169" s="158">
        <f t="shared" si="73"/>
        <v>5</v>
      </c>
      <c r="MG169" s="158">
        <f t="shared" si="73"/>
        <v>36</v>
      </c>
      <c r="MH169" s="158">
        <f t="shared" si="73"/>
        <v>0</v>
      </c>
      <c r="MI169" s="158">
        <f t="shared" si="73"/>
        <v>3</v>
      </c>
      <c r="MJ169" s="158">
        <f t="shared" si="73"/>
        <v>2</v>
      </c>
      <c r="MK169" s="158">
        <f t="shared" si="73"/>
        <v>5</v>
      </c>
      <c r="ML169" s="158">
        <f t="shared" si="73"/>
        <v>0</v>
      </c>
      <c r="MM169" s="158">
        <f t="shared" si="73"/>
        <v>20</v>
      </c>
      <c r="MN169" s="158">
        <f t="shared" si="73"/>
        <v>15</v>
      </c>
      <c r="MO169" s="158">
        <f t="shared" si="73"/>
        <v>45</v>
      </c>
      <c r="MP169" s="158">
        <f t="shared" si="73"/>
        <v>0</v>
      </c>
      <c r="MQ169" s="158">
        <f t="shared" si="73"/>
        <v>0</v>
      </c>
      <c r="MR169" s="158">
        <f t="shared" si="73"/>
        <v>0</v>
      </c>
      <c r="MS169" s="158">
        <f t="shared" si="73"/>
        <v>0</v>
      </c>
      <c r="MT169" s="158">
        <f t="shared" si="73"/>
        <v>0</v>
      </c>
      <c r="MU169" s="158">
        <f t="shared" si="73"/>
        <v>0</v>
      </c>
      <c r="MV169" s="158">
        <f t="shared" si="73"/>
        <v>0</v>
      </c>
      <c r="MW169" s="158">
        <f t="shared" si="73"/>
        <v>0</v>
      </c>
      <c r="MX169" s="158">
        <f t="shared" si="73"/>
        <v>0</v>
      </c>
      <c r="MY169" s="158">
        <f t="shared" si="73"/>
        <v>0</v>
      </c>
      <c r="MZ169" s="158">
        <f t="shared" si="73"/>
        <v>0</v>
      </c>
      <c r="NA169" s="158">
        <f t="shared" si="73"/>
        <v>0</v>
      </c>
      <c r="NB169" s="158">
        <f t="shared" si="73"/>
        <v>0</v>
      </c>
      <c r="NC169" s="158">
        <f t="shared" si="73"/>
        <v>0</v>
      </c>
      <c r="ND169" s="158">
        <f t="shared" si="73"/>
        <v>0</v>
      </c>
      <c r="NE169" s="158">
        <f t="shared" si="73"/>
        <v>0</v>
      </c>
      <c r="NF169" s="158">
        <f t="shared" si="73"/>
        <v>0</v>
      </c>
      <c r="NG169" s="158">
        <f t="shared" si="73"/>
        <v>0</v>
      </c>
      <c r="NH169" s="158">
        <f t="shared" si="73"/>
        <v>0</v>
      </c>
      <c r="NI169" s="158">
        <f t="shared" si="73"/>
        <v>0</v>
      </c>
      <c r="NJ169" s="158">
        <f t="shared" si="73"/>
        <v>0</v>
      </c>
      <c r="NK169" s="158">
        <f t="shared" si="73"/>
        <v>0</v>
      </c>
      <c r="NL169" s="158">
        <f t="shared" si="73"/>
        <v>0</v>
      </c>
      <c r="NM169" s="158">
        <f t="shared" si="73"/>
        <v>0</v>
      </c>
      <c r="NN169" s="158">
        <f t="shared" si="73"/>
        <v>0</v>
      </c>
      <c r="NO169" s="158">
        <f t="shared" si="73"/>
        <v>0</v>
      </c>
      <c r="NP169" s="158">
        <f t="shared" si="73"/>
        <v>0</v>
      </c>
      <c r="NQ169" s="158">
        <f t="shared" si="73"/>
        <v>0</v>
      </c>
      <c r="NR169" s="158">
        <f t="shared" si="73"/>
        <v>0</v>
      </c>
      <c r="NS169" s="158">
        <f t="shared" si="73"/>
        <v>0</v>
      </c>
      <c r="NT169" s="158">
        <f t="shared" si="73"/>
        <v>0</v>
      </c>
      <c r="NU169" s="158">
        <f t="shared" si="73"/>
        <v>0</v>
      </c>
      <c r="NV169" s="158">
        <f t="shared" si="73"/>
        <v>2</v>
      </c>
      <c r="NW169" s="158">
        <f t="shared" si="73"/>
        <v>0</v>
      </c>
      <c r="NX169" s="158">
        <f t="shared" si="73"/>
        <v>1</v>
      </c>
      <c r="NY169" s="158">
        <f t="shared" si="73"/>
        <v>1</v>
      </c>
      <c r="NZ169" s="158">
        <f t="shared" si="73"/>
        <v>0</v>
      </c>
      <c r="OA169" s="158">
        <f t="shared" ref="OA169:QL169" si="74">SUM(OA195:OA199)</f>
        <v>0</v>
      </c>
      <c r="OB169" s="158">
        <f t="shared" si="74"/>
        <v>0</v>
      </c>
      <c r="OC169" s="158">
        <f t="shared" si="74"/>
        <v>0</v>
      </c>
      <c r="OD169" s="158">
        <f t="shared" si="74"/>
        <v>0</v>
      </c>
      <c r="OE169" s="158">
        <f t="shared" si="74"/>
        <v>0</v>
      </c>
      <c r="OF169" s="158">
        <f t="shared" si="74"/>
        <v>0</v>
      </c>
      <c r="OG169" s="158">
        <f t="shared" si="74"/>
        <v>0</v>
      </c>
      <c r="OH169" s="158">
        <f t="shared" si="74"/>
        <v>3</v>
      </c>
      <c r="OI169" s="158">
        <f t="shared" si="74"/>
        <v>7</v>
      </c>
      <c r="OJ169" s="158">
        <f t="shared" si="74"/>
        <v>8</v>
      </c>
      <c r="OK169" s="158">
        <f t="shared" si="74"/>
        <v>16</v>
      </c>
      <c r="OL169" s="158">
        <f t="shared" si="74"/>
        <v>6</v>
      </c>
      <c r="OM169" s="158">
        <f t="shared" si="74"/>
        <v>2</v>
      </c>
      <c r="ON169" s="158">
        <f t="shared" si="74"/>
        <v>3</v>
      </c>
      <c r="OO169" s="158">
        <f t="shared" si="74"/>
        <v>12</v>
      </c>
      <c r="OP169" s="158">
        <f t="shared" si="74"/>
        <v>0</v>
      </c>
      <c r="OQ169" s="158">
        <f t="shared" si="74"/>
        <v>0</v>
      </c>
      <c r="OR169" s="158">
        <f t="shared" si="74"/>
        <v>0</v>
      </c>
      <c r="OS169" s="158">
        <f t="shared" si="74"/>
        <v>0</v>
      </c>
      <c r="OT169" s="158">
        <f t="shared" si="74"/>
        <v>0</v>
      </c>
      <c r="OU169" s="158">
        <f t="shared" si="74"/>
        <v>0</v>
      </c>
      <c r="OV169" s="158">
        <f t="shared" si="74"/>
        <v>0</v>
      </c>
      <c r="OW169" s="158">
        <f t="shared" si="74"/>
        <v>0</v>
      </c>
      <c r="OX169" s="158">
        <f t="shared" si="74"/>
        <v>0</v>
      </c>
      <c r="OY169" s="158">
        <f t="shared" si="74"/>
        <v>0</v>
      </c>
      <c r="OZ169" s="158">
        <f t="shared" si="74"/>
        <v>0</v>
      </c>
      <c r="PA169" s="158">
        <f t="shared" si="74"/>
        <v>0</v>
      </c>
      <c r="PB169" s="158">
        <f t="shared" si="74"/>
        <v>0</v>
      </c>
      <c r="PC169" s="158">
        <f t="shared" si="74"/>
        <v>0</v>
      </c>
      <c r="PD169" s="158">
        <f t="shared" si="74"/>
        <v>0</v>
      </c>
      <c r="PE169" s="158">
        <f t="shared" si="74"/>
        <v>0</v>
      </c>
      <c r="PF169" s="158">
        <f t="shared" si="74"/>
        <v>0</v>
      </c>
      <c r="PG169" s="158">
        <f t="shared" si="74"/>
        <v>0</v>
      </c>
      <c r="PH169" s="158">
        <f t="shared" si="74"/>
        <v>0</v>
      </c>
      <c r="PI169" s="158">
        <f t="shared" si="74"/>
        <v>0</v>
      </c>
      <c r="PJ169" s="158">
        <f t="shared" si="74"/>
        <v>0</v>
      </c>
      <c r="PK169" s="158">
        <f t="shared" si="74"/>
        <v>0</v>
      </c>
      <c r="PL169" s="158">
        <f t="shared" si="74"/>
        <v>0</v>
      </c>
      <c r="PM169" s="158">
        <f t="shared" si="74"/>
        <v>0</v>
      </c>
      <c r="PN169" s="158">
        <f t="shared" si="74"/>
        <v>0</v>
      </c>
      <c r="PO169" s="158">
        <f t="shared" si="74"/>
        <v>0</v>
      </c>
      <c r="PP169" s="158">
        <f t="shared" si="74"/>
        <v>0</v>
      </c>
      <c r="PQ169" s="158">
        <f t="shared" si="74"/>
        <v>0</v>
      </c>
      <c r="PR169" s="158">
        <f t="shared" si="74"/>
        <v>0</v>
      </c>
      <c r="PS169" s="158">
        <f t="shared" si="74"/>
        <v>0</v>
      </c>
      <c r="PT169" s="158">
        <f t="shared" si="74"/>
        <v>0</v>
      </c>
      <c r="PU169" s="158">
        <f t="shared" si="74"/>
        <v>0</v>
      </c>
      <c r="PV169" s="158">
        <f t="shared" si="74"/>
        <v>0</v>
      </c>
      <c r="PW169" s="158">
        <f t="shared" si="74"/>
        <v>0</v>
      </c>
      <c r="PX169" s="158">
        <f t="shared" si="74"/>
        <v>0</v>
      </c>
      <c r="PY169" s="158">
        <f t="shared" si="74"/>
        <v>0</v>
      </c>
      <c r="PZ169" s="158">
        <f t="shared" si="74"/>
        <v>0</v>
      </c>
      <c r="QA169" s="158">
        <f t="shared" si="74"/>
        <v>0</v>
      </c>
      <c r="QB169" s="158">
        <f t="shared" si="74"/>
        <v>0</v>
      </c>
      <c r="QC169" s="158">
        <f t="shared" si="74"/>
        <v>0</v>
      </c>
      <c r="QD169" s="158">
        <f t="shared" si="74"/>
        <v>0</v>
      </c>
      <c r="QE169" s="158">
        <f t="shared" si="74"/>
        <v>0</v>
      </c>
      <c r="QF169" s="158">
        <f t="shared" si="74"/>
        <v>0</v>
      </c>
      <c r="QG169" s="158">
        <f t="shared" si="74"/>
        <v>0</v>
      </c>
      <c r="QH169" s="158">
        <f t="shared" si="74"/>
        <v>0</v>
      </c>
      <c r="QI169" s="158">
        <f t="shared" si="74"/>
        <v>0</v>
      </c>
      <c r="QJ169" s="158">
        <f t="shared" si="74"/>
        <v>14</v>
      </c>
      <c r="QK169" s="158">
        <f t="shared" si="74"/>
        <v>7</v>
      </c>
      <c r="QL169" s="158">
        <f t="shared" si="74"/>
        <v>20</v>
      </c>
      <c r="QM169" s="158">
        <f t="shared" ref="QM169:QP169" si="75">SUM(QM195:QM199)</f>
        <v>0</v>
      </c>
      <c r="QN169" s="158">
        <f t="shared" si="75"/>
        <v>0</v>
      </c>
      <c r="QO169" s="158">
        <f t="shared" si="75"/>
        <v>0</v>
      </c>
      <c r="QP169" s="158">
        <f t="shared" si="75"/>
        <v>0</v>
      </c>
      <c r="QQ169" s="205">
        <v>0</v>
      </c>
      <c r="QR169" s="205">
        <v>0</v>
      </c>
      <c r="QS169" s="205">
        <v>0</v>
      </c>
      <c r="QT169" s="205">
        <v>0</v>
      </c>
      <c r="QU169" s="205">
        <v>130</v>
      </c>
      <c r="QV169" s="205">
        <v>100</v>
      </c>
      <c r="QW169" s="205">
        <v>141</v>
      </c>
      <c r="QX169" s="205">
        <v>340</v>
      </c>
    </row>
    <row r="170" spans="1:466" x14ac:dyDescent="0.3">
      <c r="A170" s="178">
        <v>7</v>
      </c>
      <c r="B170" s="172" t="s">
        <v>231</v>
      </c>
      <c r="C170" s="176"/>
      <c r="D170" s="176"/>
      <c r="E170" s="177"/>
      <c r="F170" s="158">
        <f>SUM(F200:F202)</f>
        <v>0</v>
      </c>
      <c r="G170" s="158">
        <f t="shared" ref="G170:BR170" si="76">SUM(G200:G202)</f>
        <v>0</v>
      </c>
      <c r="H170" s="158">
        <f t="shared" si="76"/>
        <v>0</v>
      </c>
      <c r="I170" s="158">
        <f t="shared" si="76"/>
        <v>0</v>
      </c>
      <c r="J170" s="158">
        <f t="shared" si="76"/>
        <v>0</v>
      </c>
      <c r="K170" s="158">
        <f t="shared" si="76"/>
        <v>0</v>
      </c>
      <c r="L170" s="158">
        <f t="shared" si="76"/>
        <v>0</v>
      </c>
      <c r="M170" s="158">
        <f t="shared" si="76"/>
        <v>0</v>
      </c>
      <c r="N170" s="158">
        <f t="shared" si="76"/>
        <v>0</v>
      </c>
      <c r="O170" s="158">
        <f t="shared" si="76"/>
        <v>0</v>
      </c>
      <c r="P170" s="158">
        <f t="shared" si="76"/>
        <v>0</v>
      </c>
      <c r="Q170" s="158">
        <f t="shared" si="76"/>
        <v>0</v>
      </c>
      <c r="R170" s="158">
        <f t="shared" si="76"/>
        <v>0</v>
      </c>
      <c r="S170" s="158">
        <f t="shared" si="76"/>
        <v>0</v>
      </c>
      <c r="T170" s="158">
        <f t="shared" si="76"/>
        <v>0</v>
      </c>
      <c r="U170" s="158">
        <f t="shared" si="76"/>
        <v>0</v>
      </c>
      <c r="V170" s="158">
        <f t="shared" si="76"/>
        <v>0</v>
      </c>
      <c r="W170" s="158">
        <f t="shared" si="76"/>
        <v>0</v>
      </c>
      <c r="X170" s="158">
        <f t="shared" si="76"/>
        <v>0</v>
      </c>
      <c r="Y170" s="158">
        <f t="shared" si="76"/>
        <v>0</v>
      </c>
      <c r="Z170" s="158">
        <f t="shared" si="76"/>
        <v>0</v>
      </c>
      <c r="AA170" s="158">
        <f t="shared" si="76"/>
        <v>0</v>
      </c>
      <c r="AB170" s="158">
        <f t="shared" si="76"/>
        <v>0</v>
      </c>
      <c r="AC170" s="158">
        <f t="shared" si="76"/>
        <v>0</v>
      </c>
      <c r="AD170" s="158">
        <f t="shared" si="76"/>
        <v>0</v>
      </c>
      <c r="AE170" s="158">
        <f t="shared" si="76"/>
        <v>0</v>
      </c>
      <c r="AF170" s="158">
        <f t="shared" si="76"/>
        <v>0</v>
      </c>
      <c r="AG170" s="158">
        <f t="shared" si="76"/>
        <v>0</v>
      </c>
      <c r="AH170" s="158">
        <f t="shared" si="76"/>
        <v>0</v>
      </c>
      <c r="AI170" s="158">
        <f t="shared" si="76"/>
        <v>0</v>
      </c>
      <c r="AJ170" s="158">
        <f t="shared" si="76"/>
        <v>0</v>
      </c>
      <c r="AK170" s="158">
        <f t="shared" si="76"/>
        <v>0</v>
      </c>
      <c r="AL170" s="158">
        <f t="shared" si="76"/>
        <v>1</v>
      </c>
      <c r="AM170" s="158">
        <f t="shared" si="76"/>
        <v>2</v>
      </c>
      <c r="AN170" s="158">
        <f t="shared" si="76"/>
        <v>3</v>
      </c>
      <c r="AO170" s="158">
        <f t="shared" si="76"/>
        <v>0</v>
      </c>
      <c r="AP170" s="158">
        <f t="shared" si="76"/>
        <v>0</v>
      </c>
      <c r="AQ170" s="158">
        <f t="shared" si="76"/>
        <v>0</v>
      </c>
      <c r="AR170" s="158">
        <f t="shared" si="76"/>
        <v>0</v>
      </c>
      <c r="AS170" s="158">
        <f t="shared" si="76"/>
        <v>0</v>
      </c>
      <c r="AT170" s="158">
        <f t="shared" si="76"/>
        <v>0</v>
      </c>
      <c r="AU170" s="158">
        <f t="shared" si="76"/>
        <v>0</v>
      </c>
      <c r="AV170" s="158">
        <f t="shared" si="76"/>
        <v>0</v>
      </c>
      <c r="AW170" s="158">
        <f t="shared" si="76"/>
        <v>0</v>
      </c>
      <c r="AX170" s="158">
        <f t="shared" si="76"/>
        <v>0</v>
      </c>
      <c r="AY170" s="158">
        <f t="shared" si="76"/>
        <v>2</v>
      </c>
      <c r="AZ170" s="158">
        <f t="shared" si="76"/>
        <v>1</v>
      </c>
      <c r="BA170" s="158">
        <f t="shared" si="76"/>
        <v>0</v>
      </c>
      <c r="BB170" s="158">
        <f t="shared" si="76"/>
        <v>0</v>
      </c>
      <c r="BC170" s="158">
        <f t="shared" si="76"/>
        <v>0</v>
      </c>
      <c r="BD170" s="158">
        <f t="shared" si="76"/>
        <v>0</v>
      </c>
      <c r="BE170" s="158">
        <f t="shared" si="76"/>
        <v>0</v>
      </c>
      <c r="BF170" s="158">
        <f t="shared" si="76"/>
        <v>2</v>
      </c>
      <c r="BG170" s="158">
        <f t="shared" si="76"/>
        <v>0</v>
      </c>
      <c r="BH170" s="158">
        <f t="shared" si="76"/>
        <v>1</v>
      </c>
      <c r="BI170" s="158">
        <f t="shared" si="76"/>
        <v>0</v>
      </c>
      <c r="BJ170" s="158">
        <f t="shared" si="76"/>
        <v>0</v>
      </c>
      <c r="BK170" s="158">
        <f t="shared" si="76"/>
        <v>0</v>
      </c>
      <c r="BL170" s="158">
        <f t="shared" si="76"/>
        <v>0</v>
      </c>
      <c r="BM170" s="158">
        <f t="shared" si="76"/>
        <v>0</v>
      </c>
      <c r="BN170" s="158">
        <f t="shared" si="76"/>
        <v>0</v>
      </c>
      <c r="BO170" s="158">
        <f t="shared" si="76"/>
        <v>0</v>
      </c>
      <c r="BP170" s="158">
        <f t="shared" si="76"/>
        <v>0</v>
      </c>
      <c r="BQ170" s="158">
        <f t="shared" si="76"/>
        <v>0</v>
      </c>
      <c r="BR170" s="158">
        <f t="shared" si="76"/>
        <v>0</v>
      </c>
      <c r="BS170" s="158">
        <f t="shared" ref="BS170:ED170" si="77">SUM(BS200:BS202)</f>
        <v>0</v>
      </c>
      <c r="BT170" s="158">
        <f t="shared" si="77"/>
        <v>0</v>
      </c>
      <c r="BU170" s="158">
        <f t="shared" si="77"/>
        <v>0</v>
      </c>
      <c r="BV170" s="158">
        <f t="shared" si="77"/>
        <v>0</v>
      </c>
      <c r="BW170" s="158">
        <f t="shared" si="77"/>
        <v>0</v>
      </c>
      <c r="BX170" s="158">
        <f t="shared" si="77"/>
        <v>0</v>
      </c>
      <c r="BY170" s="158">
        <f t="shared" si="77"/>
        <v>0</v>
      </c>
      <c r="BZ170" s="158">
        <f t="shared" si="77"/>
        <v>0</v>
      </c>
      <c r="CA170" s="158">
        <f t="shared" si="77"/>
        <v>0</v>
      </c>
      <c r="CB170" s="158">
        <f t="shared" si="77"/>
        <v>0</v>
      </c>
      <c r="CC170" s="158">
        <f t="shared" si="77"/>
        <v>0</v>
      </c>
      <c r="CD170" s="158">
        <f t="shared" si="77"/>
        <v>0</v>
      </c>
      <c r="CE170" s="158">
        <f t="shared" si="77"/>
        <v>0</v>
      </c>
      <c r="CF170" s="158">
        <f t="shared" si="77"/>
        <v>0</v>
      </c>
      <c r="CG170" s="158">
        <f t="shared" si="77"/>
        <v>0</v>
      </c>
      <c r="CH170" s="158">
        <f t="shared" si="77"/>
        <v>0</v>
      </c>
      <c r="CI170" s="158">
        <f t="shared" si="77"/>
        <v>0</v>
      </c>
      <c r="CJ170" s="158">
        <f t="shared" si="77"/>
        <v>0</v>
      </c>
      <c r="CK170" s="158">
        <f t="shared" si="77"/>
        <v>0</v>
      </c>
      <c r="CL170" s="158">
        <f t="shared" si="77"/>
        <v>0</v>
      </c>
      <c r="CM170" s="158">
        <f t="shared" si="77"/>
        <v>0</v>
      </c>
      <c r="CN170" s="158">
        <f t="shared" si="77"/>
        <v>0</v>
      </c>
      <c r="CO170" s="158">
        <f t="shared" si="77"/>
        <v>0</v>
      </c>
      <c r="CP170" s="158">
        <f t="shared" si="77"/>
        <v>0</v>
      </c>
      <c r="CQ170" s="158">
        <f t="shared" si="77"/>
        <v>0</v>
      </c>
      <c r="CR170" s="158">
        <f t="shared" si="77"/>
        <v>0</v>
      </c>
      <c r="CS170" s="158">
        <f t="shared" si="77"/>
        <v>0</v>
      </c>
      <c r="CT170" s="158">
        <f t="shared" si="77"/>
        <v>0</v>
      </c>
      <c r="CU170" s="158">
        <f t="shared" si="77"/>
        <v>0</v>
      </c>
      <c r="CV170" s="158">
        <f t="shared" si="77"/>
        <v>0</v>
      </c>
      <c r="CW170" s="158">
        <f t="shared" si="77"/>
        <v>0</v>
      </c>
      <c r="CX170" s="158">
        <f t="shared" si="77"/>
        <v>0</v>
      </c>
      <c r="CY170" s="158">
        <f t="shared" si="77"/>
        <v>0</v>
      </c>
      <c r="CZ170" s="158">
        <f t="shared" si="77"/>
        <v>0</v>
      </c>
      <c r="DA170" s="158">
        <f t="shared" si="77"/>
        <v>0</v>
      </c>
      <c r="DB170" s="158">
        <f t="shared" si="77"/>
        <v>0</v>
      </c>
      <c r="DC170" s="158">
        <f t="shared" si="77"/>
        <v>0</v>
      </c>
      <c r="DD170" s="158">
        <f t="shared" si="77"/>
        <v>0</v>
      </c>
      <c r="DE170" s="158">
        <f t="shared" si="77"/>
        <v>0</v>
      </c>
      <c r="DF170" s="158">
        <f t="shared" si="77"/>
        <v>0</v>
      </c>
      <c r="DG170" s="158">
        <f t="shared" si="77"/>
        <v>3</v>
      </c>
      <c r="DH170" s="158">
        <f t="shared" si="77"/>
        <v>2</v>
      </c>
      <c r="DI170" s="158">
        <f t="shared" si="77"/>
        <v>4</v>
      </c>
      <c r="DJ170" s="158">
        <f t="shared" si="77"/>
        <v>0</v>
      </c>
      <c r="DK170" s="158">
        <f t="shared" si="77"/>
        <v>0</v>
      </c>
      <c r="DL170" s="158">
        <f t="shared" si="77"/>
        <v>0</v>
      </c>
      <c r="DM170" s="158">
        <f t="shared" si="77"/>
        <v>0</v>
      </c>
      <c r="DN170" s="158">
        <f t="shared" si="77"/>
        <v>0</v>
      </c>
      <c r="DO170" s="158">
        <f t="shared" si="77"/>
        <v>0</v>
      </c>
      <c r="DP170" s="158">
        <f t="shared" si="77"/>
        <v>0</v>
      </c>
      <c r="DQ170" s="158">
        <f t="shared" si="77"/>
        <v>0</v>
      </c>
      <c r="DR170" s="158">
        <f t="shared" si="77"/>
        <v>0</v>
      </c>
      <c r="DS170" s="158">
        <f t="shared" si="77"/>
        <v>0</v>
      </c>
      <c r="DT170" s="158">
        <f t="shared" si="77"/>
        <v>0</v>
      </c>
      <c r="DU170" s="158">
        <f t="shared" si="77"/>
        <v>0</v>
      </c>
      <c r="DV170" s="158">
        <f t="shared" si="77"/>
        <v>0</v>
      </c>
      <c r="DW170" s="158">
        <f t="shared" si="77"/>
        <v>0</v>
      </c>
      <c r="DX170" s="158">
        <f t="shared" si="77"/>
        <v>0</v>
      </c>
      <c r="DY170" s="158">
        <f t="shared" si="77"/>
        <v>0</v>
      </c>
      <c r="DZ170" s="158">
        <f t="shared" si="77"/>
        <v>0</v>
      </c>
      <c r="EA170" s="158">
        <f t="shared" si="77"/>
        <v>0</v>
      </c>
      <c r="EB170" s="158">
        <f t="shared" si="77"/>
        <v>0</v>
      </c>
      <c r="EC170" s="158">
        <f t="shared" si="77"/>
        <v>0</v>
      </c>
      <c r="ED170" s="158">
        <f t="shared" si="77"/>
        <v>1</v>
      </c>
      <c r="EE170" s="158">
        <f t="shared" ref="EE170:GP170" si="78">SUM(EE200:EE202)</f>
        <v>7</v>
      </c>
      <c r="EF170" s="158">
        <f t="shared" si="78"/>
        <v>6</v>
      </c>
      <c r="EG170" s="158">
        <f t="shared" si="78"/>
        <v>12</v>
      </c>
      <c r="EH170" s="158">
        <f t="shared" si="78"/>
        <v>0</v>
      </c>
      <c r="EI170" s="158">
        <f t="shared" si="78"/>
        <v>0</v>
      </c>
      <c r="EJ170" s="158">
        <f t="shared" si="78"/>
        <v>0</v>
      </c>
      <c r="EK170" s="158">
        <f t="shared" si="78"/>
        <v>0</v>
      </c>
      <c r="EL170" s="158">
        <f t="shared" si="78"/>
        <v>0</v>
      </c>
      <c r="EM170" s="158">
        <f t="shared" si="78"/>
        <v>0</v>
      </c>
      <c r="EN170" s="158">
        <f t="shared" si="78"/>
        <v>0</v>
      </c>
      <c r="EO170" s="158">
        <f t="shared" si="78"/>
        <v>0</v>
      </c>
      <c r="EP170" s="158">
        <f t="shared" si="78"/>
        <v>0</v>
      </c>
      <c r="EQ170" s="158">
        <f t="shared" si="78"/>
        <v>0</v>
      </c>
      <c r="ER170" s="158">
        <f t="shared" si="78"/>
        <v>0</v>
      </c>
      <c r="ES170" s="158">
        <f t="shared" si="78"/>
        <v>0</v>
      </c>
      <c r="ET170" s="158">
        <f t="shared" si="78"/>
        <v>0</v>
      </c>
      <c r="EU170" s="158">
        <f t="shared" si="78"/>
        <v>0</v>
      </c>
      <c r="EV170" s="158">
        <f t="shared" si="78"/>
        <v>0</v>
      </c>
      <c r="EW170" s="158">
        <f t="shared" si="78"/>
        <v>0</v>
      </c>
      <c r="EX170" s="158">
        <f t="shared" si="78"/>
        <v>0</v>
      </c>
      <c r="EY170" s="158">
        <f t="shared" si="78"/>
        <v>0</v>
      </c>
      <c r="EZ170" s="158">
        <f t="shared" si="78"/>
        <v>0</v>
      </c>
      <c r="FA170" s="158">
        <f t="shared" si="78"/>
        <v>0</v>
      </c>
      <c r="FB170" s="158">
        <f t="shared" si="78"/>
        <v>0</v>
      </c>
      <c r="FC170" s="158">
        <f t="shared" si="78"/>
        <v>0</v>
      </c>
      <c r="FD170" s="158">
        <f t="shared" si="78"/>
        <v>0</v>
      </c>
      <c r="FE170" s="158">
        <f t="shared" si="78"/>
        <v>0</v>
      </c>
      <c r="FF170" s="158">
        <f t="shared" si="78"/>
        <v>0</v>
      </c>
      <c r="FG170" s="158">
        <f t="shared" si="78"/>
        <v>0</v>
      </c>
      <c r="FH170" s="158">
        <f t="shared" si="78"/>
        <v>0</v>
      </c>
      <c r="FI170" s="158">
        <f t="shared" si="78"/>
        <v>0</v>
      </c>
      <c r="FJ170" s="158">
        <f t="shared" si="78"/>
        <v>0</v>
      </c>
      <c r="FK170" s="158">
        <f t="shared" si="78"/>
        <v>0</v>
      </c>
      <c r="FL170" s="158">
        <f t="shared" si="78"/>
        <v>0</v>
      </c>
      <c r="FM170" s="158">
        <f t="shared" si="78"/>
        <v>0</v>
      </c>
      <c r="FN170" s="158">
        <f t="shared" si="78"/>
        <v>0</v>
      </c>
      <c r="FO170" s="158">
        <f t="shared" si="78"/>
        <v>0</v>
      </c>
      <c r="FP170" s="158">
        <f t="shared" si="78"/>
        <v>0</v>
      </c>
      <c r="FQ170" s="158">
        <f t="shared" si="78"/>
        <v>0</v>
      </c>
      <c r="FR170" s="158">
        <f t="shared" si="78"/>
        <v>0</v>
      </c>
      <c r="FS170" s="158">
        <f t="shared" si="78"/>
        <v>0</v>
      </c>
      <c r="FT170" s="158">
        <f t="shared" si="78"/>
        <v>0</v>
      </c>
      <c r="FU170" s="158">
        <f t="shared" si="78"/>
        <v>0</v>
      </c>
      <c r="FV170" s="158">
        <f t="shared" si="78"/>
        <v>0</v>
      </c>
      <c r="FW170" s="158">
        <f t="shared" si="78"/>
        <v>0</v>
      </c>
      <c r="FX170" s="158">
        <f t="shared" si="78"/>
        <v>0</v>
      </c>
      <c r="FY170" s="158">
        <f t="shared" si="78"/>
        <v>0</v>
      </c>
      <c r="FZ170" s="158">
        <f t="shared" si="78"/>
        <v>0</v>
      </c>
      <c r="GA170" s="158">
        <f t="shared" si="78"/>
        <v>0</v>
      </c>
      <c r="GB170" s="158">
        <f t="shared" si="78"/>
        <v>0</v>
      </c>
      <c r="GC170" s="158">
        <f t="shared" si="78"/>
        <v>0</v>
      </c>
      <c r="GD170" s="158">
        <f t="shared" si="78"/>
        <v>0</v>
      </c>
      <c r="GE170" s="158">
        <f t="shared" si="78"/>
        <v>0</v>
      </c>
      <c r="GF170" s="158">
        <f t="shared" si="78"/>
        <v>0</v>
      </c>
      <c r="GG170" s="158">
        <f t="shared" si="78"/>
        <v>0</v>
      </c>
      <c r="GH170" s="158">
        <f t="shared" si="78"/>
        <v>0</v>
      </c>
      <c r="GI170" s="158">
        <f t="shared" si="78"/>
        <v>0</v>
      </c>
      <c r="GJ170" s="158">
        <f t="shared" si="78"/>
        <v>0</v>
      </c>
      <c r="GK170" s="158">
        <f t="shared" si="78"/>
        <v>0</v>
      </c>
      <c r="GL170" s="158">
        <f t="shared" si="78"/>
        <v>0</v>
      </c>
      <c r="GM170" s="158">
        <f t="shared" si="78"/>
        <v>0</v>
      </c>
      <c r="GN170" s="158">
        <f t="shared" si="78"/>
        <v>0</v>
      </c>
      <c r="GO170" s="158">
        <f t="shared" si="78"/>
        <v>0</v>
      </c>
      <c r="GP170" s="158">
        <f t="shared" si="78"/>
        <v>0</v>
      </c>
      <c r="GQ170" s="158">
        <f t="shared" ref="GQ170:JB170" si="79">SUM(GQ200:GQ202)</f>
        <v>0</v>
      </c>
      <c r="GR170" s="158">
        <f t="shared" si="79"/>
        <v>0</v>
      </c>
      <c r="GS170" s="158">
        <f t="shared" si="79"/>
        <v>0</v>
      </c>
      <c r="GT170" s="158">
        <f t="shared" si="79"/>
        <v>0</v>
      </c>
      <c r="GU170" s="158">
        <f t="shared" si="79"/>
        <v>0</v>
      </c>
      <c r="GV170" s="158">
        <f t="shared" si="79"/>
        <v>0</v>
      </c>
      <c r="GW170" s="158">
        <f t="shared" si="79"/>
        <v>0</v>
      </c>
      <c r="GX170" s="158">
        <f t="shared" si="79"/>
        <v>0</v>
      </c>
      <c r="GY170" s="158">
        <f t="shared" si="79"/>
        <v>0</v>
      </c>
      <c r="GZ170" s="158">
        <f t="shared" si="79"/>
        <v>0</v>
      </c>
      <c r="HA170" s="158">
        <f t="shared" si="79"/>
        <v>0</v>
      </c>
      <c r="HB170" s="158">
        <f t="shared" si="79"/>
        <v>0</v>
      </c>
      <c r="HC170" s="158">
        <f t="shared" si="79"/>
        <v>0</v>
      </c>
      <c r="HD170" s="158">
        <f t="shared" si="79"/>
        <v>0</v>
      </c>
      <c r="HE170" s="158">
        <f t="shared" si="79"/>
        <v>0</v>
      </c>
      <c r="HF170" s="158">
        <f t="shared" si="79"/>
        <v>0</v>
      </c>
      <c r="HG170" s="158">
        <f t="shared" si="79"/>
        <v>0</v>
      </c>
      <c r="HH170" s="158">
        <f t="shared" si="79"/>
        <v>0</v>
      </c>
      <c r="HI170" s="158">
        <f t="shared" si="79"/>
        <v>0</v>
      </c>
      <c r="HJ170" s="158">
        <f t="shared" si="79"/>
        <v>0</v>
      </c>
      <c r="HK170" s="158">
        <f t="shared" si="79"/>
        <v>0</v>
      </c>
      <c r="HL170" s="158">
        <f t="shared" si="79"/>
        <v>0</v>
      </c>
      <c r="HM170" s="158">
        <f t="shared" si="79"/>
        <v>0</v>
      </c>
      <c r="HN170" s="158">
        <f t="shared" si="79"/>
        <v>0</v>
      </c>
      <c r="HO170" s="158">
        <f t="shared" si="79"/>
        <v>0</v>
      </c>
      <c r="HP170" s="158">
        <f t="shared" si="79"/>
        <v>0</v>
      </c>
      <c r="HQ170" s="158">
        <f t="shared" si="79"/>
        <v>0</v>
      </c>
      <c r="HR170" s="158">
        <f t="shared" si="79"/>
        <v>0</v>
      </c>
      <c r="HS170" s="158">
        <f t="shared" si="79"/>
        <v>0</v>
      </c>
      <c r="HT170" s="158">
        <f t="shared" si="79"/>
        <v>0</v>
      </c>
      <c r="HU170" s="158">
        <f t="shared" si="79"/>
        <v>0</v>
      </c>
      <c r="HV170" s="158">
        <f t="shared" si="79"/>
        <v>3</v>
      </c>
      <c r="HW170" s="158">
        <f t="shared" si="79"/>
        <v>4</v>
      </c>
      <c r="HX170" s="158">
        <f t="shared" si="79"/>
        <v>5</v>
      </c>
      <c r="HY170" s="158">
        <f t="shared" si="79"/>
        <v>7</v>
      </c>
      <c r="HZ170" s="158">
        <f t="shared" si="79"/>
        <v>0</v>
      </c>
      <c r="IA170" s="158">
        <f t="shared" si="79"/>
        <v>2</v>
      </c>
      <c r="IB170" s="158">
        <f t="shared" si="79"/>
        <v>1</v>
      </c>
      <c r="IC170" s="158">
        <f t="shared" si="79"/>
        <v>2</v>
      </c>
      <c r="ID170" s="158">
        <f t="shared" si="79"/>
        <v>3</v>
      </c>
      <c r="IE170" s="158">
        <f t="shared" si="79"/>
        <v>4</v>
      </c>
      <c r="IF170" s="158">
        <f t="shared" si="79"/>
        <v>5</v>
      </c>
      <c r="IG170" s="158">
        <f t="shared" si="79"/>
        <v>0</v>
      </c>
      <c r="IH170" s="158">
        <f t="shared" si="79"/>
        <v>0</v>
      </c>
      <c r="II170" s="158">
        <f t="shared" si="79"/>
        <v>0</v>
      </c>
      <c r="IJ170" s="158">
        <f t="shared" si="79"/>
        <v>0</v>
      </c>
      <c r="IK170" s="158">
        <f t="shared" si="79"/>
        <v>0</v>
      </c>
      <c r="IL170" s="158">
        <f t="shared" si="79"/>
        <v>0</v>
      </c>
      <c r="IM170" s="158">
        <f t="shared" si="79"/>
        <v>0</v>
      </c>
      <c r="IN170" s="158">
        <f t="shared" si="79"/>
        <v>0</v>
      </c>
      <c r="IO170" s="158">
        <f t="shared" si="79"/>
        <v>0</v>
      </c>
      <c r="IP170" s="158">
        <f t="shared" si="79"/>
        <v>0</v>
      </c>
      <c r="IQ170" s="158">
        <f t="shared" si="79"/>
        <v>0</v>
      </c>
      <c r="IR170" s="158">
        <f t="shared" si="79"/>
        <v>0</v>
      </c>
      <c r="IS170" s="158">
        <f t="shared" si="79"/>
        <v>0</v>
      </c>
      <c r="IT170" s="158">
        <f t="shared" si="79"/>
        <v>0</v>
      </c>
      <c r="IU170" s="158">
        <f t="shared" si="79"/>
        <v>0</v>
      </c>
      <c r="IV170" s="158">
        <f t="shared" si="79"/>
        <v>0</v>
      </c>
      <c r="IW170" s="158">
        <f t="shared" si="79"/>
        <v>0</v>
      </c>
      <c r="IX170" s="158">
        <f t="shared" si="79"/>
        <v>0</v>
      </c>
      <c r="IY170" s="158">
        <f t="shared" si="79"/>
        <v>0</v>
      </c>
      <c r="IZ170" s="158">
        <f t="shared" si="79"/>
        <v>0</v>
      </c>
      <c r="JA170" s="158">
        <f t="shared" si="79"/>
        <v>0</v>
      </c>
      <c r="JB170" s="158">
        <f t="shared" si="79"/>
        <v>0</v>
      </c>
      <c r="JC170" s="158">
        <f t="shared" ref="JC170:LN170" si="80">SUM(JC200:JC202)</f>
        <v>0</v>
      </c>
      <c r="JD170" s="158">
        <f t="shared" si="80"/>
        <v>0</v>
      </c>
      <c r="JE170" s="158">
        <f t="shared" si="80"/>
        <v>0</v>
      </c>
      <c r="JF170" s="158">
        <f t="shared" si="80"/>
        <v>0</v>
      </c>
      <c r="JG170" s="158">
        <f t="shared" si="80"/>
        <v>0</v>
      </c>
      <c r="JH170" s="158">
        <f t="shared" si="80"/>
        <v>0</v>
      </c>
      <c r="JI170" s="158">
        <f t="shared" si="80"/>
        <v>0</v>
      </c>
      <c r="JJ170" s="158">
        <f t="shared" si="80"/>
        <v>0</v>
      </c>
      <c r="JK170" s="158">
        <f t="shared" si="80"/>
        <v>0</v>
      </c>
      <c r="JL170" s="158">
        <f t="shared" si="80"/>
        <v>0</v>
      </c>
      <c r="JM170" s="158">
        <f t="shared" si="80"/>
        <v>0</v>
      </c>
      <c r="JN170" s="158">
        <f t="shared" si="80"/>
        <v>0</v>
      </c>
      <c r="JO170" s="158">
        <f t="shared" si="80"/>
        <v>1</v>
      </c>
      <c r="JP170" s="158">
        <f t="shared" si="80"/>
        <v>0</v>
      </c>
      <c r="JQ170" s="158">
        <f t="shared" si="80"/>
        <v>1</v>
      </c>
      <c r="JR170" s="158">
        <f t="shared" si="80"/>
        <v>0</v>
      </c>
      <c r="JS170" s="158">
        <f t="shared" si="80"/>
        <v>5</v>
      </c>
      <c r="JT170" s="158">
        <f t="shared" si="80"/>
        <v>5</v>
      </c>
      <c r="JU170" s="158">
        <f t="shared" si="80"/>
        <v>10</v>
      </c>
      <c r="JV170" s="158">
        <f t="shared" si="80"/>
        <v>0</v>
      </c>
      <c r="JW170" s="158">
        <f t="shared" si="80"/>
        <v>1</v>
      </c>
      <c r="JX170" s="158">
        <f t="shared" si="80"/>
        <v>1</v>
      </c>
      <c r="JY170" s="158">
        <f t="shared" si="80"/>
        <v>0</v>
      </c>
      <c r="JZ170" s="158">
        <f t="shared" si="80"/>
        <v>0</v>
      </c>
      <c r="KA170" s="158">
        <f t="shared" si="80"/>
        <v>0</v>
      </c>
      <c r="KB170" s="158">
        <f t="shared" si="80"/>
        <v>0</v>
      </c>
      <c r="KC170" s="158">
        <f t="shared" si="80"/>
        <v>0</v>
      </c>
      <c r="KD170" s="158">
        <f t="shared" si="80"/>
        <v>0</v>
      </c>
      <c r="KE170" s="158">
        <f t="shared" si="80"/>
        <v>0</v>
      </c>
      <c r="KF170" s="158">
        <f t="shared" si="80"/>
        <v>0</v>
      </c>
      <c r="KG170" s="158">
        <f t="shared" si="80"/>
        <v>0</v>
      </c>
      <c r="KH170" s="158">
        <f t="shared" si="80"/>
        <v>0</v>
      </c>
      <c r="KI170" s="158">
        <f t="shared" si="80"/>
        <v>2</v>
      </c>
      <c r="KJ170" s="158">
        <f t="shared" si="80"/>
        <v>1</v>
      </c>
      <c r="KK170" s="158">
        <f t="shared" si="80"/>
        <v>10</v>
      </c>
      <c r="KL170" s="158">
        <f t="shared" si="80"/>
        <v>0</v>
      </c>
      <c r="KM170" s="158">
        <f t="shared" si="80"/>
        <v>10</v>
      </c>
      <c r="KN170" s="158">
        <f t="shared" si="80"/>
        <v>3</v>
      </c>
      <c r="KO170" s="158">
        <f t="shared" si="80"/>
        <v>32</v>
      </c>
      <c r="KP170" s="158">
        <f t="shared" si="80"/>
        <v>0</v>
      </c>
      <c r="KQ170" s="158">
        <f t="shared" si="80"/>
        <v>0</v>
      </c>
      <c r="KR170" s="158">
        <f t="shared" si="80"/>
        <v>0</v>
      </c>
      <c r="KS170" s="158">
        <f t="shared" si="80"/>
        <v>0</v>
      </c>
      <c r="KT170" s="158">
        <f t="shared" si="80"/>
        <v>0</v>
      </c>
      <c r="KU170" s="158">
        <f t="shared" si="80"/>
        <v>0</v>
      </c>
      <c r="KV170" s="158">
        <f t="shared" si="80"/>
        <v>0</v>
      </c>
      <c r="KW170" s="158">
        <f t="shared" si="80"/>
        <v>0</v>
      </c>
      <c r="KX170" s="158">
        <f t="shared" si="80"/>
        <v>0</v>
      </c>
      <c r="KY170" s="158">
        <f t="shared" si="80"/>
        <v>0</v>
      </c>
      <c r="KZ170" s="158">
        <f t="shared" si="80"/>
        <v>0</v>
      </c>
      <c r="LA170" s="158">
        <f t="shared" si="80"/>
        <v>0</v>
      </c>
      <c r="LB170" s="158">
        <f t="shared" si="80"/>
        <v>0</v>
      </c>
      <c r="LC170" s="158">
        <f t="shared" si="80"/>
        <v>0</v>
      </c>
      <c r="LD170" s="158">
        <f t="shared" si="80"/>
        <v>0</v>
      </c>
      <c r="LE170" s="158">
        <f t="shared" si="80"/>
        <v>0</v>
      </c>
      <c r="LF170" s="158">
        <f t="shared" si="80"/>
        <v>0</v>
      </c>
      <c r="LG170" s="158">
        <f t="shared" si="80"/>
        <v>0</v>
      </c>
      <c r="LH170" s="158">
        <f t="shared" si="80"/>
        <v>0</v>
      </c>
      <c r="LI170" s="158">
        <f t="shared" si="80"/>
        <v>0</v>
      </c>
      <c r="LJ170" s="158">
        <f t="shared" si="80"/>
        <v>0</v>
      </c>
      <c r="LK170" s="158">
        <f t="shared" si="80"/>
        <v>0</v>
      </c>
      <c r="LL170" s="158">
        <f t="shared" si="80"/>
        <v>0</v>
      </c>
      <c r="LM170" s="158">
        <f t="shared" si="80"/>
        <v>0</v>
      </c>
      <c r="LN170" s="158">
        <f t="shared" si="80"/>
        <v>1</v>
      </c>
      <c r="LO170" s="158">
        <f t="shared" ref="LO170:NZ170" si="81">SUM(LO200:LO202)</f>
        <v>0</v>
      </c>
      <c r="LP170" s="158">
        <f t="shared" si="81"/>
        <v>0</v>
      </c>
      <c r="LQ170" s="158">
        <f t="shared" si="81"/>
        <v>0</v>
      </c>
      <c r="LR170" s="158">
        <f t="shared" si="81"/>
        <v>0</v>
      </c>
      <c r="LS170" s="158">
        <f t="shared" si="81"/>
        <v>0</v>
      </c>
      <c r="LT170" s="158">
        <f t="shared" si="81"/>
        <v>0</v>
      </c>
      <c r="LU170" s="158">
        <f t="shared" si="81"/>
        <v>5</v>
      </c>
      <c r="LV170" s="158">
        <f t="shared" si="81"/>
        <v>0</v>
      </c>
      <c r="LW170" s="158">
        <f t="shared" si="81"/>
        <v>0</v>
      </c>
      <c r="LX170" s="158">
        <f t="shared" si="81"/>
        <v>0</v>
      </c>
      <c r="LY170" s="158">
        <f t="shared" si="81"/>
        <v>0</v>
      </c>
      <c r="LZ170" s="158">
        <f t="shared" si="81"/>
        <v>0</v>
      </c>
      <c r="MA170" s="158">
        <f t="shared" si="81"/>
        <v>0</v>
      </c>
      <c r="MB170" s="158">
        <f t="shared" si="81"/>
        <v>0</v>
      </c>
      <c r="MC170" s="158">
        <f t="shared" si="81"/>
        <v>0</v>
      </c>
      <c r="MD170" s="158">
        <f t="shared" si="81"/>
        <v>0</v>
      </c>
      <c r="ME170" s="158">
        <f t="shared" si="81"/>
        <v>10</v>
      </c>
      <c r="MF170" s="158">
        <f t="shared" si="81"/>
        <v>9</v>
      </c>
      <c r="MG170" s="158">
        <f t="shared" si="81"/>
        <v>18</v>
      </c>
      <c r="MH170" s="158">
        <f t="shared" si="81"/>
        <v>0</v>
      </c>
      <c r="MI170" s="158">
        <f t="shared" si="81"/>
        <v>5</v>
      </c>
      <c r="MJ170" s="158">
        <f t="shared" si="81"/>
        <v>2</v>
      </c>
      <c r="MK170" s="158">
        <f t="shared" si="81"/>
        <v>8</v>
      </c>
      <c r="ML170" s="158">
        <f t="shared" si="81"/>
        <v>0</v>
      </c>
      <c r="MM170" s="158">
        <f t="shared" si="81"/>
        <v>8</v>
      </c>
      <c r="MN170" s="158">
        <f t="shared" si="81"/>
        <v>5</v>
      </c>
      <c r="MO170" s="158">
        <f t="shared" si="81"/>
        <v>26</v>
      </c>
      <c r="MP170" s="158">
        <f t="shared" si="81"/>
        <v>0</v>
      </c>
      <c r="MQ170" s="158">
        <f t="shared" si="81"/>
        <v>0</v>
      </c>
      <c r="MR170" s="158">
        <f t="shared" si="81"/>
        <v>0</v>
      </c>
      <c r="MS170" s="158">
        <f t="shared" si="81"/>
        <v>0</v>
      </c>
      <c r="MT170" s="158">
        <f t="shared" si="81"/>
        <v>0</v>
      </c>
      <c r="MU170" s="158">
        <f t="shared" si="81"/>
        <v>0</v>
      </c>
      <c r="MV170" s="158">
        <f t="shared" si="81"/>
        <v>0</v>
      </c>
      <c r="MW170" s="158">
        <f t="shared" si="81"/>
        <v>0</v>
      </c>
      <c r="MX170" s="158">
        <f t="shared" si="81"/>
        <v>0</v>
      </c>
      <c r="MY170" s="158">
        <f t="shared" si="81"/>
        <v>0</v>
      </c>
      <c r="MZ170" s="158">
        <f t="shared" si="81"/>
        <v>0</v>
      </c>
      <c r="NA170" s="158">
        <f t="shared" si="81"/>
        <v>0</v>
      </c>
      <c r="NB170" s="158">
        <f t="shared" si="81"/>
        <v>0</v>
      </c>
      <c r="NC170" s="158">
        <f t="shared" si="81"/>
        <v>0</v>
      </c>
      <c r="ND170" s="158">
        <f t="shared" si="81"/>
        <v>0</v>
      </c>
      <c r="NE170" s="158">
        <f t="shared" si="81"/>
        <v>0</v>
      </c>
      <c r="NF170" s="158">
        <f t="shared" si="81"/>
        <v>0</v>
      </c>
      <c r="NG170" s="158">
        <f t="shared" si="81"/>
        <v>0</v>
      </c>
      <c r="NH170" s="158">
        <f t="shared" si="81"/>
        <v>0</v>
      </c>
      <c r="NI170" s="158">
        <f t="shared" si="81"/>
        <v>0</v>
      </c>
      <c r="NJ170" s="158">
        <f t="shared" si="81"/>
        <v>0</v>
      </c>
      <c r="NK170" s="158">
        <f t="shared" si="81"/>
        <v>0</v>
      </c>
      <c r="NL170" s="158">
        <f t="shared" si="81"/>
        <v>0</v>
      </c>
      <c r="NM170" s="158">
        <f t="shared" si="81"/>
        <v>0</v>
      </c>
      <c r="NN170" s="158">
        <f t="shared" si="81"/>
        <v>0</v>
      </c>
      <c r="NO170" s="158">
        <f t="shared" si="81"/>
        <v>0</v>
      </c>
      <c r="NP170" s="158">
        <f t="shared" si="81"/>
        <v>0</v>
      </c>
      <c r="NQ170" s="158">
        <f t="shared" si="81"/>
        <v>0</v>
      </c>
      <c r="NR170" s="158">
        <f t="shared" si="81"/>
        <v>0</v>
      </c>
      <c r="NS170" s="158">
        <f t="shared" si="81"/>
        <v>0</v>
      </c>
      <c r="NT170" s="158">
        <f t="shared" si="81"/>
        <v>0</v>
      </c>
      <c r="NU170" s="158">
        <f t="shared" si="81"/>
        <v>0</v>
      </c>
      <c r="NV170" s="158">
        <f t="shared" si="81"/>
        <v>2</v>
      </c>
      <c r="NW170" s="158">
        <f t="shared" si="81"/>
        <v>0</v>
      </c>
      <c r="NX170" s="158">
        <f t="shared" si="81"/>
        <v>1</v>
      </c>
      <c r="NY170" s="158">
        <f t="shared" si="81"/>
        <v>0</v>
      </c>
      <c r="NZ170" s="158">
        <f t="shared" si="81"/>
        <v>0</v>
      </c>
      <c r="OA170" s="158">
        <f t="shared" ref="OA170:QL170" si="82">SUM(OA200:OA202)</f>
        <v>0</v>
      </c>
      <c r="OB170" s="158">
        <f t="shared" si="82"/>
        <v>0</v>
      </c>
      <c r="OC170" s="158">
        <f t="shared" si="82"/>
        <v>0</v>
      </c>
      <c r="OD170" s="158">
        <f t="shared" si="82"/>
        <v>0</v>
      </c>
      <c r="OE170" s="158">
        <f t="shared" si="82"/>
        <v>0</v>
      </c>
      <c r="OF170" s="158">
        <f t="shared" si="82"/>
        <v>0</v>
      </c>
      <c r="OG170" s="158">
        <f t="shared" si="82"/>
        <v>0</v>
      </c>
      <c r="OH170" s="158">
        <f t="shared" si="82"/>
        <v>0</v>
      </c>
      <c r="OI170" s="158">
        <f t="shared" si="82"/>
        <v>0</v>
      </c>
      <c r="OJ170" s="158">
        <f t="shared" si="82"/>
        <v>0</v>
      </c>
      <c r="OK170" s="158">
        <f t="shared" si="82"/>
        <v>4</v>
      </c>
      <c r="OL170" s="158">
        <f t="shared" si="82"/>
        <v>0</v>
      </c>
      <c r="OM170" s="158">
        <f t="shared" si="82"/>
        <v>0</v>
      </c>
      <c r="ON170" s="158">
        <f t="shared" si="82"/>
        <v>0</v>
      </c>
      <c r="OO170" s="158">
        <f t="shared" si="82"/>
        <v>0</v>
      </c>
      <c r="OP170" s="158">
        <f t="shared" si="82"/>
        <v>0</v>
      </c>
      <c r="OQ170" s="158">
        <f t="shared" si="82"/>
        <v>0</v>
      </c>
      <c r="OR170" s="158">
        <f t="shared" si="82"/>
        <v>0</v>
      </c>
      <c r="OS170" s="158">
        <f t="shared" si="82"/>
        <v>0</v>
      </c>
      <c r="OT170" s="158">
        <f t="shared" si="82"/>
        <v>0</v>
      </c>
      <c r="OU170" s="158">
        <f t="shared" si="82"/>
        <v>0</v>
      </c>
      <c r="OV170" s="158">
        <f t="shared" si="82"/>
        <v>0</v>
      </c>
      <c r="OW170" s="158">
        <f t="shared" si="82"/>
        <v>0</v>
      </c>
      <c r="OX170" s="158">
        <f t="shared" si="82"/>
        <v>0</v>
      </c>
      <c r="OY170" s="158">
        <f t="shared" si="82"/>
        <v>0</v>
      </c>
      <c r="OZ170" s="158">
        <f t="shared" si="82"/>
        <v>0</v>
      </c>
      <c r="PA170" s="158">
        <f t="shared" si="82"/>
        <v>0</v>
      </c>
      <c r="PB170" s="158">
        <f t="shared" si="82"/>
        <v>0</v>
      </c>
      <c r="PC170" s="158">
        <f t="shared" si="82"/>
        <v>0</v>
      </c>
      <c r="PD170" s="158">
        <f t="shared" si="82"/>
        <v>0</v>
      </c>
      <c r="PE170" s="158">
        <f t="shared" si="82"/>
        <v>0</v>
      </c>
      <c r="PF170" s="158">
        <f t="shared" si="82"/>
        <v>0</v>
      </c>
      <c r="PG170" s="158">
        <f t="shared" si="82"/>
        <v>0</v>
      </c>
      <c r="PH170" s="158">
        <f t="shared" si="82"/>
        <v>0</v>
      </c>
      <c r="PI170" s="158">
        <f t="shared" si="82"/>
        <v>0</v>
      </c>
      <c r="PJ170" s="158">
        <f t="shared" si="82"/>
        <v>0</v>
      </c>
      <c r="PK170" s="158">
        <f t="shared" si="82"/>
        <v>0</v>
      </c>
      <c r="PL170" s="158">
        <f t="shared" si="82"/>
        <v>0</v>
      </c>
      <c r="PM170" s="158">
        <f t="shared" si="82"/>
        <v>0</v>
      </c>
      <c r="PN170" s="158">
        <f t="shared" si="82"/>
        <v>0</v>
      </c>
      <c r="PO170" s="158">
        <f t="shared" si="82"/>
        <v>0</v>
      </c>
      <c r="PP170" s="158">
        <f t="shared" si="82"/>
        <v>0</v>
      </c>
      <c r="PQ170" s="158">
        <f t="shared" si="82"/>
        <v>0</v>
      </c>
      <c r="PR170" s="158">
        <f t="shared" si="82"/>
        <v>0</v>
      </c>
      <c r="PS170" s="158">
        <f t="shared" si="82"/>
        <v>0</v>
      </c>
      <c r="PT170" s="158">
        <f t="shared" si="82"/>
        <v>0</v>
      </c>
      <c r="PU170" s="158">
        <f t="shared" si="82"/>
        <v>0</v>
      </c>
      <c r="PV170" s="158">
        <f t="shared" si="82"/>
        <v>0</v>
      </c>
      <c r="PW170" s="158">
        <f t="shared" si="82"/>
        <v>0</v>
      </c>
      <c r="PX170" s="158">
        <f t="shared" si="82"/>
        <v>0</v>
      </c>
      <c r="PY170" s="158">
        <f t="shared" si="82"/>
        <v>0</v>
      </c>
      <c r="PZ170" s="158">
        <f t="shared" si="82"/>
        <v>0</v>
      </c>
      <c r="QA170" s="158">
        <f t="shared" si="82"/>
        <v>0</v>
      </c>
      <c r="QB170" s="158">
        <f t="shared" si="82"/>
        <v>0</v>
      </c>
      <c r="QC170" s="158">
        <f t="shared" si="82"/>
        <v>0</v>
      </c>
      <c r="QD170" s="158">
        <f t="shared" si="82"/>
        <v>0</v>
      </c>
      <c r="QE170" s="158">
        <f t="shared" si="82"/>
        <v>0</v>
      </c>
      <c r="QF170" s="158">
        <f t="shared" si="82"/>
        <v>0</v>
      </c>
      <c r="QG170" s="158">
        <f t="shared" si="82"/>
        <v>0</v>
      </c>
      <c r="QH170" s="158">
        <f t="shared" si="82"/>
        <v>0</v>
      </c>
      <c r="QI170" s="158">
        <f t="shared" si="82"/>
        <v>0</v>
      </c>
      <c r="QJ170" s="158">
        <f t="shared" si="82"/>
        <v>8</v>
      </c>
      <c r="QK170" s="158">
        <f t="shared" si="82"/>
        <v>6</v>
      </c>
      <c r="QL170" s="158">
        <f t="shared" si="82"/>
        <v>16</v>
      </c>
      <c r="QM170" s="158">
        <f t="shared" ref="QM170:QP170" si="83">SUM(QM200:QM202)</f>
        <v>0</v>
      </c>
      <c r="QN170" s="158">
        <f t="shared" si="83"/>
        <v>0</v>
      </c>
      <c r="QO170" s="158">
        <f t="shared" si="83"/>
        <v>0</v>
      </c>
      <c r="QP170" s="158">
        <f t="shared" si="83"/>
        <v>0</v>
      </c>
      <c r="QQ170" s="205">
        <v>2</v>
      </c>
      <c r="QR170" s="205">
        <v>1</v>
      </c>
      <c r="QS170" s="205">
        <v>2</v>
      </c>
      <c r="QT170" s="205">
        <v>0</v>
      </c>
      <c r="QU170" s="205">
        <v>136</v>
      </c>
      <c r="QV170" s="205">
        <v>107</v>
      </c>
      <c r="QW170" s="205">
        <v>85</v>
      </c>
      <c r="QX170" s="205">
        <v>279</v>
      </c>
    </row>
    <row r="171" spans="1:466" x14ac:dyDescent="0.3">
      <c r="A171" s="178">
        <v>8</v>
      </c>
      <c r="B171" s="172" t="s">
        <v>232</v>
      </c>
      <c r="C171" s="176"/>
      <c r="D171" s="176"/>
      <c r="E171" s="177"/>
      <c r="F171" s="158">
        <f>SUM(F203:F206)</f>
        <v>0</v>
      </c>
      <c r="G171" s="158">
        <f t="shared" ref="G171:BR171" si="84">SUM(G203:G206)</f>
        <v>0</v>
      </c>
      <c r="H171" s="158">
        <f t="shared" si="84"/>
        <v>0</v>
      </c>
      <c r="I171" s="158">
        <f t="shared" si="84"/>
        <v>0</v>
      </c>
      <c r="J171" s="158">
        <f t="shared" si="84"/>
        <v>0</v>
      </c>
      <c r="K171" s="158">
        <f t="shared" si="84"/>
        <v>0</v>
      </c>
      <c r="L171" s="158">
        <f t="shared" si="84"/>
        <v>0</v>
      </c>
      <c r="M171" s="158">
        <f t="shared" si="84"/>
        <v>0</v>
      </c>
      <c r="N171" s="158">
        <f t="shared" si="84"/>
        <v>0</v>
      </c>
      <c r="O171" s="158">
        <f t="shared" si="84"/>
        <v>0</v>
      </c>
      <c r="P171" s="158">
        <f t="shared" si="84"/>
        <v>0</v>
      </c>
      <c r="Q171" s="158">
        <f t="shared" si="84"/>
        <v>0</v>
      </c>
      <c r="R171" s="158">
        <f t="shared" si="84"/>
        <v>0</v>
      </c>
      <c r="S171" s="158">
        <f t="shared" si="84"/>
        <v>0</v>
      </c>
      <c r="T171" s="158">
        <f t="shared" si="84"/>
        <v>0</v>
      </c>
      <c r="U171" s="158">
        <f t="shared" si="84"/>
        <v>0</v>
      </c>
      <c r="V171" s="158">
        <f t="shared" si="84"/>
        <v>0</v>
      </c>
      <c r="W171" s="158">
        <f t="shared" si="84"/>
        <v>0</v>
      </c>
      <c r="X171" s="158">
        <f t="shared" si="84"/>
        <v>0</v>
      </c>
      <c r="Y171" s="158">
        <f t="shared" si="84"/>
        <v>0</v>
      </c>
      <c r="Z171" s="158">
        <f t="shared" si="84"/>
        <v>0</v>
      </c>
      <c r="AA171" s="158">
        <f t="shared" si="84"/>
        <v>0</v>
      </c>
      <c r="AB171" s="158">
        <f t="shared" si="84"/>
        <v>0</v>
      </c>
      <c r="AC171" s="158">
        <f t="shared" si="84"/>
        <v>0</v>
      </c>
      <c r="AD171" s="158">
        <f t="shared" si="84"/>
        <v>0</v>
      </c>
      <c r="AE171" s="158">
        <f t="shared" si="84"/>
        <v>0</v>
      </c>
      <c r="AF171" s="158">
        <f t="shared" si="84"/>
        <v>0</v>
      </c>
      <c r="AG171" s="158">
        <f t="shared" si="84"/>
        <v>0</v>
      </c>
      <c r="AH171" s="158">
        <f t="shared" si="84"/>
        <v>0</v>
      </c>
      <c r="AI171" s="158">
        <f t="shared" si="84"/>
        <v>0</v>
      </c>
      <c r="AJ171" s="158">
        <f t="shared" si="84"/>
        <v>0</v>
      </c>
      <c r="AK171" s="158">
        <f t="shared" si="84"/>
        <v>0</v>
      </c>
      <c r="AL171" s="158">
        <f t="shared" si="84"/>
        <v>1</v>
      </c>
      <c r="AM171" s="158">
        <f t="shared" si="84"/>
        <v>0</v>
      </c>
      <c r="AN171" s="158">
        <f t="shared" si="84"/>
        <v>1</v>
      </c>
      <c r="AO171" s="158">
        <f t="shared" si="84"/>
        <v>0</v>
      </c>
      <c r="AP171" s="158">
        <f t="shared" si="84"/>
        <v>0</v>
      </c>
      <c r="AQ171" s="158">
        <f t="shared" si="84"/>
        <v>0</v>
      </c>
      <c r="AR171" s="158">
        <f t="shared" si="84"/>
        <v>0</v>
      </c>
      <c r="AS171" s="158">
        <f t="shared" si="84"/>
        <v>0</v>
      </c>
      <c r="AT171" s="158">
        <f t="shared" si="84"/>
        <v>0</v>
      </c>
      <c r="AU171" s="158">
        <f t="shared" si="84"/>
        <v>0</v>
      </c>
      <c r="AV171" s="158">
        <f t="shared" si="84"/>
        <v>0</v>
      </c>
      <c r="AW171" s="158">
        <f t="shared" si="84"/>
        <v>0</v>
      </c>
      <c r="AX171" s="158">
        <f t="shared" si="84"/>
        <v>0</v>
      </c>
      <c r="AY171" s="158">
        <f t="shared" si="84"/>
        <v>4</v>
      </c>
      <c r="AZ171" s="158">
        <f t="shared" si="84"/>
        <v>4</v>
      </c>
      <c r="BA171" s="158">
        <f t="shared" si="84"/>
        <v>6</v>
      </c>
      <c r="BB171" s="158">
        <f t="shared" si="84"/>
        <v>0</v>
      </c>
      <c r="BC171" s="158">
        <f t="shared" si="84"/>
        <v>0</v>
      </c>
      <c r="BD171" s="158">
        <f t="shared" si="84"/>
        <v>0</v>
      </c>
      <c r="BE171" s="158">
        <f t="shared" si="84"/>
        <v>0</v>
      </c>
      <c r="BF171" s="158">
        <f t="shared" si="84"/>
        <v>0</v>
      </c>
      <c r="BG171" s="158">
        <f t="shared" si="84"/>
        <v>0</v>
      </c>
      <c r="BH171" s="158">
        <f t="shared" si="84"/>
        <v>0</v>
      </c>
      <c r="BI171" s="158">
        <f t="shared" si="84"/>
        <v>0</v>
      </c>
      <c r="BJ171" s="158">
        <f t="shared" si="84"/>
        <v>0</v>
      </c>
      <c r="BK171" s="158">
        <f t="shared" si="84"/>
        <v>0</v>
      </c>
      <c r="BL171" s="158">
        <f t="shared" si="84"/>
        <v>0</v>
      </c>
      <c r="BM171" s="158">
        <f t="shared" si="84"/>
        <v>0</v>
      </c>
      <c r="BN171" s="158">
        <f t="shared" si="84"/>
        <v>0</v>
      </c>
      <c r="BO171" s="158">
        <f t="shared" si="84"/>
        <v>0</v>
      </c>
      <c r="BP171" s="158">
        <f t="shared" si="84"/>
        <v>0</v>
      </c>
      <c r="BQ171" s="158">
        <f t="shared" si="84"/>
        <v>0</v>
      </c>
      <c r="BR171" s="158">
        <f t="shared" si="84"/>
        <v>0</v>
      </c>
      <c r="BS171" s="158">
        <f t="shared" ref="BS171:ED171" si="85">SUM(BS203:BS206)</f>
        <v>0</v>
      </c>
      <c r="BT171" s="158">
        <f t="shared" si="85"/>
        <v>0</v>
      </c>
      <c r="BU171" s="158">
        <f t="shared" si="85"/>
        <v>0</v>
      </c>
      <c r="BV171" s="158">
        <f t="shared" si="85"/>
        <v>0</v>
      </c>
      <c r="BW171" s="158">
        <f t="shared" si="85"/>
        <v>0</v>
      </c>
      <c r="BX171" s="158">
        <f t="shared" si="85"/>
        <v>0</v>
      </c>
      <c r="BY171" s="158">
        <f t="shared" si="85"/>
        <v>0</v>
      </c>
      <c r="BZ171" s="158">
        <f t="shared" si="85"/>
        <v>0</v>
      </c>
      <c r="CA171" s="158">
        <f t="shared" si="85"/>
        <v>0</v>
      </c>
      <c r="CB171" s="158">
        <f t="shared" si="85"/>
        <v>0</v>
      </c>
      <c r="CC171" s="158">
        <f t="shared" si="85"/>
        <v>0</v>
      </c>
      <c r="CD171" s="158">
        <f t="shared" si="85"/>
        <v>0</v>
      </c>
      <c r="CE171" s="158">
        <f t="shared" si="85"/>
        <v>0</v>
      </c>
      <c r="CF171" s="158">
        <f t="shared" si="85"/>
        <v>0</v>
      </c>
      <c r="CG171" s="158">
        <f t="shared" si="85"/>
        <v>0</v>
      </c>
      <c r="CH171" s="158">
        <f t="shared" si="85"/>
        <v>0</v>
      </c>
      <c r="CI171" s="158">
        <f t="shared" si="85"/>
        <v>0</v>
      </c>
      <c r="CJ171" s="158">
        <f t="shared" si="85"/>
        <v>0</v>
      </c>
      <c r="CK171" s="158">
        <f t="shared" si="85"/>
        <v>0</v>
      </c>
      <c r="CL171" s="158">
        <f t="shared" si="85"/>
        <v>0</v>
      </c>
      <c r="CM171" s="158">
        <f t="shared" si="85"/>
        <v>0</v>
      </c>
      <c r="CN171" s="158">
        <f t="shared" si="85"/>
        <v>0</v>
      </c>
      <c r="CO171" s="158">
        <f t="shared" si="85"/>
        <v>0</v>
      </c>
      <c r="CP171" s="158">
        <f t="shared" si="85"/>
        <v>0</v>
      </c>
      <c r="CQ171" s="158">
        <f t="shared" si="85"/>
        <v>0</v>
      </c>
      <c r="CR171" s="158">
        <f t="shared" si="85"/>
        <v>0</v>
      </c>
      <c r="CS171" s="158">
        <f t="shared" si="85"/>
        <v>0</v>
      </c>
      <c r="CT171" s="158">
        <f t="shared" si="85"/>
        <v>0</v>
      </c>
      <c r="CU171" s="158">
        <f t="shared" si="85"/>
        <v>0</v>
      </c>
      <c r="CV171" s="158">
        <f t="shared" si="85"/>
        <v>0</v>
      </c>
      <c r="CW171" s="158">
        <f t="shared" si="85"/>
        <v>0</v>
      </c>
      <c r="CX171" s="158">
        <f t="shared" si="85"/>
        <v>0</v>
      </c>
      <c r="CY171" s="158">
        <f t="shared" si="85"/>
        <v>0</v>
      </c>
      <c r="CZ171" s="158">
        <f t="shared" si="85"/>
        <v>0</v>
      </c>
      <c r="DA171" s="158">
        <f t="shared" si="85"/>
        <v>0</v>
      </c>
      <c r="DB171" s="158">
        <f t="shared" si="85"/>
        <v>0</v>
      </c>
      <c r="DC171" s="158">
        <f t="shared" si="85"/>
        <v>0</v>
      </c>
      <c r="DD171" s="158">
        <f t="shared" si="85"/>
        <v>0</v>
      </c>
      <c r="DE171" s="158">
        <f t="shared" si="85"/>
        <v>0</v>
      </c>
      <c r="DF171" s="158">
        <f t="shared" si="85"/>
        <v>0</v>
      </c>
      <c r="DG171" s="158">
        <f t="shared" si="85"/>
        <v>0</v>
      </c>
      <c r="DH171" s="158">
        <f t="shared" si="85"/>
        <v>0</v>
      </c>
      <c r="DI171" s="158">
        <f t="shared" si="85"/>
        <v>0</v>
      </c>
      <c r="DJ171" s="158">
        <f t="shared" si="85"/>
        <v>0</v>
      </c>
      <c r="DK171" s="158">
        <f t="shared" si="85"/>
        <v>0</v>
      </c>
      <c r="DL171" s="158">
        <f t="shared" si="85"/>
        <v>0</v>
      </c>
      <c r="DM171" s="158">
        <f t="shared" si="85"/>
        <v>0</v>
      </c>
      <c r="DN171" s="158">
        <f t="shared" si="85"/>
        <v>0</v>
      </c>
      <c r="DO171" s="158">
        <f t="shared" si="85"/>
        <v>0</v>
      </c>
      <c r="DP171" s="158">
        <f t="shared" si="85"/>
        <v>0</v>
      </c>
      <c r="DQ171" s="158">
        <f t="shared" si="85"/>
        <v>0</v>
      </c>
      <c r="DR171" s="158">
        <f t="shared" si="85"/>
        <v>0</v>
      </c>
      <c r="DS171" s="158">
        <f t="shared" si="85"/>
        <v>0</v>
      </c>
      <c r="DT171" s="158">
        <f t="shared" si="85"/>
        <v>0</v>
      </c>
      <c r="DU171" s="158">
        <f t="shared" si="85"/>
        <v>0</v>
      </c>
      <c r="DV171" s="158">
        <f t="shared" si="85"/>
        <v>0</v>
      </c>
      <c r="DW171" s="158">
        <f t="shared" si="85"/>
        <v>0</v>
      </c>
      <c r="DX171" s="158">
        <f t="shared" si="85"/>
        <v>0</v>
      </c>
      <c r="DY171" s="158">
        <f t="shared" si="85"/>
        <v>0</v>
      </c>
      <c r="DZ171" s="158">
        <f t="shared" si="85"/>
        <v>0</v>
      </c>
      <c r="EA171" s="158">
        <f t="shared" si="85"/>
        <v>0</v>
      </c>
      <c r="EB171" s="158">
        <f t="shared" si="85"/>
        <v>0</v>
      </c>
      <c r="EC171" s="158">
        <f t="shared" si="85"/>
        <v>0</v>
      </c>
      <c r="ED171" s="158">
        <f t="shared" si="85"/>
        <v>12</v>
      </c>
      <c r="EE171" s="158">
        <f t="shared" ref="EE171:GP171" si="86">SUM(EE203:EE206)</f>
        <v>21</v>
      </c>
      <c r="EF171" s="158">
        <f t="shared" si="86"/>
        <v>19</v>
      </c>
      <c r="EG171" s="158">
        <f t="shared" si="86"/>
        <v>54</v>
      </c>
      <c r="EH171" s="158">
        <f t="shared" si="86"/>
        <v>0</v>
      </c>
      <c r="EI171" s="158">
        <f t="shared" si="86"/>
        <v>0</v>
      </c>
      <c r="EJ171" s="158">
        <f t="shared" si="86"/>
        <v>0</v>
      </c>
      <c r="EK171" s="158">
        <f t="shared" si="86"/>
        <v>0</v>
      </c>
      <c r="EL171" s="158">
        <f t="shared" si="86"/>
        <v>0</v>
      </c>
      <c r="EM171" s="158">
        <f t="shared" si="86"/>
        <v>0</v>
      </c>
      <c r="EN171" s="158">
        <f t="shared" si="86"/>
        <v>0</v>
      </c>
      <c r="EO171" s="158">
        <f t="shared" si="86"/>
        <v>0</v>
      </c>
      <c r="EP171" s="158">
        <f t="shared" si="86"/>
        <v>4</v>
      </c>
      <c r="EQ171" s="158">
        <f t="shared" si="86"/>
        <v>6</v>
      </c>
      <c r="ER171" s="158">
        <f t="shared" si="86"/>
        <v>6</v>
      </c>
      <c r="ES171" s="158">
        <f t="shared" si="86"/>
        <v>26</v>
      </c>
      <c r="ET171" s="158">
        <f t="shared" si="86"/>
        <v>7</v>
      </c>
      <c r="EU171" s="158">
        <f t="shared" si="86"/>
        <v>11</v>
      </c>
      <c r="EV171" s="158">
        <f t="shared" si="86"/>
        <v>12</v>
      </c>
      <c r="EW171" s="158">
        <f t="shared" si="86"/>
        <v>27</v>
      </c>
      <c r="EX171" s="158">
        <f t="shared" si="86"/>
        <v>0</v>
      </c>
      <c r="EY171" s="158">
        <f t="shared" si="86"/>
        <v>1</v>
      </c>
      <c r="EZ171" s="158">
        <f t="shared" si="86"/>
        <v>1</v>
      </c>
      <c r="FA171" s="158">
        <f t="shared" si="86"/>
        <v>2</v>
      </c>
      <c r="FB171" s="158">
        <f t="shared" si="86"/>
        <v>0</v>
      </c>
      <c r="FC171" s="158">
        <f t="shared" si="86"/>
        <v>0</v>
      </c>
      <c r="FD171" s="158">
        <f t="shared" si="86"/>
        <v>0</v>
      </c>
      <c r="FE171" s="158">
        <f t="shared" si="86"/>
        <v>0</v>
      </c>
      <c r="FF171" s="158">
        <f t="shared" si="86"/>
        <v>0</v>
      </c>
      <c r="FG171" s="158">
        <f t="shared" si="86"/>
        <v>0</v>
      </c>
      <c r="FH171" s="158">
        <f t="shared" si="86"/>
        <v>0</v>
      </c>
      <c r="FI171" s="158">
        <f t="shared" si="86"/>
        <v>0</v>
      </c>
      <c r="FJ171" s="158">
        <f t="shared" si="86"/>
        <v>0</v>
      </c>
      <c r="FK171" s="158">
        <f t="shared" si="86"/>
        <v>0</v>
      </c>
      <c r="FL171" s="158">
        <f t="shared" si="86"/>
        <v>0</v>
      </c>
      <c r="FM171" s="158">
        <f t="shared" si="86"/>
        <v>0</v>
      </c>
      <c r="FN171" s="158">
        <f t="shared" si="86"/>
        <v>3</v>
      </c>
      <c r="FO171" s="158">
        <f t="shared" si="86"/>
        <v>0</v>
      </c>
      <c r="FP171" s="158">
        <f t="shared" si="86"/>
        <v>3</v>
      </c>
      <c r="FQ171" s="158">
        <f t="shared" si="86"/>
        <v>3</v>
      </c>
      <c r="FR171" s="158">
        <f t="shared" si="86"/>
        <v>0</v>
      </c>
      <c r="FS171" s="158">
        <f t="shared" si="86"/>
        <v>0</v>
      </c>
      <c r="FT171" s="158">
        <f t="shared" si="86"/>
        <v>0</v>
      </c>
      <c r="FU171" s="158">
        <f t="shared" si="86"/>
        <v>0</v>
      </c>
      <c r="FV171" s="158">
        <f t="shared" si="86"/>
        <v>0</v>
      </c>
      <c r="FW171" s="158">
        <f t="shared" si="86"/>
        <v>0</v>
      </c>
      <c r="FX171" s="158">
        <f t="shared" si="86"/>
        <v>0</v>
      </c>
      <c r="FY171" s="158">
        <f t="shared" si="86"/>
        <v>0</v>
      </c>
      <c r="FZ171" s="158">
        <f t="shared" si="86"/>
        <v>0</v>
      </c>
      <c r="GA171" s="158">
        <f t="shared" si="86"/>
        <v>0</v>
      </c>
      <c r="GB171" s="158">
        <f t="shared" si="86"/>
        <v>0</v>
      </c>
      <c r="GC171" s="158">
        <f t="shared" si="86"/>
        <v>0</v>
      </c>
      <c r="GD171" s="158">
        <f t="shared" si="86"/>
        <v>0</v>
      </c>
      <c r="GE171" s="158">
        <f t="shared" si="86"/>
        <v>0</v>
      </c>
      <c r="GF171" s="158">
        <f t="shared" si="86"/>
        <v>0</v>
      </c>
      <c r="GG171" s="158">
        <f t="shared" si="86"/>
        <v>0</v>
      </c>
      <c r="GH171" s="158">
        <f t="shared" si="86"/>
        <v>0</v>
      </c>
      <c r="GI171" s="158">
        <f t="shared" si="86"/>
        <v>0</v>
      </c>
      <c r="GJ171" s="158">
        <f t="shared" si="86"/>
        <v>0</v>
      </c>
      <c r="GK171" s="158">
        <f t="shared" si="86"/>
        <v>0</v>
      </c>
      <c r="GL171" s="158">
        <f t="shared" si="86"/>
        <v>0</v>
      </c>
      <c r="GM171" s="158">
        <f t="shared" si="86"/>
        <v>0</v>
      </c>
      <c r="GN171" s="158">
        <f t="shared" si="86"/>
        <v>0</v>
      </c>
      <c r="GO171" s="158">
        <f t="shared" si="86"/>
        <v>0</v>
      </c>
      <c r="GP171" s="158">
        <f t="shared" si="86"/>
        <v>0</v>
      </c>
      <c r="GQ171" s="158">
        <f t="shared" ref="GQ171:JB171" si="87">SUM(GQ203:GQ206)</f>
        <v>0</v>
      </c>
      <c r="GR171" s="158">
        <f t="shared" si="87"/>
        <v>0</v>
      </c>
      <c r="GS171" s="158">
        <f t="shared" si="87"/>
        <v>0</v>
      </c>
      <c r="GT171" s="158">
        <f t="shared" si="87"/>
        <v>0</v>
      </c>
      <c r="GU171" s="158">
        <f t="shared" si="87"/>
        <v>0</v>
      </c>
      <c r="GV171" s="158">
        <f t="shared" si="87"/>
        <v>0</v>
      </c>
      <c r="GW171" s="158">
        <f t="shared" si="87"/>
        <v>0</v>
      </c>
      <c r="GX171" s="158">
        <f t="shared" si="87"/>
        <v>0</v>
      </c>
      <c r="GY171" s="158">
        <f t="shared" si="87"/>
        <v>0</v>
      </c>
      <c r="GZ171" s="158">
        <f t="shared" si="87"/>
        <v>0</v>
      </c>
      <c r="HA171" s="158">
        <f t="shared" si="87"/>
        <v>0</v>
      </c>
      <c r="HB171" s="158">
        <f t="shared" si="87"/>
        <v>0</v>
      </c>
      <c r="HC171" s="158">
        <f t="shared" si="87"/>
        <v>0</v>
      </c>
      <c r="HD171" s="158">
        <f t="shared" si="87"/>
        <v>0</v>
      </c>
      <c r="HE171" s="158">
        <f t="shared" si="87"/>
        <v>0</v>
      </c>
      <c r="HF171" s="158">
        <f t="shared" si="87"/>
        <v>0</v>
      </c>
      <c r="HG171" s="158">
        <f t="shared" si="87"/>
        <v>0</v>
      </c>
      <c r="HH171" s="158">
        <f t="shared" si="87"/>
        <v>0</v>
      </c>
      <c r="HI171" s="158">
        <f t="shared" si="87"/>
        <v>0</v>
      </c>
      <c r="HJ171" s="158">
        <f t="shared" si="87"/>
        <v>0</v>
      </c>
      <c r="HK171" s="158">
        <f t="shared" si="87"/>
        <v>0</v>
      </c>
      <c r="HL171" s="158">
        <f t="shared" si="87"/>
        <v>0</v>
      </c>
      <c r="HM171" s="158">
        <f t="shared" si="87"/>
        <v>0</v>
      </c>
      <c r="HN171" s="158">
        <f t="shared" si="87"/>
        <v>0</v>
      </c>
      <c r="HO171" s="158">
        <f t="shared" si="87"/>
        <v>0</v>
      </c>
      <c r="HP171" s="158">
        <f t="shared" si="87"/>
        <v>0</v>
      </c>
      <c r="HQ171" s="158">
        <f t="shared" si="87"/>
        <v>0</v>
      </c>
      <c r="HR171" s="158">
        <f t="shared" si="87"/>
        <v>0</v>
      </c>
      <c r="HS171" s="158">
        <f t="shared" si="87"/>
        <v>0</v>
      </c>
      <c r="HT171" s="158">
        <f t="shared" si="87"/>
        <v>0</v>
      </c>
      <c r="HU171" s="158">
        <f t="shared" si="87"/>
        <v>0</v>
      </c>
      <c r="HV171" s="158">
        <f t="shared" si="87"/>
        <v>21</v>
      </c>
      <c r="HW171" s="158">
        <f t="shared" si="87"/>
        <v>7</v>
      </c>
      <c r="HX171" s="158">
        <f t="shared" si="87"/>
        <v>16</v>
      </c>
      <c r="HY171" s="158">
        <f t="shared" si="87"/>
        <v>27</v>
      </c>
      <c r="HZ171" s="158">
        <f t="shared" si="87"/>
        <v>0</v>
      </c>
      <c r="IA171" s="158">
        <f t="shared" si="87"/>
        <v>1</v>
      </c>
      <c r="IB171" s="158">
        <f t="shared" si="87"/>
        <v>1</v>
      </c>
      <c r="IC171" s="158">
        <f t="shared" si="87"/>
        <v>5</v>
      </c>
      <c r="ID171" s="158">
        <f t="shared" si="87"/>
        <v>21</v>
      </c>
      <c r="IE171" s="158">
        <f t="shared" si="87"/>
        <v>7</v>
      </c>
      <c r="IF171" s="158">
        <f t="shared" si="87"/>
        <v>16</v>
      </c>
      <c r="IG171" s="158">
        <f t="shared" si="87"/>
        <v>0</v>
      </c>
      <c r="IH171" s="158">
        <f t="shared" si="87"/>
        <v>0</v>
      </c>
      <c r="II171" s="158">
        <f t="shared" si="87"/>
        <v>0</v>
      </c>
      <c r="IJ171" s="158">
        <f t="shared" si="87"/>
        <v>0</v>
      </c>
      <c r="IK171" s="158">
        <f t="shared" si="87"/>
        <v>0</v>
      </c>
      <c r="IL171" s="158">
        <f t="shared" si="87"/>
        <v>3</v>
      </c>
      <c r="IM171" s="158">
        <f t="shared" si="87"/>
        <v>1</v>
      </c>
      <c r="IN171" s="158">
        <f t="shared" si="87"/>
        <v>3</v>
      </c>
      <c r="IO171" s="158">
        <f t="shared" si="87"/>
        <v>1</v>
      </c>
      <c r="IP171" s="158">
        <f t="shared" si="87"/>
        <v>0</v>
      </c>
      <c r="IQ171" s="158">
        <f t="shared" si="87"/>
        <v>0</v>
      </c>
      <c r="IR171" s="158">
        <f t="shared" si="87"/>
        <v>0</v>
      </c>
      <c r="IS171" s="158">
        <f t="shared" si="87"/>
        <v>0</v>
      </c>
      <c r="IT171" s="158">
        <f t="shared" si="87"/>
        <v>0</v>
      </c>
      <c r="IU171" s="158">
        <f t="shared" si="87"/>
        <v>0</v>
      </c>
      <c r="IV171" s="158">
        <f t="shared" si="87"/>
        <v>0</v>
      </c>
      <c r="IW171" s="158">
        <f t="shared" si="87"/>
        <v>0</v>
      </c>
      <c r="IX171" s="158">
        <f t="shared" si="87"/>
        <v>0</v>
      </c>
      <c r="IY171" s="158">
        <f t="shared" si="87"/>
        <v>0</v>
      </c>
      <c r="IZ171" s="158">
        <f t="shared" si="87"/>
        <v>0</v>
      </c>
      <c r="JA171" s="158">
        <f t="shared" si="87"/>
        <v>0</v>
      </c>
      <c r="JB171" s="158">
        <f t="shared" si="87"/>
        <v>0</v>
      </c>
      <c r="JC171" s="158">
        <f t="shared" ref="JC171:LN171" si="88">SUM(JC203:JC206)</f>
        <v>0</v>
      </c>
      <c r="JD171" s="158">
        <f t="shared" si="88"/>
        <v>0</v>
      </c>
      <c r="JE171" s="158">
        <f t="shared" si="88"/>
        <v>0</v>
      </c>
      <c r="JF171" s="158">
        <f t="shared" si="88"/>
        <v>0</v>
      </c>
      <c r="JG171" s="158">
        <f t="shared" si="88"/>
        <v>0</v>
      </c>
      <c r="JH171" s="158">
        <f t="shared" si="88"/>
        <v>0</v>
      </c>
      <c r="JI171" s="158">
        <f t="shared" si="88"/>
        <v>0</v>
      </c>
      <c r="JJ171" s="158">
        <f t="shared" si="88"/>
        <v>0</v>
      </c>
      <c r="JK171" s="158">
        <f t="shared" si="88"/>
        <v>0</v>
      </c>
      <c r="JL171" s="158">
        <f t="shared" si="88"/>
        <v>0</v>
      </c>
      <c r="JM171" s="158">
        <f t="shared" si="88"/>
        <v>0</v>
      </c>
      <c r="JN171" s="158">
        <f t="shared" si="88"/>
        <v>0</v>
      </c>
      <c r="JO171" s="158">
        <f t="shared" si="88"/>
        <v>2</v>
      </c>
      <c r="JP171" s="158">
        <f t="shared" si="88"/>
        <v>1</v>
      </c>
      <c r="JQ171" s="158">
        <f t="shared" si="88"/>
        <v>5</v>
      </c>
      <c r="JR171" s="158">
        <f t="shared" si="88"/>
        <v>0</v>
      </c>
      <c r="JS171" s="158">
        <f t="shared" si="88"/>
        <v>0</v>
      </c>
      <c r="JT171" s="158">
        <f t="shared" si="88"/>
        <v>0</v>
      </c>
      <c r="JU171" s="158">
        <f t="shared" si="88"/>
        <v>0</v>
      </c>
      <c r="JV171" s="158">
        <f t="shared" si="88"/>
        <v>0</v>
      </c>
      <c r="JW171" s="158">
        <f t="shared" si="88"/>
        <v>0</v>
      </c>
      <c r="JX171" s="158">
        <f t="shared" si="88"/>
        <v>0</v>
      </c>
      <c r="JY171" s="158">
        <f t="shared" si="88"/>
        <v>0</v>
      </c>
      <c r="JZ171" s="158">
        <f t="shared" si="88"/>
        <v>0</v>
      </c>
      <c r="KA171" s="158">
        <f t="shared" si="88"/>
        <v>0</v>
      </c>
      <c r="KB171" s="158">
        <f t="shared" si="88"/>
        <v>0</v>
      </c>
      <c r="KC171" s="158">
        <f t="shared" si="88"/>
        <v>0</v>
      </c>
      <c r="KD171" s="158">
        <f t="shared" si="88"/>
        <v>0</v>
      </c>
      <c r="KE171" s="158">
        <f t="shared" si="88"/>
        <v>0</v>
      </c>
      <c r="KF171" s="158">
        <f t="shared" si="88"/>
        <v>0</v>
      </c>
      <c r="KG171" s="158">
        <f t="shared" si="88"/>
        <v>0</v>
      </c>
      <c r="KH171" s="158">
        <f t="shared" si="88"/>
        <v>0</v>
      </c>
      <c r="KI171" s="158">
        <f t="shared" si="88"/>
        <v>2</v>
      </c>
      <c r="KJ171" s="158">
        <f t="shared" si="88"/>
        <v>1</v>
      </c>
      <c r="KK171" s="158">
        <f t="shared" si="88"/>
        <v>7</v>
      </c>
      <c r="KL171" s="158">
        <f t="shared" si="88"/>
        <v>22</v>
      </c>
      <c r="KM171" s="158">
        <f t="shared" si="88"/>
        <v>20</v>
      </c>
      <c r="KN171" s="158">
        <f t="shared" si="88"/>
        <v>26</v>
      </c>
      <c r="KO171" s="158">
        <f t="shared" si="88"/>
        <v>36</v>
      </c>
      <c r="KP171" s="158">
        <f t="shared" si="88"/>
        <v>4</v>
      </c>
      <c r="KQ171" s="158">
        <f t="shared" si="88"/>
        <v>1</v>
      </c>
      <c r="KR171" s="158">
        <f t="shared" si="88"/>
        <v>5</v>
      </c>
      <c r="KS171" s="158">
        <f t="shared" si="88"/>
        <v>0</v>
      </c>
      <c r="KT171" s="158">
        <f t="shared" si="88"/>
        <v>0</v>
      </c>
      <c r="KU171" s="158">
        <f t="shared" si="88"/>
        <v>0</v>
      </c>
      <c r="KV171" s="158">
        <f t="shared" si="88"/>
        <v>0</v>
      </c>
      <c r="KW171" s="158">
        <f t="shared" si="88"/>
        <v>0</v>
      </c>
      <c r="KX171" s="158">
        <f t="shared" si="88"/>
        <v>0</v>
      </c>
      <c r="KY171" s="158">
        <f t="shared" si="88"/>
        <v>0</v>
      </c>
      <c r="KZ171" s="158">
        <f t="shared" si="88"/>
        <v>0</v>
      </c>
      <c r="LA171" s="158">
        <f t="shared" si="88"/>
        <v>0</v>
      </c>
      <c r="LB171" s="158">
        <f t="shared" si="88"/>
        <v>0</v>
      </c>
      <c r="LC171" s="158">
        <f t="shared" si="88"/>
        <v>0</v>
      </c>
      <c r="LD171" s="158">
        <f t="shared" si="88"/>
        <v>0</v>
      </c>
      <c r="LE171" s="158">
        <f t="shared" si="88"/>
        <v>0</v>
      </c>
      <c r="LF171" s="158">
        <f t="shared" si="88"/>
        <v>0</v>
      </c>
      <c r="LG171" s="158">
        <f t="shared" si="88"/>
        <v>0</v>
      </c>
      <c r="LH171" s="158">
        <f t="shared" si="88"/>
        <v>0</v>
      </c>
      <c r="LI171" s="158">
        <f t="shared" si="88"/>
        <v>0</v>
      </c>
      <c r="LJ171" s="158">
        <f t="shared" si="88"/>
        <v>4</v>
      </c>
      <c r="LK171" s="158">
        <f t="shared" si="88"/>
        <v>1</v>
      </c>
      <c r="LL171" s="158">
        <f t="shared" si="88"/>
        <v>5</v>
      </c>
      <c r="LM171" s="158">
        <f t="shared" si="88"/>
        <v>0</v>
      </c>
      <c r="LN171" s="158">
        <f t="shared" si="88"/>
        <v>5</v>
      </c>
      <c r="LO171" s="158">
        <f t="shared" ref="LO171:NZ171" si="89">SUM(LO203:LO206)</f>
        <v>0</v>
      </c>
      <c r="LP171" s="158">
        <f t="shared" si="89"/>
        <v>0</v>
      </c>
      <c r="LQ171" s="158">
        <f t="shared" si="89"/>
        <v>0</v>
      </c>
      <c r="LR171" s="158">
        <f t="shared" si="89"/>
        <v>1</v>
      </c>
      <c r="LS171" s="158">
        <f t="shared" si="89"/>
        <v>2</v>
      </c>
      <c r="LT171" s="158">
        <f t="shared" si="89"/>
        <v>2</v>
      </c>
      <c r="LU171" s="158">
        <f t="shared" si="89"/>
        <v>13</v>
      </c>
      <c r="LV171" s="158">
        <f t="shared" si="89"/>
        <v>0</v>
      </c>
      <c r="LW171" s="158">
        <f t="shared" si="89"/>
        <v>0</v>
      </c>
      <c r="LX171" s="158">
        <f t="shared" si="89"/>
        <v>0</v>
      </c>
      <c r="LY171" s="158">
        <f t="shared" si="89"/>
        <v>5</v>
      </c>
      <c r="LZ171" s="158">
        <f t="shared" si="89"/>
        <v>0</v>
      </c>
      <c r="MA171" s="158">
        <f t="shared" si="89"/>
        <v>0</v>
      </c>
      <c r="MB171" s="158">
        <f t="shared" si="89"/>
        <v>0</v>
      </c>
      <c r="MC171" s="158">
        <f t="shared" si="89"/>
        <v>0</v>
      </c>
      <c r="MD171" s="158">
        <f t="shared" si="89"/>
        <v>2</v>
      </c>
      <c r="ME171" s="158">
        <f t="shared" si="89"/>
        <v>0</v>
      </c>
      <c r="MF171" s="158">
        <f t="shared" si="89"/>
        <v>1</v>
      </c>
      <c r="MG171" s="158">
        <f t="shared" si="89"/>
        <v>0</v>
      </c>
      <c r="MH171" s="158">
        <f t="shared" si="89"/>
        <v>0</v>
      </c>
      <c r="MI171" s="158">
        <f t="shared" si="89"/>
        <v>0</v>
      </c>
      <c r="MJ171" s="158">
        <f t="shared" si="89"/>
        <v>0</v>
      </c>
      <c r="MK171" s="158">
        <f t="shared" si="89"/>
        <v>2</v>
      </c>
      <c r="ML171" s="158">
        <f t="shared" si="89"/>
        <v>0</v>
      </c>
      <c r="MM171" s="158">
        <f t="shared" si="89"/>
        <v>2</v>
      </c>
      <c r="MN171" s="158">
        <f t="shared" si="89"/>
        <v>1</v>
      </c>
      <c r="MO171" s="158">
        <f t="shared" si="89"/>
        <v>12</v>
      </c>
      <c r="MP171" s="158">
        <f t="shared" si="89"/>
        <v>0</v>
      </c>
      <c r="MQ171" s="158">
        <f t="shared" si="89"/>
        <v>0</v>
      </c>
      <c r="MR171" s="158">
        <f t="shared" si="89"/>
        <v>0</v>
      </c>
      <c r="MS171" s="158">
        <f t="shared" si="89"/>
        <v>0</v>
      </c>
      <c r="MT171" s="158">
        <f t="shared" si="89"/>
        <v>0</v>
      </c>
      <c r="MU171" s="158">
        <f t="shared" si="89"/>
        <v>0</v>
      </c>
      <c r="MV171" s="158">
        <f t="shared" si="89"/>
        <v>0</v>
      </c>
      <c r="MW171" s="158">
        <f t="shared" si="89"/>
        <v>0</v>
      </c>
      <c r="MX171" s="158">
        <f t="shared" si="89"/>
        <v>0</v>
      </c>
      <c r="MY171" s="158">
        <f t="shared" si="89"/>
        <v>0</v>
      </c>
      <c r="MZ171" s="158">
        <f t="shared" si="89"/>
        <v>0</v>
      </c>
      <c r="NA171" s="158">
        <f t="shared" si="89"/>
        <v>3</v>
      </c>
      <c r="NB171" s="158">
        <f t="shared" si="89"/>
        <v>0</v>
      </c>
      <c r="NC171" s="158">
        <f t="shared" si="89"/>
        <v>0</v>
      </c>
      <c r="ND171" s="158">
        <f t="shared" si="89"/>
        <v>0</v>
      </c>
      <c r="NE171" s="158">
        <f t="shared" si="89"/>
        <v>0</v>
      </c>
      <c r="NF171" s="158">
        <f t="shared" si="89"/>
        <v>0</v>
      </c>
      <c r="NG171" s="158">
        <f t="shared" si="89"/>
        <v>0</v>
      </c>
      <c r="NH171" s="158">
        <f t="shared" si="89"/>
        <v>0</v>
      </c>
      <c r="NI171" s="158">
        <f t="shared" si="89"/>
        <v>0</v>
      </c>
      <c r="NJ171" s="158">
        <f t="shared" si="89"/>
        <v>0</v>
      </c>
      <c r="NK171" s="158">
        <f t="shared" si="89"/>
        <v>0</v>
      </c>
      <c r="NL171" s="158">
        <f t="shared" si="89"/>
        <v>0</v>
      </c>
      <c r="NM171" s="158">
        <f t="shared" si="89"/>
        <v>0</v>
      </c>
      <c r="NN171" s="158">
        <f t="shared" si="89"/>
        <v>0</v>
      </c>
      <c r="NO171" s="158">
        <f t="shared" si="89"/>
        <v>0</v>
      </c>
      <c r="NP171" s="158">
        <f t="shared" si="89"/>
        <v>0</v>
      </c>
      <c r="NQ171" s="158">
        <f t="shared" si="89"/>
        <v>0</v>
      </c>
      <c r="NR171" s="158">
        <f t="shared" si="89"/>
        <v>0</v>
      </c>
      <c r="NS171" s="158">
        <f t="shared" si="89"/>
        <v>0</v>
      </c>
      <c r="NT171" s="158">
        <f t="shared" si="89"/>
        <v>0</v>
      </c>
      <c r="NU171" s="158">
        <f t="shared" si="89"/>
        <v>0</v>
      </c>
      <c r="NV171" s="158">
        <f t="shared" si="89"/>
        <v>0</v>
      </c>
      <c r="NW171" s="158">
        <f t="shared" si="89"/>
        <v>0</v>
      </c>
      <c r="NX171" s="158">
        <f t="shared" si="89"/>
        <v>0</v>
      </c>
      <c r="NY171" s="158">
        <f t="shared" si="89"/>
        <v>0</v>
      </c>
      <c r="NZ171" s="158">
        <f t="shared" si="89"/>
        <v>0</v>
      </c>
      <c r="OA171" s="158">
        <f t="shared" ref="OA171:QL171" si="90">SUM(OA203:OA206)</f>
        <v>0</v>
      </c>
      <c r="OB171" s="158">
        <f t="shared" si="90"/>
        <v>0</v>
      </c>
      <c r="OC171" s="158">
        <f t="shared" si="90"/>
        <v>0</v>
      </c>
      <c r="OD171" s="158">
        <f t="shared" si="90"/>
        <v>0</v>
      </c>
      <c r="OE171" s="158">
        <f t="shared" si="90"/>
        <v>0</v>
      </c>
      <c r="OF171" s="158">
        <f t="shared" si="90"/>
        <v>0</v>
      </c>
      <c r="OG171" s="158">
        <f t="shared" si="90"/>
        <v>0</v>
      </c>
      <c r="OH171" s="158">
        <f t="shared" si="90"/>
        <v>4</v>
      </c>
      <c r="OI171" s="158">
        <f t="shared" si="90"/>
        <v>5</v>
      </c>
      <c r="OJ171" s="158">
        <f t="shared" si="90"/>
        <v>6</v>
      </c>
      <c r="OK171" s="158">
        <f t="shared" si="90"/>
        <v>8</v>
      </c>
      <c r="OL171" s="158">
        <f t="shared" si="90"/>
        <v>0</v>
      </c>
      <c r="OM171" s="158">
        <f t="shared" si="90"/>
        <v>0</v>
      </c>
      <c r="ON171" s="158">
        <f t="shared" si="90"/>
        <v>0</v>
      </c>
      <c r="OO171" s="158">
        <f t="shared" si="90"/>
        <v>4</v>
      </c>
      <c r="OP171" s="158">
        <f t="shared" si="90"/>
        <v>0</v>
      </c>
      <c r="OQ171" s="158">
        <f t="shared" si="90"/>
        <v>0</v>
      </c>
      <c r="OR171" s="158">
        <f t="shared" si="90"/>
        <v>0</v>
      </c>
      <c r="OS171" s="158">
        <f t="shared" si="90"/>
        <v>0</v>
      </c>
      <c r="OT171" s="158">
        <f t="shared" si="90"/>
        <v>0</v>
      </c>
      <c r="OU171" s="158">
        <f t="shared" si="90"/>
        <v>0</v>
      </c>
      <c r="OV171" s="158">
        <f t="shared" si="90"/>
        <v>0</v>
      </c>
      <c r="OW171" s="158">
        <f t="shared" si="90"/>
        <v>0</v>
      </c>
      <c r="OX171" s="158">
        <f t="shared" si="90"/>
        <v>0</v>
      </c>
      <c r="OY171" s="158">
        <f t="shared" si="90"/>
        <v>0</v>
      </c>
      <c r="OZ171" s="158">
        <f t="shared" si="90"/>
        <v>0</v>
      </c>
      <c r="PA171" s="158">
        <f t="shared" si="90"/>
        <v>0</v>
      </c>
      <c r="PB171" s="158">
        <f t="shared" si="90"/>
        <v>0</v>
      </c>
      <c r="PC171" s="158">
        <f t="shared" si="90"/>
        <v>0</v>
      </c>
      <c r="PD171" s="158">
        <f t="shared" si="90"/>
        <v>0</v>
      </c>
      <c r="PE171" s="158">
        <f t="shared" si="90"/>
        <v>0</v>
      </c>
      <c r="PF171" s="158">
        <f t="shared" si="90"/>
        <v>0</v>
      </c>
      <c r="PG171" s="158">
        <f t="shared" si="90"/>
        <v>0</v>
      </c>
      <c r="PH171" s="158">
        <f t="shared" si="90"/>
        <v>0</v>
      </c>
      <c r="PI171" s="158">
        <f t="shared" si="90"/>
        <v>0</v>
      </c>
      <c r="PJ171" s="158">
        <f t="shared" si="90"/>
        <v>0</v>
      </c>
      <c r="PK171" s="158">
        <f t="shared" si="90"/>
        <v>0</v>
      </c>
      <c r="PL171" s="158">
        <f t="shared" si="90"/>
        <v>0</v>
      </c>
      <c r="PM171" s="158">
        <f t="shared" si="90"/>
        <v>0</v>
      </c>
      <c r="PN171" s="158">
        <f t="shared" si="90"/>
        <v>0</v>
      </c>
      <c r="PO171" s="158">
        <f t="shared" si="90"/>
        <v>0</v>
      </c>
      <c r="PP171" s="158">
        <f t="shared" si="90"/>
        <v>0</v>
      </c>
      <c r="PQ171" s="158">
        <f t="shared" si="90"/>
        <v>0</v>
      </c>
      <c r="PR171" s="158">
        <f t="shared" si="90"/>
        <v>0</v>
      </c>
      <c r="PS171" s="158">
        <f t="shared" si="90"/>
        <v>0</v>
      </c>
      <c r="PT171" s="158">
        <f t="shared" si="90"/>
        <v>0</v>
      </c>
      <c r="PU171" s="158">
        <f t="shared" si="90"/>
        <v>0</v>
      </c>
      <c r="PV171" s="158">
        <f t="shared" si="90"/>
        <v>0</v>
      </c>
      <c r="PW171" s="158">
        <f t="shared" si="90"/>
        <v>0</v>
      </c>
      <c r="PX171" s="158">
        <f t="shared" si="90"/>
        <v>0</v>
      </c>
      <c r="PY171" s="158">
        <f t="shared" si="90"/>
        <v>0</v>
      </c>
      <c r="PZ171" s="158">
        <f t="shared" si="90"/>
        <v>0</v>
      </c>
      <c r="QA171" s="158">
        <f t="shared" si="90"/>
        <v>0</v>
      </c>
      <c r="QB171" s="158">
        <f t="shared" si="90"/>
        <v>0</v>
      </c>
      <c r="QC171" s="158">
        <f t="shared" si="90"/>
        <v>0</v>
      </c>
      <c r="QD171" s="158">
        <f t="shared" si="90"/>
        <v>0</v>
      </c>
      <c r="QE171" s="158">
        <f t="shared" si="90"/>
        <v>0</v>
      </c>
      <c r="QF171" s="158">
        <f t="shared" si="90"/>
        <v>0</v>
      </c>
      <c r="QG171" s="158">
        <f t="shared" si="90"/>
        <v>0</v>
      </c>
      <c r="QH171" s="158">
        <f t="shared" si="90"/>
        <v>0</v>
      </c>
      <c r="QI171" s="158">
        <f t="shared" si="90"/>
        <v>0</v>
      </c>
      <c r="QJ171" s="158">
        <f t="shared" si="90"/>
        <v>4</v>
      </c>
      <c r="QK171" s="158">
        <f t="shared" si="90"/>
        <v>2</v>
      </c>
      <c r="QL171" s="158">
        <f t="shared" si="90"/>
        <v>9</v>
      </c>
      <c r="QM171" s="158">
        <f t="shared" ref="QM171:QP171" si="91">SUM(QM203:QM206)</f>
        <v>0</v>
      </c>
      <c r="QN171" s="158">
        <f t="shared" si="91"/>
        <v>0</v>
      </c>
      <c r="QO171" s="158">
        <f t="shared" si="91"/>
        <v>0</v>
      </c>
      <c r="QP171" s="158">
        <f t="shared" si="91"/>
        <v>0</v>
      </c>
      <c r="QQ171" s="205">
        <v>0</v>
      </c>
      <c r="QR171" s="205">
        <v>0</v>
      </c>
      <c r="QS171" s="205">
        <v>0</v>
      </c>
      <c r="QT171" s="205">
        <v>0</v>
      </c>
      <c r="QU171" s="205">
        <v>10</v>
      </c>
      <c r="QV171" s="205">
        <v>27</v>
      </c>
      <c r="QW171" s="205">
        <v>23</v>
      </c>
      <c r="QX171" s="205">
        <v>60</v>
      </c>
    </row>
    <row r="172" spans="1:466" x14ac:dyDescent="0.3">
      <c r="A172" s="178">
        <v>9</v>
      </c>
      <c r="B172" s="172" t="s">
        <v>233</v>
      </c>
      <c r="C172" s="176"/>
      <c r="D172" s="176"/>
      <c r="E172" s="177"/>
      <c r="F172" s="158">
        <f>SUM(F207:F210)</f>
        <v>0</v>
      </c>
      <c r="G172" s="158">
        <f t="shared" ref="G172:BR172" si="92">SUM(G207:G210)</f>
        <v>0</v>
      </c>
      <c r="H172" s="158">
        <f t="shared" si="92"/>
        <v>0</v>
      </c>
      <c r="I172" s="158">
        <f t="shared" si="92"/>
        <v>0</v>
      </c>
      <c r="J172" s="158">
        <f t="shared" si="92"/>
        <v>0</v>
      </c>
      <c r="K172" s="158">
        <f t="shared" si="92"/>
        <v>0</v>
      </c>
      <c r="L172" s="158">
        <f t="shared" si="92"/>
        <v>0</v>
      </c>
      <c r="M172" s="158">
        <f t="shared" si="92"/>
        <v>0</v>
      </c>
      <c r="N172" s="158">
        <f t="shared" si="92"/>
        <v>0</v>
      </c>
      <c r="O172" s="158">
        <f t="shared" si="92"/>
        <v>0</v>
      </c>
      <c r="P172" s="158">
        <f t="shared" si="92"/>
        <v>0</v>
      </c>
      <c r="Q172" s="158">
        <f t="shared" si="92"/>
        <v>0</v>
      </c>
      <c r="R172" s="158">
        <f t="shared" si="92"/>
        <v>0</v>
      </c>
      <c r="S172" s="158">
        <f t="shared" si="92"/>
        <v>0</v>
      </c>
      <c r="T172" s="158">
        <f t="shared" si="92"/>
        <v>0</v>
      </c>
      <c r="U172" s="158">
        <f t="shared" si="92"/>
        <v>0</v>
      </c>
      <c r="V172" s="158">
        <f t="shared" si="92"/>
        <v>0</v>
      </c>
      <c r="W172" s="158">
        <f t="shared" si="92"/>
        <v>0</v>
      </c>
      <c r="X172" s="158">
        <f t="shared" si="92"/>
        <v>0</v>
      </c>
      <c r="Y172" s="158">
        <f t="shared" si="92"/>
        <v>0</v>
      </c>
      <c r="Z172" s="158">
        <f t="shared" si="92"/>
        <v>0</v>
      </c>
      <c r="AA172" s="158">
        <f t="shared" si="92"/>
        <v>0</v>
      </c>
      <c r="AB172" s="158">
        <f t="shared" si="92"/>
        <v>0</v>
      </c>
      <c r="AC172" s="158">
        <f t="shared" si="92"/>
        <v>0</v>
      </c>
      <c r="AD172" s="158">
        <f t="shared" si="92"/>
        <v>0</v>
      </c>
      <c r="AE172" s="158">
        <f t="shared" si="92"/>
        <v>0</v>
      </c>
      <c r="AF172" s="158">
        <f t="shared" si="92"/>
        <v>0</v>
      </c>
      <c r="AG172" s="158">
        <f t="shared" si="92"/>
        <v>0</v>
      </c>
      <c r="AH172" s="158">
        <f t="shared" si="92"/>
        <v>0</v>
      </c>
      <c r="AI172" s="158">
        <f t="shared" si="92"/>
        <v>0</v>
      </c>
      <c r="AJ172" s="158">
        <f t="shared" si="92"/>
        <v>0</v>
      </c>
      <c r="AK172" s="158">
        <f t="shared" si="92"/>
        <v>0</v>
      </c>
      <c r="AL172" s="158">
        <f t="shared" si="92"/>
        <v>0</v>
      </c>
      <c r="AM172" s="158">
        <f t="shared" si="92"/>
        <v>0</v>
      </c>
      <c r="AN172" s="158">
        <f t="shared" si="92"/>
        <v>0</v>
      </c>
      <c r="AO172" s="158">
        <f t="shared" si="92"/>
        <v>0</v>
      </c>
      <c r="AP172" s="158">
        <f t="shared" si="92"/>
        <v>0</v>
      </c>
      <c r="AQ172" s="158">
        <f t="shared" si="92"/>
        <v>0</v>
      </c>
      <c r="AR172" s="158">
        <f t="shared" si="92"/>
        <v>0</v>
      </c>
      <c r="AS172" s="158">
        <f t="shared" si="92"/>
        <v>0</v>
      </c>
      <c r="AT172" s="158">
        <f t="shared" si="92"/>
        <v>0</v>
      </c>
      <c r="AU172" s="158">
        <f t="shared" si="92"/>
        <v>1</v>
      </c>
      <c r="AV172" s="158">
        <f t="shared" si="92"/>
        <v>0</v>
      </c>
      <c r="AW172" s="158">
        <f t="shared" si="92"/>
        <v>1</v>
      </c>
      <c r="AX172" s="158">
        <f t="shared" si="92"/>
        <v>1</v>
      </c>
      <c r="AY172" s="158">
        <f t="shared" si="92"/>
        <v>4</v>
      </c>
      <c r="AZ172" s="158">
        <f t="shared" si="92"/>
        <v>4</v>
      </c>
      <c r="BA172" s="158">
        <f t="shared" si="92"/>
        <v>4</v>
      </c>
      <c r="BB172" s="158">
        <f t="shared" si="92"/>
        <v>0</v>
      </c>
      <c r="BC172" s="158">
        <f t="shared" si="92"/>
        <v>0</v>
      </c>
      <c r="BD172" s="158">
        <f t="shared" si="92"/>
        <v>0</v>
      </c>
      <c r="BE172" s="158">
        <f t="shared" si="92"/>
        <v>0</v>
      </c>
      <c r="BF172" s="158">
        <f t="shared" si="92"/>
        <v>1</v>
      </c>
      <c r="BG172" s="158">
        <f t="shared" si="92"/>
        <v>0</v>
      </c>
      <c r="BH172" s="158">
        <f t="shared" si="92"/>
        <v>0</v>
      </c>
      <c r="BI172" s="158">
        <f t="shared" si="92"/>
        <v>0</v>
      </c>
      <c r="BJ172" s="158">
        <f t="shared" si="92"/>
        <v>0</v>
      </c>
      <c r="BK172" s="158">
        <f t="shared" si="92"/>
        <v>0</v>
      </c>
      <c r="BL172" s="158">
        <f t="shared" si="92"/>
        <v>0</v>
      </c>
      <c r="BM172" s="158">
        <f t="shared" si="92"/>
        <v>0</v>
      </c>
      <c r="BN172" s="158">
        <f t="shared" si="92"/>
        <v>0</v>
      </c>
      <c r="BO172" s="158">
        <f t="shared" si="92"/>
        <v>0</v>
      </c>
      <c r="BP172" s="158">
        <f t="shared" si="92"/>
        <v>0</v>
      </c>
      <c r="BQ172" s="158">
        <f t="shared" si="92"/>
        <v>0</v>
      </c>
      <c r="BR172" s="158">
        <f t="shared" si="92"/>
        <v>0</v>
      </c>
      <c r="BS172" s="158">
        <f t="shared" ref="BS172:ED172" si="93">SUM(BS207:BS210)</f>
        <v>0</v>
      </c>
      <c r="BT172" s="158">
        <f t="shared" si="93"/>
        <v>0</v>
      </c>
      <c r="BU172" s="158">
        <f t="shared" si="93"/>
        <v>0</v>
      </c>
      <c r="BV172" s="158">
        <f t="shared" si="93"/>
        <v>0</v>
      </c>
      <c r="BW172" s="158">
        <f t="shared" si="93"/>
        <v>0</v>
      </c>
      <c r="BX172" s="158">
        <f t="shared" si="93"/>
        <v>0</v>
      </c>
      <c r="BY172" s="158">
        <f t="shared" si="93"/>
        <v>0</v>
      </c>
      <c r="BZ172" s="158">
        <f t="shared" si="93"/>
        <v>0</v>
      </c>
      <c r="CA172" s="158">
        <f t="shared" si="93"/>
        <v>0</v>
      </c>
      <c r="CB172" s="158">
        <f t="shared" si="93"/>
        <v>0</v>
      </c>
      <c r="CC172" s="158">
        <f t="shared" si="93"/>
        <v>0</v>
      </c>
      <c r="CD172" s="158">
        <f t="shared" si="93"/>
        <v>0</v>
      </c>
      <c r="CE172" s="158">
        <f t="shared" si="93"/>
        <v>0</v>
      </c>
      <c r="CF172" s="158">
        <f t="shared" si="93"/>
        <v>0</v>
      </c>
      <c r="CG172" s="158">
        <f t="shared" si="93"/>
        <v>0</v>
      </c>
      <c r="CH172" s="158">
        <f t="shared" si="93"/>
        <v>0</v>
      </c>
      <c r="CI172" s="158">
        <f t="shared" si="93"/>
        <v>0</v>
      </c>
      <c r="CJ172" s="158">
        <f t="shared" si="93"/>
        <v>0</v>
      </c>
      <c r="CK172" s="158">
        <f t="shared" si="93"/>
        <v>0</v>
      </c>
      <c r="CL172" s="158">
        <f t="shared" si="93"/>
        <v>0</v>
      </c>
      <c r="CM172" s="158">
        <f t="shared" si="93"/>
        <v>0</v>
      </c>
      <c r="CN172" s="158">
        <f t="shared" si="93"/>
        <v>0</v>
      </c>
      <c r="CO172" s="158">
        <f t="shared" si="93"/>
        <v>0</v>
      </c>
      <c r="CP172" s="158">
        <f t="shared" si="93"/>
        <v>0</v>
      </c>
      <c r="CQ172" s="158">
        <f t="shared" si="93"/>
        <v>0</v>
      </c>
      <c r="CR172" s="158">
        <f t="shared" si="93"/>
        <v>0</v>
      </c>
      <c r="CS172" s="158">
        <f t="shared" si="93"/>
        <v>0</v>
      </c>
      <c r="CT172" s="158">
        <f t="shared" si="93"/>
        <v>0</v>
      </c>
      <c r="CU172" s="158">
        <f t="shared" si="93"/>
        <v>0</v>
      </c>
      <c r="CV172" s="158">
        <f t="shared" si="93"/>
        <v>0</v>
      </c>
      <c r="CW172" s="158">
        <f t="shared" si="93"/>
        <v>0</v>
      </c>
      <c r="CX172" s="158">
        <f t="shared" si="93"/>
        <v>0</v>
      </c>
      <c r="CY172" s="158">
        <f t="shared" si="93"/>
        <v>1</v>
      </c>
      <c r="CZ172" s="158">
        <f t="shared" si="93"/>
        <v>0</v>
      </c>
      <c r="DA172" s="158">
        <f t="shared" si="93"/>
        <v>1</v>
      </c>
      <c r="DB172" s="158">
        <f t="shared" si="93"/>
        <v>0</v>
      </c>
      <c r="DC172" s="158">
        <f t="shared" si="93"/>
        <v>0</v>
      </c>
      <c r="DD172" s="158">
        <f t="shared" si="93"/>
        <v>0</v>
      </c>
      <c r="DE172" s="158">
        <f t="shared" si="93"/>
        <v>1</v>
      </c>
      <c r="DF172" s="158">
        <f t="shared" si="93"/>
        <v>1</v>
      </c>
      <c r="DG172" s="158">
        <f t="shared" si="93"/>
        <v>3</v>
      </c>
      <c r="DH172" s="158">
        <f t="shared" si="93"/>
        <v>3</v>
      </c>
      <c r="DI172" s="158">
        <f t="shared" si="93"/>
        <v>2</v>
      </c>
      <c r="DJ172" s="158">
        <f t="shared" si="93"/>
        <v>0</v>
      </c>
      <c r="DK172" s="158">
        <f t="shared" si="93"/>
        <v>0</v>
      </c>
      <c r="DL172" s="158">
        <f t="shared" si="93"/>
        <v>0</v>
      </c>
      <c r="DM172" s="158">
        <f t="shared" si="93"/>
        <v>0</v>
      </c>
      <c r="DN172" s="158">
        <f t="shared" si="93"/>
        <v>0</v>
      </c>
      <c r="DO172" s="158">
        <f t="shared" si="93"/>
        <v>0</v>
      </c>
      <c r="DP172" s="158">
        <f t="shared" si="93"/>
        <v>0</v>
      </c>
      <c r="DQ172" s="158">
        <f t="shared" si="93"/>
        <v>0</v>
      </c>
      <c r="DR172" s="158">
        <f t="shared" si="93"/>
        <v>0</v>
      </c>
      <c r="DS172" s="158">
        <f t="shared" si="93"/>
        <v>0</v>
      </c>
      <c r="DT172" s="158">
        <f t="shared" si="93"/>
        <v>0</v>
      </c>
      <c r="DU172" s="158">
        <f t="shared" si="93"/>
        <v>0</v>
      </c>
      <c r="DV172" s="158">
        <f t="shared" si="93"/>
        <v>0</v>
      </c>
      <c r="DW172" s="158">
        <f t="shared" si="93"/>
        <v>0</v>
      </c>
      <c r="DX172" s="158">
        <f t="shared" si="93"/>
        <v>0</v>
      </c>
      <c r="DY172" s="158">
        <f t="shared" si="93"/>
        <v>0</v>
      </c>
      <c r="DZ172" s="158">
        <f t="shared" si="93"/>
        <v>0</v>
      </c>
      <c r="EA172" s="158">
        <f t="shared" si="93"/>
        <v>0</v>
      </c>
      <c r="EB172" s="158">
        <f t="shared" si="93"/>
        <v>0</v>
      </c>
      <c r="EC172" s="158">
        <f t="shared" si="93"/>
        <v>0</v>
      </c>
      <c r="ED172" s="158">
        <f t="shared" si="93"/>
        <v>12</v>
      </c>
      <c r="EE172" s="158">
        <f t="shared" ref="EE172:GP172" si="94">SUM(EE207:EE210)</f>
        <v>20</v>
      </c>
      <c r="EF172" s="158">
        <f t="shared" si="94"/>
        <v>22</v>
      </c>
      <c r="EG172" s="158">
        <f t="shared" si="94"/>
        <v>39</v>
      </c>
      <c r="EH172" s="158">
        <f t="shared" si="94"/>
        <v>0</v>
      </c>
      <c r="EI172" s="158">
        <f t="shared" si="94"/>
        <v>0</v>
      </c>
      <c r="EJ172" s="158">
        <f t="shared" si="94"/>
        <v>0</v>
      </c>
      <c r="EK172" s="158">
        <f t="shared" si="94"/>
        <v>0</v>
      </c>
      <c r="EL172" s="158">
        <f t="shared" si="94"/>
        <v>0</v>
      </c>
      <c r="EM172" s="158">
        <f t="shared" si="94"/>
        <v>0</v>
      </c>
      <c r="EN172" s="158">
        <f t="shared" si="94"/>
        <v>0</v>
      </c>
      <c r="EO172" s="158">
        <f t="shared" si="94"/>
        <v>0</v>
      </c>
      <c r="EP172" s="158">
        <f t="shared" si="94"/>
        <v>6</v>
      </c>
      <c r="EQ172" s="158">
        <f t="shared" si="94"/>
        <v>10</v>
      </c>
      <c r="ER172" s="158">
        <f t="shared" si="94"/>
        <v>11</v>
      </c>
      <c r="ES172" s="158">
        <f t="shared" si="94"/>
        <v>20</v>
      </c>
      <c r="ET172" s="158">
        <f t="shared" si="94"/>
        <v>6</v>
      </c>
      <c r="EU172" s="158">
        <f t="shared" si="94"/>
        <v>10</v>
      </c>
      <c r="EV172" s="158">
        <f t="shared" si="94"/>
        <v>11</v>
      </c>
      <c r="EW172" s="158">
        <f t="shared" si="94"/>
        <v>20</v>
      </c>
      <c r="EX172" s="158">
        <f t="shared" si="94"/>
        <v>6</v>
      </c>
      <c r="EY172" s="158">
        <f t="shared" si="94"/>
        <v>5</v>
      </c>
      <c r="EZ172" s="158">
        <f t="shared" si="94"/>
        <v>9</v>
      </c>
      <c r="FA172" s="158">
        <f t="shared" si="94"/>
        <v>4</v>
      </c>
      <c r="FB172" s="158">
        <f t="shared" si="94"/>
        <v>0</v>
      </c>
      <c r="FC172" s="158">
        <f t="shared" si="94"/>
        <v>0</v>
      </c>
      <c r="FD172" s="158">
        <f t="shared" si="94"/>
        <v>0</v>
      </c>
      <c r="FE172" s="158">
        <f t="shared" si="94"/>
        <v>0</v>
      </c>
      <c r="FF172" s="158">
        <f t="shared" si="94"/>
        <v>0</v>
      </c>
      <c r="FG172" s="158">
        <f t="shared" si="94"/>
        <v>0</v>
      </c>
      <c r="FH172" s="158">
        <f t="shared" si="94"/>
        <v>0</v>
      </c>
      <c r="FI172" s="158">
        <f t="shared" si="94"/>
        <v>2</v>
      </c>
      <c r="FJ172" s="158">
        <f t="shared" si="94"/>
        <v>0</v>
      </c>
      <c r="FK172" s="158">
        <f t="shared" si="94"/>
        <v>0</v>
      </c>
      <c r="FL172" s="158">
        <f t="shared" si="94"/>
        <v>0</v>
      </c>
      <c r="FM172" s="158">
        <f t="shared" si="94"/>
        <v>0</v>
      </c>
      <c r="FN172" s="158">
        <f t="shared" si="94"/>
        <v>0</v>
      </c>
      <c r="FO172" s="158">
        <f t="shared" si="94"/>
        <v>0</v>
      </c>
      <c r="FP172" s="158">
        <f t="shared" si="94"/>
        <v>0</v>
      </c>
      <c r="FQ172" s="158">
        <f t="shared" si="94"/>
        <v>0</v>
      </c>
      <c r="FR172" s="158">
        <f t="shared" si="94"/>
        <v>0</v>
      </c>
      <c r="FS172" s="158">
        <f t="shared" si="94"/>
        <v>0</v>
      </c>
      <c r="FT172" s="158">
        <f t="shared" si="94"/>
        <v>0</v>
      </c>
      <c r="FU172" s="158">
        <f t="shared" si="94"/>
        <v>0</v>
      </c>
      <c r="FV172" s="158">
        <f t="shared" si="94"/>
        <v>0</v>
      </c>
      <c r="FW172" s="158">
        <f t="shared" si="94"/>
        <v>0</v>
      </c>
      <c r="FX172" s="158">
        <f t="shared" si="94"/>
        <v>0</v>
      </c>
      <c r="FY172" s="158">
        <f t="shared" si="94"/>
        <v>0</v>
      </c>
      <c r="FZ172" s="158">
        <f t="shared" si="94"/>
        <v>0</v>
      </c>
      <c r="GA172" s="158">
        <f t="shared" si="94"/>
        <v>0</v>
      </c>
      <c r="GB172" s="158">
        <f t="shared" si="94"/>
        <v>0</v>
      </c>
      <c r="GC172" s="158">
        <f t="shared" si="94"/>
        <v>0</v>
      </c>
      <c r="GD172" s="158">
        <f t="shared" si="94"/>
        <v>0</v>
      </c>
      <c r="GE172" s="158">
        <f t="shared" si="94"/>
        <v>0</v>
      </c>
      <c r="GF172" s="158">
        <f t="shared" si="94"/>
        <v>0</v>
      </c>
      <c r="GG172" s="158">
        <f t="shared" si="94"/>
        <v>0</v>
      </c>
      <c r="GH172" s="158">
        <f t="shared" si="94"/>
        <v>0</v>
      </c>
      <c r="GI172" s="158">
        <f t="shared" si="94"/>
        <v>0</v>
      </c>
      <c r="GJ172" s="158">
        <f t="shared" si="94"/>
        <v>0</v>
      </c>
      <c r="GK172" s="158">
        <f t="shared" si="94"/>
        <v>0</v>
      </c>
      <c r="GL172" s="158">
        <f t="shared" si="94"/>
        <v>0</v>
      </c>
      <c r="GM172" s="158">
        <f t="shared" si="94"/>
        <v>0</v>
      </c>
      <c r="GN172" s="158">
        <f t="shared" si="94"/>
        <v>0</v>
      </c>
      <c r="GO172" s="158">
        <f t="shared" si="94"/>
        <v>0</v>
      </c>
      <c r="GP172" s="158">
        <f t="shared" si="94"/>
        <v>0</v>
      </c>
      <c r="GQ172" s="158">
        <f t="shared" ref="GQ172:JB172" si="95">SUM(GQ207:GQ210)</f>
        <v>0</v>
      </c>
      <c r="GR172" s="158">
        <f t="shared" si="95"/>
        <v>0</v>
      </c>
      <c r="GS172" s="158">
        <f t="shared" si="95"/>
        <v>0</v>
      </c>
      <c r="GT172" s="158">
        <f t="shared" si="95"/>
        <v>0</v>
      </c>
      <c r="GU172" s="158">
        <f t="shared" si="95"/>
        <v>0</v>
      </c>
      <c r="GV172" s="158">
        <f t="shared" si="95"/>
        <v>0</v>
      </c>
      <c r="GW172" s="158">
        <f t="shared" si="95"/>
        <v>0</v>
      </c>
      <c r="GX172" s="158">
        <f t="shared" si="95"/>
        <v>0</v>
      </c>
      <c r="GY172" s="158">
        <f t="shared" si="95"/>
        <v>0</v>
      </c>
      <c r="GZ172" s="158">
        <f t="shared" si="95"/>
        <v>0</v>
      </c>
      <c r="HA172" s="158">
        <f t="shared" si="95"/>
        <v>0</v>
      </c>
      <c r="HB172" s="158">
        <f t="shared" si="95"/>
        <v>0</v>
      </c>
      <c r="HC172" s="158">
        <f t="shared" si="95"/>
        <v>0</v>
      </c>
      <c r="HD172" s="158">
        <f t="shared" si="95"/>
        <v>0</v>
      </c>
      <c r="HE172" s="158">
        <f t="shared" si="95"/>
        <v>0</v>
      </c>
      <c r="HF172" s="158">
        <f t="shared" si="95"/>
        <v>0</v>
      </c>
      <c r="HG172" s="158">
        <f t="shared" si="95"/>
        <v>0</v>
      </c>
      <c r="HH172" s="158">
        <f t="shared" si="95"/>
        <v>0</v>
      </c>
      <c r="HI172" s="158">
        <f t="shared" si="95"/>
        <v>0</v>
      </c>
      <c r="HJ172" s="158">
        <f t="shared" si="95"/>
        <v>0</v>
      </c>
      <c r="HK172" s="158">
        <f t="shared" si="95"/>
        <v>0</v>
      </c>
      <c r="HL172" s="158">
        <f t="shared" si="95"/>
        <v>0</v>
      </c>
      <c r="HM172" s="158">
        <f t="shared" si="95"/>
        <v>0</v>
      </c>
      <c r="HN172" s="158">
        <f t="shared" si="95"/>
        <v>0</v>
      </c>
      <c r="HO172" s="158">
        <f t="shared" si="95"/>
        <v>0</v>
      </c>
      <c r="HP172" s="158">
        <f t="shared" si="95"/>
        <v>0</v>
      </c>
      <c r="HQ172" s="158">
        <f t="shared" si="95"/>
        <v>0</v>
      </c>
      <c r="HR172" s="158">
        <f t="shared" si="95"/>
        <v>0</v>
      </c>
      <c r="HS172" s="158">
        <f t="shared" si="95"/>
        <v>0</v>
      </c>
      <c r="HT172" s="158">
        <f t="shared" si="95"/>
        <v>0</v>
      </c>
      <c r="HU172" s="158">
        <f t="shared" si="95"/>
        <v>0</v>
      </c>
      <c r="HV172" s="158">
        <f t="shared" si="95"/>
        <v>9</v>
      </c>
      <c r="HW172" s="158">
        <f t="shared" si="95"/>
        <v>9</v>
      </c>
      <c r="HX172" s="158">
        <f t="shared" si="95"/>
        <v>12</v>
      </c>
      <c r="HY172" s="158">
        <f t="shared" si="95"/>
        <v>9</v>
      </c>
      <c r="HZ172" s="158">
        <f t="shared" si="95"/>
        <v>0</v>
      </c>
      <c r="IA172" s="158">
        <f t="shared" si="95"/>
        <v>0</v>
      </c>
      <c r="IB172" s="158">
        <f t="shared" si="95"/>
        <v>0</v>
      </c>
      <c r="IC172" s="158">
        <f t="shared" si="95"/>
        <v>0</v>
      </c>
      <c r="ID172" s="158">
        <f t="shared" si="95"/>
        <v>9</v>
      </c>
      <c r="IE172" s="158">
        <f t="shared" si="95"/>
        <v>9</v>
      </c>
      <c r="IF172" s="158">
        <f t="shared" si="95"/>
        <v>12</v>
      </c>
      <c r="IG172" s="158">
        <f t="shared" si="95"/>
        <v>0</v>
      </c>
      <c r="IH172" s="158">
        <f t="shared" si="95"/>
        <v>0</v>
      </c>
      <c r="II172" s="158">
        <f t="shared" si="95"/>
        <v>0</v>
      </c>
      <c r="IJ172" s="158">
        <f t="shared" si="95"/>
        <v>0</v>
      </c>
      <c r="IK172" s="158">
        <f t="shared" si="95"/>
        <v>0</v>
      </c>
      <c r="IL172" s="158">
        <f t="shared" si="95"/>
        <v>0</v>
      </c>
      <c r="IM172" s="158">
        <f t="shared" si="95"/>
        <v>0</v>
      </c>
      <c r="IN172" s="158">
        <f t="shared" si="95"/>
        <v>0</v>
      </c>
      <c r="IO172" s="158">
        <f t="shared" si="95"/>
        <v>0</v>
      </c>
      <c r="IP172" s="158">
        <f t="shared" si="95"/>
        <v>0</v>
      </c>
      <c r="IQ172" s="158">
        <f t="shared" si="95"/>
        <v>0</v>
      </c>
      <c r="IR172" s="158">
        <f t="shared" si="95"/>
        <v>0</v>
      </c>
      <c r="IS172" s="158">
        <f t="shared" si="95"/>
        <v>0</v>
      </c>
      <c r="IT172" s="158">
        <f t="shared" si="95"/>
        <v>0</v>
      </c>
      <c r="IU172" s="158">
        <f t="shared" si="95"/>
        <v>0</v>
      </c>
      <c r="IV172" s="158">
        <f t="shared" si="95"/>
        <v>0</v>
      </c>
      <c r="IW172" s="158">
        <f t="shared" si="95"/>
        <v>0</v>
      </c>
      <c r="IX172" s="158">
        <f t="shared" si="95"/>
        <v>0</v>
      </c>
      <c r="IY172" s="158">
        <f t="shared" si="95"/>
        <v>0</v>
      </c>
      <c r="IZ172" s="158">
        <f t="shared" si="95"/>
        <v>0</v>
      </c>
      <c r="JA172" s="158">
        <f t="shared" si="95"/>
        <v>0</v>
      </c>
      <c r="JB172" s="158">
        <f t="shared" si="95"/>
        <v>0</v>
      </c>
      <c r="JC172" s="158">
        <f t="shared" ref="JC172:LN172" si="96">SUM(JC207:JC210)</f>
        <v>0</v>
      </c>
      <c r="JD172" s="158">
        <f t="shared" si="96"/>
        <v>0</v>
      </c>
      <c r="JE172" s="158">
        <f t="shared" si="96"/>
        <v>0</v>
      </c>
      <c r="JF172" s="158">
        <f t="shared" si="96"/>
        <v>0</v>
      </c>
      <c r="JG172" s="158">
        <f t="shared" si="96"/>
        <v>0</v>
      </c>
      <c r="JH172" s="158">
        <f t="shared" si="96"/>
        <v>0</v>
      </c>
      <c r="JI172" s="158">
        <f t="shared" si="96"/>
        <v>0</v>
      </c>
      <c r="JJ172" s="158">
        <f t="shared" si="96"/>
        <v>0</v>
      </c>
      <c r="JK172" s="158">
        <f t="shared" si="96"/>
        <v>0</v>
      </c>
      <c r="JL172" s="158">
        <f t="shared" si="96"/>
        <v>0</v>
      </c>
      <c r="JM172" s="158">
        <f t="shared" si="96"/>
        <v>0</v>
      </c>
      <c r="JN172" s="158">
        <f t="shared" si="96"/>
        <v>0</v>
      </c>
      <c r="JO172" s="158">
        <f t="shared" si="96"/>
        <v>4</v>
      </c>
      <c r="JP172" s="158">
        <f t="shared" si="96"/>
        <v>2</v>
      </c>
      <c r="JQ172" s="158">
        <f t="shared" si="96"/>
        <v>4</v>
      </c>
      <c r="JR172" s="158">
        <f t="shared" si="96"/>
        <v>0</v>
      </c>
      <c r="JS172" s="158">
        <f t="shared" si="96"/>
        <v>0</v>
      </c>
      <c r="JT172" s="158">
        <f t="shared" si="96"/>
        <v>0</v>
      </c>
      <c r="JU172" s="158">
        <f t="shared" si="96"/>
        <v>0</v>
      </c>
      <c r="JV172" s="158">
        <f t="shared" si="96"/>
        <v>1</v>
      </c>
      <c r="JW172" s="158">
        <f t="shared" si="96"/>
        <v>0</v>
      </c>
      <c r="JX172" s="158">
        <f t="shared" si="96"/>
        <v>1</v>
      </c>
      <c r="JY172" s="158">
        <f t="shared" si="96"/>
        <v>0</v>
      </c>
      <c r="JZ172" s="158">
        <f t="shared" si="96"/>
        <v>0</v>
      </c>
      <c r="KA172" s="158">
        <f t="shared" si="96"/>
        <v>0</v>
      </c>
      <c r="KB172" s="158">
        <f t="shared" si="96"/>
        <v>0</v>
      </c>
      <c r="KC172" s="158">
        <f t="shared" si="96"/>
        <v>0</v>
      </c>
      <c r="KD172" s="158">
        <f t="shared" si="96"/>
        <v>0</v>
      </c>
      <c r="KE172" s="158">
        <f t="shared" si="96"/>
        <v>0</v>
      </c>
      <c r="KF172" s="158">
        <f t="shared" si="96"/>
        <v>0</v>
      </c>
      <c r="KG172" s="158">
        <f t="shared" si="96"/>
        <v>0</v>
      </c>
      <c r="KH172" s="158">
        <f t="shared" si="96"/>
        <v>0</v>
      </c>
      <c r="KI172" s="158">
        <f t="shared" si="96"/>
        <v>1</v>
      </c>
      <c r="KJ172" s="158">
        <f t="shared" si="96"/>
        <v>0</v>
      </c>
      <c r="KK172" s="158">
        <f t="shared" si="96"/>
        <v>4</v>
      </c>
      <c r="KL172" s="158">
        <f t="shared" si="96"/>
        <v>2</v>
      </c>
      <c r="KM172" s="158">
        <f t="shared" si="96"/>
        <v>7</v>
      </c>
      <c r="KN172" s="158">
        <f t="shared" si="96"/>
        <v>4</v>
      </c>
      <c r="KO172" s="158">
        <f t="shared" si="96"/>
        <v>33</v>
      </c>
      <c r="KP172" s="158">
        <f t="shared" si="96"/>
        <v>1</v>
      </c>
      <c r="KQ172" s="158">
        <f t="shared" si="96"/>
        <v>0</v>
      </c>
      <c r="KR172" s="158">
        <f t="shared" si="96"/>
        <v>1</v>
      </c>
      <c r="KS172" s="158">
        <f t="shared" si="96"/>
        <v>0</v>
      </c>
      <c r="KT172" s="158">
        <f t="shared" si="96"/>
        <v>0</v>
      </c>
      <c r="KU172" s="158">
        <f t="shared" si="96"/>
        <v>0</v>
      </c>
      <c r="KV172" s="158">
        <f t="shared" si="96"/>
        <v>0</v>
      </c>
      <c r="KW172" s="158">
        <f t="shared" si="96"/>
        <v>0</v>
      </c>
      <c r="KX172" s="158">
        <f t="shared" si="96"/>
        <v>0</v>
      </c>
      <c r="KY172" s="158">
        <f t="shared" si="96"/>
        <v>0</v>
      </c>
      <c r="KZ172" s="158">
        <f t="shared" si="96"/>
        <v>0</v>
      </c>
      <c r="LA172" s="158">
        <f t="shared" si="96"/>
        <v>0</v>
      </c>
      <c r="LB172" s="158">
        <f t="shared" si="96"/>
        <v>6</v>
      </c>
      <c r="LC172" s="158">
        <f t="shared" si="96"/>
        <v>4</v>
      </c>
      <c r="LD172" s="158">
        <f t="shared" si="96"/>
        <v>9</v>
      </c>
      <c r="LE172" s="158">
        <f t="shared" si="96"/>
        <v>0</v>
      </c>
      <c r="LF172" s="158">
        <f t="shared" si="96"/>
        <v>1</v>
      </c>
      <c r="LG172" s="158">
        <f t="shared" si="96"/>
        <v>1</v>
      </c>
      <c r="LH172" s="158">
        <f t="shared" si="96"/>
        <v>2</v>
      </c>
      <c r="LI172" s="158">
        <f t="shared" si="96"/>
        <v>0</v>
      </c>
      <c r="LJ172" s="158">
        <f t="shared" si="96"/>
        <v>0</v>
      </c>
      <c r="LK172" s="158">
        <f t="shared" si="96"/>
        <v>0</v>
      </c>
      <c r="LL172" s="158">
        <f t="shared" si="96"/>
        <v>0</v>
      </c>
      <c r="LM172" s="158">
        <f t="shared" si="96"/>
        <v>0</v>
      </c>
      <c r="LN172" s="158">
        <f t="shared" si="96"/>
        <v>0</v>
      </c>
      <c r="LO172" s="158">
        <f t="shared" ref="LO172:NZ172" si="97">SUM(LO207:LO210)</f>
        <v>0</v>
      </c>
      <c r="LP172" s="158">
        <f t="shared" si="97"/>
        <v>0</v>
      </c>
      <c r="LQ172" s="158">
        <f t="shared" si="97"/>
        <v>0</v>
      </c>
      <c r="LR172" s="158">
        <f t="shared" si="97"/>
        <v>0</v>
      </c>
      <c r="LS172" s="158">
        <f t="shared" si="97"/>
        <v>0</v>
      </c>
      <c r="LT172" s="158">
        <f t="shared" si="97"/>
        <v>0</v>
      </c>
      <c r="LU172" s="158">
        <f t="shared" si="97"/>
        <v>4</v>
      </c>
      <c r="LV172" s="158">
        <f t="shared" si="97"/>
        <v>0</v>
      </c>
      <c r="LW172" s="158">
        <f t="shared" si="97"/>
        <v>0</v>
      </c>
      <c r="LX172" s="158">
        <f t="shared" si="97"/>
        <v>0</v>
      </c>
      <c r="LY172" s="158">
        <f t="shared" si="97"/>
        <v>1</v>
      </c>
      <c r="LZ172" s="158">
        <f t="shared" si="97"/>
        <v>0</v>
      </c>
      <c r="MA172" s="158">
        <f t="shared" si="97"/>
        <v>0</v>
      </c>
      <c r="MB172" s="158">
        <f t="shared" si="97"/>
        <v>0</v>
      </c>
      <c r="MC172" s="158">
        <f t="shared" si="97"/>
        <v>0</v>
      </c>
      <c r="MD172" s="158">
        <f t="shared" si="97"/>
        <v>0</v>
      </c>
      <c r="ME172" s="158">
        <f t="shared" si="97"/>
        <v>1</v>
      </c>
      <c r="MF172" s="158">
        <f t="shared" si="97"/>
        <v>0</v>
      </c>
      <c r="MG172" s="158">
        <f t="shared" si="97"/>
        <v>1</v>
      </c>
      <c r="MH172" s="158">
        <f t="shared" si="97"/>
        <v>0</v>
      </c>
      <c r="MI172" s="158">
        <f t="shared" si="97"/>
        <v>0</v>
      </c>
      <c r="MJ172" s="158">
        <f t="shared" si="97"/>
        <v>0</v>
      </c>
      <c r="MK172" s="158">
        <f t="shared" si="97"/>
        <v>0</v>
      </c>
      <c r="ML172" s="158">
        <f t="shared" si="97"/>
        <v>0</v>
      </c>
      <c r="MM172" s="158">
        <f t="shared" si="97"/>
        <v>12</v>
      </c>
      <c r="MN172" s="158">
        <f t="shared" si="97"/>
        <v>7</v>
      </c>
      <c r="MO172" s="158">
        <f t="shared" si="97"/>
        <v>15</v>
      </c>
      <c r="MP172" s="158">
        <f t="shared" si="97"/>
        <v>0</v>
      </c>
      <c r="MQ172" s="158">
        <f t="shared" si="97"/>
        <v>0</v>
      </c>
      <c r="MR172" s="158">
        <f t="shared" si="97"/>
        <v>0</v>
      </c>
      <c r="MS172" s="158">
        <f t="shared" si="97"/>
        <v>0</v>
      </c>
      <c r="MT172" s="158">
        <f t="shared" si="97"/>
        <v>0</v>
      </c>
      <c r="MU172" s="158">
        <f t="shared" si="97"/>
        <v>0</v>
      </c>
      <c r="MV172" s="158">
        <f t="shared" si="97"/>
        <v>0</v>
      </c>
      <c r="MW172" s="158">
        <f t="shared" si="97"/>
        <v>0</v>
      </c>
      <c r="MX172" s="158">
        <f t="shared" si="97"/>
        <v>0</v>
      </c>
      <c r="MY172" s="158">
        <f t="shared" si="97"/>
        <v>0</v>
      </c>
      <c r="MZ172" s="158">
        <f t="shared" si="97"/>
        <v>0</v>
      </c>
      <c r="NA172" s="158">
        <f t="shared" si="97"/>
        <v>0</v>
      </c>
      <c r="NB172" s="158">
        <f t="shared" si="97"/>
        <v>0</v>
      </c>
      <c r="NC172" s="158">
        <f t="shared" si="97"/>
        <v>0</v>
      </c>
      <c r="ND172" s="158">
        <f t="shared" si="97"/>
        <v>0</v>
      </c>
      <c r="NE172" s="158">
        <f t="shared" si="97"/>
        <v>0</v>
      </c>
      <c r="NF172" s="158">
        <f t="shared" si="97"/>
        <v>0</v>
      </c>
      <c r="NG172" s="158">
        <f t="shared" si="97"/>
        <v>0</v>
      </c>
      <c r="NH172" s="158">
        <f t="shared" si="97"/>
        <v>0</v>
      </c>
      <c r="NI172" s="158">
        <f t="shared" si="97"/>
        <v>0</v>
      </c>
      <c r="NJ172" s="158">
        <f t="shared" si="97"/>
        <v>0</v>
      </c>
      <c r="NK172" s="158">
        <f t="shared" si="97"/>
        <v>0</v>
      </c>
      <c r="NL172" s="158">
        <f t="shared" si="97"/>
        <v>0</v>
      </c>
      <c r="NM172" s="158">
        <f t="shared" si="97"/>
        <v>0</v>
      </c>
      <c r="NN172" s="158">
        <f t="shared" si="97"/>
        <v>0</v>
      </c>
      <c r="NO172" s="158">
        <f t="shared" si="97"/>
        <v>0</v>
      </c>
      <c r="NP172" s="158">
        <f t="shared" si="97"/>
        <v>0</v>
      </c>
      <c r="NQ172" s="158">
        <f t="shared" si="97"/>
        <v>0</v>
      </c>
      <c r="NR172" s="158">
        <f t="shared" si="97"/>
        <v>0</v>
      </c>
      <c r="NS172" s="158">
        <f t="shared" si="97"/>
        <v>0</v>
      </c>
      <c r="NT172" s="158">
        <f t="shared" si="97"/>
        <v>0</v>
      </c>
      <c r="NU172" s="158">
        <f t="shared" si="97"/>
        <v>0</v>
      </c>
      <c r="NV172" s="158">
        <f t="shared" si="97"/>
        <v>3</v>
      </c>
      <c r="NW172" s="158">
        <f t="shared" si="97"/>
        <v>3</v>
      </c>
      <c r="NX172" s="158">
        <f t="shared" si="97"/>
        <v>4</v>
      </c>
      <c r="NY172" s="158">
        <f t="shared" si="97"/>
        <v>15</v>
      </c>
      <c r="NZ172" s="158">
        <f t="shared" si="97"/>
        <v>0</v>
      </c>
      <c r="OA172" s="158">
        <f t="shared" ref="OA172:QL172" si="98">SUM(OA207:OA210)</f>
        <v>0</v>
      </c>
      <c r="OB172" s="158">
        <f t="shared" si="98"/>
        <v>0</v>
      </c>
      <c r="OC172" s="158">
        <f t="shared" si="98"/>
        <v>0</v>
      </c>
      <c r="OD172" s="158">
        <f t="shared" si="98"/>
        <v>0</v>
      </c>
      <c r="OE172" s="158">
        <f t="shared" si="98"/>
        <v>0</v>
      </c>
      <c r="OF172" s="158">
        <f t="shared" si="98"/>
        <v>0</v>
      </c>
      <c r="OG172" s="158">
        <f t="shared" si="98"/>
        <v>0</v>
      </c>
      <c r="OH172" s="158">
        <f t="shared" si="98"/>
        <v>0</v>
      </c>
      <c r="OI172" s="158">
        <f t="shared" si="98"/>
        <v>3</v>
      </c>
      <c r="OJ172" s="158">
        <f t="shared" si="98"/>
        <v>1</v>
      </c>
      <c r="OK172" s="158">
        <f t="shared" si="98"/>
        <v>7</v>
      </c>
      <c r="OL172" s="158">
        <f t="shared" si="98"/>
        <v>0</v>
      </c>
      <c r="OM172" s="158">
        <f t="shared" si="98"/>
        <v>0</v>
      </c>
      <c r="ON172" s="158">
        <f t="shared" si="98"/>
        <v>0</v>
      </c>
      <c r="OO172" s="158">
        <f t="shared" si="98"/>
        <v>3</v>
      </c>
      <c r="OP172" s="158">
        <f t="shared" si="98"/>
        <v>0</v>
      </c>
      <c r="OQ172" s="158">
        <f t="shared" si="98"/>
        <v>0</v>
      </c>
      <c r="OR172" s="158">
        <f t="shared" si="98"/>
        <v>0</v>
      </c>
      <c r="OS172" s="158">
        <f t="shared" si="98"/>
        <v>2</v>
      </c>
      <c r="OT172" s="158">
        <f t="shared" si="98"/>
        <v>0</v>
      </c>
      <c r="OU172" s="158">
        <f t="shared" si="98"/>
        <v>0</v>
      </c>
      <c r="OV172" s="158">
        <f t="shared" si="98"/>
        <v>0</v>
      </c>
      <c r="OW172" s="158">
        <f t="shared" si="98"/>
        <v>0</v>
      </c>
      <c r="OX172" s="158">
        <f t="shared" si="98"/>
        <v>0</v>
      </c>
      <c r="OY172" s="158">
        <f t="shared" si="98"/>
        <v>0</v>
      </c>
      <c r="OZ172" s="158">
        <f t="shared" si="98"/>
        <v>0</v>
      </c>
      <c r="PA172" s="158">
        <f t="shared" si="98"/>
        <v>0</v>
      </c>
      <c r="PB172" s="158">
        <f t="shared" si="98"/>
        <v>0</v>
      </c>
      <c r="PC172" s="158">
        <f t="shared" si="98"/>
        <v>0</v>
      </c>
      <c r="PD172" s="158">
        <f t="shared" si="98"/>
        <v>0</v>
      </c>
      <c r="PE172" s="158">
        <f t="shared" si="98"/>
        <v>0</v>
      </c>
      <c r="PF172" s="158">
        <f t="shared" si="98"/>
        <v>0</v>
      </c>
      <c r="PG172" s="158">
        <f t="shared" si="98"/>
        <v>0</v>
      </c>
      <c r="PH172" s="158">
        <f t="shared" si="98"/>
        <v>0</v>
      </c>
      <c r="PI172" s="158">
        <f t="shared" si="98"/>
        <v>0</v>
      </c>
      <c r="PJ172" s="158">
        <f t="shared" si="98"/>
        <v>0</v>
      </c>
      <c r="PK172" s="158">
        <f t="shared" si="98"/>
        <v>0</v>
      </c>
      <c r="PL172" s="158">
        <f t="shared" si="98"/>
        <v>0</v>
      </c>
      <c r="PM172" s="158">
        <f t="shared" si="98"/>
        <v>0</v>
      </c>
      <c r="PN172" s="158">
        <f t="shared" si="98"/>
        <v>0</v>
      </c>
      <c r="PO172" s="158">
        <f t="shared" si="98"/>
        <v>0</v>
      </c>
      <c r="PP172" s="158">
        <f t="shared" si="98"/>
        <v>0</v>
      </c>
      <c r="PQ172" s="158">
        <f t="shared" si="98"/>
        <v>0</v>
      </c>
      <c r="PR172" s="158">
        <f t="shared" si="98"/>
        <v>0</v>
      </c>
      <c r="PS172" s="158">
        <f t="shared" si="98"/>
        <v>0</v>
      </c>
      <c r="PT172" s="158">
        <f t="shared" si="98"/>
        <v>0</v>
      </c>
      <c r="PU172" s="158">
        <f t="shared" si="98"/>
        <v>0</v>
      </c>
      <c r="PV172" s="158">
        <f t="shared" si="98"/>
        <v>0</v>
      </c>
      <c r="PW172" s="158">
        <f t="shared" si="98"/>
        <v>0</v>
      </c>
      <c r="PX172" s="158">
        <f t="shared" si="98"/>
        <v>0</v>
      </c>
      <c r="PY172" s="158">
        <f t="shared" si="98"/>
        <v>0</v>
      </c>
      <c r="PZ172" s="158">
        <f t="shared" si="98"/>
        <v>0</v>
      </c>
      <c r="QA172" s="158">
        <f t="shared" si="98"/>
        <v>0</v>
      </c>
      <c r="QB172" s="158">
        <f t="shared" si="98"/>
        <v>0</v>
      </c>
      <c r="QC172" s="158">
        <f t="shared" si="98"/>
        <v>0</v>
      </c>
      <c r="QD172" s="158">
        <f t="shared" si="98"/>
        <v>0</v>
      </c>
      <c r="QE172" s="158">
        <f t="shared" si="98"/>
        <v>0</v>
      </c>
      <c r="QF172" s="158">
        <f t="shared" si="98"/>
        <v>0</v>
      </c>
      <c r="QG172" s="158">
        <f t="shared" si="98"/>
        <v>0</v>
      </c>
      <c r="QH172" s="158">
        <f t="shared" si="98"/>
        <v>0</v>
      </c>
      <c r="QI172" s="158">
        <f t="shared" si="98"/>
        <v>1</v>
      </c>
      <c r="QJ172" s="158">
        <f t="shared" si="98"/>
        <v>6</v>
      </c>
      <c r="QK172" s="158">
        <f t="shared" si="98"/>
        <v>3</v>
      </c>
      <c r="QL172" s="158">
        <f t="shared" si="98"/>
        <v>10</v>
      </c>
      <c r="QM172" s="158">
        <f t="shared" ref="QM172:QP172" si="99">SUM(QM207:QM210)</f>
        <v>0</v>
      </c>
      <c r="QN172" s="158">
        <f t="shared" si="99"/>
        <v>0</v>
      </c>
      <c r="QO172" s="158">
        <f t="shared" si="99"/>
        <v>0</v>
      </c>
      <c r="QP172" s="158">
        <f t="shared" si="99"/>
        <v>0</v>
      </c>
      <c r="QQ172" s="205">
        <v>0</v>
      </c>
      <c r="QR172" s="205">
        <v>0</v>
      </c>
      <c r="QS172" s="205">
        <v>0</v>
      </c>
      <c r="QT172" s="205">
        <v>2</v>
      </c>
      <c r="QU172" s="205">
        <v>7</v>
      </c>
      <c r="QV172" s="205">
        <v>14</v>
      </c>
      <c r="QW172" s="205">
        <v>12</v>
      </c>
      <c r="QX172" s="205">
        <v>196</v>
      </c>
    </row>
    <row r="173" spans="1:466" x14ac:dyDescent="0.3">
      <c r="A173" s="178">
        <v>10</v>
      </c>
      <c r="B173" s="173" t="s">
        <v>234</v>
      </c>
      <c r="C173" s="174"/>
      <c r="D173" s="174"/>
      <c r="E173" s="175"/>
      <c r="F173" s="336">
        <v>0</v>
      </c>
      <c r="G173" s="336">
        <v>0</v>
      </c>
      <c r="H173" s="336">
        <v>0</v>
      </c>
      <c r="I173" s="336">
        <v>0</v>
      </c>
      <c r="J173" s="336">
        <v>0</v>
      </c>
      <c r="K173" s="336">
        <v>0</v>
      </c>
      <c r="L173" s="336">
        <v>0</v>
      </c>
      <c r="M173" s="336">
        <v>0</v>
      </c>
      <c r="N173" s="336">
        <v>0</v>
      </c>
      <c r="O173" s="336">
        <v>0</v>
      </c>
      <c r="P173" s="336">
        <v>0</v>
      </c>
      <c r="Q173" s="336">
        <v>0</v>
      </c>
      <c r="R173" s="336">
        <v>0</v>
      </c>
      <c r="S173" s="336">
        <v>0</v>
      </c>
      <c r="T173" s="336">
        <v>0</v>
      </c>
      <c r="U173" s="336">
        <v>0</v>
      </c>
      <c r="V173" s="336">
        <v>0</v>
      </c>
      <c r="W173" s="336">
        <v>0</v>
      </c>
      <c r="X173" s="336">
        <v>0</v>
      </c>
      <c r="Y173" s="336">
        <v>0</v>
      </c>
      <c r="Z173" s="336">
        <v>0</v>
      </c>
      <c r="AA173" s="336">
        <v>0</v>
      </c>
      <c r="AB173" s="336">
        <v>0</v>
      </c>
      <c r="AC173" s="336">
        <v>0</v>
      </c>
      <c r="AD173" s="336">
        <v>0</v>
      </c>
      <c r="AE173" s="336">
        <v>0</v>
      </c>
      <c r="AF173" s="336">
        <v>0</v>
      </c>
      <c r="AG173" s="336">
        <v>0</v>
      </c>
      <c r="AH173" s="336">
        <v>0</v>
      </c>
      <c r="AI173" s="336">
        <v>0</v>
      </c>
      <c r="AJ173" s="336">
        <v>0</v>
      </c>
      <c r="AK173" s="336">
        <v>0</v>
      </c>
      <c r="AL173" s="336">
        <v>0</v>
      </c>
      <c r="AM173" s="336">
        <v>0</v>
      </c>
      <c r="AN173" s="336">
        <v>0</v>
      </c>
      <c r="AO173" s="336">
        <v>0</v>
      </c>
      <c r="AP173" s="336">
        <v>0</v>
      </c>
      <c r="AQ173" s="336">
        <v>0</v>
      </c>
      <c r="AR173" s="336">
        <v>0</v>
      </c>
      <c r="AS173" s="336">
        <v>0</v>
      </c>
      <c r="AT173" s="336">
        <v>3</v>
      </c>
      <c r="AU173" s="336">
        <v>0</v>
      </c>
      <c r="AV173" s="336">
        <v>3</v>
      </c>
      <c r="AW173" s="336">
        <v>0</v>
      </c>
      <c r="AX173" s="336">
        <v>0</v>
      </c>
      <c r="AY173" s="336">
        <v>5</v>
      </c>
      <c r="AZ173" s="336">
        <v>0</v>
      </c>
      <c r="BA173" s="336">
        <v>1</v>
      </c>
      <c r="BB173" s="336">
        <v>0</v>
      </c>
      <c r="BC173" s="336">
        <v>0</v>
      </c>
      <c r="BD173" s="336">
        <v>0</v>
      </c>
      <c r="BE173" s="336">
        <v>0</v>
      </c>
      <c r="BF173" s="336">
        <v>0</v>
      </c>
      <c r="BG173" s="336">
        <v>0</v>
      </c>
      <c r="BH173" s="336">
        <v>0</v>
      </c>
      <c r="BI173" s="336">
        <v>0</v>
      </c>
      <c r="BJ173" s="336">
        <v>0</v>
      </c>
      <c r="BK173" s="336">
        <v>0</v>
      </c>
      <c r="BL173" s="336">
        <v>0</v>
      </c>
      <c r="BM173" s="336">
        <v>0</v>
      </c>
      <c r="BN173" s="336">
        <v>0</v>
      </c>
      <c r="BO173" s="336">
        <v>0</v>
      </c>
      <c r="BP173" s="336">
        <v>0</v>
      </c>
      <c r="BQ173" s="336">
        <v>0</v>
      </c>
      <c r="BR173" s="336">
        <v>0</v>
      </c>
      <c r="BS173" s="336">
        <v>0</v>
      </c>
      <c r="BT173" s="336">
        <v>0</v>
      </c>
      <c r="BU173" s="336">
        <v>0</v>
      </c>
      <c r="BV173" s="336">
        <v>0</v>
      </c>
      <c r="BW173" s="336">
        <v>0</v>
      </c>
      <c r="BX173" s="336">
        <v>0</v>
      </c>
      <c r="BY173" s="336">
        <v>0</v>
      </c>
      <c r="BZ173" s="336">
        <v>0</v>
      </c>
      <c r="CA173" s="336">
        <v>0</v>
      </c>
      <c r="CB173" s="336">
        <v>0</v>
      </c>
      <c r="CC173" s="336">
        <v>0</v>
      </c>
      <c r="CD173" s="336">
        <v>0</v>
      </c>
      <c r="CE173" s="336">
        <v>0</v>
      </c>
      <c r="CF173" s="336">
        <v>0</v>
      </c>
      <c r="CG173" s="336">
        <v>0</v>
      </c>
      <c r="CH173" s="336">
        <v>0</v>
      </c>
      <c r="CI173" s="336">
        <v>0</v>
      </c>
      <c r="CJ173" s="336">
        <v>0</v>
      </c>
      <c r="CK173" s="336">
        <v>0</v>
      </c>
      <c r="CL173" s="336">
        <v>0</v>
      </c>
      <c r="CM173" s="336">
        <v>0</v>
      </c>
      <c r="CN173" s="336">
        <v>0</v>
      </c>
      <c r="CO173" s="336">
        <v>0</v>
      </c>
      <c r="CP173" s="336">
        <v>0</v>
      </c>
      <c r="CQ173" s="336">
        <v>0</v>
      </c>
      <c r="CR173" s="336">
        <v>0</v>
      </c>
      <c r="CS173" s="336">
        <v>0</v>
      </c>
      <c r="CT173" s="336">
        <v>0</v>
      </c>
      <c r="CU173" s="336">
        <v>0</v>
      </c>
      <c r="CV173" s="336">
        <v>0</v>
      </c>
      <c r="CW173" s="336">
        <v>0</v>
      </c>
      <c r="CX173" s="336">
        <v>0</v>
      </c>
      <c r="CY173" s="336">
        <v>0</v>
      </c>
      <c r="CZ173" s="336">
        <v>0</v>
      </c>
      <c r="DA173" s="336">
        <v>2</v>
      </c>
      <c r="DB173" s="336">
        <v>0</v>
      </c>
      <c r="DC173" s="336">
        <v>1</v>
      </c>
      <c r="DD173" s="336">
        <v>0</v>
      </c>
      <c r="DE173" s="336">
        <v>5</v>
      </c>
      <c r="DF173" s="336">
        <v>0</v>
      </c>
      <c r="DG173" s="336">
        <v>7</v>
      </c>
      <c r="DH173" s="336">
        <v>3</v>
      </c>
      <c r="DI173" s="336">
        <v>21</v>
      </c>
      <c r="DJ173" s="336">
        <v>0</v>
      </c>
      <c r="DK173" s="336">
        <v>0</v>
      </c>
      <c r="DL173" s="336">
        <v>0</v>
      </c>
      <c r="DM173" s="336">
        <v>0</v>
      </c>
      <c r="DN173" s="336">
        <v>0</v>
      </c>
      <c r="DO173" s="336">
        <v>0</v>
      </c>
      <c r="DP173" s="336">
        <v>0</v>
      </c>
      <c r="DQ173" s="336">
        <v>0</v>
      </c>
      <c r="DR173" s="336">
        <v>0</v>
      </c>
      <c r="DS173" s="336">
        <v>0</v>
      </c>
      <c r="DT173" s="336">
        <v>0</v>
      </c>
      <c r="DU173" s="336">
        <v>0</v>
      </c>
      <c r="DV173" s="336">
        <v>0</v>
      </c>
      <c r="DW173" s="336">
        <v>0</v>
      </c>
      <c r="DX173" s="336">
        <v>0</v>
      </c>
      <c r="DY173" s="336">
        <v>0</v>
      </c>
      <c r="DZ173" s="336">
        <v>0</v>
      </c>
      <c r="EA173" s="336">
        <v>0</v>
      </c>
      <c r="EB173" s="336">
        <v>0</v>
      </c>
      <c r="EC173" s="336">
        <v>0</v>
      </c>
      <c r="ED173" s="336">
        <v>8</v>
      </c>
      <c r="EE173" s="336">
        <v>16</v>
      </c>
      <c r="EF173" s="336">
        <v>9</v>
      </c>
      <c r="EG173" s="336">
        <v>56</v>
      </c>
      <c r="EH173" s="336">
        <v>0</v>
      </c>
      <c r="EI173" s="336">
        <v>0</v>
      </c>
      <c r="EJ173" s="336">
        <v>0</v>
      </c>
      <c r="EK173" s="336">
        <v>0</v>
      </c>
      <c r="EL173" s="336">
        <v>0</v>
      </c>
      <c r="EM173" s="336">
        <v>0</v>
      </c>
      <c r="EN173" s="336">
        <v>0</v>
      </c>
      <c r="EO173" s="336">
        <v>0</v>
      </c>
      <c r="EP173" s="336">
        <v>1</v>
      </c>
      <c r="EQ173" s="336">
        <v>10</v>
      </c>
      <c r="ER173" s="336">
        <v>3</v>
      </c>
      <c r="ES173" s="336">
        <v>33</v>
      </c>
      <c r="ET173" s="336">
        <v>2</v>
      </c>
      <c r="EU173" s="336">
        <v>10</v>
      </c>
      <c r="EV173" s="336">
        <v>4</v>
      </c>
      <c r="EW173" s="336">
        <v>36</v>
      </c>
      <c r="EX173" s="336">
        <v>8</v>
      </c>
      <c r="EY173" s="336">
        <v>3</v>
      </c>
      <c r="EZ173" s="336">
        <v>5</v>
      </c>
      <c r="FA173" s="336">
        <v>12</v>
      </c>
      <c r="FB173" s="336">
        <v>0</v>
      </c>
      <c r="FC173" s="336">
        <v>0</v>
      </c>
      <c r="FD173" s="336">
        <v>0</v>
      </c>
      <c r="FE173" s="336">
        <v>0</v>
      </c>
      <c r="FF173" s="336">
        <v>0</v>
      </c>
      <c r="FG173" s="336">
        <v>0</v>
      </c>
      <c r="FH173" s="336">
        <v>0</v>
      </c>
      <c r="FI173" s="336">
        <v>0</v>
      </c>
      <c r="FJ173" s="336">
        <v>0</v>
      </c>
      <c r="FK173" s="336">
        <v>0</v>
      </c>
      <c r="FL173" s="336">
        <v>0</v>
      </c>
      <c r="FM173" s="336">
        <v>0</v>
      </c>
      <c r="FN173" s="336">
        <v>2</v>
      </c>
      <c r="FO173" s="336">
        <v>2</v>
      </c>
      <c r="FP173" s="336">
        <v>3</v>
      </c>
      <c r="FQ173" s="336">
        <v>9</v>
      </c>
      <c r="FR173" s="336">
        <v>0</v>
      </c>
      <c r="FS173" s="336">
        <v>0</v>
      </c>
      <c r="FT173" s="336">
        <v>0</v>
      </c>
      <c r="FU173" s="336">
        <v>0</v>
      </c>
      <c r="FV173" s="336">
        <v>0</v>
      </c>
      <c r="FW173" s="336">
        <v>0</v>
      </c>
      <c r="FX173" s="336">
        <v>0</v>
      </c>
      <c r="FY173" s="336">
        <v>0</v>
      </c>
      <c r="FZ173" s="336">
        <v>0</v>
      </c>
      <c r="GA173" s="336">
        <v>0</v>
      </c>
      <c r="GB173" s="336">
        <v>0</v>
      </c>
      <c r="GC173" s="336">
        <v>0</v>
      </c>
      <c r="GD173" s="336">
        <v>0</v>
      </c>
      <c r="GE173" s="336">
        <v>0</v>
      </c>
      <c r="GF173" s="336">
        <v>0</v>
      </c>
      <c r="GG173" s="336">
        <v>0</v>
      </c>
      <c r="GH173" s="336">
        <v>0</v>
      </c>
      <c r="GI173" s="336">
        <v>0</v>
      </c>
      <c r="GJ173" s="336">
        <v>0</v>
      </c>
      <c r="GK173" s="336">
        <v>0</v>
      </c>
      <c r="GL173" s="336">
        <v>0</v>
      </c>
      <c r="GM173" s="336">
        <v>0</v>
      </c>
      <c r="GN173" s="336">
        <v>0</v>
      </c>
      <c r="GO173" s="336">
        <v>0</v>
      </c>
      <c r="GP173" s="336">
        <v>0</v>
      </c>
      <c r="GQ173" s="336">
        <v>0</v>
      </c>
      <c r="GR173" s="336">
        <v>0</v>
      </c>
      <c r="GS173" s="336">
        <v>0</v>
      </c>
      <c r="GT173" s="336">
        <v>0</v>
      </c>
      <c r="GU173" s="336">
        <v>0</v>
      </c>
      <c r="GV173" s="336">
        <v>0</v>
      </c>
      <c r="GW173" s="336">
        <v>0</v>
      </c>
      <c r="GX173" s="336">
        <v>0</v>
      </c>
      <c r="GY173" s="336">
        <v>0</v>
      </c>
      <c r="GZ173" s="336">
        <v>0</v>
      </c>
      <c r="HA173" s="336">
        <v>0</v>
      </c>
      <c r="HB173" s="336">
        <v>0</v>
      </c>
      <c r="HC173" s="336">
        <v>0</v>
      </c>
      <c r="HD173" s="336">
        <v>0</v>
      </c>
      <c r="HE173" s="336">
        <v>0</v>
      </c>
      <c r="HF173" s="336">
        <v>0</v>
      </c>
      <c r="HG173" s="336">
        <v>1</v>
      </c>
      <c r="HH173" s="336">
        <v>0</v>
      </c>
      <c r="HI173" s="336">
        <v>3</v>
      </c>
      <c r="HJ173" s="336">
        <v>0</v>
      </c>
      <c r="HK173" s="336">
        <v>0</v>
      </c>
      <c r="HL173" s="336">
        <v>0</v>
      </c>
      <c r="HM173" s="336">
        <v>0</v>
      </c>
      <c r="HN173" s="336">
        <v>1</v>
      </c>
      <c r="HO173" s="336">
        <v>0</v>
      </c>
      <c r="HP173" s="336">
        <v>0</v>
      </c>
      <c r="HQ173" s="336">
        <v>1</v>
      </c>
      <c r="HR173" s="336">
        <v>3</v>
      </c>
      <c r="HS173" s="336">
        <v>1</v>
      </c>
      <c r="HT173" s="336">
        <v>2</v>
      </c>
      <c r="HU173" s="336">
        <v>2</v>
      </c>
      <c r="HV173" s="336">
        <v>35</v>
      </c>
      <c r="HW173" s="336">
        <v>29</v>
      </c>
      <c r="HX173" s="336">
        <v>37</v>
      </c>
      <c r="HY173" s="336">
        <v>63</v>
      </c>
      <c r="HZ173" s="336">
        <v>0</v>
      </c>
      <c r="IA173" s="336">
        <v>2</v>
      </c>
      <c r="IB173" s="336">
        <v>0</v>
      </c>
      <c r="IC173" s="336">
        <v>5</v>
      </c>
      <c r="ID173" s="336">
        <v>35</v>
      </c>
      <c r="IE173" s="336">
        <v>29</v>
      </c>
      <c r="IF173" s="336">
        <v>37</v>
      </c>
      <c r="IG173" s="336">
        <v>0</v>
      </c>
      <c r="IH173" s="336">
        <v>0</v>
      </c>
      <c r="II173" s="336">
        <v>0</v>
      </c>
      <c r="IJ173" s="336">
        <v>0</v>
      </c>
      <c r="IK173" s="336">
        <v>0</v>
      </c>
      <c r="IL173" s="336">
        <v>11</v>
      </c>
      <c r="IM173" s="336">
        <v>6</v>
      </c>
      <c r="IN173" s="336">
        <v>11</v>
      </c>
      <c r="IO173" s="336">
        <v>14</v>
      </c>
      <c r="IP173" s="336">
        <v>0</v>
      </c>
      <c r="IQ173" s="336">
        <v>0</v>
      </c>
      <c r="IR173" s="336">
        <v>0</v>
      </c>
      <c r="IS173" s="336">
        <v>0</v>
      </c>
      <c r="IT173" s="336">
        <v>0</v>
      </c>
      <c r="IU173" s="336">
        <v>0</v>
      </c>
      <c r="IV173" s="336">
        <v>0</v>
      </c>
      <c r="IW173" s="336">
        <v>0</v>
      </c>
      <c r="IX173" s="336">
        <v>0</v>
      </c>
      <c r="IY173" s="336">
        <v>0</v>
      </c>
      <c r="IZ173" s="336">
        <v>0</v>
      </c>
      <c r="JA173" s="336">
        <v>0</v>
      </c>
      <c r="JB173" s="336">
        <v>0</v>
      </c>
      <c r="JC173" s="336">
        <v>0</v>
      </c>
      <c r="JD173" s="336">
        <v>0</v>
      </c>
      <c r="JE173" s="336">
        <v>0</v>
      </c>
      <c r="JF173" s="336">
        <v>0</v>
      </c>
      <c r="JG173" s="336">
        <v>0</v>
      </c>
      <c r="JH173" s="336">
        <v>0</v>
      </c>
      <c r="JI173" s="336">
        <v>0</v>
      </c>
      <c r="JJ173" s="336">
        <v>0</v>
      </c>
      <c r="JK173" s="336">
        <v>0</v>
      </c>
      <c r="JL173" s="336">
        <v>0</v>
      </c>
      <c r="JM173" s="336">
        <v>0</v>
      </c>
      <c r="JN173" s="336">
        <v>0</v>
      </c>
      <c r="JO173" s="336">
        <v>6</v>
      </c>
      <c r="JP173" s="336">
        <v>2</v>
      </c>
      <c r="JQ173" s="336">
        <v>17</v>
      </c>
      <c r="JR173" s="336">
        <v>0</v>
      </c>
      <c r="JS173" s="336">
        <v>2</v>
      </c>
      <c r="JT173" s="336">
        <v>1</v>
      </c>
      <c r="JU173" s="336">
        <v>9</v>
      </c>
      <c r="JV173" s="336">
        <v>0</v>
      </c>
      <c r="JW173" s="336">
        <v>0</v>
      </c>
      <c r="JX173" s="336">
        <v>0</v>
      </c>
      <c r="JY173" s="336">
        <v>4</v>
      </c>
      <c r="JZ173" s="336">
        <v>0</v>
      </c>
      <c r="KA173" s="336">
        <v>0</v>
      </c>
      <c r="KB173" s="336">
        <v>0</v>
      </c>
      <c r="KC173" s="336">
        <v>0</v>
      </c>
      <c r="KD173" s="336">
        <v>0</v>
      </c>
      <c r="KE173" s="336">
        <v>0</v>
      </c>
      <c r="KF173" s="336">
        <v>0</v>
      </c>
      <c r="KG173" s="336">
        <v>0</v>
      </c>
      <c r="KH173" s="336">
        <v>0</v>
      </c>
      <c r="KI173" s="336">
        <v>5</v>
      </c>
      <c r="KJ173" s="336">
        <v>3</v>
      </c>
      <c r="KK173" s="336">
        <v>18</v>
      </c>
      <c r="KL173" s="336">
        <v>2</v>
      </c>
      <c r="KM173" s="336">
        <v>3</v>
      </c>
      <c r="KN173" s="336">
        <v>4</v>
      </c>
      <c r="KO173" s="336">
        <v>15</v>
      </c>
      <c r="KP173" s="336">
        <v>0</v>
      </c>
      <c r="KQ173" s="336">
        <v>0</v>
      </c>
      <c r="KR173" s="336">
        <v>0</v>
      </c>
      <c r="KS173" s="336">
        <v>0</v>
      </c>
      <c r="KT173" s="336">
        <v>0</v>
      </c>
      <c r="KU173" s="336">
        <v>0</v>
      </c>
      <c r="KV173" s="336">
        <v>0</v>
      </c>
      <c r="KW173" s="336">
        <v>0</v>
      </c>
      <c r="KX173" s="336">
        <v>0</v>
      </c>
      <c r="KY173" s="336">
        <v>0</v>
      </c>
      <c r="KZ173" s="336">
        <v>0</v>
      </c>
      <c r="LA173" s="336">
        <v>0</v>
      </c>
      <c r="LB173" s="336">
        <v>0</v>
      </c>
      <c r="LC173" s="336">
        <v>0</v>
      </c>
      <c r="LD173" s="336">
        <v>0</v>
      </c>
      <c r="LE173" s="336">
        <v>0</v>
      </c>
      <c r="LF173" s="336">
        <v>0</v>
      </c>
      <c r="LG173" s="336">
        <v>0</v>
      </c>
      <c r="LH173" s="336">
        <v>0</v>
      </c>
      <c r="LI173" s="336">
        <v>0</v>
      </c>
      <c r="LJ173" s="336">
        <v>0</v>
      </c>
      <c r="LK173" s="336">
        <v>0</v>
      </c>
      <c r="LL173" s="336">
        <v>0</v>
      </c>
      <c r="LM173" s="336">
        <v>0</v>
      </c>
      <c r="LN173" s="336">
        <v>0</v>
      </c>
      <c r="LO173" s="336">
        <v>0</v>
      </c>
      <c r="LP173" s="336">
        <v>0</v>
      </c>
      <c r="LQ173" s="336">
        <v>0</v>
      </c>
      <c r="LR173" s="336">
        <v>0</v>
      </c>
      <c r="LS173" s="336">
        <v>0</v>
      </c>
      <c r="LT173" s="336">
        <v>0</v>
      </c>
      <c r="LU173" s="336">
        <v>1</v>
      </c>
      <c r="LV173" s="336">
        <v>0</v>
      </c>
      <c r="LW173" s="336">
        <v>0</v>
      </c>
      <c r="LX173" s="336">
        <v>0</v>
      </c>
      <c r="LY173" s="336">
        <v>0</v>
      </c>
      <c r="LZ173" s="336">
        <v>15</v>
      </c>
      <c r="MA173" s="336">
        <v>10</v>
      </c>
      <c r="MB173" s="336">
        <v>16</v>
      </c>
      <c r="MC173" s="336">
        <v>18</v>
      </c>
      <c r="MD173" s="336">
        <v>1</v>
      </c>
      <c r="ME173" s="336">
        <v>5</v>
      </c>
      <c r="MF173" s="336">
        <v>2</v>
      </c>
      <c r="MG173" s="336">
        <v>14</v>
      </c>
      <c r="MH173" s="336">
        <v>0</v>
      </c>
      <c r="MI173" s="336">
        <v>2</v>
      </c>
      <c r="MJ173" s="336">
        <v>0</v>
      </c>
      <c r="MK173" s="336">
        <v>7</v>
      </c>
      <c r="ML173" s="336">
        <v>0</v>
      </c>
      <c r="MM173" s="336">
        <v>52</v>
      </c>
      <c r="MN173" s="336">
        <v>18</v>
      </c>
      <c r="MO173" s="336">
        <v>181</v>
      </c>
      <c r="MP173" s="336">
        <v>0</v>
      </c>
      <c r="MQ173" s="336">
        <v>0</v>
      </c>
      <c r="MR173" s="336">
        <v>0</v>
      </c>
      <c r="MS173" s="336">
        <v>0</v>
      </c>
      <c r="MT173" s="336">
        <v>0</v>
      </c>
      <c r="MU173" s="336">
        <v>0</v>
      </c>
      <c r="MV173" s="336">
        <v>0</v>
      </c>
      <c r="MW173" s="336">
        <v>0</v>
      </c>
      <c r="MX173" s="336">
        <v>0</v>
      </c>
      <c r="MY173" s="336">
        <v>0</v>
      </c>
      <c r="MZ173" s="336">
        <v>0</v>
      </c>
      <c r="NA173" s="336">
        <v>0</v>
      </c>
      <c r="NB173" s="336">
        <v>0</v>
      </c>
      <c r="NC173" s="336">
        <v>0</v>
      </c>
      <c r="ND173" s="336">
        <v>0</v>
      </c>
      <c r="NE173" s="336">
        <v>0</v>
      </c>
      <c r="NF173" s="336">
        <v>0</v>
      </c>
      <c r="NG173" s="336">
        <v>0</v>
      </c>
      <c r="NH173" s="336">
        <v>0</v>
      </c>
      <c r="NI173" s="336">
        <v>0</v>
      </c>
      <c r="NJ173" s="336">
        <v>0</v>
      </c>
      <c r="NK173" s="336">
        <v>0</v>
      </c>
      <c r="NL173" s="336">
        <v>0</v>
      </c>
      <c r="NM173" s="336">
        <v>0</v>
      </c>
      <c r="NN173" s="336">
        <v>0</v>
      </c>
      <c r="NO173" s="336">
        <v>0</v>
      </c>
      <c r="NP173" s="336">
        <v>0</v>
      </c>
      <c r="NQ173" s="336">
        <v>0</v>
      </c>
      <c r="NR173" s="336">
        <v>0</v>
      </c>
      <c r="NS173" s="336">
        <v>0</v>
      </c>
      <c r="NT173" s="336">
        <v>0</v>
      </c>
      <c r="NU173" s="336">
        <v>0</v>
      </c>
      <c r="NV173" s="336">
        <v>0</v>
      </c>
      <c r="NW173" s="336">
        <v>1</v>
      </c>
      <c r="NX173" s="336">
        <v>0</v>
      </c>
      <c r="NY173" s="336">
        <v>10</v>
      </c>
      <c r="NZ173" s="336">
        <v>0</v>
      </c>
      <c r="OA173" s="336">
        <v>0</v>
      </c>
      <c r="OB173" s="336">
        <v>0</v>
      </c>
      <c r="OC173" s="336">
        <v>0</v>
      </c>
      <c r="OD173" s="336">
        <v>0</v>
      </c>
      <c r="OE173" s="336">
        <v>0</v>
      </c>
      <c r="OF173" s="336">
        <v>0</v>
      </c>
      <c r="OG173" s="336">
        <v>0</v>
      </c>
      <c r="OH173" s="336">
        <v>0</v>
      </c>
      <c r="OI173" s="336">
        <v>0</v>
      </c>
      <c r="OJ173" s="336">
        <v>0</v>
      </c>
      <c r="OK173" s="336">
        <v>0</v>
      </c>
      <c r="OL173" s="336">
        <v>0</v>
      </c>
      <c r="OM173" s="336">
        <v>0</v>
      </c>
      <c r="ON173" s="336">
        <v>0</v>
      </c>
      <c r="OO173" s="336">
        <v>0</v>
      </c>
      <c r="OP173" s="336">
        <v>0</v>
      </c>
      <c r="OQ173" s="336">
        <v>0</v>
      </c>
      <c r="OR173" s="336">
        <v>0</v>
      </c>
      <c r="OS173" s="336">
        <v>0</v>
      </c>
      <c r="OT173" s="336">
        <v>0</v>
      </c>
      <c r="OU173" s="336">
        <v>0</v>
      </c>
      <c r="OV173" s="336">
        <v>0</v>
      </c>
      <c r="OW173" s="336">
        <v>0</v>
      </c>
      <c r="OX173" s="336">
        <v>0</v>
      </c>
      <c r="OY173" s="336">
        <v>0</v>
      </c>
      <c r="OZ173" s="336">
        <v>0</v>
      </c>
      <c r="PA173" s="336">
        <v>0</v>
      </c>
      <c r="PB173" s="336">
        <v>0</v>
      </c>
      <c r="PC173" s="336">
        <v>0</v>
      </c>
      <c r="PD173" s="336">
        <v>0</v>
      </c>
      <c r="PE173" s="336">
        <v>0</v>
      </c>
      <c r="PF173" s="336">
        <v>0</v>
      </c>
      <c r="PG173" s="336">
        <v>0</v>
      </c>
      <c r="PH173" s="336">
        <v>0</v>
      </c>
      <c r="PI173" s="336">
        <v>0</v>
      </c>
      <c r="PJ173" s="336">
        <v>0</v>
      </c>
      <c r="PK173" s="336">
        <v>0</v>
      </c>
      <c r="PL173" s="336">
        <v>0</v>
      </c>
      <c r="PM173" s="336">
        <v>0</v>
      </c>
      <c r="PN173" s="336">
        <v>0</v>
      </c>
      <c r="PO173" s="336">
        <v>0</v>
      </c>
      <c r="PP173" s="336">
        <v>0</v>
      </c>
      <c r="PQ173" s="336">
        <v>0</v>
      </c>
      <c r="PR173" s="336">
        <v>0</v>
      </c>
      <c r="PS173" s="336">
        <v>0</v>
      </c>
      <c r="PT173" s="336">
        <v>0</v>
      </c>
      <c r="PU173" s="336">
        <v>0</v>
      </c>
      <c r="PV173" s="336">
        <v>0</v>
      </c>
      <c r="PW173" s="336">
        <v>0</v>
      </c>
      <c r="PX173" s="336">
        <v>0</v>
      </c>
      <c r="PY173" s="336">
        <v>0</v>
      </c>
      <c r="PZ173" s="336">
        <v>0</v>
      </c>
      <c r="QA173" s="336">
        <v>0</v>
      </c>
      <c r="QB173" s="336">
        <v>0</v>
      </c>
      <c r="QC173" s="336">
        <v>0</v>
      </c>
      <c r="QD173" s="336">
        <v>0</v>
      </c>
      <c r="QE173" s="336">
        <v>0</v>
      </c>
      <c r="QF173" s="336">
        <v>0</v>
      </c>
      <c r="QG173" s="336">
        <v>0</v>
      </c>
      <c r="QH173" s="336">
        <v>0</v>
      </c>
      <c r="QI173" s="336">
        <v>0</v>
      </c>
      <c r="QJ173" s="336">
        <v>9</v>
      </c>
      <c r="QK173" s="336">
        <v>3</v>
      </c>
      <c r="QL173" s="336">
        <v>43</v>
      </c>
      <c r="QM173" s="336">
        <v>0</v>
      </c>
      <c r="QN173" s="336">
        <v>0</v>
      </c>
      <c r="QO173" s="336">
        <v>0</v>
      </c>
      <c r="QP173" s="337">
        <v>0</v>
      </c>
      <c r="QQ173" s="337">
        <v>175</v>
      </c>
      <c r="QR173" s="337">
        <v>320</v>
      </c>
      <c r="QS173" s="337">
        <v>248</v>
      </c>
      <c r="QT173" s="337">
        <v>1001</v>
      </c>
      <c r="QU173" s="337">
        <v>468</v>
      </c>
      <c r="QV173" s="337">
        <v>711</v>
      </c>
      <c r="QW173" s="337">
        <v>581</v>
      </c>
      <c r="QX173" s="337">
        <v>2430</v>
      </c>
    </row>
    <row r="174" spans="1:466" x14ac:dyDescent="0.3">
      <c r="A174" s="178">
        <v>11</v>
      </c>
      <c r="B174" s="173" t="s">
        <v>196</v>
      </c>
      <c r="C174" s="174"/>
      <c r="D174" s="174"/>
      <c r="E174" s="175"/>
      <c r="F174" s="336">
        <v>0</v>
      </c>
      <c r="G174" s="336">
        <v>0</v>
      </c>
      <c r="H174" s="336">
        <v>0</v>
      </c>
      <c r="I174" s="336">
        <v>0</v>
      </c>
      <c r="J174" s="336">
        <v>0</v>
      </c>
      <c r="K174" s="336">
        <v>0</v>
      </c>
      <c r="L174" s="336">
        <v>0</v>
      </c>
      <c r="M174" s="336">
        <v>0</v>
      </c>
      <c r="N174" s="336">
        <v>0</v>
      </c>
      <c r="O174" s="336">
        <v>0</v>
      </c>
      <c r="P174" s="336">
        <v>0</v>
      </c>
      <c r="Q174" s="336">
        <v>0</v>
      </c>
      <c r="R174" s="336">
        <v>0</v>
      </c>
      <c r="S174" s="336">
        <v>0</v>
      </c>
      <c r="T174" s="336">
        <v>0</v>
      </c>
      <c r="U174" s="336">
        <v>0</v>
      </c>
      <c r="V174" s="336">
        <v>0</v>
      </c>
      <c r="W174" s="336">
        <v>0</v>
      </c>
      <c r="X174" s="336">
        <v>0</v>
      </c>
      <c r="Y174" s="336">
        <v>0</v>
      </c>
      <c r="Z174" s="336">
        <v>0</v>
      </c>
      <c r="AA174" s="336">
        <v>0</v>
      </c>
      <c r="AB174" s="336">
        <v>0</v>
      </c>
      <c r="AC174" s="336">
        <v>0</v>
      </c>
      <c r="AD174" s="336">
        <v>0</v>
      </c>
      <c r="AE174" s="336">
        <v>0</v>
      </c>
      <c r="AF174" s="336">
        <v>0</v>
      </c>
      <c r="AG174" s="336">
        <v>0</v>
      </c>
      <c r="AH174" s="336">
        <v>0</v>
      </c>
      <c r="AI174" s="336">
        <v>0</v>
      </c>
      <c r="AJ174" s="336">
        <v>0</v>
      </c>
      <c r="AK174" s="336">
        <v>0</v>
      </c>
      <c r="AL174" s="336">
        <v>0</v>
      </c>
      <c r="AM174" s="336">
        <v>2</v>
      </c>
      <c r="AN174" s="336">
        <v>0</v>
      </c>
      <c r="AO174" s="336">
        <v>2</v>
      </c>
      <c r="AP174" s="336">
        <v>0</v>
      </c>
      <c r="AQ174" s="336">
        <v>0</v>
      </c>
      <c r="AR174" s="336">
        <v>0</v>
      </c>
      <c r="AS174" s="336">
        <v>0</v>
      </c>
      <c r="AT174" s="336">
        <v>0</v>
      </c>
      <c r="AU174" s="336">
        <v>0</v>
      </c>
      <c r="AV174" s="336">
        <v>0</v>
      </c>
      <c r="AW174" s="336">
        <v>0</v>
      </c>
      <c r="AX174" s="336">
        <v>0</v>
      </c>
      <c r="AY174" s="336">
        <v>6</v>
      </c>
      <c r="AZ174" s="336">
        <v>1</v>
      </c>
      <c r="BA174" s="336">
        <v>6</v>
      </c>
      <c r="BB174" s="336">
        <v>0</v>
      </c>
      <c r="BC174" s="336">
        <v>0</v>
      </c>
      <c r="BD174" s="336">
        <v>0</v>
      </c>
      <c r="BE174" s="336">
        <v>0</v>
      </c>
      <c r="BF174" s="336">
        <v>2</v>
      </c>
      <c r="BG174" s="336">
        <v>1</v>
      </c>
      <c r="BH174" s="336">
        <v>2</v>
      </c>
      <c r="BI174" s="336">
        <v>1</v>
      </c>
      <c r="BJ174" s="336">
        <v>0</v>
      </c>
      <c r="BK174" s="336">
        <v>0</v>
      </c>
      <c r="BL174" s="336">
        <v>0</v>
      </c>
      <c r="BM174" s="336">
        <v>0</v>
      </c>
      <c r="BN174" s="336">
        <v>0</v>
      </c>
      <c r="BO174" s="336">
        <v>0</v>
      </c>
      <c r="BP174" s="336">
        <v>0</v>
      </c>
      <c r="BQ174" s="336">
        <v>0</v>
      </c>
      <c r="BR174" s="336">
        <v>0</v>
      </c>
      <c r="BS174" s="336">
        <v>0</v>
      </c>
      <c r="BT174" s="336">
        <v>0</v>
      </c>
      <c r="BU174" s="336">
        <v>0</v>
      </c>
      <c r="BV174" s="336">
        <v>0</v>
      </c>
      <c r="BW174" s="336">
        <v>0</v>
      </c>
      <c r="BX174" s="336">
        <v>0</v>
      </c>
      <c r="BY174" s="336">
        <v>0</v>
      </c>
      <c r="BZ174" s="336">
        <v>0</v>
      </c>
      <c r="CA174" s="336">
        <v>0</v>
      </c>
      <c r="CB174" s="336">
        <v>0</v>
      </c>
      <c r="CC174" s="336">
        <v>0</v>
      </c>
      <c r="CD174" s="336">
        <v>0</v>
      </c>
      <c r="CE174" s="336">
        <v>0</v>
      </c>
      <c r="CF174" s="336">
        <v>0</v>
      </c>
      <c r="CG174" s="336">
        <v>0</v>
      </c>
      <c r="CH174" s="336">
        <v>0</v>
      </c>
      <c r="CI174" s="336">
        <v>0</v>
      </c>
      <c r="CJ174" s="336">
        <v>0</v>
      </c>
      <c r="CK174" s="336">
        <v>0</v>
      </c>
      <c r="CL174" s="336">
        <v>0</v>
      </c>
      <c r="CM174" s="336">
        <v>0</v>
      </c>
      <c r="CN174" s="336">
        <v>0</v>
      </c>
      <c r="CO174" s="336">
        <v>0</v>
      </c>
      <c r="CP174" s="336">
        <v>0</v>
      </c>
      <c r="CQ174" s="336">
        <v>0</v>
      </c>
      <c r="CR174" s="336">
        <v>0</v>
      </c>
      <c r="CS174" s="336">
        <v>0</v>
      </c>
      <c r="CT174" s="336">
        <v>0</v>
      </c>
      <c r="CU174" s="336">
        <v>0</v>
      </c>
      <c r="CV174" s="336">
        <v>0</v>
      </c>
      <c r="CW174" s="336">
        <v>0</v>
      </c>
      <c r="CX174" s="336">
        <v>0</v>
      </c>
      <c r="CY174" s="336">
        <v>0</v>
      </c>
      <c r="CZ174" s="336">
        <v>0</v>
      </c>
      <c r="DA174" s="336">
        <v>1</v>
      </c>
      <c r="DB174" s="336">
        <v>0</v>
      </c>
      <c r="DC174" s="336">
        <v>2</v>
      </c>
      <c r="DD174" s="336">
        <v>1</v>
      </c>
      <c r="DE174" s="336">
        <v>9</v>
      </c>
      <c r="DF174" s="336">
        <v>1</v>
      </c>
      <c r="DG174" s="336">
        <v>2</v>
      </c>
      <c r="DH174" s="336">
        <v>2</v>
      </c>
      <c r="DI174" s="336">
        <v>14</v>
      </c>
      <c r="DJ174" s="336">
        <v>0</v>
      </c>
      <c r="DK174" s="336">
        <v>0</v>
      </c>
      <c r="DL174" s="336">
        <v>0</v>
      </c>
      <c r="DM174" s="336">
        <v>0</v>
      </c>
      <c r="DN174" s="336">
        <v>0</v>
      </c>
      <c r="DO174" s="336">
        <v>0</v>
      </c>
      <c r="DP174" s="336">
        <v>0</v>
      </c>
      <c r="DQ174" s="336">
        <v>0</v>
      </c>
      <c r="DR174" s="336">
        <v>0</v>
      </c>
      <c r="DS174" s="336">
        <v>0</v>
      </c>
      <c r="DT174" s="336">
        <v>0</v>
      </c>
      <c r="DU174" s="336">
        <v>0</v>
      </c>
      <c r="DV174" s="336">
        <v>0</v>
      </c>
      <c r="DW174" s="336">
        <v>0</v>
      </c>
      <c r="DX174" s="336">
        <v>0</v>
      </c>
      <c r="DY174" s="336">
        <v>0</v>
      </c>
      <c r="DZ174" s="336">
        <v>0</v>
      </c>
      <c r="EA174" s="336">
        <v>0</v>
      </c>
      <c r="EB174" s="336">
        <v>0</v>
      </c>
      <c r="EC174" s="336">
        <v>0</v>
      </c>
      <c r="ED174" s="336">
        <v>7</v>
      </c>
      <c r="EE174" s="336">
        <v>14</v>
      </c>
      <c r="EF174" s="336">
        <v>14</v>
      </c>
      <c r="EG174" s="336">
        <v>52</v>
      </c>
      <c r="EH174" s="336">
        <v>0</v>
      </c>
      <c r="EI174" s="336">
        <v>0</v>
      </c>
      <c r="EJ174" s="336">
        <v>0</v>
      </c>
      <c r="EK174" s="336">
        <v>0</v>
      </c>
      <c r="EL174" s="336">
        <v>0</v>
      </c>
      <c r="EM174" s="336">
        <v>0</v>
      </c>
      <c r="EN174" s="336">
        <v>0</v>
      </c>
      <c r="EO174" s="336">
        <v>0</v>
      </c>
      <c r="EP174" s="336">
        <v>1</v>
      </c>
      <c r="EQ174" s="336">
        <v>3</v>
      </c>
      <c r="ER174" s="336">
        <v>3</v>
      </c>
      <c r="ES174" s="336">
        <v>10</v>
      </c>
      <c r="ET174" s="336">
        <v>1</v>
      </c>
      <c r="EU174" s="336">
        <v>2</v>
      </c>
      <c r="EV174" s="336">
        <v>2</v>
      </c>
      <c r="EW174" s="336">
        <v>13</v>
      </c>
      <c r="EX174" s="336">
        <v>4</v>
      </c>
      <c r="EY174" s="336">
        <v>5</v>
      </c>
      <c r="EZ174" s="336">
        <v>8</v>
      </c>
      <c r="FA174" s="336">
        <v>8</v>
      </c>
      <c r="FB174" s="336">
        <v>0</v>
      </c>
      <c r="FC174" s="336">
        <v>0</v>
      </c>
      <c r="FD174" s="336">
        <v>0</v>
      </c>
      <c r="FE174" s="336">
        <v>0</v>
      </c>
      <c r="FF174" s="336">
        <v>0</v>
      </c>
      <c r="FG174" s="336">
        <v>0</v>
      </c>
      <c r="FH174" s="336">
        <v>0</v>
      </c>
      <c r="FI174" s="336">
        <v>0</v>
      </c>
      <c r="FJ174" s="336">
        <v>0</v>
      </c>
      <c r="FK174" s="336">
        <v>1</v>
      </c>
      <c r="FL174" s="336">
        <v>1</v>
      </c>
      <c r="FM174" s="336">
        <v>1</v>
      </c>
      <c r="FN174" s="336">
        <v>0</v>
      </c>
      <c r="FO174" s="336">
        <v>0</v>
      </c>
      <c r="FP174" s="336">
        <v>0</v>
      </c>
      <c r="FQ174" s="336">
        <v>4</v>
      </c>
      <c r="FR174" s="336">
        <v>0</v>
      </c>
      <c r="FS174" s="336">
        <v>0</v>
      </c>
      <c r="FT174" s="336">
        <v>0</v>
      </c>
      <c r="FU174" s="336">
        <v>0</v>
      </c>
      <c r="FV174" s="336">
        <v>0</v>
      </c>
      <c r="FW174" s="336">
        <v>0</v>
      </c>
      <c r="FX174" s="336">
        <v>0</v>
      </c>
      <c r="FY174" s="336">
        <v>0</v>
      </c>
      <c r="FZ174" s="336">
        <v>0</v>
      </c>
      <c r="GA174" s="336">
        <v>0</v>
      </c>
      <c r="GB174" s="336">
        <v>0</v>
      </c>
      <c r="GC174" s="336">
        <v>0</v>
      </c>
      <c r="GD174" s="336">
        <v>0</v>
      </c>
      <c r="GE174" s="336">
        <v>0</v>
      </c>
      <c r="GF174" s="336">
        <v>0</v>
      </c>
      <c r="GG174" s="336">
        <v>0</v>
      </c>
      <c r="GH174" s="336">
        <v>0</v>
      </c>
      <c r="GI174" s="336">
        <v>0</v>
      </c>
      <c r="GJ174" s="336">
        <v>0</v>
      </c>
      <c r="GK174" s="336">
        <v>0</v>
      </c>
      <c r="GL174" s="336">
        <v>0</v>
      </c>
      <c r="GM174" s="336">
        <v>0</v>
      </c>
      <c r="GN174" s="336">
        <v>0</v>
      </c>
      <c r="GO174" s="336">
        <v>0</v>
      </c>
      <c r="GP174" s="336">
        <v>0</v>
      </c>
      <c r="GQ174" s="336">
        <v>0</v>
      </c>
      <c r="GR174" s="336">
        <v>0</v>
      </c>
      <c r="GS174" s="336">
        <v>0</v>
      </c>
      <c r="GT174" s="336">
        <v>1</v>
      </c>
      <c r="GU174" s="336">
        <v>1</v>
      </c>
      <c r="GV174" s="336">
        <v>2</v>
      </c>
      <c r="GW174" s="336">
        <v>0</v>
      </c>
      <c r="GX174" s="336">
        <v>0</v>
      </c>
      <c r="GY174" s="336">
        <v>0</v>
      </c>
      <c r="GZ174" s="336">
        <v>0</v>
      </c>
      <c r="HA174" s="336">
        <v>0</v>
      </c>
      <c r="HB174" s="336">
        <v>0</v>
      </c>
      <c r="HC174" s="336">
        <v>0</v>
      </c>
      <c r="HD174" s="336">
        <v>0</v>
      </c>
      <c r="HE174" s="336">
        <v>0</v>
      </c>
      <c r="HF174" s="336">
        <v>0</v>
      </c>
      <c r="HG174" s="336">
        <v>0</v>
      </c>
      <c r="HH174" s="336">
        <v>0</v>
      </c>
      <c r="HI174" s="336">
        <v>1</v>
      </c>
      <c r="HJ174" s="336">
        <v>0</v>
      </c>
      <c r="HK174" s="336">
        <v>0</v>
      </c>
      <c r="HL174" s="336">
        <v>0</v>
      </c>
      <c r="HM174" s="336">
        <v>0</v>
      </c>
      <c r="HN174" s="336">
        <v>0</v>
      </c>
      <c r="HO174" s="336">
        <v>0</v>
      </c>
      <c r="HP174" s="336">
        <v>0</v>
      </c>
      <c r="HQ174" s="336">
        <v>0</v>
      </c>
      <c r="HR174" s="336">
        <v>0</v>
      </c>
      <c r="HS174" s="336">
        <v>0</v>
      </c>
      <c r="HT174" s="336">
        <v>0</v>
      </c>
      <c r="HU174" s="336">
        <v>0</v>
      </c>
      <c r="HV174" s="336">
        <v>15</v>
      </c>
      <c r="HW174" s="336">
        <v>20</v>
      </c>
      <c r="HX174" s="336">
        <v>19</v>
      </c>
      <c r="HY174" s="336">
        <v>61</v>
      </c>
      <c r="HZ174" s="336">
        <v>1</v>
      </c>
      <c r="IA174" s="336">
        <v>11</v>
      </c>
      <c r="IB174" s="336">
        <v>5</v>
      </c>
      <c r="IC174" s="336">
        <v>49</v>
      </c>
      <c r="ID174" s="336">
        <v>15</v>
      </c>
      <c r="IE174" s="336">
        <v>20</v>
      </c>
      <c r="IF174" s="336">
        <v>19</v>
      </c>
      <c r="IG174" s="336">
        <v>0</v>
      </c>
      <c r="IH174" s="336">
        <v>0</v>
      </c>
      <c r="II174" s="336">
        <v>0</v>
      </c>
      <c r="IJ174" s="336">
        <v>0</v>
      </c>
      <c r="IK174" s="336">
        <v>0</v>
      </c>
      <c r="IL174" s="336">
        <v>3</v>
      </c>
      <c r="IM174" s="336">
        <v>4</v>
      </c>
      <c r="IN174" s="336">
        <v>2</v>
      </c>
      <c r="IO174" s="336">
        <v>20</v>
      </c>
      <c r="IP174" s="336">
        <v>0</v>
      </c>
      <c r="IQ174" s="336">
        <v>0</v>
      </c>
      <c r="IR174" s="336">
        <v>0</v>
      </c>
      <c r="IS174" s="336">
        <v>0</v>
      </c>
      <c r="IT174" s="336">
        <v>0</v>
      </c>
      <c r="IU174" s="336">
        <v>0</v>
      </c>
      <c r="IV174" s="336">
        <v>0</v>
      </c>
      <c r="IW174" s="336">
        <v>0</v>
      </c>
      <c r="IX174" s="336">
        <v>0</v>
      </c>
      <c r="IY174" s="336">
        <v>0</v>
      </c>
      <c r="IZ174" s="336">
        <v>0</v>
      </c>
      <c r="JA174" s="336">
        <v>0</v>
      </c>
      <c r="JB174" s="336">
        <v>0</v>
      </c>
      <c r="JC174" s="336">
        <v>0</v>
      </c>
      <c r="JD174" s="336">
        <v>0</v>
      </c>
      <c r="JE174" s="336">
        <v>0</v>
      </c>
      <c r="JF174" s="336">
        <v>0</v>
      </c>
      <c r="JG174" s="336">
        <v>0</v>
      </c>
      <c r="JH174" s="336">
        <v>0</v>
      </c>
      <c r="JI174" s="336">
        <v>0</v>
      </c>
      <c r="JJ174" s="336">
        <v>0</v>
      </c>
      <c r="JK174" s="336">
        <v>0</v>
      </c>
      <c r="JL174" s="336">
        <v>0</v>
      </c>
      <c r="JM174" s="336">
        <v>0</v>
      </c>
      <c r="JN174" s="336">
        <v>1</v>
      </c>
      <c r="JO174" s="336">
        <v>2</v>
      </c>
      <c r="JP174" s="336">
        <v>2</v>
      </c>
      <c r="JQ174" s="336">
        <v>11</v>
      </c>
      <c r="JR174" s="336">
        <v>0</v>
      </c>
      <c r="JS174" s="336">
        <v>2</v>
      </c>
      <c r="JT174" s="336">
        <v>1</v>
      </c>
      <c r="JU174" s="336">
        <v>9</v>
      </c>
      <c r="JV174" s="336">
        <v>0</v>
      </c>
      <c r="JW174" s="336">
        <v>0</v>
      </c>
      <c r="JX174" s="336">
        <v>0</v>
      </c>
      <c r="JY174" s="336">
        <v>4</v>
      </c>
      <c r="JZ174" s="336">
        <v>0</v>
      </c>
      <c r="KA174" s="336">
        <v>0</v>
      </c>
      <c r="KB174" s="336">
        <v>0</v>
      </c>
      <c r="KC174" s="336">
        <v>0</v>
      </c>
      <c r="KD174" s="336">
        <v>0</v>
      </c>
      <c r="KE174" s="336">
        <v>0</v>
      </c>
      <c r="KF174" s="336">
        <v>0</v>
      </c>
      <c r="KG174" s="336">
        <v>0</v>
      </c>
      <c r="KH174" s="336">
        <v>0</v>
      </c>
      <c r="KI174" s="336">
        <v>7</v>
      </c>
      <c r="KJ174" s="336">
        <v>2</v>
      </c>
      <c r="KK174" s="336">
        <v>25</v>
      </c>
      <c r="KL174" s="336">
        <v>6</v>
      </c>
      <c r="KM174" s="336">
        <v>15</v>
      </c>
      <c r="KN174" s="336">
        <v>14</v>
      </c>
      <c r="KO174" s="336">
        <v>155</v>
      </c>
      <c r="KP174" s="336">
        <v>1</v>
      </c>
      <c r="KQ174" s="336">
        <v>3</v>
      </c>
      <c r="KR174" s="336">
        <v>4</v>
      </c>
      <c r="KS174" s="336">
        <v>0</v>
      </c>
      <c r="KT174" s="336">
        <v>0</v>
      </c>
      <c r="KU174" s="336">
        <v>0</v>
      </c>
      <c r="KV174" s="336">
        <v>0</v>
      </c>
      <c r="KW174" s="336">
        <v>0</v>
      </c>
      <c r="KX174" s="336">
        <v>0</v>
      </c>
      <c r="KY174" s="336">
        <v>0</v>
      </c>
      <c r="KZ174" s="336">
        <v>0</v>
      </c>
      <c r="LA174" s="336">
        <v>0</v>
      </c>
      <c r="LB174" s="336">
        <v>40</v>
      </c>
      <c r="LC174" s="336">
        <v>17</v>
      </c>
      <c r="LD174" s="336">
        <v>56</v>
      </c>
      <c r="LE174" s="336">
        <v>1</v>
      </c>
      <c r="LF174" s="336">
        <v>40</v>
      </c>
      <c r="LG174" s="336">
        <v>17</v>
      </c>
      <c r="LH174" s="336">
        <v>56</v>
      </c>
      <c r="LI174" s="336">
        <v>1</v>
      </c>
      <c r="LJ174" s="336">
        <v>1</v>
      </c>
      <c r="LK174" s="336">
        <v>3</v>
      </c>
      <c r="LL174" s="336">
        <v>4</v>
      </c>
      <c r="LM174" s="336">
        <v>0</v>
      </c>
      <c r="LN174" s="336">
        <v>65</v>
      </c>
      <c r="LO174" s="336">
        <v>0</v>
      </c>
      <c r="LP174" s="336">
        <v>0</v>
      </c>
      <c r="LQ174" s="336">
        <v>0</v>
      </c>
      <c r="LR174" s="336">
        <v>3</v>
      </c>
      <c r="LS174" s="336">
        <v>3</v>
      </c>
      <c r="LT174" s="336">
        <v>2</v>
      </c>
      <c r="LU174" s="336">
        <v>12</v>
      </c>
      <c r="LV174" s="336">
        <v>0</v>
      </c>
      <c r="LW174" s="336">
        <v>1</v>
      </c>
      <c r="LX174" s="336">
        <v>0</v>
      </c>
      <c r="LY174" s="336">
        <v>9</v>
      </c>
      <c r="LZ174" s="336">
        <v>6</v>
      </c>
      <c r="MA174" s="336">
        <v>5</v>
      </c>
      <c r="MB174" s="336">
        <v>9</v>
      </c>
      <c r="MC174" s="336">
        <v>3</v>
      </c>
      <c r="MD174" s="336">
        <v>0</v>
      </c>
      <c r="ME174" s="336">
        <v>0</v>
      </c>
      <c r="MF174" s="336">
        <v>0</v>
      </c>
      <c r="MG174" s="336">
        <v>0</v>
      </c>
      <c r="MH174" s="336">
        <v>0</v>
      </c>
      <c r="MI174" s="336">
        <v>0</v>
      </c>
      <c r="MJ174" s="336">
        <v>0</v>
      </c>
      <c r="MK174" s="336">
        <v>0</v>
      </c>
      <c r="ML174" s="336">
        <v>0</v>
      </c>
      <c r="MM174" s="336">
        <v>0</v>
      </c>
      <c r="MN174" s="336">
        <v>0</v>
      </c>
      <c r="MO174" s="336">
        <v>0</v>
      </c>
      <c r="MP174" s="336">
        <v>0</v>
      </c>
      <c r="MQ174" s="336">
        <v>0</v>
      </c>
      <c r="MR174" s="336">
        <v>0</v>
      </c>
      <c r="MS174" s="336">
        <v>0</v>
      </c>
      <c r="MT174" s="336">
        <v>0</v>
      </c>
      <c r="MU174" s="336">
        <v>0</v>
      </c>
      <c r="MV174" s="336">
        <v>0</v>
      </c>
      <c r="MW174" s="336">
        <v>0</v>
      </c>
      <c r="MX174" s="336">
        <v>0</v>
      </c>
      <c r="MY174" s="336">
        <v>0</v>
      </c>
      <c r="MZ174" s="336">
        <v>0</v>
      </c>
      <c r="NA174" s="336">
        <v>0</v>
      </c>
      <c r="NB174" s="336">
        <v>0</v>
      </c>
      <c r="NC174" s="336">
        <v>0</v>
      </c>
      <c r="ND174" s="336">
        <v>0</v>
      </c>
      <c r="NE174" s="336">
        <v>0</v>
      </c>
      <c r="NF174" s="336">
        <v>0</v>
      </c>
      <c r="NG174" s="336">
        <v>0</v>
      </c>
      <c r="NH174" s="336">
        <v>0</v>
      </c>
      <c r="NI174" s="336">
        <v>0</v>
      </c>
      <c r="NJ174" s="336">
        <v>0</v>
      </c>
      <c r="NK174" s="336">
        <v>0</v>
      </c>
      <c r="NL174" s="336">
        <v>0</v>
      </c>
      <c r="NM174" s="336">
        <v>0</v>
      </c>
      <c r="NN174" s="336">
        <v>0</v>
      </c>
      <c r="NO174" s="336">
        <v>0</v>
      </c>
      <c r="NP174" s="336">
        <v>0</v>
      </c>
      <c r="NQ174" s="336">
        <v>0</v>
      </c>
      <c r="NR174" s="336">
        <v>0</v>
      </c>
      <c r="NS174" s="336">
        <v>0</v>
      </c>
      <c r="NT174" s="336">
        <v>0</v>
      </c>
      <c r="NU174" s="336">
        <v>0</v>
      </c>
      <c r="NV174" s="336">
        <v>0</v>
      </c>
      <c r="NW174" s="336">
        <v>0</v>
      </c>
      <c r="NX174" s="336">
        <v>0</v>
      </c>
      <c r="NY174" s="336">
        <v>0</v>
      </c>
      <c r="NZ174" s="336">
        <v>0</v>
      </c>
      <c r="OA174" s="336">
        <v>0</v>
      </c>
      <c r="OB174" s="336">
        <v>0</v>
      </c>
      <c r="OC174" s="336">
        <v>0</v>
      </c>
      <c r="OD174" s="336">
        <v>0</v>
      </c>
      <c r="OE174" s="336">
        <v>0</v>
      </c>
      <c r="OF174" s="336">
        <v>0</v>
      </c>
      <c r="OG174" s="336">
        <v>0</v>
      </c>
      <c r="OH174" s="336">
        <v>1</v>
      </c>
      <c r="OI174" s="336">
        <v>9</v>
      </c>
      <c r="OJ174" s="336">
        <v>6</v>
      </c>
      <c r="OK174" s="336">
        <v>21</v>
      </c>
      <c r="OL174" s="336">
        <v>0</v>
      </c>
      <c r="OM174" s="336">
        <v>2</v>
      </c>
      <c r="ON174" s="336">
        <v>2</v>
      </c>
      <c r="OO174" s="336">
        <v>8</v>
      </c>
      <c r="OP174" s="336">
        <v>0</v>
      </c>
      <c r="OQ174" s="336">
        <v>0</v>
      </c>
      <c r="OR174" s="336">
        <v>0</v>
      </c>
      <c r="OS174" s="336">
        <v>0</v>
      </c>
      <c r="OT174" s="336">
        <v>0</v>
      </c>
      <c r="OU174" s="336">
        <v>0</v>
      </c>
      <c r="OV174" s="336">
        <v>0</v>
      </c>
      <c r="OW174" s="336">
        <v>0</v>
      </c>
      <c r="OX174" s="336">
        <v>0</v>
      </c>
      <c r="OY174" s="336">
        <v>0</v>
      </c>
      <c r="OZ174" s="336">
        <v>0</v>
      </c>
      <c r="PA174" s="336">
        <v>0</v>
      </c>
      <c r="PB174" s="336">
        <v>0</v>
      </c>
      <c r="PC174" s="336">
        <v>0</v>
      </c>
      <c r="PD174" s="336">
        <v>0</v>
      </c>
      <c r="PE174" s="336">
        <v>0</v>
      </c>
      <c r="PF174" s="336">
        <v>0</v>
      </c>
      <c r="PG174" s="336">
        <v>0</v>
      </c>
      <c r="PH174" s="336">
        <v>0</v>
      </c>
      <c r="PI174" s="336">
        <v>0</v>
      </c>
      <c r="PJ174" s="336">
        <v>0</v>
      </c>
      <c r="PK174" s="336">
        <v>0</v>
      </c>
      <c r="PL174" s="336">
        <v>0</v>
      </c>
      <c r="PM174" s="336">
        <v>0</v>
      </c>
      <c r="PN174" s="336">
        <v>0</v>
      </c>
      <c r="PO174" s="336">
        <v>0</v>
      </c>
      <c r="PP174" s="336">
        <v>0</v>
      </c>
      <c r="PQ174" s="336">
        <v>0</v>
      </c>
      <c r="PR174" s="336">
        <v>0</v>
      </c>
      <c r="PS174" s="336">
        <v>0</v>
      </c>
      <c r="PT174" s="336">
        <v>0</v>
      </c>
      <c r="PU174" s="336">
        <v>0</v>
      </c>
      <c r="PV174" s="336">
        <v>0</v>
      </c>
      <c r="PW174" s="336">
        <v>0</v>
      </c>
      <c r="PX174" s="336">
        <v>0</v>
      </c>
      <c r="PY174" s="336">
        <v>0</v>
      </c>
      <c r="PZ174" s="336">
        <v>0</v>
      </c>
      <c r="QA174" s="336">
        <v>0</v>
      </c>
      <c r="QB174" s="336">
        <v>0</v>
      </c>
      <c r="QC174" s="336">
        <v>0</v>
      </c>
      <c r="QD174" s="336">
        <v>0</v>
      </c>
      <c r="QE174" s="336">
        <v>0</v>
      </c>
      <c r="QF174" s="336">
        <v>0</v>
      </c>
      <c r="QG174" s="336">
        <v>0</v>
      </c>
      <c r="QH174" s="336">
        <v>0</v>
      </c>
      <c r="QI174" s="336">
        <v>1</v>
      </c>
      <c r="QJ174" s="336">
        <v>10</v>
      </c>
      <c r="QK174" s="336">
        <v>5</v>
      </c>
      <c r="QL174" s="336">
        <v>41</v>
      </c>
      <c r="QM174" s="336">
        <v>0</v>
      </c>
      <c r="QN174" s="336">
        <v>0</v>
      </c>
      <c r="QO174" s="336">
        <v>0</v>
      </c>
      <c r="QP174" s="337">
        <v>0</v>
      </c>
      <c r="QQ174" s="335">
        <v>125</v>
      </c>
      <c r="QR174" s="335">
        <v>183</v>
      </c>
      <c r="QS174" s="335">
        <v>139</v>
      </c>
      <c r="QT174" s="335">
        <v>753</v>
      </c>
      <c r="QU174" s="335">
        <v>332</v>
      </c>
      <c r="QV174" s="335">
        <v>576</v>
      </c>
      <c r="QW174" s="335">
        <v>490</v>
      </c>
      <c r="QX174" s="335">
        <v>2470</v>
      </c>
    </row>
    <row r="175" spans="1:466" x14ac:dyDescent="0.3">
      <c r="A175" s="178">
        <v>12</v>
      </c>
      <c r="B175" s="173" t="s">
        <v>197</v>
      </c>
      <c r="C175" s="174"/>
      <c r="D175" s="174"/>
      <c r="E175" s="175"/>
      <c r="F175" s="336">
        <v>0</v>
      </c>
      <c r="G175" s="336">
        <v>0</v>
      </c>
      <c r="H175" s="336">
        <v>0</v>
      </c>
      <c r="I175" s="336">
        <v>0</v>
      </c>
      <c r="J175" s="336">
        <v>0</v>
      </c>
      <c r="K175" s="336">
        <v>0</v>
      </c>
      <c r="L175" s="336">
        <v>0</v>
      </c>
      <c r="M175" s="336">
        <v>0</v>
      </c>
      <c r="N175" s="336">
        <v>0</v>
      </c>
      <c r="O175" s="336">
        <v>0</v>
      </c>
      <c r="P175" s="336">
        <v>0</v>
      </c>
      <c r="Q175" s="336">
        <v>0</v>
      </c>
      <c r="R175" s="336">
        <v>0</v>
      </c>
      <c r="S175" s="336">
        <v>0</v>
      </c>
      <c r="T175" s="336">
        <v>0</v>
      </c>
      <c r="U175" s="336">
        <v>0</v>
      </c>
      <c r="V175" s="336">
        <v>0</v>
      </c>
      <c r="W175" s="336">
        <v>0</v>
      </c>
      <c r="X175" s="336">
        <v>0</v>
      </c>
      <c r="Y175" s="336">
        <v>0</v>
      </c>
      <c r="Z175" s="336">
        <v>0</v>
      </c>
      <c r="AA175" s="336">
        <v>0</v>
      </c>
      <c r="AB175" s="336">
        <v>0</v>
      </c>
      <c r="AC175" s="336">
        <v>0</v>
      </c>
      <c r="AD175" s="336">
        <v>0</v>
      </c>
      <c r="AE175" s="336">
        <v>0</v>
      </c>
      <c r="AF175" s="336">
        <v>0</v>
      </c>
      <c r="AG175" s="336">
        <v>0</v>
      </c>
      <c r="AH175" s="336">
        <v>0</v>
      </c>
      <c r="AI175" s="336">
        <v>0</v>
      </c>
      <c r="AJ175" s="336">
        <v>0</v>
      </c>
      <c r="AK175" s="336">
        <v>0</v>
      </c>
      <c r="AL175" s="336">
        <v>0</v>
      </c>
      <c r="AM175" s="336">
        <v>0</v>
      </c>
      <c r="AN175" s="336">
        <v>0</v>
      </c>
      <c r="AO175" s="336">
        <v>0</v>
      </c>
      <c r="AP175" s="336">
        <v>0</v>
      </c>
      <c r="AQ175" s="336">
        <v>0</v>
      </c>
      <c r="AR175" s="336">
        <v>0</v>
      </c>
      <c r="AS175" s="336">
        <v>0</v>
      </c>
      <c r="AT175" s="336">
        <v>0</v>
      </c>
      <c r="AU175" s="336">
        <v>0</v>
      </c>
      <c r="AV175" s="336">
        <v>0</v>
      </c>
      <c r="AW175" s="336">
        <v>0</v>
      </c>
      <c r="AX175" s="336">
        <v>0</v>
      </c>
      <c r="AY175" s="336">
        <v>0</v>
      </c>
      <c r="AZ175" s="336">
        <v>0</v>
      </c>
      <c r="BA175" s="336">
        <v>0</v>
      </c>
      <c r="BB175" s="336">
        <v>0</v>
      </c>
      <c r="BC175" s="336">
        <v>0</v>
      </c>
      <c r="BD175" s="336">
        <v>0</v>
      </c>
      <c r="BE175" s="336">
        <v>0</v>
      </c>
      <c r="BF175" s="336">
        <v>0</v>
      </c>
      <c r="BG175" s="336">
        <v>0</v>
      </c>
      <c r="BH175" s="336">
        <v>0</v>
      </c>
      <c r="BI175" s="336">
        <v>0</v>
      </c>
      <c r="BJ175" s="336">
        <v>0</v>
      </c>
      <c r="BK175" s="336">
        <v>0</v>
      </c>
      <c r="BL175" s="336">
        <v>0</v>
      </c>
      <c r="BM175" s="336">
        <v>0</v>
      </c>
      <c r="BN175" s="336">
        <v>0</v>
      </c>
      <c r="BO175" s="336">
        <v>0</v>
      </c>
      <c r="BP175" s="336">
        <v>0</v>
      </c>
      <c r="BQ175" s="336">
        <v>0</v>
      </c>
      <c r="BR175" s="336">
        <v>0</v>
      </c>
      <c r="BS175" s="336">
        <v>0</v>
      </c>
      <c r="BT175" s="336">
        <v>0</v>
      </c>
      <c r="BU175" s="336">
        <v>0</v>
      </c>
      <c r="BV175" s="336">
        <v>0</v>
      </c>
      <c r="BW175" s="336">
        <v>0</v>
      </c>
      <c r="BX175" s="336">
        <v>0</v>
      </c>
      <c r="BY175" s="336">
        <v>0</v>
      </c>
      <c r="BZ175" s="336">
        <v>0</v>
      </c>
      <c r="CA175" s="336">
        <v>0</v>
      </c>
      <c r="CB175" s="336">
        <v>0</v>
      </c>
      <c r="CC175" s="336">
        <v>0</v>
      </c>
      <c r="CD175" s="336">
        <v>0</v>
      </c>
      <c r="CE175" s="336">
        <v>0</v>
      </c>
      <c r="CF175" s="336">
        <v>0</v>
      </c>
      <c r="CG175" s="336">
        <v>0</v>
      </c>
      <c r="CH175" s="336">
        <v>0</v>
      </c>
      <c r="CI175" s="336">
        <v>0</v>
      </c>
      <c r="CJ175" s="336">
        <v>0</v>
      </c>
      <c r="CK175" s="336">
        <v>0</v>
      </c>
      <c r="CL175" s="336">
        <v>0</v>
      </c>
      <c r="CM175" s="336">
        <v>0</v>
      </c>
      <c r="CN175" s="336">
        <v>0</v>
      </c>
      <c r="CO175" s="336">
        <v>0</v>
      </c>
      <c r="CP175" s="336">
        <v>0</v>
      </c>
      <c r="CQ175" s="336">
        <v>0</v>
      </c>
      <c r="CR175" s="336">
        <v>0</v>
      </c>
      <c r="CS175" s="336">
        <v>0</v>
      </c>
      <c r="CT175" s="336">
        <v>0</v>
      </c>
      <c r="CU175" s="336">
        <v>0</v>
      </c>
      <c r="CV175" s="336">
        <v>0</v>
      </c>
      <c r="CW175" s="336">
        <v>0</v>
      </c>
      <c r="CX175" s="336">
        <v>0</v>
      </c>
      <c r="CY175" s="336">
        <v>0</v>
      </c>
      <c r="CZ175" s="336">
        <v>0</v>
      </c>
      <c r="DA175" s="336">
        <v>0</v>
      </c>
      <c r="DB175" s="336">
        <v>0</v>
      </c>
      <c r="DC175" s="336">
        <v>0</v>
      </c>
      <c r="DD175" s="336">
        <v>0</v>
      </c>
      <c r="DE175" s="336">
        <v>0</v>
      </c>
      <c r="DF175" s="336">
        <v>0</v>
      </c>
      <c r="DG175" s="336">
        <v>0</v>
      </c>
      <c r="DH175" s="336">
        <v>0</v>
      </c>
      <c r="DI175" s="336">
        <v>1</v>
      </c>
      <c r="DJ175" s="336">
        <v>0</v>
      </c>
      <c r="DK175" s="336">
        <v>0</v>
      </c>
      <c r="DL175" s="336">
        <v>0</v>
      </c>
      <c r="DM175" s="336">
        <v>0</v>
      </c>
      <c r="DN175" s="336">
        <v>0</v>
      </c>
      <c r="DO175" s="336">
        <v>0</v>
      </c>
      <c r="DP175" s="336">
        <v>0</v>
      </c>
      <c r="DQ175" s="336">
        <v>0</v>
      </c>
      <c r="DR175" s="336">
        <v>0</v>
      </c>
      <c r="DS175" s="336">
        <v>0</v>
      </c>
      <c r="DT175" s="336">
        <v>0</v>
      </c>
      <c r="DU175" s="336">
        <v>0</v>
      </c>
      <c r="DV175" s="336">
        <v>0</v>
      </c>
      <c r="DW175" s="336">
        <v>0</v>
      </c>
      <c r="DX175" s="336">
        <v>0</v>
      </c>
      <c r="DY175" s="336">
        <v>0</v>
      </c>
      <c r="DZ175" s="336">
        <v>0</v>
      </c>
      <c r="EA175" s="336">
        <v>0</v>
      </c>
      <c r="EB175" s="336">
        <v>0</v>
      </c>
      <c r="EC175" s="336">
        <v>0</v>
      </c>
      <c r="ED175" s="336">
        <v>0</v>
      </c>
      <c r="EE175" s="336">
        <v>3</v>
      </c>
      <c r="EF175" s="336">
        <v>1</v>
      </c>
      <c r="EG175" s="336">
        <v>5</v>
      </c>
      <c r="EH175" s="336">
        <v>0</v>
      </c>
      <c r="EI175" s="336">
        <v>0</v>
      </c>
      <c r="EJ175" s="336">
        <v>0</v>
      </c>
      <c r="EK175" s="336">
        <v>0</v>
      </c>
      <c r="EL175" s="336">
        <v>0</v>
      </c>
      <c r="EM175" s="336">
        <v>0</v>
      </c>
      <c r="EN175" s="336">
        <v>0</v>
      </c>
      <c r="EO175" s="336">
        <v>0</v>
      </c>
      <c r="EP175" s="336">
        <v>0</v>
      </c>
      <c r="EQ175" s="336">
        <v>0</v>
      </c>
      <c r="ER175" s="336">
        <v>0</v>
      </c>
      <c r="ES175" s="336">
        <v>0</v>
      </c>
      <c r="ET175" s="336">
        <v>0</v>
      </c>
      <c r="EU175" s="336">
        <v>0</v>
      </c>
      <c r="EV175" s="336">
        <v>0</v>
      </c>
      <c r="EW175" s="336">
        <v>0</v>
      </c>
      <c r="EX175" s="336">
        <v>0</v>
      </c>
      <c r="EY175" s="336">
        <v>0</v>
      </c>
      <c r="EZ175" s="336">
        <v>0</v>
      </c>
      <c r="FA175" s="336">
        <v>0</v>
      </c>
      <c r="FB175" s="336">
        <v>0</v>
      </c>
      <c r="FC175" s="336">
        <v>0</v>
      </c>
      <c r="FD175" s="336">
        <v>0</v>
      </c>
      <c r="FE175" s="336">
        <v>0</v>
      </c>
      <c r="FF175" s="336">
        <v>0</v>
      </c>
      <c r="FG175" s="336">
        <v>0</v>
      </c>
      <c r="FH175" s="336">
        <v>0</v>
      </c>
      <c r="FI175" s="336">
        <v>0</v>
      </c>
      <c r="FJ175" s="336">
        <v>0</v>
      </c>
      <c r="FK175" s="336">
        <v>0</v>
      </c>
      <c r="FL175" s="336">
        <v>0</v>
      </c>
      <c r="FM175" s="336">
        <v>0</v>
      </c>
      <c r="FN175" s="336">
        <v>0</v>
      </c>
      <c r="FO175" s="336">
        <v>0</v>
      </c>
      <c r="FP175" s="336">
        <v>0</v>
      </c>
      <c r="FQ175" s="336">
        <v>0</v>
      </c>
      <c r="FR175" s="336">
        <v>0</v>
      </c>
      <c r="FS175" s="336">
        <v>0</v>
      </c>
      <c r="FT175" s="336">
        <v>0</v>
      </c>
      <c r="FU175" s="336">
        <v>0</v>
      </c>
      <c r="FV175" s="336">
        <v>0</v>
      </c>
      <c r="FW175" s="336">
        <v>0</v>
      </c>
      <c r="FX175" s="336">
        <v>0</v>
      </c>
      <c r="FY175" s="336">
        <v>0</v>
      </c>
      <c r="FZ175" s="336">
        <v>0</v>
      </c>
      <c r="GA175" s="336">
        <v>0</v>
      </c>
      <c r="GB175" s="336">
        <v>0</v>
      </c>
      <c r="GC175" s="336">
        <v>0</v>
      </c>
      <c r="GD175" s="336">
        <v>0</v>
      </c>
      <c r="GE175" s="336">
        <v>0</v>
      </c>
      <c r="GF175" s="336">
        <v>0</v>
      </c>
      <c r="GG175" s="336">
        <v>0</v>
      </c>
      <c r="GH175" s="336">
        <v>0</v>
      </c>
      <c r="GI175" s="336">
        <v>0</v>
      </c>
      <c r="GJ175" s="336">
        <v>0</v>
      </c>
      <c r="GK175" s="336">
        <v>0</v>
      </c>
      <c r="GL175" s="336">
        <v>0</v>
      </c>
      <c r="GM175" s="336">
        <v>0</v>
      </c>
      <c r="GN175" s="336">
        <v>0</v>
      </c>
      <c r="GO175" s="336">
        <v>0</v>
      </c>
      <c r="GP175" s="336">
        <v>0</v>
      </c>
      <c r="GQ175" s="336">
        <v>0</v>
      </c>
      <c r="GR175" s="336">
        <v>0</v>
      </c>
      <c r="GS175" s="336">
        <v>0</v>
      </c>
      <c r="GT175" s="336">
        <v>0</v>
      </c>
      <c r="GU175" s="336">
        <v>0</v>
      </c>
      <c r="GV175" s="336">
        <v>0</v>
      </c>
      <c r="GW175" s="336">
        <v>0</v>
      </c>
      <c r="GX175" s="336">
        <v>0</v>
      </c>
      <c r="GY175" s="336">
        <v>0</v>
      </c>
      <c r="GZ175" s="336">
        <v>0</v>
      </c>
      <c r="HA175" s="336">
        <v>0</v>
      </c>
      <c r="HB175" s="336">
        <v>0</v>
      </c>
      <c r="HC175" s="336">
        <v>0</v>
      </c>
      <c r="HD175" s="336">
        <v>0</v>
      </c>
      <c r="HE175" s="336">
        <v>0</v>
      </c>
      <c r="HF175" s="336">
        <v>0</v>
      </c>
      <c r="HG175" s="336">
        <v>0</v>
      </c>
      <c r="HH175" s="336">
        <v>0</v>
      </c>
      <c r="HI175" s="336">
        <v>0</v>
      </c>
      <c r="HJ175" s="336">
        <v>0</v>
      </c>
      <c r="HK175" s="336">
        <v>0</v>
      </c>
      <c r="HL175" s="336">
        <v>0</v>
      </c>
      <c r="HM175" s="336">
        <v>0</v>
      </c>
      <c r="HN175" s="336">
        <v>0</v>
      </c>
      <c r="HO175" s="336">
        <v>0</v>
      </c>
      <c r="HP175" s="336">
        <v>0</v>
      </c>
      <c r="HQ175" s="336">
        <v>0</v>
      </c>
      <c r="HR175" s="336">
        <v>0</v>
      </c>
      <c r="HS175" s="336">
        <v>0</v>
      </c>
      <c r="HT175" s="336">
        <v>0</v>
      </c>
      <c r="HU175" s="336">
        <v>0</v>
      </c>
      <c r="HV175" s="336">
        <v>15</v>
      </c>
      <c r="HW175" s="336">
        <v>2</v>
      </c>
      <c r="HX175" s="336">
        <v>17</v>
      </c>
      <c r="HY175" s="336">
        <v>5</v>
      </c>
      <c r="HZ175" s="336">
        <v>0</v>
      </c>
      <c r="IA175" s="336">
        <v>2</v>
      </c>
      <c r="IB175" s="336">
        <v>2</v>
      </c>
      <c r="IC175" s="336">
        <v>5</v>
      </c>
      <c r="ID175" s="336">
        <v>15</v>
      </c>
      <c r="IE175" s="336">
        <v>2</v>
      </c>
      <c r="IF175" s="336">
        <v>17</v>
      </c>
      <c r="IG175" s="336">
        <v>0</v>
      </c>
      <c r="IH175" s="336">
        <v>0</v>
      </c>
      <c r="II175" s="336">
        <v>0</v>
      </c>
      <c r="IJ175" s="336">
        <v>0</v>
      </c>
      <c r="IK175" s="336">
        <v>0</v>
      </c>
      <c r="IL175" s="336">
        <v>0</v>
      </c>
      <c r="IM175" s="336">
        <v>0</v>
      </c>
      <c r="IN175" s="336">
        <v>0</v>
      </c>
      <c r="IO175" s="336">
        <v>0</v>
      </c>
      <c r="IP175" s="336">
        <v>0</v>
      </c>
      <c r="IQ175" s="336">
        <v>0</v>
      </c>
      <c r="IR175" s="336">
        <v>0</v>
      </c>
      <c r="IS175" s="336">
        <v>0</v>
      </c>
      <c r="IT175" s="336">
        <v>0</v>
      </c>
      <c r="IU175" s="336">
        <v>0</v>
      </c>
      <c r="IV175" s="336">
        <v>0</v>
      </c>
      <c r="IW175" s="336">
        <v>0</v>
      </c>
      <c r="IX175" s="336">
        <v>0</v>
      </c>
      <c r="IY175" s="336">
        <v>0</v>
      </c>
      <c r="IZ175" s="336">
        <v>0</v>
      </c>
      <c r="JA175" s="336">
        <v>0</v>
      </c>
      <c r="JB175" s="336">
        <v>0</v>
      </c>
      <c r="JC175" s="336">
        <v>0</v>
      </c>
      <c r="JD175" s="336">
        <v>0</v>
      </c>
      <c r="JE175" s="336">
        <v>0</v>
      </c>
      <c r="JF175" s="336">
        <v>0</v>
      </c>
      <c r="JG175" s="336">
        <v>0</v>
      </c>
      <c r="JH175" s="336">
        <v>0</v>
      </c>
      <c r="JI175" s="336">
        <v>0</v>
      </c>
      <c r="JJ175" s="336">
        <v>0</v>
      </c>
      <c r="JK175" s="336">
        <v>0</v>
      </c>
      <c r="JL175" s="336">
        <v>0</v>
      </c>
      <c r="JM175" s="336">
        <v>0</v>
      </c>
      <c r="JN175" s="336">
        <v>0</v>
      </c>
      <c r="JO175" s="336">
        <v>1</v>
      </c>
      <c r="JP175" s="336">
        <v>1</v>
      </c>
      <c r="JQ175" s="336">
        <v>1</v>
      </c>
      <c r="JR175" s="336">
        <v>0</v>
      </c>
      <c r="JS175" s="336">
        <v>0</v>
      </c>
      <c r="JT175" s="336">
        <v>0</v>
      </c>
      <c r="JU175" s="336">
        <v>1</v>
      </c>
      <c r="JV175" s="336">
        <v>0</v>
      </c>
      <c r="JW175" s="336">
        <v>0</v>
      </c>
      <c r="JX175" s="336">
        <v>0</v>
      </c>
      <c r="JY175" s="336">
        <v>0</v>
      </c>
      <c r="JZ175" s="336">
        <v>0</v>
      </c>
      <c r="KA175" s="336">
        <v>0</v>
      </c>
      <c r="KB175" s="336">
        <v>0</v>
      </c>
      <c r="KC175" s="336">
        <v>0</v>
      </c>
      <c r="KD175" s="336">
        <v>0</v>
      </c>
      <c r="KE175" s="336">
        <v>0</v>
      </c>
      <c r="KF175" s="336">
        <v>0</v>
      </c>
      <c r="KG175" s="336">
        <v>0</v>
      </c>
      <c r="KH175" s="336">
        <v>0</v>
      </c>
      <c r="KI175" s="336">
        <v>0</v>
      </c>
      <c r="KJ175" s="336">
        <v>0</v>
      </c>
      <c r="KK175" s="336">
        <v>3</v>
      </c>
      <c r="KL175" s="336">
        <v>0</v>
      </c>
      <c r="KM175" s="336">
        <v>6</v>
      </c>
      <c r="KN175" s="336">
        <v>3</v>
      </c>
      <c r="KO175" s="336">
        <v>18</v>
      </c>
      <c r="KP175" s="336">
        <v>2</v>
      </c>
      <c r="KQ175" s="336">
        <v>0</v>
      </c>
      <c r="KR175" s="336">
        <v>2</v>
      </c>
      <c r="KS175" s="336">
        <v>0</v>
      </c>
      <c r="KT175" s="336">
        <v>0</v>
      </c>
      <c r="KU175" s="336">
        <v>0</v>
      </c>
      <c r="KV175" s="336">
        <v>0</v>
      </c>
      <c r="KW175" s="336">
        <v>0</v>
      </c>
      <c r="KX175" s="336">
        <v>0</v>
      </c>
      <c r="KY175" s="336">
        <v>0</v>
      </c>
      <c r="KZ175" s="336">
        <v>0</v>
      </c>
      <c r="LA175" s="336">
        <v>0</v>
      </c>
      <c r="LB175" s="336">
        <v>0</v>
      </c>
      <c r="LC175" s="336">
        <v>0</v>
      </c>
      <c r="LD175" s="336">
        <v>0</v>
      </c>
      <c r="LE175" s="336">
        <v>0</v>
      </c>
      <c r="LF175" s="336">
        <v>0</v>
      </c>
      <c r="LG175" s="336">
        <v>0</v>
      </c>
      <c r="LH175" s="336">
        <v>0</v>
      </c>
      <c r="LI175" s="336">
        <v>0</v>
      </c>
      <c r="LJ175" s="336">
        <v>2</v>
      </c>
      <c r="LK175" s="336">
        <v>0</v>
      </c>
      <c r="LL175" s="336">
        <v>2</v>
      </c>
      <c r="LM175" s="336">
        <v>0</v>
      </c>
      <c r="LN175" s="336">
        <v>0</v>
      </c>
      <c r="LO175" s="336">
        <v>0</v>
      </c>
      <c r="LP175" s="336">
        <v>0</v>
      </c>
      <c r="LQ175" s="336">
        <v>0</v>
      </c>
      <c r="LR175" s="336">
        <v>0</v>
      </c>
      <c r="LS175" s="336">
        <v>2</v>
      </c>
      <c r="LT175" s="336">
        <v>0</v>
      </c>
      <c r="LU175" s="336">
        <v>5</v>
      </c>
      <c r="LV175" s="336">
        <v>0</v>
      </c>
      <c r="LW175" s="336">
        <v>0</v>
      </c>
      <c r="LX175" s="336">
        <v>0</v>
      </c>
      <c r="LY175" s="336">
        <v>3</v>
      </c>
      <c r="LZ175" s="336">
        <v>0</v>
      </c>
      <c r="MA175" s="336">
        <v>0</v>
      </c>
      <c r="MB175" s="336">
        <v>0</v>
      </c>
      <c r="MC175" s="336">
        <v>0</v>
      </c>
      <c r="MD175" s="336">
        <v>0</v>
      </c>
      <c r="ME175" s="336">
        <v>0</v>
      </c>
      <c r="MF175" s="336">
        <v>0</v>
      </c>
      <c r="MG175" s="336">
        <v>0</v>
      </c>
      <c r="MH175" s="336">
        <v>0</v>
      </c>
      <c r="MI175" s="336">
        <v>0</v>
      </c>
      <c r="MJ175" s="336">
        <v>0</v>
      </c>
      <c r="MK175" s="336">
        <v>0</v>
      </c>
      <c r="ML175" s="336">
        <v>0</v>
      </c>
      <c r="MM175" s="336">
        <v>0</v>
      </c>
      <c r="MN175" s="336">
        <v>0</v>
      </c>
      <c r="MO175" s="336">
        <v>0</v>
      </c>
      <c r="MP175" s="336">
        <v>0</v>
      </c>
      <c r="MQ175" s="336">
        <v>0</v>
      </c>
      <c r="MR175" s="336">
        <v>0</v>
      </c>
      <c r="MS175" s="336">
        <v>0</v>
      </c>
      <c r="MT175" s="336">
        <v>0</v>
      </c>
      <c r="MU175" s="336">
        <v>0</v>
      </c>
      <c r="MV175" s="336">
        <v>0</v>
      </c>
      <c r="MW175" s="336">
        <v>0</v>
      </c>
      <c r="MX175" s="336">
        <v>0</v>
      </c>
      <c r="MY175" s="336">
        <v>0</v>
      </c>
      <c r="MZ175" s="336">
        <v>0</v>
      </c>
      <c r="NA175" s="336">
        <v>0</v>
      </c>
      <c r="NB175" s="336">
        <v>0</v>
      </c>
      <c r="NC175" s="336">
        <v>0</v>
      </c>
      <c r="ND175" s="336">
        <v>0</v>
      </c>
      <c r="NE175" s="336">
        <v>0</v>
      </c>
      <c r="NF175" s="336">
        <v>0</v>
      </c>
      <c r="NG175" s="336">
        <v>0</v>
      </c>
      <c r="NH175" s="336">
        <v>0</v>
      </c>
      <c r="NI175" s="336">
        <v>0</v>
      </c>
      <c r="NJ175" s="336">
        <v>0</v>
      </c>
      <c r="NK175" s="336">
        <v>0</v>
      </c>
      <c r="NL175" s="336">
        <v>0</v>
      </c>
      <c r="NM175" s="336">
        <v>0</v>
      </c>
      <c r="NN175" s="336">
        <v>0</v>
      </c>
      <c r="NO175" s="336">
        <v>0</v>
      </c>
      <c r="NP175" s="336">
        <v>0</v>
      </c>
      <c r="NQ175" s="336">
        <v>0</v>
      </c>
      <c r="NR175" s="336">
        <v>0</v>
      </c>
      <c r="NS175" s="336">
        <v>0</v>
      </c>
      <c r="NT175" s="336">
        <v>0</v>
      </c>
      <c r="NU175" s="336">
        <v>0</v>
      </c>
      <c r="NV175" s="336">
        <v>0</v>
      </c>
      <c r="NW175" s="336">
        <v>0</v>
      </c>
      <c r="NX175" s="336">
        <v>0</v>
      </c>
      <c r="NY175" s="336">
        <v>0</v>
      </c>
      <c r="NZ175" s="336">
        <v>0</v>
      </c>
      <c r="OA175" s="336">
        <v>0</v>
      </c>
      <c r="OB175" s="336">
        <v>0</v>
      </c>
      <c r="OC175" s="336">
        <v>0</v>
      </c>
      <c r="OD175" s="336">
        <v>0</v>
      </c>
      <c r="OE175" s="336">
        <v>0</v>
      </c>
      <c r="OF175" s="336">
        <v>0</v>
      </c>
      <c r="OG175" s="336">
        <v>0</v>
      </c>
      <c r="OH175" s="336">
        <v>0</v>
      </c>
      <c r="OI175" s="336">
        <v>3</v>
      </c>
      <c r="OJ175" s="336">
        <v>0</v>
      </c>
      <c r="OK175" s="336">
        <v>7</v>
      </c>
      <c r="OL175" s="336">
        <v>0</v>
      </c>
      <c r="OM175" s="336">
        <v>0</v>
      </c>
      <c r="ON175" s="336">
        <v>0</v>
      </c>
      <c r="OO175" s="336">
        <v>7</v>
      </c>
      <c r="OP175" s="336">
        <v>0</v>
      </c>
      <c r="OQ175" s="336">
        <v>0</v>
      </c>
      <c r="OR175" s="336">
        <v>0</v>
      </c>
      <c r="OS175" s="336">
        <v>0</v>
      </c>
      <c r="OT175" s="336">
        <v>0</v>
      </c>
      <c r="OU175" s="336">
        <v>0</v>
      </c>
      <c r="OV175" s="336">
        <v>0</v>
      </c>
      <c r="OW175" s="336">
        <v>0</v>
      </c>
      <c r="OX175" s="336">
        <v>0</v>
      </c>
      <c r="OY175" s="336">
        <v>0</v>
      </c>
      <c r="OZ175" s="336">
        <v>0</v>
      </c>
      <c r="PA175" s="336">
        <v>0</v>
      </c>
      <c r="PB175" s="336">
        <v>0</v>
      </c>
      <c r="PC175" s="336">
        <v>0</v>
      </c>
      <c r="PD175" s="336">
        <v>0</v>
      </c>
      <c r="PE175" s="336">
        <v>0</v>
      </c>
      <c r="PF175" s="336">
        <v>0</v>
      </c>
      <c r="PG175" s="336">
        <v>0</v>
      </c>
      <c r="PH175" s="336">
        <v>0</v>
      </c>
      <c r="PI175" s="336">
        <v>0</v>
      </c>
      <c r="PJ175" s="336">
        <v>0</v>
      </c>
      <c r="PK175" s="336">
        <v>0</v>
      </c>
      <c r="PL175" s="336">
        <v>0</v>
      </c>
      <c r="PM175" s="336">
        <v>0</v>
      </c>
      <c r="PN175" s="336">
        <v>0</v>
      </c>
      <c r="PO175" s="336">
        <v>0</v>
      </c>
      <c r="PP175" s="336">
        <v>0</v>
      </c>
      <c r="PQ175" s="336">
        <v>0</v>
      </c>
      <c r="PR175" s="336">
        <v>0</v>
      </c>
      <c r="PS175" s="336">
        <v>0</v>
      </c>
      <c r="PT175" s="336">
        <v>0</v>
      </c>
      <c r="PU175" s="336">
        <v>0</v>
      </c>
      <c r="PV175" s="336">
        <v>0</v>
      </c>
      <c r="PW175" s="336">
        <v>0</v>
      </c>
      <c r="PX175" s="336">
        <v>0</v>
      </c>
      <c r="PY175" s="336">
        <v>0</v>
      </c>
      <c r="PZ175" s="336">
        <v>0</v>
      </c>
      <c r="QA175" s="336">
        <v>0</v>
      </c>
      <c r="QB175" s="336">
        <v>0</v>
      </c>
      <c r="QC175" s="336">
        <v>0</v>
      </c>
      <c r="QD175" s="336">
        <v>0</v>
      </c>
      <c r="QE175" s="336">
        <v>0</v>
      </c>
      <c r="QF175" s="336">
        <v>0</v>
      </c>
      <c r="QG175" s="336">
        <v>0</v>
      </c>
      <c r="QH175" s="336">
        <v>0</v>
      </c>
      <c r="QI175" s="336">
        <v>0</v>
      </c>
      <c r="QJ175" s="336">
        <v>2</v>
      </c>
      <c r="QK175" s="336">
        <v>1</v>
      </c>
      <c r="QL175" s="336">
        <v>5</v>
      </c>
      <c r="QM175" s="336">
        <v>0</v>
      </c>
      <c r="QN175" s="336">
        <v>0</v>
      </c>
      <c r="QO175" s="336">
        <v>0</v>
      </c>
      <c r="QP175" s="337">
        <v>0</v>
      </c>
      <c r="QQ175" s="335">
        <v>4</v>
      </c>
      <c r="QR175" s="335">
        <v>4</v>
      </c>
      <c r="QS175" s="335">
        <v>3</v>
      </c>
      <c r="QT175" s="335">
        <v>18</v>
      </c>
      <c r="QU175" s="335">
        <v>85</v>
      </c>
      <c r="QV175" s="335">
        <v>94</v>
      </c>
      <c r="QW175" s="335">
        <v>114</v>
      </c>
      <c r="QX175" s="335">
        <v>318</v>
      </c>
    </row>
    <row r="176" spans="1:466" x14ac:dyDescent="0.3">
      <c r="A176" s="178">
        <v>13</v>
      </c>
      <c r="B176" s="173" t="s">
        <v>198</v>
      </c>
      <c r="C176" s="174"/>
      <c r="D176" s="174"/>
      <c r="E176" s="175"/>
      <c r="F176" s="336">
        <v>0</v>
      </c>
      <c r="G176" s="336">
        <v>0</v>
      </c>
      <c r="H176" s="336">
        <v>0</v>
      </c>
      <c r="I176" s="336">
        <v>0</v>
      </c>
      <c r="J176" s="336">
        <v>0</v>
      </c>
      <c r="K176" s="336">
        <v>0</v>
      </c>
      <c r="L176" s="336">
        <v>0</v>
      </c>
      <c r="M176" s="336">
        <v>0</v>
      </c>
      <c r="N176" s="336">
        <v>0</v>
      </c>
      <c r="O176" s="336">
        <v>0</v>
      </c>
      <c r="P176" s="336">
        <v>0</v>
      </c>
      <c r="Q176" s="336">
        <v>0</v>
      </c>
      <c r="R176" s="336">
        <v>0</v>
      </c>
      <c r="S176" s="336">
        <v>0</v>
      </c>
      <c r="T176" s="336">
        <v>0</v>
      </c>
      <c r="U176" s="336">
        <v>0</v>
      </c>
      <c r="V176" s="336">
        <v>0</v>
      </c>
      <c r="W176" s="336">
        <v>0</v>
      </c>
      <c r="X176" s="336">
        <v>0</v>
      </c>
      <c r="Y176" s="336">
        <v>0</v>
      </c>
      <c r="Z176" s="336">
        <v>0</v>
      </c>
      <c r="AA176" s="336">
        <v>0</v>
      </c>
      <c r="AB176" s="336">
        <v>0</v>
      </c>
      <c r="AC176" s="336">
        <v>0</v>
      </c>
      <c r="AD176" s="336">
        <v>0</v>
      </c>
      <c r="AE176" s="336">
        <v>0</v>
      </c>
      <c r="AF176" s="336">
        <v>0</v>
      </c>
      <c r="AG176" s="336">
        <v>0</v>
      </c>
      <c r="AH176" s="336">
        <v>0</v>
      </c>
      <c r="AI176" s="336">
        <v>0</v>
      </c>
      <c r="AJ176" s="336">
        <v>0</v>
      </c>
      <c r="AK176" s="336">
        <v>0</v>
      </c>
      <c r="AL176" s="336">
        <v>0</v>
      </c>
      <c r="AM176" s="336">
        <v>0</v>
      </c>
      <c r="AN176" s="336">
        <v>0</v>
      </c>
      <c r="AO176" s="336">
        <v>1</v>
      </c>
      <c r="AP176" s="336">
        <v>0</v>
      </c>
      <c r="AQ176" s="336">
        <v>0</v>
      </c>
      <c r="AR176" s="336">
        <v>0</v>
      </c>
      <c r="AS176" s="336">
        <v>0</v>
      </c>
      <c r="AT176" s="336">
        <v>0</v>
      </c>
      <c r="AU176" s="336">
        <v>0</v>
      </c>
      <c r="AV176" s="336">
        <v>0</v>
      </c>
      <c r="AW176" s="336">
        <v>0</v>
      </c>
      <c r="AX176" s="336">
        <v>0</v>
      </c>
      <c r="AY176" s="336">
        <v>5</v>
      </c>
      <c r="AZ176" s="336">
        <v>1</v>
      </c>
      <c r="BA176" s="336">
        <v>5</v>
      </c>
      <c r="BB176" s="336">
        <v>0</v>
      </c>
      <c r="BC176" s="336">
        <v>0</v>
      </c>
      <c r="BD176" s="336">
        <v>0</v>
      </c>
      <c r="BE176" s="336">
        <v>0</v>
      </c>
      <c r="BF176" s="336">
        <v>0</v>
      </c>
      <c r="BG176" s="336">
        <v>0</v>
      </c>
      <c r="BH176" s="336">
        <v>0</v>
      </c>
      <c r="BI176" s="336">
        <v>0</v>
      </c>
      <c r="BJ176" s="336">
        <v>0</v>
      </c>
      <c r="BK176" s="336">
        <v>0</v>
      </c>
      <c r="BL176" s="336">
        <v>0</v>
      </c>
      <c r="BM176" s="336">
        <v>0</v>
      </c>
      <c r="BN176" s="336">
        <v>0</v>
      </c>
      <c r="BO176" s="336">
        <v>0</v>
      </c>
      <c r="BP176" s="336">
        <v>0</v>
      </c>
      <c r="BQ176" s="336">
        <v>0</v>
      </c>
      <c r="BR176" s="336">
        <v>0</v>
      </c>
      <c r="BS176" s="336">
        <v>0</v>
      </c>
      <c r="BT176" s="336">
        <v>0</v>
      </c>
      <c r="BU176" s="336">
        <v>0</v>
      </c>
      <c r="BV176" s="336">
        <v>0</v>
      </c>
      <c r="BW176" s="336">
        <v>0</v>
      </c>
      <c r="BX176" s="336">
        <v>0</v>
      </c>
      <c r="BY176" s="336">
        <v>0</v>
      </c>
      <c r="BZ176" s="336">
        <v>0</v>
      </c>
      <c r="CA176" s="336">
        <v>0</v>
      </c>
      <c r="CB176" s="336">
        <v>0</v>
      </c>
      <c r="CC176" s="336">
        <v>0</v>
      </c>
      <c r="CD176" s="336">
        <v>0</v>
      </c>
      <c r="CE176" s="336">
        <v>0</v>
      </c>
      <c r="CF176" s="336">
        <v>0</v>
      </c>
      <c r="CG176" s="336">
        <v>0</v>
      </c>
      <c r="CH176" s="336">
        <v>0</v>
      </c>
      <c r="CI176" s="336">
        <v>0</v>
      </c>
      <c r="CJ176" s="336">
        <v>0</v>
      </c>
      <c r="CK176" s="336">
        <v>0</v>
      </c>
      <c r="CL176" s="336">
        <v>0</v>
      </c>
      <c r="CM176" s="336">
        <v>0</v>
      </c>
      <c r="CN176" s="336">
        <v>0</v>
      </c>
      <c r="CO176" s="336">
        <v>0</v>
      </c>
      <c r="CP176" s="336">
        <v>0</v>
      </c>
      <c r="CQ176" s="336">
        <v>0</v>
      </c>
      <c r="CR176" s="336">
        <v>0</v>
      </c>
      <c r="CS176" s="336">
        <v>0</v>
      </c>
      <c r="CT176" s="336">
        <v>0</v>
      </c>
      <c r="CU176" s="336">
        <v>0</v>
      </c>
      <c r="CV176" s="336">
        <v>0</v>
      </c>
      <c r="CW176" s="336">
        <v>0</v>
      </c>
      <c r="CX176" s="336">
        <v>0</v>
      </c>
      <c r="CY176" s="336">
        <v>0</v>
      </c>
      <c r="CZ176" s="336">
        <v>0</v>
      </c>
      <c r="DA176" s="336">
        <v>0</v>
      </c>
      <c r="DB176" s="336">
        <v>0</v>
      </c>
      <c r="DC176" s="336">
        <v>0</v>
      </c>
      <c r="DD176" s="336">
        <v>0</v>
      </c>
      <c r="DE176" s="336">
        <v>0</v>
      </c>
      <c r="DF176" s="336">
        <v>0</v>
      </c>
      <c r="DG176" s="336">
        <v>0</v>
      </c>
      <c r="DH176" s="336">
        <v>0</v>
      </c>
      <c r="DI176" s="336">
        <v>2</v>
      </c>
      <c r="DJ176" s="336">
        <v>0</v>
      </c>
      <c r="DK176" s="336">
        <v>0</v>
      </c>
      <c r="DL176" s="336">
        <v>0</v>
      </c>
      <c r="DM176" s="336">
        <v>0</v>
      </c>
      <c r="DN176" s="336">
        <v>0</v>
      </c>
      <c r="DO176" s="336">
        <v>0</v>
      </c>
      <c r="DP176" s="336">
        <v>0</v>
      </c>
      <c r="DQ176" s="336">
        <v>0</v>
      </c>
      <c r="DR176" s="336">
        <v>0</v>
      </c>
      <c r="DS176" s="336">
        <v>0</v>
      </c>
      <c r="DT176" s="336">
        <v>0</v>
      </c>
      <c r="DU176" s="336">
        <v>0</v>
      </c>
      <c r="DV176" s="336">
        <v>0</v>
      </c>
      <c r="DW176" s="336">
        <v>0</v>
      </c>
      <c r="DX176" s="336">
        <v>0</v>
      </c>
      <c r="DY176" s="336">
        <v>0</v>
      </c>
      <c r="DZ176" s="336">
        <v>0</v>
      </c>
      <c r="EA176" s="336">
        <v>0</v>
      </c>
      <c r="EB176" s="336">
        <v>0</v>
      </c>
      <c r="EC176" s="336">
        <v>0</v>
      </c>
      <c r="ED176" s="336">
        <v>4</v>
      </c>
      <c r="EE176" s="336">
        <v>6</v>
      </c>
      <c r="EF176" s="336">
        <v>9</v>
      </c>
      <c r="EG176" s="336">
        <v>17</v>
      </c>
      <c r="EH176" s="336">
        <v>0</v>
      </c>
      <c r="EI176" s="336">
        <v>0</v>
      </c>
      <c r="EJ176" s="336">
        <v>0</v>
      </c>
      <c r="EK176" s="336">
        <v>0</v>
      </c>
      <c r="EL176" s="336">
        <v>0</v>
      </c>
      <c r="EM176" s="336">
        <v>0</v>
      </c>
      <c r="EN176" s="336">
        <v>0</v>
      </c>
      <c r="EO176" s="336">
        <v>0</v>
      </c>
      <c r="EP176" s="336">
        <v>0</v>
      </c>
      <c r="EQ176" s="336">
        <v>0</v>
      </c>
      <c r="ER176" s="336">
        <v>0</v>
      </c>
      <c r="ES176" s="336">
        <v>0</v>
      </c>
      <c r="ET176" s="336">
        <v>0</v>
      </c>
      <c r="EU176" s="336">
        <v>0</v>
      </c>
      <c r="EV176" s="336">
        <v>0</v>
      </c>
      <c r="EW176" s="336">
        <v>0</v>
      </c>
      <c r="EX176" s="336">
        <v>0</v>
      </c>
      <c r="EY176" s="336">
        <v>0</v>
      </c>
      <c r="EZ176" s="336">
        <v>0</v>
      </c>
      <c r="FA176" s="336">
        <v>0</v>
      </c>
      <c r="FB176" s="336">
        <v>0</v>
      </c>
      <c r="FC176" s="336">
        <v>0</v>
      </c>
      <c r="FD176" s="336">
        <v>0</v>
      </c>
      <c r="FE176" s="336">
        <v>0</v>
      </c>
      <c r="FF176" s="336">
        <v>0</v>
      </c>
      <c r="FG176" s="336">
        <v>0</v>
      </c>
      <c r="FH176" s="336">
        <v>0</v>
      </c>
      <c r="FI176" s="336">
        <v>0</v>
      </c>
      <c r="FJ176" s="336">
        <v>0</v>
      </c>
      <c r="FK176" s="336">
        <v>0</v>
      </c>
      <c r="FL176" s="336">
        <v>0</v>
      </c>
      <c r="FM176" s="336">
        <v>0</v>
      </c>
      <c r="FN176" s="336">
        <v>0</v>
      </c>
      <c r="FO176" s="336">
        <v>0</v>
      </c>
      <c r="FP176" s="336">
        <v>0</v>
      </c>
      <c r="FQ176" s="336">
        <v>0</v>
      </c>
      <c r="FR176" s="336">
        <v>0</v>
      </c>
      <c r="FS176" s="336">
        <v>0</v>
      </c>
      <c r="FT176" s="336">
        <v>0</v>
      </c>
      <c r="FU176" s="336">
        <v>0</v>
      </c>
      <c r="FV176" s="336">
        <v>0</v>
      </c>
      <c r="FW176" s="336">
        <v>0</v>
      </c>
      <c r="FX176" s="336">
        <v>0</v>
      </c>
      <c r="FY176" s="336">
        <v>0</v>
      </c>
      <c r="FZ176" s="336">
        <v>0</v>
      </c>
      <c r="GA176" s="336">
        <v>0</v>
      </c>
      <c r="GB176" s="336">
        <v>0</v>
      </c>
      <c r="GC176" s="336">
        <v>0</v>
      </c>
      <c r="GD176" s="336">
        <v>0</v>
      </c>
      <c r="GE176" s="336">
        <v>0</v>
      </c>
      <c r="GF176" s="336">
        <v>0</v>
      </c>
      <c r="GG176" s="336">
        <v>0</v>
      </c>
      <c r="GH176" s="336">
        <v>0</v>
      </c>
      <c r="GI176" s="336">
        <v>0</v>
      </c>
      <c r="GJ176" s="336">
        <v>0</v>
      </c>
      <c r="GK176" s="336">
        <v>0</v>
      </c>
      <c r="GL176" s="336">
        <v>0</v>
      </c>
      <c r="GM176" s="336">
        <v>0</v>
      </c>
      <c r="GN176" s="336">
        <v>0</v>
      </c>
      <c r="GO176" s="336">
        <v>0</v>
      </c>
      <c r="GP176" s="336">
        <v>0</v>
      </c>
      <c r="GQ176" s="336">
        <v>0</v>
      </c>
      <c r="GR176" s="336">
        <v>0</v>
      </c>
      <c r="GS176" s="336">
        <v>0</v>
      </c>
      <c r="GT176" s="336">
        <v>0</v>
      </c>
      <c r="GU176" s="336">
        <v>0</v>
      </c>
      <c r="GV176" s="336">
        <v>0</v>
      </c>
      <c r="GW176" s="336">
        <v>0</v>
      </c>
      <c r="GX176" s="336">
        <v>0</v>
      </c>
      <c r="GY176" s="336">
        <v>0</v>
      </c>
      <c r="GZ176" s="336">
        <v>0</v>
      </c>
      <c r="HA176" s="336">
        <v>0</v>
      </c>
      <c r="HB176" s="336">
        <v>0</v>
      </c>
      <c r="HC176" s="336">
        <v>0</v>
      </c>
      <c r="HD176" s="336">
        <v>0</v>
      </c>
      <c r="HE176" s="336">
        <v>0</v>
      </c>
      <c r="HF176" s="336">
        <v>0</v>
      </c>
      <c r="HG176" s="336">
        <v>0</v>
      </c>
      <c r="HH176" s="336">
        <v>0</v>
      </c>
      <c r="HI176" s="336">
        <v>0</v>
      </c>
      <c r="HJ176" s="336">
        <v>0</v>
      </c>
      <c r="HK176" s="336">
        <v>0</v>
      </c>
      <c r="HL176" s="336">
        <v>0</v>
      </c>
      <c r="HM176" s="336">
        <v>0</v>
      </c>
      <c r="HN176" s="336">
        <v>0</v>
      </c>
      <c r="HO176" s="336">
        <v>0</v>
      </c>
      <c r="HP176" s="336">
        <v>0</v>
      </c>
      <c r="HQ176" s="336">
        <v>0</v>
      </c>
      <c r="HR176" s="336">
        <v>0</v>
      </c>
      <c r="HS176" s="336">
        <v>0</v>
      </c>
      <c r="HT176" s="336">
        <v>0</v>
      </c>
      <c r="HU176" s="336">
        <v>0</v>
      </c>
      <c r="HV176" s="336">
        <v>0</v>
      </c>
      <c r="HW176" s="336">
        <v>0</v>
      </c>
      <c r="HX176" s="336">
        <v>0</v>
      </c>
      <c r="HY176" s="336">
        <v>2</v>
      </c>
      <c r="HZ176" s="336">
        <v>0</v>
      </c>
      <c r="IA176" s="336">
        <v>0</v>
      </c>
      <c r="IB176" s="336">
        <v>0</v>
      </c>
      <c r="IC176" s="336">
        <v>2</v>
      </c>
      <c r="ID176" s="336">
        <v>0</v>
      </c>
      <c r="IE176" s="336">
        <v>0</v>
      </c>
      <c r="IF176" s="336">
        <v>0</v>
      </c>
      <c r="IG176" s="336">
        <v>0</v>
      </c>
      <c r="IH176" s="336">
        <v>0</v>
      </c>
      <c r="II176" s="336">
        <v>0</v>
      </c>
      <c r="IJ176" s="336">
        <v>0</v>
      </c>
      <c r="IK176" s="336">
        <v>0</v>
      </c>
      <c r="IL176" s="336">
        <v>0</v>
      </c>
      <c r="IM176" s="336">
        <v>0</v>
      </c>
      <c r="IN176" s="336">
        <v>0</v>
      </c>
      <c r="IO176" s="336">
        <v>0</v>
      </c>
      <c r="IP176" s="336">
        <v>0</v>
      </c>
      <c r="IQ176" s="336">
        <v>0</v>
      </c>
      <c r="IR176" s="336">
        <v>0</v>
      </c>
      <c r="IS176" s="336">
        <v>0</v>
      </c>
      <c r="IT176" s="336">
        <v>0</v>
      </c>
      <c r="IU176" s="336">
        <v>0</v>
      </c>
      <c r="IV176" s="336">
        <v>0</v>
      </c>
      <c r="IW176" s="336">
        <v>0</v>
      </c>
      <c r="IX176" s="336">
        <v>0</v>
      </c>
      <c r="IY176" s="336">
        <v>0</v>
      </c>
      <c r="IZ176" s="336">
        <v>0</v>
      </c>
      <c r="JA176" s="336">
        <v>0</v>
      </c>
      <c r="JB176" s="336">
        <v>0</v>
      </c>
      <c r="JC176" s="336">
        <v>0</v>
      </c>
      <c r="JD176" s="336">
        <v>0</v>
      </c>
      <c r="JE176" s="336">
        <v>0</v>
      </c>
      <c r="JF176" s="336">
        <v>0</v>
      </c>
      <c r="JG176" s="336">
        <v>0</v>
      </c>
      <c r="JH176" s="336">
        <v>0</v>
      </c>
      <c r="JI176" s="336">
        <v>0</v>
      </c>
      <c r="JJ176" s="336">
        <v>0</v>
      </c>
      <c r="JK176" s="336">
        <v>0</v>
      </c>
      <c r="JL176" s="336">
        <v>0</v>
      </c>
      <c r="JM176" s="336">
        <v>0</v>
      </c>
      <c r="JN176" s="336">
        <v>0</v>
      </c>
      <c r="JO176" s="336">
        <v>0</v>
      </c>
      <c r="JP176" s="336">
        <v>0</v>
      </c>
      <c r="JQ176" s="336">
        <v>2</v>
      </c>
      <c r="JR176" s="336">
        <v>0</v>
      </c>
      <c r="JS176" s="336">
        <v>0</v>
      </c>
      <c r="JT176" s="336">
        <v>0</v>
      </c>
      <c r="JU176" s="336">
        <v>0</v>
      </c>
      <c r="JV176" s="336">
        <v>0</v>
      </c>
      <c r="JW176" s="336">
        <v>0</v>
      </c>
      <c r="JX176" s="336">
        <v>0</v>
      </c>
      <c r="JY176" s="336">
        <v>0</v>
      </c>
      <c r="JZ176" s="336">
        <v>0</v>
      </c>
      <c r="KA176" s="336">
        <v>0</v>
      </c>
      <c r="KB176" s="336">
        <v>0</v>
      </c>
      <c r="KC176" s="336">
        <v>0</v>
      </c>
      <c r="KD176" s="336">
        <v>0</v>
      </c>
      <c r="KE176" s="336">
        <v>0</v>
      </c>
      <c r="KF176" s="336">
        <v>0</v>
      </c>
      <c r="KG176" s="336">
        <v>0</v>
      </c>
      <c r="KH176" s="336">
        <v>0</v>
      </c>
      <c r="KI176" s="336">
        <v>0</v>
      </c>
      <c r="KJ176" s="336">
        <v>0</v>
      </c>
      <c r="KK176" s="336">
        <v>0</v>
      </c>
      <c r="KL176" s="336">
        <v>1</v>
      </c>
      <c r="KM176" s="336">
        <v>6</v>
      </c>
      <c r="KN176" s="336">
        <v>3</v>
      </c>
      <c r="KO176" s="336">
        <v>17</v>
      </c>
      <c r="KP176" s="336">
        <v>2</v>
      </c>
      <c r="KQ176" s="336">
        <v>0</v>
      </c>
      <c r="KR176" s="336">
        <v>2</v>
      </c>
      <c r="KS176" s="336">
        <v>0</v>
      </c>
      <c r="KT176" s="336">
        <v>0</v>
      </c>
      <c r="KU176" s="336">
        <v>0</v>
      </c>
      <c r="KV176" s="336">
        <v>0</v>
      </c>
      <c r="KW176" s="336">
        <v>0</v>
      </c>
      <c r="KX176" s="336">
        <v>0</v>
      </c>
      <c r="KY176" s="336">
        <v>0</v>
      </c>
      <c r="KZ176" s="336">
        <v>0</v>
      </c>
      <c r="LA176" s="336">
        <v>0</v>
      </c>
      <c r="LB176" s="336">
        <v>0</v>
      </c>
      <c r="LC176" s="336">
        <v>0</v>
      </c>
      <c r="LD176" s="336">
        <v>0</v>
      </c>
      <c r="LE176" s="336">
        <v>0</v>
      </c>
      <c r="LF176" s="336">
        <v>0</v>
      </c>
      <c r="LG176" s="336">
        <v>0</v>
      </c>
      <c r="LH176" s="336">
        <v>0</v>
      </c>
      <c r="LI176" s="336">
        <v>0</v>
      </c>
      <c r="LJ176" s="336">
        <v>2</v>
      </c>
      <c r="LK176" s="336">
        <v>0</v>
      </c>
      <c r="LL176" s="336">
        <v>2</v>
      </c>
      <c r="LM176" s="336">
        <v>0</v>
      </c>
      <c r="LN176" s="336">
        <v>2</v>
      </c>
      <c r="LO176" s="336">
        <v>0</v>
      </c>
      <c r="LP176" s="336">
        <v>0</v>
      </c>
      <c r="LQ176" s="336">
        <v>0</v>
      </c>
      <c r="LR176" s="336">
        <v>0</v>
      </c>
      <c r="LS176" s="336">
        <v>0</v>
      </c>
      <c r="LT176" s="336">
        <v>0</v>
      </c>
      <c r="LU176" s="336">
        <v>0</v>
      </c>
      <c r="LV176" s="336">
        <v>0</v>
      </c>
      <c r="LW176" s="336">
        <v>0</v>
      </c>
      <c r="LX176" s="336">
        <v>0</v>
      </c>
      <c r="LY176" s="336">
        <v>0</v>
      </c>
      <c r="LZ176" s="336">
        <v>0</v>
      </c>
      <c r="MA176" s="336">
        <v>0</v>
      </c>
      <c r="MB176" s="336">
        <v>0</v>
      </c>
      <c r="MC176" s="336">
        <v>0</v>
      </c>
      <c r="MD176" s="336">
        <v>0</v>
      </c>
      <c r="ME176" s="336">
        <v>0</v>
      </c>
      <c r="MF176" s="336">
        <v>0</v>
      </c>
      <c r="MG176" s="336">
        <v>0</v>
      </c>
      <c r="MH176" s="336">
        <v>0</v>
      </c>
      <c r="MI176" s="336">
        <v>0</v>
      </c>
      <c r="MJ176" s="336">
        <v>0</v>
      </c>
      <c r="MK176" s="336">
        <v>0</v>
      </c>
      <c r="ML176" s="336">
        <v>0</v>
      </c>
      <c r="MM176" s="336">
        <v>0</v>
      </c>
      <c r="MN176" s="336">
        <v>0</v>
      </c>
      <c r="MO176" s="336">
        <v>0</v>
      </c>
      <c r="MP176" s="336">
        <v>0</v>
      </c>
      <c r="MQ176" s="336">
        <v>0</v>
      </c>
      <c r="MR176" s="336">
        <v>0</v>
      </c>
      <c r="MS176" s="336">
        <v>0</v>
      </c>
      <c r="MT176" s="336">
        <v>0</v>
      </c>
      <c r="MU176" s="336">
        <v>0</v>
      </c>
      <c r="MV176" s="336">
        <v>0</v>
      </c>
      <c r="MW176" s="336">
        <v>0</v>
      </c>
      <c r="MX176" s="336">
        <v>0</v>
      </c>
      <c r="MY176" s="336">
        <v>0</v>
      </c>
      <c r="MZ176" s="336">
        <v>0</v>
      </c>
      <c r="NA176" s="336">
        <v>0</v>
      </c>
      <c r="NB176" s="336">
        <v>0</v>
      </c>
      <c r="NC176" s="336">
        <v>0</v>
      </c>
      <c r="ND176" s="336">
        <v>0</v>
      </c>
      <c r="NE176" s="336">
        <v>0</v>
      </c>
      <c r="NF176" s="336">
        <v>0</v>
      </c>
      <c r="NG176" s="336">
        <v>0</v>
      </c>
      <c r="NH176" s="336">
        <v>0</v>
      </c>
      <c r="NI176" s="336">
        <v>0</v>
      </c>
      <c r="NJ176" s="336">
        <v>0</v>
      </c>
      <c r="NK176" s="336">
        <v>0</v>
      </c>
      <c r="NL176" s="336">
        <v>0</v>
      </c>
      <c r="NM176" s="336">
        <v>0</v>
      </c>
      <c r="NN176" s="336">
        <v>0</v>
      </c>
      <c r="NO176" s="336">
        <v>0</v>
      </c>
      <c r="NP176" s="336">
        <v>0</v>
      </c>
      <c r="NQ176" s="336">
        <v>0</v>
      </c>
      <c r="NR176" s="336">
        <v>0</v>
      </c>
      <c r="NS176" s="336">
        <v>0</v>
      </c>
      <c r="NT176" s="336">
        <v>0</v>
      </c>
      <c r="NU176" s="336">
        <v>0</v>
      </c>
      <c r="NV176" s="336">
        <v>0</v>
      </c>
      <c r="NW176" s="336">
        <v>0</v>
      </c>
      <c r="NX176" s="336">
        <v>0</v>
      </c>
      <c r="NY176" s="336">
        <v>0</v>
      </c>
      <c r="NZ176" s="336">
        <v>0</v>
      </c>
      <c r="OA176" s="336">
        <v>0</v>
      </c>
      <c r="OB176" s="336">
        <v>0</v>
      </c>
      <c r="OC176" s="336">
        <v>0</v>
      </c>
      <c r="OD176" s="336">
        <v>0</v>
      </c>
      <c r="OE176" s="336">
        <v>0</v>
      </c>
      <c r="OF176" s="336">
        <v>0</v>
      </c>
      <c r="OG176" s="336">
        <v>0</v>
      </c>
      <c r="OH176" s="336">
        <v>0</v>
      </c>
      <c r="OI176" s="336">
        <v>0</v>
      </c>
      <c r="OJ176" s="336">
        <v>0</v>
      </c>
      <c r="OK176" s="336">
        <v>0</v>
      </c>
      <c r="OL176" s="336">
        <v>0</v>
      </c>
      <c r="OM176" s="336">
        <v>0</v>
      </c>
      <c r="ON176" s="336">
        <v>0</v>
      </c>
      <c r="OO176" s="336">
        <v>0</v>
      </c>
      <c r="OP176" s="336">
        <v>0</v>
      </c>
      <c r="OQ176" s="336">
        <v>0</v>
      </c>
      <c r="OR176" s="336">
        <v>0</v>
      </c>
      <c r="OS176" s="336">
        <v>0</v>
      </c>
      <c r="OT176" s="336">
        <v>0</v>
      </c>
      <c r="OU176" s="336">
        <v>0</v>
      </c>
      <c r="OV176" s="336">
        <v>0</v>
      </c>
      <c r="OW176" s="336">
        <v>0</v>
      </c>
      <c r="OX176" s="336">
        <v>0</v>
      </c>
      <c r="OY176" s="336">
        <v>0</v>
      </c>
      <c r="OZ176" s="336">
        <v>0</v>
      </c>
      <c r="PA176" s="336">
        <v>0</v>
      </c>
      <c r="PB176" s="336">
        <v>0</v>
      </c>
      <c r="PC176" s="336">
        <v>0</v>
      </c>
      <c r="PD176" s="336">
        <v>0</v>
      </c>
      <c r="PE176" s="336">
        <v>0</v>
      </c>
      <c r="PF176" s="336">
        <v>0</v>
      </c>
      <c r="PG176" s="336">
        <v>0</v>
      </c>
      <c r="PH176" s="336">
        <v>0</v>
      </c>
      <c r="PI176" s="336">
        <v>0</v>
      </c>
      <c r="PJ176" s="336">
        <v>0</v>
      </c>
      <c r="PK176" s="336">
        <v>0</v>
      </c>
      <c r="PL176" s="336">
        <v>0</v>
      </c>
      <c r="PM176" s="336">
        <v>0</v>
      </c>
      <c r="PN176" s="336">
        <v>0</v>
      </c>
      <c r="PO176" s="336">
        <v>0</v>
      </c>
      <c r="PP176" s="336">
        <v>0</v>
      </c>
      <c r="PQ176" s="336">
        <v>0</v>
      </c>
      <c r="PR176" s="336">
        <v>0</v>
      </c>
      <c r="PS176" s="336">
        <v>0</v>
      </c>
      <c r="PT176" s="336">
        <v>0</v>
      </c>
      <c r="PU176" s="336">
        <v>0</v>
      </c>
      <c r="PV176" s="336">
        <v>0</v>
      </c>
      <c r="PW176" s="336">
        <v>0</v>
      </c>
      <c r="PX176" s="336">
        <v>0</v>
      </c>
      <c r="PY176" s="336">
        <v>0</v>
      </c>
      <c r="PZ176" s="336">
        <v>0</v>
      </c>
      <c r="QA176" s="336">
        <v>0</v>
      </c>
      <c r="QB176" s="336">
        <v>0</v>
      </c>
      <c r="QC176" s="336">
        <v>0</v>
      </c>
      <c r="QD176" s="336">
        <v>0</v>
      </c>
      <c r="QE176" s="336">
        <v>0</v>
      </c>
      <c r="QF176" s="336">
        <v>0</v>
      </c>
      <c r="QG176" s="336">
        <v>0</v>
      </c>
      <c r="QH176" s="336">
        <v>0</v>
      </c>
      <c r="QI176" s="336">
        <v>0</v>
      </c>
      <c r="QJ176" s="336">
        <v>0</v>
      </c>
      <c r="QK176" s="336">
        <v>0</v>
      </c>
      <c r="QL176" s="336">
        <v>2</v>
      </c>
      <c r="QM176" s="336">
        <v>0</v>
      </c>
      <c r="QN176" s="336">
        <v>0</v>
      </c>
      <c r="QO176" s="336">
        <v>0</v>
      </c>
      <c r="QP176" s="337">
        <v>0</v>
      </c>
      <c r="QQ176" s="335">
        <v>28</v>
      </c>
      <c r="QR176" s="335">
        <v>50</v>
      </c>
      <c r="QS176" s="335">
        <v>59</v>
      </c>
      <c r="QT176" s="335">
        <v>141</v>
      </c>
      <c r="QU176" s="335">
        <v>31</v>
      </c>
      <c r="QV176" s="335">
        <v>68</v>
      </c>
      <c r="QW176" s="335">
        <v>68</v>
      </c>
      <c r="QX176" s="335">
        <v>192</v>
      </c>
    </row>
    <row r="177" spans="1:466" x14ac:dyDescent="0.3">
      <c r="A177" s="178">
        <v>14</v>
      </c>
      <c r="B177" s="173" t="s">
        <v>199</v>
      </c>
      <c r="C177" s="174"/>
      <c r="D177" s="174"/>
      <c r="E177" s="175"/>
      <c r="F177" s="336">
        <v>0</v>
      </c>
      <c r="G177" s="336">
        <v>0</v>
      </c>
      <c r="H177" s="336">
        <v>0</v>
      </c>
      <c r="I177" s="336">
        <v>0</v>
      </c>
      <c r="J177" s="336">
        <v>0</v>
      </c>
      <c r="K177" s="336">
        <v>0</v>
      </c>
      <c r="L177" s="336">
        <v>0</v>
      </c>
      <c r="M177" s="336">
        <v>0</v>
      </c>
      <c r="N177" s="336">
        <v>0</v>
      </c>
      <c r="O177" s="336">
        <v>0</v>
      </c>
      <c r="P177" s="336">
        <v>0</v>
      </c>
      <c r="Q177" s="336">
        <v>0</v>
      </c>
      <c r="R177" s="336">
        <v>0</v>
      </c>
      <c r="S177" s="336">
        <v>0</v>
      </c>
      <c r="T177" s="336">
        <v>0</v>
      </c>
      <c r="U177" s="336">
        <v>0</v>
      </c>
      <c r="V177" s="336">
        <v>0</v>
      </c>
      <c r="W177" s="336">
        <v>0</v>
      </c>
      <c r="X177" s="336">
        <v>0</v>
      </c>
      <c r="Y177" s="336">
        <v>0</v>
      </c>
      <c r="Z177" s="336">
        <v>0</v>
      </c>
      <c r="AA177" s="336">
        <v>0</v>
      </c>
      <c r="AB177" s="336">
        <v>0</v>
      </c>
      <c r="AC177" s="336">
        <v>0</v>
      </c>
      <c r="AD177" s="336">
        <v>0</v>
      </c>
      <c r="AE177" s="336">
        <v>0</v>
      </c>
      <c r="AF177" s="336">
        <v>0</v>
      </c>
      <c r="AG177" s="336">
        <v>0</v>
      </c>
      <c r="AH177" s="336">
        <v>0</v>
      </c>
      <c r="AI177" s="336">
        <v>0</v>
      </c>
      <c r="AJ177" s="336">
        <v>0</v>
      </c>
      <c r="AK177" s="336">
        <v>0</v>
      </c>
      <c r="AL177" s="336">
        <v>0</v>
      </c>
      <c r="AM177" s="336">
        <v>1</v>
      </c>
      <c r="AN177" s="336">
        <v>1</v>
      </c>
      <c r="AO177" s="336">
        <v>0</v>
      </c>
      <c r="AP177" s="336">
        <v>0</v>
      </c>
      <c r="AQ177" s="336">
        <v>0</v>
      </c>
      <c r="AR177" s="336">
        <v>0</v>
      </c>
      <c r="AS177" s="336">
        <v>0</v>
      </c>
      <c r="AT177" s="336">
        <v>0</v>
      </c>
      <c r="AU177" s="336">
        <v>0</v>
      </c>
      <c r="AV177" s="336">
        <v>0</v>
      </c>
      <c r="AW177" s="336">
        <v>0</v>
      </c>
      <c r="AX177" s="336">
        <v>0</v>
      </c>
      <c r="AY177" s="336">
        <v>11</v>
      </c>
      <c r="AZ177" s="336">
        <v>3</v>
      </c>
      <c r="BA177" s="336">
        <v>7</v>
      </c>
      <c r="BB177" s="336">
        <v>0</v>
      </c>
      <c r="BC177" s="336">
        <v>0</v>
      </c>
      <c r="BD177" s="336">
        <v>0</v>
      </c>
      <c r="BE177" s="336">
        <v>0</v>
      </c>
      <c r="BF177" s="336">
        <v>0</v>
      </c>
      <c r="BG177" s="336">
        <v>0</v>
      </c>
      <c r="BH177" s="336">
        <v>0</v>
      </c>
      <c r="BI177" s="336">
        <v>0</v>
      </c>
      <c r="BJ177" s="336">
        <v>0</v>
      </c>
      <c r="BK177" s="336">
        <v>0</v>
      </c>
      <c r="BL177" s="336">
        <v>0</v>
      </c>
      <c r="BM177" s="336">
        <v>0</v>
      </c>
      <c r="BN177" s="336">
        <v>0</v>
      </c>
      <c r="BO177" s="336">
        <v>0</v>
      </c>
      <c r="BP177" s="336">
        <v>0</v>
      </c>
      <c r="BQ177" s="336">
        <v>0</v>
      </c>
      <c r="BR177" s="336">
        <v>0</v>
      </c>
      <c r="BS177" s="336">
        <v>0</v>
      </c>
      <c r="BT177" s="336">
        <v>0</v>
      </c>
      <c r="BU177" s="336">
        <v>0</v>
      </c>
      <c r="BV177" s="336">
        <v>0</v>
      </c>
      <c r="BW177" s="336">
        <v>0</v>
      </c>
      <c r="BX177" s="336">
        <v>0</v>
      </c>
      <c r="BY177" s="336">
        <v>0</v>
      </c>
      <c r="BZ177" s="336">
        <v>0</v>
      </c>
      <c r="CA177" s="336">
        <v>0</v>
      </c>
      <c r="CB177" s="336">
        <v>0</v>
      </c>
      <c r="CC177" s="336">
        <v>0</v>
      </c>
      <c r="CD177" s="336">
        <v>0</v>
      </c>
      <c r="CE177" s="336">
        <v>0</v>
      </c>
      <c r="CF177" s="336">
        <v>0</v>
      </c>
      <c r="CG177" s="336">
        <v>0</v>
      </c>
      <c r="CH177" s="336">
        <v>0</v>
      </c>
      <c r="CI177" s="336">
        <v>0</v>
      </c>
      <c r="CJ177" s="336">
        <v>0</v>
      </c>
      <c r="CK177" s="336">
        <v>0</v>
      </c>
      <c r="CL177" s="336">
        <v>0</v>
      </c>
      <c r="CM177" s="336">
        <v>0</v>
      </c>
      <c r="CN177" s="336">
        <v>0</v>
      </c>
      <c r="CO177" s="336">
        <v>0</v>
      </c>
      <c r="CP177" s="336">
        <v>0</v>
      </c>
      <c r="CQ177" s="336">
        <v>0</v>
      </c>
      <c r="CR177" s="336">
        <v>0</v>
      </c>
      <c r="CS177" s="336">
        <v>0</v>
      </c>
      <c r="CT177" s="336">
        <v>0</v>
      </c>
      <c r="CU177" s="336">
        <v>0</v>
      </c>
      <c r="CV177" s="336">
        <v>0</v>
      </c>
      <c r="CW177" s="336">
        <v>0</v>
      </c>
      <c r="CX177" s="336">
        <v>0</v>
      </c>
      <c r="CY177" s="336">
        <v>0</v>
      </c>
      <c r="CZ177" s="336">
        <v>0</v>
      </c>
      <c r="DA177" s="336">
        <v>0</v>
      </c>
      <c r="DB177" s="336">
        <v>0</v>
      </c>
      <c r="DC177" s="336">
        <v>0</v>
      </c>
      <c r="DD177" s="336">
        <v>0</v>
      </c>
      <c r="DE177" s="336">
        <v>0</v>
      </c>
      <c r="DF177" s="336">
        <v>1</v>
      </c>
      <c r="DG177" s="336">
        <v>2</v>
      </c>
      <c r="DH177" s="336">
        <v>2</v>
      </c>
      <c r="DI177" s="336">
        <v>2</v>
      </c>
      <c r="DJ177" s="336">
        <v>0</v>
      </c>
      <c r="DK177" s="336">
        <v>0</v>
      </c>
      <c r="DL177" s="336">
        <v>0</v>
      </c>
      <c r="DM177" s="336">
        <v>0</v>
      </c>
      <c r="DN177" s="336">
        <v>0</v>
      </c>
      <c r="DO177" s="336">
        <v>0</v>
      </c>
      <c r="DP177" s="336">
        <v>0</v>
      </c>
      <c r="DQ177" s="336">
        <v>0</v>
      </c>
      <c r="DR177" s="336">
        <v>0</v>
      </c>
      <c r="DS177" s="336">
        <v>0</v>
      </c>
      <c r="DT177" s="336">
        <v>0</v>
      </c>
      <c r="DU177" s="336">
        <v>0</v>
      </c>
      <c r="DV177" s="336">
        <v>0</v>
      </c>
      <c r="DW177" s="336">
        <v>0</v>
      </c>
      <c r="DX177" s="336">
        <v>0</v>
      </c>
      <c r="DY177" s="336">
        <v>0</v>
      </c>
      <c r="DZ177" s="336">
        <v>0</v>
      </c>
      <c r="EA177" s="336">
        <v>0</v>
      </c>
      <c r="EB177" s="336">
        <v>0</v>
      </c>
      <c r="EC177" s="336">
        <v>0</v>
      </c>
      <c r="ED177" s="336">
        <v>17</v>
      </c>
      <c r="EE177" s="336">
        <v>9</v>
      </c>
      <c r="EF177" s="336">
        <v>15</v>
      </c>
      <c r="EG177" s="336">
        <v>32</v>
      </c>
      <c r="EH177" s="336">
        <v>0</v>
      </c>
      <c r="EI177" s="336">
        <v>0</v>
      </c>
      <c r="EJ177" s="336">
        <v>0</v>
      </c>
      <c r="EK177" s="336">
        <v>0</v>
      </c>
      <c r="EL177" s="336">
        <v>0</v>
      </c>
      <c r="EM177" s="336">
        <v>0</v>
      </c>
      <c r="EN177" s="336">
        <v>0</v>
      </c>
      <c r="EO177" s="336">
        <v>0</v>
      </c>
      <c r="EP177" s="336">
        <v>0</v>
      </c>
      <c r="EQ177" s="336">
        <v>0</v>
      </c>
      <c r="ER177" s="336">
        <v>0</v>
      </c>
      <c r="ES177" s="336">
        <v>0</v>
      </c>
      <c r="ET177" s="336">
        <v>0</v>
      </c>
      <c r="EU177" s="336">
        <v>0</v>
      </c>
      <c r="EV177" s="336">
        <v>0</v>
      </c>
      <c r="EW177" s="336">
        <v>0</v>
      </c>
      <c r="EX177" s="336">
        <v>0</v>
      </c>
      <c r="EY177" s="336">
        <v>0</v>
      </c>
      <c r="EZ177" s="336">
        <v>0</v>
      </c>
      <c r="FA177" s="336">
        <v>0</v>
      </c>
      <c r="FB177" s="336">
        <v>0</v>
      </c>
      <c r="FC177" s="336">
        <v>0</v>
      </c>
      <c r="FD177" s="336">
        <v>0</v>
      </c>
      <c r="FE177" s="336">
        <v>0</v>
      </c>
      <c r="FF177" s="336">
        <v>0</v>
      </c>
      <c r="FG177" s="336">
        <v>0</v>
      </c>
      <c r="FH177" s="336">
        <v>0</v>
      </c>
      <c r="FI177" s="336">
        <v>0</v>
      </c>
      <c r="FJ177" s="336">
        <v>0</v>
      </c>
      <c r="FK177" s="336">
        <v>0</v>
      </c>
      <c r="FL177" s="336">
        <v>0</v>
      </c>
      <c r="FM177" s="336">
        <v>0</v>
      </c>
      <c r="FN177" s="336">
        <v>0</v>
      </c>
      <c r="FO177" s="336">
        <v>0</v>
      </c>
      <c r="FP177" s="336">
        <v>0</v>
      </c>
      <c r="FQ177" s="336">
        <v>0</v>
      </c>
      <c r="FR177" s="336">
        <v>0</v>
      </c>
      <c r="FS177" s="336">
        <v>0</v>
      </c>
      <c r="FT177" s="336">
        <v>0</v>
      </c>
      <c r="FU177" s="336">
        <v>0</v>
      </c>
      <c r="FV177" s="336">
        <v>0</v>
      </c>
      <c r="FW177" s="336">
        <v>0</v>
      </c>
      <c r="FX177" s="336">
        <v>0</v>
      </c>
      <c r="FY177" s="336">
        <v>0</v>
      </c>
      <c r="FZ177" s="336">
        <v>0</v>
      </c>
      <c r="GA177" s="336">
        <v>0</v>
      </c>
      <c r="GB177" s="336">
        <v>0</v>
      </c>
      <c r="GC177" s="336">
        <v>0</v>
      </c>
      <c r="GD177" s="336">
        <v>0</v>
      </c>
      <c r="GE177" s="336">
        <v>0</v>
      </c>
      <c r="GF177" s="336">
        <v>0</v>
      </c>
      <c r="GG177" s="336">
        <v>0</v>
      </c>
      <c r="GH177" s="336">
        <v>0</v>
      </c>
      <c r="GI177" s="336">
        <v>0</v>
      </c>
      <c r="GJ177" s="336">
        <v>0</v>
      </c>
      <c r="GK177" s="336">
        <v>0</v>
      </c>
      <c r="GL177" s="336">
        <v>0</v>
      </c>
      <c r="GM177" s="336">
        <v>0</v>
      </c>
      <c r="GN177" s="336">
        <v>0</v>
      </c>
      <c r="GO177" s="336">
        <v>0</v>
      </c>
      <c r="GP177" s="336">
        <v>0</v>
      </c>
      <c r="GQ177" s="336">
        <v>0</v>
      </c>
      <c r="GR177" s="336">
        <v>0</v>
      </c>
      <c r="GS177" s="336">
        <v>0</v>
      </c>
      <c r="GT177" s="336">
        <v>0</v>
      </c>
      <c r="GU177" s="336">
        <v>0</v>
      </c>
      <c r="GV177" s="336">
        <v>0</v>
      </c>
      <c r="GW177" s="336">
        <v>0</v>
      </c>
      <c r="GX177" s="336">
        <v>0</v>
      </c>
      <c r="GY177" s="336">
        <v>0</v>
      </c>
      <c r="GZ177" s="336">
        <v>0</v>
      </c>
      <c r="HA177" s="336">
        <v>0</v>
      </c>
      <c r="HB177" s="336">
        <v>0</v>
      </c>
      <c r="HC177" s="336">
        <v>0</v>
      </c>
      <c r="HD177" s="336">
        <v>0</v>
      </c>
      <c r="HE177" s="336">
        <v>0</v>
      </c>
      <c r="HF177" s="336">
        <v>0</v>
      </c>
      <c r="HG177" s="336">
        <v>0</v>
      </c>
      <c r="HH177" s="336">
        <v>0</v>
      </c>
      <c r="HI177" s="336">
        <v>0</v>
      </c>
      <c r="HJ177" s="336">
        <v>0</v>
      </c>
      <c r="HK177" s="336">
        <v>0</v>
      </c>
      <c r="HL177" s="336">
        <v>0</v>
      </c>
      <c r="HM177" s="336">
        <v>0</v>
      </c>
      <c r="HN177" s="336">
        <v>0</v>
      </c>
      <c r="HO177" s="336">
        <v>0</v>
      </c>
      <c r="HP177" s="336">
        <v>0</v>
      </c>
      <c r="HQ177" s="336">
        <v>0</v>
      </c>
      <c r="HR177" s="336">
        <v>0</v>
      </c>
      <c r="HS177" s="336">
        <v>0</v>
      </c>
      <c r="HT177" s="336">
        <v>0</v>
      </c>
      <c r="HU177" s="336">
        <v>0</v>
      </c>
      <c r="HV177" s="336">
        <v>1</v>
      </c>
      <c r="HW177" s="336">
        <v>2</v>
      </c>
      <c r="HX177" s="336">
        <v>2</v>
      </c>
      <c r="HY177" s="336">
        <v>3</v>
      </c>
      <c r="HZ177" s="336">
        <v>1</v>
      </c>
      <c r="IA177" s="336">
        <v>2</v>
      </c>
      <c r="IB177" s="336">
        <v>2</v>
      </c>
      <c r="IC177" s="336">
        <v>3</v>
      </c>
      <c r="ID177" s="336">
        <v>1</v>
      </c>
      <c r="IE177" s="336">
        <v>2</v>
      </c>
      <c r="IF177" s="336">
        <v>2</v>
      </c>
      <c r="IG177" s="336">
        <v>0</v>
      </c>
      <c r="IH177" s="336">
        <v>0</v>
      </c>
      <c r="II177" s="336">
        <v>0</v>
      </c>
      <c r="IJ177" s="336">
        <v>0</v>
      </c>
      <c r="IK177" s="336">
        <v>0</v>
      </c>
      <c r="IL177" s="336">
        <v>0</v>
      </c>
      <c r="IM177" s="336">
        <v>0</v>
      </c>
      <c r="IN177" s="336">
        <v>0</v>
      </c>
      <c r="IO177" s="336">
        <v>1</v>
      </c>
      <c r="IP177" s="336">
        <v>0</v>
      </c>
      <c r="IQ177" s="336">
        <v>0</v>
      </c>
      <c r="IR177" s="336">
        <v>0</v>
      </c>
      <c r="IS177" s="336">
        <v>0</v>
      </c>
      <c r="IT177" s="336">
        <v>0</v>
      </c>
      <c r="IU177" s="336">
        <v>0</v>
      </c>
      <c r="IV177" s="336">
        <v>0</v>
      </c>
      <c r="IW177" s="336">
        <v>0</v>
      </c>
      <c r="IX177" s="336">
        <v>0</v>
      </c>
      <c r="IY177" s="336">
        <v>0</v>
      </c>
      <c r="IZ177" s="336">
        <v>0</v>
      </c>
      <c r="JA177" s="336">
        <v>0</v>
      </c>
      <c r="JB177" s="336">
        <v>0</v>
      </c>
      <c r="JC177" s="336">
        <v>0</v>
      </c>
      <c r="JD177" s="336">
        <v>0</v>
      </c>
      <c r="JE177" s="336">
        <v>0</v>
      </c>
      <c r="JF177" s="336">
        <v>0</v>
      </c>
      <c r="JG177" s="336">
        <v>0</v>
      </c>
      <c r="JH177" s="336">
        <v>0</v>
      </c>
      <c r="JI177" s="336">
        <v>0</v>
      </c>
      <c r="JJ177" s="336">
        <v>0</v>
      </c>
      <c r="JK177" s="336">
        <v>0</v>
      </c>
      <c r="JL177" s="336">
        <v>0</v>
      </c>
      <c r="JM177" s="336">
        <v>0</v>
      </c>
      <c r="JN177" s="336">
        <v>1</v>
      </c>
      <c r="JO177" s="336">
        <v>2</v>
      </c>
      <c r="JP177" s="336">
        <v>2</v>
      </c>
      <c r="JQ177" s="336">
        <v>2</v>
      </c>
      <c r="JR177" s="336">
        <v>0</v>
      </c>
      <c r="JS177" s="336">
        <v>0</v>
      </c>
      <c r="JT177" s="336">
        <v>0</v>
      </c>
      <c r="JU177" s="336">
        <v>0</v>
      </c>
      <c r="JV177" s="336">
        <v>0</v>
      </c>
      <c r="JW177" s="336">
        <v>0</v>
      </c>
      <c r="JX177" s="336">
        <v>0</v>
      </c>
      <c r="JY177" s="336">
        <v>0</v>
      </c>
      <c r="JZ177" s="336">
        <v>0</v>
      </c>
      <c r="KA177" s="336">
        <v>0</v>
      </c>
      <c r="KB177" s="336">
        <v>0</v>
      </c>
      <c r="KC177" s="336">
        <v>0</v>
      </c>
      <c r="KD177" s="336">
        <v>0</v>
      </c>
      <c r="KE177" s="336">
        <v>0</v>
      </c>
      <c r="KF177" s="336">
        <v>0</v>
      </c>
      <c r="KG177" s="336">
        <v>0</v>
      </c>
      <c r="KH177" s="336">
        <v>0</v>
      </c>
      <c r="KI177" s="336">
        <v>4</v>
      </c>
      <c r="KJ177" s="336">
        <v>2</v>
      </c>
      <c r="KK177" s="336">
        <v>4</v>
      </c>
      <c r="KL177" s="336">
        <v>49</v>
      </c>
      <c r="KM177" s="336">
        <v>19</v>
      </c>
      <c r="KN177" s="336">
        <v>52</v>
      </c>
      <c r="KO177" s="336">
        <v>29</v>
      </c>
      <c r="KP177" s="336">
        <v>12</v>
      </c>
      <c r="KQ177" s="336">
        <v>0</v>
      </c>
      <c r="KR177" s="336">
        <v>12</v>
      </c>
      <c r="KS177" s="336">
        <v>0</v>
      </c>
      <c r="KT177" s="336">
        <v>0</v>
      </c>
      <c r="KU177" s="336">
        <v>0</v>
      </c>
      <c r="KV177" s="336">
        <v>0</v>
      </c>
      <c r="KW177" s="336">
        <v>0</v>
      </c>
      <c r="KX177" s="336">
        <v>0</v>
      </c>
      <c r="KY177" s="336">
        <v>0</v>
      </c>
      <c r="KZ177" s="336">
        <v>0</v>
      </c>
      <c r="LA177" s="336">
        <v>0</v>
      </c>
      <c r="LB177" s="336">
        <v>0</v>
      </c>
      <c r="LC177" s="336">
        <v>0</v>
      </c>
      <c r="LD177" s="336">
        <v>0</v>
      </c>
      <c r="LE177" s="336">
        <v>0</v>
      </c>
      <c r="LF177" s="336">
        <v>0</v>
      </c>
      <c r="LG177" s="336">
        <v>0</v>
      </c>
      <c r="LH177" s="336">
        <v>0</v>
      </c>
      <c r="LI177" s="336">
        <v>0</v>
      </c>
      <c r="LJ177" s="336">
        <v>12</v>
      </c>
      <c r="LK177" s="336">
        <v>0</v>
      </c>
      <c r="LL177" s="336">
        <v>12</v>
      </c>
      <c r="LM177" s="336">
        <v>0</v>
      </c>
      <c r="LN177" s="336">
        <v>0</v>
      </c>
      <c r="LO177" s="336">
        <v>0</v>
      </c>
      <c r="LP177" s="336">
        <v>0</v>
      </c>
      <c r="LQ177" s="336">
        <v>0</v>
      </c>
      <c r="LR177" s="336">
        <v>1</v>
      </c>
      <c r="LS177" s="336">
        <v>1</v>
      </c>
      <c r="LT177" s="336">
        <v>1</v>
      </c>
      <c r="LU177" s="336">
        <v>1</v>
      </c>
      <c r="LV177" s="336">
        <v>0</v>
      </c>
      <c r="LW177" s="336">
        <v>1</v>
      </c>
      <c r="LX177" s="336">
        <v>1</v>
      </c>
      <c r="LY177" s="336">
        <v>1</v>
      </c>
      <c r="LZ177" s="336">
        <v>0</v>
      </c>
      <c r="MA177" s="336">
        <v>0</v>
      </c>
      <c r="MB177" s="336">
        <v>0</v>
      </c>
      <c r="MC177" s="336">
        <v>0</v>
      </c>
      <c r="MD177" s="336">
        <v>0</v>
      </c>
      <c r="ME177" s="336">
        <v>0</v>
      </c>
      <c r="MF177" s="336">
        <v>0</v>
      </c>
      <c r="MG177" s="336">
        <v>1</v>
      </c>
      <c r="MH177" s="336">
        <v>0</v>
      </c>
      <c r="MI177" s="336">
        <v>0</v>
      </c>
      <c r="MJ177" s="336">
        <v>0</v>
      </c>
      <c r="MK177" s="336">
        <v>0</v>
      </c>
      <c r="ML177" s="336">
        <v>0</v>
      </c>
      <c r="MM177" s="336">
        <v>0</v>
      </c>
      <c r="MN177" s="336">
        <v>0</v>
      </c>
      <c r="MO177" s="336">
        <v>0</v>
      </c>
      <c r="MP177" s="336">
        <v>0</v>
      </c>
      <c r="MQ177" s="336">
        <v>0</v>
      </c>
      <c r="MR177" s="336">
        <v>0</v>
      </c>
      <c r="MS177" s="336">
        <v>0</v>
      </c>
      <c r="MT177" s="336">
        <v>0</v>
      </c>
      <c r="MU177" s="336">
        <v>0</v>
      </c>
      <c r="MV177" s="336">
        <v>0</v>
      </c>
      <c r="MW177" s="336">
        <v>0</v>
      </c>
      <c r="MX177" s="336">
        <v>0</v>
      </c>
      <c r="MY177" s="336">
        <v>0</v>
      </c>
      <c r="MZ177" s="336">
        <v>0</v>
      </c>
      <c r="NA177" s="336">
        <v>0</v>
      </c>
      <c r="NB177" s="336">
        <v>0</v>
      </c>
      <c r="NC177" s="336">
        <v>0</v>
      </c>
      <c r="ND177" s="336">
        <v>0</v>
      </c>
      <c r="NE177" s="336">
        <v>0</v>
      </c>
      <c r="NF177" s="336">
        <v>0</v>
      </c>
      <c r="NG177" s="336">
        <v>0</v>
      </c>
      <c r="NH177" s="336">
        <v>0</v>
      </c>
      <c r="NI177" s="336">
        <v>0</v>
      </c>
      <c r="NJ177" s="336">
        <v>0</v>
      </c>
      <c r="NK177" s="336">
        <v>0</v>
      </c>
      <c r="NL177" s="336">
        <v>0</v>
      </c>
      <c r="NM177" s="336">
        <v>0</v>
      </c>
      <c r="NN177" s="336">
        <v>0</v>
      </c>
      <c r="NO177" s="336">
        <v>0</v>
      </c>
      <c r="NP177" s="336">
        <v>0</v>
      </c>
      <c r="NQ177" s="336">
        <v>0</v>
      </c>
      <c r="NR177" s="336">
        <v>0</v>
      </c>
      <c r="NS177" s="336">
        <v>0</v>
      </c>
      <c r="NT177" s="336">
        <v>0</v>
      </c>
      <c r="NU177" s="336">
        <v>0</v>
      </c>
      <c r="NV177" s="336">
        <v>0</v>
      </c>
      <c r="NW177" s="336">
        <v>0</v>
      </c>
      <c r="NX177" s="336">
        <v>0</v>
      </c>
      <c r="NY177" s="336">
        <v>0</v>
      </c>
      <c r="NZ177" s="336">
        <v>0</v>
      </c>
      <c r="OA177" s="336">
        <v>0</v>
      </c>
      <c r="OB177" s="336">
        <v>0</v>
      </c>
      <c r="OC177" s="336">
        <v>1</v>
      </c>
      <c r="OD177" s="336">
        <v>0</v>
      </c>
      <c r="OE177" s="336">
        <v>0</v>
      </c>
      <c r="OF177" s="336">
        <v>0</v>
      </c>
      <c r="OG177" s="336">
        <v>0</v>
      </c>
      <c r="OH177" s="336">
        <v>1</v>
      </c>
      <c r="OI177" s="336">
        <v>4</v>
      </c>
      <c r="OJ177" s="336">
        <v>2</v>
      </c>
      <c r="OK177" s="336">
        <v>6</v>
      </c>
      <c r="OL177" s="336">
        <v>0</v>
      </c>
      <c r="OM177" s="336">
        <v>6</v>
      </c>
      <c r="ON177" s="336">
        <v>5</v>
      </c>
      <c r="OO177" s="336">
        <v>6</v>
      </c>
      <c r="OP177" s="336">
        <v>0</v>
      </c>
      <c r="OQ177" s="336">
        <v>0</v>
      </c>
      <c r="OR177" s="336">
        <v>0</v>
      </c>
      <c r="OS177" s="336">
        <v>1</v>
      </c>
      <c r="OT177" s="336">
        <v>0</v>
      </c>
      <c r="OU177" s="336">
        <v>0</v>
      </c>
      <c r="OV177" s="336">
        <v>0</v>
      </c>
      <c r="OW177" s="336">
        <v>0</v>
      </c>
      <c r="OX177" s="336">
        <v>0</v>
      </c>
      <c r="OY177" s="336">
        <v>0</v>
      </c>
      <c r="OZ177" s="336">
        <v>0</v>
      </c>
      <c r="PA177" s="336">
        <v>0</v>
      </c>
      <c r="PB177" s="336">
        <v>0</v>
      </c>
      <c r="PC177" s="336">
        <v>0</v>
      </c>
      <c r="PD177" s="336">
        <v>0</v>
      </c>
      <c r="PE177" s="336">
        <v>0</v>
      </c>
      <c r="PF177" s="336">
        <v>0</v>
      </c>
      <c r="PG177" s="336">
        <v>0</v>
      </c>
      <c r="PH177" s="336">
        <v>0</v>
      </c>
      <c r="PI177" s="336">
        <v>0</v>
      </c>
      <c r="PJ177" s="336">
        <v>0</v>
      </c>
      <c r="PK177" s="336">
        <v>0</v>
      </c>
      <c r="PL177" s="336">
        <v>0</v>
      </c>
      <c r="PM177" s="336">
        <v>0</v>
      </c>
      <c r="PN177" s="336">
        <v>0</v>
      </c>
      <c r="PO177" s="336">
        <v>0</v>
      </c>
      <c r="PP177" s="336">
        <v>0</v>
      </c>
      <c r="PQ177" s="336">
        <v>0</v>
      </c>
      <c r="PR177" s="336">
        <v>0</v>
      </c>
      <c r="PS177" s="336">
        <v>0</v>
      </c>
      <c r="PT177" s="336">
        <v>0</v>
      </c>
      <c r="PU177" s="336">
        <v>0</v>
      </c>
      <c r="PV177" s="336">
        <v>0</v>
      </c>
      <c r="PW177" s="336">
        <v>0</v>
      </c>
      <c r="PX177" s="336">
        <v>0</v>
      </c>
      <c r="PY177" s="336">
        <v>0</v>
      </c>
      <c r="PZ177" s="336">
        <v>0</v>
      </c>
      <c r="QA177" s="336">
        <v>0</v>
      </c>
      <c r="QB177" s="336">
        <v>0</v>
      </c>
      <c r="QC177" s="336">
        <v>0</v>
      </c>
      <c r="QD177" s="336">
        <v>0</v>
      </c>
      <c r="QE177" s="336">
        <v>0</v>
      </c>
      <c r="QF177" s="336">
        <v>0</v>
      </c>
      <c r="QG177" s="336">
        <v>0</v>
      </c>
      <c r="QH177" s="336">
        <v>0</v>
      </c>
      <c r="QI177" s="336">
        <v>1</v>
      </c>
      <c r="QJ177" s="336">
        <v>3</v>
      </c>
      <c r="QK177" s="336">
        <v>3</v>
      </c>
      <c r="QL177" s="336">
        <v>3</v>
      </c>
      <c r="QM177" s="336">
        <v>0</v>
      </c>
      <c r="QN177" s="336">
        <v>0</v>
      </c>
      <c r="QO177" s="336">
        <v>0</v>
      </c>
      <c r="QP177" s="337">
        <v>0</v>
      </c>
      <c r="QQ177" s="335">
        <v>145</v>
      </c>
      <c r="QR177" s="335">
        <v>94</v>
      </c>
      <c r="QS177" s="335">
        <v>169</v>
      </c>
      <c r="QT177" s="335">
        <v>239</v>
      </c>
      <c r="QU177" s="335">
        <v>322</v>
      </c>
      <c r="QV177" s="335">
        <v>230</v>
      </c>
      <c r="QW177" s="335">
        <v>389</v>
      </c>
      <c r="QX177" s="335">
        <v>476</v>
      </c>
    </row>
    <row r="178" spans="1:466" x14ac:dyDescent="0.3">
      <c r="A178" s="178">
        <v>15</v>
      </c>
      <c r="B178" s="173" t="s">
        <v>200</v>
      </c>
      <c r="C178" s="174"/>
      <c r="D178" s="174"/>
      <c r="E178" s="175"/>
      <c r="F178" s="336">
        <v>0</v>
      </c>
      <c r="G178" s="336">
        <v>0</v>
      </c>
      <c r="H178" s="336">
        <v>0</v>
      </c>
      <c r="I178" s="336">
        <v>0</v>
      </c>
      <c r="J178" s="336">
        <v>0</v>
      </c>
      <c r="K178" s="336">
        <v>0</v>
      </c>
      <c r="L178" s="336">
        <v>0</v>
      </c>
      <c r="M178" s="336">
        <v>0</v>
      </c>
      <c r="N178" s="336">
        <v>0</v>
      </c>
      <c r="O178" s="336">
        <v>0</v>
      </c>
      <c r="P178" s="336">
        <v>0</v>
      </c>
      <c r="Q178" s="336">
        <v>0</v>
      </c>
      <c r="R178" s="336">
        <v>0</v>
      </c>
      <c r="S178" s="336">
        <v>0</v>
      </c>
      <c r="T178" s="336">
        <v>0</v>
      </c>
      <c r="U178" s="336">
        <v>0</v>
      </c>
      <c r="V178" s="336">
        <v>0</v>
      </c>
      <c r="W178" s="336">
        <v>0</v>
      </c>
      <c r="X178" s="336">
        <v>0</v>
      </c>
      <c r="Y178" s="336">
        <v>0</v>
      </c>
      <c r="Z178" s="336">
        <v>0</v>
      </c>
      <c r="AA178" s="336">
        <v>0</v>
      </c>
      <c r="AB178" s="336">
        <v>0</v>
      </c>
      <c r="AC178" s="336">
        <v>0</v>
      </c>
      <c r="AD178" s="336">
        <v>0</v>
      </c>
      <c r="AE178" s="336">
        <v>0</v>
      </c>
      <c r="AF178" s="336">
        <v>0</v>
      </c>
      <c r="AG178" s="336">
        <v>0</v>
      </c>
      <c r="AH178" s="336">
        <v>0</v>
      </c>
      <c r="AI178" s="336">
        <v>0</v>
      </c>
      <c r="AJ178" s="336">
        <v>0</v>
      </c>
      <c r="AK178" s="336">
        <v>0</v>
      </c>
      <c r="AL178" s="336">
        <v>0</v>
      </c>
      <c r="AM178" s="336">
        <v>0</v>
      </c>
      <c r="AN178" s="336">
        <v>0</v>
      </c>
      <c r="AO178" s="336">
        <v>0</v>
      </c>
      <c r="AP178" s="336">
        <v>0</v>
      </c>
      <c r="AQ178" s="336">
        <v>0</v>
      </c>
      <c r="AR178" s="336">
        <v>0</v>
      </c>
      <c r="AS178" s="336">
        <v>0</v>
      </c>
      <c r="AT178" s="336">
        <v>0</v>
      </c>
      <c r="AU178" s="336">
        <v>0</v>
      </c>
      <c r="AV178" s="336">
        <v>0</v>
      </c>
      <c r="AW178" s="336">
        <v>0</v>
      </c>
      <c r="AX178" s="336">
        <v>0</v>
      </c>
      <c r="AY178" s="336">
        <v>6</v>
      </c>
      <c r="AZ178" s="336">
        <v>3</v>
      </c>
      <c r="BA178" s="336">
        <v>6</v>
      </c>
      <c r="BB178" s="336">
        <v>0</v>
      </c>
      <c r="BC178" s="336">
        <v>0</v>
      </c>
      <c r="BD178" s="336">
        <v>0</v>
      </c>
      <c r="BE178" s="336">
        <v>0</v>
      </c>
      <c r="BF178" s="336">
        <v>0</v>
      </c>
      <c r="BG178" s="336">
        <v>0</v>
      </c>
      <c r="BH178" s="336">
        <v>0</v>
      </c>
      <c r="BI178" s="336">
        <v>0</v>
      </c>
      <c r="BJ178" s="336">
        <v>0</v>
      </c>
      <c r="BK178" s="336">
        <v>0</v>
      </c>
      <c r="BL178" s="336">
        <v>0</v>
      </c>
      <c r="BM178" s="336">
        <v>0</v>
      </c>
      <c r="BN178" s="336">
        <v>0</v>
      </c>
      <c r="BO178" s="336">
        <v>0</v>
      </c>
      <c r="BP178" s="336">
        <v>0</v>
      </c>
      <c r="BQ178" s="336">
        <v>0</v>
      </c>
      <c r="BR178" s="336">
        <v>0</v>
      </c>
      <c r="BS178" s="336">
        <v>0</v>
      </c>
      <c r="BT178" s="336">
        <v>0</v>
      </c>
      <c r="BU178" s="336">
        <v>0</v>
      </c>
      <c r="BV178" s="336">
        <v>0</v>
      </c>
      <c r="BW178" s="336">
        <v>0</v>
      </c>
      <c r="BX178" s="336">
        <v>0</v>
      </c>
      <c r="BY178" s="336">
        <v>0</v>
      </c>
      <c r="BZ178" s="336">
        <v>0</v>
      </c>
      <c r="CA178" s="336">
        <v>0</v>
      </c>
      <c r="CB178" s="336">
        <v>0</v>
      </c>
      <c r="CC178" s="336">
        <v>0</v>
      </c>
      <c r="CD178" s="336">
        <v>0</v>
      </c>
      <c r="CE178" s="336">
        <v>0</v>
      </c>
      <c r="CF178" s="336">
        <v>0</v>
      </c>
      <c r="CG178" s="336">
        <v>0</v>
      </c>
      <c r="CH178" s="336">
        <v>0</v>
      </c>
      <c r="CI178" s="336">
        <v>0</v>
      </c>
      <c r="CJ178" s="336">
        <v>0</v>
      </c>
      <c r="CK178" s="336">
        <v>0</v>
      </c>
      <c r="CL178" s="336">
        <v>0</v>
      </c>
      <c r="CM178" s="336">
        <v>0</v>
      </c>
      <c r="CN178" s="336">
        <v>0</v>
      </c>
      <c r="CO178" s="336">
        <v>0</v>
      </c>
      <c r="CP178" s="336">
        <v>0</v>
      </c>
      <c r="CQ178" s="336">
        <v>0</v>
      </c>
      <c r="CR178" s="336">
        <v>0</v>
      </c>
      <c r="CS178" s="336">
        <v>0</v>
      </c>
      <c r="CT178" s="336">
        <v>0</v>
      </c>
      <c r="CU178" s="336">
        <v>0</v>
      </c>
      <c r="CV178" s="336">
        <v>0</v>
      </c>
      <c r="CW178" s="336">
        <v>0</v>
      </c>
      <c r="CX178" s="336">
        <v>0</v>
      </c>
      <c r="CY178" s="336">
        <v>0</v>
      </c>
      <c r="CZ178" s="336">
        <v>0</v>
      </c>
      <c r="DA178" s="336">
        <v>0</v>
      </c>
      <c r="DB178" s="336">
        <v>0</v>
      </c>
      <c r="DC178" s="336">
        <v>0</v>
      </c>
      <c r="DD178" s="336">
        <v>0</v>
      </c>
      <c r="DE178" s="336">
        <v>0</v>
      </c>
      <c r="DF178" s="336">
        <v>0</v>
      </c>
      <c r="DG178" s="336">
        <v>2</v>
      </c>
      <c r="DH178" s="336">
        <v>0</v>
      </c>
      <c r="DI178" s="336">
        <v>2</v>
      </c>
      <c r="DJ178" s="336">
        <v>0</v>
      </c>
      <c r="DK178" s="336">
        <v>0</v>
      </c>
      <c r="DL178" s="336">
        <v>0</v>
      </c>
      <c r="DM178" s="336">
        <v>0</v>
      </c>
      <c r="DN178" s="336">
        <v>0</v>
      </c>
      <c r="DO178" s="336">
        <v>0</v>
      </c>
      <c r="DP178" s="336">
        <v>0</v>
      </c>
      <c r="DQ178" s="336">
        <v>0</v>
      </c>
      <c r="DR178" s="336">
        <v>0</v>
      </c>
      <c r="DS178" s="336">
        <v>0</v>
      </c>
      <c r="DT178" s="336">
        <v>0</v>
      </c>
      <c r="DU178" s="336">
        <v>0</v>
      </c>
      <c r="DV178" s="336">
        <v>0</v>
      </c>
      <c r="DW178" s="336">
        <v>0</v>
      </c>
      <c r="DX178" s="336">
        <v>0</v>
      </c>
      <c r="DY178" s="336">
        <v>0</v>
      </c>
      <c r="DZ178" s="336">
        <v>0</v>
      </c>
      <c r="EA178" s="336">
        <v>0</v>
      </c>
      <c r="EB178" s="336">
        <v>0</v>
      </c>
      <c r="EC178" s="336">
        <v>0</v>
      </c>
      <c r="ED178" s="336">
        <v>0</v>
      </c>
      <c r="EE178" s="336">
        <v>2</v>
      </c>
      <c r="EF178" s="336">
        <v>0</v>
      </c>
      <c r="EG178" s="336">
        <v>2</v>
      </c>
      <c r="EH178" s="336">
        <v>0</v>
      </c>
      <c r="EI178" s="336">
        <v>0</v>
      </c>
      <c r="EJ178" s="336">
        <v>0</v>
      </c>
      <c r="EK178" s="336">
        <v>0</v>
      </c>
      <c r="EL178" s="336">
        <v>0</v>
      </c>
      <c r="EM178" s="336">
        <v>0</v>
      </c>
      <c r="EN178" s="336">
        <v>0</v>
      </c>
      <c r="EO178" s="336">
        <v>0</v>
      </c>
      <c r="EP178" s="336">
        <v>0</v>
      </c>
      <c r="EQ178" s="336">
        <v>0</v>
      </c>
      <c r="ER178" s="336">
        <v>0</v>
      </c>
      <c r="ES178" s="336">
        <v>0</v>
      </c>
      <c r="ET178" s="336">
        <v>0</v>
      </c>
      <c r="EU178" s="336">
        <v>0</v>
      </c>
      <c r="EV178" s="336">
        <v>0</v>
      </c>
      <c r="EW178" s="336">
        <v>0</v>
      </c>
      <c r="EX178" s="336">
        <v>0</v>
      </c>
      <c r="EY178" s="336">
        <v>0</v>
      </c>
      <c r="EZ178" s="336">
        <v>0</v>
      </c>
      <c r="FA178" s="336">
        <v>0</v>
      </c>
      <c r="FB178" s="336">
        <v>0</v>
      </c>
      <c r="FC178" s="336">
        <v>0</v>
      </c>
      <c r="FD178" s="336">
        <v>0</v>
      </c>
      <c r="FE178" s="336">
        <v>0</v>
      </c>
      <c r="FF178" s="336">
        <v>0</v>
      </c>
      <c r="FG178" s="336">
        <v>0</v>
      </c>
      <c r="FH178" s="336">
        <v>0</v>
      </c>
      <c r="FI178" s="336">
        <v>0</v>
      </c>
      <c r="FJ178" s="336">
        <v>0</v>
      </c>
      <c r="FK178" s="336">
        <v>0</v>
      </c>
      <c r="FL178" s="336">
        <v>0</v>
      </c>
      <c r="FM178" s="336">
        <v>0</v>
      </c>
      <c r="FN178" s="336">
        <v>0</v>
      </c>
      <c r="FO178" s="336">
        <v>0</v>
      </c>
      <c r="FP178" s="336">
        <v>0</v>
      </c>
      <c r="FQ178" s="336">
        <v>0</v>
      </c>
      <c r="FR178" s="336">
        <v>0</v>
      </c>
      <c r="FS178" s="336">
        <v>0</v>
      </c>
      <c r="FT178" s="336">
        <v>0</v>
      </c>
      <c r="FU178" s="336">
        <v>0</v>
      </c>
      <c r="FV178" s="336">
        <v>0</v>
      </c>
      <c r="FW178" s="336">
        <v>0</v>
      </c>
      <c r="FX178" s="336">
        <v>0</v>
      </c>
      <c r="FY178" s="336">
        <v>0</v>
      </c>
      <c r="FZ178" s="336">
        <v>0</v>
      </c>
      <c r="GA178" s="336">
        <v>0</v>
      </c>
      <c r="GB178" s="336">
        <v>0</v>
      </c>
      <c r="GC178" s="336">
        <v>0</v>
      </c>
      <c r="GD178" s="336">
        <v>0</v>
      </c>
      <c r="GE178" s="336">
        <v>0</v>
      </c>
      <c r="GF178" s="336">
        <v>0</v>
      </c>
      <c r="GG178" s="336">
        <v>0</v>
      </c>
      <c r="GH178" s="336">
        <v>0</v>
      </c>
      <c r="GI178" s="336">
        <v>0</v>
      </c>
      <c r="GJ178" s="336">
        <v>0</v>
      </c>
      <c r="GK178" s="336">
        <v>0</v>
      </c>
      <c r="GL178" s="336">
        <v>0</v>
      </c>
      <c r="GM178" s="336">
        <v>0</v>
      </c>
      <c r="GN178" s="336">
        <v>0</v>
      </c>
      <c r="GO178" s="336">
        <v>0</v>
      </c>
      <c r="GP178" s="336">
        <v>0</v>
      </c>
      <c r="GQ178" s="336">
        <v>0</v>
      </c>
      <c r="GR178" s="336">
        <v>0</v>
      </c>
      <c r="GS178" s="336">
        <v>0</v>
      </c>
      <c r="GT178" s="336">
        <v>0</v>
      </c>
      <c r="GU178" s="336">
        <v>0</v>
      </c>
      <c r="GV178" s="336">
        <v>0</v>
      </c>
      <c r="GW178" s="336">
        <v>0</v>
      </c>
      <c r="GX178" s="336">
        <v>0</v>
      </c>
      <c r="GY178" s="336">
        <v>0</v>
      </c>
      <c r="GZ178" s="336">
        <v>0</v>
      </c>
      <c r="HA178" s="336">
        <v>0</v>
      </c>
      <c r="HB178" s="336">
        <v>0</v>
      </c>
      <c r="HC178" s="336">
        <v>0</v>
      </c>
      <c r="HD178" s="336">
        <v>0</v>
      </c>
      <c r="HE178" s="336">
        <v>0</v>
      </c>
      <c r="HF178" s="336">
        <v>0</v>
      </c>
      <c r="HG178" s="336">
        <v>0</v>
      </c>
      <c r="HH178" s="336">
        <v>0</v>
      </c>
      <c r="HI178" s="336">
        <v>0</v>
      </c>
      <c r="HJ178" s="336">
        <v>0</v>
      </c>
      <c r="HK178" s="336">
        <v>0</v>
      </c>
      <c r="HL178" s="336">
        <v>0</v>
      </c>
      <c r="HM178" s="336">
        <v>0</v>
      </c>
      <c r="HN178" s="336">
        <v>0</v>
      </c>
      <c r="HO178" s="336">
        <v>0</v>
      </c>
      <c r="HP178" s="336">
        <v>0</v>
      </c>
      <c r="HQ178" s="336">
        <v>0</v>
      </c>
      <c r="HR178" s="336">
        <v>0</v>
      </c>
      <c r="HS178" s="336">
        <v>0</v>
      </c>
      <c r="HT178" s="336">
        <v>0</v>
      </c>
      <c r="HU178" s="336">
        <v>0</v>
      </c>
      <c r="HV178" s="336">
        <v>0</v>
      </c>
      <c r="HW178" s="336">
        <v>2</v>
      </c>
      <c r="HX178" s="336">
        <v>0</v>
      </c>
      <c r="HY178" s="336">
        <v>2</v>
      </c>
      <c r="HZ178" s="336">
        <v>0</v>
      </c>
      <c r="IA178" s="336">
        <v>2</v>
      </c>
      <c r="IB178" s="336">
        <v>0</v>
      </c>
      <c r="IC178" s="336">
        <v>2</v>
      </c>
      <c r="ID178" s="336">
        <v>0</v>
      </c>
      <c r="IE178" s="336">
        <v>2</v>
      </c>
      <c r="IF178" s="336">
        <v>0</v>
      </c>
      <c r="IG178" s="336">
        <v>0</v>
      </c>
      <c r="IH178" s="336">
        <v>0</v>
      </c>
      <c r="II178" s="336">
        <v>0</v>
      </c>
      <c r="IJ178" s="336">
        <v>0</v>
      </c>
      <c r="IK178" s="336">
        <v>0</v>
      </c>
      <c r="IL178" s="336">
        <v>0</v>
      </c>
      <c r="IM178" s="336">
        <v>0</v>
      </c>
      <c r="IN178" s="336">
        <v>0</v>
      </c>
      <c r="IO178" s="336">
        <v>0</v>
      </c>
      <c r="IP178" s="336">
        <v>0</v>
      </c>
      <c r="IQ178" s="336">
        <v>0</v>
      </c>
      <c r="IR178" s="336">
        <v>0</v>
      </c>
      <c r="IS178" s="336">
        <v>0</v>
      </c>
      <c r="IT178" s="336">
        <v>0</v>
      </c>
      <c r="IU178" s="336">
        <v>0</v>
      </c>
      <c r="IV178" s="336">
        <v>0</v>
      </c>
      <c r="IW178" s="336">
        <v>0</v>
      </c>
      <c r="IX178" s="336">
        <v>0</v>
      </c>
      <c r="IY178" s="336">
        <v>0</v>
      </c>
      <c r="IZ178" s="336">
        <v>0</v>
      </c>
      <c r="JA178" s="336">
        <v>0</v>
      </c>
      <c r="JB178" s="336">
        <v>0</v>
      </c>
      <c r="JC178" s="336">
        <v>0</v>
      </c>
      <c r="JD178" s="336">
        <v>0</v>
      </c>
      <c r="JE178" s="336">
        <v>0</v>
      </c>
      <c r="JF178" s="336">
        <v>0</v>
      </c>
      <c r="JG178" s="336">
        <v>0</v>
      </c>
      <c r="JH178" s="336">
        <v>0</v>
      </c>
      <c r="JI178" s="336">
        <v>0</v>
      </c>
      <c r="JJ178" s="336">
        <v>0</v>
      </c>
      <c r="JK178" s="336">
        <v>0</v>
      </c>
      <c r="JL178" s="336">
        <v>0</v>
      </c>
      <c r="JM178" s="336">
        <v>0</v>
      </c>
      <c r="JN178" s="336">
        <v>0</v>
      </c>
      <c r="JO178" s="336">
        <v>0</v>
      </c>
      <c r="JP178" s="336">
        <v>0</v>
      </c>
      <c r="JQ178" s="336">
        <v>0</v>
      </c>
      <c r="JR178" s="336">
        <v>0</v>
      </c>
      <c r="JS178" s="336">
        <v>2</v>
      </c>
      <c r="JT178" s="336">
        <v>0</v>
      </c>
      <c r="JU178" s="336">
        <v>2</v>
      </c>
      <c r="JV178" s="336">
        <v>0</v>
      </c>
      <c r="JW178" s="336">
        <v>0</v>
      </c>
      <c r="JX178" s="336">
        <v>0</v>
      </c>
      <c r="JY178" s="336">
        <v>0</v>
      </c>
      <c r="JZ178" s="336">
        <v>0</v>
      </c>
      <c r="KA178" s="336">
        <v>0</v>
      </c>
      <c r="KB178" s="336">
        <v>0</v>
      </c>
      <c r="KC178" s="336">
        <v>0</v>
      </c>
      <c r="KD178" s="336">
        <v>0</v>
      </c>
      <c r="KE178" s="336">
        <v>0</v>
      </c>
      <c r="KF178" s="336">
        <v>0</v>
      </c>
      <c r="KG178" s="336">
        <v>0</v>
      </c>
      <c r="KH178" s="336">
        <v>0</v>
      </c>
      <c r="KI178" s="336">
        <v>0</v>
      </c>
      <c r="KJ178" s="336">
        <v>0</v>
      </c>
      <c r="KK178" s="336">
        <v>1</v>
      </c>
      <c r="KL178" s="336">
        <v>1</v>
      </c>
      <c r="KM178" s="336">
        <v>4</v>
      </c>
      <c r="KN178" s="336">
        <v>4</v>
      </c>
      <c r="KO178" s="336">
        <v>7</v>
      </c>
      <c r="KP178" s="336">
        <v>0</v>
      </c>
      <c r="KQ178" s="336">
        <v>0</v>
      </c>
      <c r="KR178" s="336">
        <v>0</v>
      </c>
      <c r="KS178" s="336">
        <v>0</v>
      </c>
      <c r="KT178" s="336">
        <v>0</v>
      </c>
      <c r="KU178" s="336">
        <v>0</v>
      </c>
      <c r="KV178" s="336">
        <v>0</v>
      </c>
      <c r="KW178" s="336">
        <v>0</v>
      </c>
      <c r="KX178" s="336">
        <v>0</v>
      </c>
      <c r="KY178" s="336">
        <v>0</v>
      </c>
      <c r="KZ178" s="336">
        <v>0</v>
      </c>
      <c r="LA178" s="336">
        <v>0</v>
      </c>
      <c r="LB178" s="336">
        <v>0</v>
      </c>
      <c r="LC178" s="336">
        <v>0</v>
      </c>
      <c r="LD178" s="336">
        <v>0</v>
      </c>
      <c r="LE178" s="336">
        <v>0</v>
      </c>
      <c r="LF178" s="336">
        <v>0</v>
      </c>
      <c r="LG178" s="336">
        <v>0</v>
      </c>
      <c r="LH178" s="336">
        <v>0</v>
      </c>
      <c r="LI178" s="336">
        <v>0</v>
      </c>
      <c r="LJ178" s="336">
        <v>0</v>
      </c>
      <c r="LK178" s="336">
        <v>0</v>
      </c>
      <c r="LL178" s="336">
        <v>0</v>
      </c>
      <c r="LM178" s="336">
        <v>0</v>
      </c>
      <c r="LN178" s="336">
        <v>70</v>
      </c>
      <c r="LO178" s="336">
        <v>0</v>
      </c>
      <c r="LP178" s="336">
        <v>0</v>
      </c>
      <c r="LQ178" s="336">
        <v>0</v>
      </c>
      <c r="LR178" s="336">
        <v>0</v>
      </c>
      <c r="LS178" s="336">
        <v>0</v>
      </c>
      <c r="LT178" s="336">
        <v>0</v>
      </c>
      <c r="LU178" s="336">
        <v>0</v>
      </c>
      <c r="LV178" s="336">
        <v>0</v>
      </c>
      <c r="LW178" s="336">
        <v>0</v>
      </c>
      <c r="LX178" s="336">
        <v>0</v>
      </c>
      <c r="LY178" s="336">
        <v>0</v>
      </c>
      <c r="LZ178" s="336">
        <v>0</v>
      </c>
      <c r="MA178" s="336">
        <v>0</v>
      </c>
      <c r="MB178" s="336">
        <v>0</v>
      </c>
      <c r="MC178" s="336">
        <v>0</v>
      </c>
      <c r="MD178" s="336">
        <v>0</v>
      </c>
      <c r="ME178" s="336">
        <v>0</v>
      </c>
      <c r="MF178" s="336">
        <v>0</v>
      </c>
      <c r="MG178" s="336">
        <v>0</v>
      </c>
      <c r="MH178" s="336">
        <v>0</v>
      </c>
      <c r="MI178" s="336">
        <v>0</v>
      </c>
      <c r="MJ178" s="336">
        <v>0</v>
      </c>
      <c r="MK178" s="336">
        <v>0</v>
      </c>
      <c r="ML178" s="336">
        <v>0</v>
      </c>
      <c r="MM178" s="336">
        <v>0</v>
      </c>
      <c r="MN178" s="336">
        <v>0</v>
      </c>
      <c r="MO178" s="336">
        <v>0</v>
      </c>
      <c r="MP178" s="336">
        <v>0</v>
      </c>
      <c r="MQ178" s="336">
        <v>0</v>
      </c>
      <c r="MR178" s="336">
        <v>0</v>
      </c>
      <c r="MS178" s="336">
        <v>0</v>
      </c>
      <c r="MT178" s="336">
        <v>0</v>
      </c>
      <c r="MU178" s="336">
        <v>0</v>
      </c>
      <c r="MV178" s="336">
        <v>0</v>
      </c>
      <c r="MW178" s="336">
        <v>0</v>
      </c>
      <c r="MX178" s="336">
        <v>0</v>
      </c>
      <c r="MY178" s="336">
        <v>0</v>
      </c>
      <c r="MZ178" s="336">
        <v>0</v>
      </c>
      <c r="NA178" s="336">
        <v>0</v>
      </c>
      <c r="NB178" s="336">
        <v>0</v>
      </c>
      <c r="NC178" s="336">
        <v>0</v>
      </c>
      <c r="ND178" s="336">
        <v>0</v>
      </c>
      <c r="NE178" s="336">
        <v>0</v>
      </c>
      <c r="NF178" s="336">
        <v>0</v>
      </c>
      <c r="NG178" s="336">
        <v>0</v>
      </c>
      <c r="NH178" s="336">
        <v>0</v>
      </c>
      <c r="NI178" s="336">
        <v>0</v>
      </c>
      <c r="NJ178" s="336">
        <v>0</v>
      </c>
      <c r="NK178" s="336">
        <v>0</v>
      </c>
      <c r="NL178" s="336">
        <v>0</v>
      </c>
      <c r="NM178" s="336">
        <v>0</v>
      </c>
      <c r="NN178" s="336">
        <v>0</v>
      </c>
      <c r="NO178" s="336">
        <v>0</v>
      </c>
      <c r="NP178" s="336">
        <v>0</v>
      </c>
      <c r="NQ178" s="336">
        <v>0</v>
      </c>
      <c r="NR178" s="336">
        <v>0</v>
      </c>
      <c r="NS178" s="336">
        <v>0</v>
      </c>
      <c r="NT178" s="336">
        <v>0</v>
      </c>
      <c r="NU178" s="336">
        <v>0</v>
      </c>
      <c r="NV178" s="336">
        <v>0</v>
      </c>
      <c r="NW178" s="336">
        <v>0</v>
      </c>
      <c r="NX178" s="336">
        <v>0</v>
      </c>
      <c r="NY178" s="336">
        <v>0</v>
      </c>
      <c r="NZ178" s="336">
        <v>0</v>
      </c>
      <c r="OA178" s="336">
        <v>0</v>
      </c>
      <c r="OB178" s="336">
        <v>0</v>
      </c>
      <c r="OC178" s="336">
        <v>0</v>
      </c>
      <c r="OD178" s="336">
        <v>0</v>
      </c>
      <c r="OE178" s="336">
        <v>0</v>
      </c>
      <c r="OF178" s="336">
        <v>0</v>
      </c>
      <c r="OG178" s="336">
        <v>0</v>
      </c>
      <c r="OH178" s="336">
        <v>0</v>
      </c>
      <c r="OI178" s="336">
        <v>4</v>
      </c>
      <c r="OJ178" s="336">
        <v>2</v>
      </c>
      <c r="OK178" s="336">
        <v>4</v>
      </c>
      <c r="OL178" s="336">
        <v>0</v>
      </c>
      <c r="OM178" s="336">
        <v>3</v>
      </c>
      <c r="ON178" s="336">
        <v>2</v>
      </c>
      <c r="OO178" s="336">
        <v>3</v>
      </c>
      <c r="OP178" s="336">
        <v>0</v>
      </c>
      <c r="OQ178" s="336">
        <v>0</v>
      </c>
      <c r="OR178" s="336">
        <v>0</v>
      </c>
      <c r="OS178" s="336">
        <v>0</v>
      </c>
      <c r="OT178" s="336">
        <v>0</v>
      </c>
      <c r="OU178" s="336">
        <v>0</v>
      </c>
      <c r="OV178" s="336">
        <v>0</v>
      </c>
      <c r="OW178" s="336">
        <v>0</v>
      </c>
      <c r="OX178" s="336">
        <v>0</v>
      </c>
      <c r="OY178" s="336">
        <v>0</v>
      </c>
      <c r="OZ178" s="336">
        <v>0</v>
      </c>
      <c r="PA178" s="336">
        <v>0</v>
      </c>
      <c r="PB178" s="336">
        <v>0</v>
      </c>
      <c r="PC178" s="336">
        <v>0</v>
      </c>
      <c r="PD178" s="336">
        <v>0</v>
      </c>
      <c r="PE178" s="336">
        <v>0</v>
      </c>
      <c r="PF178" s="336">
        <v>0</v>
      </c>
      <c r="PG178" s="336">
        <v>0</v>
      </c>
      <c r="PH178" s="336">
        <v>0</v>
      </c>
      <c r="PI178" s="336">
        <v>0</v>
      </c>
      <c r="PJ178" s="336">
        <v>0</v>
      </c>
      <c r="PK178" s="336">
        <v>0</v>
      </c>
      <c r="PL178" s="336">
        <v>0</v>
      </c>
      <c r="PM178" s="336">
        <v>0</v>
      </c>
      <c r="PN178" s="336">
        <v>0</v>
      </c>
      <c r="PO178" s="336">
        <v>0</v>
      </c>
      <c r="PP178" s="336">
        <v>0</v>
      </c>
      <c r="PQ178" s="336">
        <v>0</v>
      </c>
      <c r="PR178" s="336">
        <v>0</v>
      </c>
      <c r="PS178" s="336">
        <v>0</v>
      </c>
      <c r="PT178" s="336">
        <v>0</v>
      </c>
      <c r="PU178" s="336">
        <v>0</v>
      </c>
      <c r="PV178" s="336">
        <v>0</v>
      </c>
      <c r="PW178" s="336">
        <v>0</v>
      </c>
      <c r="PX178" s="336">
        <v>0</v>
      </c>
      <c r="PY178" s="336">
        <v>0</v>
      </c>
      <c r="PZ178" s="336">
        <v>0</v>
      </c>
      <c r="QA178" s="336">
        <v>0</v>
      </c>
      <c r="QB178" s="336">
        <v>0</v>
      </c>
      <c r="QC178" s="336">
        <v>0</v>
      </c>
      <c r="QD178" s="336">
        <v>0</v>
      </c>
      <c r="QE178" s="336">
        <v>0</v>
      </c>
      <c r="QF178" s="336">
        <v>0</v>
      </c>
      <c r="QG178" s="336">
        <v>0</v>
      </c>
      <c r="QH178" s="336">
        <v>0</v>
      </c>
      <c r="QI178" s="336">
        <v>0</v>
      </c>
      <c r="QJ178" s="336">
        <v>5</v>
      </c>
      <c r="QK178" s="336">
        <v>2</v>
      </c>
      <c r="QL178" s="336">
        <v>5</v>
      </c>
      <c r="QM178" s="336">
        <v>0</v>
      </c>
      <c r="QN178" s="336">
        <v>0</v>
      </c>
      <c r="QO178" s="336">
        <v>0</v>
      </c>
      <c r="QP178" s="337">
        <v>0</v>
      </c>
      <c r="QQ178" s="335">
        <v>75</v>
      </c>
      <c r="QR178" s="335">
        <v>9</v>
      </c>
      <c r="QS178" s="335">
        <v>8</v>
      </c>
      <c r="QT178" s="335">
        <v>20</v>
      </c>
      <c r="QU178" s="335">
        <v>133</v>
      </c>
      <c r="QV178" s="335">
        <v>105</v>
      </c>
      <c r="QW178" s="335">
        <v>63</v>
      </c>
      <c r="QX178" s="335">
        <v>201</v>
      </c>
    </row>
    <row r="179" spans="1:466" x14ac:dyDescent="0.3">
      <c r="A179" s="178">
        <v>16</v>
      </c>
      <c r="B179" s="173" t="s">
        <v>201</v>
      </c>
      <c r="C179" s="174"/>
      <c r="D179" s="174"/>
      <c r="E179" s="175"/>
      <c r="F179" s="336">
        <v>0</v>
      </c>
      <c r="G179" s="336">
        <v>0</v>
      </c>
      <c r="H179" s="336">
        <v>0</v>
      </c>
      <c r="I179" s="336">
        <v>0</v>
      </c>
      <c r="J179" s="336">
        <v>0</v>
      </c>
      <c r="K179" s="336">
        <v>0</v>
      </c>
      <c r="L179" s="336">
        <v>0</v>
      </c>
      <c r="M179" s="336">
        <v>0</v>
      </c>
      <c r="N179" s="336">
        <v>0</v>
      </c>
      <c r="O179" s="336">
        <v>0</v>
      </c>
      <c r="P179" s="336">
        <v>0</v>
      </c>
      <c r="Q179" s="336">
        <v>0</v>
      </c>
      <c r="R179" s="336">
        <v>0</v>
      </c>
      <c r="S179" s="336">
        <v>0</v>
      </c>
      <c r="T179" s="336">
        <v>0</v>
      </c>
      <c r="U179" s="336">
        <v>0</v>
      </c>
      <c r="V179" s="336">
        <v>0</v>
      </c>
      <c r="W179" s="336">
        <v>0</v>
      </c>
      <c r="X179" s="336">
        <v>0</v>
      </c>
      <c r="Y179" s="336">
        <v>0</v>
      </c>
      <c r="Z179" s="336">
        <v>0</v>
      </c>
      <c r="AA179" s="336">
        <v>0</v>
      </c>
      <c r="AB179" s="336">
        <v>0</v>
      </c>
      <c r="AC179" s="336">
        <v>0</v>
      </c>
      <c r="AD179" s="336">
        <v>0</v>
      </c>
      <c r="AE179" s="336">
        <v>0</v>
      </c>
      <c r="AF179" s="336">
        <v>0</v>
      </c>
      <c r="AG179" s="336">
        <v>0</v>
      </c>
      <c r="AH179" s="336">
        <v>0</v>
      </c>
      <c r="AI179" s="336">
        <v>0</v>
      </c>
      <c r="AJ179" s="336">
        <v>0</v>
      </c>
      <c r="AK179" s="336">
        <v>0</v>
      </c>
      <c r="AL179" s="336">
        <v>0</v>
      </c>
      <c r="AM179" s="336">
        <v>0</v>
      </c>
      <c r="AN179" s="336">
        <v>0</v>
      </c>
      <c r="AO179" s="336">
        <v>0</v>
      </c>
      <c r="AP179" s="336">
        <v>0</v>
      </c>
      <c r="AQ179" s="336">
        <v>0</v>
      </c>
      <c r="AR179" s="336">
        <v>0</v>
      </c>
      <c r="AS179" s="336">
        <v>0</v>
      </c>
      <c r="AT179" s="336">
        <v>0</v>
      </c>
      <c r="AU179" s="336">
        <v>0</v>
      </c>
      <c r="AV179" s="336">
        <v>0</v>
      </c>
      <c r="AW179" s="336">
        <v>0</v>
      </c>
      <c r="AX179" s="336">
        <v>0</v>
      </c>
      <c r="AY179" s="336">
        <v>1</v>
      </c>
      <c r="AZ179" s="336">
        <v>0</v>
      </c>
      <c r="BA179" s="336">
        <v>1</v>
      </c>
      <c r="BB179" s="336">
        <v>0</v>
      </c>
      <c r="BC179" s="336">
        <v>0</v>
      </c>
      <c r="BD179" s="336">
        <v>0</v>
      </c>
      <c r="BE179" s="336">
        <v>0</v>
      </c>
      <c r="BF179" s="336">
        <v>0</v>
      </c>
      <c r="BG179" s="336">
        <v>0</v>
      </c>
      <c r="BH179" s="336">
        <v>0</v>
      </c>
      <c r="BI179" s="336">
        <v>0</v>
      </c>
      <c r="BJ179" s="336">
        <v>0</v>
      </c>
      <c r="BK179" s="336">
        <v>0</v>
      </c>
      <c r="BL179" s="336">
        <v>0</v>
      </c>
      <c r="BM179" s="336">
        <v>0</v>
      </c>
      <c r="BN179" s="336">
        <v>0</v>
      </c>
      <c r="BO179" s="336">
        <v>0</v>
      </c>
      <c r="BP179" s="336">
        <v>0</v>
      </c>
      <c r="BQ179" s="336">
        <v>0</v>
      </c>
      <c r="BR179" s="336">
        <v>0</v>
      </c>
      <c r="BS179" s="336">
        <v>0</v>
      </c>
      <c r="BT179" s="336">
        <v>0</v>
      </c>
      <c r="BU179" s="336">
        <v>0</v>
      </c>
      <c r="BV179" s="336">
        <v>0</v>
      </c>
      <c r="BW179" s="336">
        <v>0</v>
      </c>
      <c r="BX179" s="336">
        <v>0</v>
      </c>
      <c r="BY179" s="336">
        <v>0</v>
      </c>
      <c r="BZ179" s="336">
        <v>0</v>
      </c>
      <c r="CA179" s="336">
        <v>0</v>
      </c>
      <c r="CB179" s="336">
        <v>0</v>
      </c>
      <c r="CC179" s="336">
        <v>0</v>
      </c>
      <c r="CD179" s="336">
        <v>0</v>
      </c>
      <c r="CE179" s="336">
        <v>0</v>
      </c>
      <c r="CF179" s="336">
        <v>0</v>
      </c>
      <c r="CG179" s="336">
        <v>0</v>
      </c>
      <c r="CH179" s="336">
        <v>0</v>
      </c>
      <c r="CI179" s="336">
        <v>0</v>
      </c>
      <c r="CJ179" s="336">
        <v>0</v>
      </c>
      <c r="CK179" s="336">
        <v>0</v>
      </c>
      <c r="CL179" s="336">
        <v>0</v>
      </c>
      <c r="CM179" s="336">
        <v>0</v>
      </c>
      <c r="CN179" s="336">
        <v>0</v>
      </c>
      <c r="CO179" s="336">
        <v>0</v>
      </c>
      <c r="CP179" s="336">
        <v>0</v>
      </c>
      <c r="CQ179" s="336">
        <v>0</v>
      </c>
      <c r="CR179" s="336">
        <v>0</v>
      </c>
      <c r="CS179" s="336">
        <v>0</v>
      </c>
      <c r="CT179" s="336">
        <v>0</v>
      </c>
      <c r="CU179" s="336">
        <v>0</v>
      </c>
      <c r="CV179" s="336">
        <v>0</v>
      </c>
      <c r="CW179" s="336">
        <v>0</v>
      </c>
      <c r="CX179" s="336">
        <v>0</v>
      </c>
      <c r="CY179" s="336">
        <v>0</v>
      </c>
      <c r="CZ179" s="336">
        <v>0</v>
      </c>
      <c r="DA179" s="336">
        <v>0</v>
      </c>
      <c r="DB179" s="336">
        <v>0</v>
      </c>
      <c r="DC179" s="336">
        <v>0</v>
      </c>
      <c r="DD179" s="336">
        <v>0</v>
      </c>
      <c r="DE179" s="336">
        <v>0</v>
      </c>
      <c r="DF179" s="336">
        <v>0</v>
      </c>
      <c r="DG179" s="336">
        <v>0</v>
      </c>
      <c r="DH179" s="336">
        <v>0</v>
      </c>
      <c r="DI179" s="336">
        <v>0</v>
      </c>
      <c r="DJ179" s="336">
        <v>0</v>
      </c>
      <c r="DK179" s="336">
        <v>0</v>
      </c>
      <c r="DL179" s="336">
        <v>0</v>
      </c>
      <c r="DM179" s="336">
        <v>0</v>
      </c>
      <c r="DN179" s="336">
        <v>0</v>
      </c>
      <c r="DO179" s="336">
        <v>0</v>
      </c>
      <c r="DP179" s="336">
        <v>0</v>
      </c>
      <c r="DQ179" s="336">
        <v>0</v>
      </c>
      <c r="DR179" s="336">
        <v>0</v>
      </c>
      <c r="DS179" s="336">
        <v>0</v>
      </c>
      <c r="DT179" s="336">
        <v>0</v>
      </c>
      <c r="DU179" s="336">
        <v>0</v>
      </c>
      <c r="DV179" s="336">
        <v>0</v>
      </c>
      <c r="DW179" s="336">
        <v>0</v>
      </c>
      <c r="DX179" s="336">
        <v>0</v>
      </c>
      <c r="DY179" s="336">
        <v>0</v>
      </c>
      <c r="DZ179" s="336">
        <v>0</v>
      </c>
      <c r="EA179" s="336">
        <v>0</v>
      </c>
      <c r="EB179" s="336">
        <v>0</v>
      </c>
      <c r="EC179" s="336">
        <v>0</v>
      </c>
      <c r="ED179" s="336">
        <v>5</v>
      </c>
      <c r="EE179" s="336">
        <v>3</v>
      </c>
      <c r="EF179" s="336">
        <v>4</v>
      </c>
      <c r="EG179" s="336">
        <v>8</v>
      </c>
      <c r="EH179" s="336">
        <v>0</v>
      </c>
      <c r="EI179" s="336">
        <v>0</v>
      </c>
      <c r="EJ179" s="336">
        <v>0</v>
      </c>
      <c r="EK179" s="336">
        <v>0</v>
      </c>
      <c r="EL179" s="336">
        <v>0</v>
      </c>
      <c r="EM179" s="336">
        <v>0</v>
      </c>
      <c r="EN179" s="336">
        <v>0</v>
      </c>
      <c r="EO179" s="336">
        <v>0</v>
      </c>
      <c r="EP179" s="336">
        <v>0</v>
      </c>
      <c r="EQ179" s="336">
        <v>0</v>
      </c>
      <c r="ER179" s="336">
        <v>0</v>
      </c>
      <c r="ES179" s="336">
        <v>0</v>
      </c>
      <c r="ET179" s="336">
        <v>0</v>
      </c>
      <c r="EU179" s="336">
        <v>0</v>
      </c>
      <c r="EV179" s="336">
        <v>0</v>
      </c>
      <c r="EW179" s="336">
        <v>0</v>
      </c>
      <c r="EX179" s="336">
        <v>0</v>
      </c>
      <c r="EY179" s="336">
        <v>0</v>
      </c>
      <c r="EZ179" s="336">
        <v>0</v>
      </c>
      <c r="FA179" s="336">
        <v>0</v>
      </c>
      <c r="FB179" s="336">
        <v>0</v>
      </c>
      <c r="FC179" s="336">
        <v>0</v>
      </c>
      <c r="FD179" s="336">
        <v>0</v>
      </c>
      <c r="FE179" s="336">
        <v>0</v>
      </c>
      <c r="FF179" s="336">
        <v>0</v>
      </c>
      <c r="FG179" s="336">
        <v>0</v>
      </c>
      <c r="FH179" s="336">
        <v>0</v>
      </c>
      <c r="FI179" s="336">
        <v>0</v>
      </c>
      <c r="FJ179" s="336">
        <v>0</v>
      </c>
      <c r="FK179" s="336">
        <v>0</v>
      </c>
      <c r="FL179" s="336">
        <v>0</v>
      </c>
      <c r="FM179" s="336">
        <v>0</v>
      </c>
      <c r="FN179" s="336">
        <v>0</v>
      </c>
      <c r="FO179" s="336">
        <v>0</v>
      </c>
      <c r="FP179" s="336">
        <v>0</v>
      </c>
      <c r="FQ179" s="336">
        <v>0</v>
      </c>
      <c r="FR179" s="336">
        <v>0</v>
      </c>
      <c r="FS179" s="336">
        <v>0</v>
      </c>
      <c r="FT179" s="336">
        <v>0</v>
      </c>
      <c r="FU179" s="336">
        <v>0</v>
      </c>
      <c r="FV179" s="336">
        <v>0</v>
      </c>
      <c r="FW179" s="336">
        <v>0</v>
      </c>
      <c r="FX179" s="336">
        <v>0</v>
      </c>
      <c r="FY179" s="336">
        <v>0</v>
      </c>
      <c r="FZ179" s="336">
        <v>0</v>
      </c>
      <c r="GA179" s="336">
        <v>0</v>
      </c>
      <c r="GB179" s="336">
        <v>0</v>
      </c>
      <c r="GC179" s="336">
        <v>0</v>
      </c>
      <c r="GD179" s="336">
        <v>0</v>
      </c>
      <c r="GE179" s="336">
        <v>0</v>
      </c>
      <c r="GF179" s="336">
        <v>0</v>
      </c>
      <c r="GG179" s="336">
        <v>0</v>
      </c>
      <c r="GH179" s="336">
        <v>0</v>
      </c>
      <c r="GI179" s="336">
        <v>0</v>
      </c>
      <c r="GJ179" s="336">
        <v>0</v>
      </c>
      <c r="GK179" s="336">
        <v>0</v>
      </c>
      <c r="GL179" s="336">
        <v>0</v>
      </c>
      <c r="GM179" s="336">
        <v>0</v>
      </c>
      <c r="GN179" s="336">
        <v>0</v>
      </c>
      <c r="GO179" s="336">
        <v>0</v>
      </c>
      <c r="GP179" s="336">
        <v>0</v>
      </c>
      <c r="GQ179" s="336">
        <v>0</v>
      </c>
      <c r="GR179" s="336">
        <v>0</v>
      </c>
      <c r="GS179" s="336">
        <v>0</v>
      </c>
      <c r="GT179" s="336">
        <v>0</v>
      </c>
      <c r="GU179" s="336">
        <v>0</v>
      </c>
      <c r="GV179" s="336">
        <v>0</v>
      </c>
      <c r="GW179" s="336">
        <v>0</v>
      </c>
      <c r="GX179" s="336">
        <v>0</v>
      </c>
      <c r="GY179" s="336">
        <v>0</v>
      </c>
      <c r="GZ179" s="336">
        <v>0</v>
      </c>
      <c r="HA179" s="336">
        <v>0</v>
      </c>
      <c r="HB179" s="336">
        <v>0</v>
      </c>
      <c r="HC179" s="336">
        <v>0</v>
      </c>
      <c r="HD179" s="336">
        <v>0</v>
      </c>
      <c r="HE179" s="336">
        <v>0</v>
      </c>
      <c r="HF179" s="336">
        <v>0</v>
      </c>
      <c r="HG179" s="336">
        <v>0</v>
      </c>
      <c r="HH179" s="336">
        <v>0</v>
      </c>
      <c r="HI179" s="336">
        <v>0</v>
      </c>
      <c r="HJ179" s="336">
        <v>0</v>
      </c>
      <c r="HK179" s="336">
        <v>0</v>
      </c>
      <c r="HL179" s="336">
        <v>0</v>
      </c>
      <c r="HM179" s="336">
        <v>0</v>
      </c>
      <c r="HN179" s="336">
        <v>0</v>
      </c>
      <c r="HO179" s="336">
        <v>0</v>
      </c>
      <c r="HP179" s="336">
        <v>0</v>
      </c>
      <c r="HQ179" s="336">
        <v>0</v>
      </c>
      <c r="HR179" s="336">
        <v>0</v>
      </c>
      <c r="HS179" s="336">
        <v>0</v>
      </c>
      <c r="HT179" s="336">
        <v>0</v>
      </c>
      <c r="HU179" s="336">
        <v>0</v>
      </c>
      <c r="HV179" s="336">
        <v>0</v>
      </c>
      <c r="HW179" s="336">
        <v>0</v>
      </c>
      <c r="HX179" s="336">
        <v>0</v>
      </c>
      <c r="HY179" s="336">
        <v>0</v>
      </c>
      <c r="HZ179" s="336">
        <v>0</v>
      </c>
      <c r="IA179" s="336">
        <v>0</v>
      </c>
      <c r="IB179" s="336">
        <v>0</v>
      </c>
      <c r="IC179" s="336">
        <v>0</v>
      </c>
      <c r="ID179" s="336">
        <v>0</v>
      </c>
      <c r="IE179" s="336">
        <v>0</v>
      </c>
      <c r="IF179" s="336">
        <v>0</v>
      </c>
      <c r="IG179" s="336">
        <v>0</v>
      </c>
      <c r="IH179" s="336">
        <v>0</v>
      </c>
      <c r="II179" s="336">
        <v>0</v>
      </c>
      <c r="IJ179" s="336">
        <v>0</v>
      </c>
      <c r="IK179" s="336">
        <v>0</v>
      </c>
      <c r="IL179" s="336">
        <v>0</v>
      </c>
      <c r="IM179" s="336">
        <v>0</v>
      </c>
      <c r="IN179" s="336">
        <v>0</v>
      </c>
      <c r="IO179" s="336">
        <v>0</v>
      </c>
      <c r="IP179" s="336">
        <v>0</v>
      </c>
      <c r="IQ179" s="336">
        <v>0</v>
      </c>
      <c r="IR179" s="336">
        <v>0</v>
      </c>
      <c r="IS179" s="336">
        <v>0</v>
      </c>
      <c r="IT179" s="336">
        <v>0</v>
      </c>
      <c r="IU179" s="336">
        <v>0</v>
      </c>
      <c r="IV179" s="336">
        <v>0</v>
      </c>
      <c r="IW179" s="336">
        <v>0</v>
      </c>
      <c r="IX179" s="336">
        <v>0</v>
      </c>
      <c r="IY179" s="336">
        <v>0</v>
      </c>
      <c r="IZ179" s="336">
        <v>0</v>
      </c>
      <c r="JA179" s="336">
        <v>0</v>
      </c>
      <c r="JB179" s="336">
        <v>0</v>
      </c>
      <c r="JC179" s="336">
        <v>0</v>
      </c>
      <c r="JD179" s="336">
        <v>0</v>
      </c>
      <c r="JE179" s="336">
        <v>0</v>
      </c>
      <c r="JF179" s="336">
        <v>0</v>
      </c>
      <c r="JG179" s="336">
        <v>0</v>
      </c>
      <c r="JH179" s="336">
        <v>0</v>
      </c>
      <c r="JI179" s="336">
        <v>0</v>
      </c>
      <c r="JJ179" s="336">
        <v>0</v>
      </c>
      <c r="JK179" s="336">
        <v>0</v>
      </c>
      <c r="JL179" s="336">
        <v>0</v>
      </c>
      <c r="JM179" s="336">
        <v>0</v>
      </c>
      <c r="JN179" s="336">
        <v>0</v>
      </c>
      <c r="JO179" s="336">
        <v>0</v>
      </c>
      <c r="JP179" s="336">
        <v>0</v>
      </c>
      <c r="JQ179" s="336">
        <v>0</v>
      </c>
      <c r="JR179" s="336">
        <v>0</v>
      </c>
      <c r="JS179" s="336">
        <v>0</v>
      </c>
      <c r="JT179" s="336">
        <v>0</v>
      </c>
      <c r="JU179" s="336">
        <v>0</v>
      </c>
      <c r="JV179" s="336">
        <v>0</v>
      </c>
      <c r="JW179" s="336">
        <v>0</v>
      </c>
      <c r="JX179" s="336">
        <v>0</v>
      </c>
      <c r="JY179" s="336">
        <v>0</v>
      </c>
      <c r="JZ179" s="336">
        <v>0</v>
      </c>
      <c r="KA179" s="336">
        <v>0</v>
      </c>
      <c r="KB179" s="336">
        <v>0</v>
      </c>
      <c r="KC179" s="336">
        <v>0</v>
      </c>
      <c r="KD179" s="336">
        <v>0</v>
      </c>
      <c r="KE179" s="336">
        <v>0</v>
      </c>
      <c r="KF179" s="336">
        <v>0</v>
      </c>
      <c r="KG179" s="336">
        <v>0</v>
      </c>
      <c r="KH179" s="336">
        <v>0</v>
      </c>
      <c r="KI179" s="336">
        <v>0</v>
      </c>
      <c r="KJ179" s="336">
        <v>0</v>
      </c>
      <c r="KK179" s="336">
        <v>0</v>
      </c>
      <c r="KL179" s="336">
        <v>2</v>
      </c>
      <c r="KM179" s="336">
        <v>1</v>
      </c>
      <c r="KN179" s="336">
        <v>1</v>
      </c>
      <c r="KO179" s="336">
        <v>3</v>
      </c>
      <c r="KP179" s="336">
        <v>0</v>
      </c>
      <c r="KQ179" s="336">
        <v>0</v>
      </c>
      <c r="KR179" s="336">
        <v>0</v>
      </c>
      <c r="KS179" s="336">
        <v>0</v>
      </c>
      <c r="KT179" s="336">
        <v>0</v>
      </c>
      <c r="KU179" s="336">
        <v>0</v>
      </c>
      <c r="KV179" s="336">
        <v>0</v>
      </c>
      <c r="KW179" s="336">
        <v>0</v>
      </c>
      <c r="KX179" s="336">
        <v>0</v>
      </c>
      <c r="KY179" s="336">
        <v>0</v>
      </c>
      <c r="KZ179" s="336">
        <v>0</v>
      </c>
      <c r="LA179" s="336">
        <v>0</v>
      </c>
      <c r="LB179" s="336">
        <v>0</v>
      </c>
      <c r="LC179" s="336">
        <v>0</v>
      </c>
      <c r="LD179" s="336">
        <v>0</v>
      </c>
      <c r="LE179" s="336">
        <v>0</v>
      </c>
      <c r="LF179" s="336">
        <v>0</v>
      </c>
      <c r="LG179" s="336">
        <v>0</v>
      </c>
      <c r="LH179" s="336">
        <v>0</v>
      </c>
      <c r="LI179" s="336">
        <v>0</v>
      </c>
      <c r="LJ179" s="336">
        <v>0</v>
      </c>
      <c r="LK179" s="336">
        <v>0</v>
      </c>
      <c r="LL179" s="336">
        <v>0</v>
      </c>
      <c r="LM179" s="336">
        <v>0</v>
      </c>
      <c r="LN179" s="336">
        <v>2</v>
      </c>
      <c r="LO179" s="336">
        <v>0</v>
      </c>
      <c r="LP179" s="336">
        <v>0</v>
      </c>
      <c r="LQ179" s="336">
        <v>0</v>
      </c>
      <c r="LR179" s="336">
        <v>0</v>
      </c>
      <c r="LS179" s="336">
        <v>0</v>
      </c>
      <c r="LT179" s="336">
        <v>0</v>
      </c>
      <c r="LU179" s="336">
        <v>0</v>
      </c>
      <c r="LV179" s="336">
        <v>0</v>
      </c>
      <c r="LW179" s="336">
        <v>0</v>
      </c>
      <c r="LX179" s="336">
        <v>0</v>
      </c>
      <c r="LY179" s="336">
        <v>0</v>
      </c>
      <c r="LZ179" s="336">
        <v>0</v>
      </c>
      <c r="MA179" s="336">
        <v>0</v>
      </c>
      <c r="MB179" s="336">
        <v>0</v>
      </c>
      <c r="MC179" s="336">
        <v>0</v>
      </c>
      <c r="MD179" s="336">
        <v>0</v>
      </c>
      <c r="ME179" s="336">
        <v>0</v>
      </c>
      <c r="MF179" s="336">
        <v>0</v>
      </c>
      <c r="MG179" s="336">
        <v>0</v>
      </c>
      <c r="MH179" s="336">
        <v>0</v>
      </c>
      <c r="MI179" s="336">
        <v>0</v>
      </c>
      <c r="MJ179" s="336">
        <v>0</v>
      </c>
      <c r="MK179" s="336">
        <v>0</v>
      </c>
      <c r="ML179" s="336">
        <v>0</v>
      </c>
      <c r="MM179" s="336">
        <v>0</v>
      </c>
      <c r="MN179" s="336">
        <v>0</v>
      </c>
      <c r="MO179" s="336">
        <v>0</v>
      </c>
      <c r="MP179" s="336">
        <v>0</v>
      </c>
      <c r="MQ179" s="336">
        <v>0</v>
      </c>
      <c r="MR179" s="336">
        <v>0</v>
      </c>
      <c r="MS179" s="336">
        <v>0</v>
      </c>
      <c r="MT179" s="336">
        <v>0</v>
      </c>
      <c r="MU179" s="336">
        <v>0</v>
      </c>
      <c r="MV179" s="336">
        <v>0</v>
      </c>
      <c r="MW179" s="336">
        <v>0</v>
      </c>
      <c r="MX179" s="336">
        <v>0</v>
      </c>
      <c r="MY179" s="336">
        <v>0</v>
      </c>
      <c r="MZ179" s="336">
        <v>0</v>
      </c>
      <c r="NA179" s="336">
        <v>0</v>
      </c>
      <c r="NB179" s="336">
        <v>0</v>
      </c>
      <c r="NC179" s="336">
        <v>0</v>
      </c>
      <c r="ND179" s="336">
        <v>0</v>
      </c>
      <c r="NE179" s="336">
        <v>0</v>
      </c>
      <c r="NF179" s="336">
        <v>0</v>
      </c>
      <c r="NG179" s="336">
        <v>0</v>
      </c>
      <c r="NH179" s="336">
        <v>0</v>
      </c>
      <c r="NI179" s="336">
        <v>0</v>
      </c>
      <c r="NJ179" s="336">
        <v>0</v>
      </c>
      <c r="NK179" s="336">
        <v>0</v>
      </c>
      <c r="NL179" s="336">
        <v>0</v>
      </c>
      <c r="NM179" s="336">
        <v>0</v>
      </c>
      <c r="NN179" s="336">
        <v>0</v>
      </c>
      <c r="NO179" s="336">
        <v>0</v>
      </c>
      <c r="NP179" s="336">
        <v>0</v>
      </c>
      <c r="NQ179" s="336">
        <v>0</v>
      </c>
      <c r="NR179" s="336">
        <v>0</v>
      </c>
      <c r="NS179" s="336">
        <v>0</v>
      </c>
      <c r="NT179" s="336">
        <v>0</v>
      </c>
      <c r="NU179" s="336">
        <v>0</v>
      </c>
      <c r="NV179" s="336">
        <v>0</v>
      </c>
      <c r="NW179" s="336">
        <v>0</v>
      </c>
      <c r="NX179" s="336">
        <v>0</v>
      </c>
      <c r="NY179" s="336">
        <v>0</v>
      </c>
      <c r="NZ179" s="336">
        <v>0</v>
      </c>
      <c r="OA179" s="336">
        <v>0</v>
      </c>
      <c r="OB179" s="336">
        <v>0</v>
      </c>
      <c r="OC179" s="336">
        <v>0</v>
      </c>
      <c r="OD179" s="336">
        <v>0</v>
      </c>
      <c r="OE179" s="336">
        <v>0</v>
      </c>
      <c r="OF179" s="336">
        <v>0</v>
      </c>
      <c r="OG179" s="336">
        <v>0</v>
      </c>
      <c r="OH179" s="336">
        <v>0</v>
      </c>
      <c r="OI179" s="336">
        <v>0</v>
      </c>
      <c r="OJ179" s="336">
        <v>0</v>
      </c>
      <c r="OK179" s="336">
        <v>0</v>
      </c>
      <c r="OL179" s="336">
        <v>0</v>
      </c>
      <c r="OM179" s="336">
        <v>0</v>
      </c>
      <c r="ON179" s="336">
        <v>0</v>
      </c>
      <c r="OO179" s="336">
        <v>0</v>
      </c>
      <c r="OP179" s="336">
        <v>0</v>
      </c>
      <c r="OQ179" s="336">
        <v>0</v>
      </c>
      <c r="OR179" s="336">
        <v>0</v>
      </c>
      <c r="OS179" s="336">
        <v>0</v>
      </c>
      <c r="OT179" s="336">
        <v>0</v>
      </c>
      <c r="OU179" s="336">
        <v>0</v>
      </c>
      <c r="OV179" s="336">
        <v>0</v>
      </c>
      <c r="OW179" s="336">
        <v>0</v>
      </c>
      <c r="OX179" s="336">
        <v>0</v>
      </c>
      <c r="OY179" s="336">
        <v>0</v>
      </c>
      <c r="OZ179" s="336">
        <v>0</v>
      </c>
      <c r="PA179" s="336">
        <v>0</v>
      </c>
      <c r="PB179" s="336">
        <v>0</v>
      </c>
      <c r="PC179" s="336">
        <v>0</v>
      </c>
      <c r="PD179" s="336">
        <v>0</v>
      </c>
      <c r="PE179" s="336">
        <v>0</v>
      </c>
      <c r="PF179" s="336">
        <v>0</v>
      </c>
      <c r="PG179" s="336">
        <v>0</v>
      </c>
      <c r="PH179" s="336">
        <v>0</v>
      </c>
      <c r="PI179" s="336">
        <v>0</v>
      </c>
      <c r="PJ179" s="336">
        <v>0</v>
      </c>
      <c r="PK179" s="336">
        <v>0</v>
      </c>
      <c r="PL179" s="336">
        <v>0</v>
      </c>
      <c r="PM179" s="336">
        <v>0</v>
      </c>
      <c r="PN179" s="336">
        <v>0</v>
      </c>
      <c r="PO179" s="336">
        <v>0</v>
      </c>
      <c r="PP179" s="336">
        <v>0</v>
      </c>
      <c r="PQ179" s="336">
        <v>0</v>
      </c>
      <c r="PR179" s="336">
        <v>0</v>
      </c>
      <c r="PS179" s="336">
        <v>0</v>
      </c>
      <c r="PT179" s="336">
        <v>0</v>
      </c>
      <c r="PU179" s="336">
        <v>0</v>
      </c>
      <c r="PV179" s="336">
        <v>0</v>
      </c>
      <c r="PW179" s="336">
        <v>0</v>
      </c>
      <c r="PX179" s="336">
        <v>0</v>
      </c>
      <c r="PY179" s="336">
        <v>0</v>
      </c>
      <c r="PZ179" s="336">
        <v>0</v>
      </c>
      <c r="QA179" s="336">
        <v>0</v>
      </c>
      <c r="QB179" s="336">
        <v>0</v>
      </c>
      <c r="QC179" s="336">
        <v>0</v>
      </c>
      <c r="QD179" s="336">
        <v>0</v>
      </c>
      <c r="QE179" s="336">
        <v>0</v>
      </c>
      <c r="QF179" s="336">
        <v>0</v>
      </c>
      <c r="QG179" s="336">
        <v>0</v>
      </c>
      <c r="QH179" s="336">
        <v>0</v>
      </c>
      <c r="QI179" s="336">
        <v>0</v>
      </c>
      <c r="QJ179" s="336">
        <v>0</v>
      </c>
      <c r="QK179" s="336">
        <v>0</v>
      </c>
      <c r="QL179" s="336">
        <v>0</v>
      </c>
      <c r="QM179" s="336">
        <v>0</v>
      </c>
      <c r="QN179" s="336">
        <v>0</v>
      </c>
      <c r="QO179" s="336">
        <v>0</v>
      </c>
      <c r="QP179" s="337">
        <v>0</v>
      </c>
      <c r="QQ179" s="335">
        <v>15</v>
      </c>
      <c r="QR179" s="335">
        <v>7</v>
      </c>
      <c r="QS179" s="335">
        <v>5</v>
      </c>
      <c r="QT179" s="335">
        <v>34</v>
      </c>
      <c r="QU179" s="335">
        <v>30</v>
      </c>
      <c r="QV179" s="335">
        <v>22</v>
      </c>
      <c r="QW179" s="335">
        <v>21</v>
      </c>
      <c r="QX179" s="335">
        <v>74</v>
      </c>
    </row>
    <row r="180" spans="1:466" x14ac:dyDescent="0.3">
      <c r="A180" s="178">
        <v>17</v>
      </c>
      <c r="B180" s="173" t="s">
        <v>202</v>
      </c>
      <c r="C180" s="174"/>
      <c r="D180" s="174"/>
      <c r="E180" s="175"/>
      <c r="F180" s="336">
        <v>0</v>
      </c>
      <c r="G180" s="336">
        <v>0</v>
      </c>
      <c r="H180" s="336">
        <v>0</v>
      </c>
      <c r="I180" s="336">
        <v>0</v>
      </c>
      <c r="J180" s="336">
        <v>0</v>
      </c>
      <c r="K180" s="336">
        <v>0</v>
      </c>
      <c r="L180" s="336">
        <v>0</v>
      </c>
      <c r="M180" s="336">
        <v>0</v>
      </c>
      <c r="N180" s="336">
        <v>0</v>
      </c>
      <c r="O180" s="336">
        <v>0</v>
      </c>
      <c r="P180" s="336">
        <v>0</v>
      </c>
      <c r="Q180" s="336">
        <v>0</v>
      </c>
      <c r="R180" s="336">
        <v>0</v>
      </c>
      <c r="S180" s="336">
        <v>0</v>
      </c>
      <c r="T180" s="336">
        <v>0</v>
      </c>
      <c r="U180" s="336">
        <v>0</v>
      </c>
      <c r="V180" s="336">
        <v>0</v>
      </c>
      <c r="W180" s="336">
        <v>0</v>
      </c>
      <c r="X180" s="336">
        <v>0</v>
      </c>
      <c r="Y180" s="336">
        <v>0</v>
      </c>
      <c r="Z180" s="336">
        <v>0</v>
      </c>
      <c r="AA180" s="336">
        <v>0</v>
      </c>
      <c r="AB180" s="336">
        <v>0</v>
      </c>
      <c r="AC180" s="336">
        <v>0</v>
      </c>
      <c r="AD180" s="336">
        <v>0</v>
      </c>
      <c r="AE180" s="336">
        <v>0</v>
      </c>
      <c r="AF180" s="336">
        <v>0</v>
      </c>
      <c r="AG180" s="336">
        <v>0</v>
      </c>
      <c r="AH180" s="336">
        <v>0</v>
      </c>
      <c r="AI180" s="336">
        <v>0</v>
      </c>
      <c r="AJ180" s="336">
        <v>0</v>
      </c>
      <c r="AK180" s="336">
        <v>0</v>
      </c>
      <c r="AL180" s="336">
        <v>0</v>
      </c>
      <c r="AM180" s="336">
        <v>3</v>
      </c>
      <c r="AN180" s="336">
        <v>2</v>
      </c>
      <c r="AO180" s="336">
        <v>1</v>
      </c>
      <c r="AP180" s="336">
        <v>0</v>
      </c>
      <c r="AQ180" s="336">
        <v>0</v>
      </c>
      <c r="AR180" s="336">
        <v>0</v>
      </c>
      <c r="AS180" s="336">
        <v>0</v>
      </c>
      <c r="AT180" s="336">
        <v>0</v>
      </c>
      <c r="AU180" s="336">
        <v>0</v>
      </c>
      <c r="AV180" s="336">
        <v>0</v>
      </c>
      <c r="AW180" s="336">
        <v>0</v>
      </c>
      <c r="AX180" s="336">
        <v>0</v>
      </c>
      <c r="AY180" s="336">
        <v>1</v>
      </c>
      <c r="AZ180" s="336">
        <v>5</v>
      </c>
      <c r="BA180" s="336">
        <v>3</v>
      </c>
      <c r="BB180" s="336">
        <v>0</v>
      </c>
      <c r="BC180" s="336">
        <v>0</v>
      </c>
      <c r="BD180" s="336">
        <v>0</v>
      </c>
      <c r="BE180" s="336">
        <v>0</v>
      </c>
      <c r="BF180" s="336">
        <v>0</v>
      </c>
      <c r="BG180" s="336">
        <v>0</v>
      </c>
      <c r="BH180" s="336">
        <v>0</v>
      </c>
      <c r="BI180" s="336">
        <v>0</v>
      </c>
      <c r="BJ180" s="336">
        <v>0</v>
      </c>
      <c r="BK180" s="336">
        <v>0</v>
      </c>
      <c r="BL180" s="336">
        <v>0</v>
      </c>
      <c r="BM180" s="336">
        <v>0</v>
      </c>
      <c r="BN180" s="336">
        <v>0</v>
      </c>
      <c r="BO180" s="336">
        <v>0</v>
      </c>
      <c r="BP180" s="336">
        <v>0</v>
      </c>
      <c r="BQ180" s="336">
        <v>0</v>
      </c>
      <c r="BR180" s="336">
        <v>0</v>
      </c>
      <c r="BS180" s="336">
        <v>0</v>
      </c>
      <c r="BT180" s="336">
        <v>0</v>
      </c>
      <c r="BU180" s="336">
        <v>0</v>
      </c>
      <c r="BV180" s="336">
        <v>0</v>
      </c>
      <c r="BW180" s="336">
        <v>0</v>
      </c>
      <c r="BX180" s="336">
        <v>0</v>
      </c>
      <c r="BY180" s="336">
        <v>0</v>
      </c>
      <c r="BZ180" s="336">
        <v>0</v>
      </c>
      <c r="CA180" s="336">
        <v>0</v>
      </c>
      <c r="CB180" s="336">
        <v>0</v>
      </c>
      <c r="CC180" s="336">
        <v>0</v>
      </c>
      <c r="CD180" s="336">
        <v>0</v>
      </c>
      <c r="CE180" s="336">
        <v>0</v>
      </c>
      <c r="CF180" s="336">
        <v>0</v>
      </c>
      <c r="CG180" s="336">
        <v>0</v>
      </c>
      <c r="CH180" s="336">
        <v>0</v>
      </c>
      <c r="CI180" s="336">
        <v>0</v>
      </c>
      <c r="CJ180" s="336">
        <v>0</v>
      </c>
      <c r="CK180" s="336">
        <v>0</v>
      </c>
      <c r="CL180" s="336">
        <v>0</v>
      </c>
      <c r="CM180" s="336">
        <v>0</v>
      </c>
      <c r="CN180" s="336">
        <v>0</v>
      </c>
      <c r="CO180" s="336">
        <v>0</v>
      </c>
      <c r="CP180" s="336">
        <v>0</v>
      </c>
      <c r="CQ180" s="336">
        <v>0</v>
      </c>
      <c r="CR180" s="336">
        <v>0</v>
      </c>
      <c r="CS180" s="336">
        <v>0</v>
      </c>
      <c r="CT180" s="336">
        <v>0</v>
      </c>
      <c r="CU180" s="336">
        <v>0</v>
      </c>
      <c r="CV180" s="336">
        <v>0</v>
      </c>
      <c r="CW180" s="336">
        <v>0</v>
      </c>
      <c r="CX180" s="336">
        <v>0</v>
      </c>
      <c r="CY180" s="336">
        <v>0</v>
      </c>
      <c r="CZ180" s="336">
        <v>0</v>
      </c>
      <c r="DA180" s="336">
        <v>0</v>
      </c>
      <c r="DB180" s="336">
        <v>0</v>
      </c>
      <c r="DC180" s="336">
        <v>0</v>
      </c>
      <c r="DD180" s="336">
        <v>0</v>
      </c>
      <c r="DE180" s="336">
        <v>0</v>
      </c>
      <c r="DF180" s="336">
        <v>0</v>
      </c>
      <c r="DG180" s="336">
        <v>0</v>
      </c>
      <c r="DH180" s="336">
        <v>0</v>
      </c>
      <c r="DI180" s="336">
        <v>0</v>
      </c>
      <c r="DJ180" s="336">
        <v>0</v>
      </c>
      <c r="DK180" s="336">
        <v>0</v>
      </c>
      <c r="DL180" s="336">
        <v>0</v>
      </c>
      <c r="DM180" s="336">
        <v>0</v>
      </c>
      <c r="DN180" s="336">
        <v>0</v>
      </c>
      <c r="DO180" s="336">
        <v>0</v>
      </c>
      <c r="DP180" s="336">
        <v>0</v>
      </c>
      <c r="DQ180" s="336">
        <v>0</v>
      </c>
      <c r="DR180" s="336">
        <v>0</v>
      </c>
      <c r="DS180" s="336">
        <v>0</v>
      </c>
      <c r="DT180" s="336">
        <v>0</v>
      </c>
      <c r="DU180" s="336">
        <v>0</v>
      </c>
      <c r="DV180" s="336">
        <v>0</v>
      </c>
      <c r="DW180" s="336">
        <v>0</v>
      </c>
      <c r="DX180" s="336">
        <v>0</v>
      </c>
      <c r="DY180" s="336">
        <v>0</v>
      </c>
      <c r="DZ180" s="336">
        <v>0</v>
      </c>
      <c r="EA180" s="336">
        <v>0</v>
      </c>
      <c r="EB180" s="336">
        <v>0</v>
      </c>
      <c r="EC180" s="336">
        <v>0</v>
      </c>
      <c r="ED180" s="336">
        <v>0</v>
      </c>
      <c r="EE180" s="336">
        <v>6</v>
      </c>
      <c r="EF180" s="336">
        <v>5</v>
      </c>
      <c r="EG180" s="336">
        <v>16</v>
      </c>
      <c r="EH180" s="336">
        <v>0</v>
      </c>
      <c r="EI180" s="336">
        <v>0</v>
      </c>
      <c r="EJ180" s="336">
        <v>0</v>
      </c>
      <c r="EK180" s="336">
        <v>0</v>
      </c>
      <c r="EL180" s="336">
        <v>0</v>
      </c>
      <c r="EM180" s="336">
        <v>0</v>
      </c>
      <c r="EN180" s="336">
        <v>0</v>
      </c>
      <c r="EO180" s="336">
        <v>0</v>
      </c>
      <c r="EP180" s="336">
        <v>0</v>
      </c>
      <c r="EQ180" s="336">
        <v>0</v>
      </c>
      <c r="ER180" s="336">
        <v>0</v>
      </c>
      <c r="ES180" s="336">
        <v>0</v>
      </c>
      <c r="ET180" s="336">
        <v>0</v>
      </c>
      <c r="EU180" s="336">
        <v>0</v>
      </c>
      <c r="EV180" s="336">
        <v>0</v>
      </c>
      <c r="EW180" s="336">
        <v>0</v>
      </c>
      <c r="EX180" s="336">
        <v>0</v>
      </c>
      <c r="EY180" s="336">
        <v>0</v>
      </c>
      <c r="EZ180" s="336">
        <v>0</v>
      </c>
      <c r="FA180" s="336">
        <v>0</v>
      </c>
      <c r="FB180" s="336">
        <v>0</v>
      </c>
      <c r="FC180" s="336">
        <v>0</v>
      </c>
      <c r="FD180" s="336">
        <v>0</v>
      </c>
      <c r="FE180" s="336">
        <v>0</v>
      </c>
      <c r="FF180" s="336">
        <v>0</v>
      </c>
      <c r="FG180" s="336">
        <v>0</v>
      </c>
      <c r="FH180" s="336">
        <v>0</v>
      </c>
      <c r="FI180" s="336">
        <v>0</v>
      </c>
      <c r="FJ180" s="336">
        <v>0</v>
      </c>
      <c r="FK180" s="336">
        <v>0</v>
      </c>
      <c r="FL180" s="336">
        <v>0</v>
      </c>
      <c r="FM180" s="336">
        <v>0</v>
      </c>
      <c r="FN180" s="336">
        <v>0</v>
      </c>
      <c r="FO180" s="336">
        <v>0</v>
      </c>
      <c r="FP180" s="336">
        <v>0</v>
      </c>
      <c r="FQ180" s="336">
        <v>0</v>
      </c>
      <c r="FR180" s="336">
        <v>0</v>
      </c>
      <c r="FS180" s="336">
        <v>0</v>
      </c>
      <c r="FT180" s="336">
        <v>0</v>
      </c>
      <c r="FU180" s="336">
        <v>0</v>
      </c>
      <c r="FV180" s="336">
        <v>0</v>
      </c>
      <c r="FW180" s="336">
        <v>0</v>
      </c>
      <c r="FX180" s="336">
        <v>0</v>
      </c>
      <c r="FY180" s="336">
        <v>0</v>
      </c>
      <c r="FZ180" s="336">
        <v>0</v>
      </c>
      <c r="GA180" s="336">
        <v>0</v>
      </c>
      <c r="GB180" s="336">
        <v>0</v>
      </c>
      <c r="GC180" s="336">
        <v>0</v>
      </c>
      <c r="GD180" s="336">
        <v>0</v>
      </c>
      <c r="GE180" s="336">
        <v>0</v>
      </c>
      <c r="GF180" s="336">
        <v>0</v>
      </c>
      <c r="GG180" s="336">
        <v>0</v>
      </c>
      <c r="GH180" s="336">
        <v>0</v>
      </c>
      <c r="GI180" s="336">
        <v>0</v>
      </c>
      <c r="GJ180" s="336">
        <v>0</v>
      </c>
      <c r="GK180" s="336">
        <v>0</v>
      </c>
      <c r="GL180" s="336">
        <v>0</v>
      </c>
      <c r="GM180" s="336">
        <v>0</v>
      </c>
      <c r="GN180" s="336">
        <v>0</v>
      </c>
      <c r="GO180" s="336">
        <v>0</v>
      </c>
      <c r="GP180" s="336">
        <v>0</v>
      </c>
      <c r="GQ180" s="336">
        <v>0</v>
      </c>
      <c r="GR180" s="336">
        <v>0</v>
      </c>
      <c r="GS180" s="336">
        <v>0</v>
      </c>
      <c r="GT180" s="336">
        <v>0</v>
      </c>
      <c r="GU180" s="336">
        <v>0</v>
      </c>
      <c r="GV180" s="336">
        <v>0</v>
      </c>
      <c r="GW180" s="336">
        <v>0</v>
      </c>
      <c r="GX180" s="336">
        <v>0</v>
      </c>
      <c r="GY180" s="336">
        <v>0</v>
      </c>
      <c r="GZ180" s="336">
        <v>0</v>
      </c>
      <c r="HA180" s="336">
        <v>0</v>
      </c>
      <c r="HB180" s="336">
        <v>0</v>
      </c>
      <c r="HC180" s="336">
        <v>0</v>
      </c>
      <c r="HD180" s="336">
        <v>0</v>
      </c>
      <c r="HE180" s="336">
        <v>0</v>
      </c>
      <c r="HF180" s="336">
        <v>0</v>
      </c>
      <c r="HG180" s="336">
        <v>0</v>
      </c>
      <c r="HH180" s="336">
        <v>0</v>
      </c>
      <c r="HI180" s="336">
        <v>0</v>
      </c>
      <c r="HJ180" s="336">
        <v>0</v>
      </c>
      <c r="HK180" s="336">
        <v>0</v>
      </c>
      <c r="HL180" s="336">
        <v>0</v>
      </c>
      <c r="HM180" s="336">
        <v>0</v>
      </c>
      <c r="HN180" s="336">
        <v>0</v>
      </c>
      <c r="HO180" s="336">
        <v>0</v>
      </c>
      <c r="HP180" s="336">
        <v>0</v>
      </c>
      <c r="HQ180" s="336">
        <v>0</v>
      </c>
      <c r="HR180" s="336">
        <v>0</v>
      </c>
      <c r="HS180" s="336">
        <v>0</v>
      </c>
      <c r="HT180" s="336">
        <v>0</v>
      </c>
      <c r="HU180" s="336">
        <v>0</v>
      </c>
      <c r="HV180" s="336">
        <v>0</v>
      </c>
      <c r="HW180" s="336">
        <v>1</v>
      </c>
      <c r="HX180" s="336">
        <v>1</v>
      </c>
      <c r="HY180" s="336">
        <v>1</v>
      </c>
      <c r="HZ180" s="336">
        <v>0</v>
      </c>
      <c r="IA180" s="336">
        <v>1</v>
      </c>
      <c r="IB180" s="336">
        <v>1</v>
      </c>
      <c r="IC180" s="336">
        <v>1</v>
      </c>
      <c r="ID180" s="336">
        <v>0</v>
      </c>
      <c r="IE180" s="336">
        <v>1</v>
      </c>
      <c r="IF180" s="336">
        <v>1</v>
      </c>
      <c r="IG180" s="336">
        <v>0</v>
      </c>
      <c r="IH180" s="336">
        <v>0</v>
      </c>
      <c r="II180" s="336">
        <v>0</v>
      </c>
      <c r="IJ180" s="336">
        <v>0</v>
      </c>
      <c r="IK180" s="336">
        <v>0</v>
      </c>
      <c r="IL180" s="336">
        <v>0</v>
      </c>
      <c r="IM180" s="336">
        <v>0</v>
      </c>
      <c r="IN180" s="336">
        <v>0</v>
      </c>
      <c r="IO180" s="336">
        <v>0</v>
      </c>
      <c r="IP180" s="336">
        <v>0</v>
      </c>
      <c r="IQ180" s="336">
        <v>0</v>
      </c>
      <c r="IR180" s="336">
        <v>0</v>
      </c>
      <c r="IS180" s="336">
        <v>0</v>
      </c>
      <c r="IT180" s="336">
        <v>0</v>
      </c>
      <c r="IU180" s="336">
        <v>0</v>
      </c>
      <c r="IV180" s="336">
        <v>0</v>
      </c>
      <c r="IW180" s="336">
        <v>0</v>
      </c>
      <c r="IX180" s="336">
        <v>0</v>
      </c>
      <c r="IY180" s="336">
        <v>0</v>
      </c>
      <c r="IZ180" s="336">
        <v>0</v>
      </c>
      <c r="JA180" s="336">
        <v>0</v>
      </c>
      <c r="JB180" s="336">
        <v>0</v>
      </c>
      <c r="JC180" s="336">
        <v>0</v>
      </c>
      <c r="JD180" s="336">
        <v>0</v>
      </c>
      <c r="JE180" s="336">
        <v>0</v>
      </c>
      <c r="JF180" s="336">
        <v>0</v>
      </c>
      <c r="JG180" s="336">
        <v>0</v>
      </c>
      <c r="JH180" s="336">
        <v>0</v>
      </c>
      <c r="JI180" s="336">
        <v>0</v>
      </c>
      <c r="JJ180" s="336">
        <v>0</v>
      </c>
      <c r="JK180" s="336">
        <v>0</v>
      </c>
      <c r="JL180" s="336">
        <v>0</v>
      </c>
      <c r="JM180" s="336">
        <v>0</v>
      </c>
      <c r="JN180" s="336">
        <v>0</v>
      </c>
      <c r="JO180" s="336">
        <v>1</v>
      </c>
      <c r="JP180" s="336">
        <v>1</v>
      </c>
      <c r="JQ180" s="336">
        <v>1</v>
      </c>
      <c r="JR180" s="336">
        <v>0</v>
      </c>
      <c r="JS180" s="336">
        <v>0</v>
      </c>
      <c r="JT180" s="336">
        <v>0</v>
      </c>
      <c r="JU180" s="336">
        <v>0</v>
      </c>
      <c r="JV180" s="336">
        <v>0</v>
      </c>
      <c r="JW180" s="336">
        <v>0</v>
      </c>
      <c r="JX180" s="336">
        <v>0</v>
      </c>
      <c r="JY180" s="336">
        <v>0</v>
      </c>
      <c r="JZ180" s="336">
        <v>0</v>
      </c>
      <c r="KA180" s="336">
        <v>0</v>
      </c>
      <c r="KB180" s="336">
        <v>0</v>
      </c>
      <c r="KC180" s="336">
        <v>0</v>
      </c>
      <c r="KD180" s="336">
        <v>0</v>
      </c>
      <c r="KE180" s="336">
        <v>0</v>
      </c>
      <c r="KF180" s="336">
        <v>0</v>
      </c>
      <c r="KG180" s="336">
        <v>0</v>
      </c>
      <c r="KH180" s="336">
        <v>0</v>
      </c>
      <c r="KI180" s="336">
        <v>0</v>
      </c>
      <c r="KJ180" s="336">
        <v>0</v>
      </c>
      <c r="KK180" s="336">
        <v>1</v>
      </c>
      <c r="KL180" s="336">
        <v>0</v>
      </c>
      <c r="KM180" s="336">
        <v>26</v>
      </c>
      <c r="KN180" s="336">
        <v>18</v>
      </c>
      <c r="KO180" s="336">
        <v>16</v>
      </c>
      <c r="KP180" s="336">
        <v>1</v>
      </c>
      <c r="KQ180" s="336">
        <v>0</v>
      </c>
      <c r="KR180" s="336">
        <v>1</v>
      </c>
      <c r="KS180" s="336">
        <v>0</v>
      </c>
      <c r="KT180" s="336">
        <v>0</v>
      </c>
      <c r="KU180" s="336">
        <v>0</v>
      </c>
      <c r="KV180" s="336">
        <v>0</v>
      </c>
      <c r="KW180" s="336">
        <v>0</v>
      </c>
      <c r="KX180" s="336">
        <v>0</v>
      </c>
      <c r="KY180" s="336">
        <v>0</v>
      </c>
      <c r="KZ180" s="336">
        <v>0</v>
      </c>
      <c r="LA180" s="336">
        <v>0</v>
      </c>
      <c r="LB180" s="336">
        <v>0</v>
      </c>
      <c r="LC180" s="336">
        <v>0</v>
      </c>
      <c r="LD180" s="336">
        <v>0</v>
      </c>
      <c r="LE180" s="336">
        <v>0</v>
      </c>
      <c r="LF180" s="336">
        <v>0</v>
      </c>
      <c r="LG180" s="336">
        <v>0</v>
      </c>
      <c r="LH180" s="336">
        <v>0</v>
      </c>
      <c r="LI180" s="336">
        <v>0</v>
      </c>
      <c r="LJ180" s="336">
        <v>1</v>
      </c>
      <c r="LK180" s="336">
        <v>0</v>
      </c>
      <c r="LL180" s="336">
        <v>1</v>
      </c>
      <c r="LM180" s="336">
        <v>0</v>
      </c>
      <c r="LN180" s="336">
        <v>3</v>
      </c>
      <c r="LO180" s="336">
        <v>0</v>
      </c>
      <c r="LP180" s="336">
        <v>0</v>
      </c>
      <c r="LQ180" s="336">
        <v>0</v>
      </c>
      <c r="LR180" s="336">
        <v>0</v>
      </c>
      <c r="LS180" s="336">
        <v>0</v>
      </c>
      <c r="LT180" s="336">
        <v>0</v>
      </c>
      <c r="LU180" s="336">
        <v>1</v>
      </c>
      <c r="LV180" s="336">
        <v>0</v>
      </c>
      <c r="LW180" s="336">
        <v>0</v>
      </c>
      <c r="LX180" s="336">
        <v>0</v>
      </c>
      <c r="LY180" s="336">
        <v>1</v>
      </c>
      <c r="LZ180" s="336">
        <v>0</v>
      </c>
      <c r="MA180" s="336">
        <v>0</v>
      </c>
      <c r="MB180" s="336">
        <v>0</v>
      </c>
      <c r="MC180" s="336">
        <v>0</v>
      </c>
      <c r="MD180" s="336">
        <v>0</v>
      </c>
      <c r="ME180" s="336">
        <v>0</v>
      </c>
      <c r="MF180" s="336">
        <v>0</v>
      </c>
      <c r="MG180" s="336">
        <v>0</v>
      </c>
      <c r="MH180" s="336">
        <v>0</v>
      </c>
      <c r="MI180" s="336">
        <v>0</v>
      </c>
      <c r="MJ180" s="336">
        <v>0</v>
      </c>
      <c r="MK180" s="336">
        <v>0</v>
      </c>
      <c r="ML180" s="336">
        <v>0</v>
      </c>
      <c r="MM180" s="336">
        <v>0</v>
      </c>
      <c r="MN180" s="336">
        <v>0</v>
      </c>
      <c r="MO180" s="336">
        <v>0</v>
      </c>
      <c r="MP180" s="336">
        <v>0</v>
      </c>
      <c r="MQ180" s="336">
        <v>0</v>
      </c>
      <c r="MR180" s="336">
        <v>0</v>
      </c>
      <c r="MS180" s="336">
        <v>0</v>
      </c>
      <c r="MT180" s="336">
        <v>0</v>
      </c>
      <c r="MU180" s="336">
        <v>0</v>
      </c>
      <c r="MV180" s="336">
        <v>0</v>
      </c>
      <c r="MW180" s="336">
        <v>0</v>
      </c>
      <c r="MX180" s="336">
        <v>0</v>
      </c>
      <c r="MY180" s="336">
        <v>0</v>
      </c>
      <c r="MZ180" s="336">
        <v>0</v>
      </c>
      <c r="NA180" s="336">
        <v>0</v>
      </c>
      <c r="NB180" s="336">
        <v>0</v>
      </c>
      <c r="NC180" s="336">
        <v>0</v>
      </c>
      <c r="ND180" s="336">
        <v>0</v>
      </c>
      <c r="NE180" s="336">
        <v>0</v>
      </c>
      <c r="NF180" s="336">
        <v>0</v>
      </c>
      <c r="NG180" s="336">
        <v>0</v>
      </c>
      <c r="NH180" s="336">
        <v>0</v>
      </c>
      <c r="NI180" s="336">
        <v>0</v>
      </c>
      <c r="NJ180" s="336">
        <v>0</v>
      </c>
      <c r="NK180" s="336">
        <v>0</v>
      </c>
      <c r="NL180" s="336">
        <v>0</v>
      </c>
      <c r="NM180" s="336">
        <v>0</v>
      </c>
      <c r="NN180" s="336">
        <v>0</v>
      </c>
      <c r="NO180" s="336">
        <v>0</v>
      </c>
      <c r="NP180" s="336">
        <v>0</v>
      </c>
      <c r="NQ180" s="336">
        <v>0</v>
      </c>
      <c r="NR180" s="336">
        <v>0</v>
      </c>
      <c r="NS180" s="336">
        <v>0</v>
      </c>
      <c r="NT180" s="336">
        <v>0</v>
      </c>
      <c r="NU180" s="336">
        <v>0</v>
      </c>
      <c r="NV180" s="336">
        <v>0</v>
      </c>
      <c r="NW180" s="336">
        <v>0</v>
      </c>
      <c r="NX180" s="336">
        <v>0</v>
      </c>
      <c r="NY180" s="336">
        <v>0</v>
      </c>
      <c r="NZ180" s="336">
        <v>0</v>
      </c>
      <c r="OA180" s="336">
        <v>0</v>
      </c>
      <c r="OB180" s="336">
        <v>0</v>
      </c>
      <c r="OC180" s="336">
        <v>0</v>
      </c>
      <c r="OD180" s="336">
        <v>0</v>
      </c>
      <c r="OE180" s="336">
        <v>0</v>
      </c>
      <c r="OF180" s="336">
        <v>0</v>
      </c>
      <c r="OG180" s="336">
        <v>0</v>
      </c>
      <c r="OH180" s="336">
        <v>0</v>
      </c>
      <c r="OI180" s="336">
        <v>0</v>
      </c>
      <c r="OJ180" s="336">
        <v>0</v>
      </c>
      <c r="OK180" s="336">
        <v>3</v>
      </c>
      <c r="OL180" s="336">
        <v>0</v>
      </c>
      <c r="OM180" s="336">
        <v>0</v>
      </c>
      <c r="ON180" s="336">
        <v>0</v>
      </c>
      <c r="OO180" s="336">
        <v>1</v>
      </c>
      <c r="OP180" s="336">
        <v>0</v>
      </c>
      <c r="OQ180" s="336">
        <v>0</v>
      </c>
      <c r="OR180" s="336">
        <v>0</v>
      </c>
      <c r="OS180" s="336">
        <v>0</v>
      </c>
      <c r="OT180" s="336">
        <v>0</v>
      </c>
      <c r="OU180" s="336">
        <v>0</v>
      </c>
      <c r="OV180" s="336">
        <v>0</v>
      </c>
      <c r="OW180" s="336">
        <v>0</v>
      </c>
      <c r="OX180" s="336">
        <v>0</v>
      </c>
      <c r="OY180" s="336">
        <v>0</v>
      </c>
      <c r="OZ180" s="336">
        <v>0</v>
      </c>
      <c r="PA180" s="336">
        <v>0</v>
      </c>
      <c r="PB180" s="336">
        <v>0</v>
      </c>
      <c r="PC180" s="336">
        <v>0</v>
      </c>
      <c r="PD180" s="336">
        <v>0</v>
      </c>
      <c r="PE180" s="336">
        <v>0</v>
      </c>
      <c r="PF180" s="336">
        <v>0</v>
      </c>
      <c r="PG180" s="336">
        <v>0</v>
      </c>
      <c r="PH180" s="336">
        <v>0</v>
      </c>
      <c r="PI180" s="336">
        <v>0</v>
      </c>
      <c r="PJ180" s="336">
        <v>0</v>
      </c>
      <c r="PK180" s="336">
        <v>0</v>
      </c>
      <c r="PL180" s="336">
        <v>0</v>
      </c>
      <c r="PM180" s="336">
        <v>0</v>
      </c>
      <c r="PN180" s="336">
        <v>0</v>
      </c>
      <c r="PO180" s="336">
        <v>0</v>
      </c>
      <c r="PP180" s="336">
        <v>0</v>
      </c>
      <c r="PQ180" s="336">
        <v>0</v>
      </c>
      <c r="PR180" s="336">
        <v>0</v>
      </c>
      <c r="PS180" s="336">
        <v>0</v>
      </c>
      <c r="PT180" s="336">
        <v>0</v>
      </c>
      <c r="PU180" s="336">
        <v>0</v>
      </c>
      <c r="PV180" s="336">
        <v>0</v>
      </c>
      <c r="PW180" s="336">
        <v>0</v>
      </c>
      <c r="PX180" s="336">
        <v>0</v>
      </c>
      <c r="PY180" s="336">
        <v>0</v>
      </c>
      <c r="PZ180" s="336">
        <v>0</v>
      </c>
      <c r="QA180" s="336">
        <v>0</v>
      </c>
      <c r="QB180" s="336">
        <v>0</v>
      </c>
      <c r="QC180" s="336">
        <v>0</v>
      </c>
      <c r="QD180" s="336">
        <v>0</v>
      </c>
      <c r="QE180" s="336">
        <v>0</v>
      </c>
      <c r="QF180" s="336">
        <v>0</v>
      </c>
      <c r="QG180" s="336">
        <v>0</v>
      </c>
      <c r="QH180" s="336">
        <v>0</v>
      </c>
      <c r="QI180" s="336">
        <v>0</v>
      </c>
      <c r="QJ180" s="336">
        <v>1</v>
      </c>
      <c r="QK180" s="336">
        <v>1</v>
      </c>
      <c r="QL180" s="336">
        <v>2</v>
      </c>
      <c r="QM180" s="336">
        <v>0</v>
      </c>
      <c r="QN180" s="336">
        <v>0</v>
      </c>
      <c r="QO180" s="336">
        <v>0</v>
      </c>
      <c r="QP180" s="337">
        <v>0</v>
      </c>
      <c r="QQ180" s="335">
        <v>0</v>
      </c>
      <c r="QR180" s="335">
        <v>14</v>
      </c>
      <c r="QS180" s="335">
        <v>8</v>
      </c>
      <c r="QT180" s="335">
        <v>11</v>
      </c>
      <c r="QU180" s="335">
        <v>16</v>
      </c>
      <c r="QV180" s="335">
        <v>185</v>
      </c>
      <c r="QW180" s="335">
        <v>143</v>
      </c>
      <c r="QX180" s="335">
        <v>218</v>
      </c>
    </row>
    <row r="181" spans="1:466" x14ac:dyDescent="0.3">
      <c r="A181" s="178">
        <v>18</v>
      </c>
      <c r="B181" s="173" t="s">
        <v>203</v>
      </c>
      <c r="C181" s="174"/>
      <c r="D181" s="174"/>
      <c r="E181" s="175"/>
      <c r="F181" s="336">
        <v>0</v>
      </c>
      <c r="G181" s="336">
        <v>0</v>
      </c>
      <c r="H181" s="336">
        <v>0</v>
      </c>
      <c r="I181" s="336">
        <v>0</v>
      </c>
      <c r="J181" s="336">
        <v>0</v>
      </c>
      <c r="K181" s="336">
        <v>0</v>
      </c>
      <c r="L181" s="336">
        <v>0</v>
      </c>
      <c r="M181" s="336">
        <v>0</v>
      </c>
      <c r="N181" s="336">
        <v>0</v>
      </c>
      <c r="O181" s="336">
        <v>0</v>
      </c>
      <c r="P181" s="336">
        <v>0</v>
      </c>
      <c r="Q181" s="336">
        <v>0</v>
      </c>
      <c r="R181" s="336">
        <v>0</v>
      </c>
      <c r="S181" s="336">
        <v>0</v>
      </c>
      <c r="T181" s="336">
        <v>0</v>
      </c>
      <c r="U181" s="336">
        <v>0</v>
      </c>
      <c r="V181" s="336">
        <v>0</v>
      </c>
      <c r="W181" s="336">
        <v>0</v>
      </c>
      <c r="X181" s="336">
        <v>0</v>
      </c>
      <c r="Y181" s="336">
        <v>0</v>
      </c>
      <c r="Z181" s="336">
        <v>0</v>
      </c>
      <c r="AA181" s="336">
        <v>0</v>
      </c>
      <c r="AB181" s="336">
        <v>0</v>
      </c>
      <c r="AC181" s="336">
        <v>0</v>
      </c>
      <c r="AD181" s="336">
        <v>0</v>
      </c>
      <c r="AE181" s="336">
        <v>0</v>
      </c>
      <c r="AF181" s="336">
        <v>0</v>
      </c>
      <c r="AG181" s="336">
        <v>0</v>
      </c>
      <c r="AH181" s="336">
        <v>0</v>
      </c>
      <c r="AI181" s="336">
        <v>0</v>
      </c>
      <c r="AJ181" s="336">
        <v>0</v>
      </c>
      <c r="AK181" s="336">
        <v>0</v>
      </c>
      <c r="AL181" s="336">
        <v>0</v>
      </c>
      <c r="AM181" s="336">
        <v>0</v>
      </c>
      <c r="AN181" s="336">
        <v>0</v>
      </c>
      <c r="AO181" s="336">
        <v>0</v>
      </c>
      <c r="AP181" s="336">
        <v>0</v>
      </c>
      <c r="AQ181" s="336">
        <v>0</v>
      </c>
      <c r="AR181" s="336">
        <v>0</v>
      </c>
      <c r="AS181" s="336">
        <v>0</v>
      </c>
      <c r="AT181" s="336">
        <v>0</v>
      </c>
      <c r="AU181" s="336">
        <v>0</v>
      </c>
      <c r="AV181" s="336">
        <v>0</v>
      </c>
      <c r="AW181" s="336">
        <v>0</v>
      </c>
      <c r="AX181" s="336">
        <v>0</v>
      </c>
      <c r="AY181" s="336">
        <v>1</v>
      </c>
      <c r="AZ181" s="336">
        <v>4</v>
      </c>
      <c r="BA181" s="336">
        <v>2</v>
      </c>
      <c r="BB181" s="336">
        <v>0</v>
      </c>
      <c r="BC181" s="336">
        <v>0</v>
      </c>
      <c r="BD181" s="336">
        <v>0</v>
      </c>
      <c r="BE181" s="336">
        <v>0</v>
      </c>
      <c r="BF181" s="336">
        <v>0</v>
      </c>
      <c r="BG181" s="336">
        <v>0</v>
      </c>
      <c r="BH181" s="336">
        <v>0</v>
      </c>
      <c r="BI181" s="336">
        <v>0</v>
      </c>
      <c r="BJ181" s="336">
        <v>0</v>
      </c>
      <c r="BK181" s="336">
        <v>0</v>
      </c>
      <c r="BL181" s="336">
        <v>0</v>
      </c>
      <c r="BM181" s="336">
        <v>0</v>
      </c>
      <c r="BN181" s="336">
        <v>0</v>
      </c>
      <c r="BO181" s="336">
        <v>0</v>
      </c>
      <c r="BP181" s="336">
        <v>0</v>
      </c>
      <c r="BQ181" s="336">
        <v>0</v>
      </c>
      <c r="BR181" s="336">
        <v>0</v>
      </c>
      <c r="BS181" s="336">
        <v>0</v>
      </c>
      <c r="BT181" s="336">
        <v>0</v>
      </c>
      <c r="BU181" s="336">
        <v>0</v>
      </c>
      <c r="BV181" s="336">
        <v>0</v>
      </c>
      <c r="BW181" s="336">
        <v>0</v>
      </c>
      <c r="BX181" s="336">
        <v>0</v>
      </c>
      <c r="BY181" s="336">
        <v>0</v>
      </c>
      <c r="BZ181" s="336">
        <v>0</v>
      </c>
      <c r="CA181" s="336">
        <v>0</v>
      </c>
      <c r="CB181" s="336">
        <v>0</v>
      </c>
      <c r="CC181" s="336">
        <v>0</v>
      </c>
      <c r="CD181" s="336">
        <v>0</v>
      </c>
      <c r="CE181" s="336">
        <v>0</v>
      </c>
      <c r="CF181" s="336">
        <v>0</v>
      </c>
      <c r="CG181" s="336">
        <v>0</v>
      </c>
      <c r="CH181" s="336">
        <v>0</v>
      </c>
      <c r="CI181" s="336">
        <v>0</v>
      </c>
      <c r="CJ181" s="336">
        <v>0</v>
      </c>
      <c r="CK181" s="336">
        <v>0</v>
      </c>
      <c r="CL181" s="336">
        <v>0</v>
      </c>
      <c r="CM181" s="336">
        <v>0</v>
      </c>
      <c r="CN181" s="336">
        <v>0</v>
      </c>
      <c r="CO181" s="336">
        <v>0</v>
      </c>
      <c r="CP181" s="336">
        <v>0</v>
      </c>
      <c r="CQ181" s="336">
        <v>0</v>
      </c>
      <c r="CR181" s="336">
        <v>0</v>
      </c>
      <c r="CS181" s="336">
        <v>0</v>
      </c>
      <c r="CT181" s="336">
        <v>0</v>
      </c>
      <c r="CU181" s="336">
        <v>0</v>
      </c>
      <c r="CV181" s="336">
        <v>0</v>
      </c>
      <c r="CW181" s="336">
        <v>0</v>
      </c>
      <c r="CX181" s="336">
        <v>0</v>
      </c>
      <c r="CY181" s="336">
        <v>0</v>
      </c>
      <c r="CZ181" s="336">
        <v>0</v>
      </c>
      <c r="DA181" s="336">
        <v>0</v>
      </c>
      <c r="DB181" s="336">
        <v>0</v>
      </c>
      <c r="DC181" s="336">
        <v>0</v>
      </c>
      <c r="DD181" s="336">
        <v>0</v>
      </c>
      <c r="DE181" s="336">
        <v>0</v>
      </c>
      <c r="DF181" s="336">
        <v>0</v>
      </c>
      <c r="DG181" s="336">
        <v>1</v>
      </c>
      <c r="DH181" s="336">
        <v>1</v>
      </c>
      <c r="DI181" s="336">
        <v>0</v>
      </c>
      <c r="DJ181" s="336">
        <v>0</v>
      </c>
      <c r="DK181" s="336">
        <v>0</v>
      </c>
      <c r="DL181" s="336">
        <v>0</v>
      </c>
      <c r="DM181" s="336">
        <v>0</v>
      </c>
      <c r="DN181" s="336">
        <v>0</v>
      </c>
      <c r="DO181" s="336">
        <v>0</v>
      </c>
      <c r="DP181" s="336">
        <v>0</v>
      </c>
      <c r="DQ181" s="336">
        <v>0</v>
      </c>
      <c r="DR181" s="336">
        <v>0</v>
      </c>
      <c r="DS181" s="336">
        <v>0</v>
      </c>
      <c r="DT181" s="336">
        <v>0</v>
      </c>
      <c r="DU181" s="336">
        <v>0</v>
      </c>
      <c r="DV181" s="336">
        <v>0</v>
      </c>
      <c r="DW181" s="336">
        <v>0</v>
      </c>
      <c r="DX181" s="336">
        <v>0</v>
      </c>
      <c r="DY181" s="336">
        <v>0</v>
      </c>
      <c r="DZ181" s="336">
        <v>0</v>
      </c>
      <c r="EA181" s="336">
        <v>0</v>
      </c>
      <c r="EB181" s="336">
        <v>0</v>
      </c>
      <c r="EC181" s="336">
        <v>0</v>
      </c>
      <c r="ED181" s="336">
        <v>2</v>
      </c>
      <c r="EE181" s="336">
        <v>9</v>
      </c>
      <c r="EF181" s="336">
        <v>4</v>
      </c>
      <c r="EG181" s="336">
        <v>11</v>
      </c>
      <c r="EH181" s="336">
        <v>0</v>
      </c>
      <c r="EI181" s="336">
        <v>0</v>
      </c>
      <c r="EJ181" s="336">
        <v>0</v>
      </c>
      <c r="EK181" s="336">
        <v>0</v>
      </c>
      <c r="EL181" s="336">
        <v>0</v>
      </c>
      <c r="EM181" s="336">
        <v>0</v>
      </c>
      <c r="EN181" s="336">
        <v>0</v>
      </c>
      <c r="EO181" s="336">
        <v>0</v>
      </c>
      <c r="EP181" s="336">
        <v>0</v>
      </c>
      <c r="EQ181" s="336">
        <v>0</v>
      </c>
      <c r="ER181" s="336">
        <v>0</v>
      </c>
      <c r="ES181" s="336">
        <v>0</v>
      </c>
      <c r="ET181" s="336">
        <v>0</v>
      </c>
      <c r="EU181" s="336">
        <v>0</v>
      </c>
      <c r="EV181" s="336">
        <v>0</v>
      </c>
      <c r="EW181" s="336">
        <v>0</v>
      </c>
      <c r="EX181" s="336">
        <v>0</v>
      </c>
      <c r="EY181" s="336">
        <v>0</v>
      </c>
      <c r="EZ181" s="336">
        <v>0</v>
      </c>
      <c r="FA181" s="336">
        <v>0</v>
      </c>
      <c r="FB181" s="336">
        <v>0</v>
      </c>
      <c r="FC181" s="336">
        <v>0</v>
      </c>
      <c r="FD181" s="336">
        <v>0</v>
      </c>
      <c r="FE181" s="336">
        <v>0</v>
      </c>
      <c r="FF181" s="336">
        <v>0</v>
      </c>
      <c r="FG181" s="336">
        <v>0</v>
      </c>
      <c r="FH181" s="336">
        <v>0</v>
      </c>
      <c r="FI181" s="336">
        <v>0</v>
      </c>
      <c r="FJ181" s="336">
        <v>0</v>
      </c>
      <c r="FK181" s="336">
        <v>0</v>
      </c>
      <c r="FL181" s="336">
        <v>0</v>
      </c>
      <c r="FM181" s="336">
        <v>0</v>
      </c>
      <c r="FN181" s="336">
        <v>0</v>
      </c>
      <c r="FO181" s="336">
        <v>0</v>
      </c>
      <c r="FP181" s="336">
        <v>0</v>
      </c>
      <c r="FQ181" s="336">
        <v>0</v>
      </c>
      <c r="FR181" s="336">
        <v>0</v>
      </c>
      <c r="FS181" s="336">
        <v>0</v>
      </c>
      <c r="FT181" s="336">
        <v>0</v>
      </c>
      <c r="FU181" s="336">
        <v>0</v>
      </c>
      <c r="FV181" s="336">
        <v>0</v>
      </c>
      <c r="FW181" s="336">
        <v>0</v>
      </c>
      <c r="FX181" s="336">
        <v>0</v>
      </c>
      <c r="FY181" s="336">
        <v>0</v>
      </c>
      <c r="FZ181" s="336">
        <v>0</v>
      </c>
      <c r="GA181" s="336">
        <v>0</v>
      </c>
      <c r="GB181" s="336">
        <v>0</v>
      </c>
      <c r="GC181" s="336">
        <v>0</v>
      </c>
      <c r="GD181" s="336">
        <v>0</v>
      </c>
      <c r="GE181" s="336">
        <v>0</v>
      </c>
      <c r="GF181" s="336">
        <v>0</v>
      </c>
      <c r="GG181" s="336">
        <v>0</v>
      </c>
      <c r="GH181" s="336">
        <v>0</v>
      </c>
      <c r="GI181" s="336">
        <v>0</v>
      </c>
      <c r="GJ181" s="336">
        <v>0</v>
      </c>
      <c r="GK181" s="336">
        <v>0</v>
      </c>
      <c r="GL181" s="336">
        <v>0</v>
      </c>
      <c r="GM181" s="336">
        <v>0</v>
      </c>
      <c r="GN181" s="336">
        <v>0</v>
      </c>
      <c r="GO181" s="336">
        <v>0</v>
      </c>
      <c r="GP181" s="336">
        <v>0</v>
      </c>
      <c r="GQ181" s="336">
        <v>0</v>
      </c>
      <c r="GR181" s="336">
        <v>0</v>
      </c>
      <c r="GS181" s="336">
        <v>0</v>
      </c>
      <c r="GT181" s="336">
        <v>0</v>
      </c>
      <c r="GU181" s="336">
        <v>0</v>
      </c>
      <c r="GV181" s="336">
        <v>0</v>
      </c>
      <c r="GW181" s="336">
        <v>0</v>
      </c>
      <c r="GX181" s="336">
        <v>0</v>
      </c>
      <c r="GY181" s="336">
        <v>0</v>
      </c>
      <c r="GZ181" s="336">
        <v>0</v>
      </c>
      <c r="HA181" s="336">
        <v>0</v>
      </c>
      <c r="HB181" s="336">
        <v>0</v>
      </c>
      <c r="HC181" s="336">
        <v>0</v>
      </c>
      <c r="HD181" s="336">
        <v>0</v>
      </c>
      <c r="HE181" s="336">
        <v>0</v>
      </c>
      <c r="HF181" s="336">
        <v>0</v>
      </c>
      <c r="HG181" s="336">
        <v>0</v>
      </c>
      <c r="HH181" s="336">
        <v>0</v>
      </c>
      <c r="HI181" s="336">
        <v>0</v>
      </c>
      <c r="HJ181" s="336">
        <v>0</v>
      </c>
      <c r="HK181" s="336">
        <v>0</v>
      </c>
      <c r="HL181" s="336">
        <v>0</v>
      </c>
      <c r="HM181" s="336">
        <v>0</v>
      </c>
      <c r="HN181" s="336">
        <v>0</v>
      </c>
      <c r="HO181" s="336">
        <v>0</v>
      </c>
      <c r="HP181" s="336">
        <v>0</v>
      </c>
      <c r="HQ181" s="336">
        <v>0</v>
      </c>
      <c r="HR181" s="336">
        <v>0</v>
      </c>
      <c r="HS181" s="336">
        <v>0</v>
      </c>
      <c r="HT181" s="336">
        <v>0</v>
      </c>
      <c r="HU181" s="336">
        <v>0</v>
      </c>
      <c r="HV181" s="336">
        <v>0</v>
      </c>
      <c r="HW181" s="336">
        <v>3</v>
      </c>
      <c r="HX181" s="336">
        <v>2</v>
      </c>
      <c r="HY181" s="336">
        <v>4</v>
      </c>
      <c r="HZ181" s="336">
        <v>0</v>
      </c>
      <c r="IA181" s="336">
        <v>3</v>
      </c>
      <c r="IB181" s="336">
        <v>2</v>
      </c>
      <c r="IC181" s="336">
        <v>4</v>
      </c>
      <c r="ID181" s="336">
        <v>0</v>
      </c>
      <c r="IE181" s="336">
        <v>3</v>
      </c>
      <c r="IF181" s="336">
        <v>2</v>
      </c>
      <c r="IG181" s="336">
        <v>0</v>
      </c>
      <c r="IH181" s="336">
        <v>0</v>
      </c>
      <c r="II181" s="336">
        <v>0</v>
      </c>
      <c r="IJ181" s="336">
        <v>0</v>
      </c>
      <c r="IK181" s="336">
        <v>0</v>
      </c>
      <c r="IL181" s="336">
        <v>0</v>
      </c>
      <c r="IM181" s="336">
        <v>1</v>
      </c>
      <c r="IN181" s="336">
        <v>1</v>
      </c>
      <c r="IO181" s="336">
        <v>3</v>
      </c>
      <c r="IP181" s="336">
        <v>0</v>
      </c>
      <c r="IQ181" s="336">
        <v>0</v>
      </c>
      <c r="IR181" s="336">
        <v>0</v>
      </c>
      <c r="IS181" s="336">
        <v>0</v>
      </c>
      <c r="IT181" s="336">
        <v>0</v>
      </c>
      <c r="IU181" s="336">
        <v>0</v>
      </c>
      <c r="IV181" s="336">
        <v>0</v>
      </c>
      <c r="IW181" s="336">
        <v>0</v>
      </c>
      <c r="IX181" s="336">
        <v>0</v>
      </c>
      <c r="IY181" s="336">
        <v>0</v>
      </c>
      <c r="IZ181" s="336">
        <v>0</v>
      </c>
      <c r="JA181" s="336">
        <v>0</v>
      </c>
      <c r="JB181" s="336">
        <v>0</v>
      </c>
      <c r="JC181" s="336">
        <v>0</v>
      </c>
      <c r="JD181" s="336">
        <v>0</v>
      </c>
      <c r="JE181" s="336">
        <v>0</v>
      </c>
      <c r="JF181" s="336">
        <v>0</v>
      </c>
      <c r="JG181" s="336">
        <v>0</v>
      </c>
      <c r="JH181" s="336">
        <v>0</v>
      </c>
      <c r="JI181" s="336">
        <v>0</v>
      </c>
      <c r="JJ181" s="336">
        <v>0</v>
      </c>
      <c r="JK181" s="336">
        <v>0</v>
      </c>
      <c r="JL181" s="336">
        <v>0</v>
      </c>
      <c r="JM181" s="336">
        <v>0</v>
      </c>
      <c r="JN181" s="336">
        <v>0</v>
      </c>
      <c r="JO181" s="336">
        <v>1</v>
      </c>
      <c r="JP181" s="336">
        <v>0</v>
      </c>
      <c r="JQ181" s="336">
        <v>1</v>
      </c>
      <c r="JR181" s="336">
        <v>0</v>
      </c>
      <c r="JS181" s="336">
        <v>1</v>
      </c>
      <c r="JT181" s="336">
        <v>1</v>
      </c>
      <c r="JU181" s="336">
        <v>0</v>
      </c>
      <c r="JV181" s="336">
        <v>0</v>
      </c>
      <c r="JW181" s="336">
        <v>0</v>
      </c>
      <c r="JX181" s="336">
        <v>0</v>
      </c>
      <c r="JY181" s="336">
        <v>0</v>
      </c>
      <c r="JZ181" s="336">
        <v>0</v>
      </c>
      <c r="KA181" s="336">
        <v>0</v>
      </c>
      <c r="KB181" s="336">
        <v>0</v>
      </c>
      <c r="KC181" s="336">
        <v>0</v>
      </c>
      <c r="KD181" s="336">
        <v>0</v>
      </c>
      <c r="KE181" s="336">
        <v>0</v>
      </c>
      <c r="KF181" s="336">
        <v>0</v>
      </c>
      <c r="KG181" s="336">
        <v>0</v>
      </c>
      <c r="KH181" s="336">
        <v>0</v>
      </c>
      <c r="KI181" s="336">
        <v>0</v>
      </c>
      <c r="KJ181" s="336">
        <v>0</v>
      </c>
      <c r="KK181" s="336">
        <v>0</v>
      </c>
      <c r="KL181" s="336">
        <v>0</v>
      </c>
      <c r="KM181" s="336">
        <v>9</v>
      </c>
      <c r="KN181" s="336">
        <v>2</v>
      </c>
      <c r="KO181" s="336">
        <v>17</v>
      </c>
      <c r="KP181" s="336">
        <v>0</v>
      </c>
      <c r="KQ181" s="336">
        <v>0</v>
      </c>
      <c r="KR181" s="336">
        <v>0</v>
      </c>
      <c r="KS181" s="336">
        <v>0</v>
      </c>
      <c r="KT181" s="336">
        <v>0</v>
      </c>
      <c r="KU181" s="336">
        <v>0</v>
      </c>
      <c r="KV181" s="336">
        <v>0</v>
      </c>
      <c r="KW181" s="336">
        <v>0</v>
      </c>
      <c r="KX181" s="336">
        <v>0</v>
      </c>
      <c r="KY181" s="336">
        <v>0</v>
      </c>
      <c r="KZ181" s="336">
        <v>0</v>
      </c>
      <c r="LA181" s="336">
        <v>0</v>
      </c>
      <c r="LB181" s="336">
        <v>0</v>
      </c>
      <c r="LC181" s="336">
        <v>0</v>
      </c>
      <c r="LD181" s="336">
        <v>0</v>
      </c>
      <c r="LE181" s="336">
        <v>0</v>
      </c>
      <c r="LF181" s="336">
        <v>0</v>
      </c>
      <c r="LG181" s="336">
        <v>0</v>
      </c>
      <c r="LH181" s="336">
        <v>0</v>
      </c>
      <c r="LI181" s="336">
        <v>0</v>
      </c>
      <c r="LJ181" s="336">
        <v>0</v>
      </c>
      <c r="LK181" s="336">
        <v>0</v>
      </c>
      <c r="LL181" s="336">
        <v>0</v>
      </c>
      <c r="LM181" s="336">
        <v>0</v>
      </c>
      <c r="LN181" s="336">
        <v>0</v>
      </c>
      <c r="LO181" s="336">
        <v>0</v>
      </c>
      <c r="LP181" s="336">
        <v>0</v>
      </c>
      <c r="LQ181" s="336">
        <v>0</v>
      </c>
      <c r="LR181" s="336">
        <v>0</v>
      </c>
      <c r="LS181" s="336">
        <v>0</v>
      </c>
      <c r="LT181" s="336">
        <v>0</v>
      </c>
      <c r="LU181" s="336">
        <v>0</v>
      </c>
      <c r="LV181" s="336">
        <v>0</v>
      </c>
      <c r="LW181" s="336">
        <v>0</v>
      </c>
      <c r="LX181" s="336">
        <v>0</v>
      </c>
      <c r="LY181" s="336">
        <v>0</v>
      </c>
      <c r="LZ181" s="336">
        <v>0</v>
      </c>
      <c r="MA181" s="336">
        <v>0</v>
      </c>
      <c r="MB181" s="336">
        <v>0</v>
      </c>
      <c r="MC181" s="336">
        <v>0</v>
      </c>
      <c r="MD181" s="336">
        <v>0</v>
      </c>
      <c r="ME181" s="336">
        <v>0</v>
      </c>
      <c r="MF181" s="336">
        <v>0</v>
      </c>
      <c r="MG181" s="336">
        <v>0</v>
      </c>
      <c r="MH181" s="336">
        <v>0</v>
      </c>
      <c r="MI181" s="336">
        <v>0</v>
      </c>
      <c r="MJ181" s="336">
        <v>0</v>
      </c>
      <c r="MK181" s="336">
        <v>0</v>
      </c>
      <c r="ML181" s="336">
        <v>0</v>
      </c>
      <c r="MM181" s="336">
        <v>0</v>
      </c>
      <c r="MN181" s="336">
        <v>0</v>
      </c>
      <c r="MO181" s="336">
        <v>0</v>
      </c>
      <c r="MP181" s="336">
        <v>0</v>
      </c>
      <c r="MQ181" s="336">
        <v>0</v>
      </c>
      <c r="MR181" s="336">
        <v>0</v>
      </c>
      <c r="MS181" s="336">
        <v>0</v>
      </c>
      <c r="MT181" s="336">
        <v>0</v>
      </c>
      <c r="MU181" s="336">
        <v>0</v>
      </c>
      <c r="MV181" s="336">
        <v>0</v>
      </c>
      <c r="MW181" s="336">
        <v>0</v>
      </c>
      <c r="MX181" s="336">
        <v>0</v>
      </c>
      <c r="MY181" s="336">
        <v>0</v>
      </c>
      <c r="MZ181" s="336">
        <v>0</v>
      </c>
      <c r="NA181" s="336">
        <v>0</v>
      </c>
      <c r="NB181" s="336">
        <v>0</v>
      </c>
      <c r="NC181" s="336">
        <v>0</v>
      </c>
      <c r="ND181" s="336">
        <v>0</v>
      </c>
      <c r="NE181" s="336">
        <v>0</v>
      </c>
      <c r="NF181" s="336">
        <v>0</v>
      </c>
      <c r="NG181" s="336">
        <v>0</v>
      </c>
      <c r="NH181" s="336">
        <v>0</v>
      </c>
      <c r="NI181" s="336">
        <v>0</v>
      </c>
      <c r="NJ181" s="336">
        <v>0</v>
      </c>
      <c r="NK181" s="336">
        <v>0</v>
      </c>
      <c r="NL181" s="336">
        <v>0</v>
      </c>
      <c r="NM181" s="336">
        <v>0</v>
      </c>
      <c r="NN181" s="336">
        <v>0</v>
      </c>
      <c r="NO181" s="336">
        <v>0</v>
      </c>
      <c r="NP181" s="336">
        <v>0</v>
      </c>
      <c r="NQ181" s="336">
        <v>0</v>
      </c>
      <c r="NR181" s="336">
        <v>0</v>
      </c>
      <c r="NS181" s="336">
        <v>0</v>
      </c>
      <c r="NT181" s="336">
        <v>0</v>
      </c>
      <c r="NU181" s="336">
        <v>0</v>
      </c>
      <c r="NV181" s="336">
        <v>0</v>
      </c>
      <c r="NW181" s="336">
        <v>0</v>
      </c>
      <c r="NX181" s="336">
        <v>0</v>
      </c>
      <c r="NY181" s="336">
        <v>0</v>
      </c>
      <c r="NZ181" s="336">
        <v>0</v>
      </c>
      <c r="OA181" s="336">
        <v>0</v>
      </c>
      <c r="OB181" s="336">
        <v>0</v>
      </c>
      <c r="OC181" s="336">
        <v>0</v>
      </c>
      <c r="OD181" s="336">
        <v>0</v>
      </c>
      <c r="OE181" s="336">
        <v>0</v>
      </c>
      <c r="OF181" s="336">
        <v>0</v>
      </c>
      <c r="OG181" s="336">
        <v>0</v>
      </c>
      <c r="OH181" s="336">
        <v>0</v>
      </c>
      <c r="OI181" s="336">
        <v>1</v>
      </c>
      <c r="OJ181" s="336">
        <v>0</v>
      </c>
      <c r="OK181" s="336">
        <v>1</v>
      </c>
      <c r="OL181" s="336">
        <v>0</v>
      </c>
      <c r="OM181" s="336">
        <v>1</v>
      </c>
      <c r="ON181" s="336">
        <v>0</v>
      </c>
      <c r="OO181" s="336">
        <v>2</v>
      </c>
      <c r="OP181" s="336">
        <v>0</v>
      </c>
      <c r="OQ181" s="336">
        <v>0</v>
      </c>
      <c r="OR181" s="336">
        <v>0</v>
      </c>
      <c r="OS181" s="336">
        <v>0</v>
      </c>
      <c r="OT181" s="336">
        <v>0</v>
      </c>
      <c r="OU181" s="336">
        <v>0</v>
      </c>
      <c r="OV181" s="336">
        <v>0</v>
      </c>
      <c r="OW181" s="336">
        <v>0</v>
      </c>
      <c r="OX181" s="336">
        <v>0</v>
      </c>
      <c r="OY181" s="336">
        <v>0</v>
      </c>
      <c r="OZ181" s="336">
        <v>0</v>
      </c>
      <c r="PA181" s="336">
        <v>0</v>
      </c>
      <c r="PB181" s="336">
        <v>0</v>
      </c>
      <c r="PC181" s="336">
        <v>0</v>
      </c>
      <c r="PD181" s="336">
        <v>0</v>
      </c>
      <c r="PE181" s="336">
        <v>0</v>
      </c>
      <c r="PF181" s="336">
        <v>0</v>
      </c>
      <c r="PG181" s="336">
        <v>0</v>
      </c>
      <c r="PH181" s="336">
        <v>0</v>
      </c>
      <c r="PI181" s="336">
        <v>0</v>
      </c>
      <c r="PJ181" s="336">
        <v>0</v>
      </c>
      <c r="PK181" s="336">
        <v>0</v>
      </c>
      <c r="PL181" s="336">
        <v>0</v>
      </c>
      <c r="PM181" s="336">
        <v>0</v>
      </c>
      <c r="PN181" s="336">
        <v>0</v>
      </c>
      <c r="PO181" s="336">
        <v>0</v>
      </c>
      <c r="PP181" s="336">
        <v>0</v>
      </c>
      <c r="PQ181" s="336">
        <v>0</v>
      </c>
      <c r="PR181" s="336">
        <v>0</v>
      </c>
      <c r="PS181" s="336">
        <v>0</v>
      </c>
      <c r="PT181" s="336">
        <v>0</v>
      </c>
      <c r="PU181" s="336">
        <v>0</v>
      </c>
      <c r="PV181" s="336">
        <v>0</v>
      </c>
      <c r="PW181" s="336">
        <v>0</v>
      </c>
      <c r="PX181" s="336">
        <v>0</v>
      </c>
      <c r="PY181" s="336">
        <v>0</v>
      </c>
      <c r="PZ181" s="336">
        <v>0</v>
      </c>
      <c r="QA181" s="336">
        <v>0</v>
      </c>
      <c r="QB181" s="336">
        <v>0</v>
      </c>
      <c r="QC181" s="336">
        <v>0</v>
      </c>
      <c r="QD181" s="336">
        <v>0</v>
      </c>
      <c r="QE181" s="336">
        <v>0</v>
      </c>
      <c r="QF181" s="336">
        <v>0</v>
      </c>
      <c r="QG181" s="336">
        <v>0</v>
      </c>
      <c r="QH181" s="336">
        <v>0</v>
      </c>
      <c r="QI181" s="336">
        <v>0</v>
      </c>
      <c r="QJ181" s="336">
        <v>3</v>
      </c>
      <c r="QK181" s="336">
        <v>1</v>
      </c>
      <c r="QL181" s="336">
        <v>2</v>
      </c>
      <c r="QM181" s="336">
        <v>0</v>
      </c>
      <c r="QN181" s="336">
        <v>0</v>
      </c>
      <c r="QO181" s="336">
        <v>0</v>
      </c>
      <c r="QP181" s="337">
        <v>0</v>
      </c>
      <c r="QQ181" s="335">
        <v>5</v>
      </c>
      <c r="QR181" s="335">
        <v>65</v>
      </c>
      <c r="QS181" s="335">
        <v>32</v>
      </c>
      <c r="QT181" s="335">
        <v>95</v>
      </c>
      <c r="QU181" s="335">
        <v>5</v>
      </c>
      <c r="QV181" s="335">
        <v>123</v>
      </c>
      <c r="QW181" s="335">
        <v>47</v>
      </c>
      <c r="QX181" s="335">
        <v>176</v>
      </c>
    </row>
    <row r="182" spans="1:466" x14ac:dyDescent="0.3">
      <c r="A182" s="178">
        <v>19</v>
      </c>
      <c r="B182" s="173" t="s">
        <v>206</v>
      </c>
      <c r="C182" s="174"/>
      <c r="D182" s="174"/>
      <c r="E182" s="175"/>
      <c r="F182" s="336">
        <v>0</v>
      </c>
      <c r="G182" s="336">
        <v>0</v>
      </c>
      <c r="H182" s="336">
        <v>0</v>
      </c>
      <c r="I182" s="336">
        <v>0</v>
      </c>
      <c r="J182" s="336">
        <v>0</v>
      </c>
      <c r="K182" s="336">
        <v>0</v>
      </c>
      <c r="L182" s="336">
        <v>0</v>
      </c>
      <c r="M182" s="336">
        <v>0</v>
      </c>
      <c r="N182" s="336">
        <v>0</v>
      </c>
      <c r="O182" s="336">
        <v>0</v>
      </c>
      <c r="P182" s="336">
        <v>0</v>
      </c>
      <c r="Q182" s="336">
        <v>0</v>
      </c>
      <c r="R182" s="336">
        <v>0</v>
      </c>
      <c r="S182" s="336">
        <v>0</v>
      </c>
      <c r="T182" s="336">
        <v>0</v>
      </c>
      <c r="U182" s="336">
        <v>0</v>
      </c>
      <c r="V182" s="336">
        <v>0</v>
      </c>
      <c r="W182" s="336">
        <v>0</v>
      </c>
      <c r="X182" s="336">
        <v>0</v>
      </c>
      <c r="Y182" s="336">
        <v>0</v>
      </c>
      <c r="Z182" s="336">
        <v>0</v>
      </c>
      <c r="AA182" s="336">
        <v>0</v>
      </c>
      <c r="AB182" s="336">
        <v>0</v>
      </c>
      <c r="AC182" s="336">
        <v>0</v>
      </c>
      <c r="AD182" s="336">
        <v>0</v>
      </c>
      <c r="AE182" s="336">
        <v>0</v>
      </c>
      <c r="AF182" s="336">
        <v>0</v>
      </c>
      <c r="AG182" s="336">
        <v>0</v>
      </c>
      <c r="AH182" s="336">
        <v>0</v>
      </c>
      <c r="AI182" s="336">
        <v>0</v>
      </c>
      <c r="AJ182" s="336">
        <v>0</v>
      </c>
      <c r="AK182" s="336">
        <v>0</v>
      </c>
      <c r="AL182" s="336">
        <v>0</v>
      </c>
      <c r="AM182" s="336">
        <v>0</v>
      </c>
      <c r="AN182" s="336">
        <v>0</v>
      </c>
      <c r="AO182" s="336">
        <v>0</v>
      </c>
      <c r="AP182" s="336">
        <v>0</v>
      </c>
      <c r="AQ182" s="336">
        <v>0</v>
      </c>
      <c r="AR182" s="336">
        <v>0</v>
      </c>
      <c r="AS182" s="336">
        <v>0</v>
      </c>
      <c r="AT182" s="336">
        <v>0</v>
      </c>
      <c r="AU182" s="336">
        <v>0</v>
      </c>
      <c r="AV182" s="336">
        <v>0</v>
      </c>
      <c r="AW182" s="336">
        <v>0</v>
      </c>
      <c r="AX182" s="336">
        <v>0</v>
      </c>
      <c r="AY182" s="336">
        <v>0</v>
      </c>
      <c r="AZ182" s="336">
        <v>0</v>
      </c>
      <c r="BA182" s="336">
        <v>0</v>
      </c>
      <c r="BB182" s="336">
        <v>0</v>
      </c>
      <c r="BC182" s="336">
        <v>0</v>
      </c>
      <c r="BD182" s="336">
        <v>0</v>
      </c>
      <c r="BE182" s="336">
        <v>0</v>
      </c>
      <c r="BF182" s="336">
        <v>0</v>
      </c>
      <c r="BG182" s="336">
        <v>0</v>
      </c>
      <c r="BH182" s="336">
        <v>0</v>
      </c>
      <c r="BI182" s="336">
        <v>0</v>
      </c>
      <c r="BJ182" s="336">
        <v>0</v>
      </c>
      <c r="BK182" s="336">
        <v>0</v>
      </c>
      <c r="BL182" s="336">
        <v>0</v>
      </c>
      <c r="BM182" s="336">
        <v>0</v>
      </c>
      <c r="BN182" s="336">
        <v>0</v>
      </c>
      <c r="BO182" s="336">
        <v>0</v>
      </c>
      <c r="BP182" s="336">
        <v>0</v>
      </c>
      <c r="BQ182" s="336">
        <v>0</v>
      </c>
      <c r="BR182" s="336">
        <v>0</v>
      </c>
      <c r="BS182" s="336">
        <v>0</v>
      </c>
      <c r="BT182" s="336">
        <v>0</v>
      </c>
      <c r="BU182" s="336">
        <v>0</v>
      </c>
      <c r="BV182" s="336">
        <v>0</v>
      </c>
      <c r="BW182" s="336">
        <v>0</v>
      </c>
      <c r="BX182" s="336">
        <v>0</v>
      </c>
      <c r="BY182" s="336">
        <v>0</v>
      </c>
      <c r="BZ182" s="336">
        <v>0</v>
      </c>
      <c r="CA182" s="336">
        <v>0</v>
      </c>
      <c r="CB182" s="336">
        <v>0</v>
      </c>
      <c r="CC182" s="336">
        <v>0</v>
      </c>
      <c r="CD182" s="336">
        <v>0</v>
      </c>
      <c r="CE182" s="336">
        <v>0</v>
      </c>
      <c r="CF182" s="336">
        <v>0</v>
      </c>
      <c r="CG182" s="336">
        <v>0</v>
      </c>
      <c r="CH182" s="336">
        <v>0</v>
      </c>
      <c r="CI182" s="336">
        <v>0</v>
      </c>
      <c r="CJ182" s="336">
        <v>0</v>
      </c>
      <c r="CK182" s="336">
        <v>0</v>
      </c>
      <c r="CL182" s="336">
        <v>0</v>
      </c>
      <c r="CM182" s="336">
        <v>0</v>
      </c>
      <c r="CN182" s="336">
        <v>0</v>
      </c>
      <c r="CO182" s="336">
        <v>0</v>
      </c>
      <c r="CP182" s="336">
        <v>0</v>
      </c>
      <c r="CQ182" s="336">
        <v>0</v>
      </c>
      <c r="CR182" s="336">
        <v>0</v>
      </c>
      <c r="CS182" s="336">
        <v>0</v>
      </c>
      <c r="CT182" s="336">
        <v>0</v>
      </c>
      <c r="CU182" s="336">
        <v>0</v>
      </c>
      <c r="CV182" s="336">
        <v>0</v>
      </c>
      <c r="CW182" s="336">
        <v>0</v>
      </c>
      <c r="CX182" s="336">
        <v>0</v>
      </c>
      <c r="CY182" s="336">
        <v>0</v>
      </c>
      <c r="CZ182" s="336">
        <v>0</v>
      </c>
      <c r="DA182" s="336">
        <v>0</v>
      </c>
      <c r="DB182" s="336">
        <v>0</v>
      </c>
      <c r="DC182" s="336">
        <v>0</v>
      </c>
      <c r="DD182" s="336">
        <v>0</v>
      </c>
      <c r="DE182" s="336">
        <v>0</v>
      </c>
      <c r="DF182" s="336">
        <v>0</v>
      </c>
      <c r="DG182" s="336">
        <v>1</v>
      </c>
      <c r="DH182" s="336">
        <v>1</v>
      </c>
      <c r="DI182" s="336">
        <v>2</v>
      </c>
      <c r="DJ182" s="336">
        <v>0</v>
      </c>
      <c r="DK182" s="336">
        <v>0</v>
      </c>
      <c r="DL182" s="336">
        <v>0</v>
      </c>
      <c r="DM182" s="336">
        <v>0</v>
      </c>
      <c r="DN182" s="336">
        <v>0</v>
      </c>
      <c r="DO182" s="336">
        <v>0</v>
      </c>
      <c r="DP182" s="336">
        <v>0</v>
      </c>
      <c r="DQ182" s="336">
        <v>0</v>
      </c>
      <c r="DR182" s="336">
        <v>0</v>
      </c>
      <c r="DS182" s="336">
        <v>0</v>
      </c>
      <c r="DT182" s="336">
        <v>0</v>
      </c>
      <c r="DU182" s="336">
        <v>0</v>
      </c>
      <c r="DV182" s="336">
        <v>0</v>
      </c>
      <c r="DW182" s="336">
        <v>0</v>
      </c>
      <c r="DX182" s="336">
        <v>0</v>
      </c>
      <c r="DY182" s="336">
        <v>0</v>
      </c>
      <c r="DZ182" s="336">
        <v>0</v>
      </c>
      <c r="EA182" s="336">
        <v>0</v>
      </c>
      <c r="EB182" s="336">
        <v>0</v>
      </c>
      <c r="EC182" s="336">
        <v>0</v>
      </c>
      <c r="ED182" s="336">
        <v>30</v>
      </c>
      <c r="EE182" s="336">
        <v>23</v>
      </c>
      <c r="EF182" s="336">
        <v>32</v>
      </c>
      <c r="EG182" s="336">
        <v>62</v>
      </c>
      <c r="EH182" s="336">
        <v>0</v>
      </c>
      <c r="EI182" s="336">
        <v>0</v>
      </c>
      <c r="EJ182" s="336">
        <v>0</v>
      </c>
      <c r="EK182" s="336">
        <v>0</v>
      </c>
      <c r="EL182" s="336">
        <v>0</v>
      </c>
      <c r="EM182" s="336">
        <v>0</v>
      </c>
      <c r="EN182" s="336">
        <v>0</v>
      </c>
      <c r="EO182" s="336">
        <v>0</v>
      </c>
      <c r="EP182" s="336">
        <v>0</v>
      </c>
      <c r="EQ182" s="336">
        <v>0</v>
      </c>
      <c r="ER182" s="336">
        <v>0</v>
      </c>
      <c r="ES182" s="336">
        <v>0</v>
      </c>
      <c r="ET182" s="336">
        <v>0</v>
      </c>
      <c r="EU182" s="336">
        <v>0</v>
      </c>
      <c r="EV182" s="336">
        <v>0</v>
      </c>
      <c r="EW182" s="336">
        <v>0</v>
      </c>
      <c r="EX182" s="336">
        <v>0</v>
      </c>
      <c r="EY182" s="336">
        <v>0</v>
      </c>
      <c r="EZ182" s="336">
        <v>0</v>
      </c>
      <c r="FA182" s="336">
        <v>0</v>
      </c>
      <c r="FB182" s="336">
        <v>0</v>
      </c>
      <c r="FC182" s="336">
        <v>0</v>
      </c>
      <c r="FD182" s="336">
        <v>0</v>
      </c>
      <c r="FE182" s="336">
        <v>0</v>
      </c>
      <c r="FF182" s="336">
        <v>0</v>
      </c>
      <c r="FG182" s="336">
        <v>0</v>
      </c>
      <c r="FH182" s="336">
        <v>0</v>
      </c>
      <c r="FI182" s="336">
        <v>0</v>
      </c>
      <c r="FJ182" s="336">
        <v>0</v>
      </c>
      <c r="FK182" s="336">
        <v>0</v>
      </c>
      <c r="FL182" s="336">
        <v>0</v>
      </c>
      <c r="FM182" s="336">
        <v>0</v>
      </c>
      <c r="FN182" s="336">
        <v>0</v>
      </c>
      <c r="FO182" s="336">
        <v>0</v>
      </c>
      <c r="FP182" s="336">
        <v>0</v>
      </c>
      <c r="FQ182" s="336">
        <v>0</v>
      </c>
      <c r="FR182" s="336">
        <v>0</v>
      </c>
      <c r="FS182" s="336">
        <v>0</v>
      </c>
      <c r="FT182" s="336">
        <v>0</v>
      </c>
      <c r="FU182" s="336">
        <v>0</v>
      </c>
      <c r="FV182" s="336">
        <v>0</v>
      </c>
      <c r="FW182" s="336">
        <v>0</v>
      </c>
      <c r="FX182" s="336">
        <v>0</v>
      </c>
      <c r="FY182" s="336">
        <v>0</v>
      </c>
      <c r="FZ182" s="336">
        <v>0</v>
      </c>
      <c r="GA182" s="336">
        <v>0</v>
      </c>
      <c r="GB182" s="336">
        <v>0</v>
      </c>
      <c r="GC182" s="336">
        <v>0</v>
      </c>
      <c r="GD182" s="336">
        <v>0</v>
      </c>
      <c r="GE182" s="336">
        <v>0</v>
      </c>
      <c r="GF182" s="336">
        <v>0</v>
      </c>
      <c r="GG182" s="336">
        <v>0</v>
      </c>
      <c r="GH182" s="336">
        <v>0</v>
      </c>
      <c r="GI182" s="336">
        <v>0</v>
      </c>
      <c r="GJ182" s="336">
        <v>0</v>
      </c>
      <c r="GK182" s="336">
        <v>0</v>
      </c>
      <c r="GL182" s="336">
        <v>0</v>
      </c>
      <c r="GM182" s="336">
        <v>0</v>
      </c>
      <c r="GN182" s="336">
        <v>0</v>
      </c>
      <c r="GO182" s="336">
        <v>0</v>
      </c>
      <c r="GP182" s="336">
        <v>0</v>
      </c>
      <c r="GQ182" s="336">
        <v>0</v>
      </c>
      <c r="GR182" s="336">
        <v>0</v>
      </c>
      <c r="GS182" s="336">
        <v>0</v>
      </c>
      <c r="GT182" s="336">
        <v>0</v>
      </c>
      <c r="GU182" s="336">
        <v>0</v>
      </c>
      <c r="GV182" s="336">
        <v>0</v>
      </c>
      <c r="GW182" s="336">
        <v>0</v>
      </c>
      <c r="GX182" s="336">
        <v>0</v>
      </c>
      <c r="GY182" s="336">
        <v>0</v>
      </c>
      <c r="GZ182" s="336">
        <v>0</v>
      </c>
      <c r="HA182" s="336">
        <v>0</v>
      </c>
      <c r="HB182" s="336">
        <v>0</v>
      </c>
      <c r="HC182" s="336">
        <v>0</v>
      </c>
      <c r="HD182" s="336">
        <v>0</v>
      </c>
      <c r="HE182" s="336">
        <v>0</v>
      </c>
      <c r="HF182" s="336">
        <v>0</v>
      </c>
      <c r="HG182" s="336">
        <v>0</v>
      </c>
      <c r="HH182" s="336">
        <v>0</v>
      </c>
      <c r="HI182" s="336">
        <v>0</v>
      </c>
      <c r="HJ182" s="336">
        <v>0</v>
      </c>
      <c r="HK182" s="336">
        <v>0</v>
      </c>
      <c r="HL182" s="336">
        <v>0</v>
      </c>
      <c r="HM182" s="336">
        <v>0</v>
      </c>
      <c r="HN182" s="336">
        <v>0</v>
      </c>
      <c r="HO182" s="336">
        <v>0</v>
      </c>
      <c r="HP182" s="336">
        <v>0</v>
      </c>
      <c r="HQ182" s="336">
        <v>0</v>
      </c>
      <c r="HR182" s="336">
        <v>0</v>
      </c>
      <c r="HS182" s="336">
        <v>0</v>
      </c>
      <c r="HT182" s="336">
        <v>0</v>
      </c>
      <c r="HU182" s="336">
        <v>0</v>
      </c>
      <c r="HV182" s="336">
        <v>12</v>
      </c>
      <c r="HW182" s="336">
        <v>6</v>
      </c>
      <c r="HX182" s="336">
        <v>13</v>
      </c>
      <c r="HY182" s="336">
        <v>14</v>
      </c>
      <c r="HZ182" s="336">
        <v>0</v>
      </c>
      <c r="IA182" s="336">
        <v>1</v>
      </c>
      <c r="IB182" s="336">
        <v>1</v>
      </c>
      <c r="IC182" s="336">
        <v>2</v>
      </c>
      <c r="ID182" s="336">
        <v>12</v>
      </c>
      <c r="IE182" s="336">
        <v>6</v>
      </c>
      <c r="IF182" s="336">
        <v>13</v>
      </c>
      <c r="IG182" s="336">
        <v>0</v>
      </c>
      <c r="IH182" s="336">
        <v>0</v>
      </c>
      <c r="II182" s="336">
        <v>0</v>
      </c>
      <c r="IJ182" s="336">
        <v>0</v>
      </c>
      <c r="IK182" s="336">
        <v>0</v>
      </c>
      <c r="IL182" s="336">
        <v>0</v>
      </c>
      <c r="IM182" s="336">
        <v>1</v>
      </c>
      <c r="IN182" s="336">
        <v>1</v>
      </c>
      <c r="IO182" s="336">
        <v>1</v>
      </c>
      <c r="IP182" s="336">
        <v>0</v>
      </c>
      <c r="IQ182" s="336">
        <v>0</v>
      </c>
      <c r="IR182" s="336">
        <v>0</v>
      </c>
      <c r="IS182" s="336">
        <v>0</v>
      </c>
      <c r="IT182" s="336">
        <v>0</v>
      </c>
      <c r="IU182" s="336">
        <v>0</v>
      </c>
      <c r="IV182" s="336">
        <v>0</v>
      </c>
      <c r="IW182" s="336">
        <v>0</v>
      </c>
      <c r="IX182" s="336">
        <v>0</v>
      </c>
      <c r="IY182" s="336">
        <v>0</v>
      </c>
      <c r="IZ182" s="336">
        <v>0</v>
      </c>
      <c r="JA182" s="336">
        <v>0</v>
      </c>
      <c r="JB182" s="336">
        <v>0</v>
      </c>
      <c r="JC182" s="336">
        <v>0</v>
      </c>
      <c r="JD182" s="336">
        <v>0</v>
      </c>
      <c r="JE182" s="336">
        <v>0</v>
      </c>
      <c r="JF182" s="336">
        <v>0</v>
      </c>
      <c r="JG182" s="336">
        <v>0</v>
      </c>
      <c r="JH182" s="336">
        <v>0</v>
      </c>
      <c r="JI182" s="336">
        <v>0</v>
      </c>
      <c r="JJ182" s="336">
        <v>0</v>
      </c>
      <c r="JK182" s="336">
        <v>0</v>
      </c>
      <c r="JL182" s="336">
        <v>0</v>
      </c>
      <c r="JM182" s="336">
        <v>0</v>
      </c>
      <c r="JN182" s="336">
        <v>0</v>
      </c>
      <c r="JO182" s="336">
        <v>1</v>
      </c>
      <c r="JP182" s="336">
        <v>1</v>
      </c>
      <c r="JQ182" s="336">
        <v>2</v>
      </c>
      <c r="JR182" s="336">
        <v>0</v>
      </c>
      <c r="JS182" s="336">
        <v>0</v>
      </c>
      <c r="JT182" s="336">
        <v>0</v>
      </c>
      <c r="JU182" s="336">
        <v>0</v>
      </c>
      <c r="JV182" s="336">
        <v>0</v>
      </c>
      <c r="JW182" s="336">
        <v>0</v>
      </c>
      <c r="JX182" s="336">
        <v>0</v>
      </c>
      <c r="JY182" s="336">
        <v>0</v>
      </c>
      <c r="JZ182" s="336">
        <v>0</v>
      </c>
      <c r="KA182" s="336">
        <v>0</v>
      </c>
      <c r="KB182" s="336">
        <v>0</v>
      </c>
      <c r="KC182" s="336">
        <v>0</v>
      </c>
      <c r="KD182" s="336">
        <v>0</v>
      </c>
      <c r="KE182" s="336">
        <v>0</v>
      </c>
      <c r="KF182" s="336">
        <v>0</v>
      </c>
      <c r="KG182" s="336">
        <v>0</v>
      </c>
      <c r="KH182" s="336">
        <v>0</v>
      </c>
      <c r="KI182" s="336">
        <v>1</v>
      </c>
      <c r="KJ182" s="336">
        <v>0</v>
      </c>
      <c r="KK182" s="336">
        <v>2</v>
      </c>
      <c r="KL182" s="336">
        <v>2</v>
      </c>
      <c r="KM182" s="336">
        <v>4</v>
      </c>
      <c r="KN182" s="336">
        <v>4</v>
      </c>
      <c r="KO182" s="336">
        <v>14</v>
      </c>
      <c r="KP182" s="336">
        <v>0</v>
      </c>
      <c r="KQ182" s="336">
        <v>0</v>
      </c>
      <c r="KR182" s="336">
        <v>0</v>
      </c>
      <c r="KS182" s="336">
        <v>0</v>
      </c>
      <c r="KT182" s="336">
        <v>0</v>
      </c>
      <c r="KU182" s="336">
        <v>0</v>
      </c>
      <c r="KV182" s="336">
        <v>0</v>
      </c>
      <c r="KW182" s="336">
        <v>0</v>
      </c>
      <c r="KX182" s="336">
        <v>0</v>
      </c>
      <c r="KY182" s="336">
        <v>0</v>
      </c>
      <c r="KZ182" s="336">
        <v>0</v>
      </c>
      <c r="LA182" s="336">
        <v>0</v>
      </c>
      <c r="LB182" s="336">
        <v>0</v>
      </c>
      <c r="LC182" s="336">
        <v>0</v>
      </c>
      <c r="LD182" s="336">
        <v>0</v>
      </c>
      <c r="LE182" s="336">
        <v>0</v>
      </c>
      <c r="LF182" s="336">
        <v>0</v>
      </c>
      <c r="LG182" s="336">
        <v>0</v>
      </c>
      <c r="LH182" s="336">
        <v>0</v>
      </c>
      <c r="LI182" s="336">
        <v>0</v>
      </c>
      <c r="LJ182" s="336">
        <v>0</v>
      </c>
      <c r="LK182" s="336">
        <v>0</v>
      </c>
      <c r="LL182" s="336">
        <v>0</v>
      </c>
      <c r="LM182" s="336">
        <v>0</v>
      </c>
      <c r="LN182" s="336">
        <v>2</v>
      </c>
      <c r="LO182" s="336">
        <v>0</v>
      </c>
      <c r="LP182" s="336">
        <v>0</v>
      </c>
      <c r="LQ182" s="336">
        <v>0</v>
      </c>
      <c r="LR182" s="336">
        <v>0</v>
      </c>
      <c r="LS182" s="336">
        <v>0</v>
      </c>
      <c r="LT182" s="336">
        <v>0</v>
      </c>
      <c r="LU182" s="336">
        <v>0</v>
      </c>
      <c r="LV182" s="336">
        <v>0</v>
      </c>
      <c r="LW182" s="336">
        <v>0</v>
      </c>
      <c r="LX182" s="336">
        <v>0</v>
      </c>
      <c r="LY182" s="336">
        <v>0</v>
      </c>
      <c r="LZ182" s="336">
        <v>0</v>
      </c>
      <c r="MA182" s="336">
        <v>0</v>
      </c>
      <c r="MB182" s="336">
        <v>0</v>
      </c>
      <c r="MC182" s="336">
        <v>0</v>
      </c>
      <c r="MD182" s="336">
        <v>0</v>
      </c>
      <c r="ME182" s="336">
        <v>0</v>
      </c>
      <c r="MF182" s="336">
        <v>0</v>
      </c>
      <c r="MG182" s="336">
        <v>0</v>
      </c>
      <c r="MH182" s="336">
        <v>0</v>
      </c>
      <c r="MI182" s="336">
        <v>0</v>
      </c>
      <c r="MJ182" s="336">
        <v>0</v>
      </c>
      <c r="MK182" s="336">
        <v>0</v>
      </c>
      <c r="ML182" s="336">
        <v>0</v>
      </c>
      <c r="MM182" s="336">
        <v>1</v>
      </c>
      <c r="MN182" s="336">
        <v>1</v>
      </c>
      <c r="MO182" s="336">
        <v>0</v>
      </c>
      <c r="MP182" s="336">
        <v>0</v>
      </c>
      <c r="MQ182" s="336">
        <v>0</v>
      </c>
      <c r="MR182" s="336">
        <v>0</v>
      </c>
      <c r="MS182" s="336">
        <v>0</v>
      </c>
      <c r="MT182" s="336">
        <v>0</v>
      </c>
      <c r="MU182" s="336">
        <v>0</v>
      </c>
      <c r="MV182" s="336">
        <v>0</v>
      </c>
      <c r="MW182" s="336">
        <v>0</v>
      </c>
      <c r="MX182" s="336">
        <v>0</v>
      </c>
      <c r="MY182" s="336">
        <v>0</v>
      </c>
      <c r="MZ182" s="336">
        <v>0</v>
      </c>
      <c r="NA182" s="336">
        <v>0</v>
      </c>
      <c r="NB182" s="336">
        <v>0</v>
      </c>
      <c r="NC182" s="336">
        <v>0</v>
      </c>
      <c r="ND182" s="336">
        <v>0</v>
      </c>
      <c r="NE182" s="336">
        <v>0</v>
      </c>
      <c r="NF182" s="336">
        <v>0</v>
      </c>
      <c r="NG182" s="336">
        <v>0</v>
      </c>
      <c r="NH182" s="336">
        <v>0</v>
      </c>
      <c r="NI182" s="336">
        <v>0</v>
      </c>
      <c r="NJ182" s="336">
        <v>0</v>
      </c>
      <c r="NK182" s="336">
        <v>0</v>
      </c>
      <c r="NL182" s="336">
        <v>0</v>
      </c>
      <c r="NM182" s="336">
        <v>0</v>
      </c>
      <c r="NN182" s="336">
        <v>0</v>
      </c>
      <c r="NO182" s="336">
        <v>0</v>
      </c>
      <c r="NP182" s="336">
        <v>0</v>
      </c>
      <c r="NQ182" s="336">
        <v>0</v>
      </c>
      <c r="NR182" s="336">
        <v>0</v>
      </c>
      <c r="NS182" s="336">
        <v>0</v>
      </c>
      <c r="NT182" s="336">
        <v>0</v>
      </c>
      <c r="NU182" s="336">
        <v>0</v>
      </c>
      <c r="NV182" s="336">
        <v>0</v>
      </c>
      <c r="NW182" s="336">
        <v>0</v>
      </c>
      <c r="NX182" s="336">
        <v>0</v>
      </c>
      <c r="NY182" s="336">
        <v>0</v>
      </c>
      <c r="NZ182" s="336">
        <v>0</v>
      </c>
      <c r="OA182" s="336">
        <v>0</v>
      </c>
      <c r="OB182" s="336">
        <v>0</v>
      </c>
      <c r="OC182" s="336">
        <v>0</v>
      </c>
      <c r="OD182" s="336">
        <v>0</v>
      </c>
      <c r="OE182" s="336">
        <v>0</v>
      </c>
      <c r="OF182" s="336">
        <v>0</v>
      </c>
      <c r="OG182" s="336">
        <v>0</v>
      </c>
      <c r="OH182" s="336">
        <v>0</v>
      </c>
      <c r="OI182" s="336">
        <v>2</v>
      </c>
      <c r="OJ182" s="336">
        <v>1</v>
      </c>
      <c r="OK182" s="336">
        <v>5</v>
      </c>
      <c r="OL182" s="336">
        <v>0</v>
      </c>
      <c r="OM182" s="336">
        <v>3</v>
      </c>
      <c r="ON182" s="336">
        <v>1</v>
      </c>
      <c r="OO182" s="336">
        <v>5</v>
      </c>
      <c r="OP182" s="336">
        <v>0</v>
      </c>
      <c r="OQ182" s="336">
        <v>1</v>
      </c>
      <c r="OR182" s="336">
        <v>0</v>
      </c>
      <c r="OS182" s="336">
        <v>1</v>
      </c>
      <c r="OT182" s="336">
        <v>0</v>
      </c>
      <c r="OU182" s="336">
        <v>0</v>
      </c>
      <c r="OV182" s="336">
        <v>0</v>
      </c>
      <c r="OW182" s="336">
        <v>0</v>
      </c>
      <c r="OX182" s="336">
        <v>0</v>
      </c>
      <c r="OY182" s="336">
        <v>0</v>
      </c>
      <c r="OZ182" s="336">
        <v>0</v>
      </c>
      <c r="PA182" s="336">
        <v>0</v>
      </c>
      <c r="PB182" s="336">
        <v>0</v>
      </c>
      <c r="PC182" s="336">
        <v>0</v>
      </c>
      <c r="PD182" s="336">
        <v>0</v>
      </c>
      <c r="PE182" s="336">
        <v>0</v>
      </c>
      <c r="PF182" s="336">
        <v>0</v>
      </c>
      <c r="PG182" s="336">
        <v>0</v>
      </c>
      <c r="PH182" s="336">
        <v>0</v>
      </c>
      <c r="PI182" s="336">
        <v>0</v>
      </c>
      <c r="PJ182" s="336">
        <v>0</v>
      </c>
      <c r="PK182" s="336">
        <v>0</v>
      </c>
      <c r="PL182" s="336">
        <v>0</v>
      </c>
      <c r="PM182" s="336">
        <v>0</v>
      </c>
      <c r="PN182" s="336">
        <v>0</v>
      </c>
      <c r="PO182" s="336">
        <v>0</v>
      </c>
      <c r="PP182" s="336">
        <v>0</v>
      </c>
      <c r="PQ182" s="336">
        <v>0</v>
      </c>
      <c r="PR182" s="336">
        <v>0</v>
      </c>
      <c r="PS182" s="336">
        <v>0</v>
      </c>
      <c r="PT182" s="336">
        <v>0</v>
      </c>
      <c r="PU182" s="336">
        <v>0</v>
      </c>
      <c r="PV182" s="336">
        <v>0</v>
      </c>
      <c r="PW182" s="336">
        <v>0</v>
      </c>
      <c r="PX182" s="336">
        <v>0</v>
      </c>
      <c r="PY182" s="336">
        <v>0</v>
      </c>
      <c r="PZ182" s="336">
        <v>0</v>
      </c>
      <c r="QA182" s="336">
        <v>0</v>
      </c>
      <c r="QB182" s="336">
        <v>0</v>
      </c>
      <c r="QC182" s="336">
        <v>0</v>
      </c>
      <c r="QD182" s="336">
        <v>0</v>
      </c>
      <c r="QE182" s="336">
        <v>0</v>
      </c>
      <c r="QF182" s="336">
        <v>0</v>
      </c>
      <c r="QG182" s="336">
        <v>0</v>
      </c>
      <c r="QH182" s="336">
        <v>0</v>
      </c>
      <c r="QI182" s="336">
        <v>0</v>
      </c>
      <c r="QJ182" s="336">
        <v>1</v>
      </c>
      <c r="QK182" s="336">
        <v>1</v>
      </c>
      <c r="QL182" s="336">
        <v>2</v>
      </c>
      <c r="QM182" s="336">
        <v>0</v>
      </c>
      <c r="QN182" s="336">
        <v>0</v>
      </c>
      <c r="QO182" s="336">
        <v>0</v>
      </c>
      <c r="QP182" s="337">
        <v>0</v>
      </c>
      <c r="QQ182" s="335">
        <v>78</v>
      </c>
      <c r="QR182" s="335">
        <v>88</v>
      </c>
      <c r="QS182" s="335">
        <v>103</v>
      </c>
      <c r="QT182" s="335">
        <v>231</v>
      </c>
      <c r="QU182" s="335">
        <v>115</v>
      </c>
      <c r="QV182" s="335">
        <v>130</v>
      </c>
      <c r="QW182" s="335">
        <v>160</v>
      </c>
      <c r="QX182" s="335">
        <v>336</v>
      </c>
    </row>
    <row r="183" spans="1:466" x14ac:dyDescent="0.3">
      <c r="A183" s="178">
        <v>20</v>
      </c>
      <c r="B183" s="173" t="s">
        <v>207</v>
      </c>
      <c r="C183" s="174"/>
      <c r="D183" s="174"/>
      <c r="E183" s="175"/>
      <c r="F183" s="336">
        <v>0</v>
      </c>
      <c r="G183" s="336">
        <v>0</v>
      </c>
      <c r="H183" s="336">
        <v>0</v>
      </c>
      <c r="I183" s="336">
        <v>0</v>
      </c>
      <c r="J183" s="336">
        <v>0</v>
      </c>
      <c r="K183" s="336">
        <v>0</v>
      </c>
      <c r="L183" s="336">
        <v>0</v>
      </c>
      <c r="M183" s="336">
        <v>0</v>
      </c>
      <c r="N183" s="336">
        <v>0</v>
      </c>
      <c r="O183" s="336">
        <v>0</v>
      </c>
      <c r="P183" s="336">
        <v>0</v>
      </c>
      <c r="Q183" s="336">
        <v>0</v>
      </c>
      <c r="R183" s="336">
        <v>0</v>
      </c>
      <c r="S183" s="336">
        <v>0</v>
      </c>
      <c r="T183" s="336">
        <v>0</v>
      </c>
      <c r="U183" s="336">
        <v>0</v>
      </c>
      <c r="V183" s="336">
        <v>0</v>
      </c>
      <c r="W183" s="336">
        <v>0</v>
      </c>
      <c r="X183" s="336">
        <v>0</v>
      </c>
      <c r="Y183" s="336">
        <v>0</v>
      </c>
      <c r="Z183" s="336">
        <v>0</v>
      </c>
      <c r="AA183" s="336">
        <v>0</v>
      </c>
      <c r="AB183" s="336">
        <v>0</v>
      </c>
      <c r="AC183" s="336">
        <v>0</v>
      </c>
      <c r="AD183" s="336">
        <v>0</v>
      </c>
      <c r="AE183" s="336">
        <v>0</v>
      </c>
      <c r="AF183" s="336">
        <v>0</v>
      </c>
      <c r="AG183" s="336">
        <v>0</v>
      </c>
      <c r="AH183" s="336">
        <v>0</v>
      </c>
      <c r="AI183" s="336">
        <v>0</v>
      </c>
      <c r="AJ183" s="336">
        <v>0</v>
      </c>
      <c r="AK183" s="336">
        <v>0</v>
      </c>
      <c r="AL183" s="336">
        <v>0</v>
      </c>
      <c r="AM183" s="336">
        <v>0</v>
      </c>
      <c r="AN183" s="336">
        <v>0</v>
      </c>
      <c r="AO183" s="336">
        <v>0</v>
      </c>
      <c r="AP183" s="336">
        <v>0</v>
      </c>
      <c r="AQ183" s="336">
        <v>0</v>
      </c>
      <c r="AR183" s="336">
        <v>0</v>
      </c>
      <c r="AS183" s="336">
        <v>0</v>
      </c>
      <c r="AT183" s="336">
        <v>0</v>
      </c>
      <c r="AU183" s="336">
        <v>0</v>
      </c>
      <c r="AV183" s="336">
        <v>0</v>
      </c>
      <c r="AW183" s="336">
        <v>0</v>
      </c>
      <c r="AX183" s="336">
        <v>0</v>
      </c>
      <c r="AY183" s="336">
        <v>1</v>
      </c>
      <c r="AZ183" s="336">
        <v>0</v>
      </c>
      <c r="BA183" s="336">
        <v>0</v>
      </c>
      <c r="BB183" s="336">
        <v>0</v>
      </c>
      <c r="BC183" s="336">
        <v>0</v>
      </c>
      <c r="BD183" s="336">
        <v>0</v>
      </c>
      <c r="BE183" s="336">
        <v>0</v>
      </c>
      <c r="BF183" s="336">
        <v>0</v>
      </c>
      <c r="BG183" s="336">
        <v>0</v>
      </c>
      <c r="BH183" s="336">
        <v>0</v>
      </c>
      <c r="BI183" s="336">
        <v>0</v>
      </c>
      <c r="BJ183" s="336">
        <v>0</v>
      </c>
      <c r="BK183" s="336">
        <v>0</v>
      </c>
      <c r="BL183" s="336">
        <v>0</v>
      </c>
      <c r="BM183" s="336">
        <v>0</v>
      </c>
      <c r="BN183" s="336">
        <v>0</v>
      </c>
      <c r="BO183" s="336">
        <v>0</v>
      </c>
      <c r="BP183" s="336">
        <v>0</v>
      </c>
      <c r="BQ183" s="336">
        <v>0</v>
      </c>
      <c r="BR183" s="336">
        <v>0</v>
      </c>
      <c r="BS183" s="336">
        <v>0</v>
      </c>
      <c r="BT183" s="336">
        <v>0</v>
      </c>
      <c r="BU183" s="336">
        <v>0</v>
      </c>
      <c r="BV183" s="336">
        <v>0</v>
      </c>
      <c r="BW183" s="336">
        <v>0</v>
      </c>
      <c r="BX183" s="336">
        <v>0</v>
      </c>
      <c r="BY183" s="336">
        <v>0</v>
      </c>
      <c r="BZ183" s="336">
        <v>0</v>
      </c>
      <c r="CA183" s="336">
        <v>0</v>
      </c>
      <c r="CB183" s="336">
        <v>0</v>
      </c>
      <c r="CC183" s="336">
        <v>0</v>
      </c>
      <c r="CD183" s="336">
        <v>0</v>
      </c>
      <c r="CE183" s="336">
        <v>0</v>
      </c>
      <c r="CF183" s="336">
        <v>0</v>
      </c>
      <c r="CG183" s="336">
        <v>0</v>
      </c>
      <c r="CH183" s="336">
        <v>0</v>
      </c>
      <c r="CI183" s="336">
        <v>0</v>
      </c>
      <c r="CJ183" s="336">
        <v>0</v>
      </c>
      <c r="CK183" s="336">
        <v>0</v>
      </c>
      <c r="CL183" s="336">
        <v>0</v>
      </c>
      <c r="CM183" s="336">
        <v>0</v>
      </c>
      <c r="CN183" s="336">
        <v>0</v>
      </c>
      <c r="CO183" s="336">
        <v>0</v>
      </c>
      <c r="CP183" s="336">
        <v>0</v>
      </c>
      <c r="CQ183" s="336">
        <v>0</v>
      </c>
      <c r="CR183" s="336">
        <v>0</v>
      </c>
      <c r="CS183" s="336">
        <v>0</v>
      </c>
      <c r="CT183" s="336">
        <v>0</v>
      </c>
      <c r="CU183" s="336">
        <v>0</v>
      </c>
      <c r="CV183" s="336">
        <v>0</v>
      </c>
      <c r="CW183" s="336">
        <v>0</v>
      </c>
      <c r="CX183" s="336">
        <v>0</v>
      </c>
      <c r="CY183" s="336">
        <v>0</v>
      </c>
      <c r="CZ183" s="336">
        <v>0</v>
      </c>
      <c r="DA183" s="336">
        <v>0</v>
      </c>
      <c r="DB183" s="336">
        <v>0</v>
      </c>
      <c r="DC183" s="336">
        <v>0</v>
      </c>
      <c r="DD183" s="336">
        <v>0</v>
      </c>
      <c r="DE183" s="336">
        <v>0</v>
      </c>
      <c r="DF183" s="336">
        <v>0</v>
      </c>
      <c r="DG183" s="336">
        <v>0</v>
      </c>
      <c r="DH183" s="336">
        <v>0</v>
      </c>
      <c r="DI183" s="336">
        <v>2</v>
      </c>
      <c r="DJ183" s="336">
        <v>0</v>
      </c>
      <c r="DK183" s="336">
        <v>0</v>
      </c>
      <c r="DL183" s="336">
        <v>0</v>
      </c>
      <c r="DM183" s="336">
        <v>0</v>
      </c>
      <c r="DN183" s="336">
        <v>0</v>
      </c>
      <c r="DO183" s="336">
        <v>0</v>
      </c>
      <c r="DP183" s="336">
        <v>0</v>
      </c>
      <c r="DQ183" s="336">
        <v>0</v>
      </c>
      <c r="DR183" s="336">
        <v>0</v>
      </c>
      <c r="DS183" s="336">
        <v>0</v>
      </c>
      <c r="DT183" s="336">
        <v>0</v>
      </c>
      <c r="DU183" s="336">
        <v>0</v>
      </c>
      <c r="DV183" s="336">
        <v>0</v>
      </c>
      <c r="DW183" s="336">
        <v>0</v>
      </c>
      <c r="DX183" s="336">
        <v>0</v>
      </c>
      <c r="DY183" s="336">
        <v>0</v>
      </c>
      <c r="DZ183" s="336">
        <v>0</v>
      </c>
      <c r="EA183" s="336">
        <v>0</v>
      </c>
      <c r="EB183" s="336">
        <v>0</v>
      </c>
      <c r="EC183" s="336">
        <v>0</v>
      </c>
      <c r="ED183" s="336">
        <v>0</v>
      </c>
      <c r="EE183" s="336">
        <v>0</v>
      </c>
      <c r="EF183" s="336">
        <v>0</v>
      </c>
      <c r="EG183" s="336">
        <v>2</v>
      </c>
      <c r="EH183" s="336">
        <v>0</v>
      </c>
      <c r="EI183" s="336">
        <v>0</v>
      </c>
      <c r="EJ183" s="336">
        <v>0</v>
      </c>
      <c r="EK183" s="336">
        <v>0</v>
      </c>
      <c r="EL183" s="336">
        <v>0</v>
      </c>
      <c r="EM183" s="336">
        <v>0</v>
      </c>
      <c r="EN183" s="336">
        <v>0</v>
      </c>
      <c r="EO183" s="336">
        <v>0</v>
      </c>
      <c r="EP183" s="336">
        <v>0</v>
      </c>
      <c r="EQ183" s="336">
        <v>0</v>
      </c>
      <c r="ER183" s="336">
        <v>0</v>
      </c>
      <c r="ES183" s="336">
        <v>0</v>
      </c>
      <c r="ET183" s="336">
        <v>0</v>
      </c>
      <c r="EU183" s="336">
        <v>0</v>
      </c>
      <c r="EV183" s="336">
        <v>0</v>
      </c>
      <c r="EW183" s="336">
        <v>0</v>
      </c>
      <c r="EX183" s="336">
        <v>0</v>
      </c>
      <c r="EY183" s="336">
        <v>0</v>
      </c>
      <c r="EZ183" s="336">
        <v>0</v>
      </c>
      <c r="FA183" s="336">
        <v>0</v>
      </c>
      <c r="FB183" s="336">
        <v>0</v>
      </c>
      <c r="FC183" s="336">
        <v>0</v>
      </c>
      <c r="FD183" s="336">
        <v>0</v>
      </c>
      <c r="FE183" s="336">
        <v>0</v>
      </c>
      <c r="FF183" s="336">
        <v>0</v>
      </c>
      <c r="FG183" s="336">
        <v>0</v>
      </c>
      <c r="FH183" s="336">
        <v>0</v>
      </c>
      <c r="FI183" s="336">
        <v>0</v>
      </c>
      <c r="FJ183" s="336">
        <v>0</v>
      </c>
      <c r="FK183" s="336">
        <v>0</v>
      </c>
      <c r="FL183" s="336">
        <v>0</v>
      </c>
      <c r="FM183" s="336">
        <v>0</v>
      </c>
      <c r="FN183" s="336">
        <v>0</v>
      </c>
      <c r="FO183" s="336">
        <v>0</v>
      </c>
      <c r="FP183" s="336">
        <v>0</v>
      </c>
      <c r="FQ183" s="336">
        <v>0</v>
      </c>
      <c r="FR183" s="336">
        <v>0</v>
      </c>
      <c r="FS183" s="336">
        <v>0</v>
      </c>
      <c r="FT183" s="336">
        <v>0</v>
      </c>
      <c r="FU183" s="336">
        <v>0</v>
      </c>
      <c r="FV183" s="336">
        <v>0</v>
      </c>
      <c r="FW183" s="336">
        <v>0</v>
      </c>
      <c r="FX183" s="336">
        <v>0</v>
      </c>
      <c r="FY183" s="336">
        <v>0</v>
      </c>
      <c r="FZ183" s="336">
        <v>0</v>
      </c>
      <c r="GA183" s="336">
        <v>0</v>
      </c>
      <c r="GB183" s="336">
        <v>0</v>
      </c>
      <c r="GC183" s="336">
        <v>0</v>
      </c>
      <c r="GD183" s="336">
        <v>0</v>
      </c>
      <c r="GE183" s="336">
        <v>0</v>
      </c>
      <c r="GF183" s="336">
        <v>0</v>
      </c>
      <c r="GG183" s="336">
        <v>0</v>
      </c>
      <c r="GH183" s="336">
        <v>0</v>
      </c>
      <c r="GI183" s="336">
        <v>0</v>
      </c>
      <c r="GJ183" s="336">
        <v>0</v>
      </c>
      <c r="GK183" s="336">
        <v>0</v>
      </c>
      <c r="GL183" s="336">
        <v>0</v>
      </c>
      <c r="GM183" s="336">
        <v>0</v>
      </c>
      <c r="GN183" s="336">
        <v>0</v>
      </c>
      <c r="GO183" s="336">
        <v>0</v>
      </c>
      <c r="GP183" s="336">
        <v>0</v>
      </c>
      <c r="GQ183" s="336">
        <v>0</v>
      </c>
      <c r="GR183" s="336">
        <v>0</v>
      </c>
      <c r="GS183" s="336">
        <v>0</v>
      </c>
      <c r="GT183" s="336">
        <v>0</v>
      </c>
      <c r="GU183" s="336">
        <v>0</v>
      </c>
      <c r="GV183" s="336">
        <v>0</v>
      </c>
      <c r="GW183" s="336">
        <v>0</v>
      </c>
      <c r="GX183" s="336">
        <v>0</v>
      </c>
      <c r="GY183" s="336">
        <v>0</v>
      </c>
      <c r="GZ183" s="336">
        <v>0</v>
      </c>
      <c r="HA183" s="336">
        <v>0</v>
      </c>
      <c r="HB183" s="336">
        <v>0</v>
      </c>
      <c r="HC183" s="336">
        <v>0</v>
      </c>
      <c r="HD183" s="336">
        <v>0</v>
      </c>
      <c r="HE183" s="336">
        <v>0</v>
      </c>
      <c r="HF183" s="336">
        <v>0</v>
      </c>
      <c r="HG183" s="336">
        <v>0</v>
      </c>
      <c r="HH183" s="336">
        <v>0</v>
      </c>
      <c r="HI183" s="336">
        <v>0</v>
      </c>
      <c r="HJ183" s="336">
        <v>0</v>
      </c>
      <c r="HK183" s="336">
        <v>0</v>
      </c>
      <c r="HL183" s="336">
        <v>0</v>
      </c>
      <c r="HM183" s="336">
        <v>0</v>
      </c>
      <c r="HN183" s="336">
        <v>0</v>
      </c>
      <c r="HO183" s="336">
        <v>0</v>
      </c>
      <c r="HP183" s="336">
        <v>0</v>
      </c>
      <c r="HQ183" s="336">
        <v>0</v>
      </c>
      <c r="HR183" s="336">
        <v>0</v>
      </c>
      <c r="HS183" s="336">
        <v>0</v>
      </c>
      <c r="HT183" s="336">
        <v>0</v>
      </c>
      <c r="HU183" s="336">
        <v>0</v>
      </c>
      <c r="HV183" s="336">
        <v>0</v>
      </c>
      <c r="HW183" s="336">
        <v>0</v>
      </c>
      <c r="HX183" s="336">
        <v>0</v>
      </c>
      <c r="HY183" s="336">
        <v>2</v>
      </c>
      <c r="HZ183" s="336">
        <v>0</v>
      </c>
      <c r="IA183" s="336">
        <v>0</v>
      </c>
      <c r="IB183" s="336">
        <v>0</v>
      </c>
      <c r="IC183" s="336">
        <v>2</v>
      </c>
      <c r="ID183" s="336">
        <v>0</v>
      </c>
      <c r="IE183" s="336">
        <v>0</v>
      </c>
      <c r="IF183" s="336">
        <v>0</v>
      </c>
      <c r="IG183" s="336">
        <v>0</v>
      </c>
      <c r="IH183" s="336">
        <v>0</v>
      </c>
      <c r="II183" s="336">
        <v>0</v>
      </c>
      <c r="IJ183" s="336">
        <v>0</v>
      </c>
      <c r="IK183" s="336">
        <v>0</v>
      </c>
      <c r="IL183" s="336">
        <v>0</v>
      </c>
      <c r="IM183" s="336">
        <v>0</v>
      </c>
      <c r="IN183" s="336">
        <v>0</v>
      </c>
      <c r="IO183" s="336">
        <v>2</v>
      </c>
      <c r="IP183" s="336">
        <v>0</v>
      </c>
      <c r="IQ183" s="336">
        <v>0</v>
      </c>
      <c r="IR183" s="336">
        <v>0</v>
      </c>
      <c r="IS183" s="336">
        <v>0</v>
      </c>
      <c r="IT183" s="336">
        <v>0</v>
      </c>
      <c r="IU183" s="336">
        <v>0</v>
      </c>
      <c r="IV183" s="336">
        <v>0</v>
      </c>
      <c r="IW183" s="336">
        <v>0</v>
      </c>
      <c r="IX183" s="336">
        <v>0</v>
      </c>
      <c r="IY183" s="336">
        <v>0</v>
      </c>
      <c r="IZ183" s="336">
        <v>0</v>
      </c>
      <c r="JA183" s="336">
        <v>0</v>
      </c>
      <c r="JB183" s="336">
        <v>0</v>
      </c>
      <c r="JC183" s="336">
        <v>0</v>
      </c>
      <c r="JD183" s="336">
        <v>0</v>
      </c>
      <c r="JE183" s="336">
        <v>0</v>
      </c>
      <c r="JF183" s="336">
        <v>0</v>
      </c>
      <c r="JG183" s="336">
        <v>0</v>
      </c>
      <c r="JH183" s="336">
        <v>0</v>
      </c>
      <c r="JI183" s="336">
        <v>0</v>
      </c>
      <c r="JJ183" s="336">
        <v>0</v>
      </c>
      <c r="JK183" s="336">
        <v>0</v>
      </c>
      <c r="JL183" s="336">
        <v>0</v>
      </c>
      <c r="JM183" s="336">
        <v>0</v>
      </c>
      <c r="JN183" s="336">
        <v>0</v>
      </c>
      <c r="JO183" s="336">
        <v>0</v>
      </c>
      <c r="JP183" s="336">
        <v>0</v>
      </c>
      <c r="JQ183" s="336">
        <v>1</v>
      </c>
      <c r="JR183" s="336">
        <v>0</v>
      </c>
      <c r="JS183" s="336">
        <v>0</v>
      </c>
      <c r="JT183" s="336">
        <v>0</v>
      </c>
      <c r="JU183" s="336">
        <v>0</v>
      </c>
      <c r="JV183" s="336">
        <v>0</v>
      </c>
      <c r="JW183" s="336">
        <v>0</v>
      </c>
      <c r="JX183" s="336">
        <v>0</v>
      </c>
      <c r="JY183" s="336">
        <v>1</v>
      </c>
      <c r="JZ183" s="336">
        <v>0</v>
      </c>
      <c r="KA183" s="336">
        <v>0</v>
      </c>
      <c r="KB183" s="336">
        <v>0</v>
      </c>
      <c r="KC183" s="336">
        <v>0</v>
      </c>
      <c r="KD183" s="336">
        <v>0</v>
      </c>
      <c r="KE183" s="336">
        <v>0</v>
      </c>
      <c r="KF183" s="336">
        <v>0</v>
      </c>
      <c r="KG183" s="336">
        <v>0</v>
      </c>
      <c r="KH183" s="336">
        <v>0</v>
      </c>
      <c r="KI183" s="336">
        <v>0</v>
      </c>
      <c r="KJ183" s="336">
        <v>0</v>
      </c>
      <c r="KK183" s="336">
        <v>1</v>
      </c>
      <c r="KL183" s="336">
        <v>0</v>
      </c>
      <c r="KM183" s="336">
        <v>8</v>
      </c>
      <c r="KN183" s="336">
        <v>6</v>
      </c>
      <c r="KO183" s="336">
        <v>4</v>
      </c>
      <c r="KP183" s="336">
        <v>0</v>
      </c>
      <c r="KQ183" s="336">
        <v>0</v>
      </c>
      <c r="KR183" s="336">
        <v>0</v>
      </c>
      <c r="KS183" s="336">
        <v>0</v>
      </c>
      <c r="KT183" s="336">
        <v>0</v>
      </c>
      <c r="KU183" s="336">
        <v>0</v>
      </c>
      <c r="KV183" s="336">
        <v>0</v>
      </c>
      <c r="KW183" s="336">
        <v>0</v>
      </c>
      <c r="KX183" s="336">
        <v>0</v>
      </c>
      <c r="KY183" s="336">
        <v>0</v>
      </c>
      <c r="KZ183" s="336">
        <v>0</v>
      </c>
      <c r="LA183" s="336">
        <v>0</v>
      </c>
      <c r="LB183" s="336">
        <v>0</v>
      </c>
      <c r="LC183" s="336">
        <v>0</v>
      </c>
      <c r="LD183" s="336">
        <v>0</v>
      </c>
      <c r="LE183" s="336">
        <v>0</v>
      </c>
      <c r="LF183" s="336">
        <v>0</v>
      </c>
      <c r="LG183" s="336">
        <v>0</v>
      </c>
      <c r="LH183" s="336">
        <v>0</v>
      </c>
      <c r="LI183" s="336">
        <v>0</v>
      </c>
      <c r="LJ183" s="336">
        <v>0</v>
      </c>
      <c r="LK183" s="336">
        <v>0</v>
      </c>
      <c r="LL183" s="336">
        <v>0</v>
      </c>
      <c r="LM183" s="336">
        <v>0</v>
      </c>
      <c r="LN183" s="336">
        <v>0</v>
      </c>
      <c r="LO183" s="336">
        <v>0</v>
      </c>
      <c r="LP183" s="336">
        <v>0</v>
      </c>
      <c r="LQ183" s="336">
        <v>0</v>
      </c>
      <c r="LR183" s="336">
        <v>0</v>
      </c>
      <c r="LS183" s="336">
        <v>0</v>
      </c>
      <c r="LT183" s="336">
        <v>0</v>
      </c>
      <c r="LU183" s="336">
        <v>0</v>
      </c>
      <c r="LV183" s="336">
        <v>0</v>
      </c>
      <c r="LW183" s="336">
        <v>0</v>
      </c>
      <c r="LX183" s="336">
        <v>0</v>
      </c>
      <c r="LY183" s="336">
        <v>0</v>
      </c>
      <c r="LZ183" s="336">
        <v>0</v>
      </c>
      <c r="MA183" s="336">
        <v>0</v>
      </c>
      <c r="MB183" s="336">
        <v>0</v>
      </c>
      <c r="MC183" s="336">
        <v>0</v>
      </c>
      <c r="MD183" s="336">
        <v>0</v>
      </c>
      <c r="ME183" s="336">
        <v>0</v>
      </c>
      <c r="MF183" s="336">
        <v>0</v>
      </c>
      <c r="MG183" s="336">
        <v>0</v>
      </c>
      <c r="MH183" s="336">
        <v>0</v>
      </c>
      <c r="MI183" s="336">
        <v>0</v>
      </c>
      <c r="MJ183" s="336">
        <v>0</v>
      </c>
      <c r="MK183" s="336">
        <v>0</v>
      </c>
      <c r="ML183" s="336">
        <v>0</v>
      </c>
      <c r="MM183" s="336">
        <v>0</v>
      </c>
      <c r="MN183" s="336">
        <v>0</v>
      </c>
      <c r="MO183" s="336">
        <v>0</v>
      </c>
      <c r="MP183" s="336">
        <v>0</v>
      </c>
      <c r="MQ183" s="336">
        <v>0</v>
      </c>
      <c r="MR183" s="336">
        <v>0</v>
      </c>
      <c r="MS183" s="336">
        <v>0</v>
      </c>
      <c r="MT183" s="336">
        <v>0</v>
      </c>
      <c r="MU183" s="336">
        <v>0</v>
      </c>
      <c r="MV183" s="336">
        <v>0</v>
      </c>
      <c r="MW183" s="336">
        <v>0</v>
      </c>
      <c r="MX183" s="336">
        <v>0</v>
      </c>
      <c r="MY183" s="336">
        <v>0</v>
      </c>
      <c r="MZ183" s="336">
        <v>0</v>
      </c>
      <c r="NA183" s="336">
        <v>0</v>
      </c>
      <c r="NB183" s="336">
        <v>0</v>
      </c>
      <c r="NC183" s="336">
        <v>0</v>
      </c>
      <c r="ND183" s="336">
        <v>0</v>
      </c>
      <c r="NE183" s="336">
        <v>0</v>
      </c>
      <c r="NF183" s="336">
        <v>0</v>
      </c>
      <c r="NG183" s="336">
        <v>0</v>
      </c>
      <c r="NH183" s="336">
        <v>0</v>
      </c>
      <c r="NI183" s="336">
        <v>0</v>
      </c>
      <c r="NJ183" s="336">
        <v>0</v>
      </c>
      <c r="NK183" s="336">
        <v>0</v>
      </c>
      <c r="NL183" s="336">
        <v>0</v>
      </c>
      <c r="NM183" s="336">
        <v>0</v>
      </c>
      <c r="NN183" s="336">
        <v>0</v>
      </c>
      <c r="NO183" s="336">
        <v>0</v>
      </c>
      <c r="NP183" s="336">
        <v>0</v>
      </c>
      <c r="NQ183" s="336">
        <v>0</v>
      </c>
      <c r="NR183" s="336">
        <v>0</v>
      </c>
      <c r="NS183" s="336">
        <v>0</v>
      </c>
      <c r="NT183" s="336">
        <v>0</v>
      </c>
      <c r="NU183" s="336">
        <v>0</v>
      </c>
      <c r="NV183" s="336">
        <v>0</v>
      </c>
      <c r="NW183" s="336">
        <v>0</v>
      </c>
      <c r="NX183" s="336">
        <v>0</v>
      </c>
      <c r="NY183" s="336">
        <v>0</v>
      </c>
      <c r="NZ183" s="336">
        <v>0</v>
      </c>
      <c r="OA183" s="336">
        <v>0</v>
      </c>
      <c r="OB183" s="336">
        <v>0</v>
      </c>
      <c r="OC183" s="336">
        <v>0</v>
      </c>
      <c r="OD183" s="336">
        <v>0</v>
      </c>
      <c r="OE183" s="336">
        <v>0</v>
      </c>
      <c r="OF183" s="336">
        <v>0</v>
      </c>
      <c r="OG183" s="336">
        <v>0</v>
      </c>
      <c r="OH183" s="336">
        <v>0</v>
      </c>
      <c r="OI183" s="336">
        <v>0</v>
      </c>
      <c r="OJ183" s="336">
        <v>0</v>
      </c>
      <c r="OK183" s="336">
        <v>0</v>
      </c>
      <c r="OL183" s="336">
        <v>0</v>
      </c>
      <c r="OM183" s="336">
        <v>0</v>
      </c>
      <c r="ON183" s="336">
        <v>0</v>
      </c>
      <c r="OO183" s="336">
        <v>1</v>
      </c>
      <c r="OP183" s="336">
        <v>0</v>
      </c>
      <c r="OQ183" s="336">
        <v>0</v>
      </c>
      <c r="OR183" s="336">
        <v>0</v>
      </c>
      <c r="OS183" s="336">
        <v>0</v>
      </c>
      <c r="OT183" s="336">
        <v>0</v>
      </c>
      <c r="OU183" s="336">
        <v>0</v>
      </c>
      <c r="OV183" s="336">
        <v>0</v>
      </c>
      <c r="OW183" s="336">
        <v>0</v>
      </c>
      <c r="OX183" s="336">
        <v>0</v>
      </c>
      <c r="OY183" s="336">
        <v>0</v>
      </c>
      <c r="OZ183" s="336">
        <v>0</v>
      </c>
      <c r="PA183" s="336">
        <v>0</v>
      </c>
      <c r="PB183" s="336">
        <v>0</v>
      </c>
      <c r="PC183" s="336">
        <v>0</v>
      </c>
      <c r="PD183" s="336">
        <v>0</v>
      </c>
      <c r="PE183" s="336">
        <v>0</v>
      </c>
      <c r="PF183" s="336">
        <v>0</v>
      </c>
      <c r="PG183" s="336">
        <v>0</v>
      </c>
      <c r="PH183" s="336">
        <v>0</v>
      </c>
      <c r="PI183" s="336">
        <v>0</v>
      </c>
      <c r="PJ183" s="336">
        <v>0</v>
      </c>
      <c r="PK183" s="336">
        <v>0</v>
      </c>
      <c r="PL183" s="336">
        <v>0</v>
      </c>
      <c r="PM183" s="336">
        <v>0</v>
      </c>
      <c r="PN183" s="336">
        <v>0</v>
      </c>
      <c r="PO183" s="336">
        <v>0</v>
      </c>
      <c r="PP183" s="336">
        <v>0</v>
      </c>
      <c r="PQ183" s="336">
        <v>0</v>
      </c>
      <c r="PR183" s="336">
        <v>0</v>
      </c>
      <c r="PS183" s="336">
        <v>0</v>
      </c>
      <c r="PT183" s="336">
        <v>0</v>
      </c>
      <c r="PU183" s="336">
        <v>0</v>
      </c>
      <c r="PV183" s="336">
        <v>0</v>
      </c>
      <c r="PW183" s="336">
        <v>0</v>
      </c>
      <c r="PX183" s="336">
        <v>0</v>
      </c>
      <c r="PY183" s="336">
        <v>0</v>
      </c>
      <c r="PZ183" s="336">
        <v>0</v>
      </c>
      <c r="QA183" s="336">
        <v>0</v>
      </c>
      <c r="QB183" s="336">
        <v>0</v>
      </c>
      <c r="QC183" s="336">
        <v>0</v>
      </c>
      <c r="QD183" s="336">
        <v>0</v>
      </c>
      <c r="QE183" s="336">
        <v>0</v>
      </c>
      <c r="QF183" s="336">
        <v>0</v>
      </c>
      <c r="QG183" s="336">
        <v>0</v>
      </c>
      <c r="QH183" s="336">
        <v>0</v>
      </c>
      <c r="QI183" s="336">
        <v>0</v>
      </c>
      <c r="QJ183" s="336">
        <v>0</v>
      </c>
      <c r="QK183" s="336">
        <v>0</v>
      </c>
      <c r="QL183" s="336">
        <v>2</v>
      </c>
      <c r="QM183" s="336">
        <v>0</v>
      </c>
      <c r="QN183" s="336">
        <v>0</v>
      </c>
      <c r="QO183" s="336">
        <v>0</v>
      </c>
      <c r="QP183" s="337">
        <v>0</v>
      </c>
      <c r="QQ183" s="335">
        <v>8</v>
      </c>
      <c r="QR183" s="335">
        <v>17</v>
      </c>
      <c r="QS183" s="335">
        <v>11</v>
      </c>
      <c r="QT183" s="335">
        <v>55</v>
      </c>
      <c r="QU183" s="335">
        <v>29</v>
      </c>
      <c r="QV183" s="335">
        <v>42</v>
      </c>
      <c r="QW183" s="335">
        <v>51</v>
      </c>
      <c r="QX183" s="335">
        <v>94</v>
      </c>
    </row>
    <row r="184" spans="1:466" x14ac:dyDescent="0.3">
      <c r="A184" s="178">
        <v>21</v>
      </c>
      <c r="B184" s="173" t="s">
        <v>235</v>
      </c>
      <c r="C184" s="174"/>
      <c r="D184" s="174"/>
      <c r="E184" s="175"/>
      <c r="F184" s="336">
        <v>0</v>
      </c>
      <c r="G184" s="336">
        <v>0</v>
      </c>
      <c r="H184" s="336">
        <v>0</v>
      </c>
      <c r="I184" s="336">
        <v>0</v>
      </c>
      <c r="J184" s="336">
        <v>0</v>
      </c>
      <c r="K184" s="336">
        <v>0</v>
      </c>
      <c r="L184" s="336">
        <v>0</v>
      </c>
      <c r="M184" s="336">
        <v>0</v>
      </c>
      <c r="N184" s="336">
        <v>0</v>
      </c>
      <c r="O184" s="336">
        <v>0</v>
      </c>
      <c r="P184" s="336">
        <v>0</v>
      </c>
      <c r="Q184" s="336">
        <v>0</v>
      </c>
      <c r="R184" s="336">
        <v>0</v>
      </c>
      <c r="S184" s="336">
        <v>0</v>
      </c>
      <c r="T184" s="336">
        <v>0</v>
      </c>
      <c r="U184" s="336">
        <v>0</v>
      </c>
      <c r="V184" s="336">
        <v>0</v>
      </c>
      <c r="W184" s="336">
        <v>0</v>
      </c>
      <c r="X184" s="336">
        <v>0</v>
      </c>
      <c r="Y184" s="336">
        <v>0</v>
      </c>
      <c r="Z184" s="336">
        <v>0</v>
      </c>
      <c r="AA184" s="336">
        <v>0</v>
      </c>
      <c r="AB184" s="336">
        <v>0</v>
      </c>
      <c r="AC184" s="336">
        <v>0</v>
      </c>
      <c r="AD184" s="336">
        <v>0</v>
      </c>
      <c r="AE184" s="336">
        <v>0</v>
      </c>
      <c r="AF184" s="336">
        <v>0</v>
      </c>
      <c r="AG184" s="336">
        <v>0</v>
      </c>
      <c r="AH184" s="336">
        <v>0</v>
      </c>
      <c r="AI184" s="336">
        <v>0</v>
      </c>
      <c r="AJ184" s="336">
        <v>0</v>
      </c>
      <c r="AK184" s="336">
        <v>0</v>
      </c>
      <c r="AL184" s="336">
        <v>0</v>
      </c>
      <c r="AM184" s="336">
        <v>0</v>
      </c>
      <c r="AN184" s="336">
        <v>0</v>
      </c>
      <c r="AO184" s="336">
        <v>0</v>
      </c>
      <c r="AP184" s="336">
        <v>0</v>
      </c>
      <c r="AQ184" s="336">
        <v>0</v>
      </c>
      <c r="AR184" s="336">
        <v>0</v>
      </c>
      <c r="AS184" s="336">
        <v>0</v>
      </c>
      <c r="AT184" s="336">
        <v>0</v>
      </c>
      <c r="AU184" s="336">
        <v>0</v>
      </c>
      <c r="AV184" s="336">
        <v>0</v>
      </c>
      <c r="AW184" s="336">
        <v>0</v>
      </c>
      <c r="AX184" s="336">
        <v>0</v>
      </c>
      <c r="AY184" s="336">
        <v>0</v>
      </c>
      <c r="AZ184" s="336">
        <v>0</v>
      </c>
      <c r="BA184" s="336">
        <v>0</v>
      </c>
      <c r="BB184" s="336">
        <v>0</v>
      </c>
      <c r="BC184" s="336">
        <v>0</v>
      </c>
      <c r="BD184" s="336">
        <v>0</v>
      </c>
      <c r="BE184" s="336">
        <v>0</v>
      </c>
      <c r="BF184" s="336">
        <v>0</v>
      </c>
      <c r="BG184" s="336">
        <v>0</v>
      </c>
      <c r="BH184" s="336">
        <v>0</v>
      </c>
      <c r="BI184" s="336">
        <v>0</v>
      </c>
      <c r="BJ184" s="336">
        <v>0</v>
      </c>
      <c r="BK184" s="336">
        <v>0</v>
      </c>
      <c r="BL184" s="336">
        <v>0</v>
      </c>
      <c r="BM184" s="336">
        <v>0</v>
      </c>
      <c r="BN184" s="336">
        <v>0</v>
      </c>
      <c r="BO184" s="336">
        <v>0</v>
      </c>
      <c r="BP184" s="336">
        <v>0</v>
      </c>
      <c r="BQ184" s="336">
        <v>0</v>
      </c>
      <c r="BR184" s="336">
        <v>0</v>
      </c>
      <c r="BS184" s="336">
        <v>0</v>
      </c>
      <c r="BT184" s="336">
        <v>0</v>
      </c>
      <c r="BU184" s="336">
        <v>0</v>
      </c>
      <c r="BV184" s="336">
        <v>0</v>
      </c>
      <c r="BW184" s="336">
        <v>0</v>
      </c>
      <c r="BX184" s="336">
        <v>0</v>
      </c>
      <c r="BY184" s="336">
        <v>0</v>
      </c>
      <c r="BZ184" s="336">
        <v>0</v>
      </c>
      <c r="CA184" s="336">
        <v>0</v>
      </c>
      <c r="CB184" s="336">
        <v>0</v>
      </c>
      <c r="CC184" s="336">
        <v>0</v>
      </c>
      <c r="CD184" s="336">
        <v>0</v>
      </c>
      <c r="CE184" s="336">
        <v>0</v>
      </c>
      <c r="CF184" s="336">
        <v>0</v>
      </c>
      <c r="CG184" s="336">
        <v>0</v>
      </c>
      <c r="CH184" s="336">
        <v>0</v>
      </c>
      <c r="CI184" s="336">
        <v>0</v>
      </c>
      <c r="CJ184" s="336">
        <v>0</v>
      </c>
      <c r="CK184" s="336">
        <v>0</v>
      </c>
      <c r="CL184" s="336">
        <v>0</v>
      </c>
      <c r="CM184" s="336">
        <v>0</v>
      </c>
      <c r="CN184" s="336">
        <v>0</v>
      </c>
      <c r="CO184" s="336">
        <v>0</v>
      </c>
      <c r="CP184" s="336">
        <v>0</v>
      </c>
      <c r="CQ184" s="336">
        <v>0</v>
      </c>
      <c r="CR184" s="336">
        <v>0</v>
      </c>
      <c r="CS184" s="336">
        <v>0</v>
      </c>
      <c r="CT184" s="336">
        <v>0</v>
      </c>
      <c r="CU184" s="336">
        <v>0</v>
      </c>
      <c r="CV184" s="336">
        <v>0</v>
      </c>
      <c r="CW184" s="336">
        <v>0</v>
      </c>
      <c r="CX184" s="336">
        <v>0</v>
      </c>
      <c r="CY184" s="336">
        <v>0</v>
      </c>
      <c r="CZ184" s="336">
        <v>0</v>
      </c>
      <c r="DA184" s="336">
        <v>0</v>
      </c>
      <c r="DB184" s="336">
        <v>0</v>
      </c>
      <c r="DC184" s="336">
        <v>0</v>
      </c>
      <c r="DD184" s="336">
        <v>0</v>
      </c>
      <c r="DE184" s="336">
        <v>0</v>
      </c>
      <c r="DF184" s="336">
        <v>0</v>
      </c>
      <c r="DG184" s="336">
        <v>0</v>
      </c>
      <c r="DH184" s="336">
        <v>0</v>
      </c>
      <c r="DI184" s="336">
        <v>1</v>
      </c>
      <c r="DJ184" s="336">
        <v>0</v>
      </c>
      <c r="DK184" s="336">
        <v>0</v>
      </c>
      <c r="DL184" s="336">
        <v>0</v>
      </c>
      <c r="DM184" s="336">
        <v>0</v>
      </c>
      <c r="DN184" s="336">
        <v>0</v>
      </c>
      <c r="DO184" s="336">
        <v>0</v>
      </c>
      <c r="DP184" s="336">
        <v>0</v>
      </c>
      <c r="DQ184" s="336">
        <v>0</v>
      </c>
      <c r="DR184" s="336">
        <v>0</v>
      </c>
      <c r="DS184" s="336">
        <v>0</v>
      </c>
      <c r="DT184" s="336">
        <v>0</v>
      </c>
      <c r="DU184" s="336">
        <v>0</v>
      </c>
      <c r="DV184" s="336">
        <v>0</v>
      </c>
      <c r="DW184" s="336">
        <v>0</v>
      </c>
      <c r="DX184" s="336">
        <v>0</v>
      </c>
      <c r="DY184" s="336">
        <v>0</v>
      </c>
      <c r="DZ184" s="336">
        <v>0</v>
      </c>
      <c r="EA184" s="336">
        <v>0</v>
      </c>
      <c r="EB184" s="336">
        <v>0</v>
      </c>
      <c r="EC184" s="336">
        <v>0</v>
      </c>
      <c r="ED184" s="336">
        <v>0</v>
      </c>
      <c r="EE184" s="336">
        <v>0</v>
      </c>
      <c r="EF184" s="336">
        <v>0</v>
      </c>
      <c r="EG184" s="336">
        <v>1</v>
      </c>
      <c r="EH184" s="336">
        <v>0</v>
      </c>
      <c r="EI184" s="336">
        <v>0</v>
      </c>
      <c r="EJ184" s="336">
        <v>0</v>
      </c>
      <c r="EK184" s="336">
        <v>0</v>
      </c>
      <c r="EL184" s="336">
        <v>0</v>
      </c>
      <c r="EM184" s="336">
        <v>0</v>
      </c>
      <c r="EN184" s="336">
        <v>0</v>
      </c>
      <c r="EO184" s="336">
        <v>0</v>
      </c>
      <c r="EP184" s="336">
        <v>0</v>
      </c>
      <c r="EQ184" s="336">
        <v>0</v>
      </c>
      <c r="ER184" s="336">
        <v>0</v>
      </c>
      <c r="ES184" s="336">
        <v>0</v>
      </c>
      <c r="ET184" s="336">
        <v>0</v>
      </c>
      <c r="EU184" s="336">
        <v>0</v>
      </c>
      <c r="EV184" s="336">
        <v>0</v>
      </c>
      <c r="EW184" s="336">
        <v>0</v>
      </c>
      <c r="EX184" s="336">
        <v>0</v>
      </c>
      <c r="EY184" s="336">
        <v>0</v>
      </c>
      <c r="EZ184" s="336">
        <v>0</v>
      </c>
      <c r="FA184" s="336">
        <v>0</v>
      </c>
      <c r="FB184" s="336">
        <v>0</v>
      </c>
      <c r="FC184" s="336">
        <v>0</v>
      </c>
      <c r="FD184" s="336">
        <v>0</v>
      </c>
      <c r="FE184" s="336">
        <v>0</v>
      </c>
      <c r="FF184" s="336">
        <v>0</v>
      </c>
      <c r="FG184" s="336">
        <v>0</v>
      </c>
      <c r="FH184" s="336">
        <v>0</v>
      </c>
      <c r="FI184" s="336">
        <v>0</v>
      </c>
      <c r="FJ184" s="336">
        <v>0</v>
      </c>
      <c r="FK184" s="336">
        <v>0</v>
      </c>
      <c r="FL184" s="336">
        <v>0</v>
      </c>
      <c r="FM184" s="336">
        <v>0</v>
      </c>
      <c r="FN184" s="336">
        <v>0</v>
      </c>
      <c r="FO184" s="336">
        <v>0</v>
      </c>
      <c r="FP184" s="336">
        <v>0</v>
      </c>
      <c r="FQ184" s="336">
        <v>0</v>
      </c>
      <c r="FR184" s="336">
        <v>0</v>
      </c>
      <c r="FS184" s="336">
        <v>0</v>
      </c>
      <c r="FT184" s="336">
        <v>0</v>
      </c>
      <c r="FU184" s="336">
        <v>0</v>
      </c>
      <c r="FV184" s="336">
        <v>0</v>
      </c>
      <c r="FW184" s="336">
        <v>0</v>
      </c>
      <c r="FX184" s="336">
        <v>0</v>
      </c>
      <c r="FY184" s="336">
        <v>0</v>
      </c>
      <c r="FZ184" s="336">
        <v>0</v>
      </c>
      <c r="GA184" s="336">
        <v>0</v>
      </c>
      <c r="GB184" s="336">
        <v>0</v>
      </c>
      <c r="GC184" s="336">
        <v>0</v>
      </c>
      <c r="GD184" s="336">
        <v>0</v>
      </c>
      <c r="GE184" s="336">
        <v>0</v>
      </c>
      <c r="GF184" s="336">
        <v>0</v>
      </c>
      <c r="GG184" s="336">
        <v>0</v>
      </c>
      <c r="GH184" s="336">
        <v>0</v>
      </c>
      <c r="GI184" s="336">
        <v>0</v>
      </c>
      <c r="GJ184" s="336">
        <v>0</v>
      </c>
      <c r="GK184" s="336">
        <v>0</v>
      </c>
      <c r="GL184" s="336">
        <v>0</v>
      </c>
      <c r="GM184" s="336">
        <v>0</v>
      </c>
      <c r="GN184" s="336">
        <v>0</v>
      </c>
      <c r="GO184" s="336">
        <v>0</v>
      </c>
      <c r="GP184" s="336">
        <v>0</v>
      </c>
      <c r="GQ184" s="336">
        <v>0</v>
      </c>
      <c r="GR184" s="336">
        <v>0</v>
      </c>
      <c r="GS184" s="336">
        <v>0</v>
      </c>
      <c r="GT184" s="336">
        <v>0</v>
      </c>
      <c r="GU184" s="336">
        <v>0</v>
      </c>
      <c r="GV184" s="336">
        <v>0</v>
      </c>
      <c r="GW184" s="336">
        <v>0</v>
      </c>
      <c r="GX184" s="336">
        <v>0</v>
      </c>
      <c r="GY184" s="336">
        <v>0</v>
      </c>
      <c r="GZ184" s="336">
        <v>0</v>
      </c>
      <c r="HA184" s="336">
        <v>0</v>
      </c>
      <c r="HB184" s="336">
        <v>0</v>
      </c>
      <c r="HC184" s="336">
        <v>0</v>
      </c>
      <c r="HD184" s="336">
        <v>0</v>
      </c>
      <c r="HE184" s="336">
        <v>0</v>
      </c>
      <c r="HF184" s="336">
        <v>0</v>
      </c>
      <c r="HG184" s="336">
        <v>0</v>
      </c>
      <c r="HH184" s="336">
        <v>0</v>
      </c>
      <c r="HI184" s="336">
        <v>0</v>
      </c>
      <c r="HJ184" s="336">
        <v>0</v>
      </c>
      <c r="HK184" s="336">
        <v>0</v>
      </c>
      <c r="HL184" s="336">
        <v>0</v>
      </c>
      <c r="HM184" s="336">
        <v>0</v>
      </c>
      <c r="HN184" s="336">
        <v>0</v>
      </c>
      <c r="HO184" s="336">
        <v>0</v>
      </c>
      <c r="HP184" s="336">
        <v>0</v>
      </c>
      <c r="HQ184" s="336">
        <v>0</v>
      </c>
      <c r="HR184" s="336">
        <v>0</v>
      </c>
      <c r="HS184" s="336">
        <v>0</v>
      </c>
      <c r="HT184" s="336">
        <v>0</v>
      </c>
      <c r="HU184" s="336">
        <v>0</v>
      </c>
      <c r="HV184" s="336">
        <v>3</v>
      </c>
      <c r="HW184" s="336">
        <v>0</v>
      </c>
      <c r="HX184" s="336">
        <v>3</v>
      </c>
      <c r="HY184" s="336">
        <v>3</v>
      </c>
      <c r="HZ184" s="336">
        <v>0</v>
      </c>
      <c r="IA184" s="336">
        <v>0</v>
      </c>
      <c r="IB184" s="336">
        <v>0</v>
      </c>
      <c r="IC184" s="336">
        <v>1</v>
      </c>
      <c r="ID184" s="336">
        <v>3</v>
      </c>
      <c r="IE184" s="336">
        <v>0</v>
      </c>
      <c r="IF184" s="336">
        <v>3</v>
      </c>
      <c r="IG184" s="336">
        <v>0</v>
      </c>
      <c r="IH184" s="336">
        <v>0</v>
      </c>
      <c r="II184" s="336">
        <v>0</v>
      </c>
      <c r="IJ184" s="336">
        <v>0</v>
      </c>
      <c r="IK184" s="336">
        <v>0</v>
      </c>
      <c r="IL184" s="336">
        <v>0</v>
      </c>
      <c r="IM184" s="336">
        <v>0</v>
      </c>
      <c r="IN184" s="336">
        <v>0</v>
      </c>
      <c r="IO184" s="336">
        <v>1</v>
      </c>
      <c r="IP184" s="336">
        <v>0</v>
      </c>
      <c r="IQ184" s="336">
        <v>0</v>
      </c>
      <c r="IR184" s="336">
        <v>0</v>
      </c>
      <c r="IS184" s="336">
        <v>0</v>
      </c>
      <c r="IT184" s="336">
        <v>0</v>
      </c>
      <c r="IU184" s="336">
        <v>0</v>
      </c>
      <c r="IV184" s="336">
        <v>0</v>
      </c>
      <c r="IW184" s="336">
        <v>0</v>
      </c>
      <c r="IX184" s="336">
        <v>0</v>
      </c>
      <c r="IY184" s="336">
        <v>0</v>
      </c>
      <c r="IZ184" s="336">
        <v>0</v>
      </c>
      <c r="JA184" s="336">
        <v>0</v>
      </c>
      <c r="JB184" s="336">
        <v>0</v>
      </c>
      <c r="JC184" s="336">
        <v>0</v>
      </c>
      <c r="JD184" s="336">
        <v>0</v>
      </c>
      <c r="JE184" s="336">
        <v>0</v>
      </c>
      <c r="JF184" s="336">
        <v>0</v>
      </c>
      <c r="JG184" s="336">
        <v>0</v>
      </c>
      <c r="JH184" s="336">
        <v>0</v>
      </c>
      <c r="JI184" s="336">
        <v>0</v>
      </c>
      <c r="JJ184" s="336">
        <v>0</v>
      </c>
      <c r="JK184" s="336">
        <v>0</v>
      </c>
      <c r="JL184" s="336">
        <v>0</v>
      </c>
      <c r="JM184" s="336">
        <v>0</v>
      </c>
      <c r="JN184" s="336">
        <v>0</v>
      </c>
      <c r="JO184" s="336">
        <v>0</v>
      </c>
      <c r="JP184" s="336">
        <v>0</v>
      </c>
      <c r="JQ184" s="336">
        <v>1</v>
      </c>
      <c r="JR184" s="336">
        <v>0</v>
      </c>
      <c r="JS184" s="336">
        <v>0</v>
      </c>
      <c r="JT184" s="336">
        <v>0</v>
      </c>
      <c r="JU184" s="336">
        <v>0</v>
      </c>
      <c r="JV184" s="336">
        <v>0</v>
      </c>
      <c r="JW184" s="336">
        <v>0</v>
      </c>
      <c r="JX184" s="336">
        <v>0</v>
      </c>
      <c r="JY184" s="336">
        <v>0</v>
      </c>
      <c r="JZ184" s="336">
        <v>0</v>
      </c>
      <c r="KA184" s="336">
        <v>0</v>
      </c>
      <c r="KB184" s="336">
        <v>0</v>
      </c>
      <c r="KC184" s="336">
        <v>0</v>
      </c>
      <c r="KD184" s="336">
        <v>0</v>
      </c>
      <c r="KE184" s="336">
        <v>0</v>
      </c>
      <c r="KF184" s="336">
        <v>0</v>
      </c>
      <c r="KG184" s="336">
        <v>0</v>
      </c>
      <c r="KH184" s="336">
        <v>0</v>
      </c>
      <c r="KI184" s="336">
        <v>0</v>
      </c>
      <c r="KJ184" s="336">
        <v>0</v>
      </c>
      <c r="KK184" s="336">
        <v>2</v>
      </c>
      <c r="KL184" s="336">
        <v>0</v>
      </c>
      <c r="KM184" s="336">
        <v>4</v>
      </c>
      <c r="KN184" s="336">
        <v>2</v>
      </c>
      <c r="KO184" s="336">
        <v>14</v>
      </c>
      <c r="KP184" s="336">
        <v>0</v>
      </c>
      <c r="KQ184" s="336">
        <v>0</v>
      </c>
      <c r="KR184" s="336">
        <v>0</v>
      </c>
      <c r="KS184" s="336">
        <v>0</v>
      </c>
      <c r="KT184" s="336">
        <v>0</v>
      </c>
      <c r="KU184" s="336">
        <v>0</v>
      </c>
      <c r="KV184" s="336">
        <v>0</v>
      </c>
      <c r="KW184" s="336">
        <v>0</v>
      </c>
      <c r="KX184" s="336">
        <v>0</v>
      </c>
      <c r="KY184" s="336">
        <v>0</v>
      </c>
      <c r="KZ184" s="336">
        <v>0</v>
      </c>
      <c r="LA184" s="336">
        <v>0</v>
      </c>
      <c r="LB184" s="336">
        <v>0</v>
      </c>
      <c r="LC184" s="336">
        <v>0</v>
      </c>
      <c r="LD184" s="336">
        <v>0</v>
      </c>
      <c r="LE184" s="336">
        <v>0</v>
      </c>
      <c r="LF184" s="336">
        <v>0</v>
      </c>
      <c r="LG184" s="336">
        <v>0</v>
      </c>
      <c r="LH184" s="336">
        <v>0</v>
      </c>
      <c r="LI184" s="336">
        <v>0</v>
      </c>
      <c r="LJ184" s="336">
        <v>0</v>
      </c>
      <c r="LK184" s="336">
        <v>0</v>
      </c>
      <c r="LL184" s="336">
        <v>0</v>
      </c>
      <c r="LM184" s="336">
        <v>0</v>
      </c>
      <c r="LN184" s="336">
        <v>0</v>
      </c>
      <c r="LO184" s="336">
        <v>0</v>
      </c>
      <c r="LP184" s="336">
        <v>0</v>
      </c>
      <c r="LQ184" s="336">
        <v>0</v>
      </c>
      <c r="LR184" s="336">
        <v>0</v>
      </c>
      <c r="LS184" s="336">
        <v>0</v>
      </c>
      <c r="LT184" s="336">
        <v>0</v>
      </c>
      <c r="LU184" s="336">
        <v>0</v>
      </c>
      <c r="LV184" s="336">
        <v>0</v>
      </c>
      <c r="LW184" s="336">
        <v>0</v>
      </c>
      <c r="LX184" s="336">
        <v>0</v>
      </c>
      <c r="LY184" s="336">
        <v>0</v>
      </c>
      <c r="LZ184" s="336">
        <v>0</v>
      </c>
      <c r="MA184" s="336">
        <v>0</v>
      </c>
      <c r="MB184" s="336">
        <v>0</v>
      </c>
      <c r="MC184" s="336">
        <v>0</v>
      </c>
      <c r="MD184" s="336">
        <v>0</v>
      </c>
      <c r="ME184" s="336">
        <v>0</v>
      </c>
      <c r="MF184" s="336">
        <v>0</v>
      </c>
      <c r="MG184" s="336">
        <v>0</v>
      </c>
      <c r="MH184" s="336">
        <v>0</v>
      </c>
      <c r="MI184" s="336">
        <v>0</v>
      </c>
      <c r="MJ184" s="336">
        <v>0</v>
      </c>
      <c r="MK184" s="336">
        <v>0</v>
      </c>
      <c r="ML184" s="336">
        <v>0</v>
      </c>
      <c r="MM184" s="336">
        <v>0</v>
      </c>
      <c r="MN184" s="336">
        <v>0</v>
      </c>
      <c r="MO184" s="336">
        <v>0</v>
      </c>
      <c r="MP184" s="336">
        <v>0</v>
      </c>
      <c r="MQ184" s="336">
        <v>0</v>
      </c>
      <c r="MR184" s="336">
        <v>0</v>
      </c>
      <c r="MS184" s="336">
        <v>0</v>
      </c>
      <c r="MT184" s="336">
        <v>0</v>
      </c>
      <c r="MU184" s="336">
        <v>0</v>
      </c>
      <c r="MV184" s="336">
        <v>0</v>
      </c>
      <c r="MW184" s="336">
        <v>0</v>
      </c>
      <c r="MX184" s="336">
        <v>0</v>
      </c>
      <c r="MY184" s="336">
        <v>0</v>
      </c>
      <c r="MZ184" s="336">
        <v>0</v>
      </c>
      <c r="NA184" s="336">
        <v>0</v>
      </c>
      <c r="NB184" s="336">
        <v>0</v>
      </c>
      <c r="NC184" s="336">
        <v>0</v>
      </c>
      <c r="ND184" s="336">
        <v>0</v>
      </c>
      <c r="NE184" s="336">
        <v>0</v>
      </c>
      <c r="NF184" s="336">
        <v>0</v>
      </c>
      <c r="NG184" s="336">
        <v>0</v>
      </c>
      <c r="NH184" s="336">
        <v>0</v>
      </c>
      <c r="NI184" s="336">
        <v>0</v>
      </c>
      <c r="NJ184" s="336">
        <v>0</v>
      </c>
      <c r="NK184" s="336">
        <v>0</v>
      </c>
      <c r="NL184" s="336">
        <v>0</v>
      </c>
      <c r="NM184" s="336">
        <v>0</v>
      </c>
      <c r="NN184" s="336">
        <v>0</v>
      </c>
      <c r="NO184" s="336">
        <v>0</v>
      </c>
      <c r="NP184" s="336">
        <v>0</v>
      </c>
      <c r="NQ184" s="336">
        <v>0</v>
      </c>
      <c r="NR184" s="336">
        <v>0</v>
      </c>
      <c r="NS184" s="336">
        <v>0</v>
      </c>
      <c r="NT184" s="336">
        <v>0</v>
      </c>
      <c r="NU184" s="336">
        <v>0</v>
      </c>
      <c r="NV184" s="336">
        <v>0</v>
      </c>
      <c r="NW184" s="336">
        <v>0</v>
      </c>
      <c r="NX184" s="336">
        <v>0</v>
      </c>
      <c r="NY184" s="336">
        <v>0</v>
      </c>
      <c r="NZ184" s="336">
        <v>0</v>
      </c>
      <c r="OA184" s="336">
        <v>0</v>
      </c>
      <c r="OB184" s="336">
        <v>0</v>
      </c>
      <c r="OC184" s="336">
        <v>0</v>
      </c>
      <c r="OD184" s="336">
        <v>0</v>
      </c>
      <c r="OE184" s="336">
        <v>0</v>
      </c>
      <c r="OF184" s="336">
        <v>0</v>
      </c>
      <c r="OG184" s="336">
        <v>0</v>
      </c>
      <c r="OH184" s="336">
        <v>0</v>
      </c>
      <c r="OI184" s="336">
        <v>1</v>
      </c>
      <c r="OJ184" s="336">
        <v>0</v>
      </c>
      <c r="OK184" s="336">
        <v>2</v>
      </c>
      <c r="OL184" s="336">
        <v>0</v>
      </c>
      <c r="OM184" s="336">
        <v>0</v>
      </c>
      <c r="ON184" s="336">
        <v>0</v>
      </c>
      <c r="OO184" s="336">
        <v>2</v>
      </c>
      <c r="OP184" s="336">
        <v>0</v>
      </c>
      <c r="OQ184" s="336">
        <v>0</v>
      </c>
      <c r="OR184" s="336">
        <v>0</v>
      </c>
      <c r="OS184" s="336">
        <v>0</v>
      </c>
      <c r="OT184" s="336">
        <v>0</v>
      </c>
      <c r="OU184" s="336">
        <v>0</v>
      </c>
      <c r="OV184" s="336">
        <v>0</v>
      </c>
      <c r="OW184" s="336">
        <v>0</v>
      </c>
      <c r="OX184" s="336">
        <v>0</v>
      </c>
      <c r="OY184" s="336">
        <v>0</v>
      </c>
      <c r="OZ184" s="336">
        <v>0</v>
      </c>
      <c r="PA184" s="336">
        <v>0</v>
      </c>
      <c r="PB184" s="336">
        <v>0</v>
      </c>
      <c r="PC184" s="336">
        <v>0</v>
      </c>
      <c r="PD184" s="336">
        <v>0</v>
      </c>
      <c r="PE184" s="336">
        <v>0</v>
      </c>
      <c r="PF184" s="336">
        <v>0</v>
      </c>
      <c r="PG184" s="336">
        <v>0</v>
      </c>
      <c r="PH184" s="336">
        <v>0</v>
      </c>
      <c r="PI184" s="336">
        <v>0</v>
      </c>
      <c r="PJ184" s="336">
        <v>0</v>
      </c>
      <c r="PK184" s="336">
        <v>0</v>
      </c>
      <c r="PL184" s="336">
        <v>0</v>
      </c>
      <c r="PM184" s="336">
        <v>0</v>
      </c>
      <c r="PN184" s="336">
        <v>0</v>
      </c>
      <c r="PO184" s="336">
        <v>0</v>
      </c>
      <c r="PP184" s="336">
        <v>0</v>
      </c>
      <c r="PQ184" s="336">
        <v>0</v>
      </c>
      <c r="PR184" s="336">
        <v>0</v>
      </c>
      <c r="PS184" s="336">
        <v>0</v>
      </c>
      <c r="PT184" s="336">
        <v>0</v>
      </c>
      <c r="PU184" s="336">
        <v>0</v>
      </c>
      <c r="PV184" s="336">
        <v>0</v>
      </c>
      <c r="PW184" s="336">
        <v>0</v>
      </c>
      <c r="PX184" s="336">
        <v>0</v>
      </c>
      <c r="PY184" s="336">
        <v>0</v>
      </c>
      <c r="PZ184" s="336">
        <v>0</v>
      </c>
      <c r="QA184" s="336">
        <v>0</v>
      </c>
      <c r="QB184" s="336">
        <v>0</v>
      </c>
      <c r="QC184" s="336">
        <v>0</v>
      </c>
      <c r="QD184" s="336">
        <v>0</v>
      </c>
      <c r="QE184" s="336">
        <v>0</v>
      </c>
      <c r="QF184" s="336">
        <v>0</v>
      </c>
      <c r="QG184" s="336">
        <v>0</v>
      </c>
      <c r="QH184" s="336">
        <v>0</v>
      </c>
      <c r="QI184" s="336">
        <v>0</v>
      </c>
      <c r="QJ184" s="336">
        <v>0</v>
      </c>
      <c r="QK184" s="336">
        <v>0</v>
      </c>
      <c r="QL184" s="336">
        <v>1</v>
      </c>
      <c r="QM184" s="336">
        <v>0</v>
      </c>
      <c r="QN184" s="336">
        <v>0</v>
      </c>
      <c r="QO184" s="336">
        <v>0</v>
      </c>
      <c r="QP184" s="337">
        <v>0</v>
      </c>
      <c r="QQ184" s="335">
        <v>15</v>
      </c>
      <c r="QR184" s="335">
        <v>26</v>
      </c>
      <c r="QS184" s="335">
        <v>19</v>
      </c>
      <c r="QT184" s="335">
        <v>80</v>
      </c>
      <c r="QU184" s="335">
        <v>17</v>
      </c>
      <c r="QV184" s="335">
        <v>42</v>
      </c>
      <c r="QW184" s="335">
        <v>27</v>
      </c>
      <c r="QX184" s="335">
        <v>153</v>
      </c>
    </row>
    <row r="185" spans="1:466" x14ac:dyDescent="0.3">
      <c r="A185" s="178">
        <v>22</v>
      </c>
      <c r="B185" s="173" t="s">
        <v>236</v>
      </c>
      <c r="C185" s="174"/>
      <c r="D185" s="174"/>
      <c r="E185" s="175"/>
      <c r="F185" s="336">
        <v>0</v>
      </c>
      <c r="G185" s="336">
        <v>0</v>
      </c>
      <c r="H185" s="336">
        <v>0</v>
      </c>
      <c r="I185" s="336">
        <v>0</v>
      </c>
      <c r="J185" s="336">
        <v>0</v>
      </c>
      <c r="K185" s="336">
        <v>0</v>
      </c>
      <c r="L185" s="336">
        <v>0</v>
      </c>
      <c r="M185" s="336">
        <v>0</v>
      </c>
      <c r="N185" s="336">
        <v>0</v>
      </c>
      <c r="O185" s="336">
        <v>0</v>
      </c>
      <c r="P185" s="336">
        <v>0</v>
      </c>
      <c r="Q185" s="336">
        <v>0</v>
      </c>
      <c r="R185" s="336">
        <v>0</v>
      </c>
      <c r="S185" s="336">
        <v>0</v>
      </c>
      <c r="T185" s="336">
        <v>0</v>
      </c>
      <c r="U185" s="336">
        <v>0</v>
      </c>
      <c r="V185" s="336">
        <v>0</v>
      </c>
      <c r="W185" s="336">
        <v>0</v>
      </c>
      <c r="X185" s="336">
        <v>0</v>
      </c>
      <c r="Y185" s="336">
        <v>0</v>
      </c>
      <c r="Z185" s="336">
        <v>0</v>
      </c>
      <c r="AA185" s="336">
        <v>0</v>
      </c>
      <c r="AB185" s="336">
        <v>0</v>
      </c>
      <c r="AC185" s="336">
        <v>0</v>
      </c>
      <c r="AD185" s="336">
        <v>0</v>
      </c>
      <c r="AE185" s="336">
        <v>0</v>
      </c>
      <c r="AF185" s="336">
        <v>0</v>
      </c>
      <c r="AG185" s="336">
        <v>0</v>
      </c>
      <c r="AH185" s="336">
        <v>0</v>
      </c>
      <c r="AI185" s="336">
        <v>0</v>
      </c>
      <c r="AJ185" s="336">
        <v>0</v>
      </c>
      <c r="AK185" s="336">
        <v>0</v>
      </c>
      <c r="AL185" s="336">
        <v>0</v>
      </c>
      <c r="AM185" s="336">
        <v>1</v>
      </c>
      <c r="AN185" s="336">
        <v>1</v>
      </c>
      <c r="AO185" s="336">
        <v>0</v>
      </c>
      <c r="AP185" s="336">
        <v>0</v>
      </c>
      <c r="AQ185" s="336">
        <v>0</v>
      </c>
      <c r="AR185" s="336">
        <v>0</v>
      </c>
      <c r="AS185" s="336">
        <v>0</v>
      </c>
      <c r="AT185" s="336">
        <v>0</v>
      </c>
      <c r="AU185" s="336">
        <v>0</v>
      </c>
      <c r="AV185" s="336">
        <v>0</v>
      </c>
      <c r="AW185" s="336">
        <v>0</v>
      </c>
      <c r="AX185" s="336">
        <v>0</v>
      </c>
      <c r="AY185" s="336">
        <v>2</v>
      </c>
      <c r="AZ185" s="336">
        <v>1</v>
      </c>
      <c r="BA185" s="336">
        <v>2</v>
      </c>
      <c r="BB185" s="336">
        <v>0</v>
      </c>
      <c r="BC185" s="336">
        <v>0</v>
      </c>
      <c r="BD185" s="336">
        <v>0</v>
      </c>
      <c r="BE185" s="336">
        <v>0</v>
      </c>
      <c r="BF185" s="336">
        <v>0</v>
      </c>
      <c r="BG185" s="336">
        <v>0</v>
      </c>
      <c r="BH185" s="336">
        <v>0</v>
      </c>
      <c r="BI185" s="336">
        <v>0</v>
      </c>
      <c r="BJ185" s="336">
        <v>0</v>
      </c>
      <c r="BK185" s="336">
        <v>0</v>
      </c>
      <c r="BL185" s="336">
        <v>0</v>
      </c>
      <c r="BM185" s="336">
        <v>0</v>
      </c>
      <c r="BN185" s="336">
        <v>0</v>
      </c>
      <c r="BO185" s="336">
        <v>0</v>
      </c>
      <c r="BP185" s="336">
        <v>0</v>
      </c>
      <c r="BQ185" s="336">
        <v>0</v>
      </c>
      <c r="BR185" s="336">
        <v>0</v>
      </c>
      <c r="BS185" s="336">
        <v>0</v>
      </c>
      <c r="BT185" s="336">
        <v>0</v>
      </c>
      <c r="BU185" s="336">
        <v>0</v>
      </c>
      <c r="BV185" s="336">
        <v>0</v>
      </c>
      <c r="BW185" s="336">
        <v>0</v>
      </c>
      <c r="BX185" s="336">
        <v>0</v>
      </c>
      <c r="BY185" s="336">
        <v>0</v>
      </c>
      <c r="BZ185" s="336">
        <v>0</v>
      </c>
      <c r="CA185" s="336">
        <v>0</v>
      </c>
      <c r="CB185" s="336">
        <v>0</v>
      </c>
      <c r="CC185" s="336">
        <v>0</v>
      </c>
      <c r="CD185" s="336">
        <v>0</v>
      </c>
      <c r="CE185" s="336">
        <v>0</v>
      </c>
      <c r="CF185" s="336">
        <v>0</v>
      </c>
      <c r="CG185" s="336">
        <v>0</v>
      </c>
      <c r="CH185" s="336">
        <v>0</v>
      </c>
      <c r="CI185" s="336">
        <v>0</v>
      </c>
      <c r="CJ185" s="336">
        <v>0</v>
      </c>
      <c r="CK185" s="336">
        <v>0</v>
      </c>
      <c r="CL185" s="336">
        <v>0</v>
      </c>
      <c r="CM185" s="336">
        <v>0</v>
      </c>
      <c r="CN185" s="336">
        <v>0</v>
      </c>
      <c r="CO185" s="336">
        <v>0</v>
      </c>
      <c r="CP185" s="336">
        <v>0</v>
      </c>
      <c r="CQ185" s="336">
        <v>0</v>
      </c>
      <c r="CR185" s="336">
        <v>0</v>
      </c>
      <c r="CS185" s="336">
        <v>0</v>
      </c>
      <c r="CT185" s="336">
        <v>0</v>
      </c>
      <c r="CU185" s="336">
        <v>0</v>
      </c>
      <c r="CV185" s="336">
        <v>0</v>
      </c>
      <c r="CW185" s="336">
        <v>0</v>
      </c>
      <c r="CX185" s="336">
        <v>0</v>
      </c>
      <c r="CY185" s="336">
        <v>0</v>
      </c>
      <c r="CZ185" s="336">
        <v>0</v>
      </c>
      <c r="DA185" s="336">
        <v>0</v>
      </c>
      <c r="DB185" s="336">
        <v>0</v>
      </c>
      <c r="DC185" s="336">
        <v>0</v>
      </c>
      <c r="DD185" s="336">
        <v>0</v>
      </c>
      <c r="DE185" s="336">
        <v>0</v>
      </c>
      <c r="DF185" s="336">
        <v>0</v>
      </c>
      <c r="DG185" s="336">
        <v>3</v>
      </c>
      <c r="DH185" s="336">
        <v>0</v>
      </c>
      <c r="DI185" s="336">
        <v>6</v>
      </c>
      <c r="DJ185" s="336">
        <v>0</v>
      </c>
      <c r="DK185" s="336">
        <v>0</v>
      </c>
      <c r="DL185" s="336">
        <v>0</v>
      </c>
      <c r="DM185" s="336">
        <v>0</v>
      </c>
      <c r="DN185" s="336">
        <v>0</v>
      </c>
      <c r="DO185" s="336">
        <v>0</v>
      </c>
      <c r="DP185" s="336">
        <v>0</v>
      </c>
      <c r="DQ185" s="336">
        <v>0</v>
      </c>
      <c r="DR185" s="336">
        <v>0</v>
      </c>
      <c r="DS185" s="336">
        <v>0</v>
      </c>
      <c r="DT185" s="336">
        <v>0</v>
      </c>
      <c r="DU185" s="336">
        <v>0</v>
      </c>
      <c r="DV185" s="336">
        <v>0</v>
      </c>
      <c r="DW185" s="336">
        <v>0</v>
      </c>
      <c r="DX185" s="336">
        <v>0</v>
      </c>
      <c r="DY185" s="336">
        <v>0</v>
      </c>
      <c r="DZ185" s="336">
        <v>0</v>
      </c>
      <c r="EA185" s="336">
        <v>0</v>
      </c>
      <c r="EB185" s="336">
        <v>0</v>
      </c>
      <c r="EC185" s="336">
        <v>0</v>
      </c>
      <c r="ED185" s="336">
        <v>16</v>
      </c>
      <c r="EE185" s="336">
        <v>22</v>
      </c>
      <c r="EF185" s="336">
        <v>18</v>
      </c>
      <c r="EG185" s="336">
        <v>50</v>
      </c>
      <c r="EH185" s="336">
        <v>0</v>
      </c>
      <c r="EI185" s="336">
        <v>0</v>
      </c>
      <c r="EJ185" s="336">
        <v>0</v>
      </c>
      <c r="EK185" s="336">
        <v>0</v>
      </c>
      <c r="EL185" s="336">
        <v>0</v>
      </c>
      <c r="EM185" s="336">
        <v>0</v>
      </c>
      <c r="EN185" s="336">
        <v>0</v>
      </c>
      <c r="EO185" s="336">
        <v>0</v>
      </c>
      <c r="EP185" s="336">
        <v>0</v>
      </c>
      <c r="EQ185" s="336">
        <v>0</v>
      </c>
      <c r="ER185" s="336">
        <v>0</v>
      </c>
      <c r="ES185" s="336">
        <v>0</v>
      </c>
      <c r="ET185" s="336">
        <v>7</v>
      </c>
      <c r="EU185" s="336">
        <v>22</v>
      </c>
      <c r="EV185" s="336">
        <v>18</v>
      </c>
      <c r="EW185" s="336">
        <v>47</v>
      </c>
      <c r="EX185" s="336">
        <v>0</v>
      </c>
      <c r="EY185" s="336">
        <v>0</v>
      </c>
      <c r="EZ185" s="336">
        <v>0</v>
      </c>
      <c r="FA185" s="336">
        <v>3</v>
      </c>
      <c r="FB185" s="336">
        <v>0</v>
      </c>
      <c r="FC185" s="336">
        <v>0</v>
      </c>
      <c r="FD185" s="336">
        <v>0</v>
      </c>
      <c r="FE185" s="336">
        <v>0</v>
      </c>
      <c r="FF185" s="336">
        <v>0</v>
      </c>
      <c r="FG185" s="336">
        <v>0</v>
      </c>
      <c r="FH185" s="336">
        <v>0</v>
      </c>
      <c r="FI185" s="336">
        <v>0</v>
      </c>
      <c r="FJ185" s="336">
        <v>0</v>
      </c>
      <c r="FK185" s="336">
        <v>0</v>
      </c>
      <c r="FL185" s="336">
        <v>0</v>
      </c>
      <c r="FM185" s="336">
        <v>0</v>
      </c>
      <c r="FN185" s="336">
        <v>2</v>
      </c>
      <c r="FO185" s="336">
        <v>1</v>
      </c>
      <c r="FP185" s="336">
        <v>3</v>
      </c>
      <c r="FQ185" s="336">
        <v>1</v>
      </c>
      <c r="FR185" s="336">
        <v>0</v>
      </c>
      <c r="FS185" s="336">
        <v>0</v>
      </c>
      <c r="FT185" s="336">
        <v>0</v>
      </c>
      <c r="FU185" s="336">
        <v>0</v>
      </c>
      <c r="FV185" s="336">
        <v>0</v>
      </c>
      <c r="FW185" s="336">
        <v>0</v>
      </c>
      <c r="FX185" s="336">
        <v>0</v>
      </c>
      <c r="FY185" s="336">
        <v>0</v>
      </c>
      <c r="FZ185" s="336">
        <v>0</v>
      </c>
      <c r="GA185" s="336">
        <v>0</v>
      </c>
      <c r="GB185" s="336">
        <v>0</v>
      </c>
      <c r="GC185" s="336">
        <v>0</v>
      </c>
      <c r="GD185" s="336">
        <v>0</v>
      </c>
      <c r="GE185" s="336">
        <v>0</v>
      </c>
      <c r="GF185" s="336">
        <v>0</v>
      </c>
      <c r="GG185" s="336">
        <v>0</v>
      </c>
      <c r="GH185" s="336">
        <v>0</v>
      </c>
      <c r="GI185" s="336">
        <v>0</v>
      </c>
      <c r="GJ185" s="336">
        <v>0</v>
      </c>
      <c r="GK185" s="336">
        <v>0</v>
      </c>
      <c r="GL185" s="336">
        <v>0</v>
      </c>
      <c r="GM185" s="336">
        <v>0</v>
      </c>
      <c r="GN185" s="336">
        <v>0</v>
      </c>
      <c r="GO185" s="336">
        <v>0</v>
      </c>
      <c r="GP185" s="336">
        <v>0</v>
      </c>
      <c r="GQ185" s="336">
        <v>0</v>
      </c>
      <c r="GR185" s="336">
        <v>0</v>
      </c>
      <c r="GS185" s="336">
        <v>0</v>
      </c>
      <c r="GT185" s="336">
        <v>0</v>
      </c>
      <c r="GU185" s="336">
        <v>0</v>
      </c>
      <c r="GV185" s="336">
        <v>0</v>
      </c>
      <c r="GW185" s="336">
        <v>0</v>
      </c>
      <c r="GX185" s="336">
        <v>0</v>
      </c>
      <c r="GY185" s="336">
        <v>0</v>
      </c>
      <c r="GZ185" s="336">
        <v>0</v>
      </c>
      <c r="HA185" s="336">
        <v>0</v>
      </c>
      <c r="HB185" s="336">
        <v>0</v>
      </c>
      <c r="HC185" s="336">
        <v>0</v>
      </c>
      <c r="HD185" s="336">
        <v>0</v>
      </c>
      <c r="HE185" s="336">
        <v>0</v>
      </c>
      <c r="HF185" s="336">
        <v>0</v>
      </c>
      <c r="HG185" s="336">
        <v>0</v>
      </c>
      <c r="HH185" s="336">
        <v>0</v>
      </c>
      <c r="HI185" s="336">
        <v>0</v>
      </c>
      <c r="HJ185" s="336">
        <v>0</v>
      </c>
      <c r="HK185" s="336">
        <v>0</v>
      </c>
      <c r="HL185" s="336">
        <v>0</v>
      </c>
      <c r="HM185" s="336">
        <v>0</v>
      </c>
      <c r="HN185" s="336">
        <v>0</v>
      </c>
      <c r="HO185" s="336">
        <v>0</v>
      </c>
      <c r="HP185" s="336">
        <v>0</v>
      </c>
      <c r="HQ185" s="336">
        <v>0</v>
      </c>
      <c r="HR185" s="336">
        <v>0</v>
      </c>
      <c r="HS185" s="336">
        <v>0</v>
      </c>
      <c r="HT185" s="336">
        <v>0</v>
      </c>
      <c r="HU185" s="336">
        <v>0</v>
      </c>
      <c r="HV185" s="336">
        <v>11</v>
      </c>
      <c r="HW185" s="336">
        <v>8</v>
      </c>
      <c r="HX185" s="336">
        <v>9</v>
      </c>
      <c r="HY185" s="336">
        <v>26</v>
      </c>
      <c r="HZ185" s="336">
        <v>0</v>
      </c>
      <c r="IA185" s="336">
        <v>6</v>
      </c>
      <c r="IB185" s="336">
        <v>3</v>
      </c>
      <c r="IC185" s="336">
        <v>10</v>
      </c>
      <c r="ID185" s="336">
        <v>11</v>
      </c>
      <c r="IE185" s="336">
        <v>8</v>
      </c>
      <c r="IF185" s="336">
        <v>9</v>
      </c>
      <c r="IG185" s="336">
        <v>0</v>
      </c>
      <c r="IH185" s="336">
        <v>0</v>
      </c>
      <c r="II185" s="336">
        <v>0</v>
      </c>
      <c r="IJ185" s="336">
        <v>0</v>
      </c>
      <c r="IK185" s="336">
        <v>0</v>
      </c>
      <c r="IL185" s="336">
        <v>0</v>
      </c>
      <c r="IM185" s="336">
        <v>0</v>
      </c>
      <c r="IN185" s="336">
        <v>0</v>
      </c>
      <c r="IO185" s="336">
        <v>0</v>
      </c>
      <c r="IP185" s="336">
        <v>0</v>
      </c>
      <c r="IQ185" s="336">
        <v>0</v>
      </c>
      <c r="IR185" s="336">
        <v>0</v>
      </c>
      <c r="IS185" s="336">
        <v>0</v>
      </c>
      <c r="IT185" s="336">
        <v>0</v>
      </c>
      <c r="IU185" s="336">
        <v>0</v>
      </c>
      <c r="IV185" s="336">
        <v>0</v>
      </c>
      <c r="IW185" s="336">
        <v>0</v>
      </c>
      <c r="IX185" s="336">
        <v>0</v>
      </c>
      <c r="IY185" s="336">
        <v>0</v>
      </c>
      <c r="IZ185" s="336">
        <v>0</v>
      </c>
      <c r="JA185" s="336">
        <v>0</v>
      </c>
      <c r="JB185" s="336">
        <v>0</v>
      </c>
      <c r="JC185" s="336">
        <v>0</v>
      </c>
      <c r="JD185" s="336">
        <v>0</v>
      </c>
      <c r="JE185" s="336">
        <v>0</v>
      </c>
      <c r="JF185" s="336">
        <v>0</v>
      </c>
      <c r="JG185" s="336">
        <v>0</v>
      </c>
      <c r="JH185" s="336">
        <v>0</v>
      </c>
      <c r="JI185" s="336">
        <v>0</v>
      </c>
      <c r="JJ185" s="336">
        <v>0</v>
      </c>
      <c r="JK185" s="336">
        <v>0</v>
      </c>
      <c r="JL185" s="336">
        <v>0</v>
      </c>
      <c r="JM185" s="336">
        <v>0</v>
      </c>
      <c r="JN185" s="336">
        <v>0</v>
      </c>
      <c r="JO185" s="336">
        <v>3</v>
      </c>
      <c r="JP185" s="336">
        <v>0</v>
      </c>
      <c r="JQ185" s="336">
        <v>5</v>
      </c>
      <c r="JR185" s="336">
        <v>0</v>
      </c>
      <c r="JS185" s="336">
        <v>0</v>
      </c>
      <c r="JT185" s="336">
        <v>0</v>
      </c>
      <c r="JU185" s="336">
        <v>1</v>
      </c>
      <c r="JV185" s="336">
        <v>0</v>
      </c>
      <c r="JW185" s="336">
        <v>0</v>
      </c>
      <c r="JX185" s="336">
        <v>0</v>
      </c>
      <c r="JY185" s="336">
        <v>0</v>
      </c>
      <c r="JZ185" s="336">
        <v>0</v>
      </c>
      <c r="KA185" s="336">
        <v>0</v>
      </c>
      <c r="KB185" s="336">
        <v>0</v>
      </c>
      <c r="KC185" s="336">
        <v>0</v>
      </c>
      <c r="KD185" s="336">
        <v>0</v>
      </c>
      <c r="KE185" s="336">
        <v>0</v>
      </c>
      <c r="KF185" s="336">
        <v>0</v>
      </c>
      <c r="KG185" s="336">
        <v>0</v>
      </c>
      <c r="KH185" s="336">
        <v>0</v>
      </c>
      <c r="KI185" s="336">
        <v>1</v>
      </c>
      <c r="KJ185" s="336">
        <v>1</v>
      </c>
      <c r="KK185" s="336">
        <v>2</v>
      </c>
      <c r="KL185" s="336">
        <v>4</v>
      </c>
      <c r="KM185" s="336">
        <v>13</v>
      </c>
      <c r="KN185" s="336">
        <v>10</v>
      </c>
      <c r="KO185" s="336">
        <v>26</v>
      </c>
      <c r="KP185" s="336">
        <v>0</v>
      </c>
      <c r="KQ185" s="336">
        <v>0</v>
      </c>
      <c r="KR185" s="336">
        <v>0</v>
      </c>
      <c r="KS185" s="336">
        <v>0</v>
      </c>
      <c r="KT185" s="336">
        <v>0</v>
      </c>
      <c r="KU185" s="336">
        <v>0</v>
      </c>
      <c r="KV185" s="336">
        <v>0</v>
      </c>
      <c r="KW185" s="336">
        <v>0</v>
      </c>
      <c r="KX185" s="336">
        <v>0</v>
      </c>
      <c r="KY185" s="336">
        <v>0</v>
      </c>
      <c r="KZ185" s="336">
        <v>0</v>
      </c>
      <c r="LA185" s="336">
        <v>0</v>
      </c>
      <c r="LB185" s="336">
        <v>0</v>
      </c>
      <c r="LC185" s="336">
        <v>0</v>
      </c>
      <c r="LD185" s="336">
        <v>0</v>
      </c>
      <c r="LE185" s="336">
        <v>0</v>
      </c>
      <c r="LF185" s="336">
        <v>0</v>
      </c>
      <c r="LG185" s="336">
        <v>0</v>
      </c>
      <c r="LH185" s="336">
        <v>0</v>
      </c>
      <c r="LI185" s="336">
        <v>0</v>
      </c>
      <c r="LJ185" s="336">
        <v>0</v>
      </c>
      <c r="LK185" s="336">
        <v>0</v>
      </c>
      <c r="LL185" s="336">
        <v>0</v>
      </c>
      <c r="LM185" s="336">
        <v>0</v>
      </c>
      <c r="LN185" s="336">
        <v>0</v>
      </c>
      <c r="LO185" s="336">
        <v>0</v>
      </c>
      <c r="LP185" s="336">
        <v>0</v>
      </c>
      <c r="LQ185" s="336">
        <v>0</v>
      </c>
      <c r="LR185" s="336">
        <v>1</v>
      </c>
      <c r="LS185" s="336">
        <v>5</v>
      </c>
      <c r="LT185" s="336">
        <v>4</v>
      </c>
      <c r="LU185" s="336">
        <v>9</v>
      </c>
      <c r="LV185" s="336">
        <v>0</v>
      </c>
      <c r="LW185" s="336">
        <v>0</v>
      </c>
      <c r="LX185" s="336">
        <v>0</v>
      </c>
      <c r="LY185" s="336">
        <v>0</v>
      </c>
      <c r="LZ185" s="336">
        <v>0</v>
      </c>
      <c r="MA185" s="336">
        <v>0</v>
      </c>
      <c r="MB185" s="336">
        <v>0</v>
      </c>
      <c r="MC185" s="336">
        <v>0</v>
      </c>
      <c r="MD185" s="336">
        <v>2</v>
      </c>
      <c r="ME185" s="336">
        <v>7</v>
      </c>
      <c r="MF185" s="336">
        <v>1</v>
      </c>
      <c r="MG185" s="336">
        <v>13</v>
      </c>
      <c r="MH185" s="336">
        <v>0</v>
      </c>
      <c r="MI185" s="336">
        <v>4</v>
      </c>
      <c r="MJ185" s="336">
        <v>2</v>
      </c>
      <c r="MK185" s="336">
        <v>5</v>
      </c>
      <c r="ML185" s="336">
        <v>2</v>
      </c>
      <c r="MM185" s="336">
        <v>5</v>
      </c>
      <c r="MN185" s="336">
        <v>3</v>
      </c>
      <c r="MO185" s="336">
        <v>12</v>
      </c>
      <c r="MP185" s="336">
        <v>0</v>
      </c>
      <c r="MQ185" s="336">
        <v>0</v>
      </c>
      <c r="MR185" s="336">
        <v>0</v>
      </c>
      <c r="MS185" s="336">
        <v>0</v>
      </c>
      <c r="MT185" s="336">
        <v>0</v>
      </c>
      <c r="MU185" s="336">
        <v>0</v>
      </c>
      <c r="MV185" s="336">
        <v>0</v>
      </c>
      <c r="MW185" s="336">
        <v>0</v>
      </c>
      <c r="MX185" s="336">
        <v>0</v>
      </c>
      <c r="MY185" s="336">
        <v>0</v>
      </c>
      <c r="MZ185" s="336">
        <v>0</v>
      </c>
      <c r="NA185" s="336">
        <v>0</v>
      </c>
      <c r="NB185" s="336">
        <v>0</v>
      </c>
      <c r="NC185" s="336">
        <v>0</v>
      </c>
      <c r="ND185" s="336">
        <v>0</v>
      </c>
      <c r="NE185" s="336">
        <v>0</v>
      </c>
      <c r="NF185" s="336">
        <v>0</v>
      </c>
      <c r="NG185" s="336">
        <v>0</v>
      </c>
      <c r="NH185" s="336">
        <v>0</v>
      </c>
      <c r="NI185" s="336">
        <v>0</v>
      </c>
      <c r="NJ185" s="336">
        <v>0</v>
      </c>
      <c r="NK185" s="336">
        <v>0</v>
      </c>
      <c r="NL185" s="336">
        <v>0</v>
      </c>
      <c r="NM185" s="336">
        <v>0</v>
      </c>
      <c r="NN185" s="336">
        <v>0</v>
      </c>
      <c r="NO185" s="336">
        <v>0</v>
      </c>
      <c r="NP185" s="336">
        <v>0</v>
      </c>
      <c r="NQ185" s="336">
        <v>0</v>
      </c>
      <c r="NR185" s="336">
        <v>0</v>
      </c>
      <c r="NS185" s="336">
        <v>0</v>
      </c>
      <c r="NT185" s="336">
        <v>0</v>
      </c>
      <c r="NU185" s="336">
        <v>0</v>
      </c>
      <c r="NV185" s="336">
        <v>1</v>
      </c>
      <c r="NW185" s="336">
        <v>0</v>
      </c>
      <c r="NX185" s="336">
        <v>1</v>
      </c>
      <c r="NY185" s="336">
        <v>0</v>
      </c>
      <c r="NZ185" s="336">
        <v>0</v>
      </c>
      <c r="OA185" s="336">
        <v>0</v>
      </c>
      <c r="OB185" s="336">
        <v>0</v>
      </c>
      <c r="OC185" s="336">
        <v>0</v>
      </c>
      <c r="OD185" s="336">
        <v>0</v>
      </c>
      <c r="OE185" s="336">
        <v>0</v>
      </c>
      <c r="OF185" s="336">
        <v>0</v>
      </c>
      <c r="OG185" s="336">
        <v>0</v>
      </c>
      <c r="OH185" s="336">
        <v>2</v>
      </c>
      <c r="OI185" s="336">
        <v>6</v>
      </c>
      <c r="OJ185" s="336">
        <v>4</v>
      </c>
      <c r="OK185" s="336">
        <v>13</v>
      </c>
      <c r="OL185" s="336">
        <v>0</v>
      </c>
      <c r="OM185" s="336">
        <v>3</v>
      </c>
      <c r="ON185" s="336">
        <v>2</v>
      </c>
      <c r="OO185" s="336">
        <v>7</v>
      </c>
      <c r="OP185" s="336">
        <v>0</v>
      </c>
      <c r="OQ185" s="336">
        <v>2</v>
      </c>
      <c r="OR185" s="336">
        <v>0</v>
      </c>
      <c r="OS185" s="336">
        <v>4</v>
      </c>
      <c r="OT185" s="336">
        <v>0</v>
      </c>
      <c r="OU185" s="336">
        <v>0</v>
      </c>
      <c r="OV185" s="336">
        <v>0</v>
      </c>
      <c r="OW185" s="336">
        <v>0</v>
      </c>
      <c r="OX185" s="336">
        <v>0</v>
      </c>
      <c r="OY185" s="336">
        <v>0</v>
      </c>
      <c r="OZ185" s="336">
        <v>0</v>
      </c>
      <c r="PA185" s="336">
        <v>0</v>
      </c>
      <c r="PB185" s="336">
        <v>0</v>
      </c>
      <c r="PC185" s="336">
        <v>0</v>
      </c>
      <c r="PD185" s="336">
        <v>0</v>
      </c>
      <c r="PE185" s="336">
        <v>0</v>
      </c>
      <c r="PF185" s="336">
        <v>0</v>
      </c>
      <c r="PG185" s="336">
        <v>0</v>
      </c>
      <c r="PH185" s="336">
        <v>0</v>
      </c>
      <c r="PI185" s="336">
        <v>0</v>
      </c>
      <c r="PJ185" s="336">
        <v>0</v>
      </c>
      <c r="PK185" s="336">
        <v>0</v>
      </c>
      <c r="PL185" s="336">
        <v>0</v>
      </c>
      <c r="PM185" s="336">
        <v>0</v>
      </c>
      <c r="PN185" s="336">
        <v>0</v>
      </c>
      <c r="PO185" s="336">
        <v>0</v>
      </c>
      <c r="PP185" s="336">
        <v>0</v>
      </c>
      <c r="PQ185" s="336">
        <v>0</v>
      </c>
      <c r="PR185" s="336">
        <v>0</v>
      </c>
      <c r="PS185" s="336">
        <v>0</v>
      </c>
      <c r="PT185" s="336">
        <v>0</v>
      </c>
      <c r="PU185" s="336">
        <v>0</v>
      </c>
      <c r="PV185" s="336">
        <v>0</v>
      </c>
      <c r="PW185" s="336">
        <v>0</v>
      </c>
      <c r="PX185" s="336">
        <v>0</v>
      </c>
      <c r="PY185" s="336">
        <v>0</v>
      </c>
      <c r="PZ185" s="336">
        <v>0</v>
      </c>
      <c r="QA185" s="336">
        <v>0</v>
      </c>
      <c r="QB185" s="336">
        <v>0</v>
      </c>
      <c r="QC185" s="336">
        <v>0</v>
      </c>
      <c r="QD185" s="336">
        <v>0</v>
      </c>
      <c r="QE185" s="336">
        <v>0</v>
      </c>
      <c r="QF185" s="336">
        <v>0</v>
      </c>
      <c r="QG185" s="336">
        <v>0</v>
      </c>
      <c r="QH185" s="336">
        <v>0</v>
      </c>
      <c r="QI185" s="336">
        <v>0</v>
      </c>
      <c r="QJ185" s="336">
        <v>5</v>
      </c>
      <c r="QK185" s="336">
        <v>0</v>
      </c>
      <c r="QL185" s="336">
        <v>9</v>
      </c>
      <c r="QM185" s="336">
        <v>0</v>
      </c>
      <c r="QN185" s="336">
        <v>0</v>
      </c>
      <c r="QO185" s="336">
        <v>0</v>
      </c>
      <c r="QP185" s="337">
        <v>0</v>
      </c>
      <c r="QQ185" s="335">
        <v>39</v>
      </c>
      <c r="QR185" s="335">
        <v>61</v>
      </c>
      <c r="QS185" s="335">
        <v>44</v>
      </c>
      <c r="QT185" s="335">
        <v>190</v>
      </c>
      <c r="QU185" s="335">
        <v>139</v>
      </c>
      <c r="QV185" s="335">
        <v>264</v>
      </c>
      <c r="QW185" s="335">
        <v>201</v>
      </c>
      <c r="QX185" s="335">
        <v>638</v>
      </c>
    </row>
    <row r="186" spans="1:466" x14ac:dyDescent="0.3">
      <c r="A186" s="178">
        <v>23</v>
      </c>
      <c r="B186" s="173" t="s">
        <v>237</v>
      </c>
      <c r="C186" s="174"/>
      <c r="D186" s="174"/>
      <c r="E186" s="175"/>
      <c r="F186" s="336">
        <v>0</v>
      </c>
      <c r="G186" s="336">
        <v>0</v>
      </c>
      <c r="H186" s="336">
        <v>0</v>
      </c>
      <c r="I186" s="336">
        <v>0</v>
      </c>
      <c r="J186" s="336">
        <v>0</v>
      </c>
      <c r="K186" s="336">
        <v>0</v>
      </c>
      <c r="L186" s="336">
        <v>0</v>
      </c>
      <c r="M186" s="336">
        <v>0</v>
      </c>
      <c r="N186" s="336">
        <v>0</v>
      </c>
      <c r="O186" s="336">
        <v>0</v>
      </c>
      <c r="P186" s="336">
        <v>0</v>
      </c>
      <c r="Q186" s="336">
        <v>0</v>
      </c>
      <c r="R186" s="336">
        <v>0</v>
      </c>
      <c r="S186" s="336">
        <v>0</v>
      </c>
      <c r="T186" s="336">
        <v>0</v>
      </c>
      <c r="U186" s="336">
        <v>0</v>
      </c>
      <c r="V186" s="336">
        <v>0</v>
      </c>
      <c r="W186" s="336">
        <v>0</v>
      </c>
      <c r="X186" s="336">
        <v>0</v>
      </c>
      <c r="Y186" s="336">
        <v>0</v>
      </c>
      <c r="Z186" s="336">
        <v>0</v>
      </c>
      <c r="AA186" s="336">
        <v>0</v>
      </c>
      <c r="AB186" s="336">
        <v>0</v>
      </c>
      <c r="AC186" s="336">
        <v>0</v>
      </c>
      <c r="AD186" s="336">
        <v>0</v>
      </c>
      <c r="AE186" s="336">
        <v>0</v>
      </c>
      <c r="AF186" s="336">
        <v>0</v>
      </c>
      <c r="AG186" s="336">
        <v>0</v>
      </c>
      <c r="AH186" s="336">
        <v>0</v>
      </c>
      <c r="AI186" s="336">
        <v>0</v>
      </c>
      <c r="AJ186" s="336">
        <v>0</v>
      </c>
      <c r="AK186" s="336">
        <v>0</v>
      </c>
      <c r="AL186" s="336">
        <v>0</v>
      </c>
      <c r="AM186" s="336">
        <v>0</v>
      </c>
      <c r="AN186" s="336">
        <v>0</v>
      </c>
      <c r="AO186" s="336">
        <v>0</v>
      </c>
      <c r="AP186" s="336">
        <v>0</v>
      </c>
      <c r="AQ186" s="336">
        <v>0</v>
      </c>
      <c r="AR186" s="336">
        <v>0</v>
      </c>
      <c r="AS186" s="336">
        <v>0</v>
      </c>
      <c r="AT186" s="336">
        <v>0</v>
      </c>
      <c r="AU186" s="336">
        <v>0</v>
      </c>
      <c r="AV186" s="336">
        <v>0</v>
      </c>
      <c r="AW186" s="336">
        <v>0</v>
      </c>
      <c r="AX186" s="336">
        <v>0</v>
      </c>
      <c r="AY186" s="336">
        <v>4</v>
      </c>
      <c r="AZ186" s="336">
        <v>1</v>
      </c>
      <c r="BA186" s="336">
        <v>2</v>
      </c>
      <c r="BB186" s="336">
        <v>0</v>
      </c>
      <c r="BC186" s="336">
        <v>0</v>
      </c>
      <c r="BD186" s="336">
        <v>0</v>
      </c>
      <c r="BE186" s="336">
        <v>0</v>
      </c>
      <c r="BF186" s="336">
        <v>0</v>
      </c>
      <c r="BG186" s="336">
        <v>0</v>
      </c>
      <c r="BH186" s="336">
        <v>0</v>
      </c>
      <c r="BI186" s="336">
        <v>0</v>
      </c>
      <c r="BJ186" s="336">
        <v>0</v>
      </c>
      <c r="BK186" s="336">
        <v>0</v>
      </c>
      <c r="BL186" s="336">
        <v>0</v>
      </c>
      <c r="BM186" s="336">
        <v>0</v>
      </c>
      <c r="BN186" s="336">
        <v>0</v>
      </c>
      <c r="BO186" s="336">
        <v>0</v>
      </c>
      <c r="BP186" s="336">
        <v>0</v>
      </c>
      <c r="BQ186" s="336">
        <v>0</v>
      </c>
      <c r="BR186" s="336">
        <v>0</v>
      </c>
      <c r="BS186" s="336">
        <v>0</v>
      </c>
      <c r="BT186" s="336">
        <v>0</v>
      </c>
      <c r="BU186" s="336">
        <v>0</v>
      </c>
      <c r="BV186" s="336">
        <v>0</v>
      </c>
      <c r="BW186" s="336">
        <v>0</v>
      </c>
      <c r="BX186" s="336">
        <v>0</v>
      </c>
      <c r="BY186" s="336">
        <v>0</v>
      </c>
      <c r="BZ186" s="336">
        <v>0</v>
      </c>
      <c r="CA186" s="336">
        <v>0</v>
      </c>
      <c r="CB186" s="336">
        <v>0</v>
      </c>
      <c r="CC186" s="336">
        <v>0</v>
      </c>
      <c r="CD186" s="336">
        <v>0</v>
      </c>
      <c r="CE186" s="336">
        <v>0</v>
      </c>
      <c r="CF186" s="336">
        <v>0</v>
      </c>
      <c r="CG186" s="336">
        <v>0</v>
      </c>
      <c r="CH186" s="336">
        <v>0</v>
      </c>
      <c r="CI186" s="336">
        <v>0</v>
      </c>
      <c r="CJ186" s="336">
        <v>0</v>
      </c>
      <c r="CK186" s="336">
        <v>0</v>
      </c>
      <c r="CL186" s="336">
        <v>0</v>
      </c>
      <c r="CM186" s="336">
        <v>0</v>
      </c>
      <c r="CN186" s="336">
        <v>0</v>
      </c>
      <c r="CO186" s="336">
        <v>0</v>
      </c>
      <c r="CP186" s="336">
        <v>0</v>
      </c>
      <c r="CQ186" s="336">
        <v>0</v>
      </c>
      <c r="CR186" s="336">
        <v>0</v>
      </c>
      <c r="CS186" s="336">
        <v>0</v>
      </c>
      <c r="CT186" s="336">
        <v>0</v>
      </c>
      <c r="CU186" s="336">
        <v>0</v>
      </c>
      <c r="CV186" s="336">
        <v>0</v>
      </c>
      <c r="CW186" s="336">
        <v>0</v>
      </c>
      <c r="CX186" s="336">
        <v>0</v>
      </c>
      <c r="CY186" s="336">
        <v>0</v>
      </c>
      <c r="CZ186" s="336">
        <v>0</v>
      </c>
      <c r="DA186" s="336">
        <v>0</v>
      </c>
      <c r="DB186" s="336">
        <v>0</v>
      </c>
      <c r="DC186" s="336">
        <v>0</v>
      </c>
      <c r="DD186" s="336">
        <v>0</v>
      </c>
      <c r="DE186" s="336">
        <v>0</v>
      </c>
      <c r="DF186" s="336">
        <v>0</v>
      </c>
      <c r="DG186" s="336">
        <v>0</v>
      </c>
      <c r="DH186" s="336">
        <v>0</v>
      </c>
      <c r="DI186" s="336">
        <v>0</v>
      </c>
      <c r="DJ186" s="336">
        <v>0</v>
      </c>
      <c r="DK186" s="336">
        <v>0</v>
      </c>
      <c r="DL186" s="336">
        <v>0</v>
      </c>
      <c r="DM186" s="336">
        <v>0</v>
      </c>
      <c r="DN186" s="336">
        <v>0</v>
      </c>
      <c r="DO186" s="336">
        <v>0</v>
      </c>
      <c r="DP186" s="336">
        <v>0</v>
      </c>
      <c r="DQ186" s="336">
        <v>0</v>
      </c>
      <c r="DR186" s="336">
        <v>0</v>
      </c>
      <c r="DS186" s="336">
        <v>0</v>
      </c>
      <c r="DT186" s="336">
        <v>0</v>
      </c>
      <c r="DU186" s="336">
        <v>0</v>
      </c>
      <c r="DV186" s="336">
        <v>0</v>
      </c>
      <c r="DW186" s="336">
        <v>0</v>
      </c>
      <c r="DX186" s="336">
        <v>0</v>
      </c>
      <c r="DY186" s="336">
        <v>0</v>
      </c>
      <c r="DZ186" s="336">
        <v>0</v>
      </c>
      <c r="EA186" s="336">
        <v>0</v>
      </c>
      <c r="EB186" s="336">
        <v>0</v>
      </c>
      <c r="EC186" s="336">
        <v>0</v>
      </c>
      <c r="ED186" s="336">
        <v>7</v>
      </c>
      <c r="EE186" s="336">
        <v>1</v>
      </c>
      <c r="EF186" s="336">
        <v>3</v>
      </c>
      <c r="EG186" s="336">
        <v>11</v>
      </c>
      <c r="EH186" s="336">
        <v>0</v>
      </c>
      <c r="EI186" s="336">
        <v>0</v>
      </c>
      <c r="EJ186" s="336">
        <v>0</v>
      </c>
      <c r="EK186" s="336">
        <v>0</v>
      </c>
      <c r="EL186" s="336">
        <v>0</v>
      </c>
      <c r="EM186" s="336">
        <v>0</v>
      </c>
      <c r="EN186" s="336">
        <v>0</v>
      </c>
      <c r="EO186" s="336">
        <v>0</v>
      </c>
      <c r="EP186" s="336">
        <v>0</v>
      </c>
      <c r="EQ186" s="336">
        <v>0</v>
      </c>
      <c r="ER186" s="336">
        <v>0</v>
      </c>
      <c r="ES186" s="336">
        <v>0</v>
      </c>
      <c r="ET186" s="336">
        <v>0</v>
      </c>
      <c r="EU186" s="336">
        <v>0</v>
      </c>
      <c r="EV186" s="336">
        <v>0</v>
      </c>
      <c r="EW186" s="336">
        <v>0</v>
      </c>
      <c r="EX186" s="336">
        <v>0</v>
      </c>
      <c r="EY186" s="336">
        <v>0</v>
      </c>
      <c r="EZ186" s="336">
        <v>0</v>
      </c>
      <c r="FA186" s="336">
        <v>0</v>
      </c>
      <c r="FB186" s="336">
        <v>0</v>
      </c>
      <c r="FC186" s="336">
        <v>0</v>
      </c>
      <c r="FD186" s="336">
        <v>0</v>
      </c>
      <c r="FE186" s="336">
        <v>0</v>
      </c>
      <c r="FF186" s="336">
        <v>0</v>
      </c>
      <c r="FG186" s="336">
        <v>0</v>
      </c>
      <c r="FH186" s="336">
        <v>0</v>
      </c>
      <c r="FI186" s="336">
        <v>0</v>
      </c>
      <c r="FJ186" s="336">
        <v>0</v>
      </c>
      <c r="FK186" s="336">
        <v>0</v>
      </c>
      <c r="FL186" s="336">
        <v>0</v>
      </c>
      <c r="FM186" s="336">
        <v>0</v>
      </c>
      <c r="FN186" s="336">
        <v>0</v>
      </c>
      <c r="FO186" s="336">
        <v>0</v>
      </c>
      <c r="FP186" s="336">
        <v>0</v>
      </c>
      <c r="FQ186" s="336">
        <v>0</v>
      </c>
      <c r="FR186" s="336">
        <v>0</v>
      </c>
      <c r="FS186" s="336">
        <v>0</v>
      </c>
      <c r="FT186" s="336">
        <v>0</v>
      </c>
      <c r="FU186" s="336">
        <v>0</v>
      </c>
      <c r="FV186" s="336">
        <v>0</v>
      </c>
      <c r="FW186" s="336">
        <v>0</v>
      </c>
      <c r="FX186" s="336">
        <v>0</v>
      </c>
      <c r="FY186" s="336">
        <v>0</v>
      </c>
      <c r="FZ186" s="336">
        <v>0</v>
      </c>
      <c r="GA186" s="336">
        <v>0</v>
      </c>
      <c r="GB186" s="336">
        <v>0</v>
      </c>
      <c r="GC186" s="336">
        <v>0</v>
      </c>
      <c r="GD186" s="336">
        <v>0</v>
      </c>
      <c r="GE186" s="336">
        <v>0</v>
      </c>
      <c r="GF186" s="336">
        <v>0</v>
      </c>
      <c r="GG186" s="336">
        <v>0</v>
      </c>
      <c r="GH186" s="336">
        <v>0</v>
      </c>
      <c r="GI186" s="336">
        <v>0</v>
      </c>
      <c r="GJ186" s="336">
        <v>0</v>
      </c>
      <c r="GK186" s="336">
        <v>0</v>
      </c>
      <c r="GL186" s="336">
        <v>0</v>
      </c>
      <c r="GM186" s="336">
        <v>0</v>
      </c>
      <c r="GN186" s="336">
        <v>0</v>
      </c>
      <c r="GO186" s="336">
        <v>0</v>
      </c>
      <c r="GP186" s="336">
        <v>0</v>
      </c>
      <c r="GQ186" s="336">
        <v>0</v>
      </c>
      <c r="GR186" s="336">
        <v>0</v>
      </c>
      <c r="GS186" s="336">
        <v>0</v>
      </c>
      <c r="GT186" s="336">
        <v>0</v>
      </c>
      <c r="GU186" s="336">
        <v>0</v>
      </c>
      <c r="GV186" s="336">
        <v>0</v>
      </c>
      <c r="GW186" s="336">
        <v>0</v>
      </c>
      <c r="GX186" s="336">
        <v>0</v>
      </c>
      <c r="GY186" s="336">
        <v>0</v>
      </c>
      <c r="GZ186" s="336">
        <v>0</v>
      </c>
      <c r="HA186" s="336">
        <v>0</v>
      </c>
      <c r="HB186" s="336">
        <v>0</v>
      </c>
      <c r="HC186" s="336">
        <v>0</v>
      </c>
      <c r="HD186" s="336">
        <v>0</v>
      </c>
      <c r="HE186" s="336">
        <v>0</v>
      </c>
      <c r="HF186" s="336">
        <v>0</v>
      </c>
      <c r="HG186" s="336">
        <v>0</v>
      </c>
      <c r="HH186" s="336">
        <v>0</v>
      </c>
      <c r="HI186" s="336">
        <v>0</v>
      </c>
      <c r="HJ186" s="336">
        <v>0</v>
      </c>
      <c r="HK186" s="336">
        <v>0</v>
      </c>
      <c r="HL186" s="336">
        <v>0</v>
      </c>
      <c r="HM186" s="336">
        <v>0</v>
      </c>
      <c r="HN186" s="336">
        <v>0</v>
      </c>
      <c r="HO186" s="336">
        <v>0</v>
      </c>
      <c r="HP186" s="336">
        <v>0</v>
      </c>
      <c r="HQ186" s="336">
        <v>0</v>
      </c>
      <c r="HR186" s="336">
        <v>0</v>
      </c>
      <c r="HS186" s="336">
        <v>0</v>
      </c>
      <c r="HT186" s="336">
        <v>0</v>
      </c>
      <c r="HU186" s="336">
        <v>0</v>
      </c>
      <c r="HV186" s="336">
        <v>2</v>
      </c>
      <c r="HW186" s="336">
        <v>0</v>
      </c>
      <c r="HX186" s="336">
        <v>1</v>
      </c>
      <c r="HY186" s="336">
        <v>10</v>
      </c>
      <c r="HZ186" s="336">
        <v>0</v>
      </c>
      <c r="IA186" s="336">
        <v>0</v>
      </c>
      <c r="IB186" s="336">
        <v>0</v>
      </c>
      <c r="IC186" s="336">
        <v>8</v>
      </c>
      <c r="ID186" s="336">
        <v>2</v>
      </c>
      <c r="IE186" s="336">
        <v>0</v>
      </c>
      <c r="IF186" s="336">
        <v>1</v>
      </c>
      <c r="IG186" s="336">
        <v>0</v>
      </c>
      <c r="IH186" s="336">
        <v>0</v>
      </c>
      <c r="II186" s="336">
        <v>0</v>
      </c>
      <c r="IJ186" s="336">
        <v>0</v>
      </c>
      <c r="IK186" s="336">
        <v>0</v>
      </c>
      <c r="IL186" s="336">
        <v>0</v>
      </c>
      <c r="IM186" s="336">
        <v>0</v>
      </c>
      <c r="IN186" s="336">
        <v>0</v>
      </c>
      <c r="IO186" s="336">
        <v>0</v>
      </c>
      <c r="IP186" s="336">
        <v>0</v>
      </c>
      <c r="IQ186" s="336">
        <v>0</v>
      </c>
      <c r="IR186" s="336">
        <v>0</v>
      </c>
      <c r="IS186" s="336">
        <v>0</v>
      </c>
      <c r="IT186" s="336">
        <v>0</v>
      </c>
      <c r="IU186" s="336">
        <v>0</v>
      </c>
      <c r="IV186" s="336">
        <v>0</v>
      </c>
      <c r="IW186" s="336">
        <v>0</v>
      </c>
      <c r="IX186" s="336">
        <v>0</v>
      </c>
      <c r="IY186" s="336">
        <v>0</v>
      </c>
      <c r="IZ186" s="336">
        <v>0</v>
      </c>
      <c r="JA186" s="336">
        <v>0</v>
      </c>
      <c r="JB186" s="336">
        <v>0</v>
      </c>
      <c r="JC186" s="336">
        <v>0</v>
      </c>
      <c r="JD186" s="336">
        <v>0</v>
      </c>
      <c r="JE186" s="336">
        <v>0</v>
      </c>
      <c r="JF186" s="336">
        <v>0</v>
      </c>
      <c r="JG186" s="336">
        <v>0</v>
      </c>
      <c r="JH186" s="336">
        <v>0</v>
      </c>
      <c r="JI186" s="336">
        <v>0</v>
      </c>
      <c r="JJ186" s="336">
        <v>0</v>
      </c>
      <c r="JK186" s="336">
        <v>0</v>
      </c>
      <c r="JL186" s="336">
        <v>0</v>
      </c>
      <c r="JM186" s="336">
        <v>0</v>
      </c>
      <c r="JN186" s="336">
        <v>0</v>
      </c>
      <c r="JO186" s="336">
        <v>0</v>
      </c>
      <c r="JP186" s="336">
        <v>0</v>
      </c>
      <c r="JQ186" s="336">
        <v>0</v>
      </c>
      <c r="JR186" s="336">
        <v>0</v>
      </c>
      <c r="JS186" s="336">
        <v>0</v>
      </c>
      <c r="JT186" s="336">
        <v>0</v>
      </c>
      <c r="JU186" s="336">
        <v>0</v>
      </c>
      <c r="JV186" s="336">
        <v>0</v>
      </c>
      <c r="JW186" s="336">
        <v>0</v>
      </c>
      <c r="JX186" s="336">
        <v>0</v>
      </c>
      <c r="JY186" s="336">
        <v>0</v>
      </c>
      <c r="JZ186" s="336">
        <v>0</v>
      </c>
      <c r="KA186" s="336">
        <v>0</v>
      </c>
      <c r="KB186" s="336">
        <v>0</v>
      </c>
      <c r="KC186" s="336">
        <v>0</v>
      </c>
      <c r="KD186" s="336">
        <v>0</v>
      </c>
      <c r="KE186" s="336">
        <v>0</v>
      </c>
      <c r="KF186" s="336">
        <v>0</v>
      </c>
      <c r="KG186" s="336">
        <v>0</v>
      </c>
      <c r="KH186" s="336">
        <v>0</v>
      </c>
      <c r="KI186" s="336">
        <v>0</v>
      </c>
      <c r="KJ186" s="336">
        <v>0</v>
      </c>
      <c r="KK186" s="336">
        <v>1</v>
      </c>
      <c r="KL186" s="336">
        <v>1</v>
      </c>
      <c r="KM186" s="336">
        <v>0</v>
      </c>
      <c r="KN186" s="336">
        <v>1</v>
      </c>
      <c r="KO186" s="336">
        <v>1</v>
      </c>
      <c r="KP186" s="336">
        <v>0</v>
      </c>
      <c r="KQ186" s="336">
        <v>0</v>
      </c>
      <c r="KR186" s="336">
        <v>0</v>
      </c>
      <c r="KS186" s="336">
        <v>0</v>
      </c>
      <c r="KT186" s="336">
        <v>0</v>
      </c>
      <c r="KU186" s="336">
        <v>0</v>
      </c>
      <c r="KV186" s="336">
        <v>0</v>
      </c>
      <c r="KW186" s="336">
        <v>0</v>
      </c>
      <c r="KX186" s="336">
        <v>0</v>
      </c>
      <c r="KY186" s="336">
        <v>0</v>
      </c>
      <c r="KZ186" s="336">
        <v>0</v>
      </c>
      <c r="LA186" s="336">
        <v>0</v>
      </c>
      <c r="LB186" s="336">
        <v>0</v>
      </c>
      <c r="LC186" s="336">
        <v>0</v>
      </c>
      <c r="LD186" s="336">
        <v>0</v>
      </c>
      <c r="LE186" s="336">
        <v>0</v>
      </c>
      <c r="LF186" s="336">
        <v>0</v>
      </c>
      <c r="LG186" s="336">
        <v>0</v>
      </c>
      <c r="LH186" s="336">
        <v>0</v>
      </c>
      <c r="LI186" s="336">
        <v>0</v>
      </c>
      <c r="LJ186" s="336">
        <v>0</v>
      </c>
      <c r="LK186" s="336">
        <v>0</v>
      </c>
      <c r="LL186" s="336">
        <v>0</v>
      </c>
      <c r="LM186" s="336">
        <v>0</v>
      </c>
      <c r="LN186" s="336">
        <v>1</v>
      </c>
      <c r="LO186" s="336">
        <v>0</v>
      </c>
      <c r="LP186" s="336">
        <v>0</v>
      </c>
      <c r="LQ186" s="336">
        <v>0</v>
      </c>
      <c r="LR186" s="336">
        <v>0</v>
      </c>
      <c r="LS186" s="336">
        <v>1</v>
      </c>
      <c r="LT186" s="336">
        <v>1</v>
      </c>
      <c r="LU186" s="336">
        <v>5</v>
      </c>
      <c r="LV186" s="336">
        <v>0</v>
      </c>
      <c r="LW186" s="336">
        <v>0</v>
      </c>
      <c r="LX186" s="336">
        <v>0</v>
      </c>
      <c r="LY186" s="336">
        <v>0</v>
      </c>
      <c r="LZ186" s="336">
        <v>0</v>
      </c>
      <c r="MA186" s="336">
        <v>0</v>
      </c>
      <c r="MB186" s="336">
        <v>0</v>
      </c>
      <c r="MC186" s="336">
        <v>0</v>
      </c>
      <c r="MD186" s="336">
        <v>0</v>
      </c>
      <c r="ME186" s="336">
        <v>0</v>
      </c>
      <c r="MF186" s="336">
        <v>0</v>
      </c>
      <c r="MG186" s="336">
        <v>0</v>
      </c>
      <c r="MH186" s="336">
        <v>0</v>
      </c>
      <c r="MI186" s="336">
        <v>0</v>
      </c>
      <c r="MJ186" s="336">
        <v>0</v>
      </c>
      <c r="MK186" s="336">
        <v>4</v>
      </c>
      <c r="ML186" s="336">
        <v>0</v>
      </c>
      <c r="MM186" s="336">
        <v>0</v>
      </c>
      <c r="MN186" s="336">
        <v>0</v>
      </c>
      <c r="MO186" s="336">
        <v>7</v>
      </c>
      <c r="MP186" s="336">
        <v>0</v>
      </c>
      <c r="MQ186" s="336">
        <v>0</v>
      </c>
      <c r="MR186" s="336">
        <v>0</v>
      </c>
      <c r="MS186" s="336">
        <v>0</v>
      </c>
      <c r="MT186" s="336">
        <v>0</v>
      </c>
      <c r="MU186" s="336">
        <v>0</v>
      </c>
      <c r="MV186" s="336">
        <v>0</v>
      </c>
      <c r="MW186" s="336">
        <v>0</v>
      </c>
      <c r="MX186" s="336">
        <v>0</v>
      </c>
      <c r="MY186" s="336">
        <v>0</v>
      </c>
      <c r="MZ186" s="336">
        <v>0</v>
      </c>
      <c r="NA186" s="336">
        <v>0</v>
      </c>
      <c r="NB186" s="336">
        <v>0</v>
      </c>
      <c r="NC186" s="336">
        <v>0</v>
      </c>
      <c r="ND186" s="336">
        <v>0</v>
      </c>
      <c r="NE186" s="336">
        <v>0</v>
      </c>
      <c r="NF186" s="336">
        <v>0</v>
      </c>
      <c r="NG186" s="336">
        <v>0</v>
      </c>
      <c r="NH186" s="336">
        <v>0</v>
      </c>
      <c r="NI186" s="336">
        <v>0</v>
      </c>
      <c r="NJ186" s="336">
        <v>0</v>
      </c>
      <c r="NK186" s="336">
        <v>0</v>
      </c>
      <c r="NL186" s="336">
        <v>0</v>
      </c>
      <c r="NM186" s="336">
        <v>0</v>
      </c>
      <c r="NN186" s="336">
        <v>0</v>
      </c>
      <c r="NO186" s="336">
        <v>0</v>
      </c>
      <c r="NP186" s="336">
        <v>0</v>
      </c>
      <c r="NQ186" s="336">
        <v>0</v>
      </c>
      <c r="NR186" s="336">
        <v>0</v>
      </c>
      <c r="NS186" s="336">
        <v>0</v>
      </c>
      <c r="NT186" s="336">
        <v>0</v>
      </c>
      <c r="NU186" s="336">
        <v>0</v>
      </c>
      <c r="NV186" s="336">
        <v>0</v>
      </c>
      <c r="NW186" s="336">
        <v>0</v>
      </c>
      <c r="NX186" s="336">
        <v>0</v>
      </c>
      <c r="NY186" s="336">
        <v>0</v>
      </c>
      <c r="NZ186" s="336">
        <v>0</v>
      </c>
      <c r="OA186" s="336">
        <v>0</v>
      </c>
      <c r="OB186" s="336">
        <v>0</v>
      </c>
      <c r="OC186" s="336">
        <v>0</v>
      </c>
      <c r="OD186" s="336">
        <v>0</v>
      </c>
      <c r="OE186" s="336">
        <v>0</v>
      </c>
      <c r="OF186" s="336">
        <v>0</v>
      </c>
      <c r="OG186" s="336">
        <v>0</v>
      </c>
      <c r="OH186" s="336">
        <v>1</v>
      </c>
      <c r="OI186" s="336">
        <v>0</v>
      </c>
      <c r="OJ186" s="336">
        <v>0</v>
      </c>
      <c r="OK186" s="336">
        <v>5</v>
      </c>
      <c r="OL186" s="336">
        <v>0</v>
      </c>
      <c r="OM186" s="336">
        <v>0</v>
      </c>
      <c r="ON186" s="336">
        <v>0</v>
      </c>
      <c r="OO186" s="336">
        <v>1</v>
      </c>
      <c r="OP186" s="336">
        <v>0</v>
      </c>
      <c r="OQ186" s="336">
        <v>0</v>
      </c>
      <c r="OR186" s="336">
        <v>0</v>
      </c>
      <c r="OS186" s="336">
        <v>0</v>
      </c>
      <c r="OT186" s="336">
        <v>0</v>
      </c>
      <c r="OU186" s="336">
        <v>0</v>
      </c>
      <c r="OV186" s="336">
        <v>0</v>
      </c>
      <c r="OW186" s="336">
        <v>0</v>
      </c>
      <c r="OX186" s="336">
        <v>0</v>
      </c>
      <c r="OY186" s="336">
        <v>0</v>
      </c>
      <c r="OZ186" s="336">
        <v>0</v>
      </c>
      <c r="PA186" s="336">
        <v>0</v>
      </c>
      <c r="PB186" s="336">
        <v>0</v>
      </c>
      <c r="PC186" s="336">
        <v>0</v>
      </c>
      <c r="PD186" s="336">
        <v>0</v>
      </c>
      <c r="PE186" s="336">
        <v>0</v>
      </c>
      <c r="PF186" s="336">
        <v>0</v>
      </c>
      <c r="PG186" s="336">
        <v>0</v>
      </c>
      <c r="PH186" s="336">
        <v>0</v>
      </c>
      <c r="PI186" s="336">
        <v>0</v>
      </c>
      <c r="PJ186" s="336">
        <v>0</v>
      </c>
      <c r="PK186" s="336">
        <v>0</v>
      </c>
      <c r="PL186" s="336">
        <v>0</v>
      </c>
      <c r="PM186" s="336">
        <v>0</v>
      </c>
      <c r="PN186" s="336">
        <v>0</v>
      </c>
      <c r="PO186" s="336">
        <v>0</v>
      </c>
      <c r="PP186" s="336">
        <v>0</v>
      </c>
      <c r="PQ186" s="336">
        <v>0</v>
      </c>
      <c r="PR186" s="336">
        <v>0</v>
      </c>
      <c r="PS186" s="336">
        <v>0</v>
      </c>
      <c r="PT186" s="336">
        <v>0</v>
      </c>
      <c r="PU186" s="336">
        <v>0</v>
      </c>
      <c r="PV186" s="336">
        <v>0</v>
      </c>
      <c r="PW186" s="336">
        <v>0</v>
      </c>
      <c r="PX186" s="336">
        <v>0</v>
      </c>
      <c r="PY186" s="336">
        <v>0</v>
      </c>
      <c r="PZ186" s="336">
        <v>0</v>
      </c>
      <c r="QA186" s="336">
        <v>0</v>
      </c>
      <c r="QB186" s="336">
        <v>0</v>
      </c>
      <c r="QC186" s="336">
        <v>0</v>
      </c>
      <c r="QD186" s="336">
        <v>0</v>
      </c>
      <c r="QE186" s="336">
        <v>0</v>
      </c>
      <c r="QF186" s="336">
        <v>0</v>
      </c>
      <c r="QG186" s="336">
        <v>0</v>
      </c>
      <c r="QH186" s="336">
        <v>0</v>
      </c>
      <c r="QI186" s="336">
        <v>0</v>
      </c>
      <c r="QJ186" s="336">
        <v>0</v>
      </c>
      <c r="QK186" s="336">
        <v>0</v>
      </c>
      <c r="QL186" s="336">
        <v>1</v>
      </c>
      <c r="QM186" s="336">
        <v>0</v>
      </c>
      <c r="QN186" s="336">
        <v>0</v>
      </c>
      <c r="QO186" s="336">
        <v>0</v>
      </c>
      <c r="QP186" s="337">
        <v>0</v>
      </c>
      <c r="QQ186" s="335">
        <v>15</v>
      </c>
      <c r="QR186" s="335">
        <v>6</v>
      </c>
      <c r="QS186" s="335">
        <v>11</v>
      </c>
      <c r="QT186" s="335">
        <v>55</v>
      </c>
      <c r="QU186" s="335">
        <v>35</v>
      </c>
      <c r="QV186" s="335">
        <v>15</v>
      </c>
      <c r="QW186" s="335">
        <v>31</v>
      </c>
      <c r="QX186" s="335">
        <v>108</v>
      </c>
    </row>
    <row r="187" spans="1:466" x14ac:dyDescent="0.3">
      <c r="A187" s="178">
        <v>24</v>
      </c>
      <c r="B187" s="173" t="s">
        <v>238</v>
      </c>
      <c r="C187" s="174"/>
      <c r="D187" s="174"/>
      <c r="E187" s="175"/>
      <c r="F187" s="336">
        <v>0</v>
      </c>
      <c r="G187" s="336">
        <v>0</v>
      </c>
      <c r="H187" s="336">
        <v>0</v>
      </c>
      <c r="I187" s="336">
        <v>0</v>
      </c>
      <c r="J187" s="336">
        <v>0</v>
      </c>
      <c r="K187" s="336">
        <v>0</v>
      </c>
      <c r="L187" s="336">
        <v>0</v>
      </c>
      <c r="M187" s="336">
        <v>0</v>
      </c>
      <c r="N187" s="336">
        <v>0</v>
      </c>
      <c r="O187" s="336">
        <v>0</v>
      </c>
      <c r="P187" s="336">
        <v>0</v>
      </c>
      <c r="Q187" s="336">
        <v>0</v>
      </c>
      <c r="R187" s="336">
        <v>0</v>
      </c>
      <c r="S187" s="336">
        <v>0</v>
      </c>
      <c r="T187" s="336">
        <v>0</v>
      </c>
      <c r="U187" s="336">
        <v>0</v>
      </c>
      <c r="V187" s="336">
        <v>0</v>
      </c>
      <c r="W187" s="336">
        <v>0</v>
      </c>
      <c r="X187" s="336">
        <v>0</v>
      </c>
      <c r="Y187" s="336">
        <v>0</v>
      </c>
      <c r="Z187" s="336">
        <v>0</v>
      </c>
      <c r="AA187" s="336">
        <v>0</v>
      </c>
      <c r="AB187" s="336">
        <v>0</v>
      </c>
      <c r="AC187" s="336">
        <v>0</v>
      </c>
      <c r="AD187" s="336">
        <v>0</v>
      </c>
      <c r="AE187" s="336">
        <v>0</v>
      </c>
      <c r="AF187" s="336">
        <v>0</v>
      </c>
      <c r="AG187" s="336">
        <v>0</v>
      </c>
      <c r="AH187" s="336">
        <v>0</v>
      </c>
      <c r="AI187" s="336">
        <v>0</v>
      </c>
      <c r="AJ187" s="336">
        <v>0</v>
      </c>
      <c r="AK187" s="336">
        <v>0</v>
      </c>
      <c r="AL187" s="336">
        <v>0</v>
      </c>
      <c r="AM187" s="336">
        <v>0</v>
      </c>
      <c r="AN187" s="336">
        <v>0</v>
      </c>
      <c r="AO187" s="336">
        <v>0</v>
      </c>
      <c r="AP187" s="336">
        <v>0</v>
      </c>
      <c r="AQ187" s="336">
        <v>0</v>
      </c>
      <c r="AR187" s="336">
        <v>0</v>
      </c>
      <c r="AS187" s="336">
        <v>0</v>
      </c>
      <c r="AT187" s="336">
        <v>0</v>
      </c>
      <c r="AU187" s="336">
        <v>0</v>
      </c>
      <c r="AV187" s="336">
        <v>0</v>
      </c>
      <c r="AW187" s="336">
        <v>0</v>
      </c>
      <c r="AX187" s="336">
        <v>0</v>
      </c>
      <c r="AY187" s="336">
        <v>1</v>
      </c>
      <c r="AZ187" s="336">
        <v>1</v>
      </c>
      <c r="BA187" s="336">
        <v>2</v>
      </c>
      <c r="BB187" s="336">
        <v>0</v>
      </c>
      <c r="BC187" s="336">
        <v>0</v>
      </c>
      <c r="BD187" s="336">
        <v>0</v>
      </c>
      <c r="BE187" s="336">
        <v>0</v>
      </c>
      <c r="BF187" s="336">
        <v>0</v>
      </c>
      <c r="BG187" s="336">
        <v>0</v>
      </c>
      <c r="BH187" s="336">
        <v>0</v>
      </c>
      <c r="BI187" s="336">
        <v>0</v>
      </c>
      <c r="BJ187" s="336">
        <v>0</v>
      </c>
      <c r="BK187" s="336">
        <v>0</v>
      </c>
      <c r="BL187" s="336">
        <v>0</v>
      </c>
      <c r="BM187" s="336">
        <v>0</v>
      </c>
      <c r="BN187" s="336">
        <v>0</v>
      </c>
      <c r="BO187" s="336">
        <v>0</v>
      </c>
      <c r="BP187" s="336">
        <v>0</v>
      </c>
      <c r="BQ187" s="336">
        <v>0</v>
      </c>
      <c r="BR187" s="336">
        <v>0</v>
      </c>
      <c r="BS187" s="336">
        <v>0</v>
      </c>
      <c r="BT187" s="336">
        <v>0</v>
      </c>
      <c r="BU187" s="336">
        <v>0</v>
      </c>
      <c r="BV187" s="336">
        <v>0</v>
      </c>
      <c r="BW187" s="336">
        <v>0</v>
      </c>
      <c r="BX187" s="336">
        <v>0</v>
      </c>
      <c r="BY187" s="336">
        <v>0</v>
      </c>
      <c r="BZ187" s="336">
        <v>0</v>
      </c>
      <c r="CA187" s="336">
        <v>0</v>
      </c>
      <c r="CB187" s="336">
        <v>0</v>
      </c>
      <c r="CC187" s="336">
        <v>0</v>
      </c>
      <c r="CD187" s="336">
        <v>0</v>
      </c>
      <c r="CE187" s="336">
        <v>0</v>
      </c>
      <c r="CF187" s="336">
        <v>0</v>
      </c>
      <c r="CG187" s="336">
        <v>0</v>
      </c>
      <c r="CH187" s="336">
        <v>0</v>
      </c>
      <c r="CI187" s="336">
        <v>0</v>
      </c>
      <c r="CJ187" s="336">
        <v>0</v>
      </c>
      <c r="CK187" s="336">
        <v>0</v>
      </c>
      <c r="CL187" s="336">
        <v>0</v>
      </c>
      <c r="CM187" s="336">
        <v>0</v>
      </c>
      <c r="CN187" s="336">
        <v>0</v>
      </c>
      <c r="CO187" s="336">
        <v>0</v>
      </c>
      <c r="CP187" s="336">
        <v>0</v>
      </c>
      <c r="CQ187" s="336">
        <v>0</v>
      </c>
      <c r="CR187" s="336">
        <v>0</v>
      </c>
      <c r="CS187" s="336">
        <v>0</v>
      </c>
      <c r="CT187" s="336">
        <v>0</v>
      </c>
      <c r="CU187" s="336">
        <v>0</v>
      </c>
      <c r="CV187" s="336">
        <v>0</v>
      </c>
      <c r="CW187" s="336">
        <v>0</v>
      </c>
      <c r="CX187" s="336">
        <v>0</v>
      </c>
      <c r="CY187" s="336">
        <v>0</v>
      </c>
      <c r="CZ187" s="336">
        <v>0</v>
      </c>
      <c r="DA187" s="336">
        <v>0</v>
      </c>
      <c r="DB187" s="336">
        <v>0</v>
      </c>
      <c r="DC187" s="336">
        <v>0</v>
      </c>
      <c r="DD187" s="336">
        <v>0</v>
      </c>
      <c r="DE187" s="336">
        <v>0</v>
      </c>
      <c r="DF187" s="336">
        <v>0</v>
      </c>
      <c r="DG187" s="336">
        <v>1</v>
      </c>
      <c r="DH187" s="336">
        <v>1</v>
      </c>
      <c r="DI187" s="336">
        <v>1</v>
      </c>
      <c r="DJ187" s="336">
        <v>0</v>
      </c>
      <c r="DK187" s="336">
        <v>0</v>
      </c>
      <c r="DL187" s="336">
        <v>0</v>
      </c>
      <c r="DM187" s="336">
        <v>0</v>
      </c>
      <c r="DN187" s="336">
        <v>0</v>
      </c>
      <c r="DO187" s="336">
        <v>0</v>
      </c>
      <c r="DP187" s="336">
        <v>0</v>
      </c>
      <c r="DQ187" s="336">
        <v>0</v>
      </c>
      <c r="DR187" s="336">
        <v>0</v>
      </c>
      <c r="DS187" s="336">
        <v>0</v>
      </c>
      <c r="DT187" s="336">
        <v>0</v>
      </c>
      <c r="DU187" s="336">
        <v>0</v>
      </c>
      <c r="DV187" s="336">
        <v>0</v>
      </c>
      <c r="DW187" s="336">
        <v>0</v>
      </c>
      <c r="DX187" s="336">
        <v>0</v>
      </c>
      <c r="DY187" s="336">
        <v>0</v>
      </c>
      <c r="DZ187" s="336">
        <v>0</v>
      </c>
      <c r="EA187" s="336">
        <v>0</v>
      </c>
      <c r="EB187" s="336">
        <v>0</v>
      </c>
      <c r="EC187" s="336">
        <v>0</v>
      </c>
      <c r="ED187" s="336">
        <v>0</v>
      </c>
      <c r="EE187" s="336">
        <v>3</v>
      </c>
      <c r="EF187" s="336">
        <v>1</v>
      </c>
      <c r="EG187" s="336">
        <v>8</v>
      </c>
      <c r="EH187" s="336">
        <v>0</v>
      </c>
      <c r="EI187" s="336">
        <v>0</v>
      </c>
      <c r="EJ187" s="336">
        <v>0</v>
      </c>
      <c r="EK187" s="336">
        <v>0</v>
      </c>
      <c r="EL187" s="336">
        <v>0</v>
      </c>
      <c r="EM187" s="336">
        <v>0</v>
      </c>
      <c r="EN187" s="336">
        <v>0</v>
      </c>
      <c r="EO187" s="336">
        <v>0</v>
      </c>
      <c r="EP187" s="336">
        <v>0</v>
      </c>
      <c r="EQ187" s="336">
        <v>0</v>
      </c>
      <c r="ER187" s="336">
        <v>0</v>
      </c>
      <c r="ES187" s="336">
        <v>0</v>
      </c>
      <c r="ET187" s="336">
        <v>0</v>
      </c>
      <c r="EU187" s="336">
        <v>0</v>
      </c>
      <c r="EV187" s="336">
        <v>0</v>
      </c>
      <c r="EW187" s="336">
        <v>0</v>
      </c>
      <c r="EX187" s="336">
        <v>0</v>
      </c>
      <c r="EY187" s="336">
        <v>0</v>
      </c>
      <c r="EZ187" s="336">
        <v>0</v>
      </c>
      <c r="FA187" s="336">
        <v>0</v>
      </c>
      <c r="FB187" s="336">
        <v>0</v>
      </c>
      <c r="FC187" s="336">
        <v>0</v>
      </c>
      <c r="FD187" s="336">
        <v>0</v>
      </c>
      <c r="FE187" s="336">
        <v>0</v>
      </c>
      <c r="FF187" s="336">
        <v>0</v>
      </c>
      <c r="FG187" s="336">
        <v>0</v>
      </c>
      <c r="FH187" s="336">
        <v>0</v>
      </c>
      <c r="FI187" s="336">
        <v>0</v>
      </c>
      <c r="FJ187" s="336">
        <v>0</v>
      </c>
      <c r="FK187" s="336">
        <v>0</v>
      </c>
      <c r="FL187" s="336">
        <v>0</v>
      </c>
      <c r="FM187" s="336">
        <v>0</v>
      </c>
      <c r="FN187" s="336">
        <v>0</v>
      </c>
      <c r="FO187" s="336">
        <v>0</v>
      </c>
      <c r="FP187" s="336">
        <v>0</v>
      </c>
      <c r="FQ187" s="336">
        <v>0</v>
      </c>
      <c r="FR187" s="336">
        <v>0</v>
      </c>
      <c r="FS187" s="336">
        <v>0</v>
      </c>
      <c r="FT187" s="336">
        <v>0</v>
      </c>
      <c r="FU187" s="336">
        <v>0</v>
      </c>
      <c r="FV187" s="336">
        <v>0</v>
      </c>
      <c r="FW187" s="336">
        <v>0</v>
      </c>
      <c r="FX187" s="336">
        <v>0</v>
      </c>
      <c r="FY187" s="336">
        <v>0</v>
      </c>
      <c r="FZ187" s="336">
        <v>0</v>
      </c>
      <c r="GA187" s="336">
        <v>0</v>
      </c>
      <c r="GB187" s="336">
        <v>0</v>
      </c>
      <c r="GC187" s="336">
        <v>0</v>
      </c>
      <c r="GD187" s="336">
        <v>0</v>
      </c>
      <c r="GE187" s="336">
        <v>0</v>
      </c>
      <c r="GF187" s="336">
        <v>0</v>
      </c>
      <c r="GG187" s="336">
        <v>0</v>
      </c>
      <c r="GH187" s="336">
        <v>0</v>
      </c>
      <c r="GI187" s="336">
        <v>0</v>
      </c>
      <c r="GJ187" s="336">
        <v>0</v>
      </c>
      <c r="GK187" s="336">
        <v>0</v>
      </c>
      <c r="GL187" s="336">
        <v>0</v>
      </c>
      <c r="GM187" s="336">
        <v>0</v>
      </c>
      <c r="GN187" s="336">
        <v>0</v>
      </c>
      <c r="GO187" s="336">
        <v>0</v>
      </c>
      <c r="GP187" s="336">
        <v>0</v>
      </c>
      <c r="GQ187" s="336">
        <v>0</v>
      </c>
      <c r="GR187" s="336">
        <v>0</v>
      </c>
      <c r="GS187" s="336">
        <v>0</v>
      </c>
      <c r="GT187" s="336">
        <v>0</v>
      </c>
      <c r="GU187" s="336">
        <v>0</v>
      </c>
      <c r="GV187" s="336">
        <v>0</v>
      </c>
      <c r="GW187" s="336">
        <v>0</v>
      </c>
      <c r="GX187" s="336">
        <v>0</v>
      </c>
      <c r="GY187" s="336">
        <v>0</v>
      </c>
      <c r="GZ187" s="336">
        <v>0</v>
      </c>
      <c r="HA187" s="336">
        <v>0</v>
      </c>
      <c r="HB187" s="336">
        <v>0</v>
      </c>
      <c r="HC187" s="336">
        <v>0</v>
      </c>
      <c r="HD187" s="336">
        <v>0</v>
      </c>
      <c r="HE187" s="336">
        <v>0</v>
      </c>
      <c r="HF187" s="336">
        <v>0</v>
      </c>
      <c r="HG187" s="336">
        <v>0</v>
      </c>
      <c r="HH187" s="336">
        <v>0</v>
      </c>
      <c r="HI187" s="336">
        <v>0</v>
      </c>
      <c r="HJ187" s="336">
        <v>0</v>
      </c>
      <c r="HK187" s="336">
        <v>0</v>
      </c>
      <c r="HL187" s="336">
        <v>0</v>
      </c>
      <c r="HM187" s="336">
        <v>0</v>
      </c>
      <c r="HN187" s="336">
        <v>0</v>
      </c>
      <c r="HO187" s="336">
        <v>0</v>
      </c>
      <c r="HP187" s="336">
        <v>0</v>
      </c>
      <c r="HQ187" s="336">
        <v>0</v>
      </c>
      <c r="HR187" s="336">
        <v>0</v>
      </c>
      <c r="HS187" s="336">
        <v>0</v>
      </c>
      <c r="HT187" s="336">
        <v>0</v>
      </c>
      <c r="HU187" s="336">
        <v>0</v>
      </c>
      <c r="HV187" s="336">
        <v>0</v>
      </c>
      <c r="HW187" s="336">
        <v>0</v>
      </c>
      <c r="HX187" s="336">
        <v>0</v>
      </c>
      <c r="HY187" s="336">
        <v>0</v>
      </c>
      <c r="HZ187" s="336">
        <v>0</v>
      </c>
      <c r="IA187" s="336">
        <v>0</v>
      </c>
      <c r="IB187" s="336">
        <v>0</v>
      </c>
      <c r="IC187" s="336">
        <v>0</v>
      </c>
      <c r="ID187" s="336">
        <v>0</v>
      </c>
      <c r="IE187" s="336">
        <v>0</v>
      </c>
      <c r="IF187" s="336">
        <v>0</v>
      </c>
      <c r="IG187" s="336">
        <v>0</v>
      </c>
      <c r="IH187" s="336">
        <v>0</v>
      </c>
      <c r="II187" s="336">
        <v>0</v>
      </c>
      <c r="IJ187" s="336">
        <v>0</v>
      </c>
      <c r="IK187" s="336">
        <v>0</v>
      </c>
      <c r="IL187" s="336">
        <v>0</v>
      </c>
      <c r="IM187" s="336">
        <v>0</v>
      </c>
      <c r="IN187" s="336">
        <v>0</v>
      </c>
      <c r="IO187" s="336">
        <v>0</v>
      </c>
      <c r="IP187" s="336">
        <v>0</v>
      </c>
      <c r="IQ187" s="336">
        <v>0</v>
      </c>
      <c r="IR187" s="336">
        <v>0</v>
      </c>
      <c r="IS187" s="336">
        <v>0</v>
      </c>
      <c r="IT187" s="336">
        <v>0</v>
      </c>
      <c r="IU187" s="336">
        <v>0</v>
      </c>
      <c r="IV187" s="336">
        <v>0</v>
      </c>
      <c r="IW187" s="336">
        <v>0</v>
      </c>
      <c r="IX187" s="336">
        <v>0</v>
      </c>
      <c r="IY187" s="336">
        <v>0</v>
      </c>
      <c r="IZ187" s="336">
        <v>0</v>
      </c>
      <c r="JA187" s="336">
        <v>0</v>
      </c>
      <c r="JB187" s="336">
        <v>0</v>
      </c>
      <c r="JC187" s="336">
        <v>0</v>
      </c>
      <c r="JD187" s="336">
        <v>0</v>
      </c>
      <c r="JE187" s="336">
        <v>0</v>
      </c>
      <c r="JF187" s="336">
        <v>0</v>
      </c>
      <c r="JG187" s="336">
        <v>0</v>
      </c>
      <c r="JH187" s="336">
        <v>0</v>
      </c>
      <c r="JI187" s="336">
        <v>0</v>
      </c>
      <c r="JJ187" s="336">
        <v>0</v>
      </c>
      <c r="JK187" s="336">
        <v>0</v>
      </c>
      <c r="JL187" s="336">
        <v>0</v>
      </c>
      <c r="JM187" s="336">
        <v>0</v>
      </c>
      <c r="JN187" s="336">
        <v>0</v>
      </c>
      <c r="JO187" s="336">
        <v>0</v>
      </c>
      <c r="JP187" s="336">
        <v>0</v>
      </c>
      <c r="JQ187" s="336">
        <v>1</v>
      </c>
      <c r="JR187" s="336">
        <v>0</v>
      </c>
      <c r="JS187" s="336">
        <v>1</v>
      </c>
      <c r="JT187" s="336">
        <v>1</v>
      </c>
      <c r="JU187" s="336">
        <v>0</v>
      </c>
      <c r="JV187" s="336">
        <v>0</v>
      </c>
      <c r="JW187" s="336">
        <v>0</v>
      </c>
      <c r="JX187" s="336">
        <v>0</v>
      </c>
      <c r="JY187" s="336">
        <v>0</v>
      </c>
      <c r="JZ187" s="336">
        <v>0</v>
      </c>
      <c r="KA187" s="336">
        <v>0</v>
      </c>
      <c r="KB187" s="336">
        <v>0</v>
      </c>
      <c r="KC187" s="336">
        <v>0</v>
      </c>
      <c r="KD187" s="336">
        <v>0</v>
      </c>
      <c r="KE187" s="336">
        <v>0</v>
      </c>
      <c r="KF187" s="336">
        <v>0</v>
      </c>
      <c r="KG187" s="336">
        <v>0</v>
      </c>
      <c r="KH187" s="336">
        <v>0</v>
      </c>
      <c r="KI187" s="336">
        <v>0</v>
      </c>
      <c r="KJ187" s="336">
        <v>0</v>
      </c>
      <c r="KK187" s="336">
        <v>0</v>
      </c>
      <c r="KL187" s="336">
        <v>0</v>
      </c>
      <c r="KM187" s="336">
        <v>0</v>
      </c>
      <c r="KN187" s="336">
        <v>0</v>
      </c>
      <c r="KO187" s="336">
        <v>5</v>
      </c>
      <c r="KP187" s="336">
        <v>0</v>
      </c>
      <c r="KQ187" s="336">
        <v>0</v>
      </c>
      <c r="KR187" s="336">
        <v>0</v>
      </c>
      <c r="KS187" s="336">
        <v>0</v>
      </c>
      <c r="KT187" s="336">
        <v>0</v>
      </c>
      <c r="KU187" s="336">
        <v>0</v>
      </c>
      <c r="KV187" s="336">
        <v>0</v>
      </c>
      <c r="KW187" s="336">
        <v>0</v>
      </c>
      <c r="KX187" s="336">
        <v>0</v>
      </c>
      <c r="KY187" s="336">
        <v>0</v>
      </c>
      <c r="KZ187" s="336">
        <v>0</v>
      </c>
      <c r="LA187" s="336">
        <v>0</v>
      </c>
      <c r="LB187" s="336">
        <v>0</v>
      </c>
      <c r="LC187" s="336">
        <v>0</v>
      </c>
      <c r="LD187" s="336">
        <v>0</v>
      </c>
      <c r="LE187" s="336">
        <v>0</v>
      </c>
      <c r="LF187" s="336">
        <v>0</v>
      </c>
      <c r="LG187" s="336">
        <v>0</v>
      </c>
      <c r="LH187" s="336">
        <v>0</v>
      </c>
      <c r="LI187" s="336">
        <v>0</v>
      </c>
      <c r="LJ187" s="336">
        <v>0</v>
      </c>
      <c r="LK187" s="336">
        <v>0</v>
      </c>
      <c r="LL187" s="336">
        <v>0</v>
      </c>
      <c r="LM187" s="336">
        <v>0</v>
      </c>
      <c r="LN187" s="336">
        <v>0</v>
      </c>
      <c r="LO187" s="336">
        <v>0</v>
      </c>
      <c r="LP187" s="336">
        <v>0</v>
      </c>
      <c r="LQ187" s="336">
        <v>0</v>
      </c>
      <c r="LR187" s="336">
        <v>0</v>
      </c>
      <c r="LS187" s="336">
        <v>0</v>
      </c>
      <c r="LT187" s="336">
        <v>0</v>
      </c>
      <c r="LU187" s="336">
        <v>1</v>
      </c>
      <c r="LV187" s="336">
        <v>0</v>
      </c>
      <c r="LW187" s="336">
        <v>0</v>
      </c>
      <c r="LX187" s="336">
        <v>0</v>
      </c>
      <c r="LY187" s="336">
        <v>0</v>
      </c>
      <c r="LZ187" s="336">
        <v>0</v>
      </c>
      <c r="MA187" s="336">
        <v>0</v>
      </c>
      <c r="MB187" s="336">
        <v>0</v>
      </c>
      <c r="MC187" s="336">
        <v>0</v>
      </c>
      <c r="MD187" s="336">
        <v>0</v>
      </c>
      <c r="ME187" s="336">
        <v>2</v>
      </c>
      <c r="MF187" s="336">
        <v>2</v>
      </c>
      <c r="MG187" s="336">
        <v>2</v>
      </c>
      <c r="MH187" s="336">
        <v>0</v>
      </c>
      <c r="MI187" s="336">
        <v>0</v>
      </c>
      <c r="MJ187" s="336">
        <v>0</v>
      </c>
      <c r="MK187" s="336">
        <v>0</v>
      </c>
      <c r="ML187" s="336">
        <v>1</v>
      </c>
      <c r="MM187" s="336">
        <v>1</v>
      </c>
      <c r="MN187" s="336">
        <v>2</v>
      </c>
      <c r="MO187" s="336">
        <v>2</v>
      </c>
      <c r="MP187" s="336">
        <v>0</v>
      </c>
      <c r="MQ187" s="336">
        <v>0</v>
      </c>
      <c r="MR187" s="336">
        <v>0</v>
      </c>
      <c r="MS187" s="336">
        <v>0</v>
      </c>
      <c r="MT187" s="336">
        <v>0</v>
      </c>
      <c r="MU187" s="336">
        <v>0</v>
      </c>
      <c r="MV187" s="336">
        <v>0</v>
      </c>
      <c r="MW187" s="336">
        <v>0</v>
      </c>
      <c r="MX187" s="336">
        <v>0</v>
      </c>
      <c r="MY187" s="336">
        <v>0</v>
      </c>
      <c r="MZ187" s="336">
        <v>0</v>
      </c>
      <c r="NA187" s="336">
        <v>0</v>
      </c>
      <c r="NB187" s="336">
        <v>0</v>
      </c>
      <c r="NC187" s="336">
        <v>0</v>
      </c>
      <c r="ND187" s="336">
        <v>0</v>
      </c>
      <c r="NE187" s="336">
        <v>0</v>
      </c>
      <c r="NF187" s="336">
        <v>0</v>
      </c>
      <c r="NG187" s="336">
        <v>0</v>
      </c>
      <c r="NH187" s="336">
        <v>0</v>
      </c>
      <c r="NI187" s="336">
        <v>0</v>
      </c>
      <c r="NJ187" s="336">
        <v>0</v>
      </c>
      <c r="NK187" s="336">
        <v>0</v>
      </c>
      <c r="NL187" s="336">
        <v>0</v>
      </c>
      <c r="NM187" s="336">
        <v>0</v>
      </c>
      <c r="NN187" s="336">
        <v>0</v>
      </c>
      <c r="NO187" s="336">
        <v>0</v>
      </c>
      <c r="NP187" s="336">
        <v>0</v>
      </c>
      <c r="NQ187" s="336">
        <v>0</v>
      </c>
      <c r="NR187" s="336">
        <v>0</v>
      </c>
      <c r="NS187" s="336">
        <v>0</v>
      </c>
      <c r="NT187" s="336">
        <v>0</v>
      </c>
      <c r="NU187" s="336">
        <v>0</v>
      </c>
      <c r="NV187" s="336">
        <v>0</v>
      </c>
      <c r="NW187" s="336">
        <v>0</v>
      </c>
      <c r="NX187" s="336">
        <v>0</v>
      </c>
      <c r="NY187" s="336">
        <v>0</v>
      </c>
      <c r="NZ187" s="336">
        <v>0</v>
      </c>
      <c r="OA187" s="336">
        <v>0</v>
      </c>
      <c r="OB187" s="336">
        <v>0</v>
      </c>
      <c r="OC187" s="336">
        <v>0</v>
      </c>
      <c r="OD187" s="336">
        <v>0</v>
      </c>
      <c r="OE187" s="336">
        <v>0</v>
      </c>
      <c r="OF187" s="336">
        <v>0</v>
      </c>
      <c r="OG187" s="336">
        <v>0</v>
      </c>
      <c r="OH187" s="336">
        <v>0</v>
      </c>
      <c r="OI187" s="336">
        <v>0</v>
      </c>
      <c r="OJ187" s="336">
        <v>0</v>
      </c>
      <c r="OK187" s="336">
        <v>1</v>
      </c>
      <c r="OL187" s="336">
        <v>0</v>
      </c>
      <c r="OM187" s="336">
        <v>0</v>
      </c>
      <c r="ON187" s="336">
        <v>0</v>
      </c>
      <c r="OO187" s="336">
        <v>0</v>
      </c>
      <c r="OP187" s="336">
        <v>0</v>
      </c>
      <c r="OQ187" s="336">
        <v>0</v>
      </c>
      <c r="OR187" s="336">
        <v>0</v>
      </c>
      <c r="OS187" s="336">
        <v>0</v>
      </c>
      <c r="OT187" s="336">
        <v>0</v>
      </c>
      <c r="OU187" s="336">
        <v>0</v>
      </c>
      <c r="OV187" s="336">
        <v>0</v>
      </c>
      <c r="OW187" s="336">
        <v>0</v>
      </c>
      <c r="OX187" s="336">
        <v>0</v>
      </c>
      <c r="OY187" s="336">
        <v>0</v>
      </c>
      <c r="OZ187" s="336">
        <v>0</v>
      </c>
      <c r="PA187" s="336">
        <v>0</v>
      </c>
      <c r="PB187" s="336">
        <v>0</v>
      </c>
      <c r="PC187" s="336">
        <v>0</v>
      </c>
      <c r="PD187" s="336">
        <v>0</v>
      </c>
      <c r="PE187" s="336">
        <v>0</v>
      </c>
      <c r="PF187" s="336">
        <v>0</v>
      </c>
      <c r="PG187" s="336">
        <v>0</v>
      </c>
      <c r="PH187" s="336">
        <v>0</v>
      </c>
      <c r="PI187" s="336">
        <v>0</v>
      </c>
      <c r="PJ187" s="336">
        <v>0</v>
      </c>
      <c r="PK187" s="336">
        <v>0</v>
      </c>
      <c r="PL187" s="336">
        <v>0</v>
      </c>
      <c r="PM187" s="336">
        <v>0</v>
      </c>
      <c r="PN187" s="336">
        <v>0</v>
      </c>
      <c r="PO187" s="336">
        <v>0</v>
      </c>
      <c r="PP187" s="336">
        <v>0</v>
      </c>
      <c r="PQ187" s="336">
        <v>0</v>
      </c>
      <c r="PR187" s="336">
        <v>0</v>
      </c>
      <c r="PS187" s="336">
        <v>0</v>
      </c>
      <c r="PT187" s="336">
        <v>0</v>
      </c>
      <c r="PU187" s="336">
        <v>0</v>
      </c>
      <c r="PV187" s="336">
        <v>0</v>
      </c>
      <c r="PW187" s="336">
        <v>0</v>
      </c>
      <c r="PX187" s="336">
        <v>0</v>
      </c>
      <c r="PY187" s="336">
        <v>0</v>
      </c>
      <c r="PZ187" s="336">
        <v>0</v>
      </c>
      <c r="QA187" s="336">
        <v>0</v>
      </c>
      <c r="QB187" s="336">
        <v>0</v>
      </c>
      <c r="QC187" s="336">
        <v>0</v>
      </c>
      <c r="QD187" s="336">
        <v>0</v>
      </c>
      <c r="QE187" s="336">
        <v>0</v>
      </c>
      <c r="QF187" s="336">
        <v>0</v>
      </c>
      <c r="QG187" s="336">
        <v>0</v>
      </c>
      <c r="QH187" s="336">
        <v>0</v>
      </c>
      <c r="QI187" s="336">
        <v>1</v>
      </c>
      <c r="QJ187" s="336">
        <v>2</v>
      </c>
      <c r="QK187" s="336">
        <v>2</v>
      </c>
      <c r="QL187" s="336">
        <v>2</v>
      </c>
      <c r="QM187" s="336">
        <v>0</v>
      </c>
      <c r="QN187" s="336">
        <v>0</v>
      </c>
      <c r="QO187" s="336">
        <v>0</v>
      </c>
      <c r="QP187" s="337">
        <v>0</v>
      </c>
      <c r="QQ187" s="335">
        <v>5</v>
      </c>
      <c r="QR187" s="335">
        <v>11</v>
      </c>
      <c r="QS187" s="335">
        <v>8</v>
      </c>
      <c r="QT187" s="335">
        <v>38</v>
      </c>
      <c r="QU187" s="335">
        <v>10</v>
      </c>
      <c r="QV187" s="335">
        <v>23</v>
      </c>
      <c r="QW187" s="335">
        <v>19</v>
      </c>
      <c r="QX187" s="335">
        <v>84</v>
      </c>
    </row>
    <row r="188" spans="1:466" x14ac:dyDescent="0.3">
      <c r="A188" s="178">
        <v>25</v>
      </c>
      <c r="B188" s="173" t="s">
        <v>239</v>
      </c>
      <c r="C188" s="174"/>
      <c r="D188" s="174"/>
      <c r="E188" s="175"/>
      <c r="F188" s="336">
        <v>0</v>
      </c>
      <c r="G188" s="336">
        <v>0</v>
      </c>
      <c r="H188" s="336">
        <v>0</v>
      </c>
      <c r="I188" s="336">
        <v>0</v>
      </c>
      <c r="J188" s="336">
        <v>0</v>
      </c>
      <c r="K188" s="336">
        <v>0</v>
      </c>
      <c r="L188" s="336">
        <v>0</v>
      </c>
      <c r="M188" s="336">
        <v>0</v>
      </c>
      <c r="N188" s="336">
        <v>0</v>
      </c>
      <c r="O188" s="336">
        <v>0</v>
      </c>
      <c r="P188" s="336">
        <v>0</v>
      </c>
      <c r="Q188" s="336">
        <v>0</v>
      </c>
      <c r="R188" s="336">
        <v>0</v>
      </c>
      <c r="S188" s="336">
        <v>0</v>
      </c>
      <c r="T188" s="336">
        <v>0</v>
      </c>
      <c r="U188" s="336">
        <v>0</v>
      </c>
      <c r="V188" s="336">
        <v>0</v>
      </c>
      <c r="W188" s="336">
        <v>0</v>
      </c>
      <c r="X188" s="336">
        <v>0</v>
      </c>
      <c r="Y188" s="336">
        <v>0</v>
      </c>
      <c r="Z188" s="336">
        <v>0</v>
      </c>
      <c r="AA188" s="336">
        <v>0</v>
      </c>
      <c r="AB188" s="336">
        <v>0</v>
      </c>
      <c r="AC188" s="336">
        <v>0</v>
      </c>
      <c r="AD188" s="336">
        <v>0</v>
      </c>
      <c r="AE188" s="336">
        <v>0</v>
      </c>
      <c r="AF188" s="336">
        <v>0</v>
      </c>
      <c r="AG188" s="336">
        <v>0</v>
      </c>
      <c r="AH188" s="336">
        <v>0</v>
      </c>
      <c r="AI188" s="336">
        <v>0</v>
      </c>
      <c r="AJ188" s="336">
        <v>0</v>
      </c>
      <c r="AK188" s="336">
        <v>0</v>
      </c>
      <c r="AL188" s="336">
        <v>0</v>
      </c>
      <c r="AM188" s="336">
        <v>0</v>
      </c>
      <c r="AN188" s="336">
        <v>0</v>
      </c>
      <c r="AO188" s="336">
        <v>0</v>
      </c>
      <c r="AP188" s="336">
        <v>0</v>
      </c>
      <c r="AQ188" s="336">
        <v>0</v>
      </c>
      <c r="AR188" s="336">
        <v>0</v>
      </c>
      <c r="AS188" s="336">
        <v>0</v>
      </c>
      <c r="AT188" s="336">
        <v>0</v>
      </c>
      <c r="AU188" s="336">
        <v>0</v>
      </c>
      <c r="AV188" s="336">
        <v>0</v>
      </c>
      <c r="AW188" s="336">
        <v>0</v>
      </c>
      <c r="AX188" s="336">
        <v>0</v>
      </c>
      <c r="AY188" s="336">
        <v>3</v>
      </c>
      <c r="AZ188" s="336">
        <v>0</v>
      </c>
      <c r="BA188" s="336">
        <v>1</v>
      </c>
      <c r="BB188" s="336">
        <v>0</v>
      </c>
      <c r="BC188" s="336">
        <v>0</v>
      </c>
      <c r="BD188" s="336">
        <v>0</v>
      </c>
      <c r="BE188" s="336">
        <v>0</v>
      </c>
      <c r="BF188" s="336">
        <v>0</v>
      </c>
      <c r="BG188" s="336">
        <v>0</v>
      </c>
      <c r="BH188" s="336">
        <v>0</v>
      </c>
      <c r="BI188" s="336">
        <v>0</v>
      </c>
      <c r="BJ188" s="336">
        <v>0</v>
      </c>
      <c r="BK188" s="336">
        <v>0</v>
      </c>
      <c r="BL188" s="336">
        <v>0</v>
      </c>
      <c r="BM188" s="336">
        <v>0</v>
      </c>
      <c r="BN188" s="336">
        <v>0</v>
      </c>
      <c r="BO188" s="336">
        <v>0</v>
      </c>
      <c r="BP188" s="336">
        <v>0</v>
      </c>
      <c r="BQ188" s="336">
        <v>0</v>
      </c>
      <c r="BR188" s="336">
        <v>0</v>
      </c>
      <c r="BS188" s="336">
        <v>0</v>
      </c>
      <c r="BT188" s="336">
        <v>0</v>
      </c>
      <c r="BU188" s="336">
        <v>0</v>
      </c>
      <c r="BV188" s="336">
        <v>0</v>
      </c>
      <c r="BW188" s="336">
        <v>0</v>
      </c>
      <c r="BX188" s="336">
        <v>0</v>
      </c>
      <c r="BY188" s="336">
        <v>0</v>
      </c>
      <c r="BZ188" s="336">
        <v>0</v>
      </c>
      <c r="CA188" s="336">
        <v>0</v>
      </c>
      <c r="CB188" s="336">
        <v>0</v>
      </c>
      <c r="CC188" s="336">
        <v>0</v>
      </c>
      <c r="CD188" s="336">
        <v>0</v>
      </c>
      <c r="CE188" s="336">
        <v>0</v>
      </c>
      <c r="CF188" s="336">
        <v>0</v>
      </c>
      <c r="CG188" s="336">
        <v>0</v>
      </c>
      <c r="CH188" s="336">
        <v>0</v>
      </c>
      <c r="CI188" s="336">
        <v>0</v>
      </c>
      <c r="CJ188" s="336">
        <v>0</v>
      </c>
      <c r="CK188" s="336">
        <v>0</v>
      </c>
      <c r="CL188" s="336">
        <v>0</v>
      </c>
      <c r="CM188" s="336">
        <v>0</v>
      </c>
      <c r="CN188" s="336">
        <v>0</v>
      </c>
      <c r="CO188" s="336">
        <v>0</v>
      </c>
      <c r="CP188" s="336">
        <v>0</v>
      </c>
      <c r="CQ188" s="336">
        <v>0</v>
      </c>
      <c r="CR188" s="336">
        <v>0</v>
      </c>
      <c r="CS188" s="336">
        <v>0</v>
      </c>
      <c r="CT188" s="336">
        <v>0</v>
      </c>
      <c r="CU188" s="336">
        <v>0</v>
      </c>
      <c r="CV188" s="336">
        <v>0</v>
      </c>
      <c r="CW188" s="336">
        <v>0</v>
      </c>
      <c r="CX188" s="336">
        <v>0</v>
      </c>
      <c r="CY188" s="336">
        <v>0</v>
      </c>
      <c r="CZ188" s="336">
        <v>0</v>
      </c>
      <c r="DA188" s="336">
        <v>0</v>
      </c>
      <c r="DB188" s="336">
        <v>0</v>
      </c>
      <c r="DC188" s="336">
        <v>0</v>
      </c>
      <c r="DD188" s="336">
        <v>0</v>
      </c>
      <c r="DE188" s="336">
        <v>0</v>
      </c>
      <c r="DF188" s="336">
        <v>0</v>
      </c>
      <c r="DG188" s="336">
        <v>1</v>
      </c>
      <c r="DH188" s="336">
        <v>1</v>
      </c>
      <c r="DI188" s="336">
        <v>0</v>
      </c>
      <c r="DJ188" s="336">
        <v>0</v>
      </c>
      <c r="DK188" s="336">
        <v>0</v>
      </c>
      <c r="DL188" s="336">
        <v>0</v>
      </c>
      <c r="DM188" s="336">
        <v>0</v>
      </c>
      <c r="DN188" s="336">
        <v>0</v>
      </c>
      <c r="DO188" s="336">
        <v>0</v>
      </c>
      <c r="DP188" s="336">
        <v>0</v>
      </c>
      <c r="DQ188" s="336">
        <v>0</v>
      </c>
      <c r="DR188" s="336">
        <v>0</v>
      </c>
      <c r="DS188" s="336">
        <v>0</v>
      </c>
      <c r="DT188" s="336">
        <v>0</v>
      </c>
      <c r="DU188" s="336">
        <v>0</v>
      </c>
      <c r="DV188" s="336">
        <v>0</v>
      </c>
      <c r="DW188" s="336">
        <v>0</v>
      </c>
      <c r="DX188" s="336">
        <v>0</v>
      </c>
      <c r="DY188" s="336">
        <v>0</v>
      </c>
      <c r="DZ188" s="336">
        <v>0</v>
      </c>
      <c r="EA188" s="336">
        <v>0</v>
      </c>
      <c r="EB188" s="336">
        <v>0</v>
      </c>
      <c r="EC188" s="336">
        <v>0</v>
      </c>
      <c r="ED188" s="336">
        <v>6</v>
      </c>
      <c r="EE188" s="336">
        <v>2</v>
      </c>
      <c r="EF188" s="336">
        <v>6</v>
      </c>
      <c r="EG188" s="336">
        <v>2</v>
      </c>
      <c r="EH188" s="336">
        <v>0</v>
      </c>
      <c r="EI188" s="336">
        <v>0</v>
      </c>
      <c r="EJ188" s="336">
        <v>0</v>
      </c>
      <c r="EK188" s="336">
        <v>0</v>
      </c>
      <c r="EL188" s="336">
        <v>0</v>
      </c>
      <c r="EM188" s="336">
        <v>0</v>
      </c>
      <c r="EN188" s="336">
        <v>0</v>
      </c>
      <c r="EO188" s="336">
        <v>0</v>
      </c>
      <c r="EP188" s="336">
        <v>0</v>
      </c>
      <c r="EQ188" s="336">
        <v>0</v>
      </c>
      <c r="ER188" s="336">
        <v>0</v>
      </c>
      <c r="ES188" s="336">
        <v>0</v>
      </c>
      <c r="ET188" s="336">
        <v>1</v>
      </c>
      <c r="EU188" s="336">
        <v>2</v>
      </c>
      <c r="EV188" s="336">
        <v>2</v>
      </c>
      <c r="EW188" s="336">
        <v>2</v>
      </c>
      <c r="EX188" s="336">
        <v>0</v>
      </c>
      <c r="EY188" s="336">
        <v>0</v>
      </c>
      <c r="EZ188" s="336">
        <v>0</v>
      </c>
      <c r="FA188" s="336">
        <v>0</v>
      </c>
      <c r="FB188" s="336">
        <v>0</v>
      </c>
      <c r="FC188" s="336">
        <v>0</v>
      </c>
      <c r="FD188" s="336">
        <v>0</v>
      </c>
      <c r="FE188" s="336">
        <v>0</v>
      </c>
      <c r="FF188" s="336">
        <v>0</v>
      </c>
      <c r="FG188" s="336">
        <v>0</v>
      </c>
      <c r="FH188" s="336">
        <v>0</v>
      </c>
      <c r="FI188" s="336">
        <v>0</v>
      </c>
      <c r="FJ188" s="336">
        <v>0</v>
      </c>
      <c r="FK188" s="336">
        <v>0</v>
      </c>
      <c r="FL188" s="336">
        <v>0</v>
      </c>
      <c r="FM188" s="336">
        <v>0</v>
      </c>
      <c r="FN188" s="336">
        <v>1</v>
      </c>
      <c r="FO188" s="336">
        <v>0</v>
      </c>
      <c r="FP188" s="336">
        <v>1</v>
      </c>
      <c r="FQ188" s="336">
        <v>0</v>
      </c>
      <c r="FR188" s="336">
        <v>0</v>
      </c>
      <c r="FS188" s="336">
        <v>0</v>
      </c>
      <c r="FT188" s="336">
        <v>0</v>
      </c>
      <c r="FU188" s="336">
        <v>0</v>
      </c>
      <c r="FV188" s="336">
        <v>0</v>
      </c>
      <c r="FW188" s="336">
        <v>0</v>
      </c>
      <c r="FX188" s="336">
        <v>0</v>
      </c>
      <c r="FY188" s="336">
        <v>0</v>
      </c>
      <c r="FZ188" s="336">
        <v>0</v>
      </c>
      <c r="GA188" s="336">
        <v>0</v>
      </c>
      <c r="GB188" s="336">
        <v>0</v>
      </c>
      <c r="GC188" s="336">
        <v>0</v>
      </c>
      <c r="GD188" s="336">
        <v>0</v>
      </c>
      <c r="GE188" s="336">
        <v>0</v>
      </c>
      <c r="GF188" s="336">
        <v>0</v>
      </c>
      <c r="GG188" s="336">
        <v>0</v>
      </c>
      <c r="GH188" s="336">
        <v>0</v>
      </c>
      <c r="GI188" s="336">
        <v>0</v>
      </c>
      <c r="GJ188" s="336">
        <v>0</v>
      </c>
      <c r="GK188" s="336">
        <v>0</v>
      </c>
      <c r="GL188" s="336">
        <v>0</v>
      </c>
      <c r="GM188" s="336">
        <v>0</v>
      </c>
      <c r="GN188" s="336">
        <v>0</v>
      </c>
      <c r="GO188" s="336">
        <v>0</v>
      </c>
      <c r="GP188" s="336">
        <v>0</v>
      </c>
      <c r="GQ188" s="336">
        <v>0</v>
      </c>
      <c r="GR188" s="336">
        <v>0</v>
      </c>
      <c r="GS188" s="336">
        <v>0</v>
      </c>
      <c r="GT188" s="336">
        <v>0</v>
      </c>
      <c r="GU188" s="336">
        <v>0</v>
      </c>
      <c r="GV188" s="336">
        <v>0</v>
      </c>
      <c r="GW188" s="336">
        <v>0</v>
      </c>
      <c r="GX188" s="336">
        <v>0</v>
      </c>
      <c r="GY188" s="336">
        <v>0</v>
      </c>
      <c r="GZ188" s="336">
        <v>0</v>
      </c>
      <c r="HA188" s="336">
        <v>0</v>
      </c>
      <c r="HB188" s="336">
        <v>0</v>
      </c>
      <c r="HC188" s="336">
        <v>0</v>
      </c>
      <c r="HD188" s="336">
        <v>0</v>
      </c>
      <c r="HE188" s="336">
        <v>0</v>
      </c>
      <c r="HF188" s="336">
        <v>0</v>
      </c>
      <c r="HG188" s="336">
        <v>0</v>
      </c>
      <c r="HH188" s="336">
        <v>0</v>
      </c>
      <c r="HI188" s="336">
        <v>0</v>
      </c>
      <c r="HJ188" s="336">
        <v>0</v>
      </c>
      <c r="HK188" s="336">
        <v>0</v>
      </c>
      <c r="HL188" s="336">
        <v>0</v>
      </c>
      <c r="HM188" s="336">
        <v>0</v>
      </c>
      <c r="HN188" s="336">
        <v>0</v>
      </c>
      <c r="HO188" s="336">
        <v>0</v>
      </c>
      <c r="HP188" s="336">
        <v>0</v>
      </c>
      <c r="HQ188" s="336">
        <v>0</v>
      </c>
      <c r="HR188" s="336">
        <v>0</v>
      </c>
      <c r="HS188" s="336">
        <v>0</v>
      </c>
      <c r="HT188" s="336">
        <v>0</v>
      </c>
      <c r="HU188" s="336">
        <v>0</v>
      </c>
      <c r="HV188" s="336">
        <v>0</v>
      </c>
      <c r="HW188" s="336">
        <v>0</v>
      </c>
      <c r="HX188" s="336">
        <v>0</v>
      </c>
      <c r="HY188" s="336">
        <v>0</v>
      </c>
      <c r="HZ188" s="336">
        <v>0</v>
      </c>
      <c r="IA188" s="336">
        <v>0</v>
      </c>
      <c r="IB188" s="336">
        <v>0</v>
      </c>
      <c r="IC188" s="336">
        <v>0</v>
      </c>
      <c r="ID188" s="336">
        <v>0</v>
      </c>
      <c r="IE188" s="336">
        <v>0</v>
      </c>
      <c r="IF188" s="336">
        <v>0</v>
      </c>
      <c r="IG188" s="336">
        <v>0</v>
      </c>
      <c r="IH188" s="336">
        <v>0</v>
      </c>
      <c r="II188" s="336">
        <v>0</v>
      </c>
      <c r="IJ188" s="336">
        <v>0</v>
      </c>
      <c r="IK188" s="336">
        <v>0</v>
      </c>
      <c r="IL188" s="336">
        <v>0</v>
      </c>
      <c r="IM188" s="336">
        <v>0</v>
      </c>
      <c r="IN188" s="336">
        <v>0</v>
      </c>
      <c r="IO188" s="336">
        <v>0</v>
      </c>
      <c r="IP188" s="336">
        <v>0</v>
      </c>
      <c r="IQ188" s="336">
        <v>0</v>
      </c>
      <c r="IR188" s="336">
        <v>0</v>
      </c>
      <c r="IS188" s="336">
        <v>0</v>
      </c>
      <c r="IT188" s="336">
        <v>0</v>
      </c>
      <c r="IU188" s="336">
        <v>0</v>
      </c>
      <c r="IV188" s="336">
        <v>0</v>
      </c>
      <c r="IW188" s="336">
        <v>0</v>
      </c>
      <c r="IX188" s="336">
        <v>0</v>
      </c>
      <c r="IY188" s="336">
        <v>0</v>
      </c>
      <c r="IZ188" s="336">
        <v>0</v>
      </c>
      <c r="JA188" s="336">
        <v>0</v>
      </c>
      <c r="JB188" s="336">
        <v>0</v>
      </c>
      <c r="JC188" s="336">
        <v>0</v>
      </c>
      <c r="JD188" s="336">
        <v>0</v>
      </c>
      <c r="JE188" s="336">
        <v>0</v>
      </c>
      <c r="JF188" s="336">
        <v>0</v>
      </c>
      <c r="JG188" s="336">
        <v>0</v>
      </c>
      <c r="JH188" s="336">
        <v>0</v>
      </c>
      <c r="JI188" s="336">
        <v>0</v>
      </c>
      <c r="JJ188" s="336">
        <v>0</v>
      </c>
      <c r="JK188" s="336">
        <v>0</v>
      </c>
      <c r="JL188" s="336">
        <v>0</v>
      </c>
      <c r="JM188" s="336">
        <v>0</v>
      </c>
      <c r="JN188" s="336">
        <v>0</v>
      </c>
      <c r="JO188" s="336">
        <v>0</v>
      </c>
      <c r="JP188" s="336">
        <v>0</v>
      </c>
      <c r="JQ188" s="336">
        <v>0</v>
      </c>
      <c r="JR188" s="336">
        <v>0</v>
      </c>
      <c r="JS188" s="336">
        <v>1</v>
      </c>
      <c r="JT188" s="336">
        <v>1</v>
      </c>
      <c r="JU188" s="336">
        <v>0</v>
      </c>
      <c r="JV188" s="336">
        <v>0</v>
      </c>
      <c r="JW188" s="336">
        <v>0</v>
      </c>
      <c r="JX188" s="336">
        <v>0</v>
      </c>
      <c r="JY188" s="336">
        <v>0</v>
      </c>
      <c r="JZ188" s="336">
        <v>0</v>
      </c>
      <c r="KA188" s="336">
        <v>0</v>
      </c>
      <c r="KB188" s="336">
        <v>0</v>
      </c>
      <c r="KC188" s="336">
        <v>0</v>
      </c>
      <c r="KD188" s="336">
        <v>0</v>
      </c>
      <c r="KE188" s="336">
        <v>0</v>
      </c>
      <c r="KF188" s="336">
        <v>0</v>
      </c>
      <c r="KG188" s="336">
        <v>0</v>
      </c>
      <c r="KH188" s="336">
        <v>0</v>
      </c>
      <c r="KI188" s="336">
        <v>3</v>
      </c>
      <c r="KJ188" s="336">
        <v>1</v>
      </c>
      <c r="KK188" s="336">
        <v>2</v>
      </c>
      <c r="KL188" s="336">
        <v>2</v>
      </c>
      <c r="KM188" s="336">
        <v>1</v>
      </c>
      <c r="KN188" s="336">
        <v>1</v>
      </c>
      <c r="KO188" s="336">
        <v>11</v>
      </c>
      <c r="KP188" s="336">
        <v>0</v>
      </c>
      <c r="KQ188" s="336">
        <v>0</v>
      </c>
      <c r="KR188" s="336">
        <v>0</v>
      </c>
      <c r="KS188" s="336">
        <v>0</v>
      </c>
      <c r="KT188" s="336">
        <v>0</v>
      </c>
      <c r="KU188" s="336">
        <v>0</v>
      </c>
      <c r="KV188" s="336">
        <v>0</v>
      </c>
      <c r="KW188" s="336">
        <v>0</v>
      </c>
      <c r="KX188" s="336">
        <v>0</v>
      </c>
      <c r="KY188" s="336">
        <v>0</v>
      </c>
      <c r="KZ188" s="336">
        <v>0</v>
      </c>
      <c r="LA188" s="336">
        <v>0</v>
      </c>
      <c r="LB188" s="336">
        <v>0</v>
      </c>
      <c r="LC188" s="336">
        <v>0</v>
      </c>
      <c r="LD188" s="336">
        <v>0</v>
      </c>
      <c r="LE188" s="336">
        <v>0</v>
      </c>
      <c r="LF188" s="336">
        <v>0</v>
      </c>
      <c r="LG188" s="336">
        <v>0</v>
      </c>
      <c r="LH188" s="336">
        <v>0</v>
      </c>
      <c r="LI188" s="336">
        <v>0</v>
      </c>
      <c r="LJ188" s="336">
        <v>0</v>
      </c>
      <c r="LK188" s="336">
        <v>0</v>
      </c>
      <c r="LL188" s="336">
        <v>0</v>
      </c>
      <c r="LM188" s="336">
        <v>0</v>
      </c>
      <c r="LN188" s="336">
        <v>0</v>
      </c>
      <c r="LO188" s="336">
        <v>0</v>
      </c>
      <c r="LP188" s="336">
        <v>0</v>
      </c>
      <c r="LQ188" s="336">
        <v>0</v>
      </c>
      <c r="LR188" s="336">
        <v>0</v>
      </c>
      <c r="LS188" s="336">
        <v>0</v>
      </c>
      <c r="LT188" s="336">
        <v>0</v>
      </c>
      <c r="LU188" s="336">
        <v>0</v>
      </c>
      <c r="LV188" s="336">
        <v>0</v>
      </c>
      <c r="LW188" s="336">
        <v>1</v>
      </c>
      <c r="LX188" s="336">
        <v>1</v>
      </c>
      <c r="LY188" s="336">
        <v>0</v>
      </c>
      <c r="LZ188" s="336">
        <v>0</v>
      </c>
      <c r="MA188" s="336">
        <v>0</v>
      </c>
      <c r="MB188" s="336">
        <v>0</v>
      </c>
      <c r="MC188" s="336">
        <v>0</v>
      </c>
      <c r="MD188" s="336">
        <v>0</v>
      </c>
      <c r="ME188" s="336">
        <v>2</v>
      </c>
      <c r="MF188" s="336">
        <v>2</v>
      </c>
      <c r="MG188" s="336">
        <v>0</v>
      </c>
      <c r="MH188" s="336">
        <v>0</v>
      </c>
      <c r="MI188" s="336">
        <v>1</v>
      </c>
      <c r="MJ188" s="336">
        <v>1</v>
      </c>
      <c r="MK188" s="336">
        <v>0</v>
      </c>
      <c r="ML188" s="336">
        <v>0</v>
      </c>
      <c r="MM188" s="336">
        <v>8</v>
      </c>
      <c r="MN188" s="336">
        <v>3</v>
      </c>
      <c r="MO188" s="336">
        <v>8</v>
      </c>
      <c r="MP188" s="336">
        <v>0</v>
      </c>
      <c r="MQ188" s="336">
        <v>0</v>
      </c>
      <c r="MR188" s="336">
        <v>0</v>
      </c>
      <c r="MS188" s="336">
        <v>0</v>
      </c>
      <c r="MT188" s="336">
        <v>0</v>
      </c>
      <c r="MU188" s="336">
        <v>0</v>
      </c>
      <c r="MV188" s="336">
        <v>0</v>
      </c>
      <c r="MW188" s="336">
        <v>0</v>
      </c>
      <c r="MX188" s="336">
        <v>0</v>
      </c>
      <c r="MY188" s="336">
        <v>0</v>
      </c>
      <c r="MZ188" s="336">
        <v>0</v>
      </c>
      <c r="NA188" s="336">
        <v>0</v>
      </c>
      <c r="NB188" s="336">
        <v>0</v>
      </c>
      <c r="NC188" s="336">
        <v>0</v>
      </c>
      <c r="ND188" s="336">
        <v>0</v>
      </c>
      <c r="NE188" s="336">
        <v>0</v>
      </c>
      <c r="NF188" s="336">
        <v>0</v>
      </c>
      <c r="NG188" s="336">
        <v>0</v>
      </c>
      <c r="NH188" s="336">
        <v>0</v>
      </c>
      <c r="NI188" s="336">
        <v>0</v>
      </c>
      <c r="NJ188" s="336">
        <v>0</v>
      </c>
      <c r="NK188" s="336">
        <v>0</v>
      </c>
      <c r="NL188" s="336">
        <v>0</v>
      </c>
      <c r="NM188" s="336">
        <v>0</v>
      </c>
      <c r="NN188" s="336">
        <v>0</v>
      </c>
      <c r="NO188" s="336">
        <v>0</v>
      </c>
      <c r="NP188" s="336">
        <v>0</v>
      </c>
      <c r="NQ188" s="336">
        <v>0</v>
      </c>
      <c r="NR188" s="336">
        <v>0</v>
      </c>
      <c r="NS188" s="336">
        <v>0</v>
      </c>
      <c r="NT188" s="336">
        <v>0</v>
      </c>
      <c r="NU188" s="336">
        <v>0</v>
      </c>
      <c r="NV188" s="336">
        <v>0</v>
      </c>
      <c r="NW188" s="336">
        <v>0</v>
      </c>
      <c r="NX188" s="336">
        <v>0</v>
      </c>
      <c r="NY188" s="336">
        <v>0</v>
      </c>
      <c r="NZ188" s="336">
        <v>0</v>
      </c>
      <c r="OA188" s="336">
        <v>0</v>
      </c>
      <c r="OB188" s="336">
        <v>0</v>
      </c>
      <c r="OC188" s="336">
        <v>0</v>
      </c>
      <c r="OD188" s="336">
        <v>0</v>
      </c>
      <c r="OE188" s="336">
        <v>0</v>
      </c>
      <c r="OF188" s="336">
        <v>0</v>
      </c>
      <c r="OG188" s="336">
        <v>0</v>
      </c>
      <c r="OH188" s="336">
        <v>0</v>
      </c>
      <c r="OI188" s="336">
        <v>2</v>
      </c>
      <c r="OJ188" s="336">
        <v>0</v>
      </c>
      <c r="OK188" s="336">
        <v>2</v>
      </c>
      <c r="OL188" s="336">
        <v>0</v>
      </c>
      <c r="OM188" s="336">
        <v>3</v>
      </c>
      <c r="ON188" s="336">
        <v>1</v>
      </c>
      <c r="OO188" s="336">
        <v>2</v>
      </c>
      <c r="OP188" s="336">
        <v>0</v>
      </c>
      <c r="OQ188" s="336">
        <v>0</v>
      </c>
      <c r="OR188" s="336">
        <v>0</v>
      </c>
      <c r="OS188" s="336">
        <v>0</v>
      </c>
      <c r="OT188" s="336">
        <v>0</v>
      </c>
      <c r="OU188" s="336">
        <v>0</v>
      </c>
      <c r="OV188" s="336">
        <v>0</v>
      </c>
      <c r="OW188" s="336">
        <v>0</v>
      </c>
      <c r="OX188" s="336">
        <v>0</v>
      </c>
      <c r="OY188" s="336">
        <v>0</v>
      </c>
      <c r="OZ188" s="336">
        <v>0</v>
      </c>
      <c r="PA188" s="336">
        <v>0</v>
      </c>
      <c r="PB188" s="336">
        <v>0</v>
      </c>
      <c r="PC188" s="336">
        <v>0</v>
      </c>
      <c r="PD188" s="336">
        <v>0</v>
      </c>
      <c r="PE188" s="336">
        <v>0</v>
      </c>
      <c r="PF188" s="336">
        <v>0</v>
      </c>
      <c r="PG188" s="336">
        <v>0</v>
      </c>
      <c r="PH188" s="336">
        <v>0</v>
      </c>
      <c r="PI188" s="336">
        <v>0</v>
      </c>
      <c r="PJ188" s="336">
        <v>0</v>
      </c>
      <c r="PK188" s="336">
        <v>0</v>
      </c>
      <c r="PL188" s="336">
        <v>0</v>
      </c>
      <c r="PM188" s="336">
        <v>0</v>
      </c>
      <c r="PN188" s="336">
        <v>0</v>
      </c>
      <c r="PO188" s="336">
        <v>0</v>
      </c>
      <c r="PP188" s="336">
        <v>0</v>
      </c>
      <c r="PQ188" s="336">
        <v>0</v>
      </c>
      <c r="PR188" s="336">
        <v>0</v>
      </c>
      <c r="PS188" s="336">
        <v>0</v>
      </c>
      <c r="PT188" s="336">
        <v>0</v>
      </c>
      <c r="PU188" s="336">
        <v>0</v>
      </c>
      <c r="PV188" s="336">
        <v>0</v>
      </c>
      <c r="PW188" s="336">
        <v>0</v>
      </c>
      <c r="PX188" s="336">
        <v>0</v>
      </c>
      <c r="PY188" s="336">
        <v>0</v>
      </c>
      <c r="PZ188" s="336">
        <v>0</v>
      </c>
      <c r="QA188" s="336">
        <v>0</v>
      </c>
      <c r="QB188" s="336">
        <v>0</v>
      </c>
      <c r="QC188" s="336">
        <v>0</v>
      </c>
      <c r="QD188" s="336">
        <v>0</v>
      </c>
      <c r="QE188" s="336">
        <v>0</v>
      </c>
      <c r="QF188" s="336">
        <v>0</v>
      </c>
      <c r="QG188" s="336">
        <v>0</v>
      </c>
      <c r="QH188" s="336">
        <v>0</v>
      </c>
      <c r="QI188" s="336">
        <v>0</v>
      </c>
      <c r="QJ188" s="336">
        <v>3</v>
      </c>
      <c r="QK188" s="336">
        <v>2</v>
      </c>
      <c r="QL188" s="336">
        <v>2</v>
      </c>
      <c r="QM188" s="336">
        <v>0</v>
      </c>
      <c r="QN188" s="336">
        <v>0</v>
      </c>
      <c r="QO188" s="336">
        <v>0</v>
      </c>
      <c r="QP188" s="337">
        <v>0</v>
      </c>
      <c r="QQ188" s="335">
        <v>11</v>
      </c>
      <c r="QR188" s="335">
        <v>20</v>
      </c>
      <c r="QS188" s="335">
        <v>15</v>
      </c>
      <c r="QT188" s="335">
        <v>53</v>
      </c>
      <c r="QU188" s="335">
        <v>39</v>
      </c>
      <c r="QV188" s="335">
        <v>65</v>
      </c>
      <c r="QW188" s="335">
        <v>57</v>
      </c>
      <c r="QX188" s="335">
        <v>160</v>
      </c>
    </row>
    <row r="189" spans="1:466" x14ac:dyDescent="0.3">
      <c r="A189" s="178">
        <v>26</v>
      </c>
      <c r="B189" s="173" t="s">
        <v>208</v>
      </c>
      <c r="C189" s="174"/>
      <c r="D189" s="174"/>
      <c r="E189" s="175"/>
      <c r="F189" s="336">
        <v>0</v>
      </c>
      <c r="G189" s="336">
        <v>0</v>
      </c>
      <c r="H189" s="336">
        <v>0</v>
      </c>
      <c r="I189" s="336">
        <v>0</v>
      </c>
      <c r="J189" s="336">
        <v>0</v>
      </c>
      <c r="K189" s="336">
        <v>0</v>
      </c>
      <c r="L189" s="336">
        <v>0</v>
      </c>
      <c r="M189" s="336">
        <v>0</v>
      </c>
      <c r="N189" s="336">
        <v>0</v>
      </c>
      <c r="O189" s="336">
        <v>0</v>
      </c>
      <c r="P189" s="336">
        <v>0</v>
      </c>
      <c r="Q189" s="336">
        <v>0</v>
      </c>
      <c r="R189" s="336">
        <v>0</v>
      </c>
      <c r="S189" s="336">
        <v>0</v>
      </c>
      <c r="T189" s="336">
        <v>0</v>
      </c>
      <c r="U189" s="336">
        <v>0</v>
      </c>
      <c r="V189" s="336">
        <v>0</v>
      </c>
      <c r="W189" s="336">
        <v>0</v>
      </c>
      <c r="X189" s="336">
        <v>0</v>
      </c>
      <c r="Y189" s="336">
        <v>0</v>
      </c>
      <c r="Z189" s="336">
        <v>0</v>
      </c>
      <c r="AA189" s="336">
        <v>0</v>
      </c>
      <c r="AB189" s="336">
        <v>0</v>
      </c>
      <c r="AC189" s="336">
        <v>0</v>
      </c>
      <c r="AD189" s="336">
        <v>0</v>
      </c>
      <c r="AE189" s="336">
        <v>0</v>
      </c>
      <c r="AF189" s="336">
        <v>0</v>
      </c>
      <c r="AG189" s="336">
        <v>0</v>
      </c>
      <c r="AH189" s="336">
        <v>0</v>
      </c>
      <c r="AI189" s="336">
        <v>0</v>
      </c>
      <c r="AJ189" s="336">
        <v>0</v>
      </c>
      <c r="AK189" s="336">
        <v>0</v>
      </c>
      <c r="AL189" s="336">
        <v>0</v>
      </c>
      <c r="AM189" s="336">
        <v>0</v>
      </c>
      <c r="AN189" s="336">
        <v>0</v>
      </c>
      <c r="AO189" s="336">
        <v>0</v>
      </c>
      <c r="AP189" s="336">
        <v>0</v>
      </c>
      <c r="AQ189" s="336">
        <v>0</v>
      </c>
      <c r="AR189" s="336">
        <v>0</v>
      </c>
      <c r="AS189" s="336">
        <v>0</v>
      </c>
      <c r="AT189" s="336">
        <v>0</v>
      </c>
      <c r="AU189" s="336">
        <v>0</v>
      </c>
      <c r="AV189" s="336">
        <v>0</v>
      </c>
      <c r="AW189" s="336">
        <v>0</v>
      </c>
      <c r="AX189" s="336">
        <v>0</v>
      </c>
      <c r="AY189" s="336">
        <v>5</v>
      </c>
      <c r="AZ189" s="336">
        <v>0</v>
      </c>
      <c r="BA189" s="336">
        <v>3</v>
      </c>
      <c r="BB189" s="336">
        <v>0</v>
      </c>
      <c r="BC189" s="336">
        <v>0</v>
      </c>
      <c r="BD189" s="336">
        <v>0</v>
      </c>
      <c r="BE189" s="336">
        <v>0</v>
      </c>
      <c r="BF189" s="336">
        <v>2</v>
      </c>
      <c r="BG189" s="336">
        <v>0</v>
      </c>
      <c r="BH189" s="336">
        <v>1</v>
      </c>
      <c r="BI189" s="336">
        <v>1</v>
      </c>
      <c r="BJ189" s="336">
        <v>0</v>
      </c>
      <c r="BK189" s="336">
        <v>0</v>
      </c>
      <c r="BL189" s="336">
        <v>0</v>
      </c>
      <c r="BM189" s="336">
        <v>0</v>
      </c>
      <c r="BN189" s="336">
        <v>0</v>
      </c>
      <c r="BO189" s="336">
        <v>0</v>
      </c>
      <c r="BP189" s="336">
        <v>0</v>
      </c>
      <c r="BQ189" s="336">
        <v>0</v>
      </c>
      <c r="BR189" s="336">
        <v>0</v>
      </c>
      <c r="BS189" s="336">
        <v>0</v>
      </c>
      <c r="BT189" s="336">
        <v>0</v>
      </c>
      <c r="BU189" s="336">
        <v>0</v>
      </c>
      <c r="BV189" s="336">
        <v>0</v>
      </c>
      <c r="BW189" s="336">
        <v>0</v>
      </c>
      <c r="BX189" s="336">
        <v>0</v>
      </c>
      <c r="BY189" s="336">
        <v>0</v>
      </c>
      <c r="BZ189" s="336">
        <v>0</v>
      </c>
      <c r="CA189" s="336">
        <v>0</v>
      </c>
      <c r="CB189" s="336">
        <v>0</v>
      </c>
      <c r="CC189" s="336">
        <v>0</v>
      </c>
      <c r="CD189" s="336">
        <v>0</v>
      </c>
      <c r="CE189" s="336">
        <v>0</v>
      </c>
      <c r="CF189" s="336">
        <v>0</v>
      </c>
      <c r="CG189" s="336">
        <v>0</v>
      </c>
      <c r="CH189" s="336">
        <v>0</v>
      </c>
      <c r="CI189" s="336">
        <v>0</v>
      </c>
      <c r="CJ189" s="336">
        <v>0</v>
      </c>
      <c r="CK189" s="336">
        <v>0</v>
      </c>
      <c r="CL189" s="336">
        <v>0</v>
      </c>
      <c r="CM189" s="336">
        <v>0</v>
      </c>
      <c r="CN189" s="336">
        <v>0</v>
      </c>
      <c r="CO189" s="336">
        <v>0</v>
      </c>
      <c r="CP189" s="336">
        <v>0</v>
      </c>
      <c r="CQ189" s="336">
        <v>0</v>
      </c>
      <c r="CR189" s="336">
        <v>0</v>
      </c>
      <c r="CS189" s="336">
        <v>0</v>
      </c>
      <c r="CT189" s="336">
        <v>0</v>
      </c>
      <c r="CU189" s="336">
        <v>0</v>
      </c>
      <c r="CV189" s="336">
        <v>0</v>
      </c>
      <c r="CW189" s="336">
        <v>0</v>
      </c>
      <c r="CX189" s="336">
        <v>0</v>
      </c>
      <c r="CY189" s="336">
        <v>0</v>
      </c>
      <c r="CZ189" s="336">
        <v>0</v>
      </c>
      <c r="DA189" s="336">
        <v>0</v>
      </c>
      <c r="DB189" s="336">
        <v>0</v>
      </c>
      <c r="DC189" s="336">
        <v>0</v>
      </c>
      <c r="DD189" s="336">
        <v>0</v>
      </c>
      <c r="DE189" s="336">
        <v>0</v>
      </c>
      <c r="DF189" s="336">
        <v>0</v>
      </c>
      <c r="DG189" s="336">
        <v>1</v>
      </c>
      <c r="DH189" s="336">
        <v>1</v>
      </c>
      <c r="DI189" s="336">
        <v>2</v>
      </c>
      <c r="DJ189" s="336">
        <v>0</v>
      </c>
      <c r="DK189" s="336">
        <v>0</v>
      </c>
      <c r="DL189" s="336">
        <v>0</v>
      </c>
      <c r="DM189" s="336">
        <v>0</v>
      </c>
      <c r="DN189" s="336">
        <v>0</v>
      </c>
      <c r="DO189" s="336">
        <v>0</v>
      </c>
      <c r="DP189" s="336">
        <v>0</v>
      </c>
      <c r="DQ189" s="336">
        <v>0</v>
      </c>
      <c r="DR189" s="336">
        <v>0</v>
      </c>
      <c r="DS189" s="336">
        <v>0</v>
      </c>
      <c r="DT189" s="336">
        <v>0</v>
      </c>
      <c r="DU189" s="336">
        <v>0</v>
      </c>
      <c r="DV189" s="336">
        <v>0</v>
      </c>
      <c r="DW189" s="336">
        <v>0</v>
      </c>
      <c r="DX189" s="336">
        <v>0</v>
      </c>
      <c r="DY189" s="336">
        <v>0</v>
      </c>
      <c r="DZ189" s="336">
        <v>0</v>
      </c>
      <c r="EA189" s="336">
        <v>0</v>
      </c>
      <c r="EB189" s="336">
        <v>0</v>
      </c>
      <c r="EC189" s="336">
        <v>0</v>
      </c>
      <c r="ED189" s="336">
        <v>0</v>
      </c>
      <c r="EE189" s="336">
        <v>7</v>
      </c>
      <c r="EF189" s="336">
        <v>3</v>
      </c>
      <c r="EG189" s="336">
        <v>25</v>
      </c>
      <c r="EH189" s="336">
        <v>0</v>
      </c>
      <c r="EI189" s="336">
        <v>0</v>
      </c>
      <c r="EJ189" s="336">
        <v>0</v>
      </c>
      <c r="EK189" s="336">
        <v>0</v>
      </c>
      <c r="EL189" s="336">
        <v>0</v>
      </c>
      <c r="EM189" s="336">
        <v>0</v>
      </c>
      <c r="EN189" s="336">
        <v>0</v>
      </c>
      <c r="EO189" s="336">
        <v>0</v>
      </c>
      <c r="EP189" s="336">
        <v>0</v>
      </c>
      <c r="EQ189" s="336">
        <v>0</v>
      </c>
      <c r="ER189" s="336">
        <v>0</v>
      </c>
      <c r="ES189" s="336">
        <v>0</v>
      </c>
      <c r="ET189" s="336">
        <v>0</v>
      </c>
      <c r="EU189" s="336">
        <v>0</v>
      </c>
      <c r="EV189" s="336">
        <v>0</v>
      </c>
      <c r="EW189" s="336">
        <v>0</v>
      </c>
      <c r="EX189" s="336">
        <v>0</v>
      </c>
      <c r="EY189" s="336">
        <v>0</v>
      </c>
      <c r="EZ189" s="336">
        <v>0</v>
      </c>
      <c r="FA189" s="336">
        <v>0</v>
      </c>
      <c r="FB189" s="336">
        <v>0</v>
      </c>
      <c r="FC189" s="336">
        <v>0</v>
      </c>
      <c r="FD189" s="336">
        <v>0</v>
      </c>
      <c r="FE189" s="336">
        <v>0</v>
      </c>
      <c r="FF189" s="336">
        <v>0</v>
      </c>
      <c r="FG189" s="336">
        <v>0</v>
      </c>
      <c r="FH189" s="336">
        <v>0</v>
      </c>
      <c r="FI189" s="336">
        <v>0</v>
      </c>
      <c r="FJ189" s="336">
        <v>0</v>
      </c>
      <c r="FK189" s="336">
        <v>0</v>
      </c>
      <c r="FL189" s="336">
        <v>0</v>
      </c>
      <c r="FM189" s="336">
        <v>0</v>
      </c>
      <c r="FN189" s="336">
        <v>0</v>
      </c>
      <c r="FO189" s="336">
        <v>0</v>
      </c>
      <c r="FP189" s="336">
        <v>0</v>
      </c>
      <c r="FQ189" s="336">
        <v>0</v>
      </c>
      <c r="FR189" s="336">
        <v>0</v>
      </c>
      <c r="FS189" s="336">
        <v>0</v>
      </c>
      <c r="FT189" s="336">
        <v>0</v>
      </c>
      <c r="FU189" s="336">
        <v>0</v>
      </c>
      <c r="FV189" s="336">
        <v>0</v>
      </c>
      <c r="FW189" s="336">
        <v>0</v>
      </c>
      <c r="FX189" s="336">
        <v>0</v>
      </c>
      <c r="FY189" s="336">
        <v>0</v>
      </c>
      <c r="FZ189" s="336">
        <v>0</v>
      </c>
      <c r="GA189" s="336">
        <v>0</v>
      </c>
      <c r="GB189" s="336">
        <v>0</v>
      </c>
      <c r="GC189" s="336">
        <v>0</v>
      </c>
      <c r="GD189" s="336">
        <v>0</v>
      </c>
      <c r="GE189" s="336">
        <v>0</v>
      </c>
      <c r="GF189" s="336">
        <v>0</v>
      </c>
      <c r="GG189" s="336">
        <v>0</v>
      </c>
      <c r="GH189" s="336">
        <v>0</v>
      </c>
      <c r="GI189" s="336">
        <v>0</v>
      </c>
      <c r="GJ189" s="336">
        <v>0</v>
      </c>
      <c r="GK189" s="336">
        <v>0</v>
      </c>
      <c r="GL189" s="336">
        <v>0</v>
      </c>
      <c r="GM189" s="336">
        <v>0</v>
      </c>
      <c r="GN189" s="336">
        <v>0</v>
      </c>
      <c r="GO189" s="336">
        <v>0</v>
      </c>
      <c r="GP189" s="336">
        <v>0</v>
      </c>
      <c r="GQ189" s="336">
        <v>0</v>
      </c>
      <c r="GR189" s="336">
        <v>0</v>
      </c>
      <c r="GS189" s="336">
        <v>0</v>
      </c>
      <c r="GT189" s="336">
        <v>0</v>
      </c>
      <c r="GU189" s="336">
        <v>0</v>
      </c>
      <c r="GV189" s="336">
        <v>0</v>
      </c>
      <c r="GW189" s="336">
        <v>0</v>
      </c>
      <c r="GX189" s="336">
        <v>0</v>
      </c>
      <c r="GY189" s="336">
        <v>0</v>
      </c>
      <c r="GZ189" s="336">
        <v>0</v>
      </c>
      <c r="HA189" s="336">
        <v>0</v>
      </c>
      <c r="HB189" s="336">
        <v>0</v>
      </c>
      <c r="HC189" s="336">
        <v>0</v>
      </c>
      <c r="HD189" s="336">
        <v>0</v>
      </c>
      <c r="HE189" s="336">
        <v>0</v>
      </c>
      <c r="HF189" s="336">
        <v>0</v>
      </c>
      <c r="HG189" s="336">
        <v>0</v>
      </c>
      <c r="HH189" s="336">
        <v>0</v>
      </c>
      <c r="HI189" s="336">
        <v>0</v>
      </c>
      <c r="HJ189" s="336">
        <v>0</v>
      </c>
      <c r="HK189" s="336">
        <v>0</v>
      </c>
      <c r="HL189" s="336">
        <v>0</v>
      </c>
      <c r="HM189" s="336">
        <v>0</v>
      </c>
      <c r="HN189" s="336">
        <v>0</v>
      </c>
      <c r="HO189" s="336">
        <v>0</v>
      </c>
      <c r="HP189" s="336">
        <v>0</v>
      </c>
      <c r="HQ189" s="336">
        <v>0</v>
      </c>
      <c r="HR189" s="336">
        <v>0</v>
      </c>
      <c r="HS189" s="336">
        <v>0</v>
      </c>
      <c r="HT189" s="336">
        <v>0</v>
      </c>
      <c r="HU189" s="336">
        <v>0</v>
      </c>
      <c r="HV189" s="336">
        <v>0</v>
      </c>
      <c r="HW189" s="336">
        <v>1</v>
      </c>
      <c r="HX189" s="336">
        <v>0</v>
      </c>
      <c r="HY189" s="336">
        <v>3</v>
      </c>
      <c r="HZ189" s="336">
        <v>0</v>
      </c>
      <c r="IA189" s="336">
        <v>1</v>
      </c>
      <c r="IB189" s="336">
        <v>0</v>
      </c>
      <c r="IC189" s="336">
        <v>3</v>
      </c>
      <c r="ID189" s="336">
        <v>0</v>
      </c>
      <c r="IE189" s="336">
        <v>1</v>
      </c>
      <c r="IF189" s="336">
        <v>0</v>
      </c>
      <c r="IG189" s="336">
        <v>0</v>
      </c>
      <c r="IH189" s="336">
        <v>0</v>
      </c>
      <c r="II189" s="336">
        <v>0</v>
      </c>
      <c r="IJ189" s="336">
        <v>0</v>
      </c>
      <c r="IK189" s="336">
        <v>0</v>
      </c>
      <c r="IL189" s="336">
        <v>0</v>
      </c>
      <c r="IM189" s="336">
        <v>0</v>
      </c>
      <c r="IN189" s="336">
        <v>0</v>
      </c>
      <c r="IO189" s="336">
        <v>0</v>
      </c>
      <c r="IP189" s="336">
        <v>0</v>
      </c>
      <c r="IQ189" s="336">
        <v>0</v>
      </c>
      <c r="IR189" s="336">
        <v>0</v>
      </c>
      <c r="IS189" s="336">
        <v>0</v>
      </c>
      <c r="IT189" s="336">
        <v>0</v>
      </c>
      <c r="IU189" s="336">
        <v>0</v>
      </c>
      <c r="IV189" s="336">
        <v>0</v>
      </c>
      <c r="IW189" s="336">
        <v>0</v>
      </c>
      <c r="IX189" s="336">
        <v>0</v>
      </c>
      <c r="IY189" s="336">
        <v>0</v>
      </c>
      <c r="IZ189" s="336">
        <v>0</v>
      </c>
      <c r="JA189" s="336">
        <v>0</v>
      </c>
      <c r="JB189" s="336">
        <v>0</v>
      </c>
      <c r="JC189" s="336">
        <v>0</v>
      </c>
      <c r="JD189" s="336">
        <v>0</v>
      </c>
      <c r="JE189" s="336">
        <v>0</v>
      </c>
      <c r="JF189" s="336">
        <v>0</v>
      </c>
      <c r="JG189" s="336">
        <v>0</v>
      </c>
      <c r="JH189" s="336">
        <v>0</v>
      </c>
      <c r="JI189" s="336">
        <v>0</v>
      </c>
      <c r="JJ189" s="336">
        <v>0</v>
      </c>
      <c r="JK189" s="336">
        <v>0</v>
      </c>
      <c r="JL189" s="336">
        <v>0</v>
      </c>
      <c r="JM189" s="336">
        <v>0</v>
      </c>
      <c r="JN189" s="336">
        <v>0</v>
      </c>
      <c r="JO189" s="336">
        <v>0</v>
      </c>
      <c r="JP189" s="336">
        <v>0</v>
      </c>
      <c r="JQ189" s="336">
        <v>1</v>
      </c>
      <c r="JR189" s="336">
        <v>0</v>
      </c>
      <c r="JS189" s="336">
        <v>2</v>
      </c>
      <c r="JT189" s="336">
        <v>1</v>
      </c>
      <c r="JU189" s="336">
        <v>1</v>
      </c>
      <c r="JV189" s="336">
        <v>0</v>
      </c>
      <c r="JW189" s="336">
        <v>0</v>
      </c>
      <c r="JX189" s="336">
        <v>0</v>
      </c>
      <c r="JY189" s="336">
        <v>1</v>
      </c>
      <c r="JZ189" s="336">
        <v>0</v>
      </c>
      <c r="KA189" s="336">
        <v>0</v>
      </c>
      <c r="KB189" s="336">
        <v>0</v>
      </c>
      <c r="KC189" s="336">
        <v>0</v>
      </c>
      <c r="KD189" s="336">
        <v>0</v>
      </c>
      <c r="KE189" s="336">
        <v>0</v>
      </c>
      <c r="KF189" s="336">
        <v>0</v>
      </c>
      <c r="KG189" s="336">
        <v>0</v>
      </c>
      <c r="KH189" s="336">
        <v>0</v>
      </c>
      <c r="KI189" s="336">
        <v>0</v>
      </c>
      <c r="KJ189" s="336">
        <v>0</v>
      </c>
      <c r="KK189" s="336">
        <v>0</v>
      </c>
      <c r="KL189" s="336">
        <v>0</v>
      </c>
      <c r="KM189" s="336">
        <v>3</v>
      </c>
      <c r="KN189" s="336">
        <v>1</v>
      </c>
      <c r="KO189" s="336">
        <v>7</v>
      </c>
      <c r="KP189" s="336">
        <v>0</v>
      </c>
      <c r="KQ189" s="336">
        <v>0</v>
      </c>
      <c r="KR189" s="336">
        <v>0</v>
      </c>
      <c r="KS189" s="336">
        <v>0</v>
      </c>
      <c r="KT189" s="336">
        <v>0</v>
      </c>
      <c r="KU189" s="336">
        <v>0</v>
      </c>
      <c r="KV189" s="336">
        <v>0</v>
      </c>
      <c r="KW189" s="336">
        <v>0</v>
      </c>
      <c r="KX189" s="336">
        <v>0</v>
      </c>
      <c r="KY189" s="336">
        <v>0</v>
      </c>
      <c r="KZ189" s="336">
        <v>0</v>
      </c>
      <c r="LA189" s="336">
        <v>0</v>
      </c>
      <c r="LB189" s="336">
        <v>0</v>
      </c>
      <c r="LC189" s="336">
        <v>0</v>
      </c>
      <c r="LD189" s="336">
        <v>0</v>
      </c>
      <c r="LE189" s="336">
        <v>0</v>
      </c>
      <c r="LF189" s="336">
        <v>0</v>
      </c>
      <c r="LG189" s="336">
        <v>0</v>
      </c>
      <c r="LH189" s="336">
        <v>0</v>
      </c>
      <c r="LI189" s="336">
        <v>0</v>
      </c>
      <c r="LJ189" s="336">
        <v>0</v>
      </c>
      <c r="LK189" s="336">
        <v>0</v>
      </c>
      <c r="LL189" s="336">
        <v>0</v>
      </c>
      <c r="LM189" s="336">
        <v>0</v>
      </c>
      <c r="LN189" s="336">
        <v>1</v>
      </c>
      <c r="LO189" s="336">
        <v>0</v>
      </c>
      <c r="LP189" s="336">
        <v>0</v>
      </c>
      <c r="LQ189" s="336">
        <v>0</v>
      </c>
      <c r="LR189" s="336">
        <v>0</v>
      </c>
      <c r="LS189" s="336">
        <v>0</v>
      </c>
      <c r="LT189" s="336">
        <v>0</v>
      </c>
      <c r="LU189" s="336">
        <v>2</v>
      </c>
      <c r="LV189" s="336">
        <v>0</v>
      </c>
      <c r="LW189" s="336">
        <v>0</v>
      </c>
      <c r="LX189" s="336">
        <v>0</v>
      </c>
      <c r="LY189" s="336">
        <v>0</v>
      </c>
      <c r="LZ189" s="336">
        <v>1</v>
      </c>
      <c r="MA189" s="336">
        <v>0</v>
      </c>
      <c r="MB189" s="336">
        <v>1</v>
      </c>
      <c r="MC189" s="336">
        <v>0</v>
      </c>
      <c r="MD189" s="336">
        <v>0</v>
      </c>
      <c r="ME189" s="336">
        <v>0</v>
      </c>
      <c r="MF189" s="336">
        <v>0</v>
      </c>
      <c r="MG189" s="336">
        <v>0</v>
      </c>
      <c r="MH189" s="336">
        <v>0</v>
      </c>
      <c r="MI189" s="336">
        <v>0</v>
      </c>
      <c r="MJ189" s="336">
        <v>0</v>
      </c>
      <c r="MK189" s="336">
        <v>1</v>
      </c>
      <c r="ML189" s="336">
        <v>0</v>
      </c>
      <c r="MM189" s="336">
        <v>0</v>
      </c>
      <c r="MN189" s="336">
        <v>0</v>
      </c>
      <c r="MO189" s="336">
        <v>0</v>
      </c>
      <c r="MP189" s="336">
        <v>0</v>
      </c>
      <c r="MQ189" s="336">
        <v>0</v>
      </c>
      <c r="MR189" s="336">
        <v>0</v>
      </c>
      <c r="MS189" s="336">
        <v>0</v>
      </c>
      <c r="MT189" s="336">
        <v>0</v>
      </c>
      <c r="MU189" s="336">
        <v>0</v>
      </c>
      <c r="MV189" s="336">
        <v>0</v>
      </c>
      <c r="MW189" s="336">
        <v>0</v>
      </c>
      <c r="MX189" s="336">
        <v>0</v>
      </c>
      <c r="MY189" s="336">
        <v>0</v>
      </c>
      <c r="MZ189" s="336">
        <v>0</v>
      </c>
      <c r="NA189" s="336">
        <v>0</v>
      </c>
      <c r="NB189" s="336">
        <v>0</v>
      </c>
      <c r="NC189" s="336">
        <v>0</v>
      </c>
      <c r="ND189" s="336">
        <v>0</v>
      </c>
      <c r="NE189" s="336">
        <v>0</v>
      </c>
      <c r="NF189" s="336">
        <v>0</v>
      </c>
      <c r="NG189" s="336">
        <v>0</v>
      </c>
      <c r="NH189" s="336">
        <v>0</v>
      </c>
      <c r="NI189" s="336">
        <v>0</v>
      </c>
      <c r="NJ189" s="336">
        <v>0</v>
      </c>
      <c r="NK189" s="336">
        <v>0</v>
      </c>
      <c r="NL189" s="336">
        <v>0</v>
      </c>
      <c r="NM189" s="336">
        <v>0</v>
      </c>
      <c r="NN189" s="336">
        <v>0</v>
      </c>
      <c r="NO189" s="336">
        <v>0</v>
      </c>
      <c r="NP189" s="336">
        <v>0</v>
      </c>
      <c r="NQ189" s="336">
        <v>0</v>
      </c>
      <c r="NR189" s="336">
        <v>0</v>
      </c>
      <c r="NS189" s="336">
        <v>0</v>
      </c>
      <c r="NT189" s="336">
        <v>0</v>
      </c>
      <c r="NU189" s="336">
        <v>0</v>
      </c>
      <c r="NV189" s="336">
        <v>0</v>
      </c>
      <c r="NW189" s="336">
        <v>0</v>
      </c>
      <c r="NX189" s="336">
        <v>0</v>
      </c>
      <c r="NY189" s="336">
        <v>0</v>
      </c>
      <c r="NZ189" s="336">
        <v>0</v>
      </c>
      <c r="OA189" s="336">
        <v>0</v>
      </c>
      <c r="OB189" s="336">
        <v>0</v>
      </c>
      <c r="OC189" s="336">
        <v>0</v>
      </c>
      <c r="OD189" s="336">
        <v>0</v>
      </c>
      <c r="OE189" s="336">
        <v>0</v>
      </c>
      <c r="OF189" s="336">
        <v>0</v>
      </c>
      <c r="OG189" s="336">
        <v>0</v>
      </c>
      <c r="OH189" s="336">
        <v>0</v>
      </c>
      <c r="OI189" s="336">
        <v>1</v>
      </c>
      <c r="OJ189" s="336">
        <v>0</v>
      </c>
      <c r="OK189" s="336">
        <v>2</v>
      </c>
      <c r="OL189" s="336">
        <v>0</v>
      </c>
      <c r="OM189" s="336">
        <v>0</v>
      </c>
      <c r="ON189" s="336">
        <v>0</v>
      </c>
      <c r="OO189" s="336">
        <v>0</v>
      </c>
      <c r="OP189" s="336">
        <v>0</v>
      </c>
      <c r="OQ189" s="336">
        <v>0</v>
      </c>
      <c r="OR189" s="336">
        <v>0</v>
      </c>
      <c r="OS189" s="336">
        <v>0</v>
      </c>
      <c r="OT189" s="336">
        <v>0</v>
      </c>
      <c r="OU189" s="336">
        <v>0</v>
      </c>
      <c r="OV189" s="336">
        <v>0</v>
      </c>
      <c r="OW189" s="336">
        <v>0</v>
      </c>
      <c r="OX189" s="336">
        <v>0</v>
      </c>
      <c r="OY189" s="336">
        <v>0</v>
      </c>
      <c r="OZ189" s="336">
        <v>0</v>
      </c>
      <c r="PA189" s="336">
        <v>0</v>
      </c>
      <c r="PB189" s="336">
        <v>0</v>
      </c>
      <c r="PC189" s="336">
        <v>0</v>
      </c>
      <c r="PD189" s="336">
        <v>0</v>
      </c>
      <c r="PE189" s="336">
        <v>0</v>
      </c>
      <c r="PF189" s="336">
        <v>0</v>
      </c>
      <c r="PG189" s="336">
        <v>0</v>
      </c>
      <c r="PH189" s="336">
        <v>0</v>
      </c>
      <c r="PI189" s="336">
        <v>0</v>
      </c>
      <c r="PJ189" s="336">
        <v>0</v>
      </c>
      <c r="PK189" s="336">
        <v>0</v>
      </c>
      <c r="PL189" s="336">
        <v>0</v>
      </c>
      <c r="PM189" s="336">
        <v>0</v>
      </c>
      <c r="PN189" s="336">
        <v>0</v>
      </c>
      <c r="PO189" s="336">
        <v>0</v>
      </c>
      <c r="PP189" s="336">
        <v>0</v>
      </c>
      <c r="PQ189" s="336">
        <v>0</v>
      </c>
      <c r="PR189" s="336">
        <v>0</v>
      </c>
      <c r="PS189" s="336">
        <v>0</v>
      </c>
      <c r="PT189" s="336">
        <v>0</v>
      </c>
      <c r="PU189" s="336">
        <v>0</v>
      </c>
      <c r="PV189" s="336">
        <v>0</v>
      </c>
      <c r="PW189" s="336">
        <v>0</v>
      </c>
      <c r="PX189" s="336">
        <v>0</v>
      </c>
      <c r="PY189" s="336">
        <v>0</v>
      </c>
      <c r="PZ189" s="336">
        <v>0</v>
      </c>
      <c r="QA189" s="336">
        <v>0</v>
      </c>
      <c r="QB189" s="336">
        <v>0</v>
      </c>
      <c r="QC189" s="336">
        <v>0</v>
      </c>
      <c r="QD189" s="336">
        <v>0</v>
      </c>
      <c r="QE189" s="336">
        <v>0</v>
      </c>
      <c r="QF189" s="336">
        <v>0</v>
      </c>
      <c r="QG189" s="336">
        <v>0</v>
      </c>
      <c r="QH189" s="336">
        <v>0</v>
      </c>
      <c r="QI189" s="336">
        <v>0</v>
      </c>
      <c r="QJ189" s="336">
        <v>2</v>
      </c>
      <c r="QK189" s="336">
        <v>1</v>
      </c>
      <c r="QL189" s="336">
        <v>4</v>
      </c>
      <c r="QM189" s="336">
        <v>0</v>
      </c>
      <c r="QN189" s="336">
        <v>0</v>
      </c>
      <c r="QO189" s="336">
        <v>0</v>
      </c>
      <c r="QP189" s="337">
        <v>0</v>
      </c>
      <c r="QQ189" s="335">
        <v>4</v>
      </c>
      <c r="QR189" s="335">
        <v>28</v>
      </c>
      <c r="QS189" s="335">
        <v>9</v>
      </c>
      <c r="QT189" s="335">
        <v>101</v>
      </c>
      <c r="QU189" s="335">
        <v>36</v>
      </c>
      <c r="QV189" s="335">
        <v>70</v>
      </c>
      <c r="QW189" s="335">
        <v>52</v>
      </c>
      <c r="QX189" s="335">
        <v>209</v>
      </c>
    </row>
    <row r="190" spans="1:466" x14ac:dyDescent="0.3">
      <c r="A190" s="178">
        <v>27</v>
      </c>
      <c r="B190" s="173" t="s">
        <v>240</v>
      </c>
      <c r="C190" s="174"/>
      <c r="D190" s="174"/>
      <c r="E190" s="175"/>
      <c r="F190" s="336">
        <v>0</v>
      </c>
      <c r="G190" s="336">
        <v>0</v>
      </c>
      <c r="H190" s="336">
        <v>0</v>
      </c>
      <c r="I190" s="336">
        <v>0</v>
      </c>
      <c r="J190" s="336">
        <v>0</v>
      </c>
      <c r="K190" s="336">
        <v>0</v>
      </c>
      <c r="L190" s="336">
        <v>0</v>
      </c>
      <c r="M190" s="336">
        <v>0</v>
      </c>
      <c r="N190" s="336">
        <v>0</v>
      </c>
      <c r="O190" s="336">
        <v>0</v>
      </c>
      <c r="P190" s="336">
        <v>0</v>
      </c>
      <c r="Q190" s="336">
        <v>0</v>
      </c>
      <c r="R190" s="336">
        <v>0</v>
      </c>
      <c r="S190" s="336">
        <v>0</v>
      </c>
      <c r="T190" s="336">
        <v>0</v>
      </c>
      <c r="U190" s="336">
        <v>0</v>
      </c>
      <c r="V190" s="336">
        <v>0</v>
      </c>
      <c r="W190" s="336">
        <v>0</v>
      </c>
      <c r="X190" s="336">
        <v>0</v>
      </c>
      <c r="Y190" s="336">
        <v>0</v>
      </c>
      <c r="Z190" s="336">
        <v>0</v>
      </c>
      <c r="AA190" s="336">
        <v>0</v>
      </c>
      <c r="AB190" s="336">
        <v>0</v>
      </c>
      <c r="AC190" s="336">
        <v>0</v>
      </c>
      <c r="AD190" s="336">
        <v>0</v>
      </c>
      <c r="AE190" s="336">
        <v>0</v>
      </c>
      <c r="AF190" s="336">
        <v>0</v>
      </c>
      <c r="AG190" s="336">
        <v>0</v>
      </c>
      <c r="AH190" s="336">
        <v>0</v>
      </c>
      <c r="AI190" s="336">
        <v>0</v>
      </c>
      <c r="AJ190" s="336">
        <v>0</v>
      </c>
      <c r="AK190" s="336">
        <v>0</v>
      </c>
      <c r="AL190" s="336">
        <v>2</v>
      </c>
      <c r="AM190" s="336">
        <v>1</v>
      </c>
      <c r="AN190" s="336">
        <v>0</v>
      </c>
      <c r="AO190" s="336">
        <v>1</v>
      </c>
      <c r="AP190" s="336">
        <v>0</v>
      </c>
      <c r="AQ190" s="336">
        <v>0</v>
      </c>
      <c r="AR190" s="336">
        <v>0</v>
      </c>
      <c r="AS190" s="336">
        <v>0</v>
      </c>
      <c r="AT190" s="336">
        <v>0</v>
      </c>
      <c r="AU190" s="336">
        <v>0</v>
      </c>
      <c r="AV190" s="336">
        <v>0</v>
      </c>
      <c r="AW190" s="336">
        <v>0</v>
      </c>
      <c r="AX190" s="336">
        <v>0</v>
      </c>
      <c r="AY190" s="336">
        <v>1</v>
      </c>
      <c r="AZ190" s="336">
        <v>0</v>
      </c>
      <c r="BA190" s="336">
        <v>1</v>
      </c>
      <c r="BB190" s="336">
        <v>0</v>
      </c>
      <c r="BC190" s="336">
        <v>0</v>
      </c>
      <c r="BD190" s="336">
        <v>0</v>
      </c>
      <c r="BE190" s="336">
        <v>0</v>
      </c>
      <c r="BF190" s="336">
        <v>0</v>
      </c>
      <c r="BG190" s="336">
        <v>0</v>
      </c>
      <c r="BH190" s="336">
        <v>0</v>
      </c>
      <c r="BI190" s="336">
        <v>0</v>
      </c>
      <c r="BJ190" s="336">
        <v>0</v>
      </c>
      <c r="BK190" s="336">
        <v>0</v>
      </c>
      <c r="BL190" s="336">
        <v>0</v>
      </c>
      <c r="BM190" s="336">
        <v>0</v>
      </c>
      <c r="BN190" s="336">
        <v>0</v>
      </c>
      <c r="BO190" s="336">
        <v>0</v>
      </c>
      <c r="BP190" s="336">
        <v>0</v>
      </c>
      <c r="BQ190" s="336">
        <v>0</v>
      </c>
      <c r="BR190" s="336">
        <v>0</v>
      </c>
      <c r="BS190" s="336">
        <v>0</v>
      </c>
      <c r="BT190" s="336">
        <v>0</v>
      </c>
      <c r="BU190" s="336">
        <v>0</v>
      </c>
      <c r="BV190" s="336">
        <v>0</v>
      </c>
      <c r="BW190" s="336">
        <v>0</v>
      </c>
      <c r="BX190" s="336">
        <v>0</v>
      </c>
      <c r="BY190" s="336">
        <v>0</v>
      </c>
      <c r="BZ190" s="336">
        <v>0</v>
      </c>
      <c r="CA190" s="336">
        <v>0</v>
      </c>
      <c r="CB190" s="336">
        <v>0</v>
      </c>
      <c r="CC190" s="336">
        <v>0</v>
      </c>
      <c r="CD190" s="336">
        <v>0</v>
      </c>
      <c r="CE190" s="336">
        <v>0</v>
      </c>
      <c r="CF190" s="336">
        <v>0</v>
      </c>
      <c r="CG190" s="336">
        <v>0</v>
      </c>
      <c r="CH190" s="336">
        <v>0</v>
      </c>
      <c r="CI190" s="336">
        <v>2</v>
      </c>
      <c r="CJ190" s="336">
        <v>2</v>
      </c>
      <c r="CK190" s="336">
        <v>1</v>
      </c>
      <c r="CL190" s="336">
        <v>0</v>
      </c>
      <c r="CM190" s="336">
        <v>0</v>
      </c>
      <c r="CN190" s="336">
        <v>0</v>
      </c>
      <c r="CO190" s="336">
        <v>0</v>
      </c>
      <c r="CP190" s="336">
        <v>0</v>
      </c>
      <c r="CQ190" s="336">
        <v>0</v>
      </c>
      <c r="CR190" s="336">
        <v>0</v>
      </c>
      <c r="CS190" s="336">
        <v>0</v>
      </c>
      <c r="CT190" s="336">
        <v>0</v>
      </c>
      <c r="CU190" s="336">
        <v>0</v>
      </c>
      <c r="CV190" s="336">
        <v>0</v>
      </c>
      <c r="CW190" s="336">
        <v>0</v>
      </c>
      <c r="CX190" s="336">
        <v>0</v>
      </c>
      <c r="CY190" s="336">
        <v>0</v>
      </c>
      <c r="CZ190" s="336">
        <v>0</v>
      </c>
      <c r="DA190" s="336">
        <v>0</v>
      </c>
      <c r="DB190" s="336">
        <v>0</v>
      </c>
      <c r="DC190" s="336">
        <v>0</v>
      </c>
      <c r="DD190" s="336">
        <v>0</v>
      </c>
      <c r="DE190" s="336">
        <v>0</v>
      </c>
      <c r="DF190" s="336">
        <v>0</v>
      </c>
      <c r="DG190" s="336">
        <v>3</v>
      </c>
      <c r="DH190" s="336">
        <v>3</v>
      </c>
      <c r="DI190" s="336">
        <v>6</v>
      </c>
      <c r="DJ190" s="336">
        <v>0</v>
      </c>
      <c r="DK190" s="336">
        <v>0</v>
      </c>
      <c r="DL190" s="336">
        <v>0</v>
      </c>
      <c r="DM190" s="336">
        <v>0</v>
      </c>
      <c r="DN190" s="336">
        <v>0</v>
      </c>
      <c r="DO190" s="336">
        <v>0</v>
      </c>
      <c r="DP190" s="336">
        <v>0</v>
      </c>
      <c r="DQ190" s="336">
        <v>0</v>
      </c>
      <c r="DR190" s="336">
        <v>0</v>
      </c>
      <c r="DS190" s="336">
        <v>0</v>
      </c>
      <c r="DT190" s="336">
        <v>0</v>
      </c>
      <c r="DU190" s="336">
        <v>0</v>
      </c>
      <c r="DV190" s="336">
        <v>0</v>
      </c>
      <c r="DW190" s="336">
        <v>0</v>
      </c>
      <c r="DX190" s="336">
        <v>0</v>
      </c>
      <c r="DY190" s="336">
        <v>0</v>
      </c>
      <c r="DZ190" s="336">
        <v>0</v>
      </c>
      <c r="EA190" s="336">
        <v>0</v>
      </c>
      <c r="EB190" s="336">
        <v>0</v>
      </c>
      <c r="EC190" s="336">
        <v>0</v>
      </c>
      <c r="ED190" s="336">
        <v>7</v>
      </c>
      <c r="EE190" s="336">
        <v>9</v>
      </c>
      <c r="EF190" s="336">
        <v>11</v>
      </c>
      <c r="EG190" s="336">
        <v>34</v>
      </c>
      <c r="EH190" s="336">
        <v>0</v>
      </c>
      <c r="EI190" s="336">
        <v>0</v>
      </c>
      <c r="EJ190" s="336">
        <v>0</v>
      </c>
      <c r="EK190" s="336">
        <v>0</v>
      </c>
      <c r="EL190" s="336">
        <v>0</v>
      </c>
      <c r="EM190" s="336">
        <v>0</v>
      </c>
      <c r="EN190" s="336">
        <v>0</v>
      </c>
      <c r="EO190" s="336">
        <v>0</v>
      </c>
      <c r="EP190" s="336">
        <v>1</v>
      </c>
      <c r="EQ190" s="336">
        <v>4</v>
      </c>
      <c r="ER190" s="336">
        <v>4</v>
      </c>
      <c r="ES190" s="336">
        <v>20</v>
      </c>
      <c r="ET190" s="336">
        <v>5</v>
      </c>
      <c r="EU190" s="336">
        <v>3</v>
      </c>
      <c r="EV190" s="336">
        <v>8</v>
      </c>
      <c r="EW190" s="336">
        <v>19</v>
      </c>
      <c r="EX190" s="336">
        <v>7</v>
      </c>
      <c r="EY190" s="336">
        <v>4</v>
      </c>
      <c r="EZ190" s="336">
        <v>8</v>
      </c>
      <c r="FA190" s="336">
        <v>3</v>
      </c>
      <c r="FB190" s="336">
        <v>0</v>
      </c>
      <c r="FC190" s="336">
        <v>0</v>
      </c>
      <c r="FD190" s="336">
        <v>0</v>
      </c>
      <c r="FE190" s="336">
        <v>0</v>
      </c>
      <c r="FF190" s="336">
        <v>0</v>
      </c>
      <c r="FG190" s="336">
        <v>0</v>
      </c>
      <c r="FH190" s="336">
        <v>0</v>
      </c>
      <c r="FI190" s="336">
        <v>0</v>
      </c>
      <c r="FJ190" s="336">
        <v>0</v>
      </c>
      <c r="FK190" s="336">
        <v>0</v>
      </c>
      <c r="FL190" s="336">
        <v>0</v>
      </c>
      <c r="FM190" s="336">
        <v>0</v>
      </c>
      <c r="FN190" s="336">
        <v>0</v>
      </c>
      <c r="FO190" s="336">
        <v>0</v>
      </c>
      <c r="FP190" s="336">
        <v>0</v>
      </c>
      <c r="FQ190" s="336">
        <v>0</v>
      </c>
      <c r="FR190" s="336">
        <v>0</v>
      </c>
      <c r="FS190" s="336">
        <v>0</v>
      </c>
      <c r="FT190" s="336">
        <v>0</v>
      </c>
      <c r="FU190" s="336">
        <v>0</v>
      </c>
      <c r="FV190" s="336">
        <v>0</v>
      </c>
      <c r="FW190" s="336">
        <v>0</v>
      </c>
      <c r="FX190" s="336">
        <v>0</v>
      </c>
      <c r="FY190" s="336">
        <v>0</v>
      </c>
      <c r="FZ190" s="336">
        <v>0</v>
      </c>
      <c r="GA190" s="336">
        <v>0</v>
      </c>
      <c r="GB190" s="336">
        <v>0</v>
      </c>
      <c r="GC190" s="336">
        <v>0</v>
      </c>
      <c r="GD190" s="336">
        <v>0</v>
      </c>
      <c r="GE190" s="336">
        <v>0</v>
      </c>
      <c r="GF190" s="336">
        <v>0</v>
      </c>
      <c r="GG190" s="336">
        <v>0</v>
      </c>
      <c r="GH190" s="336">
        <v>0</v>
      </c>
      <c r="GI190" s="336">
        <v>0</v>
      </c>
      <c r="GJ190" s="336">
        <v>0</v>
      </c>
      <c r="GK190" s="336">
        <v>0</v>
      </c>
      <c r="GL190" s="336">
        <v>0</v>
      </c>
      <c r="GM190" s="336">
        <v>0</v>
      </c>
      <c r="GN190" s="336">
        <v>0</v>
      </c>
      <c r="GO190" s="336">
        <v>0</v>
      </c>
      <c r="GP190" s="336">
        <v>0</v>
      </c>
      <c r="GQ190" s="336">
        <v>0</v>
      </c>
      <c r="GR190" s="336">
        <v>0</v>
      </c>
      <c r="GS190" s="336">
        <v>0</v>
      </c>
      <c r="GT190" s="336">
        <v>1</v>
      </c>
      <c r="GU190" s="336">
        <v>0</v>
      </c>
      <c r="GV190" s="336">
        <v>1</v>
      </c>
      <c r="GW190" s="336">
        <v>0</v>
      </c>
      <c r="GX190" s="336">
        <v>0</v>
      </c>
      <c r="GY190" s="336">
        <v>0</v>
      </c>
      <c r="GZ190" s="336">
        <v>0</v>
      </c>
      <c r="HA190" s="336">
        <v>0</v>
      </c>
      <c r="HB190" s="336">
        <v>0</v>
      </c>
      <c r="HC190" s="336">
        <v>0</v>
      </c>
      <c r="HD190" s="336">
        <v>0</v>
      </c>
      <c r="HE190" s="336">
        <v>0</v>
      </c>
      <c r="HF190" s="336">
        <v>0</v>
      </c>
      <c r="HG190" s="336">
        <v>0</v>
      </c>
      <c r="HH190" s="336">
        <v>0</v>
      </c>
      <c r="HI190" s="336">
        <v>0</v>
      </c>
      <c r="HJ190" s="336">
        <v>0</v>
      </c>
      <c r="HK190" s="336">
        <v>0</v>
      </c>
      <c r="HL190" s="336">
        <v>0</v>
      </c>
      <c r="HM190" s="336">
        <v>0</v>
      </c>
      <c r="HN190" s="336">
        <v>0</v>
      </c>
      <c r="HO190" s="336">
        <v>0</v>
      </c>
      <c r="HP190" s="336">
        <v>0</v>
      </c>
      <c r="HQ190" s="336">
        <v>0</v>
      </c>
      <c r="HR190" s="336">
        <v>0</v>
      </c>
      <c r="HS190" s="336">
        <v>0</v>
      </c>
      <c r="HT190" s="336">
        <v>0</v>
      </c>
      <c r="HU190" s="336">
        <v>0</v>
      </c>
      <c r="HV190" s="336">
        <v>27</v>
      </c>
      <c r="HW190" s="336">
        <v>28</v>
      </c>
      <c r="HX190" s="336">
        <v>29</v>
      </c>
      <c r="HY190" s="336">
        <v>48</v>
      </c>
      <c r="HZ190" s="336">
        <v>0</v>
      </c>
      <c r="IA190" s="336">
        <v>4</v>
      </c>
      <c r="IB190" s="336">
        <v>3</v>
      </c>
      <c r="IC190" s="336">
        <v>9</v>
      </c>
      <c r="ID190" s="336">
        <v>26</v>
      </c>
      <c r="IE190" s="336">
        <v>26</v>
      </c>
      <c r="IF190" s="336">
        <v>26</v>
      </c>
      <c r="IG190" s="336">
        <v>0</v>
      </c>
      <c r="IH190" s="336">
        <v>0</v>
      </c>
      <c r="II190" s="336">
        <v>0</v>
      </c>
      <c r="IJ190" s="336">
        <v>0</v>
      </c>
      <c r="IK190" s="336">
        <v>0</v>
      </c>
      <c r="IL190" s="336">
        <v>0</v>
      </c>
      <c r="IM190" s="336">
        <v>0</v>
      </c>
      <c r="IN190" s="336">
        <v>0</v>
      </c>
      <c r="IO190" s="336">
        <v>0</v>
      </c>
      <c r="IP190" s="336">
        <v>0</v>
      </c>
      <c r="IQ190" s="336">
        <v>0</v>
      </c>
      <c r="IR190" s="336">
        <v>0</v>
      </c>
      <c r="IS190" s="336">
        <v>0</v>
      </c>
      <c r="IT190" s="336">
        <v>0</v>
      </c>
      <c r="IU190" s="336">
        <v>0</v>
      </c>
      <c r="IV190" s="336">
        <v>0</v>
      </c>
      <c r="IW190" s="336">
        <v>0</v>
      </c>
      <c r="IX190" s="336">
        <v>0</v>
      </c>
      <c r="IY190" s="336">
        <v>0</v>
      </c>
      <c r="IZ190" s="336">
        <v>0</v>
      </c>
      <c r="JA190" s="336">
        <v>0</v>
      </c>
      <c r="JB190" s="336">
        <v>0</v>
      </c>
      <c r="JC190" s="336">
        <v>2</v>
      </c>
      <c r="JD190" s="336">
        <v>1</v>
      </c>
      <c r="JE190" s="336">
        <v>3</v>
      </c>
      <c r="JF190" s="336">
        <v>0</v>
      </c>
      <c r="JG190" s="336">
        <v>0</v>
      </c>
      <c r="JH190" s="336">
        <v>0</v>
      </c>
      <c r="JI190" s="336">
        <v>2</v>
      </c>
      <c r="JJ190" s="336">
        <v>0</v>
      </c>
      <c r="JK190" s="336">
        <v>0</v>
      </c>
      <c r="JL190" s="336">
        <v>0</v>
      </c>
      <c r="JM190" s="336">
        <v>0</v>
      </c>
      <c r="JN190" s="336">
        <v>0</v>
      </c>
      <c r="JO190" s="336">
        <v>2</v>
      </c>
      <c r="JP190" s="336">
        <v>2</v>
      </c>
      <c r="JQ190" s="336">
        <v>7</v>
      </c>
      <c r="JR190" s="336">
        <v>0</v>
      </c>
      <c r="JS190" s="336">
        <v>0</v>
      </c>
      <c r="JT190" s="336">
        <v>0</v>
      </c>
      <c r="JU190" s="336">
        <v>1</v>
      </c>
      <c r="JV190" s="336">
        <v>0</v>
      </c>
      <c r="JW190" s="336">
        <v>1</v>
      </c>
      <c r="JX190" s="336">
        <v>1</v>
      </c>
      <c r="JY190" s="336">
        <v>0</v>
      </c>
      <c r="JZ190" s="336">
        <v>0</v>
      </c>
      <c r="KA190" s="336">
        <v>0</v>
      </c>
      <c r="KB190" s="336">
        <v>0</v>
      </c>
      <c r="KC190" s="336">
        <v>0</v>
      </c>
      <c r="KD190" s="336">
        <v>0</v>
      </c>
      <c r="KE190" s="336">
        <v>0</v>
      </c>
      <c r="KF190" s="336">
        <v>0</v>
      </c>
      <c r="KG190" s="336">
        <v>0</v>
      </c>
      <c r="KH190" s="336">
        <v>0</v>
      </c>
      <c r="KI190" s="336">
        <v>2</v>
      </c>
      <c r="KJ190" s="336">
        <v>1</v>
      </c>
      <c r="KK190" s="336">
        <v>7</v>
      </c>
      <c r="KL190" s="336">
        <v>0</v>
      </c>
      <c r="KM190" s="336">
        <v>12</v>
      </c>
      <c r="KN190" s="336">
        <v>3</v>
      </c>
      <c r="KO190" s="336">
        <v>62</v>
      </c>
      <c r="KP190" s="336">
        <v>0</v>
      </c>
      <c r="KQ190" s="336">
        <v>0</v>
      </c>
      <c r="KR190" s="336">
        <v>0</v>
      </c>
      <c r="KS190" s="336">
        <v>0</v>
      </c>
      <c r="KT190" s="336">
        <v>0</v>
      </c>
      <c r="KU190" s="336">
        <v>0</v>
      </c>
      <c r="KV190" s="336">
        <v>0</v>
      </c>
      <c r="KW190" s="336">
        <v>0</v>
      </c>
      <c r="KX190" s="336">
        <v>0</v>
      </c>
      <c r="KY190" s="336">
        <v>0</v>
      </c>
      <c r="KZ190" s="336">
        <v>0</v>
      </c>
      <c r="LA190" s="336">
        <v>0</v>
      </c>
      <c r="LB190" s="336">
        <v>0</v>
      </c>
      <c r="LC190" s="336">
        <v>0</v>
      </c>
      <c r="LD190" s="336">
        <v>0</v>
      </c>
      <c r="LE190" s="336">
        <v>0</v>
      </c>
      <c r="LF190" s="336">
        <v>0</v>
      </c>
      <c r="LG190" s="336">
        <v>0</v>
      </c>
      <c r="LH190" s="336">
        <v>0</v>
      </c>
      <c r="LI190" s="336">
        <v>0</v>
      </c>
      <c r="LJ190" s="336">
        <v>0</v>
      </c>
      <c r="LK190" s="336">
        <v>0</v>
      </c>
      <c r="LL190" s="336">
        <v>0</v>
      </c>
      <c r="LM190" s="336">
        <v>0</v>
      </c>
      <c r="LN190" s="336">
        <v>2</v>
      </c>
      <c r="LO190" s="336">
        <v>0</v>
      </c>
      <c r="LP190" s="336">
        <v>0</v>
      </c>
      <c r="LQ190" s="336">
        <v>0</v>
      </c>
      <c r="LR190" s="336">
        <v>1</v>
      </c>
      <c r="LS190" s="336">
        <v>13</v>
      </c>
      <c r="LT190" s="336">
        <v>5</v>
      </c>
      <c r="LU190" s="336">
        <v>39</v>
      </c>
      <c r="LV190" s="336">
        <v>0</v>
      </c>
      <c r="LW190" s="336">
        <v>2</v>
      </c>
      <c r="LX190" s="336">
        <v>1</v>
      </c>
      <c r="LY190" s="336">
        <v>12</v>
      </c>
      <c r="LZ190" s="336">
        <v>0</v>
      </c>
      <c r="MA190" s="336">
        <v>3</v>
      </c>
      <c r="MB190" s="336">
        <v>2</v>
      </c>
      <c r="MC190" s="336">
        <v>8</v>
      </c>
      <c r="MD190" s="336">
        <v>0</v>
      </c>
      <c r="ME190" s="336">
        <v>1</v>
      </c>
      <c r="MF190" s="336">
        <v>1</v>
      </c>
      <c r="MG190" s="336">
        <v>4</v>
      </c>
      <c r="MH190" s="336">
        <v>0</v>
      </c>
      <c r="MI190" s="336">
        <v>0</v>
      </c>
      <c r="MJ190" s="336">
        <v>0</v>
      </c>
      <c r="MK190" s="336">
        <v>1</v>
      </c>
      <c r="ML190" s="336">
        <v>1</v>
      </c>
      <c r="MM190" s="336">
        <v>6</v>
      </c>
      <c r="MN190" s="336">
        <v>2</v>
      </c>
      <c r="MO190" s="336">
        <v>21</v>
      </c>
      <c r="MP190" s="336">
        <v>0</v>
      </c>
      <c r="MQ190" s="336">
        <v>0</v>
      </c>
      <c r="MR190" s="336">
        <v>0</v>
      </c>
      <c r="MS190" s="336">
        <v>0</v>
      </c>
      <c r="MT190" s="336">
        <v>0</v>
      </c>
      <c r="MU190" s="336">
        <v>0</v>
      </c>
      <c r="MV190" s="336">
        <v>0</v>
      </c>
      <c r="MW190" s="336">
        <v>0</v>
      </c>
      <c r="MX190" s="336">
        <v>0</v>
      </c>
      <c r="MY190" s="336">
        <v>0</v>
      </c>
      <c r="MZ190" s="336">
        <v>0</v>
      </c>
      <c r="NA190" s="336">
        <v>0</v>
      </c>
      <c r="NB190" s="336">
        <v>0</v>
      </c>
      <c r="NC190" s="336">
        <v>0</v>
      </c>
      <c r="ND190" s="336">
        <v>0</v>
      </c>
      <c r="NE190" s="336">
        <v>0</v>
      </c>
      <c r="NF190" s="336">
        <v>0</v>
      </c>
      <c r="NG190" s="336">
        <v>0</v>
      </c>
      <c r="NH190" s="336">
        <v>0</v>
      </c>
      <c r="NI190" s="336">
        <v>0</v>
      </c>
      <c r="NJ190" s="336">
        <v>0</v>
      </c>
      <c r="NK190" s="336">
        <v>0</v>
      </c>
      <c r="NL190" s="336">
        <v>0</v>
      </c>
      <c r="NM190" s="336">
        <v>0</v>
      </c>
      <c r="NN190" s="336">
        <v>0</v>
      </c>
      <c r="NO190" s="336">
        <v>0</v>
      </c>
      <c r="NP190" s="336">
        <v>0</v>
      </c>
      <c r="NQ190" s="336">
        <v>0</v>
      </c>
      <c r="NR190" s="336">
        <v>0</v>
      </c>
      <c r="NS190" s="336">
        <v>0</v>
      </c>
      <c r="NT190" s="336">
        <v>0</v>
      </c>
      <c r="NU190" s="336">
        <v>0</v>
      </c>
      <c r="NV190" s="336">
        <v>0</v>
      </c>
      <c r="NW190" s="336">
        <v>0</v>
      </c>
      <c r="NX190" s="336">
        <v>0</v>
      </c>
      <c r="NY190" s="336">
        <v>0</v>
      </c>
      <c r="NZ190" s="336">
        <v>0</v>
      </c>
      <c r="OA190" s="336">
        <v>0</v>
      </c>
      <c r="OB190" s="336">
        <v>0</v>
      </c>
      <c r="OC190" s="336">
        <v>0</v>
      </c>
      <c r="OD190" s="336">
        <v>0</v>
      </c>
      <c r="OE190" s="336">
        <v>0</v>
      </c>
      <c r="OF190" s="336">
        <v>0</v>
      </c>
      <c r="OG190" s="336">
        <v>0</v>
      </c>
      <c r="OH190" s="336">
        <v>0</v>
      </c>
      <c r="OI190" s="336">
        <v>1</v>
      </c>
      <c r="OJ190" s="336">
        <v>0</v>
      </c>
      <c r="OK190" s="336">
        <v>4</v>
      </c>
      <c r="OL190" s="336">
        <v>0</v>
      </c>
      <c r="OM190" s="336">
        <v>0</v>
      </c>
      <c r="ON190" s="336">
        <v>0</v>
      </c>
      <c r="OO190" s="336">
        <v>1</v>
      </c>
      <c r="OP190" s="336">
        <v>0</v>
      </c>
      <c r="OQ190" s="336">
        <v>0</v>
      </c>
      <c r="OR190" s="336">
        <v>0</v>
      </c>
      <c r="OS190" s="336">
        <v>0</v>
      </c>
      <c r="OT190" s="336">
        <v>0</v>
      </c>
      <c r="OU190" s="336">
        <v>0</v>
      </c>
      <c r="OV190" s="336">
        <v>0</v>
      </c>
      <c r="OW190" s="336">
        <v>0</v>
      </c>
      <c r="OX190" s="336">
        <v>0</v>
      </c>
      <c r="OY190" s="336">
        <v>0</v>
      </c>
      <c r="OZ190" s="336">
        <v>0</v>
      </c>
      <c r="PA190" s="336">
        <v>0</v>
      </c>
      <c r="PB190" s="336">
        <v>0</v>
      </c>
      <c r="PC190" s="336">
        <v>0</v>
      </c>
      <c r="PD190" s="336">
        <v>0</v>
      </c>
      <c r="PE190" s="336">
        <v>0</v>
      </c>
      <c r="PF190" s="336">
        <v>0</v>
      </c>
      <c r="PG190" s="336">
        <v>0</v>
      </c>
      <c r="PH190" s="336">
        <v>0</v>
      </c>
      <c r="PI190" s="336">
        <v>0</v>
      </c>
      <c r="PJ190" s="336">
        <v>0</v>
      </c>
      <c r="PK190" s="336">
        <v>0</v>
      </c>
      <c r="PL190" s="336">
        <v>0</v>
      </c>
      <c r="PM190" s="336">
        <v>0</v>
      </c>
      <c r="PN190" s="336">
        <v>0</v>
      </c>
      <c r="PO190" s="336">
        <v>0</v>
      </c>
      <c r="PP190" s="336">
        <v>0</v>
      </c>
      <c r="PQ190" s="336">
        <v>0</v>
      </c>
      <c r="PR190" s="336">
        <v>0</v>
      </c>
      <c r="PS190" s="336">
        <v>0</v>
      </c>
      <c r="PT190" s="336">
        <v>0</v>
      </c>
      <c r="PU190" s="336">
        <v>0</v>
      </c>
      <c r="PV190" s="336">
        <v>0</v>
      </c>
      <c r="PW190" s="336">
        <v>0</v>
      </c>
      <c r="PX190" s="336">
        <v>0</v>
      </c>
      <c r="PY190" s="336">
        <v>0</v>
      </c>
      <c r="PZ190" s="336">
        <v>0</v>
      </c>
      <c r="QA190" s="336">
        <v>0</v>
      </c>
      <c r="QB190" s="336">
        <v>0</v>
      </c>
      <c r="QC190" s="336">
        <v>0</v>
      </c>
      <c r="QD190" s="336">
        <v>0</v>
      </c>
      <c r="QE190" s="336">
        <v>0</v>
      </c>
      <c r="QF190" s="336">
        <v>0</v>
      </c>
      <c r="QG190" s="336">
        <v>0</v>
      </c>
      <c r="QH190" s="336">
        <v>0</v>
      </c>
      <c r="QI190" s="336">
        <v>0</v>
      </c>
      <c r="QJ190" s="336">
        <v>11</v>
      </c>
      <c r="QK190" s="336">
        <v>7</v>
      </c>
      <c r="QL190" s="336">
        <v>22</v>
      </c>
      <c r="QM190" s="336">
        <v>0</v>
      </c>
      <c r="QN190" s="336">
        <v>0</v>
      </c>
      <c r="QO190" s="336">
        <v>0</v>
      </c>
      <c r="QP190" s="337">
        <v>0</v>
      </c>
      <c r="QQ190" s="335">
        <v>33</v>
      </c>
      <c r="QR190" s="335">
        <v>72</v>
      </c>
      <c r="QS190" s="335">
        <v>56</v>
      </c>
      <c r="QT190" s="335">
        <v>239</v>
      </c>
      <c r="QU190" s="335">
        <v>194</v>
      </c>
      <c r="QV190" s="335">
        <v>357</v>
      </c>
      <c r="QW190" s="335">
        <v>306</v>
      </c>
      <c r="QX190" s="335">
        <v>1156</v>
      </c>
    </row>
    <row r="191" spans="1:466" x14ac:dyDescent="0.3">
      <c r="A191" s="178">
        <v>28</v>
      </c>
      <c r="B191" s="173" t="s">
        <v>209</v>
      </c>
      <c r="C191" s="174"/>
      <c r="D191" s="174"/>
      <c r="E191" s="175"/>
      <c r="F191" s="336">
        <v>0</v>
      </c>
      <c r="G191" s="336">
        <v>0</v>
      </c>
      <c r="H191" s="336">
        <v>0</v>
      </c>
      <c r="I191" s="336">
        <v>0</v>
      </c>
      <c r="J191" s="336">
        <v>0</v>
      </c>
      <c r="K191" s="336">
        <v>0</v>
      </c>
      <c r="L191" s="336">
        <v>0</v>
      </c>
      <c r="M191" s="336">
        <v>0</v>
      </c>
      <c r="N191" s="336">
        <v>0</v>
      </c>
      <c r="O191" s="336">
        <v>0</v>
      </c>
      <c r="P191" s="336">
        <v>0</v>
      </c>
      <c r="Q191" s="336">
        <v>0</v>
      </c>
      <c r="R191" s="336">
        <v>0</v>
      </c>
      <c r="S191" s="336">
        <v>0</v>
      </c>
      <c r="T191" s="336">
        <v>0</v>
      </c>
      <c r="U191" s="336">
        <v>0</v>
      </c>
      <c r="V191" s="336">
        <v>0</v>
      </c>
      <c r="W191" s="336">
        <v>0</v>
      </c>
      <c r="X191" s="336">
        <v>0</v>
      </c>
      <c r="Y191" s="336">
        <v>0</v>
      </c>
      <c r="Z191" s="336">
        <v>0</v>
      </c>
      <c r="AA191" s="336">
        <v>0</v>
      </c>
      <c r="AB191" s="336">
        <v>0</v>
      </c>
      <c r="AC191" s="336">
        <v>0</v>
      </c>
      <c r="AD191" s="336">
        <v>0</v>
      </c>
      <c r="AE191" s="336">
        <v>0</v>
      </c>
      <c r="AF191" s="336">
        <v>0</v>
      </c>
      <c r="AG191" s="336">
        <v>0</v>
      </c>
      <c r="AH191" s="336">
        <v>0</v>
      </c>
      <c r="AI191" s="336">
        <v>0</v>
      </c>
      <c r="AJ191" s="336">
        <v>0</v>
      </c>
      <c r="AK191" s="336">
        <v>0</v>
      </c>
      <c r="AL191" s="336">
        <v>0</v>
      </c>
      <c r="AM191" s="336">
        <v>0</v>
      </c>
      <c r="AN191" s="336">
        <v>0</v>
      </c>
      <c r="AO191" s="336">
        <v>0</v>
      </c>
      <c r="AP191" s="336">
        <v>0</v>
      </c>
      <c r="AQ191" s="336">
        <v>0</v>
      </c>
      <c r="AR191" s="336">
        <v>0</v>
      </c>
      <c r="AS191" s="336">
        <v>0</v>
      </c>
      <c r="AT191" s="336">
        <v>0</v>
      </c>
      <c r="AU191" s="336">
        <v>0</v>
      </c>
      <c r="AV191" s="336">
        <v>0</v>
      </c>
      <c r="AW191" s="336">
        <v>0</v>
      </c>
      <c r="AX191" s="336">
        <v>0</v>
      </c>
      <c r="AY191" s="336">
        <v>0</v>
      </c>
      <c r="AZ191" s="336">
        <v>0</v>
      </c>
      <c r="BA191" s="336">
        <v>0</v>
      </c>
      <c r="BB191" s="336">
        <v>0</v>
      </c>
      <c r="BC191" s="336">
        <v>0</v>
      </c>
      <c r="BD191" s="336">
        <v>0</v>
      </c>
      <c r="BE191" s="336">
        <v>0</v>
      </c>
      <c r="BF191" s="336">
        <v>0</v>
      </c>
      <c r="BG191" s="336">
        <v>0</v>
      </c>
      <c r="BH191" s="336">
        <v>0</v>
      </c>
      <c r="BI191" s="336">
        <v>0</v>
      </c>
      <c r="BJ191" s="336">
        <v>0</v>
      </c>
      <c r="BK191" s="336">
        <v>0</v>
      </c>
      <c r="BL191" s="336">
        <v>0</v>
      </c>
      <c r="BM191" s="336">
        <v>0</v>
      </c>
      <c r="BN191" s="336">
        <v>0</v>
      </c>
      <c r="BO191" s="336">
        <v>0</v>
      </c>
      <c r="BP191" s="336">
        <v>0</v>
      </c>
      <c r="BQ191" s="336">
        <v>0</v>
      </c>
      <c r="BR191" s="336">
        <v>0</v>
      </c>
      <c r="BS191" s="336">
        <v>0</v>
      </c>
      <c r="BT191" s="336">
        <v>0</v>
      </c>
      <c r="BU191" s="336">
        <v>0</v>
      </c>
      <c r="BV191" s="336">
        <v>0</v>
      </c>
      <c r="BW191" s="336">
        <v>0</v>
      </c>
      <c r="BX191" s="336">
        <v>0</v>
      </c>
      <c r="BY191" s="336">
        <v>0</v>
      </c>
      <c r="BZ191" s="336">
        <v>0</v>
      </c>
      <c r="CA191" s="336">
        <v>0</v>
      </c>
      <c r="CB191" s="336">
        <v>0</v>
      </c>
      <c r="CC191" s="336">
        <v>0</v>
      </c>
      <c r="CD191" s="336">
        <v>0</v>
      </c>
      <c r="CE191" s="336">
        <v>0</v>
      </c>
      <c r="CF191" s="336">
        <v>0</v>
      </c>
      <c r="CG191" s="336">
        <v>0</v>
      </c>
      <c r="CH191" s="336">
        <v>0</v>
      </c>
      <c r="CI191" s="336">
        <v>0</v>
      </c>
      <c r="CJ191" s="336">
        <v>0</v>
      </c>
      <c r="CK191" s="336">
        <v>0</v>
      </c>
      <c r="CL191" s="336">
        <v>0</v>
      </c>
      <c r="CM191" s="336">
        <v>0</v>
      </c>
      <c r="CN191" s="336">
        <v>0</v>
      </c>
      <c r="CO191" s="336">
        <v>0</v>
      </c>
      <c r="CP191" s="336">
        <v>0</v>
      </c>
      <c r="CQ191" s="336">
        <v>0</v>
      </c>
      <c r="CR191" s="336">
        <v>0</v>
      </c>
      <c r="CS191" s="336">
        <v>0</v>
      </c>
      <c r="CT191" s="336">
        <v>0</v>
      </c>
      <c r="CU191" s="336">
        <v>0</v>
      </c>
      <c r="CV191" s="336">
        <v>0</v>
      </c>
      <c r="CW191" s="336">
        <v>0</v>
      </c>
      <c r="CX191" s="336">
        <v>0</v>
      </c>
      <c r="CY191" s="336">
        <v>0</v>
      </c>
      <c r="CZ191" s="336">
        <v>0</v>
      </c>
      <c r="DA191" s="336">
        <v>0</v>
      </c>
      <c r="DB191" s="336">
        <v>0</v>
      </c>
      <c r="DC191" s="336">
        <v>0</v>
      </c>
      <c r="DD191" s="336">
        <v>0</v>
      </c>
      <c r="DE191" s="336">
        <v>0</v>
      </c>
      <c r="DF191" s="336">
        <v>0</v>
      </c>
      <c r="DG191" s="336">
        <v>1</v>
      </c>
      <c r="DH191" s="336">
        <v>0</v>
      </c>
      <c r="DI191" s="336">
        <v>3</v>
      </c>
      <c r="DJ191" s="336">
        <v>0</v>
      </c>
      <c r="DK191" s="336">
        <v>0</v>
      </c>
      <c r="DL191" s="336">
        <v>0</v>
      </c>
      <c r="DM191" s="336">
        <v>0</v>
      </c>
      <c r="DN191" s="336">
        <v>0</v>
      </c>
      <c r="DO191" s="336">
        <v>0</v>
      </c>
      <c r="DP191" s="336">
        <v>0</v>
      </c>
      <c r="DQ191" s="336">
        <v>0</v>
      </c>
      <c r="DR191" s="336">
        <v>0</v>
      </c>
      <c r="DS191" s="336">
        <v>0</v>
      </c>
      <c r="DT191" s="336">
        <v>0</v>
      </c>
      <c r="DU191" s="336">
        <v>0</v>
      </c>
      <c r="DV191" s="336">
        <v>0</v>
      </c>
      <c r="DW191" s="336">
        <v>0</v>
      </c>
      <c r="DX191" s="336">
        <v>0</v>
      </c>
      <c r="DY191" s="336">
        <v>0</v>
      </c>
      <c r="DZ191" s="336">
        <v>0</v>
      </c>
      <c r="EA191" s="336">
        <v>0</v>
      </c>
      <c r="EB191" s="336">
        <v>0</v>
      </c>
      <c r="EC191" s="336">
        <v>0</v>
      </c>
      <c r="ED191" s="336">
        <v>0</v>
      </c>
      <c r="EE191" s="336">
        <v>2</v>
      </c>
      <c r="EF191" s="336">
        <v>1</v>
      </c>
      <c r="EG191" s="336">
        <v>11</v>
      </c>
      <c r="EH191" s="336">
        <v>0</v>
      </c>
      <c r="EI191" s="336">
        <v>0</v>
      </c>
      <c r="EJ191" s="336">
        <v>0</v>
      </c>
      <c r="EK191" s="336">
        <v>0</v>
      </c>
      <c r="EL191" s="336">
        <v>0</v>
      </c>
      <c r="EM191" s="336">
        <v>0</v>
      </c>
      <c r="EN191" s="336">
        <v>0</v>
      </c>
      <c r="EO191" s="336">
        <v>0</v>
      </c>
      <c r="EP191" s="336">
        <v>0</v>
      </c>
      <c r="EQ191" s="336">
        <v>0</v>
      </c>
      <c r="ER191" s="336">
        <v>0</v>
      </c>
      <c r="ES191" s="336">
        <v>0</v>
      </c>
      <c r="ET191" s="336">
        <v>0</v>
      </c>
      <c r="EU191" s="336">
        <v>0</v>
      </c>
      <c r="EV191" s="336">
        <v>0</v>
      </c>
      <c r="EW191" s="336">
        <v>0</v>
      </c>
      <c r="EX191" s="336">
        <v>0</v>
      </c>
      <c r="EY191" s="336">
        <v>0</v>
      </c>
      <c r="EZ191" s="336">
        <v>0</v>
      </c>
      <c r="FA191" s="336">
        <v>0</v>
      </c>
      <c r="FB191" s="336">
        <v>0</v>
      </c>
      <c r="FC191" s="336">
        <v>0</v>
      </c>
      <c r="FD191" s="336">
        <v>0</v>
      </c>
      <c r="FE191" s="336">
        <v>0</v>
      </c>
      <c r="FF191" s="336">
        <v>0</v>
      </c>
      <c r="FG191" s="336">
        <v>0</v>
      </c>
      <c r="FH191" s="336">
        <v>0</v>
      </c>
      <c r="FI191" s="336">
        <v>0</v>
      </c>
      <c r="FJ191" s="336">
        <v>0</v>
      </c>
      <c r="FK191" s="336">
        <v>0</v>
      </c>
      <c r="FL191" s="336">
        <v>0</v>
      </c>
      <c r="FM191" s="336">
        <v>0</v>
      </c>
      <c r="FN191" s="336">
        <v>0</v>
      </c>
      <c r="FO191" s="336">
        <v>0</v>
      </c>
      <c r="FP191" s="336">
        <v>0</v>
      </c>
      <c r="FQ191" s="336">
        <v>0</v>
      </c>
      <c r="FR191" s="336">
        <v>0</v>
      </c>
      <c r="FS191" s="336">
        <v>0</v>
      </c>
      <c r="FT191" s="336">
        <v>0</v>
      </c>
      <c r="FU191" s="336">
        <v>0</v>
      </c>
      <c r="FV191" s="336">
        <v>0</v>
      </c>
      <c r="FW191" s="336">
        <v>0</v>
      </c>
      <c r="FX191" s="336">
        <v>0</v>
      </c>
      <c r="FY191" s="336">
        <v>0</v>
      </c>
      <c r="FZ191" s="336">
        <v>0</v>
      </c>
      <c r="GA191" s="336">
        <v>0</v>
      </c>
      <c r="GB191" s="336">
        <v>0</v>
      </c>
      <c r="GC191" s="336">
        <v>0</v>
      </c>
      <c r="GD191" s="336">
        <v>0</v>
      </c>
      <c r="GE191" s="336">
        <v>0</v>
      </c>
      <c r="GF191" s="336">
        <v>0</v>
      </c>
      <c r="GG191" s="336">
        <v>0</v>
      </c>
      <c r="GH191" s="336">
        <v>0</v>
      </c>
      <c r="GI191" s="336">
        <v>0</v>
      </c>
      <c r="GJ191" s="336">
        <v>0</v>
      </c>
      <c r="GK191" s="336">
        <v>0</v>
      </c>
      <c r="GL191" s="336">
        <v>0</v>
      </c>
      <c r="GM191" s="336">
        <v>0</v>
      </c>
      <c r="GN191" s="336">
        <v>0</v>
      </c>
      <c r="GO191" s="336">
        <v>0</v>
      </c>
      <c r="GP191" s="336">
        <v>0</v>
      </c>
      <c r="GQ191" s="336">
        <v>0</v>
      </c>
      <c r="GR191" s="336">
        <v>0</v>
      </c>
      <c r="GS191" s="336">
        <v>0</v>
      </c>
      <c r="GT191" s="336">
        <v>0</v>
      </c>
      <c r="GU191" s="336">
        <v>0</v>
      </c>
      <c r="GV191" s="336">
        <v>0</v>
      </c>
      <c r="GW191" s="336">
        <v>0</v>
      </c>
      <c r="GX191" s="336">
        <v>0</v>
      </c>
      <c r="GY191" s="336">
        <v>0</v>
      </c>
      <c r="GZ191" s="336">
        <v>0</v>
      </c>
      <c r="HA191" s="336">
        <v>0</v>
      </c>
      <c r="HB191" s="336">
        <v>0</v>
      </c>
      <c r="HC191" s="336">
        <v>0</v>
      </c>
      <c r="HD191" s="336">
        <v>0</v>
      </c>
      <c r="HE191" s="336">
        <v>0</v>
      </c>
      <c r="HF191" s="336">
        <v>0</v>
      </c>
      <c r="HG191" s="336">
        <v>0</v>
      </c>
      <c r="HH191" s="336">
        <v>0</v>
      </c>
      <c r="HI191" s="336">
        <v>0</v>
      </c>
      <c r="HJ191" s="336">
        <v>0</v>
      </c>
      <c r="HK191" s="336">
        <v>0</v>
      </c>
      <c r="HL191" s="336">
        <v>0</v>
      </c>
      <c r="HM191" s="336">
        <v>0</v>
      </c>
      <c r="HN191" s="336">
        <v>0</v>
      </c>
      <c r="HO191" s="336">
        <v>0</v>
      </c>
      <c r="HP191" s="336">
        <v>0</v>
      </c>
      <c r="HQ191" s="336">
        <v>0</v>
      </c>
      <c r="HR191" s="336">
        <v>0</v>
      </c>
      <c r="HS191" s="336">
        <v>0</v>
      </c>
      <c r="HT191" s="336">
        <v>0</v>
      </c>
      <c r="HU191" s="336">
        <v>0</v>
      </c>
      <c r="HV191" s="336">
        <v>0</v>
      </c>
      <c r="HW191" s="336">
        <v>0</v>
      </c>
      <c r="HX191" s="336">
        <v>0</v>
      </c>
      <c r="HY191" s="336">
        <v>0</v>
      </c>
      <c r="HZ191" s="336">
        <v>0</v>
      </c>
      <c r="IA191" s="336">
        <v>0</v>
      </c>
      <c r="IB191" s="336">
        <v>0</v>
      </c>
      <c r="IC191" s="336">
        <v>0</v>
      </c>
      <c r="ID191" s="336">
        <v>0</v>
      </c>
      <c r="IE191" s="336">
        <v>0</v>
      </c>
      <c r="IF191" s="336">
        <v>0</v>
      </c>
      <c r="IG191" s="336">
        <v>0</v>
      </c>
      <c r="IH191" s="336">
        <v>0</v>
      </c>
      <c r="II191" s="336">
        <v>0</v>
      </c>
      <c r="IJ191" s="336">
        <v>0</v>
      </c>
      <c r="IK191" s="336">
        <v>0</v>
      </c>
      <c r="IL191" s="336">
        <v>0</v>
      </c>
      <c r="IM191" s="336">
        <v>0</v>
      </c>
      <c r="IN191" s="336">
        <v>0</v>
      </c>
      <c r="IO191" s="336">
        <v>0</v>
      </c>
      <c r="IP191" s="336">
        <v>0</v>
      </c>
      <c r="IQ191" s="336">
        <v>0</v>
      </c>
      <c r="IR191" s="336">
        <v>0</v>
      </c>
      <c r="IS191" s="336">
        <v>0</v>
      </c>
      <c r="IT191" s="336">
        <v>0</v>
      </c>
      <c r="IU191" s="336">
        <v>0</v>
      </c>
      <c r="IV191" s="336">
        <v>0</v>
      </c>
      <c r="IW191" s="336">
        <v>0</v>
      </c>
      <c r="IX191" s="336">
        <v>0</v>
      </c>
      <c r="IY191" s="336">
        <v>0</v>
      </c>
      <c r="IZ191" s="336">
        <v>0</v>
      </c>
      <c r="JA191" s="336">
        <v>0</v>
      </c>
      <c r="JB191" s="336">
        <v>0</v>
      </c>
      <c r="JC191" s="336">
        <v>0</v>
      </c>
      <c r="JD191" s="336">
        <v>0</v>
      </c>
      <c r="JE191" s="336">
        <v>0</v>
      </c>
      <c r="JF191" s="336">
        <v>0</v>
      </c>
      <c r="JG191" s="336">
        <v>0</v>
      </c>
      <c r="JH191" s="336">
        <v>0</v>
      </c>
      <c r="JI191" s="336">
        <v>0</v>
      </c>
      <c r="JJ191" s="336">
        <v>0</v>
      </c>
      <c r="JK191" s="336">
        <v>0</v>
      </c>
      <c r="JL191" s="336">
        <v>0</v>
      </c>
      <c r="JM191" s="336">
        <v>0</v>
      </c>
      <c r="JN191" s="336">
        <v>0</v>
      </c>
      <c r="JO191" s="336">
        <v>0</v>
      </c>
      <c r="JP191" s="336">
        <v>0</v>
      </c>
      <c r="JQ191" s="336">
        <v>0</v>
      </c>
      <c r="JR191" s="336">
        <v>0</v>
      </c>
      <c r="JS191" s="336">
        <v>0</v>
      </c>
      <c r="JT191" s="336">
        <v>0</v>
      </c>
      <c r="JU191" s="336">
        <v>1</v>
      </c>
      <c r="JV191" s="336">
        <v>0</v>
      </c>
      <c r="JW191" s="336">
        <v>1</v>
      </c>
      <c r="JX191" s="336">
        <v>0</v>
      </c>
      <c r="JY191" s="336">
        <v>2</v>
      </c>
      <c r="JZ191" s="336">
        <v>0</v>
      </c>
      <c r="KA191" s="336">
        <v>0</v>
      </c>
      <c r="KB191" s="336">
        <v>0</v>
      </c>
      <c r="KC191" s="336">
        <v>0</v>
      </c>
      <c r="KD191" s="336">
        <v>0</v>
      </c>
      <c r="KE191" s="336">
        <v>0</v>
      </c>
      <c r="KF191" s="336">
        <v>0</v>
      </c>
      <c r="KG191" s="336">
        <v>0</v>
      </c>
      <c r="KH191" s="336">
        <v>0</v>
      </c>
      <c r="KI191" s="336">
        <v>0</v>
      </c>
      <c r="KJ191" s="336">
        <v>0</v>
      </c>
      <c r="KK191" s="336">
        <v>1</v>
      </c>
      <c r="KL191" s="336">
        <v>0</v>
      </c>
      <c r="KM191" s="336">
        <v>1</v>
      </c>
      <c r="KN191" s="336">
        <v>1</v>
      </c>
      <c r="KO191" s="336">
        <v>7</v>
      </c>
      <c r="KP191" s="336">
        <v>0</v>
      </c>
      <c r="KQ191" s="336">
        <v>0</v>
      </c>
      <c r="KR191" s="336">
        <v>0</v>
      </c>
      <c r="KS191" s="336">
        <v>0</v>
      </c>
      <c r="KT191" s="336">
        <v>0</v>
      </c>
      <c r="KU191" s="336">
        <v>0</v>
      </c>
      <c r="KV191" s="336">
        <v>0</v>
      </c>
      <c r="KW191" s="336">
        <v>0</v>
      </c>
      <c r="KX191" s="336">
        <v>0</v>
      </c>
      <c r="KY191" s="336">
        <v>0</v>
      </c>
      <c r="KZ191" s="336">
        <v>0</v>
      </c>
      <c r="LA191" s="336">
        <v>0</v>
      </c>
      <c r="LB191" s="336">
        <v>0</v>
      </c>
      <c r="LC191" s="336">
        <v>0</v>
      </c>
      <c r="LD191" s="336">
        <v>0</v>
      </c>
      <c r="LE191" s="336">
        <v>0</v>
      </c>
      <c r="LF191" s="336">
        <v>0</v>
      </c>
      <c r="LG191" s="336">
        <v>0</v>
      </c>
      <c r="LH191" s="336">
        <v>0</v>
      </c>
      <c r="LI191" s="336">
        <v>0</v>
      </c>
      <c r="LJ191" s="336">
        <v>0</v>
      </c>
      <c r="LK191" s="336">
        <v>0</v>
      </c>
      <c r="LL191" s="336">
        <v>0</v>
      </c>
      <c r="LM191" s="336">
        <v>0</v>
      </c>
      <c r="LN191" s="336">
        <v>1</v>
      </c>
      <c r="LO191" s="336">
        <v>0</v>
      </c>
      <c r="LP191" s="336">
        <v>0</v>
      </c>
      <c r="LQ191" s="336">
        <v>0</v>
      </c>
      <c r="LR191" s="336">
        <v>0</v>
      </c>
      <c r="LS191" s="336">
        <v>0</v>
      </c>
      <c r="LT191" s="336">
        <v>0</v>
      </c>
      <c r="LU191" s="336">
        <v>1</v>
      </c>
      <c r="LV191" s="336">
        <v>0</v>
      </c>
      <c r="LW191" s="336">
        <v>0</v>
      </c>
      <c r="LX191" s="336">
        <v>0</v>
      </c>
      <c r="LY191" s="336">
        <v>0</v>
      </c>
      <c r="LZ191" s="336">
        <v>0</v>
      </c>
      <c r="MA191" s="336">
        <v>0</v>
      </c>
      <c r="MB191" s="336">
        <v>0</v>
      </c>
      <c r="MC191" s="336">
        <v>0</v>
      </c>
      <c r="MD191" s="336">
        <v>0</v>
      </c>
      <c r="ME191" s="336">
        <v>1</v>
      </c>
      <c r="MF191" s="336">
        <v>0</v>
      </c>
      <c r="MG191" s="336">
        <v>3</v>
      </c>
      <c r="MH191" s="336">
        <v>0</v>
      </c>
      <c r="MI191" s="336">
        <v>0</v>
      </c>
      <c r="MJ191" s="336">
        <v>0</v>
      </c>
      <c r="MK191" s="336">
        <v>0</v>
      </c>
      <c r="ML191" s="336">
        <v>0</v>
      </c>
      <c r="MM191" s="336">
        <v>0</v>
      </c>
      <c r="MN191" s="336">
        <v>0</v>
      </c>
      <c r="MO191" s="336">
        <v>0</v>
      </c>
      <c r="MP191" s="336">
        <v>0</v>
      </c>
      <c r="MQ191" s="336">
        <v>0</v>
      </c>
      <c r="MR191" s="336">
        <v>0</v>
      </c>
      <c r="MS191" s="336">
        <v>0</v>
      </c>
      <c r="MT191" s="336">
        <v>0</v>
      </c>
      <c r="MU191" s="336">
        <v>0</v>
      </c>
      <c r="MV191" s="336">
        <v>0</v>
      </c>
      <c r="MW191" s="336">
        <v>0</v>
      </c>
      <c r="MX191" s="336">
        <v>0</v>
      </c>
      <c r="MY191" s="336">
        <v>0</v>
      </c>
      <c r="MZ191" s="336">
        <v>0</v>
      </c>
      <c r="NA191" s="336">
        <v>0</v>
      </c>
      <c r="NB191" s="336">
        <v>0</v>
      </c>
      <c r="NC191" s="336">
        <v>0</v>
      </c>
      <c r="ND191" s="336">
        <v>0</v>
      </c>
      <c r="NE191" s="336">
        <v>0</v>
      </c>
      <c r="NF191" s="336">
        <v>0</v>
      </c>
      <c r="NG191" s="336">
        <v>0</v>
      </c>
      <c r="NH191" s="336">
        <v>0</v>
      </c>
      <c r="NI191" s="336">
        <v>0</v>
      </c>
      <c r="NJ191" s="336">
        <v>0</v>
      </c>
      <c r="NK191" s="336">
        <v>0</v>
      </c>
      <c r="NL191" s="336">
        <v>0</v>
      </c>
      <c r="NM191" s="336">
        <v>0</v>
      </c>
      <c r="NN191" s="336">
        <v>0</v>
      </c>
      <c r="NO191" s="336">
        <v>0</v>
      </c>
      <c r="NP191" s="336">
        <v>0</v>
      </c>
      <c r="NQ191" s="336">
        <v>0</v>
      </c>
      <c r="NR191" s="336">
        <v>0</v>
      </c>
      <c r="NS191" s="336">
        <v>0</v>
      </c>
      <c r="NT191" s="336">
        <v>0</v>
      </c>
      <c r="NU191" s="336">
        <v>0</v>
      </c>
      <c r="NV191" s="336">
        <v>0</v>
      </c>
      <c r="NW191" s="336">
        <v>0</v>
      </c>
      <c r="NX191" s="336">
        <v>0</v>
      </c>
      <c r="NY191" s="336">
        <v>0</v>
      </c>
      <c r="NZ191" s="336">
        <v>0</v>
      </c>
      <c r="OA191" s="336">
        <v>0</v>
      </c>
      <c r="OB191" s="336">
        <v>0</v>
      </c>
      <c r="OC191" s="336">
        <v>0</v>
      </c>
      <c r="OD191" s="336">
        <v>0</v>
      </c>
      <c r="OE191" s="336">
        <v>0</v>
      </c>
      <c r="OF191" s="336">
        <v>0</v>
      </c>
      <c r="OG191" s="336">
        <v>0</v>
      </c>
      <c r="OH191" s="336">
        <v>0</v>
      </c>
      <c r="OI191" s="336">
        <v>0</v>
      </c>
      <c r="OJ191" s="336">
        <v>0</v>
      </c>
      <c r="OK191" s="336">
        <v>6</v>
      </c>
      <c r="OL191" s="336">
        <v>0</v>
      </c>
      <c r="OM191" s="336">
        <v>0</v>
      </c>
      <c r="ON191" s="336">
        <v>0</v>
      </c>
      <c r="OO191" s="336">
        <v>0</v>
      </c>
      <c r="OP191" s="336">
        <v>0</v>
      </c>
      <c r="OQ191" s="336">
        <v>0</v>
      </c>
      <c r="OR191" s="336">
        <v>0</v>
      </c>
      <c r="OS191" s="336">
        <v>0</v>
      </c>
      <c r="OT191" s="336">
        <v>0</v>
      </c>
      <c r="OU191" s="336">
        <v>0</v>
      </c>
      <c r="OV191" s="336">
        <v>0</v>
      </c>
      <c r="OW191" s="336">
        <v>0</v>
      </c>
      <c r="OX191" s="336">
        <v>0</v>
      </c>
      <c r="OY191" s="336">
        <v>0</v>
      </c>
      <c r="OZ191" s="336">
        <v>0</v>
      </c>
      <c r="PA191" s="336">
        <v>0</v>
      </c>
      <c r="PB191" s="336">
        <v>0</v>
      </c>
      <c r="PC191" s="336">
        <v>0</v>
      </c>
      <c r="PD191" s="336">
        <v>0</v>
      </c>
      <c r="PE191" s="336">
        <v>0</v>
      </c>
      <c r="PF191" s="336">
        <v>0</v>
      </c>
      <c r="PG191" s="336">
        <v>0</v>
      </c>
      <c r="PH191" s="336">
        <v>0</v>
      </c>
      <c r="PI191" s="336">
        <v>0</v>
      </c>
      <c r="PJ191" s="336">
        <v>0</v>
      </c>
      <c r="PK191" s="336">
        <v>0</v>
      </c>
      <c r="PL191" s="336">
        <v>0</v>
      </c>
      <c r="PM191" s="336">
        <v>0</v>
      </c>
      <c r="PN191" s="336">
        <v>0</v>
      </c>
      <c r="PO191" s="336">
        <v>0</v>
      </c>
      <c r="PP191" s="336">
        <v>0</v>
      </c>
      <c r="PQ191" s="336">
        <v>0</v>
      </c>
      <c r="PR191" s="336">
        <v>0</v>
      </c>
      <c r="PS191" s="336">
        <v>0</v>
      </c>
      <c r="PT191" s="336">
        <v>0</v>
      </c>
      <c r="PU191" s="336">
        <v>0</v>
      </c>
      <c r="PV191" s="336">
        <v>0</v>
      </c>
      <c r="PW191" s="336">
        <v>0</v>
      </c>
      <c r="PX191" s="336">
        <v>0</v>
      </c>
      <c r="PY191" s="336">
        <v>0</v>
      </c>
      <c r="PZ191" s="336">
        <v>0</v>
      </c>
      <c r="QA191" s="336">
        <v>0</v>
      </c>
      <c r="QB191" s="336">
        <v>0</v>
      </c>
      <c r="QC191" s="336">
        <v>0</v>
      </c>
      <c r="QD191" s="336">
        <v>0</v>
      </c>
      <c r="QE191" s="336">
        <v>0</v>
      </c>
      <c r="QF191" s="336">
        <v>0</v>
      </c>
      <c r="QG191" s="336">
        <v>0</v>
      </c>
      <c r="QH191" s="336">
        <v>0</v>
      </c>
      <c r="QI191" s="336">
        <v>0</v>
      </c>
      <c r="QJ191" s="336">
        <v>1</v>
      </c>
      <c r="QK191" s="336">
        <v>0</v>
      </c>
      <c r="QL191" s="336">
        <v>6</v>
      </c>
      <c r="QM191" s="336">
        <v>0</v>
      </c>
      <c r="QN191" s="336">
        <v>0</v>
      </c>
      <c r="QO191" s="336">
        <v>0</v>
      </c>
      <c r="QP191" s="337">
        <v>0</v>
      </c>
      <c r="QQ191" s="335">
        <v>5</v>
      </c>
      <c r="QR191" s="335">
        <v>4</v>
      </c>
      <c r="QS191" s="335">
        <v>6</v>
      </c>
      <c r="QT191" s="335">
        <v>58</v>
      </c>
      <c r="QU191" s="335">
        <v>6</v>
      </c>
      <c r="QV191" s="335">
        <v>17</v>
      </c>
      <c r="QW191" s="335">
        <v>12</v>
      </c>
      <c r="QX191" s="335">
        <v>137</v>
      </c>
    </row>
    <row r="192" spans="1:466" x14ac:dyDescent="0.3">
      <c r="A192" s="178">
        <v>29</v>
      </c>
      <c r="B192" s="173" t="s">
        <v>241</v>
      </c>
      <c r="C192" s="174"/>
      <c r="D192" s="174"/>
      <c r="E192" s="175"/>
      <c r="F192" s="336">
        <v>0</v>
      </c>
      <c r="G192" s="336">
        <v>0</v>
      </c>
      <c r="H192" s="336">
        <v>0</v>
      </c>
      <c r="I192" s="336">
        <v>0</v>
      </c>
      <c r="J192" s="336">
        <v>0</v>
      </c>
      <c r="K192" s="336">
        <v>0</v>
      </c>
      <c r="L192" s="336">
        <v>0</v>
      </c>
      <c r="M192" s="336">
        <v>0</v>
      </c>
      <c r="N192" s="336">
        <v>0</v>
      </c>
      <c r="O192" s="336">
        <v>0</v>
      </c>
      <c r="P192" s="336">
        <v>0</v>
      </c>
      <c r="Q192" s="336">
        <v>0</v>
      </c>
      <c r="R192" s="336">
        <v>0</v>
      </c>
      <c r="S192" s="336">
        <v>0</v>
      </c>
      <c r="T192" s="336">
        <v>0</v>
      </c>
      <c r="U192" s="336">
        <v>0</v>
      </c>
      <c r="V192" s="336">
        <v>0</v>
      </c>
      <c r="W192" s="336">
        <v>0</v>
      </c>
      <c r="X192" s="336">
        <v>0</v>
      </c>
      <c r="Y192" s="336">
        <v>0</v>
      </c>
      <c r="Z192" s="336">
        <v>0</v>
      </c>
      <c r="AA192" s="336">
        <v>0</v>
      </c>
      <c r="AB192" s="336">
        <v>0</v>
      </c>
      <c r="AC192" s="336">
        <v>0</v>
      </c>
      <c r="AD192" s="336">
        <v>0</v>
      </c>
      <c r="AE192" s="336">
        <v>0</v>
      </c>
      <c r="AF192" s="336">
        <v>0</v>
      </c>
      <c r="AG192" s="336">
        <v>0</v>
      </c>
      <c r="AH192" s="336">
        <v>0</v>
      </c>
      <c r="AI192" s="336">
        <v>0</v>
      </c>
      <c r="AJ192" s="336">
        <v>0</v>
      </c>
      <c r="AK192" s="336">
        <v>0</v>
      </c>
      <c r="AL192" s="336">
        <v>0</v>
      </c>
      <c r="AM192" s="336">
        <v>0</v>
      </c>
      <c r="AN192" s="336">
        <v>0</v>
      </c>
      <c r="AO192" s="336">
        <v>0</v>
      </c>
      <c r="AP192" s="336">
        <v>0</v>
      </c>
      <c r="AQ192" s="336">
        <v>0</v>
      </c>
      <c r="AR192" s="336">
        <v>0</v>
      </c>
      <c r="AS192" s="336">
        <v>0</v>
      </c>
      <c r="AT192" s="336">
        <v>0</v>
      </c>
      <c r="AU192" s="336">
        <v>0</v>
      </c>
      <c r="AV192" s="336">
        <v>0</v>
      </c>
      <c r="AW192" s="336">
        <v>0</v>
      </c>
      <c r="AX192" s="336">
        <v>0</v>
      </c>
      <c r="AY192" s="336">
        <v>4</v>
      </c>
      <c r="AZ192" s="336">
        <v>3</v>
      </c>
      <c r="BA192" s="336">
        <v>5</v>
      </c>
      <c r="BB192" s="336">
        <v>0</v>
      </c>
      <c r="BC192" s="336">
        <v>0</v>
      </c>
      <c r="BD192" s="336">
        <v>0</v>
      </c>
      <c r="BE192" s="336">
        <v>0</v>
      </c>
      <c r="BF192" s="336">
        <v>0</v>
      </c>
      <c r="BG192" s="336">
        <v>0</v>
      </c>
      <c r="BH192" s="336">
        <v>0</v>
      </c>
      <c r="BI192" s="336">
        <v>0</v>
      </c>
      <c r="BJ192" s="336">
        <v>0</v>
      </c>
      <c r="BK192" s="336">
        <v>0</v>
      </c>
      <c r="BL192" s="336">
        <v>0</v>
      </c>
      <c r="BM192" s="336">
        <v>0</v>
      </c>
      <c r="BN192" s="336">
        <v>0</v>
      </c>
      <c r="BO192" s="336">
        <v>0</v>
      </c>
      <c r="BP192" s="336">
        <v>0</v>
      </c>
      <c r="BQ192" s="336">
        <v>0</v>
      </c>
      <c r="BR192" s="336">
        <v>0</v>
      </c>
      <c r="BS192" s="336">
        <v>0</v>
      </c>
      <c r="BT192" s="336">
        <v>0</v>
      </c>
      <c r="BU192" s="336">
        <v>0</v>
      </c>
      <c r="BV192" s="336">
        <v>0</v>
      </c>
      <c r="BW192" s="336">
        <v>0</v>
      </c>
      <c r="BX192" s="336">
        <v>0</v>
      </c>
      <c r="BY192" s="336">
        <v>0</v>
      </c>
      <c r="BZ192" s="336">
        <v>0</v>
      </c>
      <c r="CA192" s="336">
        <v>0</v>
      </c>
      <c r="CB192" s="336">
        <v>0</v>
      </c>
      <c r="CC192" s="336">
        <v>0</v>
      </c>
      <c r="CD192" s="336">
        <v>0</v>
      </c>
      <c r="CE192" s="336">
        <v>0</v>
      </c>
      <c r="CF192" s="336">
        <v>0</v>
      </c>
      <c r="CG192" s="336">
        <v>0</v>
      </c>
      <c r="CH192" s="336">
        <v>0</v>
      </c>
      <c r="CI192" s="336">
        <v>0</v>
      </c>
      <c r="CJ192" s="336">
        <v>0</v>
      </c>
      <c r="CK192" s="336">
        <v>0</v>
      </c>
      <c r="CL192" s="336">
        <v>0</v>
      </c>
      <c r="CM192" s="336">
        <v>0</v>
      </c>
      <c r="CN192" s="336">
        <v>0</v>
      </c>
      <c r="CO192" s="336">
        <v>0</v>
      </c>
      <c r="CP192" s="336">
        <v>0</v>
      </c>
      <c r="CQ192" s="336">
        <v>0</v>
      </c>
      <c r="CR192" s="336">
        <v>0</v>
      </c>
      <c r="CS192" s="336">
        <v>0</v>
      </c>
      <c r="CT192" s="336">
        <v>0</v>
      </c>
      <c r="CU192" s="336">
        <v>0</v>
      </c>
      <c r="CV192" s="336">
        <v>0</v>
      </c>
      <c r="CW192" s="336">
        <v>0</v>
      </c>
      <c r="CX192" s="336">
        <v>0</v>
      </c>
      <c r="CY192" s="336">
        <v>0</v>
      </c>
      <c r="CZ192" s="336">
        <v>0</v>
      </c>
      <c r="DA192" s="336">
        <v>0</v>
      </c>
      <c r="DB192" s="336">
        <v>0</v>
      </c>
      <c r="DC192" s="336">
        <v>0</v>
      </c>
      <c r="DD192" s="336">
        <v>0</v>
      </c>
      <c r="DE192" s="336">
        <v>0</v>
      </c>
      <c r="DF192" s="336">
        <v>0</v>
      </c>
      <c r="DG192" s="336">
        <v>2</v>
      </c>
      <c r="DH192" s="336">
        <v>2</v>
      </c>
      <c r="DI192" s="336">
        <v>0</v>
      </c>
      <c r="DJ192" s="336">
        <v>0</v>
      </c>
      <c r="DK192" s="336">
        <v>0</v>
      </c>
      <c r="DL192" s="336">
        <v>0</v>
      </c>
      <c r="DM192" s="336">
        <v>0</v>
      </c>
      <c r="DN192" s="336">
        <v>0</v>
      </c>
      <c r="DO192" s="336">
        <v>0</v>
      </c>
      <c r="DP192" s="336">
        <v>0</v>
      </c>
      <c r="DQ192" s="336">
        <v>0</v>
      </c>
      <c r="DR192" s="336">
        <v>0</v>
      </c>
      <c r="DS192" s="336">
        <v>0</v>
      </c>
      <c r="DT192" s="336">
        <v>0</v>
      </c>
      <c r="DU192" s="336">
        <v>0</v>
      </c>
      <c r="DV192" s="336">
        <v>0</v>
      </c>
      <c r="DW192" s="336">
        <v>0</v>
      </c>
      <c r="DX192" s="336">
        <v>0</v>
      </c>
      <c r="DY192" s="336">
        <v>0</v>
      </c>
      <c r="DZ192" s="336">
        <v>0</v>
      </c>
      <c r="EA192" s="336">
        <v>0</v>
      </c>
      <c r="EB192" s="336">
        <v>0</v>
      </c>
      <c r="EC192" s="336">
        <v>0</v>
      </c>
      <c r="ED192" s="336">
        <v>1</v>
      </c>
      <c r="EE192" s="336">
        <v>2</v>
      </c>
      <c r="EF192" s="336">
        <v>3</v>
      </c>
      <c r="EG192" s="336">
        <v>1</v>
      </c>
      <c r="EH192" s="336">
        <v>0</v>
      </c>
      <c r="EI192" s="336">
        <v>0</v>
      </c>
      <c r="EJ192" s="336">
        <v>0</v>
      </c>
      <c r="EK192" s="336">
        <v>0</v>
      </c>
      <c r="EL192" s="336">
        <v>0</v>
      </c>
      <c r="EM192" s="336">
        <v>0</v>
      </c>
      <c r="EN192" s="336">
        <v>0</v>
      </c>
      <c r="EO192" s="336">
        <v>0</v>
      </c>
      <c r="EP192" s="336">
        <v>0</v>
      </c>
      <c r="EQ192" s="336">
        <v>0</v>
      </c>
      <c r="ER192" s="336">
        <v>0</v>
      </c>
      <c r="ES192" s="336">
        <v>0</v>
      </c>
      <c r="ET192" s="336">
        <v>0</v>
      </c>
      <c r="EU192" s="336">
        <v>0</v>
      </c>
      <c r="EV192" s="336">
        <v>0</v>
      </c>
      <c r="EW192" s="336">
        <v>0</v>
      </c>
      <c r="EX192" s="336">
        <v>0</v>
      </c>
      <c r="EY192" s="336">
        <v>0</v>
      </c>
      <c r="EZ192" s="336">
        <v>0</v>
      </c>
      <c r="FA192" s="336">
        <v>0</v>
      </c>
      <c r="FB192" s="336">
        <v>0</v>
      </c>
      <c r="FC192" s="336">
        <v>0</v>
      </c>
      <c r="FD192" s="336">
        <v>0</v>
      </c>
      <c r="FE192" s="336">
        <v>0</v>
      </c>
      <c r="FF192" s="336">
        <v>0</v>
      </c>
      <c r="FG192" s="336">
        <v>0</v>
      </c>
      <c r="FH192" s="336">
        <v>0</v>
      </c>
      <c r="FI192" s="336">
        <v>0</v>
      </c>
      <c r="FJ192" s="336">
        <v>0</v>
      </c>
      <c r="FK192" s="336">
        <v>0</v>
      </c>
      <c r="FL192" s="336">
        <v>0</v>
      </c>
      <c r="FM192" s="336">
        <v>0</v>
      </c>
      <c r="FN192" s="336">
        <v>0</v>
      </c>
      <c r="FO192" s="336">
        <v>0</v>
      </c>
      <c r="FP192" s="336">
        <v>0</v>
      </c>
      <c r="FQ192" s="336">
        <v>0</v>
      </c>
      <c r="FR192" s="336">
        <v>0</v>
      </c>
      <c r="FS192" s="336">
        <v>0</v>
      </c>
      <c r="FT192" s="336">
        <v>0</v>
      </c>
      <c r="FU192" s="336">
        <v>0</v>
      </c>
      <c r="FV192" s="336">
        <v>0</v>
      </c>
      <c r="FW192" s="336">
        <v>0</v>
      </c>
      <c r="FX192" s="336">
        <v>0</v>
      </c>
      <c r="FY192" s="336">
        <v>0</v>
      </c>
      <c r="FZ192" s="336">
        <v>0</v>
      </c>
      <c r="GA192" s="336">
        <v>0</v>
      </c>
      <c r="GB192" s="336">
        <v>0</v>
      </c>
      <c r="GC192" s="336">
        <v>0</v>
      </c>
      <c r="GD192" s="336">
        <v>0</v>
      </c>
      <c r="GE192" s="336">
        <v>0</v>
      </c>
      <c r="GF192" s="336">
        <v>0</v>
      </c>
      <c r="GG192" s="336">
        <v>0</v>
      </c>
      <c r="GH192" s="336">
        <v>0</v>
      </c>
      <c r="GI192" s="336">
        <v>0</v>
      </c>
      <c r="GJ192" s="336">
        <v>0</v>
      </c>
      <c r="GK192" s="336">
        <v>0</v>
      </c>
      <c r="GL192" s="336">
        <v>0</v>
      </c>
      <c r="GM192" s="336">
        <v>0</v>
      </c>
      <c r="GN192" s="336">
        <v>0</v>
      </c>
      <c r="GO192" s="336">
        <v>0</v>
      </c>
      <c r="GP192" s="336">
        <v>0</v>
      </c>
      <c r="GQ192" s="336">
        <v>0</v>
      </c>
      <c r="GR192" s="336">
        <v>0</v>
      </c>
      <c r="GS192" s="336">
        <v>0</v>
      </c>
      <c r="GT192" s="336">
        <v>0</v>
      </c>
      <c r="GU192" s="336">
        <v>0</v>
      </c>
      <c r="GV192" s="336">
        <v>0</v>
      </c>
      <c r="GW192" s="336">
        <v>0</v>
      </c>
      <c r="GX192" s="336">
        <v>0</v>
      </c>
      <c r="GY192" s="336">
        <v>0</v>
      </c>
      <c r="GZ192" s="336">
        <v>0</v>
      </c>
      <c r="HA192" s="336">
        <v>0</v>
      </c>
      <c r="HB192" s="336">
        <v>0</v>
      </c>
      <c r="HC192" s="336">
        <v>0</v>
      </c>
      <c r="HD192" s="336">
        <v>0</v>
      </c>
      <c r="HE192" s="336">
        <v>0</v>
      </c>
      <c r="HF192" s="336">
        <v>0</v>
      </c>
      <c r="HG192" s="336">
        <v>0</v>
      </c>
      <c r="HH192" s="336">
        <v>0</v>
      </c>
      <c r="HI192" s="336">
        <v>0</v>
      </c>
      <c r="HJ192" s="336">
        <v>0</v>
      </c>
      <c r="HK192" s="336">
        <v>0</v>
      </c>
      <c r="HL192" s="336">
        <v>0</v>
      </c>
      <c r="HM192" s="336">
        <v>0</v>
      </c>
      <c r="HN192" s="336">
        <v>0</v>
      </c>
      <c r="HO192" s="336">
        <v>0</v>
      </c>
      <c r="HP192" s="336">
        <v>0</v>
      </c>
      <c r="HQ192" s="336">
        <v>0</v>
      </c>
      <c r="HR192" s="336">
        <v>0</v>
      </c>
      <c r="HS192" s="336">
        <v>0</v>
      </c>
      <c r="HT192" s="336">
        <v>0</v>
      </c>
      <c r="HU192" s="336">
        <v>0</v>
      </c>
      <c r="HV192" s="336">
        <v>0</v>
      </c>
      <c r="HW192" s="336">
        <v>0</v>
      </c>
      <c r="HX192" s="336">
        <v>0</v>
      </c>
      <c r="HY192" s="336">
        <v>0</v>
      </c>
      <c r="HZ192" s="336">
        <v>0</v>
      </c>
      <c r="IA192" s="336">
        <v>0</v>
      </c>
      <c r="IB192" s="336">
        <v>0</v>
      </c>
      <c r="IC192" s="336">
        <v>0</v>
      </c>
      <c r="ID192" s="336">
        <v>0</v>
      </c>
      <c r="IE192" s="336">
        <v>0</v>
      </c>
      <c r="IF192" s="336">
        <v>0</v>
      </c>
      <c r="IG192" s="336">
        <v>0</v>
      </c>
      <c r="IH192" s="336">
        <v>0</v>
      </c>
      <c r="II192" s="336">
        <v>0</v>
      </c>
      <c r="IJ192" s="336">
        <v>0</v>
      </c>
      <c r="IK192" s="336">
        <v>0</v>
      </c>
      <c r="IL192" s="336">
        <v>0</v>
      </c>
      <c r="IM192" s="336">
        <v>0</v>
      </c>
      <c r="IN192" s="336">
        <v>0</v>
      </c>
      <c r="IO192" s="336">
        <v>0</v>
      </c>
      <c r="IP192" s="336">
        <v>0</v>
      </c>
      <c r="IQ192" s="336">
        <v>0</v>
      </c>
      <c r="IR192" s="336">
        <v>0</v>
      </c>
      <c r="IS192" s="336">
        <v>0</v>
      </c>
      <c r="IT192" s="336">
        <v>0</v>
      </c>
      <c r="IU192" s="336">
        <v>0</v>
      </c>
      <c r="IV192" s="336">
        <v>0</v>
      </c>
      <c r="IW192" s="336">
        <v>0</v>
      </c>
      <c r="IX192" s="336">
        <v>0</v>
      </c>
      <c r="IY192" s="336">
        <v>0</v>
      </c>
      <c r="IZ192" s="336">
        <v>0</v>
      </c>
      <c r="JA192" s="336">
        <v>0</v>
      </c>
      <c r="JB192" s="336">
        <v>0</v>
      </c>
      <c r="JC192" s="336">
        <v>0</v>
      </c>
      <c r="JD192" s="336">
        <v>0</v>
      </c>
      <c r="JE192" s="336">
        <v>0</v>
      </c>
      <c r="JF192" s="336">
        <v>0</v>
      </c>
      <c r="JG192" s="336">
        <v>0</v>
      </c>
      <c r="JH192" s="336">
        <v>0</v>
      </c>
      <c r="JI192" s="336">
        <v>0</v>
      </c>
      <c r="JJ192" s="336">
        <v>0</v>
      </c>
      <c r="JK192" s="336">
        <v>0</v>
      </c>
      <c r="JL192" s="336">
        <v>0</v>
      </c>
      <c r="JM192" s="336">
        <v>0</v>
      </c>
      <c r="JN192" s="336">
        <v>0</v>
      </c>
      <c r="JO192" s="336">
        <v>2</v>
      </c>
      <c r="JP192" s="336">
        <v>2</v>
      </c>
      <c r="JQ192" s="336">
        <v>0</v>
      </c>
      <c r="JR192" s="336">
        <v>0</v>
      </c>
      <c r="JS192" s="336">
        <v>0</v>
      </c>
      <c r="JT192" s="336">
        <v>0</v>
      </c>
      <c r="JU192" s="336">
        <v>0</v>
      </c>
      <c r="JV192" s="336">
        <v>0</v>
      </c>
      <c r="JW192" s="336">
        <v>0</v>
      </c>
      <c r="JX192" s="336">
        <v>0</v>
      </c>
      <c r="JY192" s="336">
        <v>0</v>
      </c>
      <c r="JZ192" s="336">
        <v>0</v>
      </c>
      <c r="KA192" s="336">
        <v>0</v>
      </c>
      <c r="KB192" s="336">
        <v>0</v>
      </c>
      <c r="KC192" s="336">
        <v>0</v>
      </c>
      <c r="KD192" s="336">
        <v>0</v>
      </c>
      <c r="KE192" s="336">
        <v>0</v>
      </c>
      <c r="KF192" s="336">
        <v>0</v>
      </c>
      <c r="KG192" s="336">
        <v>0</v>
      </c>
      <c r="KH192" s="336">
        <v>0</v>
      </c>
      <c r="KI192" s="336">
        <v>1</v>
      </c>
      <c r="KJ192" s="336">
        <v>0</v>
      </c>
      <c r="KK192" s="336">
        <v>2</v>
      </c>
      <c r="KL192" s="336">
        <v>0</v>
      </c>
      <c r="KM192" s="336">
        <v>4</v>
      </c>
      <c r="KN192" s="336">
        <v>1</v>
      </c>
      <c r="KO192" s="336">
        <v>8</v>
      </c>
      <c r="KP192" s="336">
        <v>0</v>
      </c>
      <c r="KQ192" s="336">
        <v>0</v>
      </c>
      <c r="KR192" s="336">
        <v>0</v>
      </c>
      <c r="KS192" s="336">
        <v>0</v>
      </c>
      <c r="KT192" s="336">
        <v>0</v>
      </c>
      <c r="KU192" s="336">
        <v>0</v>
      </c>
      <c r="KV192" s="336">
        <v>0</v>
      </c>
      <c r="KW192" s="336">
        <v>0</v>
      </c>
      <c r="KX192" s="336">
        <v>0</v>
      </c>
      <c r="KY192" s="336">
        <v>0</v>
      </c>
      <c r="KZ192" s="336">
        <v>0</v>
      </c>
      <c r="LA192" s="336">
        <v>0</v>
      </c>
      <c r="LB192" s="336">
        <v>0</v>
      </c>
      <c r="LC192" s="336">
        <v>0</v>
      </c>
      <c r="LD192" s="336">
        <v>0</v>
      </c>
      <c r="LE192" s="336">
        <v>0</v>
      </c>
      <c r="LF192" s="336">
        <v>0</v>
      </c>
      <c r="LG192" s="336">
        <v>0</v>
      </c>
      <c r="LH192" s="336">
        <v>0</v>
      </c>
      <c r="LI192" s="336">
        <v>0</v>
      </c>
      <c r="LJ192" s="336">
        <v>0</v>
      </c>
      <c r="LK192" s="336">
        <v>0</v>
      </c>
      <c r="LL192" s="336">
        <v>0</v>
      </c>
      <c r="LM192" s="336">
        <v>0</v>
      </c>
      <c r="LN192" s="336">
        <v>4</v>
      </c>
      <c r="LO192" s="336">
        <v>0</v>
      </c>
      <c r="LP192" s="336">
        <v>0</v>
      </c>
      <c r="LQ192" s="336">
        <v>0</v>
      </c>
      <c r="LR192" s="336">
        <v>0</v>
      </c>
      <c r="LS192" s="336">
        <v>2</v>
      </c>
      <c r="LT192" s="336">
        <v>2</v>
      </c>
      <c r="LU192" s="336">
        <v>0</v>
      </c>
      <c r="LV192" s="336">
        <v>0</v>
      </c>
      <c r="LW192" s="336">
        <v>1</v>
      </c>
      <c r="LX192" s="336">
        <v>1</v>
      </c>
      <c r="LY192" s="336">
        <v>0</v>
      </c>
      <c r="LZ192" s="336">
        <v>0</v>
      </c>
      <c r="MA192" s="336">
        <v>0</v>
      </c>
      <c r="MB192" s="336">
        <v>0</v>
      </c>
      <c r="MC192" s="336">
        <v>0</v>
      </c>
      <c r="MD192" s="336">
        <v>0</v>
      </c>
      <c r="ME192" s="336">
        <v>0</v>
      </c>
      <c r="MF192" s="336">
        <v>0</v>
      </c>
      <c r="MG192" s="336">
        <v>0</v>
      </c>
      <c r="MH192" s="336">
        <v>0</v>
      </c>
      <c r="MI192" s="336">
        <v>0</v>
      </c>
      <c r="MJ192" s="336">
        <v>0</v>
      </c>
      <c r="MK192" s="336">
        <v>0</v>
      </c>
      <c r="ML192" s="336">
        <v>0</v>
      </c>
      <c r="MM192" s="336">
        <v>0</v>
      </c>
      <c r="MN192" s="336">
        <v>0</v>
      </c>
      <c r="MO192" s="336">
        <v>1</v>
      </c>
      <c r="MP192" s="336">
        <v>0</v>
      </c>
      <c r="MQ192" s="336">
        <v>0</v>
      </c>
      <c r="MR192" s="336">
        <v>0</v>
      </c>
      <c r="MS192" s="336">
        <v>0</v>
      </c>
      <c r="MT192" s="336">
        <v>0</v>
      </c>
      <c r="MU192" s="336">
        <v>0</v>
      </c>
      <c r="MV192" s="336">
        <v>0</v>
      </c>
      <c r="MW192" s="336">
        <v>0</v>
      </c>
      <c r="MX192" s="336">
        <v>0</v>
      </c>
      <c r="MY192" s="336">
        <v>0</v>
      </c>
      <c r="MZ192" s="336">
        <v>0</v>
      </c>
      <c r="NA192" s="336">
        <v>0</v>
      </c>
      <c r="NB192" s="336">
        <v>0</v>
      </c>
      <c r="NC192" s="336">
        <v>0</v>
      </c>
      <c r="ND192" s="336">
        <v>0</v>
      </c>
      <c r="NE192" s="336">
        <v>0</v>
      </c>
      <c r="NF192" s="336">
        <v>0</v>
      </c>
      <c r="NG192" s="336">
        <v>0</v>
      </c>
      <c r="NH192" s="336">
        <v>0</v>
      </c>
      <c r="NI192" s="336">
        <v>0</v>
      </c>
      <c r="NJ192" s="336">
        <v>0</v>
      </c>
      <c r="NK192" s="336">
        <v>0</v>
      </c>
      <c r="NL192" s="336">
        <v>0</v>
      </c>
      <c r="NM192" s="336">
        <v>0</v>
      </c>
      <c r="NN192" s="336">
        <v>0</v>
      </c>
      <c r="NO192" s="336">
        <v>0</v>
      </c>
      <c r="NP192" s="336">
        <v>0</v>
      </c>
      <c r="NQ192" s="336">
        <v>0</v>
      </c>
      <c r="NR192" s="336">
        <v>0</v>
      </c>
      <c r="NS192" s="336">
        <v>0</v>
      </c>
      <c r="NT192" s="336">
        <v>0</v>
      </c>
      <c r="NU192" s="336">
        <v>0</v>
      </c>
      <c r="NV192" s="336">
        <v>0</v>
      </c>
      <c r="NW192" s="336">
        <v>0</v>
      </c>
      <c r="NX192" s="336">
        <v>0</v>
      </c>
      <c r="NY192" s="336">
        <v>0</v>
      </c>
      <c r="NZ192" s="336">
        <v>0</v>
      </c>
      <c r="OA192" s="336">
        <v>0</v>
      </c>
      <c r="OB192" s="336">
        <v>0</v>
      </c>
      <c r="OC192" s="336">
        <v>0</v>
      </c>
      <c r="OD192" s="336">
        <v>0</v>
      </c>
      <c r="OE192" s="336">
        <v>0</v>
      </c>
      <c r="OF192" s="336">
        <v>0</v>
      </c>
      <c r="OG192" s="336">
        <v>0</v>
      </c>
      <c r="OH192" s="336">
        <v>0</v>
      </c>
      <c r="OI192" s="336">
        <v>0</v>
      </c>
      <c r="OJ192" s="336">
        <v>0</v>
      </c>
      <c r="OK192" s="336">
        <v>0</v>
      </c>
      <c r="OL192" s="336">
        <v>0</v>
      </c>
      <c r="OM192" s="336">
        <v>2</v>
      </c>
      <c r="ON192" s="336">
        <v>0</v>
      </c>
      <c r="OO192" s="336">
        <v>3</v>
      </c>
      <c r="OP192" s="336">
        <v>0</v>
      </c>
      <c r="OQ192" s="336">
        <v>0</v>
      </c>
      <c r="OR192" s="336">
        <v>0</v>
      </c>
      <c r="OS192" s="336">
        <v>0</v>
      </c>
      <c r="OT192" s="336">
        <v>0</v>
      </c>
      <c r="OU192" s="336">
        <v>0</v>
      </c>
      <c r="OV192" s="336">
        <v>0</v>
      </c>
      <c r="OW192" s="336">
        <v>0</v>
      </c>
      <c r="OX192" s="336">
        <v>0</v>
      </c>
      <c r="OY192" s="336">
        <v>0</v>
      </c>
      <c r="OZ192" s="336">
        <v>0</v>
      </c>
      <c r="PA192" s="336">
        <v>0</v>
      </c>
      <c r="PB192" s="336">
        <v>0</v>
      </c>
      <c r="PC192" s="336">
        <v>0</v>
      </c>
      <c r="PD192" s="336">
        <v>0</v>
      </c>
      <c r="PE192" s="336">
        <v>0</v>
      </c>
      <c r="PF192" s="336">
        <v>0</v>
      </c>
      <c r="PG192" s="336">
        <v>0</v>
      </c>
      <c r="PH192" s="336">
        <v>0</v>
      </c>
      <c r="PI192" s="336">
        <v>0</v>
      </c>
      <c r="PJ192" s="336">
        <v>0</v>
      </c>
      <c r="PK192" s="336">
        <v>0</v>
      </c>
      <c r="PL192" s="336">
        <v>0</v>
      </c>
      <c r="PM192" s="336">
        <v>0</v>
      </c>
      <c r="PN192" s="336">
        <v>0</v>
      </c>
      <c r="PO192" s="336">
        <v>0</v>
      </c>
      <c r="PP192" s="336">
        <v>0</v>
      </c>
      <c r="PQ192" s="336">
        <v>0</v>
      </c>
      <c r="PR192" s="336">
        <v>0</v>
      </c>
      <c r="PS192" s="336">
        <v>0</v>
      </c>
      <c r="PT192" s="336">
        <v>0</v>
      </c>
      <c r="PU192" s="336">
        <v>0</v>
      </c>
      <c r="PV192" s="336">
        <v>0</v>
      </c>
      <c r="PW192" s="336">
        <v>0</v>
      </c>
      <c r="PX192" s="336">
        <v>0</v>
      </c>
      <c r="PY192" s="336">
        <v>0</v>
      </c>
      <c r="PZ192" s="336">
        <v>0</v>
      </c>
      <c r="QA192" s="336">
        <v>0</v>
      </c>
      <c r="QB192" s="336">
        <v>0</v>
      </c>
      <c r="QC192" s="336">
        <v>0</v>
      </c>
      <c r="QD192" s="336">
        <v>0</v>
      </c>
      <c r="QE192" s="336">
        <v>0</v>
      </c>
      <c r="QF192" s="336">
        <v>0</v>
      </c>
      <c r="QG192" s="336">
        <v>0</v>
      </c>
      <c r="QH192" s="336">
        <v>0</v>
      </c>
      <c r="QI192" s="336">
        <v>0</v>
      </c>
      <c r="QJ192" s="336">
        <v>3</v>
      </c>
      <c r="QK192" s="336">
        <v>2</v>
      </c>
      <c r="QL192" s="336">
        <v>3</v>
      </c>
      <c r="QM192" s="336">
        <v>0</v>
      </c>
      <c r="QN192" s="336">
        <v>0</v>
      </c>
      <c r="QO192" s="336">
        <v>0</v>
      </c>
      <c r="QP192" s="337">
        <v>0</v>
      </c>
      <c r="QQ192" s="335">
        <v>15</v>
      </c>
      <c r="QR192" s="335">
        <v>31</v>
      </c>
      <c r="QS192" s="335">
        <v>19</v>
      </c>
      <c r="QT192" s="335">
        <v>56</v>
      </c>
      <c r="QU192" s="335">
        <v>38</v>
      </c>
      <c r="QV192" s="335">
        <v>86</v>
      </c>
      <c r="QW192" s="335">
        <v>65</v>
      </c>
      <c r="QX192" s="335">
        <v>114</v>
      </c>
    </row>
    <row r="193" spans="1:466" x14ac:dyDescent="0.3">
      <c r="A193" s="178">
        <v>30</v>
      </c>
      <c r="B193" s="173" t="s">
        <v>210</v>
      </c>
      <c r="C193" s="174"/>
      <c r="D193" s="174"/>
      <c r="E193" s="175"/>
      <c r="F193" s="336">
        <v>0</v>
      </c>
      <c r="G193" s="336">
        <v>0</v>
      </c>
      <c r="H193" s="336">
        <v>0</v>
      </c>
      <c r="I193" s="336">
        <v>0</v>
      </c>
      <c r="J193" s="336">
        <v>0</v>
      </c>
      <c r="K193" s="336">
        <v>0</v>
      </c>
      <c r="L193" s="336">
        <v>0</v>
      </c>
      <c r="M193" s="336">
        <v>0</v>
      </c>
      <c r="N193" s="336">
        <v>0</v>
      </c>
      <c r="O193" s="336">
        <v>0</v>
      </c>
      <c r="P193" s="336">
        <v>0</v>
      </c>
      <c r="Q193" s="336">
        <v>0</v>
      </c>
      <c r="R193" s="336">
        <v>0</v>
      </c>
      <c r="S193" s="336">
        <v>0</v>
      </c>
      <c r="T193" s="336">
        <v>0</v>
      </c>
      <c r="U193" s="336">
        <v>0</v>
      </c>
      <c r="V193" s="336">
        <v>0</v>
      </c>
      <c r="W193" s="336">
        <v>0</v>
      </c>
      <c r="X193" s="336">
        <v>0</v>
      </c>
      <c r="Y193" s="336">
        <v>0</v>
      </c>
      <c r="Z193" s="336">
        <v>0</v>
      </c>
      <c r="AA193" s="336">
        <v>0</v>
      </c>
      <c r="AB193" s="336">
        <v>0</v>
      </c>
      <c r="AC193" s="336">
        <v>0</v>
      </c>
      <c r="AD193" s="336">
        <v>0</v>
      </c>
      <c r="AE193" s="336">
        <v>0</v>
      </c>
      <c r="AF193" s="336">
        <v>0</v>
      </c>
      <c r="AG193" s="336">
        <v>0</v>
      </c>
      <c r="AH193" s="336">
        <v>0</v>
      </c>
      <c r="AI193" s="336">
        <v>0</v>
      </c>
      <c r="AJ193" s="336">
        <v>0</v>
      </c>
      <c r="AK193" s="336">
        <v>0</v>
      </c>
      <c r="AL193" s="336">
        <v>0</v>
      </c>
      <c r="AM193" s="336">
        <v>0</v>
      </c>
      <c r="AN193" s="336">
        <v>0</v>
      </c>
      <c r="AO193" s="336">
        <v>0</v>
      </c>
      <c r="AP193" s="336">
        <v>0</v>
      </c>
      <c r="AQ193" s="336">
        <v>0</v>
      </c>
      <c r="AR193" s="336">
        <v>0</v>
      </c>
      <c r="AS193" s="336">
        <v>0</v>
      </c>
      <c r="AT193" s="336">
        <v>0</v>
      </c>
      <c r="AU193" s="336">
        <v>0</v>
      </c>
      <c r="AV193" s="336">
        <v>0</v>
      </c>
      <c r="AW193" s="336">
        <v>0</v>
      </c>
      <c r="AX193" s="336">
        <v>0</v>
      </c>
      <c r="AY193" s="336">
        <v>1</v>
      </c>
      <c r="AZ193" s="336">
        <v>0</v>
      </c>
      <c r="BA193" s="336">
        <v>0</v>
      </c>
      <c r="BB193" s="336">
        <v>0</v>
      </c>
      <c r="BC193" s="336">
        <v>0</v>
      </c>
      <c r="BD193" s="336">
        <v>0</v>
      </c>
      <c r="BE193" s="336">
        <v>0</v>
      </c>
      <c r="BF193" s="336">
        <v>0</v>
      </c>
      <c r="BG193" s="336">
        <v>0</v>
      </c>
      <c r="BH193" s="336">
        <v>0</v>
      </c>
      <c r="BI193" s="336">
        <v>1</v>
      </c>
      <c r="BJ193" s="336">
        <v>0</v>
      </c>
      <c r="BK193" s="336">
        <v>0</v>
      </c>
      <c r="BL193" s="336">
        <v>0</v>
      </c>
      <c r="BM193" s="336">
        <v>0</v>
      </c>
      <c r="BN193" s="336">
        <v>0</v>
      </c>
      <c r="BO193" s="336">
        <v>0</v>
      </c>
      <c r="BP193" s="336">
        <v>0</v>
      </c>
      <c r="BQ193" s="336">
        <v>0</v>
      </c>
      <c r="BR193" s="336">
        <v>0</v>
      </c>
      <c r="BS193" s="336">
        <v>0</v>
      </c>
      <c r="BT193" s="336">
        <v>0</v>
      </c>
      <c r="BU193" s="336">
        <v>0</v>
      </c>
      <c r="BV193" s="336">
        <v>0</v>
      </c>
      <c r="BW193" s="336">
        <v>0</v>
      </c>
      <c r="BX193" s="336">
        <v>0</v>
      </c>
      <c r="BY193" s="336">
        <v>0</v>
      </c>
      <c r="BZ193" s="336">
        <v>0</v>
      </c>
      <c r="CA193" s="336">
        <v>0</v>
      </c>
      <c r="CB193" s="336">
        <v>0</v>
      </c>
      <c r="CC193" s="336">
        <v>0</v>
      </c>
      <c r="CD193" s="336">
        <v>0</v>
      </c>
      <c r="CE193" s="336">
        <v>0</v>
      </c>
      <c r="CF193" s="336">
        <v>0</v>
      </c>
      <c r="CG193" s="336">
        <v>0</v>
      </c>
      <c r="CH193" s="336">
        <v>0</v>
      </c>
      <c r="CI193" s="336">
        <v>1</v>
      </c>
      <c r="CJ193" s="336">
        <v>0</v>
      </c>
      <c r="CK193" s="336">
        <v>1</v>
      </c>
      <c r="CL193" s="336">
        <v>0</v>
      </c>
      <c r="CM193" s="336">
        <v>0</v>
      </c>
      <c r="CN193" s="336">
        <v>0</v>
      </c>
      <c r="CO193" s="336">
        <v>0</v>
      </c>
      <c r="CP193" s="336">
        <v>0</v>
      </c>
      <c r="CQ193" s="336">
        <v>0</v>
      </c>
      <c r="CR193" s="336">
        <v>0</v>
      </c>
      <c r="CS193" s="336">
        <v>0</v>
      </c>
      <c r="CT193" s="336">
        <v>0</v>
      </c>
      <c r="CU193" s="336">
        <v>0</v>
      </c>
      <c r="CV193" s="336">
        <v>0</v>
      </c>
      <c r="CW193" s="336">
        <v>0</v>
      </c>
      <c r="CX193" s="336">
        <v>0</v>
      </c>
      <c r="CY193" s="336">
        <v>0</v>
      </c>
      <c r="CZ193" s="336">
        <v>0</v>
      </c>
      <c r="DA193" s="336">
        <v>0</v>
      </c>
      <c r="DB193" s="336">
        <v>0</v>
      </c>
      <c r="DC193" s="336">
        <v>0</v>
      </c>
      <c r="DD193" s="336">
        <v>0</v>
      </c>
      <c r="DE193" s="336">
        <v>0</v>
      </c>
      <c r="DF193" s="336">
        <v>0</v>
      </c>
      <c r="DG193" s="336">
        <v>0</v>
      </c>
      <c r="DH193" s="336">
        <v>0</v>
      </c>
      <c r="DI193" s="336">
        <v>1</v>
      </c>
      <c r="DJ193" s="336">
        <v>0</v>
      </c>
      <c r="DK193" s="336">
        <v>0</v>
      </c>
      <c r="DL193" s="336">
        <v>0</v>
      </c>
      <c r="DM193" s="336">
        <v>0</v>
      </c>
      <c r="DN193" s="336">
        <v>0</v>
      </c>
      <c r="DO193" s="336">
        <v>0</v>
      </c>
      <c r="DP193" s="336">
        <v>0</v>
      </c>
      <c r="DQ193" s="336">
        <v>0</v>
      </c>
      <c r="DR193" s="336">
        <v>0</v>
      </c>
      <c r="DS193" s="336">
        <v>0</v>
      </c>
      <c r="DT193" s="336">
        <v>0</v>
      </c>
      <c r="DU193" s="336">
        <v>0</v>
      </c>
      <c r="DV193" s="336">
        <v>0</v>
      </c>
      <c r="DW193" s="336">
        <v>0</v>
      </c>
      <c r="DX193" s="336">
        <v>0</v>
      </c>
      <c r="DY193" s="336">
        <v>0</v>
      </c>
      <c r="DZ193" s="336">
        <v>0</v>
      </c>
      <c r="EA193" s="336">
        <v>0</v>
      </c>
      <c r="EB193" s="336">
        <v>0</v>
      </c>
      <c r="EC193" s="336">
        <v>0</v>
      </c>
      <c r="ED193" s="336">
        <v>0</v>
      </c>
      <c r="EE193" s="336">
        <v>1</v>
      </c>
      <c r="EF193" s="336">
        <v>0</v>
      </c>
      <c r="EG193" s="336">
        <v>3</v>
      </c>
      <c r="EH193" s="336">
        <v>0</v>
      </c>
      <c r="EI193" s="336">
        <v>0</v>
      </c>
      <c r="EJ193" s="336">
        <v>0</v>
      </c>
      <c r="EK193" s="336">
        <v>0</v>
      </c>
      <c r="EL193" s="336">
        <v>0</v>
      </c>
      <c r="EM193" s="336">
        <v>0</v>
      </c>
      <c r="EN193" s="336">
        <v>0</v>
      </c>
      <c r="EO193" s="336">
        <v>0</v>
      </c>
      <c r="EP193" s="336">
        <v>0</v>
      </c>
      <c r="EQ193" s="336">
        <v>0</v>
      </c>
      <c r="ER193" s="336">
        <v>0</v>
      </c>
      <c r="ES193" s="336">
        <v>0</v>
      </c>
      <c r="ET193" s="336">
        <v>0</v>
      </c>
      <c r="EU193" s="336">
        <v>0</v>
      </c>
      <c r="EV193" s="336">
        <v>0</v>
      </c>
      <c r="EW193" s="336">
        <v>0</v>
      </c>
      <c r="EX193" s="336">
        <v>0</v>
      </c>
      <c r="EY193" s="336">
        <v>0</v>
      </c>
      <c r="EZ193" s="336">
        <v>0</v>
      </c>
      <c r="FA193" s="336">
        <v>0</v>
      </c>
      <c r="FB193" s="336">
        <v>0</v>
      </c>
      <c r="FC193" s="336">
        <v>0</v>
      </c>
      <c r="FD193" s="336">
        <v>0</v>
      </c>
      <c r="FE193" s="336">
        <v>0</v>
      </c>
      <c r="FF193" s="336">
        <v>0</v>
      </c>
      <c r="FG193" s="336">
        <v>0</v>
      </c>
      <c r="FH193" s="336">
        <v>0</v>
      </c>
      <c r="FI193" s="336">
        <v>0</v>
      </c>
      <c r="FJ193" s="336">
        <v>0</v>
      </c>
      <c r="FK193" s="336">
        <v>0</v>
      </c>
      <c r="FL193" s="336">
        <v>0</v>
      </c>
      <c r="FM193" s="336">
        <v>0</v>
      </c>
      <c r="FN193" s="336">
        <v>0</v>
      </c>
      <c r="FO193" s="336">
        <v>0</v>
      </c>
      <c r="FP193" s="336">
        <v>0</v>
      </c>
      <c r="FQ193" s="336">
        <v>0</v>
      </c>
      <c r="FR193" s="336">
        <v>0</v>
      </c>
      <c r="FS193" s="336">
        <v>0</v>
      </c>
      <c r="FT193" s="336">
        <v>0</v>
      </c>
      <c r="FU193" s="336">
        <v>0</v>
      </c>
      <c r="FV193" s="336">
        <v>0</v>
      </c>
      <c r="FW193" s="336">
        <v>0</v>
      </c>
      <c r="FX193" s="336">
        <v>0</v>
      </c>
      <c r="FY193" s="336">
        <v>0</v>
      </c>
      <c r="FZ193" s="336">
        <v>0</v>
      </c>
      <c r="GA193" s="336">
        <v>0</v>
      </c>
      <c r="GB193" s="336">
        <v>0</v>
      </c>
      <c r="GC193" s="336">
        <v>0</v>
      </c>
      <c r="GD193" s="336">
        <v>0</v>
      </c>
      <c r="GE193" s="336">
        <v>0</v>
      </c>
      <c r="GF193" s="336">
        <v>0</v>
      </c>
      <c r="GG193" s="336">
        <v>0</v>
      </c>
      <c r="GH193" s="336">
        <v>0</v>
      </c>
      <c r="GI193" s="336">
        <v>0</v>
      </c>
      <c r="GJ193" s="336">
        <v>0</v>
      </c>
      <c r="GK193" s="336">
        <v>0</v>
      </c>
      <c r="GL193" s="336">
        <v>0</v>
      </c>
      <c r="GM193" s="336">
        <v>0</v>
      </c>
      <c r="GN193" s="336">
        <v>0</v>
      </c>
      <c r="GO193" s="336">
        <v>0</v>
      </c>
      <c r="GP193" s="336">
        <v>0</v>
      </c>
      <c r="GQ193" s="336">
        <v>0</v>
      </c>
      <c r="GR193" s="336">
        <v>0</v>
      </c>
      <c r="GS193" s="336">
        <v>0</v>
      </c>
      <c r="GT193" s="336">
        <v>0</v>
      </c>
      <c r="GU193" s="336">
        <v>0</v>
      </c>
      <c r="GV193" s="336">
        <v>0</v>
      </c>
      <c r="GW193" s="336">
        <v>0</v>
      </c>
      <c r="GX193" s="336">
        <v>0</v>
      </c>
      <c r="GY193" s="336">
        <v>0</v>
      </c>
      <c r="GZ193" s="336">
        <v>0</v>
      </c>
      <c r="HA193" s="336">
        <v>0</v>
      </c>
      <c r="HB193" s="336">
        <v>0</v>
      </c>
      <c r="HC193" s="336">
        <v>0</v>
      </c>
      <c r="HD193" s="336">
        <v>0</v>
      </c>
      <c r="HE193" s="336">
        <v>0</v>
      </c>
      <c r="HF193" s="336">
        <v>0</v>
      </c>
      <c r="HG193" s="336">
        <v>0</v>
      </c>
      <c r="HH193" s="336">
        <v>0</v>
      </c>
      <c r="HI193" s="336">
        <v>0</v>
      </c>
      <c r="HJ193" s="336">
        <v>0</v>
      </c>
      <c r="HK193" s="336">
        <v>0</v>
      </c>
      <c r="HL193" s="336">
        <v>0</v>
      </c>
      <c r="HM193" s="336">
        <v>0</v>
      </c>
      <c r="HN193" s="336">
        <v>0</v>
      </c>
      <c r="HO193" s="336">
        <v>0</v>
      </c>
      <c r="HP193" s="336">
        <v>0</v>
      </c>
      <c r="HQ193" s="336">
        <v>0</v>
      </c>
      <c r="HR193" s="336">
        <v>0</v>
      </c>
      <c r="HS193" s="336">
        <v>0</v>
      </c>
      <c r="HT193" s="336">
        <v>0</v>
      </c>
      <c r="HU193" s="336">
        <v>0</v>
      </c>
      <c r="HV193" s="336">
        <v>0</v>
      </c>
      <c r="HW193" s="336">
        <v>0</v>
      </c>
      <c r="HX193" s="336">
        <v>0</v>
      </c>
      <c r="HY193" s="336">
        <v>0</v>
      </c>
      <c r="HZ193" s="336">
        <v>0</v>
      </c>
      <c r="IA193" s="336">
        <v>0</v>
      </c>
      <c r="IB193" s="336">
        <v>0</v>
      </c>
      <c r="IC193" s="336">
        <v>0</v>
      </c>
      <c r="ID193" s="336">
        <v>0</v>
      </c>
      <c r="IE193" s="336">
        <v>0</v>
      </c>
      <c r="IF193" s="336">
        <v>0</v>
      </c>
      <c r="IG193" s="336">
        <v>0</v>
      </c>
      <c r="IH193" s="336">
        <v>0</v>
      </c>
      <c r="II193" s="336">
        <v>0</v>
      </c>
      <c r="IJ193" s="336">
        <v>0</v>
      </c>
      <c r="IK193" s="336">
        <v>0</v>
      </c>
      <c r="IL193" s="336">
        <v>0</v>
      </c>
      <c r="IM193" s="336">
        <v>0</v>
      </c>
      <c r="IN193" s="336">
        <v>0</v>
      </c>
      <c r="IO193" s="336">
        <v>0</v>
      </c>
      <c r="IP193" s="336">
        <v>0</v>
      </c>
      <c r="IQ193" s="336">
        <v>0</v>
      </c>
      <c r="IR193" s="336">
        <v>0</v>
      </c>
      <c r="IS193" s="336">
        <v>0</v>
      </c>
      <c r="IT193" s="336">
        <v>0</v>
      </c>
      <c r="IU193" s="336">
        <v>0</v>
      </c>
      <c r="IV193" s="336">
        <v>0</v>
      </c>
      <c r="IW193" s="336">
        <v>0</v>
      </c>
      <c r="IX193" s="336">
        <v>0</v>
      </c>
      <c r="IY193" s="336">
        <v>0</v>
      </c>
      <c r="IZ193" s="336">
        <v>0</v>
      </c>
      <c r="JA193" s="336">
        <v>0</v>
      </c>
      <c r="JB193" s="336">
        <v>0</v>
      </c>
      <c r="JC193" s="336">
        <v>0</v>
      </c>
      <c r="JD193" s="336">
        <v>0</v>
      </c>
      <c r="JE193" s="336">
        <v>0</v>
      </c>
      <c r="JF193" s="336">
        <v>0</v>
      </c>
      <c r="JG193" s="336">
        <v>0</v>
      </c>
      <c r="JH193" s="336">
        <v>0</v>
      </c>
      <c r="JI193" s="336">
        <v>0</v>
      </c>
      <c r="JJ193" s="336">
        <v>0</v>
      </c>
      <c r="JK193" s="336">
        <v>0</v>
      </c>
      <c r="JL193" s="336">
        <v>0</v>
      </c>
      <c r="JM193" s="336">
        <v>0</v>
      </c>
      <c r="JN193" s="336">
        <v>0</v>
      </c>
      <c r="JO193" s="336">
        <v>1</v>
      </c>
      <c r="JP193" s="336">
        <v>0</v>
      </c>
      <c r="JQ193" s="336">
        <v>3</v>
      </c>
      <c r="JR193" s="336">
        <v>0</v>
      </c>
      <c r="JS193" s="336">
        <v>0</v>
      </c>
      <c r="JT193" s="336">
        <v>0</v>
      </c>
      <c r="JU193" s="336">
        <v>0</v>
      </c>
      <c r="JV193" s="336">
        <v>0</v>
      </c>
      <c r="JW193" s="336">
        <v>0</v>
      </c>
      <c r="JX193" s="336">
        <v>0</v>
      </c>
      <c r="JY193" s="336">
        <v>0</v>
      </c>
      <c r="JZ193" s="336">
        <v>0</v>
      </c>
      <c r="KA193" s="336">
        <v>0</v>
      </c>
      <c r="KB193" s="336">
        <v>0</v>
      </c>
      <c r="KC193" s="336">
        <v>0</v>
      </c>
      <c r="KD193" s="336">
        <v>0</v>
      </c>
      <c r="KE193" s="336">
        <v>0</v>
      </c>
      <c r="KF193" s="336">
        <v>0</v>
      </c>
      <c r="KG193" s="336">
        <v>0</v>
      </c>
      <c r="KH193" s="336">
        <v>0</v>
      </c>
      <c r="KI193" s="336">
        <v>1</v>
      </c>
      <c r="KJ193" s="336">
        <v>1</v>
      </c>
      <c r="KK193" s="336">
        <v>1</v>
      </c>
      <c r="KL193" s="336">
        <v>0</v>
      </c>
      <c r="KM193" s="336">
        <v>0</v>
      </c>
      <c r="KN193" s="336">
        <v>0</v>
      </c>
      <c r="KO193" s="336">
        <v>0</v>
      </c>
      <c r="KP193" s="336">
        <v>0</v>
      </c>
      <c r="KQ193" s="336">
        <v>0</v>
      </c>
      <c r="KR193" s="336">
        <v>0</v>
      </c>
      <c r="KS193" s="336">
        <v>0</v>
      </c>
      <c r="KT193" s="336">
        <v>0</v>
      </c>
      <c r="KU193" s="336">
        <v>0</v>
      </c>
      <c r="KV193" s="336">
        <v>0</v>
      </c>
      <c r="KW193" s="336">
        <v>0</v>
      </c>
      <c r="KX193" s="336">
        <v>0</v>
      </c>
      <c r="KY193" s="336">
        <v>0</v>
      </c>
      <c r="KZ193" s="336">
        <v>0</v>
      </c>
      <c r="LA193" s="336">
        <v>0</v>
      </c>
      <c r="LB193" s="336">
        <v>0</v>
      </c>
      <c r="LC193" s="336">
        <v>0</v>
      </c>
      <c r="LD193" s="336">
        <v>0</v>
      </c>
      <c r="LE193" s="336">
        <v>0</v>
      </c>
      <c r="LF193" s="336">
        <v>0</v>
      </c>
      <c r="LG193" s="336">
        <v>0</v>
      </c>
      <c r="LH193" s="336">
        <v>0</v>
      </c>
      <c r="LI193" s="336">
        <v>0</v>
      </c>
      <c r="LJ193" s="336">
        <v>0</v>
      </c>
      <c r="LK193" s="336">
        <v>0</v>
      </c>
      <c r="LL193" s="336">
        <v>0</v>
      </c>
      <c r="LM193" s="336">
        <v>0</v>
      </c>
      <c r="LN193" s="336">
        <v>1</v>
      </c>
      <c r="LO193" s="336">
        <v>0</v>
      </c>
      <c r="LP193" s="336">
        <v>0</v>
      </c>
      <c r="LQ193" s="336">
        <v>0</v>
      </c>
      <c r="LR193" s="336">
        <v>0</v>
      </c>
      <c r="LS193" s="336">
        <v>0</v>
      </c>
      <c r="LT193" s="336">
        <v>0</v>
      </c>
      <c r="LU193" s="336">
        <v>2</v>
      </c>
      <c r="LV193" s="336">
        <v>0</v>
      </c>
      <c r="LW193" s="336">
        <v>0</v>
      </c>
      <c r="LX193" s="336">
        <v>0</v>
      </c>
      <c r="LY193" s="336">
        <v>0</v>
      </c>
      <c r="LZ193" s="336">
        <v>0</v>
      </c>
      <c r="MA193" s="336">
        <v>0</v>
      </c>
      <c r="MB193" s="336">
        <v>0</v>
      </c>
      <c r="MC193" s="336">
        <v>0</v>
      </c>
      <c r="MD193" s="336">
        <v>0</v>
      </c>
      <c r="ME193" s="336">
        <v>0</v>
      </c>
      <c r="MF193" s="336">
        <v>0</v>
      </c>
      <c r="MG193" s="336">
        <v>0</v>
      </c>
      <c r="MH193" s="336">
        <v>0</v>
      </c>
      <c r="MI193" s="336">
        <v>0</v>
      </c>
      <c r="MJ193" s="336">
        <v>0</v>
      </c>
      <c r="MK193" s="336">
        <v>0</v>
      </c>
      <c r="ML193" s="336">
        <v>0</v>
      </c>
      <c r="MM193" s="336">
        <v>0</v>
      </c>
      <c r="MN193" s="336">
        <v>0</v>
      </c>
      <c r="MO193" s="336">
        <v>1</v>
      </c>
      <c r="MP193" s="336">
        <v>0</v>
      </c>
      <c r="MQ193" s="336">
        <v>0</v>
      </c>
      <c r="MR193" s="336">
        <v>0</v>
      </c>
      <c r="MS193" s="336">
        <v>0</v>
      </c>
      <c r="MT193" s="336">
        <v>0</v>
      </c>
      <c r="MU193" s="336">
        <v>0</v>
      </c>
      <c r="MV193" s="336">
        <v>0</v>
      </c>
      <c r="MW193" s="336">
        <v>0</v>
      </c>
      <c r="MX193" s="336">
        <v>0</v>
      </c>
      <c r="MY193" s="336">
        <v>0</v>
      </c>
      <c r="MZ193" s="336">
        <v>0</v>
      </c>
      <c r="NA193" s="336">
        <v>0</v>
      </c>
      <c r="NB193" s="336">
        <v>0</v>
      </c>
      <c r="NC193" s="336">
        <v>0</v>
      </c>
      <c r="ND193" s="336">
        <v>0</v>
      </c>
      <c r="NE193" s="336">
        <v>0</v>
      </c>
      <c r="NF193" s="336">
        <v>0</v>
      </c>
      <c r="NG193" s="336">
        <v>0</v>
      </c>
      <c r="NH193" s="336">
        <v>0</v>
      </c>
      <c r="NI193" s="336">
        <v>0</v>
      </c>
      <c r="NJ193" s="336">
        <v>0</v>
      </c>
      <c r="NK193" s="336">
        <v>0</v>
      </c>
      <c r="NL193" s="336">
        <v>0</v>
      </c>
      <c r="NM193" s="336">
        <v>0</v>
      </c>
      <c r="NN193" s="336">
        <v>0</v>
      </c>
      <c r="NO193" s="336">
        <v>0</v>
      </c>
      <c r="NP193" s="336">
        <v>0</v>
      </c>
      <c r="NQ193" s="336">
        <v>0</v>
      </c>
      <c r="NR193" s="336">
        <v>0</v>
      </c>
      <c r="NS193" s="336">
        <v>0</v>
      </c>
      <c r="NT193" s="336">
        <v>0</v>
      </c>
      <c r="NU193" s="336">
        <v>0</v>
      </c>
      <c r="NV193" s="336">
        <v>0</v>
      </c>
      <c r="NW193" s="336">
        <v>0</v>
      </c>
      <c r="NX193" s="336">
        <v>0</v>
      </c>
      <c r="NY193" s="336">
        <v>0</v>
      </c>
      <c r="NZ193" s="336">
        <v>0</v>
      </c>
      <c r="OA193" s="336">
        <v>0</v>
      </c>
      <c r="OB193" s="336">
        <v>0</v>
      </c>
      <c r="OC193" s="336">
        <v>0</v>
      </c>
      <c r="OD193" s="336">
        <v>0</v>
      </c>
      <c r="OE193" s="336">
        <v>0</v>
      </c>
      <c r="OF193" s="336">
        <v>0</v>
      </c>
      <c r="OG193" s="336">
        <v>0</v>
      </c>
      <c r="OH193" s="336">
        <v>0</v>
      </c>
      <c r="OI193" s="336">
        <v>0</v>
      </c>
      <c r="OJ193" s="336">
        <v>0</v>
      </c>
      <c r="OK193" s="336">
        <v>0</v>
      </c>
      <c r="OL193" s="336">
        <v>0</v>
      </c>
      <c r="OM193" s="336">
        <v>1</v>
      </c>
      <c r="ON193" s="336">
        <v>1</v>
      </c>
      <c r="OO193" s="336">
        <v>1</v>
      </c>
      <c r="OP193" s="336">
        <v>0</v>
      </c>
      <c r="OQ193" s="336">
        <v>0</v>
      </c>
      <c r="OR193" s="336">
        <v>0</v>
      </c>
      <c r="OS193" s="336">
        <v>0</v>
      </c>
      <c r="OT193" s="336">
        <v>0</v>
      </c>
      <c r="OU193" s="336">
        <v>0</v>
      </c>
      <c r="OV193" s="336">
        <v>0</v>
      </c>
      <c r="OW193" s="336">
        <v>0</v>
      </c>
      <c r="OX193" s="336">
        <v>0</v>
      </c>
      <c r="OY193" s="336">
        <v>0</v>
      </c>
      <c r="OZ193" s="336">
        <v>0</v>
      </c>
      <c r="PA193" s="336">
        <v>0</v>
      </c>
      <c r="PB193" s="336">
        <v>0</v>
      </c>
      <c r="PC193" s="336">
        <v>0</v>
      </c>
      <c r="PD193" s="336">
        <v>0</v>
      </c>
      <c r="PE193" s="336">
        <v>0</v>
      </c>
      <c r="PF193" s="336">
        <v>0</v>
      </c>
      <c r="PG193" s="336">
        <v>0</v>
      </c>
      <c r="PH193" s="336">
        <v>0</v>
      </c>
      <c r="PI193" s="336">
        <v>0</v>
      </c>
      <c r="PJ193" s="336">
        <v>0</v>
      </c>
      <c r="PK193" s="336">
        <v>0</v>
      </c>
      <c r="PL193" s="336">
        <v>0</v>
      </c>
      <c r="PM193" s="336">
        <v>0</v>
      </c>
      <c r="PN193" s="336">
        <v>0</v>
      </c>
      <c r="PO193" s="336">
        <v>0</v>
      </c>
      <c r="PP193" s="336">
        <v>0</v>
      </c>
      <c r="PQ193" s="336">
        <v>0</v>
      </c>
      <c r="PR193" s="336">
        <v>0</v>
      </c>
      <c r="PS193" s="336">
        <v>0</v>
      </c>
      <c r="PT193" s="336">
        <v>0</v>
      </c>
      <c r="PU193" s="336">
        <v>0</v>
      </c>
      <c r="PV193" s="336">
        <v>0</v>
      </c>
      <c r="PW193" s="336">
        <v>0</v>
      </c>
      <c r="PX193" s="336">
        <v>0</v>
      </c>
      <c r="PY193" s="336">
        <v>0</v>
      </c>
      <c r="PZ193" s="336">
        <v>0</v>
      </c>
      <c r="QA193" s="336">
        <v>0</v>
      </c>
      <c r="QB193" s="336">
        <v>0</v>
      </c>
      <c r="QC193" s="336">
        <v>0</v>
      </c>
      <c r="QD193" s="336">
        <v>0</v>
      </c>
      <c r="QE193" s="336">
        <v>0</v>
      </c>
      <c r="QF193" s="336">
        <v>0</v>
      </c>
      <c r="QG193" s="336">
        <v>0</v>
      </c>
      <c r="QH193" s="336">
        <v>0</v>
      </c>
      <c r="QI193" s="336">
        <v>0</v>
      </c>
      <c r="QJ193" s="336">
        <v>2</v>
      </c>
      <c r="QK193" s="336">
        <v>0</v>
      </c>
      <c r="QL193" s="336">
        <v>8</v>
      </c>
      <c r="QM193" s="336">
        <v>0</v>
      </c>
      <c r="QN193" s="336">
        <v>0</v>
      </c>
      <c r="QO193" s="336">
        <v>0</v>
      </c>
      <c r="QP193" s="337">
        <v>0</v>
      </c>
      <c r="QQ193" s="335">
        <v>0</v>
      </c>
      <c r="QR193" s="335">
        <v>0</v>
      </c>
      <c r="QS193" s="335">
        <v>0</v>
      </c>
      <c r="QT193" s="335">
        <v>6</v>
      </c>
      <c r="QU193" s="335">
        <v>7</v>
      </c>
      <c r="QV193" s="335">
        <v>23</v>
      </c>
      <c r="QW193" s="335">
        <v>5</v>
      </c>
      <c r="QX193" s="335">
        <v>105</v>
      </c>
    </row>
    <row r="194" spans="1:466" x14ac:dyDescent="0.3">
      <c r="A194" s="178">
        <v>31</v>
      </c>
      <c r="B194" s="173" t="s">
        <v>211</v>
      </c>
      <c r="C194" s="174"/>
      <c r="D194" s="174"/>
      <c r="E194" s="175"/>
      <c r="F194" s="336">
        <v>0</v>
      </c>
      <c r="G194" s="336">
        <v>0</v>
      </c>
      <c r="H194" s="336">
        <v>0</v>
      </c>
      <c r="I194" s="336">
        <v>0</v>
      </c>
      <c r="J194" s="336">
        <v>0</v>
      </c>
      <c r="K194" s="336">
        <v>0</v>
      </c>
      <c r="L194" s="336">
        <v>0</v>
      </c>
      <c r="M194" s="336">
        <v>0</v>
      </c>
      <c r="N194" s="336">
        <v>0</v>
      </c>
      <c r="O194" s="336">
        <v>0</v>
      </c>
      <c r="P194" s="336">
        <v>0</v>
      </c>
      <c r="Q194" s="336">
        <v>0</v>
      </c>
      <c r="R194" s="336">
        <v>0</v>
      </c>
      <c r="S194" s="336">
        <v>0</v>
      </c>
      <c r="T194" s="336">
        <v>0</v>
      </c>
      <c r="U194" s="336">
        <v>0</v>
      </c>
      <c r="V194" s="336">
        <v>0</v>
      </c>
      <c r="W194" s="336">
        <v>0</v>
      </c>
      <c r="X194" s="336">
        <v>0</v>
      </c>
      <c r="Y194" s="336">
        <v>0</v>
      </c>
      <c r="Z194" s="336">
        <v>0</v>
      </c>
      <c r="AA194" s="336">
        <v>0</v>
      </c>
      <c r="AB194" s="336">
        <v>0</v>
      </c>
      <c r="AC194" s="336">
        <v>0</v>
      </c>
      <c r="AD194" s="336">
        <v>0</v>
      </c>
      <c r="AE194" s="336">
        <v>0</v>
      </c>
      <c r="AF194" s="336">
        <v>0</v>
      </c>
      <c r="AG194" s="336">
        <v>0</v>
      </c>
      <c r="AH194" s="336">
        <v>0</v>
      </c>
      <c r="AI194" s="336">
        <v>0</v>
      </c>
      <c r="AJ194" s="336">
        <v>0</v>
      </c>
      <c r="AK194" s="336">
        <v>0</v>
      </c>
      <c r="AL194" s="336">
        <v>0</v>
      </c>
      <c r="AM194" s="336">
        <v>0</v>
      </c>
      <c r="AN194" s="336">
        <v>0</v>
      </c>
      <c r="AO194" s="336">
        <v>0</v>
      </c>
      <c r="AP194" s="336">
        <v>0</v>
      </c>
      <c r="AQ194" s="336">
        <v>0</v>
      </c>
      <c r="AR194" s="336">
        <v>0</v>
      </c>
      <c r="AS194" s="336">
        <v>0</v>
      </c>
      <c r="AT194" s="336">
        <v>0</v>
      </c>
      <c r="AU194" s="336">
        <v>0</v>
      </c>
      <c r="AV194" s="336">
        <v>0</v>
      </c>
      <c r="AW194" s="336">
        <v>0</v>
      </c>
      <c r="AX194" s="336">
        <v>0</v>
      </c>
      <c r="AY194" s="336">
        <v>0</v>
      </c>
      <c r="AZ194" s="336">
        <v>1</v>
      </c>
      <c r="BA194" s="336">
        <v>1</v>
      </c>
      <c r="BB194" s="336">
        <v>0</v>
      </c>
      <c r="BC194" s="336">
        <v>0</v>
      </c>
      <c r="BD194" s="336">
        <v>0</v>
      </c>
      <c r="BE194" s="336">
        <v>0</v>
      </c>
      <c r="BF194" s="336">
        <v>0</v>
      </c>
      <c r="BG194" s="336">
        <v>0</v>
      </c>
      <c r="BH194" s="336">
        <v>0</v>
      </c>
      <c r="BI194" s="336">
        <v>0</v>
      </c>
      <c r="BJ194" s="336">
        <v>0</v>
      </c>
      <c r="BK194" s="336">
        <v>0</v>
      </c>
      <c r="BL194" s="336">
        <v>0</v>
      </c>
      <c r="BM194" s="336">
        <v>0</v>
      </c>
      <c r="BN194" s="336">
        <v>0</v>
      </c>
      <c r="BO194" s="336">
        <v>0</v>
      </c>
      <c r="BP194" s="336">
        <v>0</v>
      </c>
      <c r="BQ194" s="336">
        <v>0</v>
      </c>
      <c r="BR194" s="336">
        <v>0</v>
      </c>
      <c r="BS194" s="336">
        <v>0</v>
      </c>
      <c r="BT194" s="336">
        <v>0</v>
      </c>
      <c r="BU194" s="336">
        <v>0</v>
      </c>
      <c r="BV194" s="336">
        <v>0</v>
      </c>
      <c r="BW194" s="336">
        <v>0</v>
      </c>
      <c r="BX194" s="336">
        <v>0</v>
      </c>
      <c r="BY194" s="336">
        <v>0</v>
      </c>
      <c r="BZ194" s="336">
        <v>0</v>
      </c>
      <c r="CA194" s="336">
        <v>0</v>
      </c>
      <c r="CB194" s="336">
        <v>0</v>
      </c>
      <c r="CC194" s="336">
        <v>0</v>
      </c>
      <c r="CD194" s="336">
        <v>0</v>
      </c>
      <c r="CE194" s="336">
        <v>0</v>
      </c>
      <c r="CF194" s="336">
        <v>0</v>
      </c>
      <c r="CG194" s="336">
        <v>0</v>
      </c>
      <c r="CH194" s="336">
        <v>0</v>
      </c>
      <c r="CI194" s="336">
        <v>0</v>
      </c>
      <c r="CJ194" s="336">
        <v>0</v>
      </c>
      <c r="CK194" s="336">
        <v>0</v>
      </c>
      <c r="CL194" s="336">
        <v>0</v>
      </c>
      <c r="CM194" s="336">
        <v>0</v>
      </c>
      <c r="CN194" s="336">
        <v>0</v>
      </c>
      <c r="CO194" s="336">
        <v>0</v>
      </c>
      <c r="CP194" s="336">
        <v>0</v>
      </c>
      <c r="CQ194" s="336">
        <v>0</v>
      </c>
      <c r="CR194" s="336">
        <v>0</v>
      </c>
      <c r="CS194" s="336">
        <v>0</v>
      </c>
      <c r="CT194" s="336">
        <v>0</v>
      </c>
      <c r="CU194" s="336">
        <v>0</v>
      </c>
      <c r="CV194" s="336">
        <v>0</v>
      </c>
      <c r="CW194" s="336">
        <v>0</v>
      </c>
      <c r="CX194" s="336">
        <v>0</v>
      </c>
      <c r="CY194" s="336">
        <v>0</v>
      </c>
      <c r="CZ194" s="336">
        <v>0</v>
      </c>
      <c r="DA194" s="336">
        <v>0</v>
      </c>
      <c r="DB194" s="336">
        <v>0</v>
      </c>
      <c r="DC194" s="336">
        <v>0</v>
      </c>
      <c r="DD194" s="336">
        <v>0</v>
      </c>
      <c r="DE194" s="336">
        <v>0</v>
      </c>
      <c r="DF194" s="336">
        <v>0</v>
      </c>
      <c r="DG194" s="336">
        <v>2</v>
      </c>
      <c r="DH194" s="336">
        <v>2</v>
      </c>
      <c r="DI194" s="336">
        <v>4</v>
      </c>
      <c r="DJ194" s="336">
        <v>0</v>
      </c>
      <c r="DK194" s="336">
        <v>0</v>
      </c>
      <c r="DL194" s="336">
        <v>0</v>
      </c>
      <c r="DM194" s="336">
        <v>0</v>
      </c>
      <c r="DN194" s="336">
        <v>0</v>
      </c>
      <c r="DO194" s="336">
        <v>0</v>
      </c>
      <c r="DP194" s="336">
        <v>0</v>
      </c>
      <c r="DQ194" s="336">
        <v>0</v>
      </c>
      <c r="DR194" s="336">
        <v>0</v>
      </c>
      <c r="DS194" s="336">
        <v>0</v>
      </c>
      <c r="DT194" s="336">
        <v>0</v>
      </c>
      <c r="DU194" s="336">
        <v>0</v>
      </c>
      <c r="DV194" s="336">
        <v>0</v>
      </c>
      <c r="DW194" s="336">
        <v>0</v>
      </c>
      <c r="DX194" s="336">
        <v>0</v>
      </c>
      <c r="DY194" s="336">
        <v>0</v>
      </c>
      <c r="DZ194" s="336">
        <v>0</v>
      </c>
      <c r="EA194" s="336">
        <v>0</v>
      </c>
      <c r="EB194" s="336">
        <v>0</v>
      </c>
      <c r="EC194" s="336">
        <v>0</v>
      </c>
      <c r="ED194" s="336">
        <v>0</v>
      </c>
      <c r="EE194" s="336">
        <v>14</v>
      </c>
      <c r="EF194" s="336">
        <v>7</v>
      </c>
      <c r="EG194" s="336">
        <v>33</v>
      </c>
      <c r="EH194" s="336">
        <v>0</v>
      </c>
      <c r="EI194" s="336">
        <v>0</v>
      </c>
      <c r="EJ194" s="336">
        <v>0</v>
      </c>
      <c r="EK194" s="336">
        <v>0</v>
      </c>
      <c r="EL194" s="336">
        <v>0</v>
      </c>
      <c r="EM194" s="336">
        <v>0</v>
      </c>
      <c r="EN194" s="336">
        <v>0</v>
      </c>
      <c r="EO194" s="336">
        <v>0</v>
      </c>
      <c r="EP194" s="336">
        <v>0</v>
      </c>
      <c r="EQ194" s="336">
        <v>0</v>
      </c>
      <c r="ER194" s="336">
        <v>0</v>
      </c>
      <c r="ES194" s="336">
        <v>0</v>
      </c>
      <c r="ET194" s="336">
        <v>0</v>
      </c>
      <c r="EU194" s="336">
        <v>0</v>
      </c>
      <c r="EV194" s="336">
        <v>0</v>
      </c>
      <c r="EW194" s="336">
        <v>0</v>
      </c>
      <c r="EX194" s="336">
        <v>0</v>
      </c>
      <c r="EY194" s="336">
        <v>0</v>
      </c>
      <c r="EZ194" s="336">
        <v>0</v>
      </c>
      <c r="FA194" s="336">
        <v>0</v>
      </c>
      <c r="FB194" s="336">
        <v>0</v>
      </c>
      <c r="FC194" s="336">
        <v>0</v>
      </c>
      <c r="FD194" s="336">
        <v>0</v>
      </c>
      <c r="FE194" s="336">
        <v>0</v>
      </c>
      <c r="FF194" s="336">
        <v>0</v>
      </c>
      <c r="FG194" s="336">
        <v>0</v>
      </c>
      <c r="FH194" s="336">
        <v>0</v>
      </c>
      <c r="FI194" s="336">
        <v>0</v>
      </c>
      <c r="FJ194" s="336">
        <v>0</v>
      </c>
      <c r="FK194" s="336">
        <v>0</v>
      </c>
      <c r="FL194" s="336">
        <v>0</v>
      </c>
      <c r="FM194" s="336">
        <v>0</v>
      </c>
      <c r="FN194" s="336">
        <v>0</v>
      </c>
      <c r="FO194" s="336">
        <v>0</v>
      </c>
      <c r="FP194" s="336">
        <v>0</v>
      </c>
      <c r="FQ194" s="336">
        <v>0</v>
      </c>
      <c r="FR194" s="336">
        <v>0</v>
      </c>
      <c r="FS194" s="336">
        <v>0</v>
      </c>
      <c r="FT194" s="336">
        <v>0</v>
      </c>
      <c r="FU194" s="336">
        <v>0</v>
      </c>
      <c r="FV194" s="336">
        <v>0</v>
      </c>
      <c r="FW194" s="336">
        <v>0</v>
      </c>
      <c r="FX194" s="336">
        <v>0</v>
      </c>
      <c r="FY194" s="336">
        <v>0</v>
      </c>
      <c r="FZ194" s="336">
        <v>0</v>
      </c>
      <c r="GA194" s="336">
        <v>0</v>
      </c>
      <c r="GB194" s="336">
        <v>0</v>
      </c>
      <c r="GC194" s="336">
        <v>0</v>
      </c>
      <c r="GD194" s="336">
        <v>0</v>
      </c>
      <c r="GE194" s="336">
        <v>0</v>
      </c>
      <c r="GF194" s="336">
        <v>0</v>
      </c>
      <c r="GG194" s="336">
        <v>0</v>
      </c>
      <c r="GH194" s="336">
        <v>0</v>
      </c>
      <c r="GI194" s="336">
        <v>0</v>
      </c>
      <c r="GJ194" s="336">
        <v>0</v>
      </c>
      <c r="GK194" s="336">
        <v>0</v>
      </c>
      <c r="GL194" s="336">
        <v>0</v>
      </c>
      <c r="GM194" s="336">
        <v>0</v>
      </c>
      <c r="GN194" s="336">
        <v>0</v>
      </c>
      <c r="GO194" s="336">
        <v>0</v>
      </c>
      <c r="GP194" s="336">
        <v>0</v>
      </c>
      <c r="GQ194" s="336">
        <v>0</v>
      </c>
      <c r="GR194" s="336">
        <v>0</v>
      </c>
      <c r="GS194" s="336">
        <v>0</v>
      </c>
      <c r="GT194" s="336">
        <v>0</v>
      </c>
      <c r="GU194" s="336">
        <v>0</v>
      </c>
      <c r="GV194" s="336">
        <v>0</v>
      </c>
      <c r="GW194" s="336">
        <v>0</v>
      </c>
      <c r="GX194" s="336">
        <v>0</v>
      </c>
      <c r="GY194" s="336">
        <v>0</v>
      </c>
      <c r="GZ194" s="336">
        <v>0</v>
      </c>
      <c r="HA194" s="336">
        <v>0</v>
      </c>
      <c r="HB194" s="336">
        <v>0</v>
      </c>
      <c r="HC194" s="336">
        <v>0</v>
      </c>
      <c r="HD194" s="336">
        <v>0</v>
      </c>
      <c r="HE194" s="336">
        <v>0</v>
      </c>
      <c r="HF194" s="336">
        <v>0</v>
      </c>
      <c r="HG194" s="336">
        <v>0</v>
      </c>
      <c r="HH194" s="336">
        <v>0</v>
      </c>
      <c r="HI194" s="336">
        <v>0</v>
      </c>
      <c r="HJ194" s="336">
        <v>0</v>
      </c>
      <c r="HK194" s="336">
        <v>0</v>
      </c>
      <c r="HL194" s="336">
        <v>0</v>
      </c>
      <c r="HM194" s="336">
        <v>0</v>
      </c>
      <c r="HN194" s="336">
        <v>0</v>
      </c>
      <c r="HO194" s="336">
        <v>0</v>
      </c>
      <c r="HP194" s="336">
        <v>0</v>
      </c>
      <c r="HQ194" s="336">
        <v>0</v>
      </c>
      <c r="HR194" s="336">
        <v>0</v>
      </c>
      <c r="HS194" s="336">
        <v>0</v>
      </c>
      <c r="HT194" s="336">
        <v>0</v>
      </c>
      <c r="HU194" s="336">
        <v>0</v>
      </c>
      <c r="HV194" s="336">
        <v>0</v>
      </c>
      <c r="HW194" s="336">
        <v>3</v>
      </c>
      <c r="HX194" s="336">
        <v>3</v>
      </c>
      <c r="HY194" s="336">
        <v>8</v>
      </c>
      <c r="HZ194" s="336">
        <v>0</v>
      </c>
      <c r="IA194" s="336">
        <v>3</v>
      </c>
      <c r="IB194" s="336">
        <v>3</v>
      </c>
      <c r="IC194" s="336">
        <v>8</v>
      </c>
      <c r="ID194" s="336">
        <v>0</v>
      </c>
      <c r="IE194" s="336">
        <v>3</v>
      </c>
      <c r="IF194" s="336">
        <v>3</v>
      </c>
      <c r="IG194" s="336">
        <v>0</v>
      </c>
      <c r="IH194" s="336">
        <v>0</v>
      </c>
      <c r="II194" s="336">
        <v>0</v>
      </c>
      <c r="IJ194" s="336">
        <v>0</v>
      </c>
      <c r="IK194" s="336">
        <v>0</v>
      </c>
      <c r="IL194" s="336">
        <v>0</v>
      </c>
      <c r="IM194" s="336">
        <v>0</v>
      </c>
      <c r="IN194" s="336">
        <v>0</v>
      </c>
      <c r="IO194" s="336">
        <v>0</v>
      </c>
      <c r="IP194" s="336">
        <v>0</v>
      </c>
      <c r="IQ194" s="336">
        <v>0</v>
      </c>
      <c r="IR194" s="336">
        <v>0</v>
      </c>
      <c r="IS194" s="336">
        <v>0</v>
      </c>
      <c r="IT194" s="336">
        <v>0</v>
      </c>
      <c r="IU194" s="336">
        <v>0</v>
      </c>
      <c r="IV194" s="336">
        <v>0</v>
      </c>
      <c r="IW194" s="336">
        <v>0</v>
      </c>
      <c r="IX194" s="336">
        <v>0</v>
      </c>
      <c r="IY194" s="336">
        <v>0</v>
      </c>
      <c r="IZ194" s="336">
        <v>0</v>
      </c>
      <c r="JA194" s="336">
        <v>0</v>
      </c>
      <c r="JB194" s="336">
        <v>0</v>
      </c>
      <c r="JC194" s="336">
        <v>0</v>
      </c>
      <c r="JD194" s="336">
        <v>0</v>
      </c>
      <c r="JE194" s="336">
        <v>0</v>
      </c>
      <c r="JF194" s="336">
        <v>0</v>
      </c>
      <c r="JG194" s="336">
        <v>0</v>
      </c>
      <c r="JH194" s="336">
        <v>0</v>
      </c>
      <c r="JI194" s="336">
        <v>0</v>
      </c>
      <c r="JJ194" s="336">
        <v>0</v>
      </c>
      <c r="JK194" s="336">
        <v>0</v>
      </c>
      <c r="JL194" s="336">
        <v>0</v>
      </c>
      <c r="JM194" s="336">
        <v>0</v>
      </c>
      <c r="JN194" s="336">
        <v>0</v>
      </c>
      <c r="JO194" s="336">
        <v>2</v>
      </c>
      <c r="JP194" s="336">
        <v>2</v>
      </c>
      <c r="JQ194" s="336">
        <v>4</v>
      </c>
      <c r="JR194" s="336">
        <v>0</v>
      </c>
      <c r="JS194" s="336">
        <v>0</v>
      </c>
      <c r="JT194" s="336">
        <v>0</v>
      </c>
      <c r="JU194" s="336">
        <v>0</v>
      </c>
      <c r="JV194" s="336">
        <v>0</v>
      </c>
      <c r="JW194" s="336">
        <v>0</v>
      </c>
      <c r="JX194" s="336">
        <v>0</v>
      </c>
      <c r="JY194" s="336">
        <v>0</v>
      </c>
      <c r="JZ194" s="336">
        <v>0</v>
      </c>
      <c r="KA194" s="336">
        <v>0</v>
      </c>
      <c r="KB194" s="336">
        <v>0</v>
      </c>
      <c r="KC194" s="336">
        <v>0</v>
      </c>
      <c r="KD194" s="336">
        <v>0</v>
      </c>
      <c r="KE194" s="336">
        <v>0</v>
      </c>
      <c r="KF194" s="336">
        <v>0</v>
      </c>
      <c r="KG194" s="336">
        <v>0</v>
      </c>
      <c r="KH194" s="336">
        <v>0</v>
      </c>
      <c r="KI194" s="336">
        <v>1</v>
      </c>
      <c r="KJ194" s="336">
        <v>1</v>
      </c>
      <c r="KK194" s="336">
        <v>3</v>
      </c>
      <c r="KL194" s="336">
        <v>0</v>
      </c>
      <c r="KM194" s="336">
        <v>0</v>
      </c>
      <c r="KN194" s="336">
        <v>0</v>
      </c>
      <c r="KO194" s="336">
        <v>10</v>
      </c>
      <c r="KP194" s="336">
        <v>0</v>
      </c>
      <c r="KQ194" s="336">
        <v>0</v>
      </c>
      <c r="KR194" s="336">
        <v>0</v>
      </c>
      <c r="KS194" s="336">
        <v>0</v>
      </c>
      <c r="KT194" s="336">
        <v>0</v>
      </c>
      <c r="KU194" s="336">
        <v>0</v>
      </c>
      <c r="KV194" s="336">
        <v>0</v>
      </c>
      <c r="KW194" s="336">
        <v>0</v>
      </c>
      <c r="KX194" s="336">
        <v>0</v>
      </c>
      <c r="KY194" s="336">
        <v>0</v>
      </c>
      <c r="KZ194" s="336">
        <v>0</v>
      </c>
      <c r="LA194" s="336">
        <v>0</v>
      </c>
      <c r="LB194" s="336">
        <v>0</v>
      </c>
      <c r="LC194" s="336">
        <v>0</v>
      </c>
      <c r="LD194" s="336">
        <v>0</v>
      </c>
      <c r="LE194" s="336">
        <v>0</v>
      </c>
      <c r="LF194" s="336">
        <v>0</v>
      </c>
      <c r="LG194" s="336">
        <v>0</v>
      </c>
      <c r="LH194" s="336">
        <v>0</v>
      </c>
      <c r="LI194" s="336">
        <v>0</v>
      </c>
      <c r="LJ194" s="336">
        <v>0</v>
      </c>
      <c r="LK194" s="336">
        <v>0</v>
      </c>
      <c r="LL194" s="336">
        <v>0</v>
      </c>
      <c r="LM194" s="336">
        <v>0</v>
      </c>
      <c r="LN194" s="336">
        <v>2</v>
      </c>
      <c r="LO194" s="336">
        <v>0</v>
      </c>
      <c r="LP194" s="336">
        <v>0</v>
      </c>
      <c r="LQ194" s="336">
        <v>0</v>
      </c>
      <c r="LR194" s="336">
        <v>0</v>
      </c>
      <c r="LS194" s="336">
        <v>1</v>
      </c>
      <c r="LT194" s="336">
        <v>0</v>
      </c>
      <c r="LU194" s="336">
        <v>3</v>
      </c>
      <c r="LV194" s="336">
        <v>0</v>
      </c>
      <c r="LW194" s="336">
        <v>0</v>
      </c>
      <c r="LX194" s="336">
        <v>0</v>
      </c>
      <c r="LY194" s="336">
        <v>0</v>
      </c>
      <c r="LZ194" s="336">
        <v>1</v>
      </c>
      <c r="MA194" s="336">
        <v>0</v>
      </c>
      <c r="MB194" s="336">
        <v>0</v>
      </c>
      <c r="MC194" s="336">
        <v>0</v>
      </c>
      <c r="MD194" s="336">
        <v>0</v>
      </c>
      <c r="ME194" s="336">
        <v>0</v>
      </c>
      <c r="MF194" s="336">
        <v>0</v>
      </c>
      <c r="MG194" s="336">
        <v>1</v>
      </c>
      <c r="MH194" s="336">
        <v>0</v>
      </c>
      <c r="MI194" s="336">
        <v>0</v>
      </c>
      <c r="MJ194" s="336">
        <v>0</v>
      </c>
      <c r="MK194" s="336">
        <v>0</v>
      </c>
      <c r="ML194" s="336">
        <v>0</v>
      </c>
      <c r="MM194" s="336">
        <v>6</v>
      </c>
      <c r="MN194" s="336">
        <v>2</v>
      </c>
      <c r="MO194" s="336">
        <v>17</v>
      </c>
      <c r="MP194" s="336">
        <v>0</v>
      </c>
      <c r="MQ194" s="336">
        <v>0</v>
      </c>
      <c r="MR194" s="336">
        <v>0</v>
      </c>
      <c r="MS194" s="336">
        <v>0</v>
      </c>
      <c r="MT194" s="336">
        <v>0</v>
      </c>
      <c r="MU194" s="336">
        <v>0</v>
      </c>
      <c r="MV194" s="336">
        <v>0</v>
      </c>
      <c r="MW194" s="336">
        <v>0</v>
      </c>
      <c r="MX194" s="336">
        <v>0</v>
      </c>
      <c r="MY194" s="336">
        <v>0</v>
      </c>
      <c r="MZ194" s="336">
        <v>0</v>
      </c>
      <c r="NA194" s="336">
        <v>0</v>
      </c>
      <c r="NB194" s="336">
        <v>0</v>
      </c>
      <c r="NC194" s="336">
        <v>0</v>
      </c>
      <c r="ND194" s="336">
        <v>0</v>
      </c>
      <c r="NE194" s="336">
        <v>0</v>
      </c>
      <c r="NF194" s="336">
        <v>0</v>
      </c>
      <c r="NG194" s="336">
        <v>0</v>
      </c>
      <c r="NH194" s="336">
        <v>0</v>
      </c>
      <c r="NI194" s="336">
        <v>0</v>
      </c>
      <c r="NJ194" s="336">
        <v>0</v>
      </c>
      <c r="NK194" s="336">
        <v>0</v>
      </c>
      <c r="NL194" s="336">
        <v>0</v>
      </c>
      <c r="NM194" s="336">
        <v>0</v>
      </c>
      <c r="NN194" s="336">
        <v>0</v>
      </c>
      <c r="NO194" s="336">
        <v>0</v>
      </c>
      <c r="NP194" s="336">
        <v>0</v>
      </c>
      <c r="NQ194" s="336">
        <v>0</v>
      </c>
      <c r="NR194" s="336">
        <v>0</v>
      </c>
      <c r="NS194" s="336">
        <v>0</v>
      </c>
      <c r="NT194" s="336">
        <v>0</v>
      </c>
      <c r="NU194" s="336">
        <v>0</v>
      </c>
      <c r="NV194" s="336">
        <v>0</v>
      </c>
      <c r="NW194" s="336">
        <v>0</v>
      </c>
      <c r="NX194" s="336">
        <v>0</v>
      </c>
      <c r="NY194" s="336">
        <v>0</v>
      </c>
      <c r="NZ194" s="336">
        <v>0</v>
      </c>
      <c r="OA194" s="336">
        <v>0</v>
      </c>
      <c r="OB194" s="336">
        <v>0</v>
      </c>
      <c r="OC194" s="336">
        <v>0</v>
      </c>
      <c r="OD194" s="336">
        <v>0</v>
      </c>
      <c r="OE194" s="336">
        <v>0</v>
      </c>
      <c r="OF194" s="336">
        <v>0</v>
      </c>
      <c r="OG194" s="336">
        <v>0</v>
      </c>
      <c r="OH194" s="336">
        <v>0</v>
      </c>
      <c r="OI194" s="336">
        <v>1</v>
      </c>
      <c r="OJ194" s="336">
        <v>0</v>
      </c>
      <c r="OK194" s="336">
        <v>4</v>
      </c>
      <c r="OL194" s="336">
        <v>0</v>
      </c>
      <c r="OM194" s="336">
        <v>0</v>
      </c>
      <c r="ON194" s="336">
        <v>0</v>
      </c>
      <c r="OO194" s="336">
        <v>6</v>
      </c>
      <c r="OP194" s="336">
        <v>0</v>
      </c>
      <c r="OQ194" s="336">
        <v>1</v>
      </c>
      <c r="OR194" s="336">
        <v>0</v>
      </c>
      <c r="OS194" s="336">
        <v>1</v>
      </c>
      <c r="OT194" s="336">
        <v>0</v>
      </c>
      <c r="OU194" s="336">
        <v>0</v>
      </c>
      <c r="OV194" s="336">
        <v>0</v>
      </c>
      <c r="OW194" s="336">
        <v>0</v>
      </c>
      <c r="OX194" s="336">
        <v>0</v>
      </c>
      <c r="OY194" s="336">
        <v>0</v>
      </c>
      <c r="OZ194" s="336">
        <v>0</v>
      </c>
      <c r="PA194" s="336">
        <v>0</v>
      </c>
      <c r="PB194" s="336">
        <v>0</v>
      </c>
      <c r="PC194" s="336">
        <v>0</v>
      </c>
      <c r="PD194" s="336">
        <v>0</v>
      </c>
      <c r="PE194" s="336">
        <v>0</v>
      </c>
      <c r="PF194" s="336">
        <v>0</v>
      </c>
      <c r="PG194" s="336">
        <v>0</v>
      </c>
      <c r="PH194" s="336">
        <v>0</v>
      </c>
      <c r="PI194" s="336">
        <v>0</v>
      </c>
      <c r="PJ194" s="336">
        <v>0</v>
      </c>
      <c r="PK194" s="336">
        <v>0</v>
      </c>
      <c r="PL194" s="336">
        <v>0</v>
      </c>
      <c r="PM194" s="336">
        <v>0</v>
      </c>
      <c r="PN194" s="336">
        <v>0</v>
      </c>
      <c r="PO194" s="336">
        <v>0</v>
      </c>
      <c r="PP194" s="336">
        <v>0</v>
      </c>
      <c r="PQ194" s="336">
        <v>0</v>
      </c>
      <c r="PR194" s="336">
        <v>0</v>
      </c>
      <c r="PS194" s="336">
        <v>0</v>
      </c>
      <c r="PT194" s="336">
        <v>0</v>
      </c>
      <c r="PU194" s="336">
        <v>0</v>
      </c>
      <c r="PV194" s="336">
        <v>0</v>
      </c>
      <c r="PW194" s="336">
        <v>0</v>
      </c>
      <c r="PX194" s="336">
        <v>0</v>
      </c>
      <c r="PY194" s="336">
        <v>0</v>
      </c>
      <c r="PZ194" s="336">
        <v>0</v>
      </c>
      <c r="QA194" s="336">
        <v>0</v>
      </c>
      <c r="QB194" s="336">
        <v>0</v>
      </c>
      <c r="QC194" s="336">
        <v>0</v>
      </c>
      <c r="QD194" s="336">
        <v>0</v>
      </c>
      <c r="QE194" s="336">
        <v>0</v>
      </c>
      <c r="QF194" s="336">
        <v>0</v>
      </c>
      <c r="QG194" s="336">
        <v>0</v>
      </c>
      <c r="QH194" s="336">
        <v>0</v>
      </c>
      <c r="QI194" s="336">
        <v>0</v>
      </c>
      <c r="QJ194" s="336">
        <v>4</v>
      </c>
      <c r="QK194" s="336">
        <v>2</v>
      </c>
      <c r="QL194" s="336">
        <v>7</v>
      </c>
      <c r="QM194" s="336">
        <v>0</v>
      </c>
      <c r="QN194" s="336">
        <v>0</v>
      </c>
      <c r="QO194" s="336">
        <v>0</v>
      </c>
      <c r="QP194" s="337">
        <v>0</v>
      </c>
      <c r="QQ194" s="335">
        <v>12</v>
      </c>
      <c r="QR194" s="335">
        <v>41</v>
      </c>
      <c r="QS194" s="335">
        <v>27</v>
      </c>
      <c r="QT194" s="335">
        <v>119</v>
      </c>
      <c r="QU194" s="335">
        <v>39</v>
      </c>
      <c r="QV194" s="335">
        <v>110</v>
      </c>
      <c r="QW194" s="335">
        <v>85</v>
      </c>
      <c r="QX194" s="335">
        <v>348</v>
      </c>
    </row>
    <row r="195" spans="1:466" x14ac:dyDescent="0.3">
      <c r="A195" s="178">
        <v>32</v>
      </c>
      <c r="B195" s="173" t="s">
        <v>242</v>
      </c>
      <c r="C195" s="174"/>
      <c r="D195" s="174"/>
      <c r="E195" s="175"/>
      <c r="F195" s="336">
        <v>0</v>
      </c>
      <c r="G195" s="336">
        <v>0</v>
      </c>
      <c r="H195" s="336">
        <v>0</v>
      </c>
      <c r="I195" s="336">
        <v>0</v>
      </c>
      <c r="J195" s="336">
        <v>0</v>
      </c>
      <c r="K195" s="336">
        <v>0</v>
      </c>
      <c r="L195" s="336">
        <v>0</v>
      </c>
      <c r="M195" s="336">
        <v>0</v>
      </c>
      <c r="N195" s="336">
        <v>0</v>
      </c>
      <c r="O195" s="336">
        <v>0</v>
      </c>
      <c r="P195" s="336">
        <v>0</v>
      </c>
      <c r="Q195" s="336">
        <v>0</v>
      </c>
      <c r="R195" s="336">
        <v>0</v>
      </c>
      <c r="S195" s="336">
        <v>0</v>
      </c>
      <c r="T195" s="336">
        <v>0</v>
      </c>
      <c r="U195" s="336">
        <v>0</v>
      </c>
      <c r="V195" s="336">
        <v>0</v>
      </c>
      <c r="W195" s="336">
        <v>0</v>
      </c>
      <c r="X195" s="336">
        <v>0</v>
      </c>
      <c r="Y195" s="336">
        <v>0</v>
      </c>
      <c r="Z195" s="336">
        <v>0</v>
      </c>
      <c r="AA195" s="336">
        <v>0</v>
      </c>
      <c r="AB195" s="336">
        <v>0</v>
      </c>
      <c r="AC195" s="336">
        <v>0</v>
      </c>
      <c r="AD195" s="336">
        <v>0</v>
      </c>
      <c r="AE195" s="336">
        <v>0</v>
      </c>
      <c r="AF195" s="336">
        <v>0</v>
      </c>
      <c r="AG195" s="336">
        <v>0</v>
      </c>
      <c r="AH195" s="336">
        <v>0</v>
      </c>
      <c r="AI195" s="336">
        <v>0</v>
      </c>
      <c r="AJ195" s="336">
        <v>0</v>
      </c>
      <c r="AK195" s="336">
        <v>0</v>
      </c>
      <c r="AL195" s="336">
        <v>0</v>
      </c>
      <c r="AM195" s="336">
        <v>0</v>
      </c>
      <c r="AN195" s="336">
        <v>0</v>
      </c>
      <c r="AO195" s="336">
        <v>0</v>
      </c>
      <c r="AP195" s="336">
        <v>0</v>
      </c>
      <c r="AQ195" s="336">
        <v>0</v>
      </c>
      <c r="AR195" s="336">
        <v>0</v>
      </c>
      <c r="AS195" s="336">
        <v>0</v>
      </c>
      <c r="AT195" s="336">
        <v>0</v>
      </c>
      <c r="AU195" s="336">
        <v>0</v>
      </c>
      <c r="AV195" s="336">
        <v>0</v>
      </c>
      <c r="AW195" s="336">
        <v>0</v>
      </c>
      <c r="AX195" s="336">
        <v>0</v>
      </c>
      <c r="AY195" s="336">
        <v>6</v>
      </c>
      <c r="AZ195" s="336">
        <v>3</v>
      </c>
      <c r="BA195" s="336">
        <v>6</v>
      </c>
      <c r="BB195" s="336">
        <v>0</v>
      </c>
      <c r="BC195" s="336">
        <v>0</v>
      </c>
      <c r="BD195" s="336">
        <v>0</v>
      </c>
      <c r="BE195" s="336">
        <v>0</v>
      </c>
      <c r="BF195" s="336">
        <v>0</v>
      </c>
      <c r="BG195" s="336">
        <v>0</v>
      </c>
      <c r="BH195" s="336">
        <v>0</v>
      </c>
      <c r="BI195" s="336">
        <v>0</v>
      </c>
      <c r="BJ195" s="336">
        <v>0</v>
      </c>
      <c r="BK195" s="336">
        <v>0</v>
      </c>
      <c r="BL195" s="336">
        <v>0</v>
      </c>
      <c r="BM195" s="336">
        <v>0</v>
      </c>
      <c r="BN195" s="336">
        <v>0</v>
      </c>
      <c r="BO195" s="336">
        <v>0</v>
      </c>
      <c r="BP195" s="336">
        <v>0</v>
      </c>
      <c r="BQ195" s="336">
        <v>0</v>
      </c>
      <c r="BR195" s="336">
        <v>0</v>
      </c>
      <c r="BS195" s="336">
        <v>0</v>
      </c>
      <c r="BT195" s="336">
        <v>0</v>
      </c>
      <c r="BU195" s="336">
        <v>0</v>
      </c>
      <c r="BV195" s="336">
        <v>0</v>
      </c>
      <c r="BW195" s="336">
        <v>0</v>
      </c>
      <c r="BX195" s="336">
        <v>0</v>
      </c>
      <c r="BY195" s="336">
        <v>0</v>
      </c>
      <c r="BZ195" s="336">
        <v>0</v>
      </c>
      <c r="CA195" s="336">
        <v>0</v>
      </c>
      <c r="CB195" s="336">
        <v>0</v>
      </c>
      <c r="CC195" s="336">
        <v>0</v>
      </c>
      <c r="CD195" s="336">
        <v>0</v>
      </c>
      <c r="CE195" s="336">
        <v>0</v>
      </c>
      <c r="CF195" s="336">
        <v>0</v>
      </c>
      <c r="CG195" s="336">
        <v>0</v>
      </c>
      <c r="CH195" s="336">
        <v>0</v>
      </c>
      <c r="CI195" s="336">
        <v>0</v>
      </c>
      <c r="CJ195" s="336">
        <v>0</v>
      </c>
      <c r="CK195" s="336">
        <v>0</v>
      </c>
      <c r="CL195" s="336">
        <v>0</v>
      </c>
      <c r="CM195" s="336">
        <v>0</v>
      </c>
      <c r="CN195" s="336">
        <v>0</v>
      </c>
      <c r="CO195" s="336">
        <v>0</v>
      </c>
      <c r="CP195" s="336">
        <v>0</v>
      </c>
      <c r="CQ195" s="336">
        <v>0</v>
      </c>
      <c r="CR195" s="336">
        <v>0</v>
      </c>
      <c r="CS195" s="336">
        <v>0</v>
      </c>
      <c r="CT195" s="336">
        <v>0</v>
      </c>
      <c r="CU195" s="336">
        <v>0</v>
      </c>
      <c r="CV195" s="336">
        <v>0</v>
      </c>
      <c r="CW195" s="336">
        <v>0</v>
      </c>
      <c r="CX195" s="336">
        <v>0</v>
      </c>
      <c r="CY195" s="336">
        <v>0</v>
      </c>
      <c r="CZ195" s="336">
        <v>0</v>
      </c>
      <c r="DA195" s="336">
        <v>0</v>
      </c>
      <c r="DB195" s="336">
        <v>0</v>
      </c>
      <c r="DC195" s="336">
        <v>0</v>
      </c>
      <c r="DD195" s="336">
        <v>0</v>
      </c>
      <c r="DE195" s="336">
        <v>0</v>
      </c>
      <c r="DF195" s="336">
        <v>0</v>
      </c>
      <c r="DG195" s="336">
        <v>2</v>
      </c>
      <c r="DH195" s="336">
        <v>0</v>
      </c>
      <c r="DI195" s="336">
        <v>6</v>
      </c>
      <c r="DJ195" s="336">
        <v>0</v>
      </c>
      <c r="DK195" s="336">
        <v>0</v>
      </c>
      <c r="DL195" s="336">
        <v>0</v>
      </c>
      <c r="DM195" s="336">
        <v>0</v>
      </c>
      <c r="DN195" s="336">
        <v>0</v>
      </c>
      <c r="DO195" s="336">
        <v>0</v>
      </c>
      <c r="DP195" s="336">
        <v>0</v>
      </c>
      <c r="DQ195" s="336">
        <v>0</v>
      </c>
      <c r="DR195" s="336">
        <v>0</v>
      </c>
      <c r="DS195" s="336">
        <v>0</v>
      </c>
      <c r="DT195" s="336">
        <v>0</v>
      </c>
      <c r="DU195" s="336">
        <v>0</v>
      </c>
      <c r="DV195" s="336">
        <v>0</v>
      </c>
      <c r="DW195" s="336">
        <v>0</v>
      </c>
      <c r="DX195" s="336">
        <v>0</v>
      </c>
      <c r="DY195" s="336">
        <v>0</v>
      </c>
      <c r="DZ195" s="336">
        <v>0</v>
      </c>
      <c r="EA195" s="336">
        <v>0</v>
      </c>
      <c r="EB195" s="336">
        <v>0</v>
      </c>
      <c r="EC195" s="336">
        <v>0</v>
      </c>
      <c r="ED195" s="336">
        <v>3</v>
      </c>
      <c r="EE195" s="336">
        <v>4</v>
      </c>
      <c r="EF195" s="336">
        <v>4</v>
      </c>
      <c r="EG195" s="336">
        <v>8</v>
      </c>
      <c r="EH195" s="336">
        <v>0</v>
      </c>
      <c r="EI195" s="336">
        <v>0</v>
      </c>
      <c r="EJ195" s="336">
        <v>0</v>
      </c>
      <c r="EK195" s="336">
        <v>0</v>
      </c>
      <c r="EL195" s="336">
        <v>0</v>
      </c>
      <c r="EM195" s="336">
        <v>0</v>
      </c>
      <c r="EN195" s="336">
        <v>0</v>
      </c>
      <c r="EO195" s="336">
        <v>0</v>
      </c>
      <c r="EP195" s="336">
        <v>0</v>
      </c>
      <c r="EQ195" s="336">
        <v>0</v>
      </c>
      <c r="ER195" s="336">
        <v>0</v>
      </c>
      <c r="ES195" s="336">
        <v>0</v>
      </c>
      <c r="ET195" s="336">
        <v>0</v>
      </c>
      <c r="EU195" s="336">
        <v>0</v>
      </c>
      <c r="EV195" s="336">
        <v>0</v>
      </c>
      <c r="EW195" s="336">
        <v>1</v>
      </c>
      <c r="EX195" s="336">
        <v>0</v>
      </c>
      <c r="EY195" s="336">
        <v>1</v>
      </c>
      <c r="EZ195" s="336">
        <v>0</v>
      </c>
      <c r="FA195" s="336">
        <v>1</v>
      </c>
      <c r="FB195" s="336">
        <v>0</v>
      </c>
      <c r="FC195" s="336">
        <v>0</v>
      </c>
      <c r="FD195" s="336">
        <v>0</v>
      </c>
      <c r="FE195" s="336">
        <v>0</v>
      </c>
      <c r="FF195" s="336">
        <v>0</v>
      </c>
      <c r="FG195" s="336">
        <v>0</v>
      </c>
      <c r="FH195" s="336">
        <v>0</v>
      </c>
      <c r="FI195" s="336">
        <v>0</v>
      </c>
      <c r="FJ195" s="336">
        <v>0</v>
      </c>
      <c r="FK195" s="336">
        <v>0</v>
      </c>
      <c r="FL195" s="336">
        <v>0</v>
      </c>
      <c r="FM195" s="336">
        <v>0</v>
      </c>
      <c r="FN195" s="336">
        <v>0</v>
      </c>
      <c r="FO195" s="336">
        <v>0</v>
      </c>
      <c r="FP195" s="336">
        <v>0</v>
      </c>
      <c r="FQ195" s="336">
        <v>1</v>
      </c>
      <c r="FR195" s="336">
        <v>0</v>
      </c>
      <c r="FS195" s="336">
        <v>0</v>
      </c>
      <c r="FT195" s="336">
        <v>0</v>
      </c>
      <c r="FU195" s="336">
        <v>0</v>
      </c>
      <c r="FV195" s="336">
        <v>0</v>
      </c>
      <c r="FW195" s="336">
        <v>0</v>
      </c>
      <c r="FX195" s="336">
        <v>0</v>
      </c>
      <c r="FY195" s="336">
        <v>0</v>
      </c>
      <c r="FZ195" s="336">
        <v>0</v>
      </c>
      <c r="GA195" s="336">
        <v>0</v>
      </c>
      <c r="GB195" s="336">
        <v>0</v>
      </c>
      <c r="GC195" s="336">
        <v>0</v>
      </c>
      <c r="GD195" s="336">
        <v>0</v>
      </c>
      <c r="GE195" s="336">
        <v>0</v>
      </c>
      <c r="GF195" s="336">
        <v>0</v>
      </c>
      <c r="GG195" s="336">
        <v>0</v>
      </c>
      <c r="GH195" s="336">
        <v>0</v>
      </c>
      <c r="GI195" s="336">
        <v>0</v>
      </c>
      <c r="GJ195" s="336">
        <v>0</v>
      </c>
      <c r="GK195" s="336">
        <v>0</v>
      </c>
      <c r="GL195" s="336">
        <v>0</v>
      </c>
      <c r="GM195" s="336">
        <v>0</v>
      </c>
      <c r="GN195" s="336">
        <v>0</v>
      </c>
      <c r="GO195" s="336">
        <v>0</v>
      </c>
      <c r="GP195" s="336">
        <v>0</v>
      </c>
      <c r="GQ195" s="336">
        <v>0</v>
      </c>
      <c r="GR195" s="336">
        <v>0</v>
      </c>
      <c r="GS195" s="336">
        <v>0</v>
      </c>
      <c r="GT195" s="336">
        <v>0</v>
      </c>
      <c r="GU195" s="336">
        <v>0</v>
      </c>
      <c r="GV195" s="336">
        <v>0</v>
      </c>
      <c r="GW195" s="336">
        <v>0</v>
      </c>
      <c r="GX195" s="336">
        <v>0</v>
      </c>
      <c r="GY195" s="336">
        <v>0</v>
      </c>
      <c r="GZ195" s="336">
        <v>0</v>
      </c>
      <c r="HA195" s="336">
        <v>0</v>
      </c>
      <c r="HB195" s="336">
        <v>0</v>
      </c>
      <c r="HC195" s="336">
        <v>1</v>
      </c>
      <c r="HD195" s="336">
        <v>1</v>
      </c>
      <c r="HE195" s="336">
        <v>0</v>
      </c>
      <c r="HF195" s="336">
        <v>0</v>
      </c>
      <c r="HG195" s="336">
        <v>0</v>
      </c>
      <c r="HH195" s="336">
        <v>0</v>
      </c>
      <c r="HI195" s="336">
        <v>0</v>
      </c>
      <c r="HJ195" s="336">
        <v>0</v>
      </c>
      <c r="HK195" s="336">
        <v>0</v>
      </c>
      <c r="HL195" s="336">
        <v>0</v>
      </c>
      <c r="HM195" s="336">
        <v>0</v>
      </c>
      <c r="HN195" s="336">
        <v>0</v>
      </c>
      <c r="HO195" s="336">
        <v>0</v>
      </c>
      <c r="HP195" s="336">
        <v>0</v>
      </c>
      <c r="HQ195" s="336">
        <v>0</v>
      </c>
      <c r="HR195" s="336">
        <v>0</v>
      </c>
      <c r="HS195" s="336">
        <v>0</v>
      </c>
      <c r="HT195" s="336">
        <v>0</v>
      </c>
      <c r="HU195" s="336">
        <v>0</v>
      </c>
      <c r="HV195" s="336">
        <v>8</v>
      </c>
      <c r="HW195" s="336">
        <v>11</v>
      </c>
      <c r="HX195" s="336">
        <v>15</v>
      </c>
      <c r="HY195" s="336">
        <v>13</v>
      </c>
      <c r="HZ195" s="336">
        <v>0</v>
      </c>
      <c r="IA195" s="336">
        <v>4</v>
      </c>
      <c r="IB195" s="336">
        <v>1</v>
      </c>
      <c r="IC195" s="336">
        <v>10</v>
      </c>
      <c r="ID195" s="336">
        <v>8</v>
      </c>
      <c r="IE195" s="336">
        <v>11</v>
      </c>
      <c r="IF195" s="336">
        <v>15</v>
      </c>
      <c r="IG195" s="336">
        <v>0</v>
      </c>
      <c r="IH195" s="336">
        <v>0</v>
      </c>
      <c r="II195" s="336">
        <v>0</v>
      </c>
      <c r="IJ195" s="336">
        <v>0</v>
      </c>
      <c r="IK195" s="336">
        <v>0</v>
      </c>
      <c r="IL195" s="336">
        <v>0</v>
      </c>
      <c r="IM195" s="336">
        <v>3</v>
      </c>
      <c r="IN195" s="336">
        <v>1</v>
      </c>
      <c r="IO195" s="336">
        <v>5</v>
      </c>
      <c r="IP195" s="336">
        <v>0</v>
      </c>
      <c r="IQ195" s="336">
        <v>0</v>
      </c>
      <c r="IR195" s="336">
        <v>0</v>
      </c>
      <c r="IS195" s="336">
        <v>0</v>
      </c>
      <c r="IT195" s="336">
        <v>0</v>
      </c>
      <c r="IU195" s="336">
        <v>0</v>
      </c>
      <c r="IV195" s="336">
        <v>0</v>
      </c>
      <c r="IW195" s="336">
        <v>0</v>
      </c>
      <c r="IX195" s="336">
        <v>0</v>
      </c>
      <c r="IY195" s="336">
        <v>0</v>
      </c>
      <c r="IZ195" s="336">
        <v>0</v>
      </c>
      <c r="JA195" s="336">
        <v>0</v>
      </c>
      <c r="JB195" s="336">
        <v>0</v>
      </c>
      <c r="JC195" s="336">
        <v>0</v>
      </c>
      <c r="JD195" s="336">
        <v>0</v>
      </c>
      <c r="JE195" s="336">
        <v>0</v>
      </c>
      <c r="JF195" s="336">
        <v>0</v>
      </c>
      <c r="JG195" s="336">
        <v>0</v>
      </c>
      <c r="JH195" s="336">
        <v>0</v>
      </c>
      <c r="JI195" s="336">
        <v>0</v>
      </c>
      <c r="JJ195" s="336">
        <v>0</v>
      </c>
      <c r="JK195" s="336">
        <v>0</v>
      </c>
      <c r="JL195" s="336">
        <v>0</v>
      </c>
      <c r="JM195" s="336">
        <v>0</v>
      </c>
      <c r="JN195" s="336">
        <v>0</v>
      </c>
      <c r="JO195" s="336">
        <v>1</v>
      </c>
      <c r="JP195" s="336">
        <v>0</v>
      </c>
      <c r="JQ195" s="336">
        <v>2</v>
      </c>
      <c r="JR195" s="336">
        <v>0</v>
      </c>
      <c r="JS195" s="336">
        <v>0</v>
      </c>
      <c r="JT195" s="336">
        <v>0</v>
      </c>
      <c r="JU195" s="336">
        <v>1</v>
      </c>
      <c r="JV195" s="336">
        <v>0</v>
      </c>
      <c r="JW195" s="336">
        <v>1</v>
      </c>
      <c r="JX195" s="336">
        <v>0</v>
      </c>
      <c r="JY195" s="336">
        <v>2</v>
      </c>
      <c r="JZ195" s="336">
        <v>0</v>
      </c>
      <c r="KA195" s="336">
        <v>0</v>
      </c>
      <c r="KB195" s="336">
        <v>0</v>
      </c>
      <c r="KC195" s="336">
        <v>0</v>
      </c>
      <c r="KD195" s="336">
        <v>0</v>
      </c>
      <c r="KE195" s="336">
        <v>0</v>
      </c>
      <c r="KF195" s="336">
        <v>0</v>
      </c>
      <c r="KG195" s="336">
        <v>0</v>
      </c>
      <c r="KH195" s="336">
        <v>0</v>
      </c>
      <c r="KI195" s="336">
        <v>2</v>
      </c>
      <c r="KJ195" s="336">
        <v>1</v>
      </c>
      <c r="KK195" s="336">
        <v>6</v>
      </c>
      <c r="KL195" s="336">
        <v>0</v>
      </c>
      <c r="KM195" s="336">
        <v>0</v>
      </c>
      <c r="KN195" s="336">
        <v>0</v>
      </c>
      <c r="KO195" s="336">
        <v>0</v>
      </c>
      <c r="KP195" s="336">
        <v>0</v>
      </c>
      <c r="KQ195" s="336">
        <v>0</v>
      </c>
      <c r="KR195" s="336">
        <v>0</v>
      </c>
      <c r="KS195" s="336">
        <v>0</v>
      </c>
      <c r="KT195" s="336">
        <v>0</v>
      </c>
      <c r="KU195" s="336">
        <v>0</v>
      </c>
      <c r="KV195" s="336">
        <v>0</v>
      </c>
      <c r="KW195" s="336">
        <v>0</v>
      </c>
      <c r="KX195" s="336">
        <v>0</v>
      </c>
      <c r="KY195" s="336">
        <v>0</v>
      </c>
      <c r="KZ195" s="336">
        <v>0</v>
      </c>
      <c r="LA195" s="336">
        <v>0</v>
      </c>
      <c r="LB195" s="336">
        <v>1</v>
      </c>
      <c r="LC195" s="336">
        <v>1</v>
      </c>
      <c r="LD195" s="336">
        <v>2</v>
      </c>
      <c r="LE195" s="336">
        <v>0</v>
      </c>
      <c r="LF195" s="336">
        <v>1</v>
      </c>
      <c r="LG195" s="336">
        <v>1</v>
      </c>
      <c r="LH195" s="336">
        <v>2</v>
      </c>
      <c r="LI195" s="336">
        <v>0</v>
      </c>
      <c r="LJ195" s="336">
        <v>0</v>
      </c>
      <c r="LK195" s="336">
        <v>0</v>
      </c>
      <c r="LL195" s="336">
        <v>0</v>
      </c>
      <c r="LM195" s="336">
        <v>0</v>
      </c>
      <c r="LN195" s="336">
        <v>2</v>
      </c>
      <c r="LO195" s="336">
        <v>0</v>
      </c>
      <c r="LP195" s="336">
        <v>0</v>
      </c>
      <c r="LQ195" s="336">
        <v>0</v>
      </c>
      <c r="LR195" s="336">
        <v>0</v>
      </c>
      <c r="LS195" s="336">
        <v>3</v>
      </c>
      <c r="LT195" s="336">
        <v>2</v>
      </c>
      <c r="LU195" s="336">
        <v>18</v>
      </c>
      <c r="LV195" s="336">
        <v>1</v>
      </c>
      <c r="LW195" s="336">
        <v>0</v>
      </c>
      <c r="LX195" s="336">
        <v>0</v>
      </c>
      <c r="LY195" s="336">
        <v>5</v>
      </c>
      <c r="LZ195" s="336">
        <v>0</v>
      </c>
      <c r="MA195" s="336">
        <v>0</v>
      </c>
      <c r="MB195" s="336">
        <v>0</v>
      </c>
      <c r="MC195" s="336">
        <v>0</v>
      </c>
      <c r="MD195" s="336">
        <v>1</v>
      </c>
      <c r="ME195" s="336">
        <v>2</v>
      </c>
      <c r="MF195" s="336">
        <v>1</v>
      </c>
      <c r="MG195" s="336">
        <v>16</v>
      </c>
      <c r="MH195" s="336">
        <v>0</v>
      </c>
      <c r="MI195" s="336">
        <v>0</v>
      </c>
      <c r="MJ195" s="336">
        <v>0</v>
      </c>
      <c r="MK195" s="336">
        <v>1</v>
      </c>
      <c r="ML195" s="336">
        <v>0</v>
      </c>
      <c r="MM195" s="336">
        <v>12</v>
      </c>
      <c r="MN195" s="336">
        <v>8</v>
      </c>
      <c r="MO195" s="336">
        <v>27</v>
      </c>
      <c r="MP195" s="336">
        <v>0</v>
      </c>
      <c r="MQ195" s="336">
        <v>0</v>
      </c>
      <c r="MR195" s="336">
        <v>0</v>
      </c>
      <c r="MS195" s="336">
        <v>0</v>
      </c>
      <c r="MT195" s="336">
        <v>0</v>
      </c>
      <c r="MU195" s="336">
        <v>0</v>
      </c>
      <c r="MV195" s="336">
        <v>0</v>
      </c>
      <c r="MW195" s="336">
        <v>0</v>
      </c>
      <c r="MX195" s="336">
        <v>0</v>
      </c>
      <c r="MY195" s="336">
        <v>0</v>
      </c>
      <c r="MZ195" s="336">
        <v>0</v>
      </c>
      <c r="NA195" s="336">
        <v>0</v>
      </c>
      <c r="NB195" s="336">
        <v>0</v>
      </c>
      <c r="NC195" s="336">
        <v>0</v>
      </c>
      <c r="ND195" s="336">
        <v>0</v>
      </c>
      <c r="NE195" s="336">
        <v>0</v>
      </c>
      <c r="NF195" s="336">
        <v>0</v>
      </c>
      <c r="NG195" s="336">
        <v>0</v>
      </c>
      <c r="NH195" s="336">
        <v>0</v>
      </c>
      <c r="NI195" s="336">
        <v>0</v>
      </c>
      <c r="NJ195" s="336">
        <v>0</v>
      </c>
      <c r="NK195" s="336">
        <v>0</v>
      </c>
      <c r="NL195" s="336">
        <v>0</v>
      </c>
      <c r="NM195" s="336">
        <v>0</v>
      </c>
      <c r="NN195" s="336">
        <v>0</v>
      </c>
      <c r="NO195" s="336">
        <v>0</v>
      </c>
      <c r="NP195" s="336">
        <v>0</v>
      </c>
      <c r="NQ195" s="336">
        <v>0</v>
      </c>
      <c r="NR195" s="336">
        <v>0</v>
      </c>
      <c r="NS195" s="336">
        <v>0</v>
      </c>
      <c r="NT195" s="336">
        <v>0</v>
      </c>
      <c r="NU195" s="336">
        <v>0</v>
      </c>
      <c r="NV195" s="336">
        <v>2</v>
      </c>
      <c r="NW195" s="336">
        <v>0</v>
      </c>
      <c r="NX195" s="336">
        <v>1</v>
      </c>
      <c r="NY195" s="336">
        <v>1</v>
      </c>
      <c r="NZ195" s="336">
        <v>0</v>
      </c>
      <c r="OA195" s="336">
        <v>0</v>
      </c>
      <c r="OB195" s="336">
        <v>0</v>
      </c>
      <c r="OC195" s="336">
        <v>0</v>
      </c>
      <c r="OD195" s="336">
        <v>0</v>
      </c>
      <c r="OE195" s="336">
        <v>0</v>
      </c>
      <c r="OF195" s="336">
        <v>0</v>
      </c>
      <c r="OG195" s="336">
        <v>0</v>
      </c>
      <c r="OH195" s="336">
        <v>3</v>
      </c>
      <c r="OI195" s="336">
        <v>4</v>
      </c>
      <c r="OJ195" s="336">
        <v>5</v>
      </c>
      <c r="OK195" s="336">
        <v>15</v>
      </c>
      <c r="OL195" s="336">
        <v>4</v>
      </c>
      <c r="OM195" s="336">
        <v>2</v>
      </c>
      <c r="ON195" s="336">
        <v>2</v>
      </c>
      <c r="OO195" s="336">
        <v>9</v>
      </c>
      <c r="OP195" s="336">
        <v>0</v>
      </c>
      <c r="OQ195" s="336">
        <v>0</v>
      </c>
      <c r="OR195" s="336">
        <v>0</v>
      </c>
      <c r="OS195" s="336">
        <v>0</v>
      </c>
      <c r="OT195" s="336">
        <v>0</v>
      </c>
      <c r="OU195" s="336">
        <v>0</v>
      </c>
      <c r="OV195" s="336">
        <v>0</v>
      </c>
      <c r="OW195" s="336">
        <v>0</v>
      </c>
      <c r="OX195" s="336">
        <v>0</v>
      </c>
      <c r="OY195" s="336">
        <v>0</v>
      </c>
      <c r="OZ195" s="336">
        <v>0</v>
      </c>
      <c r="PA195" s="336">
        <v>0</v>
      </c>
      <c r="PB195" s="336">
        <v>0</v>
      </c>
      <c r="PC195" s="336">
        <v>0</v>
      </c>
      <c r="PD195" s="336">
        <v>0</v>
      </c>
      <c r="PE195" s="336">
        <v>0</v>
      </c>
      <c r="PF195" s="336">
        <v>0</v>
      </c>
      <c r="PG195" s="336">
        <v>0</v>
      </c>
      <c r="PH195" s="336">
        <v>0</v>
      </c>
      <c r="PI195" s="336">
        <v>0</v>
      </c>
      <c r="PJ195" s="336">
        <v>0</v>
      </c>
      <c r="PK195" s="336">
        <v>0</v>
      </c>
      <c r="PL195" s="336">
        <v>0</v>
      </c>
      <c r="PM195" s="336">
        <v>0</v>
      </c>
      <c r="PN195" s="336">
        <v>0</v>
      </c>
      <c r="PO195" s="336">
        <v>0</v>
      </c>
      <c r="PP195" s="336">
        <v>0</v>
      </c>
      <c r="PQ195" s="336">
        <v>0</v>
      </c>
      <c r="PR195" s="336">
        <v>0</v>
      </c>
      <c r="PS195" s="336">
        <v>0</v>
      </c>
      <c r="PT195" s="336">
        <v>0</v>
      </c>
      <c r="PU195" s="336">
        <v>0</v>
      </c>
      <c r="PV195" s="336">
        <v>0</v>
      </c>
      <c r="PW195" s="336">
        <v>0</v>
      </c>
      <c r="PX195" s="336">
        <v>0</v>
      </c>
      <c r="PY195" s="336">
        <v>0</v>
      </c>
      <c r="PZ195" s="336">
        <v>0</v>
      </c>
      <c r="QA195" s="336">
        <v>0</v>
      </c>
      <c r="QB195" s="336">
        <v>0</v>
      </c>
      <c r="QC195" s="336">
        <v>0</v>
      </c>
      <c r="QD195" s="336">
        <v>0</v>
      </c>
      <c r="QE195" s="336">
        <v>0</v>
      </c>
      <c r="QF195" s="336">
        <v>0</v>
      </c>
      <c r="QG195" s="336">
        <v>0</v>
      </c>
      <c r="QH195" s="336">
        <v>0</v>
      </c>
      <c r="QI195" s="336">
        <v>0</v>
      </c>
      <c r="QJ195" s="336">
        <v>8</v>
      </c>
      <c r="QK195" s="336">
        <v>3</v>
      </c>
      <c r="QL195" s="336">
        <v>10</v>
      </c>
      <c r="QM195" s="336">
        <v>0</v>
      </c>
      <c r="QN195" s="336">
        <v>0</v>
      </c>
      <c r="QO195" s="336">
        <v>0</v>
      </c>
      <c r="QP195" s="337">
        <v>0</v>
      </c>
      <c r="QQ195" s="335">
        <v>57</v>
      </c>
      <c r="QR195" s="335">
        <v>86</v>
      </c>
      <c r="QS195" s="335">
        <v>95</v>
      </c>
      <c r="QT195" s="335">
        <v>222</v>
      </c>
      <c r="QU195" s="335">
        <v>87</v>
      </c>
      <c r="QV195" s="335">
        <v>160</v>
      </c>
      <c r="QW195" s="335">
        <v>148</v>
      </c>
      <c r="QX195" s="335">
        <v>403</v>
      </c>
    </row>
    <row r="196" spans="1:466" x14ac:dyDescent="0.3">
      <c r="A196" s="178">
        <v>33</v>
      </c>
      <c r="B196" s="173" t="s">
        <v>243</v>
      </c>
      <c r="C196" s="174"/>
      <c r="D196" s="174"/>
      <c r="E196" s="175"/>
      <c r="F196" s="336">
        <v>0</v>
      </c>
      <c r="G196" s="336">
        <v>0</v>
      </c>
      <c r="H196" s="336">
        <v>0</v>
      </c>
      <c r="I196" s="336">
        <v>0</v>
      </c>
      <c r="J196" s="336">
        <v>0</v>
      </c>
      <c r="K196" s="336">
        <v>0</v>
      </c>
      <c r="L196" s="336">
        <v>0</v>
      </c>
      <c r="M196" s="336">
        <v>0</v>
      </c>
      <c r="N196" s="336">
        <v>0</v>
      </c>
      <c r="O196" s="336">
        <v>0</v>
      </c>
      <c r="P196" s="336">
        <v>0</v>
      </c>
      <c r="Q196" s="336">
        <v>0</v>
      </c>
      <c r="R196" s="336">
        <v>0</v>
      </c>
      <c r="S196" s="336">
        <v>0</v>
      </c>
      <c r="T196" s="336">
        <v>0</v>
      </c>
      <c r="U196" s="336">
        <v>0</v>
      </c>
      <c r="V196" s="336">
        <v>0</v>
      </c>
      <c r="W196" s="336">
        <v>0</v>
      </c>
      <c r="X196" s="336">
        <v>0</v>
      </c>
      <c r="Y196" s="336">
        <v>0</v>
      </c>
      <c r="Z196" s="336">
        <v>0</v>
      </c>
      <c r="AA196" s="336">
        <v>0</v>
      </c>
      <c r="AB196" s="336">
        <v>0</v>
      </c>
      <c r="AC196" s="336">
        <v>0</v>
      </c>
      <c r="AD196" s="336">
        <v>0</v>
      </c>
      <c r="AE196" s="336">
        <v>0</v>
      </c>
      <c r="AF196" s="336">
        <v>0</v>
      </c>
      <c r="AG196" s="336">
        <v>0</v>
      </c>
      <c r="AH196" s="336">
        <v>0</v>
      </c>
      <c r="AI196" s="336">
        <v>0</v>
      </c>
      <c r="AJ196" s="336">
        <v>0</v>
      </c>
      <c r="AK196" s="336">
        <v>0</v>
      </c>
      <c r="AL196" s="336">
        <v>0</v>
      </c>
      <c r="AM196" s="336">
        <v>0</v>
      </c>
      <c r="AN196" s="336">
        <v>0</v>
      </c>
      <c r="AO196" s="336">
        <v>0</v>
      </c>
      <c r="AP196" s="336">
        <v>0</v>
      </c>
      <c r="AQ196" s="336">
        <v>0</v>
      </c>
      <c r="AR196" s="336">
        <v>0</v>
      </c>
      <c r="AS196" s="336">
        <v>0</v>
      </c>
      <c r="AT196" s="336">
        <v>0</v>
      </c>
      <c r="AU196" s="336">
        <v>0</v>
      </c>
      <c r="AV196" s="336">
        <v>0</v>
      </c>
      <c r="AW196" s="336">
        <v>0</v>
      </c>
      <c r="AX196" s="336">
        <v>0</v>
      </c>
      <c r="AY196" s="336">
        <v>4</v>
      </c>
      <c r="AZ196" s="336">
        <v>2</v>
      </c>
      <c r="BA196" s="336">
        <v>5</v>
      </c>
      <c r="BB196" s="336">
        <v>0</v>
      </c>
      <c r="BC196" s="336">
        <v>0</v>
      </c>
      <c r="BD196" s="336">
        <v>0</v>
      </c>
      <c r="BE196" s="336">
        <v>0</v>
      </c>
      <c r="BF196" s="336">
        <v>0</v>
      </c>
      <c r="BG196" s="336">
        <v>0</v>
      </c>
      <c r="BH196" s="336">
        <v>0</v>
      </c>
      <c r="BI196" s="336">
        <v>0</v>
      </c>
      <c r="BJ196" s="336">
        <v>0</v>
      </c>
      <c r="BK196" s="336">
        <v>0</v>
      </c>
      <c r="BL196" s="336">
        <v>0</v>
      </c>
      <c r="BM196" s="336">
        <v>0</v>
      </c>
      <c r="BN196" s="336">
        <v>0</v>
      </c>
      <c r="BO196" s="336">
        <v>0</v>
      </c>
      <c r="BP196" s="336">
        <v>0</v>
      </c>
      <c r="BQ196" s="336">
        <v>0</v>
      </c>
      <c r="BR196" s="336">
        <v>0</v>
      </c>
      <c r="BS196" s="336">
        <v>0</v>
      </c>
      <c r="BT196" s="336">
        <v>0</v>
      </c>
      <c r="BU196" s="336">
        <v>0</v>
      </c>
      <c r="BV196" s="336">
        <v>0</v>
      </c>
      <c r="BW196" s="336">
        <v>0</v>
      </c>
      <c r="BX196" s="336">
        <v>0</v>
      </c>
      <c r="BY196" s="336">
        <v>0</v>
      </c>
      <c r="BZ196" s="336">
        <v>0</v>
      </c>
      <c r="CA196" s="336">
        <v>0</v>
      </c>
      <c r="CB196" s="336">
        <v>0</v>
      </c>
      <c r="CC196" s="336">
        <v>0</v>
      </c>
      <c r="CD196" s="336">
        <v>0</v>
      </c>
      <c r="CE196" s="336">
        <v>0</v>
      </c>
      <c r="CF196" s="336">
        <v>0</v>
      </c>
      <c r="CG196" s="336">
        <v>0</v>
      </c>
      <c r="CH196" s="336">
        <v>0</v>
      </c>
      <c r="CI196" s="336">
        <v>0</v>
      </c>
      <c r="CJ196" s="336">
        <v>0</v>
      </c>
      <c r="CK196" s="336">
        <v>0</v>
      </c>
      <c r="CL196" s="336">
        <v>0</v>
      </c>
      <c r="CM196" s="336">
        <v>0</v>
      </c>
      <c r="CN196" s="336">
        <v>0</v>
      </c>
      <c r="CO196" s="336">
        <v>0</v>
      </c>
      <c r="CP196" s="336">
        <v>0</v>
      </c>
      <c r="CQ196" s="336">
        <v>0</v>
      </c>
      <c r="CR196" s="336">
        <v>0</v>
      </c>
      <c r="CS196" s="336">
        <v>0</v>
      </c>
      <c r="CT196" s="336">
        <v>0</v>
      </c>
      <c r="CU196" s="336">
        <v>0</v>
      </c>
      <c r="CV196" s="336">
        <v>0</v>
      </c>
      <c r="CW196" s="336">
        <v>0</v>
      </c>
      <c r="CX196" s="336">
        <v>0</v>
      </c>
      <c r="CY196" s="336">
        <v>0</v>
      </c>
      <c r="CZ196" s="336">
        <v>0</v>
      </c>
      <c r="DA196" s="336">
        <v>1</v>
      </c>
      <c r="DB196" s="336">
        <v>0</v>
      </c>
      <c r="DC196" s="336">
        <v>0</v>
      </c>
      <c r="DD196" s="336">
        <v>0</v>
      </c>
      <c r="DE196" s="336">
        <v>0</v>
      </c>
      <c r="DF196" s="336">
        <v>0</v>
      </c>
      <c r="DG196" s="336">
        <v>0</v>
      </c>
      <c r="DH196" s="336">
        <v>0</v>
      </c>
      <c r="DI196" s="336">
        <v>1</v>
      </c>
      <c r="DJ196" s="336">
        <v>0</v>
      </c>
      <c r="DK196" s="336">
        <v>0</v>
      </c>
      <c r="DL196" s="336">
        <v>0</v>
      </c>
      <c r="DM196" s="336">
        <v>0</v>
      </c>
      <c r="DN196" s="336">
        <v>0</v>
      </c>
      <c r="DO196" s="336">
        <v>0</v>
      </c>
      <c r="DP196" s="336">
        <v>0</v>
      </c>
      <c r="DQ196" s="336">
        <v>0</v>
      </c>
      <c r="DR196" s="336">
        <v>0</v>
      </c>
      <c r="DS196" s="336">
        <v>0</v>
      </c>
      <c r="DT196" s="336">
        <v>0</v>
      </c>
      <c r="DU196" s="336">
        <v>0</v>
      </c>
      <c r="DV196" s="336">
        <v>0</v>
      </c>
      <c r="DW196" s="336">
        <v>0</v>
      </c>
      <c r="DX196" s="336">
        <v>0</v>
      </c>
      <c r="DY196" s="336">
        <v>0</v>
      </c>
      <c r="DZ196" s="336">
        <v>0</v>
      </c>
      <c r="EA196" s="336">
        <v>0</v>
      </c>
      <c r="EB196" s="336">
        <v>0</v>
      </c>
      <c r="EC196" s="336">
        <v>0</v>
      </c>
      <c r="ED196" s="336">
        <v>1</v>
      </c>
      <c r="EE196" s="336">
        <v>0</v>
      </c>
      <c r="EF196" s="336">
        <v>0</v>
      </c>
      <c r="EG196" s="336">
        <v>7</v>
      </c>
      <c r="EH196" s="336">
        <v>0</v>
      </c>
      <c r="EI196" s="336">
        <v>0</v>
      </c>
      <c r="EJ196" s="336">
        <v>0</v>
      </c>
      <c r="EK196" s="336">
        <v>0</v>
      </c>
      <c r="EL196" s="336">
        <v>0</v>
      </c>
      <c r="EM196" s="336">
        <v>0</v>
      </c>
      <c r="EN196" s="336">
        <v>0</v>
      </c>
      <c r="EO196" s="336">
        <v>0</v>
      </c>
      <c r="EP196" s="336">
        <v>0</v>
      </c>
      <c r="EQ196" s="336">
        <v>0</v>
      </c>
      <c r="ER196" s="336">
        <v>0</v>
      </c>
      <c r="ES196" s="336">
        <v>0</v>
      </c>
      <c r="ET196" s="336">
        <v>0</v>
      </c>
      <c r="EU196" s="336">
        <v>0</v>
      </c>
      <c r="EV196" s="336">
        <v>0</v>
      </c>
      <c r="EW196" s="336">
        <v>0</v>
      </c>
      <c r="EX196" s="336">
        <v>0</v>
      </c>
      <c r="EY196" s="336">
        <v>0</v>
      </c>
      <c r="EZ196" s="336">
        <v>0</v>
      </c>
      <c r="FA196" s="336">
        <v>0</v>
      </c>
      <c r="FB196" s="336">
        <v>0</v>
      </c>
      <c r="FC196" s="336">
        <v>0</v>
      </c>
      <c r="FD196" s="336">
        <v>0</v>
      </c>
      <c r="FE196" s="336">
        <v>0</v>
      </c>
      <c r="FF196" s="336">
        <v>0</v>
      </c>
      <c r="FG196" s="336">
        <v>0</v>
      </c>
      <c r="FH196" s="336">
        <v>0</v>
      </c>
      <c r="FI196" s="336">
        <v>0</v>
      </c>
      <c r="FJ196" s="336">
        <v>0</v>
      </c>
      <c r="FK196" s="336">
        <v>0</v>
      </c>
      <c r="FL196" s="336">
        <v>0</v>
      </c>
      <c r="FM196" s="336">
        <v>0</v>
      </c>
      <c r="FN196" s="336">
        <v>0</v>
      </c>
      <c r="FO196" s="336">
        <v>0</v>
      </c>
      <c r="FP196" s="336">
        <v>0</v>
      </c>
      <c r="FQ196" s="336">
        <v>0</v>
      </c>
      <c r="FR196" s="336">
        <v>0</v>
      </c>
      <c r="FS196" s="336">
        <v>0</v>
      </c>
      <c r="FT196" s="336">
        <v>0</v>
      </c>
      <c r="FU196" s="336">
        <v>0</v>
      </c>
      <c r="FV196" s="336">
        <v>0</v>
      </c>
      <c r="FW196" s="336">
        <v>0</v>
      </c>
      <c r="FX196" s="336">
        <v>0</v>
      </c>
      <c r="FY196" s="336">
        <v>0</v>
      </c>
      <c r="FZ196" s="336">
        <v>0</v>
      </c>
      <c r="GA196" s="336">
        <v>0</v>
      </c>
      <c r="GB196" s="336">
        <v>0</v>
      </c>
      <c r="GC196" s="336">
        <v>0</v>
      </c>
      <c r="GD196" s="336">
        <v>0</v>
      </c>
      <c r="GE196" s="336">
        <v>0</v>
      </c>
      <c r="GF196" s="336">
        <v>0</v>
      </c>
      <c r="GG196" s="336">
        <v>0</v>
      </c>
      <c r="GH196" s="336">
        <v>0</v>
      </c>
      <c r="GI196" s="336">
        <v>0</v>
      </c>
      <c r="GJ196" s="336">
        <v>0</v>
      </c>
      <c r="GK196" s="336">
        <v>0</v>
      </c>
      <c r="GL196" s="336">
        <v>0</v>
      </c>
      <c r="GM196" s="336">
        <v>0</v>
      </c>
      <c r="GN196" s="336">
        <v>0</v>
      </c>
      <c r="GO196" s="336">
        <v>0</v>
      </c>
      <c r="GP196" s="336">
        <v>0</v>
      </c>
      <c r="GQ196" s="336">
        <v>0</v>
      </c>
      <c r="GR196" s="336">
        <v>0</v>
      </c>
      <c r="GS196" s="336">
        <v>0</v>
      </c>
      <c r="GT196" s="336">
        <v>0</v>
      </c>
      <c r="GU196" s="336">
        <v>0</v>
      </c>
      <c r="GV196" s="336">
        <v>0</v>
      </c>
      <c r="GW196" s="336">
        <v>0</v>
      </c>
      <c r="GX196" s="336">
        <v>0</v>
      </c>
      <c r="GY196" s="336">
        <v>0</v>
      </c>
      <c r="GZ196" s="336">
        <v>0</v>
      </c>
      <c r="HA196" s="336">
        <v>0</v>
      </c>
      <c r="HB196" s="336">
        <v>0</v>
      </c>
      <c r="HC196" s="336">
        <v>0</v>
      </c>
      <c r="HD196" s="336">
        <v>0</v>
      </c>
      <c r="HE196" s="336">
        <v>0</v>
      </c>
      <c r="HF196" s="336">
        <v>0</v>
      </c>
      <c r="HG196" s="336">
        <v>0</v>
      </c>
      <c r="HH196" s="336">
        <v>0</v>
      </c>
      <c r="HI196" s="336">
        <v>0</v>
      </c>
      <c r="HJ196" s="336">
        <v>0</v>
      </c>
      <c r="HK196" s="336">
        <v>0</v>
      </c>
      <c r="HL196" s="336">
        <v>0</v>
      </c>
      <c r="HM196" s="336">
        <v>0</v>
      </c>
      <c r="HN196" s="336">
        <v>0</v>
      </c>
      <c r="HO196" s="336">
        <v>0</v>
      </c>
      <c r="HP196" s="336">
        <v>0</v>
      </c>
      <c r="HQ196" s="336">
        <v>0</v>
      </c>
      <c r="HR196" s="336">
        <v>0</v>
      </c>
      <c r="HS196" s="336">
        <v>0</v>
      </c>
      <c r="HT196" s="336">
        <v>0</v>
      </c>
      <c r="HU196" s="336">
        <v>0</v>
      </c>
      <c r="HV196" s="336">
        <v>0</v>
      </c>
      <c r="HW196" s="336">
        <v>0</v>
      </c>
      <c r="HX196" s="336">
        <v>0</v>
      </c>
      <c r="HY196" s="336">
        <v>1</v>
      </c>
      <c r="HZ196" s="336">
        <v>0</v>
      </c>
      <c r="IA196" s="336">
        <v>0</v>
      </c>
      <c r="IB196" s="336">
        <v>0</v>
      </c>
      <c r="IC196" s="336">
        <v>1</v>
      </c>
      <c r="ID196" s="336">
        <v>0</v>
      </c>
      <c r="IE196" s="336">
        <v>0</v>
      </c>
      <c r="IF196" s="336">
        <v>0</v>
      </c>
      <c r="IG196" s="336">
        <v>0</v>
      </c>
      <c r="IH196" s="336">
        <v>0</v>
      </c>
      <c r="II196" s="336">
        <v>0</v>
      </c>
      <c r="IJ196" s="336">
        <v>0</v>
      </c>
      <c r="IK196" s="336">
        <v>0</v>
      </c>
      <c r="IL196" s="336">
        <v>0</v>
      </c>
      <c r="IM196" s="336">
        <v>0</v>
      </c>
      <c r="IN196" s="336">
        <v>0</v>
      </c>
      <c r="IO196" s="336">
        <v>0</v>
      </c>
      <c r="IP196" s="336">
        <v>0</v>
      </c>
      <c r="IQ196" s="336">
        <v>0</v>
      </c>
      <c r="IR196" s="336">
        <v>0</v>
      </c>
      <c r="IS196" s="336">
        <v>0</v>
      </c>
      <c r="IT196" s="336">
        <v>0</v>
      </c>
      <c r="IU196" s="336">
        <v>0</v>
      </c>
      <c r="IV196" s="336">
        <v>0</v>
      </c>
      <c r="IW196" s="336">
        <v>0</v>
      </c>
      <c r="IX196" s="336">
        <v>0</v>
      </c>
      <c r="IY196" s="336">
        <v>0</v>
      </c>
      <c r="IZ196" s="336">
        <v>0</v>
      </c>
      <c r="JA196" s="336">
        <v>0</v>
      </c>
      <c r="JB196" s="336">
        <v>0</v>
      </c>
      <c r="JC196" s="336">
        <v>0</v>
      </c>
      <c r="JD196" s="336">
        <v>0</v>
      </c>
      <c r="JE196" s="336">
        <v>0</v>
      </c>
      <c r="JF196" s="336">
        <v>0</v>
      </c>
      <c r="JG196" s="336">
        <v>0</v>
      </c>
      <c r="JH196" s="336">
        <v>0</v>
      </c>
      <c r="JI196" s="336">
        <v>0</v>
      </c>
      <c r="JJ196" s="336">
        <v>0</v>
      </c>
      <c r="JK196" s="336">
        <v>0</v>
      </c>
      <c r="JL196" s="336">
        <v>0</v>
      </c>
      <c r="JM196" s="336">
        <v>0</v>
      </c>
      <c r="JN196" s="336">
        <v>0</v>
      </c>
      <c r="JO196" s="336">
        <v>0</v>
      </c>
      <c r="JP196" s="336">
        <v>0</v>
      </c>
      <c r="JQ196" s="336">
        <v>2</v>
      </c>
      <c r="JR196" s="336">
        <v>0</v>
      </c>
      <c r="JS196" s="336">
        <v>0</v>
      </c>
      <c r="JT196" s="336">
        <v>0</v>
      </c>
      <c r="JU196" s="336">
        <v>0</v>
      </c>
      <c r="JV196" s="336">
        <v>0</v>
      </c>
      <c r="JW196" s="336">
        <v>0</v>
      </c>
      <c r="JX196" s="336">
        <v>0</v>
      </c>
      <c r="JY196" s="336">
        <v>0</v>
      </c>
      <c r="JZ196" s="336">
        <v>0</v>
      </c>
      <c r="KA196" s="336">
        <v>0</v>
      </c>
      <c r="KB196" s="336">
        <v>0</v>
      </c>
      <c r="KC196" s="336">
        <v>0</v>
      </c>
      <c r="KD196" s="336">
        <v>0</v>
      </c>
      <c r="KE196" s="336">
        <v>0</v>
      </c>
      <c r="KF196" s="336">
        <v>0</v>
      </c>
      <c r="KG196" s="336">
        <v>0</v>
      </c>
      <c r="KH196" s="336">
        <v>0</v>
      </c>
      <c r="KI196" s="336">
        <v>1</v>
      </c>
      <c r="KJ196" s="336">
        <v>1</v>
      </c>
      <c r="KK196" s="336">
        <v>1</v>
      </c>
      <c r="KL196" s="336">
        <v>0</v>
      </c>
      <c r="KM196" s="336">
        <v>3</v>
      </c>
      <c r="KN196" s="336">
        <v>2</v>
      </c>
      <c r="KO196" s="336">
        <v>8</v>
      </c>
      <c r="KP196" s="336">
        <v>0</v>
      </c>
      <c r="KQ196" s="336">
        <v>0</v>
      </c>
      <c r="KR196" s="336">
        <v>0</v>
      </c>
      <c r="KS196" s="336">
        <v>0</v>
      </c>
      <c r="KT196" s="336">
        <v>0</v>
      </c>
      <c r="KU196" s="336">
        <v>0</v>
      </c>
      <c r="KV196" s="336">
        <v>0</v>
      </c>
      <c r="KW196" s="336">
        <v>0</v>
      </c>
      <c r="KX196" s="336">
        <v>0</v>
      </c>
      <c r="KY196" s="336">
        <v>0</v>
      </c>
      <c r="KZ196" s="336">
        <v>0</v>
      </c>
      <c r="LA196" s="336">
        <v>0</v>
      </c>
      <c r="LB196" s="336">
        <v>0</v>
      </c>
      <c r="LC196" s="336">
        <v>0</v>
      </c>
      <c r="LD196" s="336">
        <v>0</v>
      </c>
      <c r="LE196" s="336">
        <v>0</v>
      </c>
      <c r="LF196" s="336">
        <v>0</v>
      </c>
      <c r="LG196" s="336">
        <v>0</v>
      </c>
      <c r="LH196" s="336">
        <v>0</v>
      </c>
      <c r="LI196" s="336">
        <v>0</v>
      </c>
      <c r="LJ196" s="336">
        <v>0</v>
      </c>
      <c r="LK196" s="336">
        <v>0</v>
      </c>
      <c r="LL196" s="336">
        <v>0</v>
      </c>
      <c r="LM196" s="336">
        <v>0</v>
      </c>
      <c r="LN196" s="336">
        <v>1</v>
      </c>
      <c r="LO196" s="336">
        <v>0</v>
      </c>
      <c r="LP196" s="336">
        <v>0</v>
      </c>
      <c r="LQ196" s="336">
        <v>0</v>
      </c>
      <c r="LR196" s="336">
        <v>0</v>
      </c>
      <c r="LS196" s="336">
        <v>0</v>
      </c>
      <c r="LT196" s="336">
        <v>0</v>
      </c>
      <c r="LU196" s="336">
        <v>0</v>
      </c>
      <c r="LV196" s="336">
        <v>0</v>
      </c>
      <c r="LW196" s="336">
        <v>0</v>
      </c>
      <c r="LX196" s="336">
        <v>0</v>
      </c>
      <c r="LY196" s="336">
        <v>0</v>
      </c>
      <c r="LZ196" s="336">
        <v>0</v>
      </c>
      <c r="MA196" s="336">
        <v>0</v>
      </c>
      <c r="MB196" s="336">
        <v>0</v>
      </c>
      <c r="MC196" s="336">
        <v>0</v>
      </c>
      <c r="MD196" s="336">
        <v>4</v>
      </c>
      <c r="ME196" s="336">
        <v>1</v>
      </c>
      <c r="MF196" s="336">
        <v>2</v>
      </c>
      <c r="MG196" s="336">
        <v>2</v>
      </c>
      <c r="MH196" s="336">
        <v>0</v>
      </c>
      <c r="MI196" s="336">
        <v>0</v>
      </c>
      <c r="MJ196" s="336">
        <v>0</v>
      </c>
      <c r="MK196" s="336">
        <v>1</v>
      </c>
      <c r="ML196" s="336">
        <v>0</v>
      </c>
      <c r="MM196" s="336">
        <v>6</v>
      </c>
      <c r="MN196" s="336">
        <v>6</v>
      </c>
      <c r="MO196" s="336">
        <v>4</v>
      </c>
      <c r="MP196" s="336">
        <v>0</v>
      </c>
      <c r="MQ196" s="336">
        <v>0</v>
      </c>
      <c r="MR196" s="336">
        <v>0</v>
      </c>
      <c r="MS196" s="336">
        <v>0</v>
      </c>
      <c r="MT196" s="336">
        <v>0</v>
      </c>
      <c r="MU196" s="336">
        <v>0</v>
      </c>
      <c r="MV196" s="336">
        <v>0</v>
      </c>
      <c r="MW196" s="336">
        <v>0</v>
      </c>
      <c r="MX196" s="336">
        <v>0</v>
      </c>
      <c r="MY196" s="336">
        <v>0</v>
      </c>
      <c r="MZ196" s="336">
        <v>0</v>
      </c>
      <c r="NA196" s="336">
        <v>0</v>
      </c>
      <c r="NB196" s="336">
        <v>0</v>
      </c>
      <c r="NC196" s="336">
        <v>0</v>
      </c>
      <c r="ND196" s="336">
        <v>0</v>
      </c>
      <c r="NE196" s="336">
        <v>0</v>
      </c>
      <c r="NF196" s="336">
        <v>0</v>
      </c>
      <c r="NG196" s="336">
        <v>0</v>
      </c>
      <c r="NH196" s="336">
        <v>0</v>
      </c>
      <c r="NI196" s="336">
        <v>0</v>
      </c>
      <c r="NJ196" s="336">
        <v>0</v>
      </c>
      <c r="NK196" s="336">
        <v>0</v>
      </c>
      <c r="NL196" s="336">
        <v>0</v>
      </c>
      <c r="NM196" s="336">
        <v>0</v>
      </c>
      <c r="NN196" s="336">
        <v>0</v>
      </c>
      <c r="NO196" s="336">
        <v>0</v>
      </c>
      <c r="NP196" s="336">
        <v>0</v>
      </c>
      <c r="NQ196" s="336">
        <v>0</v>
      </c>
      <c r="NR196" s="336">
        <v>0</v>
      </c>
      <c r="NS196" s="336">
        <v>0</v>
      </c>
      <c r="NT196" s="336">
        <v>0</v>
      </c>
      <c r="NU196" s="336">
        <v>0</v>
      </c>
      <c r="NV196" s="336">
        <v>0</v>
      </c>
      <c r="NW196" s="336">
        <v>0</v>
      </c>
      <c r="NX196" s="336">
        <v>0</v>
      </c>
      <c r="NY196" s="336">
        <v>0</v>
      </c>
      <c r="NZ196" s="336">
        <v>0</v>
      </c>
      <c r="OA196" s="336">
        <v>0</v>
      </c>
      <c r="OB196" s="336">
        <v>0</v>
      </c>
      <c r="OC196" s="336">
        <v>0</v>
      </c>
      <c r="OD196" s="336">
        <v>0</v>
      </c>
      <c r="OE196" s="336">
        <v>0</v>
      </c>
      <c r="OF196" s="336">
        <v>0</v>
      </c>
      <c r="OG196" s="336">
        <v>0</v>
      </c>
      <c r="OH196" s="336">
        <v>0</v>
      </c>
      <c r="OI196" s="336">
        <v>1</v>
      </c>
      <c r="OJ196" s="336">
        <v>1</v>
      </c>
      <c r="OK196" s="336">
        <v>0</v>
      </c>
      <c r="OL196" s="336">
        <v>0</v>
      </c>
      <c r="OM196" s="336">
        <v>0</v>
      </c>
      <c r="ON196" s="336">
        <v>0</v>
      </c>
      <c r="OO196" s="336">
        <v>1</v>
      </c>
      <c r="OP196" s="336">
        <v>0</v>
      </c>
      <c r="OQ196" s="336">
        <v>0</v>
      </c>
      <c r="OR196" s="336">
        <v>0</v>
      </c>
      <c r="OS196" s="336">
        <v>0</v>
      </c>
      <c r="OT196" s="336">
        <v>0</v>
      </c>
      <c r="OU196" s="336">
        <v>0</v>
      </c>
      <c r="OV196" s="336">
        <v>0</v>
      </c>
      <c r="OW196" s="336">
        <v>0</v>
      </c>
      <c r="OX196" s="336">
        <v>0</v>
      </c>
      <c r="OY196" s="336">
        <v>0</v>
      </c>
      <c r="OZ196" s="336">
        <v>0</v>
      </c>
      <c r="PA196" s="336">
        <v>0</v>
      </c>
      <c r="PB196" s="336">
        <v>0</v>
      </c>
      <c r="PC196" s="336">
        <v>0</v>
      </c>
      <c r="PD196" s="336">
        <v>0</v>
      </c>
      <c r="PE196" s="336">
        <v>0</v>
      </c>
      <c r="PF196" s="336">
        <v>0</v>
      </c>
      <c r="PG196" s="336">
        <v>0</v>
      </c>
      <c r="PH196" s="336">
        <v>0</v>
      </c>
      <c r="PI196" s="336">
        <v>0</v>
      </c>
      <c r="PJ196" s="336">
        <v>0</v>
      </c>
      <c r="PK196" s="336">
        <v>0</v>
      </c>
      <c r="PL196" s="336">
        <v>0</v>
      </c>
      <c r="PM196" s="336">
        <v>0</v>
      </c>
      <c r="PN196" s="336">
        <v>0</v>
      </c>
      <c r="PO196" s="336">
        <v>0</v>
      </c>
      <c r="PP196" s="336">
        <v>0</v>
      </c>
      <c r="PQ196" s="336">
        <v>0</v>
      </c>
      <c r="PR196" s="336">
        <v>0</v>
      </c>
      <c r="PS196" s="336">
        <v>0</v>
      </c>
      <c r="PT196" s="336">
        <v>0</v>
      </c>
      <c r="PU196" s="336">
        <v>0</v>
      </c>
      <c r="PV196" s="336">
        <v>0</v>
      </c>
      <c r="PW196" s="336">
        <v>0</v>
      </c>
      <c r="PX196" s="336">
        <v>0</v>
      </c>
      <c r="PY196" s="336">
        <v>0</v>
      </c>
      <c r="PZ196" s="336">
        <v>0</v>
      </c>
      <c r="QA196" s="336">
        <v>0</v>
      </c>
      <c r="QB196" s="336">
        <v>0</v>
      </c>
      <c r="QC196" s="336">
        <v>0</v>
      </c>
      <c r="QD196" s="336">
        <v>0</v>
      </c>
      <c r="QE196" s="336">
        <v>0</v>
      </c>
      <c r="QF196" s="336">
        <v>0</v>
      </c>
      <c r="QG196" s="336">
        <v>0</v>
      </c>
      <c r="QH196" s="336">
        <v>0</v>
      </c>
      <c r="QI196" s="336">
        <v>0</v>
      </c>
      <c r="QJ196" s="336">
        <v>3</v>
      </c>
      <c r="QK196" s="336">
        <v>3</v>
      </c>
      <c r="QL196" s="336">
        <v>2</v>
      </c>
      <c r="QM196" s="336">
        <v>0</v>
      </c>
      <c r="QN196" s="336">
        <v>0</v>
      </c>
      <c r="QO196" s="336">
        <v>0</v>
      </c>
      <c r="QP196" s="337">
        <v>0</v>
      </c>
      <c r="QQ196" s="335">
        <v>12</v>
      </c>
      <c r="QR196" s="335">
        <v>22</v>
      </c>
      <c r="QS196" s="335">
        <v>19</v>
      </c>
      <c r="QT196" s="335">
        <v>77</v>
      </c>
      <c r="QU196" s="335">
        <v>19</v>
      </c>
      <c r="QV196" s="335">
        <v>42</v>
      </c>
      <c r="QW196" s="335">
        <v>39</v>
      </c>
      <c r="QX196" s="335">
        <v>144</v>
      </c>
    </row>
    <row r="197" spans="1:466" x14ac:dyDescent="0.3">
      <c r="A197" s="178">
        <v>34</v>
      </c>
      <c r="B197" s="173" t="s">
        <v>244</v>
      </c>
      <c r="C197" s="174"/>
      <c r="D197" s="174"/>
      <c r="E197" s="175"/>
      <c r="F197" s="336">
        <v>0</v>
      </c>
      <c r="G197" s="336">
        <v>0</v>
      </c>
      <c r="H197" s="336">
        <v>0</v>
      </c>
      <c r="I197" s="336">
        <v>0</v>
      </c>
      <c r="J197" s="336">
        <v>0</v>
      </c>
      <c r="K197" s="336">
        <v>0</v>
      </c>
      <c r="L197" s="336">
        <v>0</v>
      </c>
      <c r="M197" s="336">
        <v>0</v>
      </c>
      <c r="N197" s="336">
        <v>0</v>
      </c>
      <c r="O197" s="336">
        <v>0</v>
      </c>
      <c r="P197" s="336">
        <v>0</v>
      </c>
      <c r="Q197" s="336">
        <v>0</v>
      </c>
      <c r="R197" s="336">
        <v>0</v>
      </c>
      <c r="S197" s="336">
        <v>0</v>
      </c>
      <c r="T197" s="336">
        <v>0</v>
      </c>
      <c r="U197" s="336">
        <v>0</v>
      </c>
      <c r="V197" s="336">
        <v>0</v>
      </c>
      <c r="W197" s="336">
        <v>0</v>
      </c>
      <c r="X197" s="336">
        <v>0</v>
      </c>
      <c r="Y197" s="336">
        <v>0</v>
      </c>
      <c r="Z197" s="336">
        <v>0</v>
      </c>
      <c r="AA197" s="336">
        <v>0</v>
      </c>
      <c r="AB197" s="336">
        <v>0</v>
      </c>
      <c r="AC197" s="336">
        <v>0</v>
      </c>
      <c r="AD197" s="336">
        <v>0</v>
      </c>
      <c r="AE197" s="336">
        <v>0</v>
      </c>
      <c r="AF197" s="336">
        <v>0</v>
      </c>
      <c r="AG197" s="336">
        <v>0</v>
      </c>
      <c r="AH197" s="336">
        <v>0</v>
      </c>
      <c r="AI197" s="336">
        <v>0</v>
      </c>
      <c r="AJ197" s="336">
        <v>0</v>
      </c>
      <c r="AK197" s="336">
        <v>0</v>
      </c>
      <c r="AL197" s="336">
        <v>0</v>
      </c>
      <c r="AM197" s="336">
        <v>0</v>
      </c>
      <c r="AN197" s="336">
        <v>0</v>
      </c>
      <c r="AO197" s="336">
        <v>0</v>
      </c>
      <c r="AP197" s="336">
        <v>0</v>
      </c>
      <c r="AQ197" s="336">
        <v>0</v>
      </c>
      <c r="AR197" s="336">
        <v>0</v>
      </c>
      <c r="AS197" s="336">
        <v>0</v>
      </c>
      <c r="AT197" s="336">
        <v>0</v>
      </c>
      <c r="AU197" s="336">
        <v>0</v>
      </c>
      <c r="AV197" s="336">
        <v>0</v>
      </c>
      <c r="AW197" s="336">
        <v>0</v>
      </c>
      <c r="AX197" s="336">
        <v>0</v>
      </c>
      <c r="AY197" s="336">
        <v>1</v>
      </c>
      <c r="AZ197" s="336">
        <v>0</v>
      </c>
      <c r="BA197" s="336">
        <v>0</v>
      </c>
      <c r="BB197" s="336">
        <v>0</v>
      </c>
      <c r="BC197" s="336">
        <v>0</v>
      </c>
      <c r="BD197" s="336">
        <v>0</v>
      </c>
      <c r="BE197" s="336">
        <v>0</v>
      </c>
      <c r="BF197" s="336">
        <v>0</v>
      </c>
      <c r="BG197" s="336">
        <v>0</v>
      </c>
      <c r="BH197" s="336">
        <v>0</v>
      </c>
      <c r="BI197" s="336">
        <v>0</v>
      </c>
      <c r="BJ197" s="336">
        <v>0</v>
      </c>
      <c r="BK197" s="336">
        <v>0</v>
      </c>
      <c r="BL197" s="336">
        <v>0</v>
      </c>
      <c r="BM197" s="336">
        <v>0</v>
      </c>
      <c r="BN197" s="336">
        <v>0</v>
      </c>
      <c r="BO197" s="336">
        <v>0</v>
      </c>
      <c r="BP197" s="336">
        <v>0</v>
      </c>
      <c r="BQ197" s="336">
        <v>0</v>
      </c>
      <c r="BR197" s="336">
        <v>0</v>
      </c>
      <c r="BS197" s="336">
        <v>0</v>
      </c>
      <c r="BT197" s="336">
        <v>0</v>
      </c>
      <c r="BU197" s="336">
        <v>0</v>
      </c>
      <c r="BV197" s="336">
        <v>0</v>
      </c>
      <c r="BW197" s="336">
        <v>0</v>
      </c>
      <c r="BX197" s="336">
        <v>0</v>
      </c>
      <c r="BY197" s="336">
        <v>0</v>
      </c>
      <c r="BZ197" s="336">
        <v>0</v>
      </c>
      <c r="CA197" s="336">
        <v>0</v>
      </c>
      <c r="CB197" s="336">
        <v>0</v>
      </c>
      <c r="CC197" s="336">
        <v>0</v>
      </c>
      <c r="CD197" s="336">
        <v>0</v>
      </c>
      <c r="CE197" s="336">
        <v>0</v>
      </c>
      <c r="CF197" s="336">
        <v>0</v>
      </c>
      <c r="CG197" s="336">
        <v>0</v>
      </c>
      <c r="CH197" s="336">
        <v>0</v>
      </c>
      <c r="CI197" s="336">
        <v>0</v>
      </c>
      <c r="CJ197" s="336">
        <v>0</v>
      </c>
      <c r="CK197" s="336">
        <v>0</v>
      </c>
      <c r="CL197" s="336">
        <v>0</v>
      </c>
      <c r="CM197" s="336">
        <v>0</v>
      </c>
      <c r="CN197" s="336">
        <v>0</v>
      </c>
      <c r="CO197" s="336">
        <v>0</v>
      </c>
      <c r="CP197" s="336">
        <v>0</v>
      </c>
      <c r="CQ197" s="336">
        <v>0</v>
      </c>
      <c r="CR197" s="336">
        <v>0</v>
      </c>
      <c r="CS197" s="336">
        <v>0</v>
      </c>
      <c r="CT197" s="336">
        <v>0</v>
      </c>
      <c r="CU197" s="336">
        <v>0</v>
      </c>
      <c r="CV197" s="336">
        <v>0</v>
      </c>
      <c r="CW197" s="336">
        <v>0</v>
      </c>
      <c r="CX197" s="336">
        <v>0</v>
      </c>
      <c r="CY197" s="336">
        <v>0</v>
      </c>
      <c r="CZ197" s="336">
        <v>0</v>
      </c>
      <c r="DA197" s="336">
        <v>0</v>
      </c>
      <c r="DB197" s="336">
        <v>0</v>
      </c>
      <c r="DC197" s="336">
        <v>0</v>
      </c>
      <c r="DD197" s="336">
        <v>0</v>
      </c>
      <c r="DE197" s="336">
        <v>0</v>
      </c>
      <c r="DF197" s="336">
        <v>0</v>
      </c>
      <c r="DG197" s="336">
        <v>0</v>
      </c>
      <c r="DH197" s="336">
        <v>0</v>
      </c>
      <c r="DI197" s="336">
        <v>0</v>
      </c>
      <c r="DJ197" s="336">
        <v>0</v>
      </c>
      <c r="DK197" s="336">
        <v>0</v>
      </c>
      <c r="DL197" s="336">
        <v>0</v>
      </c>
      <c r="DM197" s="336">
        <v>0</v>
      </c>
      <c r="DN197" s="336">
        <v>0</v>
      </c>
      <c r="DO197" s="336">
        <v>0</v>
      </c>
      <c r="DP197" s="336">
        <v>0</v>
      </c>
      <c r="DQ197" s="336">
        <v>0</v>
      </c>
      <c r="DR197" s="336">
        <v>0</v>
      </c>
      <c r="DS197" s="336">
        <v>0</v>
      </c>
      <c r="DT197" s="336">
        <v>0</v>
      </c>
      <c r="DU197" s="336">
        <v>0</v>
      </c>
      <c r="DV197" s="336">
        <v>0</v>
      </c>
      <c r="DW197" s="336">
        <v>0</v>
      </c>
      <c r="DX197" s="336">
        <v>0</v>
      </c>
      <c r="DY197" s="336">
        <v>0</v>
      </c>
      <c r="DZ197" s="336">
        <v>0</v>
      </c>
      <c r="EA197" s="336">
        <v>0</v>
      </c>
      <c r="EB197" s="336">
        <v>0</v>
      </c>
      <c r="EC197" s="336">
        <v>0</v>
      </c>
      <c r="ED197" s="336">
        <v>0</v>
      </c>
      <c r="EE197" s="336">
        <v>0</v>
      </c>
      <c r="EF197" s="336">
        <v>0</v>
      </c>
      <c r="EG197" s="336">
        <v>2</v>
      </c>
      <c r="EH197" s="336">
        <v>0</v>
      </c>
      <c r="EI197" s="336">
        <v>0</v>
      </c>
      <c r="EJ197" s="336">
        <v>0</v>
      </c>
      <c r="EK197" s="336">
        <v>0</v>
      </c>
      <c r="EL197" s="336">
        <v>0</v>
      </c>
      <c r="EM197" s="336">
        <v>0</v>
      </c>
      <c r="EN197" s="336">
        <v>0</v>
      </c>
      <c r="EO197" s="336">
        <v>0</v>
      </c>
      <c r="EP197" s="336">
        <v>0</v>
      </c>
      <c r="EQ197" s="336">
        <v>0</v>
      </c>
      <c r="ER197" s="336">
        <v>0</v>
      </c>
      <c r="ES197" s="336">
        <v>0</v>
      </c>
      <c r="ET197" s="336">
        <v>0</v>
      </c>
      <c r="EU197" s="336">
        <v>0</v>
      </c>
      <c r="EV197" s="336">
        <v>0</v>
      </c>
      <c r="EW197" s="336">
        <v>0</v>
      </c>
      <c r="EX197" s="336">
        <v>0</v>
      </c>
      <c r="EY197" s="336">
        <v>0</v>
      </c>
      <c r="EZ197" s="336">
        <v>0</v>
      </c>
      <c r="FA197" s="336">
        <v>0</v>
      </c>
      <c r="FB197" s="336">
        <v>0</v>
      </c>
      <c r="FC197" s="336">
        <v>0</v>
      </c>
      <c r="FD197" s="336">
        <v>0</v>
      </c>
      <c r="FE197" s="336">
        <v>0</v>
      </c>
      <c r="FF197" s="336">
        <v>0</v>
      </c>
      <c r="FG197" s="336">
        <v>0</v>
      </c>
      <c r="FH197" s="336">
        <v>0</v>
      </c>
      <c r="FI197" s="336">
        <v>0</v>
      </c>
      <c r="FJ197" s="336">
        <v>0</v>
      </c>
      <c r="FK197" s="336">
        <v>0</v>
      </c>
      <c r="FL197" s="336">
        <v>0</v>
      </c>
      <c r="FM197" s="336">
        <v>0</v>
      </c>
      <c r="FN197" s="336">
        <v>0</v>
      </c>
      <c r="FO197" s="336">
        <v>0</v>
      </c>
      <c r="FP197" s="336">
        <v>0</v>
      </c>
      <c r="FQ197" s="336">
        <v>0</v>
      </c>
      <c r="FR197" s="336">
        <v>0</v>
      </c>
      <c r="FS197" s="336">
        <v>0</v>
      </c>
      <c r="FT197" s="336">
        <v>0</v>
      </c>
      <c r="FU197" s="336">
        <v>0</v>
      </c>
      <c r="FV197" s="336">
        <v>0</v>
      </c>
      <c r="FW197" s="336">
        <v>0</v>
      </c>
      <c r="FX197" s="336">
        <v>0</v>
      </c>
      <c r="FY197" s="336">
        <v>0</v>
      </c>
      <c r="FZ197" s="336">
        <v>0</v>
      </c>
      <c r="GA197" s="336">
        <v>0</v>
      </c>
      <c r="GB197" s="336">
        <v>0</v>
      </c>
      <c r="GC197" s="336">
        <v>0</v>
      </c>
      <c r="GD197" s="336">
        <v>0</v>
      </c>
      <c r="GE197" s="336">
        <v>0</v>
      </c>
      <c r="GF197" s="336">
        <v>0</v>
      </c>
      <c r="GG197" s="336">
        <v>0</v>
      </c>
      <c r="GH197" s="336">
        <v>0</v>
      </c>
      <c r="GI197" s="336">
        <v>0</v>
      </c>
      <c r="GJ197" s="336">
        <v>0</v>
      </c>
      <c r="GK197" s="336">
        <v>0</v>
      </c>
      <c r="GL197" s="336">
        <v>0</v>
      </c>
      <c r="GM197" s="336">
        <v>0</v>
      </c>
      <c r="GN197" s="336">
        <v>0</v>
      </c>
      <c r="GO197" s="336">
        <v>0</v>
      </c>
      <c r="GP197" s="336">
        <v>0</v>
      </c>
      <c r="GQ197" s="336">
        <v>0</v>
      </c>
      <c r="GR197" s="336">
        <v>0</v>
      </c>
      <c r="GS197" s="336">
        <v>0</v>
      </c>
      <c r="GT197" s="336">
        <v>0</v>
      </c>
      <c r="GU197" s="336">
        <v>0</v>
      </c>
      <c r="GV197" s="336">
        <v>0</v>
      </c>
      <c r="GW197" s="336">
        <v>0</v>
      </c>
      <c r="GX197" s="336">
        <v>0</v>
      </c>
      <c r="GY197" s="336">
        <v>0</v>
      </c>
      <c r="GZ197" s="336">
        <v>0</v>
      </c>
      <c r="HA197" s="336">
        <v>0</v>
      </c>
      <c r="HB197" s="336">
        <v>0</v>
      </c>
      <c r="HC197" s="336">
        <v>0</v>
      </c>
      <c r="HD197" s="336">
        <v>0</v>
      </c>
      <c r="HE197" s="336">
        <v>0</v>
      </c>
      <c r="HF197" s="336">
        <v>0</v>
      </c>
      <c r="HG197" s="336">
        <v>0</v>
      </c>
      <c r="HH197" s="336">
        <v>0</v>
      </c>
      <c r="HI197" s="336">
        <v>0</v>
      </c>
      <c r="HJ197" s="336">
        <v>0</v>
      </c>
      <c r="HK197" s="336">
        <v>0</v>
      </c>
      <c r="HL197" s="336">
        <v>0</v>
      </c>
      <c r="HM197" s="336">
        <v>0</v>
      </c>
      <c r="HN197" s="336">
        <v>0</v>
      </c>
      <c r="HO197" s="336">
        <v>0</v>
      </c>
      <c r="HP197" s="336">
        <v>0</v>
      </c>
      <c r="HQ197" s="336">
        <v>0</v>
      </c>
      <c r="HR197" s="336">
        <v>0</v>
      </c>
      <c r="HS197" s="336">
        <v>0</v>
      </c>
      <c r="HT197" s="336">
        <v>0</v>
      </c>
      <c r="HU197" s="336">
        <v>0</v>
      </c>
      <c r="HV197" s="336">
        <v>0</v>
      </c>
      <c r="HW197" s="336">
        <v>0</v>
      </c>
      <c r="HX197" s="336">
        <v>0</v>
      </c>
      <c r="HY197" s="336">
        <v>2</v>
      </c>
      <c r="HZ197" s="336">
        <v>0</v>
      </c>
      <c r="IA197" s="336">
        <v>0</v>
      </c>
      <c r="IB197" s="336">
        <v>0</v>
      </c>
      <c r="IC197" s="336">
        <v>2</v>
      </c>
      <c r="ID197" s="336">
        <v>0</v>
      </c>
      <c r="IE197" s="336">
        <v>0</v>
      </c>
      <c r="IF197" s="336">
        <v>0</v>
      </c>
      <c r="IG197" s="336">
        <v>0</v>
      </c>
      <c r="IH197" s="336">
        <v>0</v>
      </c>
      <c r="II197" s="336">
        <v>0</v>
      </c>
      <c r="IJ197" s="336">
        <v>0</v>
      </c>
      <c r="IK197" s="336">
        <v>0</v>
      </c>
      <c r="IL197" s="336">
        <v>0</v>
      </c>
      <c r="IM197" s="336">
        <v>0</v>
      </c>
      <c r="IN197" s="336">
        <v>0</v>
      </c>
      <c r="IO197" s="336">
        <v>0</v>
      </c>
      <c r="IP197" s="336">
        <v>0</v>
      </c>
      <c r="IQ197" s="336">
        <v>0</v>
      </c>
      <c r="IR197" s="336">
        <v>0</v>
      </c>
      <c r="IS197" s="336">
        <v>0</v>
      </c>
      <c r="IT197" s="336">
        <v>0</v>
      </c>
      <c r="IU197" s="336">
        <v>0</v>
      </c>
      <c r="IV197" s="336">
        <v>0</v>
      </c>
      <c r="IW197" s="336">
        <v>0</v>
      </c>
      <c r="IX197" s="336">
        <v>0</v>
      </c>
      <c r="IY197" s="336">
        <v>0</v>
      </c>
      <c r="IZ197" s="336">
        <v>0</v>
      </c>
      <c r="JA197" s="336">
        <v>0</v>
      </c>
      <c r="JB197" s="336">
        <v>0</v>
      </c>
      <c r="JC197" s="336">
        <v>0</v>
      </c>
      <c r="JD197" s="336">
        <v>0</v>
      </c>
      <c r="JE197" s="336">
        <v>0</v>
      </c>
      <c r="JF197" s="336">
        <v>0</v>
      </c>
      <c r="JG197" s="336">
        <v>0</v>
      </c>
      <c r="JH197" s="336">
        <v>0</v>
      </c>
      <c r="JI197" s="336">
        <v>0</v>
      </c>
      <c r="JJ197" s="336">
        <v>0</v>
      </c>
      <c r="JK197" s="336">
        <v>0</v>
      </c>
      <c r="JL197" s="336">
        <v>0</v>
      </c>
      <c r="JM197" s="336">
        <v>0</v>
      </c>
      <c r="JN197" s="336">
        <v>0</v>
      </c>
      <c r="JO197" s="336">
        <v>0</v>
      </c>
      <c r="JP197" s="336">
        <v>0</v>
      </c>
      <c r="JQ197" s="336">
        <v>2</v>
      </c>
      <c r="JR197" s="336">
        <v>0</v>
      </c>
      <c r="JS197" s="336">
        <v>0</v>
      </c>
      <c r="JT197" s="336">
        <v>0</v>
      </c>
      <c r="JU197" s="336">
        <v>0</v>
      </c>
      <c r="JV197" s="336">
        <v>0</v>
      </c>
      <c r="JW197" s="336">
        <v>0</v>
      </c>
      <c r="JX197" s="336">
        <v>0</v>
      </c>
      <c r="JY197" s="336">
        <v>0</v>
      </c>
      <c r="JZ197" s="336">
        <v>0</v>
      </c>
      <c r="KA197" s="336">
        <v>0</v>
      </c>
      <c r="KB197" s="336">
        <v>0</v>
      </c>
      <c r="KC197" s="336">
        <v>0</v>
      </c>
      <c r="KD197" s="336">
        <v>0</v>
      </c>
      <c r="KE197" s="336">
        <v>0</v>
      </c>
      <c r="KF197" s="336">
        <v>0</v>
      </c>
      <c r="KG197" s="336">
        <v>0</v>
      </c>
      <c r="KH197" s="336">
        <v>0</v>
      </c>
      <c r="KI197" s="336">
        <v>0</v>
      </c>
      <c r="KJ197" s="336">
        <v>0</v>
      </c>
      <c r="KK197" s="336">
        <v>2</v>
      </c>
      <c r="KL197" s="336">
        <v>0</v>
      </c>
      <c r="KM197" s="336">
        <v>1</v>
      </c>
      <c r="KN197" s="336">
        <v>0</v>
      </c>
      <c r="KO197" s="336">
        <v>4</v>
      </c>
      <c r="KP197" s="336">
        <v>1</v>
      </c>
      <c r="KQ197" s="336">
        <v>0</v>
      </c>
      <c r="KR197" s="336">
        <v>1</v>
      </c>
      <c r="KS197" s="336">
        <v>0</v>
      </c>
      <c r="KT197" s="336">
        <v>0</v>
      </c>
      <c r="KU197" s="336">
        <v>0</v>
      </c>
      <c r="KV197" s="336">
        <v>0</v>
      </c>
      <c r="KW197" s="336">
        <v>0</v>
      </c>
      <c r="KX197" s="336">
        <v>0</v>
      </c>
      <c r="KY197" s="336">
        <v>0</v>
      </c>
      <c r="KZ197" s="336">
        <v>0</v>
      </c>
      <c r="LA197" s="336">
        <v>0</v>
      </c>
      <c r="LB197" s="336">
        <v>0</v>
      </c>
      <c r="LC197" s="336">
        <v>0</v>
      </c>
      <c r="LD197" s="336">
        <v>0</v>
      </c>
      <c r="LE197" s="336">
        <v>0</v>
      </c>
      <c r="LF197" s="336">
        <v>0</v>
      </c>
      <c r="LG197" s="336">
        <v>0</v>
      </c>
      <c r="LH197" s="336">
        <v>0</v>
      </c>
      <c r="LI197" s="336">
        <v>0</v>
      </c>
      <c r="LJ197" s="336">
        <v>0</v>
      </c>
      <c r="LK197" s="336">
        <v>0</v>
      </c>
      <c r="LL197" s="336">
        <v>0</v>
      </c>
      <c r="LM197" s="336">
        <v>0</v>
      </c>
      <c r="LN197" s="336">
        <v>0</v>
      </c>
      <c r="LO197" s="336">
        <v>0</v>
      </c>
      <c r="LP197" s="336">
        <v>0</v>
      </c>
      <c r="LQ197" s="336">
        <v>0</v>
      </c>
      <c r="LR197" s="336">
        <v>0</v>
      </c>
      <c r="LS197" s="336">
        <v>0</v>
      </c>
      <c r="LT197" s="336">
        <v>0</v>
      </c>
      <c r="LU197" s="336">
        <v>2</v>
      </c>
      <c r="LV197" s="336">
        <v>0</v>
      </c>
      <c r="LW197" s="336">
        <v>0</v>
      </c>
      <c r="LX197" s="336">
        <v>0</v>
      </c>
      <c r="LY197" s="336">
        <v>0</v>
      </c>
      <c r="LZ197" s="336">
        <v>0</v>
      </c>
      <c r="MA197" s="336">
        <v>0</v>
      </c>
      <c r="MB197" s="336">
        <v>0</v>
      </c>
      <c r="MC197" s="336">
        <v>0</v>
      </c>
      <c r="MD197" s="336">
        <v>2</v>
      </c>
      <c r="ME197" s="336">
        <v>1</v>
      </c>
      <c r="MF197" s="336">
        <v>2</v>
      </c>
      <c r="MG197" s="336">
        <v>9</v>
      </c>
      <c r="MH197" s="336">
        <v>0</v>
      </c>
      <c r="MI197" s="336">
        <v>1</v>
      </c>
      <c r="MJ197" s="336">
        <v>0</v>
      </c>
      <c r="MK197" s="336">
        <v>2</v>
      </c>
      <c r="ML197" s="336">
        <v>0</v>
      </c>
      <c r="MM197" s="336">
        <v>0</v>
      </c>
      <c r="MN197" s="336">
        <v>0</v>
      </c>
      <c r="MO197" s="336">
        <v>5</v>
      </c>
      <c r="MP197" s="336">
        <v>0</v>
      </c>
      <c r="MQ197" s="336">
        <v>0</v>
      </c>
      <c r="MR197" s="336">
        <v>0</v>
      </c>
      <c r="MS197" s="336">
        <v>0</v>
      </c>
      <c r="MT197" s="336">
        <v>0</v>
      </c>
      <c r="MU197" s="336">
        <v>0</v>
      </c>
      <c r="MV197" s="336">
        <v>0</v>
      </c>
      <c r="MW197" s="336">
        <v>0</v>
      </c>
      <c r="MX197" s="336">
        <v>0</v>
      </c>
      <c r="MY197" s="336">
        <v>0</v>
      </c>
      <c r="MZ197" s="336">
        <v>0</v>
      </c>
      <c r="NA197" s="336">
        <v>0</v>
      </c>
      <c r="NB197" s="336">
        <v>0</v>
      </c>
      <c r="NC197" s="336">
        <v>0</v>
      </c>
      <c r="ND197" s="336">
        <v>0</v>
      </c>
      <c r="NE197" s="336">
        <v>0</v>
      </c>
      <c r="NF197" s="336">
        <v>0</v>
      </c>
      <c r="NG197" s="336">
        <v>0</v>
      </c>
      <c r="NH197" s="336">
        <v>0</v>
      </c>
      <c r="NI197" s="336">
        <v>0</v>
      </c>
      <c r="NJ197" s="336">
        <v>0</v>
      </c>
      <c r="NK197" s="336">
        <v>0</v>
      </c>
      <c r="NL197" s="336">
        <v>0</v>
      </c>
      <c r="NM197" s="336">
        <v>0</v>
      </c>
      <c r="NN197" s="336">
        <v>0</v>
      </c>
      <c r="NO197" s="336">
        <v>0</v>
      </c>
      <c r="NP197" s="336">
        <v>0</v>
      </c>
      <c r="NQ197" s="336">
        <v>0</v>
      </c>
      <c r="NR197" s="336">
        <v>0</v>
      </c>
      <c r="NS197" s="336">
        <v>0</v>
      </c>
      <c r="NT197" s="336">
        <v>0</v>
      </c>
      <c r="NU197" s="336">
        <v>0</v>
      </c>
      <c r="NV197" s="336">
        <v>0</v>
      </c>
      <c r="NW197" s="336">
        <v>0</v>
      </c>
      <c r="NX197" s="336">
        <v>0</v>
      </c>
      <c r="NY197" s="336">
        <v>0</v>
      </c>
      <c r="NZ197" s="336">
        <v>0</v>
      </c>
      <c r="OA197" s="336">
        <v>0</v>
      </c>
      <c r="OB197" s="336">
        <v>0</v>
      </c>
      <c r="OC197" s="336">
        <v>0</v>
      </c>
      <c r="OD197" s="336">
        <v>0</v>
      </c>
      <c r="OE197" s="336">
        <v>0</v>
      </c>
      <c r="OF197" s="336">
        <v>0</v>
      </c>
      <c r="OG197" s="336">
        <v>0</v>
      </c>
      <c r="OH197" s="336">
        <v>0</v>
      </c>
      <c r="OI197" s="336">
        <v>1</v>
      </c>
      <c r="OJ197" s="336">
        <v>1</v>
      </c>
      <c r="OK197" s="336">
        <v>0</v>
      </c>
      <c r="OL197" s="336">
        <v>2</v>
      </c>
      <c r="OM197" s="336">
        <v>0</v>
      </c>
      <c r="ON197" s="336">
        <v>1</v>
      </c>
      <c r="OO197" s="336">
        <v>0</v>
      </c>
      <c r="OP197" s="336">
        <v>0</v>
      </c>
      <c r="OQ197" s="336">
        <v>0</v>
      </c>
      <c r="OR197" s="336">
        <v>0</v>
      </c>
      <c r="OS197" s="336">
        <v>0</v>
      </c>
      <c r="OT197" s="336">
        <v>0</v>
      </c>
      <c r="OU197" s="336">
        <v>0</v>
      </c>
      <c r="OV197" s="336">
        <v>0</v>
      </c>
      <c r="OW197" s="336">
        <v>0</v>
      </c>
      <c r="OX197" s="336">
        <v>0</v>
      </c>
      <c r="OY197" s="336">
        <v>0</v>
      </c>
      <c r="OZ197" s="336">
        <v>0</v>
      </c>
      <c r="PA197" s="336">
        <v>0</v>
      </c>
      <c r="PB197" s="336">
        <v>0</v>
      </c>
      <c r="PC197" s="336">
        <v>0</v>
      </c>
      <c r="PD197" s="336">
        <v>0</v>
      </c>
      <c r="PE197" s="336">
        <v>0</v>
      </c>
      <c r="PF197" s="336">
        <v>0</v>
      </c>
      <c r="PG197" s="336">
        <v>0</v>
      </c>
      <c r="PH197" s="336">
        <v>0</v>
      </c>
      <c r="PI197" s="336">
        <v>0</v>
      </c>
      <c r="PJ197" s="336">
        <v>0</v>
      </c>
      <c r="PK197" s="336">
        <v>0</v>
      </c>
      <c r="PL197" s="336">
        <v>0</v>
      </c>
      <c r="PM197" s="336">
        <v>0</v>
      </c>
      <c r="PN197" s="336">
        <v>0</v>
      </c>
      <c r="PO197" s="336">
        <v>0</v>
      </c>
      <c r="PP197" s="336">
        <v>0</v>
      </c>
      <c r="PQ197" s="336">
        <v>0</v>
      </c>
      <c r="PR197" s="336">
        <v>0</v>
      </c>
      <c r="PS197" s="336">
        <v>0</v>
      </c>
      <c r="PT197" s="336">
        <v>0</v>
      </c>
      <c r="PU197" s="336">
        <v>0</v>
      </c>
      <c r="PV197" s="336">
        <v>0</v>
      </c>
      <c r="PW197" s="336">
        <v>0</v>
      </c>
      <c r="PX197" s="336">
        <v>0</v>
      </c>
      <c r="PY197" s="336">
        <v>0</v>
      </c>
      <c r="PZ197" s="336">
        <v>0</v>
      </c>
      <c r="QA197" s="336">
        <v>0</v>
      </c>
      <c r="QB197" s="336">
        <v>0</v>
      </c>
      <c r="QC197" s="336">
        <v>0</v>
      </c>
      <c r="QD197" s="336">
        <v>0</v>
      </c>
      <c r="QE197" s="336">
        <v>0</v>
      </c>
      <c r="QF197" s="336">
        <v>0</v>
      </c>
      <c r="QG197" s="336">
        <v>0</v>
      </c>
      <c r="QH197" s="336">
        <v>0</v>
      </c>
      <c r="QI197" s="336">
        <v>0</v>
      </c>
      <c r="QJ197" s="336">
        <v>1</v>
      </c>
      <c r="QK197" s="336">
        <v>1</v>
      </c>
      <c r="QL197" s="336">
        <v>3</v>
      </c>
      <c r="QM197" s="336">
        <v>0</v>
      </c>
      <c r="QN197" s="336">
        <v>0</v>
      </c>
      <c r="QO197" s="336">
        <v>0</v>
      </c>
      <c r="QP197" s="337">
        <v>0</v>
      </c>
      <c r="QQ197" s="335">
        <v>3</v>
      </c>
      <c r="QR197" s="335">
        <v>6</v>
      </c>
      <c r="QS197" s="335">
        <v>6</v>
      </c>
      <c r="QT197" s="335">
        <v>36</v>
      </c>
      <c r="QU197" s="335">
        <v>25</v>
      </c>
      <c r="QV197" s="335">
        <v>18</v>
      </c>
      <c r="QW197" s="335">
        <v>22</v>
      </c>
      <c r="QX197" s="335">
        <v>123</v>
      </c>
    </row>
    <row r="198" spans="1:466" x14ac:dyDescent="0.3">
      <c r="A198" s="178">
        <v>35</v>
      </c>
      <c r="B198" s="173" t="s">
        <v>245</v>
      </c>
      <c r="C198" s="174"/>
      <c r="D198" s="174"/>
      <c r="E198" s="175"/>
      <c r="F198" s="336">
        <v>0</v>
      </c>
      <c r="G198" s="336">
        <v>0</v>
      </c>
      <c r="H198" s="336">
        <v>0</v>
      </c>
      <c r="I198" s="336">
        <v>0</v>
      </c>
      <c r="J198" s="336">
        <v>0</v>
      </c>
      <c r="K198" s="336">
        <v>0</v>
      </c>
      <c r="L198" s="336">
        <v>0</v>
      </c>
      <c r="M198" s="336">
        <v>0</v>
      </c>
      <c r="N198" s="336">
        <v>0</v>
      </c>
      <c r="O198" s="336">
        <v>0</v>
      </c>
      <c r="P198" s="336">
        <v>0</v>
      </c>
      <c r="Q198" s="336">
        <v>0</v>
      </c>
      <c r="R198" s="336">
        <v>0</v>
      </c>
      <c r="S198" s="336">
        <v>0</v>
      </c>
      <c r="T198" s="336">
        <v>0</v>
      </c>
      <c r="U198" s="336">
        <v>0</v>
      </c>
      <c r="V198" s="336">
        <v>0</v>
      </c>
      <c r="W198" s="336">
        <v>0</v>
      </c>
      <c r="X198" s="336">
        <v>0</v>
      </c>
      <c r="Y198" s="336">
        <v>0</v>
      </c>
      <c r="Z198" s="336">
        <v>0</v>
      </c>
      <c r="AA198" s="336">
        <v>0</v>
      </c>
      <c r="AB198" s="336">
        <v>0</v>
      </c>
      <c r="AC198" s="336">
        <v>0</v>
      </c>
      <c r="AD198" s="336">
        <v>0</v>
      </c>
      <c r="AE198" s="336">
        <v>0</v>
      </c>
      <c r="AF198" s="336">
        <v>0</v>
      </c>
      <c r="AG198" s="336">
        <v>0</v>
      </c>
      <c r="AH198" s="336">
        <v>0</v>
      </c>
      <c r="AI198" s="336">
        <v>0</v>
      </c>
      <c r="AJ198" s="336">
        <v>0</v>
      </c>
      <c r="AK198" s="336">
        <v>0</v>
      </c>
      <c r="AL198" s="336">
        <v>0</v>
      </c>
      <c r="AM198" s="336">
        <v>0</v>
      </c>
      <c r="AN198" s="336">
        <v>0</v>
      </c>
      <c r="AO198" s="336">
        <v>0</v>
      </c>
      <c r="AP198" s="336">
        <v>0</v>
      </c>
      <c r="AQ198" s="336">
        <v>0</v>
      </c>
      <c r="AR198" s="336">
        <v>0</v>
      </c>
      <c r="AS198" s="336">
        <v>0</v>
      </c>
      <c r="AT198" s="336">
        <v>0</v>
      </c>
      <c r="AU198" s="336">
        <v>0</v>
      </c>
      <c r="AV198" s="336">
        <v>0</v>
      </c>
      <c r="AW198" s="336">
        <v>0</v>
      </c>
      <c r="AX198" s="336">
        <v>0</v>
      </c>
      <c r="AY198" s="336">
        <v>2</v>
      </c>
      <c r="AZ198" s="336">
        <v>0</v>
      </c>
      <c r="BA198" s="336">
        <v>1</v>
      </c>
      <c r="BB198" s="336">
        <v>0</v>
      </c>
      <c r="BC198" s="336">
        <v>0</v>
      </c>
      <c r="BD198" s="336">
        <v>0</v>
      </c>
      <c r="BE198" s="336">
        <v>0</v>
      </c>
      <c r="BF198" s="336">
        <v>0</v>
      </c>
      <c r="BG198" s="336">
        <v>0</v>
      </c>
      <c r="BH198" s="336">
        <v>0</v>
      </c>
      <c r="BI198" s="336">
        <v>0</v>
      </c>
      <c r="BJ198" s="336">
        <v>0</v>
      </c>
      <c r="BK198" s="336">
        <v>0</v>
      </c>
      <c r="BL198" s="336">
        <v>0</v>
      </c>
      <c r="BM198" s="336">
        <v>0</v>
      </c>
      <c r="BN198" s="336">
        <v>0</v>
      </c>
      <c r="BO198" s="336">
        <v>0</v>
      </c>
      <c r="BP198" s="336">
        <v>0</v>
      </c>
      <c r="BQ198" s="336">
        <v>0</v>
      </c>
      <c r="BR198" s="336">
        <v>0</v>
      </c>
      <c r="BS198" s="336">
        <v>0</v>
      </c>
      <c r="BT198" s="336">
        <v>0</v>
      </c>
      <c r="BU198" s="336">
        <v>0</v>
      </c>
      <c r="BV198" s="336">
        <v>0</v>
      </c>
      <c r="BW198" s="336">
        <v>0</v>
      </c>
      <c r="BX198" s="336">
        <v>0</v>
      </c>
      <c r="BY198" s="336">
        <v>0</v>
      </c>
      <c r="BZ198" s="336">
        <v>0</v>
      </c>
      <c r="CA198" s="336">
        <v>0</v>
      </c>
      <c r="CB198" s="336">
        <v>0</v>
      </c>
      <c r="CC198" s="336">
        <v>0</v>
      </c>
      <c r="CD198" s="336">
        <v>0</v>
      </c>
      <c r="CE198" s="336">
        <v>0</v>
      </c>
      <c r="CF198" s="336">
        <v>0</v>
      </c>
      <c r="CG198" s="336">
        <v>0</v>
      </c>
      <c r="CH198" s="336">
        <v>0</v>
      </c>
      <c r="CI198" s="336">
        <v>0</v>
      </c>
      <c r="CJ198" s="336">
        <v>0</v>
      </c>
      <c r="CK198" s="336">
        <v>0</v>
      </c>
      <c r="CL198" s="336">
        <v>0</v>
      </c>
      <c r="CM198" s="336">
        <v>0</v>
      </c>
      <c r="CN198" s="336">
        <v>0</v>
      </c>
      <c r="CO198" s="336">
        <v>0</v>
      </c>
      <c r="CP198" s="336">
        <v>0</v>
      </c>
      <c r="CQ198" s="336">
        <v>0</v>
      </c>
      <c r="CR198" s="336">
        <v>0</v>
      </c>
      <c r="CS198" s="336">
        <v>0</v>
      </c>
      <c r="CT198" s="336">
        <v>0</v>
      </c>
      <c r="CU198" s="336">
        <v>0</v>
      </c>
      <c r="CV198" s="336">
        <v>0</v>
      </c>
      <c r="CW198" s="336">
        <v>0</v>
      </c>
      <c r="CX198" s="336">
        <v>0</v>
      </c>
      <c r="CY198" s="336">
        <v>0</v>
      </c>
      <c r="CZ198" s="336">
        <v>0</v>
      </c>
      <c r="DA198" s="336">
        <v>0</v>
      </c>
      <c r="DB198" s="336">
        <v>0</v>
      </c>
      <c r="DC198" s="336">
        <v>0</v>
      </c>
      <c r="DD198" s="336">
        <v>0</v>
      </c>
      <c r="DE198" s="336">
        <v>0</v>
      </c>
      <c r="DF198" s="336">
        <v>0</v>
      </c>
      <c r="DG198" s="336">
        <v>0</v>
      </c>
      <c r="DH198" s="336">
        <v>0</v>
      </c>
      <c r="DI198" s="336">
        <v>0</v>
      </c>
      <c r="DJ198" s="336">
        <v>0</v>
      </c>
      <c r="DK198" s="336">
        <v>0</v>
      </c>
      <c r="DL198" s="336">
        <v>0</v>
      </c>
      <c r="DM198" s="336">
        <v>0</v>
      </c>
      <c r="DN198" s="336">
        <v>0</v>
      </c>
      <c r="DO198" s="336">
        <v>0</v>
      </c>
      <c r="DP198" s="336">
        <v>0</v>
      </c>
      <c r="DQ198" s="336">
        <v>0</v>
      </c>
      <c r="DR198" s="336">
        <v>0</v>
      </c>
      <c r="DS198" s="336">
        <v>0</v>
      </c>
      <c r="DT198" s="336">
        <v>0</v>
      </c>
      <c r="DU198" s="336">
        <v>0</v>
      </c>
      <c r="DV198" s="336">
        <v>0</v>
      </c>
      <c r="DW198" s="336">
        <v>0</v>
      </c>
      <c r="DX198" s="336">
        <v>0</v>
      </c>
      <c r="DY198" s="336">
        <v>0</v>
      </c>
      <c r="DZ198" s="336">
        <v>0</v>
      </c>
      <c r="EA198" s="336">
        <v>0</v>
      </c>
      <c r="EB198" s="336">
        <v>0</v>
      </c>
      <c r="EC198" s="336">
        <v>0</v>
      </c>
      <c r="ED198" s="336">
        <v>8</v>
      </c>
      <c r="EE198" s="336">
        <v>9</v>
      </c>
      <c r="EF198" s="336">
        <v>8</v>
      </c>
      <c r="EG198" s="336">
        <v>18</v>
      </c>
      <c r="EH198" s="336">
        <v>0</v>
      </c>
      <c r="EI198" s="336">
        <v>0</v>
      </c>
      <c r="EJ198" s="336">
        <v>0</v>
      </c>
      <c r="EK198" s="336">
        <v>0</v>
      </c>
      <c r="EL198" s="336">
        <v>0</v>
      </c>
      <c r="EM198" s="336">
        <v>0</v>
      </c>
      <c r="EN198" s="336">
        <v>0</v>
      </c>
      <c r="EO198" s="336">
        <v>0</v>
      </c>
      <c r="EP198" s="336">
        <v>0</v>
      </c>
      <c r="EQ198" s="336">
        <v>0</v>
      </c>
      <c r="ER198" s="336">
        <v>0</v>
      </c>
      <c r="ES198" s="336">
        <v>0</v>
      </c>
      <c r="ET198" s="336">
        <v>0</v>
      </c>
      <c r="EU198" s="336">
        <v>0</v>
      </c>
      <c r="EV198" s="336">
        <v>0</v>
      </c>
      <c r="EW198" s="336">
        <v>0</v>
      </c>
      <c r="EX198" s="336">
        <v>0</v>
      </c>
      <c r="EY198" s="336">
        <v>0</v>
      </c>
      <c r="EZ198" s="336">
        <v>0</v>
      </c>
      <c r="FA198" s="336">
        <v>0</v>
      </c>
      <c r="FB198" s="336">
        <v>0</v>
      </c>
      <c r="FC198" s="336">
        <v>0</v>
      </c>
      <c r="FD198" s="336">
        <v>0</v>
      </c>
      <c r="FE198" s="336">
        <v>0</v>
      </c>
      <c r="FF198" s="336">
        <v>0</v>
      </c>
      <c r="FG198" s="336">
        <v>0</v>
      </c>
      <c r="FH198" s="336">
        <v>0</v>
      </c>
      <c r="FI198" s="336">
        <v>0</v>
      </c>
      <c r="FJ198" s="336">
        <v>0</v>
      </c>
      <c r="FK198" s="336">
        <v>0</v>
      </c>
      <c r="FL198" s="336">
        <v>0</v>
      </c>
      <c r="FM198" s="336">
        <v>0</v>
      </c>
      <c r="FN198" s="336">
        <v>0</v>
      </c>
      <c r="FO198" s="336">
        <v>0</v>
      </c>
      <c r="FP198" s="336">
        <v>0</v>
      </c>
      <c r="FQ198" s="336">
        <v>0</v>
      </c>
      <c r="FR198" s="336">
        <v>0</v>
      </c>
      <c r="FS198" s="336">
        <v>0</v>
      </c>
      <c r="FT198" s="336">
        <v>0</v>
      </c>
      <c r="FU198" s="336">
        <v>0</v>
      </c>
      <c r="FV198" s="336">
        <v>0</v>
      </c>
      <c r="FW198" s="336">
        <v>0</v>
      </c>
      <c r="FX198" s="336">
        <v>0</v>
      </c>
      <c r="FY198" s="336">
        <v>0</v>
      </c>
      <c r="FZ198" s="336">
        <v>0</v>
      </c>
      <c r="GA198" s="336">
        <v>0</v>
      </c>
      <c r="GB198" s="336">
        <v>0</v>
      </c>
      <c r="GC198" s="336">
        <v>0</v>
      </c>
      <c r="GD198" s="336">
        <v>0</v>
      </c>
      <c r="GE198" s="336">
        <v>0</v>
      </c>
      <c r="GF198" s="336">
        <v>0</v>
      </c>
      <c r="GG198" s="336">
        <v>0</v>
      </c>
      <c r="GH198" s="336">
        <v>0</v>
      </c>
      <c r="GI198" s="336">
        <v>0</v>
      </c>
      <c r="GJ198" s="336">
        <v>0</v>
      </c>
      <c r="GK198" s="336">
        <v>0</v>
      </c>
      <c r="GL198" s="336">
        <v>0</v>
      </c>
      <c r="GM198" s="336">
        <v>0</v>
      </c>
      <c r="GN198" s="336">
        <v>0</v>
      </c>
      <c r="GO198" s="336">
        <v>0</v>
      </c>
      <c r="GP198" s="336">
        <v>0</v>
      </c>
      <c r="GQ198" s="336">
        <v>0</v>
      </c>
      <c r="GR198" s="336">
        <v>0</v>
      </c>
      <c r="GS198" s="336">
        <v>0</v>
      </c>
      <c r="GT198" s="336">
        <v>0</v>
      </c>
      <c r="GU198" s="336">
        <v>0</v>
      </c>
      <c r="GV198" s="336">
        <v>0</v>
      </c>
      <c r="GW198" s="336">
        <v>0</v>
      </c>
      <c r="GX198" s="336">
        <v>0</v>
      </c>
      <c r="GY198" s="336">
        <v>0</v>
      </c>
      <c r="GZ198" s="336">
        <v>0</v>
      </c>
      <c r="HA198" s="336">
        <v>0</v>
      </c>
      <c r="HB198" s="336">
        <v>0</v>
      </c>
      <c r="HC198" s="336">
        <v>0</v>
      </c>
      <c r="HD198" s="336">
        <v>0</v>
      </c>
      <c r="HE198" s="336">
        <v>0</v>
      </c>
      <c r="HF198" s="336">
        <v>0</v>
      </c>
      <c r="HG198" s="336">
        <v>0</v>
      </c>
      <c r="HH198" s="336">
        <v>0</v>
      </c>
      <c r="HI198" s="336">
        <v>0</v>
      </c>
      <c r="HJ198" s="336">
        <v>0</v>
      </c>
      <c r="HK198" s="336">
        <v>0</v>
      </c>
      <c r="HL198" s="336">
        <v>0</v>
      </c>
      <c r="HM198" s="336">
        <v>0</v>
      </c>
      <c r="HN198" s="336">
        <v>0</v>
      </c>
      <c r="HO198" s="336">
        <v>0</v>
      </c>
      <c r="HP198" s="336">
        <v>0</v>
      </c>
      <c r="HQ198" s="336">
        <v>0</v>
      </c>
      <c r="HR198" s="336">
        <v>0</v>
      </c>
      <c r="HS198" s="336">
        <v>0</v>
      </c>
      <c r="HT198" s="336">
        <v>0</v>
      </c>
      <c r="HU198" s="336">
        <v>0</v>
      </c>
      <c r="HV198" s="336">
        <v>0</v>
      </c>
      <c r="HW198" s="336">
        <v>1</v>
      </c>
      <c r="HX198" s="336">
        <v>0</v>
      </c>
      <c r="HY198" s="336">
        <v>2</v>
      </c>
      <c r="HZ198" s="336">
        <v>0</v>
      </c>
      <c r="IA198" s="336">
        <v>1</v>
      </c>
      <c r="IB198" s="336">
        <v>0</v>
      </c>
      <c r="IC198" s="336">
        <v>2</v>
      </c>
      <c r="ID198" s="336">
        <v>0</v>
      </c>
      <c r="IE198" s="336">
        <v>1</v>
      </c>
      <c r="IF198" s="336">
        <v>0</v>
      </c>
      <c r="IG198" s="336">
        <v>0</v>
      </c>
      <c r="IH198" s="336">
        <v>0</v>
      </c>
      <c r="II198" s="336">
        <v>0</v>
      </c>
      <c r="IJ198" s="336">
        <v>0</v>
      </c>
      <c r="IK198" s="336">
        <v>0</v>
      </c>
      <c r="IL198" s="336">
        <v>0</v>
      </c>
      <c r="IM198" s="336">
        <v>0</v>
      </c>
      <c r="IN198" s="336">
        <v>0</v>
      </c>
      <c r="IO198" s="336">
        <v>0</v>
      </c>
      <c r="IP198" s="336">
        <v>0</v>
      </c>
      <c r="IQ198" s="336">
        <v>0</v>
      </c>
      <c r="IR198" s="336">
        <v>0</v>
      </c>
      <c r="IS198" s="336">
        <v>0</v>
      </c>
      <c r="IT198" s="336">
        <v>0</v>
      </c>
      <c r="IU198" s="336">
        <v>0</v>
      </c>
      <c r="IV198" s="336">
        <v>0</v>
      </c>
      <c r="IW198" s="336">
        <v>0</v>
      </c>
      <c r="IX198" s="336">
        <v>0</v>
      </c>
      <c r="IY198" s="336">
        <v>0</v>
      </c>
      <c r="IZ198" s="336">
        <v>0</v>
      </c>
      <c r="JA198" s="336">
        <v>0</v>
      </c>
      <c r="JB198" s="336">
        <v>0</v>
      </c>
      <c r="JC198" s="336">
        <v>0</v>
      </c>
      <c r="JD198" s="336">
        <v>0</v>
      </c>
      <c r="JE198" s="336">
        <v>0</v>
      </c>
      <c r="JF198" s="336">
        <v>0</v>
      </c>
      <c r="JG198" s="336">
        <v>0</v>
      </c>
      <c r="JH198" s="336">
        <v>0</v>
      </c>
      <c r="JI198" s="336">
        <v>0</v>
      </c>
      <c r="JJ198" s="336">
        <v>0</v>
      </c>
      <c r="JK198" s="336">
        <v>0</v>
      </c>
      <c r="JL198" s="336">
        <v>0</v>
      </c>
      <c r="JM198" s="336">
        <v>0</v>
      </c>
      <c r="JN198" s="336">
        <v>0</v>
      </c>
      <c r="JO198" s="336">
        <v>1</v>
      </c>
      <c r="JP198" s="336">
        <v>0</v>
      </c>
      <c r="JQ198" s="336">
        <v>2</v>
      </c>
      <c r="JR198" s="336">
        <v>0</v>
      </c>
      <c r="JS198" s="336">
        <v>0</v>
      </c>
      <c r="JT198" s="336">
        <v>0</v>
      </c>
      <c r="JU198" s="336">
        <v>0</v>
      </c>
      <c r="JV198" s="336">
        <v>0</v>
      </c>
      <c r="JW198" s="336">
        <v>0</v>
      </c>
      <c r="JX198" s="336">
        <v>0</v>
      </c>
      <c r="JY198" s="336">
        <v>0</v>
      </c>
      <c r="JZ198" s="336">
        <v>0</v>
      </c>
      <c r="KA198" s="336">
        <v>0</v>
      </c>
      <c r="KB198" s="336">
        <v>0</v>
      </c>
      <c r="KC198" s="336">
        <v>0</v>
      </c>
      <c r="KD198" s="336">
        <v>0</v>
      </c>
      <c r="KE198" s="336">
        <v>0</v>
      </c>
      <c r="KF198" s="336">
        <v>0</v>
      </c>
      <c r="KG198" s="336">
        <v>0</v>
      </c>
      <c r="KH198" s="336">
        <v>0</v>
      </c>
      <c r="KI198" s="336">
        <v>0</v>
      </c>
      <c r="KJ198" s="336">
        <v>0</v>
      </c>
      <c r="KK198" s="336">
        <v>0</v>
      </c>
      <c r="KL198" s="336">
        <v>0</v>
      </c>
      <c r="KM198" s="336">
        <v>1</v>
      </c>
      <c r="KN198" s="336">
        <v>1</v>
      </c>
      <c r="KO198" s="336">
        <v>12</v>
      </c>
      <c r="KP198" s="336">
        <v>3</v>
      </c>
      <c r="KQ198" s="336">
        <v>0</v>
      </c>
      <c r="KR198" s="336">
        <v>3</v>
      </c>
      <c r="KS198" s="336">
        <v>0</v>
      </c>
      <c r="KT198" s="336">
        <v>0</v>
      </c>
      <c r="KU198" s="336">
        <v>0</v>
      </c>
      <c r="KV198" s="336">
        <v>0</v>
      </c>
      <c r="KW198" s="336">
        <v>0</v>
      </c>
      <c r="KX198" s="336">
        <v>0</v>
      </c>
      <c r="KY198" s="336">
        <v>0</v>
      </c>
      <c r="KZ198" s="336">
        <v>0</v>
      </c>
      <c r="LA198" s="336">
        <v>0</v>
      </c>
      <c r="LB198" s="336">
        <v>0</v>
      </c>
      <c r="LC198" s="336">
        <v>0</v>
      </c>
      <c r="LD198" s="336">
        <v>0</v>
      </c>
      <c r="LE198" s="336">
        <v>0</v>
      </c>
      <c r="LF198" s="336">
        <v>0</v>
      </c>
      <c r="LG198" s="336">
        <v>0</v>
      </c>
      <c r="LH198" s="336">
        <v>0</v>
      </c>
      <c r="LI198" s="336">
        <v>0</v>
      </c>
      <c r="LJ198" s="336">
        <v>1</v>
      </c>
      <c r="LK198" s="336">
        <v>0</v>
      </c>
      <c r="LL198" s="336">
        <v>1</v>
      </c>
      <c r="LM198" s="336">
        <v>0</v>
      </c>
      <c r="LN198" s="336">
        <v>0</v>
      </c>
      <c r="LO198" s="336">
        <v>0</v>
      </c>
      <c r="LP198" s="336">
        <v>0</v>
      </c>
      <c r="LQ198" s="336">
        <v>0</v>
      </c>
      <c r="LR198" s="336">
        <v>2</v>
      </c>
      <c r="LS198" s="336">
        <v>0</v>
      </c>
      <c r="LT198" s="336">
        <v>2</v>
      </c>
      <c r="LU198" s="336">
        <v>0</v>
      </c>
      <c r="LV198" s="336">
        <v>0</v>
      </c>
      <c r="LW198" s="336">
        <v>0</v>
      </c>
      <c r="LX198" s="336">
        <v>0</v>
      </c>
      <c r="LY198" s="336">
        <v>0</v>
      </c>
      <c r="LZ198" s="336">
        <v>0</v>
      </c>
      <c r="MA198" s="336">
        <v>0</v>
      </c>
      <c r="MB198" s="336">
        <v>0</v>
      </c>
      <c r="MC198" s="336">
        <v>0</v>
      </c>
      <c r="MD198" s="336">
        <v>0</v>
      </c>
      <c r="ME198" s="336">
        <v>3</v>
      </c>
      <c r="MF198" s="336">
        <v>0</v>
      </c>
      <c r="MG198" s="336">
        <v>6</v>
      </c>
      <c r="MH198" s="336">
        <v>0</v>
      </c>
      <c r="MI198" s="336">
        <v>0</v>
      </c>
      <c r="MJ198" s="336">
        <v>0</v>
      </c>
      <c r="MK198" s="336">
        <v>0</v>
      </c>
      <c r="ML198" s="336">
        <v>0</v>
      </c>
      <c r="MM198" s="336">
        <v>0</v>
      </c>
      <c r="MN198" s="336">
        <v>0</v>
      </c>
      <c r="MO198" s="336">
        <v>0</v>
      </c>
      <c r="MP198" s="336">
        <v>0</v>
      </c>
      <c r="MQ198" s="336">
        <v>0</v>
      </c>
      <c r="MR198" s="336">
        <v>0</v>
      </c>
      <c r="MS198" s="336">
        <v>0</v>
      </c>
      <c r="MT198" s="336">
        <v>0</v>
      </c>
      <c r="MU198" s="336">
        <v>0</v>
      </c>
      <c r="MV198" s="336">
        <v>0</v>
      </c>
      <c r="MW198" s="336">
        <v>0</v>
      </c>
      <c r="MX198" s="336">
        <v>0</v>
      </c>
      <c r="MY198" s="336">
        <v>0</v>
      </c>
      <c r="MZ198" s="336">
        <v>0</v>
      </c>
      <c r="NA198" s="336">
        <v>0</v>
      </c>
      <c r="NB198" s="336">
        <v>0</v>
      </c>
      <c r="NC198" s="336">
        <v>0</v>
      </c>
      <c r="ND198" s="336">
        <v>0</v>
      </c>
      <c r="NE198" s="336">
        <v>0</v>
      </c>
      <c r="NF198" s="336">
        <v>0</v>
      </c>
      <c r="NG198" s="336">
        <v>0</v>
      </c>
      <c r="NH198" s="336">
        <v>0</v>
      </c>
      <c r="NI198" s="336">
        <v>0</v>
      </c>
      <c r="NJ198" s="336">
        <v>0</v>
      </c>
      <c r="NK198" s="336">
        <v>0</v>
      </c>
      <c r="NL198" s="336">
        <v>0</v>
      </c>
      <c r="NM198" s="336">
        <v>0</v>
      </c>
      <c r="NN198" s="336">
        <v>0</v>
      </c>
      <c r="NO198" s="336">
        <v>0</v>
      </c>
      <c r="NP198" s="336">
        <v>0</v>
      </c>
      <c r="NQ198" s="336">
        <v>0</v>
      </c>
      <c r="NR198" s="336">
        <v>0</v>
      </c>
      <c r="NS198" s="336">
        <v>0</v>
      </c>
      <c r="NT198" s="336">
        <v>0</v>
      </c>
      <c r="NU198" s="336">
        <v>0</v>
      </c>
      <c r="NV198" s="336">
        <v>0</v>
      </c>
      <c r="NW198" s="336">
        <v>0</v>
      </c>
      <c r="NX198" s="336">
        <v>0</v>
      </c>
      <c r="NY198" s="336">
        <v>0</v>
      </c>
      <c r="NZ198" s="336">
        <v>0</v>
      </c>
      <c r="OA198" s="336">
        <v>0</v>
      </c>
      <c r="OB198" s="336">
        <v>0</v>
      </c>
      <c r="OC198" s="336">
        <v>0</v>
      </c>
      <c r="OD198" s="336">
        <v>0</v>
      </c>
      <c r="OE198" s="336">
        <v>0</v>
      </c>
      <c r="OF198" s="336">
        <v>0</v>
      </c>
      <c r="OG198" s="336">
        <v>0</v>
      </c>
      <c r="OH198" s="336">
        <v>0</v>
      </c>
      <c r="OI198" s="336">
        <v>0</v>
      </c>
      <c r="OJ198" s="336">
        <v>0</v>
      </c>
      <c r="OK198" s="336">
        <v>0</v>
      </c>
      <c r="OL198" s="336">
        <v>0</v>
      </c>
      <c r="OM198" s="336">
        <v>0</v>
      </c>
      <c r="ON198" s="336">
        <v>0</v>
      </c>
      <c r="OO198" s="336">
        <v>0</v>
      </c>
      <c r="OP198" s="336">
        <v>0</v>
      </c>
      <c r="OQ198" s="336">
        <v>0</v>
      </c>
      <c r="OR198" s="336">
        <v>0</v>
      </c>
      <c r="OS198" s="336">
        <v>0</v>
      </c>
      <c r="OT198" s="336">
        <v>0</v>
      </c>
      <c r="OU198" s="336">
        <v>0</v>
      </c>
      <c r="OV198" s="336">
        <v>0</v>
      </c>
      <c r="OW198" s="336">
        <v>0</v>
      </c>
      <c r="OX198" s="336">
        <v>0</v>
      </c>
      <c r="OY198" s="336">
        <v>0</v>
      </c>
      <c r="OZ198" s="336">
        <v>0</v>
      </c>
      <c r="PA198" s="336">
        <v>0</v>
      </c>
      <c r="PB198" s="336">
        <v>0</v>
      </c>
      <c r="PC198" s="336">
        <v>0</v>
      </c>
      <c r="PD198" s="336">
        <v>0</v>
      </c>
      <c r="PE198" s="336">
        <v>0</v>
      </c>
      <c r="PF198" s="336">
        <v>0</v>
      </c>
      <c r="PG198" s="336">
        <v>0</v>
      </c>
      <c r="PH198" s="336">
        <v>0</v>
      </c>
      <c r="PI198" s="336">
        <v>0</v>
      </c>
      <c r="PJ198" s="336">
        <v>0</v>
      </c>
      <c r="PK198" s="336">
        <v>0</v>
      </c>
      <c r="PL198" s="336">
        <v>0</v>
      </c>
      <c r="PM198" s="336">
        <v>0</v>
      </c>
      <c r="PN198" s="336">
        <v>0</v>
      </c>
      <c r="PO198" s="336">
        <v>0</v>
      </c>
      <c r="PP198" s="336">
        <v>0</v>
      </c>
      <c r="PQ198" s="336">
        <v>0</v>
      </c>
      <c r="PR198" s="336">
        <v>0</v>
      </c>
      <c r="PS198" s="336">
        <v>0</v>
      </c>
      <c r="PT198" s="336">
        <v>0</v>
      </c>
      <c r="PU198" s="336">
        <v>0</v>
      </c>
      <c r="PV198" s="336">
        <v>0</v>
      </c>
      <c r="PW198" s="336">
        <v>0</v>
      </c>
      <c r="PX198" s="336">
        <v>0</v>
      </c>
      <c r="PY198" s="336">
        <v>0</v>
      </c>
      <c r="PZ198" s="336">
        <v>0</v>
      </c>
      <c r="QA198" s="336">
        <v>0</v>
      </c>
      <c r="QB198" s="336">
        <v>0</v>
      </c>
      <c r="QC198" s="336">
        <v>0</v>
      </c>
      <c r="QD198" s="336">
        <v>0</v>
      </c>
      <c r="QE198" s="336">
        <v>0</v>
      </c>
      <c r="QF198" s="336">
        <v>0</v>
      </c>
      <c r="QG198" s="336">
        <v>0</v>
      </c>
      <c r="QH198" s="336">
        <v>0</v>
      </c>
      <c r="QI198" s="336">
        <v>0</v>
      </c>
      <c r="QJ198" s="336">
        <v>2</v>
      </c>
      <c r="QK198" s="336">
        <v>0</v>
      </c>
      <c r="QL198" s="336">
        <v>4</v>
      </c>
      <c r="QM198" s="336">
        <v>0</v>
      </c>
      <c r="QN198" s="336">
        <v>0</v>
      </c>
      <c r="QO198" s="336">
        <v>0</v>
      </c>
      <c r="QP198" s="337">
        <v>0</v>
      </c>
      <c r="QQ198" s="335">
        <v>6</v>
      </c>
      <c r="QR198" s="335">
        <v>6</v>
      </c>
      <c r="QS198" s="335">
        <v>7</v>
      </c>
      <c r="QT198" s="335">
        <v>15</v>
      </c>
      <c r="QU198" s="335">
        <v>50</v>
      </c>
      <c r="QV198" s="335">
        <v>54</v>
      </c>
      <c r="QW198" s="335">
        <v>51</v>
      </c>
      <c r="QX198" s="335">
        <v>162</v>
      </c>
    </row>
    <row r="199" spans="1:466" x14ac:dyDescent="0.3">
      <c r="A199" s="178">
        <v>36</v>
      </c>
      <c r="B199" s="173" t="s">
        <v>216</v>
      </c>
      <c r="C199" s="174"/>
      <c r="D199" s="174"/>
      <c r="E199" s="175"/>
      <c r="F199" s="336">
        <v>0</v>
      </c>
      <c r="G199" s="336">
        <v>0</v>
      </c>
      <c r="H199" s="336">
        <v>0</v>
      </c>
      <c r="I199" s="336">
        <v>0</v>
      </c>
      <c r="J199" s="336">
        <v>0</v>
      </c>
      <c r="K199" s="336">
        <v>0</v>
      </c>
      <c r="L199" s="336">
        <v>0</v>
      </c>
      <c r="M199" s="336">
        <v>0</v>
      </c>
      <c r="N199" s="336">
        <v>0</v>
      </c>
      <c r="O199" s="336">
        <v>0</v>
      </c>
      <c r="P199" s="336">
        <v>0</v>
      </c>
      <c r="Q199" s="336">
        <v>0</v>
      </c>
      <c r="R199" s="336">
        <v>0</v>
      </c>
      <c r="S199" s="336">
        <v>0</v>
      </c>
      <c r="T199" s="336">
        <v>0</v>
      </c>
      <c r="U199" s="336">
        <v>0</v>
      </c>
      <c r="V199" s="336">
        <v>0</v>
      </c>
      <c r="W199" s="336">
        <v>0</v>
      </c>
      <c r="X199" s="336">
        <v>0</v>
      </c>
      <c r="Y199" s="336">
        <v>0</v>
      </c>
      <c r="Z199" s="336">
        <v>0</v>
      </c>
      <c r="AA199" s="336">
        <v>0</v>
      </c>
      <c r="AB199" s="336">
        <v>0</v>
      </c>
      <c r="AC199" s="336">
        <v>0</v>
      </c>
      <c r="AD199" s="336">
        <v>0</v>
      </c>
      <c r="AE199" s="336">
        <v>0</v>
      </c>
      <c r="AF199" s="336">
        <v>0</v>
      </c>
      <c r="AG199" s="336">
        <v>0</v>
      </c>
      <c r="AH199" s="336">
        <v>0</v>
      </c>
      <c r="AI199" s="336">
        <v>0</v>
      </c>
      <c r="AJ199" s="336">
        <v>0</v>
      </c>
      <c r="AK199" s="336">
        <v>0</v>
      </c>
      <c r="AL199" s="336">
        <v>0</v>
      </c>
      <c r="AM199" s="336">
        <v>0</v>
      </c>
      <c r="AN199" s="336">
        <v>0</v>
      </c>
      <c r="AO199" s="336">
        <v>0</v>
      </c>
      <c r="AP199" s="336">
        <v>0</v>
      </c>
      <c r="AQ199" s="336">
        <v>0</v>
      </c>
      <c r="AR199" s="336">
        <v>0</v>
      </c>
      <c r="AS199" s="336">
        <v>0</v>
      </c>
      <c r="AT199" s="336">
        <v>0</v>
      </c>
      <c r="AU199" s="336">
        <v>0</v>
      </c>
      <c r="AV199" s="336">
        <v>0</v>
      </c>
      <c r="AW199" s="336">
        <v>0</v>
      </c>
      <c r="AX199" s="336">
        <v>0</v>
      </c>
      <c r="AY199" s="336">
        <v>1</v>
      </c>
      <c r="AZ199" s="336">
        <v>0</v>
      </c>
      <c r="BA199" s="336">
        <v>1</v>
      </c>
      <c r="BB199" s="336">
        <v>0</v>
      </c>
      <c r="BC199" s="336">
        <v>0</v>
      </c>
      <c r="BD199" s="336">
        <v>0</v>
      </c>
      <c r="BE199" s="336">
        <v>0</v>
      </c>
      <c r="BF199" s="336">
        <v>0</v>
      </c>
      <c r="BG199" s="336">
        <v>0</v>
      </c>
      <c r="BH199" s="336">
        <v>0</v>
      </c>
      <c r="BI199" s="336">
        <v>0</v>
      </c>
      <c r="BJ199" s="336">
        <v>0</v>
      </c>
      <c r="BK199" s="336">
        <v>0</v>
      </c>
      <c r="BL199" s="336">
        <v>0</v>
      </c>
      <c r="BM199" s="336">
        <v>0</v>
      </c>
      <c r="BN199" s="336">
        <v>0</v>
      </c>
      <c r="BO199" s="336">
        <v>0</v>
      </c>
      <c r="BP199" s="336">
        <v>0</v>
      </c>
      <c r="BQ199" s="336">
        <v>0</v>
      </c>
      <c r="BR199" s="336">
        <v>0</v>
      </c>
      <c r="BS199" s="336">
        <v>0</v>
      </c>
      <c r="BT199" s="336">
        <v>0</v>
      </c>
      <c r="BU199" s="336">
        <v>0</v>
      </c>
      <c r="BV199" s="336">
        <v>0</v>
      </c>
      <c r="BW199" s="336">
        <v>0</v>
      </c>
      <c r="BX199" s="336">
        <v>0</v>
      </c>
      <c r="BY199" s="336">
        <v>0</v>
      </c>
      <c r="BZ199" s="336">
        <v>0</v>
      </c>
      <c r="CA199" s="336">
        <v>0</v>
      </c>
      <c r="CB199" s="336">
        <v>0</v>
      </c>
      <c r="CC199" s="336">
        <v>0</v>
      </c>
      <c r="CD199" s="336">
        <v>0</v>
      </c>
      <c r="CE199" s="336">
        <v>0</v>
      </c>
      <c r="CF199" s="336">
        <v>0</v>
      </c>
      <c r="CG199" s="336">
        <v>0</v>
      </c>
      <c r="CH199" s="336">
        <v>0</v>
      </c>
      <c r="CI199" s="336">
        <v>0</v>
      </c>
      <c r="CJ199" s="336">
        <v>0</v>
      </c>
      <c r="CK199" s="336">
        <v>0</v>
      </c>
      <c r="CL199" s="336">
        <v>0</v>
      </c>
      <c r="CM199" s="336">
        <v>0</v>
      </c>
      <c r="CN199" s="336">
        <v>0</v>
      </c>
      <c r="CO199" s="336">
        <v>0</v>
      </c>
      <c r="CP199" s="336">
        <v>0</v>
      </c>
      <c r="CQ199" s="336">
        <v>0</v>
      </c>
      <c r="CR199" s="336">
        <v>0</v>
      </c>
      <c r="CS199" s="336">
        <v>0</v>
      </c>
      <c r="CT199" s="336">
        <v>0</v>
      </c>
      <c r="CU199" s="336">
        <v>0</v>
      </c>
      <c r="CV199" s="336">
        <v>0</v>
      </c>
      <c r="CW199" s="336">
        <v>0</v>
      </c>
      <c r="CX199" s="336">
        <v>0</v>
      </c>
      <c r="CY199" s="336">
        <v>0</v>
      </c>
      <c r="CZ199" s="336">
        <v>0</v>
      </c>
      <c r="DA199" s="336">
        <v>0</v>
      </c>
      <c r="DB199" s="336">
        <v>0</v>
      </c>
      <c r="DC199" s="336">
        <v>0</v>
      </c>
      <c r="DD199" s="336">
        <v>0</v>
      </c>
      <c r="DE199" s="336">
        <v>0</v>
      </c>
      <c r="DF199" s="336">
        <v>0</v>
      </c>
      <c r="DG199" s="336">
        <v>0</v>
      </c>
      <c r="DH199" s="336">
        <v>0</v>
      </c>
      <c r="DI199" s="336">
        <v>0</v>
      </c>
      <c r="DJ199" s="336">
        <v>0</v>
      </c>
      <c r="DK199" s="336">
        <v>0</v>
      </c>
      <c r="DL199" s="336">
        <v>0</v>
      </c>
      <c r="DM199" s="336">
        <v>0</v>
      </c>
      <c r="DN199" s="336">
        <v>0</v>
      </c>
      <c r="DO199" s="336">
        <v>0</v>
      </c>
      <c r="DP199" s="336">
        <v>0</v>
      </c>
      <c r="DQ199" s="336">
        <v>0</v>
      </c>
      <c r="DR199" s="336">
        <v>0</v>
      </c>
      <c r="DS199" s="336">
        <v>0</v>
      </c>
      <c r="DT199" s="336">
        <v>0</v>
      </c>
      <c r="DU199" s="336">
        <v>0</v>
      </c>
      <c r="DV199" s="336">
        <v>0</v>
      </c>
      <c r="DW199" s="336">
        <v>0</v>
      </c>
      <c r="DX199" s="336">
        <v>0</v>
      </c>
      <c r="DY199" s="336">
        <v>0</v>
      </c>
      <c r="DZ199" s="336">
        <v>0</v>
      </c>
      <c r="EA199" s="336">
        <v>0</v>
      </c>
      <c r="EB199" s="336">
        <v>0</v>
      </c>
      <c r="EC199" s="336">
        <v>0</v>
      </c>
      <c r="ED199" s="336">
        <v>0</v>
      </c>
      <c r="EE199" s="336">
        <v>1</v>
      </c>
      <c r="EF199" s="336">
        <v>1</v>
      </c>
      <c r="EG199" s="336">
        <v>1</v>
      </c>
      <c r="EH199" s="336">
        <v>0</v>
      </c>
      <c r="EI199" s="336">
        <v>0</v>
      </c>
      <c r="EJ199" s="336">
        <v>0</v>
      </c>
      <c r="EK199" s="336">
        <v>0</v>
      </c>
      <c r="EL199" s="336">
        <v>0</v>
      </c>
      <c r="EM199" s="336">
        <v>0</v>
      </c>
      <c r="EN199" s="336">
        <v>0</v>
      </c>
      <c r="EO199" s="336">
        <v>0</v>
      </c>
      <c r="EP199" s="336">
        <v>0</v>
      </c>
      <c r="EQ199" s="336">
        <v>0</v>
      </c>
      <c r="ER199" s="336">
        <v>0</v>
      </c>
      <c r="ES199" s="336">
        <v>0</v>
      </c>
      <c r="ET199" s="336">
        <v>0</v>
      </c>
      <c r="EU199" s="336">
        <v>0</v>
      </c>
      <c r="EV199" s="336">
        <v>0</v>
      </c>
      <c r="EW199" s="336">
        <v>0</v>
      </c>
      <c r="EX199" s="336">
        <v>0</v>
      </c>
      <c r="EY199" s="336">
        <v>0</v>
      </c>
      <c r="EZ199" s="336">
        <v>0</v>
      </c>
      <c r="FA199" s="336">
        <v>0</v>
      </c>
      <c r="FB199" s="336">
        <v>0</v>
      </c>
      <c r="FC199" s="336">
        <v>0</v>
      </c>
      <c r="FD199" s="336">
        <v>0</v>
      </c>
      <c r="FE199" s="336">
        <v>0</v>
      </c>
      <c r="FF199" s="336">
        <v>0</v>
      </c>
      <c r="FG199" s="336">
        <v>0</v>
      </c>
      <c r="FH199" s="336">
        <v>0</v>
      </c>
      <c r="FI199" s="336">
        <v>0</v>
      </c>
      <c r="FJ199" s="336">
        <v>0</v>
      </c>
      <c r="FK199" s="336">
        <v>0</v>
      </c>
      <c r="FL199" s="336">
        <v>0</v>
      </c>
      <c r="FM199" s="336">
        <v>0</v>
      </c>
      <c r="FN199" s="336">
        <v>0</v>
      </c>
      <c r="FO199" s="336">
        <v>0</v>
      </c>
      <c r="FP199" s="336">
        <v>0</v>
      </c>
      <c r="FQ199" s="336">
        <v>0</v>
      </c>
      <c r="FR199" s="336">
        <v>0</v>
      </c>
      <c r="FS199" s="336">
        <v>0</v>
      </c>
      <c r="FT199" s="336">
        <v>0</v>
      </c>
      <c r="FU199" s="336">
        <v>0</v>
      </c>
      <c r="FV199" s="336">
        <v>0</v>
      </c>
      <c r="FW199" s="336">
        <v>0</v>
      </c>
      <c r="FX199" s="336">
        <v>0</v>
      </c>
      <c r="FY199" s="336">
        <v>0</v>
      </c>
      <c r="FZ199" s="336">
        <v>0</v>
      </c>
      <c r="GA199" s="336">
        <v>0</v>
      </c>
      <c r="GB199" s="336">
        <v>0</v>
      </c>
      <c r="GC199" s="336">
        <v>0</v>
      </c>
      <c r="GD199" s="336">
        <v>0</v>
      </c>
      <c r="GE199" s="336">
        <v>0</v>
      </c>
      <c r="GF199" s="336">
        <v>0</v>
      </c>
      <c r="GG199" s="336">
        <v>0</v>
      </c>
      <c r="GH199" s="336">
        <v>0</v>
      </c>
      <c r="GI199" s="336">
        <v>0</v>
      </c>
      <c r="GJ199" s="336">
        <v>0</v>
      </c>
      <c r="GK199" s="336">
        <v>0</v>
      </c>
      <c r="GL199" s="336">
        <v>0</v>
      </c>
      <c r="GM199" s="336">
        <v>0</v>
      </c>
      <c r="GN199" s="336">
        <v>0</v>
      </c>
      <c r="GO199" s="336">
        <v>0</v>
      </c>
      <c r="GP199" s="336">
        <v>0</v>
      </c>
      <c r="GQ199" s="336">
        <v>0</v>
      </c>
      <c r="GR199" s="336">
        <v>0</v>
      </c>
      <c r="GS199" s="336">
        <v>0</v>
      </c>
      <c r="GT199" s="336">
        <v>0</v>
      </c>
      <c r="GU199" s="336">
        <v>0</v>
      </c>
      <c r="GV199" s="336">
        <v>0</v>
      </c>
      <c r="GW199" s="336">
        <v>0</v>
      </c>
      <c r="GX199" s="336">
        <v>0</v>
      </c>
      <c r="GY199" s="336">
        <v>0</v>
      </c>
      <c r="GZ199" s="336">
        <v>0</v>
      </c>
      <c r="HA199" s="336">
        <v>0</v>
      </c>
      <c r="HB199" s="336">
        <v>0</v>
      </c>
      <c r="HC199" s="336">
        <v>0</v>
      </c>
      <c r="HD199" s="336">
        <v>0</v>
      </c>
      <c r="HE199" s="336">
        <v>0</v>
      </c>
      <c r="HF199" s="336">
        <v>0</v>
      </c>
      <c r="HG199" s="336">
        <v>0</v>
      </c>
      <c r="HH199" s="336">
        <v>0</v>
      </c>
      <c r="HI199" s="336">
        <v>0</v>
      </c>
      <c r="HJ199" s="336">
        <v>0</v>
      </c>
      <c r="HK199" s="336">
        <v>0</v>
      </c>
      <c r="HL199" s="336">
        <v>0</v>
      </c>
      <c r="HM199" s="336">
        <v>0</v>
      </c>
      <c r="HN199" s="336">
        <v>0</v>
      </c>
      <c r="HO199" s="336">
        <v>0</v>
      </c>
      <c r="HP199" s="336">
        <v>0</v>
      </c>
      <c r="HQ199" s="336">
        <v>0</v>
      </c>
      <c r="HR199" s="336">
        <v>0</v>
      </c>
      <c r="HS199" s="336">
        <v>0</v>
      </c>
      <c r="HT199" s="336">
        <v>0</v>
      </c>
      <c r="HU199" s="336">
        <v>0</v>
      </c>
      <c r="HV199" s="336">
        <v>0</v>
      </c>
      <c r="HW199" s="336">
        <v>0</v>
      </c>
      <c r="HX199" s="336">
        <v>0</v>
      </c>
      <c r="HY199" s="336">
        <v>0</v>
      </c>
      <c r="HZ199" s="336">
        <v>0</v>
      </c>
      <c r="IA199" s="336">
        <v>0</v>
      </c>
      <c r="IB199" s="336">
        <v>0</v>
      </c>
      <c r="IC199" s="336">
        <v>0</v>
      </c>
      <c r="ID199" s="336">
        <v>0</v>
      </c>
      <c r="IE199" s="336">
        <v>0</v>
      </c>
      <c r="IF199" s="336">
        <v>0</v>
      </c>
      <c r="IG199" s="336">
        <v>0</v>
      </c>
      <c r="IH199" s="336">
        <v>0</v>
      </c>
      <c r="II199" s="336">
        <v>0</v>
      </c>
      <c r="IJ199" s="336">
        <v>0</v>
      </c>
      <c r="IK199" s="336">
        <v>0</v>
      </c>
      <c r="IL199" s="336">
        <v>0</v>
      </c>
      <c r="IM199" s="336">
        <v>0</v>
      </c>
      <c r="IN199" s="336">
        <v>0</v>
      </c>
      <c r="IO199" s="336">
        <v>0</v>
      </c>
      <c r="IP199" s="336">
        <v>0</v>
      </c>
      <c r="IQ199" s="336">
        <v>0</v>
      </c>
      <c r="IR199" s="336">
        <v>0</v>
      </c>
      <c r="IS199" s="336">
        <v>0</v>
      </c>
      <c r="IT199" s="336">
        <v>0</v>
      </c>
      <c r="IU199" s="336">
        <v>0</v>
      </c>
      <c r="IV199" s="336">
        <v>0</v>
      </c>
      <c r="IW199" s="336">
        <v>0</v>
      </c>
      <c r="IX199" s="336">
        <v>0</v>
      </c>
      <c r="IY199" s="336">
        <v>0</v>
      </c>
      <c r="IZ199" s="336">
        <v>0</v>
      </c>
      <c r="JA199" s="336">
        <v>0</v>
      </c>
      <c r="JB199" s="336">
        <v>0</v>
      </c>
      <c r="JC199" s="336">
        <v>0</v>
      </c>
      <c r="JD199" s="336">
        <v>0</v>
      </c>
      <c r="JE199" s="336">
        <v>0</v>
      </c>
      <c r="JF199" s="336">
        <v>0</v>
      </c>
      <c r="JG199" s="336">
        <v>0</v>
      </c>
      <c r="JH199" s="336">
        <v>0</v>
      </c>
      <c r="JI199" s="336">
        <v>0</v>
      </c>
      <c r="JJ199" s="336">
        <v>0</v>
      </c>
      <c r="JK199" s="336">
        <v>0</v>
      </c>
      <c r="JL199" s="336">
        <v>0</v>
      </c>
      <c r="JM199" s="336">
        <v>0</v>
      </c>
      <c r="JN199" s="336">
        <v>0</v>
      </c>
      <c r="JO199" s="336">
        <v>0</v>
      </c>
      <c r="JP199" s="336">
        <v>0</v>
      </c>
      <c r="JQ199" s="336">
        <v>0</v>
      </c>
      <c r="JR199" s="336">
        <v>0</v>
      </c>
      <c r="JS199" s="336">
        <v>0</v>
      </c>
      <c r="JT199" s="336">
        <v>0</v>
      </c>
      <c r="JU199" s="336">
        <v>0</v>
      </c>
      <c r="JV199" s="336">
        <v>0</v>
      </c>
      <c r="JW199" s="336">
        <v>0</v>
      </c>
      <c r="JX199" s="336">
        <v>0</v>
      </c>
      <c r="JY199" s="336">
        <v>0</v>
      </c>
      <c r="JZ199" s="336">
        <v>0</v>
      </c>
      <c r="KA199" s="336">
        <v>0</v>
      </c>
      <c r="KB199" s="336">
        <v>0</v>
      </c>
      <c r="KC199" s="336">
        <v>0</v>
      </c>
      <c r="KD199" s="336">
        <v>0</v>
      </c>
      <c r="KE199" s="336">
        <v>0</v>
      </c>
      <c r="KF199" s="336">
        <v>0</v>
      </c>
      <c r="KG199" s="336">
        <v>0</v>
      </c>
      <c r="KH199" s="336">
        <v>0</v>
      </c>
      <c r="KI199" s="336">
        <v>0</v>
      </c>
      <c r="KJ199" s="336">
        <v>0</v>
      </c>
      <c r="KK199" s="336">
        <v>0</v>
      </c>
      <c r="KL199" s="336">
        <v>0</v>
      </c>
      <c r="KM199" s="336">
        <v>0</v>
      </c>
      <c r="KN199" s="336">
        <v>0</v>
      </c>
      <c r="KO199" s="336">
        <v>0</v>
      </c>
      <c r="KP199" s="336">
        <v>0</v>
      </c>
      <c r="KQ199" s="336">
        <v>0</v>
      </c>
      <c r="KR199" s="336">
        <v>0</v>
      </c>
      <c r="KS199" s="336">
        <v>0</v>
      </c>
      <c r="KT199" s="336">
        <v>0</v>
      </c>
      <c r="KU199" s="336">
        <v>0</v>
      </c>
      <c r="KV199" s="336">
        <v>0</v>
      </c>
      <c r="KW199" s="336">
        <v>0</v>
      </c>
      <c r="KX199" s="336">
        <v>0</v>
      </c>
      <c r="KY199" s="336">
        <v>0</v>
      </c>
      <c r="KZ199" s="336">
        <v>0</v>
      </c>
      <c r="LA199" s="336">
        <v>0</v>
      </c>
      <c r="LB199" s="336">
        <v>0</v>
      </c>
      <c r="LC199" s="336">
        <v>0</v>
      </c>
      <c r="LD199" s="336">
        <v>0</v>
      </c>
      <c r="LE199" s="336">
        <v>0</v>
      </c>
      <c r="LF199" s="336">
        <v>0</v>
      </c>
      <c r="LG199" s="336">
        <v>0</v>
      </c>
      <c r="LH199" s="336">
        <v>0</v>
      </c>
      <c r="LI199" s="336">
        <v>0</v>
      </c>
      <c r="LJ199" s="336">
        <v>0</v>
      </c>
      <c r="LK199" s="336">
        <v>0</v>
      </c>
      <c r="LL199" s="336">
        <v>0</v>
      </c>
      <c r="LM199" s="336">
        <v>0</v>
      </c>
      <c r="LN199" s="336">
        <v>0</v>
      </c>
      <c r="LO199" s="336">
        <v>0</v>
      </c>
      <c r="LP199" s="336">
        <v>0</v>
      </c>
      <c r="LQ199" s="336">
        <v>0</v>
      </c>
      <c r="LR199" s="336">
        <v>0</v>
      </c>
      <c r="LS199" s="336">
        <v>0</v>
      </c>
      <c r="LT199" s="336">
        <v>0</v>
      </c>
      <c r="LU199" s="336">
        <v>0</v>
      </c>
      <c r="LV199" s="336">
        <v>0</v>
      </c>
      <c r="LW199" s="336">
        <v>0</v>
      </c>
      <c r="LX199" s="336">
        <v>0</v>
      </c>
      <c r="LY199" s="336">
        <v>0</v>
      </c>
      <c r="LZ199" s="336">
        <v>0</v>
      </c>
      <c r="MA199" s="336">
        <v>0</v>
      </c>
      <c r="MB199" s="336">
        <v>0</v>
      </c>
      <c r="MC199" s="336">
        <v>0</v>
      </c>
      <c r="MD199" s="336">
        <v>0</v>
      </c>
      <c r="ME199" s="336">
        <v>0</v>
      </c>
      <c r="MF199" s="336">
        <v>0</v>
      </c>
      <c r="MG199" s="336">
        <v>3</v>
      </c>
      <c r="MH199" s="336">
        <v>0</v>
      </c>
      <c r="MI199" s="336">
        <v>2</v>
      </c>
      <c r="MJ199" s="336">
        <v>2</v>
      </c>
      <c r="MK199" s="336">
        <v>1</v>
      </c>
      <c r="ML199" s="336">
        <v>0</v>
      </c>
      <c r="MM199" s="336">
        <v>2</v>
      </c>
      <c r="MN199" s="336">
        <v>1</v>
      </c>
      <c r="MO199" s="336">
        <v>9</v>
      </c>
      <c r="MP199" s="336">
        <v>0</v>
      </c>
      <c r="MQ199" s="336">
        <v>0</v>
      </c>
      <c r="MR199" s="336">
        <v>0</v>
      </c>
      <c r="MS199" s="336">
        <v>0</v>
      </c>
      <c r="MT199" s="336">
        <v>0</v>
      </c>
      <c r="MU199" s="336">
        <v>0</v>
      </c>
      <c r="MV199" s="336">
        <v>0</v>
      </c>
      <c r="MW199" s="336">
        <v>0</v>
      </c>
      <c r="MX199" s="336">
        <v>0</v>
      </c>
      <c r="MY199" s="336">
        <v>0</v>
      </c>
      <c r="MZ199" s="336">
        <v>0</v>
      </c>
      <c r="NA199" s="336">
        <v>0</v>
      </c>
      <c r="NB199" s="336">
        <v>0</v>
      </c>
      <c r="NC199" s="336">
        <v>0</v>
      </c>
      <c r="ND199" s="336">
        <v>0</v>
      </c>
      <c r="NE199" s="336">
        <v>0</v>
      </c>
      <c r="NF199" s="336">
        <v>0</v>
      </c>
      <c r="NG199" s="336">
        <v>0</v>
      </c>
      <c r="NH199" s="336">
        <v>0</v>
      </c>
      <c r="NI199" s="336">
        <v>0</v>
      </c>
      <c r="NJ199" s="336">
        <v>0</v>
      </c>
      <c r="NK199" s="336">
        <v>0</v>
      </c>
      <c r="NL199" s="336">
        <v>0</v>
      </c>
      <c r="NM199" s="336">
        <v>0</v>
      </c>
      <c r="NN199" s="336">
        <v>0</v>
      </c>
      <c r="NO199" s="336">
        <v>0</v>
      </c>
      <c r="NP199" s="336">
        <v>0</v>
      </c>
      <c r="NQ199" s="336">
        <v>0</v>
      </c>
      <c r="NR199" s="336">
        <v>0</v>
      </c>
      <c r="NS199" s="336">
        <v>0</v>
      </c>
      <c r="NT199" s="336">
        <v>0</v>
      </c>
      <c r="NU199" s="336">
        <v>0</v>
      </c>
      <c r="NV199" s="336">
        <v>0</v>
      </c>
      <c r="NW199" s="336">
        <v>0</v>
      </c>
      <c r="NX199" s="336">
        <v>0</v>
      </c>
      <c r="NY199" s="336">
        <v>0</v>
      </c>
      <c r="NZ199" s="336">
        <v>0</v>
      </c>
      <c r="OA199" s="336">
        <v>0</v>
      </c>
      <c r="OB199" s="336">
        <v>0</v>
      </c>
      <c r="OC199" s="336">
        <v>0</v>
      </c>
      <c r="OD199" s="336">
        <v>0</v>
      </c>
      <c r="OE199" s="336">
        <v>0</v>
      </c>
      <c r="OF199" s="336">
        <v>0</v>
      </c>
      <c r="OG199" s="336">
        <v>0</v>
      </c>
      <c r="OH199" s="336">
        <v>0</v>
      </c>
      <c r="OI199" s="336">
        <v>1</v>
      </c>
      <c r="OJ199" s="336">
        <v>1</v>
      </c>
      <c r="OK199" s="336">
        <v>1</v>
      </c>
      <c r="OL199" s="336">
        <v>0</v>
      </c>
      <c r="OM199" s="336">
        <v>0</v>
      </c>
      <c r="ON199" s="336">
        <v>0</v>
      </c>
      <c r="OO199" s="336">
        <v>2</v>
      </c>
      <c r="OP199" s="336">
        <v>0</v>
      </c>
      <c r="OQ199" s="336">
        <v>0</v>
      </c>
      <c r="OR199" s="336">
        <v>0</v>
      </c>
      <c r="OS199" s="336">
        <v>0</v>
      </c>
      <c r="OT199" s="336">
        <v>0</v>
      </c>
      <c r="OU199" s="336">
        <v>0</v>
      </c>
      <c r="OV199" s="336">
        <v>0</v>
      </c>
      <c r="OW199" s="336">
        <v>0</v>
      </c>
      <c r="OX199" s="336">
        <v>0</v>
      </c>
      <c r="OY199" s="336">
        <v>0</v>
      </c>
      <c r="OZ199" s="336">
        <v>0</v>
      </c>
      <c r="PA199" s="336">
        <v>0</v>
      </c>
      <c r="PB199" s="336">
        <v>0</v>
      </c>
      <c r="PC199" s="336">
        <v>0</v>
      </c>
      <c r="PD199" s="336">
        <v>0</v>
      </c>
      <c r="PE199" s="336">
        <v>0</v>
      </c>
      <c r="PF199" s="336">
        <v>0</v>
      </c>
      <c r="PG199" s="336">
        <v>0</v>
      </c>
      <c r="PH199" s="336">
        <v>0</v>
      </c>
      <c r="PI199" s="336">
        <v>0</v>
      </c>
      <c r="PJ199" s="336">
        <v>0</v>
      </c>
      <c r="PK199" s="336">
        <v>0</v>
      </c>
      <c r="PL199" s="336">
        <v>0</v>
      </c>
      <c r="PM199" s="336">
        <v>0</v>
      </c>
      <c r="PN199" s="336">
        <v>0</v>
      </c>
      <c r="PO199" s="336">
        <v>0</v>
      </c>
      <c r="PP199" s="336">
        <v>0</v>
      </c>
      <c r="PQ199" s="336">
        <v>0</v>
      </c>
      <c r="PR199" s="336">
        <v>0</v>
      </c>
      <c r="PS199" s="336">
        <v>0</v>
      </c>
      <c r="PT199" s="336">
        <v>0</v>
      </c>
      <c r="PU199" s="336">
        <v>0</v>
      </c>
      <c r="PV199" s="336">
        <v>0</v>
      </c>
      <c r="PW199" s="336">
        <v>0</v>
      </c>
      <c r="PX199" s="336">
        <v>0</v>
      </c>
      <c r="PY199" s="336">
        <v>0</v>
      </c>
      <c r="PZ199" s="336">
        <v>0</v>
      </c>
      <c r="QA199" s="336">
        <v>0</v>
      </c>
      <c r="QB199" s="336">
        <v>0</v>
      </c>
      <c r="QC199" s="336">
        <v>0</v>
      </c>
      <c r="QD199" s="336">
        <v>0</v>
      </c>
      <c r="QE199" s="336">
        <v>0</v>
      </c>
      <c r="QF199" s="336">
        <v>0</v>
      </c>
      <c r="QG199" s="336">
        <v>0</v>
      </c>
      <c r="QH199" s="336">
        <v>0</v>
      </c>
      <c r="QI199" s="336">
        <v>0</v>
      </c>
      <c r="QJ199" s="336">
        <v>0</v>
      </c>
      <c r="QK199" s="336">
        <v>0</v>
      </c>
      <c r="QL199" s="336">
        <v>1</v>
      </c>
      <c r="QM199" s="336">
        <v>0</v>
      </c>
      <c r="QN199" s="336">
        <v>0</v>
      </c>
      <c r="QO199" s="336">
        <v>0</v>
      </c>
      <c r="QP199" s="337">
        <v>0</v>
      </c>
      <c r="QQ199" s="335">
        <v>1</v>
      </c>
      <c r="QR199" s="335">
        <v>6</v>
      </c>
      <c r="QS199" s="335">
        <v>5</v>
      </c>
      <c r="QT199" s="335">
        <v>12</v>
      </c>
      <c r="QU199" s="335">
        <v>10</v>
      </c>
      <c r="QV199" s="335">
        <v>20</v>
      </c>
      <c r="QW199" s="335">
        <v>18</v>
      </c>
      <c r="QX199" s="335">
        <v>69</v>
      </c>
    </row>
    <row r="200" spans="1:466" x14ac:dyDescent="0.3">
      <c r="A200" s="178">
        <v>37</v>
      </c>
      <c r="B200" s="173" t="s">
        <v>246</v>
      </c>
      <c r="C200" s="174"/>
      <c r="D200" s="174"/>
      <c r="E200" s="175"/>
      <c r="F200" s="336">
        <v>0</v>
      </c>
      <c r="G200" s="336">
        <v>0</v>
      </c>
      <c r="H200" s="336">
        <v>0</v>
      </c>
      <c r="I200" s="336">
        <v>0</v>
      </c>
      <c r="J200" s="336">
        <v>0</v>
      </c>
      <c r="K200" s="336">
        <v>0</v>
      </c>
      <c r="L200" s="336">
        <v>0</v>
      </c>
      <c r="M200" s="336">
        <v>0</v>
      </c>
      <c r="N200" s="336">
        <v>0</v>
      </c>
      <c r="O200" s="336">
        <v>0</v>
      </c>
      <c r="P200" s="336">
        <v>0</v>
      </c>
      <c r="Q200" s="336">
        <v>0</v>
      </c>
      <c r="R200" s="336">
        <v>0</v>
      </c>
      <c r="S200" s="336">
        <v>0</v>
      </c>
      <c r="T200" s="336">
        <v>0</v>
      </c>
      <c r="U200" s="336">
        <v>0</v>
      </c>
      <c r="V200" s="336">
        <v>0</v>
      </c>
      <c r="W200" s="336">
        <v>0</v>
      </c>
      <c r="X200" s="336">
        <v>0</v>
      </c>
      <c r="Y200" s="336">
        <v>0</v>
      </c>
      <c r="Z200" s="336">
        <v>0</v>
      </c>
      <c r="AA200" s="336">
        <v>0</v>
      </c>
      <c r="AB200" s="336">
        <v>0</v>
      </c>
      <c r="AC200" s="336">
        <v>0</v>
      </c>
      <c r="AD200" s="336">
        <v>0</v>
      </c>
      <c r="AE200" s="336">
        <v>0</v>
      </c>
      <c r="AF200" s="336">
        <v>0</v>
      </c>
      <c r="AG200" s="336">
        <v>0</v>
      </c>
      <c r="AH200" s="336">
        <v>0</v>
      </c>
      <c r="AI200" s="336">
        <v>0</v>
      </c>
      <c r="AJ200" s="336">
        <v>0</v>
      </c>
      <c r="AK200" s="336">
        <v>0</v>
      </c>
      <c r="AL200" s="336">
        <v>1</v>
      </c>
      <c r="AM200" s="336">
        <v>1</v>
      </c>
      <c r="AN200" s="336">
        <v>2</v>
      </c>
      <c r="AO200" s="336">
        <v>0</v>
      </c>
      <c r="AP200" s="336">
        <v>0</v>
      </c>
      <c r="AQ200" s="336">
        <v>0</v>
      </c>
      <c r="AR200" s="336">
        <v>0</v>
      </c>
      <c r="AS200" s="336">
        <v>0</v>
      </c>
      <c r="AT200" s="336">
        <v>0</v>
      </c>
      <c r="AU200" s="336">
        <v>0</v>
      </c>
      <c r="AV200" s="336">
        <v>0</v>
      </c>
      <c r="AW200" s="336">
        <v>0</v>
      </c>
      <c r="AX200" s="336">
        <v>0</v>
      </c>
      <c r="AY200" s="336">
        <v>2</v>
      </c>
      <c r="AZ200" s="336">
        <v>1</v>
      </c>
      <c r="BA200" s="336">
        <v>0</v>
      </c>
      <c r="BB200" s="336">
        <v>0</v>
      </c>
      <c r="BC200" s="336">
        <v>0</v>
      </c>
      <c r="BD200" s="336">
        <v>0</v>
      </c>
      <c r="BE200" s="336">
        <v>0</v>
      </c>
      <c r="BF200" s="336">
        <v>0</v>
      </c>
      <c r="BG200" s="336">
        <v>0</v>
      </c>
      <c r="BH200" s="336">
        <v>0</v>
      </c>
      <c r="BI200" s="336">
        <v>0</v>
      </c>
      <c r="BJ200" s="336">
        <v>0</v>
      </c>
      <c r="BK200" s="336">
        <v>0</v>
      </c>
      <c r="BL200" s="336">
        <v>0</v>
      </c>
      <c r="BM200" s="336">
        <v>0</v>
      </c>
      <c r="BN200" s="336">
        <v>0</v>
      </c>
      <c r="BO200" s="336">
        <v>0</v>
      </c>
      <c r="BP200" s="336">
        <v>0</v>
      </c>
      <c r="BQ200" s="336">
        <v>0</v>
      </c>
      <c r="BR200" s="336">
        <v>0</v>
      </c>
      <c r="BS200" s="336">
        <v>0</v>
      </c>
      <c r="BT200" s="336">
        <v>0</v>
      </c>
      <c r="BU200" s="336">
        <v>0</v>
      </c>
      <c r="BV200" s="336">
        <v>0</v>
      </c>
      <c r="BW200" s="336">
        <v>0</v>
      </c>
      <c r="BX200" s="336">
        <v>0</v>
      </c>
      <c r="BY200" s="336">
        <v>0</v>
      </c>
      <c r="BZ200" s="336">
        <v>0</v>
      </c>
      <c r="CA200" s="336">
        <v>0</v>
      </c>
      <c r="CB200" s="336">
        <v>0</v>
      </c>
      <c r="CC200" s="336">
        <v>0</v>
      </c>
      <c r="CD200" s="336">
        <v>0</v>
      </c>
      <c r="CE200" s="336">
        <v>0</v>
      </c>
      <c r="CF200" s="336">
        <v>0</v>
      </c>
      <c r="CG200" s="336">
        <v>0</v>
      </c>
      <c r="CH200" s="336">
        <v>0</v>
      </c>
      <c r="CI200" s="336">
        <v>0</v>
      </c>
      <c r="CJ200" s="336">
        <v>0</v>
      </c>
      <c r="CK200" s="336">
        <v>0</v>
      </c>
      <c r="CL200" s="336">
        <v>0</v>
      </c>
      <c r="CM200" s="336">
        <v>0</v>
      </c>
      <c r="CN200" s="336">
        <v>0</v>
      </c>
      <c r="CO200" s="336">
        <v>0</v>
      </c>
      <c r="CP200" s="336">
        <v>0</v>
      </c>
      <c r="CQ200" s="336">
        <v>0</v>
      </c>
      <c r="CR200" s="336">
        <v>0</v>
      </c>
      <c r="CS200" s="336">
        <v>0</v>
      </c>
      <c r="CT200" s="336">
        <v>0</v>
      </c>
      <c r="CU200" s="336">
        <v>0</v>
      </c>
      <c r="CV200" s="336">
        <v>0</v>
      </c>
      <c r="CW200" s="336">
        <v>0</v>
      </c>
      <c r="CX200" s="336">
        <v>0</v>
      </c>
      <c r="CY200" s="336">
        <v>0</v>
      </c>
      <c r="CZ200" s="336">
        <v>0</v>
      </c>
      <c r="DA200" s="336">
        <v>0</v>
      </c>
      <c r="DB200" s="336">
        <v>0</v>
      </c>
      <c r="DC200" s="336">
        <v>0</v>
      </c>
      <c r="DD200" s="336">
        <v>0</v>
      </c>
      <c r="DE200" s="336">
        <v>0</v>
      </c>
      <c r="DF200" s="336">
        <v>0</v>
      </c>
      <c r="DG200" s="336">
        <v>2</v>
      </c>
      <c r="DH200" s="336">
        <v>2</v>
      </c>
      <c r="DI200" s="336">
        <v>3</v>
      </c>
      <c r="DJ200" s="336">
        <v>0</v>
      </c>
      <c r="DK200" s="336">
        <v>0</v>
      </c>
      <c r="DL200" s="336">
        <v>0</v>
      </c>
      <c r="DM200" s="336">
        <v>0</v>
      </c>
      <c r="DN200" s="336">
        <v>0</v>
      </c>
      <c r="DO200" s="336">
        <v>0</v>
      </c>
      <c r="DP200" s="336">
        <v>0</v>
      </c>
      <c r="DQ200" s="336">
        <v>0</v>
      </c>
      <c r="DR200" s="336">
        <v>0</v>
      </c>
      <c r="DS200" s="336">
        <v>0</v>
      </c>
      <c r="DT200" s="336">
        <v>0</v>
      </c>
      <c r="DU200" s="336">
        <v>0</v>
      </c>
      <c r="DV200" s="336">
        <v>0</v>
      </c>
      <c r="DW200" s="336">
        <v>0</v>
      </c>
      <c r="DX200" s="336">
        <v>0</v>
      </c>
      <c r="DY200" s="336">
        <v>0</v>
      </c>
      <c r="DZ200" s="336">
        <v>0</v>
      </c>
      <c r="EA200" s="336">
        <v>0</v>
      </c>
      <c r="EB200" s="336">
        <v>0</v>
      </c>
      <c r="EC200" s="336">
        <v>0</v>
      </c>
      <c r="ED200" s="336">
        <v>0</v>
      </c>
      <c r="EE200" s="336">
        <v>6</v>
      </c>
      <c r="EF200" s="336">
        <v>6</v>
      </c>
      <c r="EG200" s="336">
        <v>10</v>
      </c>
      <c r="EH200" s="336">
        <v>0</v>
      </c>
      <c r="EI200" s="336">
        <v>0</v>
      </c>
      <c r="EJ200" s="336">
        <v>0</v>
      </c>
      <c r="EK200" s="336">
        <v>0</v>
      </c>
      <c r="EL200" s="336">
        <v>0</v>
      </c>
      <c r="EM200" s="336">
        <v>0</v>
      </c>
      <c r="EN200" s="336">
        <v>0</v>
      </c>
      <c r="EO200" s="336">
        <v>0</v>
      </c>
      <c r="EP200" s="336">
        <v>0</v>
      </c>
      <c r="EQ200" s="336">
        <v>0</v>
      </c>
      <c r="ER200" s="336">
        <v>0</v>
      </c>
      <c r="ES200" s="336">
        <v>0</v>
      </c>
      <c r="ET200" s="336">
        <v>0</v>
      </c>
      <c r="EU200" s="336">
        <v>0</v>
      </c>
      <c r="EV200" s="336">
        <v>0</v>
      </c>
      <c r="EW200" s="336">
        <v>0</v>
      </c>
      <c r="EX200" s="336">
        <v>0</v>
      </c>
      <c r="EY200" s="336">
        <v>0</v>
      </c>
      <c r="EZ200" s="336">
        <v>0</v>
      </c>
      <c r="FA200" s="336">
        <v>0</v>
      </c>
      <c r="FB200" s="336">
        <v>0</v>
      </c>
      <c r="FC200" s="336">
        <v>0</v>
      </c>
      <c r="FD200" s="336">
        <v>0</v>
      </c>
      <c r="FE200" s="336">
        <v>0</v>
      </c>
      <c r="FF200" s="336">
        <v>0</v>
      </c>
      <c r="FG200" s="336">
        <v>0</v>
      </c>
      <c r="FH200" s="336">
        <v>0</v>
      </c>
      <c r="FI200" s="336">
        <v>0</v>
      </c>
      <c r="FJ200" s="336">
        <v>0</v>
      </c>
      <c r="FK200" s="336">
        <v>0</v>
      </c>
      <c r="FL200" s="336">
        <v>0</v>
      </c>
      <c r="FM200" s="336">
        <v>0</v>
      </c>
      <c r="FN200" s="336">
        <v>0</v>
      </c>
      <c r="FO200" s="336">
        <v>0</v>
      </c>
      <c r="FP200" s="336">
        <v>0</v>
      </c>
      <c r="FQ200" s="336">
        <v>0</v>
      </c>
      <c r="FR200" s="336">
        <v>0</v>
      </c>
      <c r="FS200" s="336">
        <v>0</v>
      </c>
      <c r="FT200" s="336">
        <v>0</v>
      </c>
      <c r="FU200" s="336">
        <v>0</v>
      </c>
      <c r="FV200" s="336">
        <v>0</v>
      </c>
      <c r="FW200" s="336">
        <v>0</v>
      </c>
      <c r="FX200" s="336">
        <v>0</v>
      </c>
      <c r="FY200" s="336">
        <v>0</v>
      </c>
      <c r="FZ200" s="336">
        <v>0</v>
      </c>
      <c r="GA200" s="336">
        <v>0</v>
      </c>
      <c r="GB200" s="336">
        <v>0</v>
      </c>
      <c r="GC200" s="336">
        <v>0</v>
      </c>
      <c r="GD200" s="336">
        <v>0</v>
      </c>
      <c r="GE200" s="336">
        <v>0</v>
      </c>
      <c r="GF200" s="336">
        <v>0</v>
      </c>
      <c r="GG200" s="336">
        <v>0</v>
      </c>
      <c r="GH200" s="336">
        <v>0</v>
      </c>
      <c r="GI200" s="336">
        <v>0</v>
      </c>
      <c r="GJ200" s="336">
        <v>0</v>
      </c>
      <c r="GK200" s="336">
        <v>0</v>
      </c>
      <c r="GL200" s="336">
        <v>0</v>
      </c>
      <c r="GM200" s="336">
        <v>0</v>
      </c>
      <c r="GN200" s="336">
        <v>0</v>
      </c>
      <c r="GO200" s="336">
        <v>0</v>
      </c>
      <c r="GP200" s="336">
        <v>0</v>
      </c>
      <c r="GQ200" s="336">
        <v>0</v>
      </c>
      <c r="GR200" s="336">
        <v>0</v>
      </c>
      <c r="GS200" s="336">
        <v>0</v>
      </c>
      <c r="GT200" s="336">
        <v>0</v>
      </c>
      <c r="GU200" s="336">
        <v>0</v>
      </c>
      <c r="GV200" s="336">
        <v>0</v>
      </c>
      <c r="GW200" s="336">
        <v>0</v>
      </c>
      <c r="GX200" s="336">
        <v>0</v>
      </c>
      <c r="GY200" s="336">
        <v>0</v>
      </c>
      <c r="GZ200" s="336">
        <v>0</v>
      </c>
      <c r="HA200" s="336">
        <v>0</v>
      </c>
      <c r="HB200" s="336">
        <v>0</v>
      </c>
      <c r="HC200" s="336">
        <v>0</v>
      </c>
      <c r="HD200" s="336">
        <v>0</v>
      </c>
      <c r="HE200" s="336">
        <v>0</v>
      </c>
      <c r="HF200" s="336">
        <v>0</v>
      </c>
      <c r="HG200" s="336">
        <v>0</v>
      </c>
      <c r="HH200" s="336">
        <v>0</v>
      </c>
      <c r="HI200" s="336">
        <v>0</v>
      </c>
      <c r="HJ200" s="336">
        <v>0</v>
      </c>
      <c r="HK200" s="336">
        <v>0</v>
      </c>
      <c r="HL200" s="336">
        <v>0</v>
      </c>
      <c r="HM200" s="336">
        <v>0</v>
      </c>
      <c r="HN200" s="336">
        <v>0</v>
      </c>
      <c r="HO200" s="336">
        <v>0</v>
      </c>
      <c r="HP200" s="336">
        <v>0</v>
      </c>
      <c r="HQ200" s="336">
        <v>0</v>
      </c>
      <c r="HR200" s="336">
        <v>0</v>
      </c>
      <c r="HS200" s="336">
        <v>0</v>
      </c>
      <c r="HT200" s="336">
        <v>0</v>
      </c>
      <c r="HU200" s="336">
        <v>0</v>
      </c>
      <c r="HV200" s="336">
        <v>3</v>
      </c>
      <c r="HW200" s="336">
        <v>4</v>
      </c>
      <c r="HX200" s="336">
        <v>5</v>
      </c>
      <c r="HY200" s="336">
        <v>7</v>
      </c>
      <c r="HZ200" s="336">
        <v>0</v>
      </c>
      <c r="IA200" s="336">
        <v>2</v>
      </c>
      <c r="IB200" s="336">
        <v>1</v>
      </c>
      <c r="IC200" s="336">
        <v>2</v>
      </c>
      <c r="ID200" s="336">
        <v>3</v>
      </c>
      <c r="IE200" s="336">
        <v>4</v>
      </c>
      <c r="IF200" s="336">
        <v>5</v>
      </c>
      <c r="IG200" s="336">
        <v>0</v>
      </c>
      <c r="IH200" s="336">
        <v>0</v>
      </c>
      <c r="II200" s="336">
        <v>0</v>
      </c>
      <c r="IJ200" s="336">
        <v>0</v>
      </c>
      <c r="IK200" s="336">
        <v>0</v>
      </c>
      <c r="IL200" s="336">
        <v>0</v>
      </c>
      <c r="IM200" s="336">
        <v>0</v>
      </c>
      <c r="IN200" s="336">
        <v>0</v>
      </c>
      <c r="IO200" s="336">
        <v>0</v>
      </c>
      <c r="IP200" s="336">
        <v>0</v>
      </c>
      <c r="IQ200" s="336">
        <v>0</v>
      </c>
      <c r="IR200" s="336">
        <v>0</v>
      </c>
      <c r="IS200" s="336">
        <v>0</v>
      </c>
      <c r="IT200" s="336">
        <v>0</v>
      </c>
      <c r="IU200" s="336">
        <v>0</v>
      </c>
      <c r="IV200" s="336">
        <v>0</v>
      </c>
      <c r="IW200" s="336">
        <v>0</v>
      </c>
      <c r="IX200" s="336">
        <v>0</v>
      </c>
      <c r="IY200" s="336">
        <v>0</v>
      </c>
      <c r="IZ200" s="336">
        <v>0</v>
      </c>
      <c r="JA200" s="336">
        <v>0</v>
      </c>
      <c r="JB200" s="336">
        <v>0</v>
      </c>
      <c r="JC200" s="336">
        <v>0</v>
      </c>
      <c r="JD200" s="336">
        <v>0</v>
      </c>
      <c r="JE200" s="336">
        <v>0</v>
      </c>
      <c r="JF200" s="336">
        <v>0</v>
      </c>
      <c r="JG200" s="336">
        <v>0</v>
      </c>
      <c r="JH200" s="336">
        <v>0</v>
      </c>
      <c r="JI200" s="336">
        <v>0</v>
      </c>
      <c r="JJ200" s="336">
        <v>0</v>
      </c>
      <c r="JK200" s="336">
        <v>0</v>
      </c>
      <c r="JL200" s="336">
        <v>0</v>
      </c>
      <c r="JM200" s="336">
        <v>0</v>
      </c>
      <c r="JN200" s="336">
        <v>0</v>
      </c>
      <c r="JO200" s="336">
        <v>0</v>
      </c>
      <c r="JP200" s="336">
        <v>0</v>
      </c>
      <c r="JQ200" s="336">
        <v>0</v>
      </c>
      <c r="JR200" s="336">
        <v>0</v>
      </c>
      <c r="JS200" s="336">
        <v>5</v>
      </c>
      <c r="JT200" s="336">
        <v>5</v>
      </c>
      <c r="JU200" s="336">
        <v>9</v>
      </c>
      <c r="JV200" s="336">
        <v>0</v>
      </c>
      <c r="JW200" s="336">
        <v>1</v>
      </c>
      <c r="JX200" s="336">
        <v>1</v>
      </c>
      <c r="JY200" s="336">
        <v>0</v>
      </c>
      <c r="JZ200" s="336">
        <v>0</v>
      </c>
      <c r="KA200" s="336">
        <v>0</v>
      </c>
      <c r="KB200" s="336">
        <v>0</v>
      </c>
      <c r="KC200" s="336">
        <v>0</v>
      </c>
      <c r="KD200" s="336">
        <v>0</v>
      </c>
      <c r="KE200" s="336">
        <v>0</v>
      </c>
      <c r="KF200" s="336">
        <v>0</v>
      </c>
      <c r="KG200" s="336">
        <v>0</v>
      </c>
      <c r="KH200" s="336">
        <v>0</v>
      </c>
      <c r="KI200" s="336">
        <v>2</v>
      </c>
      <c r="KJ200" s="336">
        <v>1</v>
      </c>
      <c r="KK200" s="336">
        <v>8</v>
      </c>
      <c r="KL200" s="336">
        <v>0</v>
      </c>
      <c r="KM200" s="336">
        <v>5</v>
      </c>
      <c r="KN200" s="336">
        <v>2</v>
      </c>
      <c r="KO200" s="336">
        <v>14</v>
      </c>
      <c r="KP200" s="336">
        <v>0</v>
      </c>
      <c r="KQ200" s="336">
        <v>0</v>
      </c>
      <c r="KR200" s="336">
        <v>0</v>
      </c>
      <c r="KS200" s="336">
        <v>0</v>
      </c>
      <c r="KT200" s="336">
        <v>0</v>
      </c>
      <c r="KU200" s="336">
        <v>0</v>
      </c>
      <c r="KV200" s="336">
        <v>0</v>
      </c>
      <c r="KW200" s="336">
        <v>0</v>
      </c>
      <c r="KX200" s="336">
        <v>0</v>
      </c>
      <c r="KY200" s="336">
        <v>0</v>
      </c>
      <c r="KZ200" s="336">
        <v>0</v>
      </c>
      <c r="LA200" s="336">
        <v>0</v>
      </c>
      <c r="LB200" s="336">
        <v>0</v>
      </c>
      <c r="LC200" s="336">
        <v>0</v>
      </c>
      <c r="LD200" s="336">
        <v>0</v>
      </c>
      <c r="LE200" s="336">
        <v>0</v>
      </c>
      <c r="LF200" s="336">
        <v>0</v>
      </c>
      <c r="LG200" s="336">
        <v>0</v>
      </c>
      <c r="LH200" s="336">
        <v>0</v>
      </c>
      <c r="LI200" s="336">
        <v>0</v>
      </c>
      <c r="LJ200" s="336">
        <v>0</v>
      </c>
      <c r="LK200" s="336">
        <v>0</v>
      </c>
      <c r="LL200" s="336">
        <v>0</v>
      </c>
      <c r="LM200" s="336">
        <v>0</v>
      </c>
      <c r="LN200" s="336">
        <v>0</v>
      </c>
      <c r="LO200" s="336">
        <v>0</v>
      </c>
      <c r="LP200" s="336">
        <v>0</v>
      </c>
      <c r="LQ200" s="336">
        <v>0</v>
      </c>
      <c r="LR200" s="336">
        <v>0</v>
      </c>
      <c r="LS200" s="336">
        <v>0</v>
      </c>
      <c r="LT200" s="336">
        <v>0</v>
      </c>
      <c r="LU200" s="336">
        <v>5</v>
      </c>
      <c r="LV200" s="336">
        <v>0</v>
      </c>
      <c r="LW200" s="336">
        <v>0</v>
      </c>
      <c r="LX200" s="336">
        <v>0</v>
      </c>
      <c r="LY200" s="336">
        <v>0</v>
      </c>
      <c r="LZ200" s="336">
        <v>0</v>
      </c>
      <c r="MA200" s="336">
        <v>0</v>
      </c>
      <c r="MB200" s="336">
        <v>0</v>
      </c>
      <c r="MC200" s="336">
        <v>0</v>
      </c>
      <c r="MD200" s="336">
        <v>0</v>
      </c>
      <c r="ME200" s="336">
        <v>10</v>
      </c>
      <c r="MF200" s="336">
        <v>9</v>
      </c>
      <c r="MG200" s="336">
        <v>17</v>
      </c>
      <c r="MH200" s="336">
        <v>0</v>
      </c>
      <c r="MI200" s="336">
        <v>5</v>
      </c>
      <c r="MJ200" s="336">
        <v>2</v>
      </c>
      <c r="MK200" s="336">
        <v>8</v>
      </c>
      <c r="ML200" s="336">
        <v>0</v>
      </c>
      <c r="MM200" s="336">
        <v>7</v>
      </c>
      <c r="MN200" s="336">
        <v>4</v>
      </c>
      <c r="MO200" s="336">
        <v>26</v>
      </c>
      <c r="MP200" s="336">
        <v>0</v>
      </c>
      <c r="MQ200" s="336">
        <v>0</v>
      </c>
      <c r="MR200" s="336">
        <v>0</v>
      </c>
      <c r="MS200" s="336">
        <v>0</v>
      </c>
      <c r="MT200" s="336">
        <v>0</v>
      </c>
      <c r="MU200" s="336">
        <v>0</v>
      </c>
      <c r="MV200" s="336">
        <v>0</v>
      </c>
      <c r="MW200" s="336">
        <v>0</v>
      </c>
      <c r="MX200" s="336">
        <v>0</v>
      </c>
      <c r="MY200" s="336">
        <v>0</v>
      </c>
      <c r="MZ200" s="336">
        <v>0</v>
      </c>
      <c r="NA200" s="336">
        <v>0</v>
      </c>
      <c r="NB200" s="336">
        <v>0</v>
      </c>
      <c r="NC200" s="336">
        <v>0</v>
      </c>
      <c r="ND200" s="336">
        <v>0</v>
      </c>
      <c r="NE200" s="336">
        <v>0</v>
      </c>
      <c r="NF200" s="336">
        <v>0</v>
      </c>
      <c r="NG200" s="336">
        <v>0</v>
      </c>
      <c r="NH200" s="336">
        <v>0</v>
      </c>
      <c r="NI200" s="336">
        <v>0</v>
      </c>
      <c r="NJ200" s="336">
        <v>0</v>
      </c>
      <c r="NK200" s="336">
        <v>0</v>
      </c>
      <c r="NL200" s="336">
        <v>0</v>
      </c>
      <c r="NM200" s="336">
        <v>0</v>
      </c>
      <c r="NN200" s="336">
        <v>0</v>
      </c>
      <c r="NO200" s="336">
        <v>0</v>
      </c>
      <c r="NP200" s="336">
        <v>0</v>
      </c>
      <c r="NQ200" s="336">
        <v>0</v>
      </c>
      <c r="NR200" s="336">
        <v>0</v>
      </c>
      <c r="NS200" s="336">
        <v>0</v>
      </c>
      <c r="NT200" s="336">
        <v>0</v>
      </c>
      <c r="NU200" s="336">
        <v>0</v>
      </c>
      <c r="NV200" s="336">
        <v>1</v>
      </c>
      <c r="NW200" s="336">
        <v>0</v>
      </c>
      <c r="NX200" s="336">
        <v>0</v>
      </c>
      <c r="NY200" s="336">
        <v>0</v>
      </c>
      <c r="NZ200" s="336">
        <v>0</v>
      </c>
      <c r="OA200" s="336">
        <v>0</v>
      </c>
      <c r="OB200" s="336">
        <v>0</v>
      </c>
      <c r="OC200" s="336">
        <v>0</v>
      </c>
      <c r="OD200" s="336">
        <v>0</v>
      </c>
      <c r="OE200" s="336">
        <v>0</v>
      </c>
      <c r="OF200" s="336">
        <v>0</v>
      </c>
      <c r="OG200" s="336">
        <v>0</v>
      </c>
      <c r="OH200" s="336">
        <v>0</v>
      </c>
      <c r="OI200" s="336">
        <v>0</v>
      </c>
      <c r="OJ200" s="336">
        <v>0</v>
      </c>
      <c r="OK200" s="336">
        <v>0</v>
      </c>
      <c r="OL200" s="336">
        <v>0</v>
      </c>
      <c r="OM200" s="336">
        <v>0</v>
      </c>
      <c r="ON200" s="336">
        <v>0</v>
      </c>
      <c r="OO200" s="336">
        <v>0</v>
      </c>
      <c r="OP200" s="336">
        <v>0</v>
      </c>
      <c r="OQ200" s="336">
        <v>0</v>
      </c>
      <c r="OR200" s="336">
        <v>0</v>
      </c>
      <c r="OS200" s="336">
        <v>0</v>
      </c>
      <c r="OT200" s="336">
        <v>0</v>
      </c>
      <c r="OU200" s="336">
        <v>0</v>
      </c>
      <c r="OV200" s="336">
        <v>0</v>
      </c>
      <c r="OW200" s="336">
        <v>0</v>
      </c>
      <c r="OX200" s="336">
        <v>0</v>
      </c>
      <c r="OY200" s="336">
        <v>0</v>
      </c>
      <c r="OZ200" s="336">
        <v>0</v>
      </c>
      <c r="PA200" s="336">
        <v>0</v>
      </c>
      <c r="PB200" s="336">
        <v>0</v>
      </c>
      <c r="PC200" s="336">
        <v>0</v>
      </c>
      <c r="PD200" s="336">
        <v>0</v>
      </c>
      <c r="PE200" s="336">
        <v>0</v>
      </c>
      <c r="PF200" s="336">
        <v>0</v>
      </c>
      <c r="PG200" s="336">
        <v>0</v>
      </c>
      <c r="PH200" s="336">
        <v>0</v>
      </c>
      <c r="PI200" s="336">
        <v>0</v>
      </c>
      <c r="PJ200" s="336">
        <v>0</v>
      </c>
      <c r="PK200" s="336">
        <v>0</v>
      </c>
      <c r="PL200" s="336">
        <v>0</v>
      </c>
      <c r="PM200" s="336">
        <v>0</v>
      </c>
      <c r="PN200" s="336">
        <v>0</v>
      </c>
      <c r="PO200" s="336">
        <v>0</v>
      </c>
      <c r="PP200" s="336">
        <v>0</v>
      </c>
      <c r="PQ200" s="336">
        <v>0</v>
      </c>
      <c r="PR200" s="336">
        <v>0</v>
      </c>
      <c r="PS200" s="336">
        <v>0</v>
      </c>
      <c r="PT200" s="336">
        <v>0</v>
      </c>
      <c r="PU200" s="336">
        <v>0</v>
      </c>
      <c r="PV200" s="336">
        <v>0</v>
      </c>
      <c r="PW200" s="336">
        <v>0</v>
      </c>
      <c r="PX200" s="336">
        <v>0</v>
      </c>
      <c r="PY200" s="336">
        <v>0</v>
      </c>
      <c r="PZ200" s="336">
        <v>0</v>
      </c>
      <c r="QA200" s="336">
        <v>0</v>
      </c>
      <c r="QB200" s="336">
        <v>0</v>
      </c>
      <c r="QC200" s="336">
        <v>0</v>
      </c>
      <c r="QD200" s="336">
        <v>0</v>
      </c>
      <c r="QE200" s="336">
        <v>0</v>
      </c>
      <c r="QF200" s="336">
        <v>0</v>
      </c>
      <c r="QG200" s="336">
        <v>0</v>
      </c>
      <c r="QH200" s="336">
        <v>0</v>
      </c>
      <c r="QI200" s="336">
        <v>0</v>
      </c>
      <c r="QJ200" s="336">
        <v>7</v>
      </c>
      <c r="QK200" s="336">
        <v>6</v>
      </c>
      <c r="QL200" s="336">
        <v>14</v>
      </c>
      <c r="QM200" s="336">
        <v>0</v>
      </c>
      <c r="QN200" s="336">
        <v>0</v>
      </c>
      <c r="QO200" s="336">
        <v>0</v>
      </c>
      <c r="QP200" s="337">
        <v>0</v>
      </c>
      <c r="QQ200" s="335">
        <v>1</v>
      </c>
      <c r="QR200" s="335">
        <v>5</v>
      </c>
      <c r="QS200" s="335">
        <v>2</v>
      </c>
      <c r="QT200" s="335">
        <v>23</v>
      </c>
      <c r="QU200" s="335">
        <v>55</v>
      </c>
      <c r="QV200" s="335">
        <v>174</v>
      </c>
      <c r="QW200" s="335">
        <v>147</v>
      </c>
      <c r="QX200" s="335">
        <v>431</v>
      </c>
    </row>
    <row r="201" spans="1:466" x14ac:dyDescent="0.3">
      <c r="A201" s="178">
        <v>38</v>
      </c>
      <c r="B201" s="173" t="s">
        <v>247</v>
      </c>
      <c r="C201" s="174"/>
      <c r="D201" s="174"/>
      <c r="E201" s="175"/>
      <c r="F201" s="336">
        <v>0</v>
      </c>
      <c r="G201" s="336">
        <v>0</v>
      </c>
      <c r="H201" s="336">
        <v>0</v>
      </c>
      <c r="I201" s="336">
        <v>0</v>
      </c>
      <c r="J201" s="336">
        <v>0</v>
      </c>
      <c r="K201" s="336">
        <v>0</v>
      </c>
      <c r="L201" s="336">
        <v>0</v>
      </c>
      <c r="M201" s="336">
        <v>0</v>
      </c>
      <c r="N201" s="336">
        <v>0</v>
      </c>
      <c r="O201" s="336">
        <v>0</v>
      </c>
      <c r="P201" s="336">
        <v>0</v>
      </c>
      <c r="Q201" s="336">
        <v>0</v>
      </c>
      <c r="R201" s="336">
        <v>0</v>
      </c>
      <c r="S201" s="336">
        <v>0</v>
      </c>
      <c r="T201" s="336">
        <v>0</v>
      </c>
      <c r="U201" s="336">
        <v>0</v>
      </c>
      <c r="V201" s="336">
        <v>0</v>
      </c>
      <c r="W201" s="336">
        <v>0</v>
      </c>
      <c r="X201" s="336">
        <v>0</v>
      </c>
      <c r="Y201" s="336">
        <v>0</v>
      </c>
      <c r="Z201" s="336">
        <v>0</v>
      </c>
      <c r="AA201" s="336">
        <v>0</v>
      </c>
      <c r="AB201" s="336">
        <v>0</v>
      </c>
      <c r="AC201" s="336">
        <v>0</v>
      </c>
      <c r="AD201" s="336">
        <v>0</v>
      </c>
      <c r="AE201" s="336">
        <v>0</v>
      </c>
      <c r="AF201" s="336">
        <v>0</v>
      </c>
      <c r="AG201" s="336">
        <v>0</v>
      </c>
      <c r="AH201" s="336">
        <v>0</v>
      </c>
      <c r="AI201" s="336">
        <v>0</v>
      </c>
      <c r="AJ201" s="336">
        <v>0</v>
      </c>
      <c r="AK201" s="336">
        <v>0</v>
      </c>
      <c r="AL201" s="336">
        <v>0</v>
      </c>
      <c r="AM201" s="336">
        <v>1</v>
      </c>
      <c r="AN201" s="336">
        <v>1</v>
      </c>
      <c r="AO201" s="336">
        <v>0</v>
      </c>
      <c r="AP201" s="336">
        <v>0</v>
      </c>
      <c r="AQ201" s="336">
        <v>0</v>
      </c>
      <c r="AR201" s="336">
        <v>0</v>
      </c>
      <c r="AS201" s="336">
        <v>0</v>
      </c>
      <c r="AT201" s="336">
        <v>0</v>
      </c>
      <c r="AU201" s="336">
        <v>0</v>
      </c>
      <c r="AV201" s="336">
        <v>0</v>
      </c>
      <c r="AW201" s="336">
        <v>0</v>
      </c>
      <c r="AX201" s="336">
        <v>0</v>
      </c>
      <c r="AY201" s="336">
        <v>0</v>
      </c>
      <c r="AZ201" s="336">
        <v>0</v>
      </c>
      <c r="BA201" s="336">
        <v>0</v>
      </c>
      <c r="BB201" s="336">
        <v>0</v>
      </c>
      <c r="BC201" s="336">
        <v>0</v>
      </c>
      <c r="BD201" s="336">
        <v>0</v>
      </c>
      <c r="BE201" s="336">
        <v>0</v>
      </c>
      <c r="BF201" s="336">
        <v>2</v>
      </c>
      <c r="BG201" s="336">
        <v>0</v>
      </c>
      <c r="BH201" s="336">
        <v>1</v>
      </c>
      <c r="BI201" s="336">
        <v>0</v>
      </c>
      <c r="BJ201" s="336">
        <v>0</v>
      </c>
      <c r="BK201" s="336">
        <v>0</v>
      </c>
      <c r="BL201" s="336">
        <v>0</v>
      </c>
      <c r="BM201" s="336">
        <v>0</v>
      </c>
      <c r="BN201" s="336">
        <v>0</v>
      </c>
      <c r="BO201" s="336">
        <v>0</v>
      </c>
      <c r="BP201" s="336">
        <v>0</v>
      </c>
      <c r="BQ201" s="336">
        <v>0</v>
      </c>
      <c r="BR201" s="336">
        <v>0</v>
      </c>
      <c r="BS201" s="336">
        <v>0</v>
      </c>
      <c r="BT201" s="336">
        <v>0</v>
      </c>
      <c r="BU201" s="336">
        <v>0</v>
      </c>
      <c r="BV201" s="336">
        <v>0</v>
      </c>
      <c r="BW201" s="336">
        <v>0</v>
      </c>
      <c r="BX201" s="336">
        <v>0</v>
      </c>
      <c r="BY201" s="336">
        <v>0</v>
      </c>
      <c r="BZ201" s="336">
        <v>0</v>
      </c>
      <c r="CA201" s="336">
        <v>0</v>
      </c>
      <c r="CB201" s="336">
        <v>0</v>
      </c>
      <c r="CC201" s="336">
        <v>0</v>
      </c>
      <c r="CD201" s="336">
        <v>0</v>
      </c>
      <c r="CE201" s="336">
        <v>0</v>
      </c>
      <c r="CF201" s="336">
        <v>0</v>
      </c>
      <c r="CG201" s="336">
        <v>0</v>
      </c>
      <c r="CH201" s="336">
        <v>0</v>
      </c>
      <c r="CI201" s="336">
        <v>0</v>
      </c>
      <c r="CJ201" s="336">
        <v>0</v>
      </c>
      <c r="CK201" s="336">
        <v>0</v>
      </c>
      <c r="CL201" s="336">
        <v>0</v>
      </c>
      <c r="CM201" s="336">
        <v>0</v>
      </c>
      <c r="CN201" s="336">
        <v>0</v>
      </c>
      <c r="CO201" s="336">
        <v>0</v>
      </c>
      <c r="CP201" s="336">
        <v>0</v>
      </c>
      <c r="CQ201" s="336">
        <v>0</v>
      </c>
      <c r="CR201" s="336">
        <v>0</v>
      </c>
      <c r="CS201" s="336">
        <v>0</v>
      </c>
      <c r="CT201" s="336">
        <v>0</v>
      </c>
      <c r="CU201" s="336">
        <v>0</v>
      </c>
      <c r="CV201" s="336">
        <v>0</v>
      </c>
      <c r="CW201" s="336">
        <v>0</v>
      </c>
      <c r="CX201" s="336">
        <v>0</v>
      </c>
      <c r="CY201" s="336">
        <v>0</v>
      </c>
      <c r="CZ201" s="336">
        <v>0</v>
      </c>
      <c r="DA201" s="336">
        <v>0</v>
      </c>
      <c r="DB201" s="336">
        <v>0</v>
      </c>
      <c r="DC201" s="336">
        <v>0</v>
      </c>
      <c r="DD201" s="336">
        <v>0</v>
      </c>
      <c r="DE201" s="336">
        <v>0</v>
      </c>
      <c r="DF201" s="336">
        <v>0</v>
      </c>
      <c r="DG201" s="336">
        <v>0</v>
      </c>
      <c r="DH201" s="336">
        <v>0</v>
      </c>
      <c r="DI201" s="336">
        <v>0</v>
      </c>
      <c r="DJ201" s="336">
        <v>0</v>
      </c>
      <c r="DK201" s="336">
        <v>0</v>
      </c>
      <c r="DL201" s="336">
        <v>0</v>
      </c>
      <c r="DM201" s="336">
        <v>0</v>
      </c>
      <c r="DN201" s="336">
        <v>0</v>
      </c>
      <c r="DO201" s="336">
        <v>0</v>
      </c>
      <c r="DP201" s="336">
        <v>0</v>
      </c>
      <c r="DQ201" s="336">
        <v>0</v>
      </c>
      <c r="DR201" s="336">
        <v>0</v>
      </c>
      <c r="DS201" s="336">
        <v>0</v>
      </c>
      <c r="DT201" s="336">
        <v>0</v>
      </c>
      <c r="DU201" s="336">
        <v>0</v>
      </c>
      <c r="DV201" s="336">
        <v>0</v>
      </c>
      <c r="DW201" s="336">
        <v>0</v>
      </c>
      <c r="DX201" s="336">
        <v>0</v>
      </c>
      <c r="DY201" s="336">
        <v>0</v>
      </c>
      <c r="DZ201" s="336">
        <v>0</v>
      </c>
      <c r="EA201" s="336">
        <v>0</v>
      </c>
      <c r="EB201" s="336">
        <v>0</v>
      </c>
      <c r="EC201" s="336">
        <v>0</v>
      </c>
      <c r="ED201" s="336">
        <v>1</v>
      </c>
      <c r="EE201" s="336">
        <v>0</v>
      </c>
      <c r="EF201" s="336">
        <v>0</v>
      </c>
      <c r="EG201" s="336">
        <v>1</v>
      </c>
      <c r="EH201" s="336">
        <v>0</v>
      </c>
      <c r="EI201" s="336">
        <v>0</v>
      </c>
      <c r="EJ201" s="336">
        <v>0</v>
      </c>
      <c r="EK201" s="336">
        <v>0</v>
      </c>
      <c r="EL201" s="336">
        <v>0</v>
      </c>
      <c r="EM201" s="336">
        <v>0</v>
      </c>
      <c r="EN201" s="336">
        <v>0</v>
      </c>
      <c r="EO201" s="336">
        <v>0</v>
      </c>
      <c r="EP201" s="336">
        <v>0</v>
      </c>
      <c r="EQ201" s="336">
        <v>0</v>
      </c>
      <c r="ER201" s="336">
        <v>0</v>
      </c>
      <c r="ES201" s="336">
        <v>0</v>
      </c>
      <c r="ET201" s="336">
        <v>0</v>
      </c>
      <c r="EU201" s="336">
        <v>0</v>
      </c>
      <c r="EV201" s="336">
        <v>0</v>
      </c>
      <c r="EW201" s="336">
        <v>0</v>
      </c>
      <c r="EX201" s="336">
        <v>0</v>
      </c>
      <c r="EY201" s="336">
        <v>0</v>
      </c>
      <c r="EZ201" s="336">
        <v>0</v>
      </c>
      <c r="FA201" s="336">
        <v>0</v>
      </c>
      <c r="FB201" s="336">
        <v>0</v>
      </c>
      <c r="FC201" s="336">
        <v>0</v>
      </c>
      <c r="FD201" s="336">
        <v>0</v>
      </c>
      <c r="FE201" s="336">
        <v>0</v>
      </c>
      <c r="FF201" s="336">
        <v>0</v>
      </c>
      <c r="FG201" s="336">
        <v>0</v>
      </c>
      <c r="FH201" s="336">
        <v>0</v>
      </c>
      <c r="FI201" s="336">
        <v>0</v>
      </c>
      <c r="FJ201" s="336">
        <v>0</v>
      </c>
      <c r="FK201" s="336">
        <v>0</v>
      </c>
      <c r="FL201" s="336">
        <v>0</v>
      </c>
      <c r="FM201" s="336">
        <v>0</v>
      </c>
      <c r="FN201" s="336">
        <v>0</v>
      </c>
      <c r="FO201" s="336">
        <v>0</v>
      </c>
      <c r="FP201" s="336">
        <v>0</v>
      </c>
      <c r="FQ201" s="336">
        <v>0</v>
      </c>
      <c r="FR201" s="336">
        <v>0</v>
      </c>
      <c r="FS201" s="336">
        <v>0</v>
      </c>
      <c r="FT201" s="336">
        <v>0</v>
      </c>
      <c r="FU201" s="336">
        <v>0</v>
      </c>
      <c r="FV201" s="336">
        <v>0</v>
      </c>
      <c r="FW201" s="336">
        <v>0</v>
      </c>
      <c r="FX201" s="336">
        <v>0</v>
      </c>
      <c r="FY201" s="336">
        <v>0</v>
      </c>
      <c r="FZ201" s="336">
        <v>0</v>
      </c>
      <c r="GA201" s="336">
        <v>0</v>
      </c>
      <c r="GB201" s="336">
        <v>0</v>
      </c>
      <c r="GC201" s="336">
        <v>0</v>
      </c>
      <c r="GD201" s="336">
        <v>0</v>
      </c>
      <c r="GE201" s="336">
        <v>0</v>
      </c>
      <c r="GF201" s="336">
        <v>0</v>
      </c>
      <c r="GG201" s="336">
        <v>0</v>
      </c>
      <c r="GH201" s="336">
        <v>0</v>
      </c>
      <c r="GI201" s="336">
        <v>0</v>
      </c>
      <c r="GJ201" s="336">
        <v>0</v>
      </c>
      <c r="GK201" s="336">
        <v>0</v>
      </c>
      <c r="GL201" s="336">
        <v>0</v>
      </c>
      <c r="GM201" s="336">
        <v>0</v>
      </c>
      <c r="GN201" s="336">
        <v>0</v>
      </c>
      <c r="GO201" s="336">
        <v>0</v>
      </c>
      <c r="GP201" s="336">
        <v>0</v>
      </c>
      <c r="GQ201" s="336">
        <v>0</v>
      </c>
      <c r="GR201" s="336">
        <v>0</v>
      </c>
      <c r="GS201" s="336">
        <v>0</v>
      </c>
      <c r="GT201" s="336">
        <v>0</v>
      </c>
      <c r="GU201" s="336">
        <v>0</v>
      </c>
      <c r="GV201" s="336">
        <v>0</v>
      </c>
      <c r="GW201" s="336">
        <v>0</v>
      </c>
      <c r="GX201" s="336">
        <v>0</v>
      </c>
      <c r="GY201" s="336">
        <v>0</v>
      </c>
      <c r="GZ201" s="336">
        <v>0</v>
      </c>
      <c r="HA201" s="336">
        <v>0</v>
      </c>
      <c r="HB201" s="336">
        <v>0</v>
      </c>
      <c r="HC201" s="336">
        <v>0</v>
      </c>
      <c r="HD201" s="336">
        <v>0</v>
      </c>
      <c r="HE201" s="336">
        <v>0</v>
      </c>
      <c r="HF201" s="336">
        <v>0</v>
      </c>
      <c r="HG201" s="336">
        <v>0</v>
      </c>
      <c r="HH201" s="336">
        <v>0</v>
      </c>
      <c r="HI201" s="336">
        <v>0</v>
      </c>
      <c r="HJ201" s="336">
        <v>0</v>
      </c>
      <c r="HK201" s="336">
        <v>0</v>
      </c>
      <c r="HL201" s="336">
        <v>0</v>
      </c>
      <c r="HM201" s="336">
        <v>0</v>
      </c>
      <c r="HN201" s="336">
        <v>0</v>
      </c>
      <c r="HO201" s="336">
        <v>0</v>
      </c>
      <c r="HP201" s="336">
        <v>0</v>
      </c>
      <c r="HQ201" s="336">
        <v>0</v>
      </c>
      <c r="HR201" s="336">
        <v>0</v>
      </c>
      <c r="HS201" s="336">
        <v>0</v>
      </c>
      <c r="HT201" s="336">
        <v>0</v>
      </c>
      <c r="HU201" s="336">
        <v>0</v>
      </c>
      <c r="HV201" s="336">
        <v>0</v>
      </c>
      <c r="HW201" s="336">
        <v>0</v>
      </c>
      <c r="HX201" s="336">
        <v>0</v>
      </c>
      <c r="HY201" s="336">
        <v>0</v>
      </c>
      <c r="HZ201" s="336">
        <v>0</v>
      </c>
      <c r="IA201" s="336">
        <v>0</v>
      </c>
      <c r="IB201" s="336">
        <v>0</v>
      </c>
      <c r="IC201" s="336">
        <v>0</v>
      </c>
      <c r="ID201" s="336">
        <v>0</v>
      </c>
      <c r="IE201" s="336">
        <v>0</v>
      </c>
      <c r="IF201" s="336">
        <v>0</v>
      </c>
      <c r="IG201" s="336">
        <v>0</v>
      </c>
      <c r="IH201" s="336">
        <v>0</v>
      </c>
      <c r="II201" s="336">
        <v>0</v>
      </c>
      <c r="IJ201" s="336">
        <v>0</v>
      </c>
      <c r="IK201" s="336">
        <v>0</v>
      </c>
      <c r="IL201" s="336">
        <v>0</v>
      </c>
      <c r="IM201" s="336">
        <v>0</v>
      </c>
      <c r="IN201" s="336">
        <v>0</v>
      </c>
      <c r="IO201" s="336">
        <v>0</v>
      </c>
      <c r="IP201" s="336">
        <v>0</v>
      </c>
      <c r="IQ201" s="336">
        <v>0</v>
      </c>
      <c r="IR201" s="336">
        <v>0</v>
      </c>
      <c r="IS201" s="336">
        <v>0</v>
      </c>
      <c r="IT201" s="336">
        <v>0</v>
      </c>
      <c r="IU201" s="336">
        <v>0</v>
      </c>
      <c r="IV201" s="336">
        <v>0</v>
      </c>
      <c r="IW201" s="336">
        <v>0</v>
      </c>
      <c r="IX201" s="336">
        <v>0</v>
      </c>
      <c r="IY201" s="336">
        <v>0</v>
      </c>
      <c r="IZ201" s="336">
        <v>0</v>
      </c>
      <c r="JA201" s="336">
        <v>0</v>
      </c>
      <c r="JB201" s="336">
        <v>0</v>
      </c>
      <c r="JC201" s="336">
        <v>0</v>
      </c>
      <c r="JD201" s="336">
        <v>0</v>
      </c>
      <c r="JE201" s="336">
        <v>0</v>
      </c>
      <c r="JF201" s="336">
        <v>0</v>
      </c>
      <c r="JG201" s="336">
        <v>0</v>
      </c>
      <c r="JH201" s="336">
        <v>0</v>
      </c>
      <c r="JI201" s="336">
        <v>0</v>
      </c>
      <c r="JJ201" s="336">
        <v>0</v>
      </c>
      <c r="JK201" s="336">
        <v>0</v>
      </c>
      <c r="JL201" s="336">
        <v>0</v>
      </c>
      <c r="JM201" s="336">
        <v>0</v>
      </c>
      <c r="JN201" s="336">
        <v>0</v>
      </c>
      <c r="JO201" s="336">
        <v>0</v>
      </c>
      <c r="JP201" s="336">
        <v>0</v>
      </c>
      <c r="JQ201" s="336">
        <v>0</v>
      </c>
      <c r="JR201" s="336">
        <v>0</v>
      </c>
      <c r="JS201" s="336">
        <v>0</v>
      </c>
      <c r="JT201" s="336">
        <v>0</v>
      </c>
      <c r="JU201" s="336">
        <v>1</v>
      </c>
      <c r="JV201" s="336">
        <v>0</v>
      </c>
      <c r="JW201" s="336">
        <v>0</v>
      </c>
      <c r="JX201" s="336">
        <v>0</v>
      </c>
      <c r="JY201" s="336">
        <v>0</v>
      </c>
      <c r="JZ201" s="336">
        <v>0</v>
      </c>
      <c r="KA201" s="336">
        <v>0</v>
      </c>
      <c r="KB201" s="336">
        <v>0</v>
      </c>
      <c r="KC201" s="336">
        <v>0</v>
      </c>
      <c r="KD201" s="336">
        <v>0</v>
      </c>
      <c r="KE201" s="336">
        <v>0</v>
      </c>
      <c r="KF201" s="336">
        <v>0</v>
      </c>
      <c r="KG201" s="336">
        <v>0</v>
      </c>
      <c r="KH201" s="336">
        <v>0</v>
      </c>
      <c r="KI201" s="336">
        <v>0</v>
      </c>
      <c r="KJ201" s="336">
        <v>0</v>
      </c>
      <c r="KK201" s="336">
        <v>1</v>
      </c>
      <c r="KL201" s="336">
        <v>0</v>
      </c>
      <c r="KM201" s="336">
        <v>2</v>
      </c>
      <c r="KN201" s="336">
        <v>0</v>
      </c>
      <c r="KO201" s="336">
        <v>10</v>
      </c>
      <c r="KP201" s="336">
        <v>0</v>
      </c>
      <c r="KQ201" s="336">
        <v>0</v>
      </c>
      <c r="KR201" s="336">
        <v>0</v>
      </c>
      <c r="KS201" s="336">
        <v>0</v>
      </c>
      <c r="KT201" s="336">
        <v>0</v>
      </c>
      <c r="KU201" s="336">
        <v>0</v>
      </c>
      <c r="KV201" s="336">
        <v>0</v>
      </c>
      <c r="KW201" s="336">
        <v>0</v>
      </c>
      <c r="KX201" s="336">
        <v>0</v>
      </c>
      <c r="KY201" s="336">
        <v>0</v>
      </c>
      <c r="KZ201" s="336">
        <v>0</v>
      </c>
      <c r="LA201" s="336">
        <v>0</v>
      </c>
      <c r="LB201" s="336">
        <v>0</v>
      </c>
      <c r="LC201" s="336">
        <v>0</v>
      </c>
      <c r="LD201" s="336">
        <v>0</v>
      </c>
      <c r="LE201" s="336">
        <v>0</v>
      </c>
      <c r="LF201" s="336">
        <v>0</v>
      </c>
      <c r="LG201" s="336">
        <v>0</v>
      </c>
      <c r="LH201" s="336">
        <v>0</v>
      </c>
      <c r="LI201" s="336">
        <v>0</v>
      </c>
      <c r="LJ201" s="336">
        <v>0</v>
      </c>
      <c r="LK201" s="336">
        <v>0</v>
      </c>
      <c r="LL201" s="336">
        <v>0</v>
      </c>
      <c r="LM201" s="336">
        <v>0</v>
      </c>
      <c r="LN201" s="336">
        <v>1</v>
      </c>
      <c r="LO201" s="336">
        <v>0</v>
      </c>
      <c r="LP201" s="336">
        <v>0</v>
      </c>
      <c r="LQ201" s="336">
        <v>0</v>
      </c>
      <c r="LR201" s="336">
        <v>0</v>
      </c>
      <c r="LS201" s="336">
        <v>0</v>
      </c>
      <c r="LT201" s="336">
        <v>0</v>
      </c>
      <c r="LU201" s="336">
        <v>0</v>
      </c>
      <c r="LV201" s="336">
        <v>0</v>
      </c>
      <c r="LW201" s="336">
        <v>0</v>
      </c>
      <c r="LX201" s="336">
        <v>0</v>
      </c>
      <c r="LY201" s="336">
        <v>0</v>
      </c>
      <c r="LZ201" s="336">
        <v>0</v>
      </c>
      <c r="MA201" s="336">
        <v>0</v>
      </c>
      <c r="MB201" s="336">
        <v>0</v>
      </c>
      <c r="MC201" s="336">
        <v>0</v>
      </c>
      <c r="MD201" s="336">
        <v>0</v>
      </c>
      <c r="ME201" s="336">
        <v>0</v>
      </c>
      <c r="MF201" s="336">
        <v>0</v>
      </c>
      <c r="MG201" s="336">
        <v>1</v>
      </c>
      <c r="MH201" s="336">
        <v>0</v>
      </c>
      <c r="MI201" s="336">
        <v>0</v>
      </c>
      <c r="MJ201" s="336">
        <v>0</v>
      </c>
      <c r="MK201" s="336">
        <v>0</v>
      </c>
      <c r="ML201" s="336">
        <v>0</v>
      </c>
      <c r="MM201" s="336">
        <v>0</v>
      </c>
      <c r="MN201" s="336">
        <v>0</v>
      </c>
      <c r="MO201" s="336">
        <v>0</v>
      </c>
      <c r="MP201" s="336">
        <v>0</v>
      </c>
      <c r="MQ201" s="336">
        <v>0</v>
      </c>
      <c r="MR201" s="336">
        <v>0</v>
      </c>
      <c r="MS201" s="336">
        <v>0</v>
      </c>
      <c r="MT201" s="336">
        <v>0</v>
      </c>
      <c r="MU201" s="336">
        <v>0</v>
      </c>
      <c r="MV201" s="336">
        <v>0</v>
      </c>
      <c r="MW201" s="336">
        <v>0</v>
      </c>
      <c r="MX201" s="336">
        <v>0</v>
      </c>
      <c r="MY201" s="336">
        <v>0</v>
      </c>
      <c r="MZ201" s="336">
        <v>0</v>
      </c>
      <c r="NA201" s="336">
        <v>0</v>
      </c>
      <c r="NB201" s="336">
        <v>0</v>
      </c>
      <c r="NC201" s="336">
        <v>0</v>
      </c>
      <c r="ND201" s="336">
        <v>0</v>
      </c>
      <c r="NE201" s="336">
        <v>0</v>
      </c>
      <c r="NF201" s="336">
        <v>0</v>
      </c>
      <c r="NG201" s="336">
        <v>0</v>
      </c>
      <c r="NH201" s="336">
        <v>0</v>
      </c>
      <c r="NI201" s="336">
        <v>0</v>
      </c>
      <c r="NJ201" s="336">
        <v>0</v>
      </c>
      <c r="NK201" s="336">
        <v>0</v>
      </c>
      <c r="NL201" s="336">
        <v>0</v>
      </c>
      <c r="NM201" s="336">
        <v>0</v>
      </c>
      <c r="NN201" s="336">
        <v>0</v>
      </c>
      <c r="NO201" s="336">
        <v>0</v>
      </c>
      <c r="NP201" s="336">
        <v>0</v>
      </c>
      <c r="NQ201" s="336">
        <v>0</v>
      </c>
      <c r="NR201" s="336">
        <v>0</v>
      </c>
      <c r="NS201" s="336">
        <v>0</v>
      </c>
      <c r="NT201" s="336">
        <v>0</v>
      </c>
      <c r="NU201" s="336">
        <v>0</v>
      </c>
      <c r="NV201" s="336">
        <v>1</v>
      </c>
      <c r="NW201" s="336">
        <v>0</v>
      </c>
      <c r="NX201" s="336">
        <v>1</v>
      </c>
      <c r="NY201" s="336">
        <v>0</v>
      </c>
      <c r="NZ201" s="336">
        <v>0</v>
      </c>
      <c r="OA201" s="336">
        <v>0</v>
      </c>
      <c r="OB201" s="336">
        <v>0</v>
      </c>
      <c r="OC201" s="336">
        <v>0</v>
      </c>
      <c r="OD201" s="336">
        <v>0</v>
      </c>
      <c r="OE201" s="336">
        <v>0</v>
      </c>
      <c r="OF201" s="336">
        <v>0</v>
      </c>
      <c r="OG201" s="336">
        <v>0</v>
      </c>
      <c r="OH201" s="336">
        <v>0</v>
      </c>
      <c r="OI201" s="336">
        <v>0</v>
      </c>
      <c r="OJ201" s="336">
        <v>0</v>
      </c>
      <c r="OK201" s="336">
        <v>2</v>
      </c>
      <c r="OL201" s="336">
        <v>0</v>
      </c>
      <c r="OM201" s="336">
        <v>0</v>
      </c>
      <c r="ON201" s="336">
        <v>0</v>
      </c>
      <c r="OO201" s="336">
        <v>0</v>
      </c>
      <c r="OP201" s="336">
        <v>0</v>
      </c>
      <c r="OQ201" s="336">
        <v>0</v>
      </c>
      <c r="OR201" s="336">
        <v>0</v>
      </c>
      <c r="OS201" s="336">
        <v>0</v>
      </c>
      <c r="OT201" s="336">
        <v>0</v>
      </c>
      <c r="OU201" s="336">
        <v>0</v>
      </c>
      <c r="OV201" s="336">
        <v>0</v>
      </c>
      <c r="OW201" s="336">
        <v>0</v>
      </c>
      <c r="OX201" s="336">
        <v>0</v>
      </c>
      <c r="OY201" s="336">
        <v>0</v>
      </c>
      <c r="OZ201" s="336">
        <v>0</v>
      </c>
      <c r="PA201" s="336">
        <v>0</v>
      </c>
      <c r="PB201" s="336">
        <v>0</v>
      </c>
      <c r="PC201" s="336">
        <v>0</v>
      </c>
      <c r="PD201" s="336">
        <v>0</v>
      </c>
      <c r="PE201" s="336">
        <v>0</v>
      </c>
      <c r="PF201" s="336">
        <v>0</v>
      </c>
      <c r="PG201" s="336">
        <v>0</v>
      </c>
      <c r="PH201" s="336">
        <v>0</v>
      </c>
      <c r="PI201" s="336">
        <v>0</v>
      </c>
      <c r="PJ201" s="336">
        <v>0</v>
      </c>
      <c r="PK201" s="336">
        <v>0</v>
      </c>
      <c r="PL201" s="336">
        <v>0</v>
      </c>
      <c r="PM201" s="336">
        <v>0</v>
      </c>
      <c r="PN201" s="336">
        <v>0</v>
      </c>
      <c r="PO201" s="336">
        <v>0</v>
      </c>
      <c r="PP201" s="336">
        <v>0</v>
      </c>
      <c r="PQ201" s="336">
        <v>0</v>
      </c>
      <c r="PR201" s="336">
        <v>0</v>
      </c>
      <c r="PS201" s="336">
        <v>0</v>
      </c>
      <c r="PT201" s="336">
        <v>0</v>
      </c>
      <c r="PU201" s="336">
        <v>0</v>
      </c>
      <c r="PV201" s="336">
        <v>0</v>
      </c>
      <c r="PW201" s="336">
        <v>0</v>
      </c>
      <c r="PX201" s="336">
        <v>0</v>
      </c>
      <c r="PY201" s="336">
        <v>0</v>
      </c>
      <c r="PZ201" s="336">
        <v>0</v>
      </c>
      <c r="QA201" s="336">
        <v>0</v>
      </c>
      <c r="QB201" s="336">
        <v>0</v>
      </c>
      <c r="QC201" s="336">
        <v>0</v>
      </c>
      <c r="QD201" s="336">
        <v>0</v>
      </c>
      <c r="QE201" s="336">
        <v>0</v>
      </c>
      <c r="QF201" s="336">
        <v>0</v>
      </c>
      <c r="QG201" s="336">
        <v>0</v>
      </c>
      <c r="QH201" s="336">
        <v>0</v>
      </c>
      <c r="QI201" s="336">
        <v>0</v>
      </c>
      <c r="QJ201" s="336">
        <v>0</v>
      </c>
      <c r="QK201" s="336">
        <v>0</v>
      </c>
      <c r="QL201" s="336">
        <v>1</v>
      </c>
      <c r="QM201" s="336">
        <v>0</v>
      </c>
      <c r="QN201" s="336">
        <v>0</v>
      </c>
      <c r="QO201" s="336">
        <v>0</v>
      </c>
      <c r="QP201" s="337">
        <v>0</v>
      </c>
      <c r="QQ201" s="335">
        <v>1</v>
      </c>
      <c r="QR201" s="335">
        <v>1</v>
      </c>
      <c r="QS201" s="335">
        <v>1</v>
      </c>
      <c r="QT201" s="335">
        <v>5</v>
      </c>
      <c r="QU201" s="335">
        <v>23</v>
      </c>
      <c r="QV201" s="335">
        <v>24</v>
      </c>
      <c r="QW201" s="335">
        <v>16</v>
      </c>
      <c r="QX201" s="335">
        <v>148</v>
      </c>
    </row>
    <row r="202" spans="1:466" x14ac:dyDescent="0.3">
      <c r="A202" s="178">
        <v>39</v>
      </c>
      <c r="B202" s="173" t="s">
        <v>248</v>
      </c>
      <c r="C202" s="174"/>
      <c r="D202" s="174"/>
      <c r="E202" s="175"/>
      <c r="F202" s="336">
        <v>0</v>
      </c>
      <c r="G202" s="336">
        <v>0</v>
      </c>
      <c r="H202" s="336">
        <v>0</v>
      </c>
      <c r="I202" s="336">
        <v>0</v>
      </c>
      <c r="J202" s="336">
        <v>0</v>
      </c>
      <c r="K202" s="336">
        <v>0</v>
      </c>
      <c r="L202" s="336">
        <v>0</v>
      </c>
      <c r="M202" s="336">
        <v>0</v>
      </c>
      <c r="N202" s="336">
        <v>0</v>
      </c>
      <c r="O202" s="336">
        <v>0</v>
      </c>
      <c r="P202" s="336">
        <v>0</v>
      </c>
      <c r="Q202" s="336">
        <v>0</v>
      </c>
      <c r="R202" s="336">
        <v>0</v>
      </c>
      <c r="S202" s="336">
        <v>0</v>
      </c>
      <c r="T202" s="336">
        <v>0</v>
      </c>
      <c r="U202" s="336">
        <v>0</v>
      </c>
      <c r="V202" s="336">
        <v>0</v>
      </c>
      <c r="W202" s="336">
        <v>0</v>
      </c>
      <c r="X202" s="336">
        <v>0</v>
      </c>
      <c r="Y202" s="336">
        <v>0</v>
      </c>
      <c r="Z202" s="336">
        <v>0</v>
      </c>
      <c r="AA202" s="336">
        <v>0</v>
      </c>
      <c r="AB202" s="336">
        <v>0</v>
      </c>
      <c r="AC202" s="336">
        <v>0</v>
      </c>
      <c r="AD202" s="336">
        <v>0</v>
      </c>
      <c r="AE202" s="336">
        <v>0</v>
      </c>
      <c r="AF202" s="336">
        <v>0</v>
      </c>
      <c r="AG202" s="336">
        <v>0</v>
      </c>
      <c r="AH202" s="336">
        <v>0</v>
      </c>
      <c r="AI202" s="336">
        <v>0</v>
      </c>
      <c r="AJ202" s="336">
        <v>0</v>
      </c>
      <c r="AK202" s="336">
        <v>0</v>
      </c>
      <c r="AL202" s="336">
        <v>0</v>
      </c>
      <c r="AM202" s="336">
        <v>0</v>
      </c>
      <c r="AN202" s="336">
        <v>0</v>
      </c>
      <c r="AO202" s="336">
        <v>0</v>
      </c>
      <c r="AP202" s="336">
        <v>0</v>
      </c>
      <c r="AQ202" s="336">
        <v>0</v>
      </c>
      <c r="AR202" s="336">
        <v>0</v>
      </c>
      <c r="AS202" s="336">
        <v>0</v>
      </c>
      <c r="AT202" s="336">
        <v>0</v>
      </c>
      <c r="AU202" s="336">
        <v>0</v>
      </c>
      <c r="AV202" s="336">
        <v>0</v>
      </c>
      <c r="AW202" s="336">
        <v>0</v>
      </c>
      <c r="AX202" s="336">
        <v>0</v>
      </c>
      <c r="AY202" s="336">
        <v>0</v>
      </c>
      <c r="AZ202" s="336">
        <v>0</v>
      </c>
      <c r="BA202" s="336">
        <v>0</v>
      </c>
      <c r="BB202" s="336">
        <v>0</v>
      </c>
      <c r="BC202" s="336">
        <v>0</v>
      </c>
      <c r="BD202" s="336">
        <v>0</v>
      </c>
      <c r="BE202" s="336">
        <v>0</v>
      </c>
      <c r="BF202" s="336">
        <v>0</v>
      </c>
      <c r="BG202" s="336">
        <v>0</v>
      </c>
      <c r="BH202" s="336">
        <v>0</v>
      </c>
      <c r="BI202" s="336">
        <v>0</v>
      </c>
      <c r="BJ202" s="336">
        <v>0</v>
      </c>
      <c r="BK202" s="336">
        <v>0</v>
      </c>
      <c r="BL202" s="336">
        <v>0</v>
      </c>
      <c r="BM202" s="336">
        <v>0</v>
      </c>
      <c r="BN202" s="336">
        <v>0</v>
      </c>
      <c r="BO202" s="336">
        <v>0</v>
      </c>
      <c r="BP202" s="336">
        <v>0</v>
      </c>
      <c r="BQ202" s="336">
        <v>0</v>
      </c>
      <c r="BR202" s="336">
        <v>0</v>
      </c>
      <c r="BS202" s="336">
        <v>0</v>
      </c>
      <c r="BT202" s="336">
        <v>0</v>
      </c>
      <c r="BU202" s="336">
        <v>0</v>
      </c>
      <c r="BV202" s="336">
        <v>0</v>
      </c>
      <c r="BW202" s="336">
        <v>0</v>
      </c>
      <c r="BX202" s="336">
        <v>0</v>
      </c>
      <c r="BY202" s="336">
        <v>0</v>
      </c>
      <c r="BZ202" s="336">
        <v>0</v>
      </c>
      <c r="CA202" s="336">
        <v>0</v>
      </c>
      <c r="CB202" s="336">
        <v>0</v>
      </c>
      <c r="CC202" s="336">
        <v>0</v>
      </c>
      <c r="CD202" s="336">
        <v>0</v>
      </c>
      <c r="CE202" s="336">
        <v>0</v>
      </c>
      <c r="CF202" s="336">
        <v>0</v>
      </c>
      <c r="CG202" s="336">
        <v>0</v>
      </c>
      <c r="CH202" s="336">
        <v>0</v>
      </c>
      <c r="CI202" s="336">
        <v>0</v>
      </c>
      <c r="CJ202" s="336">
        <v>0</v>
      </c>
      <c r="CK202" s="336">
        <v>0</v>
      </c>
      <c r="CL202" s="336">
        <v>0</v>
      </c>
      <c r="CM202" s="336">
        <v>0</v>
      </c>
      <c r="CN202" s="336">
        <v>0</v>
      </c>
      <c r="CO202" s="336">
        <v>0</v>
      </c>
      <c r="CP202" s="336">
        <v>0</v>
      </c>
      <c r="CQ202" s="336">
        <v>0</v>
      </c>
      <c r="CR202" s="336">
        <v>0</v>
      </c>
      <c r="CS202" s="336">
        <v>0</v>
      </c>
      <c r="CT202" s="336">
        <v>0</v>
      </c>
      <c r="CU202" s="336">
        <v>0</v>
      </c>
      <c r="CV202" s="336">
        <v>0</v>
      </c>
      <c r="CW202" s="336">
        <v>0</v>
      </c>
      <c r="CX202" s="336">
        <v>0</v>
      </c>
      <c r="CY202" s="336">
        <v>0</v>
      </c>
      <c r="CZ202" s="336">
        <v>0</v>
      </c>
      <c r="DA202" s="336">
        <v>0</v>
      </c>
      <c r="DB202" s="336">
        <v>0</v>
      </c>
      <c r="DC202" s="336">
        <v>0</v>
      </c>
      <c r="DD202" s="336">
        <v>0</v>
      </c>
      <c r="DE202" s="336">
        <v>0</v>
      </c>
      <c r="DF202" s="336">
        <v>0</v>
      </c>
      <c r="DG202" s="336">
        <v>1</v>
      </c>
      <c r="DH202" s="336">
        <v>0</v>
      </c>
      <c r="DI202" s="336">
        <v>1</v>
      </c>
      <c r="DJ202" s="336">
        <v>0</v>
      </c>
      <c r="DK202" s="336">
        <v>0</v>
      </c>
      <c r="DL202" s="336">
        <v>0</v>
      </c>
      <c r="DM202" s="336">
        <v>0</v>
      </c>
      <c r="DN202" s="336">
        <v>0</v>
      </c>
      <c r="DO202" s="336">
        <v>0</v>
      </c>
      <c r="DP202" s="336">
        <v>0</v>
      </c>
      <c r="DQ202" s="336">
        <v>0</v>
      </c>
      <c r="DR202" s="336">
        <v>0</v>
      </c>
      <c r="DS202" s="336">
        <v>0</v>
      </c>
      <c r="DT202" s="336">
        <v>0</v>
      </c>
      <c r="DU202" s="336">
        <v>0</v>
      </c>
      <c r="DV202" s="336">
        <v>0</v>
      </c>
      <c r="DW202" s="336">
        <v>0</v>
      </c>
      <c r="DX202" s="336">
        <v>0</v>
      </c>
      <c r="DY202" s="336">
        <v>0</v>
      </c>
      <c r="DZ202" s="336">
        <v>0</v>
      </c>
      <c r="EA202" s="336">
        <v>0</v>
      </c>
      <c r="EB202" s="336">
        <v>0</v>
      </c>
      <c r="EC202" s="336">
        <v>0</v>
      </c>
      <c r="ED202" s="336">
        <v>0</v>
      </c>
      <c r="EE202" s="336">
        <v>1</v>
      </c>
      <c r="EF202" s="336">
        <v>0</v>
      </c>
      <c r="EG202" s="336">
        <v>1</v>
      </c>
      <c r="EH202" s="336">
        <v>0</v>
      </c>
      <c r="EI202" s="336">
        <v>0</v>
      </c>
      <c r="EJ202" s="336">
        <v>0</v>
      </c>
      <c r="EK202" s="336">
        <v>0</v>
      </c>
      <c r="EL202" s="336">
        <v>0</v>
      </c>
      <c r="EM202" s="336">
        <v>0</v>
      </c>
      <c r="EN202" s="336">
        <v>0</v>
      </c>
      <c r="EO202" s="336">
        <v>0</v>
      </c>
      <c r="EP202" s="336">
        <v>0</v>
      </c>
      <c r="EQ202" s="336">
        <v>0</v>
      </c>
      <c r="ER202" s="336">
        <v>0</v>
      </c>
      <c r="ES202" s="336">
        <v>0</v>
      </c>
      <c r="ET202" s="336">
        <v>0</v>
      </c>
      <c r="EU202" s="336">
        <v>0</v>
      </c>
      <c r="EV202" s="336">
        <v>0</v>
      </c>
      <c r="EW202" s="336">
        <v>0</v>
      </c>
      <c r="EX202" s="336">
        <v>0</v>
      </c>
      <c r="EY202" s="336">
        <v>0</v>
      </c>
      <c r="EZ202" s="336">
        <v>0</v>
      </c>
      <c r="FA202" s="336">
        <v>0</v>
      </c>
      <c r="FB202" s="336">
        <v>0</v>
      </c>
      <c r="FC202" s="336">
        <v>0</v>
      </c>
      <c r="FD202" s="336">
        <v>0</v>
      </c>
      <c r="FE202" s="336">
        <v>0</v>
      </c>
      <c r="FF202" s="336">
        <v>0</v>
      </c>
      <c r="FG202" s="336">
        <v>0</v>
      </c>
      <c r="FH202" s="336">
        <v>0</v>
      </c>
      <c r="FI202" s="336">
        <v>0</v>
      </c>
      <c r="FJ202" s="336">
        <v>0</v>
      </c>
      <c r="FK202" s="336">
        <v>0</v>
      </c>
      <c r="FL202" s="336">
        <v>0</v>
      </c>
      <c r="FM202" s="336">
        <v>0</v>
      </c>
      <c r="FN202" s="336">
        <v>0</v>
      </c>
      <c r="FO202" s="336">
        <v>0</v>
      </c>
      <c r="FP202" s="336">
        <v>0</v>
      </c>
      <c r="FQ202" s="336">
        <v>0</v>
      </c>
      <c r="FR202" s="336">
        <v>0</v>
      </c>
      <c r="FS202" s="336">
        <v>0</v>
      </c>
      <c r="FT202" s="336">
        <v>0</v>
      </c>
      <c r="FU202" s="336">
        <v>0</v>
      </c>
      <c r="FV202" s="336">
        <v>0</v>
      </c>
      <c r="FW202" s="336">
        <v>0</v>
      </c>
      <c r="FX202" s="336">
        <v>0</v>
      </c>
      <c r="FY202" s="336">
        <v>0</v>
      </c>
      <c r="FZ202" s="336">
        <v>0</v>
      </c>
      <c r="GA202" s="336">
        <v>0</v>
      </c>
      <c r="GB202" s="336">
        <v>0</v>
      </c>
      <c r="GC202" s="336">
        <v>0</v>
      </c>
      <c r="GD202" s="336">
        <v>0</v>
      </c>
      <c r="GE202" s="336">
        <v>0</v>
      </c>
      <c r="GF202" s="336">
        <v>0</v>
      </c>
      <c r="GG202" s="336">
        <v>0</v>
      </c>
      <c r="GH202" s="336">
        <v>0</v>
      </c>
      <c r="GI202" s="336">
        <v>0</v>
      </c>
      <c r="GJ202" s="336">
        <v>0</v>
      </c>
      <c r="GK202" s="336">
        <v>0</v>
      </c>
      <c r="GL202" s="336">
        <v>0</v>
      </c>
      <c r="GM202" s="336">
        <v>0</v>
      </c>
      <c r="GN202" s="336">
        <v>0</v>
      </c>
      <c r="GO202" s="336">
        <v>0</v>
      </c>
      <c r="GP202" s="336">
        <v>0</v>
      </c>
      <c r="GQ202" s="336">
        <v>0</v>
      </c>
      <c r="GR202" s="336">
        <v>0</v>
      </c>
      <c r="GS202" s="336">
        <v>0</v>
      </c>
      <c r="GT202" s="336">
        <v>0</v>
      </c>
      <c r="GU202" s="336">
        <v>0</v>
      </c>
      <c r="GV202" s="336">
        <v>0</v>
      </c>
      <c r="GW202" s="336">
        <v>0</v>
      </c>
      <c r="GX202" s="336">
        <v>0</v>
      </c>
      <c r="GY202" s="336">
        <v>0</v>
      </c>
      <c r="GZ202" s="336">
        <v>0</v>
      </c>
      <c r="HA202" s="336">
        <v>0</v>
      </c>
      <c r="HB202" s="336">
        <v>0</v>
      </c>
      <c r="HC202" s="336">
        <v>0</v>
      </c>
      <c r="HD202" s="336">
        <v>0</v>
      </c>
      <c r="HE202" s="336">
        <v>0</v>
      </c>
      <c r="HF202" s="336">
        <v>0</v>
      </c>
      <c r="HG202" s="336">
        <v>0</v>
      </c>
      <c r="HH202" s="336">
        <v>0</v>
      </c>
      <c r="HI202" s="336">
        <v>0</v>
      </c>
      <c r="HJ202" s="336">
        <v>0</v>
      </c>
      <c r="HK202" s="336">
        <v>0</v>
      </c>
      <c r="HL202" s="336">
        <v>0</v>
      </c>
      <c r="HM202" s="336">
        <v>0</v>
      </c>
      <c r="HN202" s="336">
        <v>0</v>
      </c>
      <c r="HO202" s="336">
        <v>0</v>
      </c>
      <c r="HP202" s="336">
        <v>0</v>
      </c>
      <c r="HQ202" s="336">
        <v>0</v>
      </c>
      <c r="HR202" s="336">
        <v>0</v>
      </c>
      <c r="HS202" s="336">
        <v>0</v>
      </c>
      <c r="HT202" s="336">
        <v>0</v>
      </c>
      <c r="HU202" s="336">
        <v>0</v>
      </c>
      <c r="HV202" s="336">
        <v>0</v>
      </c>
      <c r="HW202" s="336">
        <v>0</v>
      </c>
      <c r="HX202" s="336">
        <v>0</v>
      </c>
      <c r="HY202" s="336">
        <v>0</v>
      </c>
      <c r="HZ202" s="336">
        <v>0</v>
      </c>
      <c r="IA202" s="336">
        <v>0</v>
      </c>
      <c r="IB202" s="336">
        <v>0</v>
      </c>
      <c r="IC202" s="336">
        <v>0</v>
      </c>
      <c r="ID202" s="336">
        <v>0</v>
      </c>
      <c r="IE202" s="336">
        <v>0</v>
      </c>
      <c r="IF202" s="336">
        <v>0</v>
      </c>
      <c r="IG202" s="336">
        <v>0</v>
      </c>
      <c r="IH202" s="336">
        <v>0</v>
      </c>
      <c r="II202" s="336">
        <v>0</v>
      </c>
      <c r="IJ202" s="336">
        <v>0</v>
      </c>
      <c r="IK202" s="336">
        <v>0</v>
      </c>
      <c r="IL202" s="336">
        <v>0</v>
      </c>
      <c r="IM202" s="336">
        <v>0</v>
      </c>
      <c r="IN202" s="336">
        <v>0</v>
      </c>
      <c r="IO202" s="336">
        <v>0</v>
      </c>
      <c r="IP202" s="336">
        <v>0</v>
      </c>
      <c r="IQ202" s="336">
        <v>0</v>
      </c>
      <c r="IR202" s="336">
        <v>0</v>
      </c>
      <c r="IS202" s="336">
        <v>0</v>
      </c>
      <c r="IT202" s="336">
        <v>0</v>
      </c>
      <c r="IU202" s="336">
        <v>0</v>
      </c>
      <c r="IV202" s="336">
        <v>0</v>
      </c>
      <c r="IW202" s="336">
        <v>0</v>
      </c>
      <c r="IX202" s="336">
        <v>0</v>
      </c>
      <c r="IY202" s="336">
        <v>0</v>
      </c>
      <c r="IZ202" s="336">
        <v>0</v>
      </c>
      <c r="JA202" s="336">
        <v>0</v>
      </c>
      <c r="JB202" s="336">
        <v>0</v>
      </c>
      <c r="JC202" s="336">
        <v>0</v>
      </c>
      <c r="JD202" s="336">
        <v>0</v>
      </c>
      <c r="JE202" s="336">
        <v>0</v>
      </c>
      <c r="JF202" s="336">
        <v>0</v>
      </c>
      <c r="JG202" s="336">
        <v>0</v>
      </c>
      <c r="JH202" s="336">
        <v>0</v>
      </c>
      <c r="JI202" s="336">
        <v>0</v>
      </c>
      <c r="JJ202" s="336">
        <v>0</v>
      </c>
      <c r="JK202" s="336">
        <v>0</v>
      </c>
      <c r="JL202" s="336">
        <v>0</v>
      </c>
      <c r="JM202" s="336">
        <v>0</v>
      </c>
      <c r="JN202" s="336">
        <v>0</v>
      </c>
      <c r="JO202" s="336">
        <v>1</v>
      </c>
      <c r="JP202" s="336">
        <v>0</v>
      </c>
      <c r="JQ202" s="336">
        <v>1</v>
      </c>
      <c r="JR202" s="336">
        <v>0</v>
      </c>
      <c r="JS202" s="336">
        <v>0</v>
      </c>
      <c r="JT202" s="336">
        <v>0</v>
      </c>
      <c r="JU202" s="336">
        <v>0</v>
      </c>
      <c r="JV202" s="336">
        <v>0</v>
      </c>
      <c r="JW202" s="336">
        <v>0</v>
      </c>
      <c r="JX202" s="336">
        <v>0</v>
      </c>
      <c r="JY202" s="336">
        <v>0</v>
      </c>
      <c r="JZ202" s="336">
        <v>0</v>
      </c>
      <c r="KA202" s="336">
        <v>0</v>
      </c>
      <c r="KB202" s="336">
        <v>0</v>
      </c>
      <c r="KC202" s="336">
        <v>0</v>
      </c>
      <c r="KD202" s="336">
        <v>0</v>
      </c>
      <c r="KE202" s="336">
        <v>0</v>
      </c>
      <c r="KF202" s="336">
        <v>0</v>
      </c>
      <c r="KG202" s="336">
        <v>0</v>
      </c>
      <c r="KH202" s="336">
        <v>0</v>
      </c>
      <c r="KI202" s="336">
        <v>0</v>
      </c>
      <c r="KJ202" s="336">
        <v>0</v>
      </c>
      <c r="KK202" s="336">
        <v>1</v>
      </c>
      <c r="KL202" s="336">
        <v>0</v>
      </c>
      <c r="KM202" s="336">
        <v>3</v>
      </c>
      <c r="KN202" s="336">
        <v>1</v>
      </c>
      <c r="KO202" s="336">
        <v>8</v>
      </c>
      <c r="KP202" s="336">
        <v>0</v>
      </c>
      <c r="KQ202" s="336">
        <v>0</v>
      </c>
      <c r="KR202" s="336">
        <v>0</v>
      </c>
      <c r="KS202" s="336">
        <v>0</v>
      </c>
      <c r="KT202" s="336">
        <v>0</v>
      </c>
      <c r="KU202" s="336">
        <v>0</v>
      </c>
      <c r="KV202" s="336">
        <v>0</v>
      </c>
      <c r="KW202" s="336">
        <v>0</v>
      </c>
      <c r="KX202" s="336">
        <v>0</v>
      </c>
      <c r="KY202" s="336">
        <v>0</v>
      </c>
      <c r="KZ202" s="336">
        <v>0</v>
      </c>
      <c r="LA202" s="336">
        <v>0</v>
      </c>
      <c r="LB202" s="336">
        <v>0</v>
      </c>
      <c r="LC202" s="336">
        <v>0</v>
      </c>
      <c r="LD202" s="336">
        <v>0</v>
      </c>
      <c r="LE202" s="336">
        <v>0</v>
      </c>
      <c r="LF202" s="336">
        <v>0</v>
      </c>
      <c r="LG202" s="336">
        <v>0</v>
      </c>
      <c r="LH202" s="336">
        <v>0</v>
      </c>
      <c r="LI202" s="336">
        <v>0</v>
      </c>
      <c r="LJ202" s="336">
        <v>0</v>
      </c>
      <c r="LK202" s="336">
        <v>0</v>
      </c>
      <c r="LL202" s="336">
        <v>0</v>
      </c>
      <c r="LM202" s="336">
        <v>0</v>
      </c>
      <c r="LN202" s="336">
        <v>0</v>
      </c>
      <c r="LO202" s="336">
        <v>0</v>
      </c>
      <c r="LP202" s="336">
        <v>0</v>
      </c>
      <c r="LQ202" s="336">
        <v>0</v>
      </c>
      <c r="LR202" s="336">
        <v>0</v>
      </c>
      <c r="LS202" s="336">
        <v>0</v>
      </c>
      <c r="LT202" s="336">
        <v>0</v>
      </c>
      <c r="LU202" s="336">
        <v>0</v>
      </c>
      <c r="LV202" s="336">
        <v>0</v>
      </c>
      <c r="LW202" s="336">
        <v>0</v>
      </c>
      <c r="LX202" s="336">
        <v>0</v>
      </c>
      <c r="LY202" s="336">
        <v>0</v>
      </c>
      <c r="LZ202" s="336">
        <v>0</v>
      </c>
      <c r="MA202" s="336">
        <v>0</v>
      </c>
      <c r="MB202" s="336">
        <v>0</v>
      </c>
      <c r="MC202" s="336">
        <v>0</v>
      </c>
      <c r="MD202" s="336">
        <v>0</v>
      </c>
      <c r="ME202" s="336">
        <v>0</v>
      </c>
      <c r="MF202" s="336">
        <v>0</v>
      </c>
      <c r="MG202" s="336">
        <v>0</v>
      </c>
      <c r="MH202" s="336">
        <v>0</v>
      </c>
      <c r="MI202" s="336">
        <v>0</v>
      </c>
      <c r="MJ202" s="336">
        <v>0</v>
      </c>
      <c r="MK202" s="336">
        <v>0</v>
      </c>
      <c r="ML202" s="336">
        <v>0</v>
      </c>
      <c r="MM202" s="336">
        <v>1</v>
      </c>
      <c r="MN202" s="336">
        <v>1</v>
      </c>
      <c r="MO202" s="336">
        <v>0</v>
      </c>
      <c r="MP202" s="336">
        <v>0</v>
      </c>
      <c r="MQ202" s="336">
        <v>0</v>
      </c>
      <c r="MR202" s="336">
        <v>0</v>
      </c>
      <c r="MS202" s="336">
        <v>0</v>
      </c>
      <c r="MT202" s="336">
        <v>0</v>
      </c>
      <c r="MU202" s="336">
        <v>0</v>
      </c>
      <c r="MV202" s="336">
        <v>0</v>
      </c>
      <c r="MW202" s="336">
        <v>0</v>
      </c>
      <c r="MX202" s="336">
        <v>0</v>
      </c>
      <c r="MY202" s="336">
        <v>0</v>
      </c>
      <c r="MZ202" s="336">
        <v>0</v>
      </c>
      <c r="NA202" s="336">
        <v>0</v>
      </c>
      <c r="NB202" s="336">
        <v>0</v>
      </c>
      <c r="NC202" s="336">
        <v>0</v>
      </c>
      <c r="ND202" s="336">
        <v>0</v>
      </c>
      <c r="NE202" s="336">
        <v>0</v>
      </c>
      <c r="NF202" s="336">
        <v>0</v>
      </c>
      <c r="NG202" s="336">
        <v>0</v>
      </c>
      <c r="NH202" s="336">
        <v>0</v>
      </c>
      <c r="NI202" s="336">
        <v>0</v>
      </c>
      <c r="NJ202" s="336">
        <v>0</v>
      </c>
      <c r="NK202" s="336">
        <v>0</v>
      </c>
      <c r="NL202" s="336">
        <v>0</v>
      </c>
      <c r="NM202" s="336">
        <v>0</v>
      </c>
      <c r="NN202" s="336">
        <v>0</v>
      </c>
      <c r="NO202" s="336">
        <v>0</v>
      </c>
      <c r="NP202" s="336">
        <v>0</v>
      </c>
      <c r="NQ202" s="336">
        <v>0</v>
      </c>
      <c r="NR202" s="336">
        <v>0</v>
      </c>
      <c r="NS202" s="336">
        <v>0</v>
      </c>
      <c r="NT202" s="336">
        <v>0</v>
      </c>
      <c r="NU202" s="336">
        <v>0</v>
      </c>
      <c r="NV202" s="336">
        <v>0</v>
      </c>
      <c r="NW202" s="336">
        <v>0</v>
      </c>
      <c r="NX202" s="336">
        <v>0</v>
      </c>
      <c r="NY202" s="336">
        <v>0</v>
      </c>
      <c r="NZ202" s="336">
        <v>0</v>
      </c>
      <c r="OA202" s="336">
        <v>0</v>
      </c>
      <c r="OB202" s="336">
        <v>0</v>
      </c>
      <c r="OC202" s="336">
        <v>0</v>
      </c>
      <c r="OD202" s="336">
        <v>0</v>
      </c>
      <c r="OE202" s="336">
        <v>0</v>
      </c>
      <c r="OF202" s="336">
        <v>0</v>
      </c>
      <c r="OG202" s="336">
        <v>0</v>
      </c>
      <c r="OH202" s="336">
        <v>0</v>
      </c>
      <c r="OI202" s="336">
        <v>0</v>
      </c>
      <c r="OJ202" s="336">
        <v>0</v>
      </c>
      <c r="OK202" s="336">
        <v>2</v>
      </c>
      <c r="OL202" s="336">
        <v>0</v>
      </c>
      <c r="OM202" s="336">
        <v>0</v>
      </c>
      <c r="ON202" s="336">
        <v>0</v>
      </c>
      <c r="OO202" s="336">
        <v>0</v>
      </c>
      <c r="OP202" s="336">
        <v>0</v>
      </c>
      <c r="OQ202" s="336">
        <v>0</v>
      </c>
      <c r="OR202" s="336">
        <v>0</v>
      </c>
      <c r="OS202" s="336">
        <v>0</v>
      </c>
      <c r="OT202" s="336">
        <v>0</v>
      </c>
      <c r="OU202" s="336">
        <v>0</v>
      </c>
      <c r="OV202" s="336">
        <v>0</v>
      </c>
      <c r="OW202" s="336">
        <v>0</v>
      </c>
      <c r="OX202" s="336">
        <v>0</v>
      </c>
      <c r="OY202" s="336">
        <v>0</v>
      </c>
      <c r="OZ202" s="336">
        <v>0</v>
      </c>
      <c r="PA202" s="336">
        <v>0</v>
      </c>
      <c r="PB202" s="336">
        <v>0</v>
      </c>
      <c r="PC202" s="336">
        <v>0</v>
      </c>
      <c r="PD202" s="336">
        <v>0</v>
      </c>
      <c r="PE202" s="336">
        <v>0</v>
      </c>
      <c r="PF202" s="336">
        <v>0</v>
      </c>
      <c r="PG202" s="336">
        <v>0</v>
      </c>
      <c r="PH202" s="336">
        <v>0</v>
      </c>
      <c r="PI202" s="336">
        <v>0</v>
      </c>
      <c r="PJ202" s="336">
        <v>0</v>
      </c>
      <c r="PK202" s="336">
        <v>0</v>
      </c>
      <c r="PL202" s="336">
        <v>0</v>
      </c>
      <c r="PM202" s="336">
        <v>0</v>
      </c>
      <c r="PN202" s="336">
        <v>0</v>
      </c>
      <c r="PO202" s="336">
        <v>0</v>
      </c>
      <c r="PP202" s="336">
        <v>0</v>
      </c>
      <c r="PQ202" s="336">
        <v>0</v>
      </c>
      <c r="PR202" s="336">
        <v>0</v>
      </c>
      <c r="PS202" s="336">
        <v>0</v>
      </c>
      <c r="PT202" s="336">
        <v>0</v>
      </c>
      <c r="PU202" s="336">
        <v>0</v>
      </c>
      <c r="PV202" s="336">
        <v>0</v>
      </c>
      <c r="PW202" s="336">
        <v>0</v>
      </c>
      <c r="PX202" s="336">
        <v>0</v>
      </c>
      <c r="PY202" s="336">
        <v>0</v>
      </c>
      <c r="PZ202" s="336">
        <v>0</v>
      </c>
      <c r="QA202" s="336">
        <v>0</v>
      </c>
      <c r="QB202" s="336">
        <v>0</v>
      </c>
      <c r="QC202" s="336">
        <v>0</v>
      </c>
      <c r="QD202" s="336">
        <v>0</v>
      </c>
      <c r="QE202" s="336">
        <v>0</v>
      </c>
      <c r="QF202" s="336">
        <v>0</v>
      </c>
      <c r="QG202" s="336">
        <v>0</v>
      </c>
      <c r="QH202" s="336">
        <v>0</v>
      </c>
      <c r="QI202" s="336">
        <v>0</v>
      </c>
      <c r="QJ202" s="336">
        <v>1</v>
      </c>
      <c r="QK202" s="336">
        <v>0</v>
      </c>
      <c r="QL202" s="336">
        <v>1</v>
      </c>
      <c r="QM202" s="336">
        <v>0</v>
      </c>
      <c r="QN202" s="336">
        <v>0</v>
      </c>
      <c r="QO202" s="336">
        <v>0</v>
      </c>
      <c r="QP202" s="337">
        <v>0</v>
      </c>
      <c r="QQ202" s="335">
        <v>0</v>
      </c>
      <c r="QR202" s="335">
        <v>1</v>
      </c>
      <c r="QS202" s="335">
        <v>1</v>
      </c>
      <c r="QT202" s="335">
        <v>2</v>
      </c>
      <c r="QU202" s="335">
        <v>6</v>
      </c>
      <c r="QV202" s="335">
        <v>41</v>
      </c>
      <c r="QW202" s="335">
        <v>23</v>
      </c>
      <c r="QX202" s="335">
        <v>122</v>
      </c>
    </row>
    <row r="203" spans="1:466" x14ac:dyDescent="0.3">
      <c r="A203" s="178">
        <v>40</v>
      </c>
      <c r="B203" s="173" t="s">
        <v>249</v>
      </c>
      <c r="C203" s="174"/>
      <c r="D203" s="174"/>
      <c r="E203" s="175"/>
      <c r="F203" s="336">
        <v>0</v>
      </c>
      <c r="G203" s="336">
        <v>0</v>
      </c>
      <c r="H203" s="336">
        <v>0</v>
      </c>
      <c r="I203" s="336">
        <v>0</v>
      </c>
      <c r="J203" s="336">
        <v>0</v>
      </c>
      <c r="K203" s="336">
        <v>0</v>
      </c>
      <c r="L203" s="336">
        <v>0</v>
      </c>
      <c r="M203" s="336">
        <v>0</v>
      </c>
      <c r="N203" s="336">
        <v>0</v>
      </c>
      <c r="O203" s="336">
        <v>0</v>
      </c>
      <c r="P203" s="336">
        <v>0</v>
      </c>
      <c r="Q203" s="336">
        <v>0</v>
      </c>
      <c r="R203" s="336">
        <v>0</v>
      </c>
      <c r="S203" s="336">
        <v>0</v>
      </c>
      <c r="T203" s="336">
        <v>0</v>
      </c>
      <c r="U203" s="336">
        <v>0</v>
      </c>
      <c r="V203" s="336">
        <v>0</v>
      </c>
      <c r="W203" s="336">
        <v>0</v>
      </c>
      <c r="X203" s="336">
        <v>0</v>
      </c>
      <c r="Y203" s="336">
        <v>0</v>
      </c>
      <c r="Z203" s="336">
        <v>0</v>
      </c>
      <c r="AA203" s="336">
        <v>0</v>
      </c>
      <c r="AB203" s="336">
        <v>0</v>
      </c>
      <c r="AC203" s="336">
        <v>0</v>
      </c>
      <c r="AD203" s="336">
        <v>0</v>
      </c>
      <c r="AE203" s="336">
        <v>0</v>
      </c>
      <c r="AF203" s="336">
        <v>0</v>
      </c>
      <c r="AG203" s="336">
        <v>0</v>
      </c>
      <c r="AH203" s="336">
        <v>0</v>
      </c>
      <c r="AI203" s="336">
        <v>0</v>
      </c>
      <c r="AJ203" s="336">
        <v>0</v>
      </c>
      <c r="AK203" s="336">
        <v>0</v>
      </c>
      <c r="AL203" s="336">
        <v>1</v>
      </c>
      <c r="AM203" s="336">
        <v>0</v>
      </c>
      <c r="AN203" s="336">
        <v>1</v>
      </c>
      <c r="AO203" s="336">
        <v>0</v>
      </c>
      <c r="AP203" s="336">
        <v>0</v>
      </c>
      <c r="AQ203" s="336">
        <v>0</v>
      </c>
      <c r="AR203" s="336">
        <v>0</v>
      </c>
      <c r="AS203" s="336">
        <v>0</v>
      </c>
      <c r="AT203" s="336">
        <v>0</v>
      </c>
      <c r="AU203" s="336">
        <v>0</v>
      </c>
      <c r="AV203" s="336">
        <v>0</v>
      </c>
      <c r="AW203" s="336">
        <v>0</v>
      </c>
      <c r="AX203" s="336">
        <v>0</v>
      </c>
      <c r="AY203" s="336">
        <v>1</v>
      </c>
      <c r="AZ203" s="336">
        <v>2</v>
      </c>
      <c r="BA203" s="336">
        <v>3</v>
      </c>
      <c r="BB203" s="336">
        <v>0</v>
      </c>
      <c r="BC203" s="336">
        <v>0</v>
      </c>
      <c r="BD203" s="336">
        <v>0</v>
      </c>
      <c r="BE203" s="336">
        <v>0</v>
      </c>
      <c r="BF203" s="336">
        <v>0</v>
      </c>
      <c r="BG203" s="336">
        <v>0</v>
      </c>
      <c r="BH203" s="336">
        <v>0</v>
      </c>
      <c r="BI203" s="336">
        <v>0</v>
      </c>
      <c r="BJ203" s="336">
        <v>0</v>
      </c>
      <c r="BK203" s="336">
        <v>0</v>
      </c>
      <c r="BL203" s="336">
        <v>0</v>
      </c>
      <c r="BM203" s="336">
        <v>0</v>
      </c>
      <c r="BN203" s="336">
        <v>0</v>
      </c>
      <c r="BO203" s="336">
        <v>0</v>
      </c>
      <c r="BP203" s="336">
        <v>0</v>
      </c>
      <c r="BQ203" s="336">
        <v>0</v>
      </c>
      <c r="BR203" s="336">
        <v>0</v>
      </c>
      <c r="BS203" s="336">
        <v>0</v>
      </c>
      <c r="BT203" s="336">
        <v>0</v>
      </c>
      <c r="BU203" s="336">
        <v>0</v>
      </c>
      <c r="BV203" s="336">
        <v>0</v>
      </c>
      <c r="BW203" s="336">
        <v>0</v>
      </c>
      <c r="BX203" s="336">
        <v>0</v>
      </c>
      <c r="BY203" s="336">
        <v>0</v>
      </c>
      <c r="BZ203" s="336">
        <v>0</v>
      </c>
      <c r="CA203" s="336">
        <v>0</v>
      </c>
      <c r="CB203" s="336">
        <v>0</v>
      </c>
      <c r="CC203" s="336">
        <v>0</v>
      </c>
      <c r="CD203" s="336">
        <v>0</v>
      </c>
      <c r="CE203" s="336">
        <v>0</v>
      </c>
      <c r="CF203" s="336">
        <v>0</v>
      </c>
      <c r="CG203" s="336">
        <v>0</v>
      </c>
      <c r="CH203" s="336">
        <v>0</v>
      </c>
      <c r="CI203" s="336">
        <v>0</v>
      </c>
      <c r="CJ203" s="336">
        <v>0</v>
      </c>
      <c r="CK203" s="336">
        <v>0</v>
      </c>
      <c r="CL203" s="336">
        <v>0</v>
      </c>
      <c r="CM203" s="336">
        <v>0</v>
      </c>
      <c r="CN203" s="336">
        <v>0</v>
      </c>
      <c r="CO203" s="336">
        <v>0</v>
      </c>
      <c r="CP203" s="336">
        <v>0</v>
      </c>
      <c r="CQ203" s="336">
        <v>0</v>
      </c>
      <c r="CR203" s="336">
        <v>0</v>
      </c>
      <c r="CS203" s="336">
        <v>0</v>
      </c>
      <c r="CT203" s="336">
        <v>0</v>
      </c>
      <c r="CU203" s="336">
        <v>0</v>
      </c>
      <c r="CV203" s="336">
        <v>0</v>
      </c>
      <c r="CW203" s="336">
        <v>0</v>
      </c>
      <c r="CX203" s="336">
        <v>0</v>
      </c>
      <c r="CY203" s="336">
        <v>0</v>
      </c>
      <c r="CZ203" s="336">
        <v>0</v>
      </c>
      <c r="DA203" s="336">
        <v>0</v>
      </c>
      <c r="DB203" s="336">
        <v>0</v>
      </c>
      <c r="DC203" s="336">
        <v>0</v>
      </c>
      <c r="DD203" s="336">
        <v>0</v>
      </c>
      <c r="DE203" s="336">
        <v>0</v>
      </c>
      <c r="DF203" s="336">
        <v>0</v>
      </c>
      <c r="DG203" s="336">
        <v>0</v>
      </c>
      <c r="DH203" s="336">
        <v>0</v>
      </c>
      <c r="DI203" s="336">
        <v>0</v>
      </c>
      <c r="DJ203" s="336">
        <v>0</v>
      </c>
      <c r="DK203" s="336">
        <v>0</v>
      </c>
      <c r="DL203" s="336">
        <v>0</v>
      </c>
      <c r="DM203" s="336">
        <v>0</v>
      </c>
      <c r="DN203" s="336">
        <v>0</v>
      </c>
      <c r="DO203" s="336">
        <v>0</v>
      </c>
      <c r="DP203" s="336">
        <v>0</v>
      </c>
      <c r="DQ203" s="336">
        <v>0</v>
      </c>
      <c r="DR203" s="336">
        <v>0</v>
      </c>
      <c r="DS203" s="336">
        <v>0</v>
      </c>
      <c r="DT203" s="336">
        <v>0</v>
      </c>
      <c r="DU203" s="336">
        <v>0</v>
      </c>
      <c r="DV203" s="336">
        <v>0</v>
      </c>
      <c r="DW203" s="336">
        <v>0</v>
      </c>
      <c r="DX203" s="336">
        <v>0</v>
      </c>
      <c r="DY203" s="336">
        <v>0</v>
      </c>
      <c r="DZ203" s="336">
        <v>0</v>
      </c>
      <c r="EA203" s="336">
        <v>0</v>
      </c>
      <c r="EB203" s="336">
        <v>0</v>
      </c>
      <c r="EC203" s="336">
        <v>0</v>
      </c>
      <c r="ED203" s="336">
        <v>8</v>
      </c>
      <c r="EE203" s="336">
        <v>16</v>
      </c>
      <c r="EF203" s="336">
        <v>15</v>
      </c>
      <c r="EG203" s="336">
        <v>42</v>
      </c>
      <c r="EH203" s="336">
        <v>0</v>
      </c>
      <c r="EI203" s="336">
        <v>0</v>
      </c>
      <c r="EJ203" s="336">
        <v>0</v>
      </c>
      <c r="EK203" s="336">
        <v>0</v>
      </c>
      <c r="EL203" s="336">
        <v>0</v>
      </c>
      <c r="EM203" s="336">
        <v>0</v>
      </c>
      <c r="EN203" s="336">
        <v>0</v>
      </c>
      <c r="EO203" s="336">
        <v>0</v>
      </c>
      <c r="EP203" s="336">
        <v>4</v>
      </c>
      <c r="EQ203" s="336">
        <v>6</v>
      </c>
      <c r="ER203" s="336">
        <v>6</v>
      </c>
      <c r="ES203" s="336">
        <v>26</v>
      </c>
      <c r="ET203" s="336">
        <v>7</v>
      </c>
      <c r="EU203" s="336">
        <v>11</v>
      </c>
      <c r="EV203" s="336">
        <v>12</v>
      </c>
      <c r="EW203" s="336">
        <v>27</v>
      </c>
      <c r="EX203" s="336">
        <v>0</v>
      </c>
      <c r="EY203" s="336">
        <v>1</v>
      </c>
      <c r="EZ203" s="336">
        <v>1</v>
      </c>
      <c r="FA203" s="336">
        <v>2</v>
      </c>
      <c r="FB203" s="336">
        <v>0</v>
      </c>
      <c r="FC203" s="336">
        <v>0</v>
      </c>
      <c r="FD203" s="336">
        <v>0</v>
      </c>
      <c r="FE203" s="336">
        <v>0</v>
      </c>
      <c r="FF203" s="336">
        <v>0</v>
      </c>
      <c r="FG203" s="336">
        <v>0</v>
      </c>
      <c r="FH203" s="336">
        <v>0</v>
      </c>
      <c r="FI203" s="336">
        <v>0</v>
      </c>
      <c r="FJ203" s="336">
        <v>0</v>
      </c>
      <c r="FK203" s="336">
        <v>0</v>
      </c>
      <c r="FL203" s="336">
        <v>0</v>
      </c>
      <c r="FM203" s="336">
        <v>0</v>
      </c>
      <c r="FN203" s="336">
        <v>3</v>
      </c>
      <c r="FO203" s="336">
        <v>0</v>
      </c>
      <c r="FP203" s="336">
        <v>3</v>
      </c>
      <c r="FQ203" s="336">
        <v>3</v>
      </c>
      <c r="FR203" s="336">
        <v>0</v>
      </c>
      <c r="FS203" s="336">
        <v>0</v>
      </c>
      <c r="FT203" s="336">
        <v>0</v>
      </c>
      <c r="FU203" s="336">
        <v>0</v>
      </c>
      <c r="FV203" s="336">
        <v>0</v>
      </c>
      <c r="FW203" s="336">
        <v>0</v>
      </c>
      <c r="FX203" s="336">
        <v>0</v>
      </c>
      <c r="FY203" s="336">
        <v>0</v>
      </c>
      <c r="FZ203" s="336">
        <v>0</v>
      </c>
      <c r="GA203" s="336">
        <v>0</v>
      </c>
      <c r="GB203" s="336">
        <v>0</v>
      </c>
      <c r="GC203" s="336">
        <v>0</v>
      </c>
      <c r="GD203" s="336">
        <v>0</v>
      </c>
      <c r="GE203" s="336">
        <v>0</v>
      </c>
      <c r="GF203" s="336">
        <v>0</v>
      </c>
      <c r="GG203" s="336">
        <v>0</v>
      </c>
      <c r="GH203" s="336">
        <v>0</v>
      </c>
      <c r="GI203" s="336">
        <v>0</v>
      </c>
      <c r="GJ203" s="336">
        <v>0</v>
      </c>
      <c r="GK203" s="336">
        <v>0</v>
      </c>
      <c r="GL203" s="336">
        <v>0</v>
      </c>
      <c r="GM203" s="336">
        <v>0</v>
      </c>
      <c r="GN203" s="336">
        <v>0</v>
      </c>
      <c r="GO203" s="336">
        <v>0</v>
      </c>
      <c r="GP203" s="336">
        <v>0</v>
      </c>
      <c r="GQ203" s="336">
        <v>0</v>
      </c>
      <c r="GR203" s="336">
        <v>0</v>
      </c>
      <c r="GS203" s="336">
        <v>0</v>
      </c>
      <c r="GT203" s="336">
        <v>0</v>
      </c>
      <c r="GU203" s="336">
        <v>0</v>
      </c>
      <c r="GV203" s="336">
        <v>0</v>
      </c>
      <c r="GW203" s="336">
        <v>0</v>
      </c>
      <c r="GX203" s="336">
        <v>0</v>
      </c>
      <c r="GY203" s="336">
        <v>0</v>
      </c>
      <c r="GZ203" s="336">
        <v>0</v>
      </c>
      <c r="HA203" s="336">
        <v>0</v>
      </c>
      <c r="HB203" s="336">
        <v>0</v>
      </c>
      <c r="HC203" s="336">
        <v>0</v>
      </c>
      <c r="HD203" s="336">
        <v>0</v>
      </c>
      <c r="HE203" s="336">
        <v>0</v>
      </c>
      <c r="HF203" s="336">
        <v>0</v>
      </c>
      <c r="HG203" s="336">
        <v>0</v>
      </c>
      <c r="HH203" s="336">
        <v>0</v>
      </c>
      <c r="HI203" s="336">
        <v>0</v>
      </c>
      <c r="HJ203" s="336">
        <v>0</v>
      </c>
      <c r="HK203" s="336">
        <v>0</v>
      </c>
      <c r="HL203" s="336">
        <v>0</v>
      </c>
      <c r="HM203" s="336">
        <v>0</v>
      </c>
      <c r="HN203" s="336">
        <v>0</v>
      </c>
      <c r="HO203" s="336">
        <v>0</v>
      </c>
      <c r="HP203" s="336">
        <v>0</v>
      </c>
      <c r="HQ203" s="336">
        <v>0</v>
      </c>
      <c r="HR203" s="336">
        <v>0</v>
      </c>
      <c r="HS203" s="336">
        <v>0</v>
      </c>
      <c r="HT203" s="336">
        <v>0</v>
      </c>
      <c r="HU203" s="336">
        <v>0</v>
      </c>
      <c r="HV203" s="336">
        <v>21</v>
      </c>
      <c r="HW203" s="336">
        <v>7</v>
      </c>
      <c r="HX203" s="336">
        <v>16</v>
      </c>
      <c r="HY203" s="336">
        <v>27</v>
      </c>
      <c r="HZ203" s="336">
        <v>0</v>
      </c>
      <c r="IA203" s="336">
        <v>1</v>
      </c>
      <c r="IB203" s="336">
        <v>1</v>
      </c>
      <c r="IC203" s="336">
        <v>5</v>
      </c>
      <c r="ID203" s="336">
        <v>21</v>
      </c>
      <c r="IE203" s="336">
        <v>7</v>
      </c>
      <c r="IF203" s="336">
        <v>16</v>
      </c>
      <c r="IG203" s="336">
        <v>0</v>
      </c>
      <c r="IH203" s="336">
        <v>0</v>
      </c>
      <c r="II203" s="336">
        <v>0</v>
      </c>
      <c r="IJ203" s="336">
        <v>0</v>
      </c>
      <c r="IK203" s="336">
        <v>0</v>
      </c>
      <c r="IL203" s="336">
        <v>3</v>
      </c>
      <c r="IM203" s="336">
        <v>1</v>
      </c>
      <c r="IN203" s="336">
        <v>3</v>
      </c>
      <c r="IO203" s="336">
        <v>1</v>
      </c>
      <c r="IP203" s="336">
        <v>0</v>
      </c>
      <c r="IQ203" s="336">
        <v>0</v>
      </c>
      <c r="IR203" s="336">
        <v>0</v>
      </c>
      <c r="IS203" s="336">
        <v>0</v>
      </c>
      <c r="IT203" s="336">
        <v>0</v>
      </c>
      <c r="IU203" s="336">
        <v>0</v>
      </c>
      <c r="IV203" s="336">
        <v>0</v>
      </c>
      <c r="IW203" s="336">
        <v>0</v>
      </c>
      <c r="IX203" s="336">
        <v>0</v>
      </c>
      <c r="IY203" s="336">
        <v>0</v>
      </c>
      <c r="IZ203" s="336">
        <v>0</v>
      </c>
      <c r="JA203" s="336">
        <v>0</v>
      </c>
      <c r="JB203" s="336">
        <v>0</v>
      </c>
      <c r="JC203" s="336">
        <v>0</v>
      </c>
      <c r="JD203" s="336">
        <v>0</v>
      </c>
      <c r="JE203" s="336">
        <v>0</v>
      </c>
      <c r="JF203" s="336">
        <v>0</v>
      </c>
      <c r="JG203" s="336">
        <v>0</v>
      </c>
      <c r="JH203" s="336">
        <v>0</v>
      </c>
      <c r="JI203" s="336">
        <v>0</v>
      </c>
      <c r="JJ203" s="336">
        <v>0</v>
      </c>
      <c r="JK203" s="336">
        <v>0</v>
      </c>
      <c r="JL203" s="336">
        <v>0</v>
      </c>
      <c r="JM203" s="336">
        <v>0</v>
      </c>
      <c r="JN203" s="336">
        <v>0</v>
      </c>
      <c r="JO203" s="336">
        <v>1</v>
      </c>
      <c r="JP203" s="336">
        <v>1</v>
      </c>
      <c r="JQ203" s="336">
        <v>4</v>
      </c>
      <c r="JR203" s="336">
        <v>0</v>
      </c>
      <c r="JS203" s="336">
        <v>0</v>
      </c>
      <c r="JT203" s="336">
        <v>0</v>
      </c>
      <c r="JU203" s="336">
        <v>0</v>
      </c>
      <c r="JV203" s="336">
        <v>0</v>
      </c>
      <c r="JW203" s="336">
        <v>0</v>
      </c>
      <c r="JX203" s="336">
        <v>0</v>
      </c>
      <c r="JY203" s="336">
        <v>0</v>
      </c>
      <c r="JZ203" s="336">
        <v>0</v>
      </c>
      <c r="KA203" s="336">
        <v>0</v>
      </c>
      <c r="KB203" s="336">
        <v>0</v>
      </c>
      <c r="KC203" s="336">
        <v>0</v>
      </c>
      <c r="KD203" s="336">
        <v>0</v>
      </c>
      <c r="KE203" s="336">
        <v>0</v>
      </c>
      <c r="KF203" s="336">
        <v>0</v>
      </c>
      <c r="KG203" s="336">
        <v>0</v>
      </c>
      <c r="KH203" s="336">
        <v>0</v>
      </c>
      <c r="KI203" s="336">
        <v>1</v>
      </c>
      <c r="KJ203" s="336">
        <v>1</v>
      </c>
      <c r="KK203" s="336">
        <v>6</v>
      </c>
      <c r="KL203" s="336">
        <v>0</v>
      </c>
      <c r="KM203" s="336">
        <v>4</v>
      </c>
      <c r="KN203" s="336">
        <v>3</v>
      </c>
      <c r="KO203" s="336">
        <v>16</v>
      </c>
      <c r="KP203" s="336">
        <v>2</v>
      </c>
      <c r="KQ203" s="336">
        <v>1</v>
      </c>
      <c r="KR203" s="336">
        <v>3</v>
      </c>
      <c r="KS203" s="336">
        <v>0</v>
      </c>
      <c r="KT203" s="336">
        <v>0</v>
      </c>
      <c r="KU203" s="336">
        <v>0</v>
      </c>
      <c r="KV203" s="336">
        <v>0</v>
      </c>
      <c r="KW203" s="336">
        <v>0</v>
      </c>
      <c r="KX203" s="336">
        <v>0</v>
      </c>
      <c r="KY203" s="336">
        <v>0</v>
      </c>
      <c r="KZ203" s="336">
        <v>0</v>
      </c>
      <c r="LA203" s="336">
        <v>0</v>
      </c>
      <c r="LB203" s="336">
        <v>0</v>
      </c>
      <c r="LC203" s="336">
        <v>0</v>
      </c>
      <c r="LD203" s="336">
        <v>0</v>
      </c>
      <c r="LE203" s="336">
        <v>0</v>
      </c>
      <c r="LF203" s="336">
        <v>0</v>
      </c>
      <c r="LG203" s="336">
        <v>0</v>
      </c>
      <c r="LH203" s="336">
        <v>0</v>
      </c>
      <c r="LI203" s="336">
        <v>0</v>
      </c>
      <c r="LJ203" s="336">
        <v>2</v>
      </c>
      <c r="LK203" s="336">
        <v>1</v>
      </c>
      <c r="LL203" s="336">
        <v>3</v>
      </c>
      <c r="LM203" s="336">
        <v>0</v>
      </c>
      <c r="LN203" s="336">
        <v>1</v>
      </c>
      <c r="LO203" s="336">
        <v>0</v>
      </c>
      <c r="LP203" s="336">
        <v>0</v>
      </c>
      <c r="LQ203" s="336">
        <v>0</v>
      </c>
      <c r="LR203" s="336">
        <v>1</v>
      </c>
      <c r="LS203" s="336">
        <v>2</v>
      </c>
      <c r="LT203" s="336">
        <v>2</v>
      </c>
      <c r="LU203" s="336">
        <v>13</v>
      </c>
      <c r="LV203" s="336">
        <v>0</v>
      </c>
      <c r="LW203" s="336">
        <v>0</v>
      </c>
      <c r="LX203" s="336">
        <v>0</v>
      </c>
      <c r="LY203" s="336">
        <v>5</v>
      </c>
      <c r="LZ203" s="336">
        <v>0</v>
      </c>
      <c r="MA203" s="336">
        <v>0</v>
      </c>
      <c r="MB203" s="336">
        <v>0</v>
      </c>
      <c r="MC203" s="336">
        <v>0</v>
      </c>
      <c r="MD203" s="336">
        <v>2</v>
      </c>
      <c r="ME203" s="336">
        <v>0</v>
      </c>
      <c r="MF203" s="336">
        <v>1</v>
      </c>
      <c r="MG203" s="336">
        <v>0</v>
      </c>
      <c r="MH203" s="336">
        <v>0</v>
      </c>
      <c r="MI203" s="336">
        <v>0</v>
      </c>
      <c r="MJ203" s="336">
        <v>0</v>
      </c>
      <c r="MK203" s="336">
        <v>2</v>
      </c>
      <c r="ML203" s="336">
        <v>0</v>
      </c>
      <c r="MM203" s="336">
        <v>1</v>
      </c>
      <c r="MN203" s="336">
        <v>1</v>
      </c>
      <c r="MO203" s="336">
        <v>9</v>
      </c>
      <c r="MP203" s="336">
        <v>0</v>
      </c>
      <c r="MQ203" s="336">
        <v>0</v>
      </c>
      <c r="MR203" s="336">
        <v>0</v>
      </c>
      <c r="MS203" s="336">
        <v>0</v>
      </c>
      <c r="MT203" s="336">
        <v>0</v>
      </c>
      <c r="MU203" s="336">
        <v>0</v>
      </c>
      <c r="MV203" s="336">
        <v>0</v>
      </c>
      <c r="MW203" s="336">
        <v>0</v>
      </c>
      <c r="MX203" s="336">
        <v>0</v>
      </c>
      <c r="MY203" s="336">
        <v>0</v>
      </c>
      <c r="MZ203" s="336">
        <v>0</v>
      </c>
      <c r="NA203" s="336">
        <v>2</v>
      </c>
      <c r="NB203" s="336">
        <v>0</v>
      </c>
      <c r="NC203" s="336">
        <v>0</v>
      </c>
      <c r="ND203" s="336">
        <v>0</v>
      </c>
      <c r="NE203" s="336">
        <v>0</v>
      </c>
      <c r="NF203" s="336">
        <v>0</v>
      </c>
      <c r="NG203" s="336">
        <v>0</v>
      </c>
      <c r="NH203" s="336">
        <v>0</v>
      </c>
      <c r="NI203" s="336">
        <v>0</v>
      </c>
      <c r="NJ203" s="336">
        <v>0</v>
      </c>
      <c r="NK203" s="336">
        <v>0</v>
      </c>
      <c r="NL203" s="336">
        <v>0</v>
      </c>
      <c r="NM203" s="336">
        <v>0</v>
      </c>
      <c r="NN203" s="336">
        <v>0</v>
      </c>
      <c r="NO203" s="336">
        <v>0</v>
      </c>
      <c r="NP203" s="336">
        <v>0</v>
      </c>
      <c r="NQ203" s="336">
        <v>0</v>
      </c>
      <c r="NR203" s="336">
        <v>0</v>
      </c>
      <c r="NS203" s="336">
        <v>0</v>
      </c>
      <c r="NT203" s="336">
        <v>0</v>
      </c>
      <c r="NU203" s="336">
        <v>0</v>
      </c>
      <c r="NV203" s="336">
        <v>0</v>
      </c>
      <c r="NW203" s="336">
        <v>0</v>
      </c>
      <c r="NX203" s="336">
        <v>0</v>
      </c>
      <c r="NY203" s="336">
        <v>0</v>
      </c>
      <c r="NZ203" s="336">
        <v>0</v>
      </c>
      <c r="OA203" s="336">
        <v>0</v>
      </c>
      <c r="OB203" s="336">
        <v>0</v>
      </c>
      <c r="OC203" s="336">
        <v>0</v>
      </c>
      <c r="OD203" s="336">
        <v>0</v>
      </c>
      <c r="OE203" s="336">
        <v>0</v>
      </c>
      <c r="OF203" s="336">
        <v>0</v>
      </c>
      <c r="OG203" s="336">
        <v>0</v>
      </c>
      <c r="OH203" s="336">
        <v>2</v>
      </c>
      <c r="OI203" s="336">
        <v>2</v>
      </c>
      <c r="OJ203" s="336">
        <v>3</v>
      </c>
      <c r="OK203" s="336">
        <v>7</v>
      </c>
      <c r="OL203" s="336">
        <v>0</v>
      </c>
      <c r="OM203" s="336">
        <v>0</v>
      </c>
      <c r="ON203" s="336">
        <v>0</v>
      </c>
      <c r="OO203" s="336">
        <v>4</v>
      </c>
      <c r="OP203" s="336">
        <v>0</v>
      </c>
      <c r="OQ203" s="336">
        <v>0</v>
      </c>
      <c r="OR203" s="336">
        <v>0</v>
      </c>
      <c r="OS203" s="336">
        <v>0</v>
      </c>
      <c r="OT203" s="336">
        <v>0</v>
      </c>
      <c r="OU203" s="336">
        <v>0</v>
      </c>
      <c r="OV203" s="336">
        <v>0</v>
      </c>
      <c r="OW203" s="336">
        <v>0</v>
      </c>
      <c r="OX203" s="336">
        <v>0</v>
      </c>
      <c r="OY203" s="336">
        <v>0</v>
      </c>
      <c r="OZ203" s="336">
        <v>0</v>
      </c>
      <c r="PA203" s="336">
        <v>0</v>
      </c>
      <c r="PB203" s="336">
        <v>0</v>
      </c>
      <c r="PC203" s="336">
        <v>0</v>
      </c>
      <c r="PD203" s="336">
        <v>0</v>
      </c>
      <c r="PE203" s="336">
        <v>0</v>
      </c>
      <c r="PF203" s="336">
        <v>0</v>
      </c>
      <c r="PG203" s="336">
        <v>0</v>
      </c>
      <c r="PH203" s="336">
        <v>0</v>
      </c>
      <c r="PI203" s="336">
        <v>0</v>
      </c>
      <c r="PJ203" s="336">
        <v>0</v>
      </c>
      <c r="PK203" s="336">
        <v>0</v>
      </c>
      <c r="PL203" s="336">
        <v>0</v>
      </c>
      <c r="PM203" s="336">
        <v>0</v>
      </c>
      <c r="PN203" s="336">
        <v>0</v>
      </c>
      <c r="PO203" s="336">
        <v>0</v>
      </c>
      <c r="PP203" s="336">
        <v>0</v>
      </c>
      <c r="PQ203" s="336">
        <v>0</v>
      </c>
      <c r="PR203" s="336">
        <v>0</v>
      </c>
      <c r="PS203" s="336">
        <v>0</v>
      </c>
      <c r="PT203" s="336">
        <v>0</v>
      </c>
      <c r="PU203" s="336">
        <v>0</v>
      </c>
      <c r="PV203" s="336">
        <v>0</v>
      </c>
      <c r="PW203" s="336">
        <v>0</v>
      </c>
      <c r="PX203" s="336">
        <v>0</v>
      </c>
      <c r="PY203" s="336">
        <v>0</v>
      </c>
      <c r="PZ203" s="336">
        <v>0</v>
      </c>
      <c r="QA203" s="336">
        <v>0</v>
      </c>
      <c r="QB203" s="336">
        <v>0</v>
      </c>
      <c r="QC203" s="336">
        <v>0</v>
      </c>
      <c r="QD203" s="336">
        <v>0</v>
      </c>
      <c r="QE203" s="336">
        <v>0</v>
      </c>
      <c r="QF203" s="336">
        <v>0</v>
      </c>
      <c r="QG203" s="336">
        <v>0</v>
      </c>
      <c r="QH203" s="336">
        <v>0</v>
      </c>
      <c r="QI203" s="336">
        <v>0</v>
      </c>
      <c r="QJ203" s="336">
        <v>2</v>
      </c>
      <c r="QK203" s="336">
        <v>2</v>
      </c>
      <c r="QL203" s="336">
        <v>5</v>
      </c>
      <c r="QM203" s="336">
        <v>0</v>
      </c>
      <c r="QN203" s="336">
        <v>0</v>
      </c>
      <c r="QO203" s="336">
        <v>0</v>
      </c>
      <c r="QP203" s="337">
        <v>0</v>
      </c>
      <c r="QQ203" s="335">
        <v>73</v>
      </c>
      <c r="QR203" s="335">
        <v>102</v>
      </c>
      <c r="QS203" s="335">
        <v>108</v>
      </c>
      <c r="QT203" s="335">
        <v>372</v>
      </c>
      <c r="QU203" s="335">
        <v>116</v>
      </c>
      <c r="QV203" s="335">
        <v>140</v>
      </c>
      <c r="QW203" s="335">
        <v>164</v>
      </c>
      <c r="QX203" s="335">
        <v>515</v>
      </c>
    </row>
    <row r="204" spans="1:466" x14ac:dyDescent="0.3">
      <c r="A204" s="178">
        <v>41</v>
      </c>
      <c r="B204" s="173" t="s">
        <v>204</v>
      </c>
      <c r="C204" s="174"/>
      <c r="D204" s="174"/>
      <c r="E204" s="175"/>
      <c r="F204" s="336">
        <v>0</v>
      </c>
      <c r="G204" s="336">
        <v>0</v>
      </c>
      <c r="H204" s="336">
        <v>0</v>
      </c>
      <c r="I204" s="336">
        <v>0</v>
      </c>
      <c r="J204" s="336">
        <v>0</v>
      </c>
      <c r="K204" s="336">
        <v>0</v>
      </c>
      <c r="L204" s="336">
        <v>0</v>
      </c>
      <c r="M204" s="336">
        <v>0</v>
      </c>
      <c r="N204" s="336">
        <v>0</v>
      </c>
      <c r="O204" s="336">
        <v>0</v>
      </c>
      <c r="P204" s="336">
        <v>0</v>
      </c>
      <c r="Q204" s="336">
        <v>0</v>
      </c>
      <c r="R204" s="336">
        <v>0</v>
      </c>
      <c r="S204" s="336">
        <v>0</v>
      </c>
      <c r="T204" s="336">
        <v>0</v>
      </c>
      <c r="U204" s="336">
        <v>0</v>
      </c>
      <c r="V204" s="336">
        <v>0</v>
      </c>
      <c r="W204" s="336">
        <v>0</v>
      </c>
      <c r="X204" s="336">
        <v>0</v>
      </c>
      <c r="Y204" s="336">
        <v>0</v>
      </c>
      <c r="Z204" s="336">
        <v>0</v>
      </c>
      <c r="AA204" s="336">
        <v>0</v>
      </c>
      <c r="AB204" s="336">
        <v>0</v>
      </c>
      <c r="AC204" s="336">
        <v>0</v>
      </c>
      <c r="AD204" s="336">
        <v>0</v>
      </c>
      <c r="AE204" s="336">
        <v>0</v>
      </c>
      <c r="AF204" s="336">
        <v>0</v>
      </c>
      <c r="AG204" s="336">
        <v>0</v>
      </c>
      <c r="AH204" s="336">
        <v>0</v>
      </c>
      <c r="AI204" s="336">
        <v>0</v>
      </c>
      <c r="AJ204" s="336">
        <v>0</v>
      </c>
      <c r="AK204" s="336">
        <v>0</v>
      </c>
      <c r="AL204" s="336">
        <v>0</v>
      </c>
      <c r="AM204" s="336">
        <v>0</v>
      </c>
      <c r="AN204" s="336">
        <v>0</v>
      </c>
      <c r="AO204" s="336">
        <v>0</v>
      </c>
      <c r="AP204" s="336">
        <v>0</v>
      </c>
      <c r="AQ204" s="336">
        <v>0</v>
      </c>
      <c r="AR204" s="336">
        <v>0</v>
      </c>
      <c r="AS204" s="336">
        <v>0</v>
      </c>
      <c r="AT204" s="336">
        <v>0</v>
      </c>
      <c r="AU204" s="336">
        <v>0</v>
      </c>
      <c r="AV204" s="336">
        <v>0</v>
      </c>
      <c r="AW204" s="336">
        <v>0</v>
      </c>
      <c r="AX204" s="336">
        <v>0</v>
      </c>
      <c r="AY204" s="336">
        <v>0</v>
      </c>
      <c r="AZ204" s="336">
        <v>2</v>
      </c>
      <c r="BA204" s="336">
        <v>1</v>
      </c>
      <c r="BB204" s="336">
        <v>0</v>
      </c>
      <c r="BC204" s="336">
        <v>0</v>
      </c>
      <c r="BD204" s="336">
        <v>0</v>
      </c>
      <c r="BE204" s="336">
        <v>0</v>
      </c>
      <c r="BF204" s="336">
        <v>0</v>
      </c>
      <c r="BG204" s="336">
        <v>0</v>
      </c>
      <c r="BH204" s="336">
        <v>0</v>
      </c>
      <c r="BI204" s="336">
        <v>0</v>
      </c>
      <c r="BJ204" s="336">
        <v>0</v>
      </c>
      <c r="BK204" s="336">
        <v>0</v>
      </c>
      <c r="BL204" s="336">
        <v>0</v>
      </c>
      <c r="BM204" s="336">
        <v>0</v>
      </c>
      <c r="BN204" s="336">
        <v>0</v>
      </c>
      <c r="BO204" s="336">
        <v>0</v>
      </c>
      <c r="BP204" s="336">
        <v>0</v>
      </c>
      <c r="BQ204" s="336">
        <v>0</v>
      </c>
      <c r="BR204" s="336">
        <v>0</v>
      </c>
      <c r="BS204" s="336">
        <v>0</v>
      </c>
      <c r="BT204" s="336">
        <v>0</v>
      </c>
      <c r="BU204" s="336">
        <v>0</v>
      </c>
      <c r="BV204" s="336">
        <v>0</v>
      </c>
      <c r="BW204" s="336">
        <v>0</v>
      </c>
      <c r="BX204" s="336">
        <v>0</v>
      </c>
      <c r="BY204" s="336">
        <v>0</v>
      </c>
      <c r="BZ204" s="336">
        <v>0</v>
      </c>
      <c r="CA204" s="336">
        <v>0</v>
      </c>
      <c r="CB204" s="336">
        <v>0</v>
      </c>
      <c r="CC204" s="336">
        <v>0</v>
      </c>
      <c r="CD204" s="336">
        <v>0</v>
      </c>
      <c r="CE204" s="336">
        <v>0</v>
      </c>
      <c r="CF204" s="336">
        <v>0</v>
      </c>
      <c r="CG204" s="336">
        <v>0</v>
      </c>
      <c r="CH204" s="336">
        <v>0</v>
      </c>
      <c r="CI204" s="336">
        <v>0</v>
      </c>
      <c r="CJ204" s="336">
        <v>0</v>
      </c>
      <c r="CK204" s="336">
        <v>0</v>
      </c>
      <c r="CL204" s="336">
        <v>0</v>
      </c>
      <c r="CM204" s="336">
        <v>0</v>
      </c>
      <c r="CN204" s="336">
        <v>0</v>
      </c>
      <c r="CO204" s="336">
        <v>0</v>
      </c>
      <c r="CP204" s="336">
        <v>0</v>
      </c>
      <c r="CQ204" s="336">
        <v>0</v>
      </c>
      <c r="CR204" s="336">
        <v>0</v>
      </c>
      <c r="CS204" s="336">
        <v>0</v>
      </c>
      <c r="CT204" s="336">
        <v>0</v>
      </c>
      <c r="CU204" s="336">
        <v>0</v>
      </c>
      <c r="CV204" s="336">
        <v>0</v>
      </c>
      <c r="CW204" s="336">
        <v>0</v>
      </c>
      <c r="CX204" s="336">
        <v>0</v>
      </c>
      <c r="CY204" s="336">
        <v>0</v>
      </c>
      <c r="CZ204" s="336">
        <v>0</v>
      </c>
      <c r="DA204" s="336">
        <v>0</v>
      </c>
      <c r="DB204" s="336">
        <v>0</v>
      </c>
      <c r="DC204" s="336">
        <v>0</v>
      </c>
      <c r="DD204" s="336">
        <v>0</v>
      </c>
      <c r="DE204" s="336">
        <v>0</v>
      </c>
      <c r="DF204" s="336">
        <v>0</v>
      </c>
      <c r="DG204" s="336">
        <v>0</v>
      </c>
      <c r="DH204" s="336">
        <v>0</v>
      </c>
      <c r="DI204" s="336">
        <v>0</v>
      </c>
      <c r="DJ204" s="336">
        <v>0</v>
      </c>
      <c r="DK204" s="336">
        <v>0</v>
      </c>
      <c r="DL204" s="336">
        <v>0</v>
      </c>
      <c r="DM204" s="336">
        <v>0</v>
      </c>
      <c r="DN204" s="336">
        <v>0</v>
      </c>
      <c r="DO204" s="336">
        <v>0</v>
      </c>
      <c r="DP204" s="336">
        <v>0</v>
      </c>
      <c r="DQ204" s="336">
        <v>0</v>
      </c>
      <c r="DR204" s="336">
        <v>0</v>
      </c>
      <c r="DS204" s="336">
        <v>0</v>
      </c>
      <c r="DT204" s="336">
        <v>0</v>
      </c>
      <c r="DU204" s="336">
        <v>0</v>
      </c>
      <c r="DV204" s="336">
        <v>0</v>
      </c>
      <c r="DW204" s="336">
        <v>0</v>
      </c>
      <c r="DX204" s="336">
        <v>0</v>
      </c>
      <c r="DY204" s="336">
        <v>0</v>
      </c>
      <c r="DZ204" s="336">
        <v>0</v>
      </c>
      <c r="EA204" s="336">
        <v>0</v>
      </c>
      <c r="EB204" s="336">
        <v>0</v>
      </c>
      <c r="EC204" s="336">
        <v>0</v>
      </c>
      <c r="ED204" s="336">
        <v>0</v>
      </c>
      <c r="EE204" s="336">
        <v>3</v>
      </c>
      <c r="EF204" s="336">
        <v>1</v>
      </c>
      <c r="EG204" s="336">
        <v>4</v>
      </c>
      <c r="EH204" s="336">
        <v>0</v>
      </c>
      <c r="EI204" s="336">
        <v>0</v>
      </c>
      <c r="EJ204" s="336">
        <v>0</v>
      </c>
      <c r="EK204" s="336">
        <v>0</v>
      </c>
      <c r="EL204" s="336">
        <v>0</v>
      </c>
      <c r="EM204" s="336">
        <v>0</v>
      </c>
      <c r="EN204" s="336">
        <v>0</v>
      </c>
      <c r="EO204" s="336">
        <v>0</v>
      </c>
      <c r="EP204" s="336">
        <v>0</v>
      </c>
      <c r="EQ204" s="336">
        <v>0</v>
      </c>
      <c r="ER204" s="336">
        <v>0</v>
      </c>
      <c r="ES204" s="336">
        <v>0</v>
      </c>
      <c r="ET204" s="336">
        <v>0</v>
      </c>
      <c r="EU204" s="336">
        <v>0</v>
      </c>
      <c r="EV204" s="336">
        <v>0</v>
      </c>
      <c r="EW204" s="336">
        <v>0</v>
      </c>
      <c r="EX204" s="336">
        <v>0</v>
      </c>
      <c r="EY204" s="336">
        <v>0</v>
      </c>
      <c r="EZ204" s="336">
        <v>0</v>
      </c>
      <c r="FA204" s="336">
        <v>0</v>
      </c>
      <c r="FB204" s="336">
        <v>0</v>
      </c>
      <c r="FC204" s="336">
        <v>0</v>
      </c>
      <c r="FD204" s="336">
        <v>0</v>
      </c>
      <c r="FE204" s="336">
        <v>0</v>
      </c>
      <c r="FF204" s="336">
        <v>0</v>
      </c>
      <c r="FG204" s="336">
        <v>0</v>
      </c>
      <c r="FH204" s="336">
        <v>0</v>
      </c>
      <c r="FI204" s="336">
        <v>0</v>
      </c>
      <c r="FJ204" s="336">
        <v>0</v>
      </c>
      <c r="FK204" s="336">
        <v>0</v>
      </c>
      <c r="FL204" s="336">
        <v>0</v>
      </c>
      <c r="FM204" s="336">
        <v>0</v>
      </c>
      <c r="FN204" s="336">
        <v>0</v>
      </c>
      <c r="FO204" s="336">
        <v>0</v>
      </c>
      <c r="FP204" s="336">
        <v>0</v>
      </c>
      <c r="FQ204" s="336">
        <v>0</v>
      </c>
      <c r="FR204" s="336">
        <v>0</v>
      </c>
      <c r="FS204" s="336">
        <v>0</v>
      </c>
      <c r="FT204" s="336">
        <v>0</v>
      </c>
      <c r="FU204" s="336">
        <v>0</v>
      </c>
      <c r="FV204" s="336">
        <v>0</v>
      </c>
      <c r="FW204" s="336">
        <v>0</v>
      </c>
      <c r="FX204" s="336">
        <v>0</v>
      </c>
      <c r="FY204" s="336">
        <v>0</v>
      </c>
      <c r="FZ204" s="336">
        <v>0</v>
      </c>
      <c r="GA204" s="336">
        <v>0</v>
      </c>
      <c r="GB204" s="336">
        <v>0</v>
      </c>
      <c r="GC204" s="336">
        <v>0</v>
      </c>
      <c r="GD204" s="336">
        <v>0</v>
      </c>
      <c r="GE204" s="336">
        <v>0</v>
      </c>
      <c r="GF204" s="336">
        <v>0</v>
      </c>
      <c r="GG204" s="336">
        <v>0</v>
      </c>
      <c r="GH204" s="336">
        <v>0</v>
      </c>
      <c r="GI204" s="336">
        <v>0</v>
      </c>
      <c r="GJ204" s="336">
        <v>0</v>
      </c>
      <c r="GK204" s="336">
        <v>0</v>
      </c>
      <c r="GL204" s="336">
        <v>0</v>
      </c>
      <c r="GM204" s="336">
        <v>0</v>
      </c>
      <c r="GN204" s="336">
        <v>0</v>
      </c>
      <c r="GO204" s="336">
        <v>0</v>
      </c>
      <c r="GP204" s="336">
        <v>0</v>
      </c>
      <c r="GQ204" s="336">
        <v>0</v>
      </c>
      <c r="GR204" s="336">
        <v>0</v>
      </c>
      <c r="GS204" s="336">
        <v>0</v>
      </c>
      <c r="GT204" s="336">
        <v>0</v>
      </c>
      <c r="GU204" s="336">
        <v>0</v>
      </c>
      <c r="GV204" s="336">
        <v>0</v>
      </c>
      <c r="GW204" s="336">
        <v>0</v>
      </c>
      <c r="GX204" s="336">
        <v>0</v>
      </c>
      <c r="GY204" s="336">
        <v>0</v>
      </c>
      <c r="GZ204" s="336">
        <v>0</v>
      </c>
      <c r="HA204" s="336">
        <v>0</v>
      </c>
      <c r="HB204" s="336">
        <v>0</v>
      </c>
      <c r="HC204" s="336">
        <v>0</v>
      </c>
      <c r="HD204" s="336">
        <v>0</v>
      </c>
      <c r="HE204" s="336">
        <v>0</v>
      </c>
      <c r="HF204" s="336">
        <v>0</v>
      </c>
      <c r="HG204" s="336">
        <v>0</v>
      </c>
      <c r="HH204" s="336">
        <v>0</v>
      </c>
      <c r="HI204" s="336">
        <v>0</v>
      </c>
      <c r="HJ204" s="336">
        <v>0</v>
      </c>
      <c r="HK204" s="336">
        <v>0</v>
      </c>
      <c r="HL204" s="336">
        <v>0</v>
      </c>
      <c r="HM204" s="336">
        <v>0</v>
      </c>
      <c r="HN204" s="336">
        <v>0</v>
      </c>
      <c r="HO204" s="336">
        <v>0</v>
      </c>
      <c r="HP204" s="336">
        <v>0</v>
      </c>
      <c r="HQ204" s="336">
        <v>0</v>
      </c>
      <c r="HR204" s="336">
        <v>0</v>
      </c>
      <c r="HS204" s="336">
        <v>0</v>
      </c>
      <c r="HT204" s="336">
        <v>0</v>
      </c>
      <c r="HU204" s="336">
        <v>0</v>
      </c>
      <c r="HV204" s="336">
        <v>0</v>
      </c>
      <c r="HW204" s="336">
        <v>0</v>
      </c>
      <c r="HX204" s="336">
        <v>0</v>
      </c>
      <c r="HY204" s="336">
        <v>0</v>
      </c>
      <c r="HZ204" s="336">
        <v>0</v>
      </c>
      <c r="IA204" s="336">
        <v>0</v>
      </c>
      <c r="IB204" s="336">
        <v>0</v>
      </c>
      <c r="IC204" s="336">
        <v>0</v>
      </c>
      <c r="ID204" s="336">
        <v>0</v>
      </c>
      <c r="IE204" s="336">
        <v>0</v>
      </c>
      <c r="IF204" s="336">
        <v>0</v>
      </c>
      <c r="IG204" s="336">
        <v>0</v>
      </c>
      <c r="IH204" s="336">
        <v>0</v>
      </c>
      <c r="II204" s="336">
        <v>0</v>
      </c>
      <c r="IJ204" s="336">
        <v>0</v>
      </c>
      <c r="IK204" s="336">
        <v>0</v>
      </c>
      <c r="IL204" s="336">
        <v>0</v>
      </c>
      <c r="IM204" s="336">
        <v>0</v>
      </c>
      <c r="IN204" s="336">
        <v>0</v>
      </c>
      <c r="IO204" s="336">
        <v>0</v>
      </c>
      <c r="IP204" s="336">
        <v>0</v>
      </c>
      <c r="IQ204" s="336">
        <v>0</v>
      </c>
      <c r="IR204" s="336">
        <v>0</v>
      </c>
      <c r="IS204" s="336">
        <v>0</v>
      </c>
      <c r="IT204" s="336">
        <v>0</v>
      </c>
      <c r="IU204" s="336">
        <v>0</v>
      </c>
      <c r="IV204" s="336">
        <v>0</v>
      </c>
      <c r="IW204" s="336">
        <v>0</v>
      </c>
      <c r="IX204" s="336">
        <v>0</v>
      </c>
      <c r="IY204" s="336">
        <v>0</v>
      </c>
      <c r="IZ204" s="336">
        <v>0</v>
      </c>
      <c r="JA204" s="336">
        <v>0</v>
      </c>
      <c r="JB204" s="336">
        <v>0</v>
      </c>
      <c r="JC204" s="336">
        <v>0</v>
      </c>
      <c r="JD204" s="336">
        <v>0</v>
      </c>
      <c r="JE204" s="336">
        <v>0</v>
      </c>
      <c r="JF204" s="336">
        <v>0</v>
      </c>
      <c r="JG204" s="336">
        <v>0</v>
      </c>
      <c r="JH204" s="336">
        <v>0</v>
      </c>
      <c r="JI204" s="336">
        <v>0</v>
      </c>
      <c r="JJ204" s="336">
        <v>0</v>
      </c>
      <c r="JK204" s="336">
        <v>0</v>
      </c>
      <c r="JL204" s="336">
        <v>0</v>
      </c>
      <c r="JM204" s="336">
        <v>0</v>
      </c>
      <c r="JN204" s="336">
        <v>0</v>
      </c>
      <c r="JO204" s="336">
        <v>1</v>
      </c>
      <c r="JP204" s="336">
        <v>0</v>
      </c>
      <c r="JQ204" s="336">
        <v>1</v>
      </c>
      <c r="JR204" s="336">
        <v>0</v>
      </c>
      <c r="JS204" s="336">
        <v>0</v>
      </c>
      <c r="JT204" s="336">
        <v>0</v>
      </c>
      <c r="JU204" s="336">
        <v>0</v>
      </c>
      <c r="JV204" s="336">
        <v>0</v>
      </c>
      <c r="JW204" s="336">
        <v>0</v>
      </c>
      <c r="JX204" s="336">
        <v>0</v>
      </c>
      <c r="JY204" s="336">
        <v>0</v>
      </c>
      <c r="JZ204" s="336">
        <v>0</v>
      </c>
      <c r="KA204" s="336">
        <v>0</v>
      </c>
      <c r="KB204" s="336">
        <v>0</v>
      </c>
      <c r="KC204" s="336">
        <v>0</v>
      </c>
      <c r="KD204" s="336">
        <v>0</v>
      </c>
      <c r="KE204" s="336">
        <v>0</v>
      </c>
      <c r="KF204" s="336">
        <v>0</v>
      </c>
      <c r="KG204" s="336">
        <v>0</v>
      </c>
      <c r="KH204" s="336">
        <v>0</v>
      </c>
      <c r="KI204" s="336">
        <v>0</v>
      </c>
      <c r="KJ204" s="336">
        <v>0</v>
      </c>
      <c r="KK204" s="336">
        <v>0</v>
      </c>
      <c r="KL204" s="336">
        <v>22</v>
      </c>
      <c r="KM204" s="336">
        <v>14</v>
      </c>
      <c r="KN204" s="336">
        <v>22</v>
      </c>
      <c r="KO204" s="336">
        <v>18</v>
      </c>
      <c r="KP204" s="336">
        <v>0</v>
      </c>
      <c r="KQ204" s="336">
        <v>0</v>
      </c>
      <c r="KR204" s="336">
        <v>0</v>
      </c>
      <c r="KS204" s="336">
        <v>0</v>
      </c>
      <c r="KT204" s="336">
        <v>0</v>
      </c>
      <c r="KU204" s="336">
        <v>0</v>
      </c>
      <c r="KV204" s="336">
        <v>0</v>
      </c>
      <c r="KW204" s="336">
        <v>0</v>
      </c>
      <c r="KX204" s="336">
        <v>0</v>
      </c>
      <c r="KY204" s="336">
        <v>0</v>
      </c>
      <c r="KZ204" s="336">
        <v>0</v>
      </c>
      <c r="LA204" s="336">
        <v>0</v>
      </c>
      <c r="LB204" s="336">
        <v>0</v>
      </c>
      <c r="LC204" s="336">
        <v>0</v>
      </c>
      <c r="LD204" s="336">
        <v>0</v>
      </c>
      <c r="LE204" s="336">
        <v>0</v>
      </c>
      <c r="LF204" s="336">
        <v>0</v>
      </c>
      <c r="LG204" s="336">
        <v>0</v>
      </c>
      <c r="LH204" s="336">
        <v>0</v>
      </c>
      <c r="LI204" s="336">
        <v>0</v>
      </c>
      <c r="LJ204" s="336">
        <v>0</v>
      </c>
      <c r="LK204" s="336">
        <v>0</v>
      </c>
      <c r="LL204" s="336">
        <v>0</v>
      </c>
      <c r="LM204" s="336">
        <v>0</v>
      </c>
      <c r="LN204" s="336">
        <v>0</v>
      </c>
      <c r="LO204" s="336">
        <v>0</v>
      </c>
      <c r="LP204" s="336">
        <v>0</v>
      </c>
      <c r="LQ204" s="336">
        <v>0</v>
      </c>
      <c r="LR204" s="336">
        <v>0</v>
      </c>
      <c r="LS204" s="336">
        <v>0</v>
      </c>
      <c r="LT204" s="336">
        <v>0</v>
      </c>
      <c r="LU204" s="336">
        <v>0</v>
      </c>
      <c r="LV204" s="336">
        <v>0</v>
      </c>
      <c r="LW204" s="336">
        <v>0</v>
      </c>
      <c r="LX204" s="336">
        <v>0</v>
      </c>
      <c r="LY204" s="336">
        <v>0</v>
      </c>
      <c r="LZ204" s="336">
        <v>0</v>
      </c>
      <c r="MA204" s="336">
        <v>0</v>
      </c>
      <c r="MB204" s="336">
        <v>0</v>
      </c>
      <c r="MC204" s="336">
        <v>0</v>
      </c>
      <c r="MD204" s="336">
        <v>0</v>
      </c>
      <c r="ME204" s="336">
        <v>0</v>
      </c>
      <c r="MF204" s="336">
        <v>0</v>
      </c>
      <c r="MG204" s="336">
        <v>0</v>
      </c>
      <c r="MH204" s="336">
        <v>0</v>
      </c>
      <c r="MI204" s="336">
        <v>0</v>
      </c>
      <c r="MJ204" s="336">
        <v>0</v>
      </c>
      <c r="MK204" s="336">
        <v>0</v>
      </c>
      <c r="ML204" s="336">
        <v>0</v>
      </c>
      <c r="MM204" s="336">
        <v>0</v>
      </c>
      <c r="MN204" s="336">
        <v>0</v>
      </c>
      <c r="MO204" s="336">
        <v>0</v>
      </c>
      <c r="MP204" s="336">
        <v>0</v>
      </c>
      <c r="MQ204" s="336">
        <v>0</v>
      </c>
      <c r="MR204" s="336">
        <v>0</v>
      </c>
      <c r="MS204" s="336">
        <v>0</v>
      </c>
      <c r="MT204" s="336">
        <v>0</v>
      </c>
      <c r="MU204" s="336">
        <v>0</v>
      </c>
      <c r="MV204" s="336">
        <v>0</v>
      </c>
      <c r="MW204" s="336">
        <v>0</v>
      </c>
      <c r="MX204" s="336">
        <v>0</v>
      </c>
      <c r="MY204" s="336">
        <v>0</v>
      </c>
      <c r="MZ204" s="336">
        <v>0</v>
      </c>
      <c r="NA204" s="336">
        <v>0</v>
      </c>
      <c r="NB204" s="336">
        <v>0</v>
      </c>
      <c r="NC204" s="336">
        <v>0</v>
      </c>
      <c r="ND204" s="336">
        <v>0</v>
      </c>
      <c r="NE204" s="336">
        <v>0</v>
      </c>
      <c r="NF204" s="336">
        <v>0</v>
      </c>
      <c r="NG204" s="336">
        <v>0</v>
      </c>
      <c r="NH204" s="336">
        <v>0</v>
      </c>
      <c r="NI204" s="336">
        <v>0</v>
      </c>
      <c r="NJ204" s="336">
        <v>0</v>
      </c>
      <c r="NK204" s="336">
        <v>0</v>
      </c>
      <c r="NL204" s="336">
        <v>0</v>
      </c>
      <c r="NM204" s="336">
        <v>0</v>
      </c>
      <c r="NN204" s="336">
        <v>0</v>
      </c>
      <c r="NO204" s="336">
        <v>0</v>
      </c>
      <c r="NP204" s="336">
        <v>0</v>
      </c>
      <c r="NQ204" s="336">
        <v>0</v>
      </c>
      <c r="NR204" s="336">
        <v>0</v>
      </c>
      <c r="NS204" s="336">
        <v>0</v>
      </c>
      <c r="NT204" s="336">
        <v>0</v>
      </c>
      <c r="NU204" s="336">
        <v>0</v>
      </c>
      <c r="NV204" s="336">
        <v>0</v>
      </c>
      <c r="NW204" s="336">
        <v>0</v>
      </c>
      <c r="NX204" s="336">
        <v>0</v>
      </c>
      <c r="NY204" s="336">
        <v>0</v>
      </c>
      <c r="NZ204" s="336">
        <v>0</v>
      </c>
      <c r="OA204" s="336">
        <v>0</v>
      </c>
      <c r="OB204" s="336">
        <v>0</v>
      </c>
      <c r="OC204" s="336">
        <v>0</v>
      </c>
      <c r="OD204" s="336">
        <v>0</v>
      </c>
      <c r="OE204" s="336">
        <v>0</v>
      </c>
      <c r="OF204" s="336">
        <v>0</v>
      </c>
      <c r="OG204" s="336">
        <v>0</v>
      </c>
      <c r="OH204" s="336">
        <v>2</v>
      </c>
      <c r="OI204" s="336">
        <v>3</v>
      </c>
      <c r="OJ204" s="336">
        <v>3</v>
      </c>
      <c r="OK204" s="336">
        <v>1</v>
      </c>
      <c r="OL204" s="336">
        <v>0</v>
      </c>
      <c r="OM204" s="336">
        <v>0</v>
      </c>
      <c r="ON204" s="336">
        <v>0</v>
      </c>
      <c r="OO204" s="336">
        <v>0</v>
      </c>
      <c r="OP204" s="336">
        <v>0</v>
      </c>
      <c r="OQ204" s="336">
        <v>0</v>
      </c>
      <c r="OR204" s="336">
        <v>0</v>
      </c>
      <c r="OS204" s="336">
        <v>0</v>
      </c>
      <c r="OT204" s="336">
        <v>0</v>
      </c>
      <c r="OU204" s="336">
        <v>0</v>
      </c>
      <c r="OV204" s="336">
        <v>0</v>
      </c>
      <c r="OW204" s="336">
        <v>0</v>
      </c>
      <c r="OX204" s="336">
        <v>0</v>
      </c>
      <c r="OY204" s="336">
        <v>0</v>
      </c>
      <c r="OZ204" s="336">
        <v>0</v>
      </c>
      <c r="PA204" s="336">
        <v>0</v>
      </c>
      <c r="PB204" s="336">
        <v>0</v>
      </c>
      <c r="PC204" s="336">
        <v>0</v>
      </c>
      <c r="PD204" s="336">
        <v>0</v>
      </c>
      <c r="PE204" s="336">
        <v>0</v>
      </c>
      <c r="PF204" s="336">
        <v>0</v>
      </c>
      <c r="PG204" s="336">
        <v>0</v>
      </c>
      <c r="PH204" s="336">
        <v>0</v>
      </c>
      <c r="PI204" s="336">
        <v>0</v>
      </c>
      <c r="PJ204" s="336">
        <v>0</v>
      </c>
      <c r="PK204" s="336">
        <v>0</v>
      </c>
      <c r="PL204" s="336">
        <v>0</v>
      </c>
      <c r="PM204" s="336">
        <v>0</v>
      </c>
      <c r="PN204" s="336">
        <v>0</v>
      </c>
      <c r="PO204" s="336">
        <v>0</v>
      </c>
      <c r="PP204" s="336">
        <v>0</v>
      </c>
      <c r="PQ204" s="336">
        <v>0</v>
      </c>
      <c r="PR204" s="336">
        <v>0</v>
      </c>
      <c r="PS204" s="336">
        <v>0</v>
      </c>
      <c r="PT204" s="336">
        <v>0</v>
      </c>
      <c r="PU204" s="336">
        <v>0</v>
      </c>
      <c r="PV204" s="336">
        <v>0</v>
      </c>
      <c r="PW204" s="336">
        <v>0</v>
      </c>
      <c r="PX204" s="336">
        <v>0</v>
      </c>
      <c r="PY204" s="336">
        <v>0</v>
      </c>
      <c r="PZ204" s="336">
        <v>0</v>
      </c>
      <c r="QA204" s="336">
        <v>0</v>
      </c>
      <c r="QB204" s="336">
        <v>0</v>
      </c>
      <c r="QC204" s="336">
        <v>0</v>
      </c>
      <c r="QD204" s="336">
        <v>0</v>
      </c>
      <c r="QE204" s="336">
        <v>0</v>
      </c>
      <c r="QF204" s="336">
        <v>0</v>
      </c>
      <c r="QG204" s="336">
        <v>0</v>
      </c>
      <c r="QH204" s="336">
        <v>0</v>
      </c>
      <c r="QI204" s="336">
        <v>0</v>
      </c>
      <c r="QJ204" s="336">
        <v>1</v>
      </c>
      <c r="QK204" s="336">
        <v>0</v>
      </c>
      <c r="QL204" s="336">
        <v>1</v>
      </c>
      <c r="QM204" s="336">
        <v>0</v>
      </c>
      <c r="QN204" s="336">
        <v>0</v>
      </c>
      <c r="QO204" s="336">
        <v>0</v>
      </c>
      <c r="QP204" s="337">
        <v>0</v>
      </c>
      <c r="QQ204" s="335">
        <v>99</v>
      </c>
      <c r="QR204" s="335">
        <v>79</v>
      </c>
      <c r="QS204" s="335">
        <v>97</v>
      </c>
      <c r="QT204" s="335">
        <v>97</v>
      </c>
      <c r="QU204" s="335">
        <v>99</v>
      </c>
      <c r="QV204" s="335">
        <v>82</v>
      </c>
      <c r="QW204" s="335">
        <v>99</v>
      </c>
      <c r="QX204" s="335">
        <v>99</v>
      </c>
    </row>
    <row r="205" spans="1:466" x14ac:dyDescent="0.3">
      <c r="A205" s="178">
        <v>42</v>
      </c>
      <c r="B205" s="173" t="s">
        <v>250</v>
      </c>
      <c r="C205" s="174"/>
      <c r="D205" s="174"/>
      <c r="E205" s="175"/>
      <c r="F205" s="336">
        <v>0</v>
      </c>
      <c r="G205" s="336">
        <v>0</v>
      </c>
      <c r="H205" s="336">
        <v>0</v>
      </c>
      <c r="I205" s="336">
        <v>0</v>
      </c>
      <c r="J205" s="336">
        <v>0</v>
      </c>
      <c r="K205" s="336">
        <v>0</v>
      </c>
      <c r="L205" s="336">
        <v>0</v>
      </c>
      <c r="M205" s="336">
        <v>0</v>
      </c>
      <c r="N205" s="336">
        <v>0</v>
      </c>
      <c r="O205" s="336">
        <v>0</v>
      </c>
      <c r="P205" s="336">
        <v>0</v>
      </c>
      <c r="Q205" s="336">
        <v>0</v>
      </c>
      <c r="R205" s="336">
        <v>0</v>
      </c>
      <c r="S205" s="336">
        <v>0</v>
      </c>
      <c r="T205" s="336">
        <v>0</v>
      </c>
      <c r="U205" s="336">
        <v>0</v>
      </c>
      <c r="V205" s="336">
        <v>0</v>
      </c>
      <c r="W205" s="336">
        <v>0</v>
      </c>
      <c r="X205" s="336">
        <v>0</v>
      </c>
      <c r="Y205" s="336">
        <v>0</v>
      </c>
      <c r="Z205" s="336">
        <v>0</v>
      </c>
      <c r="AA205" s="336">
        <v>0</v>
      </c>
      <c r="AB205" s="336">
        <v>0</v>
      </c>
      <c r="AC205" s="336">
        <v>0</v>
      </c>
      <c r="AD205" s="336">
        <v>0</v>
      </c>
      <c r="AE205" s="336">
        <v>0</v>
      </c>
      <c r="AF205" s="336">
        <v>0</v>
      </c>
      <c r="AG205" s="336">
        <v>0</v>
      </c>
      <c r="AH205" s="336">
        <v>0</v>
      </c>
      <c r="AI205" s="336">
        <v>0</v>
      </c>
      <c r="AJ205" s="336">
        <v>0</v>
      </c>
      <c r="AK205" s="336">
        <v>0</v>
      </c>
      <c r="AL205" s="336">
        <v>0</v>
      </c>
      <c r="AM205" s="336">
        <v>0</v>
      </c>
      <c r="AN205" s="336">
        <v>0</v>
      </c>
      <c r="AO205" s="336">
        <v>0</v>
      </c>
      <c r="AP205" s="336">
        <v>0</v>
      </c>
      <c r="AQ205" s="336">
        <v>0</v>
      </c>
      <c r="AR205" s="336">
        <v>0</v>
      </c>
      <c r="AS205" s="336">
        <v>0</v>
      </c>
      <c r="AT205" s="336">
        <v>0</v>
      </c>
      <c r="AU205" s="336">
        <v>0</v>
      </c>
      <c r="AV205" s="336">
        <v>0</v>
      </c>
      <c r="AW205" s="336">
        <v>0</v>
      </c>
      <c r="AX205" s="336">
        <v>0</v>
      </c>
      <c r="AY205" s="336">
        <v>3</v>
      </c>
      <c r="AZ205" s="336">
        <v>0</v>
      </c>
      <c r="BA205" s="336">
        <v>2</v>
      </c>
      <c r="BB205" s="336">
        <v>0</v>
      </c>
      <c r="BC205" s="336">
        <v>0</v>
      </c>
      <c r="BD205" s="336">
        <v>0</v>
      </c>
      <c r="BE205" s="336">
        <v>0</v>
      </c>
      <c r="BF205" s="336">
        <v>0</v>
      </c>
      <c r="BG205" s="336">
        <v>0</v>
      </c>
      <c r="BH205" s="336">
        <v>0</v>
      </c>
      <c r="BI205" s="336">
        <v>0</v>
      </c>
      <c r="BJ205" s="336">
        <v>0</v>
      </c>
      <c r="BK205" s="336">
        <v>0</v>
      </c>
      <c r="BL205" s="336">
        <v>0</v>
      </c>
      <c r="BM205" s="336">
        <v>0</v>
      </c>
      <c r="BN205" s="336">
        <v>0</v>
      </c>
      <c r="BO205" s="336">
        <v>0</v>
      </c>
      <c r="BP205" s="336">
        <v>0</v>
      </c>
      <c r="BQ205" s="336">
        <v>0</v>
      </c>
      <c r="BR205" s="336">
        <v>0</v>
      </c>
      <c r="BS205" s="336">
        <v>0</v>
      </c>
      <c r="BT205" s="336">
        <v>0</v>
      </c>
      <c r="BU205" s="336">
        <v>0</v>
      </c>
      <c r="BV205" s="336">
        <v>0</v>
      </c>
      <c r="BW205" s="336">
        <v>0</v>
      </c>
      <c r="BX205" s="336">
        <v>0</v>
      </c>
      <c r="BY205" s="336">
        <v>0</v>
      </c>
      <c r="BZ205" s="336">
        <v>0</v>
      </c>
      <c r="CA205" s="336">
        <v>0</v>
      </c>
      <c r="CB205" s="336">
        <v>0</v>
      </c>
      <c r="CC205" s="336">
        <v>0</v>
      </c>
      <c r="CD205" s="336">
        <v>0</v>
      </c>
      <c r="CE205" s="336">
        <v>0</v>
      </c>
      <c r="CF205" s="336">
        <v>0</v>
      </c>
      <c r="CG205" s="336">
        <v>0</v>
      </c>
      <c r="CH205" s="336">
        <v>0</v>
      </c>
      <c r="CI205" s="336">
        <v>0</v>
      </c>
      <c r="CJ205" s="336">
        <v>0</v>
      </c>
      <c r="CK205" s="336">
        <v>0</v>
      </c>
      <c r="CL205" s="336">
        <v>0</v>
      </c>
      <c r="CM205" s="336">
        <v>0</v>
      </c>
      <c r="CN205" s="336">
        <v>0</v>
      </c>
      <c r="CO205" s="336">
        <v>0</v>
      </c>
      <c r="CP205" s="336">
        <v>0</v>
      </c>
      <c r="CQ205" s="336">
        <v>0</v>
      </c>
      <c r="CR205" s="336">
        <v>0</v>
      </c>
      <c r="CS205" s="336">
        <v>0</v>
      </c>
      <c r="CT205" s="336">
        <v>0</v>
      </c>
      <c r="CU205" s="336">
        <v>0</v>
      </c>
      <c r="CV205" s="336">
        <v>0</v>
      </c>
      <c r="CW205" s="336">
        <v>0</v>
      </c>
      <c r="CX205" s="336">
        <v>0</v>
      </c>
      <c r="CY205" s="336">
        <v>0</v>
      </c>
      <c r="CZ205" s="336">
        <v>0</v>
      </c>
      <c r="DA205" s="336">
        <v>0</v>
      </c>
      <c r="DB205" s="336">
        <v>0</v>
      </c>
      <c r="DC205" s="336">
        <v>0</v>
      </c>
      <c r="DD205" s="336">
        <v>0</v>
      </c>
      <c r="DE205" s="336">
        <v>0</v>
      </c>
      <c r="DF205" s="336">
        <v>0</v>
      </c>
      <c r="DG205" s="336">
        <v>0</v>
      </c>
      <c r="DH205" s="336">
        <v>0</v>
      </c>
      <c r="DI205" s="336">
        <v>0</v>
      </c>
      <c r="DJ205" s="336">
        <v>0</v>
      </c>
      <c r="DK205" s="336">
        <v>0</v>
      </c>
      <c r="DL205" s="336">
        <v>0</v>
      </c>
      <c r="DM205" s="336">
        <v>0</v>
      </c>
      <c r="DN205" s="336">
        <v>0</v>
      </c>
      <c r="DO205" s="336">
        <v>0</v>
      </c>
      <c r="DP205" s="336">
        <v>0</v>
      </c>
      <c r="DQ205" s="336">
        <v>0</v>
      </c>
      <c r="DR205" s="336">
        <v>0</v>
      </c>
      <c r="DS205" s="336">
        <v>0</v>
      </c>
      <c r="DT205" s="336">
        <v>0</v>
      </c>
      <c r="DU205" s="336">
        <v>0</v>
      </c>
      <c r="DV205" s="336">
        <v>0</v>
      </c>
      <c r="DW205" s="336">
        <v>0</v>
      </c>
      <c r="DX205" s="336">
        <v>0</v>
      </c>
      <c r="DY205" s="336">
        <v>0</v>
      </c>
      <c r="DZ205" s="336">
        <v>0</v>
      </c>
      <c r="EA205" s="336">
        <v>0</v>
      </c>
      <c r="EB205" s="336">
        <v>0</v>
      </c>
      <c r="EC205" s="336">
        <v>0</v>
      </c>
      <c r="ED205" s="336">
        <v>4</v>
      </c>
      <c r="EE205" s="336">
        <v>2</v>
      </c>
      <c r="EF205" s="336">
        <v>3</v>
      </c>
      <c r="EG205" s="336">
        <v>8</v>
      </c>
      <c r="EH205" s="336">
        <v>0</v>
      </c>
      <c r="EI205" s="336">
        <v>0</v>
      </c>
      <c r="EJ205" s="336">
        <v>0</v>
      </c>
      <c r="EK205" s="336">
        <v>0</v>
      </c>
      <c r="EL205" s="336">
        <v>0</v>
      </c>
      <c r="EM205" s="336">
        <v>0</v>
      </c>
      <c r="EN205" s="336">
        <v>0</v>
      </c>
      <c r="EO205" s="336">
        <v>0</v>
      </c>
      <c r="EP205" s="336">
        <v>0</v>
      </c>
      <c r="EQ205" s="336">
        <v>0</v>
      </c>
      <c r="ER205" s="336">
        <v>0</v>
      </c>
      <c r="ES205" s="336">
        <v>0</v>
      </c>
      <c r="ET205" s="336">
        <v>0</v>
      </c>
      <c r="EU205" s="336">
        <v>0</v>
      </c>
      <c r="EV205" s="336">
        <v>0</v>
      </c>
      <c r="EW205" s="336">
        <v>0</v>
      </c>
      <c r="EX205" s="336">
        <v>0</v>
      </c>
      <c r="EY205" s="336">
        <v>0</v>
      </c>
      <c r="EZ205" s="336">
        <v>0</v>
      </c>
      <c r="FA205" s="336">
        <v>0</v>
      </c>
      <c r="FB205" s="336">
        <v>0</v>
      </c>
      <c r="FC205" s="336">
        <v>0</v>
      </c>
      <c r="FD205" s="336">
        <v>0</v>
      </c>
      <c r="FE205" s="336">
        <v>0</v>
      </c>
      <c r="FF205" s="336">
        <v>0</v>
      </c>
      <c r="FG205" s="336">
        <v>0</v>
      </c>
      <c r="FH205" s="336">
        <v>0</v>
      </c>
      <c r="FI205" s="336">
        <v>0</v>
      </c>
      <c r="FJ205" s="336">
        <v>0</v>
      </c>
      <c r="FK205" s="336">
        <v>0</v>
      </c>
      <c r="FL205" s="336">
        <v>0</v>
      </c>
      <c r="FM205" s="336">
        <v>0</v>
      </c>
      <c r="FN205" s="336">
        <v>0</v>
      </c>
      <c r="FO205" s="336">
        <v>0</v>
      </c>
      <c r="FP205" s="336">
        <v>0</v>
      </c>
      <c r="FQ205" s="336">
        <v>0</v>
      </c>
      <c r="FR205" s="336">
        <v>0</v>
      </c>
      <c r="FS205" s="336">
        <v>0</v>
      </c>
      <c r="FT205" s="336">
        <v>0</v>
      </c>
      <c r="FU205" s="336">
        <v>0</v>
      </c>
      <c r="FV205" s="336">
        <v>0</v>
      </c>
      <c r="FW205" s="336">
        <v>0</v>
      </c>
      <c r="FX205" s="336">
        <v>0</v>
      </c>
      <c r="FY205" s="336">
        <v>0</v>
      </c>
      <c r="FZ205" s="336">
        <v>0</v>
      </c>
      <c r="GA205" s="336">
        <v>0</v>
      </c>
      <c r="GB205" s="336">
        <v>0</v>
      </c>
      <c r="GC205" s="336">
        <v>0</v>
      </c>
      <c r="GD205" s="336">
        <v>0</v>
      </c>
      <c r="GE205" s="336">
        <v>0</v>
      </c>
      <c r="GF205" s="336">
        <v>0</v>
      </c>
      <c r="GG205" s="336">
        <v>0</v>
      </c>
      <c r="GH205" s="336">
        <v>0</v>
      </c>
      <c r="GI205" s="336">
        <v>0</v>
      </c>
      <c r="GJ205" s="336">
        <v>0</v>
      </c>
      <c r="GK205" s="336">
        <v>0</v>
      </c>
      <c r="GL205" s="336">
        <v>0</v>
      </c>
      <c r="GM205" s="336">
        <v>0</v>
      </c>
      <c r="GN205" s="336">
        <v>0</v>
      </c>
      <c r="GO205" s="336">
        <v>0</v>
      </c>
      <c r="GP205" s="336">
        <v>0</v>
      </c>
      <c r="GQ205" s="336">
        <v>0</v>
      </c>
      <c r="GR205" s="336">
        <v>0</v>
      </c>
      <c r="GS205" s="336">
        <v>0</v>
      </c>
      <c r="GT205" s="336">
        <v>0</v>
      </c>
      <c r="GU205" s="336">
        <v>0</v>
      </c>
      <c r="GV205" s="336">
        <v>0</v>
      </c>
      <c r="GW205" s="336">
        <v>0</v>
      </c>
      <c r="GX205" s="336">
        <v>0</v>
      </c>
      <c r="GY205" s="336">
        <v>0</v>
      </c>
      <c r="GZ205" s="336">
        <v>0</v>
      </c>
      <c r="HA205" s="336">
        <v>0</v>
      </c>
      <c r="HB205" s="336">
        <v>0</v>
      </c>
      <c r="HC205" s="336">
        <v>0</v>
      </c>
      <c r="HD205" s="336">
        <v>0</v>
      </c>
      <c r="HE205" s="336">
        <v>0</v>
      </c>
      <c r="HF205" s="336">
        <v>0</v>
      </c>
      <c r="HG205" s="336">
        <v>0</v>
      </c>
      <c r="HH205" s="336">
        <v>0</v>
      </c>
      <c r="HI205" s="336">
        <v>0</v>
      </c>
      <c r="HJ205" s="336">
        <v>0</v>
      </c>
      <c r="HK205" s="336">
        <v>0</v>
      </c>
      <c r="HL205" s="336">
        <v>0</v>
      </c>
      <c r="HM205" s="336">
        <v>0</v>
      </c>
      <c r="HN205" s="336">
        <v>0</v>
      </c>
      <c r="HO205" s="336">
        <v>0</v>
      </c>
      <c r="HP205" s="336">
        <v>0</v>
      </c>
      <c r="HQ205" s="336">
        <v>0</v>
      </c>
      <c r="HR205" s="336">
        <v>0</v>
      </c>
      <c r="HS205" s="336">
        <v>0</v>
      </c>
      <c r="HT205" s="336">
        <v>0</v>
      </c>
      <c r="HU205" s="336">
        <v>0</v>
      </c>
      <c r="HV205" s="336">
        <v>0</v>
      </c>
      <c r="HW205" s="336">
        <v>0</v>
      </c>
      <c r="HX205" s="336">
        <v>0</v>
      </c>
      <c r="HY205" s="336">
        <v>0</v>
      </c>
      <c r="HZ205" s="336">
        <v>0</v>
      </c>
      <c r="IA205" s="336">
        <v>0</v>
      </c>
      <c r="IB205" s="336">
        <v>0</v>
      </c>
      <c r="IC205" s="336">
        <v>0</v>
      </c>
      <c r="ID205" s="336">
        <v>0</v>
      </c>
      <c r="IE205" s="336">
        <v>0</v>
      </c>
      <c r="IF205" s="336">
        <v>0</v>
      </c>
      <c r="IG205" s="336">
        <v>0</v>
      </c>
      <c r="IH205" s="336">
        <v>0</v>
      </c>
      <c r="II205" s="336">
        <v>0</v>
      </c>
      <c r="IJ205" s="336">
        <v>0</v>
      </c>
      <c r="IK205" s="336">
        <v>0</v>
      </c>
      <c r="IL205" s="336">
        <v>0</v>
      </c>
      <c r="IM205" s="336">
        <v>0</v>
      </c>
      <c r="IN205" s="336">
        <v>0</v>
      </c>
      <c r="IO205" s="336">
        <v>0</v>
      </c>
      <c r="IP205" s="336">
        <v>0</v>
      </c>
      <c r="IQ205" s="336">
        <v>0</v>
      </c>
      <c r="IR205" s="336">
        <v>0</v>
      </c>
      <c r="IS205" s="336">
        <v>0</v>
      </c>
      <c r="IT205" s="336">
        <v>0</v>
      </c>
      <c r="IU205" s="336">
        <v>0</v>
      </c>
      <c r="IV205" s="336">
        <v>0</v>
      </c>
      <c r="IW205" s="336">
        <v>0</v>
      </c>
      <c r="IX205" s="336">
        <v>0</v>
      </c>
      <c r="IY205" s="336">
        <v>0</v>
      </c>
      <c r="IZ205" s="336">
        <v>0</v>
      </c>
      <c r="JA205" s="336">
        <v>0</v>
      </c>
      <c r="JB205" s="336">
        <v>0</v>
      </c>
      <c r="JC205" s="336">
        <v>0</v>
      </c>
      <c r="JD205" s="336">
        <v>0</v>
      </c>
      <c r="JE205" s="336">
        <v>0</v>
      </c>
      <c r="JF205" s="336">
        <v>0</v>
      </c>
      <c r="JG205" s="336">
        <v>0</v>
      </c>
      <c r="JH205" s="336">
        <v>0</v>
      </c>
      <c r="JI205" s="336">
        <v>0</v>
      </c>
      <c r="JJ205" s="336">
        <v>0</v>
      </c>
      <c r="JK205" s="336">
        <v>0</v>
      </c>
      <c r="JL205" s="336">
        <v>0</v>
      </c>
      <c r="JM205" s="336">
        <v>0</v>
      </c>
      <c r="JN205" s="336">
        <v>0</v>
      </c>
      <c r="JO205" s="336">
        <v>0</v>
      </c>
      <c r="JP205" s="336">
        <v>0</v>
      </c>
      <c r="JQ205" s="336">
        <v>0</v>
      </c>
      <c r="JR205" s="336">
        <v>0</v>
      </c>
      <c r="JS205" s="336">
        <v>0</v>
      </c>
      <c r="JT205" s="336">
        <v>0</v>
      </c>
      <c r="JU205" s="336">
        <v>0</v>
      </c>
      <c r="JV205" s="336">
        <v>0</v>
      </c>
      <c r="JW205" s="336">
        <v>0</v>
      </c>
      <c r="JX205" s="336">
        <v>0</v>
      </c>
      <c r="JY205" s="336">
        <v>0</v>
      </c>
      <c r="JZ205" s="336">
        <v>0</v>
      </c>
      <c r="KA205" s="336">
        <v>0</v>
      </c>
      <c r="KB205" s="336">
        <v>0</v>
      </c>
      <c r="KC205" s="336">
        <v>0</v>
      </c>
      <c r="KD205" s="336">
        <v>0</v>
      </c>
      <c r="KE205" s="336">
        <v>0</v>
      </c>
      <c r="KF205" s="336">
        <v>0</v>
      </c>
      <c r="KG205" s="336">
        <v>0</v>
      </c>
      <c r="KH205" s="336">
        <v>0</v>
      </c>
      <c r="KI205" s="336">
        <v>1</v>
      </c>
      <c r="KJ205" s="336">
        <v>0</v>
      </c>
      <c r="KK205" s="336">
        <v>1</v>
      </c>
      <c r="KL205" s="336">
        <v>0</v>
      </c>
      <c r="KM205" s="336">
        <v>2</v>
      </c>
      <c r="KN205" s="336">
        <v>1</v>
      </c>
      <c r="KO205" s="336">
        <v>2</v>
      </c>
      <c r="KP205" s="336">
        <v>2</v>
      </c>
      <c r="KQ205" s="336">
        <v>0</v>
      </c>
      <c r="KR205" s="336">
        <v>2</v>
      </c>
      <c r="KS205" s="336">
        <v>0</v>
      </c>
      <c r="KT205" s="336">
        <v>0</v>
      </c>
      <c r="KU205" s="336">
        <v>0</v>
      </c>
      <c r="KV205" s="336">
        <v>0</v>
      </c>
      <c r="KW205" s="336">
        <v>0</v>
      </c>
      <c r="KX205" s="336">
        <v>0</v>
      </c>
      <c r="KY205" s="336">
        <v>0</v>
      </c>
      <c r="KZ205" s="336">
        <v>0</v>
      </c>
      <c r="LA205" s="336">
        <v>0</v>
      </c>
      <c r="LB205" s="336">
        <v>0</v>
      </c>
      <c r="LC205" s="336">
        <v>0</v>
      </c>
      <c r="LD205" s="336">
        <v>0</v>
      </c>
      <c r="LE205" s="336">
        <v>0</v>
      </c>
      <c r="LF205" s="336">
        <v>0</v>
      </c>
      <c r="LG205" s="336">
        <v>0</v>
      </c>
      <c r="LH205" s="336">
        <v>0</v>
      </c>
      <c r="LI205" s="336">
        <v>0</v>
      </c>
      <c r="LJ205" s="336">
        <v>2</v>
      </c>
      <c r="LK205" s="336">
        <v>0</v>
      </c>
      <c r="LL205" s="336">
        <v>2</v>
      </c>
      <c r="LM205" s="336">
        <v>0</v>
      </c>
      <c r="LN205" s="336">
        <v>4</v>
      </c>
      <c r="LO205" s="336">
        <v>0</v>
      </c>
      <c r="LP205" s="336">
        <v>0</v>
      </c>
      <c r="LQ205" s="336">
        <v>0</v>
      </c>
      <c r="LR205" s="336">
        <v>0</v>
      </c>
      <c r="LS205" s="336">
        <v>0</v>
      </c>
      <c r="LT205" s="336">
        <v>0</v>
      </c>
      <c r="LU205" s="336">
        <v>0</v>
      </c>
      <c r="LV205" s="336">
        <v>0</v>
      </c>
      <c r="LW205" s="336">
        <v>0</v>
      </c>
      <c r="LX205" s="336">
        <v>0</v>
      </c>
      <c r="LY205" s="336">
        <v>0</v>
      </c>
      <c r="LZ205" s="336">
        <v>0</v>
      </c>
      <c r="MA205" s="336">
        <v>0</v>
      </c>
      <c r="MB205" s="336">
        <v>0</v>
      </c>
      <c r="MC205" s="336">
        <v>0</v>
      </c>
      <c r="MD205" s="336">
        <v>0</v>
      </c>
      <c r="ME205" s="336">
        <v>0</v>
      </c>
      <c r="MF205" s="336">
        <v>0</v>
      </c>
      <c r="MG205" s="336">
        <v>0</v>
      </c>
      <c r="MH205" s="336">
        <v>0</v>
      </c>
      <c r="MI205" s="336">
        <v>0</v>
      </c>
      <c r="MJ205" s="336">
        <v>0</v>
      </c>
      <c r="MK205" s="336">
        <v>0</v>
      </c>
      <c r="ML205" s="336">
        <v>0</v>
      </c>
      <c r="MM205" s="336">
        <v>1</v>
      </c>
      <c r="MN205" s="336">
        <v>0</v>
      </c>
      <c r="MO205" s="336">
        <v>3</v>
      </c>
      <c r="MP205" s="336">
        <v>0</v>
      </c>
      <c r="MQ205" s="336">
        <v>0</v>
      </c>
      <c r="MR205" s="336">
        <v>0</v>
      </c>
      <c r="MS205" s="336">
        <v>0</v>
      </c>
      <c r="MT205" s="336">
        <v>0</v>
      </c>
      <c r="MU205" s="336">
        <v>0</v>
      </c>
      <c r="MV205" s="336">
        <v>0</v>
      </c>
      <c r="MW205" s="336">
        <v>0</v>
      </c>
      <c r="MX205" s="336">
        <v>0</v>
      </c>
      <c r="MY205" s="336">
        <v>0</v>
      </c>
      <c r="MZ205" s="336">
        <v>0</v>
      </c>
      <c r="NA205" s="336">
        <v>1</v>
      </c>
      <c r="NB205" s="336">
        <v>0</v>
      </c>
      <c r="NC205" s="336">
        <v>0</v>
      </c>
      <c r="ND205" s="336">
        <v>0</v>
      </c>
      <c r="NE205" s="336">
        <v>0</v>
      </c>
      <c r="NF205" s="336">
        <v>0</v>
      </c>
      <c r="NG205" s="336">
        <v>0</v>
      </c>
      <c r="NH205" s="336">
        <v>0</v>
      </c>
      <c r="NI205" s="336">
        <v>0</v>
      </c>
      <c r="NJ205" s="336">
        <v>0</v>
      </c>
      <c r="NK205" s="336">
        <v>0</v>
      </c>
      <c r="NL205" s="336">
        <v>0</v>
      </c>
      <c r="NM205" s="336">
        <v>0</v>
      </c>
      <c r="NN205" s="336">
        <v>0</v>
      </c>
      <c r="NO205" s="336">
        <v>0</v>
      </c>
      <c r="NP205" s="336">
        <v>0</v>
      </c>
      <c r="NQ205" s="336">
        <v>0</v>
      </c>
      <c r="NR205" s="336">
        <v>0</v>
      </c>
      <c r="NS205" s="336">
        <v>0</v>
      </c>
      <c r="NT205" s="336">
        <v>0</v>
      </c>
      <c r="NU205" s="336">
        <v>0</v>
      </c>
      <c r="NV205" s="336">
        <v>0</v>
      </c>
      <c r="NW205" s="336">
        <v>0</v>
      </c>
      <c r="NX205" s="336">
        <v>0</v>
      </c>
      <c r="NY205" s="336">
        <v>0</v>
      </c>
      <c r="NZ205" s="336">
        <v>0</v>
      </c>
      <c r="OA205" s="336">
        <v>0</v>
      </c>
      <c r="OB205" s="336">
        <v>0</v>
      </c>
      <c r="OC205" s="336">
        <v>0</v>
      </c>
      <c r="OD205" s="336">
        <v>0</v>
      </c>
      <c r="OE205" s="336">
        <v>0</v>
      </c>
      <c r="OF205" s="336">
        <v>0</v>
      </c>
      <c r="OG205" s="336">
        <v>0</v>
      </c>
      <c r="OH205" s="336">
        <v>0</v>
      </c>
      <c r="OI205" s="336">
        <v>0</v>
      </c>
      <c r="OJ205" s="336">
        <v>0</v>
      </c>
      <c r="OK205" s="336">
        <v>0</v>
      </c>
      <c r="OL205" s="336">
        <v>0</v>
      </c>
      <c r="OM205" s="336">
        <v>0</v>
      </c>
      <c r="ON205" s="336">
        <v>0</v>
      </c>
      <c r="OO205" s="336">
        <v>0</v>
      </c>
      <c r="OP205" s="336">
        <v>0</v>
      </c>
      <c r="OQ205" s="336">
        <v>0</v>
      </c>
      <c r="OR205" s="336">
        <v>0</v>
      </c>
      <c r="OS205" s="336">
        <v>0</v>
      </c>
      <c r="OT205" s="336">
        <v>0</v>
      </c>
      <c r="OU205" s="336">
        <v>0</v>
      </c>
      <c r="OV205" s="336">
        <v>0</v>
      </c>
      <c r="OW205" s="336">
        <v>0</v>
      </c>
      <c r="OX205" s="336">
        <v>0</v>
      </c>
      <c r="OY205" s="336">
        <v>0</v>
      </c>
      <c r="OZ205" s="336">
        <v>0</v>
      </c>
      <c r="PA205" s="336">
        <v>0</v>
      </c>
      <c r="PB205" s="336">
        <v>0</v>
      </c>
      <c r="PC205" s="336">
        <v>0</v>
      </c>
      <c r="PD205" s="336">
        <v>0</v>
      </c>
      <c r="PE205" s="336">
        <v>0</v>
      </c>
      <c r="PF205" s="336">
        <v>0</v>
      </c>
      <c r="PG205" s="336">
        <v>0</v>
      </c>
      <c r="PH205" s="336">
        <v>0</v>
      </c>
      <c r="PI205" s="336">
        <v>0</v>
      </c>
      <c r="PJ205" s="336">
        <v>0</v>
      </c>
      <c r="PK205" s="336">
        <v>0</v>
      </c>
      <c r="PL205" s="336">
        <v>0</v>
      </c>
      <c r="PM205" s="336">
        <v>0</v>
      </c>
      <c r="PN205" s="336">
        <v>0</v>
      </c>
      <c r="PO205" s="336">
        <v>0</v>
      </c>
      <c r="PP205" s="336">
        <v>0</v>
      </c>
      <c r="PQ205" s="336">
        <v>0</v>
      </c>
      <c r="PR205" s="336">
        <v>0</v>
      </c>
      <c r="PS205" s="336">
        <v>0</v>
      </c>
      <c r="PT205" s="336">
        <v>0</v>
      </c>
      <c r="PU205" s="336">
        <v>0</v>
      </c>
      <c r="PV205" s="336">
        <v>0</v>
      </c>
      <c r="PW205" s="336">
        <v>0</v>
      </c>
      <c r="PX205" s="336">
        <v>0</v>
      </c>
      <c r="PY205" s="336">
        <v>0</v>
      </c>
      <c r="PZ205" s="336">
        <v>0</v>
      </c>
      <c r="QA205" s="336">
        <v>0</v>
      </c>
      <c r="QB205" s="336">
        <v>0</v>
      </c>
      <c r="QC205" s="336">
        <v>0</v>
      </c>
      <c r="QD205" s="336">
        <v>0</v>
      </c>
      <c r="QE205" s="336">
        <v>0</v>
      </c>
      <c r="QF205" s="336">
        <v>0</v>
      </c>
      <c r="QG205" s="336">
        <v>0</v>
      </c>
      <c r="QH205" s="336">
        <v>0</v>
      </c>
      <c r="QI205" s="336">
        <v>0</v>
      </c>
      <c r="QJ205" s="336">
        <v>1</v>
      </c>
      <c r="QK205" s="336">
        <v>0</v>
      </c>
      <c r="QL205" s="336">
        <v>3</v>
      </c>
      <c r="QM205" s="336">
        <v>0</v>
      </c>
      <c r="QN205" s="336">
        <v>0</v>
      </c>
      <c r="QO205" s="336">
        <v>0</v>
      </c>
      <c r="QP205" s="337">
        <v>0</v>
      </c>
      <c r="QQ205" s="335">
        <v>27</v>
      </c>
      <c r="QR205" s="335">
        <v>26</v>
      </c>
      <c r="QS205" s="335">
        <v>20</v>
      </c>
      <c r="QT205" s="335">
        <v>66</v>
      </c>
      <c r="QU205" s="335">
        <v>29</v>
      </c>
      <c r="QV205" s="335">
        <v>30</v>
      </c>
      <c r="QW205" s="335">
        <v>22</v>
      </c>
      <c r="QX205" s="335">
        <v>85</v>
      </c>
    </row>
    <row r="206" spans="1:466" x14ac:dyDescent="0.3">
      <c r="A206" s="178">
        <v>43</v>
      </c>
      <c r="B206" s="173" t="s">
        <v>205</v>
      </c>
      <c r="C206" s="174"/>
      <c r="D206" s="174"/>
      <c r="E206" s="175"/>
      <c r="F206" s="336">
        <v>0</v>
      </c>
      <c r="G206" s="336">
        <v>0</v>
      </c>
      <c r="H206" s="336">
        <v>0</v>
      </c>
      <c r="I206" s="336">
        <v>0</v>
      </c>
      <c r="J206" s="336">
        <v>0</v>
      </c>
      <c r="K206" s="336">
        <v>0</v>
      </c>
      <c r="L206" s="336">
        <v>0</v>
      </c>
      <c r="M206" s="336">
        <v>0</v>
      </c>
      <c r="N206" s="336">
        <v>0</v>
      </c>
      <c r="O206" s="336">
        <v>0</v>
      </c>
      <c r="P206" s="336">
        <v>0</v>
      </c>
      <c r="Q206" s="336">
        <v>0</v>
      </c>
      <c r="R206" s="336">
        <v>0</v>
      </c>
      <c r="S206" s="336">
        <v>0</v>
      </c>
      <c r="T206" s="336">
        <v>0</v>
      </c>
      <c r="U206" s="336">
        <v>0</v>
      </c>
      <c r="V206" s="336">
        <v>0</v>
      </c>
      <c r="W206" s="336">
        <v>0</v>
      </c>
      <c r="X206" s="336">
        <v>0</v>
      </c>
      <c r="Y206" s="336">
        <v>0</v>
      </c>
      <c r="Z206" s="336">
        <v>0</v>
      </c>
      <c r="AA206" s="336">
        <v>0</v>
      </c>
      <c r="AB206" s="336">
        <v>0</v>
      </c>
      <c r="AC206" s="336">
        <v>0</v>
      </c>
      <c r="AD206" s="336">
        <v>0</v>
      </c>
      <c r="AE206" s="336">
        <v>0</v>
      </c>
      <c r="AF206" s="336">
        <v>0</v>
      </c>
      <c r="AG206" s="336">
        <v>0</v>
      </c>
      <c r="AH206" s="336">
        <v>0</v>
      </c>
      <c r="AI206" s="336">
        <v>0</v>
      </c>
      <c r="AJ206" s="336">
        <v>0</v>
      </c>
      <c r="AK206" s="336">
        <v>0</v>
      </c>
      <c r="AL206" s="336">
        <v>0</v>
      </c>
      <c r="AM206" s="336">
        <v>0</v>
      </c>
      <c r="AN206" s="336">
        <v>0</v>
      </c>
      <c r="AO206" s="336">
        <v>0</v>
      </c>
      <c r="AP206" s="336">
        <v>0</v>
      </c>
      <c r="AQ206" s="336">
        <v>0</v>
      </c>
      <c r="AR206" s="336">
        <v>0</v>
      </c>
      <c r="AS206" s="336">
        <v>0</v>
      </c>
      <c r="AT206" s="336">
        <v>0</v>
      </c>
      <c r="AU206" s="336">
        <v>0</v>
      </c>
      <c r="AV206" s="336">
        <v>0</v>
      </c>
      <c r="AW206" s="336">
        <v>0</v>
      </c>
      <c r="AX206" s="336">
        <v>0</v>
      </c>
      <c r="AY206" s="336">
        <v>0</v>
      </c>
      <c r="AZ206" s="336">
        <v>0</v>
      </c>
      <c r="BA206" s="336">
        <v>0</v>
      </c>
      <c r="BB206" s="336">
        <v>0</v>
      </c>
      <c r="BC206" s="336">
        <v>0</v>
      </c>
      <c r="BD206" s="336">
        <v>0</v>
      </c>
      <c r="BE206" s="336">
        <v>0</v>
      </c>
      <c r="BF206" s="336">
        <v>0</v>
      </c>
      <c r="BG206" s="336">
        <v>0</v>
      </c>
      <c r="BH206" s="336">
        <v>0</v>
      </c>
      <c r="BI206" s="336">
        <v>0</v>
      </c>
      <c r="BJ206" s="336">
        <v>0</v>
      </c>
      <c r="BK206" s="336">
        <v>0</v>
      </c>
      <c r="BL206" s="336">
        <v>0</v>
      </c>
      <c r="BM206" s="336">
        <v>0</v>
      </c>
      <c r="BN206" s="336">
        <v>0</v>
      </c>
      <c r="BO206" s="336">
        <v>0</v>
      </c>
      <c r="BP206" s="336">
        <v>0</v>
      </c>
      <c r="BQ206" s="336">
        <v>0</v>
      </c>
      <c r="BR206" s="336">
        <v>0</v>
      </c>
      <c r="BS206" s="336">
        <v>0</v>
      </c>
      <c r="BT206" s="336">
        <v>0</v>
      </c>
      <c r="BU206" s="336">
        <v>0</v>
      </c>
      <c r="BV206" s="336">
        <v>0</v>
      </c>
      <c r="BW206" s="336">
        <v>0</v>
      </c>
      <c r="BX206" s="336">
        <v>0</v>
      </c>
      <c r="BY206" s="336">
        <v>0</v>
      </c>
      <c r="BZ206" s="336">
        <v>0</v>
      </c>
      <c r="CA206" s="336">
        <v>0</v>
      </c>
      <c r="CB206" s="336">
        <v>0</v>
      </c>
      <c r="CC206" s="336">
        <v>0</v>
      </c>
      <c r="CD206" s="336">
        <v>0</v>
      </c>
      <c r="CE206" s="336">
        <v>0</v>
      </c>
      <c r="CF206" s="336">
        <v>0</v>
      </c>
      <c r="CG206" s="336">
        <v>0</v>
      </c>
      <c r="CH206" s="336">
        <v>0</v>
      </c>
      <c r="CI206" s="336">
        <v>0</v>
      </c>
      <c r="CJ206" s="336">
        <v>0</v>
      </c>
      <c r="CK206" s="336">
        <v>0</v>
      </c>
      <c r="CL206" s="336">
        <v>0</v>
      </c>
      <c r="CM206" s="336">
        <v>0</v>
      </c>
      <c r="CN206" s="336">
        <v>0</v>
      </c>
      <c r="CO206" s="336">
        <v>0</v>
      </c>
      <c r="CP206" s="336">
        <v>0</v>
      </c>
      <c r="CQ206" s="336">
        <v>0</v>
      </c>
      <c r="CR206" s="336">
        <v>0</v>
      </c>
      <c r="CS206" s="336">
        <v>0</v>
      </c>
      <c r="CT206" s="336">
        <v>0</v>
      </c>
      <c r="CU206" s="336">
        <v>0</v>
      </c>
      <c r="CV206" s="336">
        <v>0</v>
      </c>
      <c r="CW206" s="336">
        <v>0</v>
      </c>
      <c r="CX206" s="336">
        <v>0</v>
      </c>
      <c r="CY206" s="336">
        <v>0</v>
      </c>
      <c r="CZ206" s="336">
        <v>0</v>
      </c>
      <c r="DA206" s="336">
        <v>0</v>
      </c>
      <c r="DB206" s="336">
        <v>0</v>
      </c>
      <c r="DC206" s="336">
        <v>0</v>
      </c>
      <c r="DD206" s="336">
        <v>0</v>
      </c>
      <c r="DE206" s="336">
        <v>0</v>
      </c>
      <c r="DF206" s="336">
        <v>0</v>
      </c>
      <c r="DG206" s="336">
        <v>0</v>
      </c>
      <c r="DH206" s="336">
        <v>0</v>
      </c>
      <c r="DI206" s="336">
        <v>0</v>
      </c>
      <c r="DJ206" s="336">
        <v>0</v>
      </c>
      <c r="DK206" s="336">
        <v>0</v>
      </c>
      <c r="DL206" s="336">
        <v>0</v>
      </c>
      <c r="DM206" s="336">
        <v>0</v>
      </c>
      <c r="DN206" s="336">
        <v>0</v>
      </c>
      <c r="DO206" s="336">
        <v>0</v>
      </c>
      <c r="DP206" s="336">
        <v>0</v>
      </c>
      <c r="DQ206" s="336">
        <v>0</v>
      </c>
      <c r="DR206" s="336">
        <v>0</v>
      </c>
      <c r="DS206" s="336">
        <v>0</v>
      </c>
      <c r="DT206" s="336">
        <v>0</v>
      </c>
      <c r="DU206" s="336">
        <v>0</v>
      </c>
      <c r="DV206" s="336">
        <v>0</v>
      </c>
      <c r="DW206" s="336">
        <v>0</v>
      </c>
      <c r="DX206" s="336">
        <v>0</v>
      </c>
      <c r="DY206" s="336">
        <v>0</v>
      </c>
      <c r="DZ206" s="336">
        <v>0</v>
      </c>
      <c r="EA206" s="336">
        <v>0</v>
      </c>
      <c r="EB206" s="336">
        <v>0</v>
      </c>
      <c r="EC206" s="336">
        <v>0</v>
      </c>
      <c r="ED206" s="336">
        <v>0</v>
      </c>
      <c r="EE206" s="336">
        <v>0</v>
      </c>
      <c r="EF206" s="336">
        <v>0</v>
      </c>
      <c r="EG206" s="336">
        <v>0</v>
      </c>
      <c r="EH206" s="336">
        <v>0</v>
      </c>
      <c r="EI206" s="336">
        <v>0</v>
      </c>
      <c r="EJ206" s="336">
        <v>0</v>
      </c>
      <c r="EK206" s="336">
        <v>0</v>
      </c>
      <c r="EL206" s="336">
        <v>0</v>
      </c>
      <c r="EM206" s="336">
        <v>0</v>
      </c>
      <c r="EN206" s="336">
        <v>0</v>
      </c>
      <c r="EO206" s="336">
        <v>0</v>
      </c>
      <c r="EP206" s="336">
        <v>0</v>
      </c>
      <c r="EQ206" s="336">
        <v>0</v>
      </c>
      <c r="ER206" s="336">
        <v>0</v>
      </c>
      <c r="ES206" s="336">
        <v>0</v>
      </c>
      <c r="ET206" s="336">
        <v>0</v>
      </c>
      <c r="EU206" s="336">
        <v>0</v>
      </c>
      <c r="EV206" s="336">
        <v>0</v>
      </c>
      <c r="EW206" s="336">
        <v>0</v>
      </c>
      <c r="EX206" s="336">
        <v>0</v>
      </c>
      <c r="EY206" s="336">
        <v>0</v>
      </c>
      <c r="EZ206" s="336">
        <v>0</v>
      </c>
      <c r="FA206" s="336">
        <v>0</v>
      </c>
      <c r="FB206" s="336">
        <v>0</v>
      </c>
      <c r="FC206" s="336">
        <v>0</v>
      </c>
      <c r="FD206" s="336">
        <v>0</v>
      </c>
      <c r="FE206" s="336">
        <v>0</v>
      </c>
      <c r="FF206" s="336">
        <v>0</v>
      </c>
      <c r="FG206" s="336">
        <v>0</v>
      </c>
      <c r="FH206" s="336">
        <v>0</v>
      </c>
      <c r="FI206" s="336">
        <v>0</v>
      </c>
      <c r="FJ206" s="336">
        <v>0</v>
      </c>
      <c r="FK206" s="336">
        <v>0</v>
      </c>
      <c r="FL206" s="336">
        <v>0</v>
      </c>
      <c r="FM206" s="336">
        <v>0</v>
      </c>
      <c r="FN206" s="336">
        <v>0</v>
      </c>
      <c r="FO206" s="336">
        <v>0</v>
      </c>
      <c r="FP206" s="336">
        <v>0</v>
      </c>
      <c r="FQ206" s="336">
        <v>0</v>
      </c>
      <c r="FR206" s="336">
        <v>0</v>
      </c>
      <c r="FS206" s="336">
        <v>0</v>
      </c>
      <c r="FT206" s="336">
        <v>0</v>
      </c>
      <c r="FU206" s="336">
        <v>0</v>
      </c>
      <c r="FV206" s="336">
        <v>0</v>
      </c>
      <c r="FW206" s="336">
        <v>0</v>
      </c>
      <c r="FX206" s="336">
        <v>0</v>
      </c>
      <c r="FY206" s="336">
        <v>0</v>
      </c>
      <c r="FZ206" s="336">
        <v>0</v>
      </c>
      <c r="GA206" s="336">
        <v>0</v>
      </c>
      <c r="GB206" s="336">
        <v>0</v>
      </c>
      <c r="GC206" s="336">
        <v>0</v>
      </c>
      <c r="GD206" s="336">
        <v>0</v>
      </c>
      <c r="GE206" s="336">
        <v>0</v>
      </c>
      <c r="GF206" s="336">
        <v>0</v>
      </c>
      <c r="GG206" s="336">
        <v>0</v>
      </c>
      <c r="GH206" s="336">
        <v>0</v>
      </c>
      <c r="GI206" s="336">
        <v>0</v>
      </c>
      <c r="GJ206" s="336">
        <v>0</v>
      </c>
      <c r="GK206" s="336">
        <v>0</v>
      </c>
      <c r="GL206" s="336">
        <v>0</v>
      </c>
      <c r="GM206" s="336">
        <v>0</v>
      </c>
      <c r="GN206" s="336">
        <v>0</v>
      </c>
      <c r="GO206" s="336">
        <v>0</v>
      </c>
      <c r="GP206" s="336">
        <v>0</v>
      </c>
      <c r="GQ206" s="336">
        <v>0</v>
      </c>
      <c r="GR206" s="336">
        <v>0</v>
      </c>
      <c r="GS206" s="336">
        <v>0</v>
      </c>
      <c r="GT206" s="336">
        <v>0</v>
      </c>
      <c r="GU206" s="336">
        <v>0</v>
      </c>
      <c r="GV206" s="336">
        <v>0</v>
      </c>
      <c r="GW206" s="336">
        <v>0</v>
      </c>
      <c r="GX206" s="336">
        <v>0</v>
      </c>
      <c r="GY206" s="336">
        <v>0</v>
      </c>
      <c r="GZ206" s="336">
        <v>0</v>
      </c>
      <c r="HA206" s="336">
        <v>0</v>
      </c>
      <c r="HB206" s="336">
        <v>0</v>
      </c>
      <c r="HC206" s="336">
        <v>0</v>
      </c>
      <c r="HD206" s="336">
        <v>0</v>
      </c>
      <c r="HE206" s="336">
        <v>0</v>
      </c>
      <c r="HF206" s="336">
        <v>0</v>
      </c>
      <c r="HG206" s="336">
        <v>0</v>
      </c>
      <c r="HH206" s="336">
        <v>0</v>
      </c>
      <c r="HI206" s="336">
        <v>0</v>
      </c>
      <c r="HJ206" s="336">
        <v>0</v>
      </c>
      <c r="HK206" s="336">
        <v>0</v>
      </c>
      <c r="HL206" s="336">
        <v>0</v>
      </c>
      <c r="HM206" s="336">
        <v>0</v>
      </c>
      <c r="HN206" s="336">
        <v>0</v>
      </c>
      <c r="HO206" s="336">
        <v>0</v>
      </c>
      <c r="HP206" s="336">
        <v>0</v>
      </c>
      <c r="HQ206" s="336">
        <v>0</v>
      </c>
      <c r="HR206" s="336">
        <v>0</v>
      </c>
      <c r="HS206" s="336">
        <v>0</v>
      </c>
      <c r="HT206" s="336">
        <v>0</v>
      </c>
      <c r="HU206" s="336">
        <v>0</v>
      </c>
      <c r="HV206" s="336">
        <v>0</v>
      </c>
      <c r="HW206" s="336">
        <v>0</v>
      </c>
      <c r="HX206" s="336">
        <v>0</v>
      </c>
      <c r="HY206" s="336">
        <v>0</v>
      </c>
      <c r="HZ206" s="336">
        <v>0</v>
      </c>
      <c r="IA206" s="336">
        <v>0</v>
      </c>
      <c r="IB206" s="336">
        <v>0</v>
      </c>
      <c r="IC206" s="336">
        <v>0</v>
      </c>
      <c r="ID206" s="336">
        <v>0</v>
      </c>
      <c r="IE206" s="336">
        <v>0</v>
      </c>
      <c r="IF206" s="336">
        <v>0</v>
      </c>
      <c r="IG206" s="336">
        <v>0</v>
      </c>
      <c r="IH206" s="336">
        <v>0</v>
      </c>
      <c r="II206" s="336">
        <v>0</v>
      </c>
      <c r="IJ206" s="336">
        <v>0</v>
      </c>
      <c r="IK206" s="336">
        <v>0</v>
      </c>
      <c r="IL206" s="336">
        <v>0</v>
      </c>
      <c r="IM206" s="336">
        <v>0</v>
      </c>
      <c r="IN206" s="336">
        <v>0</v>
      </c>
      <c r="IO206" s="336">
        <v>0</v>
      </c>
      <c r="IP206" s="336">
        <v>0</v>
      </c>
      <c r="IQ206" s="336">
        <v>0</v>
      </c>
      <c r="IR206" s="336">
        <v>0</v>
      </c>
      <c r="IS206" s="336">
        <v>0</v>
      </c>
      <c r="IT206" s="336">
        <v>0</v>
      </c>
      <c r="IU206" s="336">
        <v>0</v>
      </c>
      <c r="IV206" s="336">
        <v>0</v>
      </c>
      <c r="IW206" s="336">
        <v>0</v>
      </c>
      <c r="IX206" s="336">
        <v>0</v>
      </c>
      <c r="IY206" s="336">
        <v>0</v>
      </c>
      <c r="IZ206" s="336">
        <v>0</v>
      </c>
      <c r="JA206" s="336">
        <v>0</v>
      </c>
      <c r="JB206" s="336">
        <v>0</v>
      </c>
      <c r="JC206" s="336">
        <v>0</v>
      </c>
      <c r="JD206" s="336">
        <v>0</v>
      </c>
      <c r="JE206" s="336">
        <v>0</v>
      </c>
      <c r="JF206" s="336">
        <v>0</v>
      </c>
      <c r="JG206" s="336">
        <v>0</v>
      </c>
      <c r="JH206" s="336">
        <v>0</v>
      </c>
      <c r="JI206" s="336">
        <v>0</v>
      </c>
      <c r="JJ206" s="336">
        <v>0</v>
      </c>
      <c r="JK206" s="336">
        <v>0</v>
      </c>
      <c r="JL206" s="336">
        <v>0</v>
      </c>
      <c r="JM206" s="336">
        <v>0</v>
      </c>
      <c r="JN206" s="336">
        <v>0</v>
      </c>
      <c r="JO206" s="336">
        <v>0</v>
      </c>
      <c r="JP206" s="336">
        <v>0</v>
      </c>
      <c r="JQ206" s="336">
        <v>0</v>
      </c>
      <c r="JR206" s="336">
        <v>0</v>
      </c>
      <c r="JS206" s="336">
        <v>0</v>
      </c>
      <c r="JT206" s="336">
        <v>0</v>
      </c>
      <c r="JU206" s="336">
        <v>0</v>
      </c>
      <c r="JV206" s="336">
        <v>0</v>
      </c>
      <c r="JW206" s="336">
        <v>0</v>
      </c>
      <c r="JX206" s="336">
        <v>0</v>
      </c>
      <c r="JY206" s="336">
        <v>0</v>
      </c>
      <c r="JZ206" s="336">
        <v>0</v>
      </c>
      <c r="KA206" s="336">
        <v>0</v>
      </c>
      <c r="KB206" s="336">
        <v>0</v>
      </c>
      <c r="KC206" s="336">
        <v>0</v>
      </c>
      <c r="KD206" s="336">
        <v>0</v>
      </c>
      <c r="KE206" s="336">
        <v>0</v>
      </c>
      <c r="KF206" s="336">
        <v>0</v>
      </c>
      <c r="KG206" s="336">
        <v>0</v>
      </c>
      <c r="KH206" s="336">
        <v>0</v>
      </c>
      <c r="KI206" s="336">
        <v>0</v>
      </c>
      <c r="KJ206" s="336">
        <v>0</v>
      </c>
      <c r="KK206" s="336">
        <v>0</v>
      </c>
      <c r="KL206" s="336">
        <v>0</v>
      </c>
      <c r="KM206" s="336">
        <v>0</v>
      </c>
      <c r="KN206" s="336">
        <v>0</v>
      </c>
      <c r="KO206" s="336">
        <v>0</v>
      </c>
      <c r="KP206" s="336">
        <v>0</v>
      </c>
      <c r="KQ206" s="336">
        <v>0</v>
      </c>
      <c r="KR206" s="336">
        <v>0</v>
      </c>
      <c r="KS206" s="336">
        <v>0</v>
      </c>
      <c r="KT206" s="336">
        <v>0</v>
      </c>
      <c r="KU206" s="336">
        <v>0</v>
      </c>
      <c r="KV206" s="336">
        <v>0</v>
      </c>
      <c r="KW206" s="336">
        <v>0</v>
      </c>
      <c r="KX206" s="336">
        <v>0</v>
      </c>
      <c r="KY206" s="336">
        <v>0</v>
      </c>
      <c r="KZ206" s="336">
        <v>0</v>
      </c>
      <c r="LA206" s="336">
        <v>0</v>
      </c>
      <c r="LB206" s="336">
        <v>0</v>
      </c>
      <c r="LC206" s="336">
        <v>0</v>
      </c>
      <c r="LD206" s="336">
        <v>0</v>
      </c>
      <c r="LE206" s="336">
        <v>0</v>
      </c>
      <c r="LF206" s="336">
        <v>0</v>
      </c>
      <c r="LG206" s="336">
        <v>0</v>
      </c>
      <c r="LH206" s="336">
        <v>0</v>
      </c>
      <c r="LI206" s="336">
        <v>0</v>
      </c>
      <c r="LJ206" s="336">
        <v>0</v>
      </c>
      <c r="LK206" s="336">
        <v>0</v>
      </c>
      <c r="LL206" s="336">
        <v>0</v>
      </c>
      <c r="LM206" s="336">
        <v>0</v>
      </c>
      <c r="LN206" s="336">
        <v>0</v>
      </c>
      <c r="LO206" s="336">
        <v>0</v>
      </c>
      <c r="LP206" s="336">
        <v>0</v>
      </c>
      <c r="LQ206" s="336">
        <v>0</v>
      </c>
      <c r="LR206" s="336">
        <v>0</v>
      </c>
      <c r="LS206" s="336">
        <v>0</v>
      </c>
      <c r="LT206" s="336">
        <v>0</v>
      </c>
      <c r="LU206" s="336">
        <v>0</v>
      </c>
      <c r="LV206" s="336">
        <v>0</v>
      </c>
      <c r="LW206" s="336">
        <v>0</v>
      </c>
      <c r="LX206" s="336">
        <v>0</v>
      </c>
      <c r="LY206" s="336">
        <v>0</v>
      </c>
      <c r="LZ206" s="336">
        <v>0</v>
      </c>
      <c r="MA206" s="336">
        <v>0</v>
      </c>
      <c r="MB206" s="336">
        <v>0</v>
      </c>
      <c r="MC206" s="336">
        <v>0</v>
      </c>
      <c r="MD206" s="336">
        <v>0</v>
      </c>
      <c r="ME206" s="336">
        <v>0</v>
      </c>
      <c r="MF206" s="336">
        <v>0</v>
      </c>
      <c r="MG206" s="336">
        <v>0</v>
      </c>
      <c r="MH206" s="336">
        <v>0</v>
      </c>
      <c r="MI206" s="336">
        <v>0</v>
      </c>
      <c r="MJ206" s="336">
        <v>0</v>
      </c>
      <c r="MK206" s="336">
        <v>0</v>
      </c>
      <c r="ML206" s="336">
        <v>0</v>
      </c>
      <c r="MM206" s="336">
        <v>0</v>
      </c>
      <c r="MN206" s="336">
        <v>0</v>
      </c>
      <c r="MO206" s="336">
        <v>0</v>
      </c>
      <c r="MP206" s="336">
        <v>0</v>
      </c>
      <c r="MQ206" s="336">
        <v>0</v>
      </c>
      <c r="MR206" s="336">
        <v>0</v>
      </c>
      <c r="MS206" s="336">
        <v>0</v>
      </c>
      <c r="MT206" s="336">
        <v>0</v>
      </c>
      <c r="MU206" s="336">
        <v>0</v>
      </c>
      <c r="MV206" s="336">
        <v>0</v>
      </c>
      <c r="MW206" s="336">
        <v>0</v>
      </c>
      <c r="MX206" s="336">
        <v>0</v>
      </c>
      <c r="MY206" s="336">
        <v>0</v>
      </c>
      <c r="MZ206" s="336">
        <v>0</v>
      </c>
      <c r="NA206" s="336">
        <v>0</v>
      </c>
      <c r="NB206" s="336">
        <v>0</v>
      </c>
      <c r="NC206" s="336">
        <v>0</v>
      </c>
      <c r="ND206" s="336">
        <v>0</v>
      </c>
      <c r="NE206" s="336">
        <v>0</v>
      </c>
      <c r="NF206" s="336">
        <v>0</v>
      </c>
      <c r="NG206" s="336">
        <v>0</v>
      </c>
      <c r="NH206" s="336">
        <v>0</v>
      </c>
      <c r="NI206" s="336">
        <v>0</v>
      </c>
      <c r="NJ206" s="336">
        <v>0</v>
      </c>
      <c r="NK206" s="336">
        <v>0</v>
      </c>
      <c r="NL206" s="336">
        <v>0</v>
      </c>
      <c r="NM206" s="336">
        <v>0</v>
      </c>
      <c r="NN206" s="336">
        <v>0</v>
      </c>
      <c r="NO206" s="336">
        <v>0</v>
      </c>
      <c r="NP206" s="336">
        <v>0</v>
      </c>
      <c r="NQ206" s="336">
        <v>0</v>
      </c>
      <c r="NR206" s="336">
        <v>0</v>
      </c>
      <c r="NS206" s="336">
        <v>0</v>
      </c>
      <c r="NT206" s="336">
        <v>0</v>
      </c>
      <c r="NU206" s="336">
        <v>0</v>
      </c>
      <c r="NV206" s="336">
        <v>0</v>
      </c>
      <c r="NW206" s="336">
        <v>0</v>
      </c>
      <c r="NX206" s="336">
        <v>0</v>
      </c>
      <c r="NY206" s="336">
        <v>0</v>
      </c>
      <c r="NZ206" s="336">
        <v>0</v>
      </c>
      <c r="OA206" s="336">
        <v>0</v>
      </c>
      <c r="OB206" s="336">
        <v>0</v>
      </c>
      <c r="OC206" s="336">
        <v>0</v>
      </c>
      <c r="OD206" s="336">
        <v>0</v>
      </c>
      <c r="OE206" s="336">
        <v>0</v>
      </c>
      <c r="OF206" s="336">
        <v>0</v>
      </c>
      <c r="OG206" s="336">
        <v>0</v>
      </c>
      <c r="OH206" s="336">
        <v>0</v>
      </c>
      <c r="OI206" s="336">
        <v>0</v>
      </c>
      <c r="OJ206" s="336">
        <v>0</v>
      </c>
      <c r="OK206" s="336">
        <v>0</v>
      </c>
      <c r="OL206" s="336">
        <v>0</v>
      </c>
      <c r="OM206" s="336">
        <v>0</v>
      </c>
      <c r="ON206" s="336">
        <v>0</v>
      </c>
      <c r="OO206" s="336">
        <v>0</v>
      </c>
      <c r="OP206" s="336">
        <v>0</v>
      </c>
      <c r="OQ206" s="336">
        <v>0</v>
      </c>
      <c r="OR206" s="336">
        <v>0</v>
      </c>
      <c r="OS206" s="336">
        <v>0</v>
      </c>
      <c r="OT206" s="336">
        <v>0</v>
      </c>
      <c r="OU206" s="336">
        <v>0</v>
      </c>
      <c r="OV206" s="336">
        <v>0</v>
      </c>
      <c r="OW206" s="336">
        <v>0</v>
      </c>
      <c r="OX206" s="336">
        <v>0</v>
      </c>
      <c r="OY206" s="336">
        <v>0</v>
      </c>
      <c r="OZ206" s="336">
        <v>0</v>
      </c>
      <c r="PA206" s="336">
        <v>0</v>
      </c>
      <c r="PB206" s="336">
        <v>0</v>
      </c>
      <c r="PC206" s="336">
        <v>0</v>
      </c>
      <c r="PD206" s="336">
        <v>0</v>
      </c>
      <c r="PE206" s="336">
        <v>0</v>
      </c>
      <c r="PF206" s="336">
        <v>0</v>
      </c>
      <c r="PG206" s="336">
        <v>0</v>
      </c>
      <c r="PH206" s="336">
        <v>0</v>
      </c>
      <c r="PI206" s="336">
        <v>0</v>
      </c>
      <c r="PJ206" s="336">
        <v>0</v>
      </c>
      <c r="PK206" s="336">
        <v>0</v>
      </c>
      <c r="PL206" s="336">
        <v>0</v>
      </c>
      <c r="PM206" s="336">
        <v>0</v>
      </c>
      <c r="PN206" s="336">
        <v>0</v>
      </c>
      <c r="PO206" s="336">
        <v>0</v>
      </c>
      <c r="PP206" s="336">
        <v>0</v>
      </c>
      <c r="PQ206" s="336">
        <v>0</v>
      </c>
      <c r="PR206" s="336">
        <v>0</v>
      </c>
      <c r="PS206" s="336">
        <v>0</v>
      </c>
      <c r="PT206" s="336">
        <v>0</v>
      </c>
      <c r="PU206" s="336">
        <v>0</v>
      </c>
      <c r="PV206" s="336">
        <v>0</v>
      </c>
      <c r="PW206" s="336">
        <v>0</v>
      </c>
      <c r="PX206" s="336">
        <v>0</v>
      </c>
      <c r="PY206" s="336">
        <v>0</v>
      </c>
      <c r="PZ206" s="336">
        <v>0</v>
      </c>
      <c r="QA206" s="336">
        <v>0</v>
      </c>
      <c r="QB206" s="336">
        <v>0</v>
      </c>
      <c r="QC206" s="336">
        <v>0</v>
      </c>
      <c r="QD206" s="336">
        <v>0</v>
      </c>
      <c r="QE206" s="336">
        <v>0</v>
      </c>
      <c r="QF206" s="336">
        <v>0</v>
      </c>
      <c r="QG206" s="336">
        <v>0</v>
      </c>
      <c r="QH206" s="336">
        <v>0</v>
      </c>
      <c r="QI206" s="336">
        <v>0</v>
      </c>
      <c r="QJ206" s="336">
        <v>0</v>
      </c>
      <c r="QK206" s="336">
        <v>0</v>
      </c>
      <c r="QL206" s="336">
        <v>0</v>
      </c>
      <c r="QM206" s="336">
        <v>0</v>
      </c>
      <c r="QN206" s="336">
        <v>0</v>
      </c>
      <c r="QO206" s="336">
        <v>0</v>
      </c>
      <c r="QP206" s="337">
        <v>0</v>
      </c>
      <c r="QQ206" s="335">
        <v>0</v>
      </c>
      <c r="QR206" s="335">
        <v>0</v>
      </c>
      <c r="QS206" s="335">
        <v>0</v>
      </c>
      <c r="QT206" s="335">
        <v>0</v>
      </c>
      <c r="QU206" s="335">
        <v>0</v>
      </c>
      <c r="QV206" s="335">
        <v>0</v>
      </c>
      <c r="QW206" s="335">
        <v>0</v>
      </c>
      <c r="QX206" s="335">
        <v>0</v>
      </c>
    </row>
    <row r="207" spans="1:466" x14ac:dyDescent="0.3">
      <c r="A207" s="178">
        <v>44</v>
      </c>
      <c r="B207" s="173" t="s">
        <v>212</v>
      </c>
      <c r="C207" s="174"/>
      <c r="D207" s="174"/>
      <c r="E207" s="175"/>
      <c r="F207" s="336">
        <v>0</v>
      </c>
      <c r="G207" s="336">
        <v>0</v>
      </c>
      <c r="H207" s="336">
        <v>0</v>
      </c>
      <c r="I207" s="336">
        <v>0</v>
      </c>
      <c r="J207" s="336">
        <v>0</v>
      </c>
      <c r="K207" s="336">
        <v>0</v>
      </c>
      <c r="L207" s="336">
        <v>0</v>
      </c>
      <c r="M207" s="336">
        <v>0</v>
      </c>
      <c r="N207" s="336">
        <v>0</v>
      </c>
      <c r="O207" s="336">
        <v>0</v>
      </c>
      <c r="P207" s="336">
        <v>0</v>
      </c>
      <c r="Q207" s="336">
        <v>0</v>
      </c>
      <c r="R207" s="336">
        <v>0</v>
      </c>
      <c r="S207" s="336">
        <v>0</v>
      </c>
      <c r="T207" s="336">
        <v>0</v>
      </c>
      <c r="U207" s="336">
        <v>0</v>
      </c>
      <c r="V207" s="336">
        <v>0</v>
      </c>
      <c r="W207" s="336">
        <v>0</v>
      </c>
      <c r="X207" s="336">
        <v>0</v>
      </c>
      <c r="Y207" s="336">
        <v>0</v>
      </c>
      <c r="Z207" s="336">
        <v>0</v>
      </c>
      <c r="AA207" s="336">
        <v>0</v>
      </c>
      <c r="AB207" s="336">
        <v>0</v>
      </c>
      <c r="AC207" s="336">
        <v>0</v>
      </c>
      <c r="AD207" s="336">
        <v>0</v>
      </c>
      <c r="AE207" s="336">
        <v>0</v>
      </c>
      <c r="AF207" s="336">
        <v>0</v>
      </c>
      <c r="AG207" s="336">
        <v>0</v>
      </c>
      <c r="AH207" s="336">
        <v>0</v>
      </c>
      <c r="AI207" s="336">
        <v>0</v>
      </c>
      <c r="AJ207" s="336">
        <v>0</v>
      </c>
      <c r="AK207" s="336">
        <v>0</v>
      </c>
      <c r="AL207" s="336">
        <v>0</v>
      </c>
      <c r="AM207" s="336">
        <v>0</v>
      </c>
      <c r="AN207" s="336">
        <v>0</v>
      </c>
      <c r="AO207" s="336">
        <v>0</v>
      </c>
      <c r="AP207" s="336">
        <v>0</v>
      </c>
      <c r="AQ207" s="336">
        <v>0</v>
      </c>
      <c r="AR207" s="336">
        <v>0</v>
      </c>
      <c r="AS207" s="336">
        <v>0</v>
      </c>
      <c r="AT207" s="336">
        <v>0</v>
      </c>
      <c r="AU207" s="336">
        <v>1</v>
      </c>
      <c r="AV207" s="336">
        <v>0</v>
      </c>
      <c r="AW207" s="336">
        <v>1</v>
      </c>
      <c r="AX207" s="336">
        <v>1</v>
      </c>
      <c r="AY207" s="336">
        <v>1</v>
      </c>
      <c r="AZ207" s="336">
        <v>1</v>
      </c>
      <c r="BA207" s="336">
        <v>0</v>
      </c>
      <c r="BB207" s="336">
        <v>0</v>
      </c>
      <c r="BC207" s="336">
        <v>0</v>
      </c>
      <c r="BD207" s="336">
        <v>0</v>
      </c>
      <c r="BE207" s="336">
        <v>0</v>
      </c>
      <c r="BF207" s="336">
        <v>0</v>
      </c>
      <c r="BG207" s="336">
        <v>0</v>
      </c>
      <c r="BH207" s="336">
        <v>0</v>
      </c>
      <c r="BI207" s="336">
        <v>0</v>
      </c>
      <c r="BJ207" s="336">
        <v>0</v>
      </c>
      <c r="BK207" s="336">
        <v>0</v>
      </c>
      <c r="BL207" s="336">
        <v>0</v>
      </c>
      <c r="BM207" s="336">
        <v>0</v>
      </c>
      <c r="BN207" s="336">
        <v>0</v>
      </c>
      <c r="BO207" s="336">
        <v>0</v>
      </c>
      <c r="BP207" s="336">
        <v>0</v>
      </c>
      <c r="BQ207" s="336">
        <v>0</v>
      </c>
      <c r="BR207" s="336">
        <v>0</v>
      </c>
      <c r="BS207" s="336">
        <v>0</v>
      </c>
      <c r="BT207" s="336">
        <v>0</v>
      </c>
      <c r="BU207" s="336">
        <v>0</v>
      </c>
      <c r="BV207" s="336">
        <v>0</v>
      </c>
      <c r="BW207" s="336">
        <v>0</v>
      </c>
      <c r="BX207" s="336">
        <v>0</v>
      </c>
      <c r="BY207" s="336">
        <v>0</v>
      </c>
      <c r="BZ207" s="336">
        <v>0</v>
      </c>
      <c r="CA207" s="336">
        <v>0</v>
      </c>
      <c r="CB207" s="336">
        <v>0</v>
      </c>
      <c r="CC207" s="336">
        <v>0</v>
      </c>
      <c r="CD207" s="336">
        <v>0</v>
      </c>
      <c r="CE207" s="336">
        <v>0</v>
      </c>
      <c r="CF207" s="336">
        <v>0</v>
      </c>
      <c r="CG207" s="336">
        <v>0</v>
      </c>
      <c r="CH207" s="336">
        <v>0</v>
      </c>
      <c r="CI207" s="336">
        <v>0</v>
      </c>
      <c r="CJ207" s="336">
        <v>0</v>
      </c>
      <c r="CK207" s="336">
        <v>0</v>
      </c>
      <c r="CL207" s="336">
        <v>0</v>
      </c>
      <c r="CM207" s="336">
        <v>0</v>
      </c>
      <c r="CN207" s="336">
        <v>0</v>
      </c>
      <c r="CO207" s="336">
        <v>0</v>
      </c>
      <c r="CP207" s="336">
        <v>0</v>
      </c>
      <c r="CQ207" s="336">
        <v>0</v>
      </c>
      <c r="CR207" s="336">
        <v>0</v>
      </c>
      <c r="CS207" s="336">
        <v>0</v>
      </c>
      <c r="CT207" s="336">
        <v>0</v>
      </c>
      <c r="CU207" s="336">
        <v>0</v>
      </c>
      <c r="CV207" s="336">
        <v>0</v>
      </c>
      <c r="CW207" s="336">
        <v>0</v>
      </c>
      <c r="CX207" s="336">
        <v>0</v>
      </c>
      <c r="CY207" s="336">
        <v>1</v>
      </c>
      <c r="CZ207" s="336">
        <v>0</v>
      </c>
      <c r="DA207" s="336">
        <v>1</v>
      </c>
      <c r="DB207" s="336">
        <v>0</v>
      </c>
      <c r="DC207" s="336">
        <v>0</v>
      </c>
      <c r="DD207" s="336">
        <v>0</v>
      </c>
      <c r="DE207" s="336">
        <v>1</v>
      </c>
      <c r="DF207" s="336">
        <v>0</v>
      </c>
      <c r="DG207" s="336">
        <v>3</v>
      </c>
      <c r="DH207" s="336">
        <v>2</v>
      </c>
      <c r="DI207" s="336">
        <v>1</v>
      </c>
      <c r="DJ207" s="336">
        <v>0</v>
      </c>
      <c r="DK207" s="336">
        <v>0</v>
      </c>
      <c r="DL207" s="336">
        <v>0</v>
      </c>
      <c r="DM207" s="336">
        <v>0</v>
      </c>
      <c r="DN207" s="336">
        <v>0</v>
      </c>
      <c r="DO207" s="336">
        <v>0</v>
      </c>
      <c r="DP207" s="336">
        <v>0</v>
      </c>
      <c r="DQ207" s="336">
        <v>0</v>
      </c>
      <c r="DR207" s="336">
        <v>0</v>
      </c>
      <c r="DS207" s="336">
        <v>0</v>
      </c>
      <c r="DT207" s="336">
        <v>0</v>
      </c>
      <c r="DU207" s="336">
        <v>0</v>
      </c>
      <c r="DV207" s="336">
        <v>0</v>
      </c>
      <c r="DW207" s="336">
        <v>0</v>
      </c>
      <c r="DX207" s="336">
        <v>0</v>
      </c>
      <c r="DY207" s="336">
        <v>0</v>
      </c>
      <c r="DZ207" s="336">
        <v>0</v>
      </c>
      <c r="EA207" s="336">
        <v>0</v>
      </c>
      <c r="EB207" s="336">
        <v>0</v>
      </c>
      <c r="EC207" s="336">
        <v>0</v>
      </c>
      <c r="ED207" s="336">
        <v>6</v>
      </c>
      <c r="EE207" s="336">
        <v>14</v>
      </c>
      <c r="EF207" s="336">
        <v>13</v>
      </c>
      <c r="EG207" s="336">
        <v>23</v>
      </c>
      <c r="EH207" s="336">
        <v>0</v>
      </c>
      <c r="EI207" s="336">
        <v>0</v>
      </c>
      <c r="EJ207" s="336">
        <v>0</v>
      </c>
      <c r="EK207" s="336">
        <v>0</v>
      </c>
      <c r="EL207" s="336">
        <v>0</v>
      </c>
      <c r="EM207" s="336">
        <v>0</v>
      </c>
      <c r="EN207" s="336">
        <v>0</v>
      </c>
      <c r="EO207" s="336">
        <v>0</v>
      </c>
      <c r="EP207" s="336">
        <v>6</v>
      </c>
      <c r="EQ207" s="336">
        <v>10</v>
      </c>
      <c r="ER207" s="336">
        <v>11</v>
      </c>
      <c r="ES207" s="336">
        <v>20</v>
      </c>
      <c r="ET207" s="336">
        <v>6</v>
      </c>
      <c r="EU207" s="336">
        <v>10</v>
      </c>
      <c r="EV207" s="336">
        <v>11</v>
      </c>
      <c r="EW207" s="336">
        <v>20</v>
      </c>
      <c r="EX207" s="336">
        <v>6</v>
      </c>
      <c r="EY207" s="336">
        <v>5</v>
      </c>
      <c r="EZ207" s="336">
        <v>9</v>
      </c>
      <c r="FA207" s="336">
        <v>4</v>
      </c>
      <c r="FB207" s="336">
        <v>0</v>
      </c>
      <c r="FC207" s="336">
        <v>0</v>
      </c>
      <c r="FD207" s="336">
        <v>0</v>
      </c>
      <c r="FE207" s="336">
        <v>0</v>
      </c>
      <c r="FF207" s="336">
        <v>0</v>
      </c>
      <c r="FG207" s="336">
        <v>0</v>
      </c>
      <c r="FH207" s="336">
        <v>0</v>
      </c>
      <c r="FI207" s="336">
        <v>2</v>
      </c>
      <c r="FJ207" s="336">
        <v>0</v>
      </c>
      <c r="FK207" s="336">
        <v>0</v>
      </c>
      <c r="FL207" s="336">
        <v>0</v>
      </c>
      <c r="FM207" s="336">
        <v>0</v>
      </c>
      <c r="FN207" s="336">
        <v>0</v>
      </c>
      <c r="FO207" s="336">
        <v>0</v>
      </c>
      <c r="FP207" s="336">
        <v>0</v>
      </c>
      <c r="FQ207" s="336">
        <v>0</v>
      </c>
      <c r="FR207" s="336">
        <v>0</v>
      </c>
      <c r="FS207" s="336">
        <v>0</v>
      </c>
      <c r="FT207" s="336">
        <v>0</v>
      </c>
      <c r="FU207" s="336">
        <v>0</v>
      </c>
      <c r="FV207" s="336">
        <v>0</v>
      </c>
      <c r="FW207" s="336">
        <v>0</v>
      </c>
      <c r="FX207" s="336">
        <v>0</v>
      </c>
      <c r="FY207" s="336">
        <v>0</v>
      </c>
      <c r="FZ207" s="336">
        <v>0</v>
      </c>
      <c r="GA207" s="336">
        <v>0</v>
      </c>
      <c r="GB207" s="336">
        <v>0</v>
      </c>
      <c r="GC207" s="336">
        <v>0</v>
      </c>
      <c r="GD207" s="336">
        <v>0</v>
      </c>
      <c r="GE207" s="336">
        <v>0</v>
      </c>
      <c r="GF207" s="336">
        <v>0</v>
      </c>
      <c r="GG207" s="336">
        <v>0</v>
      </c>
      <c r="GH207" s="336">
        <v>0</v>
      </c>
      <c r="GI207" s="336">
        <v>0</v>
      </c>
      <c r="GJ207" s="336">
        <v>0</v>
      </c>
      <c r="GK207" s="336">
        <v>0</v>
      </c>
      <c r="GL207" s="336">
        <v>0</v>
      </c>
      <c r="GM207" s="336">
        <v>0</v>
      </c>
      <c r="GN207" s="336">
        <v>0</v>
      </c>
      <c r="GO207" s="336">
        <v>0</v>
      </c>
      <c r="GP207" s="336">
        <v>0</v>
      </c>
      <c r="GQ207" s="336">
        <v>0</v>
      </c>
      <c r="GR207" s="336">
        <v>0</v>
      </c>
      <c r="GS207" s="336">
        <v>0</v>
      </c>
      <c r="GT207" s="336">
        <v>0</v>
      </c>
      <c r="GU207" s="336">
        <v>0</v>
      </c>
      <c r="GV207" s="336">
        <v>0</v>
      </c>
      <c r="GW207" s="336">
        <v>0</v>
      </c>
      <c r="GX207" s="336">
        <v>0</v>
      </c>
      <c r="GY207" s="336">
        <v>0</v>
      </c>
      <c r="GZ207" s="336">
        <v>0</v>
      </c>
      <c r="HA207" s="336">
        <v>0</v>
      </c>
      <c r="HB207" s="336">
        <v>0</v>
      </c>
      <c r="HC207" s="336">
        <v>0</v>
      </c>
      <c r="HD207" s="336">
        <v>0</v>
      </c>
      <c r="HE207" s="336">
        <v>0</v>
      </c>
      <c r="HF207" s="336">
        <v>0</v>
      </c>
      <c r="HG207" s="336">
        <v>0</v>
      </c>
      <c r="HH207" s="336">
        <v>0</v>
      </c>
      <c r="HI207" s="336">
        <v>0</v>
      </c>
      <c r="HJ207" s="336">
        <v>0</v>
      </c>
      <c r="HK207" s="336">
        <v>0</v>
      </c>
      <c r="HL207" s="336">
        <v>0</v>
      </c>
      <c r="HM207" s="336">
        <v>0</v>
      </c>
      <c r="HN207" s="336">
        <v>0</v>
      </c>
      <c r="HO207" s="336">
        <v>0</v>
      </c>
      <c r="HP207" s="336">
        <v>0</v>
      </c>
      <c r="HQ207" s="336">
        <v>0</v>
      </c>
      <c r="HR207" s="336">
        <v>0</v>
      </c>
      <c r="HS207" s="336">
        <v>0</v>
      </c>
      <c r="HT207" s="336">
        <v>0</v>
      </c>
      <c r="HU207" s="336">
        <v>0</v>
      </c>
      <c r="HV207" s="336">
        <v>9</v>
      </c>
      <c r="HW207" s="336">
        <v>8</v>
      </c>
      <c r="HX207" s="336">
        <v>11</v>
      </c>
      <c r="HY207" s="336">
        <v>8</v>
      </c>
      <c r="HZ207" s="336">
        <v>0</v>
      </c>
      <c r="IA207" s="336">
        <v>0</v>
      </c>
      <c r="IB207" s="336">
        <v>0</v>
      </c>
      <c r="IC207" s="336">
        <v>0</v>
      </c>
      <c r="ID207" s="336">
        <v>9</v>
      </c>
      <c r="IE207" s="336">
        <v>8</v>
      </c>
      <c r="IF207" s="336">
        <v>11</v>
      </c>
      <c r="IG207" s="336">
        <v>0</v>
      </c>
      <c r="IH207" s="336">
        <v>0</v>
      </c>
      <c r="II207" s="336">
        <v>0</v>
      </c>
      <c r="IJ207" s="336">
        <v>0</v>
      </c>
      <c r="IK207" s="336">
        <v>0</v>
      </c>
      <c r="IL207" s="336">
        <v>0</v>
      </c>
      <c r="IM207" s="336">
        <v>0</v>
      </c>
      <c r="IN207" s="336">
        <v>0</v>
      </c>
      <c r="IO207" s="336">
        <v>0</v>
      </c>
      <c r="IP207" s="336">
        <v>0</v>
      </c>
      <c r="IQ207" s="336">
        <v>0</v>
      </c>
      <c r="IR207" s="336">
        <v>0</v>
      </c>
      <c r="IS207" s="336">
        <v>0</v>
      </c>
      <c r="IT207" s="336">
        <v>0</v>
      </c>
      <c r="IU207" s="336">
        <v>0</v>
      </c>
      <c r="IV207" s="336">
        <v>0</v>
      </c>
      <c r="IW207" s="336">
        <v>0</v>
      </c>
      <c r="IX207" s="336">
        <v>0</v>
      </c>
      <c r="IY207" s="336">
        <v>0</v>
      </c>
      <c r="IZ207" s="336">
        <v>0</v>
      </c>
      <c r="JA207" s="336">
        <v>0</v>
      </c>
      <c r="JB207" s="336">
        <v>0</v>
      </c>
      <c r="JC207" s="336">
        <v>0</v>
      </c>
      <c r="JD207" s="336">
        <v>0</v>
      </c>
      <c r="JE207" s="336">
        <v>0</v>
      </c>
      <c r="JF207" s="336">
        <v>0</v>
      </c>
      <c r="JG207" s="336">
        <v>0</v>
      </c>
      <c r="JH207" s="336">
        <v>0</v>
      </c>
      <c r="JI207" s="336">
        <v>0</v>
      </c>
      <c r="JJ207" s="336">
        <v>0</v>
      </c>
      <c r="JK207" s="336">
        <v>0</v>
      </c>
      <c r="JL207" s="336">
        <v>0</v>
      </c>
      <c r="JM207" s="336">
        <v>0</v>
      </c>
      <c r="JN207" s="336">
        <v>0</v>
      </c>
      <c r="JO207" s="336">
        <v>4</v>
      </c>
      <c r="JP207" s="336">
        <v>2</v>
      </c>
      <c r="JQ207" s="336">
        <v>3</v>
      </c>
      <c r="JR207" s="336">
        <v>0</v>
      </c>
      <c r="JS207" s="336">
        <v>0</v>
      </c>
      <c r="JT207" s="336">
        <v>0</v>
      </c>
      <c r="JU207" s="336">
        <v>0</v>
      </c>
      <c r="JV207" s="336">
        <v>0</v>
      </c>
      <c r="JW207" s="336">
        <v>0</v>
      </c>
      <c r="JX207" s="336">
        <v>0</v>
      </c>
      <c r="JY207" s="336">
        <v>0</v>
      </c>
      <c r="JZ207" s="336">
        <v>0</v>
      </c>
      <c r="KA207" s="336">
        <v>0</v>
      </c>
      <c r="KB207" s="336">
        <v>0</v>
      </c>
      <c r="KC207" s="336">
        <v>0</v>
      </c>
      <c r="KD207" s="336">
        <v>0</v>
      </c>
      <c r="KE207" s="336">
        <v>0</v>
      </c>
      <c r="KF207" s="336">
        <v>0</v>
      </c>
      <c r="KG207" s="336">
        <v>0</v>
      </c>
      <c r="KH207" s="336">
        <v>0</v>
      </c>
      <c r="KI207" s="336">
        <v>1</v>
      </c>
      <c r="KJ207" s="336">
        <v>0</v>
      </c>
      <c r="KK207" s="336">
        <v>2</v>
      </c>
      <c r="KL207" s="336">
        <v>0</v>
      </c>
      <c r="KM207" s="336">
        <v>2</v>
      </c>
      <c r="KN207" s="336">
        <v>1</v>
      </c>
      <c r="KO207" s="336">
        <v>13</v>
      </c>
      <c r="KP207" s="336">
        <v>1</v>
      </c>
      <c r="KQ207" s="336">
        <v>0</v>
      </c>
      <c r="KR207" s="336">
        <v>1</v>
      </c>
      <c r="KS207" s="336">
        <v>0</v>
      </c>
      <c r="KT207" s="336">
        <v>0</v>
      </c>
      <c r="KU207" s="336">
        <v>0</v>
      </c>
      <c r="KV207" s="336">
        <v>0</v>
      </c>
      <c r="KW207" s="336">
        <v>0</v>
      </c>
      <c r="KX207" s="336">
        <v>0</v>
      </c>
      <c r="KY207" s="336">
        <v>0</v>
      </c>
      <c r="KZ207" s="336">
        <v>0</v>
      </c>
      <c r="LA207" s="336">
        <v>0</v>
      </c>
      <c r="LB207" s="336">
        <v>6</v>
      </c>
      <c r="LC207" s="336">
        <v>4</v>
      </c>
      <c r="LD207" s="336">
        <v>9</v>
      </c>
      <c r="LE207" s="336">
        <v>0</v>
      </c>
      <c r="LF207" s="336">
        <v>1</v>
      </c>
      <c r="LG207" s="336">
        <v>1</v>
      </c>
      <c r="LH207" s="336">
        <v>2</v>
      </c>
      <c r="LI207" s="336">
        <v>0</v>
      </c>
      <c r="LJ207" s="336">
        <v>0</v>
      </c>
      <c r="LK207" s="336">
        <v>0</v>
      </c>
      <c r="LL207" s="336">
        <v>0</v>
      </c>
      <c r="LM207" s="336">
        <v>0</v>
      </c>
      <c r="LN207" s="336">
        <v>0</v>
      </c>
      <c r="LO207" s="336">
        <v>0</v>
      </c>
      <c r="LP207" s="336">
        <v>0</v>
      </c>
      <c r="LQ207" s="336">
        <v>0</v>
      </c>
      <c r="LR207" s="336">
        <v>0</v>
      </c>
      <c r="LS207" s="336">
        <v>0</v>
      </c>
      <c r="LT207" s="336">
        <v>0</v>
      </c>
      <c r="LU207" s="336">
        <v>4</v>
      </c>
      <c r="LV207" s="336">
        <v>0</v>
      </c>
      <c r="LW207" s="336">
        <v>0</v>
      </c>
      <c r="LX207" s="336">
        <v>0</v>
      </c>
      <c r="LY207" s="336">
        <v>0</v>
      </c>
      <c r="LZ207" s="336">
        <v>0</v>
      </c>
      <c r="MA207" s="336">
        <v>0</v>
      </c>
      <c r="MB207" s="336">
        <v>0</v>
      </c>
      <c r="MC207" s="336">
        <v>0</v>
      </c>
      <c r="MD207" s="336">
        <v>0</v>
      </c>
      <c r="ME207" s="336">
        <v>1</v>
      </c>
      <c r="MF207" s="336">
        <v>0</v>
      </c>
      <c r="MG207" s="336">
        <v>1</v>
      </c>
      <c r="MH207" s="336">
        <v>0</v>
      </c>
      <c r="MI207" s="336">
        <v>0</v>
      </c>
      <c r="MJ207" s="336">
        <v>0</v>
      </c>
      <c r="MK207" s="336">
        <v>0</v>
      </c>
      <c r="ML207" s="336">
        <v>0</v>
      </c>
      <c r="MM207" s="336">
        <v>9</v>
      </c>
      <c r="MN207" s="336">
        <v>4</v>
      </c>
      <c r="MO207" s="336">
        <v>12</v>
      </c>
      <c r="MP207" s="336">
        <v>0</v>
      </c>
      <c r="MQ207" s="336">
        <v>0</v>
      </c>
      <c r="MR207" s="336">
        <v>0</v>
      </c>
      <c r="MS207" s="336">
        <v>0</v>
      </c>
      <c r="MT207" s="336">
        <v>0</v>
      </c>
      <c r="MU207" s="336">
        <v>0</v>
      </c>
      <c r="MV207" s="336">
        <v>0</v>
      </c>
      <c r="MW207" s="336">
        <v>0</v>
      </c>
      <c r="MX207" s="336">
        <v>0</v>
      </c>
      <c r="MY207" s="336">
        <v>0</v>
      </c>
      <c r="MZ207" s="336">
        <v>0</v>
      </c>
      <c r="NA207" s="336">
        <v>0</v>
      </c>
      <c r="NB207" s="336">
        <v>0</v>
      </c>
      <c r="NC207" s="336">
        <v>0</v>
      </c>
      <c r="ND207" s="336">
        <v>0</v>
      </c>
      <c r="NE207" s="336">
        <v>0</v>
      </c>
      <c r="NF207" s="336">
        <v>0</v>
      </c>
      <c r="NG207" s="336">
        <v>0</v>
      </c>
      <c r="NH207" s="336">
        <v>0</v>
      </c>
      <c r="NI207" s="336">
        <v>0</v>
      </c>
      <c r="NJ207" s="336">
        <v>0</v>
      </c>
      <c r="NK207" s="336">
        <v>0</v>
      </c>
      <c r="NL207" s="336">
        <v>0</v>
      </c>
      <c r="NM207" s="336">
        <v>0</v>
      </c>
      <c r="NN207" s="336">
        <v>0</v>
      </c>
      <c r="NO207" s="336">
        <v>0</v>
      </c>
      <c r="NP207" s="336">
        <v>0</v>
      </c>
      <c r="NQ207" s="336">
        <v>0</v>
      </c>
      <c r="NR207" s="336">
        <v>0</v>
      </c>
      <c r="NS207" s="336">
        <v>0</v>
      </c>
      <c r="NT207" s="336">
        <v>0</v>
      </c>
      <c r="NU207" s="336">
        <v>0</v>
      </c>
      <c r="NV207" s="336">
        <v>0</v>
      </c>
      <c r="NW207" s="336">
        <v>3</v>
      </c>
      <c r="NX207" s="336">
        <v>1</v>
      </c>
      <c r="NY207" s="336">
        <v>14</v>
      </c>
      <c r="NZ207" s="336">
        <v>0</v>
      </c>
      <c r="OA207" s="336">
        <v>0</v>
      </c>
      <c r="OB207" s="336">
        <v>0</v>
      </c>
      <c r="OC207" s="336">
        <v>0</v>
      </c>
      <c r="OD207" s="336">
        <v>0</v>
      </c>
      <c r="OE207" s="336">
        <v>0</v>
      </c>
      <c r="OF207" s="336">
        <v>0</v>
      </c>
      <c r="OG207" s="336">
        <v>0</v>
      </c>
      <c r="OH207" s="336">
        <v>0</v>
      </c>
      <c r="OI207" s="336">
        <v>2</v>
      </c>
      <c r="OJ207" s="336">
        <v>0</v>
      </c>
      <c r="OK207" s="336">
        <v>6</v>
      </c>
      <c r="OL207" s="336">
        <v>0</v>
      </c>
      <c r="OM207" s="336">
        <v>0</v>
      </c>
      <c r="ON207" s="336">
        <v>0</v>
      </c>
      <c r="OO207" s="336">
        <v>2</v>
      </c>
      <c r="OP207" s="336">
        <v>0</v>
      </c>
      <c r="OQ207" s="336">
        <v>0</v>
      </c>
      <c r="OR207" s="336">
        <v>0</v>
      </c>
      <c r="OS207" s="336">
        <v>2</v>
      </c>
      <c r="OT207" s="336">
        <v>0</v>
      </c>
      <c r="OU207" s="336">
        <v>0</v>
      </c>
      <c r="OV207" s="336">
        <v>0</v>
      </c>
      <c r="OW207" s="336">
        <v>0</v>
      </c>
      <c r="OX207" s="336">
        <v>0</v>
      </c>
      <c r="OY207" s="336">
        <v>0</v>
      </c>
      <c r="OZ207" s="336">
        <v>0</v>
      </c>
      <c r="PA207" s="336">
        <v>0</v>
      </c>
      <c r="PB207" s="336">
        <v>0</v>
      </c>
      <c r="PC207" s="336">
        <v>0</v>
      </c>
      <c r="PD207" s="336">
        <v>0</v>
      </c>
      <c r="PE207" s="336">
        <v>0</v>
      </c>
      <c r="PF207" s="336">
        <v>0</v>
      </c>
      <c r="PG207" s="336">
        <v>0</v>
      </c>
      <c r="PH207" s="336">
        <v>0</v>
      </c>
      <c r="PI207" s="336">
        <v>0</v>
      </c>
      <c r="PJ207" s="336">
        <v>0</v>
      </c>
      <c r="PK207" s="336">
        <v>0</v>
      </c>
      <c r="PL207" s="336">
        <v>0</v>
      </c>
      <c r="PM207" s="336">
        <v>0</v>
      </c>
      <c r="PN207" s="336">
        <v>0</v>
      </c>
      <c r="PO207" s="336">
        <v>0</v>
      </c>
      <c r="PP207" s="336">
        <v>0</v>
      </c>
      <c r="PQ207" s="336">
        <v>0</v>
      </c>
      <c r="PR207" s="336">
        <v>0</v>
      </c>
      <c r="PS207" s="336">
        <v>0</v>
      </c>
      <c r="PT207" s="336">
        <v>0</v>
      </c>
      <c r="PU207" s="336">
        <v>0</v>
      </c>
      <c r="PV207" s="336">
        <v>0</v>
      </c>
      <c r="PW207" s="336">
        <v>0</v>
      </c>
      <c r="PX207" s="336">
        <v>0</v>
      </c>
      <c r="PY207" s="336">
        <v>0</v>
      </c>
      <c r="PZ207" s="336">
        <v>0</v>
      </c>
      <c r="QA207" s="336">
        <v>0</v>
      </c>
      <c r="QB207" s="336">
        <v>0</v>
      </c>
      <c r="QC207" s="336">
        <v>0</v>
      </c>
      <c r="QD207" s="336">
        <v>0</v>
      </c>
      <c r="QE207" s="336">
        <v>0</v>
      </c>
      <c r="QF207" s="336">
        <v>0</v>
      </c>
      <c r="QG207" s="336">
        <v>0</v>
      </c>
      <c r="QH207" s="336">
        <v>0</v>
      </c>
      <c r="QI207" s="336">
        <v>0</v>
      </c>
      <c r="QJ207" s="336">
        <v>6</v>
      </c>
      <c r="QK207" s="336">
        <v>2</v>
      </c>
      <c r="QL207" s="336">
        <v>9</v>
      </c>
      <c r="QM207" s="336">
        <v>0</v>
      </c>
      <c r="QN207" s="336">
        <v>0</v>
      </c>
      <c r="QO207" s="336">
        <v>0</v>
      </c>
      <c r="QP207" s="337">
        <v>0</v>
      </c>
      <c r="QQ207" s="335">
        <v>115</v>
      </c>
      <c r="QR207" s="335">
        <v>229</v>
      </c>
      <c r="QS207" s="335">
        <v>208</v>
      </c>
      <c r="QT207" s="335">
        <v>521</v>
      </c>
      <c r="QU207" s="335">
        <v>115</v>
      </c>
      <c r="QV207" s="335">
        <v>236</v>
      </c>
      <c r="QW207" s="335">
        <v>210</v>
      </c>
      <c r="QX207" s="335">
        <v>536</v>
      </c>
    </row>
    <row r="208" spans="1:466" x14ac:dyDescent="0.3">
      <c r="A208" s="178">
        <v>45</v>
      </c>
      <c r="B208" s="173" t="s">
        <v>213</v>
      </c>
      <c r="C208" s="174"/>
      <c r="D208" s="174"/>
      <c r="E208" s="175"/>
      <c r="F208" s="336">
        <v>0</v>
      </c>
      <c r="G208" s="336">
        <v>0</v>
      </c>
      <c r="H208" s="336">
        <v>0</v>
      </c>
      <c r="I208" s="336">
        <v>0</v>
      </c>
      <c r="J208" s="336">
        <v>0</v>
      </c>
      <c r="K208" s="336">
        <v>0</v>
      </c>
      <c r="L208" s="336">
        <v>0</v>
      </c>
      <c r="M208" s="336">
        <v>0</v>
      </c>
      <c r="N208" s="336">
        <v>0</v>
      </c>
      <c r="O208" s="336">
        <v>0</v>
      </c>
      <c r="P208" s="336">
        <v>0</v>
      </c>
      <c r="Q208" s="336">
        <v>0</v>
      </c>
      <c r="R208" s="336">
        <v>0</v>
      </c>
      <c r="S208" s="336">
        <v>0</v>
      </c>
      <c r="T208" s="336">
        <v>0</v>
      </c>
      <c r="U208" s="336">
        <v>0</v>
      </c>
      <c r="V208" s="336">
        <v>0</v>
      </c>
      <c r="W208" s="336">
        <v>0</v>
      </c>
      <c r="X208" s="336">
        <v>0</v>
      </c>
      <c r="Y208" s="336">
        <v>0</v>
      </c>
      <c r="Z208" s="336">
        <v>0</v>
      </c>
      <c r="AA208" s="336">
        <v>0</v>
      </c>
      <c r="AB208" s="336">
        <v>0</v>
      </c>
      <c r="AC208" s="336">
        <v>0</v>
      </c>
      <c r="AD208" s="336">
        <v>0</v>
      </c>
      <c r="AE208" s="336">
        <v>0</v>
      </c>
      <c r="AF208" s="336">
        <v>0</v>
      </c>
      <c r="AG208" s="336">
        <v>0</v>
      </c>
      <c r="AH208" s="336">
        <v>0</v>
      </c>
      <c r="AI208" s="336">
        <v>0</v>
      </c>
      <c r="AJ208" s="336">
        <v>0</v>
      </c>
      <c r="AK208" s="336">
        <v>0</v>
      </c>
      <c r="AL208" s="336">
        <v>0</v>
      </c>
      <c r="AM208" s="336">
        <v>0</v>
      </c>
      <c r="AN208" s="336">
        <v>0</v>
      </c>
      <c r="AO208" s="336">
        <v>0</v>
      </c>
      <c r="AP208" s="336">
        <v>0</v>
      </c>
      <c r="AQ208" s="336">
        <v>0</v>
      </c>
      <c r="AR208" s="336">
        <v>0</v>
      </c>
      <c r="AS208" s="336">
        <v>0</v>
      </c>
      <c r="AT208" s="336">
        <v>0</v>
      </c>
      <c r="AU208" s="336">
        <v>0</v>
      </c>
      <c r="AV208" s="336">
        <v>0</v>
      </c>
      <c r="AW208" s="336">
        <v>0</v>
      </c>
      <c r="AX208" s="336">
        <v>0</v>
      </c>
      <c r="AY208" s="336">
        <v>0</v>
      </c>
      <c r="AZ208" s="336">
        <v>0</v>
      </c>
      <c r="BA208" s="336">
        <v>0</v>
      </c>
      <c r="BB208" s="336">
        <v>0</v>
      </c>
      <c r="BC208" s="336">
        <v>0</v>
      </c>
      <c r="BD208" s="336">
        <v>0</v>
      </c>
      <c r="BE208" s="336">
        <v>0</v>
      </c>
      <c r="BF208" s="336">
        <v>0</v>
      </c>
      <c r="BG208" s="336">
        <v>0</v>
      </c>
      <c r="BH208" s="336">
        <v>0</v>
      </c>
      <c r="BI208" s="336">
        <v>0</v>
      </c>
      <c r="BJ208" s="336">
        <v>0</v>
      </c>
      <c r="BK208" s="336">
        <v>0</v>
      </c>
      <c r="BL208" s="336">
        <v>0</v>
      </c>
      <c r="BM208" s="336">
        <v>0</v>
      </c>
      <c r="BN208" s="336">
        <v>0</v>
      </c>
      <c r="BO208" s="336">
        <v>0</v>
      </c>
      <c r="BP208" s="336">
        <v>0</v>
      </c>
      <c r="BQ208" s="336">
        <v>0</v>
      </c>
      <c r="BR208" s="336">
        <v>0</v>
      </c>
      <c r="BS208" s="336">
        <v>0</v>
      </c>
      <c r="BT208" s="336">
        <v>0</v>
      </c>
      <c r="BU208" s="336">
        <v>0</v>
      </c>
      <c r="BV208" s="336">
        <v>0</v>
      </c>
      <c r="BW208" s="336">
        <v>0</v>
      </c>
      <c r="BX208" s="336">
        <v>0</v>
      </c>
      <c r="BY208" s="336">
        <v>0</v>
      </c>
      <c r="BZ208" s="336">
        <v>0</v>
      </c>
      <c r="CA208" s="336">
        <v>0</v>
      </c>
      <c r="CB208" s="336">
        <v>0</v>
      </c>
      <c r="CC208" s="336">
        <v>0</v>
      </c>
      <c r="CD208" s="336">
        <v>0</v>
      </c>
      <c r="CE208" s="336">
        <v>0</v>
      </c>
      <c r="CF208" s="336">
        <v>0</v>
      </c>
      <c r="CG208" s="336">
        <v>0</v>
      </c>
      <c r="CH208" s="336">
        <v>0</v>
      </c>
      <c r="CI208" s="336">
        <v>0</v>
      </c>
      <c r="CJ208" s="336">
        <v>0</v>
      </c>
      <c r="CK208" s="336">
        <v>0</v>
      </c>
      <c r="CL208" s="336">
        <v>0</v>
      </c>
      <c r="CM208" s="336">
        <v>0</v>
      </c>
      <c r="CN208" s="336">
        <v>0</v>
      </c>
      <c r="CO208" s="336">
        <v>0</v>
      </c>
      <c r="CP208" s="336">
        <v>0</v>
      </c>
      <c r="CQ208" s="336">
        <v>0</v>
      </c>
      <c r="CR208" s="336">
        <v>0</v>
      </c>
      <c r="CS208" s="336">
        <v>0</v>
      </c>
      <c r="CT208" s="336">
        <v>0</v>
      </c>
      <c r="CU208" s="336">
        <v>0</v>
      </c>
      <c r="CV208" s="336">
        <v>0</v>
      </c>
      <c r="CW208" s="336">
        <v>0</v>
      </c>
      <c r="CX208" s="336">
        <v>0</v>
      </c>
      <c r="CY208" s="336">
        <v>0</v>
      </c>
      <c r="CZ208" s="336">
        <v>0</v>
      </c>
      <c r="DA208" s="336">
        <v>0</v>
      </c>
      <c r="DB208" s="336">
        <v>0</v>
      </c>
      <c r="DC208" s="336">
        <v>0</v>
      </c>
      <c r="DD208" s="336">
        <v>0</v>
      </c>
      <c r="DE208" s="336">
        <v>0</v>
      </c>
      <c r="DF208" s="336">
        <v>0</v>
      </c>
      <c r="DG208" s="336">
        <v>0</v>
      </c>
      <c r="DH208" s="336">
        <v>0</v>
      </c>
      <c r="DI208" s="336">
        <v>0</v>
      </c>
      <c r="DJ208" s="336">
        <v>0</v>
      </c>
      <c r="DK208" s="336">
        <v>0</v>
      </c>
      <c r="DL208" s="336">
        <v>0</v>
      </c>
      <c r="DM208" s="336">
        <v>0</v>
      </c>
      <c r="DN208" s="336">
        <v>0</v>
      </c>
      <c r="DO208" s="336">
        <v>0</v>
      </c>
      <c r="DP208" s="336">
        <v>0</v>
      </c>
      <c r="DQ208" s="336">
        <v>0</v>
      </c>
      <c r="DR208" s="336">
        <v>0</v>
      </c>
      <c r="DS208" s="336">
        <v>0</v>
      </c>
      <c r="DT208" s="336">
        <v>0</v>
      </c>
      <c r="DU208" s="336">
        <v>0</v>
      </c>
      <c r="DV208" s="336">
        <v>0</v>
      </c>
      <c r="DW208" s="336">
        <v>0</v>
      </c>
      <c r="DX208" s="336">
        <v>0</v>
      </c>
      <c r="DY208" s="336">
        <v>0</v>
      </c>
      <c r="DZ208" s="336">
        <v>0</v>
      </c>
      <c r="EA208" s="336">
        <v>0</v>
      </c>
      <c r="EB208" s="336">
        <v>0</v>
      </c>
      <c r="EC208" s="336">
        <v>0</v>
      </c>
      <c r="ED208" s="336">
        <v>0</v>
      </c>
      <c r="EE208" s="336">
        <v>3</v>
      </c>
      <c r="EF208" s="336">
        <v>2</v>
      </c>
      <c r="EG208" s="336">
        <v>10</v>
      </c>
      <c r="EH208" s="336">
        <v>0</v>
      </c>
      <c r="EI208" s="336">
        <v>0</v>
      </c>
      <c r="EJ208" s="336">
        <v>0</v>
      </c>
      <c r="EK208" s="336">
        <v>0</v>
      </c>
      <c r="EL208" s="336">
        <v>0</v>
      </c>
      <c r="EM208" s="336">
        <v>0</v>
      </c>
      <c r="EN208" s="336">
        <v>0</v>
      </c>
      <c r="EO208" s="336">
        <v>0</v>
      </c>
      <c r="EP208" s="336">
        <v>0</v>
      </c>
      <c r="EQ208" s="336">
        <v>0</v>
      </c>
      <c r="ER208" s="336">
        <v>0</v>
      </c>
      <c r="ES208" s="336">
        <v>0</v>
      </c>
      <c r="ET208" s="336">
        <v>0</v>
      </c>
      <c r="EU208" s="336">
        <v>0</v>
      </c>
      <c r="EV208" s="336">
        <v>0</v>
      </c>
      <c r="EW208" s="336">
        <v>0</v>
      </c>
      <c r="EX208" s="336">
        <v>0</v>
      </c>
      <c r="EY208" s="336">
        <v>0</v>
      </c>
      <c r="EZ208" s="336">
        <v>0</v>
      </c>
      <c r="FA208" s="336">
        <v>0</v>
      </c>
      <c r="FB208" s="336">
        <v>0</v>
      </c>
      <c r="FC208" s="336">
        <v>0</v>
      </c>
      <c r="FD208" s="336">
        <v>0</v>
      </c>
      <c r="FE208" s="336">
        <v>0</v>
      </c>
      <c r="FF208" s="336">
        <v>0</v>
      </c>
      <c r="FG208" s="336">
        <v>0</v>
      </c>
      <c r="FH208" s="336">
        <v>0</v>
      </c>
      <c r="FI208" s="336">
        <v>0</v>
      </c>
      <c r="FJ208" s="336">
        <v>0</v>
      </c>
      <c r="FK208" s="336">
        <v>0</v>
      </c>
      <c r="FL208" s="336">
        <v>0</v>
      </c>
      <c r="FM208" s="336">
        <v>0</v>
      </c>
      <c r="FN208" s="336">
        <v>0</v>
      </c>
      <c r="FO208" s="336">
        <v>0</v>
      </c>
      <c r="FP208" s="336">
        <v>0</v>
      </c>
      <c r="FQ208" s="336">
        <v>0</v>
      </c>
      <c r="FR208" s="336">
        <v>0</v>
      </c>
      <c r="FS208" s="336">
        <v>0</v>
      </c>
      <c r="FT208" s="336">
        <v>0</v>
      </c>
      <c r="FU208" s="336">
        <v>0</v>
      </c>
      <c r="FV208" s="336">
        <v>0</v>
      </c>
      <c r="FW208" s="336">
        <v>0</v>
      </c>
      <c r="FX208" s="336">
        <v>0</v>
      </c>
      <c r="FY208" s="336">
        <v>0</v>
      </c>
      <c r="FZ208" s="336">
        <v>0</v>
      </c>
      <c r="GA208" s="336">
        <v>0</v>
      </c>
      <c r="GB208" s="336">
        <v>0</v>
      </c>
      <c r="GC208" s="336">
        <v>0</v>
      </c>
      <c r="GD208" s="336">
        <v>0</v>
      </c>
      <c r="GE208" s="336">
        <v>0</v>
      </c>
      <c r="GF208" s="336">
        <v>0</v>
      </c>
      <c r="GG208" s="336">
        <v>0</v>
      </c>
      <c r="GH208" s="336">
        <v>0</v>
      </c>
      <c r="GI208" s="336">
        <v>0</v>
      </c>
      <c r="GJ208" s="336">
        <v>0</v>
      </c>
      <c r="GK208" s="336">
        <v>0</v>
      </c>
      <c r="GL208" s="336">
        <v>0</v>
      </c>
      <c r="GM208" s="336">
        <v>0</v>
      </c>
      <c r="GN208" s="336">
        <v>0</v>
      </c>
      <c r="GO208" s="336">
        <v>0</v>
      </c>
      <c r="GP208" s="336">
        <v>0</v>
      </c>
      <c r="GQ208" s="336">
        <v>0</v>
      </c>
      <c r="GR208" s="336">
        <v>0</v>
      </c>
      <c r="GS208" s="336">
        <v>0</v>
      </c>
      <c r="GT208" s="336">
        <v>0</v>
      </c>
      <c r="GU208" s="336">
        <v>0</v>
      </c>
      <c r="GV208" s="336">
        <v>0</v>
      </c>
      <c r="GW208" s="336">
        <v>0</v>
      </c>
      <c r="GX208" s="336">
        <v>0</v>
      </c>
      <c r="GY208" s="336">
        <v>0</v>
      </c>
      <c r="GZ208" s="336">
        <v>0</v>
      </c>
      <c r="HA208" s="336">
        <v>0</v>
      </c>
      <c r="HB208" s="336">
        <v>0</v>
      </c>
      <c r="HC208" s="336">
        <v>0</v>
      </c>
      <c r="HD208" s="336">
        <v>0</v>
      </c>
      <c r="HE208" s="336">
        <v>0</v>
      </c>
      <c r="HF208" s="336">
        <v>0</v>
      </c>
      <c r="HG208" s="336">
        <v>0</v>
      </c>
      <c r="HH208" s="336">
        <v>0</v>
      </c>
      <c r="HI208" s="336">
        <v>0</v>
      </c>
      <c r="HJ208" s="336">
        <v>0</v>
      </c>
      <c r="HK208" s="336">
        <v>0</v>
      </c>
      <c r="HL208" s="336">
        <v>0</v>
      </c>
      <c r="HM208" s="336">
        <v>0</v>
      </c>
      <c r="HN208" s="336">
        <v>0</v>
      </c>
      <c r="HO208" s="336">
        <v>0</v>
      </c>
      <c r="HP208" s="336">
        <v>0</v>
      </c>
      <c r="HQ208" s="336">
        <v>0</v>
      </c>
      <c r="HR208" s="336">
        <v>0</v>
      </c>
      <c r="HS208" s="336">
        <v>0</v>
      </c>
      <c r="HT208" s="336">
        <v>0</v>
      </c>
      <c r="HU208" s="336">
        <v>0</v>
      </c>
      <c r="HV208" s="336">
        <v>0</v>
      </c>
      <c r="HW208" s="336">
        <v>0</v>
      </c>
      <c r="HX208" s="336">
        <v>0</v>
      </c>
      <c r="HY208" s="336">
        <v>0</v>
      </c>
      <c r="HZ208" s="336">
        <v>0</v>
      </c>
      <c r="IA208" s="336">
        <v>0</v>
      </c>
      <c r="IB208" s="336">
        <v>0</v>
      </c>
      <c r="IC208" s="336">
        <v>0</v>
      </c>
      <c r="ID208" s="336">
        <v>0</v>
      </c>
      <c r="IE208" s="336">
        <v>0</v>
      </c>
      <c r="IF208" s="336">
        <v>0</v>
      </c>
      <c r="IG208" s="336">
        <v>0</v>
      </c>
      <c r="IH208" s="336">
        <v>0</v>
      </c>
      <c r="II208" s="336">
        <v>0</v>
      </c>
      <c r="IJ208" s="336">
        <v>0</v>
      </c>
      <c r="IK208" s="336">
        <v>0</v>
      </c>
      <c r="IL208" s="336">
        <v>0</v>
      </c>
      <c r="IM208" s="336">
        <v>0</v>
      </c>
      <c r="IN208" s="336">
        <v>0</v>
      </c>
      <c r="IO208" s="336">
        <v>0</v>
      </c>
      <c r="IP208" s="336">
        <v>0</v>
      </c>
      <c r="IQ208" s="336">
        <v>0</v>
      </c>
      <c r="IR208" s="336">
        <v>0</v>
      </c>
      <c r="IS208" s="336">
        <v>0</v>
      </c>
      <c r="IT208" s="336">
        <v>0</v>
      </c>
      <c r="IU208" s="336">
        <v>0</v>
      </c>
      <c r="IV208" s="336">
        <v>0</v>
      </c>
      <c r="IW208" s="336">
        <v>0</v>
      </c>
      <c r="IX208" s="336">
        <v>0</v>
      </c>
      <c r="IY208" s="336">
        <v>0</v>
      </c>
      <c r="IZ208" s="336">
        <v>0</v>
      </c>
      <c r="JA208" s="336">
        <v>0</v>
      </c>
      <c r="JB208" s="336">
        <v>0</v>
      </c>
      <c r="JC208" s="336">
        <v>0</v>
      </c>
      <c r="JD208" s="336">
        <v>0</v>
      </c>
      <c r="JE208" s="336">
        <v>0</v>
      </c>
      <c r="JF208" s="336">
        <v>0</v>
      </c>
      <c r="JG208" s="336">
        <v>0</v>
      </c>
      <c r="JH208" s="336">
        <v>0</v>
      </c>
      <c r="JI208" s="336">
        <v>0</v>
      </c>
      <c r="JJ208" s="336">
        <v>0</v>
      </c>
      <c r="JK208" s="336">
        <v>0</v>
      </c>
      <c r="JL208" s="336">
        <v>0</v>
      </c>
      <c r="JM208" s="336">
        <v>0</v>
      </c>
      <c r="JN208" s="336">
        <v>0</v>
      </c>
      <c r="JO208" s="336">
        <v>0</v>
      </c>
      <c r="JP208" s="336">
        <v>0</v>
      </c>
      <c r="JQ208" s="336">
        <v>0</v>
      </c>
      <c r="JR208" s="336">
        <v>0</v>
      </c>
      <c r="JS208" s="336">
        <v>0</v>
      </c>
      <c r="JT208" s="336">
        <v>0</v>
      </c>
      <c r="JU208" s="336">
        <v>0</v>
      </c>
      <c r="JV208" s="336">
        <v>0</v>
      </c>
      <c r="JW208" s="336">
        <v>0</v>
      </c>
      <c r="JX208" s="336">
        <v>0</v>
      </c>
      <c r="JY208" s="336">
        <v>0</v>
      </c>
      <c r="JZ208" s="336">
        <v>0</v>
      </c>
      <c r="KA208" s="336">
        <v>0</v>
      </c>
      <c r="KB208" s="336">
        <v>0</v>
      </c>
      <c r="KC208" s="336">
        <v>0</v>
      </c>
      <c r="KD208" s="336">
        <v>0</v>
      </c>
      <c r="KE208" s="336">
        <v>0</v>
      </c>
      <c r="KF208" s="336">
        <v>0</v>
      </c>
      <c r="KG208" s="336">
        <v>0</v>
      </c>
      <c r="KH208" s="336">
        <v>0</v>
      </c>
      <c r="KI208" s="336">
        <v>0</v>
      </c>
      <c r="KJ208" s="336">
        <v>0</v>
      </c>
      <c r="KK208" s="336">
        <v>0</v>
      </c>
      <c r="KL208" s="336">
        <v>0</v>
      </c>
      <c r="KM208" s="336">
        <v>3</v>
      </c>
      <c r="KN208" s="336">
        <v>1</v>
      </c>
      <c r="KO208" s="336">
        <v>8</v>
      </c>
      <c r="KP208" s="336">
        <v>0</v>
      </c>
      <c r="KQ208" s="336">
        <v>0</v>
      </c>
      <c r="KR208" s="336">
        <v>0</v>
      </c>
      <c r="KS208" s="336">
        <v>0</v>
      </c>
      <c r="KT208" s="336">
        <v>0</v>
      </c>
      <c r="KU208" s="336">
        <v>0</v>
      </c>
      <c r="KV208" s="336">
        <v>0</v>
      </c>
      <c r="KW208" s="336">
        <v>0</v>
      </c>
      <c r="KX208" s="336">
        <v>0</v>
      </c>
      <c r="KY208" s="336">
        <v>0</v>
      </c>
      <c r="KZ208" s="336">
        <v>0</v>
      </c>
      <c r="LA208" s="336">
        <v>0</v>
      </c>
      <c r="LB208" s="336">
        <v>0</v>
      </c>
      <c r="LC208" s="336">
        <v>0</v>
      </c>
      <c r="LD208" s="336">
        <v>0</v>
      </c>
      <c r="LE208" s="336">
        <v>0</v>
      </c>
      <c r="LF208" s="336">
        <v>0</v>
      </c>
      <c r="LG208" s="336">
        <v>0</v>
      </c>
      <c r="LH208" s="336">
        <v>0</v>
      </c>
      <c r="LI208" s="336">
        <v>0</v>
      </c>
      <c r="LJ208" s="336">
        <v>0</v>
      </c>
      <c r="LK208" s="336">
        <v>0</v>
      </c>
      <c r="LL208" s="336">
        <v>0</v>
      </c>
      <c r="LM208" s="336">
        <v>0</v>
      </c>
      <c r="LN208" s="336">
        <v>0</v>
      </c>
      <c r="LO208" s="336">
        <v>0</v>
      </c>
      <c r="LP208" s="336">
        <v>0</v>
      </c>
      <c r="LQ208" s="336">
        <v>0</v>
      </c>
      <c r="LR208" s="336">
        <v>0</v>
      </c>
      <c r="LS208" s="336">
        <v>0</v>
      </c>
      <c r="LT208" s="336">
        <v>0</v>
      </c>
      <c r="LU208" s="336">
        <v>0</v>
      </c>
      <c r="LV208" s="336">
        <v>0</v>
      </c>
      <c r="LW208" s="336">
        <v>0</v>
      </c>
      <c r="LX208" s="336">
        <v>0</v>
      </c>
      <c r="LY208" s="336">
        <v>0</v>
      </c>
      <c r="LZ208" s="336">
        <v>0</v>
      </c>
      <c r="MA208" s="336">
        <v>0</v>
      </c>
      <c r="MB208" s="336">
        <v>0</v>
      </c>
      <c r="MC208" s="336">
        <v>0</v>
      </c>
      <c r="MD208" s="336">
        <v>0</v>
      </c>
      <c r="ME208" s="336">
        <v>0</v>
      </c>
      <c r="MF208" s="336">
        <v>0</v>
      </c>
      <c r="MG208" s="336">
        <v>0</v>
      </c>
      <c r="MH208" s="336">
        <v>0</v>
      </c>
      <c r="MI208" s="336">
        <v>0</v>
      </c>
      <c r="MJ208" s="336">
        <v>0</v>
      </c>
      <c r="MK208" s="336">
        <v>0</v>
      </c>
      <c r="ML208" s="336">
        <v>0</v>
      </c>
      <c r="MM208" s="336">
        <v>0</v>
      </c>
      <c r="MN208" s="336">
        <v>0</v>
      </c>
      <c r="MO208" s="336">
        <v>0</v>
      </c>
      <c r="MP208" s="336">
        <v>0</v>
      </c>
      <c r="MQ208" s="336">
        <v>0</v>
      </c>
      <c r="MR208" s="336">
        <v>0</v>
      </c>
      <c r="MS208" s="336">
        <v>0</v>
      </c>
      <c r="MT208" s="336">
        <v>0</v>
      </c>
      <c r="MU208" s="336">
        <v>0</v>
      </c>
      <c r="MV208" s="336">
        <v>0</v>
      </c>
      <c r="MW208" s="336">
        <v>0</v>
      </c>
      <c r="MX208" s="336">
        <v>0</v>
      </c>
      <c r="MY208" s="336">
        <v>0</v>
      </c>
      <c r="MZ208" s="336">
        <v>0</v>
      </c>
      <c r="NA208" s="336">
        <v>0</v>
      </c>
      <c r="NB208" s="336">
        <v>0</v>
      </c>
      <c r="NC208" s="336">
        <v>0</v>
      </c>
      <c r="ND208" s="336">
        <v>0</v>
      </c>
      <c r="NE208" s="336">
        <v>0</v>
      </c>
      <c r="NF208" s="336">
        <v>0</v>
      </c>
      <c r="NG208" s="336">
        <v>0</v>
      </c>
      <c r="NH208" s="336">
        <v>0</v>
      </c>
      <c r="NI208" s="336">
        <v>0</v>
      </c>
      <c r="NJ208" s="336">
        <v>0</v>
      </c>
      <c r="NK208" s="336">
        <v>0</v>
      </c>
      <c r="NL208" s="336">
        <v>0</v>
      </c>
      <c r="NM208" s="336">
        <v>0</v>
      </c>
      <c r="NN208" s="336">
        <v>0</v>
      </c>
      <c r="NO208" s="336">
        <v>0</v>
      </c>
      <c r="NP208" s="336">
        <v>0</v>
      </c>
      <c r="NQ208" s="336">
        <v>0</v>
      </c>
      <c r="NR208" s="336">
        <v>0</v>
      </c>
      <c r="NS208" s="336">
        <v>0</v>
      </c>
      <c r="NT208" s="336">
        <v>0</v>
      </c>
      <c r="NU208" s="336">
        <v>0</v>
      </c>
      <c r="NV208" s="336">
        <v>0</v>
      </c>
      <c r="NW208" s="336">
        <v>0</v>
      </c>
      <c r="NX208" s="336">
        <v>0</v>
      </c>
      <c r="NY208" s="336">
        <v>0</v>
      </c>
      <c r="NZ208" s="336">
        <v>0</v>
      </c>
      <c r="OA208" s="336">
        <v>0</v>
      </c>
      <c r="OB208" s="336">
        <v>0</v>
      </c>
      <c r="OC208" s="336">
        <v>0</v>
      </c>
      <c r="OD208" s="336">
        <v>0</v>
      </c>
      <c r="OE208" s="336">
        <v>0</v>
      </c>
      <c r="OF208" s="336">
        <v>0</v>
      </c>
      <c r="OG208" s="336">
        <v>0</v>
      </c>
      <c r="OH208" s="336">
        <v>0</v>
      </c>
      <c r="OI208" s="336">
        <v>0</v>
      </c>
      <c r="OJ208" s="336">
        <v>0</v>
      </c>
      <c r="OK208" s="336">
        <v>0</v>
      </c>
      <c r="OL208" s="336">
        <v>0</v>
      </c>
      <c r="OM208" s="336">
        <v>0</v>
      </c>
      <c r="ON208" s="336">
        <v>0</v>
      </c>
      <c r="OO208" s="336">
        <v>0</v>
      </c>
      <c r="OP208" s="336">
        <v>0</v>
      </c>
      <c r="OQ208" s="336">
        <v>0</v>
      </c>
      <c r="OR208" s="336">
        <v>0</v>
      </c>
      <c r="OS208" s="336">
        <v>0</v>
      </c>
      <c r="OT208" s="336">
        <v>0</v>
      </c>
      <c r="OU208" s="336">
        <v>0</v>
      </c>
      <c r="OV208" s="336">
        <v>0</v>
      </c>
      <c r="OW208" s="336">
        <v>0</v>
      </c>
      <c r="OX208" s="336">
        <v>0</v>
      </c>
      <c r="OY208" s="336">
        <v>0</v>
      </c>
      <c r="OZ208" s="336">
        <v>0</v>
      </c>
      <c r="PA208" s="336">
        <v>0</v>
      </c>
      <c r="PB208" s="336">
        <v>0</v>
      </c>
      <c r="PC208" s="336">
        <v>0</v>
      </c>
      <c r="PD208" s="336">
        <v>0</v>
      </c>
      <c r="PE208" s="336">
        <v>0</v>
      </c>
      <c r="PF208" s="336">
        <v>0</v>
      </c>
      <c r="PG208" s="336">
        <v>0</v>
      </c>
      <c r="PH208" s="336">
        <v>0</v>
      </c>
      <c r="PI208" s="336">
        <v>0</v>
      </c>
      <c r="PJ208" s="336">
        <v>0</v>
      </c>
      <c r="PK208" s="336">
        <v>0</v>
      </c>
      <c r="PL208" s="336">
        <v>0</v>
      </c>
      <c r="PM208" s="336">
        <v>0</v>
      </c>
      <c r="PN208" s="336">
        <v>0</v>
      </c>
      <c r="PO208" s="336">
        <v>0</v>
      </c>
      <c r="PP208" s="336">
        <v>0</v>
      </c>
      <c r="PQ208" s="336">
        <v>0</v>
      </c>
      <c r="PR208" s="336">
        <v>0</v>
      </c>
      <c r="PS208" s="336">
        <v>0</v>
      </c>
      <c r="PT208" s="336">
        <v>0</v>
      </c>
      <c r="PU208" s="336">
        <v>0</v>
      </c>
      <c r="PV208" s="336">
        <v>0</v>
      </c>
      <c r="PW208" s="336">
        <v>0</v>
      </c>
      <c r="PX208" s="336">
        <v>0</v>
      </c>
      <c r="PY208" s="336">
        <v>0</v>
      </c>
      <c r="PZ208" s="336">
        <v>0</v>
      </c>
      <c r="QA208" s="336">
        <v>0</v>
      </c>
      <c r="QB208" s="336">
        <v>0</v>
      </c>
      <c r="QC208" s="336">
        <v>0</v>
      </c>
      <c r="QD208" s="336">
        <v>0</v>
      </c>
      <c r="QE208" s="336">
        <v>0</v>
      </c>
      <c r="QF208" s="336">
        <v>0</v>
      </c>
      <c r="QG208" s="336">
        <v>0</v>
      </c>
      <c r="QH208" s="336">
        <v>0</v>
      </c>
      <c r="QI208" s="336">
        <v>0</v>
      </c>
      <c r="QJ208" s="336">
        <v>0</v>
      </c>
      <c r="QK208" s="336">
        <v>0</v>
      </c>
      <c r="QL208" s="336">
        <v>0</v>
      </c>
      <c r="QM208" s="336">
        <v>0</v>
      </c>
      <c r="QN208" s="336">
        <v>0</v>
      </c>
      <c r="QO208" s="336">
        <v>0</v>
      </c>
      <c r="QP208" s="337">
        <v>0</v>
      </c>
      <c r="QQ208" s="335">
        <v>0</v>
      </c>
      <c r="QR208" s="335">
        <v>43</v>
      </c>
      <c r="QS208" s="335">
        <v>20</v>
      </c>
      <c r="QT208" s="335">
        <v>102</v>
      </c>
      <c r="QU208" s="335">
        <v>0</v>
      </c>
      <c r="QV208" s="335">
        <v>43</v>
      </c>
      <c r="QW208" s="335">
        <v>20</v>
      </c>
      <c r="QX208" s="335">
        <v>102</v>
      </c>
    </row>
    <row r="209" spans="1:466" x14ac:dyDescent="0.3">
      <c r="A209" s="178">
        <v>46</v>
      </c>
      <c r="B209" s="173" t="s">
        <v>214</v>
      </c>
      <c r="C209" s="174"/>
      <c r="D209" s="174"/>
      <c r="E209" s="175"/>
      <c r="F209" s="336">
        <v>0</v>
      </c>
      <c r="G209" s="336">
        <v>0</v>
      </c>
      <c r="H209" s="336">
        <v>0</v>
      </c>
      <c r="I209" s="336">
        <v>0</v>
      </c>
      <c r="J209" s="336">
        <v>0</v>
      </c>
      <c r="K209" s="336">
        <v>0</v>
      </c>
      <c r="L209" s="336">
        <v>0</v>
      </c>
      <c r="M209" s="336">
        <v>0</v>
      </c>
      <c r="N209" s="336">
        <v>0</v>
      </c>
      <c r="O209" s="336">
        <v>0</v>
      </c>
      <c r="P209" s="336">
        <v>0</v>
      </c>
      <c r="Q209" s="336">
        <v>0</v>
      </c>
      <c r="R209" s="336">
        <v>0</v>
      </c>
      <c r="S209" s="336">
        <v>0</v>
      </c>
      <c r="T209" s="336">
        <v>0</v>
      </c>
      <c r="U209" s="336">
        <v>0</v>
      </c>
      <c r="V209" s="336">
        <v>0</v>
      </c>
      <c r="W209" s="336">
        <v>0</v>
      </c>
      <c r="X209" s="336">
        <v>0</v>
      </c>
      <c r="Y209" s="336">
        <v>0</v>
      </c>
      <c r="Z209" s="336">
        <v>0</v>
      </c>
      <c r="AA209" s="336">
        <v>0</v>
      </c>
      <c r="AB209" s="336">
        <v>0</v>
      </c>
      <c r="AC209" s="336">
        <v>0</v>
      </c>
      <c r="AD209" s="336">
        <v>0</v>
      </c>
      <c r="AE209" s="336">
        <v>0</v>
      </c>
      <c r="AF209" s="336">
        <v>0</v>
      </c>
      <c r="AG209" s="336">
        <v>0</v>
      </c>
      <c r="AH209" s="336">
        <v>0</v>
      </c>
      <c r="AI209" s="336">
        <v>0</v>
      </c>
      <c r="AJ209" s="336">
        <v>0</v>
      </c>
      <c r="AK209" s="336">
        <v>0</v>
      </c>
      <c r="AL209" s="336">
        <v>0</v>
      </c>
      <c r="AM209" s="336">
        <v>0</v>
      </c>
      <c r="AN209" s="336">
        <v>0</v>
      </c>
      <c r="AO209" s="336">
        <v>0</v>
      </c>
      <c r="AP209" s="336">
        <v>0</v>
      </c>
      <c r="AQ209" s="336">
        <v>0</v>
      </c>
      <c r="AR209" s="336">
        <v>0</v>
      </c>
      <c r="AS209" s="336">
        <v>0</v>
      </c>
      <c r="AT209" s="336">
        <v>0</v>
      </c>
      <c r="AU209" s="336">
        <v>0</v>
      </c>
      <c r="AV209" s="336">
        <v>0</v>
      </c>
      <c r="AW209" s="336">
        <v>0</v>
      </c>
      <c r="AX209" s="336">
        <v>0</v>
      </c>
      <c r="AY209" s="336">
        <v>2</v>
      </c>
      <c r="AZ209" s="336">
        <v>0</v>
      </c>
      <c r="BA209" s="336">
        <v>1</v>
      </c>
      <c r="BB209" s="336">
        <v>0</v>
      </c>
      <c r="BC209" s="336">
        <v>0</v>
      </c>
      <c r="BD209" s="336">
        <v>0</v>
      </c>
      <c r="BE209" s="336">
        <v>0</v>
      </c>
      <c r="BF209" s="336">
        <v>0</v>
      </c>
      <c r="BG209" s="336">
        <v>0</v>
      </c>
      <c r="BH209" s="336">
        <v>0</v>
      </c>
      <c r="BI209" s="336">
        <v>0</v>
      </c>
      <c r="BJ209" s="336">
        <v>0</v>
      </c>
      <c r="BK209" s="336">
        <v>0</v>
      </c>
      <c r="BL209" s="336">
        <v>0</v>
      </c>
      <c r="BM209" s="336">
        <v>0</v>
      </c>
      <c r="BN209" s="336">
        <v>0</v>
      </c>
      <c r="BO209" s="336">
        <v>0</v>
      </c>
      <c r="BP209" s="336">
        <v>0</v>
      </c>
      <c r="BQ209" s="336">
        <v>0</v>
      </c>
      <c r="BR209" s="336">
        <v>0</v>
      </c>
      <c r="BS209" s="336">
        <v>0</v>
      </c>
      <c r="BT209" s="336">
        <v>0</v>
      </c>
      <c r="BU209" s="336">
        <v>0</v>
      </c>
      <c r="BV209" s="336">
        <v>0</v>
      </c>
      <c r="BW209" s="336">
        <v>0</v>
      </c>
      <c r="BX209" s="336">
        <v>0</v>
      </c>
      <c r="BY209" s="336">
        <v>0</v>
      </c>
      <c r="BZ209" s="336">
        <v>0</v>
      </c>
      <c r="CA209" s="336">
        <v>0</v>
      </c>
      <c r="CB209" s="336">
        <v>0</v>
      </c>
      <c r="CC209" s="336">
        <v>0</v>
      </c>
      <c r="CD209" s="336">
        <v>0</v>
      </c>
      <c r="CE209" s="336">
        <v>0</v>
      </c>
      <c r="CF209" s="336">
        <v>0</v>
      </c>
      <c r="CG209" s="336">
        <v>0</v>
      </c>
      <c r="CH209" s="336">
        <v>0</v>
      </c>
      <c r="CI209" s="336">
        <v>0</v>
      </c>
      <c r="CJ209" s="336">
        <v>0</v>
      </c>
      <c r="CK209" s="336">
        <v>0</v>
      </c>
      <c r="CL209" s="336">
        <v>0</v>
      </c>
      <c r="CM209" s="336">
        <v>0</v>
      </c>
      <c r="CN209" s="336">
        <v>0</v>
      </c>
      <c r="CO209" s="336">
        <v>0</v>
      </c>
      <c r="CP209" s="336">
        <v>0</v>
      </c>
      <c r="CQ209" s="336">
        <v>0</v>
      </c>
      <c r="CR209" s="336">
        <v>0</v>
      </c>
      <c r="CS209" s="336">
        <v>0</v>
      </c>
      <c r="CT209" s="336">
        <v>0</v>
      </c>
      <c r="CU209" s="336">
        <v>0</v>
      </c>
      <c r="CV209" s="336">
        <v>0</v>
      </c>
      <c r="CW209" s="336">
        <v>0</v>
      </c>
      <c r="CX209" s="336">
        <v>0</v>
      </c>
      <c r="CY209" s="336">
        <v>0</v>
      </c>
      <c r="CZ209" s="336">
        <v>0</v>
      </c>
      <c r="DA209" s="336">
        <v>0</v>
      </c>
      <c r="DB209" s="336">
        <v>0</v>
      </c>
      <c r="DC209" s="336">
        <v>0</v>
      </c>
      <c r="DD209" s="336">
        <v>0</v>
      </c>
      <c r="DE209" s="336">
        <v>0</v>
      </c>
      <c r="DF209" s="336">
        <v>1</v>
      </c>
      <c r="DG209" s="336">
        <v>0</v>
      </c>
      <c r="DH209" s="336">
        <v>1</v>
      </c>
      <c r="DI209" s="336">
        <v>0</v>
      </c>
      <c r="DJ209" s="336">
        <v>0</v>
      </c>
      <c r="DK209" s="336">
        <v>0</v>
      </c>
      <c r="DL209" s="336">
        <v>0</v>
      </c>
      <c r="DM209" s="336">
        <v>0</v>
      </c>
      <c r="DN209" s="336">
        <v>0</v>
      </c>
      <c r="DO209" s="336">
        <v>0</v>
      </c>
      <c r="DP209" s="336">
        <v>0</v>
      </c>
      <c r="DQ209" s="336">
        <v>0</v>
      </c>
      <c r="DR209" s="336">
        <v>0</v>
      </c>
      <c r="DS209" s="336">
        <v>0</v>
      </c>
      <c r="DT209" s="336">
        <v>0</v>
      </c>
      <c r="DU209" s="336">
        <v>0</v>
      </c>
      <c r="DV209" s="336">
        <v>0</v>
      </c>
      <c r="DW209" s="336">
        <v>0</v>
      </c>
      <c r="DX209" s="336">
        <v>0</v>
      </c>
      <c r="DY209" s="336">
        <v>0</v>
      </c>
      <c r="DZ209" s="336">
        <v>0</v>
      </c>
      <c r="EA209" s="336">
        <v>0</v>
      </c>
      <c r="EB209" s="336">
        <v>0</v>
      </c>
      <c r="EC209" s="336">
        <v>0</v>
      </c>
      <c r="ED209" s="336">
        <v>6</v>
      </c>
      <c r="EE209" s="336">
        <v>3</v>
      </c>
      <c r="EF209" s="336">
        <v>7</v>
      </c>
      <c r="EG209" s="336">
        <v>5</v>
      </c>
      <c r="EH209" s="336">
        <v>0</v>
      </c>
      <c r="EI209" s="336">
        <v>0</v>
      </c>
      <c r="EJ209" s="336">
        <v>0</v>
      </c>
      <c r="EK209" s="336">
        <v>0</v>
      </c>
      <c r="EL209" s="336">
        <v>0</v>
      </c>
      <c r="EM209" s="336">
        <v>0</v>
      </c>
      <c r="EN209" s="336">
        <v>0</v>
      </c>
      <c r="EO209" s="336">
        <v>0</v>
      </c>
      <c r="EP209" s="336">
        <v>0</v>
      </c>
      <c r="EQ209" s="336">
        <v>0</v>
      </c>
      <c r="ER209" s="336">
        <v>0</v>
      </c>
      <c r="ES209" s="336">
        <v>0</v>
      </c>
      <c r="ET209" s="336">
        <v>0</v>
      </c>
      <c r="EU209" s="336">
        <v>0</v>
      </c>
      <c r="EV209" s="336">
        <v>0</v>
      </c>
      <c r="EW209" s="336">
        <v>0</v>
      </c>
      <c r="EX209" s="336">
        <v>0</v>
      </c>
      <c r="EY209" s="336">
        <v>0</v>
      </c>
      <c r="EZ209" s="336">
        <v>0</v>
      </c>
      <c r="FA209" s="336">
        <v>0</v>
      </c>
      <c r="FB209" s="336">
        <v>0</v>
      </c>
      <c r="FC209" s="336">
        <v>0</v>
      </c>
      <c r="FD209" s="336">
        <v>0</v>
      </c>
      <c r="FE209" s="336">
        <v>0</v>
      </c>
      <c r="FF209" s="336">
        <v>0</v>
      </c>
      <c r="FG209" s="336">
        <v>0</v>
      </c>
      <c r="FH209" s="336">
        <v>0</v>
      </c>
      <c r="FI209" s="336">
        <v>0</v>
      </c>
      <c r="FJ209" s="336">
        <v>0</v>
      </c>
      <c r="FK209" s="336">
        <v>0</v>
      </c>
      <c r="FL209" s="336">
        <v>0</v>
      </c>
      <c r="FM209" s="336">
        <v>0</v>
      </c>
      <c r="FN209" s="336">
        <v>0</v>
      </c>
      <c r="FO209" s="336">
        <v>0</v>
      </c>
      <c r="FP209" s="336">
        <v>0</v>
      </c>
      <c r="FQ209" s="336">
        <v>0</v>
      </c>
      <c r="FR209" s="336">
        <v>0</v>
      </c>
      <c r="FS209" s="336">
        <v>0</v>
      </c>
      <c r="FT209" s="336">
        <v>0</v>
      </c>
      <c r="FU209" s="336">
        <v>0</v>
      </c>
      <c r="FV209" s="336">
        <v>0</v>
      </c>
      <c r="FW209" s="336">
        <v>0</v>
      </c>
      <c r="FX209" s="336">
        <v>0</v>
      </c>
      <c r="FY209" s="336">
        <v>0</v>
      </c>
      <c r="FZ209" s="336">
        <v>0</v>
      </c>
      <c r="GA209" s="336">
        <v>0</v>
      </c>
      <c r="GB209" s="336">
        <v>0</v>
      </c>
      <c r="GC209" s="336">
        <v>0</v>
      </c>
      <c r="GD209" s="336">
        <v>0</v>
      </c>
      <c r="GE209" s="336">
        <v>0</v>
      </c>
      <c r="GF209" s="336">
        <v>0</v>
      </c>
      <c r="GG209" s="336">
        <v>0</v>
      </c>
      <c r="GH209" s="336">
        <v>0</v>
      </c>
      <c r="GI209" s="336">
        <v>0</v>
      </c>
      <c r="GJ209" s="336">
        <v>0</v>
      </c>
      <c r="GK209" s="336">
        <v>0</v>
      </c>
      <c r="GL209" s="336">
        <v>0</v>
      </c>
      <c r="GM209" s="336">
        <v>0</v>
      </c>
      <c r="GN209" s="336">
        <v>0</v>
      </c>
      <c r="GO209" s="336">
        <v>0</v>
      </c>
      <c r="GP209" s="336">
        <v>0</v>
      </c>
      <c r="GQ209" s="336">
        <v>0</v>
      </c>
      <c r="GR209" s="336">
        <v>0</v>
      </c>
      <c r="GS209" s="336">
        <v>0</v>
      </c>
      <c r="GT209" s="336">
        <v>0</v>
      </c>
      <c r="GU209" s="336">
        <v>0</v>
      </c>
      <c r="GV209" s="336">
        <v>0</v>
      </c>
      <c r="GW209" s="336">
        <v>0</v>
      </c>
      <c r="GX209" s="336">
        <v>0</v>
      </c>
      <c r="GY209" s="336">
        <v>0</v>
      </c>
      <c r="GZ209" s="336">
        <v>0</v>
      </c>
      <c r="HA209" s="336">
        <v>0</v>
      </c>
      <c r="HB209" s="336">
        <v>0</v>
      </c>
      <c r="HC209" s="336">
        <v>0</v>
      </c>
      <c r="HD209" s="336">
        <v>0</v>
      </c>
      <c r="HE209" s="336">
        <v>0</v>
      </c>
      <c r="HF209" s="336">
        <v>0</v>
      </c>
      <c r="HG209" s="336">
        <v>0</v>
      </c>
      <c r="HH209" s="336">
        <v>0</v>
      </c>
      <c r="HI209" s="336">
        <v>0</v>
      </c>
      <c r="HJ209" s="336">
        <v>0</v>
      </c>
      <c r="HK209" s="336">
        <v>0</v>
      </c>
      <c r="HL209" s="336">
        <v>0</v>
      </c>
      <c r="HM209" s="336">
        <v>0</v>
      </c>
      <c r="HN209" s="336">
        <v>0</v>
      </c>
      <c r="HO209" s="336">
        <v>0</v>
      </c>
      <c r="HP209" s="336">
        <v>0</v>
      </c>
      <c r="HQ209" s="336">
        <v>0</v>
      </c>
      <c r="HR209" s="336">
        <v>0</v>
      </c>
      <c r="HS209" s="336">
        <v>0</v>
      </c>
      <c r="HT209" s="336">
        <v>0</v>
      </c>
      <c r="HU209" s="336">
        <v>0</v>
      </c>
      <c r="HV209" s="336">
        <v>0</v>
      </c>
      <c r="HW209" s="336">
        <v>0</v>
      </c>
      <c r="HX209" s="336">
        <v>0</v>
      </c>
      <c r="HY209" s="336">
        <v>0</v>
      </c>
      <c r="HZ209" s="336">
        <v>0</v>
      </c>
      <c r="IA209" s="336">
        <v>0</v>
      </c>
      <c r="IB209" s="336">
        <v>0</v>
      </c>
      <c r="IC209" s="336">
        <v>0</v>
      </c>
      <c r="ID209" s="336">
        <v>0</v>
      </c>
      <c r="IE209" s="336">
        <v>0</v>
      </c>
      <c r="IF209" s="336">
        <v>0</v>
      </c>
      <c r="IG209" s="336">
        <v>0</v>
      </c>
      <c r="IH209" s="336">
        <v>0</v>
      </c>
      <c r="II209" s="336">
        <v>0</v>
      </c>
      <c r="IJ209" s="336">
        <v>0</v>
      </c>
      <c r="IK209" s="336">
        <v>0</v>
      </c>
      <c r="IL209" s="336">
        <v>0</v>
      </c>
      <c r="IM209" s="336">
        <v>0</v>
      </c>
      <c r="IN209" s="336">
        <v>0</v>
      </c>
      <c r="IO209" s="336">
        <v>0</v>
      </c>
      <c r="IP209" s="336">
        <v>0</v>
      </c>
      <c r="IQ209" s="336">
        <v>0</v>
      </c>
      <c r="IR209" s="336">
        <v>0</v>
      </c>
      <c r="IS209" s="336">
        <v>0</v>
      </c>
      <c r="IT209" s="336">
        <v>0</v>
      </c>
      <c r="IU209" s="336">
        <v>0</v>
      </c>
      <c r="IV209" s="336">
        <v>0</v>
      </c>
      <c r="IW209" s="336">
        <v>0</v>
      </c>
      <c r="IX209" s="336">
        <v>0</v>
      </c>
      <c r="IY209" s="336">
        <v>0</v>
      </c>
      <c r="IZ209" s="336">
        <v>0</v>
      </c>
      <c r="JA209" s="336">
        <v>0</v>
      </c>
      <c r="JB209" s="336">
        <v>0</v>
      </c>
      <c r="JC209" s="336">
        <v>0</v>
      </c>
      <c r="JD209" s="336">
        <v>0</v>
      </c>
      <c r="JE209" s="336">
        <v>0</v>
      </c>
      <c r="JF209" s="336">
        <v>0</v>
      </c>
      <c r="JG209" s="336">
        <v>0</v>
      </c>
      <c r="JH209" s="336">
        <v>0</v>
      </c>
      <c r="JI209" s="336">
        <v>0</v>
      </c>
      <c r="JJ209" s="336">
        <v>0</v>
      </c>
      <c r="JK209" s="336">
        <v>0</v>
      </c>
      <c r="JL209" s="336">
        <v>0</v>
      </c>
      <c r="JM209" s="336">
        <v>0</v>
      </c>
      <c r="JN209" s="336">
        <v>0</v>
      </c>
      <c r="JO209" s="336">
        <v>0</v>
      </c>
      <c r="JP209" s="336">
        <v>0</v>
      </c>
      <c r="JQ209" s="336">
        <v>0</v>
      </c>
      <c r="JR209" s="336">
        <v>0</v>
      </c>
      <c r="JS209" s="336">
        <v>0</v>
      </c>
      <c r="JT209" s="336">
        <v>0</v>
      </c>
      <c r="JU209" s="336">
        <v>0</v>
      </c>
      <c r="JV209" s="336">
        <v>1</v>
      </c>
      <c r="JW209" s="336">
        <v>0</v>
      </c>
      <c r="JX209" s="336">
        <v>1</v>
      </c>
      <c r="JY209" s="336">
        <v>0</v>
      </c>
      <c r="JZ209" s="336">
        <v>0</v>
      </c>
      <c r="KA209" s="336">
        <v>0</v>
      </c>
      <c r="KB209" s="336">
        <v>0</v>
      </c>
      <c r="KC209" s="336">
        <v>0</v>
      </c>
      <c r="KD209" s="336">
        <v>0</v>
      </c>
      <c r="KE209" s="336">
        <v>0</v>
      </c>
      <c r="KF209" s="336">
        <v>0</v>
      </c>
      <c r="KG209" s="336">
        <v>0</v>
      </c>
      <c r="KH209" s="336">
        <v>0</v>
      </c>
      <c r="KI209" s="336">
        <v>0</v>
      </c>
      <c r="KJ209" s="336">
        <v>0</v>
      </c>
      <c r="KK209" s="336">
        <v>1</v>
      </c>
      <c r="KL209" s="336">
        <v>1</v>
      </c>
      <c r="KM209" s="336">
        <v>1</v>
      </c>
      <c r="KN209" s="336">
        <v>1</v>
      </c>
      <c r="KO209" s="336">
        <v>5</v>
      </c>
      <c r="KP209" s="336">
        <v>0</v>
      </c>
      <c r="KQ209" s="336">
        <v>0</v>
      </c>
      <c r="KR209" s="336">
        <v>0</v>
      </c>
      <c r="KS209" s="336">
        <v>0</v>
      </c>
      <c r="KT209" s="336">
        <v>0</v>
      </c>
      <c r="KU209" s="336">
        <v>0</v>
      </c>
      <c r="KV209" s="336">
        <v>0</v>
      </c>
      <c r="KW209" s="336">
        <v>0</v>
      </c>
      <c r="KX209" s="336">
        <v>0</v>
      </c>
      <c r="KY209" s="336">
        <v>0</v>
      </c>
      <c r="KZ209" s="336">
        <v>0</v>
      </c>
      <c r="LA209" s="336">
        <v>0</v>
      </c>
      <c r="LB209" s="336">
        <v>0</v>
      </c>
      <c r="LC209" s="336">
        <v>0</v>
      </c>
      <c r="LD209" s="336">
        <v>0</v>
      </c>
      <c r="LE209" s="336">
        <v>0</v>
      </c>
      <c r="LF209" s="336">
        <v>0</v>
      </c>
      <c r="LG209" s="336">
        <v>0</v>
      </c>
      <c r="LH209" s="336">
        <v>0</v>
      </c>
      <c r="LI209" s="336">
        <v>0</v>
      </c>
      <c r="LJ209" s="336">
        <v>0</v>
      </c>
      <c r="LK209" s="336">
        <v>0</v>
      </c>
      <c r="LL209" s="336">
        <v>0</v>
      </c>
      <c r="LM209" s="336">
        <v>0</v>
      </c>
      <c r="LN209" s="336">
        <v>0</v>
      </c>
      <c r="LO209" s="336">
        <v>0</v>
      </c>
      <c r="LP209" s="336">
        <v>0</v>
      </c>
      <c r="LQ209" s="336">
        <v>0</v>
      </c>
      <c r="LR209" s="336">
        <v>0</v>
      </c>
      <c r="LS209" s="336">
        <v>0</v>
      </c>
      <c r="LT209" s="336">
        <v>0</v>
      </c>
      <c r="LU209" s="336">
        <v>0</v>
      </c>
      <c r="LV209" s="336">
        <v>0</v>
      </c>
      <c r="LW209" s="336">
        <v>0</v>
      </c>
      <c r="LX209" s="336">
        <v>0</v>
      </c>
      <c r="LY209" s="336">
        <v>0</v>
      </c>
      <c r="LZ209" s="336">
        <v>0</v>
      </c>
      <c r="MA209" s="336">
        <v>0</v>
      </c>
      <c r="MB209" s="336">
        <v>0</v>
      </c>
      <c r="MC209" s="336">
        <v>0</v>
      </c>
      <c r="MD209" s="336">
        <v>0</v>
      </c>
      <c r="ME209" s="336">
        <v>0</v>
      </c>
      <c r="MF209" s="336">
        <v>0</v>
      </c>
      <c r="MG209" s="336">
        <v>0</v>
      </c>
      <c r="MH209" s="336">
        <v>0</v>
      </c>
      <c r="MI209" s="336">
        <v>0</v>
      </c>
      <c r="MJ209" s="336">
        <v>0</v>
      </c>
      <c r="MK209" s="336">
        <v>0</v>
      </c>
      <c r="ML209" s="336">
        <v>0</v>
      </c>
      <c r="MM209" s="336">
        <v>1</v>
      </c>
      <c r="MN209" s="336">
        <v>1</v>
      </c>
      <c r="MO209" s="336">
        <v>0</v>
      </c>
      <c r="MP209" s="336">
        <v>0</v>
      </c>
      <c r="MQ209" s="336">
        <v>0</v>
      </c>
      <c r="MR209" s="336">
        <v>0</v>
      </c>
      <c r="MS209" s="336">
        <v>0</v>
      </c>
      <c r="MT209" s="336">
        <v>0</v>
      </c>
      <c r="MU209" s="336">
        <v>0</v>
      </c>
      <c r="MV209" s="336">
        <v>0</v>
      </c>
      <c r="MW209" s="336">
        <v>0</v>
      </c>
      <c r="MX209" s="336">
        <v>0</v>
      </c>
      <c r="MY209" s="336">
        <v>0</v>
      </c>
      <c r="MZ209" s="336">
        <v>0</v>
      </c>
      <c r="NA209" s="336">
        <v>0</v>
      </c>
      <c r="NB209" s="336">
        <v>0</v>
      </c>
      <c r="NC209" s="336">
        <v>0</v>
      </c>
      <c r="ND209" s="336">
        <v>0</v>
      </c>
      <c r="NE209" s="336">
        <v>0</v>
      </c>
      <c r="NF209" s="336">
        <v>0</v>
      </c>
      <c r="NG209" s="336">
        <v>0</v>
      </c>
      <c r="NH209" s="336">
        <v>0</v>
      </c>
      <c r="NI209" s="336">
        <v>0</v>
      </c>
      <c r="NJ209" s="336">
        <v>0</v>
      </c>
      <c r="NK209" s="336">
        <v>0</v>
      </c>
      <c r="NL209" s="336">
        <v>0</v>
      </c>
      <c r="NM209" s="336">
        <v>0</v>
      </c>
      <c r="NN209" s="336">
        <v>0</v>
      </c>
      <c r="NO209" s="336">
        <v>0</v>
      </c>
      <c r="NP209" s="336">
        <v>0</v>
      </c>
      <c r="NQ209" s="336">
        <v>0</v>
      </c>
      <c r="NR209" s="336">
        <v>0</v>
      </c>
      <c r="NS209" s="336">
        <v>0</v>
      </c>
      <c r="NT209" s="336">
        <v>0</v>
      </c>
      <c r="NU209" s="336">
        <v>0</v>
      </c>
      <c r="NV209" s="336">
        <v>2</v>
      </c>
      <c r="NW209" s="336">
        <v>0</v>
      </c>
      <c r="NX209" s="336">
        <v>2</v>
      </c>
      <c r="NY209" s="336">
        <v>1</v>
      </c>
      <c r="NZ209" s="336">
        <v>0</v>
      </c>
      <c r="OA209" s="336">
        <v>0</v>
      </c>
      <c r="OB209" s="336">
        <v>0</v>
      </c>
      <c r="OC209" s="336">
        <v>0</v>
      </c>
      <c r="OD209" s="336">
        <v>0</v>
      </c>
      <c r="OE209" s="336">
        <v>0</v>
      </c>
      <c r="OF209" s="336">
        <v>0</v>
      </c>
      <c r="OG209" s="336">
        <v>0</v>
      </c>
      <c r="OH209" s="336">
        <v>0</v>
      </c>
      <c r="OI209" s="336">
        <v>1</v>
      </c>
      <c r="OJ209" s="336">
        <v>1</v>
      </c>
      <c r="OK209" s="336">
        <v>1</v>
      </c>
      <c r="OL209" s="336">
        <v>0</v>
      </c>
      <c r="OM209" s="336">
        <v>0</v>
      </c>
      <c r="ON209" s="336">
        <v>0</v>
      </c>
      <c r="OO209" s="336">
        <v>0</v>
      </c>
      <c r="OP209" s="336">
        <v>0</v>
      </c>
      <c r="OQ209" s="336">
        <v>0</v>
      </c>
      <c r="OR209" s="336">
        <v>0</v>
      </c>
      <c r="OS209" s="336">
        <v>0</v>
      </c>
      <c r="OT209" s="336">
        <v>0</v>
      </c>
      <c r="OU209" s="336">
        <v>0</v>
      </c>
      <c r="OV209" s="336">
        <v>0</v>
      </c>
      <c r="OW209" s="336">
        <v>0</v>
      </c>
      <c r="OX209" s="336">
        <v>0</v>
      </c>
      <c r="OY209" s="336">
        <v>0</v>
      </c>
      <c r="OZ209" s="336">
        <v>0</v>
      </c>
      <c r="PA209" s="336">
        <v>0</v>
      </c>
      <c r="PB209" s="336">
        <v>0</v>
      </c>
      <c r="PC209" s="336">
        <v>0</v>
      </c>
      <c r="PD209" s="336">
        <v>0</v>
      </c>
      <c r="PE209" s="336">
        <v>0</v>
      </c>
      <c r="PF209" s="336">
        <v>0</v>
      </c>
      <c r="PG209" s="336">
        <v>0</v>
      </c>
      <c r="PH209" s="336">
        <v>0</v>
      </c>
      <c r="PI209" s="336">
        <v>0</v>
      </c>
      <c r="PJ209" s="336">
        <v>0</v>
      </c>
      <c r="PK209" s="336">
        <v>0</v>
      </c>
      <c r="PL209" s="336">
        <v>0</v>
      </c>
      <c r="PM209" s="336">
        <v>0</v>
      </c>
      <c r="PN209" s="336">
        <v>0</v>
      </c>
      <c r="PO209" s="336">
        <v>0</v>
      </c>
      <c r="PP209" s="336">
        <v>0</v>
      </c>
      <c r="PQ209" s="336">
        <v>0</v>
      </c>
      <c r="PR209" s="336">
        <v>0</v>
      </c>
      <c r="PS209" s="336">
        <v>0</v>
      </c>
      <c r="PT209" s="336">
        <v>0</v>
      </c>
      <c r="PU209" s="336">
        <v>0</v>
      </c>
      <c r="PV209" s="336">
        <v>0</v>
      </c>
      <c r="PW209" s="336">
        <v>0</v>
      </c>
      <c r="PX209" s="336">
        <v>0</v>
      </c>
      <c r="PY209" s="336">
        <v>0</v>
      </c>
      <c r="PZ209" s="336">
        <v>0</v>
      </c>
      <c r="QA209" s="336">
        <v>0</v>
      </c>
      <c r="QB209" s="336">
        <v>0</v>
      </c>
      <c r="QC209" s="336">
        <v>0</v>
      </c>
      <c r="QD209" s="336">
        <v>0</v>
      </c>
      <c r="QE209" s="336">
        <v>0</v>
      </c>
      <c r="QF209" s="336">
        <v>0</v>
      </c>
      <c r="QG209" s="336">
        <v>0</v>
      </c>
      <c r="QH209" s="336">
        <v>0</v>
      </c>
      <c r="QI209" s="336">
        <v>1</v>
      </c>
      <c r="QJ209" s="336">
        <v>0</v>
      </c>
      <c r="QK209" s="336">
        <v>1</v>
      </c>
      <c r="QL209" s="336">
        <v>0</v>
      </c>
      <c r="QM209" s="336">
        <v>0</v>
      </c>
      <c r="QN209" s="336">
        <v>0</v>
      </c>
      <c r="QO209" s="336">
        <v>0</v>
      </c>
      <c r="QP209" s="337">
        <v>0</v>
      </c>
      <c r="QQ209" s="335">
        <v>26</v>
      </c>
      <c r="QR209" s="335">
        <v>21</v>
      </c>
      <c r="QS209" s="335">
        <v>35</v>
      </c>
      <c r="QT209" s="335">
        <v>59</v>
      </c>
      <c r="QU209" s="335">
        <v>26</v>
      </c>
      <c r="QV209" s="335">
        <v>21</v>
      </c>
      <c r="QW209" s="335">
        <v>35</v>
      </c>
      <c r="QX209" s="335">
        <v>59</v>
      </c>
    </row>
    <row r="210" spans="1:466" x14ac:dyDescent="0.3">
      <c r="A210" s="178">
        <v>47</v>
      </c>
      <c r="B210" s="173" t="s">
        <v>215</v>
      </c>
      <c r="C210" s="174"/>
      <c r="D210" s="174"/>
      <c r="E210" s="175"/>
      <c r="F210" s="336">
        <v>0</v>
      </c>
      <c r="G210" s="336">
        <v>0</v>
      </c>
      <c r="H210" s="336">
        <v>0</v>
      </c>
      <c r="I210" s="336">
        <v>0</v>
      </c>
      <c r="J210" s="336">
        <v>0</v>
      </c>
      <c r="K210" s="336">
        <v>0</v>
      </c>
      <c r="L210" s="336">
        <v>0</v>
      </c>
      <c r="M210" s="336">
        <v>0</v>
      </c>
      <c r="N210" s="336">
        <v>0</v>
      </c>
      <c r="O210" s="336">
        <v>0</v>
      </c>
      <c r="P210" s="336">
        <v>0</v>
      </c>
      <c r="Q210" s="336">
        <v>0</v>
      </c>
      <c r="R210" s="336">
        <v>0</v>
      </c>
      <c r="S210" s="336">
        <v>0</v>
      </c>
      <c r="T210" s="336">
        <v>0</v>
      </c>
      <c r="U210" s="336">
        <v>0</v>
      </c>
      <c r="V210" s="336">
        <v>0</v>
      </c>
      <c r="W210" s="336">
        <v>0</v>
      </c>
      <c r="X210" s="336">
        <v>0</v>
      </c>
      <c r="Y210" s="336">
        <v>0</v>
      </c>
      <c r="Z210" s="336">
        <v>0</v>
      </c>
      <c r="AA210" s="336">
        <v>0</v>
      </c>
      <c r="AB210" s="336">
        <v>0</v>
      </c>
      <c r="AC210" s="336">
        <v>0</v>
      </c>
      <c r="AD210" s="336">
        <v>0</v>
      </c>
      <c r="AE210" s="336">
        <v>0</v>
      </c>
      <c r="AF210" s="336">
        <v>0</v>
      </c>
      <c r="AG210" s="336">
        <v>0</v>
      </c>
      <c r="AH210" s="336">
        <v>0</v>
      </c>
      <c r="AI210" s="336">
        <v>0</v>
      </c>
      <c r="AJ210" s="336">
        <v>0</v>
      </c>
      <c r="AK210" s="336">
        <v>0</v>
      </c>
      <c r="AL210" s="336">
        <v>0</v>
      </c>
      <c r="AM210" s="336">
        <v>0</v>
      </c>
      <c r="AN210" s="336">
        <v>0</v>
      </c>
      <c r="AO210" s="336">
        <v>0</v>
      </c>
      <c r="AP210" s="336">
        <v>0</v>
      </c>
      <c r="AQ210" s="336">
        <v>0</v>
      </c>
      <c r="AR210" s="336">
        <v>0</v>
      </c>
      <c r="AS210" s="336">
        <v>0</v>
      </c>
      <c r="AT210" s="336">
        <v>0</v>
      </c>
      <c r="AU210" s="336">
        <v>0</v>
      </c>
      <c r="AV210" s="336">
        <v>0</v>
      </c>
      <c r="AW210" s="336">
        <v>0</v>
      </c>
      <c r="AX210" s="336">
        <v>0</v>
      </c>
      <c r="AY210" s="336">
        <v>1</v>
      </c>
      <c r="AZ210" s="336">
        <v>3</v>
      </c>
      <c r="BA210" s="336">
        <v>3</v>
      </c>
      <c r="BB210" s="336">
        <v>0</v>
      </c>
      <c r="BC210" s="336">
        <v>0</v>
      </c>
      <c r="BD210" s="336">
        <v>0</v>
      </c>
      <c r="BE210" s="336">
        <v>0</v>
      </c>
      <c r="BF210" s="336">
        <v>1</v>
      </c>
      <c r="BG210" s="336">
        <v>0</v>
      </c>
      <c r="BH210" s="336">
        <v>0</v>
      </c>
      <c r="BI210" s="336">
        <v>0</v>
      </c>
      <c r="BJ210" s="336">
        <v>0</v>
      </c>
      <c r="BK210" s="336">
        <v>0</v>
      </c>
      <c r="BL210" s="336">
        <v>0</v>
      </c>
      <c r="BM210" s="336">
        <v>0</v>
      </c>
      <c r="BN210" s="336">
        <v>0</v>
      </c>
      <c r="BO210" s="336">
        <v>0</v>
      </c>
      <c r="BP210" s="336">
        <v>0</v>
      </c>
      <c r="BQ210" s="336">
        <v>0</v>
      </c>
      <c r="BR210" s="336">
        <v>0</v>
      </c>
      <c r="BS210" s="336">
        <v>0</v>
      </c>
      <c r="BT210" s="336">
        <v>0</v>
      </c>
      <c r="BU210" s="336">
        <v>0</v>
      </c>
      <c r="BV210" s="336">
        <v>0</v>
      </c>
      <c r="BW210" s="336">
        <v>0</v>
      </c>
      <c r="BX210" s="336">
        <v>0</v>
      </c>
      <c r="BY210" s="336">
        <v>0</v>
      </c>
      <c r="BZ210" s="336">
        <v>0</v>
      </c>
      <c r="CA210" s="336">
        <v>0</v>
      </c>
      <c r="CB210" s="336">
        <v>0</v>
      </c>
      <c r="CC210" s="336">
        <v>0</v>
      </c>
      <c r="CD210" s="336">
        <v>0</v>
      </c>
      <c r="CE210" s="336">
        <v>0</v>
      </c>
      <c r="CF210" s="336">
        <v>0</v>
      </c>
      <c r="CG210" s="336">
        <v>0</v>
      </c>
      <c r="CH210" s="336">
        <v>0</v>
      </c>
      <c r="CI210" s="336">
        <v>0</v>
      </c>
      <c r="CJ210" s="336">
        <v>0</v>
      </c>
      <c r="CK210" s="336">
        <v>0</v>
      </c>
      <c r="CL210" s="336">
        <v>0</v>
      </c>
      <c r="CM210" s="336">
        <v>0</v>
      </c>
      <c r="CN210" s="336">
        <v>0</v>
      </c>
      <c r="CO210" s="336">
        <v>0</v>
      </c>
      <c r="CP210" s="336">
        <v>0</v>
      </c>
      <c r="CQ210" s="336">
        <v>0</v>
      </c>
      <c r="CR210" s="336">
        <v>0</v>
      </c>
      <c r="CS210" s="336">
        <v>0</v>
      </c>
      <c r="CT210" s="336">
        <v>0</v>
      </c>
      <c r="CU210" s="336">
        <v>0</v>
      </c>
      <c r="CV210" s="336">
        <v>0</v>
      </c>
      <c r="CW210" s="336">
        <v>0</v>
      </c>
      <c r="CX210" s="336">
        <v>0</v>
      </c>
      <c r="CY210" s="336">
        <v>0</v>
      </c>
      <c r="CZ210" s="336">
        <v>0</v>
      </c>
      <c r="DA210" s="336">
        <v>0</v>
      </c>
      <c r="DB210" s="336">
        <v>0</v>
      </c>
      <c r="DC210" s="336">
        <v>0</v>
      </c>
      <c r="DD210" s="336">
        <v>0</v>
      </c>
      <c r="DE210" s="336">
        <v>0</v>
      </c>
      <c r="DF210" s="336">
        <v>0</v>
      </c>
      <c r="DG210" s="336">
        <v>0</v>
      </c>
      <c r="DH210" s="336">
        <v>0</v>
      </c>
      <c r="DI210" s="336">
        <v>1</v>
      </c>
      <c r="DJ210" s="336">
        <v>0</v>
      </c>
      <c r="DK210" s="336">
        <v>0</v>
      </c>
      <c r="DL210" s="336">
        <v>0</v>
      </c>
      <c r="DM210" s="336">
        <v>0</v>
      </c>
      <c r="DN210" s="336">
        <v>0</v>
      </c>
      <c r="DO210" s="336">
        <v>0</v>
      </c>
      <c r="DP210" s="336">
        <v>0</v>
      </c>
      <c r="DQ210" s="336">
        <v>0</v>
      </c>
      <c r="DR210" s="336">
        <v>0</v>
      </c>
      <c r="DS210" s="336">
        <v>0</v>
      </c>
      <c r="DT210" s="336">
        <v>0</v>
      </c>
      <c r="DU210" s="336">
        <v>0</v>
      </c>
      <c r="DV210" s="336">
        <v>0</v>
      </c>
      <c r="DW210" s="336">
        <v>0</v>
      </c>
      <c r="DX210" s="336">
        <v>0</v>
      </c>
      <c r="DY210" s="336">
        <v>0</v>
      </c>
      <c r="DZ210" s="336">
        <v>0</v>
      </c>
      <c r="EA210" s="336">
        <v>0</v>
      </c>
      <c r="EB210" s="336">
        <v>0</v>
      </c>
      <c r="EC210" s="336">
        <v>0</v>
      </c>
      <c r="ED210" s="336">
        <v>0</v>
      </c>
      <c r="EE210" s="336">
        <v>0</v>
      </c>
      <c r="EF210" s="336">
        <v>0</v>
      </c>
      <c r="EG210" s="336">
        <v>1</v>
      </c>
      <c r="EH210" s="336">
        <v>0</v>
      </c>
      <c r="EI210" s="336">
        <v>0</v>
      </c>
      <c r="EJ210" s="336">
        <v>0</v>
      </c>
      <c r="EK210" s="336">
        <v>0</v>
      </c>
      <c r="EL210" s="336">
        <v>0</v>
      </c>
      <c r="EM210" s="336">
        <v>0</v>
      </c>
      <c r="EN210" s="336">
        <v>0</v>
      </c>
      <c r="EO210" s="336">
        <v>0</v>
      </c>
      <c r="EP210" s="336">
        <v>0</v>
      </c>
      <c r="EQ210" s="336">
        <v>0</v>
      </c>
      <c r="ER210" s="336">
        <v>0</v>
      </c>
      <c r="ES210" s="336">
        <v>0</v>
      </c>
      <c r="ET210" s="336">
        <v>0</v>
      </c>
      <c r="EU210" s="336">
        <v>0</v>
      </c>
      <c r="EV210" s="336">
        <v>0</v>
      </c>
      <c r="EW210" s="336">
        <v>0</v>
      </c>
      <c r="EX210" s="336">
        <v>0</v>
      </c>
      <c r="EY210" s="336">
        <v>0</v>
      </c>
      <c r="EZ210" s="336">
        <v>0</v>
      </c>
      <c r="FA210" s="336">
        <v>0</v>
      </c>
      <c r="FB210" s="336">
        <v>0</v>
      </c>
      <c r="FC210" s="336">
        <v>0</v>
      </c>
      <c r="FD210" s="336">
        <v>0</v>
      </c>
      <c r="FE210" s="336">
        <v>0</v>
      </c>
      <c r="FF210" s="336">
        <v>0</v>
      </c>
      <c r="FG210" s="336">
        <v>0</v>
      </c>
      <c r="FH210" s="336">
        <v>0</v>
      </c>
      <c r="FI210" s="336">
        <v>0</v>
      </c>
      <c r="FJ210" s="336">
        <v>0</v>
      </c>
      <c r="FK210" s="336">
        <v>0</v>
      </c>
      <c r="FL210" s="336">
        <v>0</v>
      </c>
      <c r="FM210" s="336">
        <v>0</v>
      </c>
      <c r="FN210" s="336">
        <v>0</v>
      </c>
      <c r="FO210" s="336">
        <v>0</v>
      </c>
      <c r="FP210" s="336">
        <v>0</v>
      </c>
      <c r="FQ210" s="336">
        <v>0</v>
      </c>
      <c r="FR210" s="336">
        <v>0</v>
      </c>
      <c r="FS210" s="336">
        <v>0</v>
      </c>
      <c r="FT210" s="336">
        <v>0</v>
      </c>
      <c r="FU210" s="336">
        <v>0</v>
      </c>
      <c r="FV210" s="336">
        <v>0</v>
      </c>
      <c r="FW210" s="336">
        <v>0</v>
      </c>
      <c r="FX210" s="336">
        <v>0</v>
      </c>
      <c r="FY210" s="336">
        <v>0</v>
      </c>
      <c r="FZ210" s="336">
        <v>0</v>
      </c>
      <c r="GA210" s="336">
        <v>0</v>
      </c>
      <c r="GB210" s="336">
        <v>0</v>
      </c>
      <c r="GC210" s="336">
        <v>0</v>
      </c>
      <c r="GD210" s="336">
        <v>0</v>
      </c>
      <c r="GE210" s="336">
        <v>0</v>
      </c>
      <c r="GF210" s="336">
        <v>0</v>
      </c>
      <c r="GG210" s="336">
        <v>0</v>
      </c>
      <c r="GH210" s="336">
        <v>0</v>
      </c>
      <c r="GI210" s="336">
        <v>0</v>
      </c>
      <c r="GJ210" s="336">
        <v>0</v>
      </c>
      <c r="GK210" s="336">
        <v>0</v>
      </c>
      <c r="GL210" s="336">
        <v>0</v>
      </c>
      <c r="GM210" s="336">
        <v>0</v>
      </c>
      <c r="GN210" s="336">
        <v>0</v>
      </c>
      <c r="GO210" s="336">
        <v>0</v>
      </c>
      <c r="GP210" s="336">
        <v>0</v>
      </c>
      <c r="GQ210" s="336">
        <v>0</v>
      </c>
      <c r="GR210" s="336">
        <v>0</v>
      </c>
      <c r="GS210" s="336">
        <v>0</v>
      </c>
      <c r="GT210" s="336">
        <v>0</v>
      </c>
      <c r="GU210" s="336">
        <v>0</v>
      </c>
      <c r="GV210" s="336">
        <v>0</v>
      </c>
      <c r="GW210" s="336">
        <v>0</v>
      </c>
      <c r="GX210" s="336">
        <v>0</v>
      </c>
      <c r="GY210" s="336">
        <v>0</v>
      </c>
      <c r="GZ210" s="336">
        <v>0</v>
      </c>
      <c r="HA210" s="336">
        <v>0</v>
      </c>
      <c r="HB210" s="336">
        <v>0</v>
      </c>
      <c r="HC210" s="336">
        <v>0</v>
      </c>
      <c r="HD210" s="336">
        <v>0</v>
      </c>
      <c r="HE210" s="336">
        <v>0</v>
      </c>
      <c r="HF210" s="336">
        <v>0</v>
      </c>
      <c r="HG210" s="336">
        <v>0</v>
      </c>
      <c r="HH210" s="336">
        <v>0</v>
      </c>
      <c r="HI210" s="336">
        <v>0</v>
      </c>
      <c r="HJ210" s="336">
        <v>0</v>
      </c>
      <c r="HK210" s="336">
        <v>0</v>
      </c>
      <c r="HL210" s="336">
        <v>0</v>
      </c>
      <c r="HM210" s="336">
        <v>0</v>
      </c>
      <c r="HN210" s="336">
        <v>0</v>
      </c>
      <c r="HO210" s="336">
        <v>0</v>
      </c>
      <c r="HP210" s="336">
        <v>0</v>
      </c>
      <c r="HQ210" s="336">
        <v>0</v>
      </c>
      <c r="HR210" s="336">
        <v>0</v>
      </c>
      <c r="HS210" s="336">
        <v>0</v>
      </c>
      <c r="HT210" s="336">
        <v>0</v>
      </c>
      <c r="HU210" s="336">
        <v>0</v>
      </c>
      <c r="HV210" s="336">
        <v>0</v>
      </c>
      <c r="HW210" s="336">
        <v>1</v>
      </c>
      <c r="HX210" s="336">
        <v>1</v>
      </c>
      <c r="HY210" s="336">
        <v>1</v>
      </c>
      <c r="HZ210" s="336">
        <v>0</v>
      </c>
      <c r="IA210" s="336">
        <v>0</v>
      </c>
      <c r="IB210" s="336">
        <v>0</v>
      </c>
      <c r="IC210" s="336">
        <v>0</v>
      </c>
      <c r="ID210" s="336">
        <v>0</v>
      </c>
      <c r="IE210" s="336">
        <v>1</v>
      </c>
      <c r="IF210" s="336">
        <v>1</v>
      </c>
      <c r="IG210" s="336">
        <v>0</v>
      </c>
      <c r="IH210" s="336">
        <v>0</v>
      </c>
      <c r="II210" s="336">
        <v>0</v>
      </c>
      <c r="IJ210" s="336">
        <v>0</v>
      </c>
      <c r="IK210" s="336">
        <v>0</v>
      </c>
      <c r="IL210" s="336">
        <v>0</v>
      </c>
      <c r="IM210" s="336">
        <v>0</v>
      </c>
      <c r="IN210" s="336">
        <v>0</v>
      </c>
      <c r="IO210" s="336">
        <v>0</v>
      </c>
      <c r="IP210" s="336">
        <v>0</v>
      </c>
      <c r="IQ210" s="336">
        <v>0</v>
      </c>
      <c r="IR210" s="336">
        <v>0</v>
      </c>
      <c r="IS210" s="336">
        <v>0</v>
      </c>
      <c r="IT210" s="336">
        <v>0</v>
      </c>
      <c r="IU210" s="336">
        <v>0</v>
      </c>
      <c r="IV210" s="336">
        <v>0</v>
      </c>
      <c r="IW210" s="336">
        <v>0</v>
      </c>
      <c r="IX210" s="336">
        <v>0</v>
      </c>
      <c r="IY210" s="336">
        <v>0</v>
      </c>
      <c r="IZ210" s="336">
        <v>0</v>
      </c>
      <c r="JA210" s="336">
        <v>0</v>
      </c>
      <c r="JB210" s="336">
        <v>0</v>
      </c>
      <c r="JC210" s="336">
        <v>0</v>
      </c>
      <c r="JD210" s="336">
        <v>0</v>
      </c>
      <c r="JE210" s="336">
        <v>0</v>
      </c>
      <c r="JF210" s="336">
        <v>0</v>
      </c>
      <c r="JG210" s="336">
        <v>0</v>
      </c>
      <c r="JH210" s="336">
        <v>0</v>
      </c>
      <c r="JI210" s="336">
        <v>0</v>
      </c>
      <c r="JJ210" s="336">
        <v>0</v>
      </c>
      <c r="JK210" s="336">
        <v>0</v>
      </c>
      <c r="JL210" s="336">
        <v>0</v>
      </c>
      <c r="JM210" s="336">
        <v>0</v>
      </c>
      <c r="JN210" s="336">
        <v>0</v>
      </c>
      <c r="JO210" s="336">
        <v>0</v>
      </c>
      <c r="JP210" s="336">
        <v>0</v>
      </c>
      <c r="JQ210" s="336">
        <v>1</v>
      </c>
      <c r="JR210" s="336">
        <v>0</v>
      </c>
      <c r="JS210" s="336">
        <v>0</v>
      </c>
      <c r="JT210" s="336">
        <v>0</v>
      </c>
      <c r="JU210" s="336">
        <v>0</v>
      </c>
      <c r="JV210" s="336">
        <v>0</v>
      </c>
      <c r="JW210" s="336">
        <v>0</v>
      </c>
      <c r="JX210" s="336">
        <v>0</v>
      </c>
      <c r="JY210" s="336">
        <v>0</v>
      </c>
      <c r="JZ210" s="336">
        <v>0</v>
      </c>
      <c r="KA210" s="336">
        <v>0</v>
      </c>
      <c r="KB210" s="336">
        <v>0</v>
      </c>
      <c r="KC210" s="336">
        <v>0</v>
      </c>
      <c r="KD210" s="336">
        <v>0</v>
      </c>
      <c r="KE210" s="336">
        <v>0</v>
      </c>
      <c r="KF210" s="336">
        <v>0</v>
      </c>
      <c r="KG210" s="336">
        <v>0</v>
      </c>
      <c r="KH210" s="336">
        <v>0</v>
      </c>
      <c r="KI210" s="336">
        <v>0</v>
      </c>
      <c r="KJ210" s="336">
        <v>0</v>
      </c>
      <c r="KK210" s="336">
        <v>1</v>
      </c>
      <c r="KL210" s="336">
        <v>1</v>
      </c>
      <c r="KM210" s="336">
        <v>1</v>
      </c>
      <c r="KN210" s="336">
        <v>1</v>
      </c>
      <c r="KO210" s="336">
        <v>7</v>
      </c>
      <c r="KP210" s="336">
        <v>0</v>
      </c>
      <c r="KQ210" s="336">
        <v>0</v>
      </c>
      <c r="KR210" s="336">
        <v>0</v>
      </c>
      <c r="KS210" s="336">
        <v>0</v>
      </c>
      <c r="KT210" s="336">
        <v>0</v>
      </c>
      <c r="KU210" s="336">
        <v>0</v>
      </c>
      <c r="KV210" s="336">
        <v>0</v>
      </c>
      <c r="KW210" s="336">
        <v>0</v>
      </c>
      <c r="KX210" s="336">
        <v>0</v>
      </c>
      <c r="KY210" s="336">
        <v>0</v>
      </c>
      <c r="KZ210" s="336">
        <v>0</v>
      </c>
      <c r="LA210" s="336">
        <v>0</v>
      </c>
      <c r="LB210" s="336">
        <v>0</v>
      </c>
      <c r="LC210" s="336">
        <v>0</v>
      </c>
      <c r="LD210" s="336">
        <v>0</v>
      </c>
      <c r="LE210" s="336">
        <v>0</v>
      </c>
      <c r="LF210" s="336">
        <v>0</v>
      </c>
      <c r="LG210" s="336">
        <v>0</v>
      </c>
      <c r="LH210" s="336">
        <v>0</v>
      </c>
      <c r="LI210" s="336">
        <v>0</v>
      </c>
      <c r="LJ210" s="336">
        <v>0</v>
      </c>
      <c r="LK210" s="336">
        <v>0</v>
      </c>
      <c r="LL210" s="336">
        <v>0</v>
      </c>
      <c r="LM210" s="336">
        <v>0</v>
      </c>
      <c r="LN210" s="336">
        <v>0</v>
      </c>
      <c r="LO210" s="336">
        <v>0</v>
      </c>
      <c r="LP210" s="336">
        <v>0</v>
      </c>
      <c r="LQ210" s="336">
        <v>0</v>
      </c>
      <c r="LR210" s="336">
        <v>0</v>
      </c>
      <c r="LS210" s="336">
        <v>0</v>
      </c>
      <c r="LT210" s="336">
        <v>0</v>
      </c>
      <c r="LU210" s="336">
        <v>0</v>
      </c>
      <c r="LV210" s="336">
        <v>0</v>
      </c>
      <c r="LW210" s="336">
        <v>0</v>
      </c>
      <c r="LX210" s="336">
        <v>0</v>
      </c>
      <c r="LY210" s="336">
        <v>1</v>
      </c>
      <c r="LZ210" s="336">
        <v>0</v>
      </c>
      <c r="MA210" s="336">
        <v>0</v>
      </c>
      <c r="MB210" s="336">
        <v>0</v>
      </c>
      <c r="MC210" s="336">
        <v>0</v>
      </c>
      <c r="MD210" s="336">
        <v>0</v>
      </c>
      <c r="ME210" s="336">
        <v>0</v>
      </c>
      <c r="MF210" s="336">
        <v>0</v>
      </c>
      <c r="MG210" s="336">
        <v>0</v>
      </c>
      <c r="MH210" s="336">
        <v>0</v>
      </c>
      <c r="MI210" s="336">
        <v>0</v>
      </c>
      <c r="MJ210" s="336">
        <v>0</v>
      </c>
      <c r="MK210" s="336">
        <v>0</v>
      </c>
      <c r="ML210" s="336">
        <v>0</v>
      </c>
      <c r="MM210" s="336">
        <v>2</v>
      </c>
      <c r="MN210" s="336">
        <v>2</v>
      </c>
      <c r="MO210" s="336">
        <v>3</v>
      </c>
      <c r="MP210" s="336">
        <v>0</v>
      </c>
      <c r="MQ210" s="336">
        <v>0</v>
      </c>
      <c r="MR210" s="336">
        <v>0</v>
      </c>
      <c r="MS210" s="336">
        <v>0</v>
      </c>
      <c r="MT210" s="336">
        <v>0</v>
      </c>
      <c r="MU210" s="336">
        <v>0</v>
      </c>
      <c r="MV210" s="336">
        <v>0</v>
      </c>
      <c r="MW210" s="336">
        <v>0</v>
      </c>
      <c r="MX210" s="336">
        <v>0</v>
      </c>
      <c r="MY210" s="336">
        <v>0</v>
      </c>
      <c r="MZ210" s="336">
        <v>0</v>
      </c>
      <c r="NA210" s="336">
        <v>0</v>
      </c>
      <c r="NB210" s="336">
        <v>0</v>
      </c>
      <c r="NC210" s="336">
        <v>0</v>
      </c>
      <c r="ND210" s="336">
        <v>0</v>
      </c>
      <c r="NE210" s="336">
        <v>0</v>
      </c>
      <c r="NF210" s="336">
        <v>0</v>
      </c>
      <c r="NG210" s="336">
        <v>0</v>
      </c>
      <c r="NH210" s="336">
        <v>0</v>
      </c>
      <c r="NI210" s="336">
        <v>0</v>
      </c>
      <c r="NJ210" s="336">
        <v>0</v>
      </c>
      <c r="NK210" s="336">
        <v>0</v>
      </c>
      <c r="NL210" s="336">
        <v>0</v>
      </c>
      <c r="NM210" s="336">
        <v>0</v>
      </c>
      <c r="NN210" s="336">
        <v>0</v>
      </c>
      <c r="NO210" s="336">
        <v>0</v>
      </c>
      <c r="NP210" s="336">
        <v>0</v>
      </c>
      <c r="NQ210" s="336">
        <v>0</v>
      </c>
      <c r="NR210" s="336">
        <v>0</v>
      </c>
      <c r="NS210" s="336">
        <v>0</v>
      </c>
      <c r="NT210" s="336">
        <v>0</v>
      </c>
      <c r="NU210" s="336">
        <v>0</v>
      </c>
      <c r="NV210" s="336">
        <v>1</v>
      </c>
      <c r="NW210" s="336">
        <v>0</v>
      </c>
      <c r="NX210" s="336">
        <v>1</v>
      </c>
      <c r="NY210" s="336">
        <v>0</v>
      </c>
      <c r="NZ210" s="336">
        <v>0</v>
      </c>
      <c r="OA210" s="336">
        <v>0</v>
      </c>
      <c r="OB210" s="336">
        <v>0</v>
      </c>
      <c r="OC210" s="336">
        <v>0</v>
      </c>
      <c r="OD210" s="336">
        <v>0</v>
      </c>
      <c r="OE210" s="336">
        <v>0</v>
      </c>
      <c r="OF210" s="336">
        <v>0</v>
      </c>
      <c r="OG210" s="336">
        <v>0</v>
      </c>
      <c r="OH210" s="336">
        <v>0</v>
      </c>
      <c r="OI210" s="336">
        <v>0</v>
      </c>
      <c r="OJ210" s="336">
        <v>0</v>
      </c>
      <c r="OK210" s="336">
        <v>0</v>
      </c>
      <c r="OL210" s="336">
        <v>0</v>
      </c>
      <c r="OM210" s="336">
        <v>0</v>
      </c>
      <c r="ON210" s="336">
        <v>0</v>
      </c>
      <c r="OO210" s="336">
        <v>1</v>
      </c>
      <c r="OP210" s="336">
        <v>0</v>
      </c>
      <c r="OQ210" s="336">
        <v>0</v>
      </c>
      <c r="OR210" s="336">
        <v>0</v>
      </c>
      <c r="OS210" s="336">
        <v>0</v>
      </c>
      <c r="OT210" s="336">
        <v>0</v>
      </c>
      <c r="OU210" s="336">
        <v>0</v>
      </c>
      <c r="OV210" s="336">
        <v>0</v>
      </c>
      <c r="OW210" s="336">
        <v>0</v>
      </c>
      <c r="OX210" s="336">
        <v>0</v>
      </c>
      <c r="OY210" s="336">
        <v>0</v>
      </c>
      <c r="OZ210" s="336">
        <v>0</v>
      </c>
      <c r="PA210" s="336">
        <v>0</v>
      </c>
      <c r="PB210" s="336">
        <v>0</v>
      </c>
      <c r="PC210" s="336">
        <v>0</v>
      </c>
      <c r="PD210" s="336">
        <v>0</v>
      </c>
      <c r="PE210" s="336">
        <v>0</v>
      </c>
      <c r="PF210" s="336">
        <v>0</v>
      </c>
      <c r="PG210" s="336">
        <v>0</v>
      </c>
      <c r="PH210" s="336">
        <v>0</v>
      </c>
      <c r="PI210" s="336">
        <v>0</v>
      </c>
      <c r="PJ210" s="336">
        <v>0</v>
      </c>
      <c r="PK210" s="336">
        <v>0</v>
      </c>
      <c r="PL210" s="336">
        <v>0</v>
      </c>
      <c r="PM210" s="336">
        <v>0</v>
      </c>
      <c r="PN210" s="336">
        <v>0</v>
      </c>
      <c r="PO210" s="336">
        <v>0</v>
      </c>
      <c r="PP210" s="336">
        <v>0</v>
      </c>
      <c r="PQ210" s="336">
        <v>0</v>
      </c>
      <c r="PR210" s="336">
        <v>0</v>
      </c>
      <c r="PS210" s="336">
        <v>0</v>
      </c>
      <c r="PT210" s="336">
        <v>0</v>
      </c>
      <c r="PU210" s="336">
        <v>0</v>
      </c>
      <c r="PV210" s="336">
        <v>0</v>
      </c>
      <c r="PW210" s="336">
        <v>0</v>
      </c>
      <c r="PX210" s="336">
        <v>0</v>
      </c>
      <c r="PY210" s="336">
        <v>0</v>
      </c>
      <c r="PZ210" s="336">
        <v>0</v>
      </c>
      <c r="QA210" s="336">
        <v>0</v>
      </c>
      <c r="QB210" s="336">
        <v>0</v>
      </c>
      <c r="QC210" s="336">
        <v>0</v>
      </c>
      <c r="QD210" s="336">
        <v>0</v>
      </c>
      <c r="QE210" s="336">
        <v>0</v>
      </c>
      <c r="QF210" s="336">
        <v>0</v>
      </c>
      <c r="QG210" s="336">
        <v>0</v>
      </c>
      <c r="QH210" s="336">
        <v>0</v>
      </c>
      <c r="QI210" s="336">
        <v>0</v>
      </c>
      <c r="QJ210" s="336">
        <v>0</v>
      </c>
      <c r="QK210" s="336">
        <v>0</v>
      </c>
      <c r="QL210" s="336">
        <v>1</v>
      </c>
      <c r="QM210" s="336">
        <v>0</v>
      </c>
      <c r="QN210" s="336">
        <v>0</v>
      </c>
      <c r="QO210" s="336">
        <v>0</v>
      </c>
      <c r="QP210" s="337">
        <v>0</v>
      </c>
      <c r="QQ210" s="335">
        <v>34</v>
      </c>
      <c r="QR210" s="335">
        <v>35</v>
      </c>
      <c r="QS210" s="335">
        <v>35</v>
      </c>
      <c r="QT210" s="335">
        <v>117</v>
      </c>
      <c r="QU210" s="335">
        <v>34</v>
      </c>
      <c r="QV210" s="335">
        <v>38</v>
      </c>
      <c r="QW210" s="335">
        <v>37</v>
      </c>
      <c r="QX210" s="335">
        <v>121</v>
      </c>
    </row>
  </sheetData>
  <mergeCells count="297">
    <mergeCell ref="QU162:QU163"/>
    <mergeCell ref="QV162:QV163"/>
    <mergeCell ref="QW162:QW163"/>
    <mergeCell ref="QX162:QX163"/>
    <mergeCell ref="B164:E164"/>
    <mergeCell ref="QE162:QF162"/>
    <mergeCell ref="QG162:QH162"/>
    <mergeCell ref="QQ162:QQ163"/>
    <mergeCell ref="QR162:QR163"/>
    <mergeCell ref="QS162:QS163"/>
    <mergeCell ref="QT162:QT163"/>
    <mergeCell ref="PS162:PT162"/>
    <mergeCell ref="PU162:PV162"/>
    <mergeCell ref="PW162:PX162"/>
    <mergeCell ref="PY162:PZ162"/>
    <mergeCell ref="QA162:QB162"/>
    <mergeCell ref="QC162:QD162"/>
    <mergeCell ref="PB162:PE162"/>
    <mergeCell ref="PF162:PI162"/>
    <mergeCell ref="PJ162:PK162"/>
    <mergeCell ref="PL162:PM162"/>
    <mergeCell ref="PN162:PO162"/>
    <mergeCell ref="PP162:PQ162"/>
    <mergeCell ref="OD162:OG162"/>
    <mergeCell ref="OH162:OK162"/>
    <mergeCell ref="OL162:OO162"/>
    <mergeCell ref="OP162:OS162"/>
    <mergeCell ref="OT162:OW162"/>
    <mergeCell ref="OX162:PA162"/>
    <mergeCell ref="NF162:NI162"/>
    <mergeCell ref="NJ162:NM162"/>
    <mergeCell ref="NN162:NQ162"/>
    <mergeCell ref="NR162:NU162"/>
    <mergeCell ref="NV162:NY162"/>
    <mergeCell ref="NZ162:OC162"/>
    <mergeCell ref="MH162:MK162"/>
    <mergeCell ref="ML162:MO162"/>
    <mergeCell ref="MP162:MS162"/>
    <mergeCell ref="MT162:MW162"/>
    <mergeCell ref="MX162:NA162"/>
    <mergeCell ref="NB162:NE162"/>
    <mergeCell ref="LJ162:LM162"/>
    <mergeCell ref="LN162:LQ162"/>
    <mergeCell ref="LR162:LU162"/>
    <mergeCell ref="LV162:LY162"/>
    <mergeCell ref="LZ162:MC162"/>
    <mergeCell ref="MD162:MG162"/>
    <mergeCell ref="JV162:JY162"/>
    <mergeCell ref="JZ162:KC162"/>
    <mergeCell ref="KD162:KG162"/>
    <mergeCell ref="KH162:KK162"/>
    <mergeCell ref="KL162:KO162"/>
    <mergeCell ref="KP162:KS162"/>
    <mergeCell ref="IX162:JA162"/>
    <mergeCell ref="JB162:JE162"/>
    <mergeCell ref="JF162:JI162"/>
    <mergeCell ref="JJ162:JM162"/>
    <mergeCell ref="JN162:JQ162"/>
    <mergeCell ref="JR162:JU162"/>
    <mergeCell ref="HZ162:IC162"/>
    <mergeCell ref="ID162:IG162"/>
    <mergeCell ref="IH162:IK162"/>
    <mergeCell ref="IL162:IO162"/>
    <mergeCell ref="IP162:IS162"/>
    <mergeCell ref="IT162:IW162"/>
    <mergeCell ref="HB162:HE162"/>
    <mergeCell ref="HF162:HI162"/>
    <mergeCell ref="HJ162:HM162"/>
    <mergeCell ref="HN162:HQ162"/>
    <mergeCell ref="HR162:HU162"/>
    <mergeCell ref="HV162:HY162"/>
    <mergeCell ref="GP162:GS162"/>
    <mergeCell ref="GT162:GW162"/>
    <mergeCell ref="GX162:HA162"/>
    <mergeCell ref="FF162:FI162"/>
    <mergeCell ref="FJ162:FM162"/>
    <mergeCell ref="FN162:FQ162"/>
    <mergeCell ref="FR162:FU162"/>
    <mergeCell ref="FV162:FY162"/>
    <mergeCell ref="FZ162:GC162"/>
    <mergeCell ref="QE161:QH161"/>
    <mergeCell ref="QI161:QL161"/>
    <mergeCell ref="QM161:QP161"/>
    <mergeCell ref="CL162:CO162"/>
    <mergeCell ref="CP162:CS162"/>
    <mergeCell ref="CT162:CW162"/>
    <mergeCell ref="CX162:DA162"/>
    <mergeCell ref="DB162:DE162"/>
    <mergeCell ref="DF162:DI162"/>
    <mergeCell ref="EH162:EK162"/>
    <mergeCell ref="EL162:EO162"/>
    <mergeCell ref="EP162:ES162"/>
    <mergeCell ref="ET162:EW162"/>
    <mergeCell ref="EX162:FA162"/>
    <mergeCell ref="FB162:FE162"/>
    <mergeCell ref="DJ162:DM162"/>
    <mergeCell ref="DN162:DQ162"/>
    <mergeCell ref="DR162:DU162"/>
    <mergeCell ref="DV162:DY162"/>
    <mergeCell ref="DZ162:EC162"/>
    <mergeCell ref="ED162:EG162"/>
    <mergeCell ref="GD162:GG162"/>
    <mergeCell ref="GH162:GK162"/>
    <mergeCell ref="GL162:GO162"/>
    <mergeCell ref="QQ161:QT161"/>
    <mergeCell ref="QU161:QX161"/>
    <mergeCell ref="F162:I162"/>
    <mergeCell ref="J162:M162"/>
    <mergeCell ref="N162:Q162"/>
    <mergeCell ref="R162:U162"/>
    <mergeCell ref="V162:Y162"/>
    <mergeCell ref="KP161:LI161"/>
    <mergeCell ref="LJ161:OG161"/>
    <mergeCell ref="OH161:PI161"/>
    <mergeCell ref="PJ161:PQ161"/>
    <mergeCell ref="PR161:PR162"/>
    <mergeCell ref="PS161:QD161"/>
    <mergeCell ref="KT162:KW162"/>
    <mergeCell ref="KX162:LA162"/>
    <mergeCell ref="LB162:LE162"/>
    <mergeCell ref="LF162:LI162"/>
    <mergeCell ref="CX161:DQ161"/>
    <mergeCell ref="DR161:EC161"/>
    <mergeCell ref="ED161:EW161"/>
    <mergeCell ref="EX161:GC161"/>
    <mergeCell ref="GD161:GS161"/>
    <mergeCell ref="GT161:KO161"/>
    <mergeCell ref="AP162:AS162"/>
    <mergeCell ref="A150:F150"/>
    <mergeCell ref="A151:F151"/>
    <mergeCell ref="A161:A163"/>
    <mergeCell ref="B161:E163"/>
    <mergeCell ref="F161:BI161"/>
    <mergeCell ref="BJ161:CW161"/>
    <mergeCell ref="Z162:AC162"/>
    <mergeCell ref="AD162:AG162"/>
    <mergeCell ref="AH162:AK162"/>
    <mergeCell ref="AL162:AO162"/>
    <mergeCell ref="AT162:AW162"/>
    <mergeCell ref="AX162:BA162"/>
    <mergeCell ref="BB162:BE162"/>
    <mergeCell ref="BF162:BI162"/>
    <mergeCell ref="BJ162:BM162"/>
    <mergeCell ref="BN162:BQ162"/>
    <mergeCell ref="BR162:BU162"/>
    <mergeCell ref="BV162:BY162"/>
    <mergeCell ref="BZ162:CC162"/>
    <mergeCell ref="CD162:CG162"/>
    <mergeCell ref="CH162:CK162"/>
    <mergeCell ref="A146:F146"/>
    <mergeCell ref="L146:M146"/>
    <mergeCell ref="A147:F147"/>
    <mergeCell ref="L147:M147"/>
    <mergeCell ref="A148:F148"/>
    <mergeCell ref="L148:M148"/>
    <mergeCell ref="A143:F143"/>
    <mergeCell ref="L143:M143"/>
    <mergeCell ref="A144:F144"/>
    <mergeCell ref="L144:M144"/>
    <mergeCell ref="A145:F145"/>
    <mergeCell ref="L145:M145"/>
    <mergeCell ref="A137:F137"/>
    <mergeCell ref="A138:F138"/>
    <mergeCell ref="A139:F139"/>
    <mergeCell ref="G140:H140"/>
    <mergeCell ref="A141:F141"/>
    <mergeCell ref="G141:H141"/>
    <mergeCell ref="A131:B134"/>
    <mergeCell ref="C131:G131"/>
    <mergeCell ref="C132:G132"/>
    <mergeCell ref="C133:G133"/>
    <mergeCell ref="C134:G134"/>
    <mergeCell ref="A136:F136"/>
    <mergeCell ref="A123:B126"/>
    <mergeCell ref="C123:G123"/>
    <mergeCell ref="C124:G124"/>
    <mergeCell ref="C125:G125"/>
    <mergeCell ref="C126:G126"/>
    <mergeCell ref="A128:B130"/>
    <mergeCell ref="C128:G128"/>
    <mergeCell ref="C129:G129"/>
    <mergeCell ref="C130:G130"/>
    <mergeCell ref="A116:B118"/>
    <mergeCell ref="C116:G116"/>
    <mergeCell ref="C117:G117"/>
    <mergeCell ref="C118:G118"/>
    <mergeCell ref="A119:B122"/>
    <mergeCell ref="C119:G119"/>
    <mergeCell ref="C120:G120"/>
    <mergeCell ref="C121:G121"/>
    <mergeCell ref="C122:G122"/>
    <mergeCell ref="A110:B112"/>
    <mergeCell ref="C110:G110"/>
    <mergeCell ref="C111:G111"/>
    <mergeCell ref="C112:G112"/>
    <mergeCell ref="A113:B115"/>
    <mergeCell ref="C113:G113"/>
    <mergeCell ref="C114:G114"/>
    <mergeCell ref="C115:G115"/>
    <mergeCell ref="B103:G103"/>
    <mergeCell ref="B104:G104"/>
    <mergeCell ref="A105:G105"/>
    <mergeCell ref="A106:G106"/>
    <mergeCell ref="A108:B109"/>
    <mergeCell ref="C108:G108"/>
    <mergeCell ref="C109:G109"/>
    <mergeCell ref="B93:G93"/>
    <mergeCell ref="B94:G94"/>
    <mergeCell ref="B95:G95"/>
    <mergeCell ref="A96:G96"/>
    <mergeCell ref="A101:G101"/>
    <mergeCell ref="B102:G102"/>
    <mergeCell ref="A87:G87"/>
    <mergeCell ref="A88:G88"/>
    <mergeCell ref="B89:G89"/>
    <mergeCell ref="B90:G90"/>
    <mergeCell ref="B91:G91"/>
    <mergeCell ref="A92:G92"/>
    <mergeCell ref="A81:G81"/>
    <mergeCell ref="A82:G82"/>
    <mergeCell ref="A83:G83"/>
    <mergeCell ref="A84:G84"/>
    <mergeCell ref="A85:G85"/>
    <mergeCell ref="A86:G86"/>
    <mergeCell ref="A75:G75"/>
    <mergeCell ref="A76:G76"/>
    <mergeCell ref="A77:G77"/>
    <mergeCell ref="A78:G78"/>
    <mergeCell ref="A79:G79"/>
    <mergeCell ref="A80:G80"/>
    <mergeCell ref="A70:A74"/>
    <mergeCell ref="B70:G70"/>
    <mergeCell ref="B71:G71"/>
    <mergeCell ref="B72:G72"/>
    <mergeCell ref="B73:G73"/>
    <mergeCell ref="B74:G74"/>
    <mergeCell ref="A63:G63"/>
    <mergeCell ref="A64:G64"/>
    <mergeCell ref="A65:G65"/>
    <mergeCell ref="A66:G66"/>
    <mergeCell ref="A68:G68"/>
    <mergeCell ref="A69:G69"/>
    <mergeCell ref="A56:G56"/>
    <mergeCell ref="A57:G57"/>
    <mergeCell ref="A58:G58"/>
    <mergeCell ref="A59:G59"/>
    <mergeCell ref="A60:G60"/>
    <mergeCell ref="A61:G61"/>
    <mergeCell ref="A49:G49"/>
    <mergeCell ref="A50:G50"/>
    <mergeCell ref="A51:G51"/>
    <mergeCell ref="A52:G52"/>
    <mergeCell ref="A54:G54"/>
    <mergeCell ref="A55:G55"/>
    <mergeCell ref="A44:A46"/>
    <mergeCell ref="B44:G44"/>
    <mergeCell ref="B45:G45"/>
    <mergeCell ref="B46:G46"/>
    <mergeCell ref="A47:G47"/>
    <mergeCell ref="A48:G48"/>
    <mergeCell ref="A38:G38"/>
    <mergeCell ref="A39:A43"/>
    <mergeCell ref="B39:G39"/>
    <mergeCell ref="B40:G40"/>
    <mergeCell ref="B41:G41"/>
    <mergeCell ref="B42:G42"/>
    <mergeCell ref="B43:G43"/>
    <mergeCell ref="A32:G32"/>
    <mergeCell ref="A33:G33"/>
    <mergeCell ref="A34:G34"/>
    <mergeCell ref="A35:G35"/>
    <mergeCell ref="A36:G36"/>
    <mergeCell ref="A37:G37"/>
    <mergeCell ref="A26:G26"/>
    <mergeCell ref="A27:G27"/>
    <mergeCell ref="A28:G28"/>
    <mergeCell ref="A29:G29"/>
    <mergeCell ref="A30:G30"/>
    <mergeCell ref="A31:G31"/>
    <mergeCell ref="A23:G23"/>
    <mergeCell ref="A24:G24"/>
    <mergeCell ref="A25:G25"/>
    <mergeCell ref="A14:G14"/>
    <mergeCell ref="A15:G15"/>
    <mergeCell ref="A16:G16"/>
    <mergeCell ref="A17:G17"/>
    <mergeCell ref="A18:G18"/>
    <mergeCell ref="A19:G19"/>
    <mergeCell ref="A3:M3"/>
    <mergeCell ref="H9:I9"/>
    <mergeCell ref="A11:G12"/>
    <mergeCell ref="H11:J11"/>
    <mergeCell ref="K11:M11"/>
    <mergeCell ref="A13:G13"/>
    <mergeCell ref="A20:G20"/>
    <mergeCell ref="A21:G21"/>
    <mergeCell ref="A22:G22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X211"/>
  <sheetViews>
    <sheetView workbookViewId="0"/>
  </sheetViews>
  <sheetFormatPr baseColWidth="10" defaultColWidth="8.6640625" defaultRowHeight="14.4" x14ac:dyDescent="0.3"/>
  <cols>
    <col min="1" max="1" width="8.6640625" style="2"/>
    <col min="2" max="5" width="8.6640625" style="3"/>
    <col min="6" max="6" width="8.6640625" style="22"/>
    <col min="7" max="7" width="8.6640625" style="25"/>
    <col min="8" max="8" width="8.6640625" style="48" customWidth="1"/>
    <col min="9" max="12" width="8.6640625" style="43"/>
    <col min="13" max="14" width="8.6640625" style="3"/>
  </cols>
  <sheetData>
    <row r="3" spans="1:22" ht="17.399999999999999" x14ac:dyDescent="0.3">
      <c r="A3" s="356" t="s">
        <v>0</v>
      </c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1"/>
    </row>
    <row r="5" spans="1:22" x14ac:dyDescent="0.3">
      <c r="A5" s="4" t="s">
        <v>89</v>
      </c>
      <c r="B5" s="13"/>
      <c r="C5" s="13"/>
      <c r="D5" s="5"/>
      <c r="G5" s="64" t="s">
        <v>1</v>
      </c>
      <c r="H5" s="26"/>
      <c r="I5" s="42"/>
      <c r="J5" s="42"/>
      <c r="K5" s="42"/>
      <c r="L5" s="62"/>
      <c r="M5" s="63"/>
    </row>
    <row r="6" spans="1:22" x14ac:dyDescent="0.3">
      <c r="A6" s="4" t="s">
        <v>88</v>
      </c>
      <c r="B6" s="14"/>
      <c r="C6" s="14"/>
      <c r="D6" s="14"/>
      <c r="G6" s="64" t="s">
        <v>90</v>
      </c>
      <c r="H6" s="26"/>
      <c r="I6" s="45"/>
      <c r="J6" s="45"/>
      <c r="K6" s="45"/>
      <c r="L6" s="62"/>
      <c r="M6" s="63"/>
    </row>
    <row r="7" spans="1:22" x14ac:dyDescent="0.3">
      <c r="A7" s="4" t="s">
        <v>87</v>
      </c>
      <c r="C7" s="14"/>
      <c r="D7" s="14"/>
      <c r="G7" s="64" t="s">
        <v>91</v>
      </c>
      <c r="H7" s="26"/>
      <c r="I7" s="45"/>
      <c r="J7" s="45"/>
      <c r="K7" s="45"/>
      <c r="L7" s="44"/>
      <c r="M7" s="7"/>
    </row>
    <row r="8" spans="1:22" x14ac:dyDescent="0.3">
      <c r="A8" s="4" t="s">
        <v>86</v>
      </c>
      <c r="C8" s="58" t="str">
        <f>VLOOKUP($G$8,$A$164:$QX$211,2)</f>
        <v>CONSOLIDADO</v>
      </c>
      <c r="D8" s="59"/>
      <c r="E8" s="6"/>
      <c r="F8" s="21"/>
      <c r="G8" s="26">
        <v>1</v>
      </c>
      <c r="H8" s="47"/>
      <c r="I8" s="46"/>
    </row>
    <row r="9" spans="1:22" x14ac:dyDescent="0.3">
      <c r="A9" s="4"/>
      <c r="C9" s="5"/>
      <c r="D9" s="5"/>
      <c r="E9" s="6"/>
      <c r="F9" s="21"/>
      <c r="G9" s="26" t="s">
        <v>189</v>
      </c>
      <c r="H9" s="357"/>
      <c r="I9" s="357"/>
      <c r="J9" s="46"/>
      <c r="K9" s="43" t="s">
        <v>190</v>
      </c>
      <c r="L9" s="44">
        <v>2019</v>
      </c>
    </row>
    <row r="10" spans="1:22" ht="15.6" x14ac:dyDescent="0.3">
      <c r="A10" s="10" t="s">
        <v>74</v>
      </c>
      <c r="R10" s="57"/>
      <c r="S10" s="57"/>
      <c r="T10" s="57"/>
      <c r="U10" s="57"/>
      <c r="V10" s="57"/>
    </row>
    <row r="11" spans="1:22" x14ac:dyDescent="0.3">
      <c r="A11" s="358" t="s">
        <v>3</v>
      </c>
      <c r="B11" s="358"/>
      <c r="C11" s="358"/>
      <c r="D11" s="358"/>
      <c r="E11" s="358"/>
      <c r="F11" s="358"/>
      <c r="G11" s="358"/>
      <c r="H11" s="359" t="s">
        <v>100</v>
      </c>
      <c r="I11" s="360"/>
      <c r="J11" s="361"/>
      <c r="K11" s="362" t="s">
        <v>100</v>
      </c>
      <c r="L11" s="363"/>
      <c r="M11" s="364"/>
    </row>
    <row r="12" spans="1:22" x14ac:dyDescent="0.3">
      <c r="A12" s="358"/>
      <c r="B12" s="358"/>
      <c r="C12" s="358"/>
      <c r="D12" s="358"/>
      <c r="E12" s="358"/>
      <c r="F12" s="358"/>
      <c r="G12" s="358"/>
      <c r="H12" s="84" t="s">
        <v>4</v>
      </c>
      <c r="I12" s="84" t="s">
        <v>5</v>
      </c>
      <c r="J12" s="84" t="s">
        <v>6</v>
      </c>
      <c r="K12" s="84" t="s">
        <v>4</v>
      </c>
      <c r="L12" s="84" t="s">
        <v>7</v>
      </c>
      <c r="M12" s="84" t="s">
        <v>8</v>
      </c>
    </row>
    <row r="13" spans="1:22" x14ac:dyDescent="0.3">
      <c r="A13" s="365" t="s">
        <v>9</v>
      </c>
      <c r="B13" s="365"/>
      <c r="C13" s="365"/>
      <c r="D13" s="365"/>
      <c r="E13" s="365"/>
      <c r="F13" s="365"/>
      <c r="G13" s="365"/>
      <c r="H13" s="80">
        <f>+I13+J13</f>
        <v>0</v>
      </c>
      <c r="I13" s="94">
        <f>VLOOKUP($G$8,$A$164:$QH$203,FORMULAS!I13)</f>
        <v>0</v>
      </c>
      <c r="J13" s="94">
        <f>VLOOKUP($G$8,$A$164:$QH$203,FORMULAS!J13)</f>
        <v>0</v>
      </c>
      <c r="K13" s="74">
        <f>+L13+M13</f>
        <v>0</v>
      </c>
      <c r="L13" s="105">
        <f>VLOOKUP($G$8,$A$164:$QH$203,FORMULAS!L13)</f>
        <v>0</v>
      </c>
      <c r="M13" s="105">
        <f>VLOOKUP($G$8,$A$164:$QH$203,FORMULAS!M13)</f>
        <v>0</v>
      </c>
      <c r="N13" s="2"/>
      <c r="O13" s="17"/>
      <c r="P13" s="17"/>
    </row>
    <row r="14" spans="1:22" x14ac:dyDescent="0.3">
      <c r="A14" s="365" t="s">
        <v>10</v>
      </c>
      <c r="B14" s="365"/>
      <c r="C14" s="365"/>
      <c r="D14" s="365"/>
      <c r="E14" s="365"/>
      <c r="F14" s="365"/>
      <c r="G14" s="365"/>
      <c r="H14" s="80">
        <f t="shared" ref="H14:H26" si="0">+I14+J14</f>
        <v>0</v>
      </c>
      <c r="I14" s="94">
        <f>VLOOKUP($G$8,$A$164:$QH$203,FORMULAS!I14)</f>
        <v>0</v>
      </c>
      <c r="J14" s="94">
        <f>VLOOKUP($G$8,$A$164:$QH$203,FORMULAS!J14)</f>
        <v>0</v>
      </c>
      <c r="K14" s="74">
        <f t="shared" ref="K14:K26" si="1">+L14+M14</f>
        <v>0</v>
      </c>
      <c r="L14" s="105">
        <f>VLOOKUP($G$8,$A$164:$QH$203,FORMULAS!L14)</f>
        <v>0</v>
      </c>
      <c r="M14" s="105">
        <f>VLOOKUP($G$8,$A$164:$QH$203,FORMULAS!M14)</f>
        <v>0</v>
      </c>
      <c r="N14" s="2"/>
      <c r="O14" s="17"/>
      <c r="P14" s="17"/>
    </row>
    <row r="15" spans="1:22" x14ac:dyDescent="0.3">
      <c r="A15" s="365" t="s">
        <v>11</v>
      </c>
      <c r="B15" s="365"/>
      <c r="C15" s="365"/>
      <c r="D15" s="365"/>
      <c r="E15" s="365"/>
      <c r="F15" s="365"/>
      <c r="G15" s="365"/>
      <c r="H15" s="80">
        <f t="shared" si="0"/>
        <v>0</v>
      </c>
      <c r="I15" s="94">
        <f>VLOOKUP($G$8,$A$164:$QH$203,FORMULAS!I15)</f>
        <v>0</v>
      </c>
      <c r="J15" s="94">
        <f>VLOOKUP($G$8,$A$164:$QH$203,FORMULAS!J15)</f>
        <v>0</v>
      </c>
      <c r="K15" s="74">
        <f t="shared" si="1"/>
        <v>0</v>
      </c>
      <c r="L15" s="105">
        <f>VLOOKUP($G$8,$A$164:$QH$203,FORMULAS!L15)</f>
        <v>0</v>
      </c>
      <c r="M15" s="105">
        <f>VLOOKUP($G$8,$A$164:$QH$203,FORMULAS!M15)</f>
        <v>0</v>
      </c>
      <c r="N15" s="2"/>
      <c r="O15" s="17"/>
      <c r="P15" s="17"/>
    </row>
    <row r="16" spans="1:22" x14ac:dyDescent="0.3">
      <c r="A16" s="365" t="s">
        <v>79</v>
      </c>
      <c r="B16" s="365"/>
      <c r="C16" s="365"/>
      <c r="D16" s="365"/>
      <c r="E16" s="365"/>
      <c r="F16" s="365"/>
      <c r="G16" s="365"/>
      <c r="H16" s="80">
        <f t="shared" si="0"/>
        <v>2</v>
      </c>
      <c r="I16" s="94">
        <f>VLOOKUP($G$8,$A$164:$QH$203,FORMULAS!I16)</f>
        <v>2</v>
      </c>
      <c r="J16" s="94">
        <f>VLOOKUP($G$8,$A$164:$QH$203,FORMULAS!J16)</f>
        <v>0</v>
      </c>
      <c r="K16" s="74">
        <f t="shared" si="1"/>
        <v>2</v>
      </c>
      <c r="L16" s="105">
        <f>VLOOKUP($G$8,$A$164:$QH$203,FORMULAS!L16)</f>
        <v>2</v>
      </c>
      <c r="M16" s="105">
        <f>VLOOKUP($G$8,$A$164:$QH$203,FORMULAS!M16)</f>
        <v>0</v>
      </c>
      <c r="N16" s="2"/>
      <c r="O16" s="17"/>
      <c r="P16" s="17"/>
    </row>
    <row r="17" spans="1:16" x14ac:dyDescent="0.3">
      <c r="A17" s="365" t="s">
        <v>12</v>
      </c>
      <c r="B17" s="365"/>
      <c r="C17" s="365"/>
      <c r="D17" s="365"/>
      <c r="E17" s="365"/>
      <c r="F17" s="365"/>
      <c r="G17" s="365"/>
      <c r="H17" s="80">
        <f t="shared" si="0"/>
        <v>0</v>
      </c>
      <c r="I17" s="94">
        <f>VLOOKUP($G$8,$A$164:$QH$203,FORMULAS!I17)</f>
        <v>0</v>
      </c>
      <c r="J17" s="94">
        <f>VLOOKUP($G$8,$A$164:$QH$203,FORMULAS!J17)</f>
        <v>0</v>
      </c>
      <c r="K17" s="74">
        <f t="shared" si="1"/>
        <v>0</v>
      </c>
      <c r="L17" s="105">
        <f>VLOOKUP($G$8,$A$164:$QH$203,FORMULAS!L17)</f>
        <v>0</v>
      </c>
      <c r="M17" s="105">
        <f>VLOOKUP($G$8,$A$164:$QH$203,FORMULAS!M17)</f>
        <v>0</v>
      </c>
      <c r="O17" s="17"/>
      <c r="P17" s="17"/>
    </row>
    <row r="18" spans="1:16" x14ac:dyDescent="0.3">
      <c r="A18" s="365" t="s">
        <v>13</v>
      </c>
      <c r="B18" s="365"/>
      <c r="C18" s="365"/>
      <c r="D18" s="365"/>
      <c r="E18" s="365"/>
      <c r="F18" s="365"/>
      <c r="G18" s="365"/>
      <c r="H18" s="80">
        <f t="shared" si="0"/>
        <v>0</v>
      </c>
      <c r="I18" s="94">
        <f>VLOOKUP($G$8,$A$164:$QH$203,FORMULAS!I18)</f>
        <v>0</v>
      </c>
      <c r="J18" s="94">
        <f>VLOOKUP($G$8,$A$164:$QH$203,FORMULAS!J18)</f>
        <v>0</v>
      </c>
      <c r="K18" s="74">
        <f t="shared" si="1"/>
        <v>0</v>
      </c>
      <c r="L18" s="105">
        <f>VLOOKUP($G$8,$A$164:$QH$203,FORMULAS!L18)</f>
        <v>0</v>
      </c>
      <c r="M18" s="105">
        <f>VLOOKUP($G$8,$A$164:$QH$203,FORMULAS!M18)</f>
        <v>0</v>
      </c>
      <c r="O18" s="17"/>
      <c r="P18" s="17"/>
    </row>
    <row r="19" spans="1:16" x14ac:dyDescent="0.3">
      <c r="A19" s="365" t="s">
        <v>14</v>
      </c>
      <c r="B19" s="365"/>
      <c r="C19" s="365"/>
      <c r="D19" s="365"/>
      <c r="E19" s="365"/>
      <c r="F19" s="365"/>
      <c r="G19" s="365"/>
      <c r="H19" s="80">
        <f t="shared" si="0"/>
        <v>4</v>
      </c>
      <c r="I19" s="94">
        <f>VLOOKUP($G$8,$A$164:$QH$203,FORMULAS!I19)</f>
        <v>1</v>
      </c>
      <c r="J19" s="94">
        <f>VLOOKUP($G$8,$A$164:$QH$203,FORMULAS!J19)</f>
        <v>3</v>
      </c>
      <c r="K19" s="74">
        <f t="shared" si="1"/>
        <v>4</v>
      </c>
      <c r="L19" s="105">
        <f>VLOOKUP($G$8,$A$164:$QH$203,FORMULAS!L19)</f>
        <v>3</v>
      </c>
      <c r="M19" s="105">
        <f>VLOOKUP($G$8,$A$164:$QH$203,FORMULAS!M19)</f>
        <v>1</v>
      </c>
      <c r="N19" s="2"/>
      <c r="O19" s="17"/>
      <c r="P19" s="17"/>
    </row>
    <row r="20" spans="1:16" x14ac:dyDescent="0.3">
      <c r="A20" s="365" t="s">
        <v>15</v>
      </c>
      <c r="B20" s="365"/>
      <c r="C20" s="365"/>
      <c r="D20" s="365"/>
      <c r="E20" s="365"/>
      <c r="F20" s="365"/>
      <c r="G20" s="365"/>
      <c r="H20" s="80">
        <f t="shared" si="0"/>
        <v>0</v>
      </c>
      <c r="I20" s="94">
        <f>VLOOKUP($G$8,$A$164:$QH$203,FORMULAS!I20)</f>
        <v>0</v>
      </c>
      <c r="J20" s="94">
        <f>VLOOKUP($G$8,$A$164:$QH$203,FORMULAS!J20)</f>
        <v>0</v>
      </c>
      <c r="K20" s="74">
        <f t="shared" si="1"/>
        <v>0</v>
      </c>
      <c r="L20" s="105">
        <f>VLOOKUP($G$8,$A$164:$QH$203,FORMULAS!L20)</f>
        <v>0</v>
      </c>
      <c r="M20" s="105">
        <f>VLOOKUP($G$8,$A$164:$QH$203,FORMULAS!M20)</f>
        <v>0</v>
      </c>
      <c r="O20" s="17"/>
      <c r="P20" s="17"/>
    </row>
    <row r="21" spans="1:16" x14ac:dyDescent="0.3">
      <c r="A21" s="366" t="s">
        <v>82</v>
      </c>
      <c r="B21" s="367"/>
      <c r="C21" s="367"/>
      <c r="D21" s="367"/>
      <c r="E21" s="367"/>
      <c r="F21" s="367"/>
      <c r="G21" s="368"/>
      <c r="H21" s="80">
        <f t="shared" si="0"/>
        <v>8</v>
      </c>
      <c r="I21" s="94">
        <f>VLOOKUP($G$8,$A$164:$QH$203,FORMULAS!I21)</f>
        <v>7</v>
      </c>
      <c r="J21" s="94">
        <f>VLOOKUP($G$8,$A$164:$QH$203,FORMULAS!J21)</f>
        <v>1</v>
      </c>
      <c r="K21" s="74">
        <f t="shared" si="1"/>
        <v>10</v>
      </c>
      <c r="L21" s="105">
        <f>VLOOKUP($G$8,$A$164:$QH$203,FORMULAS!L21)</f>
        <v>2</v>
      </c>
      <c r="M21" s="105">
        <f>VLOOKUP($G$8,$A$164:$QH$203,FORMULAS!M21)</f>
        <v>8</v>
      </c>
      <c r="N21" s="2"/>
      <c r="O21" s="17"/>
      <c r="P21" s="17"/>
    </row>
    <row r="22" spans="1:16" x14ac:dyDescent="0.3">
      <c r="A22" s="366" t="s">
        <v>83</v>
      </c>
      <c r="B22" s="367"/>
      <c r="C22" s="367"/>
      <c r="D22" s="367"/>
      <c r="E22" s="367"/>
      <c r="F22" s="367"/>
      <c r="G22" s="368"/>
      <c r="H22" s="80">
        <f t="shared" si="0"/>
        <v>0</v>
      </c>
      <c r="I22" s="94">
        <f>VLOOKUP($G$8,$A$164:$QH$203,FORMULAS!I22)</f>
        <v>0</v>
      </c>
      <c r="J22" s="94">
        <f>VLOOKUP($G$8,$A$164:$QH$203,FORMULAS!J22)</f>
        <v>0</v>
      </c>
      <c r="K22" s="74">
        <f t="shared" si="1"/>
        <v>0</v>
      </c>
      <c r="L22" s="105">
        <f>VLOOKUP($G$8,$A$164:$QH$203,FORMULAS!L22)</f>
        <v>0</v>
      </c>
      <c r="M22" s="105">
        <f>VLOOKUP($G$8,$A$164:$QH$203,FORMULAS!M22)</f>
        <v>0</v>
      </c>
      <c r="O22" s="17"/>
      <c r="P22" s="17"/>
    </row>
    <row r="23" spans="1:16" x14ac:dyDescent="0.3">
      <c r="A23" s="365" t="s">
        <v>75</v>
      </c>
      <c r="B23" s="365"/>
      <c r="C23" s="365"/>
      <c r="D23" s="365"/>
      <c r="E23" s="365"/>
      <c r="F23" s="365"/>
      <c r="G23" s="365"/>
      <c r="H23" s="80">
        <f t="shared" si="0"/>
        <v>0</v>
      </c>
      <c r="I23" s="94">
        <f>VLOOKUP($G$8,$A$164:$QH$203,FORMULAS!I23)</f>
        <v>0</v>
      </c>
      <c r="J23" s="94">
        <f>VLOOKUP($G$8,$A$164:$QH$203,FORMULAS!J23)</f>
        <v>0</v>
      </c>
      <c r="K23" s="74">
        <f t="shared" si="1"/>
        <v>0</v>
      </c>
      <c r="L23" s="105">
        <f>VLOOKUP($G$8,$A$164:$QH$203,FORMULAS!L23)</f>
        <v>0</v>
      </c>
      <c r="M23" s="105">
        <f>VLOOKUP($G$8,$A$164:$QH$203,FORMULAS!M23)</f>
        <v>0</v>
      </c>
      <c r="N23" s="2"/>
      <c r="O23" s="17"/>
      <c r="P23" s="17"/>
    </row>
    <row r="24" spans="1:16" x14ac:dyDescent="0.3">
      <c r="A24" s="365" t="s">
        <v>76</v>
      </c>
      <c r="B24" s="365"/>
      <c r="C24" s="365"/>
      <c r="D24" s="365"/>
      <c r="E24" s="365"/>
      <c r="F24" s="365"/>
      <c r="G24" s="365"/>
      <c r="H24" s="80">
        <f t="shared" si="0"/>
        <v>89</v>
      </c>
      <c r="I24" s="94">
        <f>VLOOKUP($G$8,$A$164:$QH$203,FORMULAS!I24)</f>
        <v>0</v>
      </c>
      <c r="J24" s="94">
        <f>VLOOKUP($G$8,$A$164:$QH$203,FORMULAS!J24)</f>
        <v>89</v>
      </c>
      <c r="K24" s="74">
        <f t="shared" si="1"/>
        <v>118</v>
      </c>
      <c r="L24" s="105">
        <f>VLOOKUP($G$8,$A$164:$QH$203,FORMULAS!L24)</f>
        <v>44</v>
      </c>
      <c r="M24" s="105">
        <f>VLOOKUP($G$8,$A$164:$QH$203,FORMULAS!M24)</f>
        <v>74</v>
      </c>
      <c r="O24" s="17"/>
      <c r="P24" s="17"/>
    </row>
    <row r="25" spans="1:16" x14ac:dyDescent="0.3">
      <c r="A25" s="365" t="s">
        <v>77</v>
      </c>
      <c r="B25" s="365"/>
      <c r="C25" s="365"/>
      <c r="D25" s="365"/>
      <c r="E25" s="365"/>
      <c r="F25" s="365"/>
      <c r="G25" s="365"/>
      <c r="H25" s="80">
        <f t="shared" si="0"/>
        <v>0</v>
      </c>
      <c r="I25" s="94">
        <f>VLOOKUP($G$8,$A$164:$QH$203,FORMULAS!I25)</f>
        <v>0</v>
      </c>
      <c r="J25" s="94">
        <f>VLOOKUP($G$8,$A$164:$QH$203,FORMULAS!J25)</f>
        <v>0</v>
      </c>
      <c r="K25" s="74">
        <f t="shared" si="1"/>
        <v>0</v>
      </c>
      <c r="L25" s="105">
        <f>VLOOKUP($G$8,$A$164:$QH$203,FORMULAS!L25)</f>
        <v>0</v>
      </c>
      <c r="M25" s="105">
        <f>VLOOKUP($G$8,$A$164:$QH$203,FORMULAS!M25)</f>
        <v>0</v>
      </c>
      <c r="N25" s="2"/>
      <c r="O25" s="17"/>
      <c r="P25" s="17"/>
    </row>
    <row r="26" spans="1:16" x14ac:dyDescent="0.3">
      <c r="A26" s="365" t="s">
        <v>78</v>
      </c>
      <c r="B26" s="365"/>
      <c r="C26" s="365"/>
      <c r="D26" s="365"/>
      <c r="E26" s="365"/>
      <c r="F26" s="365"/>
      <c r="G26" s="365"/>
      <c r="H26" s="80">
        <f t="shared" si="0"/>
        <v>14</v>
      </c>
      <c r="I26" s="94">
        <f>VLOOKUP($G$8,$A$164:$QH$203,FORMULAS!I26)</f>
        <v>10</v>
      </c>
      <c r="J26" s="94">
        <f>VLOOKUP($G$8,$A$164:$QH$203,FORMULAS!J26)</f>
        <v>4</v>
      </c>
      <c r="K26" s="74">
        <f t="shared" si="1"/>
        <v>17</v>
      </c>
      <c r="L26" s="105">
        <f>VLOOKUP($G$8,$A$164:$QH$203,FORMULAS!L26)</f>
        <v>11</v>
      </c>
      <c r="M26" s="105">
        <f>VLOOKUP($G$8,$A$164:$QH$203,FORMULAS!M26)</f>
        <v>6</v>
      </c>
      <c r="O26" s="17"/>
      <c r="P26" s="17"/>
    </row>
    <row r="27" spans="1:16" ht="15.6" x14ac:dyDescent="0.3">
      <c r="A27" s="372" t="s">
        <v>16</v>
      </c>
      <c r="B27" s="373"/>
      <c r="C27" s="373"/>
      <c r="D27" s="373"/>
      <c r="E27" s="373"/>
      <c r="F27" s="373"/>
      <c r="G27" s="374"/>
      <c r="H27" s="84" t="s">
        <v>4</v>
      </c>
      <c r="I27" s="84" t="s">
        <v>5</v>
      </c>
      <c r="J27" s="84" t="s">
        <v>6</v>
      </c>
      <c r="K27" s="84" t="s">
        <v>4</v>
      </c>
      <c r="L27" s="84" t="s">
        <v>7</v>
      </c>
      <c r="M27" s="84" t="s">
        <v>8</v>
      </c>
      <c r="O27" s="17"/>
      <c r="P27" s="17"/>
    </row>
    <row r="28" spans="1:16" x14ac:dyDescent="0.3">
      <c r="A28" s="369" t="s">
        <v>17</v>
      </c>
      <c r="B28" s="370"/>
      <c r="C28" s="370"/>
      <c r="D28" s="370"/>
      <c r="E28" s="370"/>
      <c r="F28" s="370"/>
      <c r="G28" s="371"/>
      <c r="H28" s="80">
        <f t="shared" ref="H28:H37" si="2">+I28+J28</f>
        <v>0</v>
      </c>
      <c r="I28" s="94">
        <f>VLOOKUP($G$8,$A$164:$QH$203,FORMULAS!I28)</f>
        <v>0</v>
      </c>
      <c r="J28" s="94">
        <f>VLOOKUP($G$8,$A$164:$QH$203,FORMULAS!J28)</f>
        <v>0</v>
      </c>
      <c r="K28" s="74">
        <f t="shared" ref="K28:K37" si="3">+L28+M28</f>
        <v>0</v>
      </c>
      <c r="L28" s="105">
        <f>VLOOKUP($G$8,$A$164:$QH$203,FORMULAS!L28)</f>
        <v>0</v>
      </c>
      <c r="M28" s="105">
        <f>VLOOKUP($G$8,$A$164:$QH$203,FORMULAS!M28)</f>
        <v>0</v>
      </c>
      <c r="N28" s="2"/>
    </row>
    <row r="29" spans="1:16" x14ac:dyDescent="0.3">
      <c r="A29" s="369" t="s">
        <v>18</v>
      </c>
      <c r="B29" s="370"/>
      <c r="C29" s="370"/>
      <c r="D29" s="370"/>
      <c r="E29" s="370"/>
      <c r="F29" s="370"/>
      <c r="G29" s="371"/>
      <c r="H29" s="80">
        <f t="shared" si="2"/>
        <v>0</v>
      </c>
      <c r="I29" s="94">
        <f>VLOOKUP($G$8,$A$164:$QH$203,FORMULAS!I29)</f>
        <v>0</v>
      </c>
      <c r="J29" s="94">
        <f>VLOOKUP($G$8,$A$164:$QH$203,FORMULAS!J29)</f>
        <v>0</v>
      </c>
      <c r="K29" s="74">
        <f t="shared" si="3"/>
        <v>0</v>
      </c>
      <c r="L29" s="105">
        <f>VLOOKUP($G$8,$A$164:$QH$203,FORMULAS!L29)</f>
        <v>0</v>
      </c>
      <c r="M29" s="105">
        <f>VLOOKUP($G$8,$A$164:$QH$203,FORMULAS!M29)</f>
        <v>0</v>
      </c>
      <c r="N29" s="2"/>
    </row>
    <row r="30" spans="1:16" x14ac:dyDescent="0.3">
      <c r="A30" s="369" t="s">
        <v>19</v>
      </c>
      <c r="B30" s="370"/>
      <c r="C30" s="370"/>
      <c r="D30" s="370"/>
      <c r="E30" s="370"/>
      <c r="F30" s="370"/>
      <c r="G30" s="371"/>
      <c r="H30" s="80">
        <f t="shared" si="2"/>
        <v>0</v>
      </c>
      <c r="I30" s="94">
        <f>VLOOKUP($G$8,$A$164:$QH$203,FORMULAS!I30)</f>
        <v>0</v>
      </c>
      <c r="J30" s="94">
        <f>VLOOKUP($G$8,$A$164:$QH$203,FORMULAS!J30)</f>
        <v>0</v>
      </c>
      <c r="K30" s="74">
        <f t="shared" si="3"/>
        <v>0</v>
      </c>
      <c r="L30" s="105">
        <f>VLOOKUP($G$8,$A$164:$QH$203,FORMULAS!L30)</f>
        <v>0</v>
      </c>
      <c r="M30" s="105">
        <f>VLOOKUP($G$8,$A$164:$QH$203,FORMULAS!M30)</f>
        <v>0</v>
      </c>
      <c r="N30" s="2"/>
    </row>
    <row r="31" spans="1:16" x14ac:dyDescent="0.3">
      <c r="A31" s="369" t="s">
        <v>20</v>
      </c>
      <c r="B31" s="370"/>
      <c r="C31" s="370"/>
      <c r="D31" s="370"/>
      <c r="E31" s="370"/>
      <c r="F31" s="370"/>
      <c r="G31" s="371"/>
      <c r="H31" s="80">
        <f t="shared" si="2"/>
        <v>0</v>
      </c>
      <c r="I31" s="94">
        <f>VLOOKUP($G$8,$A$164:$QH$203,FORMULAS!I31)</f>
        <v>0</v>
      </c>
      <c r="J31" s="94">
        <f>VLOOKUP($G$8,$A$164:$QH$203,FORMULAS!J31)</f>
        <v>0</v>
      </c>
      <c r="K31" s="74">
        <f t="shared" si="3"/>
        <v>0</v>
      </c>
      <c r="L31" s="105">
        <f>VLOOKUP($G$8,$A$164:$QH$203,FORMULAS!L31)</f>
        <v>0</v>
      </c>
      <c r="M31" s="105">
        <f>VLOOKUP($G$8,$A$164:$QH$203,FORMULAS!M31)</f>
        <v>0</v>
      </c>
      <c r="N31" s="2"/>
    </row>
    <row r="32" spans="1:16" x14ac:dyDescent="0.3">
      <c r="A32" s="369" t="s">
        <v>21</v>
      </c>
      <c r="B32" s="370"/>
      <c r="C32" s="370"/>
      <c r="D32" s="370"/>
      <c r="E32" s="370"/>
      <c r="F32" s="370"/>
      <c r="G32" s="371"/>
      <c r="H32" s="80">
        <f t="shared" si="2"/>
        <v>0</v>
      </c>
      <c r="I32" s="94">
        <f>VLOOKUP($G$8,$A$164:$QH$203,FORMULAS!I32)</f>
        <v>0</v>
      </c>
      <c r="J32" s="94">
        <f>VLOOKUP($G$8,$A$164:$QH$203,FORMULAS!J32)</f>
        <v>0</v>
      </c>
      <c r="K32" s="74">
        <f t="shared" si="3"/>
        <v>0</v>
      </c>
      <c r="L32" s="105">
        <f>VLOOKUP($G$8,$A$164:$QH$203,FORMULAS!L32)</f>
        <v>0</v>
      </c>
      <c r="M32" s="105">
        <f>VLOOKUP($G$8,$A$164:$QH$203,FORMULAS!M32)</f>
        <v>0</v>
      </c>
      <c r="N32" s="2"/>
    </row>
    <row r="33" spans="1:14" x14ac:dyDescent="0.3">
      <c r="A33" s="369" t="s">
        <v>22</v>
      </c>
      <c r="B33" s="370"/>
      <c r="C33" s="370"/>
      <c r="D33" s="370"/>
      <c r="E33" s="370"/>
      <c r="F33" s="370"/>
      <c r="G33" s="371"/>
      <c r="H33" s="80">
        <f t="shared" si="2"/>
        <v>0</v>
      </c>
      <c r="I33" s="94">
        <f>VLOOKUP($G$8,$A$164:$QH$203,FORMULAS!I33)</f>
        <v>0</v>
      </c>
      <c r="J33" s="94">
        <f>VLOOKUP($G$8,$A$164:$QH$203,FORMULAS!J33)</f>
        <v>0</v>
      </c>
      <c r="K33" s="74">
        <f t="shared" si="3"/>
        <v>0</v>
      </c>
      <c r="L33" s="105">
        <f>VLOOKUP($G$8,$A$164:$QH$203,FORMULAS!L33)</f>
        <v>0</v>
      </c>
      <c r="M33" s="105">
        <f>VLOOKUP($G$8,$A$164:$QH$203,FORMULAS!M33)</f>
        <v>0</v>
      </c>
      <c r="N33" s="2"/>
    </row>
    <row r="34" spans="1:14" x14ac:dyDescent="0.3">
      <c r="A34" s="369" t="s">
        <v>23</v>
      </c>
      <c r="B34" s="370"/>
      <c r="C34" s="370"/>
      <c r="D34" s="370"/>
      <c r="E34" s="370"/>
      <c r="F34" s="370"/>
      <c r="G34" s="371"/>
      <c r="H34" s="80">
        <f t="shared" si="2"/>
        <v>7</v>
      </c>
      <c r="I34" s="94">
        <f>VLOOKUP($G$8,$A$164:$QH$203,FORMULAS!I34)</f>
        <v>5</v>
      </c>
      <c r="J34" s="94">
        <f>VLOOKUP($G$8,$A$164:$QH$203,FORMULAS!J34)</f>
        <v>2</v>
      </c>
      <c r="K34" s="74">
        <f t="shared" si="3"/>
        <v>7</v>
      </c>
      <c r="L34" s="105">
        <f>VLOOKUP($G$8,$A$164:$QH$203,FORMULAS!L34)</f>
        <v>7</v>
      </c>
      <c r="M34" s="105">
        <f>VLOOKUP($G$8,$A$164:$QH$203,FORMULAS!M34)</f>
        <v>0</v>
      </c>
      <c r="N34" s="2"/>
    </row>
    <row r="35" spans="1:14" ht="22.5" customHeight="1" x14ac:dyDescent="0.3">
      <c r="A35" s="369" t="s">
        <v>80</v>
      </c>
      <c r="B35" s="370"/>
      <c r="C35" s="370"/>
      <c r="D35" s="370"/>
      <c r="E35" s="370"/>
      <c r="F35" s="370"/>
      <c r="G35" s="371"/>
      <c r="H35" s="80">
        <f t="shared" si="2"/>
        <v>2</v>
      </c>
      <c r="I35" s="94">
        <f>VLOOKUP($G$8,$A$164:$QH$203,FORMULAS!I35)</f>
        <v>1</v>
      </c>
      <c r="J35" s="94">
        <f>VLOOKUP($G$8,$A$164:$QH$203,FORMULAS!J35)</f>
        <v>1</v>
      </c>
      <c r="K35" s="74">
        <f t="shared" si="3"/>
        <v>1</v>
      </c>
      <c r="L35" s="105">
        <f>VLOOKUP($G$8,$A$164:$QH$203,FORMULAS!L35)</f>
        <v>1</v>
      </c>
      <c r="M35" s="105">
        <f>VLOOKUP($G$8,$A$164:$QH$203,FORMULAS!M35)</f>
        <v>0</v>
      </c>
      <c r="N35" s="2"/>
    </row>
    <row r="36" spans="1:14" ht="23.25" customHeight="1" x14ac:dyDescent="0.3">
      <c r="A36" s="369" t="s">
        <v>81</v>
      </c>
      <c r="B36" s="370"/>
      <c r="C36" s="370"/>
      <c r="D36" s="370"/>
      <c r="E36" s="370"/>
      <c r="F36" s="370"/>
      <c r="G36" s="371"/>
      <c r="H36" s="80">
        <f t="shared" si="2"/>
        <v>0</v>
      </c>
      <c r="I36" s="94">
        <f>VLOOKUP($G$8,$A$164:$QH$203,FORMULAS!I36)</f>
        <v>0</v>
      </c>
      <c r="J36" s="94">
        <f>VLOOKUP($G$8,$A$164:$QH$203,FORMULAS!J36)</f>
        <v>0</v>
      </c>
      <c r="K36" s="74">
        <f t="shared" si="3"/>
        <v>0</v>
      </c>
      <c r="L36" s="105">
        <f>VLOOKUP($G$8,$A$164:$QH$203,FORMULAS!L36)</f>
        <v>0</v>
      </c>
      <c r="M36" s="105">
        <f>VLOOKUP($G$8,$A$164:$QH$203,FORMULAS!M36)</f>
        <v>0</v>
      </c>
      <c r="N36" s="2"/>
    </row>
    <row r="37" spans="1:14" ht="23.25" customHeight="1" x14ac:dyDescent="0.3">
      <c r="A37" s="369" t="s">
        <v>24</v>
      </c>
      <c r="B37" s="370"/>
      <c r="C37" s="370"/>
      <c r="D37" s="370"/>
      <c r="E37" s="370"/>
      <c r="F37" s="370"/>
      <c r="G37" s="371"/>
      <c r="H37" s="80">
        <f t="shared" si="2"/>
        <v>0</v>
      </c>
      <c r="I37" s="94">
        <f>VLOOKUP($G$8,$A$164:$QH$203,FORMULAS!I37)</f>
        <v>0</v>
      </c>
      <c r="J37" s="94">
        <f>VLOOKUP($G$8,$A$164:$QH$203,FORMULAS!J37)</f>
        <v>0</v>
      </c>
      <c r="K37" s="74">
        <f t="shared" si="3"/>
        <v>0</v>
      </c>
      <c r="L37" s="105">
        <f>VLOOKUP($G$8,$A$164:$QH$203,FORMULAS!L37)</f>
        <v>0</v>
      </c>
      <c r="M37" s="105">
        <f>VLOOKUP($G$8,$A$164:$QH$203,FORMULAS!M37)</f>
        <v>0</v>
      </c>
      <c r="N37" s="2"/>
    </row>
    <row r="38" spans="1:14" ht="15.6" x14ac:dyDescent="0.3">
      <c r="A38" s="372" t="s">
        <v>25</v>
      </c>
      <c r="B38" s="373"/>
      <c r="C38" s="373"/>
      <c r="D38" s="373"/>
      <c r="E38" s="373"/>
      <c r="F38" s="373"/>
      <c r="G38" s="374"/>
      <c r="H38" s="84" t="s">
        <v>4</v>
      </c>
      <c r="I38" s="84" t="s">
        <v>5</v>
      </c>
      <c r="J38" s="84" t="s">
        <v>6</v>
      </c>
      <c r="K38" s="84" t="s">
        <v>4</v>
      </c>
      <c r="L38" s="84" t="s">
        <v>7</v>
      </c>
      <c r="M38" s="84" t="s">
        <v>8</v>
      </c>
    </row>
    <row r="39" spans="1:14" ht="15" customHeight="1" x14ac:dyDescent="0.3">
      <c r="A39" s="375" t="s">
        <v>136</v>
      </c>
      <c r="B39" s="366" t="s">
        <v>29</v>
      </c>
      <c r="C39" s="367"/>
      <c r="D39" s="367"/>
      <c r="E39" s="367"/>
      <c r="F39" s="367"/>
      <c r="G39" s="368"/>
      <c r="H39" s="80">
        <f t="shared" ref="H39:H46" si="4">+I39+J39</f>
        <v>4</v>
      </c>
      <c r="I39" s="94">
        <f>VLOOKUP($G$8,$A$164:$QH$203,FORMULAS!I39)</f>
        <v>2</v>
      </c>
      <c r="J39" s="94">
        <f>VLOOKUP($G$8,$A$164:$QH$203,FORMULAS!J39)</f>
        <v>2</v>
      </c>
      <c r="K39" s="74">
        <f t="shared" ref="K39:K46" si="5">+L39+M39</f>
        <v>25</v>
      </c>
      <c r="L39" s="105">
        <f>VLOOKUP($G$8,$A$164:$QH$203,FORMULAS!L39)</f>
        <v>4</v>
      </c>
      <c r="M39" s="105">
        <f>VLOOKUP($G$8,$A$164:$QH$203,FORMULAS!M39)</f>
        <v>21</v>
      </c>
      <c r="N39" s="2"/>
    </row>
    <row r="40" spans="1:14" x14ac:dyDescent="0.3">
      <c r="A40" s="375"/>
      <c r="B40" s="366" t="s">
        <v>28</v>
      </c>
      <c r="C40" s="367"/>
      <c r="D40" s="367"/>
      <c r="E40" s="367"/>
      <c r="F40" s="367"/>
      <c r="G40" s="368"/>
      <c r="H40" s="80">
        <f t="shared" si="4"/>
        <v>9</v>
      </c>
      <c r="I40" s="94">
        <f>VLOOKUP($G$8,$A$164:$QH$203,FORMULAS!I40)</f>
        <v>1</v>
      </c>
      <c r="J40" s="94">
        <f>VLOOKUP($G$8,$A$164:$QH$203,FORMULAS!J40)</f>
        <v>8</v>
      </c>
      <c r="K40" s="74">
        <f t="shared" si="5"/>
        <v>40</v>
      </c>
      <c r="L40" s="105">
        <f>VLOOKUP($G$8,$A$164:$QH$203,FORMULAS!L40)</f>
        <v>8</v>
      </c>
      <c r="M40" s="105">
        <f>VLOOKUP($G$8,$A$164:$QH$203,FORMULAS!M40)</f>
        <v>32</v>
      </c>
      <c r="N40" s="2"/>
    </row>
    <row r="41" spans="1:14" x14ac:dyDescent="0.3">
      <c r="A41" s="375"/>
      <c r="B41" s="366" t="s">
        <v>27</v>
      </c>
      <c r="C41" s="367"/>
      <c r="D41" s="367"/>
      <c r="E41" s="367"/>
      <c r="F41" s="367"/>
      <c r="G41" s="368"/>
      <c r="H41" s="80">
        <f t="shared" si="4"/>
        <v>45</v>
      </c>
      <c r="I41" s="94">
        <f>VLOOKUP($G$8,$A$164:$QH$203,FORMULAS!I41)</f>
        <v>10</v>
      </c>
      <c r="J41" s="94">
        <f>VLOOKUP($G$8,$A$164:$QH$203,FORMULAS!J41)</f>
        <v>35</v>
      </c>
      <c r="K41" s="74">
        <f t="shared" si="5"/>
        <v>135</v>
      </c>
      <c r="L41" s="105">
        <f>VLOOKUP($G$8,$A$164:$QH$203,FORMULAS!L41)</f>
        <v>24</v>
      </c>
      <c r="M41" s="105">
        <f>VLOOKUP($G$8,$A$164:$QH$203,FORMULAS!M41)</f>
        <v>111</v>
      </c>
      <c r="N41" s="2"/>
    </row>
    <row r="42" spans="1:14" x14ac:dyDescent="0.3">
      <c r="A42" s="375"/>
      <c r="B42" s="366" t="s">
        <v>26</v>
      </c>
      <c r="C42" s="367"/>
      <c r="D42" s="367"/>
      <c r="E42" s="367"/>
      <c r="F42" s="367"/>
      <c r="G42" s="368"/>
      <c r="H42" s="80">
        <f t="shared" si="4"/>
        <v>1</v>
      </c>
      <c r="I42" s="94">
        <f>VLOOKUP($G$8,$A$164:$QH$203,FORMULAS!I42)</f>
        <v>1</v>
      </c>
      <c r="J42" s="94">
        <f>VLOOKUP($G$8,$A$164:$QH$203,FORMULAS!J42)</f>
        <v>0</v>
      </c>
      <c r="K42" s="74">
        <f t="shared" si="5"/>
        <v>1</v>
      </c>
      <c r="L42" s="105">
        <f>VLOOKUP($G$8,$A$164:$QH$203,FORMULAS!L42)</f>
        <v>1</v>
      </c>
      <c r="M42" s="105">
        <f>VLOOKUP($G$8,$A$164:$QH$203,FORMULAS!M42)</f>
        <v>0</v>
      </c>
      <c r="N42" s="2"/>
    </row>
    <row r="43" spans="1:14" x14ac:dyDescent="0.3">
      <c r="A43" s="375"/>
      <c r="B43" s="366" t="s">
        <v>99</v>
      </c>
      <c r="C43" s="367"/>
      <c r="D43" s="367"/>
      <c r="E43" s="367"/>
      <c r="F43" s="367"/>
      <c r="G43" s="368"/>
      <c r="H43" s="80">
        <f t="shared" si="4"/>
        <v>0</v>
      </c>
      <c r="I43" s="94">
        <f>VLOOKUP($G$8,$A$164:$QH$203,FORMULAS!I43)</f>
        <v>0</v>
      </c>
      <c r="J43" s="94">
        <f>VLOOKUP($G$8,$A$164:$QH$203,FORMULAS!J43)</f>
        <v>0</v>
      </c>
      <c r="K43" s="74">
        <f t="shared" si="5"/>
        <v>0</v>
      </c>
      <c r="L43" s="105">
        <f>VLOOKUP($G$8,$A$164:$QH$203,FORMULAS!L43)</f>
        <v>0</v>
      </c>
      <c r="M43" s="105">
        <f>VLOOKUP($G$8,$A$164:$QH$203,FORMULAS!M43)</f>
        <v>0</v>
      </c>
      <c r="N43" s="2"/>
    </row>
    <row r="44" spans="1:14" ht="15" customHeight="1" x14ac:dyDescent="0.3">
      <c r="A44" s="375" t="s">
        <v>137</v>
      </c>
      <c r="B44" s="366" t="s">
        <v>30</v>
      </c>
      <c r="C44" s="367"/>
      <c r="D44" s="367"/>
      <c r="E44" s="367"/>
      <c r="F44" s="367"/>
      <c r="G44" s="368"/>
      <c r="H44" s="80">
        <f t="shared" si="4"/>
        <v>0</v>
      </c>
      <c r="I44" s="94">
        <f>VLOOKUP($G$8,$A$164:$QH$203,FORMULAS!I44)</f>
        <v>0</v>
      </c>
      <c r="J44" s="94">
        <f>VLOOKUP($G$8,$A$164:$QH$203,FORMULAS!J44)</f>
        <v>0</v>
      </c>
      <c r="K44" s="74">
        <f t="shared" si="5"/>
        <v>0</v>
      </c>
      <c r="L44" s="105">
        <f>VLOOKUP($G$8,$A$164:$QH$203,FORMULAS!L44)</f>
        <v>0</v>
      </c>
      <c r="M44" s="105">
        <f>VLOOKUP($G$8,$A$164:$QH$203,FORMULAS!M44)</f>
        <v>0</v>
      </c>
      <c r="N44" s="2"/>
    </row>
    <row r="45" spans="1:14" x14ac:dyDescent="0.3">
      <c r="A45" s="375"/>
      <c r="B45" s="366" t="s">
        <v>27</v>
      </c>
      <c r="C45" s="367"/>
      <c r="D45" s="367"/>
      <c r="E45" s="367"/>
      <c r="F45" s="367"/>
      <c r="G45" s="368"/>
      <c r="H45" s="80">
        <f t="shared" si="4"/>
        <v>0</v>
      </c>
      <c r="I45" s="94">
        <f>VLOOKUP($G$8,$A$164:$QH$203,FORMULAS!I45)</f>
        <v>0</v>
      </c>
      <c r="J45" s="94">
        <f>VLOOKUP($G$8,$A$164:$QH$203,FORMULAS!J45)</f>
        <v>0</v>
      </c>
      <c r="K45" s="74">
        <f t="shared" si="5"/>
        <v>0</v>
      </c>
      <c r="L45" s="105">
        <f>VLOOKUP($G$8,$A$164:$QH$203,FORMULAS!L45)</f>
        <v>0</v>
      </c>
      <c r="M45" s="105">
        <f>VLOOKUP($G$8,$A$164:$QH$203,FORMULAS!M45)</f>
        <v>0</v>
      </c>
      <c r="N45" s="2"/>
    </row>
    <row r="46" spans="1:14" x14ac:dyDescent="0.3">
      <c r="A46" s="375"/>
      <c r="B46" s="366" t="s">
        <v>98</v>
      </c>
      <c r="C46" s="367"/>
      <c r="D46" s="367"/>
      <c r="E46" s="367"/>
      <c r="F46" s="367"/>
      <c r="G46" s="368"/>
      <c r="H46" s="80">
        <f t="shared" si="4"/>
        <v>0</v>
      </c>
      <c r="I46" s="94">
        <f>VLOOKUP($G$8,$A$164:$QH$203,FORMULAS!I46)</f>
        <v>0</v>
      </c>
      <c r="J46" s="94">
        <f>VLOOKUP($G$8,$A$164:$QH$203,FORMULAS!J46)</f>
        <v>0</v>
      </c>
      <c r="K46" s="74">
        <f t="shared" si="5"/>
        <v>0</v>
      </c>
      <c r="L46" s="105">
        <f>VLOOKUP($G$8,$A$164:$QH$203,FORMULAS!L46)</f>
        <v>0</v>
      </c>
      <c r="M46" s="105">
        <f>VLOOKUP($G$8,$A$164:$QH$203,FORMULAS!M46)</f>
        <v>0</v>
      </c>
      <c r="N46" s="2"/>
    </row>
    <row r="47" spans="1:14" ht="15.6" x14ac:dyDescent="0.3">
      <c r="A47" s="372" t="s">
        <v>157</v>
      </c>
      <c r="B47" s="373"/>
      <c r="C47" s="373"/>
      <c r="D47" s="373"/>
      <c r="E47" s="373"/>
      <c r="F47" s="373"/>
      <c r="G47" s="374"/>
      <c r="H47" s="84" t="s">
        <v>4</v>
      </c>
      <c r="I47" s="84" t="s">
        <v>5</v>
      </c>
      <c r="J47" s="84" t="s">
        <v>6</v>
      </c>
      <c r="K47" s="84" t="s">
        <v>4</v>
      </c>
      <c r="L47" s="84" t="s">
        <v>7</v>
      </c>
      <c r="M47" s="84" t="s">
        <v>8</v>
      </c>
      <c r="N47" s="2"/>
    </row>
    <row r="48" spans="1:14" ht="15" customHeight="1" x14ac:dyDescent="0.3">
      <c r="A48" s="366" t="s">
        <v>31</v>
      </c>
      <c r="B48" s="367"/>
      <c r="C48" s="367"/>
      <c r="D48" s="367"/>
      <c r="E48" s="367"/>
      <c r="F48" s="367"/>
      <c r="G48" s="368"/>
      <c r="H48" s="80">
        <f t="shared" ref="H48:H52" si="6">+I48+J48</f>
        <v>0</v>
      </c>
      <c r="I48" s="94">
        <f>VLOOKUP($G$8,$A$164:$QH$203,FORMULAS!I48)</f>
        <v>0</v>
      </c>
      <c r="J48" s="94">
        <f>VLOOKUP($G$8,$A$164:$QH$203,FORMULAS!J48)</f>
        <v>0</v>
      </c>
      <c r="K48" s="74">
        <f t="shared" ref="K48:K52" si="7">+L48+M48</f>
        <v>0</v>
      </c>
      <c r="L48" s="105">
        <f>VLOOKUP($G$8,$A$164:$QH$203,FORMULAS!L48)</f>
        <v>0</v>
      </c>
      <c r="M48" s="105">
        <f>VLOOKUP($G$8,$A$164:$QH$203,FORMULAS!M48)</f>
        <v>0</v>
      </c>
      <c r="N48" s="2"/>
    </row>
    <row r="49" spans="1:14" x14ac:dyDescent="0.3">
      <c r="A49" s="366" t="s">
        <v>32</v>
      </c>
      <c r="B49" s="367"/>
      <c r="C49" s="367"/>
      <c r="D49" s="367"/>
      <c r="E49" s="367"/>
      <c r="F49" s="367"/>
      <c r="G49" s="368"/>
      <c r="H49" s="80">
        <f t="shared" si="6"/>
        <v>0</v>
      </c>
      <c r="I49" s="94">
        <f>VLOOKUP($G$8,$A$164:$QH$203,FORMULAS!I49)</f>
        <v>0</v>
      </c>
      <c r="J49" s="94">
        <f>VLOOKUP($G$8,$A$164:$QH$203,FORMULAS!J49)</f>
        <v>0</v>
      </c>
      <c r="K49" s="74">
        <f t="shared" si="7"/>
        <v>0</v>
      </c>
      <c r="L49" s="105">
        <f>VLOOKUP($G$8,$A$164:$QH$203,FORMULAS!L49)</f>
        <v>0</v>
      </c>
      <c r="M49" s="105">
        <f>VLOOKUP($G$8,$A$164:$QH$203,FORMULAS!M49)</f>
        <v>0</v>
      </c>
      <c r="N49" s="2"/>
    </row>
    <row r="50" spans="1:14" x14ac:dyDescent="0.3">
      <c r="A50" s="366" t="s">
        <v>33</v>
      </c>
      <c r="B50" s="367"/>
      <c r="C50" s="367"/>
      <c r="D50" s="367"/>
      <c r="E50" s="367"/>
      <c r="F50" s="367"/>
      <c r="G50" s="368"/>
      <c r="H50" s="80">
        <f t="shared" si="6"/>
        <v>0</v>
      </c>
      <c r="I50" s="94">
        <f>VLOOKUP($G$8,$A$164:$QH$203,FORMULAS!I50)</f>
        <v>0</v>
      </c>
      <c r="J50" s="94">
        <f>VLOOKUP($G$8,$A$164:$QH$203,FORMULAS!J50)</f>
        <v>0</v>
      </c>
      <c r="K50" s="74">
        <f t="shared" si="7"/>
        <v>0</v>
      </c>
      <c r="L50" s="105">
        <f>VLOOKUP($G$8,$A$164:$QH$203,FORMULAS!L50)</f>
        <v>0</v>
      </c>
      <c r="M50" s="105">
        <f>VLOOKUP($G$8,$A$164:$QH$203,FORMULAS!M50)</f>
        <v>0</v>
      </c>
      <c r="N50" s="2"/>
    </row>
    <row r="51" spans="1:14" x14ac:dyDescent="0.3">
      <c r="A51" s="366" t="s">
        <v>34</v>
      </c>
      <c r="B51" s="367"/>
      <c r="C51" s="367"/>
      <c r="D51" s="367"/>
      <c r="E51" s="367"/>
      <c r="F51" s="367"/>
      <c r="G51" s="368"/>
      <c r="H51" s="80">
        <f t="shared" si="6"/>
        <v>0</v>
      </c>
      <c r="I51" s="94">
        <f>VLOOKUP($G$8,$A$164:$QH$203,FORMULAS!I51)</f>
        <v>0</v>
      </c>
      <c r="J51" s="94">
        <f>VLOOKUP($G$8,$A$164:$QH$203,FORMULAS!J51)</f>
        <v>0</v>
      </c>
      <c r="K51" s="74">
        <f t="shared" si="7"/>
        <v>0</v>
      </c>
      <c r="L51" s="105">
        <f>VLOOKUP($G$8,$A$164:$QH$203,FORMULAS!L51)</f>
        <v>0</v>
      </c>
      <c r="M51" s="105">
        <f>VLOOKUP($G$8,$A$164:$QH$203,FORMULAS!M51)</f>
        <v>0</v>
      </c>
      <c r="N51" s="2"/>
    </row>
    <row r="52" spans="1:14" x14ac:dyDescent="0.3">
      <c r="A52" s="366" t="s">
        <v>35</v>
      </c>
      <c r="B52" s="367"/>
      <c r="C52" s="367"/>
      <c r="D52" s="367"/>
      <c r="E52" s="367"/>
      <c r="F52" s="367"/>
      <c r="G52" s="368"/>
      <c r="H52" s="80">
        <f t="shared" si="6"/>
        <v>0</v>
      </c>
      <c r="I52" s="94">
        <f>VLOOKUP($G$8,$A$164:$QH$203,FORMULAS!I52)</f>
        <v>0</v>
      </c>
      <c r="J52" s="94">
        <f>VLOOKUP($G$8,$A$164:$QH$203,FORMULAS!J52)</f>
        <v>0</v>
      </c>
      <c r="K52" s="74">
        <f t="shared" si="7"/>
        <v>0</v>
      </c>
      <c r="L52" s="105">
        <f>VLOOKUP($G$8,$A$164:$QH$203,FORMULAS!L52)</f>
        <v>0</v>
      </c>
      <c r="M52" s="105">
        <f>VLOOKUP($G$8,$A$164:$QH$203,FORMULAS!M52)</f>
        <v>0</v>
      </c>
      <c r="N52" s="2"/>
    </row>
    <row r="53" spans="1:14" x14ac:dyDescent="0.3">
      <c r="A53" s="111" t="s">
        <v>108</v>
      </c>
      <c r="B53" s="112"/>
      <c r="C53" s="112"/>
      <c r="D53" s="112"/>
      <c r="E53" s="112"/>
      <c r="F53" s="112"/>
      <c r="G53" s="113"/>
      <c r="H53" s="84" t="s">
        <v>4</v>
      </c>
      <c r="I53" s="84" t="s">
        <v>5</v>
      </c>
      <c r="J53" s="84" t="s">
        <v>6</v>
      </c>
      <c r="K53" s="84" t="s">
        <v>4</v>
      </c>
      <c r="L53" s="84" t="s">
        <v>7</v>
      </c>
      <c r="M53" s="84" t="s">
        <v>8</v>
      </c>
      <c r="N53" s="15"/>
    </row>
    <row r="54" spans="1:14" ht="15" customHeight="1" x14ac:dyDescent="0.3">
      <c r="A54" s="376" t="s">
        <v>102</v>
      </c>
      <c r="B54" s="377"/>
      <c r="C54" s="377"/>
      <c r="D54" s="377"/>
      <c r="E54" s="377"/>
      <c r="F54" s="377"/>
      <c r="G54" s="378"/>
      <c r="H54" s="80">
        <f t="shared" ref="H54:H61" si="8">+I54+J54</f>
        <v>26</v>
      </c>
      <c r="I54" s="94">
        <f>VLOOKUP($G$8,$A$164:$QH$203,FORMULAS!I54)</f>
        <v>16</v>
      </c>
      <c r="J54" s="94">
        <f>VLOOKUP($G$8,$A$164:$QH$203,FORMULAS!J54)</f>
        <v>10</v>
      </c>
      <c r="K54" s="74">
        <f t="shared" ref="K54:K61" si="9">+L54+M54</f>
        <v>31</v>
      </c>
      <c r="L54" s="105">
        <f>VLOOKUP($G$8,$A$164:$QH$203,FORMULAS!L54)</f>
        <v>16</v>
      </c>
      <c r="M54" s="105">
        <f>VLOOKUP($G$8,$A$164:$QH$203,FORMULAS!M54)</f>
        <v>15</v>
      </c>
      <c r="N54" s="2"/>
    </row>
    <row r="55" spans="1:14" x14ac:dyDescent="0.3">
      <c r="A55" s="376" t="s">
        <v>103</v>
      </c>
      <c r="B55" s="377"/>
      <c r="C55" s="377"/>
      <c r="D55" s="377"/>
      <c r="E55" s="377"/>
      <c r="F55" s="377"/>
      <c r="G55" s="378"/>
      <c r="H55" s="80">
        <f t="shared" si="8"/>
        <v>0</v>
      </c>
      <c r="I55" s="94">
        <f>VLOOKUP($G$8,$A$164:$QH$203,FORMULAS!I55)</f>
        <v>0</v>
      </c>
      <c r="J55" s="94">
        <f>VLOOKUP($G$8,$A$164:$QH$203,FORMULAS!J55)</f>
        <v>0</v>
      </c>
      <c r="K55" s="74">
        <f t="shared" si="9"/>
        <v>0</v>
      </c>
      <c r="L55" s="105">
        <f>VLOOKUP($G$8,$A$164:$QH$203,FORMULAS!L55)</f>
        <v>0</v>
      </c>
      <c r="M55" s="105">
        <f>VLOOKUP($G$8,$A$164:$QH$203,FORMULAS!M55)</f>
        <v>0</v>
      </c>
      <c r="N55" s="2"/>
    </row>
    <row r="56" spans="1:14" x14ac:dyDescent="0.3">
      <c r="A56" s="376" t="s">
        <v>104</v>
      </c>
      <c r="B56" s="377"/>
      <c r="C56" s="377"/>
      <c r="D56" s="377"/>
      <c r="E56" s="377"/>
      <c r="F56" s="377"/>
      <c r="G56" s="378"/>
      <c r="H56" s="80">
        <f t="shared" si="8"/>
        <v>0</v>
      </c>
      <c r="I56" s="94">
        <f>VLOOKUP($G$8,$A$164:$QH$203,FORMULAS!I56)</f>
        <v>0</v>
      </c>
      <c r="J56" s="94">
        <f>VLOOKUP($G$8,$A$164:$QH$203,FORMULAS!J56)</f>
        <v>0</v>
      </c>
      <c r="K56" s="74">
        <f t="shared" si="9"/>
        <v>0</v>
      </c>
      <c r="L56" s="105">
        <f>VLOOKUP($G$8,$A$164:$QH$203,FORMULAS!L56)</f>
        <v>0</v>
      </c>
      <c r="M56" s="105">
        <f>VLOOKUP($G$8,$A$164:$QH$203,FORMULAS!M56)</f>
        <v>0</v>
      </c>
      <c r="N56" s="2"/>
    </row>
    <row r="57" spans="1:14" x14ac:dyDescent="0.3">
      <c r="A57" s="376" t="s">
        <v>105</v>
      </c>
      <c r="B57" s="377"/>
      <c r="C57" s="377"/>
      <c r="D57" s="377"/>
      <c r="E57" s="377"/>
      <c r="F57" s="377"/>
      <c r="G57" s="378"/>
      <c r="H57" s="80">
        <f t="shared" si="8"/>
        <v>16</v>
      </c>
      <c r="I57" s="94">
        <f>VLOOKUP($G$8,$A$164:$QH$203,FORMULAS!I57)</f>
        <v>12</v>
      </c>
      <c r="J57" s="94">
        <f>VLOOKUP($G$8,$A$164:$QH$203,FORMULAS!J57)</f>
        <v>4</v>
      </c>
      <c r="K57" s="74">
        <f t="shared" si="9"/>
        <v>16</v>
      </c>
      <c r="L57" s="105">
        <f>VLOOKUP($G$8,$A$164:$QH$203,FORMULAS!L57)</f>
        <v>16</v>
      </c>
      <c r="M57" s="105">
        <f>VLOOKUP($G$8,$A$164:$QH$203,FORMULAS!M57)</f>
        <v>0</v>
      </c>
      <c r="N57" s="2"/>
    </row>
    <row r="58" spans="1:14" x14ac:dyDescent="0.3">
      <c r="A58" s="376" t="s">
        <v>106</v>
      </c>
      <c r="B58" s="377"/>
      <c r="C58" s="377"/>
      <c r="D58" s="377"/>
      <c r="E58" s="377"/>
      <c r="F58" s="377"/>
      <c r="G58" s="378"/>
      <c r="H58" s="80">
        <f t="shared" si="8"/>
        <v>0</v>
      </c>
      <c r="I58" s="94">
        <f>VLOOKUP($G$8,$A$164:$QH$203,FORMULAS!I58)</f>
        <v>0</v>
      </c>
      <c r="J58" s="94">
        <f>VLOOKUP($G$8,$A$164:$QH$203,FORMULAS!J58)</f>
        <v>0</v>
      </c>
      <c r="K58" s="74">
        <f t="shared" si="9"/>
        <v>0</v>
      </c>
      <c r="L58" s="105">
        <f>VLOOKUP($G$8,$A$164:$QH$203,FORMULAS!L58)</f>
        <v>0</v>
      </c>
      <c r="M58" s="105">
        <f>VLOOKUP($G$8,$A$164:$QH$203,FORMULAS!M58)</f>
        <v>0</v>
      </c>
      <c r="N58" s="2"/>
    </row>
    <row r="59" spans="1:14" x14ac:dyDescent="0.3">
      <c r="A59" s="376" t="s">
        <v>107</v>
      </c>
      <c r="B59" s="377"/>
      <c r="C59" s="377"/>
      <c r="D59" s="377"/>
      <c r="E59" s="377"/>
      <c r="F59" s="377"/>
      <c r="G59" s="378"/>
      <c r="H59" s="80">
        <f t="shared" si="8"/>
        <v>0</v>
      </c>
      <c r="I59" s="94">
        <f>VLOOKUP($G$8,$A$164:$QH$203,FORMULAS!I59)</f>
        <v>0</v>
      </c>
      <c r="J59" s="94">
        <f>VLOOKUP($G$8,$A$164:$QH$203,FORMULAS!J59)</f>
        <v>0</v>
      </c>
      <c r="K59" s="74">
        <f t="shared" si="9"/>
        <v>0</v>
      </c>
      <c r="L59" s="105">
        <f>VLOOKUP($G$8,$A$164:$QH$203,FORMULAS!L59)</f>
        <v>0</v>
      </c>
      <c r="M59" s="105">
        <f>VLOOKUP($G$8,$A$164:$QH$203,FORMULAS!M59)</f>
        <v>0</v>
      </c>
      <c r="N59" s="2"/>
    </row>
    <row r="60" spans="1:14" ht="23.1" customHeight="1" x14ac:dyDescent="0.3">
      <c r="A60" s="369" t="s">
        <v>109</v>
      </c>
      <c r="B60" s="370"/>
      <c r="C60" s="370"/>
      <c r="D60" s="370"/>
      <c r="E60" s="370"/>
      <c r="F60" s="370"/>
      <c r="G60" s="371"/>
      <c r="H60" s="80">
        <f t="shared" si="8"/>
        <v>0</v>
      </c>
      <c r="I60" s="94">
        <f>VLOOKUP($G$8,$A$164:$QH$203,FORMULAS!I60)</f>
        <v>0</v>
      </c>
      <c r="J60" s="94">
        <f>VLOOKUP($G$8,$A$164:$QH$203,FORMULAS!J60)</f>
        <v>0</v>
      </c>
      <c r="K60" s="74">
        <f t="shared" si="9"/>
        <v>0</v>
      </c>
      <c r="L60" s="105">
        <f>VLOOKUP($G$8,$A$164:$QH$203,FORMULAS!L60)</f>
        <v>0</v>
      </c>
      <c r="M60" s="105">
        <f>VLOOKUP($G$8,$A$164:$QH$203,FORMULAS!M60)</f>
        <v>0</v>
      </c>
      <c r="N60" s="2"/>
    </row>
    <row r="61" spans="1:14" ht="23.1" customHeight="1" x14ac:dyDescent="0.3">
      <c r="A61" s="369" t="s">
        <v>110</v>
      </c>
      <c r="B61" s="370"/>
      <c r="C61" s="370"/>
      <c r="D61" s="370"/>
      <c r="E61" s="370"/>
      <c r="F61" s="370"/>
      <c r="G61" s="371"/>
      <c r="H61" s="80">
        <f t="shared" si="8"/>
        <v>0</v>
      </c>
      <c r="I61" s="94">
        <f>VLOOKUP($G$8,$A$164:$QH$203,FORMULAS!I61)</f>
        <v>0</v>
      </c>
      <c r="J61" s="94">
        <f>VLOOKUP($G$8,$A$164:$QH$203,FORMULAS!J61)</f>
        <v>0</v>
      </c>
      <c r="K61" s="74">
        <f t="shared" si="9"/>
        <v>0</v>
      </c>
      <c r="L61" s="105">
        <f>VLOOKUP($G$8,$A$164:$QH$203,FORMULAS!L61)</f>
        <v>0</v>
      </c>
      <c r="M61" s="105">
        <f>VLOOKUP($G$8,$A$164:$QH$203,FORMULAS!M61)</f>
        <v>0</v>
      </c>
      <c r="N61" s="2"/>
    </row>
    <row r="62" spans="1:14" x14ac:dyDescent="0.3">
      <c r="A62" s="114" t="s">
        <v>133</v>
      </c>
      <c r="B62" s="115"/>
      <c r="C62" s="115"/>
      <c r="D62" s="115"/>
      <c r="E62" s="115"/>
      <c r="F62" s="115"/>
      <c r="G62" s="116"/>
      <c r="H62" s="84" t="s">
        <v>4</v>
      </c>
      <c r="I62" s="84" t="s">
        <v>5</v>
      </c>
      <c r="J62" s="84" t="s">
        <v>6</v>
      </c>
      <c r="K62" s="84" t="s">
        <v>4</v>
      </c>
      <c r="L62" s="84" t="s">
        <v>7</v>
      </c>
      <c r="M62" s="84" t="s">
        <v>8</v>
      </c>
      <c r="N62" s="9"/>
    </row>
    <row r="63" spans="1:14" x14ac:dyDescent="0.3">
      <c r="A63" s="366" t="s">
        <v>119</v>
      </c>
      <c r="B63" s="367"/>
      <c r="C63" s="367"/>
      <c r="D63" s="367"/>
      <c r="E63" s="367"/>
      <c r="F63" s="367"/>
      <c r="G63" s="368"/>
      <c r="H63" s="80">
        <f t="shared" ref="H63:H66" si="10">+I63+J63</f>
        <v>0</v>
      </c>
      <c r="I63" s="94">
        <f>VLOOKUP($G$8,$A$164:$QH$203,FORMULAS!I63)</f>
        <v>0</v>
      </c>
      <c r="J63" s="94">
        <f>VLOOKUP($G$8,$A$164:$QH$203,FORMULAS!J63)</f>
        <v>0</v>
      </c>
      <c r="K63" s="74">
        <f t="shared" ref="K63:K66" si="11">+L63+M63</f>
        <v>0</v>
      </c>
      <c r="L63" s="105">
        <f>VLOOKUP($G$8,$A$164:$QH$203,FORMULAS!L63)</f>
        <v>0</v>
      </c>
      <c r="M63" s="105">
        <f>VLOOKUP($G$8,$A$164:$QH$203,FORMULAS!M63)</f>
        <v>0</v>
      </c>
      <c r="N63" s="2"/>
    </row>
    <row r="64" spans="1:14" x14ac:dyDescent="0.3">
      <c r="A64" s="366" t="s">
        <v>117</v>
      </c>
      <c r="B64" s="367"/>
      <c r="C64" s="367"/>
      <c r="D64" s="367"/>
      <c r="E64" s="367"/>
      <c r="F64" s="367"/>
      <c r="G64" s="368"/>
      <c r="H64" s="80">
        <f t="shared" si="10"/>
        <v>0</v>
      </c>
      <c r="I64" s="94">
        <f>VLOOKUP($G$8,$A$164:$QH$203,FORMULAS!I64)</f>
        <v>0</v>
      </c>
      <c r="J64" s="94">
        <f>VLOOKUP($G$8,$A$164:$QH$203,FORMULAS!J64)</f>
        <v>0</v>
      </c>
      <c r="K64" s="74">
        <f t="shared" si="11"/>
        <v>0</v>
      </c>
      <c r="L64" s="105">
        <f>VLOOKUP($G$8,$A$164:$QH$203,FORMULAS!L64)</f>
        <v>0</v>
      </c>
      <c r="M64" s="105">
        <f>VLOOKUP($G$8,$A$164:$QH$203,FORMULAS!M64)</f>
        <v>0</v>
      </c>
      <c r="N64" s="2"/>
    </row>
    <row r="65" spans="1:14" x14ac:dyDescent="0.3">
      <c r="A65" s="366" t="s">
        <v>120</v>
      </c>
      <c r="B65" s="367"/>
      <c r="C65" s="367"/>
      <c r="D65" s="367"/>
      <c r="E65" s="367"/>
      <c r="F65" s="367"/>
      <c r="G65" s="368"/>
      <c r="H65" s="80">
        <f t="shared" si="10"/>
        <v>0</v>
      </c>
      <c r="I65" s="94">
        <f>VLOOKUP($G$8,$A$164:$QH$203,FORMULAS!I65)</f>
        <v>0</v>
      </c>
      <c r="J65" s="94">
        <f>VLOOKUP($G$8,$A$164:$QH$203,FORMULAS!J65)</f>
        <v>0</v>
      </c>
      <c r="K65" s="74">
        <f t="shared" si="11"/>
        <v>0</v>
      </c>
      <c r="L65" s="105">
        <f>VLOOKUP($G$8,$A$164:$QH$203,FORMULAS!L65)</f>
        <v>0</v>
      </c>
      <c r="M65" s="105">
        <f>VLOOKUP($G$8,$A$164:$QH$203,FORMULAS!M65)</f>
        <v>0</v>
      </c>
      <c r="N65" s="2"/>
    </row>
    <row r="66" spans="1:14" x14ac:dyDescent="0.3">
      <c r="A66" s="366" t="s">
        <v>118</v>
      </c>
      <c r="B66" s="367"/>
      <c r="C66" s="367"/>
      <c r="D66" s="367"/>
      <c r="E66" s="367"/>
      <c r="F66" s="367"/>
      <c r="G66" s="368"/>
      <c r="H66" s="80">
        <f t="shared" si="10"/>
        <v>0</v>
      </c>
      <c r="I66" s="94">
        <f>VLOOKUP($G$8,$A$164:$QH$203,FORMULAS!I66)</f>
        <v>0</v>
      </c>
      <c r="J66" s="94">
        <f>VLOOKUP($G$8,$A$164:$QH$203,FORMULAS!J66)</f>
        <v>0</v>
      </c>
      <c r="K66" s="74">
        <f t="shared" si="11"/>
        <v>0</v>
      </c>
      <c r="L66" s="105">
        <f>VLOOKUP($G$8,$A$164:$QH$203,FORMULAS!L66)</f>
        <v>0</v>
      </c>
      <c r="M66" s="105">
        <f>VLOOKUP($G$8,$A$164:$QH$203,FORMULAS!M66)</f>
        <v>0</v>
      </c>
      <c r="N66" s="2"/>
    </row>
    <row r="67" spans="1:14" ht="15.6" x14ac:dyDescent="0.3">
      <c r="A67" s="117" t="s">
        <v>71</v>
      </c>
      <c r="B67" s="118"/>
      <c r="C67" s="118"/>
      <c r="D67" s="118"/>
      <c r="E67" s="118"/>
      <c r="F67" s="118"/>
      <c r="G67" s="119"/>
      <c r="H67" s="84" t="s">
        <v>4</v>
      </c>
      <c r="I67" s="84" t="s">
        <v>5</v>
      </c>
      <c r="J67" s="84" t="s">
        <v>6</v>
      </c>
      <c r="K67" s="84" t="s">
        <v>4</v>
      </c>
      <c r="L67" s="84" t="s">
        <v>7</v>
      </c>
      <c r="M67" s="84" t="s">
        <v>8</v>
      </c>
      <c r="N67" s="2"/>
    </row>
    <row r="68" spans="1:14" x14ac:dyDescent="0.3">
      <c r="A68" s="366" t="s">
        <v>72</v>
      </c>
      <c r="B68" s="367"/>
      <c r="C68" s="367"/>
      <c r="D68" s="367"/>
      <c r="E68" s="367"/>
      <c r="F68" s="367"/>
      <c r="G68" s="368"/>
      <c r="H68" s="80">
        <f>+I68+J68</f>
        <v>49</v>
      </c>
      <c r="I68" s="94">
        <f>VLOOKUP($G$8,$A$164:$QH$203,FORMULAS!I68)</f>
        <v>3</v>
      </c>
      <c r="J68" s="94">
        <f>VLOOKUP($G$8,$A$164:$QH$203,FORMULAS!J68)</f>
        <v>46</v>
      </c>
      <c r="K68" s="74">
        <f>+L68+M68</f>
        <v>49</v>
      </c>
      <c r="L68" s="105">
        <f>VLOOKUP($G$8,$A$164:$QH$203,FORMULAS!L68)</f>
        <v>47</v>
      </c>
      <c r="M68" s="105">
        <f>VLOOKUP($G$8,$A$164:$QH$203,FORMULAS!M68)</f>
        <v>2</v>
      </c>
      <c r="N68" s="2"/>
    </row>
    <row r="69" spans="1:14" x14ac:dyDescent="0.3">
      <c r="A69" s="382" t="s">
        <v>73</v>
      </c>
      <c r="B69" s="383"/>
      <c r="C69" s="383"/>
      <c r="D69" s="383"/>
      <c r="E69" s="383"/>
      <c r="F69" s="383"/>
      <c r="G69" s="384"/>
      <c r="H69" s="80">
        <f t="shared" ref="H69:H96" si="12">+I69+J69</f>
        <v>1</v>
      </c>
      <c r="I69" s="95">
        <f>VLOOKUP($G$8,$A$164:$QH$203,FORMULAS!I69)</f>
        <v>0</v>
      </c>
      <c r="J69" s="95">
        <f>VLOOKUP($G$8,$A$164:$QH$203,FORMULAS!J69)</f>
        <v>1</v>
      </c>
      <c r="K69" s="74">
        <f t="shared" ref="K69:K96" si="13">+L69+M69</f>
        <v>1</v>
      </c>
      <c r="L69" s="109">
        <f>VLOOKUP($G$8,$A$164:$QH$203,FORMULAS!L69)</f>
        <v>1</v>
      </c>
      <c r="M69" s="109">
        <f>VLOOKUP($G$8,$A$164:$QH$203,FORMULAS!M69)</f>
        <v>0</v>
      </c>
      <c r="N69" s="2"/>
    </row>
    <row r="70" spans="1:14" ht="15" customHeight="1" x14ac:dyDescent="0.3">
      <c r="A70" s="379" t="s">
        <v>126</v>
      </c>
      <c r="B70" s="366" t="s">
        <v>124</v>
      </c>
      <c r="C70" s="367"/>
      <c r="D70" s="367"/>
      <c r="E70" s="367"/>
      <c r="F70" s="367"/>
      <c r="G70" s="368"/>
      <c r="H70" s="80">
        <f t="shared" si="12"/>
        <v>0</v>
      </c>
      <c r="I70" s="94">
        <f>VLOOKUP($G$8,$A$164:$QH$203,FORMULAS!I70)</f>
        <v>0</v>
      </c>
      <c r="J70" s="94">
        <f>VLOOKUP($G$8,$A$164:$QH$203,FORMULAS!J70)</f>
        <v>0</v>
      </c>
      <c r="K70" s="74">
        <f t="shared" si="13"/>
        <v>0</v>
      </c>
      <c r="L70" s="105">
        <f>VLOOKUP($G$8,$A$164:$QH$203,FORMULAS!L70)</f>
        <v>0</v>
      </c>
      <c r="M70" s="105">
        <f>VLOOKUP($G$8,$A$164:$QH$203,FORMULAS!M70)</f>
        <v>0</v>
      </c>
      <c r="N70" s="2"/>
    </row>
    <row r="71" spans="1:14" s="17" customFormat="1" x14ac:dyDescent="0.3">
      <c r="A71" s="380"/>
      <c r="B71" s="366" t="s">
        <v>121</v>
      </c>
      <c r="C71" s="367"/>
      <c r="D71" s="367"/>
      <c r="E71" s="367"/>
      <c r="F71" s="367"/>
      <c r="G71" s="368"/>
      <c r="H71" s="80">
        <f t="shared" si="12"/>
        <v>8</v>
      </c>
      <c r="I71" s="94">
        <f>VLOOKUP($G$8,$A$164:$QH$203,FORMULAS!I71)</f>
        <v>3</v>
      </c>
      <c r="J71" s="94">
        <f>VLOOKUP($G$8,$A$164:$QH$203,FORMULAS!J71)</f>
        <v>5</v>
      </c>
      <c r="K71" s="74">
        <f t="shared" si="13"/>
        <v>11</v>
      </c>
      <c r="L71" s="105">
        <f>VLOOKUP($G$8,$A$164:$QH$203,FORMULAS!L71)</f>
        <v>6</v>
      </c>
      <c r="M71" s="105">
        <f>VLOOKUP($G$8,$A$164:$QH$203,FORMULAS!M71)</f>
        <v>5</v>
      </c>
      <c r="N71" s="15"/>
    </row>
    <row r="72" spans="1:14" x14ac:dyDescent="0.3">
      <c r="A72" s="380"/>
      <c r="B72" s="366" t="s">
        <v>123</v>
      </c>
      <c r="C72" s="367"/>
      <c r="D72" s="367"/>
      <c r="E72" s="367"/>
      <c r="F72" s="367"/>
      <c r="G72" s="368"/>
      <c r="H72" s="80">
        <f t="shared" si="12"/>
        <v>3</v>
      </c>
      <c r="I72" s="94">
        <f>VLOOKUP($G$8,$A$164:$QH$203,FORMULAS!I72)</f>
        <v>2</v>
      </c>
      <c r="J72" s="94">
        <f>VLOOKUP($G$8,$A$164:$QH$203,FORMULAS!J72)</f>
        <v>1</v>
      </c>
      <c r="K72" s="74">
        <f t="shared" si="13"/>
        <v>3</v>
      </c>
      <c r="L72" s="105">
        <f>VLOOKUP($G$8,$A$164:$QH$203,FORMULAS!L72)</f>
        <v>3</v>
      </c>
      <c r="M72" s="105">
        <f>VLOOKUP($G$8,$A$164:$QH$203,FORMULAS!M72)</f>
        <v>0</v>
      </c>
      <c r="N72" s="2"/>
    </row>
    <row r="73" spans="1:14" s="17" customFormat="1" x14ac:dyDescent="0.3">
      <c r="A73" s="380"/>
      <c r="B73" s="366" t="s">
        <v>122</v>
      </c>
      <c r="C73" s="367"/>
      <c r="D73" s="367"/>
      <c r="E73" s="367"/>
      <c r="F73" s="367"/>
      <c r="G73" s="368"/>
      <c r="H73" s="80">
        <f t="shared" si="12"/>
        <v>7</v>
      </c>
      <c r="I73" s="94">
        <f>VLOOKUP($G$8,$A$164:$QH$203,FORMULAS!I73)</f>
        <v>5</v>
      </c>
      <c r="J73" s="94">
        <f>VLOOKUP($G$8,$A$164:$QH$203,FORMULAS!J73)</f>
        <v>2</v>
      </c>
      <c r="K73" s="74">
        <f t="shared" si="13"/>
        <v>9</v>
      </c>
      <c r="L73" s="105">
        <f>VLOOKUP($G$8,$A$164:$QH$203,FORMULAS!L73)</f>
        <v>4</v>
      </c>
      <c r="M73" s="105">
        <f>VLOOKUP($G$8,$A$164:$QH$203,FORMULAS!M73)</f>
        <v>5</v>
      </c>
      <c r="N73" s="15"/>
    </row>
    <row r="74" spans="1:14" x14ac:dyDescent="0.3">
      <c r="A74" s="381"/>
      <c r="B74" s="366" t="s">
        <v>125</v>
      </c>
      <c r="C74" s="367"/>
      <c r="D74" s="367"/>
      <c r="E74" s="367"/>
      <c r="F74" s="367"/>
      <c r="G74" s="368"/>
      <c r="H74" s="80">
        <f t="shared" si="12"/>
        <v>24</v>
      </c>
      <c r="I74" s="94">
        <f>VLOOKUP($G$8,$A$164:$QH$203,FORMULAS!I74)</f>
        <v>15</v>
      </c>
      <c r="J74" s="94">
        <f>VLOOKUP($G$8,$A$164:$QH$203,FORMULAS!J74)</f>
        <v>9</v>
      </c>
      <c r="K74" s="74">
        <f t="shared" si="13"/>
        <v>25</v>
      </c>
      <c r="L74" s="105">
        <f>VLOOKUP($G$8,$A$164:$QH$203,FORMULAS!L74)</f>
        <v>15</v>
      </c>
      <c r="M74" s="105">
        <f>VLOOKUP($G$8,$A$164:$QH$203,FORMULAS!M74)</f>
        <v>10</v>
      </c>
      <c r="N74" s="2"/>
    </row>
    <row r="75" spans="1:14" x14ac:dyDescent="0.3">
      <c r="A75" s="366" t="s">
        <v>134</v>
      </c>
      <c r="B75" s="367"/>
      <c r="C75" s="367"/>
      <c r="D75" s="367"/>
      <c r="E75" s="367"/>
      <c r="F75" s="367"/>
      <c r="G75" s="368"/>
      <c r="H75" s="80">
        <f t="shared" si="12"/>
        <v>421</v>
      </c>
      <c r="I75" s="94">
        <f>VLOOKUP($G$8,$A$164:$QH$203,FORMULAS!I75)</f>
        <v>252</v>
      </c>
      <c r="J75" s="94">
        <f>VLOOKUP($G$8,$A$164:$QH$203,FORMULAS!J75)</f>
        <v>169</v>
      </c>
      <c r="K75" s="74">
        <f t="shared" si="13"/>
        <v>466</v>
      </c>
      <c r="L75" s="105">
        <f>VLOOKUP($G$8,$A$164:$QH$203,FORMULAS!L75)</f>
        <v>263</v>
      </c>
      <c r="M75" s="105">
        <f>VLOOKUP($G$8,$A$164:$QH$203,FORMULAS!M75)</f>
        <v>203</v>
      </c>
      <c r="N75" s="15"/>
    </row>
    <row r="76" spans="1:14" x14ac:dyDescent="0.3">
      <c r="A76" s="366" t="s">
        <v>101</v>
      </c>
      <c r="B76" s="367"/>
      <c r="C76" s="367"/>
      <c r="D76" s="367"/>
      <c r="E76" s="367"/>
      <c r="F76" s="367"/>
      <c r="G76" s="368"/>
      <c r="H76" s="80">
        <f t="shared" si="12"/>
        <v>30</v>
      </c>
      <c r="I76" s="94">
        <f>VLOOKUP($G$8,$A$164:$QH$203,FORMULAS!I76)</f>
        <v>7</v>
      </c>
      <c r="J76" s="94">
        <f>VLOOKUP($G$8,$A$164:$QH$203,FORMULAS!J76)</f>
        <v>23</v>
      </c>
      <c r="K76" s="74">
        <f t="shared" si="13"/>
        <v>92</v>
      </c>
      <c r="L76" s="105">
        <f>VLOOKUP($G$8,$A$164:$QH$203,FORMULAS!L76)</f>
        <v>21</v>
      </c>
      <c r="M76" s="105">
        <f>VLOOKUP($G$8,$A$164:$QH$203,FORMULAS!M76)</f>
        <v>71</v>
      </c>
      <c r="N76" s="2"/>
    </row>
    <row r="77" spans="1:14" x14ac:dyDescent="0.3">
      <c r="A77" s="366" t="s">
        <v>113</v>
      </c>
      <c r="B77" s="367"/>
      <c r="C77" s="367"/>
      <c r="D77" s="367"/>
      <c r="E77" s="367"/>
      <c r="F77" s="367"/>
      <c r="G77" s="368"/>
      <c r="H77" s="80">
        <f t="shared" si="12"/>
        <v>421</v>
      </c>
      <c r="I77" s="94">
        <f>VLOOKUP($G$8,$A$164:$QH$203,FORMULAS!I77)</f>
        <v>252</v>
      </c>
      <c r="J77" s="94">
        <f>VLOOKUP($G$8,$A$164:$QH$203,FORMULAS!J77)</f>
        <v>169</v>
      </c>
      <c r="K77" s="74">
        <f t="shared" si="13"/>
        <v>263</v>
      </c>
      <c r="L77" s="105">
        <f>VLOOKUP($G$8,$A$164:$QH$203,FORMULAS!L77)</f>
        <v>263</v>
      </c>
      <c r="M77" s="105">
        <f>VLOOKUP($G$8,$A$164:$QH$203,FORMULAS!M77)</f>
        <v>0</v>
      </c>
      <c r="N77" s="15"/>
    </row>
    <row r="78" spans="1:14" x14ac:dyDescent="0.3">
      <c r="A78" s="366" t="s">
        <v>114</v>
      </c>
      <c r="B78" s="367"/>
      <c r="C78" s="367"/>
      <c r="D78" s="367"/>
      <c r="E78" s="367"/>
      <c r="F78" s="367"/>
      <c r="G78" s="368"/>
      <c r="H78" s="80">
        <f t="shared" si="12"/>
        <v>0</v>
      </c>
      <c r="I78" s="94">
        <f>VLOOKUP($G$8,$A$164:$QH$203,FORMULAS!I78)</f>
        <v>0</v>
      </c>
      <c r="J78" s="94">
        <f>VLOOKUP($G$8,$A$164:$QH$203,FORMULAS!J78)</f>
        <v>0</v>
      </c>
      <c r="K78" s="74">
        <f t="shared" si="13"/>
        <v>0</v>
      </c>
      <c r="L78" s="105">
        <f>VLOOKUP($G$8,$A$164:$QH$203,FORMULAS!L78)</f>
        <v>0</v>
      </c>
      <c r="M78" s="105">
        <f>VLOOKUP($G$8,$A$164:$QH$203,FORMULAS!M78)</f>
        <v>0</v>
      </c>
      <c r="N78" s="2"/>
    </row>
    <row r="79" spans="1:14" x14ac:dyDescent="0.3">
      <c r="A79" s="366" t="s">
        <v>116</v>
      </c>
      <c r="B79" s="367"/>
      <c r="C79" s="367"/>
      <c r="D79" s="367"/>
      <c r="E79" s="367"/>
      <c r="F79" s="367"/>
      <c r="G79" s="368"/>
      <c r="H79" s="80">
        <f t="shared" si="12"/>
        <v>33</v>
      </c>
      <c r="I79" s="94">
        <f>VLOOKUP($G$8,$A$164:$QH$203,FORMULAS!I79)</f>
        <v>22</v>
      </c>
      <c r="J79" s="94">
        <f>VLOOKUP($G$8,$A$164:$QH$203,FORMULAS!J79)</f>
        <v>11</v>
      </c>
      <c r="K79" s="74">
        <f t="shared" si="13"/>
        <v>49</v>
      </c>
      <c r="L79" s="105">
        <f>VLOOKUP($G$8,$A$164:$QH$203,FORMULAS!L79)</f>
        <v>15</v>
      </c>
      <c r="M79" s="105">
        <f>VLOOKUP($G$8,$A$164:$QH$203,FORMULAS!M79)</f>
        <v>34</v>
      </c>
      <c r="N79" s="15"/>
    </row>
    <row r="80" spans="1:14" x14ac:dyDescent="0.3">
      <c r="A80" s="385" t="s">
        <v>138</v>
      </c>
      <c r="B80" s="386"/>
      <c r="C80" s="386"/>
      <c r="D80" s="386"/>
      <c r="E80" s="386"/>
      <c r="F80" s="386"/>
      <c r="G80" s="387"/>
      <c r="H80" s="77">
        <f t="shared" si="12"/>
        <v>85</v>
      </c>
      <c r="I80" s="126">
        <f>+I81+I82+I83</f>
        <v>34</v>
      </c>
      <c r="J80" s="126">
        <f t="shared" ref="J80" si="14">+J81+J82+J83</f>
        <v>51</v>
      </c>
      <c r="K80" s="77">
        <f t="shared" si="13"/>
        <v>144</v>
      </c>
      <c r="L80" s="126">
        <f>+L81+L82+L83</f>
        <v>109</v>
      </c>
      <c r="M80" s="126">
        <f>+M81+M82+M83</f>
        <v>35</v>
      </c>
      <c r="N80" s="2"/>
    </row>
    <row r="81" spans="1:14" x14ac:dyDescent="0.3">
      <c r="A81" s="366" t="s">
        <v>139</v>
      </c>
      <c r="B81" s="367"/>
      <c r="C81" s="367"/>
      <c r="D81" s="367"/>
      <c r="E81" s="367"/>
      <c r="F81" s="367"/>
      <c r="G81" s="368"/>
      <c r="H81" s="80">
        <f t="shared" si="12"/>
        <v>44</v>
      </c>
      <c r="I81" s="94">
        <f>VLOOKUP($G$8,$A$164:$QH$203,FORMULAS!I81)</f>
        <v>34</v>
      </c>
      <c r="J81" s="94">
        <f>VLOOKUP($G$8,$A$164:$QH$203,FORMULAS!J81)</f>
        <v>10</v>
      </c>
      <c r="K81" s="74">
        <f t="shared" si="13"/>
        <v>66</v>
      </c>
      <c r="L81" s="105">
        <f>VLOOKUP($G$8,$A$164:$QH$203,FORMULAS!L81)</f>
        <v>42</v>
      </c>
      <c r="M81" s="105">
        <f>VLOOKUP($G$8,$A$164:$QH$203,FORMULAS!M81)</f>
        <v>24</v>
      </c>
      <c r="N81" s="2"/>
    </row>
    <row r="82" spans="1:14" x14ac:dyDescent="0.3">
      <c r="A82" s="366" t="s">
        <v>140</v>
      </c>
      <c r="B82" s="367"/>
      <c r="C82" s="367"/>
      <c r="D82" s="367"/>
      <c r="E82" s="367"/>
      <c r="F82" s="367"/>
      <c r="G82" s="368"/>
      <c r="H82" s="80">
        <f t="shared" si="12"/>
        <v>39</v>
      </c>
      <c r="I82" s="94">
        <f>VLOOKUP($G$8,$A$164:$QH$203,FORMULAS!I82)</f>
        <v>0</v>
      </c>
      <c r="J82" s="94">
        <f>VLOOKUP($G$8,$A$164:$QH$203,FORMULAS!J82)</f>
        <v>39</v>
      </c>
      <c r="K82" s="74">
        <f t="shared" si="13"/>
        <v>75</v>
      </c>
      <c r="L82" s="105">
        <f>VLOOKUP($G$8,$A$164:$QH$203,FORMULAS!L82)</f>
        <v>66</v>
      </c>
      <c r="M82" s="105">
        <f>VLOOKUP($G$8,$A$164:$QH$203,FORMULAS!M82)</f>
        <v>9</v>
      </c>
      <c r="N82" s="15"/>
    </row>
    <row r="83" spans="1:14" x14ac:dyDescent="0.3">
      <c r="A83" s="366" t="s">
        <v>141</v>
      </c>
      <c r="B83" s="367"/>
      <c r="C83" s="367"/>
      <c r="D83" s="367"/>
      <c r="E83" s="367"/>
      <c r="F83" s="367"/>
      <c r="G83" s="368"/>
      <c r="H83" s="80">
        <f t="shared" si="12"/>
        <v>2</v>
      </c>
      <c r="I83" s="94">
        <f>VLOOKUP($G$8,$A$164:$QH$203,FORMULAS!I83)</f>
        <v>0</v>
      </c>
      <c r="J83" s="94">
        <f>VLOOKUP($G$8,$A$164:$QH$203,FORMULAS!J83)</f>
        <v>2</v>
      </c>
      <c r="K83" s="74">
        <f t="shared" si="13"/>
        <v>3</v>
      </c>
      <c r="L83" s="105">
        <f>VLOOKUP($G$8,$A$164:$QH$203,FORMULAS!L83)</f>
        <v>1</v>
      </c>
      <c r="M83" s="105">
        <f>VLOOKUP($G$8,$A$164:$QH$203,FORMULAS!M83)</f>
        <v>2</v>
      </c>
      <c r="N83" s="2"/>
    </row>
    <row r="84" spans="1:14" x14ac:dyDescent="0.3">
      <c r="A84" s="385" t="s">
        <v>142</v>
      </c>
      <c r="B84" s="386"/>
      <c r="C84" s="386"/>
      <c r="D84" s="386"/>
      <c r="E84" s="386"/>
      <c r="F84" s="386"/>
      <c r="G84" s="387"/>
      <c r="H84" s="77">
        <f t="shared" si="12"/>
        <v>33</v>
      </c>
      <c r="I84" s="126">
        <f>+I85+I86+I87</f>
        <v>2</v>
      </c>
      <c r="J84" s="126">
        <f t="shared" ref="J84" si="15">+J85+J86+J87</f>
        <v>31</v>
      </c>
      <c r="K84" s="77">
        <f t="shared" si="13"/>
        <v>105</v>
      </c>
      <c r="L84" s="126">
        <f>+L85+L86+L87</f>
        <v>16</v>
      </c>
      <c r="M84" s="126">
        <f>+M85+M86+M87</f>
        <v>89</v>
      </c>
      <c r="N84" s="2"/>
    </row>
    <row r="85" spans="1:14" x14ac:dyDescent="0.3">
      <c r="A85" s="366" t="s">
        <v>139</v>
      </c>
      <c r="B85" s="367"/>
      <c r="C85" s="367"/>
      <c r="D85" s="367"/>
      <c r="E85" s="367"/>
      <c r="F85" s="367"/>
      <c r="G85" s="368"/>
      <c r="H85" s="80">
        <f t="shared" si="12"/>
        <v>19</v>
      </c>
      <c r="I85" s="94">
        <f>VLOOKUP($G$8,$A$164:$QH$203,FORMULAS!I85)</f>
        <v>2</v>
      </c>
      <c r="J85" s="94">
        <f>VLOOKUP($G$8,$A$164:$QH$203,FORMULAS!J85)</f>
        <v>17</v>
      </c>
      <c r="K85" s="74">
        <f t="shared" si="13"/>
        <v>56</v>
      </c>
      <c r="L85" s="105">
        <f>VLOOKUP($G$8,$A$164:$QH$203,FORMULAS!L85)</f>
        <v>10</v>
      </c>
      <c r="M85" s="105">
        <f>VLOOKUP($G$8,$A$164:$QH$203,FORMULAS!M85)</f>
        <v>46</v>
      </c>
      <c r="N85" s="2"/>
    </row>
    <row r="86" spans="1:14" x14ac:dyDescent="0.3">
      <c r="A86" s="366" t="s">
        <v>140</v>
      </c>
      <c r="B86" s="367"/>
      <c r="C86" s="367"/>
      <c r="D86" s="367"/>
      <c r="E86" s="367"/>
      <c r="F86" s="367"/>
      <c r="G86" s="368"/>
      <c r="H86" s="80">
        <f t="shared" si="12"/>
        <v>11</v>
      </c>
      <c r="I86" s="94">
        <f>VLOOKUP($G$8,$A$164:$QH$203,FORMULAS!I86)</f>
        <v>0</v>
      </c>
      <c r="J86" s="94">
        <f>VLOOKUP($G$8,$A$164:$QH$203,FORMULAS!J86)</f>
        <v>11</v>
      </c>
      <c r="K86" s="74">
        <f t="shared" si="13"/>
        <v>42</v>
      </c>
      <c r="L86" s="105">
        <f>VLOOKUP($G$8,$A$164:$QH$203,FORMULAS!L86)</f>
        <v>4</v>
      </c>
      <c r="M86" s="105">
        <f>VLOOKUP($G$8,$A$164:$QH$203,FORMULAS!M86)</f>
        <v>38</v>
      </c>
      <c r="N86" s="2"/>
    </row>
    <row r="87" spans="1:14" x14ac:dyDescent="0.3">
      <c r="A87" s="366" t="s">
        <v>141</v>
      </c>
      <c r="B87" s="367"/>
      <c r="C87" s="367"/>
      <c r="D87" s="367"/>
      <c r="E87" s="367"/>
      <c r="F87" s="367"/>
      <c r="G87" s="368"/>
      <c r="H87" s="80">
        <f t="shared" si="12"/>
        <v>3</v>
      </c>
      <c r="I87" s="94">
        <f>VLOOKUP($G$8,$A$164:$QH$203,FORMULAS!I87)</f>
        <v>0</v>
      </c>
      <c r="J87" s="94">
        <f>VLOOKUP($G$8,$A$164:$QH$203,FORMULAS!J87)</f>
        <v>3</v>
      </c>
      <c r="K87" s="74">
        <f t="shared" si="13"/>
        <v>7</v>
      </c>
      <c r="L87" s="105">
        <f>VLOOKUP($G$8,$A$164:$QH$203,FORMULAS!L87)</f>
        <v>2</v>
      </c>
      <c r="M87" s="105">
        <f>VLOOKUP($G$8,$A$164:$QH$203,FORMULAS!M87)</f>
        <v>5</v>
      </c>
      <c r="N87" s="2"/>
    </row>
    <row r="88" spans="1:14" x14ac:dyDescent="0.3">
      <c r="A88" s="385" t="s">
        <v>112</v>
      </c>
      <c r="B88" s="386"/>
      <c r="C88" s="386"/>
      <c r="D88" s="386"/>
      <c r="E88" s="386"/>
      <c r="F88" s="386"/>
      <c r="G88" s="387"/>
      <c r="H88" s="126">
        <f>+H89+H90+H91</f>
        <v>42</v>
      </c>
      <c r="I88" s="126">
        <f>+I89+I90+I91</f>
        <v>8</v>
      </c>
      <c r="J88" s="126">
        <f t="shared" ref="J88" si="16">+J89+J90+J91</f>
        <v>34</v>
      </c>
      <c r="K88" s="77">
        <f t="shared" si="13"/>
        <v>137</v>
      </c>
      <c r="L88" s="126">
        <f>+L89+L90+L91</f>
        <v>24</v>
      </c>
      <c r="M88" s="126">
        <f>+M89+M90+M91</f>
        <v>113</v>
      </c>
      <c r="N88" s="2"/>
    </row>
    <row r="89" spans="1:14" x14ac:dyDescent="0.3">
      <c r="A89" s="30"/>
      <c r="B89" s="383" t="s">
        <v>154</v>
      </c>
      <c r="C89" s="383"/>
      <c r="D89" s="383"/>
      <c r="E89" s="383"/>
      <c r="F89" s="383"/>
      <c r="G89" s="384"/>
      <c r="H89" s="80">
        <f t="shared" si="12"/>
        <v>28</v>
      </c>
      <c r="I89" s="94">
        <f>VLOOKUP($G$8,$A$164:$QH$203,FORMULAS!I89)</f>
        <v>4</v>
      </c>
      <c r="J89" s="94">
        <f>VLOOKUP($G$8,$A$164:$QH$203,FORMULAS!J89)</f>
        <v>24</v>
      </c>
      <c r="K89" s="74">
        <f t="shared" si="13"/>
        <v>91</v>
      </c>
      <c r="L89" s="105">
        <f>VLOOKUP($G$8,$A$164:$QH$203,FORMULAS!L89)</f>
        <v>14</v>
      </c>
      <c r="M89" s="105">
        <f>VLOOKUP($G$8,$A$164:$QH$203,FORMULAS!M89)</f>
        <v>77</v>
      </c>
      <c r="N89" s="2"/>
    </row>
    <row r="90" spans="1:14" x14ac:dyDescent="0.3">
      <c r="A90" s="30"/>
      <c r="B90" s="383" t="s">
        <v>155</v>
      </c>
      <c r="C90" s="383"/>
      <c r="D90" s="383"/>
      <c r="E90" s="383"/>
      <c r="F90" s="383"/>
      <c r="G90" s="384"/>
      <c r="H90" s="80">
        <f t="shared" si="12"/>
        <v>11</v>
      </c>
      <c r="I90" s="94">
        <f>VLOOKUP($G$8,$A$164:$QH$203,FORMULAS!I90)</f>
        <v>2</v>
      </c>
      <c r="J90" s="94">
        <f>VLOOKUP($G$8,$A$164:$QH$203,FORMULAS!J90)</f>
        <v>9</v>
      </c>
      <c r="K90" s="74">
        <f t="shared" si="13"/>
        <v>33</v>
      </c>
      <c r="L90" s="105">
        <f>VLOOKUP($G$8,$A$164:$QH$203,FORMULAS!L90)</f>
        <v>7</v>
      </c>
      <c r="M90" s="105">
        <f>VLOOKUP($G$8,$A$164:$QH$203,FORMULAS!M90)</f>
        <v>26</v>
      </c>
      <c r="N90" s="2"/>
    </row>
    <row r="91" spans="1:14" x14ac:dyDescent="0.3">
      <c r="A91" s="30"/>
      <c r="B91" s="383" t="s">
        <v>156</v>
      </c>
      <c r="C91" s="383"/>
      <c r="D91" s="383"/>
      <c r="E91" s="383"/>
      <c r="F91" s="383"/>
      <c r="G91" s="384"/>
      <c r="H91" s="80">
        <f t="shared" si="12"/>
        <v>3</v>
      </c>
      <c r="I91" s="94">
        <f>VLOOKUP($G$8,$A$164:$QH$203,FORMULAS!I91)</f>
        <v>2</v>
      </c>
      <c r="J91" s="94">
        <f>VLOOKUP($G$8,$A$164:$QH$203,FORMULAS!J91)</f>
        <v>1</v>
      </c>
      <c r="K91" s="74">
        <f t="shared" si="13"/>
        <v>13</v>
      </c>
      <c r="L91" s="105">
        <f>VLOOKUP($G$8,$A$164:$QH$203,FORMULAS!L91)</f>
        <v>3</v>
      </c>
      <c r="M91" s="105">
        <f>VLOOKUP($G$8,$A$164:$QH$203,FORMULAS!M91)</f>
        <v>10</v>
      </c>
      <c r="N91" s="2"/>
    </row>
    <row r="92" spans="1:14" x14ac:dyDescent="0.3">
      <c r="A92" s="385" t="s">
        <v>111</v>
      </c>
      <c r="B92" s="386"/>
      <c r="C92" s="386"/>
      <c r="D92" s="386"/>
      <c r="E92" s="386"/>
      <c r="F92" s="386"/>
      <c r="G92" s="387"/>
      <c r="H92" s="126">
        <f>+H93+H94+H95</f>
        <v>25</v>
      </c>
      <c r="I92" s="126">
        <f>+I93+I94+I95</f>
        <v>1</v>
      </c>
      <c r="J92" s="126">
        <f t="shared" ref="J92" si="17">+J93+J94+J95</f>
        <v>24</v>
      </c>
      <c r="K92" s="77">
        <f t="shared" si="13"/>
        <v>74</v>
      </c>
      <c r="L92" s="126">
        <f>+L93+L94+L95</f>
        <v>13</v>
      </c>
      <c r="M92" s="126">
        <f>+M93+M94+M95</f>
        <v>61</v>
      </c>
      <c r="N92" s="2"/>
    </row>
    <row r="93" spans="1:14" x14ac:dyDescent="0.3">
      <c r="A93" s="30"/>
      <c r="B93" s="383" t="s">
        <v>151</v>
      </c>
      <c r="C93" s="383"/>
      <c r="D93" s="383"/>
      <c r="E93" s="383"/>
      <c r="F93" s="383"/>
      <c r="G93" s="384"/>
      <c r="H93" s="80">
        <f t="shared" si="12"/>
        <v>0</v>
      </c>
      <c r="I93" s="94">
        <f>VLOOKUP($G$8,$A$164:$QH$203,FORMULAS!I93)</f>
        <v>0</v>
      </c>
      <c r="J93" s="94">
        <f>VLOOKUP($G$8,$A$164:$QH$203,FORMULAS!J93)</f>
        <v>0</v>
      </c>
      <c r="K93" s="74">
        <f t="shared" si="13"/>
        <v>0</v>
      </c>
      <c r="L93" s="105">
        <f>VLOOKUP($G$8,$A$164:$QH$203,FORMULAS!L93)</f>
        <v>0</v>
      </c>
      <c r="M93" s="105">
        <f>VLOOKUP($G$8,$A$164:$QH$203,FORMULAS!M93)</f>
        <v>0</v>
      </c>
      <c r="N93" s="2"/>
    </row>
    <row r="94" spans="1:14" x14ac:dyDescent="0.3">
      <c r="A94" s="30"/>
      <c r="B94" s="383" t="s">
        <v>152</v>
      </c>
      <c r="C94" s="383"/>
      <c r="D94" s="383"/>
      <c r="E94" s="383"/>
      <c r="F94" s="383"/>
      <c r="G94" s="384"/>
      <c r="H94" s="80">
        <f t="shared" si="12"/>
        <v>0</v>
      </c>
      <c r="I94" s="94">
        <f>VLOOKUP($G$8,$A$164:$QH$203,FORMULAS!I94)</f>
        <v>0</v>
      </c>
      <c r="J94" s="94">
        <f>VLOOKUP($G$8,$A$164:$QH$203,FORMULAS!J94)</f>
        <v>0</v>
      </c>
      <c r="K94" s="74">
        <f t="shared" si="13"/>
        <v>0</v>
      </c>
      <c r="L94" s="105">
        <f>VLOOKUP($G$8,$A$164:$QH$203,FORMULAS!L94)</f>
        <v>0</v>
      </c>
      <c r="M94" s="105">
        <f>VLOOKUP($G$8,$A$164:$QH$203,FORMULAS!M94)</f>
        <v>0</v>
      </c>
      <c r="N94" s="15"/>
    </row>
    <row r="95" spans="1:14" x14ac:dyDescent="0.3">
      <c r="A95" s="30"/>
      <c r="B95" s="383" t="s">
        <v>153</v>
      </c>
      <c r="C95" s="383"/>
      <c r="D95" s="383"/>
      <c r="E95" s="383"/>
      <c r="F95" s="383"/>
      <c r="G95" s="384"/>
      <c r="H95" s="80">
        <f t="shared" si="12"/>
        <v>25</v>
      </c>
      <c r="I95" s="94">
        <f>VLOOKUP($G$8,$A$164:$QH$203,FORMULAS!I95)</f>
        <v>1</v>
      </c>
      <c r="J95" s="94">
        <f>VLOOKUP($G$8,$A$164:$QH$203,FORMULAS!J95)</f>
        <v>24</v>
      </c>
      <c r="K95" s="74">
        <f t="shared" si="13"/>
        <v>74</v>
      </c>
      <c r="L95" s="105">
        <f>VLOOKUP($G$8,$A$164:$QH$203,FORMULAS!L95)</f>
        <v>13</v>
      </c>
      <c r="M95" s="105">
        <f>VLOOKUP($G$8,$A$164:$QH$203,FORMULAS!M95)</f>
        <v>61</v>
      </c>
      <c r="N95" s="2"/>
    </row>
    <row r="96" spans="1:14" x14ac:dyDescent="0.3">
      <c r="A96" s="366" t="s">
        <v>115</v>
      </c>
      <c r="B96" s="367"/>
      <c r="C96" s="367"/>
      <c r="D96" s="367"/>
      <c r="E96" s="367"/>
      <c r="F96" s="367"/>
      <c r="G96" s="368"/>
      <c r="H96" s="80">
        <f t="shared" si="12"/>
        <v>112</v>
      </c>
      <c r="I96" s="94">
        <f>VLOOKUP($G$8,$A$164:$QH$203,FORMULAS!I96)</f>
        <v>23</v>
      </c>
      <c r="J96" s="94">
        <f>VLOOKUP($G$8,$A$164:$QH$203,FORMULAS!J96)</f>
        <v>89</v>
      </c>
      <c r="K96" s="74">
        <f t="shared" si="13"/>
        <v>324</v>
      </c>
      <c r="L96" s="105">
        <f>VLOOKUP($G$8,$A$164:$QH$203,FORMULAS!L96)</f>
        <v>85</v>
      </c>
      <c r="M96" s="105">
        <f>VLOOKUP($G$8,$A$164:$QH$203,FORMULAS!M96)</f>
        <v>239</v>
      </c>
      <c r="N96" s="2"/>
    </row>
    <row r="97" spans="1:14" x14ac:dyDescent="0.3">
      <c r="A97" s="127" t="s">
        <v>191</v>
      </c>
      <c r="B97" s="128"/>
      <c r="C97" s="128"/>
      <c r="D97" s="128"/>
      <c r="E97" s="128"/>
      <c r="F97" s="128"/>
      <c r="G97" s="129"/>
      <c r="H97" s="77"/>
      <c r="I97" s="102"/>
      <c r="J97" s="102"/>
      <c r="K97" s="77"/>
      <c r="L97" s="102"/>
      <c r="M97" s="102"/>
      <c r="N97" s="2"/>
    </row>
    <row r="98" spans="1:14" x14ac:dyDescent="0.3">
      <c r="A98" s="71" t="s">
        <v>192</v>
      </c>
      <c r="B98" s="72"/>
      <c r="C98" s="72"/>
      <c r="D98" s="72"/>
      <c r="E98" s="72"/>
      <c r="F98" s="72"/>
      <c r="G98" s="73"/>
      <c r="H98" s="80">
        <f t="shared" ref="H98:H99" si="18">+I98+J98</f>
        <v>216</v>
      </c>
      <c r="I98" s="94">
        <f>VLOOKUP($G$8,$A$164:$QP$203,FORMULAS!I98)</f>
        <v>121</v>
      </c>
      <c r="J98" s="94">
        <f>VLOOKUP($G$8,$A$164:$QP$203,FORMULAS!J98)</f>
        <v>95</v>
      </c>
      <c r="K98" s="74">
        <f t="shared" ref="K98:K99" si="19">+L98+M98</f>
        <v>216</v>
      </c>
      <c r="L98" s="105">
        <f>VLOOKUP($G$8,$A$164:$QP$203,FORMULAS!L98)</f>
        <v>214</v>
      </c>
      <c r="M98" s="105">
        <f>VLOOKUP($G$8,$A$164:$QP$203,FORMULAS!M98)</f>
        <v>2</v>
      </c>
      <c r="N98" s="2"/>
    </row>
    <row r="99" spans="1:14" x14ac:dyDescent="0.3">
      <c r="A99" s="71" t="s">
        <v>193</v>
      </c>
      <c r="B99" s="72"/>
      <c r="C99" s="72"/>
      <c r="D99" s="72"/>
      <c r="E99" s="72"/>
      <c r="F99" s="72"/>
      <c r="G99" s="73"/>
      <c r="H99" s="80">
        <f t="shared" si="18"/>
        <v>0</v>
      </c>
      <c r="I99" s="94">
        <f>VLOOKUP($G$8,$A$164:$QP$203,FORMULAS!I99)</f>
        <v>0</v>
      </c>
      <c r="J99" s="94">
        <f>VLOOKUP($G$8,$A$164:$QP$203,FORMULAS!J99)</f>
        <v>0</v>
      </c>
      <c r="K99" s="74">
        <f t="shared" si="19"/>
        <v>0</v>
      </c>
      <c r="L99" s="105">
        <f>VLOOKUP($G$8,$A$164:$QP$203,FORMULAS!L99)</f>
        <v>0</v>
      </c>
      <c r="M99" s="105">
        <f>VLOOKUP($G$8,$A$164:$QP$203,FORMULAS!M99)</f>
        <v>0</v>
      </c>
      <c r="N99" s="2"/>
    </row>
    <row r="100" spans="1:14" ht="15.6" x14ac:dyDescent="0.3">
      <c r="A100" s="117" t="s">
        <v>127</v>
      </c>
      <c r="B100" s="118"/>
      <c r="C100" s="118"/>
      <c r="D100" s="118"/>
      <c r="E100" s="118"/>
      <c r="F100" s="118"/>
      <c r="G100" s="119"/>
      <c r="H100" s="84" t="s">
        <v>4</v>
      </c>
      <c r="I100" s="84" t="s">
        <v>5</v>
      </c>
      <c r="J100" s="84" t="s">
        <v>6</v>
      </c>
      <c r="K100" s="84" t="s">
        <v>4</v>
      </c>
      <c r="L100" s="84" t="s">
        <v>7</v>
      </c>
      <c r="M100" s="84" t="s">
        <v>8</v>
      </c>
    </row>
    <row r="101" spans="1:14" x14ac:dyDescent="0.3">
      <c r="A101" s="385" t="s">
        <v>144</v>
      </c>
      <c r="B101" s="386"/>
      <c r="C101" s="386"/>
      <c r="D101" s="386"/>
      <c r="E101" s="386"/>
      <c r="F101" s="386"/>
      <c r="G101" s="387"/>
      <c r="H101" s="77">
        <f t="shared" ref="H101:H106" si="20">+I101+J101</f>
        <v>363</v>
      </c>
      <c r="I101" s="126">
        <f>+I102+I103+I104</f>
        <v>161</v>
      </c>
      <c r="J101" s="126">
        <f t="shared" ref="J101" si="21">+J102+J103+J104</f>
        <v>202</v>
      </c>
      <c r="K101" s="77">
        <f t="shared" ref="K101:K106" si="22">+L101+M101</f>
        <v>363</v>
      </c>
      <c r="L101" s="126">
        <f>+L102+L103+L104</f>
        <v>354</v>
      </c>
      <c r="M101" s="126">
        <f>+M102+M103+M104</f>
        <v>9</v>
      </c>
    </row>
    <row r="102" spans="1:14" x14ac:dyDescent="0.3">
      <c r="A102" s="30"/>
      <c r="B102" s="388" t="s">
        <v>143</v>
      </c>
      <c r="C102" s="388"/>
      <c r="D102" s="388"/>
      <c r="E102" s="388"/>
      <c r="F102" s="388"/>
      <c r="G102" s="389"/>
      <c r="H102" s="80">
        <f t="shared" si="20"/>
        <v>307</v>
      </c>
      <c r="I102" s="94">
        <f>VLOOKUP($G$8,$A$164:$QH$203,FORMULAS!I102)</f>
        <v>155</v>
      </c>
      <c r="J102" s="94">
        <f>VLOOKUP($G$8,$A$164:$QH$203,FORMULAS!J102)</f>
        <v>152</v>
      </c>
      <c r="K102" s="74">
        <f t="shared" si="22"/>
        <v>307</v>
      </c>
      <c r="L102" s="105">
        <f>VLOOKUP($G$8,$A$164:$QH$203,FORMULAS!L102)</f>
        <v>298</v>
      </c>
      <c r="M102" s="105">
        <f>VLOOKUP($G$8,$A$164:$QH$203,FORMULAS!M102)</f>
        <v>9</v>
      </c>
    </row>
    <row r="103" spans="1:14" x14ac:dyDescent="0.3">
      <c r="A103" s="34"/>
      <c r="B103" s="388" t="s">
        <v>129</v>
      </c>
      <c r="C103" s="388"/>
      <c r="D103" s="388"/>
      <c r="E103" s="388"/>
      <c r="F103" s="388"/>
      <c r="G103" s="389"/>
      <c r="H103" s="80">
        <f t="shared" si="20"/>
        <v>56</v>
      </c>
      <c r="I103" s="94">
        <f>VLOOKUP($G$8,$A$164:$QH$203,FORMULAS!I103)</f>
        <v>6</v>
      </c>
      <c r="J103" s="94">
        <f>VLOOKUP($G$8,$A$164:$QH$203,FORMULAS!J103)</f>
        <v>50</v>
      </c>
      <c r="K103" s="74">
        <f t="shared" si="22"/>
        <v>56</v>
      </c>
      <c r="L103" s="105">
        <f>VLOOKUP($G$8,$A$164:$QH$203,FORMULAS!L103)</f>
        <v>56</v>
      </c>
      <c r="M103" s="105">
        <f>VLOOKUP($G$8,$A$164:$QH$203,FORMULAS!M103)</f>
        <v>0</v>
      </c>
    </row>
    <row r="104" spans="1:14" x14ac:dyDescent="0.3">
      <c r="A104" s="86"/>
      <c r="B104" s="396" t="s">
        <v>130</v>
      </c>
      <c r="C104" s="396"/>
      <c r="D104" s="396"/>
      <c r="E104" s="396"/>
      <c r="F104" s="396"/>
      <c r="G104" s="397"/>
      <c r="H104" s="80">
        <f t="shared" si="20"/>
        <v>0</v>
      </c>
      <c r="I104" s="94">
        <f>VLOOKUP($G$8,$A$164:$QH$203,FORMULAS!I104)</f>
        <v>0</v>
      </c>
      <c r="J104" s="94">
        <f>VLOOKUP($G$8,$A$164:$QH$203,FORMULAS!J104)</f>
        <v>0</v>
      </c>
      <c r="K104" s="74">
        <f t="shared" si="22"/>
        <v>0</v>
      </c>
      <c r="L104" s="105">
        <f>VLOOKUP($G$8,$A$164:$QH$203,FORMULAS!L104)</f>
        <v>0</v>
      </c>
      <c r="M104" s="105">
        <f>VLOOKUP($G$8,$A$164:$QH$203,FORMULAS!M104)</f>
        <v>0</v>
      </c>
    </row>
    <row r="105" spans="1:14" x14ac:dyDescent="0.3">
      <c r="A105" s="366" t="s">
        <v>128</v>
      </c>
      <c r="B105" s="367"/>
      <c r="C105" s="367"/>
      <c r="D105" s="367"/>
      <c r="E105" s="367"/>
      <c r="F105" s="367"/>
      <c r="G105" s="368"/>
      <c r="H105" s="80">
        <f t="shared" si="20"/>
        <v>47</v>
      </c>
      <c r="I105" s="94">
        <f>VLOOKUP($G$8,$A$164:$QH$203,FORMULAS!I105)</f>
        <v>28</v>
      </c>
      <c r="J105" s="94">
        <f>VLOOKUP($G$8,$A$164:$QH$203,FORMULAS!J105)</f>
        <v>19</v>
      </c>
      <c r="K105" s="74">
        <f t="shared" si="22"/>
        <v>46</v>
      </c>
      <c r="L105" s="105">
        <f>VLOOKUP($G$8,$A$164:$QH$203,FORMULAS!L105)</f>
        <v>46</v>
      </c>
      <c r="M105" s="105">
        <f>VLOOKUP($G$8,$A$164:$QH$203,FORMULAS!M105)</f>
        <v>0</v>
      </c>
    </row>
    <row r="106" spans="1:14" x14ac:dyDescent="0.3">
      <c r="A106" s="366" t="s">
        <v>150</v>
      </c>
      <c r="B106" s="367"/>
      <c r="C106" s="367"/>
      <c r="D106" s="367"/>
      <c r="E106" s="367"/>
      <c r="F106" s="367"/>
      <c r="G106" s="368"/>
      <c r="H106" s="80">
        <f t="shared" si="20"/>
        <v>7</v>
      </c>
      <c r="I106" s="94">
        <f>VLOOKUP($G$8,$A$164:$QH$203,FORMULAS!I106)</f>
        <v>3</v>
      </c>
      <c r="J106" s="94">
        <f>VLOOKUP($G$8,$A$164:$QH$203,FORMULAS!J106)</f>
        <v>4</v>
      </c>
      <c r="K106" s="74">
        <f t="shared" si="22"/>
        <v>8</v>
      </c>
      <c r="L106" s="105">
        <f>VLOOKUP($G$8,$A$164:$QH$203,FORMULAS!L106)</f>
        <v>7</v>
      </c>
      <c r="M106" s="105">
        <f>VLOOKUP($G$8,$A$164:$QH$203,FORMULAS!M106)</f>
        <v>1</v>
      </c>
    </row>
    <row r="107" spans="1:14" ht="15.6" x14ac:dyDescent="0.3">
      <c r="A107" s="117" t="s">
        <v>36</v>
      </c>
      <c r="B107" s="118"/>
      <c r="C107" s="118"/>
      <c r="D107" s="118"/>
      <c r="E107" s="118"/>
      <c r="F107" s="118"/>
      <c r="G107" s="119"/>
      <c r="H107" s="84" t="s">
        <v>4</v>
      </c>
      <c r="I107" s="84" t="s">
        <v>5</v>
      </c>
      <c r="J107" s="84" t="s">
        <v>6</v>
      </c>
      <c r="K107" s="84" t="s">
        <v>4</v>
      </c>
      <c r="L107" s="84" t="s">
        <v>7</v>
      </c>
      <c r="M107" s="84" t="s">
        <v>8</v>
      </c>
      <c r="N107" s="2"/>
    </row>
    <row r="108" spans="1:14" ht="15" customHeight="1" x14ac:dyDescent="0.3">
      <c r="A108" s="390" t="s">
        <v>37</v>
      </c>
      <c r="B108" s="391"/>
      <c r="C108" s="369" t="s">
        <v>38</v>
      </c>
      <c r="D108" s="370"/>
      <c r="E108" s="370"/>
      <c r="F108" s="370"/>
      <c r="G108" s="371"/>
      <c r="H108" s="80">
        <f t="shared" ref="H108:H126" si="23">+I108+J108</f>
        <v>85</v>
      </c>
      <c r="I108" s="94">
        <f>VLOOKUP($G$8,$A$164:$QH$203,FORMULAS!I108)</f>
        <v>33</v>
      </c>
      <c r="J108" s="94">
        <f>VLOOKUP($G$8,$A$164:$QH$203,FORMULAS!J108)</f>
        <v>52</v>
      </c>
      <c r="K108" s="74">
        <f t="shared" ref="K108:K126" si="24">+L108+M108</f>
        <v>85</v>
      </c>
      <c r="L108" s="105">
        <f>VLOOKUP($G$8,$A$164:$QH$203,FORMULAS!L108)</f>
        <v>77</v>
      </c>
      <c r="M108" s="105">
        <f>VLOOKUP($G$8,$A$164:$QH$203,FORMULAS!M108)</f>
        <v>8</v>
      </c>
      <c r="N108" s="2"/>
    </row>
    <row r="109" spans="1:14" x14ac:dyDescent="0.3">
      <c r="A109" s="394"/>
      <c r="B109" s="395"/>
      <c r="C109" s="369" t="s">
        <v>39</v>
      </c>
      <c r="D109" s="370"/>
      <c r="E109" s="370"/>
      <c r="F109" s="370"/>
      <c r="G109" s="371"/>
      <c r="H109" s="80">
        <f t="shared" si="23"/>
        <v>69</v>
      </c>
      <c r="I109" s="94">
        <f>VLOOKUP($G$8,$A$164:$QH$203,FORMULAS!I109)</f>
        <v>67</v>
      </c>
      <c r="J109" s="94">
        <f>VLOOKUP($G$8,$A$164:$QH$203,FORMULAS!J109)</f>
        <v>2</v>
      </c>
      <c r="K109" s="74">
        <f t="shared" si="24"/>
        <v>2</v>
      </c>
      <c r="L109" s="105">
        <f>VLOOKUP($G$8,$A$164:$QH$203,FORMULAS!L109)</f>
        <v>2</v>
      </c>
      <c r="M109" s="105">
        <f>VLOOKUP($G$8,$A$164:$QH$203,FORMULAS!M109)</f>
        <v>0</v>
      </c>
      <c r="N109" s="2"/>
    </row>
    <row r="110" spans="1:14" ht="15.9" customHeight="1" x14ac:dyDescent="0.3">
      <c r="A110" s="390" t="s">
        <v>145</v>
      </c>
      <c r="B110" s="391"/>
      <c r="C110" s="369" t="s">
        <v>40</v>
      </c>
      <c r="D110" s="370"/>
      <c r="E110" s="370"/>
      <c r="F110" s="370"/>
      <c r="G110" s="371"/>
      <c r="H110" s="80">
        <f t="shared" si="23"/>
        <v>27</v>
      </c>
      <c r="I110" s="94">
        <f>VLOOKUP($G$8,$A$164:$QH$203,FORMULAS!I110)</f>
        <v>5</v>
      </c>
      <c r="J110" s="94">
        <f>VLOOKUP($G$8,$A$164:$QH$203,FORMULAS!J110)</f>
        <v>22</v>
      </c>
      <c r="K110" s="74">
        <f t="shared" si="24"/>
        <v>85</v>
      </c>
      <c r="L110" s="105">
        <f>VLOOKUP($G$8,$A$164:$QH$203,FORMULAS!L110)</f>
        <v>15</v>
      </c>
      <c r="M110" s="105">
        <f>VLOOKUP($G$8,$A$164:$QH$203,FORMULAS!M110)</f>
        <v>70</v>
      </c>
      <c r="N110" s="2"/>
    </row>
    <row r="111" spans="1:14" ht="15.9" customHeight="1" x14ac:dyDescent="0.3">
      <c r="A111" s="392"/>
      <c r="B111" s="393"/>
      <c r="C111" s="369" t="s">
        <v>41</v>
      </c>
      <c r="D111" s="370"/>
      <c r="E111" s="370"/>
      <c r="F111" s="370"/>
      <c r="G111" s="371"/>
      <c r="H111" s="80">
        <f t="shared" si="23"/>
        <v>5</v>
      </c>
      <c r="I111" s="94">
        <f>VLOOKUP($G$8,$A$164:$QH$203,FORMULAS!I111)</f>
        <v>0</v>
      </c>
      <c r="J111" s="94">
        <f>VLOOKUP($G$8,$A$164:$QH$203,FORMULAS!J111)</f>
        <v>5</v>
      </c>
      <c r="K111" s="74">
        <f t="shared" si="24"/>
        <v>30</v>
      </c>
      <c r="L111" s="105">
        <f>VLOOKUP($G$8,$A$164:$QH$203,FORMULAS!L111)</f>
        <v>1</v>
      </c>
      <c r="M111" s="105">
        <f>VLOOKUP($G$8,$A$164:$QH$203,FORMULAS!M111)</f>
        <v>29</v>
      </c>
      <c r="N111" s="2"/>
    </row>
    <row r="112" spans="1:14" ht="15.9" customHeight="1" x14ac:dyDescent="0.3">
      <c r="A112" s="394"/>
      <c r="B112" s="395"/>
      <c r="C112" s="369" t="s">
        <v>42</v>
      </c>
      <c r="D112" s="370"/>
      <c r="E112" s="370"/>
      <c r="F112" s="370"/>
      <c r="G112" s="371"/>
      <c r="H112" s="80">
        <f t="shared" si="23"/>
        <v>89</v>
      </c>
      <c r="I112" s="94">
        <f>VLOOKUP($G$8,$A$164:$QH$203,FORMULAS!I112)</f>
        <v>53</v>
      </c>
      <c r="J112" s="94">
        <f>VLOOKUP($G$8,$A$164:$QH$203,FORMULAS!J112)</f>
        <v>36</v>
      </c>
      <c r="K112" s="74">
        <f t="shared" si="24"/>
        <v>129</v>
      </c>
      <c r="L112" s="105">
        <f>VLOOKUP($G$8,$A$164:$QH$203,FORMULAS!L112)</f>
        <v>65</v>
      </c>
      <c r="M112" s="105">
        <f>VLOOKUP($G$8,$A$164:$QH$203,FORMULAS!M112)</f>
        <v>64</v>
      </c>
      <c r="N112" s="2"/>
    </row>
    <row r="113" spans="1:14" ht="15.9" customHeight="1" x14ac:dyDescent="0.3">
      <c r="A113" s="390" t="s">
        <v>146</v>
      </c>
      <c r="B113" s="391"/>
      <c r="C113" s="369" t="s">
        <v>40</v>
      </c>
      <c r="D113" s="370"/>
      <c r="E113" s="370"/>
      <c r="F113" s="370"/>
      <c r="G113" s="371"/>
      <c r="H113" s="80">
        <f t="shared" si="23"/>
        <v>213</v>
      </c>
      <c r="I113" s="94">
        <f>VLOOKUP($G$8,$A$164:$QH$203,FORMULAS!I113)</f>
        <v>46</v>
      </c>
      <c r="J113" s="94">
        <f>VLOOKUP($G$8,$A$164:$QH$203,FORMULAS!J113)</f>
        <v>167</v>
      </c>
      <c r="K113" s="74">
        <f t="shared" si="24"/>
        <v>436</v>
      </c>
      <c r="L113" s="105">
        <f>VLOOKUP($G$8,$A$164:$QH$203,FORMULAS!L113)</f>
        <v>135</v>
      </c>
      <c r="M113" s="105">
        <f>VLOOKUP($G$8,$A$164:$QH$203,FORMULAS!M113)</f>
        <v>301</v>
      </c>
      <c r="N113" s="2"/>
    </row>
    <row r="114" spans="1:14" ht="15.9" customHeight="1" x14ac:dyDescent="0.3">
      <c r="A114" s="392"/>
      <c r="B114" s="393"/>
      <c r="C114" s="369" t="s">
        <v>41</v>
      </c>
      <c r="D114" s="370"/>
      <c r="E114" s="370"/>
      <c r="F114" s="370"/>
      <c r="G114" s="371"/>
      <c r="H114" s="80">
        <f t="shared" si="23"/>
        <v>66</v>
      </c>
      <c r="I114" s="94">
        <f>VLOOKUP($G$8,$A$164:$QH$203,FORMULAS!I114)</f>
        <v>4</v>
      </c>
      <c r="J114" s="94">
        <f>VLOOKUP($G$8,$A$164:$QH$203,FORMULAS!J114)</f>
        <v>62</v>
      </c>
      <c r="K114" s="74">
        <f t="shared" si="24"/>
        <v>178</v>
      </c>
      <c r="L114" s="105">
        <f>VLOOKUP($G$8,$A$164:$QH$203,FORMULAS!L114)</f>
        <v>39</v>
      </c>
      <c r="M114" s="105">
        <f>VLOOKUP($G$8,$A$164:$QH$203,FORMULAS!M114)</f>
        <v>139</v>
      </c>
      <c r="N114" s="2"/>
    </row>
    <row r="115" spans="1:14" ht="15.9" customHeight="1" x14ac:dyDescent="0.3">
      <c r="A115" s="394"/>
      <c r="B115" s="395"/>
      <c r="C115" s="369" t="s">
        <v>42</v>
      </c>
      <c r="D115" s="370"/>
      <c r="E115" s="370"/>
      <c r="F115" s="370"/>
      <c r="G115" s="371"/>
      <c r="H115" s="80">
        <f t="shared" si="23"/>
        <v>289</v>
      </c>
      <c r="I115" s="94">
        <f>VLOOKUP($G$8,$A$164:$QH$203,FORMULAS!I115)</f>
        <v>114</v>
      </c>
      <c r="J115" s="94">
        <f>VLOOKUP($G$8,$A$164:$QH$203,FORMULAS!J115)</f>
        <v>175</v>
      </c>
      <c r="K115" s="74">
        <f t="shared" si="24"/>
        <v>495</v>
      </c>
      <c r="L115" s="105">
        <f>VLOOKUP($G$8,$A$164:$QH$203,FORMULAS!L115)</f>
        <v>237</v>
      </c>
      <c r="M115" s="105">
        <f>VLOOKUP($G$8,$A$164:$QH$203,FORMULAS!M115)</f>
        <v>258</v>
      </c>
      <c r="N115" s="2"/>
    </row>
    <row r="116" spans="1:14" ht="15.9" customHeight="1" x14ac:dyDescent="0.3">
      <c r="A116" s="390" t="s">
        <v>147</v>
      </c>
      <c r="B116" s="391"/>
      <c r="C116" s="369" t="s">
        <v>40</v>
      </c>
      <c r="D116" s="370"/>
      <c r="E116" s="370"/>
      <c r="F116" s="370"/>
      <c r="G116" s="371"/>
      <c r="H116" s="80">
        <f t="shared" si="23"/>
        <v>0</v>
      </c>
      <c r="I116" s="94">
        <f>VLOOKUP($G$8,$A$164:$QH$203,FORMULAS!I116)</f>
        <v>0</v>
      </c>
      <c r="J116" s="94">
        <f>VLOOKUP($G$8,$A$164:$QH$203,FORMULAS!J116)</f>
        <v>0</v>
      </c>
      <c r="K116" s="74">
        <f t="shared" si="24"/>
        <v>0</v>
      </c>
      <c r="L116" s="105">
        <f>VLOOKUP($G$8,$A$164:$QH$203,FORMULAS!L116)</f>
        <v>0</v>
      </c>
      <c r="M116" s="105">
        <f>VLOOKUP($G$8,$A$164:$QH$203,FORMULAS!M116)</f>
        <v>0</v>
      </c>
      <c r="N116" s="2"/>
    </row>
    <row r="117" spans="1:14" ht="15.9" customHeight="1" x14ac:dyDescent="0.3">
      <c r="A117" s="392"/>
      <c r="B117" s="393"/>
      <c r="C117" s="369" t="s">
        <v>41</v>
      </c>
      <c r="D117" s="370"/>
      <c r="E117" s="370"/>
      <c r="F117" s="370"/>
      <c r="G117" s="371"/>
      <c r="H117" s="80">
        <f t="shared" si="23"/>
        <v>0</v>
      </c>
      <c r="I117" s="94">
        <f>VLOOKUP($G$8,$A$164:$QH$203,FORMULAS!I117)</f>
        <v>0</v>
      </c>
      <c r="J117" s="94">
        <f>VLOOKUP($G$8,$A$164:$QH$203,FORMULAS!J117)</f>
        <v>0</v>
      </c>
      <c r="K117" s="74">
        <f t="shared" si="24"/>
        <v>0</v>
      </c>
      <c r="L117" s="105">
        <f>VLOOKUP($G$8,$A$164:$QH$203,FORMULAS!L117)</f>
        <v>0</v>
      </c>
      <c r="M117" s="105">
        <f>VLOOKUP($G$8,$A$164:$QH$203,FORMULAS!M117)</f>
        <v>0</v>
      </c>
      <c r="N117" s="2"/>
    </row>
    <row r="118" spans="1:14" ht="15.9" customHeight="1" x14ac:dyDescent="0.3">
      <c r="A118" s="394"/>
      <c r="B118" s="395"/>
      <c r="C118" s="369" t="s">
        <v>42</v>
      </c>
      <c r="D118" s="370"/>
      <c r="E118" s="370"/>
      <c r="F118" s="370"/>
      <c r="G118" s="371"/>
      <c r="H118" s="80">
        <f t="shared" si="23"/>
        <v>0</v>
      </c>
      <c r="I118" s="94">
        <f>VLOOKUP($G$8,$A$164:$QH$203,FORMULAS!I118)</f>
        <v>0</v>
      </c>
      <c r="J118" s="94">
        <f>VLOOKUP($G$8,$A$164:$QH$203,FORMULAS!J118)</f>
        <v>0</v>
      </c>
      <c r="K118" s="74">
        <f t="shared" si="24"/>
        <v>0</v>
      </c>
      <c r="L118" s="105">
        <f>VLOOKUP($G$8,$A$164:$QH$203,FORMULAS!L118)</f>
        <v>0</v>
      </c>
      <c r="M118" s="105">
        <f>VLOOKUP($G$8,$A$164:$QH$203,FORMULAS!M118)</f>
        <v>0</v>
      </c>
      <c r="N118" s="2"/>
    </row>
    <row r="119" spans="1:14" ht="15.9" customHeight="1" x14ac:dyDescent="0.3">
      <c r="A119" s="390" t="s">
        <v>148</v>
      </c>
      <c r="B119" s="391"/>
      <c r="C119" s="369" t="s">
        <v>93</v>
      </c>
      <c r="D119" s="370"/>
      <c r="E119" s="370"/>
      <c r="F119" s="370"/>
      <c r="G119" s="371"/>
      <c r="H119" s="80">
        <f t="shared" si="23"/>
        <v>199</v>
      </c>
      <c r="I119" s="94">
        <f>VLOOKUP($G$8,$A$164:$QH$203,FORMULAS!I119)</f>
        <v>2</v>
      </c>
      <c r="J119" s="94">
        <f>VLOOKUP($G$8,$A$164:$QH$203,FORMULAS!J119)</f>
        <v>197</v>
      </c>
      <c r="K119" s="74">
        <f t="shared" si="24"/>
        <v>476</v>
      </c>
      <c r="L119" s="105">
        <f>VLOOKUP($G$8,$A$164:$QH$203,FORMULAS!L119)</f>
        <v>127</v>
      </c>
      <c r="M119" s="105">
        <f>VLOOKUP($G$8,$A$164:$QH$203,FORMULAS!M119)</f>
        <v>349</v>
      </c>
      <c r="N119" s="2"/>
    </row>
    <row r="120" spans="1:14" ht="15.9" customHeight="1" x14ac:dyDescent="0.3">
      <c r="A120" s="392"/>
      <c r="B120" s="393"/>
      <c r="C120" s="369" t="s">
        <v>94</v>
      </c>
      <c r="D120" s="370"/>
      <c r="E120" s="370"/>
      <c r="F120" s="370"/>
      <c r="G120" s="371"/>
      <c r="H120" s="80">
        <f t="shared" si="23"/>
        <v>0</v>
      </c>
      <c r="I120" s="94">
        <f>VLOOKUP($G$8,$A$164:$QH$203,FORMULAS!I120)</f>
        <v>0</v>
      </c>
      <c r="J120" s="94">
        <f>VLOOKUP($G$8,$A$164:$QH$203,FORMULAS!J120)</f>
        <v>0</v>
      </c>
      <c r="K120" s="74">
        <f t="shared" si="24"/>
        <v>0</v>
      </c>
      <c r="L120" s="105">
        <f>VLOOKUP($G$8,$A$164:$QH$203,FORMULAS!L120)</f>
        <v>0</v>
      </c>
      <c r="M120" s="105">
        <f>VLOOKUP($G$8,$A$164:$QH$203,FORMULAS!M120)</f>
        <v>0</v>
      </c>
      <c r="N120" s="2"/>
    </row>
    <row r="121" spans="1:14" ht="15.9" customHeight="1" x14ac:dyDescent="0.3">
      <c r="A121" s="392"/>
      <c r="B121" s="393"/>
      <c r="C121" s="369" t="s">
        <v>95</v>
      </c>
      <c r="D121" s="370"/>
      <c r="E121" s="370"/>
      <c r="F121" s="370"/>
      <c r="G121" s="371"/>
      <c r="H121" s="80">
        <f t="shared" si="23"/>
        <v>0</v>
      </c>
      <c r="I121" s="94">
        <f>VLOOKUP($G$8,$A$164:$QH$203,FORMULAS!I121)</f>
        <v>0</v>
      </c>
      <c r="J121" s="94">
        <f>VLOOKUP($G$8,$A$164:$QH$203,FORMULAS!J121)</f>
        <v>0</v>
      </c>
      <c r="K121" s="74">
        <f t="shared" si="24"/>
        <v>0</v>
      </c>
      <c r="L121" s="105">
        <f>VLOOKUP($G$8,$A$164:$QH$203,FORMULAS!L121)</f>
        <v>0</v>
      </c>
      <c r="M121" s="105">
        <f>VLOOKUP($G$8,$A$164:$QH$203,FORMULAS!M121)</f>
        <v>0</v>
      </c>
      <c r="N121" s="2"/>
    </row>
    <row r="122" spans="1:14" ht="15.9" customHeight="1" x14ac:dyDescent="0.3">
      <c r="A122" s="394"/>
      <c r="B122" s="395"/>
      <c r="C122" s="369" t="s">
        <v>92</v>
      </c>
      <c r="D122" s="370"/>
      <c r="E122" s="370"/>
      <c r="F122" s="370"/>
      <c r="G122" s="371"/>
      <c r="H122" s="80">
        <f t="shared" si="23"/>
        <v>0</v>
      </c>
      <c r="I122" s="94">
        <f>VLOOKUP($G$8,$A$164:$QH$203,FORMULAS!I122)</f>
        <v>0</v>
      </c>
      <c r="J122" s="94">
        <f>VLOOKUP($G$8,$A$164:$QH$203,FORMULAS!J122)</f>
        <v>0</v>
      </c>
      <c r="K122" s="74">
        <f t="shared" si="24"/>
        <v>0</v>
      </c>
      <c r="L122" s="105">
        <f>VLOOKUP($G$8,$A$164:$QH$203,FORMULAS!L122)</f>
        <v>0</v>
      </c>
      <c r="M122" s="105">
        <f>VLOOKUP($G$8,$A$164:$QH$203,FORMULAS!M122)</f>
        <v>0</v>
      </c>
      <c r="N122" s="2"/>
    </row>
    <row r="123" spans="1:14" ht="26.1" customHeight="1" x14ac:dyDescent="0.3">
      <c r="A123" s="390" t="s">
        <v>149</v>
      </c>
      <c r="B123" s="391"/>
      <c r="C123" s="369" t="s">
        <v>131</v>
      </c>
      <c r="D123" s="370"/>
      <c r="E123" s="370"/>
      <c r="F123" s="370"/>
      <c r="G123" s="371"/>
      <c r="H123" s="80">
        <f t="shared" si="23"/>
        <v>0</v>
      </c>
      <c r="I123" s="94">
        <f>VLOOKUP($G$8,$A$164:$QH$203,FORMULAS!I123)</f>
        <v>0</v>
      </c>
      <c r="J123" s="94">
        <f>VLOOKUP($G$8,$A$164:$QH$203,FORMULAS!J123)</f>
        <v>0</v>
      </c>
      <c r="K123" s="74">
        <f t="shared" si="24"/>
        <v>0</v>
      </c>
      <c r="L123" s="105">
        <f>VLOOKUP($G$8,$A$164:$QH$203,FORMULAS!L123)</f>
        <v>0</v>
      </c>
      <c r="M123" s="105">
        <f>VLOOKUP($G$8,$A$164:$QH$203,FORMULAS!M123)</f>
        <v>0</v>
      </c>
      <c r="N123" s="2"/>
    </row>
    <row r="124" spans="1:14" ht="26.1" customHeight="1" x14ac:dyDescent="0.3">
      <c r="A124" s="392"/>
      <c r="B124" s="393"/>
      <c r="C124" s="398" t="s">
        <v>96</v>
      </c>
      <c r="D124" s="399"/>
      <c r="E124" s="399"/>
      <c r="F124" s="399"/>
      <c r="G124" s="400"/>
      <c r="H124" s="80">
        <f t="shared" si="23"/>
        <v>1</v>
      </c>
      <c r="I124" s="94">
        <f>VLOOKUP($G$8,$A$164:$QH$203,FORMULAS!I124)</f>
        <v>0</v>
      </c>
      <c r="J124" s="94">
        <f>VLOOKUP($G$8,$A$164:$QH$203,FORMULAS!J124)</f>
        <v>1</v>
      </c>
      <c r="K124" s="74">
        <f t="shared" si="24"/>
        <v>7</v>
      </c>
      <c r="L124" s="105">
        <f>VLOOKUP($G$8,$A$164:$QH$203,FORMULAS!L124)</f>
        <v>0</v>
      </c>
      <c r="M124" s="105">
        <f>VLOOKUP($G$8,$A$164:$QH$203,FORMULAS!M124)</f>
        <v>7</v>
      </c>
      <c r="N124" s="2"/>
    </row>
    <row r="125" spans="1:14" ht="17.25" customHeight="1" x14ac:dyDescent="0.3">
      <c r="A125" s="392"/>
      <c r="B125" s="393"/>
      <c r="C125" s="398" t="s">
        <v>132</v>
      </c>
      <c r="D125" s="399"/>
      <c r="E125" s="399"/>
      <c r="F125" s="399"/>
      <c r="G125" s="400"/>
      <c r="H125" s="80">
        <f t="shared" si="23"/>
        <v>0</v>
      </c>
      <c r="I125" s="94">
        <f>VLOOKUP($G$8,$A$164:$QH$203,FORMULAS!I125)</f>
        <v>0</v>
      </c>
      <c r="J125" s="94">
        <f>VLOOKUP($G$8,$A$164:$QH$203,FORMULAS!J125)</f>
        <v>0</v>
      </c>
      <c r="K125" s="74">
        <f t="shared" si="24"/>
        <v>0</v>
      </c>
      <c r="L125" s="105">
        <f>VLOOKUP($G$8,$A$164:$QH$203,FORMULAS!L125)</f>
        <v>0</v>
      </c>
      <c r="M125" s="105">
        <f>VLOOKUP($G$8,$A$164:$QH$203,FORMULAS!M125)</f>
        <v>0</v>
      </c>
      <c r="N125" s="2"/>
    </row>
    <row r="126" spans="1:14" ht="15.9" customHeight="1" x14ac:dyDescent="0.3">
      <c r="A126" s="394"/>
      <c r="B126" s="395"/>
      <c r="C126" s="369" t="s">
        <v>97</v>
      </c>
      <c r="D126" s="370"/>
      <c r="E126" s="370"/>
      <c r="F126" s="370"/>
      <c r="G126" s="371"/>
      <c r="H126" s="80">
        <f t="shared" si="23"/>
        <v>0</v>
      </c>
      <c r="I126" s="94">
        <f>VLOOKUP($G$8,$A$164:$QH$203,FORMULAS!I126)</f>
        <v>0</v>
      </c>
      <c r="J126" s="94">
        <f>VLOOKUP($G$8,$A$164:$QH$203,FORMULAS!J126)</f>
        <v>0</v>
      </c>
      <c r="K126" s="74">
        <f t="shared" si="24"/>
        <v>0</v>
      </c>
      <c r="L126" s="105">
        <f>VLOOKUP($G$8,$A$164:$QH$203,FORMULAS!L126)</f>
        <v>0</v>
      </c>
      <c r="M126" s="105">
        <f>VLOOKUP($G$8,$A$164:$QH$203,FORMULAS!M126)</f>
        <v>0</v>
      </c>
    </row>
    <row r="127" spans="1:14" ht="15.6" x14ac:dyDescent="0.3">
      <c r="A127" s="117" t="s">
        <v>43</v>
      </c>
      <c r="B127" s="118"/>
      <c r="C127" s="118"/>
      <c r="D127" s="118"/>
      <c r="E127" s="118"/>
      <c r="F127" s="118"/>
      <c r="G127" s="119"/>
      <c r="H127" s="84" t="s">
        <v>4</v>
      </c>
      <c r="I127" s="84" t="s">
        <v>5</v>
      </c>
      <c r="J127" s="84" t="s">
        <v>6</v>
      </c>
      <c r="K127" s="84" t="s">
        <v>4</v>
      </c>
      <c r="L127" s="84" t="s">
        <v>7</v>
      </c>
      <c r="M127" s="84" t="s">
        <v>8</v>
      </c>
      <c r="N127" s="2"/>
    </row>
    <row r="128" spans="1:14" ht="15.9" customHeight="1" x14ac:dyDescent="0.3">
      <c r="A128" s="390" t="s">
        <v>44</v>
      </c>
      <c r="B128" s="391"/>
      <c r="C128" s="366" t="s">
        <v>45</v>
      </c>
      <c r="D128" s="367"/>
      <c r="E128" s="367"/>
      <c r="F128" s="367"/>
      <c r="G128" s="368"/>
      <c r="H128" s="80">
        <f t="shared" ref="H128:H134" si="25">+I128+J128</f>
        <v>1</v>
      </c>
      <c r="I128" s="94">
        <f>VLOOKUP($G$8,$A$164:$QH$203,FORMULAS!I128)</f>
        <v>1</v>
      </c>
      <c r="J128" s="94">
        <f>VLOOKUP($G$8,$A$164:$QH$203,FORMULAS!J128)</f>
        <v>0</v>
      </c>
      <c r="K128" s="74">
        <f t="shared" ref="K128:K134" si="26">+L128+M128</f>
        <v>1</v>
      </c>
      <c r="L128" s="105">
        <f>VLOOKUP($G$8,$A$164:$QH$203,FORMULAS!L128)</f>
        <v>1</v>
      </c>
      <c r="M128" s="105">
        <f>VLOOKUP($G$8,$A$164:$QH$203,FORMULAS!M128)</f>
        <v>0</v>
      </c>
      <c r="N128" s="2"/>
    </row>
    <row r="129" spans="1:14" ht="15.9" customHeight="1" x14ac:dyDescent="0.3">
      <c r="A129" s="392"/>
      <c r="B129" s="393"/>
      <c r="C129" s="366" t="s">
        <v>46</v>
      </c>
      <c r="D129" s="367"/>
      <c r="E129" s="367"/>
      <c r="F129" s="367"/>
      <c r="G129" s="368"/>
      <c r="H129" s="80">
        <f t="shared" si="25"/>
        <v>0</v>
      </c>
      <c r="I129" s="94">
        <f>VLOOKUP($G$8,$A$164:$QH$203,FORMULAS!I129)</f>
        <v>0</v>
      </c>
      <c r="J129" s="94">
        <f>VLOOKUP($G$8,$A$164:$QH$203,FORMULAS!J129)</f>
        <v>0</v>
      </c>
      <c r="K129" s="74">
        <f t="shared" si="26"/>
        <v>0</v>
      </c>
      <c r="L129" s="105">
        <f>VLOOKUP($G$8,$A$164:$QH$203,FORMULAS!L129)</f>
        <v>0</v>
      </c>
      <c r="M129" s="105">
        <f>VLOOKUP($G$8,$A$164:$QH$203,FORMULAS!M129)</f>
        <v>0</v>
      </c>
      <c r="N129" s="2"/>
    </row>
    <row r="130" spans="1:14" ht="15.9" customHeight="1" x14ac:dyDescent="0.3">
      <c r="A130" s="394"/>
      <c r="B130" s="395"/>
      <c r="C130" s="366" t="s">
        <v>47</v>
      </c>
      <c r="D130" s="367"/>
      <c r="E130" s="367"/>
      <c r="F130" s="367"/>
      <c r="G130" s="368"/>
      <c r="H130" s="80">
        <f t="shared" si="25"/>
        <v>0</v>
      </c>
      <c r="I130" s="94">
        <f>VLOOKUP($G$8,$A$164:$QH$203,FORMULAS!I130)</f>
        <v>0</v>
      </c>
      <c r="J130" s="94">
        <f>VLOOKUP($G$8,$A$164:$QH$203,FORMULAS!J130)</f>
        <v>0</v>
      </c>
      <c r="K130" s="74">
        <f t="shared" si="26"/>
        <v>0</v>
      </c>
      <c r="L130" s="105">
        <f>VLOOKUP($G$8,$A$164:$QH$203,FORMULAS!L130)</f>
        <v>0</v>
      </c>
      <c r="M130" s="105">
        <f>VLOOKUP($G$8,$A$164:$QH$203,FORMULAS!M130)</f>
        <v>0</v>
      </c>
      <c r="N130" s="2"/>
    </row>
    <row r="131" spans="1:14" ht="15.9" customHeight="1" x14ac:dyDescent="0.3">
      <c r="A131" s="405" t="s">
        <v>48</v>
      </c>
      <c r="B131" s="406"/>
      <c r="C131" s="369" t="s">
        <v>49</v>
      </c>
      <c r="D131" s="370"/>
      <c r="E131" s="370"/>
      <c r="F131" s="370"/>
      <c r="G131" s="371"/>
      <c r="H131" s="80">
        <f t="shared" si="25"/>
        <v>0</v>
      </c>
      <c r="I131" s="94">
        <f>VLOOKUP($G$8,$A$164:$QH$203,FORMULAS!I131)</f>
        <v>0</v>
      </c>
      <c r="J131" s="94">
        <f>VLOOKUP($G$8,$A$164:$QH$203,FORMULAS!J131)</f>
        <v>0</v>
      </c>
      <c r="K131" s="74">
        <f t="shared" si="26"/>
        <v>0</v>
      </c>
      <c r="L131" s="105">
        <f>VLOOKUP($G$8,$A$164:$QH$203,FORMULAS!L131)</f>
        <v>0</v>
      </c>
      <c r="M131" s="105">
        <f>VLOOKUP($G$8,$A$164:$QH$203,FORMULAS!M131)</f>
        <v>0</v>
      </c>
      <c r="N131" s="2"/>
    </row>
    <row r="132" spans="1:14" ht="15.9" customHeight="1" x14ac:dyDescent="0.3">
      <c r="A132" s="407"/>
      <c r="B132" s="408"/>
      <c r="C132" s="369" t="s">
        <v>50</v>
      </c>
      <c r="D132" s="370"/>
      <c r="E132" s="370"/>
      <c r="F132" s="370"/>
      <c r="G132" s="371"/>
      <c r="H132" s="80">
        <f t="shared" si="25"/>
        <v>0</v>
      </c>
      <c r="I132" s="94">
        <f>VLOOKUP($G$8,$A$164:$QH$203,FORMULAS!I132)</f>
        <v>0</v>
      </c>
      <c r="J132" s="94">
        <f>VLOOKUP($G$8,$A$164:$QH$203,FORMULAS!J132)</f>
        <v>0</v>
      </c>
      <c r="K132" s="74">
        <f t="shared" si="26"/>
        <v>0</v>
      </c>
      <c r="L132" s="105">
        <f>VLOOKUP($G$8,$A$164:$QH$203,FORMULAS!L132)</f>
        <v>0</v>
      </c>
      <c r="M132" s="105">
        <f>VLOOKUP($G$8,$A$164:$QH$203,FORMULAS!M132)</f>
        <v>0</v>
      </c>
      <c r="N132" s="2"/>
    </row>
    <row r="133" spans="1:14" ht="15.9" customHeight="1" x14ac:dyDescent="0.3">
      <c r="A133" s="407"/>
      <c r="B133" s="408"/>
      <c r="C133" s="369" t="s">
        <v>51</v>
      </c>
      <c r="D133" s="370"/>
      <c r="E133" s="370"/>
      <c r="F133" s="370"/>
      <c r="G133" s="371"/>
      <c r="H133" s="80">
        <f t="shared" si="25"/>
        <v>0</v>
      </c>
      <c r="I133" s="94">
        <f>VLOOKUP($G$8,$A$164:$QH$203,FORMULAS!I133)</f>
        <v>0</v>
      </c>
      <c r="J133" s="94">
        <f>VLOOKUP($G$8,$A$164:$QH$203,FORMULAS!J133)</f>
        <v>0</v>
      </c>
      <c r="K133" s="74">
        <f t="shared" si="26"/>
        <v>0</v>
      </c>
      <c r="L133" s="105">
        <f>VLOOKUP($G$8,$A$164:$QH$203,FORMULAS!L133)</f>
        <v>0</v>
      </c>
      <c r="M133" s="105">
        <f>VLOOKUP($G$8,$A$164:$QH$203,FORMULAS!M133)</f>
        <v>0</v>
      </c>
      <c r="N133" s="2"/>
    </row>
    <row r="134" spans="1:14" ht="15.9" customHeight="1" x14ac:dyDescent="0.3">
      <c r="A134" s="409"/>
      <c r="B134" s="410"/>
      <c r="C134" s="369" t="s">
        <v>52</v>
      </c>
      <c r="D134" s="370"/>
      <c r="E134" s="370"/>
      <c r="F134" s="370"/>
      <c r="G134" s="371"/>
      <c r="H134" s="80">
        <f t="shared" si="25"/>
        <v>0</v>
      </c>
      <c r="I134" s="94">
        <f>VLOOKUP($G$8,$A$164:$QH$203,FORMULAS!I134)</f>
        <v>0</v>
      </c>
      <c r="J134" s="94">
        <f>VLOOKUP($G$8,$A$164:$QH$203,FORMULAS!J134)</f>
        <v>0</v>
      </c>
      <c r="K134" s="74">
        <f t="shared" si="26"/>
        <v>0</v>
      </c>
      <c r="L134" s="105">
        <f>VLOOKUP($G$8,$A$164:$QH$203,FORMULAS!L134)</f>
        <v>0</v>
      </c>
      <c r="M134" s="105">
        <f>VLOOKUP($G$8,$A$164:$QH$203,FORMULAS!M134)</f>
        <v>0</v>
      </c>
      <c r="N134" s="2"/>
    </row>
    <row r="135" spans="1:14" ht="15.6" x14ac:dyDescent="0.3">
      <c r="A135" s="117" t="s">
        <v>53</v>
      </c>
      <c r="B135" s="118"/>
      <c r="C135" s="118"/>
      <c r="D135" s="118"/>
      <c r="E135" s="118"/>
      <c r="F135" s="119"/>
      <c r="G135" s="121" t="s">
        <v>54</v>
      </c>
      <c r="H135" s="84" t="s">
        <v>135</v>
      </c>
      <c r="I135" s="88"/>
      <c r="J135" s="49"/>
      <c r="K135" s="49"/>
      <c r="L135" s="50"/>
      <c r="M135" s="23"/>
      <c r="N135"/>
    </row>
    <row r="136" spans="1:14" x14ac:dyDescent="0.3">
      <c r="A136" s="366" t="s">
        <v>55</v>
      </c>
      <c r="B136" s="367"/>
      <c r="C136" s="367"/>
      <c r="D136" s="367"/>
      <c r="E136" s="367"/>
      <c r="F136" s="368"/>
      <c r="G136" s="87">
        <f>VLOOKUP($G$8,$A$164:$QH$203,FORMULAS!G136)</f>
        <v>0</v>
      </c>
      <c r="H136" s="87">
        <f>VLOOKUP($G$8,$A$164:$QH$203,FORMULAS!H136)</f>
        <v>0</v>
      </c>
      <c r="I136" s="51"/>
      <c r="J136" s="49"/>
      <c r="K136" s="49"/>
      <c r="L136" s="50"/>
      <c r="M136" s="23"/>
      <c r="N136"/>
    </row>
    <row r="137" spans="1:14" x14ac:dyDescent="0.3">
      <c r="A137" s="366" t="s">
        <v>56</v>
      </c>
      <c r="B137" s="367"/>
      <c r="C137" s="367"/>
      <c r="D137" s="367"/>
      <c r="E137" s="367"/>
      <c r="F137" s="368"/>
      <c r="G137" s="87">
        <f>VLOOKUP($G$8,$A$164:$QH$203,FORMULAS!G137)</f>
        <v>0</v>
      </c>
      <c r="H137" s="87">
        <f>VLOOKUP($G$8,$A$164:$QH$203,FORMULAS!H137)</f>
        <v>0</v>
      </c>
      <c r="I137" s="51"/>
      <c r="J137" s="49"/>
      <c r="K137" s="49"/>
      <c r="L137" s="50"/>
      <c r="M137" s="23"/>
      <c r="N137"/>
    </row>
    <row r="138" spans="1:14" x14ac:dyDescent="0.3">
      <c r="A138" s="366" t="s">
        <v>57</v>
      </c>
      <c r="B138" s="367"/>
      <c r="C138" s="367"/>
      <c r="D138" s="367"/>
      <c r="E138" s="367"/>
      <c r="F138" s="368"/>
      <c r="G138" s="87">
        <f>VLOOKUP($G$8,$A$164:$QH$203,FORMULAS!G138)</f>
        <v>0</v>
      </c>
      <c r="H138" s="87">
        <f>VLOOKUP($G$8,$A$164:$QH$203,FORMULAS!H138)</f>
        <v>0</v>
      </c>
      <c r="I138" s="51"/>
      <c r="J138" s="49"/>
      <c r="K138" s="49"/>
      <c r="L138" s="50"/>
      <c r="M138" s="23"/>
      <c r="N138"/>
    </row>
    <row r="139" spans="1:14" x14ac:dyDescent="0.3">
      <c r="A139" s="366" t="s">
        <v>58</v>
      </c>
      <c r="B139" s="367"/>
      <c r="C139" s="367"/>
      <c r="D139" s="367"/>
      <c r="E139" s="367"/>
      <c r="F139" s="368"/>
      <c r="G139" s="87">
        <f>VLOOKUP($G$8,$A$164:$QH$203,FORMULAS!G139)</f>
        <v>0</v>
      </c>
      <c r="H139" s="87">
        <f>VLOOKUP($G$8,$A$164:$QH$203,FORMULAS!H139)</f>
        <v>0</v>
      </c>
      <c r="I139" s="51"/>
      <c r="J139" s="49"/>
      <c r="K139" s="49"/>
      <c r="L139" s="50"/>
      <c r="M139" s="23"/>
      <c r="N139"/>
    </row>
    <row r="140" spans="1:14" x14ac:dyDescent="0.3">
      <c r="A140" s="114" t="s">
        <v>59</v>
      </c>
      <c r="B140" s="115"/>
      <c r="C140" s="115"/>
      <c r="D140" s="115"/>
      <c r="E140" s="115"/>
      <c r="F140" s="116"/>
      <c r="G140" s="401" t="s">
        <v>54</v>
      </c>
      <c r="H140" s="402"/>
      <c r="I140" s="89"/>
      <c r="J140" s="49"/>
      <c r="K140" s="49"/>
      <c r="L140" s="49"/>
      <c r="M140" s="22"/>
      <c r="N140" s="2"/>
    </row>
    <row r="141" spans="1:14" x14ac:dyDescent="0.3">
      <c r="A141" s="366" t="s">
        <v>60</v>
      </c>
      <c r="B141" s="367"/>
      <c r="C141" s="367"/>
      <c r="D141" s="367"/>
      <c r="E141" s="367"/>
      <c r="F141" s="368"/>
      <c r="G141" s="403">
        <f>VLOOKUP($G$8,$A$164:$QH$203,FORMULAS!G141)</f>
        <v>0</v>
      </c>
      <c r="H141" s="404"/>
      <c r="I141" s="53"/>
      <c r="J141" s="49"/>
      <c r="K141" s="49"/>
      <c r="L141" s="49"/>
      <c r="M141" s="22"/>
      <c r="N141" s="2"/>
    </row>
    <row r="142" spans="1:14" ht="15.6" x14ac:dyDescent="0.3">
      <c r="A142" s="117" t="s">
        <v>61</v>
      </c>
      <c r="B142" s="118"/>
      <c r="C142" s="118"/>
      <c r="D142" s="118"/>
      <c r="E142" s="118"/>
      <c r="F142" s="119"/>
      <c r="G142" s="122" t="s">
        <v>54</v>
      </c>
      <c r="H142" s="84" t="s">
        <v>135</v>
      </c>
      <c r="I142" s="88"/>
      <c r="J142" s="49"/>
      <c r="K142" s="49"/>
      <c r="L142" s="52"/>
      <c r="M142" s="28"/>
      <c r="N142" s="2"/>
    </row>
    <row r="143" spans="1:14" x14ac:dyDescent="0.3">
      <c r="A143" s="366" t="s">
        <v>62</v>
      </c>
      <c r="B143" s="367"/>
      <c r="C143" s="367"/>
      <c r="D143" s="367"/>
      <c r="E143" s="367"/>
      <c r="F143" s="368"/>
      <c r="G143" s="87">
        <f>VLOOKUP($G$8,$A$164:$QH$203,FORMULAS!G143)</f>
        <v>0</v>
      </c>
      <c r="H143" s="87">
        <f>VLOOKUP($G$8,$A$164:$QH$203,FORMULAS!H143)</f>
        <v>0</v>
      </c>
      <c r="I143" s="54"/>
      <c r="J143" s="49"/>
      <c r="K143" s="49"/>
      <c r="L143" s="411"/>
      <c r="M143" s="411"/>
      <c r="N143" s="2"/>
    </row>
    <row r="144" spans="1:14" x14ac:dyDescent="0.3">
      <c r="A144" s="366" t="s">
        <v>63</v>
      </c>
      <c r="B144" s="367"/>
      <c r="C144" s="367"/>
      <c r="D144" s="367"/>
      <c r="E144" s="367"/>
      <c r="F144" s="368"/>
      <c r="G144" s="87">
        <f>VLOOKUP($G$8,$A$164:$QH$203,FORMULAS!G144)</f>
        <v>0</v>
      </c>
      <c r="H144" s="87">
        <f>VLOOKUP($G$8,$A$164:$QH$203,FORMULAS!H144)</f>
        <v>0</v>
      </c>
      <c r="I144" s="54"/>
      <c r="J144" s="49"/>
      <c r="K144" s="49"/>
      <c r="L144" s="411"/>
      <c r="M144" s="411"/>
      <c r="N144" s="2"/>
    </row>
    <row r="145" spans="1:14" x14ac:dyDescent="0.3">
      <c r="A145" s="366" t="s">
        <v>64</v>
      </c>
      <c r="B145" s="367"/>
      <c r="C145" s="367"/>
      <c r="D145" s="367"/>
      <c r="E145" s="367"/>
      <c r="F145" s="368"/>
      <c r="G145" s="87">
        <f>VLOOKUP($G$8,$A$164:$QH$203,FORMULAS!G145)</f>
        <v>0</v>
      </c>
      <c r="H145" s="87">
        <f>VLOOKUP($G$8,$A$164:$QH$203,FORMULAS!H145)</f>
        <v>0</v>
      </c>
      <c r="I145" s="54"/>
      <c r="J145" s="49"/>
      <c r="K145" s="49"/>
      <c r="L145" s="411"/>
      <c r="M145" s="411"/>
      <c r="N145" s="2"/>
    </row>
    <row r="146" spans="1:14" x14ac:dyDescent="0.3">
      <c r="A146" s="366" t="s">
        <v>65</v>
      </c>
      <c r="B146" s="367"/>
      <c r="C146" s="367"/>
      <c r="D146" s="367"/>
      <c r="E146" s="367"/>
      <c r="F146" s="368"/>
      <c r="G146" s="87">
        <f>VLOOKUP($G$8,$A$164:$QH$203,FORMULAS!G146)</f>
        <v>0</v>
      </c>
      <c r="H146" s="87">
        <f>VLOOKUP($G$8,$A$164:$QH$203,FORMULAS!H146)</f>
        <v>0</v>
      </c>
      <c r="I146" s="54"/>
      <c r="J146" s="49"/>
      <c r="K146" s="49"/>
      <c r="L146" s="411"/>
      <c r="M146" s="411"/>
      <c r="N146" s="2"/>
    </row>
    <row r="147" spans="1:14" x14ac:dyDescent="0.3">
      <c r="A147" s="366" t="s">
        <v>66</v>
      </c>
      <c r="B147" s="367"/>
      <c r="C147" s="367"/>
      <c r="D147" s="367"/>
      <c r="E147" s="367"/>
      <c r="F147" s="368"/>
      <c r="G147" s="87">
        <f>VLOOKUP($G$8,$A$164:$QH$203,FORMULAS!G147)</f>
        <v>0</v>
      </c>
      <c r="H147" s="87">
        <f>VLOOKUP($G$8,$A$164:$QH$203,FORMULAS!H147)</f>
        <v>0</v>
      </c>
      <c r="I147" s="54"/>
      <c r="J147" s="49"/>
      <c r="K147" s="49"/>
      <c r="L147" s="411"/>
      <c r="M147" s="411"/>
      <c r="N147" s="2"/>
    </row>
    <row r="148" spans="1:14" x14ac:dyDescent="0.3">
      <c r="A148" s="366" t="s">
        <v>67</v>
      </c>
      <c r="B148" s="367"/>
      <c r="C148" s="367"/>
      <c r="D148" s="367"/>
      <c r="E148" s="367"/>
      <c r="F148" s="368"/>
      <c r="G148" s="87">
        <f>VLOOKUP($G$8,$A$164:$QH$203,FORMULAS!G148)</f>
        <v>0</v>
      </c>
      <c r="H148" s="87">
        <f>VLOOKUP($G$8,$A$164:$QH$203,FORMULAS!H148)</f>
        <v>0</v>
      </c>
      <c r="I148" s="54"/>
      <c r="J148" s="49"/>
      <c r="K148" s="49"/>
      <c r="L148" s="411"/>
      <c r="M148" s="411"/>
      <c r="N148" s="2"/>
    </row>
    <row r="149" spans="1:14" ht="15.6" x14ac:dyDescent="0.3">
      <c r="A149" s="123" t="s">
        <v>68</v>
      </c>
      <c r="B149" s="124"/>
      <c r="C149" s="124"/>
      <c r="D149" s="124"/>
      <c r="E149" s="124"/>
      <c r="F149" s="124"/>
      <c r="G149" s="84" t="s">
        <v>54</v>
      </c>
      <c r="H149" s="84" t="s">
        <v>135</v>
      </c>
      <c r="I149" s="88"/>
      <c r="J149" s="49"/>
      <c r="K149" s="49"/>
      <c r="L149" s="52"/>
      <c r="M149" s="28"/>
      <c r="N149" s="2"/>
    </row>
    <row r="150" spans="1:14" x14ac:dyDescent="0.3">
      <c r="A150" s="366" t="s">
        <v>69</v>
      </c>
      <c r="B150" s="367"/>
      <c r="C150" s="367"/>
      <c r="D150" s="367"/>
      <c r="E150" s="367"/>
      <c r="F150" s="368"/>
      <c r="G150" s="87">
        <f>VLOOKUP($G$8,$A$164:$QH$203,FORMULAS!G150)</f>
        <v>0</v>
      </c>
      <c r="H150" s="87">
        <f>VLOOKUP($G$8,$A$164:$QH$203,FORMULAS!H150)</f>
        <v>0</v>
      </c>
      <c r="I150" s="54"/>
      <c r="J150" s="49"/>
      <c r="K150" s="49"/>
      <c r="L150" s="54"/>
      <c r="M150" s="61"/>
      <c r="N150" s="2"/>
    </row>
    <row r="151" spans="1:14" x14ac:dyDescent="0.3">
      <c r="A151" s="366" t="s">
        <v>70</v>
      </c>
      <c r="B151" s="367"/>
      <c r="C151" s="367"/>
      <c r="D151" s="367"/>
      <c r="E151" s="367"/>
      <c r="F151" s="368"/>
      <c r="G151" s="87">
        <f>VLOOKUP($G$8,$A$164:$QH$203,FORMULAS!G151)</f>
        <v>0</v>
      </c>
      <c r="H151" s="87">
        <f>VLOOKUP($G$8,$A$164:$QH$203,FORMULAS!H151)</f>
        <v>0</v>
      </c>
      <c r="I151" s="54"/>
      <c r="J151" s="49"/>
      <c r="K151" s="49"/>
      <c r="L151" s="54"/>
      <c r="M151" s="61"/>
      <c r="N151" s="2"/>
    </row>
    <row r="152" spans="1:14" x14ac:dyDescent="0.3">
      <c r="E152" s="2"/>
      <c r="F152" s="24"/>
      <c r="I152" s="48"/>
      <c r="J152" s="48"/>
      <c r="K152" s="48"/>
      <c r="L152" s="48"/>
      <c r="M152" s="2"/>
    </row>
    <row r="153" spans="1:14" x14ac:dyDescent="0.3">
      <c r="A153" s="156" t="s">
        <v>222</v>
      </c>
      <c r="B153" s="156"/>
      <c r="C153" s="153" t="s">
        <v>4</v>
      </c>
      <c r="D153" s="153" t="s">
        <v>5</v>
      </c>
      <c r="E153" s="153" t="s">
        <v>6</v>
      </c>
      <c r="F153" s="153" t="s">
        <v>4</v>
      </c>
      <c r="G153" s="153" t="s">
        <v>7</v>
      </c>
      <c r="H153" s="153" t="s">
        <v>8</v>
      </c>
      <c r="I153" s="48"/>
      <c r="J153" s="48"/>
      <c r="K153" s="48"/>
      <c r="L153" s="48"/>
      <c r="M153" s="2"/>
      <c r="N153"/>
    </row>
    <row r="154" spans="1:14" x14ac:dyDescent="0.3">
      <c r="A154" s="156" t="s">
        <v>223</v>
      </c>
      <c r="B154" s="156"/>
      <c r="C154" s="152">
        <f>+D154+E154</f>
        <v>1631</v>
      </c>
      <c r="D154" s="154">
        <f>VLOOKUP($G$8,$A$164:$QX$304,FORMULAS!D154)</f>
        <v>143</v>
      </c>
      <c r="E154" s="154">
        <f>VLOOKUP($G$8,$A$164:$QX$304,FORMULAS!E154)</f>
        <v>1488</v>
      </c>
      <c r="F154" s="151">
        <f>+G154+H154</f>
        <v>3743</v>
      </c>
      <c r="G154" s="155">
        <f>VLOOKUP($G$8,$A$164:$QX$304,FORMULAS!G154)</f>
        <v>557</v>
      </c>
      <c r="H154" s="155">
        <f>VLOOKUP($G$8,$A$164:$QX$304,FORMULAS!H154)</f>
        <v>3186</v>
      </c>
      <c r="I154" s="48"/>
      <c r="J154" s="48"/>
      <c r="K154" s="48"/>
      <c r="L154" s="48"/>
      <c r="M154" s="2"/>
      <c r="N154"/>
    </row>
    <row r="155" spans="1:14" x14ac:dyDescent="0.3">
      <c r="A155" s="156" t="s">
        <v>224</v>
      </c>
      <c r="B155" s="156"/>
      <c r="C155" s="152">
        <f>+D155+E155</f>
        <v>26331</v>
      </c>
      <c r="D155" s="154">
        <f>VLOOKUP($G$8,$A$164:$QX$304,FORMULAS!D155)</f>
        <v>12832</v>
      </c>
      <c r="E155" s="154">
        <f>VLOOKUP($G$8,$A$164:$QX$304,FORMULAS!E155)</f>
        <v>13499</v>
      </c>
      <c r="F155" s="151">
        <f>+G155+H155</f>
        <v>40292</v>
      </c>
      <c r="G155" s="155">
        <f>VLOOKUP($G$8,$A$164:$QX$304,FORMULAS!G155)</f>
        <v>18510</v>
      </c>
      <c r="H155" s="155">
        <f>VLOOKUP($G$8,$A$164:$QX$304,FORMULAS!H155)</f>
        <v>21782</v>
      </c>
      <c r="I155" s="48"/>
      <c r="J155" s="48"/>
      <c r="K155" s="48"/>
      <c r="L155" s="48"/>
      <c r="M155" s="2"/>
      <c r="N155"/>
    </row>
    <row r="156" spans="1:14" x14ac:dyDescent="0.3">
      <c r="A156" s="90"/>
      <c r="B156" s="90"/>
      <c r="C156" s="90"/>
      <c r="D156" s="90"/>
      <c r="E156" s="2"/>
      <c r="F156" s="24"/>
      <c r="I156" s="48"/>
      <c r="J156" s="48"/>
      <c r="K156" s="48"/>
      <c r="L156" s="48"/>
      <c r="M156" s="2"/>
      <c r="N156"/>
    </row>
    <row r="157" spans="1:14" x14ac:dyDescent="0.3">
      <c r="A157" s="90"/>
      <c r="B157" s="90"/>
      <c r="C157" s="90"/>
      <c r="D157" s="90"/>
      <c r="E157" s="2"/>
      <c r="F157" s="24"/>
      <c r="I157" s="48"/>
      <c r="J157" s="48"/>
      <c r="K157" s="48"/>
      <c r="L157" s="48"/>
      <c r="M157" s="2"/>
      <c r="N157"/>
    </row>
    <row r="158" spans="1:14" x14ac:dyDescent="0.3">
      <c r="A158" s="90"/>
      <c r="B158" s="90"/>
      <c r="C158" s="90"/>
      <c r="D158" s="90"/>
      <c r="E158" s="2"/>
      <c r="F158" s="24"/>
      <c r="I158" s="48"/>
      <c r="J158" s="48"/>
      <c r="K158" s="48"/>
      <c r="L158" s="48"/>
      <c r="M158" s="2"/>
      <c r="N158"/>
    </row>
    <row r="159" spans="1:14" ht="15" customHeight="1" x14ac:dyDescent="0.3">
      <c r="A159" s="90"/>
      <c r="B159" s="90"/>
      <c r="C159" s="90"/>
      <c r="D159" s="90"/>
      <c r="E159" s="2"/>
      <c r="F159" s="24"/>
      <c r="I159" s="48"/>
      <c r="J159" s="48"/>
      <c r="K159" s="48"/>
      <c r="L159" s="48"/>
      <c r="M159" s="2"/>
      <c r="N159"/>
    </row>
    <row r="160" spans="1:14" ht="15" customHeight="1" x14ac:dyDescent="0.3">
      <c r="A160"/>
      <c r="B160"/>
      <c r="C160"/>
      <c r="D160"/>
      <c r="E160" s="2"/>
      <c r="F160" s="24"/>
      <c r="I160" s="48"/>
      <c r="J160" s="48"/>
      <c r="K160" s="48"/>
      <c r="L160" s="48"/>
      <c r="M160" s="2"/>
      <c r="N160"/>
    </row>
    <row r="161" spans="1:466" x14ac:dyDescent="0.3">
      <c r="A161" s="412" t="s">
        <v>54</v>
      </c>
      <c r="B161" s="412" t="s">
        <v>187</v>
      </c>
      <c r="C161" s="412"/>
      <c r="D161" s="412"/>
      <c r="E161" s="412"/>
      <c r="F161" s="412" t="s">
        <v>159</v>
      </c>
      <c r="G161" s="412"/>
      <c r="H161" s="412"/>
      <c r="I161" s="412"/>
      <c r="J161" s="412"/>
      <c r="K161" s="412"/>
      <c r="L161" s="412"/>
      <c r="M161" s="412"/>
      <c r="N161" s="412"/>
      <c r="O161" s="412"/>
      <c r="P161" s="412"/>
      <c r="Q161" s="412"/>
      <c r="R161" s="412"/>
      <c r="S161" s="412"/>
      <c r="T161" s="412"/>
      <c r="U161" s="412"/>
      <c r="V161" s="412"/>
      <c r="W161" s="412"/>
      <c r="X161" s="412"/>
      <c r="Y161" s="412"/>
      <c r="Z161" s="412"/>
      <c r="AA161" s="412"/>
      <c r="AB161" s="412"/>
      <c r="AC161" s="412"/>
      <c r="AD161" s="412"/>
      <c r="AE161" s="412"/>
      <c r="AF161" s="412"/>
      <c r="AG161" s="412"/>
      <c r="AH161" s="412"/>
      <c r="AI161" s="412"/>
      <c r="AJ161" s="412"/>
      <c r="AK161" s="412"/>
      <c r="AL161" s="412"/>
      <c r="AM161" s="412"/>
      <c r="AN161" s="412"/>
      <c r="AO161" s="412"/>
      <c r="AP161" s="412"/>
      <c r="AQ161" s="412"/>
      <c r="AR161" s="412"/>
      <c r="AS161" s="412"/>
      <c r="AT161" s="412"/>
      <c r="AU161" s="412"/>
      <c r="AV161" s="412"/>
      <c r="AW161" s="412"/>
      <c r="AX161" s="412"/>
      <c r="AY161" s="412"/>
      <c r="AZ161" s="412"/>
      <c r="BA161" s="412"/>
      <c r="BB161" s="412"/>
      <c r="BC161" s="412"/>
      <c r="BD161" s="412"/>
      <c r="BE161" s="412"/>
      <c r="BF161" s="412"/>
      <c r="BG161" s="412"/>
      <c r="BH161" s="412"/>
      <c r="BI161" s="412"/>
      <c r="BJ161" s="412" t="s">
        <v>16</v>
      </c>
      <c r="BK161" s="412"/>
      <c r="BL161" s="412"/>
      <c r="BM161" s="412"/>
      <c r="BN161" s="412"/>
      <c r="BO161" s="412"/>
      <c r="BP161" s="412"/>
      <c r="BQ161" s="412"/>
      <c r="BR161" s="412"/>
      <c r="BS161" s="412"/>
      <c r="BT161" s="412"/>
      <c r="BU161" s="412"/>
      <c r="BV161" s="412"/>
      <c r="BW161" s="412"/>
      <c r="BX161" s="412"/>
      <c r="BY161" s="412"/>
      <c r="BZ161" s="412"/>
      <c r="CA161" s="412"/>
      <c r="CB161" s="412"/>
      <c r="CC161" s="412"/>
      <c r="CD161" s="412"/>
      <c r="CE161" s="412"/>
      <c r="CF161" s="412"/>
      <c r="CG161" s="412"/>
      <c r="CH161" s="412"/>
      <c r="CI161" s="412"/>
      <c r="CJ161" s="412"/>
      <c r="CK161" s="412"/>
      <c r="CL161" s="412"/>
      <c r="CM161" s="412"/>
      <c r="CN161" s="412"/>
      <c r="CO161" s="412"/>
      <c r="CP161" s="412"/>
      <c r="CQ161" s="412"/>
      <c r="CR161" s="412"/>
      <c r="CS161" s="412"/>
      <c r="CT161" s="412"/>
      <c r="CU161" s="412"/>
      <c r="CV161" s="412"/>
      <c r="CW161" s="412"/>
      <c r="CX161" s="412" t="s">
        <v>136</v>
      </c>
      <c r="CY161" s="412"/>
      <c r="CZ161" s="412"/>
      <c r="DA161" s="412"/>
      <c r="DB161" s="412"/>
      <c r="DC161" s="412"/>
      <c r="DD161" s="412"/>
      <c r="DE161" s="412"/>
      <c r="DF161" s="412"/>
      <c r="DG161" s="412"/>
      <c r="DH161" s="412"/>
      <c r="DI161" s="412"/>
      <c r="DJ161" s="412"/>
      <c r="DK161" s="412"/>
      <c r="DL161" s="412"/>
      <c r="DM161" s="412"/>
      <c r="DN161" s="412"/>
      <c r="DO161" s="412"/>
      <c r="DP161" s="412"/>
      <c r="DQ161" s="412"/>
      <c r="DR161" s="412" t="s">
        <v>160</v>
      </c>
      <c r="DS161" s="412"/>
      <c r="DT161" s="412"/>
      <c r="DU161" s="412"/>
      <c r="DV161" s="412"/>
      <c r="DW161" s="412"/>
      <c r="DX161" s="412"/>
      <c r="DY161" s="412"/>
      <c r="DZ161" s="412"/>
      <c r="EA161" s="412"/>
      <c r="EB161" s="412"/>
      <c r="EC161" s="412"/>
      <c r="ED161" s="412" t="s">
        <v>161</v>
      </c>
      <c r="EE161" s="412"/>
      <c r="EF161" s="412"/>
      <c r="EG161" s="412"/>
      <c r="EH161" s="412"/>
      <c r="EI161" s="412"/>
      <c r="EJ161" s="412"/>
      <c r="EK161" s="412"/>
      <c r="EL161" s="412"/>
      <c r="EM161" s="412"/>
      <c r="EN161" s="412"/>
      <c r="EO161" s="412"/>
      <c r="EP161" s="412"/>
      <c r="EQ161" s="412"/>
      <c r="ER161" s="412"/>
      <c r="ES161" s="412"/>
      <c r="ET161" s="412"/>
      <c r="EU161" s="412"/>
      <c r="EV161" s="412"/>
      <c r="EW161" s="412"/>
      <c r="EX161" s="412" t="s">
        <v>108</v>
      </c>
      <c r="EY161" s="412"/>
      <c r="EZ161" s="412"/>
      <c r="FA161" s="412"/>
      <c r="FB161" s="412"/>
      <c r="FC161" s="412"/>
      <c r="FD161" s="412"/>
      <c r="FE161" s="412"/>
      <c r="FF161" s="412"/>
      <c r="FG161" s="412"/>
      <c r="FH161" s="412"/>
      <c r="FI161" s="412"/>
      <c r="FJ161" s="412"/>
      <c r="FK161" s="412"/>
      <c r="FL161" s="412"/>
      <c r="FM161" s="412"/>
      <c r="FN161" s="412"/>
      <c r="FO161" s="412"/>
      <c r="FP161" s="412"/>
      <c r="FQ161" s="412"/>
      <c r="FR161" s="412"/>
      <c r="FS161" s="412"/>
      <c r="FT161" s="412"/>
      <c r="FU161" s="412"/>
      <c r="FV161" s="412"/>
      <c r="FW161" s="412"/>
      <c r="FX161" s="412"/>
      <c r="FY161" s="412"/>
      <c r="FZ161" s="412"/>
      <c r="GA161" s="412"/>
      <c r="GB161" s="412"/>
      <c r="GC161" s="412"/>
      <c r="GD161" s="412" t="s">
        <v>162</v>
      </c>
      <c r="GE161" s="412"/>
      <c r="GF161" s="412"/>
      <c r="GG161" s="412"/>
      <c r="GH161" s="412"/>
      <c r="GI161" s="412"/>
      <c r="GJ161" s="412"/>
      <c r="GK161" s="412"/>
      <c r="GL161" s="412"/>
      <c r="GM161" s="412"/>
      <c r="GN161" s="412"/>
      <c r="GO161" s="412"/>
      <c r="GP161" s="412"/>
      <c r="GQ161" s="412"/>
      <c r="GR161" s="412"/>
      <c r="GS161" s="412"/>
      <c r="GT161" s="412" t="s">
        <v>71</v>
      </c>
      <c r="GU161" s="412"/>
      <c r="GV161" s="412"/>
      <c r="GW161" s="412"/>
      <c r="GX161" s="412"/>
      <c r="GY161" s="412"/>
      <c r="GZ161" s="412"/>
      <c r="HA161" s="412"/>
      <c r="HB161" s="412"/>
      <c r="HC161" s="412"/>
      <c r="HD161" s="412"/>
      <c r="HE161" s="412"/>
      <c r="HF161" s="412"/>
      <c r="HG161" s="412"/>
      <c r="HH161" s="412"/>
      <c r="HI161" s="412"/>
      <c r="HJ161" s="412"/>
      <c r="HK161" s="412"/>
      <c r="HL161" s="412"/>
      <c r="HM161" s="412"/>
      <c r="HN161" s="412"/>
      <c r="HO161" s="412"/>
      <c r="HP161" s="412"/>
      <c r="HQ161" s="412"/>
      <c r="HR161" s="412"/>
      <c r="HS161" s="412"/>
      <c r="HT161" s="412"/>
      <c r="HU161" s="412"/>
      <c r="HV161" s="412"/>
      <c r="HW161" s="412"/>
      <c r="HX161" s="412"/>
      <c r="HY161" s="412"/>
      <c r="HZ161" s="412"/>
      <c r="IA161" s="412"/>
      <c r="IB161" s="412"/>
      <c r="IC161" s="412"/>
      <c r="ID161" s="412"/>
      <c r="IE161" s="412"/>
      <c r="IF161" s="412"/>
      <c r="IG161" s="412"/>
      <c r="IH161" s="412"/>
      <c r="II161" s="412"/>
      <c r="IJ161" s="412"/>
      <c r="IK161" s="412"/>
      <c r="IL161" s="412"/>
      <c r="IM161" s="412"/>
      <c r="IN161" s="412"/>
      <c r="IO161" s="412"/>
      <c r="IP161" s="412"/>
      <c r="IQ161" s="412"/>
      <c r="IR161" s="412"/>
      <c r="IS161" s="412"/>
      <c r="IT161" s="412"/>
      <c r="IU161" s="412"/>
      <c r="IV161" s="412"/>
      <c r="IW161" s="412"/>
      <c r="IX161" s="412"/>
      <c r="IY161" s="412"/>
      <c r="IZ161" s="412"/>
      <c r="JA161" s="412"/>
      <c r="JB161" s="412"/>
      <c r="JC161" s="412"/>
      <c r="JD161" s="412"/>
      <c r="JE161" s="412"/>
      <c r="JF161" s="412"/>
      <c r="JG161" s="412"/>
      <c r="JH161" s="412"/>
      <c r="JI161" s="412"/>
      <c r="JJ161" s="412"/>
      <c r="JK161" s="412"/>
      <c r="JL161" s="412"/>
      <c r="JM161" s="412"/>
      <c r="JN161" s="412"/>
      <c r="JO161" s="412"/>
      <c r="JP161" s="412"/>
      <c r="JQ161" s="412"/>
      <c r="JR161" s="412"/>
      <c r="JS161" s="412"/>
      <c r="JT161" s="412"/>
      <c r="JU161" s="412"/>
      <c r="JV161" s="412"/>
      <c r="JW161" s="412"/>
      <c r="JX161" s="412"/>
      <c r="JY161" s="412"/>
      <c r="JZ161" s="412"/>
      <c r="KA161" s="412"/>
      <c r="KB161" s="412"/>
      <c r="KC161" s="412"/>
      <c r="KD161" s="412"/>
      <c r="KE161" s="412"/>
      <c r="KF161" s="412"/>
      <c r="KG161" s="412"/>
      <c r="KH161" s="412"/>
      <c r="KI161" s="412"/>
      <c r="KJ161" s="412"/>
      <c r="KK161" s="412"/>
      <c r="KL161" s="412"/>
      <c r="KM161" s="412"/>
      <c r="KN161" s="412"/>
      <c r="KO161" s="412"/>
      <c r="KP161" s="412" t="s">
        <v>183</v>
      </c>
      <c r="KQ161" s="412"/>
      <c r="KR161" s="412"/>
      <c r="KS161" s="412"/>
      <c r="KT161" s="412"/>
      <c r="KU161" s="412"/>
      <c r="KV161" s="412"/>
      <c r="KW161" s="412"/>
      <c r="KX161" s="412"/>
      <c r="KY161" s="412"/>
      <c r="KZ161" s="412"/>
      <c r="LA161" s="412"/>
      <c r="LB161" s="412"/>
      <c r="LC161" s="412"/>
      <c r="LD161" s="412"/>
      <c r="LE161" s="412"/>
      <c r="LF161" s="412"/>
      <c r="LG161" s="412"/>
      <c r="LH161" s="412"/>
      <c r="LI161" s="412"/>
      <c r="LJ161" s="412" t="s">
        <v>184</v>
      </c>
      <c r="LK161" s="412"/>
      <c r="LL161" s="412"/>
      <c r="LM161" s="412"/>
      <c r="LN161" s="412"/>
      <c r="LO161" s="412"/>
      <c r="LP161" s="412"/>
      <c r="LQ161" s="412"/>
      <c r="LR161" s="412"/>
      <c r="LS161" s="412"/>
      <c r="LT161" s="412"/>
      <c r="LU161" s="412"/>
      <c r="LV161" s="412"/>
      <c r="LW161" s="412"/>
      <c r="LX161" s="412"/>
      <c r="LY161" s="412"/>
      <c r="LZ161" s="412"/>
      <c r="MA161" s="412"/>
      <c r="MB161" s="412"/>
      <c r="MC161" s="412"/>
      <c r="MD161" s="412"/>
      <c r="ME161" s="412"/>
      <c r="MF161" s="412"/>
      <c r="MG161" s="412"/>
      <c r="MH161" s="412"/>
      <c r="MI161" s="412"/>
      <c r="MJ161" s="412"/>
      <c r="MK161" s="412"/>
      <c r="ML161" s="412"/>
      <c r="MM161" s="412"/>
      <c r="MN161" s="412"/>
      <c r="MO161" s="412"/>
      <c r="MP161" s="412"/>
      <c r="MQ161" s="412"/>
      <c r="MR161" s="412"/>
      <c r="MS161" s="412"/>
      <c r="MT161" s="412"/>
      <c r="MU161" s="412"/>
      <c r="MV161" s="412"/>
      <c r="MW161" s="412"/>
      <c r="MX161" s="412"/>
      <c r="MY161" s="412"/>
      <c r="MZ161" s="412"/>
      <c r="NA161" s="412"/>
      <c r="NB161" s="412"/>
      <c r="NC161" s="412"/>
      <c r="ND161" s="412"/>
      <c r="NE161" s="412"/>
      <c r="NF161" s="412"/>
      <c r="NG161" s="412"/>
      <c r="NH161" s="412"/>
      <c r="NI161" s="412"/>
      <c r="NJ161" s="412"/>
      <c r="NK161" s="412"/>
      <c r="NL161" s="412"/>
      <c r="NM161" s="412"/>
      <c r="NN161" s="412"/>
      <c r="NO161" s="412"/>
      <c r="NP161" s="412"/>
      <c r="NQ161" s="412"/>
      <c r="NR161" s="412"/>
      <c r="NS161" s="412"/>
      <c r="NT161" s="412"/>
      <c r="NU161" s="412"/>
      <c r="NV161" s="412"/>
      <c r="NW161" s="412"/>
      <c r="NX161" s="412"/>
      <c r="NY161" s="412"/>
      <c r="NZ161" s="412"/>
      <c r="OA161" s="412"/>
      <c r="OB161" s="412"/>
      <c r="OC161" s="412"/>
      <c r="OD161" s="412"/>
      <c r="OE161" s="412"/>
      <c r="OF161" s="412"/>
      <c r="OG161" s="412"/>
      <c r="OH161" s="412" t="s">
        <v>43</v>
      </c>
      <c r="OI161" s="412"/>
      <c r="OJ161" s="412"/>
      <c r="OK161" s="412"/>
      <c r="OL161" s="412"/>
      <c r="OM161" s="412"/>
      <c r="ON161" s="412"/>
      <c r="OO161" s="412"/>
      <c r="OP161" s="412"/>
      <c r="OQ161" s="412"/>
      <c r="OR161" s="412"/>
      <c r="OS161" s="412"/>
      <c r="OT161" s="412"/>
      <c r="OU161" s="412"/>
      <c r="OV161" s="412"/>
      <c r="OW161" s="412"/>
      <c r="OX161" s="412"/>
      <c r="OY161" s="412"/>
      <c r="OZ161" s="412"/>
      <c r="PA161" s="412"/>
      <c r="PB161" s="412"/>
      <c r="PC161" s="412"/>
      <c r="PD161" s="412"/>
      <c r="PE161" s="412"/>
      <c r="PF161" s="412"/>
      <c r="PG161" s="412"/>
      <c r="PH161" s="412"/>
      <c r="PI161" s="412"/>
      <c r="PJ161" s="412" t="s">
        <v>185</v>
      </c>
      <c r="PK161" s="412"/>
      <c r="PL161" s="412"/>
      <c r="PM161" s="412"/>
      <c r="PN161" s="412"/>
      <c r="PO161" s="412"/>
      <c r="PP161" s="412"/>
      <c r="PQ161" s="412"/>
      <c r="PR161" s="414" t="s">
        <v>60</v>
      </c>
      <c r="PS161" s="412" t="s">
        <v>186</v>
      </c>
      <c r="PT161" s="412"/>
      <c r="PU161" s="412"/>
      <c r="PV161" s="412"/>
      <c r="PW161" s="412"/>
      <c r="PX161" s="412"/>
      <c r="PY161" s="412"/>
      <c r="PZ161" s="412"/>
      <c r="QA161" s="412"/>
      <c r="QB161" s="412"/>
      <c r="QC161" s="412"/>
      <c r="QD161" s="412"/>
      <c r="QE161" s="412" t="s">
        <v>68</v>
      </c>
      <c r="QF161" s="412"/>
      <c r="QG161" s="412"/>
      <c r="QH161" s="412"/>
      <c r="QI161" s="415" t="s">
        <v>194</v>
      </c>
      <c r="QJ161" s="415"/>
      <c r="QK161" s="415"/>
      <c r="QL161" s="415"/>
      <c r="QM161" s="415" t="s">
        <v>195</v>
      </c>
      <c r="QN161" s="415"/>
      <c r="QO161" s="415"/>
      <c r="QP161" s="415"/>
      <c r="QQ161" s="412" t="s">
        <v>220</v>
      </c>
      <c r="QR161" s="412"/>
      <c r="QS161" s="412"/>
      <c r="QT161" s="412"/>
      <c r="QU161" s="412" t="s">
        <v>221</v>
      </c>
      <c r="QV161" s="412"/>
      <c r="QW161" s="412"/>
      <c r="QX161" s="412"/>
    </row>
    <row r="162" spans="1:466" x14ac:dyDescent="0.3">
      <c r="A162" s="412"/>
      <c r="B162" s="412"/>
      <c r="C162" s="412"/>
      <c r="D162" s="412"/>
      <c r="E162" s="412"/>
      <c r="F162" s="413" t="s">
        <v>9</v>
      </c>
      <c r="G162" s="413"/>
      <c r="H162" s="413"/>
      <c r="I162" s="413"/>
      <c r="J162" s="413" t="s">
        <v>10</v>
      </c>
      <c r="K162" s="413"/>
      <c r="L162" s="413"/>
      <c r="M162" s="413"/>
      <c r="N162" s="413" t="s">
        <v>11</v>
      </c>
      <c r="O162" s="413"/>
      <c r="P162" s="413"/>
      <c r="Q162" s="413"/>
      <c r="R162" s="413" t="s">
        <v>79</v>
      </c>
      <c r="S162" s="413"/>
      <c r="T162" s="413"/>
      <c r="U162" s="413"/>
      <c r="V162" s="413" t="s">
        <v>12</v>
      </c>
      <c r="W162" s="413"/>
      <c r="X162" s="413"/>
      <c r="Y162" s="413"/>
      <c r="Z162" s="413" t="s">
        <v>13</v>
      </c>
      <c r="AA162" s="413"/>
      <c r="AB162" s="413"/>
      <c r="AC162" s="413"/>
      <c r="AD162" s="413" t="s">
        <v>14</v>
      </c>
      <c r="AE162" s="413"/>
      <c r="AF162" s="413"/>
      <c r="AG162" s="413"/>
      <c r="AH162" s="413" t="s">
        <v>15</v>
      </c>
      <c r="AI162" s="413"/>
      <c r="AJ162" s="413"/>
      <c r="AK162" s="413"/>
      <c r="AL162" s="413" t="s">
        <v>82</v>
      </c>
      <c r="AM162" s="413"/>
      <c r="AN162" s="413"/>
      <c r="AO162" s="413"/>
      <c r="AP162" s="413" t="s">
        <v>83</v>
      </c>
      <c r="AQ162" s="413"/>
      <c r="AR162" s="413"/>
      <c r="AS162" s="413"/>
      <c r="AT162" s="413" t="s">
        <v>75</v>
      </c>
      <c r="AU162" s="413"/>
      <c r="AV162" s="413"/>
      <c r="AW162" s="413"/>
      <c r="AX162" s="413" t="s">
        <v>76</v>
      </c>
      <c r="AY162" s="413"/>
      <c r="AZ162" s="413"/>
      <c r="BA162" s="413"/>
      <c r="BB162" s="413" t="s">
        <v>77</v>
      </c>
      <c r="BC162" s="413"/>
      <c r="BD162" s="413"/>
      <c r="BE162" s="413"/>
      <c r="BF162" s="413" t="s">
        <v>78</v>
      </c>
      <c r="BG162" s="413"/>
      <c r="BH162" s="413"/>
      <c r="BI162" s="413"/>
      <c r="BJ162" s="413" t="s">
        <v>17</v>
      </c>
      <c r="BK162" s="413"/>
      <c r="BL162" s="413"/>
      <c r="BM162" s="413"/>
      <c r="BN162" s="413" t="s">
        <v>18</v>
      </c>
      <c r="BO162" s="413"/>
      <c r="BP162" s="413"/>
      <c r="BQ162" s="413"/>
      <c r="BR162" s="413" t="s">
        <v>19</v>
      </c>
      <c r="BS162" s="413"/>
      <c r="BT162" s="413"/>
      <c r="BU162" s="413"/>
      <c r="BV162" s="413" t="s">
        <v>20</v>
      </c>
      <c r="BW162" s="413"/>
      <c r="BX162" s="413"/>
      <c r="BY162" s="413"/>
      <c r="BZ162" s="413" t="s">
        <v>21</v>
      </c>
      <c r="CA162" s="413"/>
      <c r="CB162" s="413"/>
      <c r="CC162" s="413"/>
      <c r="CD162" s="413" t="s">
        <v>22</v>
      </c>
      <c r="CE162" s="413"/>
      <c r="CF162" s="413"/>
      <c r="CG162" s="413"/>
      <c r="CH162" s="413" t="s">
        <v>23</v>
      </c>
      <c r="CI162" s="413"/>
      <c r="CJ162" s="413"/>
      <c r="CK162" s="413"/>
      <c r="CL162" s="413" t="s">
        <v>80</v>
      </c>
      <c r="CM162" s="413"/>
      <c r="CN162" s="413"/>
      <c r="CO162" s="413"/>
      <c r="CP162" s="413" t="s">
        <v>81</v>
      </c>
      <c r="CQ162" s="413"/>
      <c r="CR162" s="413"/>
      <c r="CS162" s="413"/>
      <c r="CT162" s="413" t="s">
        <v>24</v>
      </c>
      <c r="CU162" s="413"/>
      <c r="CV162" s="413"/>
      <c r="CW162" s="413"/>
      <c r="CX162" s="416" t="s">
        <v>29</v>
      </c>
      <c r="CY162" s="416"/>
      <c r="CZ162" s="416"/>
      <c r="DA162" s="416"/>
      <c r="DB162" s="416" t="s">
        <v>28</v>
      </c>
      <c r="DC162" s="416"/>
      <c r="DD162" s="416"/>
      <c r="DE162" s="416"/>
      <c r="DF162" s="416" t="s">
        <v>27</v>
      </c>
      <c r="DG162" s="416"/>
      <c r="DH162" s="416"/>
      <c r="DI162" s="416"/>
      <c r="DJ162" s="416" t="s">
        <v>26</v>
      </c>
      <c r="DK162" s="416"/>
      <c r="DL162" s="416"/>
      <c r="DM162" s="416"/>
      <c r="DN162" s="416" t="s">
        <v>99</v>
      </c>
      <c r="DO162" s="416"/>
      <c r="DP162" s="416"/>
      <c r="DQ162" s="416"/>
      <c r="DR162" s="416" t="s">
        <v>30</v>
      </c>
      <c r="DS162" s="416"/>
      <c r="DT162" s="416"/>
      <c r="DU162" s="416"/>
      <c r="DV162" s="416" t="s">
        <v>27</v>
      </c>
      <c r="DW162" s="416"/>
      <c r="DX162" s="416"/>
      <c r="DY162" s="416"/>
      <c r="DZ162" s="416" t="s">
        <v>98</v>
      </c>
      <c r="EA162" s="416"/>
      <c r="EB162" s="416"/>
      <c r="EC162" s="416"/>
      <c r="ED162" s="415" t="s">
        <v>31</v>
      </c>
      <c r="EE162" s="415"/>
      <c r="EF162" s="415"/>
      <c r="EG162" s="415"/>
      <c r="EH162" s="415" t="s">
        <v>32</v>
      </c>
      <c r="EI162" s="415"/>
      <c r="EJ162" s="415"/>
      <c r="EK162" s="415"/>
      <c r="EL162" s="415" t="s">
        <v>33</v>
      </c>
      <c r="EM162" s="415"/>
      <c r="EN162" s="415"/>
      <c r="EO162" s="415"/>
      <c r="EP162" s="415" t="s">
        <v>34</v>
      </c>
      <c r="EQ162" s="415"/>
      <c r="ER162" s="415"/>
      <c r="ES162" s="415"/>
      <c r="ET162" s="415" t="s">
        <v>35</v>
      </c>
      <c r="EU162" s="415"/>
      <c r="EV162" s="415"/>
      <c r="EW162" s="415"/>
      <c r="EX162" s="415" t="s">
        <v>102</v>
      </c>
      <c r="EY162" s="415"/>
      <c r="EZ162" s="415"/>
      <c r="FA162" s="415"/>
      <c r="FB162" s="415" t="s">
        <v>103</v>
      </c>
      <c r="FC162" s="415"/>
      <c r="FD162" s="415"/>
      <c r="FE162" s="415"/>
      <c r="FF162" s="415" t="s">
        <v>104</v>
      </c>
      <c r="FG162" s="415"/>
      <c r="FH162" s="415"/>
      <c r="FI162" s="415"/>
      <c r="FJ162" s="415" t="s">
        <v>105</v>
      </c>
      <c r="FK162" s="415"/>
      <c r="FL162" s="415"/>
      <c r="FM162" s="415"/>
      <c r="FN162" s="415" t="s">
        <v>106</v>
      </c>
      <c r="FO162" s="415"/>
      <c r="FP162" s="415"/>
      <c r="FQ162" s="415"/>
      <c r="FR162" s="415" t="s">
        <v>107</v>
      </c>
      <c r="FS162" s="415"/>
      <c r="FT162" s="415"/>
      <c r="FU162" s="415"/>
      <c r="FV162" s="415" t="s">
        <v>109</v>
      </c>
      <c r="FW162" s="415"/>
      <c r="FX162" s="415"/>
      <c r="FY162" s="415"/>
      <c r="FZ162" s="415" t="s">
        <v>110</v>
      </c>
      <c r="GA162" s="415"/>
      <c r="GB162" s="415"/>
      <c r="GC162" s="415"/>
      <c r="GD162" s="415" t="s">
        <v>119</v>
      </c>
      <c r="GE162" s="415"/>
      <c r="GF162" s="415"/>
      <c r="GG162" s="415"/>
      <c r="GH162" s="415" t="s">
        <v>117</v>
      </c>
      <c r="GI162" s="415"/>
      <c r="GJ162" s="415"/>
      <c r="GK162" s="415"/>
      <c r="GL162" s="415" t="s">
        <v>120</v>
      </c>
      <c r="GM162" s="415"/>
      <c r="GN162" s="415"/>
      <c r="GO162" s="415"/>
      <c r="GP162" s="415" t="s">
        <v>118</v>
      </c>
      <c r="GQ162" s="415"/>
      <c r="GR162" s="415"/>
      <c r="GS162" s="415"/>
      <c r="GT162" s="415" t="s">
        <v>72</v>
      </c>
      <c r="GU162" s="415"/>
      <c r="GV162" s="415"/>
      <c r="GW162" s="415"/>
      <c r="GX162" s="415" t="s">
        <v>73</v>
      </c>
      <c r="GY162" s="415"/>
      <c r="GZ162" s="415"/>
      <c r="HA162" s="415"/>
      <c r="HB162" s="415" t="s">
        <v>124</v>
      </c>
      <c r="HC162" s="415"/>
      <c r="HD162" s="415"/>
      <c r="HE162" s="415"/>
      <c r="HF162" s="415" t="s">
        <v>121</v>
      </c>
      <c r="HG162" s="415"/>
      <c r="HH162" s="415"/>
      <c r="HI162" s="415"/>
      <c r="HJ162" s="415" t="s">
        <v>123</v>
      </c>
      <c r="HK162" s="415"/>
      <c r="HL162" s="415"/>
      <c r="HM162" s="415"/>
      <c r="HN162" s="415" t="s">
        <v>122</v>
      </c>
      <c r="HO162" s="415"/>
      <c r="HP162" s="415"/>
      <c r="HQ162" s="415"/>
      <c r="HR162" s="415" t="s">
        <v>125</v>
      </c>
      <c r="HS162" s="415"/>
      <c r="HT162" s="415"/>
      <c r="HU162" s="415"/>
      <c r="HV162" s="415" t="s">
        <v>134</v>
      </c>
      <c r="HW162" s="415"/>
      <c r="HX162" s="415"/>
      <c r="HY162" s="415"/>
      <c r="HZ162" s="415" t="s">
        <v>101</v>
      </c>
      <c r="IA162" s="415"/>
      <c r="IB162" s="415"/>
      <c r="IC162" s="415"/>
      <c r="ID162" s="415" t="s">
        <v>113</v>
      </c>
      <c r="IE162" s="415"/>
      <c r="IF162" s="415"/>
      <c r="IG162" s="415"/>
      <c r="IH162" s="415" t="s">
        <v>114</v>
      </c>
      <c r="II162" s="415"/>
      <c r="IJ162" s="415"/>
      <c r="IK162" s="415"/>
      <c r="IL162" s="415" t="s">
        <v>116</v>
      </c>
      <c r="IM162" s="415"/>
      <c r="IN162" s="415"/>
      <c r="IO162" s="415"/>
      <c r="IP162" s="415" t="s">
        <v>163</v>
      </c>
      <c r="IQ162" s="415"/>
      <c r="IR162" s="415"/>
      <c r="IS162" s="415"/>
      <c r="IT162" s="415" t="s">
        <v>164</v>
      </c>
      <c r="IU162" s="415"/>
      <c r="IV162" s="415"/>
      <c r="IW162" s="415"/>
      <c r="IX162" s="415" t="s">
        <v>165</v>
      </c>
      <c r="IY162" s="415"/>
      <c r="IZ162" s="415"/>
      <c r="JA162" s="415"/>
      <c r="JB162" s="415" t="s">
        <v>166</v>
      </c>
      <c r="JC162" s="415"/>
      <c r="JD162" s="415"/>
      <c r="JE162" s="415"/>
      <c r="JF162" s="415" t="s">
        <v>167</v>
      </c>
      <c r="JG162" s="415"/>
      <c r="JH162" s="415"/>
      <c r="JI162" s="415"/>
      <c r="JJ162" s="415" t="s">
        <v>168</v>
      </c>
      <c r="JK162" s="415"/>
      <c r="JL162" s="415"/>
      <c r="JM162" s="415"/>
      <c r="JN162" s="415" t="s">
        <v>154</v>
      </c>
      <c r="JO162" s="415"/>
      <c r="JP162" s="415"/>
      <c r="JQ162" s="415"/>
      <c r="JR162" s="415" t="s">
        <v>155</v>
      </c>
      <c r="JS162" s="415"/>
      <c r="JT162" s="415"/>
      <c r="JU162" s="415"/>
      <c r="JV162" s="415" t="s">
        <v>156</v>
      </c>
      <c r="JW162" s="415"/>
      <c r="JX162" s="415"/>
      <c r="JY162" s="415"/>
      <c r="JZ162" s="415" t="s">
        <v>151</v>
      </c>
      <c r="KA162" s="415"/>
      <c r="KB162" s="415"/>
      <c r="KC162" s="415"/>
      <c r="KD162" s="415" t="s">
        <v>152</v>
      </c>
      <c r="KE162" s="415"/>
      <c r="KF162" s="415"/>
      <c r="KG162" s="415"/>
      <c r="KH162" s="415" t="s">
        <v>153</v>
      </c>
      <c r="KI162" s="415"/>
      <c r="KJ162" s="415"/>
      <c r="KK162" s="415"/>
      <c r="KL162" s="415" t="s">
        <v>115</v>
      </c>
      <c r="KM162" s="415"/>
      <c r="KN162" s="415"/>
      <c r="KO162" s="415"/>
      <c r="KP162" s="415" t="s">
        <v>169</v>
      </c>
      <c r="KQ162" s="415"/>
      <c r="KR162" s="415"/>
      <c r="KS162" s="415"/>
      <c r="KT162" s="415" t="s">
        <v>170</v>
      </c>
      <c r="KU162" s="415"/>
      <c r="KV162" s="415"/>
      <c r="KW162" s="415"/>
      <c r="KX162" s="415" t="s">
        <v>171</v>
      </c>
      <c r="KY162" s="415"/>
      <c r="KZ162" s="415"/>
      <c r="LA162" s="415"/>
      <c r="LB162" s="415" t="s">
        <v>128</v>
      </c>
      <c r="LC162" s="415"/>
      <c r="LD162" s="415"/>
      <c r="LE162" s="415"/>
      <c r="LF162" s="415" t="s">
        <v>150</v>
      </c>
      <c r="LG162" s="415"/>
      <c r="LH162" s="415"/>
      <c r="LI162" s="415"/>
      <c r="LJ162" s="415" t="s">
        <v>172</v>
      </c>
      <c r="LK162" s="415"/>
      <c r="LL162" s="415"/>
      <c r="LM162" s="415"/>
      <c r="LN162" s="415" t="s">
        <v>173</v>
      </c>
      <c r="LO162" s="415"/>
      <c r="LP162" s="415"/>
      <c r="LQ162" s="415"/>
      <c r="LR162" s="415" t="s">
        <v>174</v>
      </c>
      <c r="LS162" s="415"/>
      <c r="LT162" s="415"/>
      <c r="LU162" s="415"/>
      <c r="LV162" s="415" t="s">
        <v>175</v>
      </c>
      <c r="LW162" s="415"/>
      <c r="LX162" s="415"/>
      <c r="LY162" s="415"/>
      <c r="LZ162" s="415" t="s">
        <v>176</v>
      </c>
      <c r="MA162" s="415"/>
      <c r="MB162" s="415"/>
      <c r="MC162" s="415"/>
      <c r="MD162" s="415" t="s">
        <v>180</v>
      </c>
      <c r="ME162" s="415"/>
      <c r="MF162" s="415"/>
      <c r="MG162" s="415"/>
      <c r="MH162" s="415" t="s">
        <v>181</v>
      </c>
      <c r="MI162" s="415"/>
      <c r="MJ162" s="415"/>
      <c r="MK162" s="415"/>
      <c r="ML162" s="415" t="s">
        <v>182</v>
      </c>
      <c r="MM162" s="415"/>
      <c r="MN162" s="415"/>
      <c r="MO162" s="415"/>
      <c r="MP162" s="415" t="s">
        <v>177</v>
      </c>
      <c r="MQ162" s="415"/>
      <c r="MR162" s="415"/>
      <c r="MS162" s="415"/>
      <c r="MT162" s="415" t="s">
        <v>178</v>
      </c>
      <c r="MU162" s="415"/>
      <c r="MV162" s="415"/>
      <c r="MW162" s="415"/>
      <c r="MX162" s="415" t="s">
        <v>179</v>
      </c>
      <c r="MY162" s="415"/>
      <c r="MZ162" s="415"/>
      <c r="NA162" s="415"/>
      <c r="NB162" s="415" t="s">
        <v>93</v>
      </c>
      <c r="NC162" s="415"/>
      <c r="ND162" s="415"/>
      <c r="NE162" s="415"/>
      <c r="NF162" s="415" t="s">
        <v>94</v>
      </c>
      <c r="NG162" s="415"/>
      <c r="NH162" s="415"/>
      <c r="NI162" s="415"/>
      <c r="NJ162" s="415" t="s">
        <v>95</v>
      </c>
      <c r="NK162" s="415"/>
      <c r="NL162" s="415"/>
      <c r="NM162" s="415"/>
      <c r="NN162" s="415" t="s">
        <v>92</v>
      </c>
      <c r="NO162" s="415"/>
      <c r="NP162" s="415"/>
      <c r="NQ162" s="415"/>
      <c r="NR162" s="415" t="s">
        <v>131</v>
      </c>
      <c r="NS162" s="415"/>
      <c r="NT162" s="415"/>
      <c r="NU162" s="415"/>
      <c r="NV162" s="415" t="s">
        <v>96</v>
      </c>
      <c r="NW162" s="415"/>
      <c r="NX162" s="415"/>
      <c r="NY162" s="415"/>
      <c r="NZ162" s="415" t="s">
        <v>132</v>
      </c>
      <c r="OA162" s="415"/>
      <c r="OB162" s="415"/>
      <c r="OC162" s="415"/>
      <c r="OD162" s="415" t="s">
        <v>97</v>
      </c>
      <c r="OE162" s="415"/>
      <c r="OF162" s="415"/>
      <c r="OG162" s="415"/>
      <c r="OH162" s="415" t="s">
        <v>45</v>
      </c>
      <c r="OI162" s="415"/>
      <c r="OJ162" s="415"/>
      <c r="OK162" s="415"/>
      <c r="OL162" s="415" t="s">
        <v>46</v>
      </c>
      <c r="OM162" s="415"/>
      <c r="ON162" s="415"/>
      <c r="OO162" s="415"/>
      <c r="OP162" s="415" t="s">
        <v>47</v>
      </c>
      <c r="OQ162" s="415"/>
      <c r="OR162" s="415"/>
      <c r="OS162" s="415"/>
      <c r="OT162" s="415" t="s">
        <v>49</v>
      </c>
      <c r="OU162" s="415"/>
      <c r="OV162" s="415"/>
      <c r="OW162" s="415"/>
      <c r="OX162" s="415" t="s">
        <v>50</v>
      </c>
      <c r="OY162" s="415"/>
      <c r="OZ162" s="415"/>
      <c r="PA162" s="415"/>
      <c r="PB162" s="415" t="s">
        <v>51</v>
      </c>
      <c r="PC162" s="415"/>
      <c r="PD162" s="415"/>
      <c r="PE162" s="415"/>
      <c r="PF162" s="415" t="s">
        <v>52</v>
      </c>
      <c r="PG162" s="415"/>
      <c r="PH162" s="415"/>
      <c r="PI162" s="415"/>
      <c r="PJ162" s="414" t="s">
        <v>55</v>
      </c>
      <c r="PK162" s="414"/>
      <c r="PL162" s="418" t="s">
        <v>56</v>
      </c>
      <c r="PM162" s="418"/>
      <c r="PN162" s="414" t="s">
        <v>57</v>
      </c>
      <c r="PO162" s="414"/>
      <c r="PP162" s="418" t="s">
        <v>58</v>
      </c>
      <c r="PQ162" s="418"/>
      <c r="PR162" s="414"/>
      <c r="PS162" s="414" t="s">
        <v>62</v>
      </c>
      <c r="PT162" s="414"/>
      <c r="PU162" s="418" t="s">
        <v>63</v>
      </c>
      <c r="PV162" s="418"/>
      <c r="PW162" s="414" t="s">
        <v>64</v>
      </c>
      <c r="PX162" s="414"/>
      <c r="PY162" s="418" t="s">
        <v>65</v>
      </c>
      <c r="PZ162" s="418"/>
      <c r="QA162" s="414" t="s">
        <v>66</v>
      </c>
      <c r="QB162" s="414"/>
      <c r="QC162" s="418" t="s">
        <v>67</v>
      </c>
      <c r="QD162" s="418"/>
      <c r="QE162" s="414" t="s">
        <v>69</v>
      </c>
      <c r="QF162" s="414"/>
      <c r="QG162" s="418" t="s">
        <v>70</v>
      </c>
      <c r="QH162" s="418"/>
      <c r="QI162" s="8" t="s">
        <v>5</v>
      </c>
      <c r="QJ162" s="8" t="s">
        <v>6</v>
      </c>
      <c r="QK162" s="8" t="s">
        <v>7</v>
      </c>
      <c r="QL162" s="8" t="s">
        <v>8</v>
      </c>
      <c r="QM162" s="8" t="s">
        <v>5</v>
      </c>
      <c r="QN162" s="8" t="s">
        <v>6</v>
      </c>
      <c r="QO162" s="8" t="s">
        <v>7</v>
      </c>
      <c r="QP162" s="8" t="s">
        <v>8</v>
      </c>
      <c r="QQ162" s="417" t="s">
        <v>5</v>
      </c>
      <c r="QR162" s="417" t="s">
        <v>6</v>
      </c>
      <c r="QS162" s="417" t="s">
        <v>7</v>
      </c>
      <c r="QT162" s="417" t="s">
        <v>8</v>
      </c>
      <c r="QU162" s="417" t="s">
        <v>5</v>
      </c>
      <c r="QV162" s="417" t="s">
        <v>6</v>
      </c>
      <c r="QW162" s="417" t="s">
        <v>7</v>
      </c>
      <c r="QX162" s="417" t="s">
        <v>8</v>
      </c>
    </row>
    <row r="163" spans="1:466" x14ac:dyDescent="0.3">
      <c r="A163" s="412"/>
      <c r="B163" s="412"/>
      <c r="C163" s="412"/>
      <c r="D163" s="412"/>
      <c r="E163" s="412"/>
      <c r="F163" s="8" t="s">
        <v>5</v>
      </c>
      <c r="G163" s="8" t="s">
        <v>6</v>
      </c>
      <c r="H163" s="55" t="s">
        <v>7</v>
      </c>
      <c r="I163" s="55" t="s">
        <v>8</v>
      </c>
      <c r="J163" s="55" t="s">
        <v>5</v>
      </c>
      <c r="K163" s="55" t="s">
        <v>6</v>
      </c>
      <c r="L163" s="55" t="s">
        <v>7</v>
      </c>
      <c r="M163" s="8" t="s">
        <v>8</v>
      </c>
      <c r="N163" s="8" t="s">
        <v>5</v>
      </c>
      <c r="O163" s="8" t="s">
        <v>6</v>
      </c>
      <c r="P163" s="8" t="s">
        <v>7</v>
      </c>
      <c r="Q163" s="8" t="s">
        <v>8</v>
      </c>
      <c r="R163" s="8" t="s">
        <v>5</v>
      </c>
      <c r="S163" s="8" t="s">
        <v>6</v>
      </c>
      <c r="T163" s="8" t="s">
        <v>7</v>
      </c>
      <c r="U163" s="8" t="s">
        <v>8</v>
      </c>
      <c r="V163" s="8" t="s">
        <v>5</v>
      </c>
      <c r="W163" s="8" t="s">
        <v>6</v>
      </c>
      <c r="X163" s="8" t="s">
        <v>7</v>
      </c>
      <c r="Y163" s="8" t="s">
        <v>8</v>
      </c>
      <c r="Z163" s="8" t="s">
        <v>5</v>
      </c>
      <c r="AA163" s="8" t="s">
        <v>6</v>
      </c>
      <c r="AB163" s="8" t="s">
        <v>7</v>
      </c>
      <c r="AC163" s="8" t="s">
        <v>8</v>
      </c>
      <c r="AD163" s="8" t="s">
        <v>5</v>
      </c>
      <c r="AE163" s="8" t="s">
        <v>6</v>
      </c>
      <c r="AF163" s="8" t="s">
        <v>7</v>
      </c>
      <c r="AG163" s="8" t="s">
        <v>8</v>
      </c>
      <c r="AH163" s="8" t="s">
        <v>5</v>
      </c>
      <c r="AI163" s="8" t="s">
        <v>6</v>
      </c>
      <c r="AJ163" s="8" t="s">
        <v>7</v>
      </c>
      <c r="AK163" s="8" t="s">
        <v>8</v>
      </c>
      <c r="AL163" s="8" t="s">
        <v>5</v>
      </c>
      <c r="AM163" s="8" t="s">
        <v>6</v>
      </c>
      <c r="AN163" s="8" t="s">
        <v>7</v>
      </c>
      <c r="AO163" s="8" t="s">
        <v>8</v>
      </c>
      <c r="AP163" s="8" t="s">
        <v>5</v>
      </c>
      <c r="AQ163" s="8" t="s">
        <v>6</v>
      </c>
      <c r="AR163" s="8" t="s">
        <v>7</v>
      </c>
      <c r="AS163" s="8" t="s">
        <v>8</v>
      </c>
      <c r="AT163" s="8" t="s">
        <v>5</v>
      </c>
      <c r="AU163" s="8" t="s">
        <v>6</v>
      </c>
      <c r="AV163" s="8" t="s">
        <v>7</v>
      </c>
      <c r="AW163" s="8" t="s">
        <v>8</v>
      </c>
      <c r="AX163" s="8" t="s">
        <v>5</v>
      </c>
      <c r="AY163" s="8" t="s">
        <v>6</v>
      </c>
      <c r="AZ163" s="8" t="s">
        <v>7</v>
      </c>
      <c r="BA163" s="8" t="s">
        <v>8</v>
      </c>
      <c r="BB163" s="8" t="s">
        <v>5</v>
      </c>
      <c r="BC163" s="8" t="s">
        <v>6</v>
      </c>
      <c r="BD163" s="8" t="s">
        <v>7</v>
      </c>
      <c r="BE163" s="8" t="s">
        <v>8</v>
      </c>
      <c r="BF163" s="8" t="s">
        <v>5</v>
      </c>
      <c r="BG163" s="8" t="s">
        <v>6</v>
      </c>
      <c r="BH163" s="8" t="s">
        <v>7</v>
      </c>
      <c r="BI163" s="8" t="s">
        <v>8</v>
      </c>
      <c r="BJ163" s="8" t="s">
        <v>5</v>
      </c>
      <c r="BK163" s="8" t="s">
        <v>6</v>
      </c>
      <c r="BL163" s="8" t="s">
        <v>7</v>
      </c>
      <c r="BM163" s="8" t="s">
        <v>8</v>
      </c>
      <c r="BN163" s="8" t="s">
        <v>5</v>
      </c>
      <c r="BO163" s="8" t="s">
        <v>6</v>
      </c>
      <c r="BP163" s="8" t="s">
        <v>7</v>
      </c>
      <c r="BQ163" s="8" t="s">
        <v>8</v>
      </c>
      <c r="BR163" s="8" t="s">
        <v>5</v>
      </c>
      <c r="BS163" s="8" t="s">
        <v>6</v>
      </c>
      <c r="BT163" s="8" t="s">
        <v>7</v>
      </c>
      <c r="BU163" s="8" t="s">
        <v>8</v>
      </c>
      <c r="BV163" s="8" t="s">
        <v>5</v>
      </c>
      <c r="BW163" s="8" t="s">
        <v>6</v>
      </c>
      <c r="BX163" s="8" t="s">
        <v>7</v>
      </c>
      <c r="BY163" s="8" t="s">
        <v>8</v>
      </c>
      <c r="BZ163" s="8" t="s">
        <v>5</v>
      </c>
      <c r="CA163" s="8" t="s">
        <v>6</v>
      </c>
      <c r="CB163" s="8" t="s">
        <v>7</v>
      </c>
      <c r="CC163" s="8" t="s">
        <v>8</v>
      </c>
      <c r="CD163" s="8" t="s">
        <v>5</v>
      </c>
      <c r="CE163" s="8" t="s">
        <v>6</v>
      </c>
      <c r="CF163" s="8" t="s">
        <v>7</v>
      </c>
      <c r="CG163" s="8" t="s">
        <v>8</v>
      </c>
      <c r="CH163" s="8" t="s">
        <v>5</v>
      </c>
      <c r="CI163" s="8" t="s">
        <v>6</v>
      </c>
      <c r="CJ163" s="8" t="s">
        <v>7</v>
      </c>
      <c r="CK163" s="8" t="s">
        <v>8</v>
      </c>
      <c r="CL163" s="8" t="s">
        <v>5</v>
      </c>
      <c r="CM163" s="8" t="s">
        <v>6</v>
      </c>
      <c r="CN163" s="8" t="s">
        <v>7</v>
      </c>
      <c r="CO163" s="8" t="s">
        <v>8</v>
      </c>
      <c r="CP163" s="8" t="s">
        <v>5</v>
      </c>
      <c r="CQ163" s="8" t="s">
        <v>6</v>
      </c>
      <c r="CR163" s="8" t="s">
        <v>7</v>
      </c>
      <c r="CS163" s="8" t="s">
        <v>8</v>
      </c>
      <c r="CT163" s="8" t="s">
        <v>5</v>
      </c>
      <c r="CU163" s="8" t="s">
        <v>6</v>
      </c>
      <c r="CV163" s="8" t="s">
        <v>7</v>
      </c>
      <c r="CW163" s="8" t="s">
        <v>8</v>
      </c>
      <c r="CX163" s="8" t="s">
        <v>5</v>
      </c>
      <c r="CY163" s="8" t="s">
        <v>6</v>
      </c>
      <c r="CZ163" s="8" t="s">
        <v>7</v>
      </c>
      <c r="DA163" s="8" t="s">
        <v>8</v>
      </c>
      <c r="DB163" s="8" t="s">
        <v>5</v>
      </c>
      <c r="DC163" s="8" t="s">
        <v>6</v>
      </c>
      <c r="DD163" s="8" t="s">
        <v>7</v>
      </c>
      <c r="DE163" s="8" t="s">
        <v>8</v>
      </c>
      <c r="DF163" s="8" t="s">
        <v>5</v>
      </c>
      <c r="DG163" s="8" t="s">
        <v>6</v>
      </c>
      <c r="DH163" s="8" t="s">
        <v>7</v>
      </c>
      <c r="DI163" s="8" t="s">
        <v>8</v>
      </c>
      <c r="DJ163" s="8" t="s">
        <v>5</v>
      </c>
      <c r="DK163" s="8" t="s">
        <v>6</v>
      </c>
      <c r="DL163" s="8" t="s">
        <v>7</v>
      </c>
      <c r="DM163" s="8" t="s">
        <v>8</v>
      </c>
      <c r="DN163" s="8" t="s">
        <v>5</v>
      </c>
      <c r="DO163" s="8" t="s">
        <v>6</v>
      </c>
      <c r="DP163" s="8" t="s">
        <v>7</v>
      </c>
      <c r="DQ163" s="8" t="s">
        <v>8</v>
      </c>
      <c r="DR163" s="8" t="s">
        <v>5</v>
      </c>
      <c r="DS163" s="8" t="s">
        <v>6</v>
      </c>
      <c r="DT163" s="8" t="s">
        <v>7</v>
      </c>
      <c r="DU163" s="8" t="s">
        <v>8</v>
      </c>
      <c r="DV163" s="8" t="s">
        <v>5</v>
      </c>
      <c r="DW163" s="8" t="s">
        <v>6</v>
      </c>
      <c r="DX163" s="8" t="s">
        <v>7</v>
      </c>
      <c r="DY163" s="8" t="s">
        <v>8</v>
      </c>
      <c r="DZ163" s="8" t="s">
        <v>5</v>
      </c>
      <c r="EA163" s="8" t="s">
        <v>6</v>
      </c>
      <c r="EB163" s="8" t="s">
        <v>7</v>
      </c>
      <c r="EC163" s="8" t="s">
        <v>8</v>
      </c>
      <c r="ED163" s="8" t="s">
        <v>5</v>
      </c>
      <c r="EE163" s="8" t="s">
        <v>6</v>
      </c>
      <c r="EF163" s="8" t="s">
        <v>7</v>
      </c>
      <c r="EG163" s="8" t="s">
        <v>8</v>
      </c>
      <c r="EH163" s="8" t="s">
        <v>5</v>
      </c>
      <c r="EI163" s="8" t="s">
        <v>6</v>
      </c>
      <c r="EJ163" s="8" t="s">
        <v>7</v>
      </c>
      <c r="EK163" s="8" t="s">
        <v>8</v>
      </c>
      <c r="EL163" s="8" t="s">
        <v>5</v>
      </c>
      <c r="EM163" s="8" t="s">
        <v>6</v>
      </c>
      <c r="EN163" s="8" t="s">
        <v>7</v>
      </c>
      <c r="EO163" s="8" t="s">
        <v>8</v>
      </c>
      <c r="EP163" s="8" t="s">
        <v>5</v>
      </c>
      <c r="EQ163" s="8" t="s">
        <v>6</v>
      </c>
      <c r="ER163" s="8" t="s">
        <v>7</v>
      </c>
      <c r="ES163" s="8" t="s">
        <v>8</v>
      </c>
      <c r="ET163" s="8" t="s">
        <v>5</v>
      </c>
      <c r="EU163" s="8" t="s">
        <v>6</v>
      </c>
      <c r="EV163" s="8" t="s">
        <v>7</v>
      </c>
      <c r="EW163" s="8" t="s">
        <v>8</v>
      </c>
      <c r="EX163" s="8" t="s">
        <v>5</v>
      </c>
      <c r="EY163" s="8" t="s">
        <v>6</v>
      </c>
      <c r="EZ163" s="8" t="s">
        <v>7</v>
      </c>
      <c r="FA163" s="8" t="s">
        <v>8</v>
      </c>
      <c r="FB163" s="8" t="s">
        <v>5</v>
      </c>
      <c r="FC163" s="8" t="s">
        <v>6</v>
      </c>
      <c r="FD163" s="8" t="s">
        <v>7</v>
      </c>
      <c r="FE163" s="8" t="s">
        <v>8</v>
      </c>
      <c r="FF163" s="8" t="s">
        <v>5</v>
      </c>
      <c r="FG163" s="8" t="s">
        <v>6</v>
      </c>
      <c r="FH163" s="8" t="s">
        <v>7</v>
      </c>
      <c r="FI163" s="8" t="s">
        <v>8</v>
      </c>
      <c r="FJ163" s="8" t="s">
        <v>5</v>
      </c>
      <c r="FK163" s="8" t="s">
        <v>6</v>
      </c>
      <c r="FL163" s="8" t="s">
        <v>7</v>
      </c>
      <c r="FM163" s="8" t="s">
        <v>8</v>
      </c>
      <c r="FN163" s="8" t="s">
        <v>5</v>
      </c>
      <c r="FO163" s="8" t="s">
        <v>6</v>
      </c>
      <c r="FP163" s="8" t="s">
        <v>7</v>
      </c>
      <c r="FQ163" s="8" t="s">
        <v>8</v>
      </c>
      <c r="FR163" s="8" t="s">
        <v>5</v>
      </c>
      <c r="FS163" s="8" t="s">
        <v>6</v>
      </c>
      <c r="FT163" s="8" t="s">
        <v>7</v>
      </c>
      <c r="FU163" s="8" t="s">
        <v>8</v>
      </c>
      <c r="FV163" s="8" t="s">
        <v>5</v>
      </c>
      <c r="FW163" s="8" t="s">
        <v>6</v>
      </c>
      <c r="FX163" s="8" t="s">
        <v>7</v>
      </c>
      <c r="FY163" s="8" t="s">
        <v>8</v>
      </c>
      <c r="FZ163" s="8" t="s">
        <v>5</v>
      </c>
      <c r="GA163" s="8" t="s">
        <v>6</v>
      </c>
      <c r="GB163" s="8" t="s">
        <v>7</v>
      </c>
      <c r="GC163" s="8" t="s">
        <v>8</v>
      </c>
      <c r="GD163" s="8" t="s">
        <v>5</v>
      </c>
      <c r="GE163" s="8" t="s">
        <v>6</v>
      </c>
      <c r="GF163" s="8" t="s">
        <v>7</v>
      </c>
      <c r="GG163" s="8" t="s">
        <v>8</v>
      </c>
      <c r="GH163" s="8" t="s">
        <v>5</v>
      </c>
      <c r="GI163" s="8" t="s">
        <v>6</v>
      </c>
      <c r="GJ163" s="8" t="s">
        <v>7</v>
      </c>
      <c r="GK163" s="8" t="s">
        <v>8</v>
      </c>
      <c r="GL163" s="8" t="s">
        <v>5</v>
      </c>
      <c r="GM163" s="8" t="s">
        <v>6</v>
      </c>
      <c r="GN163" s="8" t="s">
        <v>7</v>
      </c>
      <c r="GO163" s="8" t="s">
        <v>8</v>
      </c>
      <c r="GP163" s="8" t="s">
        <v>5</v>
      </c>
      <c r="GQ163" s="8" t="s">
        <v>6</v>
      </c>
      <c r="GR163" s="8" t="s">
        <v>7</v>
      </c>
      <c r="GS163" s="8" t="s">
        <v>8</v>
      </c>
      <c r="GT163" s="8" t="s">
        <v>5</v>
      </c>
      <c r="GU163" s="8" t="s">
        <v>6</v>
      </c>
      <c r="GV163" s="8" t="s">
        <v>7</v>
      </c>
      <c r="GW163" s="8" t="s">
        <v>8</v>
      </c>
      <c r="GX163" s="8" t="s">
        <v>5</v>
      </c>
      <c r="GY163" s="8" t="s">
        <v>6</v>
      </c>
      <c r="GZ163" s="8" t="s">
        <v>7</v>
      </c>
      <c r="HA163" s="8" t="s">
        <v>8</v>
      </c>
      <c r="HB163" s="8" t="s">
        <v>5</v>
      </c>
      <c r="HC163" s="8" t="s">
        <v>6</v>
      </c>
      <c r="HD163" s="8" t="s">
        <v>7</v>
      </c>
      <c r="HE163" s="8" t="s">
        <v>8</v>
      </c>
      <c r="HF163" s="8" t="s">
        <v>5</v>
      </c>
      <c r="HG163" s="8" t="s">
        <v>6</v>
      </c>
      <c r="HH163" s="8" t="s">
        <v>7</v>
      </c>
      <c r="HI163" s="8" t="s">
        <v>8</v>
      </c>
      <c r="HJ163" s="8" t="s">
        <v>5</v>
      </c>
      <c r="HK163" s="8" t="s">
        <v>6</v>
      </c>
      <c r="HL163" s="8" t="s">
        <v>7</v>
      </c>
      <c r="HM163" s="8" t="s">
        <v>8</v>
      </c>
      <c r="HN163" s="8" t="s">
        <v>5</v>
      </c>
      <c r="HO163" s="8" t="s">
        <v>6</v>
      </c>
      <c r="HP163" s="8" t="s">
        <v>7</v>
      </c>
      <c r="HQ163" s="8" t="s">
        <v>8</v>
      </c>
      <c r="HR163" s="8" t="s">
        <v>5</v>
      </c>
      <c r="HS163" s="8" t="s">
        <v>6</v>
      </c>
      <c r="HT163" s="8" t="s">
        <v>7</v>
      </c>
      <c r="HU163" s="8" t="s">
        <v>8</v>
      </c>
      <c r="HV163" s="8" t="s">
        <v>5</v>
      </c>
      <c r="HW163" s="8" t="s">
        <v>6</v>
      </c>
      <c r="HX163" s="8" t="s">
        <v>7</v>
      </c>
      <c r="HY163" s="8" t="s">
        <v>8</v>
      </c>
      <c r="HZ163" s="8" t="s">
        <v>5</v>
      </c>
      <c r="IA163" s="8" t="s">
        <v>6</v>
      </c>
      <c r="IB163" s="8" t="s">
        <v>7</v>
      </c>
      <c r="IC163" s="8" t="s">
        <v>8</v>
      </c>
      <c r="ID163" s="8" t="s">
        <v>5</v>
      </c>
      <c r="IE163" s="8" t="s">
        <v>6</v>
      </c>
      <c r="IF163" s="8" t="s">
        <v>7</v>
      </c>
      <c r="IG163" s="8" t="s">
        <v>8</v>
      </c>
      <c r="IH163" s="8" t="s">
        <v>5</v>
      </c>
      <c r="II163" s="8" t="s">
        <v>6</v>
      </c>
      <c r="IJ163" s="8" t="s">
        <v>7</v>
      </c>
      <c r="IK163" s="8" t="s">
        <v>8</v>
      </c>
      <c r="IL163" s="8" t="s">
        <v>5</v>
      </c>
      <c r="IM163" s="8" t="s">
        <v>6</v>
      </c>
      <c r="IN163" s="8" t="s">
        <v>7</v>
      </c>
      <c r="IO163" s="8" t="s">
        <v>8</v>
      </c>
      <c r="IP163" s="8" t="s">
        <v>5</v>
      </c>
      <c r="IQ163" s="8" t="s">
        <v>6</v>
      </c>
      <c r="IR163" s="8" t="s">
        <v>7</v>
      </c>
      <c r="IS163" s="8" t="s">
        <v>8</v>
      </c>
      <c r="IT163" s="8" t="s">
        <v>5</v>
      </c>
      <c r="IU163" s="8" t="s">
        <v>6</v>
      </c>
      <c r="IV163" s="8" t="s">
        <v>7</v>
      </c>
      <c r="IW163" s="8" t="s">
        <v>8</v>
      </c>
      <c r="IX163" s="8" t="s">
        <v>5</v>
      </c>
      <c r="IY163" s="8" t="s">
        <v>6</v>
      </c>
      <c r="IZ163" s="8" t="s">
        <v>7</v>
      </c>
      <c r="JA163" s="8" t="s">
        <v>8</v>
      </c>
      <c r="JB163" s="8" t="s">
        <v>5</v>
      </c>
      <c r="JC163" s="8" t="s">
        <v>6</v>
      </c>
      <c r="JD163" s="8" t="s">
        <v>7</v>
      </c>
      <c r="JE163" s="8" t="s">
        <v>8</v>
      </c>
      <c r="JF163" s="8" t="s">
        <v>5</v>
      </c>
      <c r="JG163" s="8" t="s">
        <v>6</v>
      </c>
      <c r="JH163" s="8" t="s">
        <v>7</v>
      </c>
      <c r="JI163" s="8" t="s">
        <v>8</v>
      </c>
      <c r="JJ163" s="8" t="s">
        <v>5</v>
      </c>
      <c r="JK163" s="8" t="s">
        <v>6</v>
      </c>
      <c r="JL163" s="8" t="s">
        <v>7</v>
      </c>
      <c r="JM163" s="8" t="s">
        <v>8</v>
      </c>
      <c r="JN163" s="8" t="s">
        <v>5</v>
      </c>
      <c r="JO163" s="8" t="s">
        <v>6</v>
      </c>
      <c r="JP163" s="8" t="s">
        <v>7</v>
      </c>
      <c r="JQ163" s="8" t="s">
        <v>8</v>
      </c>
      <c r="JR163" s="8" t="s">
        <v>5</v>
      </c>
      <c r="JS163" s="8" t="s">
        <v>6</v>
      </c>
      <c r="JT163" s="8" t="s">
        <v>7</v>
      </c>
      <c r="JU163" s="8" t="s">
        <v>8</v>
      </c>
      <c r="JV163" s="8" t="s">
        <v>5</v>
      </c>
      <c r="JW163" s="8" t="s">
        <v>6</v>
      </c>
      <c r="JX163" s="8" t="s">
        <v>7</v>
      </c>
      <c r="JY163" s="8" t="s">
        <v>8</v>
      </c>
      <c r="JZ163" s="8" t="s">
        <v>5</v>
      </c>
      <c r="KA163" s="8" t="s">
        <v>6</v>
      </c>
      <c r="KB163" s="8" t="s">
        <v>7</v>
      </c>
      <c r="KC163" s="8" t="s">
        <v>8</v>
      </c>
      <c r="KD163" s="8" t="s">
        <v>5</v>
      </c>
      <c r="KE163" s="8" t="s">
        <v>6</v>
      </c>
      <c r="KF163" s="8" t="s">
        <v>7</v>
      </c>
      <c r="KG163" s="8" t="s">
        <v>8</v>
      </c>
      <c r="KH163" s="8" t="s">
        <v>5</v>
      </c>
      <c r="KI163" s="8" t="s">
        <v>6</v>
      </c>
      <c r="KJ163" s="8" t="s">
        <v>7</v>
      </c>
      <c r="KK163" s="8" t="s">
        <v>8</v>
      </c>
      <c r="KL163" s="8" t="s">
        <v>5</v>
      </c>
      <c r="KM163" s="8" t="s">
        <v>6</v>
      </c>
      <c r="KN163" s="8" t="s">
        <v>7</v>
      </c>
      <c r="KO163" s="8" t="s">
        <v>8</v>
      </c>
      <c r="KP163" s="8" t="s">
        <v>5</v>
      </c>
      <c r="KQ163" s="8" t="s">
        <v>6</v>
      </c>
      <c r="KR163" s="8" t="s">
        <v>7</v>
      </c>
      <c r="KS163" s="8" t="s">
        <v>8</v>
      </c>
      <c r="KT163" s="8" t="s">
        <v>5</v>
      </c>
      <c r="KU163" s="8" t="s">
        <v>6</v>
      </c>
      <c r="KV163" s="8" t="s">
        <v>7</v>
      </c>
      <c r="KW163" s="8" t="s">
        <v>8</v>
      </c>
      <c r="KX163" s="8" t="s">
        <v>5</v>
      </c>
      <c r="KY163" s="8" t="s">
        <v>6</v>
      </c>
      <c r="KZ163" s="8" t="s">
        <v>7</v>
      </c>
      <c r="LA163" s="8" t="s">
        <v>8</v>
      </c>
      <c r="LB163" s="8" t="s">
        <v>5</v>
      </c>
      <c r="LC163" s="8" t="s">
        <v>6</v>
      </c>
      <c r="LD163" s="8" t="s">
        <v>7</v>
      </c>
      <c r="LE163" s="8" t="s">
        <v>8</v>
      </c>
      <c r="LF163" s="8" t="s">
        <v>5</v>
      </c>
      <c r="LG163" s="8" t="s">
        <v>6</v>
      </c>
      <c r="LH163" s="8" t="s">
        <v>7</v>
      </c>
      <c r="LI163" s="8" t="s">
        <v>8</v>
      </c>
      <c r="LJ163" s="8" t="s">
        <v>5</v>
      </c>
      <c r="LK163" s="8" t="s">
        <v>6</v>
      </c>
      <c r="LL163" s="8" t="s">
        <v>7</v>
      </c>
      <c r="LM163" s="8" t="s">
        <v>8</v>
      </c>
      <c r="LN163" s="8" t="s">
        <v>5</v>
      </c>
      <c r="LO163" s="8" t="s">
        <v>6</v>
      </c>
      <c r="LP163" s="8" t="s">
        <v>7</v>
      </c>
      <c r="LQ163" s="8" t="s">
        <v>8</v>
      </c>
      <c r="LR163" s="8" t="s">
        <v>5</v>
      </c>
      <c r="LS163" s="8" t="s">
        <v>6</v>
      </c>
      <c r="LT163" s="8" t="s">
        <v>7</v>
      </c>
      <c r="LU163" s="8" t="s">
        <v>8</v>
      </c>
      <c r="LV163" s="8" t="s">
        <v>5</v>
      </c>
      <c r="LW163" s="8" t="s">
        <v>6</v>
      </c>
      <c r="LX163" s="8" t="s">
        <v>7</v>
      </c>
      <c r="LY163" s="8" t="s">
        <v>8</v>
      </c>
      <c r="LZ163" s="8" t="s">
        <v>5</v>
      </c>
      <c r="MA163" s="8" t="s">
        <v>6</v>
      </c>
      <c r="MB163" s="8" t="s">
        <v>7</v>
      </c>
      <c r="MC163" s="8" t="s">
        <v>8</v>
      </c>
      <c r="MD163" s="8" t="s">
        <v>5</v>
      </c>
      <c r="ME163" s="8" t="s">
        <v>6</v>
      </c>
      <c r="MF163" s="8" t="s">
        <v>7</v>
      </c>
      <c r="MG163" s="8" t="s">
        <v>8</v>
      </c>
      <c r="MH163" s="8" t="s">
        <v>5</v>
      </c>
      <c r="MI163" s="8" t="s">
        <v>6</v>
      </c>
      <c r="MJ163" s="8" t="s">
        <v>7</v>
      </c>
      <c r="MK163" s="8" t="s">
        <v>8</v>
      </c>
      <c r="ML163" s="8" t="s">
        <v>5</v>
      </c>
      <c r="MM163" s="8" t="s">
        <v>6</v>
      </c>
      <c r="MN163" s="8" t="s">
        <v>7</v>
      </c>
      <c r="MO163" s="8" t="s">
        <v>8</v>
      </c>
      <c r="MP163" s="8" t="s">
        <v>5</v>
      </c>
      <c r="MQ163" s="8" t="s">
        <v>6</v>
      </c>
      <c r="MR163" s="8" t="s">
        <v>7</v>
      </c>
      <c r="MS163" s="8" t="s">
        <v>8</v>
      </c>
      <c r="MT163" s="8" t="s">
        <v>5</v>
      </c>
      <c r="MU163" s="8" t="s">
        <v>6</v>
      </c>
      <c r="MV163" s="8" t="s">
        <v>7</v>
      </c>
      <c r="MW163" s="8" t="s">
        <v>8</v>
      </c>
      <c r="MX163" s="8" t="s">
        <v>5</v>
      </c>
      <c r="MY163" s="8" t="s">
        <v>6</v>
      </c>
      <c r="MZ163" s="8" t="s">
        <v>7</v>
      </c>
      <c r="NA163" s="8" t="s">
        <v>8</v>
      </c>
      <c r="NB163" s="8" t="s">
        <v>5</v>
      </c>
      <c r="NC163" s="8" t="s">
        <v>6</v>
      </c>
      <c r="ND163" s="8" t="s">
        <v>7</v>
      </c>
      <c r="NE163" s="8" t="s">
        <v>8</v>
      </c>
      <c r="NF163" s="8" t="s">
        <v>5</v>
      </c>
      <c r="NG163" s="8" t="s">
        <v>6</v>
      </c>
      <c r="NH163" s="8" t="s">
        <v>7</v>
      </c>
      <c r="NI163" s="8" t="s">
        <v>8</v>
      </c>
      <c r="NJ163" s="8" t="s">
        <v>5</v>
      </c>
      <c r="NK163" s="8" t="s">
        <v>6</v>
      </c>
      <c r="NL163" s="8" t="s">
        <v>7</v>
      </c>
      <c r="NM163" s="8" t="s">
        <v>8</v>
      </c>
      <c r="NN163" s="8" t="s">
        <v>5</v>
      </c>
      <c r="NO163" s="8" t="s">
        <v>6</v>
      </c>
      <c r="NP163" s="8" t="s">
        <v>7</v>
      </c>
      <c r="NQ163" s="8" t="s">
        <v>8</v>
      </c>
      <c r="NR163" s="8" t="s">
        <v>5</v>
      </c>
      <c r="NS163" s="8" t="s">
        <v>6</v>
      </c>
      <c r="NT163" s="8" t="s">
        <v>7</v>
      </c>
      <c r="NU163" s="8" t="s">
        <v>8</v>
      </c>
      <c r="NV163" s="8" t="s">
        <v>5</v>
      </c>
      <c r="NW163" s="8" t="s">
        <v>6</v>
      </c>
      <c r="NX163" s="8" t="s">
        <v>7</v>
      </c>
      <c r="NY163" s="8" t="s">
        <v>8</v>
      </c>
      <c r="NZ163" s="8" t="s">
        <v>5</v>
      </c>
      <c r="OA163" s="8" t="s">
        <v>6</v>
      </c>
      <c r="OB163" s="8" t="s">
        <v>7</v>
      </c>
      <c r="OC163" s="8" t="s">
        <v>8</v>
      </c>
      <c r="OD163" s="8" t="s">
        <v>5</v>
      </c>
      <c r="OE163" s="8" t="s">
        <v>6</v>
      </c>
      <c r="OF163" s="8" t="s">
        <v>7</v>
      </c>
      <c r="OG163" s="8" t="s">
        <v>8</v>
      </c>
      <c r="OH163" s="8" t="s">
        <v>5</v>
      </c>
      <c r="OI163" s="8" t="s">
        <v>6</v>
      </c>
      <c r="OJ163" s="8" t="s">
        <v>7</v>
      </c>
      <c r="OK163" s="8" t="s">
        <v>8</v>
      </c>
      <c r="OL163" s="8" t="s">
        <v>5</v>
      </c>
      <c r="OM163" s="8" t="s">
        <v>6</v>
      </c>
      <c r="ON163" s="8" t="s">
        <v>7</v>
      </c>
      <c r="OO163" s="8" t="s">
        <v>8</v>
      </c>
      <c r="OP163" s="8" t="s">
        <v>5</v>
      </c>
      <c r="OQ163" s="8" t="s">
        <v>6</v>
      </c>
      <c r="OR163" s="8" t="s">
        <v>7</v>
      </c>
      <c r="OS163" s="8" t="s">
        <v>8</v>
      </c>
      <c r="OT163" s="8" t="s">
        <v>5</v>
      </c>
      <c r="OU163" s="8" t="s">
        <v>6</v>
      </c>
      <c r="OV163" s="8" t="s">
        <v>7</v>
      </c>
      <c r="OW163" s="8" t="s">
        <v>8</v>
      </c>
      <c r="OX163" s="8" t="s">
        <v>5</v>
      </c>
      <c r="OY163" s="8" t="s">
        <v>6</v>
      </c>
      <c r="OZ163" s="8" t="s">
        <v>7</v>
      </c>
      <c r="PA163" s="8" t="s">
        <v>8</v>
      </c>
      <c r="PB163" s="8" t="s">
        <v>5</v>
      </c>
      <c r="PC163" s="8" t="s">
        <v>6</v>
      </c>
      <c r="PD163" s="8" t="s">
        <v>7</v>
      </c>
      <c r="PE163" s="8" t="s">
        <v>8</v>
      </c>
      <c r="PF163" s="8" t="s">
        <v>5</v>
      </c>
      <c r="PG163" s="8" t="s">
        <v>6</v>
      </c>
      <c r="PH163" s="8" t="s">
        <v>7</v>
      </c>
      <c r="PI163" s="8" t="s">
        <v>8</v>
      </c>
      <c r="PJ163" s="36" t="s">
        <v>54</v>
      </c>
      <c r="PK163" s="36" t="s">
        <v>158</v>
      </c>
      <c r="PL163" s="36" t="s">
        <v>54</v>
      </c>
      <c r="PM163" s="36" t="s">
        <v>158</v>
      </c>
      <c r="PN163" s="36" t="s">
        <v>54</v>
      </c>
      <c r="PO163" s="36" t="s">
        <v>158</v>
      </c>
      <c r="PP163" s="36" t="s">
        <v>54</v>
      </c>
      <c r="PQ163" s="36" t="s">
        <v>158</v>
      </c>
      <c r="PR163" s="36" t="s">
        <v>54</v>
      </c>
      <c r="PS163" s="36" t="s">
        <v>54</v>
      </c>
      <c r="PT163" s="36" t="s">
        <v>158</v>
      </c>
      <c r="PU163" s="36" t="s">
        <v>54</v>
      </c>
      <c r="PV163" s="36" t="s">
        <v>158</v>
      </c>
      <c r="PW163" s="36" t="s">
        <v>54</v>
      </c>
      <c r="PX163" s="36" t="s">
        <v>158</v>
      </c>
      <c r="PY163" s="36" t="s">
        <v>54</v>
      </c>
      <c r="PZ163" s="36" t="s">
        <v>158</v>
      </c>
      <c r="QA163" s="36" t="s">
        <v>54</v>
      </c>
      <c r="QB163" s="36" t="s">
        <v>158</v>
      </c>
      <c r="QC163" s="36" t="s">
        <v>54</v>
      </c>
      <c r="QD163" s="36" t="s">
        <v>158</v>
      </c>
      <c r="QE163" s="36" t="s">
        <v>54</v>
      </c>
      <c r="QF163" s="36" t="s">
        <v>158</v>
      </c>
      <c r="QG163" s="36" t="s">
        <v>54</v>
      </c>
      <c r="QH163" s="36" t="s">
        <v>158</v>
      </c>
      <c r="QI163" s="8" t="s">
        <v>5</v>
      </c>
      <c r="QJ163" s="8" t="s">
        <v>6</v>
      </c>
      <c r="QK163" s="8" t="s">
        <v>7</v>
      </c>
      <c r="QL163" s="8" t="s">
        <v>8</v>
      </c>
      <c r="QM163" s="8" t="s">
        <v>5</v>
      </c>
      <c r="QN163" s="8" t="s">
        <v>6</v>
      </c>
      <c r="QO163" s="8" t="s">
        <v>7</v>
      </c>
      <c r="QP163" s="8" t="s">
        <v>8</v>
      </c>
      <c r="QQ163" s="417"/>
      <c r="QR163" s="417"/>
      <c r="QS163" s="417"/>
      <c r="QT163" s="417"/>
      <c r="QU163" s="417"/>
      <c r="QV163" s="417"/>
      <c r="QW163" s="417"/>
      <c r="QX163" s="417"/>
    </row>
    <row r="164" spans="1:466" x14ac:dyDescent="0.3">
      <c r="A164" s="37">
        <v>1</v>
      </c>
      <c r="B164" s="412" t="s">
        <v>188</v>
      </c>
      <c r="C164" s="412"/>
      <c r="D164" s="412"/>
      <c r="E164" s="412"/>
      <c r="F164" s="56">
        <f>SUM(F165:F173)</f>
        <v>0</v>
      </c>
      <c r="G164" s="158">
        <f t="shared" ref="G164:BR164" si="27">SUM(G165:G173)</f>
        <v>0</v>
      </c>
      <c r="H164" s="158">
        <f t="shared" si="27"/>
        <v>0</v>
      </c>
      <c r="I164" s="158">
        <f t="shared" si="27"/>
        <v>0</v>
      </c>
      <c r="J164" s="158">
        <f t="shared" si="27"/>
        <v>0</v>
      </c>
      <c r="K164" s="158">
        <f t="shared" si="27"/>
        <v>0</v>
      </c>
      <c r="L164" s="158">
        <f t="shared" si="27"/>
        <v>0</v>
      </c>
      <c r="M164" s="158">
        <f t="shared" si="27"/>
        <v>0</v>
      </c>
      <c r="N164" s="158">
        <f t="shared" si="27"/>
        <v>0</v>
      </c>
      <c r="O164" s="158">
        <f t="shared" si="27"/>
        <v>0</v>
      </c>
      <c r="P164" s="158">
        <f t="shared" si="27"/>
        <v>0</v>
      </c>
      <c r="Q164" s="158">
        <f t="shared" si="27"/>
        <v>0</v>
      </c>
      <c r="R164" s="158">
        <f t="shared" si="27"/>
        <v>2</v>
      </c>
      <c r="S164" s="158">
        <f t="shared" si="27"/>
        <v>0</v>
      </c>
      <c r="T164" s="158">
        <f t="shared" si="27"/>
        <v>2</v>
      </c>
      <c r="U164" s="158">
        <f t="shared" si="27"/>
        <v>0</v>
      </c>
      <c r="V164" s="158">
        <f t="shared" si="27"/>
        <v>0</v>
      </c>
      <c r="W164" s="158">
        <f t="shared" si="27"/>
        <v>0</v>
      </c>
      <c r="X164" s="158">
        <f t="shared" si="27"/>
        <v>0</v>
      </c>
      <c r="Y164" s="158">
        <f t="shared" si="27"/>
        <v>0</v>
      </c>
      <c r="Z164" s="158">
        <f t="shared" si="27"/>
        <v>0</v>
      </c>
      <c r="AA164" s="158">
        <f t="shared" si="27"/>
        <v>0</v>
      </c>
      <c r="AB164" s="158">
        <f t="shared" si="27"/>
        <v>0</v>
      </c>
      <c r="AC164" s="158">
        <f t="shared" si="27"/>
        <v>0</v>
      </c>
      <c r="AD164" s="158">
        <f t="shared" si="27"/>
        <v>1</v>
      </c>
      <c r="AE164" s="158">
        <f t="shared" si="27"/>
        <v>3</v>
      </c>
      <c r="AF164" s="158">
        <f t="shared" si="27"/>
        <v>3</v>
      </c>
      <c r="AG164" s="158">
        <f t="shared" si="27"/>
        <v>1</v>
      </c>
      <c r="AH164" s="158">
        <f t="shared" si="27"/>
        <v>0</v>
      </c>
      <c r="AI164" s="158">
        <f t="shared" si="27"/>
        <v>0</v>
      </c>
      <c r="AJ164" s="158">
        <f t="shared" si="27"/>
        <v>0</v>
      </c>
      <c r="AK164" s="158">
        <f t="shared" si="27"/>
        <v>0</v>
      </c>
      <c r="AL164" s="158">
        <f t="shared" si="27"/>
        <v>7</v>
      </c>
      <c r="AM164" s="158">
        <f t="shared" si="27"/>
        <v>1</v>
      </c>
      <c r="AN164" s="158">
        <f t="shared" si="27"/>
        <v>2</v>
      </c>
      <c r="AO164" s="158">
        <f t="shared" si="27"/>
        <v>8</v>
      </c>
      <c r="AP164" s="158">
        <f t="shared" si="27"/>
        <v>0</v>
      </c>
      <c r="AQ164" s="158">
        <f t="shared" si="27"/>
        <v>0</v>
      </c>
      <c r="AR164" s="158">
        <f t="shared" si="27"/>
        <v>0</v>
      </c>
      <c r="AS164" s="158">
        <f t="shared" si="27"/>
        <v>0</v>
      </c>
      <c r="AT164" s="158">
        <f t="shared" si="27"/>
        <v>0</v>
      </c>
      <c r="AU164" s="158">
        <f t="shared" si="27"/>
        <v>0</v>
      </c>
      <c r="AV164" s="158">
        <f t="shared" si="27"/>
        <v>0</v>
      </c>
      <c r="AW164" s="158">
        <f t="shared" si="27"/>
        <v>0</v>
      </c>
      <c r="AX164" s="158">
        <f t="shared" si="27"/>
        <v>0</v>
      </c>
      <c r="AY164" s="158">
        <f t="shared" si="27"/>
        <v>89</v>
      </c>
      <c r="AZ164" s="158">
        <f t="shared" si="27"/>
        <v>44</v>
      </c>
      <c r="BA164" s="158">
        <f t="shared" si="27"/>
        <v>74</v>
      </c>
      <c r="BB164" s="158">
        <f t="shared" si="27"/>
        <v>0</v>
      </c>
      <c r="BC164" s="158">
        <f t="shared" si="27"/>
        <v>0</v>
      </c>
      <c r="BD164" s="158">
        <f t="shared" si="27"/>
        <v>0</v>
      </c>
      <c r="BE164" s="158">
        <f t="shared" si="27"/>
        <v>0</v>
      </c>
      <c r="BF164" s="158">
        <f t="shared" si="27"/>
        <v>10</v>
      </c>
      <c r="BG164" s="158">
        <f t="shared" si="27"/>
        <v>4</v>
      </c>
      <c r="BH164" s="158">
        <f t="shared" si="27"/>
        <v>11</v>
      </c>
      <c r="BI164" s="158">
        <f t="shared" si="27"/>
        <v>6</v>
      </c>
      <c r="BJ164" s="158">
        <f t="shared" si="27"/>
        <v>0</v>
      </c>
      <c r="BK164" s="158">
        <f t="shared" si="27"/>
        <v>0</v>
      </c>
      <c r="BL164" s="158">
        <f t="shared" si="27"/>
        <v>0</v>
      </c>
      <c r="BM164" s="158">
        <f t="shared" si="27"/>
        <v>0</v>
      </c>
      <c r="BN164" s="158">
        <f t="shared" si="27"/>
        <v>0</v>
      </c>
      <c r="BO164" s="158">
        <f t="shared" si="27"/>
        <v>0</v>
      </c>
      <c r="BP164" s="158">
        <f t="shared" si="27"/>
        <v>0</v>
      </c>
      <c r="BQ164" s="158">
        <f t="shared" si="27"/>
        <v>0</v>
      </c>
      <c r="BR164" s="158">
        <f t="shared" si="27"/>
        <v>0</v>
      </c>
      <c r="BS164" s="158">
        <f t="shared" ref="BS164:ED164" si="28">SUM(BS165:BS173)</f>
        <v>0</v>
      </c>
      <c r="BT164" s="158">
        <f t="shared" si="28"/>
        <v>0</v>
      </c>
      <c r="BU164" s="158">
        <f t="shared" si="28"/>
        <v>0</v>
      </c>
      <c r="BV164" s="158">
        <f t="shared" si="28"/>
        <v>0</v>
      </c>
      <c r="BW164" s="158">
        <f t="shared" si="28"/>
        <v>0</v>
      </c>
      <c r="BX164" s="158">
        <f t="shared" si="28"/>
        <v>0</v>
      </c>
      <c r="BY164" s="158">
        <f t="shared" si="28"/>
        <v>0</v>
      </c>
      <c r="BZ164" s="158">
        <f t="shared" si="28"/>
        <v>0</v>
      </c>
      <c r="CA164" s="158">
        <f t="shared" si="28"/>
        <v>0</v>
      </c>
      <c r="CB164" s="158">
        <f t="shared" si="28"/>
        <v>0</v>
      </c>
      <c r="CC164" s="158">
        <f t="shared" si="28"/>
        <v>0</v>
      </c>
      <c r="CD164" s="158">
        <f t="shared" si="28"/>
        <v>0</v>
      </c>
      <c r="CE164" s="158">
        <f t="shared" si="28"/>
        <v>0</v>
      </c>
      <c r="CF164" s="158">
        <f t="shared" si="28"/>
        <v>0</v>
      </c>
      <c r="CG164" s="158">
        <f t="shared" si="28"/>
        <v>0</v>
      </c>
      <c r="CH164" s="158">
        <f t="shared" si="28"/>
        <v>5</v>
      </c>
      <c r="CI164" s="158">
        <f t="shared" si="28"/>
        <v>2</v>
      </c>
      <c r="CJ164" s="158">
        <f t="shared" si="28"/>
        <v>7</v>
      </c>
      <c r="CK164" s="158">
        <f t="shared" si="28"/>
        <v>0</v>
      </c>
      <c r="CL164" s="158">
        <f t="shared" si="28"/>
        <v>1</v>
      </c>
      <c r="CM164" s="158">
        <f t="shared" si="28"/>
        <v>1</v>
      </c>
      <c r="CN164" s="158">
        <f t="shared" si="28"/>
        <v>1</v>
      </c>
      <c r="CO164" s="158">
        <f t="shared" si="28"/>
        <v>0</v>
      </c>
      <c r="CP164" s="158">
        <f t="shared" si="28"/>
        <v>0</v>
      </c>
      <c r="CQ164" s="158">
        <f t="shared" si="28"/>
        <v>0</v>
      </c>
      <c r="CR164" s="158">
        <f t="shared" si="28"/>
        <v>0</v>
      </c>
      <c r="CS164" s="158">
        <f t="shared" si="28"/>
        <v>0</v>
      </c>
      <c r="CT164" s="158">
        <f t="shared" si="28"/>
        <v>0</v>
      </c>
      <c r="CU164" s="158">
        <f t="shared" si="28"/>
        <v>0</v>
      </c>
      <c r="CV164" s="158">
        <f t="shared" si="28"/>
        <v>0</v>
      </c>
      <c r="CW164" s="158">
        <f t="shared" si="28"/>
        <v>0</v>
      </c>
      <c r="CX164" s="158">
        <f t="shared" si="28"/>
        <v>2</v>
      </c>
      <c r="CY164" s="158">
        <f t="shared" si="28"/>
        <v>2</v>
      </c>
      <c r="CZ164" s="158">
        <f t="shared" si="28"/>
        <v>4</v>
      </c>
      <c r="DA164" s="158">
        <f t="shared" si="28"/>
        <v>21</v>
      </c>
      <c r="DB164" s="158">
        <f t="shared" si="28"/>
        <v>1</v>
      </c>
      <c r="DC164" s="158">
        <f t="shared" si="28"/>
        <v>8</v>
      </c>
      <c r="DD164" s="158">
        <f t="shared" si="28"/>
        <v>8</v>
      </c>
      <c r="DE164" s="158">
        <f t="shared" si="28"/>
        <v>32</v>
      </c>
      <c r="DF164" s="158">
        <f t="shared" si="28"/>
        <v>10</v>
      </c>
      <c r="DG164" s="158">
        <f t="shared" si="28"/>
        <v>35</v>
      </c>
      <c r="DH164" s="158">
        <f t="shared" si="28"/>
        <v>24</v>
      </c>
      <c r="DI164" s="158">
        <f t="shared" si="28"/>
        <v>111</v>
      </c>
      <c r="DJ164" s="158">
        <f t="shared" si="28"/>
        <v>1</v>
      </c>
      <c r="DK164" s="158">
        <f t="shared" si="28"/>
        <v>0</v>
      </c>
      <c r="DL164" s="158">
        <f t="shared" si="28"/>
        <v>1</v>
      </c>
      <c r="DM164" s="158">
        <f t="shared" si="28"/>
        <v>0</v>
      </c>
      <c r="DN164" s="158">
        <f t="shared" si="28"/>
        <v>0</v>
      </c>
      <c r="DO164" s="158">
        <f t="shared" si="28"/>
        <v>0</v>
      </c>
      <c r="DP164" s="158">
        <f t="shared" si="28"/>
        <v>0</v>
      </c>
      <c r="DQ164" s="158">
        <f t="shared" si="28"/>
        <v>0</v>
      </c>
      <c r="DR164" s="158">
        <f t="shared" si="28"/>
        <v>0</v>
      </c>
      <c r="DS164" s="158">
        <f t="shared" si="28"/>
        <v>0</v>
      </c>
      <c r="DT164" s="158">
        <f t="shared" si="28"/>
        <v>0</v>
      </c>
      <c r="DU164" s="158">
        <f t="shared" si="28"/>
        <v>0</v>
      </c>
      <c r="DV164" s="158">
        <f t="shared" si="28"/>
        <v>0</v>
      </c>
      <c r="DW164" s="158">
        <f t="shared" si="28"/>
        <v>0</v>
      </c>
      <c r="DX164" s="158">
        <f t="shared" si="28"/>
        <v>0</v>
      </c>
      <c r="DY164" s="158">
        <f t="shared" si="28"/>
        <v>0</v>
      </c>
      <c r="DZ164" s="158">
        <f t="shared" si="28"/>
        <v>0</v>
      </c>
      <c r="EA164" s="158">
        <f t="shared" si="28"/>
        <v>0</v>
      </c>
      <c r="EB164" s="158">
        <f t="shared" si="28"/>
        <v>0</v>
      </c>
      <c r="EC164" s="158">
        <f t="shared" si="28"/>
        <v>0</v>
      </c>
      <c r="ED164" s="158">
        <f t="shared" si="28"/>
        <v>0</v>
      </c>
      <c r="EE164" s="158">
        <f t="shared" ref="EE164:GP164" si="29">SUM(EE165:EE173)</f>
        <v>0</v>
      </c>
      <c r="EF164" s="158">
        <f t="shared" si="29"/>
        <v>0</v>
      </c>
      <c r="EG164" s="158">
        <f t="shared" si="29"/>
        <v>0</v>
      </c>
      <c r="EH164" s="158">
        <f t="shared" si="29"/>
        <v>0</v>
      </c>
      <c r="EI164" s="158">
        <f t="shared" si="29"/>
        <v>0</v>
      </c>
      <c r="EJ164" s="158">
        <f t="shared" si="29"/>
        <v>0</v>
      </c>
      <c r="EK164" s="158">
        <f t="shared" si="29"/>
        <v>0</v>
      </c>
      <c r="EL164" s="158">
        <f t="shared" si="29"/>
        <v>0</v>
      </c>
      <c r="EM164" s="158">
        <f t="shared" si="29"/>
        <v>0</v>
      </c>
      <c r="EN164" s="158">
        <f t="shared" si="29"/>
        <v>0</v>
      </c>
      <c r="EO164" s="158">
        <f t="shared" si="29"/>
        <v>0</v>
      </c>
      <c r="EP164" s="158">
        <f t="shared" si="29"/>
        <v>0</v>
      </c>
      <c r="EQ164" s="158">
        <f t="shared" si="29"/>
        <v>0</v>
      </c>
      <c r="ER164" s="158">
        <f t="shared" si="29"/>
        <v>0</v>
      </c>
      <c r="ES164" s="158">
        <f t="shared" si="29"/>
        <v>0</v>
      </c>
      <c r="ET164" s="158">
        <f t="shared" si="29"/>
        <v>0</v>
      </c>
      <c r="EU164" s="158">
        <f t="shared" si="29"/>
        <v>0</v>
      </c>
      <c r="EV164" s="158">
        <f t="shared" si="29"/>
        <v>0</v>
      </c>
      <c r="EW164" s="158">
        <f t="shared" si="29"/>
        <v>0</v>
      </c>
      <c r="EX164" s="158">
        <f t="shared" si="29"/>
        <v>16</v>
      </c>
      <c r="EY164" s="158">
        <f t="shared" si="29"/>
        <v>10</v>
      </c>
      <c r="EZ164" s="158">
        <f t="shared" si="29"/>
        <v>16</v>
      </c>
      <c r="FA164" s="158">
        <f t="shared" si="29"/>
        <v>15</v>
      </c>
      <c r="FB164" s="158">
        <f t="shared" si="29"/>
        <v>0</v>
      </c>
      <c r="FC164" s="158">
        <f t="shared" si="29"/>
        <v>0</v>
      </c>
      <c r="FD164" s="158">
        <f t="shared" si="29"/>
        <v>0</v>
      </c>
      <c r="FE164" s="158">
        <f t="shared" si="29"/>
        <v>0</v>
      </c>
      <c r="FF164" s="158">
        <f t="shared" si="29"/>
        <v>0</v>
      </c>
      <c r="FG164" s="158">
        <f t="shared" si="29"/>
        <v>0</v>
      </c>
      <c r="FH164" s="158">
        <f t="shared" si="29"/>
        <v>0</v>
      </c>
      <c r="FI164" s="158">
        <f t="shared" si="29"/>
        <v>0</v>
      </c>
      <c r="FJ164" s="158">
        <f t="shared" si="29"/>
        <v>12</v>
      </c>
      <c r="FK164" s="158">
        <f t="shared" si="29"/>
        <v>4</v>
      </c>
      <c r="FL164" s="158">
        <f t="shared" si="29"/>
        <v>16</v>
      </c>
      <c r="FM164" s="158">
        <f t="shared" si="29"/>
        <v>0</v>
      </c>
      <c r="FN164" s="158">
        <f t="shared" si="29"/>
        <v>0</v>
      </c>
      <c r="FO164" s="158">
        <f t="shared" si="29"/>
        <v>0</v>
      </c>
      <c r="FP164" s="158">
        <f t="shared" si="29"/>
        <v>0</v>
      </c>
      <c r="FQ164" s="158">
        <f t="shared" si="29"/>
        <v>0</v>
      </c>
      <c r="FR164" s="158">
        <f t="shared" si="29"/>
        <v>0</v>
      </c>
      <c r="FS164" s="158">
        <f t="shared" si="29"/>
        <v>0</v>
      </c>
      <c r="FT164" s="158">
        <f t="shared" si="29"/>
        <v>0</v>
      </c>
      <c r="FU164" s="158">
        <f t="shared" si="29"/>
        <v>0</v>
      </c>
      <c r="FV164" s="158">
        <f t="shared" si="29"/>
        <v>0</v>
      </c>
      <c r="FW164" s="158">
        <f t="shared" si="29"/>
        <v>0</v>
      </c>
      <c r="FX164" s="158">
        <f t="shared" si="29"/>
        <v>0</v>
      </c>
      <c r="FY164" s="158">
        <f t="shared" si="29"/>
        <v>0</v>
      </c>
      <c r="FZ164" s="158">
        <f t="shared" si="29"/>
        <v>0</v>
      </c>
      <c r="GA164" s="158">
        <f t="shared" si="29"/>
        <v>0</v>
      </c>
      <c r="GB164" s="158">
        <f t="shared" si="29"/>
        <v>0</v>
      </c>
      <c r="GC164" s="158">
        <f t="shared" si="29"/>
        <v>0</v>
      </c>
      <c r="GD164" s="158">
        <f t="shared" si="29"/>
        <v>0</v>
      </c>
      <c r="GE164" s="158">
        <f t="shared" si="29"/>
        <v>0</v>
      </c>
      <c r="GF164" s="158">
        <f t="shared" si="29"/>
        <v>0</v>
      </c>
      <c r="GG164" s="158">
        <f t="shared" si="29"/>
        <v>0</v>
      </c>
      <c r="GH164" s="158">
        <f t="shared" si="29"/>
        <v>0</v>
      </c>
      <c r="GI164" s="158">
        <f t="shared" si="29"/>
        <v>0</v>
      </c>
      <c r="GJ164" s="158">
        <f t="shared" si="29"/>
        <v>0</v>
      </c>
      <c r="GK164" s="158">
        <f t="shared" si="29"/>
        <v>0</v>
      </c>
      <c r="GL164" s="158">
        <f t="shared" si="29"/>
        <v>0</v>
      </c>
      <c r="GM164" s="158">
        <f t="shared" si="29"/>
        <v>0</v>
      </c>
      <c r="GN164" s="158">
        <f t="shared" si="29"/>
        <v>0</v>
      </c>
      <c r="GO164" s="158">
        <f t="shared" si="29"/>
        <v>0</v>
      </c>
      <c r="GP164" s="158">
        <f t="shared" si="29"/>
        <v>0</v>
      </c>
      <c r="GQ164" s="158">
        <f t="shared" ref="GQ164:JB164" si="30">SUM(GQ165:GQ173)</f>
        <v>0</v>
      </c>
      <c r="GR164" s="158">
        <f t="shared" si="30"/>
        <v>0</v>
      </c>
      <c r="GS164" s="158">
        <f t="shared" si="30"/>
        <v>0</v>
      </c>
      <c r="GT164" s="158">
        <f t="shared" si="30"/>
        <v>3</v>
      </c>
      <c r="GU164" s="158">
        <f t="shared" si="30"/>
        <v>46</v>
      </c>
      <c r="GV164" s="158">
        <f t="shared" si="30"/>
        <v>47</v>
      </c>
      <c r="GW164" s="158">
        <f t="shared" si="30"/>
        <v>2</v>
      </c>
      <c r="GX164" s="158">
        <f t="shared" si="30"/>
        <v>0</v>
      </c>
      <c r="GY164" s="158">
        <f t="shared" si="30"/>
        <v>1</v>
      </c>
      <c r="GZ164" s="158">
        <f t="shared" si="30"/>
        <v>1</v>
      </c>
      <c r="HA164" s="158">
        <f t="shared" si="30"/>
        <v>0</v>
      </c>
      <c r="HB164" s="158">
        <f t="shared" si="30"/>
        <v>0</v>
      </c>
      <c r="HC164" s="158">
        <f t="shared" si="30"/>
        <v>0</v>
      </c>
      <c r="HD164" s="158">
        <f t="shared" si="30"/>
        <v>0</v>
      </c>
      <c r="HE164" s="158">
        <f t="shared" si="30"/>
        <v>0</v>
      </c>
      <c r="HF164" s="158">
        <f t="shared" si="30"/>
        <v>3</v>
      </c>
      <c r="HG164" s="158">
        <f t="shared" si="30"/>
        <v>5</v>
      </c>
      <c r="HH164" s="158">
        <f t="shared" si="30"/>
        <v>6</v>
      </c>
      <c r="HI164" s="158">
        <f t="shared" si="30"/>
        <v>5</v>
      </c>
      <c r="HJ164" s="158">
        <f t="shared" si="30"/>
        <v>2</v>
      </c>
      <c r="HK164" s="158">
        <f t="shared" si="30"/>
        <v>1</v>
      </c>
      <c r="HL164" s="158">
        <f t="shared" si="30"/>
        <v>3</v>
      </c>
      <c r="HM164" s="158">
        <f t="shared" si="30"/>
        <v>0</v>
      </c>
      <c r="HN164" s="158">
        <f t="shared" si="30"/>
        <v>5</v>
      </c>
      <c r="HO164" s="158">
        <f t="shared" si="30"/>
        <v>2</v>
      </c>
      <c r="HP164" s="158">
        <f t="shared" si="30"/>
        <v>4</v>
      </c>
      <c r="HQ164" s="158">
        <f t="shared" si="30"/>
        <v>5</v>
      </c>
      <c r="HR164" s="158">
        <f t="shared" si="30"/>
        <v>15</v>
      </c>
      <c r="HS164" s="158">
        <f t="shared" si="30"/>
        <v>9</v>
      </c>
      <c r="HT164" s="158">
        <f t="shared" si="30"/>
        <v>15</v>
      </c>
      <c r="HU164" s="158">
        <f t="shared" si="30"/>
        <v>10</v>
      </c>
      <c r="HV164" s="158">
        <f t="shared" si="30"/>
        <v>252</v>
      </c>
      <c r="HW164" s="158">
        <f t="shared" si="30"/>
        <v>169</v>
      </c>
      <c r="HX164" s="158">
        <f t="shared" si="30"/>
        <v>263</v>
      </c>
      <c r="HY164" s="158">
        <f t="shared" si="30"/>
        <v>203</v>
      </c>
      <c r="HZ164" s="158">
        <f t="shared" si="30"/>
        <v>7</v>
      </c>
      <c r="IA164" s="158">
        <f t="shared" si="30"/>
        <v>23</v>
      </c>
      <c r="IB164" s="158">
        <f t="shared" si="30"/>
        <v>21</v>
      </c>
      <c r="IC164" s="158">
        <f t="shared" si="30"/>
        <v>71</v>
      </c>
      <c r="ID164" s="158">
        <f t="shared" si="30"/>
        <v>252</v>
      </c>
      <c r="IE164" s="158">
        <f t="shared" si="30"/>
        <v>169</v>
      </c>
      <c r="IF164" s="158">
        <f t="shared" si="30"/>
        <v>263</v>
      </c>
      <c r="IG164" s="158">
        <f t="shared" si="30"/>
        <v>0</v>
      </c>
      <c r="IH164" s="158">
        <f t="shared" si="30"/>
        <v>0</v>
      </c>
      <c r="II164" s="158">
        <f t="shared" si="30"/>
        <v>0</v>
      </c>
      <c r="IJ164" s="158">
        <f t="shared" si="30"/>
        <v>0</v>
      </c>
      <c r="IK164" s="158">
        <f t="shared" si="30"/>
        <v>0</v>
      </c>
      <c r="IL164" s="158">
        <f t="shared" si="30"/>
        <v>22</v>
      </c>
      <c r="IM164" s="158">
        <f t="shared" si="30"/>
        <v>11</v>
      </c>
      <c r="IN164" s="158">
        <f t="shared" si="30"/>
        <v>15</v>
      </c>
      <c r="IO164" s="158">
        <f t="shared" si="30"/>
        <v>34</v>
      </c>
      <c r="IP164" s="158">
        <f t="shared" si="30"/>
        <v>34</v>
      </c>
      <c r="IQ164" s="158">
        <f t="shared" si="30"/>
        <v>10</v>
      </c>
      <c r="IR164" s="158">
        <f t="shared" si="30"/>
        <v>42</v>
      </c>
      <c r="IS164" s="158">
        <f t="shared" si="30"/>
        <v>24</v>
      </c>
      <c r="IT164" s="158">
        <f t="shared" si="30"/>
        <v>0</v>
      </c>
      <c r="IU164" s="158">
        <f t="shared" si="30"/>
        <v>39</v>
      </c>
      <c r="IV164" s="158">
        <f t="shared" si="30"/>
        <v>66</v>
      </c>
      <c r="IW164" s="158">
        <f t="shared" si="30"/>
        <v>9</v>
      </c>
      <c r="IX164" s="158">
        <f t="shared" si="30"/>
        <v>0</v>
      </c>
      <c r="IY164" s="158">
        <f t="shared" si="30"/>
        <v>2</v>
      </c>
      <c r="IZ164" s="158">
        <f t="shared" si="30"/>
        <v>1</v>
      </c>
      <c r="JA164" s="158">
        <f t="shared" si="30"/>
        <v>2</v>
      </c>
      <c r="JB164" s="158">
        <f t="shared" si="30"/>
        <v>2</v>
      </c>
      <c r="JC164" s="158">
        <f t="shared" ref="JC164:LN164" si="31">SUM(JC165:JC173)</f>
        <v>17</v>
      </c>
      <c r="JD164" s="158">
        <f t="shared" si="31"/>
        <v>10</v>
      </c>
      <c r="JE164" s="158">
        <f t="shared" si="31"/>
        <v>46</v>
      </c>
      <c r="JF164" s="158">
        <f t="shared" si="31"/>
        <v>0</v>
      </c>
      <c r="JG164" s="158">
        <f t="shared" si="31"/>
        <v>11</v>
      </c>
      <c r="JH164" s="158">
        <f t="shared" si="31"/>
        <v>4</v>
      </c>
      <c r="JI164" s="158">
        <f t="shared" si="31"/>
        <v>38</v>
      </c>
      <c r="JJ164" s="158">
        <f t="shared" si="31"/>
        <v>0</v>
      </c>
      <c r="JK164" s="158">
        <f t="shared" si="31"/>
        <v>3</v>
      </c>
      <c r="JL164" s="158">
        <f t="shared" si="31"/>
        <v>2</v>
      </c>
      <c r="JM164" s="158">
        <f t="shared" si="31"/>
        <v>5</v>
      </c>
      <c r="JN164" s="158">
        <f t="shared" si="31"/>
        <v>4</v>
      </c>
      <c r="JO164" s="158">
        <f t="shared" si="31"/>
        <v>24</v>
      </c>
      <c r="JP164" s="158">
        <f t="shared" si="31"/>
        <v>14</v>
      </c>
      <c r="JQ164" s="158">
        <f t="shared" si="31"/>
        <v>77</v>
      </c>
      <c r="JR164" s="158">
        <f t="shared" si="31"/>
        <v>2</v>
      </c>
      <c r="JS164" s="158">
        <f t="shared" si="31"/>
        <v>9</v>
      </c>
      <c r="JT164" s="158">
        <f t="shared" si="31"/>
        <v>7</v>
      </c>
      <c r="JU164" s="158">
        <f t="shared" si="31"/>
        <v>26</v>
      </c>
      <c r="JV164" s="158">
        <f t="shared" si="31"/>
        <v>2</v>
      </c>
      <c r="JW164" s="158">
        <f t="shared" si="31"/>
        <v>1</v>
      </c>
      <c r="JX164" s="158">
        <f t="shared" si="31"/>
        <v>3</v>
      </c>
      <c r="JY164" s="158">
        <f t="shared" si="31"/>
        <v>10</v>
      </c>
      <c r="JZ164" s="158">
        <f t="shared" si="31"/>
        <v>0</v>
      </c>
      <c r="KA164" s="158">
        <f t="shared" si="31"/>
        <v>0</v>
      </c>
      <c r="KB164" s="158">
        <f t="shared" si="31"/>
        <v>0</v>
      </c>
      <c r="KC164" s="158">
        <f t="shared" si="31"/>
        <v>0</v>
      </c>
      <c r="KD164" s="158">
        <f t="shared" si="31"/>
        <v>0</v>
      </c>
      <c r="KE164" s="158">
        <f t="shared" si="31"/>
        <v>0</v>
      </c>
      <c r="KF164" s="158">
        <f t="shared" si="31"/>
        <v>0</v>
      </c>
      <c r="KG164" s="158">
        <f t="shared" si="31"/>
        <v>0</v>
      </c>
      <c r="KH164" s="158">
        <f t="shared" si="31"/>
        <v>1</v>
      </c>
      <c r="KI164" s="158">
        <f t="shared" si="31"/>
        <v>24</v>
      </c>
      <c r="KJ164" s="158">
        <f t="shared" si="31"/>
        <v>13</v>
      </c>
      <c r="KK164" s="158">
        <f t="shared" si="31"/>
        <v>61</v>
      </c>
      <c r="KL164" s="158">
        <f t="shared" si="31"/>
        <v>23</v>
      </c>
      <c r="KM164" s="158">
        <f t="shared" si="31"/>
        <v>89</v>
      </c>
      <c r="KN164" s="158">
        <f t="shared" si="31"/>
        <v>85</v>
      </c>
      <c r="KO164" s="158">
        <f t="shared" si="31"/>
        <v>239</v>
      </c>
      <c r="KP164" s="158">
        <f t="shared" si="31"/>
        <v>155</v>
      </c>
      <c r="KQ164" s="158">
        <f t="shared" si="31"/>
        <v>152</v>
      </c>
      <c r="KR164" s="158">
        <f t="shared" si="31"/>
        <v>298</v>
      </c>
      <c r="KS164" s="158">
        <f t="shared" si="31"/>
        <v>9</v>
      </c>
      <c r="KT164" s="158">
        <f t="shared" si="31"/>
        <v>6</v>
      </c>
      <c r="KU164" s="158">
        <f t="shared" si="31"/>
        <v>50</v>
      </c>
      <c r="KV164" s="158">
        <f t="shared" si="31"/>
        <v>56</v>
      </c>
      <c r="KW164" s="158">
        <f t="shared" si="31"/>
        <v>0</v>
      </c>
      <c r="KX164" s="158">
        <f t="shared" si="31"/>
        <v>0</v>
      </c>
      <c r="KY164" s="158">
        <f t="shared" si="31"/>
        <v>0</v>
      </c>
      <c r="KZ164" s="158">
        <f t="shared" si="31"/>
        <v>0</v>
      </c>
      <c r="LA164" s="158">
        <f t="shared" si="31"/>
        <v>0</v>
      </c>
      <c r="LB164" s="158">
        <f t="shared" si="31"/>
        <v>28</v>
      </c>
      <c r="LC164" s="158">
        <f t="shared" si="31"/>
        <v>19</v>
      </c>
      <c r="LD164" s="158">
        <f t="shared" si="31"/>
        <v>46</v>
      </c>
      <c r="LE164" s="158">
        <f t="shared" si="31"/>
        <v>0</v>
      </c>
      <c r="LF164" s="158">
        <f t="shared" si="31"/>
        <v>3</v>
      </c>
      <c r="LG164" s="158">
        <f t="shared" si="31"/>
        <v>4</v>
      </c>
      <c r="LH164" s="158">
        <f t="shared" si="31"/>
        <v>7</v>
      </c>
      <c r="LI164" s="158">
        <f t="shared" si="31"/>
        <v>1</v>
      </c>
      <c r="LJ164" s="158">
        <f t="shared" si="31"/>
        <v>33</v>
      </c>
      <c r="LK164" s="158">
        <f t="shared" si="31"/>
        <v>52</v>
      </c>
      <c r="LL164" s="158">
        <f t="shared" si="31"/>
        <v>77</v>
      </c>
      <c r="LM164" s="158">
        <f t="shared" si="31"/>
        <v>8</v>
      </c>
      <c r="LN164" s="158">
        <f t="shared" si="31"/>
        <v>67</v>
      </c>
      <c r="LO164" s="158">
        <f t="shared" ref="LO164:NZ164" si="32">SUM(LO165:LO173)</f>
        <v>2</v>
      </c>
      <c r="LP164" s="158">
        <f t="shared" si="32"/>
        <v>2</v>
      </c>
      <c r="LQ164" s="158">
        <f t="shared" si="32"/>
        <v>0</v>
      </c>
      <c r="LR164" s="158">
        <f t="shared" si="32"/>
        <v>5</v>
      </c>
      <c r="LS164" s="158">
        <f t="shared" si="32"/>
        <v>22</v>
      </c>
      <c r="LT164" s="158">
        <f t="shared" si="32"/>
        <v>15</v>
      </c>
      <c r="LU164" s="158">
        <f t="shared" si="32"/>
        <v>70</v>
      </c>
      <c r="LV164" s="158">
        <f t="shared" si="32"/>
        <v>0</v>
      </c>
      <c r="LW164" s="158">
        <f t="shared" si="32"/>
        <v>5</v>
      </c>
      <c r="LX164" s="158">
        <f t="shared" si="32"/>
        <v>1</v>
      </c>
      <c r="LY164" s="158">
        <f t="shared" si="32"/>
        <v>29</v>
      </c>
      <c r="LZ164" s="158">
        <f t="shared" si="32"/>
        <v>53</v>
      </c>
      <c r="MA164" s="158">
        <f t="shared" si="32"/>
        <v>36</v>
      </c>
      <c r="MB164" s="158">
        <f t="shared" si="32"/>
        <v>65</v>
      </c>
      <c r="MC164" s="158">
        <f t="shared" si="32"/>
        <v>64</v>
      </c>
      <c r="MD164" s="158">
        <f t="shared" si="32"/>
        <v>46</v>
      </c>
      <c r="ME164" s="158">
        <f t="shared" si="32"/>
        <v>167</v>
      </c>
      <c r="MF164" s="158">
        <f t="shared" si="32"/>
        <v>135</v>
      </c>
      <c r="MG164" s="158">
        <f t="shared" si="32"/>
        <v>301</v>
      </c>
      <c r="MH164" s="158">
        <f t="shared" si="32"/>
        <v>4</v>
      </c>
      <c r="MI164" s="158">
        <f t="shared" si="32"/>
        <v>62</v>
      </c>
      <c r="MJ164" s="158">
        <f t="shared" si="32"/>
        <v>39</v>
      </c>
      <c r="MK164" s="158">
        <f t="shared" si="32"/>
        <v>139</v>
      </c>
      <c r="ML164" s="158">
        <f t="shared" si="32"/>
        <v>114</v>
      </c>
      <c r="MM164" s="158">
        <f t="shared" si="32"/>
        <v>175</v>
      </c>
      <c r="MN164" s="158">
        <f t="shared" si="32"/>
        <v>237</v>
      </c>
      <c r="MO164" s="158">
        <f t="shared" si="32"/>
        <v>258</v>
      </c>
      <c r="MP164" s="158">
        <f t="shared" si="32"/>
        <v>0</v>
      </c>
      <c r="MQ164" s="158">
        <f t="shared" si="32"/>
        <v>0</v>
      </c>
      <c r="MR164" s="158">
        <f t="shared" si="32"/>
        <v>0</v>
      </c>
      <c r="MS164" s="158">
        <f t="shared" si="32"/>
        <v>0</v>
      </c>
      <c r="MT164" s="158">
        <f t="shared" si="32"/>
        <v>0</v>
      </c>
      <c r="MU164" s="158">
        <f t="shared" si="32"/>
        <v>0</v>
      </c>
      <c r="MV164" s="158">
        <f t="shared" si="32"/>
        <v>0</v>
      </c>
      <c r="MW164" s="158">
        <f t="shared" si="32"/>
        <v>0</v>
      </c>
      <c r="MX164" s="158">
        <f t="shared" si="32"/>
        <v>0</v>
      </c>
      <c r="MY164" s="158">
        <f t="shared" si="32"/>
        <v>0</v>
      </c>
      <c r="MZ164" s="158">
        <f t="shared" si="32"/>
        <v>0</v>
      </c>
      <c r="NA164" s="158">
        <f t="shared" si="32"/>
        <v>0</v>
      </c>
      <c r="NB164" s="158">
        <f t="shared" si="32"/>
        <v>2</v>
      </c>
      <c r="NC164" s="158">
        <f t="shared" si="32"/>
        <v>197</v>
      </c>
      <c r="ND164" s="158">
        <f t="shared" si="32"/>
        <v>127</v>
      </c>
      <c r="NE164" s="158">
        <f t="shared" si="32"/>
        <v>349</v>
      </c>
      <c r="NF164" s="158">
        <f t="shared" si="32"/>
        <v>0</v>
      </c>
      <c r="NG164" s="158">
        <f t="shared" si="32"/>
        <v>0</v>
      </c>
      <c r="NH164" s="158">
        <f t="shared" si="32"/>
        <v>0</v>
      </c>
      <c r="NI164" s="158">
        <f t="shared" si="32"/>
        <v>0</v>
      </c>
      <c r="NJ164" s="158">
        <f t="shared" si="32"/>
        <v>0</v>
      </c>
      <c r="NK164" s="158">
        <f t="shared" si="32"/>
        <v>0</v>
      </c>
      <c r="NL164" s="158">
        <f t="shared" si="32"/>
        <v>0</v>
      </c>
      <c r="NM164" s="158">
        <f t="shared" si="32"/>
        <v>0</v>
      </c>
      <c r="NN164" s="158">
        <f t="shared" si="32"/>
        <v>0</v>
      </c>
      <c r="NO164" s="158">
        <f t="shared" si="32"/>
        <v>0</v>
      </c>
      <c r="NP164" s="158">
        <f t="shared" si="32"/>
        <v>0</v>
      </c>
      <c r="NQ164" s="158">
        <f t="shared" si="32"/>
        <v>0</v>
      </c>
      <c r="NR164" s="158">
        <f t="shared" si="32"/>
        <v>0</v>
      </c>
      <c r="NS164" s="158">
        <f t="shared" si="32"/>
        <v>0</v>
      </c>
      <c r="NT164" s="158">
        <f t="shared" si="32"/>
        <v>0</v>
      </c>
      <c r="NU164" s="158">
        <f t="shared" si="32"/>
        <v>0</v>
      </c>
      <c r="NV164" s="158">
        <f t="shared" si="32"/>
        <v>0</v>
      </c>
      <c r="NW164" s="158">
        <f t="shared" si="32"/>
        <v>1</v>
      </c>
      <c r="NX164" s="158">
        <f t="shared" si="32"/>
        <v>0</v>
      </c>
      <c r="NY164" s="158">
        <f t="shared" si="32"/>
        <v>7</v>
      </c>
      <c r="NZ164" s="158">
        <f t="shared" si="32"/>
        <v>0</v>
      </c>
      <c r="OA164" s="158">
        <f t="shared" ref="OA164:QL164" si="33">SUM(OA165:OA173)</f>
        <v>0</v>
      </c>
      <c r="OB164" s="158">
        <f t="shared" si="33"/>
        <v>0</v>
      </c>
      <c r="OC164" s="158">
        <f t="shared" si="33"/>
        <v>0</v>
      </c>
      <c r="OD164" s="158">
        <f t="shared" si="33"/>
        <v>0</v>
      </c>
      <c r="OE164" s="158">
        <f t="shared" si="33"/>
        <v>0</v>
      </c>
      <c r="OF164" s="158">
        <f t="shared" si="33"/>
        <v>0</v>
      </c>
      <c r="OG164" s="158">
        <f t="shared" si="33"/>
        <v>0</v>
      </c>
      <c r="OH164" s="158">
        <f t="shared" si="33"/>
        <v>1</v>
      </c>
      <c r="OI164" s="158">
        <f t="shared" si="33"/>
        <v>0</v>
      </c>
      <c r="OJ164" s="158">
        <f t="shared" si="33"/>
        <v>1</v>
      </c>
      <c r="OK164" s="158">
        <f t="shared" si="33"/>
        <v>0</v>
      </c>
      <c r="OL164" s="158">
        <f t="shared" si="33"/>
        <v>0</v>
      </c>
      <c r="OM164" s="158">
        <f t="shared" si="33"/>
        <v>0</v>
      </c>
      <c r="ON164" s="158">
        <f t="shared" si="33"/>
        <v>0</v>
      </c>
      <c r="OO164" s="158">
        <f t="shared" si="33"/>
        <v>0</v>
      </c>
      <c r="OP164" s="158">
        <f t="shared" si="33"/>
        <v>0</v>
      </c>
      <c r="OQ164" s="158">
        <f t="shared" si="33"/>
        <v>0</v>
      </c>
      <c r="OR164" s="158">
        <f t="shared" si="33"/>
        <v>0</v>
      </c>
      <c r="OS164" s="158">
        <f t="shared" si="33"/>
        <v>0</v>
      </c>
      <c r="OT164" s="158">
        <f t="shared" si="33"/>
        <v>0</v>
      </c>
      <c r="OU164" s="158">
        <f t="shared" si="33"/>
        <v>0</v>
      </c>
      <c r="OV164" s="158">
        <f t="shared" si="33"/>
        <v>0</v>
      </c>
      <c r="OW164" s="158">
        <f t="shared" si="33"/>
        <v>0</v>
      </c>
      <c r="OX164" s="158">
        <f t="shared" si="33"/>
        <v>0</v>
      </c>
      <c r="OY164" s="158">
        <f t="shared" si="33"/>
        <v>0</v>
      </c>
      <c r="OZ164" s="158">
        <f t="shared" si="33"/>
        <v>0</v>
      </c>
      <c r="PA164" s="158">
        <f t="shared" si="33"/>
        <v>0</v>
      </c>
      <c r="PB164" s="158">
        <f t="shared" si="33"/>
        <v>0</v>
      </c>
      <c r="PC164" s="158">
        <f t="shared" si="33"/>
        <v>0</v>
      </c>
      <c r="PD164" s="158">
        <f t="shared" si="33"/>
        <v>0</v>
      </c>
      <c r="PE164" s="158">
        <f t="shared" si="33"/>
        <v>0</v>
      </c>
      <c r="PF164" s="158">
        <f t="shared" si="33"/>
        <v>0</v>
      </c>
      <c r="PG164" s="158">
        <f t="shared" si="33"/>
        <v>0</v>
      </c>
      <c r="PH164" s="158">
        <f t="shared" si="33"/>
        <v>0</v>
      </c>
      <c r="PI164" s="158">
        <f t="shared" si="33"/>
        <v>0</v>
      </c>
      <c r="PJ164" s="158">
        <f t="shared" si="33"/>
        <v>0</v>
      </c>
      <c r="PK164" s="158">
        <f t="shared" si="33"/>
        <v>0</v>
      </c>
      <c r="PL164" s="158">
        <f t="shared" si="33"/>
        <v>0</v>
      </c>
      <c r="PM164" s="158">
        <f t="shared" si="33"/>
        <v>0</v>
      </c>
      <c r="PN164" s="158">
        <f t="shared" si="33"/>
        <v>0</v>
      </c>
      <c r="PO164" s="158">
        <f t="shared" si="33"/>
        <v>0</v>
      </c>
      <c r="PP164" s="158">
        <f t="shared" si="33"/>
        <v>0</v>
      </c>
      <c r="PQ164" s="158">
        <f t="shared" si="33"/>
        <v>0</v>
      </c>
      <c r="PR164" s="158">
        <f t="shared" si="33"/>
        <v>0</v>
      </c>
      <c r="PS164" s="158">
        <f t="shared" si="33"/>
        <v>0</v>
      </c>
      <c r="PT164" s="158">
        <f t="shared" si="33"/>
        <v>0</v>
      </c>
      <c r="PU164" s="158">
        <f t="shared" si="33"/>
        <v>0</v>
      </c>
      <c r="PV164" s="158">
        <f t="shared" si="33"/>
        <v>0</v>
      </c>
      <c r="PW164" s="158">
        <f t="shared" si="33"/>
        <v>0</v>
      </c>
      <c r="PX164" s="158">
        <f t="shared" si="33"/>
        <v>0</v>
      </c>
      <c r="PY164" s="158">
        <f t="shared" si="33"/>
        <v>0</v>
      </c>
      <c r="PZ164" s="158">
        <f t="shared" si="33"/>
        <v>0</v>
      </c>
      <c r="QA164" s="158">
        <f t="shared" si="33"/>
        <v>0</v>
      </c>
      <c r="QB164" s="158">
        <f t="shared" si="33"/>
        <v>0</v>
      </c>
      <c r="QC164" s="158">
        <f t="shared" si="33"/>
        <v>0</v>
      </c>
      <c r="QD164" s="158">
        <f t="shared" si="33"/>
        <v>0</v>
      </c>
      <c r="QE164" s="158">
        <f t="shared" si="33"/>
        <v>0</v>
      </c>
      <c r="QF164" s="158">
        <f t="shared" si="33"/>
        <v>0</v>
      </c>
      <c r="QG164" s="158">
        <f t="shared" si="33"/>
        <v>0</v>
      </c>
      <c r="QH164" s="158">
        <f t="shared" si="33"/>
        <v>0</v>
      </c>
      <c r="QI164" s="158">
        <f t="shared" si="33"/>
        <v>121</v>
      </c>
      <c r="QJ164" s="158">
        <f t="shared" si="33"/>
        <v>95</v>
      </c>
      <c r="QK164" s="158">
        <f t="shared" si="33"/>
        <v>214</v>
      </c>
      <c r="QL164" s="158">
        <f t="shared" si="33"/>
        <v>2</v>
      </c>
      <c r="QM164" s="158">
        <f t="shared" ref="QM164:QP164" si="34">SUM(QM165:QM173)</f>
        <v>0</v>
      </c>
      <c r="QN164" s="158">
        <f t="shared" si="34"/>
        <v>0</v>
      </c>
      <c r="QO164" s="158">
        <f t="shared" si="34"/>
        <v>0</v>
      </c>
      <c r="QP164" s="158">
        <f t="shared" si="34"/>
        <v>0</v>
      </c>
      <c r="QQ164" s="147">
        <f t="shared" ref="QQ164:QX164" si="35">SUM(QQ165:QQ540)</f>
        <v>143</v>
      </c>
      <c r="QR164" s="147">
        <f t="shared" si="35"/>
        <v>1488</v>
      </c>
      <c r="QS164" s="147">
        <f t="shared" si="35"/>
        <v>557</v>
      </c>
      <c r="QT164" s="147">
        <f t="shared" si="35"/>
        <v>3186</v>
      </c>
      <c r="QU164" s="147">
        <f t="shared" si="35"/>
        <v>12832</v>
      </c>
      <c r="QV164" s="147">
        <f t="shared" si="35"/>
        <v>13499</v>
      </c>
      <c r="QW164" s="147">
        <f t="shared" si="35"/>
        <v>18510</v>
      </c>
      <c r="QX164" s="147">
        <f t="shared" si="35"/>
        <v>21782</v>
      </c>
    </row>
    <row r="165" spans="1:466" x14ac:dyDescent="0.3">
      <c r="A165" s="138">
        <v>2</v>
      </c>
      <c r="B165" s="172" t="s">
        <v>226</v>
      </c>
      <c r="C165" s="176"/>
      <c r="D165" s="176"/>
      <c r="E165" s="177"/>
      <c r="F165" s="139">
        <f>SUM(F174:F182)</f>
        <v>0</v>
      </c>
      <c r="G165" s="339">
        <f t="shared" ref="G165:BR165" si="36">SUM(G174:G182)</f>
        <v>0</v>
      </c>
      <c r="H165" s="339">
        <f t="shared" si="36"/>
        <v>0</v>
      </c>
      <c r="I165" s="339">
        <f t="shared" si="36"/>
        <v>0</v>
      </c>
      <c r="J165" s="339">
        <f t="shared" si="36"/>
        <v>0</v>
      </c>
      <c r="K165" s="339">
        <f t="shared" si="36"/>
        <v>0</v>
      </c>
      <c r="L165" s="339">
        <f t="shared" si="36"/>
        <v>0</v>
      </c>
      <c r="M165" s="339">
        <f t="shared" si="36"/>
        <v>0</v>
      </c>
      <c r="N165" s="339">
        <f t="shared" si="36"/>
        <v>0</v>
      </c>
      <c r="O165" s="339">
        <f t="shared" si="36"/>
        <v>0</v>
      </c>
      <c r="P165" s="339">
        <f t="shared" si="36"/>
        <v>0</v>
      </c>
      <c r="Q165" s="339">
        <f t="shared" si="36"/>
        <v>0</v>
      </c>
      <c r="R165" s="339">
        <f t="shared" si="36"/>
        <v>0</v>
      </c>
      <c r="S165" s="339">
        <f t="shared" si="36"/>
        <v>0</v>
      </c>
      <c r="T165" s="339">
        <f t="shared" si="36"/>
        <v>0</v>
      </c>
      <c r="U165" s="339">
        <f t="shared" si="36"/>
        <v>0</v>
      </c>
      <c r="V165" s="339">
        <f t="shared" si="36"/>
        <v>0</v>
      </c>
      <c r="W165" s="339">
        <f t="shared" si="36"/>
        <v>0</v>
      </c>
      <c r="X165" s="339">
        <f t="shared" si="36"/>
        <v>0</v>
      </c>
      <c r="Y165" s="339">
        <f t="shared" si="36"/>
        <v>0</v>
      </c>
      <c r="Z165" s="339">
        <f t="shared" si="36"/>
        <v>0</v>
      </c>
      <c r="AA165" s="339">
        <f t="shared" si="36"/>
        <v>0</v>
      </c>
      <c r="AB165" s="339">
        <f t="shared" si="36"/>
        <v>0</v>
      </c>
      <c r="AC165" s="339">
        <f t="shared" si="36"/>
        <v>0</v>
      </c>
      <c r="AD165" s="339">
        <f t="shared" si="36"/>
        <v>0</v>
      </c>
      <c r="AE165" s="339">
        <f t="shared" si="36"/>
        <v>0</v>
      </c>
      <c r="AF165" s="339">
        <f t="shared" si="36"/>
        <v>0</v>
      </c>
      <c r="AG165" s="339">
        <f t="shared" si="36"/>
        <v>0</v>
      </c>
      <c r="AH165" s="339">
        <f t="shared" si="36"/>
        <v>0</v>
      </c>
      <c r="AI165" s="339">
        <f t="shared" si="36"/>
        <v>0</v>
      </c>
      <c r="AJ165" s="339">
        <f t="shared" si="36"/>
        <v>0</v>
      </c>
      <c r="AK165" s="339">
        <f t="shared" si="36"/>
        <v>0</v>
      </c>
      <c r="AL165" s="339">
        <f t="shared" si="36"/>
        <v>1</v>
      </c>
      <c r="AM165" s="339">
        <f t="shared" si="36"/>
        <v>0</v>
      </c>
      <c r="AN165" s="339">
        <f t="shared" si="36"/>
        <v>0</v>
      </c>
      <c r="AO165" s="339">
        <f t="shared" si="36"/>
        <v>0</v>
      </c>
      <c r="AP165" s="339">
        <f t="shared" si="36"/>
        <v>0</v>
      </c>
      <c r="AQ165" s="339">
        <f t="shared" si="36"/>
        <v>0</v>
      </c>
      <c r="AR165" s="339">
        <f t="shared" si="36"/>
        <v>0</v>
      </c>
      <c r="AS165" s="339">
        <f t="shared" si="36"/>
        <v>0</v>
      </c>
      <c r="AT165" s="339">
        <f t="shared" si="36"/>
        <v>0</v>
      </c>
      <c r="AU165" s="339">
        <f t="shared" si="36"/>
        <v>0</v>
      </c>
      <c r="AV165" s="339">
        <f t="shared" si="36"/>
        <v>0</v>
      </c>
      <c r="AW165" s="339">
        <f t="shared" si="36"/>
        <v>0</v>
      </c>
      <c r="AX165" s="339">
        <f t="shared" si="36"/>
        <v>0</v>
      </c>
      <c r="AY165" s="339">
        <f t="shared" si="36"/>
        <v>22</v>
      </c>
      <c r="AZ165" s="339">
        <f t="shared" si="36"/>
        <v>11</v>
      </c>
      <c r="BA165" s="339">
        <f t="shared" si="36"/>
        <v>15</v>
      </c>
      <c r="BB165" s="339">
        <f t="shared" si="36"/>
        <v>0</v>
      </c>
      <c r="BC165" s="339">
        <f t="shared" si="36"/>
        <v>0</v>
      </c>
      <c r="BD165" s="339">
        <f t="shared" si="36"/>
        <v>0</v>
      </c>
      <c r="BE165" s="339">
        <f t="shared" si="36"/>
        <v>0</v>
      </c>
      <c r="BF165" s="339">
        <f t="shared" si="36"/>
        <v>3</v>
      </c>
      <c r="BG165" s="339">
        <f t="shared" si="36"/>
        <v>0</v>
      </c>
      <c r="BH165" s="339">
        <f t="shared" si="36"/>
        <v>3</v>
      </c>
      <c r="BI165" s="339">
        <f t="shared" si="36"/>
        <v>2</v>
      </c>
      <c r="BJ165" s="339">
        <f t="shared" si="36"/>
        <v>0</v>
      </c>
      <c r="BK165" s="339">
        <f t="shared" si="36"/>
        <v>0</v>
      </c>
      <c r="BL165" s="339">
        <f t="shared" si="36"/>
        <v>0</v>
      </c>
      <c r="BM165" s="339">
        <f t="shared" si="36"/>
        <v>0</v>
      </c>
      <c r="BN165" s="339">
        <f t="shared" si="36"/>
        <v>0</v>
      </c>
      <c r="BO165" s="339">
        <f t="shared" si="36"/>
        <v>0</v>
      </c>
      <c r="BP165" s="339">
        <f t="shared" si="36"/>
        <v>0</v>
      </c>
      <c r="BQ165" s="339">
        <f t="shared" si="36"/>
        <v>0</v>
      </c>
      <c r="BR165" s="339">
        <f t="shared" si="36"/>
        <v>0</v>
      </c>
      <c r="BS165" s="339">
        <f t="shared" ref="BS165:ED165" si="37">SUM(BS174:BS182)</f>
        <v>0</v>
      </c>
      <c r="BT165" s="339">
        <f t="shared" si="37"/>
        <v>0</v>
      </c>
      <c r="BU165" s="339">
        <f t="shared" si="37"/>
        <v>0</v>
      </c>
      <c r="BV165" s="339">
        <f t="shared" si="37"/>
        <v>0</v>
      </c>
      <c r="BW165" s="339">
        <f t="shared" si="37"/>
        <v>0</v>
      </c>
      <c r="BX165" s="339">
        <f t="shared" si="37"/>
        <v>0</v>
      </c>
      <c r="BY165" s="339">
        <f t="shared" si="37"/>
        <v>0</v>
      </c>
      <c r="BZ165" s="339">
        <f t="shared" si="37"/>
        <v>0</v>
      </c>
      <c r="CA165" s="339">
        <f t="shared" si="37"/>
        <v>0</v>
      </c>
      <c r="CB165" s="339">
        <f t="shared" si="37"/>
        <v>0</v>
      </c>
      <c r="CC165" s="339">
        <f t="shared" si="37"/>
        <v>0</v>
      </c>
      <c r="CD165" s="339">
        <f t="shared" si="37"/>
        <v>0</v>
      </c>
      <c r="CE165" s="339">
        <f t="shared" si="37"/>
        <v>0</v>
      </c>
      <c r="CF165" s="339">
        <f t="shared" si="37"/>
        <v>0</v>
      </c>
      <c r="CG165" s="339">
        <f t="shared" si="37"/>
        <v>0</v>
      </c>
      <c r="CH165" s="339">
        <f t="shared" si="37"/>
        <v>0</v>
      </c>
      <c r="CI165" s="339">
        <f t="shared" si="37"/>
        <v>0</v>
      </c>
      <c r="CJ165" s="339">
        <f t="shared" si="37"/>
        <v>0</v>
      </c>
      <c r="CK165" s="339">
        <f t="shared" si="37"/>
        <v>0</v>
      </c>
      <c r="CL165" s="339">
        <f t="shared" si="37"/>
        <v>0</v>
      </c>
      <c r="CM165" s="339">
        <f t="shared" si="37"/>
        <v>0</v>
      </c>
      <c r="CN165" s="339">
        <f t="shared" si="37"/>
        <v>0</v>
      </c>
      <c r="CO165" s="339">
        <f t="shared" si="37"/>
        <v>0</v>
      </c>
      <c r="CP165" s="339">
        <f t="shared" si="37"/>
        <v>0</v>
      </c>
      <c r="CQ165" s="339">
        <f t="shared" si="37"/>
        <v>0</v>
      </c>
      <c r="CR165" s="339">
        <f t="shared" si="37"/>
        <v>0</v>
      </c>
      <c r="CS165" s="339">
        <f t="shared" si="37"/>
        <v>0</v>
      </c>
      <c r="CT165" s="339">
        <f t="shared" si="37"/>
        <v>0</v>
      </c>
      <c r="CU165" s="339">
        <f t="shared" si="37"/>
        <v>0</v>
      </c>
      <c r="CV165" s="339">
        <f t="shared" si="37"/>
        <v>0</v>
      </c>
      <c r="CW165" s="339">
        <f t="shared" si="37"/>
        <v>0</v>
      </c>
      <c r="CX165" s="339">
        <f t="shared" si="37"/>
        <v>0</v>
      </c>
      <c r="CY165" s="339">
        <f t="shared" si="37"/>
        <v>0</v>
      </c>
      <c r="CZ165" s="339">
        <f t="shared" si="37"/>
        <v>0</v>
      </c>
      <c r="DA165" s="339">
        <f t="shared" si="37"/>
        <v>2</v>
      </c>
      <c r="DB165" s="339">
        <f t="shared" si="37"/>
        <v>0</v>
      </c>
      <c r="DC165" s="339">
        <f t="shared" si="37"/>
        <v>0</v>
      </c>
      <c r="DD165" s="339">
        <f t="shared" si="37"/>
        <v>0</v>
      </c>
      <c r="DE165" s="339">
        <f t="shared" si="37"/>
        <v>2</v>
      </c>
      <c r="DF165" s="339">
        <f t="shared" si="37"/>
        <v>3</v>
      </c>
      <c r="DG165" s="339">
        <f t="shared" si="37"/>
        <v>7</v>
      </c>
      <c r="DH165" s="339">
        <f t="shared" si="37"/>
        <v>7</v>
      </c>
      <c r="DI165" s="339">
        <f t="shared" si="37"/>
        <v>15</v>
      </c>
      <c r="DJ165" s="339">
        <f t="shared" si="37"/>
        <v>0</v>
      </c>
      <c r="DK165" s="339">
        <f t="shared" si="37"/>
        <v>0</v>
      </c>
      <c r="DL165" s="339">
        <f t="shared" si="37"/>
        <v>0</v>
      </c>
      <c r="DM165" s="339">
        <f t="shared" si="37"/>
        <v>0</v>
      </c>
      <c r="DN165" s="339">
        <f t="shared" si="37"/>
        <v>0</v>
      </c>
      <c r="DO165" s="339">
        <f t="shared" si="37"/>
        <v>0</v>
      </c>
      <c r="DP165" s="339">
        <f t="shared" si="37"/>
        <v>0</v>
      </c>
      <c r="DQ165" s="339">
        <f t="shared" si="37"/>
        <v>0</v>
      </c>
      <c r="DR165" s="339">
        <f t="shared" si="37"/>
        <v>0</v>
      </c>
      <c r="DS165" s="339">
        <f t="shared" si="37"/>
        <v>0</v>
      </c>
      <c r="DT165" s="339">
        <f t="shared" si="37"/>
        <v>0</v>
      </c>
      <c r="DU165" s="339">
        <f t="shared" si="37"/>
        <v>0</v>
      </c>
      <c r="DV165" s="339">
        <f t="shared" si="37"/>
        <v>0</v>
      </c>
      <c r="DW165" s="339">
        <f t="shared" si="37"/>
        <v>0</v>
      </c>
      <c r="DX165" s="339">
        <f t="shared" si="37"/>
        <v>0</v>
      </c>
      <c r="DY165" s="339">
        <f t="shared" si="37"/>
        <v>0</v>
      </c>
      <c r="DZ165" s="339">
        <f t="shared" si="37"/>
        <v>0</v>
      </c>
      <c r="EA165" s="339">
        <f t="shared" si="37"/>
        <v>0</v>
      </c>
      <c r="EB165" s="339">
        <f t="shared" si="37"/>
        <v>0</v>
      </c>
      <c r="EC165" s="339">
        <f t="shared" si="37"/>
        <v>0</v>
      </c>
      <c r="ED165" s="339">
        <f t="shared" si="37"/>
        <v>0</v>
      </c>
      <c r="EE165" s="339">
        <f t="shared" ref="EE165:GP165" si="38">SUM(EE174:EE182)</f>
        <v>0</v>
      </c>
      <c r="EF165" s="339">
        <f t="shared" si="38"/>
        <v>0</v>
      </c>
      <c r="EG165" s="339">
        <f t="shared" si="38"/>
        <v>0</v>
      </c>
      <c r="EH165" s="339">
        <f t="shared" si="38"/>
        <v>0</v>
      </c>
      <c r="EI165" s="339">
        <f t="shared" si="38"/>
        <v>0</v>
      </c>
      <c r="EJ165" s="339">
        <f t="shared" si="38"/>
        <v>0</v>
      </c>
      <c r="EK165" s="339">
        <f t="shared" si="38"/>
        <v>0</v>
      </c>
      <c r="EL165" s="339">
        <f t="shared" si="38"/>
        <v>0</v>
      </c>
      <c r="EM165" s="339">
        <f t="shared" si="38"/>
        <v>0</v>
      </c>
      <c r="EN165" s="339">
        <f t="shared" si="38"/>
        <v>0</v>
      </c>
      <c r="EO165" s="339">
        <f t="shared" si="38"/>
        <v>0</v>
      </c>
      <c r="EP165" s="339">
        <f t="shared" si="38"/>
        <v>0</v>
      </c>
      <c r="EQ165" s="339">
        <f t="shared" si="38"/>
        <v>0</v>
      </c>
      <c r="ER165" s="339">
        <f t="shared" si="38"/>
        <v>0</v>
      </c>
      <c r="ES165" s="339">
        <f t="shared" si="38"/>
        <v>0</v>
      </c>
      <c r="ET165" s="339">
        <f t="shared" si="38"/>
        <v>0</v>
      </c>
      <c r="EU165" s="339">
        <f t="shared" si="38"/>
        <v>0</v>
      </c>
      <c r="EV165" s="339">
        <f t="shared" si="38"/>
        <v>0</v>
      </c>
      <c r="EW165" s="339">
        <f t="shared" si="38"/>
        <v>0</v>
      </c>
      <c r="EX165" s="339">
        <f t="shared" si="38"/>
        <v>3</v>
      </c>
      <c r="EY165" s="339">
        <f t="shared" si="38"/>
        <v>2</v>
      </c>
      <c r="EZ165" s="339">
        <f t="shared" si="38"/>
        <v>4</v>
      </c>
      <c r="FA165" s="339">
        <f t="shared" si="38"/>
        <v>0</v>
      </c>
      <c r="FB165" s="339">
        <f t="shared" si="38"/>
        <v>0</v>
      </c>
      <c r="FC165" s="339">
        <f t="shared" si="38"/>
        <v>0</v>
      </c>
      <c r="FD165" s="339">
        <f t="shared" si="38"/>
        <v>0</v>
      </c>
      <c r="FE165" s="339">
        <f t="shared" si="38"/>
        <v>0</v>
      </c>
      <c r="FF165" s="339">
        <f t="shared" si="38"/>
        <v>0</v>
      </c>
      <c r="FG165" s="339">
        <f t="shared" si="38"/>
        <v>0</v>
      </c>
      <c r="FH165" s="339">
        <f t="shared" si="38"/>
        <v>0</v>
      </c>
      <c r="FI165" s="339">
        <f t="shared" si="38"/>
        <v>0</v>
      </c>
      <c r="FJ165" s="339">
        <f t="shared" si="38"/>
        <v>1</v>
      </c>
      <c r="FK165" s="339">
        <f t="shared" si="38"/>
        <v>3</v>
      </c>
      <c r="FL165" s="339">
        <f t="shared" si="38"/>
        <v>4</v>
      </c>
      <c r="FM165" s="339">
        <f t="shared" si="38"/>
        <v>0</v>
      </c>
      <c r="FN165" s="339">
        <f t="shared" si="38"/>
        <v>0</v>
      </c>
      <c r="FO165" s="339">
        <f t="shared" si="38"/>
        <v>0</v>
      </c>
      <c r="FP165" s="339">
        <f t="shared" si="38"/>
        <v>0</v>
      </c>
      <c r="FQ165" s="339">
        <f t="shared" si="38"/>
        <v>0</v>
      </c>
      <c r="FR165" s="339">
        <f t="shared" si="38"/>
        <v>0</v>
      </c>
      <c r="FS165" s="339">
        <f t="shared" si="38"/>
        <v>0</v>
      </c>
      <c r="FT165" s="339">
        <f t="shared" si="38"/>
        <v>0</v>
      </c>
      <c r="FU165" s="339">
        <f t="shared" si="38"/>
        <v>0</v>
      </c>
      <c r="FV165" s="339">
        <f t="shared" si="38"/>
        <v>0</v>
      </c>
      <c r="FW165" s="339">
        <f t="shared" si="38"/>
        <v>0</v>
      </c>
      <c r="FX165" s="339">
        <f t="shared" si="38"/>
        <v>0</v>
      </c>
      <c r="FY165" s="339">
        <f t="shared" si="38"/>
        <v>0</v>
      </c>
      <c r="FZ165" s="339">
        <f t="shared" si="38"/>
        <v>0</v>
      </c>
      <c r="GA165" s="339">
        <f t="shared" si="38"/>
        <v>0</v>
      </c>
      <c r="GB165" s="339">
        <f t="shared" si="38"/>
        <v>0</v>
      </c>
      <c r="GC165" s="339">
        <f t="shared" si="38"/>
        <v>0</v>
      </c>
      <c r="GD165" s="339">
        <f t="shared" si="38"/>
        <v>0</v>
      </c>
      <c r="GE165" s="339">
        <f t="shared" si="38"/>
        <v>0</v>
      </c>
      <c r="GF165" s="339">
        <f t="shared" si="38"/>
        <v>0</v>
      </c>
      <c r="GG165" s="339">
        <f t="shared" si="38"/>
        <v>0</v>
      </c>
      <c r="GH165" s="339">
        <f t="shared" si="38"/>
        <v>0</v>
      </c>
      <c r="GI165" s="339">
        <f t="shared" si="38"/>
        <v>0</v>
      </c>
      <c r="GJ165" s="339">
        <f t="shared" si="38"/>
        <v>0</v>
      </c>
      <c r="GK165" s="339">
        <f t="shared" si="38"/>
        <v>0</v>
      </c>
      <c r="GL165" s="339">
        <f t="shared" si="38"/>
        <v>0</v>
      </c>
      <c r="GM165" s="339">
        <f t="shared" si="38"/>
        <v>0</v>
      </c>
      <c r="GN165" s="339">
        <f t="shared" si="38"/>
        <v>0</v>
      </c>
      <c r="GO165" s="339">
        <f t="shared" si="38"/>
        <v>0</v>
      </c>
      <c r="GP165" s="339">
        <f t="shared" si="38"/>
        <v>0</v>
      </c>
      <c r="GQ165" s="339">
        <f t="shared" ref="GQ165:JB165" si="39">SUM(GQ174:GQ182)</f>
        <v>0</v>
      </c>
      <c r="GR165" s="339">
        <f t="shared" si="39"/>
        <v>0</v>
      </c>
      <c r="GS165" s="339">
        <f t="shared" si="39"/>
        <v>0</v>
      </c>
      <c r="GT165" s="339">
        <f t="shared" si="39"/>
        <v>3</v>
      </c>
      <c r="GU165" s="339">
        <f t="shared" si="39"/>
        <v>1</v>
      </c>
      <c r="GV165" s="339">
        <f t="shared" si="39"/>
        <v>2</v>
      </c>
      <c r="GW165" s="339">
        <f t="shared" si="39"/>
        <v>2</v>
      </c>
      <c r="GX165" s="339">
        <f t="shared" si="39"/>
        <v>0</v>
      </c>
      <c r="GY165" s="339">
        <f t="shared" si="39"/>
        <v>0</v>
      </c>
      <c r="GZ165" s="339">
        <f t="shared" si="39"/>
        <v>0</v>
      </c>
      <c r="HA165" s="339">
        <f t="shared" si="39"/>
        <v>0</v>
      </c>
      <c r="HB165" s="339">
        <f t="shared" si="39"/>
        <v>0</v>
      </c>
      <c r="HC165" s="339">
        <f t="shared" si="39"/>
        <v>0</v>
      </c>
      <c r="HD165" s="339">
        <f t="shared" si="39"/>
        <v>0</v>
      </c>
      <c r="HE165" s="339">
        <f t="shared" si="39"/>
        <v>0</v>
      </c>
      <c r="HF165" s="339">
        <f t="shared" si="39"/>
        <v>1</v>
      </c>
      <c r="HG165" s="339">
        <f t="shared" si="39"/>
        <v>1</v>
      </c>
      <c r="HH165" s="339">
        <f t="shared" si="39"/>
        <v>1</v>
      </c>
      <c r="HI165" s="339">
        <f t="shared" si="39"/>
        <v>0</v>
      </c>
      <c r="HJ165" s="339">
        <f t="shared" si="39"/>
        <v>0</v>
      </c>
      <c r="HK165" s="339">
        <f t="shared" si="39"/>
        <v>0</v>
      </c>
      <c r="HL165" s="339">
        <f t="shared" si="39"/>
        <v>0</v>
      </c>
      <c r="HM165" s="339">
        <f t="shared" si="39"/>
        <v>0</v>
      </c>
      <c r="HN165" s="339">
        <f t="shared" si="39"/>
        <v>1</v>
      </c>
      <c r="HO165" s="339">
        <f t="shared" si="39"/>
        <v>1</v>
      </c>
      <c r="HP165" s="339">
        <f t="shared" si="39"/>
        <v>1</v>
      </c>
      <c r="HQ165" s="339">
        <f t="shared" si="39"/>
        <v>0</v>
      </c>
      <c r="HR165" s="339">
        <f t="shared" si="39"/>
        <v>0</v>
      </c>
      <c r="HS165" s="339">
        <f t="shared" si="39"/>
        <v>0</v>
      </c>
      <c r="HT165" s="339">
        <f t="shared" si="39"/>
        <v>0</v>
      </c>
      <c r="HU165" s="339">
        <f t="shared" si="39"/>
        <v>0</v>
      </c>
      <c r="HV165" s="339">
        <f t="shared" si="39"/>
        <v>20</v>
      </c>
      <c r="HW165" s="339">
        <f t="shared" si="39"/>
        <v>21</v>
      </c>
      <c r="HX165" s="339">
        <f t="shared" si="39"/>
        <v>22</v>
      </c>
      <c r="HY165" s="339">
        <f t="shared" si="39"/>
        <v>47</v>
      </c>
      <c r="HZ165" s="339">
        <f t="shared" si="39"/>
        <v>3</v>
      </c>
      <c r="IA165" s="339">
        <f t="shared" si="39"/>
        <v>9</v>
      </c>
      <c r="IB165" s="339">
        <f t="shared" si="39"/>
        <v>8</v>
      </c>
      <c r="IC165" s="339">
        <f t="shared" si="39"/>
        <v>27</v>
      </c>
      <c r="ID165" s="339">
        <f t="shared" si="39"/>
        <v>20</v>
      </c>
      <c r="IE165" s="339">
        <f t="shared" si="39"/>
        <v>21</v>
      </c>
      <c r="IF165" s="339">
        <f t="shared" si="39"/>
        <v>22</v>
      </c>
      <c r="IG165" s="339">
        <f t="shared" si="39"/>
        <v>0</v>
      </c>
      <c r="IH165" s="339">
        <f t="shared" si="39"/>
        <v>0</v>
      </c>
      <c r="II165" s="339">
        <f t="shared" si="39"/>
        <v>0</v>
      </c>
      <c r="IJ165" s="339">
        <f t="shared" si="39"/>
        <v>0</v>
      </c>
      <c r="IK165" s="339">
        <f t="shared" si="39"/>
        <v>0</v>
      </c>
      <c r="IL165" s="339">
        <f t="shared" si="39"/>
        <v>12</v>
      </c>
      <c r="IM165" s="339">
        <f t="shared" si="39"/>
        <v>7</v>
      </c>
      <c r="IN165" s="339">
        <f t="shared" si="39"/>
        <v>8</v>
      </c>
      <c r="IO165" s="339">
        <f t="shared" si="39"/>
        <v>19</v>
      </c>
      <c r="IP165" s="339">
        <f t="shared" si="39"/>
        <v>3</v>
      </c>
      <c r="IQ165" s="339">
        <f t="shared" si="39"/>
        <v>5</v>
      </c>
      <c r="IR165" s="339">
        <f t="shared" si="39"/>
        <v>7</v>
      </c>
      <c r="IS165" s="339">
        <f t="shared" si="39"/>
        <v>19</v>
      </c>
      <c r="IT165" s="339">
        <f t="shared" si="39"/>
        <v>0</v>
      </c>
      <c r="IU165" s="339">
        <f t="shared" si="39"/>
        <v>38</v>
      </c>
      <c r="IV165" s="339">
        <f t="shared" si="39"/>
        <v>65</v>
      </c>
      <c r="IW165" s="339">
        <f t="shared" si="39"/>
        <v>6</v>
      </c>
      <c r="IX165" s="339">
        <f t="shared" si="39"/>
        <v>0</v>
      </c>
      <c r="IY165" s="339">
        <f t="shared" si="39"/>
        <v>1</v>
      </c>
      <c r="IZ165" s="339">
        <f t="shared" si="39"/>
        <v>1</v>
      </c>
      <c r="JA165" s="339">
        <f t="shared" si="39"/>
        <v>1</v>
      </c>
      <c r="JB165" s="339">
        <f t="shared" si="39"/>
        <v>1</v>
      </c>
      <c r="JC165" s="339">
        <f t="shared" ref="JC165:LN165" si="40">SUM(JC174:JC182)</f>
        <v>4</v>
      </c>
      <c r="JD165" s="339">
        <f t="shared" si="40"/>
        <v>3</v>
      </c>
      <c r="JE165" s="339">
        <f t="shared" si="40"/>
        <v>10</v>
      </c>
      <c r="JF165" s="339">
        <f t="shared" si="40"/>
        <v>0</v>
      </c>
      <c r="JG165" s="339">
        <f t="shared" si="40"/>
        <v>2</v>
      </c>
      <c r="JH165" s="339">
        <f t="shared" si="40"/>
        <v>1</v>
      </c>
      <c r="JI165" s="339">
        <f t="shared" si="40"/>
        <v>11</v>
      </c>
      <c r="JJ165" s="339">
        <f t="shared" si="40"/>
        <v>0</v>
      </c>
      <c r="JK165" s="339">
        <f t="shared" si="40"/>
        <v>0</v>
      </c>
      <c r="JL165" s="339">
        <f t="shared" si="40"/>
        <v>0</v>
      </c>
      <c r="JM165" s="339">
        <f t="shared" si="40"/>
        <v>0</v>
      </c>
      <c r="JN165" s="339">
        <f t="shared" si="40"/>
        <v>1</v>
      </c>
      <c r="JO165" s="339">
        <f t="shared" si="40"/>
        <v>7</v>
      </c>
      <c r="JP165" s="339">
        <f t="shared" si="40"/>
        <v>4</v>
      </c>
      <c r="JQ165" s="339">
        <f t="shared" si="40"/>
        <v>16</v>
      </c>
      <c r="JR165" s="339">
        <f t="shared" si="40"/>
        <v>1</v>
      </c>
      <c r="JS165" s="339">
        <f t="shared" si="40"/>
        <v>1</v>
      </c>
      <c r="JT165" s="339">
        <f t="shared" si="40"/>
        <v>2</v>
      </c>
      <c r="JU165" s="339">
        <f t="shared" si="40"/>
        <v>3</v>
      </c>
      <c r="JV165" s="339">
        <f t="shared" si="40"/>
        <v>1</v>
      </c>
      <c r="JW165" s="339">
        <f t="shared" si="40"/>
        <v>0</v>
      </c>
      <c r="JX165" s="339">
        <f t="shared" si="40"/>
        <v>1</v>
      </c>
      <c r="JY165" s="339">
        <f t="shared" si="40"/>
        <v>1</v>
      </c>
      <c r="JZ165" s="339">
        <f t="shared" si="40"/>
        <v>0</v>
      </c>
      <c r="KA165" s="339">
        <f t="shared" si="40"/>
        <v>0</v>
      </c>
      <c r="KB165" s="339">
        <f t="shared" si="40"/>
        <v>0</v>
      </c>
      <c r="KC165" s="339">
        <f t="shared" si="40"/>
        <v>0</v>
      </c>
      <c r="KD165" s="339">
        <f t="shared" si="40"/>
        <v>0</v>
      </c>
      <c r="KE165" s="339">
        <f t="shared" si="40"/>
        <v>0</v>
      </c>
      <c r="KF165" s="339">
        <f t="shared" si="40"/>
        <v>0</v>
      </c>
      <c r="KG165" s="339">
        <f t="shared" si="40"/>
        <v>0</v>
      </c>
      <c r="KH165" s="339">
        <f t="shared" si="40"/>
        <v>1</v>
      </c>
      <c r="KI165" s="339">
        <f t="shared" si="40"/>
        <v>6</v>
      </c>
      <c r="KJ165" s="339">
        <f t="shared" si="40"/>
        <v>5</v>
      </c>
      <c r="KK165" s="339">
        <f t="shared" si="40"/>
        <v>18</v>
      </c>
      <c r="KL165" s="339">
        <f t="shared" si="40"/>
        <v>8</v>
      </c>
      <c r="KM165" s="339">
        <f t="shared" si="40"/>
        <v>18</v>
      </c>
      <c r="KN165" s="339">
        <f t="shared" si="40"/>
        <v>19</v>
      </c>
      <c r="KO165" s="339">
        <f t="shared" si="40"/>
        <v>81</v>
      </c>
      <c r="KP165" s="339">
        <f t="shared" si="40"/>
        <v>30</v>
      </c>
      <c r="KQ165" s="339">
        <f t="shared" si="40"/>
        <v>55</v>
      </c>
      <c r="KR165" s="339">
        <f t="shared" si="40"/>
        <v>78</v>
      </c>
      <c r="KS165" s="339">
        <f t="shared" si="40"/>
        <v>8</v>
      </c>
      <c r="KT165" s="339">
        <f t="shared" si="40"/>
        <v>0</v>
      </c>
      <c r="KU165" s="339">
        <f t="shared" si="40"/>
        <v>0</v>
      </c>
      <c r="KV165" s="339">
        <f t="shared" si="40"/>
        <v>0</v>
      </c>
      <c r="KW165" s="339">
        <f t="shared" si="40"/>
        <v>0</v>
      </c>
      <c r="KX165" s="339">
        <f t="shared" si="40"/>
        <v>0</v>
      </c>
      <c r="KY165" s="339">
        <f t="shared" si="40"/>
        <v>0</v>
      </c>
      <c r="KZ165" s="339">
        <f t="shared" si="40"/>
        <v>0</v>
      </c>
      <c r="LA165" s="339">
        <f t="shared" si="40"/>
        <v>0</v>
      </c>
      <c r="LB165" s="339">
        <f t="shared" si="40"/>
        <v>1</v>
      </c>
      <c r="LC165" s="339">
        <f t="shared" si="40"/>
        <v>2</v>
      </c>
      <c r="LD165" s="339">
        <f t="shared" si="40"/>
        <v>3</v>
      </c>
      <c r="LE165" s="339">
        <f t="shared" si="40"/>
        <v>0</v>
      </c>
      <c r="LF165" s="339">
        <f t="shared" si="40"/>
        <v>0</v>
      </c>
      <c r="LG165" s="339">
        <f t="shared" si="40"/>
        <v>2</v>
      </c>
      <c r="LH165" s="339">
        <f t="shared" si="40"/>
        <v>2</v>
      </c>
      <c r="LI165" s="339">
        <f t="shared" si="40"/>
        <v>1</v>
      </c>
      <c r="LJ165" s="339">
        <f t="shared" si="40"/>
        <v>29</v>
      </c>
      <c r="LK165" s="339">
        <f t="shared" si="40"/>
        <v>51</v>
      </c>
      <c r="LL165" s="339">
        <f t="shared" si="40"/>
        <v>73</v>
      </c>
      <c r="LM165" s="339">
        <f t="shared" si="40"/>
        <v>8</v>
      </c>
      <c r="LN165" s="339">
        <f t="shared" si="40"/>
        <v>7</v>
      </c>
      <c r="LO165" s="339">
        <f t="shared" ref="LO165:NZ165" si="41">SUM(LO174:LO182)</f>
        <v>1</v>
      </c>
      <c r="LP165" s="339">
        <f t="shared" si="41"/>
        <v>1</v>
      </c>
      <c r="LQ165" s="339">
        <f t="shared" si="41"/>
        <v>0</v>
      </c>
      <c r="LR165" s="339">
        <f t="shared" si="41"/>
        <v>1</v>
      </c>
      <c r="LS165" s="339">
        <f t="shared" si="41"/>
        <v>14</v>
      </c>
      <c r="LT165" s="339">
        <f t="shared" si="41"/>
        <v>5</v>
      </c>
      <c r="LU165" s="339">
        <f t="shared" si="41"/>
        <v>50</v>
      </c>
      <c r="LV165" s="339">
        <f t="shared" si="41"/>
        <v>0</v>
      </c>
      <c r="LW165" s="339">
        <f t="shared" si="41"/>
        <v>3</v>
      </c>
      <c r="LX165" s="339">
        <f t="shared" si="41"/>
        <v>0</v>
      </c>
      <c r="LY165" s="339">
        <f t="shared" si="41"/>
        <v>15</v>
      </c>
      <c r="LZ165" s="339">
        <f t="shared" si="41"/>
        <v>4</v>
      </c>
      <c r="MA165" s="339">
        <f t="shared" si="41"/>
        <v>6</v>
      </c>
      <c r="MB165" s="339">
        <f t="shared" si="41"/>
        <v>6</v>
      </c>
      <c r="MC165" s="339">
        <f t="shared" si="41"/>
        <v>6</v>
      </c>
      <c r="MD165" s="339">
        <f t="shared" si="41"/>
        <v>8</v>
      </c>
      <c r="ME165" s="339">
        <f t="shared" si="41"/>
        <v>29</v>
      </c>
      <c r="MF165" s="339">
        <f t="shared" si="41"/>
        <v>15</v>
      </c>
      <c r="MG165" s="339">
        <f t="shared" si="41"/>
        <v>89</v>
      </c>
      <c r="MH165" s="339">
        <f t="shared" si="41"/>
        <v>3</v>
      </c>
      <c r="MI165" s="339">
        <f t="shared" si="41"/>
        <v>25</v>
      </c>
      <c r="MJ165" s="339">
        <f t="shared" si="41"/>
        <v>18</v>
      </c>
      <c r="MK165" s="339">
        <f t="shared" si="41"/>
        <v>56</v>
      </c>
      <c r="ML165" s="339">
        <f t="shared" si="41"/>
        <v>4</v>
      </c>
      <c r="MM165" s="339">
        <f t="shared" si="41"/>
        <v>32</v>
      </c>
      <c r="MN165" s="339">
        <f t="shared" si="41"/>
        <v>21</v>
      </c>
      <c r="MO165" s="339">
        <f t="shared" si="41"/>
        <v>79</v>
      </c>
      <c r="MP165" s="339">
        <f t="shared" si="41"/>
        <v>0</v>
      </c>
      <c r="MQ165" s="339">
        <f t="shared" si="41"/>
        <v>0</v>
      </c>
      <c r="MR165" s="339">
        <f t="shared" si="41"/>
        <v>0</v>
      </c>
      <c r="MS165" s="339">
        <f t="shared" si="41"/>
        <v>0</v>
      </c>
      <c r="MT165" s="339">
        <f t="shared" si="41"/>
        <v>0</v>
      </c>
      <c r="MU165" s="339">
        <f t="shared" si="41"/>
        <v>0</v>
      </c>
      <c r="MV165" s="339">
        <f t="shared" si="41"/>
        <v>0</v>
      </c>
      <c r="MW165" s="339">
        <f t="shared" si="41"/>
        <v>0</v>
      </c>
      <c r="MX165" s="339">
        <f t="shared" si="41"/>
        <v>0</v>
      </c>
      <c r="MY165" s="339">
        <f t="shared" si="41"/>
        <v>0</v>
      </c>
      <c r="MZ165" s="339">
        <f t="shared" si="41"/>
        <v>0</v>
      </c>
      <c r="NA165" s="339">
        <f t="shared" si="41"/>
        <v>0</v>
      </c>
      <c r="NB165" s="339">
        <f t="shared" si="41"/>
        <v>0</v>
      </c>
      <c r="NC165" s="339">
        <f t="shared" si="41"/>
        <v>24</v>
      </c>
      <c r="ND165" s="339">
        <f t="shared" si="41"/>
        <v>6</v>
      </c>
      <c r="NE165" s="339">
        <f t="shared" si="41"/>
        <v>94</v>
      </c>
      <c r="NF165" s="339">
        <f t="shared" si="41"/>
        <v>0</v>
      </c>
      <c r="NG165" s="339">
        <f t="shared" si="41"/>
        <v>0</v>
      </c>
      <c r="NH165" s="339">
        <f t="shared" si="41"/>
        <v>0</v>
      </c>
      <c r="NI165" s="339">
        <f t="shared" si="41"/>
        <v>0</v>
      </c>
      <c r="NJ165" s="339">
        <f t="shared" si="41"/>
        <v>0</v>
      </c>
      <c r="NK165" s="339">
        <f t="shared" si="41"/>
        <v>0</v>
      </c>
      <c r="NL165" s="339">
        <f t="shared" si="41"/>
        <v>0</v>
      </c>
      <c r="NM165" s="339">
        <f t="shared" si="41"/>
        <v>0</v>
      </c>
      <c r="NN165" s="339">
        <f t="shared" si="41"/>
        <v>0</v>
      </c>
      <c r="NO165" s="339">
        <f t="shared" si="41"/>
        <v>0</v>
      </c>
      <c r="NP165" s="339">
        <f t="shared" si="41"/>
        <v>0</v>
      </c>
      <c r="NQ165" s="339">
        <f t="shared" si="41"/>
        <v>0</v>
      </c>
      <c r="NR165" s="339">
        <f t="shared" si="41"/>
        <v>0</v>
      </c>
      <c r="NS165" s="339">
        <f t="shared" si="41"/>
        <v>0</v>
      </c>
      <c r="NT165" s="339">
        <f t="shared" si="41"/>
        <v>0</v>
      </c>
      <c r="NU165" s="339">
        <f t="shared" si="41"/>
        <v>0</v>
      </c>
      <c r="NV165" s="339">
        <f t="shared" si="41"/>
        <v>0</v>
      </c>
      <c r="NW165" s="339">
        <f t="shared" si="41"/>
        <v>1</v>
      </c>
      <c r="NX165" s="339">
        <f t="shared" si="41"/>
        <v>0</v>
      </c>
      <c r="NY165" s="339">
        <f t="shared" si="41"/>
        <v>4</v>
      </c>
      <c r="NZ165" s="339">
        <f t="shared" si="41"/>
        <v>0</v>
      </c>
      <c r="OA165" s="339">
        <f t="shared" ref="OA165:QL165" si="42">SUM(OA174:OA182)</f>
        <v>0</v>
      </c>
      <c r="OB165" s="339">
        <f t="shared" si="42"/>
        <v>0</v>
      </c>
      <c r="OC165" s="339">
        <f t="shared" si="42"/>
        <v>0</v>
      </c>
      <c r="OD165" s="339">
        <f t="shared" si="42"/>
        <v>0</v>
      </c>
      <c r="OE165" s="339">
        <f t="shared" si="42"/>
        <v>0</v>
      </c>
      <c r="OF165" s="339">
        <f t="shared" si="42"/>
        <v>0</v>
      </c>
      <c r="OG165" s="339">
        <f t="shared" si="42"/>
        <v>0</v>
      </c>
      <c r="OH165" s="339">
        <f t="shared" si="42"/>
        <v>0</v>
      </c>
      <c r="OI165" s="339">
        <f t="shared" si="42"/>
        <v>0</v>
      </c>
      <c r="OJ165" s="339">
        <f t="shared" si="42"/>
        <v>0</v>
      </c>
      <c r="OK165" s="339">
        <f t="shared" si="42"/>
        <v>0</v>
      </c>
      <c r="OL165" s="339">
        <f t="shared" si="42"/>
        <v>0</v>
      </c>
      <c r="OM165" s="339">
        <f t="shared" si="42"/>
        <v>0</v>
      </c>
      <c r="ON165" s="339">
        <f t="shared" si="42"/>
        <v>0</v>
      </c>
      <c r="OO165" s="339">
        <f t="shared" si="42"/>
        <v>0</v>
      </c>
      <c r="OP165" s="339">
        <f t="shared" si="42"/>
        <v>0</v>
      </c>
      <c r="OQ165" s="339">
        <f t="shared" si="42"/>
        <v>0</v>
      </c>
      <c r="OR165" s="339">
        <f t="shared" si="42"/>
        <v>0</v>
      </c>
      <c r="OS165" s="339">
        <f t="shared" si="42"/>
        <v>0</v>
      </c>
      <c r="OT165" s="339">
        <f t="shared" si="42"/>
        <v>0</v>
      </c>
      <c r="OU165" s="339">
        <f t="shared" si="42"/>
        <v>0</v>
      </c>
      <c r="OV165" s="339">
        <f t="shared" si="42"/>
        <v>0</v>
      </c>
      <c r="OW165" s="339">
        <f t="shared" si="42"/>
        <v>0</v>
      </c>
      <c r="OX165" s="339">
        <f t="shared" si="42"/>
        <v>0</v>
      </c>
      <c r="OY165" s="339">
        <f t="shared" si="42"/>
        <v>0</v>
      </c>
      <c r="OZ165" s="339">
        <f t="shared" si="42"/>
        <v>0</v>
      </c>
      <c r="PA165" s="339">
        <f t="shared" si="42"/>
        <v>0</v>
      </c>
      <c r="PB165" s="339">
        <f t="shared" si="42"/>
        <v>0</v>
      </c>
      <c r="PC165" s="339">
        <f t="shared" si="42"/>
        <v>0</v>
      </c>
      <c r="PD165" s="339">
        <f t="shared" si="42"/>
        <v>0</v>
      </c>
      <c r="PE165" s="339">
        <f t="shared" si="42"/>
        <v>0</v>
      </c>
      <c r="PF165" s="339">
        <f t="shared" si="42"/>
        <v>0</v>
      </c>
      <c r="PG165" s="339">
        <f t="shared" si="42"/>
        <v>0</v>
      </c>
      <c r="PH165" s="339">
        <f t="shared" si="42"/>
        <v>0</v>
      </c>
      <c r="PI165" s="339">
        <f t="shared" si="42"/>
        <v>0</v>
      </c>
      <c r="PJ165" s="339">
        <f t="shared" si="42"/>
        <v>0</v>
      </c>
      <c r="PK165" s="339">
        <f t="shared" si="42"/>
        <v>0</v>
      </c>
      <c r="PL165" s="339">
        <f t="shared" si="42"/>
        <v>0</v>
      </c>
      <c r="PM165" s="339">
        <f t="shared" si="42"/>
        <v>0</v>
      </c>
      <c r="PN165" s="339">
        <f t="shared" si="42"/>
        <v>0</v>
      </c>
      <c r="PO165" s="339">
        <f t="shared" si="42"/>
        <v>0</v>
      </c>
      <c r="PP165" s="339">
        <f t="shared" si="42"/>
        <v>0</v>
      </c>
      <c r="PQ165" s="339">
        <f t="shared" si="42"/>
        <v>0</v>
      </c>
      <c r="PR165" s="339">
        <f t="shared" si="42"/>
        <v>0</v>
      </c>
      <c r="PS165" s="339">
        <f t="shared" si="42"/>
        <v>0</v>
      </c>
      <c r="PT165" s="339">
        <f t="shared" si="42"/>
        <v>0</v>
      </c>
      <c r="PU165" s="339">
        <f t="shared" si="42"/>
        <v>0</v>
      </c>
      <c r="PV165" s="339">
        <f t="shared" si="42"/>
        <v>0</v>
      </c>
      <c r="PW165" s="339">
        <f t="shared" si="42"/>
        <v>0</v>
      </c>
      <c r="PX165" s="339">
        <f t="shared" si="42"/>
        <v>0</v>
      </c>
      <c r="PY165" s="339">
        <f t="shared" si="42"/>
        <v>0</v>
      </c>
      <c r="PZ165" s="339">
        <f t="shared" si="42"/>
        <v>0</v>
      </c>
      <c r="QA165" s="339">
        <f t="shared" si="42"/>
        <v>0</v>
      </c>
      <c r="QB165" s="339">
        <f t="shared" si="42"/>
        <v>0</v>
      </c>
      <c r="QC165" s="339">
        <f t="shared" si="42"/>
        <v>0</v>
      </c>
      <c r="QD165" s="339">
        <f t="shared" si="42"/>
        <v>0</v>
      </c>
      <c r="QE165" s="339">
        <f t="shared" si="42"/>
        <v>0</v>
      </c>
      <c r="QF165" s="339">
        <f t="shared" si="42"/>
        <v>0</v>
      </c>
      <c r="QG165" s="339">
        <f t="shared" si="42"/>
        <v>0</v>
      </c>
      <c r="QH165" s="339">
        <f t="shared" si="42"/>
        <v>0</v>
      </c>
      <c r="QI165" s="339">
        <f t="shared" si="42"/>
        <v>0</v>
      </c>
      <c r="QJ165" s="339">
        <f t="shared" si="42"/>
        <v>0</v>
      </c>
      <c r="QK165" s="339">
        <f t="shared" si="42"/>
        <v>0</v>
      </c>
      <c r="QL165" s="339">
        <f t="shared" si="42"/>
        <v>0</v>
      </c>
      <c r="QM165" s="339">
        <f t="shared" ref="QM165:QX165" si="43">SUM(QM174:QM182)</f>
        <v>0</v>
      </c>
      <c r="QN165" s="339">
        <f t="shared" si="43"/>
        <v>0</v>
      </c>
      <c r="QO165" s="339">
        <f t="shared" si="43"/>
        <v>0</v>
      </c>
      <c r="QP165" s="339">
        <f t="shared" si="43"/>
        <v>0</v>
      </c>
      <c r="QQ165" s="339">
        <f t="shared" si="43"/>
        <v>12</v>
      </c>
      <c r="QR165" s="339">
        <f t="shared" si="43"/>
        <v>642</v>
      </c>
      <c r="QS165" s="339">
        <f t="shared" si="43"/>
        <v>185</v>
      </c>
      <c r="QT165" s="339">
        <f t="shared" si="43"/>
        <v>1262</v>
      </c>
      <c r="QU165" s="339">
        <f t="shared" si="43"/>
        <v>2314</v>
      </c>
      <c r="QV165" s="339">
        <f t="shared" si="43"/>
        <v>2992</v>
      </c>
      <c r="QW165" s="339">
        <f t="shared" si="43"/>
        <v>3987</v>
      </c>
      <c r="QX165" s="339">
        <f t="shared" si="43"/>
        <v>4400</v>
      </c>
    </row>
    <row r="166" spans="1:466" x14ac:dyDescent="0.3">
      <c r="A166" s="138">
        <v>3</v>
      </c>
      <c r="B166" s="172" t="s">
        <v>227</v>
      </c>
      <c r="C166" s="176"/>
      <c r="D166" s="176"/>
      <c r="E166" s="177"/>
      <c r="F166" s="139">
        <f>SUM(F183:F185)</f>
        <v>0</v>
      </c>
      <c r="G166" s="158">
        <f t="shared" ref="G166:BR166" si="44">SUM(G183:G185)</f>
        <v>0</v>
      </c>
      <c r="H166" s="158">
        <f t="shared" si="44"/>
        <v>0</v>
      </c>
      <c r="I166" s="158">
        <f t="shared" si="44"/>
        <v>0</v>
      </c>
      <c r="J166" s="158">
        <f t="shared" si="44"/>
        <v>0</v>
      </c>
      <c r="K166" s="158">
        <f t="shared" si="44"/>
        <v>0</v>
      </c>
      <c r="L166" s="158">
        <f t="shared" si="44"/>
        <v>0</v>
      </c>
      <c r="M166" s="158">
        <f t="shared" si="44"/>
        <v>0</v>
      </c>
      <c r="N166" s="158">
        <f t="shared" si="44"/>
        <v>0</v>
      </c>
      <c r="O166" s="158">
        <f t="shared" si="44"/>
        <v>0</v>
      </c>
      <c r="P166" s="158">
        <f t="shared" si="44"/>
        <v>0</v>
      </c>
      <c r="Q166" s="158">
        <f t="shared" si="44"/>
        <v>0</v>
      </c>
      <c r="R166" s="158">
        <f t="shared" si="44"/>
        <v>0</v>
      </c>
      <c r="S166" s="158">
        <f t="shared" si="44"/>
        <v>0</v>
      </c>
      <c r="T166" s="158">
        <f t="shared" si="44"/>
        <v>0</v>
      </c>
      <c r="U166" s="158">
        <f t="shared" si="44"/>
        <v>0</v>
      </c>
      <c r="V166" s="158">
        <f t="shared" si="44"/>
        <v>0</v>
      </c>
      <c r="W166" s="158">
        <f t="shared" si="44"/>
        <v>0</v>
      </c>
      <c r="X166" s="158">
        <f t="shared" si="44"/>
        <v>0</v>
      </c>
      <c r="Y166" s="158">
        <f t="shared" si="44"/>
        <v>0</v>
      </c>
      <c r="Z166" s="158">
        <f t="shared" si="44"/>
        <v>0</v>
      </c>
      <c r="AA166" s="158">
        <f t="shared" si="44"/>
        <v>0</v>
      </c>
      <c r="AB166" s="158">
        <f t="shared" si="44"/>
        <v>0</v>
      </c>
      <c r="AC166" s="158">
        <f t="shared" si="44"/>
        <v>0</v>
      </c>
      <c r="AD166" s="158">
        <f t="shared" si="44"/>
        <v>0</v>
      </c>
      <c r="AE166" s="158">
        <f t="shared" si="44"/>
        <v>0</v>
      </c>
      <c r="AF166" s="158">
        <f t="shared" si="44"/>
        <v>0</v>
      </c>
      <c r="AG166" s="158">
        <f t="shared" si="44"/>
        <v>0</v>
      </c>
      <c r="AH166" s="158">
        <f t="shared" si="44"/>
        <v>0</v>
      </c>
      <c r="AI166" s="158">
        <f t="shared" si="44"/>
        <v>0</v>
      </c>
      <c r="AJ166" s="158">
        <f t="shared" si="44"/>
        <v>0</v>
      </c>
      <c r="AK166" s="158">
        <f t="shared" si="44"/>
        <v>0</v>
      </c>
      <c r="AL166" s="158">
        <f t="shared" si="44"/>
        <v>0</v>
      </c>
      <c r="AM166" s="158">
        <f t="shared" si="44"/>
        <v>0</v>
      </c>
      <c r="AN166" s="158">
        <f t="shared" si="44"/>
        <v>0</v>
      </c>
      <c r="AO166" s="158">
        <f t="shared" si="44"/>
        <v>0</v>
      </c>
      <c r="AP166" s="158">
        <f t="shared" si="44"/>
        <v>0</v>
      </c>
      <c r="AQ166" s="158">
        <f t="shared" si="44"/>
        <v>0</v>
      </c>
      <c r="AR166" s="158">
        <f t="shared" si="44"/>
        <v>0</v>
      </c>
      <c r="AS166" s="158">
        <f t="shared" si="44"/>
        <v>0</v>
      </c>
      <c r="AT166" s="158">
        <f t="shared" si="44"/>
        <v>0</v>
      </c>
      <c r="AU166" s="158">
        <f t="shared" si="44"/>
        <v>0</v>
      </c>
      <c r="AV166" s="158">
        <f t="shared" si="44"/>
        <v>0</v>
      </c>
      <c r="AW166" s="158">
        <f t="shared" si="44"/>
        <v>0</v>
      </c>
      <c r="AX166" s="158">
        <f t="shared" si="44"/>
        <v>0</v>
      </c>
      <c r="AY166" s="158">
        <f t="shared" si="44"/>
        <v>1</v>
      </c>
      <c r="AZ166" s="158">
        <f t="shared" si="44"/>
        <v>1</v>
      </c>
      <c r="BA166" s="158">
        <f t="shared" si="44"/>
        <v>1</v>
      </c>
      <c r="BB166" s="158">
        <f t="shared" si="44"/>
        <v>0</v>
      </c>
      <c r="BC166" s="158">
        <f t="shared" si="44"/>
        <v>0</v>
      </c>
      <c r="BD166" s="158">
        <f t="shared" si="44"/>
        <v>0</v>
      </c>
      <c r="BE166" s="158">
        <f t="shared" si="44"/>
        <v>0</v>
      </c>
      <c r="BF166" s="158">
        <f t="shared" si="44"/>
        <v>1</v>
      </c>
      <c r="BG166" s="158">
        <f t="shared" si="44"/>
        <v>0</v>
      </c>
      <c r="BH166" s="158">
        <f t="shared" si="44"/>
        <v>0</v>
      </c>
      <c r="BI166" s="158">
        <f t="shared" si="44"/>
        <v>1</v>
      </c>
      <c r="BJ166" s="158">
        <f t="shared" si="44"/>
        <v>0</v>
      </c>
      <c r="BK166" s="158">
        <f t="shared" si="44"/>
        <v>0</v>
      </c>
      <c r="BL166" s="158">
        <f t="shared" si="44"/>
        <v>0</v>
      </c>
      <c r="BM166" s="158">
        <f t="shared" si="44"/>
        <v>0</v>
      </c>
      <c r="BN166" s="158">
        <f t="shared" si="44"/>
        <v>0</v>
      </c>
      <c r="BO166" s="158">
        <f t="shared" si="44"/>
        <v>0</v>
      </c>
      <c r="BP166" s="158">
        <f t="shared" si="44"/>
        <v>0</v>
      </c>
      <c r="BQ166" s="158">
        <f t="shared" si="44"/>
        <v>0</v>
      </c>
      <c r="BR166" s="158">
        <f t="shared" si="44"/>
        <v>0</v>
      </c>
      <c r="BS166" s="158">
        <f t="shared" ref="BS166:ED166" si="45">SUM(BS183:BS185)</f>
        <v>0</v>
      </c>
      <c r="BT166" s="158">
        <f t="shared" si="45"/>
        <v>0</v>
      </c>
      <c r="BU166" s="158">
        <f t="shared" si="45"/>
        <v>0</v>
      </c>
      <c r="BV166" s="158">
        <f t="shared" si="45"/>
        <v>0</v>
      </c>
      <c r="BW166" s="158">
        <f t="shared" si="45"/>
        <v>0</v>
      </c>
      <c r="BX166" s="158">
        <f t="shared" si="45"/>
        <v>0</v>
      </c>
      <c r="BY166" s="158">
        <f t="shared" si="45"/>
        <v>0</v>
      </c>
      <c r="BZ166" s="158">
        <f t="shared" si="45"/>
        <v>0</v>
      </c>
      <c r="CA166" s="158">
        <f t="shared" si="45"/>
        <v>0</v>
      </c>
      <c r="CB166" s="158">
        <f t="shared" si="45"/>
        <v>0</v>
      </c>
      <c r="CC166" s="158">
        <f t="shared" si="45"/>
        <v>0</v>
      </c>
      <c r="CD166" s="158">
        <f t="shared" si="45"/>
        <v>0</v>
      </c>
      <c r="CE166" s="158">
        <f t="shared" si="45"/>
        <v>0</v>
      </c>
      <c r="CF166" s="158">
        <f t="shared" si="45"/>
        <v>0</v>
      </c>
      <c r="CG166" s="158">
        <f t="shared" si="45"/>
        <v>0</v>
      </c>
      <c r="CH166" s="158">
        <f t="shared" si="45"/>
        <v>0</v>
      </c>
      <c r="CI166" s="158">
        <f t="shared" si="45"/>
        <v>0</v>
      </c>
      <c r="CJ166" s="158">
        <f t="shared" si="45"/>
        <v>0</v>
      </c>
      <c r="CK166" s="158">
        <f t="shared" si="45"/>
        <v>0</v>
      </c>
      <c r="CL166" s="158">
        <f t="shared" si="45"/>
        <v>0</v>
      </c>
      <c r="CM166" s="158">
        <f t="shared" si="45"/>
        <v>0</v>
      </c>
      <c r="CN166" s="158">
        <f t="shared" si="45"/>
        <v>0</v>
      </c>
      <c r="CO166" s="158">
        <f t="shared" si="45"/>
        <v>0</v>
      </c>
      <c r="CP166" s="158">
        <f t="shared" si="45"/>
        <v>0</v>
      </c>
      <c r="CQ166" s="158">
        <f t="shared" si="45"/>
        <v>0</v>
      </c>
      <c r="CR166" s="158">
        <f t="shared" si="45"/>
        <v>0</v>
      </c>
      <c r="CS166" s="158">
        <f t="shared" si="45"/>
        <v>0</v>
      </c>
      <c r="CT166" s="158">
        <f t="shared" si="45"/>
        <v>0</v>
      </c>
      <c r="CU166" s="158">
        <f t="shared" si="45"/>
        <v>0</v>
      </c>
      <c r="CV166" s="158">
        <f t="shared" si="45"/>
        <v>0</v>
      </c>
      <c r="CW166" s="158">
        <f t="shared" si="45"/>
        <v>0</v>
      </c>
      <c r="CX166" s="158">
        <f t="shared" si="45"/>
        <v>0</v>
      </c>
      <c r="CY166" s="158">
        <f t="shared" si="45"/>
        <v>0</v>
      </c>
      <c r="CZ166" s="158">
        <f t="shared" si="45"/>
        <v>0</v>
      </c>
      <c r="DA166" s="158">
        <f t="shared" si="45"/>
        <v>0</v>
      </c>
      <c r="DB166" s="158">
        <f t="shared" si="45"/>
        <v>0</v>
      </c>
      <c r="DC166" s="158">
        <f t="shared" si="45"/>
        <v>0</v>
      </c>
      <c r="DD166" s="158">
        <f t="shared" si="45"/>
        <v>0</v>
      </c>
      <c r="DE166" s="158">
        <f t="shared" si="45"/>
        <v>0</v>
      </c>
      <c r="DF166" s="158">
        <f t="shared" si="45"/>
        <v>2</v>
      </c>
      <c r="DG166" s="158">
        <f t="shared" si="45"/>
        <v>1</v>
      </c>
      <c r="DH166" s="158">
        <f t="shared" si="45"/>
        <v>3</v>
      </c>
      <c r="DI166" s="158">
        <f t="shared" si="45"/>
        <v>2</v>
      </c>
      <c r="DJ166" s="158">
        <f t="shared" si="45"/>
        <v>0</v>
      </c>
      <c r="DK166" s="158">
        <f t="shared" si="45"/>
        <v>0</v>
      </c>
      <c r="DL166" s="158">
        <f t="shared" si="45"/>
        <v>0</v>
      </c>
      <c r="DM166" s="158">
        <f t="shared" si="45"/>
        <v>0</v>
      </c>
      <c r="DN166" s="158">
        <f t="shared" si="45"/>
        <v>0</v>
      </c>
      <c r="DO166" s="158">
        <f t="shared" si="45"/>
        <v>0</v>
      </c>
      <c r="DP166" s="158">
        <f t="shared" si="45"/>
        <v>0</v>
      </c>
      <c r="DQ166" s="158">
        <f t="shared" si="45"/>
        <v>0</v>
      </c>
      <c r="DR166" s="158">
        <f t="shared" si="45"/>
        <v>0</v>
      </c>
      <c r="DS166" s="158">
        <f t="shared" si="45"/>
        <v>0</v>
      </c>
      <c r="DT166" s="158">
        <f t="shared" si="45"/>
        <v>0</v>
      </c>
      <c r="DU166" s="158">
        <f t="shared" si="45"/>
        <v>0</v>
      </c>
      <c r="DV166" s="158">
        <f t="shared" si="45"/>
        <v>0</v>
      </c>
      <c r="DW166" s="158">
        <f t="shared" si="45"/>
        <v>0</v>
      </c>
      <c r="DX166" s="158">
        <f t="shared" si="45"/>
        <v>0</v>
      </c>
      <c r="DY166" s="158">
        <f t="shared" si="45"/>
        <v>0</v>
      </c>
      <c r="DZ166" s="158">
        <f t="shared" si="45"/>
        <v>0</v>
      </c>
      <c r="EA166" s="158">
        <f t="shared" si="45"/>
        <v>0</v>
      </c>
      <c r="EB166" s="158">
        <f t="shared" si="45"/>
        <v>0</v>
      </c>
      <c r="EC166" s="158">
        <f t="shared" si="45"/>
        <v>0</v>
      </c>
      <c r="ED166" s="158">
        <f t="shared" si="45"/>
        <v>0</v>
      </c>
      <c r="EE166" s="158">
        <f t="shared" ref="EE166:GP166" si="46">SUM(EE183:EE185)</f>
        <v>0</v>
      </c>
      <c r="EF166" s="158">
        <f t="shared" si="46"/>
        <v>0</v>
      </c>
      <c r="EG166" s="158">
        <f t="shared" si="46"/>
        <v>0</v>
      </c>
      <c r="EH166" s="158">
        <f t="shared" si="46"/>
        <v>0</v>
      </c>
      <c r="EI166" s="158">
        <f t="shared" si="46"/>
        <v>0</v>
      </c>
      <c r="EJ166" s="158">
        <f t="shared" si="46"/>
        <v>0</v>
      </c>
      <c r="EK166" s="158">
        <f t="shared" si="46"/>
        <v>0</v>
      </c>
      <c r="EL166" s="158">
        <f t="shared" si="46"/>
        <v>0</v>
      </c>
      <c r="EM166" s="158">
        <f t="shared" si="46"/>
        <v>0</v>
      </c>
      <c r="EN166" s="158">
        <f t="shared" si="46"/>
        <v>0</v>
      </c>
      <c r="EO166" s="158">
        <f t="shared" si="46"/>
        <v>0</v>
      </c>
      <c r="EP166" s="158">
        <f t="shared" si="46"/>
        <v>0</v>
      </c>
      <c r="EQ166" s="158">
        <f t="shared" si="46"/>
        <v>0</v>
      </c>
      <c r="ER166" s="158">
        <f t="shared" si="46"/>
        <v>0</v>
      </c>
      <c r="ES166" s="158">
        <f t="shared" si="46"/>
        <v>0</v>
      </c>
      <c r="ET166" s="158">
        <f t="shared" si="46"/>
        <v>0</v>
      </c>
      <c r="EU166" s="158">
        <f t="shared" si="46"/>
        <v>0</v>
      </c>
      <c r="EV166" s="158">
        <f t="shared" si="46"/>
        <v>0</v>
      </c>
      <c r="EW166" s="158">
        <f t="shared" si="46"/>
        <v>0</v>
      </c>
      <c r="EX166" s="158">
        <f t="shared" si="46"/>
        <v>0</v>
      </c>
      <c r="EY166" s="158">
        <f t="shared" si="46"/>
        <v>0</v>
      </c>
      <c r="EZ166" s="158">
        <f t="shared" si="46"/>
        <v>0</v>
      </c>
      <c r="FA166" s="158">
        <f t="shared" si="46"/>
        <v>0</v>
      </c>
      <c r="FB166" s="158">
        <f t="shared" si="46"/>
        <v>0</v>
      </c>
      <c r="FC166" s="158">
        <f t="shared" si="46"/>
        <v>0</v>
      </c>
      <c r="FD166" s="158">
        <f t="shared" si="46"/>
        <v>0</v>
      </c>
      <c r="FE166" s="158">
        <f t="shared" si="46"/>
        <v>0</v>
      </c>
      <c r="FF166" s="158">
        <f t="shared" si="46"/>
        <v>0</v>
      </c>
      <c r="FG166" s="158">
        <f t="shared" si="46"/>
        <v>0</v>
      </c>
      <c r="FH166" s="158">
        <f t="shared" si="46"/>
        <v>0</v>
      </c>
      <c r="FI166" s="158">
        <f t="shared" si="46"/>
        <v>0</v>
      </c>
      <c r="FJ166" s="158">
        <f t="shared" si="46"/>
        <v>0</v>
      </c>
      <c r="FK166" s="158">
        <f t="shared" si="46"/>
        <v>0</v>
      </c>
      <c r="FL166" s="158">
        <f t="shared" si="46"/>
        <v>0</v>
      </c>
      <c r="FM166" s="158">
        <f t="shared" si="46"/>
        <v>0</v>
      </c>
      <c r="FN166" s="158">
        <f t="shared" si="46"/>
        <v>0</v>
      </c>
      <c r="FO166" s="158">
        <f t="shared" si="46"/>
        <v>0</v>
      </c>
      <c r="FP166" s="158">
        <f t="shared" si="46"/>
        <v>0</v>
      </c>
      <c r="FQ166" s="158">
        <f t="shared" si="46"/>
        <v>0</v>
      </c>
      <c r="FR166" s="158">
        <f t="shared" si="46"/>
        <v>0</v>
      </c>
      <c r="FS166" s="158">
        <f t="shared" si="46"/>
        <v>0</v>
      </c>
      <c r="FT166" s="158">
        <f t="shared" si="46"/>
        <v>0</v>
      </c>
      <c r="FU166" s="158">
        <f t="shared" si="46"/>
        <v>0</v>
      </c>
      <c r="FV166" s="158">
        <f t="shared" si="46"/>
        <v>0</v>
      </c>
      <c r="FW166" s="158">
        <f t="shared" si="46"/>
        <v>0</v>
      </c>
      <c r="FX166" s="158">
        <f t="shared" si="46"/>
        <v>0</v>
      </c>
      <c r="FY166" s="158">
        <f t="shared" si="46"/>
        <v>0</v>
      </c>
      <c r="FZ166" s="158">
        <f t="shared" si="46"/>
        <v>0</v>
      </c>
      <c r="GA166" s="158">
        <f t="shared" si="46"/>
        <v>0</v>
      </c>
      <c r="GB166" s="158">
        <f t="shared" si="46"/>
        <v>0</v>
      </c>
      <c r="GC166" s="158">
        <f t="shared" si="46"/>
        <v>0</v>
      </c>
      <c r="GD166" s="158">
        <f t="shared" si="46"/>
        <v>0</v>
      </c>
      <c r="GE166" s="158">
        <f t="shared" si="46"/>
        <v>0</v>
      </c>
      <c r="GF166" s="158">
        <f t="shared" si="46"/>
        <v>0</v>
      </c>
      <c r="GG166" s="158">
        <f t="shared" si="46"/>
        <v>0</v>
      </c>
      <c r="GH166" s="158">
        <f t="shared" si="46"/>
        <v>0</v>
      </c>
      <c r="GI166" s="158">
        <f t="shared" si="46"/>
        <v>0</v>
      </c>
      <c r="GJ166" s="158">
        <f t="shared" si="46"/>
        <v>0</v>
      </c>
      <c r="GK166" s="158">
        <f t="shared" si="46"/>
        <v>0</v>
      </c>
      <c r="GL166" s="158">
        <f t="shared" si="46"/>
        <v>0</v>
      </c>
      <c r="GM166" s="158">
        <f t="shared" si="46"/>
        <v>0</v>
      </c>
      <c r="GN166" s="158">
        <f t="shared" si="46"/>
        <v>0</v>
      </c>
      <c r="GO166" s="158">
        <f t="shared" si="46"/>
        <v>0</v>
      </c>
      <c r="GP166" s="158">
        <f t="shared" si="46"/>
        <v>0</v>
      </c>
      <c r="GQ166" s="158">
        <f t="shared" ref="GQ166:JB166" si="47">SUM(GQ183:GQ185)</f>
        <v>0</v>
      </c>
      <c r="GR166" s="158">
        <f t="shared" si="47"/>
        <v>0</v>
      </c>
      <c r="GS166" s="158">
        <f t="shared" si="47"/>
        <v>0</v>
      </c>
      <c r="GT166" s="158">
        <f t="shared" si="47"/>
        <v>0</v>
      </c>
      <c r="GU166" s="158">
        <f t="shared" si="47"/>
        <v>0</v>
      </c>
      <c r="GV166" s="158">
        <f t="shared" si="47"/>
        <v>0</v>
      </c>
      <c r="GW166" s="158">
        <f t="shared" si="47"/>
        <v>0</v>
      </c>
      <c r="GX166" s="158">
        <f t="shared" si="47"/>
        <v>0</v>
      </c>
      <c r="GY166" s="158">
        <f t="shared" si="47"/>
        <v>0</v>
      </c>
      <c r="GZ166" s="158">
        <f t="shared" si="47"/>
        <v>0</v>
      </c>
      <c r="HA166" s="158">
        <f t="shared" si="47"/>
        <v>0</v>
      </c>
      <c r="HB166" s="158">
        <f t="shared" si="47"/>
        <v>0</v>
      </c>
      <c r="HC166" s="158">
        <f t="shared" si="47"/>
        <v>0</v>
      </c>
      <c r="HD166" s="158">
        <f t="shared" si="47"/>
        <v>0</v>
      </c>
      <c r="HE166" s="158">
        <f t="shared" si="47"/>
        <v>0</v>
      </c>
      <c r="HF166" s="158">
        <f t="shared" si="47"/>
        <v>0</v>
      </c>
      <c r="HG166" s="158">
        <f t="shared" si="47"/>
        <v>0</v>
      </c>
      <c r="HH166" s="158">
        <f t="shared" si="47"/>
        <v>0</v>
      </c>
      <c r="HI166" s="158">
        <f t="shared" si="47"/>
        <v>0</v>
      </c>
      <c r="HJ166" s="158">
        <f t="shared" si="47"/>
        <v>0</v>
      </c>
      <c r="HK166" s="158">
        <f t="shared" si="47"/>
        <v>0</v>
      </c>
      <c r="HL166" s="158">
        <f t="shared" si="47"/>
        <v>0</v>
      </c>
      <c r="HM166" s="158">
        <f t="shared" si="47"/>
        <v>0</v>
      </c>
      <c r="HN166" s="158">
        <f t="shared" si="47"/>
        <v>0</v>
      </c>
      <c r="HO166" s="158">
        <f t="shared" si="47"/>
        <v>0</v>
      </c>
      <c r="HP166" s="158">
        <f t="shared" si="47"/>
        <v>0</v>
      </c>
      <c r="HQ166" s="158">
        <f t="shared" si="47"/>
        <v>0</v>
      </c>
      <c r="HR166" s="158">
        <f t="shared" si="47"/>
        <v>0</v>
      </c>
      <c r="HS166" s="158">
        <f t="shared" si="47"/>
        <v>0</v>
      </c>
      <c r="HT166" s="158">
        <f t="shared" si="47"/>
        <v>0</v>
      </c>
      <c r="HU166" s="158">
        <f t="shared" si="47"/>
        <v>0</v>
      </c>
      <c r="HV166" s="158">
        <f t="shared" si="47"/>
        <v>20</v>
      </c>
      <c r="HW166" s="158">
        <f t="shared" si="47"/>
        <v>2</v>
      </c>
      <c r="HX166" s="158">
        <f t="shared" si="47"/>
        <v>12</v>
      </c>
      <c r="HY166" s="158">
        <f t="shared" si="47"/>
        <v>6</v>
      </c>
      <c r="HZ166" s="158">
        <f t="shared" si="47"/>
        <v>2</v>
      </c>
      <c r="IA166" s="158">
        <f t="shared" si="47"/>
        <v>1</v>
      </c>
      <c r="IB166" s="158">
        <f t="shared" si="47"/>
        <v>3</v>
      </c>
      <c r="IC166" s="158">
        <f t="shared" si="47"/>
        <v>2</v>
      </c>
      <c r="ID166" s="158">
        <f t="shared" si="47"/>
        <v>20</v>
      </c>
      <c r="IE166" s="158">
        <f t="shared" si="47"/>
        <v>2</v>
      </c>
      <c r="IF166" s="158">
        <f t="shared" si="47"/>
        <v>12</v>
      </c>
      <c r="IG166" s="158">
        <f t="shared" si="47"/>
        <v>0</v>
      </c>
      <c r="IH166" s="158">
        <f t="shared" si="47"/>
        <v>0</v>
      </c>
      <c r="II166" s="158">
        <f t="shared" si="47"/>
        <v>0</v>
      </c>
      <c r="IJ166" s="158">
        <f t="shared" si="47"/>
        <v>0</v>
      </c>
      <c r="IK166" s="158">
        <f t="shared" si="47"/>
        <v>0</v>
      </c>
      <c r="IL166" s="158">
        <f t="shared" si="47"/>
        <v>2</v>
      </c>
      <c r="IM166" s="158">
        <f t="shared" si="47"/>
        <v>1</v>
      </c>
      <c r="IN166" s="158">
        <f t="shared" si="47"/>
        <v>3</v>
      </c>
      <c r="IO166" s="158">
        <f t="shared" si="47"/>
        <v>2</v>
      </c>
      <c r="IP166" s="158">
        <f t="shared" si="47"/>
        <v>0</v>
      </c>
      <c r="IQ166" s="158">
        <f t="shared" si="47"/>
        <v>0</v>
      </c>
      <c r="IR166" s="158">
        <f t="shared" si="47"/>
        <v>0</v>
      </c>
      <c r="IS166" s="158">
        <f t="shared" si="47"/>
        <v>0</v>
      </c>
      <c r="IT166" s="158">
        <f t="shared" si="47"/>
        <v>0</v>
      </c>
      <c r="IU166" s="158">
        <f t="shared" si="47"/>
        <v>0</v>
      </c>
      <c r="IV166" s="158">
        <f t="shared" si="47"/>
        <v>0</v>
      </c>
      <c r="IW166" s="158">
        <f t="shared" si="47"/>
        <v>0</v>
      </c>
      <c r="IX166" s="158">
        <f t="shared" si="47"/>
        <v>0</v>
      </c>
      <c r="IY166" s="158">
        <f t="shared" si="47"/>
        <v>0</v>
      </c>
      <c r="IZ166" s="158">
        <f t="shared" si="47"/>
        <v>0</v>
      </c>
      <c r="JA166" s="158">
        <f t="shared" si="47"/>
        <v>0</v>
      </c>
      <c r="JB166" s="158">
        <f t="shared" si="47"/>
        <v>1</v>
      </c>
      <c r="JC166" s="158">
        <f t="shared" ref="JC166:LN166" si="48">SUM(JC183:JC185)</f>
        <v>1</v>
      </c>
      <c r="JD166" s="158">
        <f t="shared" si="48"/>
        <v>2</v>
      </c>
      <c r="JE166" s="158">
        <f t="shared" si="48"/>
        <v>1</v>
      </c>
      <c r="JF166" s="158">
        <f t="shared" si="48"/>
        <v>0</v>
      </c>
      <c r="JG166" s="158">
        <f t="shared" si="48"/>
        <v>0</v>
      </c>
      <c r="JH166" s="158">
        <f t="shared" si="48"/>
        <v>0</v>
      </c>
      <c r="JI166" s="158">
        <f t="shared" si="48"/>
        <v>1</v>
      </c>
      <c r="JJ166" s="158">
        <f t="shared" si="48"/>
        <v>0</v>
      </c>
      <c r="JK166" s="158">
        <f t="shared" si="48"/>
        <v>0</v>
      </c>
      <c r="JL166" s="158">
        <f t="shared" si="48"/>
        <v>0</v>
      </c>
      <c r="JM166" s="158">
        <f t="shared" si="48"/>
        <v>0</v>
      </c>
      <c r="JN166" s="158">
        <f t="shared" si="48"/>
        <v>1</v>
      </c>
      <c r="JO166" s="158">
        <f t="shared" si="48"/>
        <v>0</v>
      </c>
      <c r="JP166" s="158">
        <f t="shared" si="48"/>
        <v>1</v>
      </c>
      <c r="JQ166" s="158">
        <f t="shared" si="48"/>
        <v>2</v>
      </c>
      <c r="JR166" s="158">
        <f t="shared" si="48"/>
        <v>0</v>
      </c>
      <c r="JS166" s="158">
        <f t="shared" si="48"/>
        <v>1</v>
      </c>
      <c r="JT166" s="158">
        <f t="shared" si="48"/>
        <v>1</v>
      </c>
      <c r="JU166" s="158">
        <f t="shared" si="48"/>
        <v>0</v>
      </c>
      <c r="JV166" s="158">
        <f t="shared" si="48"/>
        <v>1</v>
      </c>
      <c r="JW166" s="158">
        <f t="shared" si="48"/>
        <v>0</v>
      </c>
      <c r="JX166" s="158">
        <f t="shared" si="48"/>
        <v>1</v>
      </c>
      <c r="JY166" s="158">
        <f t="shared" si="48"/>
        <v>0</v>
      </c>
      <c r="JZ166" s="158">
        <f t="shared" si="48"/>
        <v>0</v>
      </c>
      <c r="KA166" s="158">
        <f t="shared" si="48"/>
        <v>0</v>
      </c>
      <c r="KB166" s="158">
        <f t="shared" si="48"/>
        <v>0</v>
      </c>
      <c r="KC166" s="158">
        <f t="shared" si="48"/>
        <v>0</v>
      </c>
      <c r="KD166" s="158">
        <f t="shared" si="48"/>
        <v>0</v>
      </c>
      <c r="KE166" s="158">
        <f t="shared" si="48"/>
        <v>0</v>
      </c>
      <c r="KF166" s="158">
        <f t="shared" si="48"/>
        <v>0</v>
      </c>
      <c r="KG166" s="158">
        <f t="shared" si="48"/>
        <v>0</v>
      </c>
      <c r="KH166" s="158">
        <f t="shared" si="48"/>
        <v>0</v>
      </c>
      <c r="KI166" s="158">
        <f t="shared" si="48"/>
        <v>0</v>
      </c>
      <c r="KJ166" s="158">
        <f t="shared" si="48"/>
        <v>0</v>
      </c>
      <c r="KK166" s="158">
        <f t="shared" si="48"/>
        <v>1</v>
      </c>
      <c r="KL166" s="158">
        <f t="shared" si="48"/>
        <v>1</v>
      </c>
      <c r="KM166" s="158">
        <f t="shared" si="48"/>
        <v>33</v>
      </c>
      <c r="KN166" s="158">
        <f t="shared" si="48"/>
        <v>31</v>
      </c>
      <c r="KO166" s="158">
        <f t="shared" si="48"/>
        <v>19</v>
      </c>
      <c r="KP166" s="158">
        <f t="shared" si="48"/>
        <v>0</v>
      </c>
      <c r="KQ166" s="158">
        <f t="shared" si="48"/>
        <v>0</v>
      </c>
      <c r="KR166" s="158">
        <f t="shared" si="48"/>
        <v>0</v>
      </c>
      <c r="KS166" s="158">
        <f t="shared" si="48"/>
        <v>0</v>
      </c>
      <c r="KT166" s="158">
        <f t="shared" si="48"/>
        <v>0</v>
      </c>
      <c r="KU166" s="158">
        <f t="shared" si="48"/>
        <v>0</v>
      </c>
      <c r="KV166" s="158">
        <f t="shared" si="48"/>
        <v>0</v>
      </c>
      <c r="KW166" s="158">
        <f t="shared" si="48"/>
        <v>0</v>
      </c>
      <c r="KX166" s="158">
        <f t="shared" si="48"/>
        <v>0</v>
      </c>
      <c r="KY166" s="158">
        <f t="shared" si="48"/>
        <v>0</v>
      </c>
      <c r="KZ166" s="158">
        <f t="shared" si="48"/>
        <v>0</v>
      </c>
      <c r="LA166" s="158">
        <f t="shared" si="48"/>
        <v>0</v>
      </c>
      <c r="LB166" s="158">
        <f t="shared" si="48"/>
        <v>0</v>
      </c>
      <c r="LC166" s="158">
        <f t="shared" si="48"/>
        <v>0</v>
      </c>
      <c r="LD166" s="158">
        <f t="shared" si="48"/>
        <v>0</v>
      </c>
      <c r="LE166" s="158">
        <f t="shared" si="48"/>
        <v>0</v>
      </c>
      <c r="LF166" s="158">
        <f t="shared" si="48"/>
        <v>0</v>
      </c>
      <c r="LG166" s="158">
        <f t="shared" si="48"/>
        <v>0</v>
      </c>
      <c r="LH166" s="158">
        <f t="shared" si="48"/>
        <v>0</v>
      </c>
      <c r="LI166" s="158">
        <f t="shared" si="48"/>
        <v>0</v>
      </c>
      <c r="LJ166" s="158">
        <f t="shared" si="48"/>
        <v>0</v>
      </c>
      <c r="LK166" s="158">
        <f t="shared" si="48"/>
        <v>0</v>
      </c>
      <c r="LL166" s="158">
        <f t="shared" si="48"/>
        <v>0</v>
      </c>
      <c r="LM166" s="158">
        <f t="shared" si="48"/>
        <v>0</v>
      </c>
      <c r="LN166" s="158">
        <f t="shared" si="48"/>
        <v>0</v>
      </c>
      <c r="LO166" s="158">
        <f t="shared" ref="LO166:NZ166" si="49">SUM(LO183:LO185)</f>
        <v>0</v>
      </c>
      <c r="LP166" s="158">
        <f t="shared" si="49"/>
        <v>0</v>
      </c>
      <c r="LQ166" s="158">
        <f t="shared" si="49"/>
        <v>0</v>
      </c>
      <c r="LR166" s="158">
        <f t="shared" si="49"/>
        <v>0</v>
      </c>
      <c r="LS166" s="158">
        <f t="shared" si="49"/>
        <v>0</v>
      </c>
      <c r="LT166" s="158">
        <f t="shared" si="49"/>
        <v>0</v>
      </c>
      <c r="LU166" s="158">
        <f t="shared" si="49"/>
        <v>0</v>
      </c>
      <c r="LV166" s="158">
        <f t="shared" si="49"/>
        <v>0</v>
      </c>
      <c r="LW166" s="158">
        <f t="shared" si="49"/>
        <v>0</v>
      </c>
      <c r="LX166" s="158">
        <f t="shared" si="49"/>
        <v>0</v>
      </c>
      <c r="LY166" s="158">
        <f t="shared" si="49"/>
        <v>0</v>
      </c>
      <c r="LZ166" s="158">
        <f t="shared" si="49"/>
        <v>0</v>
      </c>
      <c r="MA166" s="158">
        <f t="shared" si="49"/>
        <v>0</v>
      </c>
      <c r="MB166" s="158">
        <f t="shared" si="49"/>
        <v>0</v>
      </c>
      <c r="MC166" s="158">
        <f t="shared" si="49"/>
        <v>0</v>
      </c>
      <c r="MD166" s="158">
        <f t="shared" si="49"/>
        <v>4</v>
      </c>
      <c r="ME166" s="158">
        <f t="shared" si="49"/>
        <v>4</v>
      </c>
      <c r="MF166" s="158">
        <f t="shared" si="49"/>
        <v>8</v>
      </c>
      <c r="MG166" s="158">
        <f t="shared" si="49"/>
        <v>8</v>
      </c>
      <c r="MH166" s="158">
        <f t="shared" si="49"/>
        <v>0</v>
      </c>
      <c r="MI166" s="158">
        <f t="shared" si="49"/>
        <v>4</v>
      </c>
      <c r="MJ166" s="158">
        <f t="shared" si="49"/>
        <v>2</v>
      </c>
      <c r="MK166" s="158">
        <f t="shared" si="49"/>
        <v>8</v>
      </c>
      <c r="ML166" s="158">
        <f t="shared" si="49"/>
        <v>1</v>
      </c>
      <c r="MM166" s="158">
        <f t="shared" si="49"/>
        <v>2</v>
      </c>
      <c r="MN166" s="158">
        <f t="shared" si="49"/>
        <v>2</v>
      </c>
      <c r="MO166" s="158">
        <f t="shared" si="49"/>
        <v>14</v>
      </c>
      <c r="MP166" s="158">
        <f t="shared" si="49"/>
        <v>0</v>
      </c>
      <c r="MQ166" s="158">
        <f t="shared" si="49"/>
        <v>0</v>
      </c>
      <c r="MR166" s="158">
        <f t="shared" si="49"/>
        <v>0</v>
      </c>
      <c r="MS166" s="158">
        <f t="shared" si="49"/>
        <v>0</v>
      </c>
      <c r="MT166" s="158">
        <f t="shared" si="49"/>
        <v>0</v>
      </c>
      <c r="MU166" s="158">
        <f t="shared" si="49"/>
        <v>0</v>
      </c>
      <c r="MV166" s="158">
        <f t="shared" si="49"/>
        <v>0</v>
      </c>
      <c r="MW166" s="158">
        <f t="shared" si="49"/>
        <v>0</v>
      </c>
      <c r="MX166" s="158">
        <f t="shared" si="49"/>
        <v>0</v>
      </c>
      <c r="MY166" s="158">
        <f t="shared" si="49"/>
        <v>0</v>
      </c>
      <c r="MZ166" s="158">
        <f t="shared" si="49"/>
        <v>0</v>
      </c>
      <c r="NA166" s="158">
        <f t="shared" si="49"/>
        <v>0</v>
      </c>
      <c r="NB166" s="158">
        <f t="shared" si="49"/>
        <v>0</v>
      </c>
      <c r="NC166" s="158">
        <f t="shared" si="49"/>
        <v>4</v>
      </c>
      <c r="ND166" s="158">
        <f t="shared" si="49"/>
        <v>0</v>
      </c>
      <c r="NE166" s="158">
        <f t="shared" si="49"/>
        <v>7</v>
      </c>
      <c r="NF166" s="158">
        <f t="shared" si="49"/>
        <v>0</v>
      </c>
      <c r="NG166" s="158">
        <f t="shared" si="49"/>
        <v>0</v>
      </c>
      <c r="NH166" s="158">
        <f t="shared" si="49"/>
        <v>0</v>
      </c>
      <c r="NI166" s="158">
        <f t="shared" si="49"/>
        <v>0</v>
      </c>
      <c r="NJ166" s="158">
        <f t="shared" si="49"/>
        <v>0</v>
      </c>
      <c r="NK166" s="158">
        <f t="shared" si="49"/>
        <v>0</v>
      </c>
      <c r="NL166" s="158">
        <f t="shared" si="49"/>
        <v>0</v>
      </c>
      <c r="NM166" s="158">
        <f t="shared" si="49"/>
        <v>0</v>
      </c>
      <c r="NN166" s="158">
        <f t="shared" si="49"/>
        <v>0</v>
      </c>
      <c r="NO166" s="158">
        <f t="shared" si="49"/>
        <v>0</v>
      </c>
      <c r="NP166" s="158">
        <f t="shared" si="49"/>
        <v>0</v>
      </c>
      <c r="NQ166" s="158">
        <f t="shared" si="49"/>
        <v>0</v>
      </c>
      <c r="NR166" s="158">
        <f t="shared" si="49"/>
        <v>0</v>
      </c>
      <c r="NS166" s="158">
        <f t="shared" si="49"/>
        <v>0</v>
      </c>
      <c r="NT166" s="158">
        <f t="shared" si="49"/>
        <v>0</v>
      </c>
      <c r="NU166" s="158">
        <f t="shared" si="49"/>
        <v>0</v>
      </c>
      <c r="NV166" s="158">
        <f t="shared" si="49"/>
        <v>0</v>
      </c>
      <c r="NW166" s="158">
        <f t="shared" si="49"/>
        <v>0</v>
      </c>
      <c r="NX166" s="158">
        <f t="shared" si="49"/>
        <v>0</v>
      </c>
      <c r="NY166" s="158">
        <f t="shared" si="49"/>
        <v>0</v>
      </c>
      <c r="NZ166" s="158">
        <f t="shared" si="49"/>
        <v>0</v>
      </c>
      <c r="OA166" s="158">
        <f t="shared" ref="OA166:QL166" si="50">SUM(OA183:OA185)</f>
        <v>0</v>
      </c>
      <c r="OB166" s="158">
        <f t="shared" si="50"/>
        <v>0</v>
      </c>
      <c r="OC166" s="158">
        <f t="shared" si="50"/>
        <v>0</v>
      </c>
      <c r="OD166" s="158">
        <f t="shared" si="50"/>
        <v>0</v>
      </c>
      <c r="OE166" s="158">
        <f t="shared" si="50"/>
        <v>0</v>
      </c>
      <c r="OF166" s="158">
        <f t="shared" si="50"/>
        <v>0</v>
      </c>
      <c r="OG166" s="158">
        <f t="shared" si="50"/>
        <v>0</v>
      </c>
      <c r="OH166" s="158">
        <f t="shared" si="50"/>
        <v>0</v>
      </c>
      <c r="OI166" s="158">
        <f t="shared" si="50"/>
        <v>0</v>
      </c>
      <c r="OJ166" s="158">
        <f t="shared" si="50"/>
        <v>0</v>
      </c>
      <c r="OK166" s="158">
        <f t="shared" si="50"/>
        <v>0</v>
      </c>
      <c r="OL166" s="158">
        <f t="shared" si="50"/>
        <v>0</v>
      </c>
      <c r="OM166" s="158">
        <f t="shared" si="50"/>
        <v>0</v>
      </c>
      <c r="ON166" s="158">
        <f t="shared" si="50"/>
        <v>0</v>
      </c>
      <c r="OO166" s="158">
        <f t="shared" si="50"/>
        <v>0</v>
      </c>
      <c r="OP166" s="158">
        <f t="shared" si="50"/>
        <v>0</v>
      </c>
      <c r="OQ166" s="158">
        <f t="shared" si="50"/>
        <v>0</v>
      </c>
      <c r="OR166" s="158">
        <f t="shared" si="50"/>
        <v>0</v>
      </c>
      <c r="OS166" s="158">
        <f t="shared" si="50"/>
        <v>0</v>
      </c>
      <c r="OT166" s="158">
        <f t="shared" si="50"/>
        <v>0</v>
      </c>
      <c r="OU166" s="158">
        <f t="shared" si="50"/>
        <v>0</v>
      </c>
      <c r="OV166" s="158">
        <f t="shared" si="50"/>
        <v>0</v>
      </c>
      <c r="OW166" s="158">
        <f t="shared" si="50"/>
        <v>0</v>
      </c>
      <c r="OX166" s="158">
        <f t="shared" si="50"/>
        <v>0</v>
      </c>
      <c r="OY166" s="158">
        <f t="shared" si="50"/>
        <v>0</v>
      </c>
      <c r="OZ166" s="158">
        <f t="shared" si="50"/>
        <v>0</v>
      </c>
      <c r="PA166" s="158">
        <f t="shared" si="50"/>
        <v>0</v>
      </c>
      <c r="PB166" s="158">
        <f t="shared" si="50"/>
        <v>0</v>
      </c>
      <c r="PC166" s="158">
        <f t="shared" si="50"/>
        <v>0</v>
      </c>
      <c r="PD166" s="158">
        <f t="shared" si="50"/>
        <v>0</v>
      </c>
      <c r="PE166" s="158">
        <f t="shared" si="50"/>
        <v>0</v>
      </c>
      <c r="PF166" s="158">
        <f t="shared" si="50"/>
        <v>0</v>
      </c>
      <c r="PG166" s="158">
        <f t="shared" si="50"/>
        <v>0</v>
      </c>
      <c r="PH166" s="158">
        <f t="shared" si="50"/>
        <v>0</v>
      </c>
      <c r="PI166" s="158">
        <f t="shared" si="50"/>
        <v>0</v>
      </c>
      <c r="PJ166" s="158">
        <f t="shared" si="50"/>
        <v>0</v>
      </c>
      <c r="PK166" s="158">
        <f t="shared" si="50"/>
        <v>0</v>
      </c>
      <c r="PL166" s="158">
        <f t="shared" si="50"/>
        <v>0</v>
      </c>
      <c r="PM166" s="158">
        <f t="shared" si="50"/>
        <v>0</v>
      </c>
      <c r="PN166" s="158">
        <f t="shared" si="50"/>
        <v>0</v>
      </c>
      <c r="PO166" s="158">
        <f t="shared" si="50"/>
        <v>0</v>
      </c>
      <c r="PP166" s="158">
        <f t="shared" si="50"/>
        <v>0</v>
      </c>
      <c r="PQ166" s="158">
        <f t="shared" si="50"/>
        <v>0</v>
      </c>
      <c r="PR166" s="158">
        <f t="shared" si="50"/>
        <v>0</v>
      </c>
      <c r="PS166" s="158">
        <f t="shared" si="50"/>
        <v>0</v>
      </c>
      <c r="PT166" s="158">
        <f t="shared" si="50"/>
        <v>0</v>
      </c>
      <c r="PU166" s="158">
        <f t="shared" si="50"/>
        <v>0</v>
      </c>
      <c r="PV166" s="158">
        <f t="shared" si="50"/>
        <v>0</v>
      </c>
      <c r="PW166" s="158">
        <f t="shared" si="50"/>
        <v>0</v>
      </c>
      <c r="PX166" s="158">
        <f t="shared" si="50"/>
        <v>0</v>
      </c>
      <c r="PY166" s="158">
        <f t="shared" si="50"/>
        <v>0</v>
      </c>
      <c r="PZ166" s="158">
        <f t="shared" si="50"/>
        <v>0</v>
      </c>
      <c r="QA166" s="158">
        <f t="shared" si="50"/>
        <v>0</v>
      </c>
      <c r="QB166" s="158">
        <f t="shared" si="50"/>
        <v>0</v>
      </c>
      <c r="QC166" s="158">
        <f t="shared" si="50"/>
        <v>0</v>
      </c>
      <c r="QD166" s="158">
        <f t="shared" si="50"/>
        <v>0</v>
      </c>
      <c r="QE166" s="158">
        <f t="shared" si="50"/>
        <v>0</v>
      </c>
      <c r="QF166" s="158">
        <f t="shared" si="50"/>
        <v>0</v>
      </c>
      <c r="QG166" s="158">
        <f t="shared" si="50"/>
        <v>0</v>
      </c>
      <c r="QH166" s="158">
        <f t="shared" si="50"/>
        <v>0</v>
      </c>
      <c r="QI166" s="158">
        <f t="shared" si="50"/>
        <v>0</v>
      </c>
      <c r="QJ166" s="158">
        <f t="shared" si="50"/>
        <v>0</v>
      </c>
      <c r="QK166" s="158">
        <f t="shared" si="50"/>
        <v>0</v>
      </c>
      <c r="QL166" s="158">
        <f t="shared" si="50"/>
        <v>0</v>
      </c>
      <c r="QM166" s="158">
        <f t="shared" ref="QM166:QP166" si="51">SUM(QM183:QM185)</f>
        <v>0</v>
      </c>
      <c r="QN166" s="158">
        <f t="shared" si="51"/>
        <v>0</v>
      </c>
      <c r="QO166" s="158">
        <f t="shared" si="51"/>
        <v>0</v>
      </c>
      <c r="QP166" s="158">
        <f t="shared" si="51"/>
        <v>0</v>
      </c>
      <c r="QQ166" s="147">
        <v>9</v>
      </c>
      <c r="QR166" s="147">
        <v>18</v>
      </c>
      <c r="QS166" s="147">
        <v>14</v>
      </c>
      <c r="QT166" s="147">
        <v>100</v>
      </c>
      <c r="QU166" s="147">
        <v>4724</v>
      </c>
      <c r="QV166" s="147">
        <v>2874</v>
      </c>
      <c r="QW166" s="147">
        <v>5098</v>
      </c>
      <c r="QX166" s="147">
        <v>3104</v>
      </c>
    </row>
    <row r="167" spans="1:466" x14ac:dyDescent="0.3">
      <c r="A167" s="138">
        <v>4</v>
      </c>
      <c r="B167" s="172" t="s">
        <v>228</v>
      </c>
      <c r="C167" s="176"/>
      <c r="D167" s="176"/>
      <c r="E167" s="177"/>
      <c r="F167" s="139">
        <f>SUM(F186:F189)</f>
        <v>0</v>
      </c>
      <c r="G167" s="158">
        <f t="shared" ref="G167:BR167" si="52">SUM(G186:G189)</f>
        <v>0</v>
      </c>
      <c r="H167" s="158">
        <f t="shared" si="52"/>
        <v>0</v>
      </c>
      <c r="I167" s="158">
        <f t="shared" si="52"/>
        <v>0</v>
      </c>
      <c r="J167" s="158">
        <f t="shared" si="52"/>
        <v>0</v>
      </c>
      <c r="K167" s="158">
        <f t="shared" si="52"/>
        <v>0</v>
      </c>
      <c r="L167" s="158">
        <f t="shared" si="52"/>
        <v>0</v>
      </c>
      <c r="M167" s="158">
        <f t="shared" si="52"/>
        <v>0</v>
      </c>
      <c r="N167" s="158">
        <f t="shared" si="52"/>
        <v>0</v>
      </c>
      <c r="O167" s="158">
        <f t="shared" si="52"/>
        <v>0</v>
      </c>
      <c r="P167" s="158">
        <f t="shared" si="52"/>
        <v>0</v>
      </c>
      <c r="Q167" s="158">
        <f t="shared" si="52"/>
        <v>0</v>
      </c>
      <c r="R167" s="158">
        <f t="shared" si="52"/>
        <v>0</v>
      </c>
      <c r="S167" s="158">
        <f t="shared" si="52"/>
        <v>0</v>
      </c>
      <c r="T167" s="158">
        <f t="shared" si="52"/>
        <v>0</v>
      </c>
      <c r="U167" s="158">
        <f t="shared" si="52"/>
        <v>0</v>
      </c>
      <c r="V167" s="158">
        <f t="shared" si="52"/>
        <v>0</v>
      </c>
      <c r="W167" s="158">
        <f t="shared" si="52"/>
        <v>0</v>
      </c>
      <c r="X167" s="158">
        <f t="shared" si="52"/>
        <v>0</v>
      </c>
      <c r="Y167" s="158">
        <f t="shared" si="52"/>
        <v>0</v>
      </c>
      <c r="Z167" s="158">
        <f t="shared" si="52"/>
        <v>0</v>
      </c>
      <c r="AA167" s="158">
        <f t="shared" si="52"/>
        <v>0</v>
      </c>
      <c r="AB167" s="158">
        <f t="shared" si="52"/>
        <v>0</v>
      </c>
      <c r="AC167" s="158">
        <f t="shared" si="52"/>
        <v>0</v>
      </c>
      <c r="AD167" s="158">
        <f t="shared" si="52"/>
        <v>0</v>
      </c>
      <c r="AE167" s="158">
        <f t="shared" si="52"/>
        <v>0</v>
      </c>
      <c r="AF167" s="158">
        <f t="shared" si="52"/>
        <v>0</v>
      </c>
      <c r="AG167" s="158">
        <f t="shared" si="52"/>
        <v>0</v>
      </c>
      <c r="AH167" s="158">
        <f t="shared" si="52"/>
        <v>0</v>
      </c>
      <c r="AI167" s="158">
        <f t="shared" si="52"/>
        <v>0</v>
      </c>
      <c r="AJ167" s="158">
        <f t="shared" si="52"/>
        <v>0</v>
      </c>
      <c r="AK167" s="158">
        <f t="shared" si="52"/>
        <v>0</v>
      </c>
      <c r="AL167" s="158">
        <f t="shared" si="52"/>
        <v>1</v>
      </c>
      <c r="AM167" s="158">
        <f t="shared" si="52"/>
        <v>0</v>
      </c>
      <c r="AN167" s="158">
        <f t="shared" si="52"/>
        <v>0</v>
      </c>
      <c r="AO167" s="158">
        <f t="shared" si="52"/>
        <v>0</v>
      </c>
      <c r="AP167" s="158">
        <f t="shared" si="52"/>
        <v>0</v>
      </c>
      <c r="AQ167" s="158">
        <f t="shared" si="52"/>
        <v>0</v>
      </c>
      <c r="AR167" s="158">
        <f t="shared" si="52"/>
        <v>0</v>
      </c>
      <c r="AS167" s="158">
        <f t="shared" si="52"/>
        <v>0</v>
      </c>
      <c r="AT167" s="158">
        <f t="shared" si="52"/>
        <v>0</v>
      </c>
      <c r="AU167" s="158">
        <f t="shared" si="52"/>
        <v>0</v>
      </c>
      <c r="AV167" s="158">
        <f t="shared" si="52"/>
        <v>0</v>
      </c>
      <c r="AW167" s="158">
        <f t="shared" si="52"/>
        <v>0</v>
      </c>
      <c r="AX167" s="158">
        <f t="shared" si="52"/>
        <v>0</v>
      </c>
      <c r="AY167" s="158">
        <f t="shared" si="52"/>
        <v>8</v>
      </c>
      <c r="AZ167" s="158">
        <f t="shared" si="52"/>
        <v>4</v>
      </c>
      <c r="BA167" s="158">
        <f t="shared" si="52"/>
        <v>8</v>
      </c>
      <c r="BB167" s="158">
        <f t="shared" si="52"/>
        <v>0</v>
      </c>
      <c r="BC167" s="158">
        <f t="shared" si="52"/>
        <v>0</v>
      </c>
      <c r="BD167" s="158">
        <f t="shared" si="52"/>
        <v>0</v>
      </c>
      <c r="BE167" s="158">
        <f t="shared" si="52"/>
        <v>0</v>
      </c>
      <c r="BF167" s="158">
        <f t="shared" si="52"/>
        <v>0</v>
      </c>
      <c r="BG167" s="158">
        <f t="shared" si="52"/>
        <v>1</v>
      </c>
      <c r="BH167" s="158">
        <f t="shared" si="52"/>
        <v>1</v>
      </c>
      <c r="BI167" s="158">
        <f t="shared" si="52"/>
        <v>0</v>
      </c>
      <c r="BJ167" s="158">
        <f t="shared" si="52"/>
        <v>0</v>
      </c>
      <c r="BK167" s="158">
        <f t="shared" si="52"/>
        <v>0</v>
      </c>
      <c r="BL167" s="158">
        <f t="shared" si="52"/>
        <v>0</v>
      </c>
      <c r="BM167" s="158">
        <f t="shared" si="52"/>
        <v>0</v>
      </c>
      <c r="BN167" s="158">
        <f t="shared" si="52"/>
        <v>0</v>
      </c>
      <c r="BO167" s="158">
        <f t="shared" si="52"/>
        <v>0</v>
      </c>
      <c r="BP167" s="158">
        <f t="shared" si="52"/>
        <v>0</v>
      </c>
      <c r="BQ167" s="158">
        <f t="shared" si="52"/>
        <v>0</v>
      </c>
      <c r="BR167" s="158">
        <f t="shared" si="52"/>
        <v>0</v>
      </c>
      <c r="BS167" s="158">
        <f t="shared" ref="BS167:ED167" si="53">SUM(BS186:BS189)</f>
        <v>0</v>
      </c>
      <c r="BT167" s="158">
        <f t="shared" si="53"/>
        <v>0</v>
      </c>
      <c r="BU167" s="158">
        <f t="shared" si="53"/>
        <v>0</v>
      </c>
      <c r="BV167" s="158">
        <f t="shared" si="53"/>
        <v>0</v>
      </c>
      <c r="BW167" s="158">
        <f t="shared" si="53"/>
        <v>0</v>
      </c>
      <c r="BX167" s="158">
        <f t="shared" si="53"/>
        <v>0</v>
      </c>
      <c r="BY167" s="158">
        <f t="shared" si="53"/>
        <v>0</v>
      </c>
      <c r="BZ167" s="158">
        <f t="shared" si="53"/>
        <v>0</v>
      </c>
      <c r="CA167" s="158">
        <f t="shared" si="53"/>
        <v>0</v>
      </c>
      <c r="CB167" s="158">
        <f t="shared" si="53"/>
        <v>0</v>
      </c>
      <c r="CC167" s="158">
        <f t="shared" si="53"/>
        <v>0</v>
      </c>
      <c r="CD167" s="158">
        <f t="shared" si="53"/>
        <v>0</v>
      </c>
      <c r="CE167" s="158">
        <f t="shared" si="53"/>
        <v>0</v>
      </c>
      <c r="CF167" s="158">
        <f t="shared" si="53"/>
        <v>0</v>
      </c>
      <c r="CG167" s="158">
        <f t="shared" si="53"/>
        <v>0</v>
      </c>
      <c r="CH167" s="158">
        <f t="shared" si="53"/>
        <v>0</v>
      </c>
      <c r="CI167" s="158">
        <f t="shared" si="53"/>
        <v>0</v>
      </c>
      <c r="CJ167" s="158">
        <f t="shared" si="53"/>
        <v>0</v>
      </c>
      <c r="CK167" s="158">
        <f t="shared" si="53"/>
        <v>0</v>
      </c>
      <c r="CL167" s="158">
        <f t="shared" si="53"/>
        <v>0</v>
      </c>
      <c r="CM167" s="158">
        <f t="shared" si="53"/>
        <v>0</v>
      </c>
      <c r="CN167" s="158">
        <f t="shared" si="53"/>
        <v>0</v>
      </c>
      <c r="CO167" s="158">
        <f t="shared" si="53"/>
        <v>0</v>
      </c>
      <c r="CP167" s="158">
        <f t="shared" si="53"/>
        <v>0</v>
      </c>
      <c r="CQ167" s="158">
        <f t="shared" si="53"/>
        <v>0</v>
      </c>
      <c r="CR167" s="158">
        <f t="shared" si="53"/>
        <v>0</v>
      </c>
      <c r="CS167" s="158">
        <f t="shared" si="53"/>
        <v>0</v>
      </c>
      <c r="CT167" s="158">
        <f t="shared" si="53"/>
        <v>0</v>
      </c>
      <c r="CU167" s="158">
        <f t="shared" si="53"/>
        <v>0</v>
      </c>
      <c r="CV167" s="158">
        <f t="shared" si="53"/>
        <v>0</v>
      </c>
      <c r="CW167" s="158">
        <f t="shared" si="53"/>
        <v>0</v>
      </c>
      <c r="CX167" s="158">
        <f t="shared" si="53"/>
        <v>0</v>
      </c>
      <c r="CY167" s="158">
        <f t="shared" si="53"/>
        <v>0</v>
      </c>
      <c r="CZ167" s="158">
        <f t="shared" si="53"/>
        <v>0</v>
      </c>
      <c r="DA167" s="158">
        <f t="shared" si="53"/>
        <v>0</v>
      </c>
      <c r="DB167" s="158">
        <f t="shared" si="53"/>
        <v>0</v>
      </c>
      <c r="DC167" s="158">
        <f t="shared" si="53"/>
        <v>0</v>
      </c>
      <c r="DD167" s="158">
        <f t="shared" si="53"/>
        <v>0</v>
      </c>
      <c r="DE167" s="158">
        <f t="shared" si="53"/>
        <v>0</v>
      </c>
      <c r="DF167" s="158">
        <f t="shared" si="53"/>
        <v>0</v>
      </c>
      <c r="DG167" s="158">
        <f t="shared" si="53"/>
        <v>0</v>
      </c>
      <c r="DH167" s="158">
        <f t="shared" si="53"/>
        <v>0</v>
      </c>
      <c r="DI167" s="158">
        <f t="shared" si="53"/>
        <v>4</v>
      </c>
      <c r="DJ167" s="158">
        <f t="shared" si="53"/>
        <v>0</v>
      </c>
      <c r="DK167" s="158">
        <f t="shared" si="53"/>
        <v>0</v>
      </c>
      <c r="DL167" s="158">
        <f t="shared" si="53"/>
        <v>0</v>
      </c>
      <c r="DM167" s="158">
        <f t="shared" si="53"/>
        <v>0</v>
      </c>
      <c r="DN167" s="158">
        <f t="shared" si="53"/>
        <v>0</v>
      </c>
      <c r="DO167" s="158">
        <f t="shared" si="53"/>
        <v>0</v>
      </c>
      <c r="DP167" s="158">
        <f t="shared" si="53"/>
        <v>0</v>
      </c>
      <c r="DQ167" s="158">
        <f t="shared" si="53"/>
        <v>0</v>
      </c>
      <c r="DR167" s="158">
        <f t="shared" si="53"/>
        <v>0</v>
      </c>
      <c r="DS167" s="158">
        <f t="shared" si="53"/>
        <v>0</v>
      </c>
      <c r="DT167" s="158">
        <f t="shared" si="53"/>
        <v>0</v>
      </c>
      <c r="DU167" s="158">
        <f t="shared" si="53"/>
        <v>0</v>
      </c>
      <c r="DV167" s="158">
        <f t="shared" si="53"/>
        <v>0</v>
      </c>
      <c r="DW167" s="158">
        <f t="shared" si="53"/>
        <v>0</v>
      </c>
      <c r="DX167" s="158">
        <f t="shared" si="53"/>
        <v>0</v>
      </c>
      <c r="DY167" s="158">
        <f t="shared" si="53"/>
        <v>0</v>
      </c>
      <c r="DZ167" s="158">
        <f t="shared" si="53"/>
        <v>0</v>
      </c>
      <c r="EA167" s="158">
        <f t="shared" si="53"/>
        <v>0</v>
      </c>
      <c r="EB167" s="158">
        <f t="shared" si="53"/>
        <v>0</v>
      </c>
      <c r="EC167" s="158">
        <f t="shared" si="53"/>
        <v>0</v>
      </c>
      <c r="ED167" s="158">
        <f t="shared" si="53"/>
        <v>0</v>
      </c>
      <c r="EE167" s="158">
        <f t="shared" ref="EE167:GP167" si="54">SUM(EE186:EE189)</f>
        <v>0</v>
      </c>
      <c r="EF167" s="158">
        <f t="shared" si="54"/>
        <v>0</v>
      </c>
      <c r="EG167" s="158">
        <f t="shared" si="54"/>
        <v>0</v>
      </c>
      <c r="EH167" s="158">
        <f t="shared" si="54"/>
        <v>0</v>
      </c>
      <c r="EI167" s="158">
        <f t="shared" si="54"/>
        <v>0</v>
      </c>
      <c r="EJ167" s="158">
        <f t="shared" si="54"/>
        <v>0</v>
      </c>
      <c r="EK167" s="158">
        <f t="shared" si="54"/>
        <v>0</v>
      </c>
      <c r="EL167" s="158">
        <f t="shared" si="54"/>
        <v>0</v>
      </c>
      <c r="EM167" s="158">
        <f t="shared" si="54"/>
        <v>0</v>
      </c>
      <c r="EN167" s="158">
        <f t="shared" si="54"/>
        <v>0</v>
      </c>
      <c r="EO167" s="158">
        <f t="shared" si="54"/>
        <v>0</v>
      </c>
      <c r="EP167" s="158">
        <f t="shared" si="54"/>
        <v>0</v>
      </c>
      <c r="EQ167" s="158">
        <f t="shared" si="54"/>
        <v>0</v>
      </c>
      <c r="ER167" s="158">
        <f t="shared" si="54"/>
        <v>0</v>
      </c>
      <c r="ES167" s="158">
        <f t="shared" si="54"/>
        <v>0</v>
      </c>
      <c r="ET167" s="158">
        <f t="shared" si="54"/>
        <v>0</v>
      </c>
      <c r="EU167" s="158">
        <f t="shared" si="54"/>
        <v>0</v>
      </c>
      <c r="EV167" s="158">
        <f t="shared" si="54"/>
        <v>0</v>
      </c>
      <c r="EW167" s="158">
        <f t="shared" si="54"/>
        <v>0</v>
      </c>
      <c r="EX167" s="158">
        <f t="shared" si="54"/>
        <v>3</v>
      </c>
      <c r="EY167" s="158">
        <f t="shared" si="54"/>
        <v>1</v>
      </c>
      <c r="EZ167" s="158">
        <f t="shared" si="54"/>
        <v>3</v>
      </c>
      <c r="FA167" s="158">
        <f t="shared" si="54"/>
        <v>1</v>
      </c>
      <c r="FB167" s="158">
        <f t="shared" si="54"/>
        <v>0</v>
      </c>
      <c r="FC167" s="158">
        <f t="shared" si="54"/>
        <v>0</v>
      </c>
      <c r="FD167" s="158">
        <f t="shared" si="54"/>
        <v>0</v>
      </c>
      <c r="FE167" s="158">
        <f t="shared" si="54"/>
        <v>0</v>
      </c>
      <c r="FF167" s="158">
        <f t="shared" si="54"/>
        <v>0</v>
      </c>
      <c r="FG167" s="158">
        <f t="shared" si="54"/>
        <v>0</v>
      </c>
      <c r="FH167" s="158">
        <f t="shared" si="54"/>
        <v>0</v>
      </c>
      <c r="FI167" s="158">
        <f t="shared" si="54"/>
        <v>0</v>
      </c>
      <c r="FJ167" s="158">
        <f t="shared" si="54"/>
        <v>0</v>
      </c>
      <c r="FK167" s="158">
        <f t="shared" si="54"/>
        <v>0</v>
      </c>
      <c r="FL167" s="158">
        <f t="shared" si="54"/>
        <v>0</v>
      </c>
      <c r="FM167" s="158">
        <f t="shared" si="54"/>
        <v>0</v>
      </c>
      <c r="FN167" s="158">
        <f t="shared" si="54"/>
        <v>0</v>
      </c>
      <c r="FO167" s="158">
        <f t="shared" si="54"/>
        <v>0</v>
      </c>
      <c r="FP167" s="158">
        <f t="shared" si="54"/>
        <v>0</v>
      </c>
      <c r="FQ167" s="158">
        <f t="shared" si="54"/>
        <v>0</v>
      </c>
      <c r="FR167" s="158">
        <f t="shared" si="54"/>
        <v>0</v>
      </c>
      <c r="FS167" s="158">
        <f t="shared" si="54"/>
        <v>0</v>
      </c>
      <c r="FT167" s="158">
        <f t="shared" si="54"/>
        <v>0</v>
      </c>
      <c r="FU167" s="158">
        <f t="shared" si="54"/>
        <v>0</v>
      </c>
      <c r="FV167" s="158">
        <f t="shared" si="54"/>
        <v>0</v>
      </c>
      <c r="FW167" s="158">
        <f t="shared" si="54"/>
        <v>0</v>
      </c>
      <c r="FX167" s="158">
        <f t="shared" si="54"/>
        <v>0</v>
      </c>
      <c r="FY167" s="158">
        <f t="shared" si="54"/>
        <v>0</v>
      </c>
      <c r="FZ167" s="158">
        <f t="shared" si="54"/>
        <v>0</v>
      </c>
      <c r="GA167" s="158">
        <f t="shared" si="54"/>
        <v>0</v>
      </c>
      <c r="GB167" s="158">
        <f t="shared" si="54"/>
        <v>0</v>
      </c>
      <c r="GC167" s="158">
        <f t="shared" si="54"/>
        <v>0</v>
      </c>
      <c r="GD167" s="158">
        <f t="shared" si="54"/>
        <v>0</v>
      </c>
      <c r="GE167" s="158">
        <f t="shared" si="54"/>
        <v>0</v>
      </c>
      <c r="GF167" s="158">
        <f t="shared" si="54"/>
        <v>0</v>
      </c>
      <c r="GG167" s="158">
        <f t="shared" si="54"/>
        <v>0</v>
      </c>
      <c r="GH167" s="158">
        <f t="shared" si="54"/>
        <v>0</v>
      </c>
      <c r="GI167" s="158">
        <f t="shared" si="54"/>
        <v>0</v>
      </c>
      <c r="GJ167" s="158">
        <f t="shared" si="54"/>
        <v>0</v>
      </c>
      <c r="GK167" s="158">
        <f t="shared" si="54"/>
        <v>0</v>
      </c>
      <c r="GL167" s="158">
        <f t="shared" si="54"/>
        <v>0</v>
      </c>
      <c r="GM167" s="158">
        <f t="shared" si="54"/>
        <v>0</v>
      </c>
      <c r="GN167" s="158">
        <f t="shared" si="54"/>
        <v>0</v>
      </c>
      <c r="GO167" s="158">
        <f t="shared" si="54"/>
        <v>0</v>
      </c>
      <c r="GP167" s="158">
        <f t="shared" si="54"/>
        <v>0</v>
      </c>
      <c r="GQ167" s="158">
        <f t="shared" ref="GQ167:JB167" si="55">SUM(GQ186:GQ189)</f>
        <v>0</v>
      </c>
      <c r="GR167" s="158">
        <f t="shared" si="55"/>
        <v>0</v>
      </c>
      <c r="GS167" s="158">
        <f t="shared" si="55"/>
        <v>0</v>
      </c>
      <c r="GT167" s="158">
        <f t="shared" si="55"/>
        <v>0</v>
      </c>
      <c r="GU167" s="158">
        <f t="shared" si="55"/>
        <v>0</v>
      </c>
      <c r="GV167" s="158">
        <f t="shared" si="55"/>
        <v>0</v>
      </c>
      <c r="GW167" s="158">
        <f t="shared" si="55"/>
        <v>0</v>
      </c>
      <c r="GX167" s="158">
        <f t="shared" si="55"/>
        <v>0</v>
      </c>
      <c r="GY167" s="158">
        <f t="shared" si="55"/>
        <v>0</v>
      </c>
      <c r="GZ167" s="158">
        <f t="shared" si="55"/>
        <v>0</v>
      </c>
      <c r="HA167" s="158">
        <f t="shared" si="55"/>
        <v>0</v>
      </c>
      <c r="HB167" s="158">
        <f t="shared" si="55"/>
        <v>0</v>
      </c>
      <c r="HC167" s="158">
        <f t="shared" si="55"/>
        <v>0</v>
      </c>
      <c r="HD167" s="158">
        <f t="shared" si="55"/>
        <v>0</v>
      </c>
      <c r="HE167" s="158">
        <f t="shared" si="55"/>
        <v>0</v>
      </c>
      <c r="HF167" s="158">
        <f t="shared" si="55"/>
        <v>0</v>
      </c>
      <c r="HG167" s="158">
        <f t="shared" si="55"/>
        <v>0</v>
      </c>
      <c r="HH167" s="158">
        <f t="shared" si="55"/>
        <v>0</v>
      </c>
      <c r="HI167" s="158">
        <f t="shared" si="55"/>
        <v>0</v>
      </c>
      <c r="HJ167" s="158">
        <f t="shared" si="55"/>
        <v>0</v>
      </c>
      <c r="HK167" s="158">
        <f t="shared" si="55"/>
        <v>0</v>
      </c>
      <c r="HL167" s="158">
        <f t="shared" si="55"/>
        <v>0</v>
      </c>
      <c r="HM167" s="158">
        <f t="shared" si="55"/>
        <v>0</v>
      </c>
      <c r="HN167" s="158">
        <f t="shared" si="55"/>
        <v>0</v>
      </c>
      <c r="HO167" s="158">
        <f t="shared" si="55"/>
        <v>0</v>
      </c>
      <c r="HP167" s="158">
        <f t="shared" si="55"/>
        <v>0</v>
      </c>
      <c r="HQ167" s="158">
        <f t="shared" si="55"/>
        <v>0</v>
      </c>
      <c r="HR167" s="158">
        <f t="shared" si="55"/>
        <v>0</v>
      </c>
      <c r="HS167" s="158">
        <f t="shared" si="55"/>
        <v>0</v>
      </c>
      <c r="HT167" s="158">
        <f t="shared" si="55"/>
        <v>0</v>
      </c>
      <c r="HU167" s="158">
        <f t="shared" si="55"/>
        <v>0</v>
      </c>
      <c r="HV167" s="158">
        <f t="shared" si="55"/>
        <v>6</v>
      </c>
      <c r="HW167" s="158">
        <f t="shared" si="55"/>
        <v>6</v>
      </c>
      <c r="HX167" s="158">
        <f t="shared" si="55"/>
        <v>6</v>
      </c>
      <c r="HY167" s="158">
        <f t="shared" si="55"/>
        <v>12</v>
      </c>
      <c r="HZ167" s="158">
        <f t="shared" si="55"/>
        <v>0</v>
      </c>
      <c r="IA167" s="158">
        <f t="shared" si="55"/>
        <v>0</v>
      </c>
      <c r="IB167" s="158">
        <f t="shared" si="55"/>
        <v>0</v>
      </c>
      <c r="IC167" s="158">
        <f t="shared" si="55"/>
        <v>1</v>
      </c>
      <c r="ID167" s="158">
        <f t="shared" si="55"/>
        <v>6</v>
      </c>
      <c r="IE167" s="158">
        <f t="shared" si="55"/>
        <v>6</v>
      </c>
      <c r="IF167" s="158">
        <f t="shared" si="55"/>
        <v>6</v>
      </c>
      <c r="IG167" s="158">
        <f t="shared" si="55"/>
        <v>0</v>
      </c>
      <c r="IH167" s="158">
        <f t="shared" si="55"/>
        <v>0</v>
      </c>
      <c r="II167" s="158">
        <f t="shared" si="55"/>
        <v>0</v>
      </c>
      <c r="IJ167" s="158">
        <f t="shared" si="55"/>
        <v>0</v>
      </c>
      <c r="IK167" s="158">
        <f t="shared" si="55"/>
        <v>0</v>
      </c>
      <c r="IL167" s="158">
        <f t="shared" si="55"/>
        <v>0</v>
      </c>
      <c r="IM167" s="158">
        <f t="shared" si="55"/>
        <v>0</v>
      </c>
      <c r="IN167" s="158">
        <f t="shared" si="55"/>
        <v>0</v>
      </c>
      <c r="IO167" s="158">
        <f t="shared" si="55"/>
        <v>0</v>
      </c>
      <c r="IP167" s="158">
        <f t="shared" si="55"/>
        <v>0</v>
      </c>
      <c r="IQ167" s="158">
        <f t="shared" si="55"/>
        <v>0</v>
      </c>
      <c r="IR167" s="158">
        <f t="shared" si="55"/>
        <v>0</v>
      </c>
      <c r="IS167" s="158">
        <f t="shared" si="55"/>
        <v>0</v>
      </c>
      <c r="IT167" s="158">
        <f t="shared" si="55"/>
        <v>0</v>
      </c>
      <c r="IU167" s="158">
        <f t="shared" si="55"/>
        <v>1</v>
      </c>
      <c r="IV167" s="158">
        <f t="shared" si="55"/>
        <v>1</v>
      </c>
      <c r="IW167" s="158">
        <f t="shared" si="55"/>
        <v>0</v>
      </c>
      <c r="IX167" s="158">
        <f t="shared" si="55"/>
        <v>0</v>
      </c>
      <c r="IY167" s="158">
        <f t="shared" si="55"/>
        <v>0</v>
      </c>
      <c r="IZ167" s="158">
        <f t="shared" si="55"/>
        <v>0</v>
      </c>
      <c r="JA167" s="158">
        <f t="shared" si="55"/>
        <v>0</v>
      </c>
      <c r="JB167" s="158">
        <f t="shared" si="55"/>
        <v>0</v>
      </c>
      <c r="JC167" s="158">
        <f t="shared" ref="JC167:LN167" si="56">SUM(JC186:JC189)</f>
        <v>0</v>
      </c>
      <c r="JD167" s="158">
        <f t="shared" si="56"/>
        <v>0</v>
      </c>
      <c r="JE167" s="158">
        <f t="shared" si="56"/>
        <v>0</v>
      </c>
      <c r="JF167" s="158">
        <f t="shared" si="56"/>
        <v>0</v>
      </c>
      <c r="JG167" s="158">
        <f t="shared" si="56"/>
        <v>0</v>
      </c>
      <c r="JH167" s="158">
        <f t="shared" si="56"/>
        <v>0</v>
      </c>
      <c r="JI167" s="158">
        <f t="shared" si="56"/>
        <v>0</v>
      </c>
      <c r="JJ167" s="158">
        <f t="shared" si="56"/>
        <v>0</v>
      </c>
      <c r="JK167" s="158">
        <f t="shared" si="56"/>
        <v>0</v>
      </c>
      <c r="JL167" s="158">
        <f t="shared" si="56"/>
        <v>0</v>
      </c>
      <c r="JM167" s="158">
        <f t="shared" si="56"/>
        <v>0</v>
      </c>
      <c r="JN167" s="158">
        <f t="shared" si="56"/>
        <v>0</v>
      </c>
      <c r="JO167" s="158">
        <f t="shared" si="56"/>
        <v>0</v>
      </c>
      <c r="JP167" s="158">
        <f t="shared" si="56"/>
        <v>0</v>
      </c>
      <c r="JQ167" s="158">
        <f t="shared" si="56"/>
        <v>4</v>
      </c>
      <c r="JR167" s="158">
        <f t="shared" si="56"/>
        <v>0</v>
      </c>
      <c r="JS167" s="158">
        <f t="shared" si="56"/>
        <v>0</v>
      </c>
      <c r="JT167" s="158">
        <f t="shared" si="56"/>
        <v>0</v>
      </c>
      <c r="JU167" s="158">
        <f t="shared" si="56"/>
        <v>0</v>
      </c>
      <c r="JV167" s="158">
        <f t="shared" si="56"/>
        <v>0</v>
      </c>
      <c r="JW167" s="158">
        <f t="shared" si="56"/>
        <v>0</v>
      </c>
      <c r="JX167" s="158">
        <f t="shared" si="56"/>
        <v>0</v>
      </c>
      <c r="JY167" s="158">
        <f t="shared" si="56"/>
        <v>0</v>
      </c>
      <c r="JZ167" s="158">
        <f t="shared" si="56"/>
        <v>0</v>
      </c>
      <c r="KA167" s="158">
        <f t="shared" si="56"/>
        <v>0</v>
      </c>
      <c r="KB167" s="158">
        <f t="shared" si="56"/>
        <v>0</v>
      </c>
      <c r="KC167" s="158">
        <f t="shared" si="56"/>
        <v>0</v>
      </c>
      <c r="KD167" s="158">
        <f t="shared" si="56"/>
        <v>0</v>
      </c>
      <c r="KE167" s="158">
        <f t="shared" si="56"/>
        <v>0</v>
      </c>
      <c r="KF167" s="158">
        <f t="shared" si="56"/>
        <v>0</v>
      </c>
      <c r="KG167" s="158">
        <f t="shared" si="56"/>
        <v>0</v>
      </c>
      <c r="KH167" s="158">
        <f t="shared" si="56"/>
        <v>0</v>
      </c>
      <c r="KI167" s="158">
        <f t="shared" si="56"/>
        <v>0</v>
      </c>
      <c r="KJ167" s="158">
        <f t="shared" si="56"/>
        <v>0</v>
      </c>
      <c r="KK167" s="158">
        <f t="shared" si="56"/>
        <v>1</v>
      </c>
      <c r="KL167" s="158">
        <f t="shared" si="56"/>
        <v>0</v>
      </c>
      <c r="KM167" s="158">
        <f t="shared" si="56"/>
        <v>0</v>
      </c>
      <c r="KN167" s="158">
        <f t="shared" si="56"/>
        <v>0</v>
      </c>
      <c r="KO167" s="158">
        <f t="shared" si="56"/>
        <v>0</v>
      </c>
      <c r="KP167" s="158">
        <f t="shared" si="56"/>
        <v>1</v>
      </c>
      <c r="KQ167" s="158">
        <f t="shared" si="56"/>
        <v>0</v>
      </c>
      <c r="KR167" s="158">
        <f t="shared" si="56"/>
        <v>1</v>
      </c>
      <c r="KS167" s="158">
        <f t="shared" si="56"/>
        <v>0</v>
      </c>
      <c r="KT167" s="158">
        <f t="shared" si="56"/>
        <v>0</v>
      </c>
      <c r="KU167" s="158">
        <f t="shared" si="56"/>
        <v>0</v>
      </c>
      <c r="KV167" s="158">
        <f t="shared" si="56"/>
        <v>0</v>
      </c>
      <c r="KW167" s="158">
        <f t="shared" si="56"/>
        <v>0</v>
      </c>
      <c r="KX167" s="158">
        <f t="shared" si="56"/>
        <v>0</v>
      </c>
      <c r="KY167" s="158">
        <f t="shared" si="56"/>
        <v>0</v>
      </c>
      <c r="KZ167" s="158">
        <f t="shared" si="56"/>
        <v>0</v>
      </c>
      <c r="LA167" s="158">
        <f t="shared" si="56"/>
        <v>0</v>
      </c>
      <c r="LB167" s="158">
        <f t="shared" si="56"/>
        <v>0</v>
      </c>
      <c r="LC167" s="158">
        <f t="shared" si="56"/>
        <v>0</v>
      </c>
      <c r="LD167" s="158">
        <f t="shared" si="56"/>
        <v>0</v>
      </c>
      <c r="LE167" s="158">
        <f t="shared" si="56"/>
        <v>0</v>
      </c>
      <c r="LF167" s="158">
        <f t="shared" si="56"/>
        <v>0</v>
      </c>
      <c r="LG167" s="158">
        <f t="shared" si="56"/>
        <v>0</v>
      </c>
      <c r="LH167" s="158">
        <f t="shared" si="56"/>
        <v>0</v>
      </c>
      <c r="LI167" s="158">
        <f t="shared" si="56"/>
        <v>0</v>
      </c>
      <c r="LJ167" s="158">
        <f t="shared" si="56"/>
        <v>0</v>
      </c>
      <c r="LK167" s="158">
        <f t="shared" si="56"/>
        <v>0</v>
      </c>
      <c r="LL167" s="158">
        <f t="shared" si="56"/>
        <v>0</v>
      </c>
      <c r="LM167" s="158">
        <f t="shared" si="56"/>
        <v>0</v>
      </c>
      <c r="LN167" s="158">
        <f t="shared" si="56"/>
        <v>0</v>
      </c>
      <c r="LO167" s="158">
        <f t="shared" ref="LO167:NZ167" si="57">SUM(LO186:LO189)</f>
        <v>0</v>
      </c>
      <c r="LP167" s="158">
        <f t="shared" si="57"/>
        <v>0</v>
      </c>
      <c r="LQ167" s="158">
        <f t="shared" si="57"/>
        <v>0</v>
      </c>
      <c r="LR167" s="158">
        <f t="shared" si="57"/>
        <v>0</v>
      </c>
      <c r="LS167" s="158">
        <f t="shared" si="57"/>
        <v>0</v>
      </c>
      <c r="LT167" s="158">
        <f t="shared" si="57"/>
        <v>0</v>
      </c>
      <c r="LU167" s="158">
        <f t="shared" si="57"/>
        <v>0</v>
      </c>
      <c r="LV167" s="158">
        <f t="shared" si="57"/>
        <v>0</v>
      </c>
      <c r="LW167" s="158">
        <f t="shared" si="57"/>
        <v>0</v>
      </c>
      <c r="LX167" s="158">
        <f t="shared" si="57"/>
        <v>0</v>
      </c>
      <c r="LY167" s="158">
        <f t="shared" si="57"/>
        <v>0</v>
      </c>
      <c r="LZ167" s="158">
        <f t="shared" si="57"/>
        <v>0</v>
      </c>
      <c r="MA167" s="158">
        <f t="shared" si="57"/>
        <v>0</v>
      </c>
      <c r="MB167" s="158">
        <f t="shared" si="57"/>
        <v>0</v>
      </c>
      <c r="MC167" s="158">
        <f t="shared" si="57"/>
        <v>0</v>
      </c>
      <c r="MD167" s="158">
        <f t="shared" si="57"/>
        <v>0</v>
      </c>
      <c r="ME167" s="158">
        <f t="shared" si="57"/>
        <v>0</v>
      </c>
      <c r="MF167" s="158">
        <f t="shared" si="57"/>
        <v>0</v>
      </c>
      <c r="MG167" s="158">
        <f t="shared" si="57"/>
        <v>9</v>
      </c>
      <c r="MH167" s="158">
        <f t="shared" si="57"/>
        <v>0</v>
      </c>
      <c r="MI167" s="158">
        <f t="shared" si="57"/>
        <v>0</v>
      </c>
      <c r="MJ167" s="158">
        <f t="shared" si="57"/>
        <v>0</v>
      </c>
      <c r="MK167" s="158">
        <f t="shared" si="57"/>
        <v>1</v>
      </c>
      <c r="ML167" s="158">
        <f t="shared" si="57"/>
        <v>0</v>
      </c>
      <c r="MM167" s="158">
        <f t="shared" si="57"/>
        <v>1</v>
      </c>
      <c r="MN167" s="158">
        <f t="shared" si="57"/>
        <v>1</v>
      </c>
      <c r="MO167" s="158">
        <f t="shared" si="57"/>
        <v>5</v>
      </c>
      <c r="MP167" s="158">
        <f t="shared" si="57"/>
        <v>0</v>
      </c>
      <c r="MQ167" s="158">
        <f t="shared" si="57"/>
        <v>0</v>
      </c>
      <c r="MR167" s="158">
        <f t="shared" si="57"/>
        <v>0</v>
      </c>
      <c r="MS167" s="158">
        <f t="shared" si="57"/>
        <v>0</v>
      </c>
      <c r="MT167" s="158">
        <f t="shared" si="57"/>
        <v>0</v>
      </c>
      <c r="MU167" s="158">
        <f t="shared" si="57"/>
        <v>0</v>
      </c>
      <c r="MV167" s="158">
        <f t="shared" si="57"/>
        <v>0</v>
      </c>
      <c r="MW167" s="158">
        <f t="shared" si="57"/>
        <v>0</v>
      </c>
      <c r="MX167" s="158">
        <f t="shared" si="57"/>
        <v>0</v>
      </c>
      <c r="MY167" s="158">
        <f t="shared" si="57"/>
        <v>0</v>
      </c>
      <c r="MZ167" s="158">
        <f t="shared" si="57"/>
        <v>0</v>
      </c>
      <c r="NA167" s="158">
        <f t="shared" si="57"/>
        <v>0</v>
      </c>
      <c r="NB167" s="158">
        <f t="shared" si="57"/>
        <v>0</v>
      </c>
      <c r="NC167" s="158">
        <f t="shared" si="57"/>
        <v>7</v>
      </c>
      <c r="ND167" s="158">
        <f t="shared" si="57"/>
        <v>1</v>
      </c>
      <c r="NE167" s="158">
        <f t="shared" si="57"/>
        <v>39</v>
      </c>
      <c r="NF167" s="158">
        <f t="shared" si="57"/>
        <v>0</v>
      </c>
      <c r="NG167" s="158">
        <f t="shared" si="57"/>
        <v>0</v>
      </c>
      <c r="NH167" s="158">
        <f t="shared" si="57"/>
        <v>0</v>
      </c>
      <c r="NI167" s="158">
        <f t="shared" si="57"/>
        <v>0</v>
      </c>
      <c r="NJ167" s="158">
        <f t="shared" si="57"/>
        <v>0</v>
      </c>
      <c r="NK167" s="158">
        <f t="shared" si="57"/>
        <v>0</v>
      </c>
      <c r="NL167" s="158">
        <f t="shared" si="57"/>
        <v>0</v>
      </c>
      <c r="NM167" s="158">
        <f t="shared" si="57"/>
        <v>0</v>
      </c>
      <c r="NN167" s="158">
        <f t="shared" si="57"/>
        <v>0</v>
      </c>
      <c r="NO167" s="158">
        <f t="shared" si="57"/>
        <v>0</v>
      </c>
      <c r="NP167" s="158">
        <f t="shared" si="57"/>
        <v>0</v>
      </c>
      <c r="NQ167" s="158">
        <f t="shared" si="57"/>
        <v>0</v>
      </c>
      <c r="NR167" s="158">
        <f t="shared" si="57"/>
        <v>0</v>
      </c>
      <c r="NS167" s="158">
        <f t="shared" si="57"/>
        <v>0</v>
      </c>
      <c r="NT167" s="158">
        <f t="shared" si="57"/>
        <v>0</v>
      </c>
      <c r="NU167" s="158">
        <f t="shared" si="57"/>
        <v>0</v>
      </c>
      <c r="NV167" s="158">
        <f t="shared" si="57"/>
        <v>0</v>
      </c>
      <c r="NW167" s="158">
        <f t="shared" si="57"/>
        <v>0</v>
      </c>
      <c r="NX167" s="158">
        <f t="shared" si="57"/>
        <v>0</v>
      </c>
      <c r="NY167" s="158">
        <f t="shared" si="57"/>
        <v>0</v>
      </c>
      <c r="NZ167" s="158">
        <f t="shared" si="57"/>
        <v>0</v>
      </c>
      <c r="OA167" s="158">
        <f t="shared" ref="OA167:QL167" si="58">SUM(OA186:OA189)</f>
        <v>0</v>
      </c>
      <c r="OB167" s="158">
        <f t="shared" si="58"/>
        <v>0</v>
      </c>
      <c r="OC167" s="158">
        <f t="shared" si="58"/>
        <v>0</v>
      </c>
      <c r="OD167" s="158">
        <f t="shared" si="58"/>
        <v>0</v>
      </c>
      <c r="OE167" s="158">
        <f t="shared" si="58"/>
        <v>0</v>
      </c>
      <c r="OF167" s="158">
        <f t="shared" si="58"/>
        <v>0</v>
      </c>
      <c r="OG167" s="158">
        <f t="shared" si="58"/>
        <v>0</v>
      </c>
      <c r="OH167" s="158">
        <f t="shared" si="58"/>
        <v>0</v>
      </c>
      <c r="OI167" s="158">
        <f t="shared" si="58"/>
        <v>0</v>
      </c>
      <c r="OJ167" s="158">
        <f t="shared" si="58"/>
        <v>0</v>
      </c>
      <c r="OK167" s="158">
        <f t="shared" si="58"/>
        <v>0</v>
      </c>
      <c r="OL167" s="158">
        <f t="shared" si="58"/>
        <v>0</v>
      </c>
      <c r="OM167" s="158">
        <f t="shared" si="58"/>
        <v>0</v>
      </c>
      <c r="ON167" s="158">
        <f t="shared" si="58"/>
        <v>0</v>
      </c>
      <c r="OO167" s="158">
        <f t="shared" si="58"/>
        <v>0</v>
      </c>
      <c r="OP167" s="158">
        <f t="shared" si="58"/>
        <v>0</v>
      </c>
      <c r="OQ167" s="158">
        <f t="shared" si="58"/>
        <v>0</v>
      </c>
      <c r="OR167" s="158">
        <f t="shared" si="58"/>
        <v>0</v>
      </c>
      <c r="OS167" s="158">
        <f t="shared" si="58"/>
        <v>0</v>
      </c>
      <c r="OT167" s="158">
        <f t="shared" si="58"/>
        <v>0</v>
      </c>
      <c r="OU167" s="158">
        <f t="shared" si="58"/>
        <v>0</v>
      </c>
      <c r="OV167" s="158">
        <f t="shared" si="58"/>
        <v>0</v>
      </c>
      <c r="OW167" s="158">
        <f t="shared" si="58"/>
        <v>0</v>
      </c>
      <c r="OX167" s="158">
        <f t="shared" si="58"/>
        <v>0</v>
      </c>
      <c r="OY167" s="158">
        <f t="shared" si="58"/>
        <v>0</v>
      </c>
      <c r="OZ167" s="158">
        <f t="shared" si="58"/>
        <v>0</v>
      </c>
      <c r="PA167" s="158">
        <f t="shared" si="58"/>
        <v>0</v>
      </c>
      <c r="PB167" s="158">
        <f t="shared" si="58"/>
        <v>0</v>
      </c>
      <c r="PC167" s="158">
        <f t="shared" si="58"/>
        <v>0</v>
      </c>
      <c r="PD167" s="158">
        <f t="shared" si="58"/>
        <v>0</v>
      </c>
      <c r="PE167" s="158">
        <f t="shared" si="58"/>
        <v>0</v>
      </c>
      <c r="PF167" s="158">
        <f t="shared" si="58"/>
        <v>0</v>
      </c>
      <c r="PG167" s="158">
        <f t="shared" si="58"/>
        <v>0</v>
      </c>
      <c r="PH167" s="158">
        <f t="shared" si="58"/>
        <v>0</v>
      </c>
      <c r="PI167" s="158">
        <f t="shared" si="58"/>
        <v>0</v>
      </c>
      <c r="PJ167" s="158">
        <f t="shared" si="58"/>
        <v>0</v>
      </c>
      <c r="PK167" s="158">
        <f t="shared" si="58"/>
        <v>0</v>
      </c>
      <c r="PL167" s="158">
        <f t="shared" si="58"/>
        <v>0</v>
      </c>
      <c r="PM167" s="158">
        <f t="shared" si="58"/>
        <v>0</v>
      </c>
      <c r="PN167" s="158">
        <f t="shared" si="58"/>
        <v>0</v>
      </c>
      <c r="PO167" s="158">
        <f t="shared" si="58"/>
        <v>0</v>
      </c>
      <c r="PP167" s="158">
        <f t="shared" si="58"/>
        <v>0</v>
      </c>
      <c r="PQ167" s="158">
        <f t="shared" si="58"/>
        <v>0</v>
      </c>
      <c r="PR167" s="158">
        <f t="shared" si="58"/>
        <v>0</v>
      </c>
      <c r="PS167" s="158">
        <f t="shared" si="58"/>
        <v>0</v>
      </c>
      <c r="PT167" s="158">
        <f t="shared" si="58"/>
        <v>0</v>
      </c>
      <c r="PU167" s="158">
        <f t="shared" si="58"/>
        <v>0</v>
      </c>
      <c r="PV167" s="158">
        <f t="shared" si="58"/>
        <v>0</v>
      </c>
      <c r="PW167" s="158">
        <f t="shared" si="58"/>
        <v>0</v>
      </c>
      <c r="PX167" s="158">
        <f t="shared" si="58"/>
        <v>0</v>
      </c>
      <c r="PY167" s="158">
        <f t="shared" si="58"/>
        <v>0</v>
      </c>
      <c r="PZ167" s="158">
        <f t="shared" si="58"/>
        <v>0</v>
      </c>
      <c r="QA167" s="158">
        <f t="shared" si="58"/>
        <v>0</v>
      </c>
      <c r="QB167" s="158">
        <f t="shared" si="58"/>
        <v>0</v>
      </c>
      <c r="QC167" s="158">
        <f t="shared" si="58"/>
        <v>0</v>
      </c>
      <c r="QD167" s="158">
        <f t="shared" si="58"/>
        <v>0</v>
      </c>
      <c r="QE167" s="158">
        <f t="shared" si="58"/>
        <v>0</v>
      </c>
      <c r="QF167" s="158">
        <f t="shared" si="58"/>
        <v>0</v>
      </c>
      <c r="QG167" s="158">
        <f t="shared" si="58"/>
        <v>0</v>
      </c>
      <c r="QH167" s="158">
        <f t="shared" si="58"/>
        <v>0</v>
      </c>
      <c r="QI167" s="158">
        <f t="shared" si="58"/>
        <v>0</v>
      </c>
      <c r="QJ167" s="158">
        <f t="shared" si="58"/>
        <v>0</v>
      </c>
      <c r="QK167" s="158">
        <f t="shared" si="58"/>
        <v>0</v>
      </c>
      <c r="QL167" s="158">
        <f t="shared" si="58"/>
        <v>0</v>
      </c>
      <c r="QM167" s="158">
        <f t="shared" ref="QM167:QP167" si="59">SUM(QM186:QM189)</f>
        <v>0</v>
      </c>
      <c r="QN167" s="158">
        <f t="shared" si="59"/>
        <v>0</v>
      </c>
      <c r="QO167" s="158">
        <f t="shared" si="59"/>
        <v>0</v>
      </c>
      <c r="QP167" s="158">
        <f t="shared" si="59"/>
        <v>0</v>
      </c>
      <c r="QQ167" s="147">
        <v>0</v>
      </c>
      <c r="QR167" s="147">
        <v>0</v>
      </c>
      <c r="QS167" s="147">
        <v>0</v>
      </c>
      <c r="QT167" s="147">
        <v>6</v>
      </c>
      <c r="QU167" s="147">
        <v>118</v>
      </c>
      <c r="QV167" s="147">
        <v>138</v>
      </c>
      <c r="QW167" s="147">
        <v>177</v>
      </c>
      <c r="QX167" s="147">
        <v>248</v>
      </c>
    </row>
    <row r="168" spans="1:466" x14ac:dyDescent="0.3">
      <c r="A168" s="138">
        <v>5</v>
      </c>
      <c r="B168" s="172" t="s">
        <v>229</v>
      </c>
      <c r="C168" s="176"/>
      <c r="D168" s="176"/>
      <c r="E168" s="177"/>
      <c r="F168" s="139">
        <f>SUM(F190:F195)</f>
        <v>0</v>
      </c>
      <c r="G168" s="158">
        <f t="shared" ref="G168:BR168" si="60">SUM(G190:G195)</f>
        <v>0</v>
      </c>
      <c r="H168" s="158">
        <f t="shared" si="60"/>
        <v>0</v>
      </c>
      <c r="I168" s="158">
        <f t="shared" si="60"/>
        <v>0</v>
      </c>
      <c r="J168" s="158">
        <f t="shared" si="60"/>
        <v>0</v>
      </c>
      <c r="K168" s="158">
        <f t="shared" si="60"/>
        <v>0</v>
      </c>
      <c r="L168" s="158">
        <f t="shared" si="60"/>
        <v>0</v>
      </c>
      <c r="M168" s="158">
        <f t="shared" si="60"/>
        <v>0</v>
      </c>
      <c r="N168" s="158">
        <f t="shared" si="60"/>
        <v>0</v>
      </c>
      <c r="O168" s="158">
        <f t="shared" si="60"/>
        <v>0</v>
      </c>
      <c r="P168" s="158">
        <f t="shared" si="60"/>
        <v>0</v>
      </c>
      <c r="Q168" s="158">
        <f t="shared" si="60"/>
        <v>0</v>
      </c>
      <c r="R168" s="158">
        <f t="shared" si="60"/>
        <v>0</v>
      </c>
      <c r="S168" s="158">
        <f t="shared" si="60"/>
        <v>0</v>
      </c>
      <c r="T168" s="158">
        <f t="shared" si="60"/>
        <v>0</v>
      </c>
      <c r="U168" s="158">
        <f t="shared" si="60"/>
        <v>0</v>
      </c>
      <c r="V168" s="158">
        <f t="shared" si="60"/>
        <v>0</v>
      </c>
      <c r="W168" s="158">
        <f t="shared" si="60"/>
        <v>0</v>
      </c>
      <c r="X168" s="158">
        <f t="shared" si="60"/>
        <v>0</v>
      </c>
      <c r="Y168" s="158">
        <f t="shared" si="60"/>
        <v>0</v>
      </c>
      <c r="Z168" s="158">
        <f t="shared" si="60"/>
        <v>0</v>
      </c>
      <c r="AA168" s="158">
        <f t="shared" si="60"/>
        <v>0</v>
      </c>
      <c r="AB168" s="158">
        <f t="shared" si="60"/>
        <v>0</v>
      </c>
      <c r="AC168" s="158">
        <f t="shared" si="60"/>
        <v>0</v>
      </c>
      <c r="AD168" s="158">
        <f t="shared" si="60"/>
        <v>0</v>
      </c>
      <c r="AE168" s="158">
        <f t="shared" si="60"/>
        <v>1</v>
      </c>
      <c r="AF168" s="158">
        <f t="shared" si="60"/>
        <v>1</v>
      </c>
      <c r="AG168" s="158">
        <f t="shared" si="60"/>
        <v>0</v>
      </c>
      <c r="AH168" s="158">
        <f t="shared" si="60"/>
        <v>0</v>
      </c>
      <c r="AI168" s="158">
        <f t="shared" si="60"/>
        <v>0</v>
      </c>
      <c r="AJ168" s="158">
        <f t="shared" si="60"/>
        <v>0</v>
      </c>
      <c r="AK168" s="158">
        <f t="shared" si="60"/>
        <v>0</v>
      </c>
      <c r="AL168" s="158">
        <f t="shared" si="60"/>
        <v>1</v>
      </c>
      <c r="AM168" s="158">
        <f t="shared" si="60"/>
        <v>0</v>
      </c>
      <c r="AN168" s="158">
        <f t="shared" si="60"/>
        <v>0</v>
      </c>
      <c r="AO168" s="158">
        <f t="shared" si="60"/>
        <v>2</v>
      </c>
      <c r="AP168" s="158">
        <f t="shared" si="60"/>
        <v>0</v>
      </c>
      <c r="AQ168" s="158">
        <f t="shared" si="60"/>
        <v>0</v>
      </c>
      <c r="AR168" s="158">
        <f t="shared" si="60"/>
        <v>0</v>
      </c>
      <c r="AS168" s="158">
        <f t="shared" si="60"/>
        <v>0</v>
      </c>
      <c r="AT168" s="158">
        <f t="shared" si="60"/>
        <v>0</v>
      </c>
      <c r="AU168" s="158">
        <f t="shared" si="60"/>
        <v>0</v>
      </c>
      <c r="AV168" s="158">
        <f t="shared" si="60"/>
        <v>0</v>
      </c>
      <c r="AW168" s="158">
        <f t="shared" si="60"/>
        <v>0</v>
      </c>
      <c r="AX168" s="158">
        <f t="shared" si="60"/>
        <v>0</v>
      </c>
      <c r="AY168" s="158">
        <f t="shared" si="60"/>
        <v>20</v>
      </c>
      <c r="AZ168" s="158">
        <f t="shared" si="60"/>
        <v>8</v>
      </c>
      <c r="BA168" s="158">
        <f t="shared" si="60"/>
        <v>14</v>
      </c>
      <c r="BB168" s="158">
        <f t="shared" si="60"/>
        <v>0</v>
      </c>
      <c r="BC168" s="158">
        <f t="shared" si="60"/>
        <v>0</v>
      </c>
      <c r="BD168" s="158">
        <f t="shared" si="60"/>
        <v>0</v>
      </c>
      <c r="BE168" s="158">
        <f t="shared" si="60"/>
        <v>0</v>
      </c>
      <c r="BF168" s="158">
        <f t="shared" si="60"/>
        <v>2</v>
      </c>
      <c r="BG168" s="158">
        <f t="shared" si="60"/>
        <v>1</v>
      </c>
      <c r="BH168" s="158">
        <f t="shared" si="60"/>
        <v>2</v>
      </c>
      <c r="BI168" s="158">
        <f t="shared" si="60"/>
        <v>2</v>
      </c>
      <c r="BJ168" s="158">
        <f t="shared" si="60"/>
        <v>0</v>
      </c>
      <c r="BK168" s="158">
        <f t="shared" si="60"/>
        <v>0</v>
      </c>
      <c r="BL168" s="158">
        <f t="shared" si="60"/>
        <v>0</v>
      </c>
      <c r="BM168" s="158">
        <f t="shared" si="60"/>
        <v>0</v>
      </c>
      <c r="BN168" s="158">
        <f t="shared" si="60"/>
        <v>0</v>
      </c>
      <c r="BO168" s="158">
        <f t="shared" si="60"/>
        <v>0</v>
      </c>
      <c r="BP168" s="158">
        <f t="shared" si="60"/>
        <v>0</v>
      </c>
      <c r="BQ168" s="158">
        <f t="shared" si="60"/>
        <v>0</v>
      </c>
      <c r="BR168" s="158">
        <f t="shared" si="60"/>
        <v>0</v>
      </c>
      <c r="BS168" s="158">
        <f t="shared" ref="BS168:ED168" si="61">SUM(BS190:BS195)</f>
        <v>0</v>
      </c>
      <c r="BT168" s="158">
        <f t="shared" si="61"/>
        <v>0</v>
      </c>
      <c r="BU168" s="158">
        <f t="shared" si="61"/>
        <v>0</v>
      </c>
      <c r="BV168" s="158">
        <f t="shared" si="61"/>
        <v>0</v>
      </c>
      <c r="BW168" s="158">
        <f t="shared" si="61"/>
        <v>0</v>
      </c>
      <c r="BX168" s="158">
        <f t="shared" si="61"/>
        <v>0</v>
      </c>
      <c r="BY168" s="158">
        <f t="shared" si="61"/>
        <v>0</v>
      </c>
      <c r="BZ168" s="158">
        <f t="shared" si="61"/>
        <v>0</v>
      </c>
      <c r="CA168" s="158">
        <f t="shared" si="61"/>
        <v>0</v>
      </c>
      <c r="CB168" s="158">
        <f t="shared" si="61"/>
        <v>0</v>
      </c>
      <c r="CC168" s="158">
        <f t="shared" si="61"/>
        <v>0</v>
      </c>
      <c r="CD168" s="158">
        <f t="shared" si="61"/>
        <v>0</v>
      </c>
      <c r="CE168" s="158">
        <f t="shared" si="61"/>
        <v>0</v>
      </c>
      <c r="CF168" s="158">
        <f t="shared" si="61"/>
        <v>0</v>
      </c>
      <c r="CG168" s="158">
        <f t="shared" si="61"/>
        <v>0</v>
      </c>
      <c r="CH168" s="158">
        <f t="shared" si="61"/>
        <v>5</v>
      </c>
      <c r="CI168" s="158">
        <f t="shared" si="61"/>
        <v>2</v>
      </c>
      <c r="CJ168" s="158">
        <f t="shared" si="61"/>
        <v>7</v>
      </c>
      <c r="CK168" s="158">
        <f t="shared" si="61"/>
        <v>0</v>
      </c>
      <c r="CL168" s="158">
        <f t="shared" si="61"/>
        <v>0</v>
      </c>
      <c r="CM168" s="158">
        <f t="shared" si="61"/>
        <v>0</v>
      </c>
      <c r="CN168" s="158">
        <f t="shared" si="61"/>
        <v>0</v>
      </c>
      <c r="CO168" s="158">
        <f t="shared" si="61"/>
        <v>0</v>
      </c>
      <c r="CP168" s="158">
        <f t="shared" si="61"/>
        <v>0</v>
      </c>
      <c r="CQ168" s="158">
        <f t="shared" si="61"/>
        <v>0</v>
      </c>
      <c r="CR168" s="158">
        <f t="shared" si="61"/>
        <v>0</v>
      </c>
      <c r="CS168" s="158">
        <f t="shared" si="61"/>
        <v>0</v>
      </c>
      <c r="CT168" s="158">
        <f t="shared" si="61"/>
        <v>0</v>
      </c>
      <c r="CU168" s="158">
        <f t="shared" si="61"/>
        <v>0</v>
      </c>
      <c r="CV168" s="158">
        <f t="shared" si="61"/>
        <v>0</v>
      </c>
      <c r="CW168" s="158">
        <f t="shared" si="61"/>
        <v>0</v>
      </c>
      <c r="CX168" s="158">
        <f t="shared" si="61"/>
        <v>0</v>
      </c>
      <c r="CY168" s="158">
        <f t="shared" si="61"/>
        <v>0</v>
      </c>
      <c r="CZ168" s="158">
        <f t="shared" si="61"/>
        <v>0</v>
      </c>
      <c r="DA168" s="158">
        <f t="shared" si="61"/>
        <v>1</v>
      </c>
      <c r="DB168" s="158">
        <f t="shared" si="61"/>
        <v>0</v>
      </c>
      <c r="DC168" s="158">
        <f t="shared" si="61"/>
        <v>0</v>
      </c>
      <c r="DD168" s="158">
        <f t="shared" si="61"/>
        <v>0</v>
      </c>
      <c r="DE168" s="158">
        <f t="shared" si="61"/>
        <v>0</v>
      </c>
      <c r="DF168" s="158">
        <f t="shared" si="61"/>
        <v>1</v>
      </c>
      <c r="DG168" s="158">
        <f t="shared" si="61"/>
        <v>9</v>
      </c>
      <c r="DH168" s="158">
        <f t="shared" si="61"/>
        <v>4</v>
      </c>
      <c r="DI168" s="158">
        <f t="shared" si="61"/>
        <v>24</v>
      </c>
      <c r="DJ168" s="158">
        <f t="shared" si="61"/>
        <v>0</v>
      </c>
      <c r="DK168" s="158">
        <f t="shared" si="61"/>
        <v>0</v>
      </c>
      <c r="DL168" s="158">
        <f t="shared" si="61"/>
        <v>0</v>
      </c>
      <c r="DM168" s="158">
        <f t="shared" si="61"/>
        <v>0</v>
      </c>
      <c r="DN168" s="158">
        <f t="shared" si="61"/>
        <v>0</v>
      </c>
      <c r="DO168" s="158">
        <f t="shared" si="61"/>
        <v>0</v>
      </c>
      <c r="DP168" s="158">
        <f t="shared" si="61"/>
        <v>0</v>
      </c>
      <c r="DQ168" s="158">
        <f t="shared" si="61"/>
        <v>0</v>
      </c>
      <c r="DR168" s="158">
        <f t="shared" si="61"/>
        <v>0</v>
      </c>
      <c r="DS168" s="158">
        <f t="shared" si="61"/>
        <v>0</v>
      </c>
      <c r="DT168" s="158">
        <f t="shared" si="61"/>
        <v>0</v>
      </c>
      <c r="DU168" s="158">
        <f t="shared" si="61"/>
        <v>0</v>
      </c>
      <c r="DV168" s="158">
        <f t="shared" si="61"/>
        <v>0</v>
      </c>
      <c r="DW168" s="158">
        <f t="shared" si="61"/>
        <v>0</v>
      </c>
      <c r="DX168" s="158">
        <f t="shared" si="61"/>
        <v>0</v>
      </c>
      <c r="DY168" s="158">
        <f t="shared" si="61"/>
        <v>0</v>
      </c>
      <c r="DZ168" s="158">
        <f t="shared" si="61"/>
        <v>0</v>
      </c>
      <c r="EA168" s="158">
        <f t="shared" si="61"/>
        <v>0</v>
      </c>
      <c r="EB168" s="158">
        <f t="shared" si="61"/>
        <v>0</v>
      </c>
      <c r="EC168" s="158">
        <f t="shared" si="61"/>
        <v>0</v>
      </c>
      <c r="ED168" s="158">
        <f t="shared" si="61"/>
        <v>0</v>
      </c>
      <c r="EE168" s="158">
        <f t="shared" ref="EE168:GP168" si="62">SUM(EE190:EE195)</f>
        <v>0</v>
      </c>
      <c r="EF168" s="158">
        <f t="shared" si="62"/>
        <v>0</v>
      </c>
      <c r="EG168" s="158">
        <f t="shared" si="62"/>
        <v>0</v>
      </c>
      <c r="EH168" s="158">
        <f t="shared" si="62"/>
        <v>0</v>
      </c>
      <c r="EI168" s="158">
        <f t="shared" si="62"/>
        <v>0</v>
      </c>
      <c r="EJ168" s="158">
        <f t="shared" si="62"/>
        <v>0</v>
      </c>
      <c r="EK168" s="158">
        <f t="shared" si="62"/>
        <v>0</v>
      </c>
      <c r="EL168" s="158">
        <f t="shared" si="62"/>
        <v>0</v>
      </c>
      <c r="EM168" s="158">
        <f t="shared" si="62"/>
        <v>0</v>
      </c>
      <c r="EN168" s="158">
        <f t="shared" si="62"/>
        <v>0</v>
      </c>
      <c r="EO168" s="158">
        <f t="shared" si="62"/>
        <v>0</v>
      </c>
      <c r="EP168" s="158">
        <f t="shared" si="62"/>
        <v>0</v>
      </c>
      <c r="EQ168" s="158">
        <f t="shared" si="62"/>
        <v>0</v>
      </c>
      <c r="ER168" s="158">
        <f t="shared" si="62"/>
        <v>0</v>
      </c>
      <c r="ES168" s="158">
        <f t="shared" si="62"/>
        <v>0</v>
      </c>
      <c r="ET168" s="158">
        <f t="shared" si="62"/>
        <v>0</v>
      </c>
      <c r="EU168" s="158">
        <f t="shared" si="62"/>
        <v>0</v>
      </c>
      <c r="EV168" s="158">
        <f t="shared" si="62"/>
        <v>0</v>
      </c>
      <c r="EW168" s="158">
        <f t="shared" si="62"/>
        <v>0</v>
      </c>
      <c r="EX168" s="158">
        <f t="shared" si="62"/>
        <v>3</v>
      </c>
      <c r="EY168" s="158">
        <f t="shared" si="62"/>
        <v>1</v>
      </c>
      <c r="EZ168" s="158">
        <f t="shared" si="62"/>
        <v>2</v>
      </c>
      <c r="FA168" s="158">
        <f t="shared" si="62"/>
        <v>2</v>
      </c>
      <c r="FB168" s="158">
        <f t="shared" si="62"/>
        <v>0</v>
      </c>
      <c r="FC168" s="158">
        <f t="shared" si="62"/>
        <v>0</v>
      </c>
      <c r="FD168" s="158">
        <f t="shared" si="62"/>
        <v>0</v>
      </c>
      <c r="FE168" s="158">
        <f t="shared" si="62"/>
        <v>0</v>
      </c>
      <c r="FF168" s="158">
        <f t="shared" si="62"/>
        <v>0</v>
      </c>
      <c r="FG168" s="158">
        <f t="shared" si="62"/>
        <v>0</v>
      </c>
      <c r="FH168" s="158">
        <f t="shared" si="62"/>
        <v>0</v>
      </c>
      <c r="FI168" s="158">
        <f t="shared" si="62"/>
        <v>0</v>
      </c>
      <c r="FJ168" s="158">
        <f t="shared" si="62"/>
        <v>11</v>
      </c>
      <c r="FK168" s="158">
        <f t="shared" si="62"/>
        <v>1</v>
      </c>
      <c r="FL168" s="158">
        <f t="shared" si="62"/>
        <v>12</v>
      </c>
      <c r="FM168" s="158">
        <f t="shared" si="62"/>
        <v>0</v>
      </c>
      <c r="FN168" s="158">
        <f t="shared" si="62"/>
        <v>0</v>
      </c>
      <c r="FO168" s="158">
        <f t="shared" si="62"/>
        <v>0</v>
      </c>
      <c r="FP168" s="158">
        <f t="shared" si="62"/>
        <v>0</v>
      </c>
      <c r="FQ168" s="158">
        <f t="shared" si="62"/>
        <v>0</v>
      </c>
      <c r="FR168" s="158">
        <f t="shared" si="62"/>
        <v>0</v>
      </c>
      <c r="FS168" s="158">
        <f t="shared" si="62"/>
        <v>0</v>
      </c>
      <c r="FT168" s="158">
        <f t="shared" si="62"/>
        <v>0</v>
      </c>
      <c r="FU168" s="158">
        <f t="shared" si="62"/>
        <v>0</v>
      </c>
      <c r="FV168" s="158">
        <f t="shared" si="62"/>
        <v>0</v>
      </c>
      <c r="FW168" s="158">
        <f t="shared" si="62"/>
        <v>0</v>
      </c>
      <c r="FX168" s="158">
        <f t="shared" si="62"/>
        <v>0</v>
      </c>
      <c r="FY168" s="158">
        <f t="shared" si="62"/>
        <v>0</v>
      </c>
      <c r="FZ168" s="158">
        <f t="shared" si="62"/>
        <v>0</v>
      </c>
      <c r="GA168" s="158">
        <f t="shared" si="62"/>
        <v>0</v>
      </c>
      <c r="GB168" s="158">
        <f t="shared" si="62"/>
        <v>0</v>
      </c>
      <c r="GC168" s="158">
        <f t="shared" si="62"/>
        <v>0</v>
      </c>
      <c r="GD168" s="158">
        <f t="shared" si="62"/>
        <v>0</v>
      </c>
      <c r="GE168" s="158">
        <f t="shared" si="62"/>
        <v>0</v>
      </c>
      <c r="GF168" s="158">
        <f t="shared" si="62"/>
        <v>0</v>
      </c>
      <c r="GG168" s="158">
        <f t="shared" si="62"/>
        <v>0</v>
      </c>
      <c r="GH168" s="158">
        <f t="shared" si="62"/>
        <v>0</v>
      </c>
      <c r="GI168" s="158">
        <f t="shared" si="62"/>
        <v>0</v>
      </c>
      <c r="GJ168" s="158">
        <f t="shared" si="62"/>
        <v>0</v>
      </c>
      <c r="GK168" s="158">
        <f t="shared" si="62"/>
        <v>0</v>
      </c>
      <c r="GL168" s="158">
        <f t="shared" si="62"/>
        <v>0</v>
      </c>
      <c r="GM168" s="158">
        <f t="shared" si="62"/>
        <v>0</v>
      </c>
      <c r="GN168" s="158">
        <f t="shared" si="62"/>
        <v>0</v>
      </c>
      <c r="GO168" s="158">
        <f t="shared" si="62"/>
        <v>0</v>
      </c>
      <c r="GP168" s="158">
        <f t="shared" si="62"/>
        <v>0</v>
      </c>
      <c r="GQ168" s="158">
        <f t="shared" ref="GQ168:JB168" si="63">SUM(GQ190:GQ195)</f>
        <v>0</v>
      </c>
      <c r="GR168" s="158">
        <f t="shared" si="63"/>
        <v>0</v>
      </c>
      <c r="GS168" s="158">
        <f t="shared" si="63"/>
        <v>0</v>
      </c>
      <c r="GT168" s="158">
        <f t="shared" si="63"/>
        <v>0</v>
      </c>
      <c r="GU168" s="158">
        <f t="shared" si="63"/>
        <v>44</v>
      </c>
      <c r="GV168" s="158">
        <f t="shared" si="63"/>
        <v>44</v>
      </c>
      <c r="GW168" s="158">
        <f t="shared" si="63"/>
        <v>0</v>
      </c>
      <c r="GX168" s="158">
        <f t="shared" si="63"/>
        <v>0</v>
      </c>
      <c r="GY168" s="158">
        <f t="shared" si="63"/>
        <v>0</v>
      </c>
      <c r="GZ168" s="158">
        <f t="shared" si="63"/>
        <v>0</v>
      </c>
      <c r="HA168" s="158">
        <f t="shared" si="63"/>
        <v>0</v>
      </c>
      <c r="HB168" s="158">
        <f t="shared" si="63"/>
        <v>0</v>
      </c>
      <c r="HC168" s="158">
        <f t="shared" si="63"/>
        <v>0</v>
      </c>
      <c r="HD168" s="158">
        <f t="shared" si="63"/>
        <v>0</v>
      </c>
      <c r="HE168" s="158">
        <f t="shared" si="63"/>
        <v>0</v>
      </c>
      <c r="HF168" s="158">
        <f t="shared" si="63"/>
        <v>0</v>
      </c>
      <c r="HG168" s="158">
        <f t="shared" si="63"/>
        <v>0</v>
      </c>
      <c r="HH168" s="158">
        <f t="shared" si="63"/>
        <v>0</v>
      </c>
      <c r="HI168" s="158">
        <f t="shared" si="63"/>
        <v>0</v>
      </c>
      <c r="HJ168" s="158">
        <f t="shared" si="63"/>
        <v>0</v>
      </c>
      <c r="HK168" s="158">
        <f t="shared" si="63"/>
        <v>0</v>
      </c>
      <c r="HL168" s="158">
        <f t="shared" si="63"/>
        <v>0</v>
      </c>
      <c r="HM168" s="158">
        <f t="shared" si="63"/>
        <v>0</v>
      </c>
      <c r="HN168" s="158">
        <f t="shared" si="63"/>
        <v>0</v>
      </c>
      <c r="HO168" s="158">
        <f t="shared" si="63"/>
        <v>0</v>
      </c>
      <c r="HP168" s="158">
        <f t="shared" si="63"/>
        <v>0</v>
      </c>
      <c r="HQ168" s="158">
        <f t="shared" si="63"/>
        <v>0</v>
      </c>
      <c r="HR168" s="158">
        <f t="shared" si="63"/>
        <v>0</v>
      </c>
      <c r="HS168" s="158">
        <f t="shared" si="63"/>
        <v>0</v>
      </c>
      <c r="HT168" s="158">
        <f t="shared" si="63"/>
        <v>0</v>
      </c>
      <c r="HU168" s="158">
        <f t="shared" si="63"/>
        <v>0</v>
      </c>
      <c r="HV168" s="158">
        <f t="shared" si="63"/>
        <v>136</v>
      </c>
      <c r="HW168" s="158">
        <f t="shared" si="63"/>
        <v>77</v>
      </c>
      <c r="HX168" s="158">
        <f t="shared" si="63"/>
        <v>148</v>
      </c>
      <c r="HY168" s="158">
        <f t="shared" si="63"/>
        <v>32</v>
      </c>
      <c r="HZ168" s="158">
        <f t="shared" si="63"/>
        <v>1</v>
      </c>
      <c r="IA168" s="158">
        <f t="shared" si="63"/>
        <v>2</v>
      </c>
      <c r="IB168" s="158">
        <f t="shared" si="63"/>
        <v>2</v>
      </c>
      <c r="IC168" s="158">
        <f t="shared" si="63"/>
        <v>9</v>
      </c>
      <c r="ID168" s="158">
        <f t="shared" si="63"/>
        <v>136</v>
      </c>
      <c r="IE168" s="158">
        <f t="shared" si="63"/>
        <v>77</v>
      </c>
      <c r="IF168" s="158">
        <f t="shared" si="63"/>
        <v>148</v>
      </c>
      <c r="IG168" s="158">
        <f t="shared" si="63"/>
        <v>0</v>
      </c>
      <c r="IH168" s="158">
        <f t="shared" si="63"/>
        <v>0</v>
      </c>
      <c r="II168" s="158">
        <f t="shared" si="63"/>
        <v>0</v>
      </c>
      <c r="IJ168" s="158">
        <f t="shared" si="63"/>
        <v>0</v>
      </c>
      <c r="IK168" s="158">
        <f t="shared" si="63"/>
        <v>0</v>
      </c>
      <c r="IL168" s="158">
        <f t="shared" si="63"/>
        <v>1</v>
      </c>
      <c r="IM168" s="158">
        <f t="shared" si="63"/>
        <v>0</v>
      </c>
      <c r="IN168" s="158">
        <f t="shared" si="63"/>
        <v>0</v>
      </c>
      <c r="IO168" s="158">
        <f t="shared" si="63"/>
        <v>1</v>
      </c>
      <c r="IP168" s="158">
        <f t="shared" si="63"/>
        <v>0</v>
      </c>
      <c r="IQ168" s="158">
        <f t="shared" si="63"/>
        <v>0</v>
      </c>
      <c r="IR168" s="158">
        <f t="shared" si="63"/>
        <v>0</v>
      </c>
      <c r="IS168" s="158">
        <f t="shared" si="63"/>
        <v>0</v>
      </c>
      <c r="IT168" s="158">
        <f t="shared" si="63"/>
        <v>0</v>
      </c>
      <c r="IU168" s="158">
        <f t="shared" si="63"/>
        <v>0</v>
      </c>
      <c r="IV168" s="158">
        <f t="shared" si="63"/>
        <v>0</v>
      </c>
      <c r="IW168" s="158">
        <f t="shared" si="63"/>
        <v>0</v>
      </c>
      <c r="IX168" s="158">
        <f t="shared" si="63"/>
        <v>0</v>
      </c>
      <c r="IY168" s="158">
        <f t="shared" si="63"/>
        <v>0</v>
      </c>
      <c r="IZ168" s="158">
        <f t="shared" si="63"/>
        <v>0</v>
      </c>
      <c r="JA168" s="158">
        <f t="shared" si="63"/>
        <v>0</v>
      </c>
      <c r="JB168" s="158">
        <f t="shared" si="63"/>
        <v>0</v>
      </c>
      <c r="JC168" s="158">
        <f t="shared" ref="JC168:LN168" si="64">SUM(JC190:JC195)</f>
        <v>1</v>
      </c>
      <c r="JD168" s="158">
        <f t="shared" si="64"/>
        <v>0</v>
      </c>
      <c r="JE168" s="158">
        <f t="shared" si="64"/>
        <v>5</v>
      </c>
      <c r="JF168" s="158">
        <f t="shared" si="64"/>
        <v>0</v>
      </c>
      <c r="JG168" s="158">
        <f t="shared" si="64"/>
        <v>1</v>
      </c>
      <c r="JH168" s="158">
        <f t="shared" si="64"/>
        <v>0</v>
      </c>
      <c r="JI168" s="158">
        <f t="shared" si="64"/>
        <v>5</v>
      </c>
      <c r="JJ168" s="158">
        <f t="shared" si="64"/>
        <v>0</v>
      </c>
      <c r="JK168" s="158">
        <f t="shared" si="64"/>
        <v>2</v>
      </c>
      <c r="JL168" s="158">
        <f t="shared" si="64"/>
        <v>1</v>
      </c>
      <c r="JM168" s="158">
        <f t="shared" si="64"/>
        <v>1</v>
      </c>
      <c r="JN168" s="158">
        <f t="shared" si="64"/>
        <v>0</v>
      </c>
      <c r="JO168" s="158">
        <f t="shared" si="64"/>
        <v>7</v>
      </c>
      <c r="JP168" s="158">
        <f t="shared" si="64"/>
        <v>2</v>
      </c>
      <c r="JQ168" s="158">
        <f t="shared" si="64"/>
        <v>16</v>
      </c>
      <c r="JR168" s="158">
        <f t="shared" si="64"/>
        <v>1</v>
      </c>
      <c r="JS168" s="158">
        <f t="shared" si="64"/>
        <v>2</v>
      </c>
      <c r="JT168" s="158">
        <f t="shared" si="64"/>
        <v>2</v>
      </c>
      <c r="JU168" s="158">
        <f t="shared" si="64"/>
        <v>7</v>
      </c>
      <c r="JV168" s="158">
        <f t="shared" si="64"/>
        <v>0</v>
      </c>
      <c r="JW168" s="158">
        <f t="shared" si="64"/>
        <v>0</v>
      </c>
      <c r="JX168" s="158">
        <f t="shared" si="64"/>
        <v>0</v>
      </c>
      <c r="JY168" s="158">
        <f t="shared" si="64"/>
        <v>2</v>
      </c>
      <c r="JZ168" s="158">
        <f t="shared" si="64"/>
        <v>0</v>
      </c>
      <c r="KA168" s="158">
        <f t="shared" si="64"/>
        <v>0</v>
      </c>
      <c r="KB168" s="158">
        <f t="shared" si="64"/>
        <v>0</v>
      </c>
      <c r="KC168" s="158">
        <f t="shared" si="64"/>
        <v>0</v>
      </c>
      <c r="KD168" s="158">
        <f t="shared" si="64"/>
        <v>0</v>
      </c>
      <c r="KE168" s="158">
        <f t="shared" si="64"/>
        <v>0</v>
      </c>
      <c r="KF168" s="158">
        <f t="shared" si="64"/>
        <v>0</v>
      </c>
      <c r="KG168" s="158">
        <f t="shared" si="64"/>
        <v>0</v>
      </c>
      <c r="KH168" s="158">
        <f t="shared" si="64"/>
        <v>0</v>
      </c>
      <c r="KI168" s="158">
        <f t="shared" si="64"/>
        <v>6</v>
      </c>
      <c r="KJ168" s="158">
        <f t="shared" si="64"/>
        <v>3</v>
      </c>
      <c r="KK168" s="158">
        <f t="shared" si="64"/>
        <v>11</v>
      </c>
      <c r="KL168" s="158">
        <f t="shared" si="64"/>
        <v>2</v>
      </c>
      <c r="KM168" s="158">
        <f t="shared" si="64"/>
        <v>10</v>
      </c>
      <c r="KN168" s="158">
        <f t="shared" si="64"/>
        <v>9</v>
      </c>
      <c r="KO168" s="158">
        <f t="shared" si="64"/>
        <v>56</v>
      </c>
      <c r="KP168" s="158">
        <f t="shared" si="64"/>
        <v>121</v>
      </c>
      <c r="KQ168" s="158">
        <f t="shared" si="64"/>
        <v>95</v>
      </c>
      <c r="KR168" s="158">
        <f t="shared" si="64"/>
        <v>214</v>
      </c>
      <c r="KS168" s="158">
        <f t="shared" si="64"/>
        <v>1</v>
      </c>
      <c r="KT168" s="158">
        <f t="shared" si="64"/>
        <v>0</v>
      </c>
      <c r="KU168" s="158">
        <f t="shared" si="64"/>
        <v>44</v>
      </c>
      <c r="KV168" s="158">
        <f t="shared" si="64"/>
        <v>44</v>
      </c>
      <c r="KW168" s="158">
        <f t="shared" si="64"/>
        <v>0</v>
      </c>
      <c r="KX168" s="158">
        <f t="shared" si="64"/>
        <v>0</v>
      </c>
      <c r="KY168" s="158">
        <f t="shared" si="64"/>
        <v>0</v>
      </c>
      <c r="KZ168" s="158">
        <f t="shared" si="64"/>
        <v>0</v>
      </c>
      <c r="LA168" s="158">
        <f t="shared" si="64"/>
        <v>0</v>
      </c>
      <c r="LB168" s="158">
        <f t="shared" si="64"/>
        <v>0</v>
      </c>
      <c r="LC168" s="158">
        <f t="shared" si="64"/>
        <v>0</v>
      </c>
      <c r="LD168" s="158">
        <f t="shared" si="64"/>
        <v>0</v>
      </c>
      <c r="LE168" s="158">
        <f t="shared" si="64"/>
        <v>0</v>
      </c>
      <c r="LF168" s="158">
        <f t="shared" si="64"/>
        <v>0</v>
      </c>
      <c r="LG168" s="158">
        <f t="shared" si="64"/>
        <v>0</v>
      </c>
      <c r="LH168" s="158">
        <f t="shared" si="64"/>
        <v>0</v>
      </c>
      <c r="LI168" s="158">
        <f t="shared" si="64"/>
        <v>0</v>
      </c>
      <c r="LJ168" s="158">
        <f t="shared" si="64"/>
        <v>1</v>
      </c>
      <c r="LK168" s="158">
        <f t="shared" si="64"/>
        <v>0</v>
      </c>
      <c r="LL168" s="158">
        <f t="shared" si="64"/>
        <v>0</v>
      </c>
      <c r="LM168" s="158">
        <f t="shared" si="64"/>
        <v>0</v>
      </c>
      <c r="LN168" s="158">
        <f t="shared" si="64"/>
        <v>10</v>
      </c>
      <c r="LO168" s="158">
        <f t="shared" ref="LO168:NZ168" si="65">SUM(LO190:LO195)</f>
        <v>0</v>
      </c>
      <c r="LP168" s="158">
        <f t="shared" si="65"/>
        <v>0</v>
      </c>
      <c r="LQ168" s="158">
        <f t="shared" si="65"/>
        <v>0</v>
      </c>
      <c r="LR168" s="158">
        <f t="shared" si="65"/>
        <v>2</v>
      </c>
      <c r="LS168" s="158">
        <f t="shared" si="65"/>
        <v>2</v>
      </c>
      <c r="LT168" s="158">
        <f t="shared" si="65"/>
        <v>3</v>
      </c>
      <c r="LU168" s="158">
        <f t="shared" si="65"/>
        <v>19</v>
      </c>
      <c r="LV168" s="158">
        <f t="shared" si="65"/>
        <v>0</v>
      </c>
      <c r="LW168" s="158">
        <f t="shared" si="65"/>
        <v>2</v>
      </c>
      <c r="LX168" s="158">
        <f t="shared" si="65"/>
        <v>1</v>
      </c>
      <c r="LY168" s="158">
        <f t="shared" si="65"/>
        <v>14</v>
      </c>
      <c r="LZ168" s="158">
        <f t="shared" si="65"/>
        <v>0</v>
      </c>
      <c r="MA168" s="158">
        <f t="shared" si="65"/>
        <v>0</v>
      </c>
      <c r="MB168" s="158">
        <f t="shared" si="65"/>
        <v>0</v>
      </c>
      <c r="MC168" s="158">
        <f t="shared" si="65"/>
        <v>5</v>
      </c>
      <c r="MD168" s="158">
        <f t="shared" si="65"/>
        <v>6</v>
      </c>
      <c r="ME168" s="158">
        <f t="shared" si="65"/>
        <v>81</v>
      </c>
      <c r="MF168" s="158">
        <f t="shared" si="65"/>
        <v>69</v>
      </c>
      <c r="MG168" s="158">
        <f t="shared" si="65"/>
        <v>33</v>
      </c>
      <c r="MH168" s="158">
        <f t="shared" si="65"/>
        <v>1</v>
      </c>
      <c r="MI168" s="158">
        <f t="shared" si="65"/>
        <v>11</v>
      </c>
      <c r="MJ168" s="158">
        <f t="shared" si="65"/>
        <v>8</v>
      </c>
      <c r="MK168" s="158">
        <f t="shared" si="65"/>
        <v>22</v>
      </c>
      <c r="ML168" s="158">
        <f t="shared" si="65"/>
        <v>109</v>
      </c>
      <c r="MM168" s="158">
        <f t="shared" si="65"/>
        <v>99</v>
      </c>
      <c r="MN168" s="158">
        <f t="shared" si="65"/>
        <v>200</v>
      </c>
      <c r="MO168" s="158">
        <f t="shared" si="65"/>
        <v>41</v>
      </c>
      <c r="MP168" s="158">
        <f t="shared" si="65"/>
        <v>0</v>
      </c>
      <c r="MQ168" s="158">
        <f t="shared" si="65"/>
        <v>0</v>
      </c>
      <c r="MR168" s="158">
        <f t="shared" si="65"/>
        <v>0</v>
      </c>
      <c r="MS168" s="158">
        <f t="shared" si="65"/>
        <v>0</v>
      </c>
      <c r="MT168" s="158">
        <f t="shared" si="65"/>
        <v>0</v>
      </c>
      <c r="MU168" s="158">
        <f t="shared" si="65"/>
        <v>0</v>
      </c>
      <c r="MV168" s="158">
        <f t="shared" si="65"/>
        <v>0</v>
      </c>
      <c r="MW168" s="158">
        <f t="shared" si="65"/>
        <v>0</v>
      </c>
      <c r="MX168" s="158">
        <f t="shared" si="65"/>
        <v>0</v>
      </c>
      <c r="MY168" s="158">
        <f t="shared" si="65"/>
        <v>0</v>
      </c>
      <c r="MZ168" s="158">
        <f t="shared" si="65"/>
        <v>0</v>
      </c>
      <c r="NA168" s="158">
        <f t="shared" si="65"/>
        <v>0</v>
      </c>
      <c r="NB168" s="158">
        <f t="shared" si="65"/>
        <v>2</v>
      </c>
      <c r="NC168" s="158">
        <f t="shared" si="65"/>
        <v>135</v>
      </c>
      <c r="ND168" s="158">
        <f t="shared" si="65"/>
        <v>114</v>
      </c>
      <c r="NE168" s="158">
        <f t="shared" si="65"/>
        <v>42</v>
      </c>
      <c r="NF168" s="158">
        <f t="shared" si="65"/>
        <v>0</v>
      </c>
      <c r="NG168" s="158">
        <f t="shared" si="65"/>
        <v>0</v>
      </c>
      <c r="NH168" s="158">
        <f t="shared" si="65"/>
        <v>0</v>
      </c>
      <c r="NI168" s="158">
        <f t="shared" si="65"/>
        <v>0</v>
      </c>
      <c r="NJ168" s="158">
        <f t="shared" si="65"/>
        <v>0</v>
      </c>
      <c r="NK168" s="158">
        <f t="shared" si="65"/>
        <v>0</v>
      </c>
      <c r="NL168" s="158">
        <f t="shared" si="65"/>
        <v>0</v>
      </c>
      <c r="NM168" s="158">
        <f t="shared" si="65"/>
        <v>0</v>
      </c>
      <c r="NN168" s="158">
        <f t="shared" si="65"/>
        <v>0</v>
      </c>
      <c r="NO168" s="158">
        <f t="shared" si="65"/>
        <v>0</v>
      </c>
      <c r="NP168" s="158">
        <f t="shared" si="65"/>
        <v>0</v>
      </c>
      <c r="NQ168" s="158">
        <f t="shared" si="65"/>
        <v>0</v>
      </c>
      <c r="NR168" s="158">
        <f t="shared" si="65"/>
        <v>0</v>
      </c>
      <c r="NS168" s="158">
        <f t="shared" si="65"/>
        <v>0</v>
      </c>
      <c r="NT168" s="158">
        <f t="shared" si="65"/>
        <v>0</v>
      </c>
      <c r="NU168" s="158">
        <f t="shared" si="65"/>
        <v>0</v>
      </c>
      <c r="NV168" s="158">
        <f t="shared" si="65"/>
        <v>0</v>
      </c>
      <c r="NW168" s="158">
        <f t="shared" si="65"/>
        <v>0</v>
      </c>
      <c r="NX168" s="158">
        <f t="shared" si="65"/>
        <v>0</v>
      </c>
      <c r="NY168" s="158">
        <f t="shared" si="65"/>
        <v>0</v>
      </c>
      <c r="NZ168" s="158">
        <f t="shared" si="65"/>
        <v>0</v>
      </c>
      <c r="OA168" s="158">
        <f t="shared" ref="OA168:QL168" si="66">SUM(OA190:OA195)</f>
        <v>0</v>
      </c>
      <c r="OB168" s="158">
        <f t="shared" si="66"/>
        <v>0</v>
      </c>
      <c r="OC168" s="158">
        <f t="shared" si="66"/>
        <v>0</v>
      </c>
      <c r="OD168" s="158">
        <f t="shared" si="66"/>
        <v>0</v>
      </c>
      <c r="OE168" s="158">
        <f t="shared" si="66"/>
        <v>0</v>
      </c>
      <c r="OF168" s="158">
        <f t="shared" si="66"/>
        <v>0</v>
      </c>
      <c r="OG168" s="158">
        <f t="shared" si="66"/>
        <v>0</v>
      </c>
      <c r="OH168" s="158">
        <f t="shared" si="66"/>
        <v>1</v>
      </c>
      <c r="OI168" s="158">
        <f t="shared" si="66"/>
        <v>0</v>
      </c>
      <c r="OJ168" s="158">
        <f t="shared" si="66"/>
        <v>1</v>
      </c>
      <c r="OK168" s="158">
        <f t="shared" si="66"/>
        <v>0</v>
      </c>
      <c r="OL168" s="158">
        <f t="shared" si="66"/>
        <v>0</v>
      </c>
      <c r="OM168" s="158">
        <f t="shared" si="66"/>
        <v>0</v>
      </c>
      <c r="ON168" s="158">
        <f t="shared" si="66"/>
        <v>0</v>
      </c>
      <c r="OO168" s="158">
        <f t="shared" si="66"/>
        <v>0</v>
      </c>
      <c r="OP168" s="158">
        <f t="shared" si="66"/>
        <v>0</v>
      </c>
      <c r="OQ168" s="158">
        <f t="shared" si="66"/>
        <v>0</v>
      </c>
      <c r="OR168" s="158">
        <f t="shared" si="66"/>
        <v>0</v>
      </c>
      <c r="OS168" s="158">
        <f t="shared" si="66"/>
        <v>0</v>
      </c>
      <c r="OT168" s="158">
        <f t="shared" si="66"/>
        <v>0</v>
      </c>
      <c r="OU168" s="158">
        <f t="shared" si="66"/>
        <v>0</v>
      </c>
      <c r="OV168" s="158">
        <f t="shared" si="66"/>
        <v>0</v>
      </c>
      <c r="OW168" s="158">
        <f t="shared" si="66"/>
        <v>0</v>
      </c>
      <c r="OX168" s="158">
        <f t="shared" si="66"/>
        <v>0</v>
      </c>
      <c r="OY168" s="158">
        <f t="shared" si="66"/>
        <v>0</v>
      </c>
      <c r="OZ168" s="158">
        <f t="shared" si="66"/>
        <v>0</v>
      </c>
      <c r="PA168" s="158">
        <f t="shared" si="66"/>
        <v>0</v>
      </c>
      <c r="PB168" s="158">
        <f t="shared" si="66"/>
        <v>0</v>
      </c>
      <c r="PC168" s="158">
        <f t="shared" si="66"/>
        <v>0</v>
      </c>
      <c r="PD168" s="158">
        <f t="shared" si="66"/>
        <v>0</v>
      </c>
      <c r="PE168" s="158">
        <f t="shared" si="66"/>
        <v>0</v>
      </c>
      <c r="PF168" s="158">
        <f t="shared" si="66"/>
        <v>0</v>
      </c>
      <c r="PG168" s="158">
        <f t="shared" si="66"/>
        <v>0</v>
      </c>
      <c r="PH168" s="158">
        <f t="shared" si="66"/>
        <v>0</v>
      </c>
      <c r="PI168" s="158">
        <f t="shared" si="66"/>
        <v>0</v>
      </c>
      <c r="PJ168" s="158">
        <f t="shared" si="66"/>
        <v>0</v>
      </c>
      <c r="PK168" s="158">
        <f t="shared" si="66"/>
        <v>0</v>
      </c>
      <c r="PL168" s="158">
        <f t="shared" si="66"/>
        <v>0</v>
      </c>
      <c r="PM168" s="158">
        <f t="shared" si="66"/>
        <v>0</v>
      </c>
      <c r="PN168" s="158">
        <f t="shared" si="66"/>
        <v>0</v>
      </c>
      <c r="PO168" s="158">
        <f t="shared" si="66"/>
        <v>0</v>
      </c>
      <c r="PP168" s="158">
        <f t="shared" si="66"/>
        <v>0</v>
      </c>
      <c r="PQ168" s="158">
        <f t="shared" si="66"/>
        <v>0</v>
      </c>
      <c r="PR168" s="158">
        <f t="shared" si="66"/>
        <v>0</v>
      </c>
      <c r="PS168" s="158">
        <f t="shared" si="66"/>
        <v>0</v>
      </c>
      <c r="PT168" s="158">
        <f t="shared" si="66"/>
        <v>0</v>
      </c>
      <c r="PU168" s="158">
        <f t="shared" si="66"/>
        <v>0</v>
      </c>
      <c r="PV168" s="158">
        <f t="shared" si="66"/>
        <v>0</v>
      </c>
      <c r="PW168" s="158">
        <f t="shared" si="66"/>
        <v>0</v>
      </c>
      <c r="PX168" s="158">
        <f t="shared" si="66"/>
        <v>0</v>
      </c>
      <c r="PY168" s="158">
        <f t="shared" si="66"/>
        <v>0</v>
      </c>
      <c r="PZ168" s="158">
        <f t="shared" si="66"/>
        <v>0</v>
      </c>
      <c r="QA168" s="158">
        <f t="shared" si="66"/>
        <v>0</v>
      </c>
      <c r="QB168" s="158">
        <f t="shared" si="66"/>
        <v>0</v>
      </c>
      <c r="QC168" s="158">
        <f t="shared" si="66"/>
        <v>0</v>
      </c>
      <c r="QD168" s="158">
        <f t="shared" si="66"/>
        <v>0</v>
      </c>
      <c r="QE168" s="158">
        <f t="shared" si="66"/>
        <v>0</v>
      </c>
      <c r="QF168" s="158">
        <f t="shared" si="66"/>
        <v>0</v>
      </c>
      <c r="QG168" s="158">
        <f t="shared" si="66"/>
        <v>0</v>
      </c>
      <c r="QH168" s="158">
        <f t="shared" si="66"/>
        <v>0</v>
      </c>
      <c r="QI168" s="158">
        <f t="shared" si="66"/>
        <v>121</v>
      </c>
      <c r="QJ168" s="158">
        <f t="shared" si="66"/>
        <v>95</v>
      </c>
      <c r="QK168" s="158">
        <f t="shared" si="66"/>
        <v>214</v>
      </c>
      <c r="QL168" s="158">
        <f t="shared" si="66"/>
        <v>1</v>
      </c>
      <c r="QM168" s="158">
        <f t="shared" ref="QM168:QP168" si="67">SUM(QM190:QM195)</f>
        <v>0</v>
      </c>
      <c r="QN168" s="158">
        <f t="shared" si="67"/>
        <v>0</v>
      </c>
      <c r="QO168" s="158">
        <f t="shared" si="67"/>
        <v>0</v>
      </c>
      <c r="QP168" s="158">
        <f t="shared" si="67"/>
        <v>0</v>
      </c>
      <c r="QQ168" s="147">
        <v>0</v>
      </c>
      <c r="QR168" s="147">
        <v>0</v>
      </c>
      <c r="QS168" s="147">
        <v>0</v>
      </c>
      <c r="QT168" s="147">
        <v>0</v>
      </c>
      <c r="QU168" s="147">
        <v>81</v>
      </c>
      <c r="QV168" s="147">
        <v>72</v>
      </c>
      <c r="QW168" s="147">
        <v>108</v>
      </c>
      <c r="QX168" s="147">
        <v>105</v>
      </c>
    </row>
    <row r="169" spans="1:466" x14ac:dyDescent="0.3">
      <c r="A169" s="138">
        <v>6</v>
      </c>
      <c r="B169" s="172" t="s">
        <v>230</v>
      </c>
      <c r="C169" s="176"/>
      <c r="D169" s="176"/>
      <c r="E169" s="177"/>
      <c r="F169" s="139">
        <f>SUM(F196:F200)</f>
        <v>0</v>
      </c>
      <c r="G169" s="158">
        <f t="shared" ref="G169:BR169" si="68">SUM(G196:G200)</f>
        <v>0</v>
      </c>
      <c r="H169" s="158">
        <f t="shared" si="68"/>
        <v>0</v>
      </c>
      <c r="I169" s="158">
        <f t="shared" si="68"/>
        <v>0</v>
      </c>
      <c r="J169" s="158">
        <f t="shared" si="68"/>
        <v>0</v>
      </c>
      <c r="K169" s="158">
        <f t="shared" si="68"/>
        <v>0</v>
      </c>
      <c r="L169" s="158">
        <f t="shared" si="68"/>
        <v>0</v>
      </c>
      <c r="M169" s="158">
        <f t="shared" si="68"/>
        <v>0</v>
      </c>
      <c r="N169" s="158">
        <f t="shared" si="68"/>
        <v>0</v>
      </c>
      <c r="O169" s="158">
        <f t="shared" si="68"/>
        <v>0</v>
      </c>
      <c r="P169" s="158">
        <f t="shared" si="68"/>
        <v>0</v>
      </c>
      <c r="Q169" s="158">
        <f t="shared" si="68"/>
        <v>0</v>
      </c>
      <c r="R169" s="158">
        <f t="shared" si="68"/>
        <v>0</v>
      </c>
      <c r="S169" s="158">
        <f t="shared" si="68"/>
        <v>0</v>
      </c>
      <c r="T169" s="158">
        <f t="shared" si="68"/>
        <v>0</v>
      </c>
      <c r="U169" s="158">
        <f t="shared" si="68"/>
        <v>0</v>
      </c>
      <c r="V169" s="158">
        <f t="shared" si="68"/>
        <v>0</v>
      </c>
      <c r="W169" s="158">
        <f t="shared" si="68"/>
        <v>0</v>
      </c>
      <c r="X169" s="158">
        <f t="shared" si="68"/>
        <v>0</v>
      </c>
      <c r="Y169" s="158">
        <f t="shared" si="68"/>
        <v>0</v>
      </c>
      <c r="Z169" s="158">
        <f t="shared" si="68"/>
        <v>0</v>
      </c>
      <c r="AA169" s="158">
        <f t="shared" si="68"/>
        <v>0</v>
      </c>
      <c r="AB169" s="158">
        <f t="shared" si="68"/>
        <v>0</v>
      </c>
      <c r="AC169" s="158">
        <f t="shared" si="68"/>
        <v>0</v>
      </c>
      <c r="AD169" s="158">
        <f t="shared" si="68"/>
        <v>0</v>
      </c>
      <c r="AE169" s="158">
        <f t="shared" si="68"/>
        <v>0</v>
      </c>
      <c r="AF169" s="158">
        <f t="shared" si="68"/>
        <v>0</v>
      </c>
      <c r="AG169" s="158">
        <f t="shared" si="68"/>
        <v>0</v>
      </c>
      <c r="AH169" s="158">
        <f t="shared" si="68"/>
        <v>0</v>
      </c>
      <c r="AI169" s="158">
        <f t="shared" si="68"/>
        <v>0</v>
      </c>
      <c r="AJ169" s="158">
        <f t="shared" si="68"/>
        <v>0</v>
      </c>
      <c r="AK169" s="158">
        <f t="shared" si="68"/>
        <v>0</v>
      </c>
      <c r="AL169" s="158">
        <f t="shared" si="68"/>
        <v>2</v>
      </c>
      <c r="AM169" s="158">
        <f t="shared" si="68"/>
        <v>0</v>
      </c>
      <c r="AN169" s="158">
        <f t="shared" si="68"/>
        <v>1</v>
      </c>
      <c r="AO169" s="158">
        <f t="shared" si="68"/>
        <v>0</v>
      </c>
      <c r="AP169" s="158">
        <f t="shared" si="68"/>
        <v>0</v>
      </c>
      <c r="AQ169" s="158">
        <f t="shared" si="68"/>
        <v>0</v>
      </c>
      <c r="AR169" s="158">
        <f t="shared" si="68"/>
        <v>0</v>
      </c>
      <c r="AS169" s="158">
        <f t="shared" si="68"/>
        <v>0</v>
      </c>
      <c r="AT169" s="158">
        <f t="shared" si="68"/>
        <v>0</v>
      </c>
      <c r="AU169" s="158">
        <f t="shared" si="68"/>
        <v>0</v>
      </c>
      <c r="AV169" s="158">
        <f t="shared" si="68"/>
        <v>0</v>
      </c>
      <c r="AW169" s="158">
        <f t="shared" si="68"/>
        <v>0</v>
      </c>
      <c r="AX169" s="158">
        <f t="shared" si="68"/>
        <v>0</v>
      </c>
      <c r="AY169" s="158">
        <f t="shared" si="68"/>
        <v>18</v>
      </c>
      <c r="AZ169" s="158">
        <f t="shared" si="68"/>
        <v>7</v>
      </c>
      <c r="BA169" s="158">
        <f t="shared" si="68"/>
        <v>15</v>
      </c>
      <c r="BB169" s="158">
        <f t="shared" si="68"/>
        <v>0</v>
      </c>
      <c r="BC169" s="158">
        <f t="shared" si="68"/>
        <v>0</v>
      </c>
      <c r="BD169" s="158">
        <f t="shared" si="68"/>
        <v>0</v>
      </c>
      <c r="BE169" s="158">
        <f t="shared" si="68"/>
        <v>0</v>
      </c>
      <c r="BF169" s="158">
        <f t="shared" si="68"/>
        <v>0</v>
      </c>
      <c r="BG169" s="158">
        <f t="shared" si="68"/>
        <v>1</v>
      </c>
      <c r="BH169" s="158">
        <f t="shared" si="68"/>
        <v>1</v>
      </c>
      <c r="BI169" s="158">
        <f t="shared" si="68"/>
        <v>0</v>
      </c>
      <c r="BJ169" s="158">
        <f t="shared" si="68"/>
        <v>0</v>
      </c>
      <c r="BK169" s="158">
        <f t="shared" si="68"/>
        <v>0</v>
      </c>
      <c r="BL169" s="158">
        <f t="shared" si="68"/>
        <v>0</v>
      </c>
      <c r="BM169" s="158">
        <f t="shared" si="68"/>
        <v>0</v>
      </c>
      <c r="BN169" s="158">
        <f t="shared" si="68"/>
        <v>0</v>
      </c>
      <c r="BO169" s="158">
        <f t="shared" si="68"/>
        <v>0</v>
      </c>
      <c r="BP169" s="158">
        <f t="shared" si="68"/>
        <v>0</v>
      </c>
      <c r="BQ169" s="158">
        <f t="shared" si="68"/>
        <v>0</v>
      </c>
      <c r="BR169" s="158">
        <f t="shared" si="68"/>
        <v>0</v>
      </c>
      <c r="BS169" s="158">
        <f t="shared" ref="BS169:ED169" si="69">SUM(BS196:BS200)</f>
        <v>0</v>
      </c>
      <c r="BT169" s="158">
        <f t="shared" si="69"/>
        <v>0</v>
      </c>
      <c r="BU169" s="158">
        <f t="shared" si="69"/>
        <v>0</v>
      </c>
      <c r="BV169" s="158">
        <f t="shared" si="69"/>
        <v>0</v>
      </c>
      <c r="BW169" s="158">
        <f t="shared" si="69"/>
        <v>0</v>
      </c>
      <c r="BX169" s="158">
        <f t="shared" si="69"/>
        <v>0</v>
      </c>
      <c r="BY169" s="158">
        <f t="shared" si="69"/>
        <v>0</v>
      </c>
      <c r="BZ169" s="158">
        <f t="shared" si="69"/>
        <v>0</v>
      </c>
      <c r="CA169" s="158">
        <f t="shared" si="69"/>
        <v>0</v>
      </c>
      <c r="CB169" s="158">
        <f t="shared" si="69"/>
        <v>0</v>
      </c>
      <c r="CC169" s="158">
        <f t="shared" si="69"/>
        <v>0</v>
      </c>
      <c r="CD169" s="158">
        <f t="shared" si="69"/>
        <v>0</v>
      </c>
      <c r="CE169" s="158">
        <f t="shared" si="69"/>
        <v>0</v>
      </c>
      <c r="CF169" s="158">
        <f t="shared" si="69"/>
        <v>0</v>
      </c>
      <c r="CG169" s="158">
        <f t="shared" si="69"/>
        <v>0</v>
      </c>
      <c r="CH169" s="158">
        <f t="shared" si="69"/>
        <v>0</v>
      </c>
      <c r="CI169" s="158">
        <f t="shared" si="69"/>
        <v>0</v>
      </c>
      <c r="CJ169" s="158">
        <f t="shared" si="69"/>
        <v>0</v>
      </c>
      <c r="CK169" s="158">
        <f t="shared" si="69"/>
        <v>0</v>
      </c>
      <c r="CL169" s="158">
        <f t="shared" si="69"/>
        <v>0</v>
      </c>
      <c r="CM169" s="158">
        <f t="shared" si="69"/>
        <v>0</v>
      </c>
      <c r="CN169" s="158">
        <f t="shared" si="69"/>
        <v>0</v>
      </c>
      <c r="CO169" s="158">
        <f t="shared" si="69"/>
        <v>0</v>
      </c>
      <c r="CP169" s="158">
        <f t="shared" si="69"/>
        <v>0</v>
      </c>
      <c r="CQ169" s="158">
        <f t="shared" si="69"/>
        <v>0</v>
      </c>
      <c r="CR169" s="158">
        <f t="shared" si="69"/>
        <v>0</v>
      </c>
      <c r="CS169" s="158">
        <f t="shared" si="69"/>
        <v>0</v>
      </c>
      <c r="CT169" s="158">
        <f t="shared" si="69"/>
        <v>0</v>
      </c>
      <c r="CU169" s="158">
        <f t="shared" si="69"/>
        <v>0</v>
      </c>
      <c r="CV169" s="158">
        <f t="shared" si="69"/>
        <v>0</v>
      </c>
      <c r="CW169" s="158">
        <f t="shared" si="69"/>
        <v>0</v>
      </c>
      <c r="CX169" s="158">
        <f t="shared" si="69"/>
        <v>0</v>
      </c>
      <c r="CY169" s="158">
        <f t="shared" si="69"/>
        <v>0</v>
      </c>
      <c r="CZ169" s="158">
        <f t="shared" si="69"/>
        <v>0</v>
      </c>
      <c r="DA169" s="158">
        <f t="shared" si="69"/>
        <v>0</v>
      </c>
      <c r="DB169" s="158">
        <f t="shared" si="69"/>
        <v>0</v>
      </c>
      <c r="DC169" s="158">
        <f t="shared" si="69"/>
        <v>0</v>
      </c>
      <c r="DD169" s="158">
        <f t="shared" si="69"/>
        <v>0</v>
      </c>
      <c r="DE169" s="158">
        <f t="shared" si="69"/>
        <v>1</v>
      </c>
      <c r="DF169" s="158">
        <f t="shared" si="69"/>
        <v>0</v>
      </c>
      <c r="DG169" s="158">
        <f t="shared" si="69"/>
        <v>0</v>
      </c>
      <c r="DH169" s="158">
        <f t="shared" si="69"/>
        <v>0</v>
      </c>
      <c r="DI169" s="158">
        <f t="shared" si="69"/>
        <v>3</v>
      </c>
      <c r="DJ169" s="158">
        <f t="shared" si="69"/>
        <v>0</v>
      </c>
      <c r="DK169" s="158">
        <f t="shared" si="69"/>
        <v>0</v>
      </c>
      <c r="DL169" s="158">
        <f t="shared" si="69"/>
        <v>0</v>
      </c>
      <c r="DM169" s="158">
        <f t="shared" si="69"/>
        <v>0</v>
      </c>
      <c r="DN169" s="158">
        <f t="shared" si="69"/>
        <v>0</v>
      </c>
      <c r="DO169" s="158">
        <f t="shared" si="69"/>
        <v>0</v>
      </c>
      <c r="DP169" s="158">
        <f t="shared" si="69"/>
        <v>0</v>
      </c>
      <c r="DQ169" s="158">
        <f t="shared" si="69"/>
        <v>0</v>
      </c>
      <c r="DR169" s="158">
        <f t="shared" si="69"/>
        <v>0</v>
      </c>
      <c r="DS169" s="158">
        <f t="shared" si="69"/>
        <v>0</v>
      </c>
      <c r="DT169" s="158">
        <f t="shared" si="69"/>
        <v>0</v>
      </c>
      <c r="DU169" s="158">
        <f t="shared" si="69"/>
        <v>0</v>
      </c>
      <c r="DV169" s="158">
        <f t="shared" si="69"/>
        <v>0</v>
      </c>
      <c r="DW169" s="158">
        <f t="shared" si="69"/>
        <v>0</v>
      </c>
      <c r="DX169" s="158">
        <f t="shared" si="69"/>
        <v>0</v>
      </c>
      <c r="DY169" s="158">
        <f t="shared" si="69"/>
        <v>0</v>
      </c>
      <c r="DZ169" s="158">
        <f t="shared" si="69"/>
        <v>0</v>
      </c>
      <c r="EA169" s="158">
        <f t="shared" si="69"/>
        <v>0</v>
      </c>
      <c r="EB169" s="158">
        <f t="shared" si="69"/>
        <v>0</v>
      </c>
      <c r="EC169" s="158">
        <f t="shared" si="69"/>
        <v>0</v>
      </c>
      <c r="ED169" s="158">
        <f t="shared" si="69"/>
        <v>0</v>
      </c>
      <c r="EE169" s="158">
        <f t="shared" ref="EE169:GP169" si="70">SUM(EE196:EE200)</f>
        <v>0</v>
      </c>
      <c r="EF169" s="158">
        <f t="shared" si="70"/>
        <v>0</v>
      </c>
      <c r="EG169" s="158">
        <f t="shared" si="70"/>
        <v>0</v>
      </c>
      <c r="EH169" s="158">
        <f t="shared" si="70"/>
        <v>0</v>
      </c>
      <c r="EI169" s="158">
        <f t="shared" si="70"/>
        <v>0</v>
      </c>
      <c r="EJ169" s="158">
        <f t="shared" si="70"/>
        <v>0</v>
      </c>
      <c r="EK169" s="158">
        <f t="shared" si="70"/>
        <v>0</v>
      </c>
      <c r="EL169" s="158">
        <f t="shared" si="70"/>
        <v>0</v>
      </c>
      <c r="EM169" s="158">
        <f t="shared" si="70"/>
        <v>0</v>
      </c>
      <c r="EN169" s="158">
        <f t="shared" si="70"/>
        <v>0</v>
      </c>
      <c r="EO169" s="158">
        <f t="shared" si="70"/>
        <v>0</v>
      </c>
      <c r="EP169" s="158">
        <f t="shared" si="70"/>
        <v>0</v>
      </c>
      <c r="EQ169" s="158">
        <f t="shared" si="70"/>
        <v>0</v>
      </c>
      <c r="ER169" s="158">
        <f t="shared" si="70"/>
        <v>0</v>
      </c>
      <c r="ES169" s="158">
        <f t="shared" si="70"/>
        <v>0</v>
      </c>
      <c r="ET169" s="158">
        <f t="shared" si="70"/>
        <v>0</v>
      </c>
      <c r="EU169" s="158">
        <f t="shared" si="70"/>
        <v>0</v>
      </c>
      <c r="EV169" s="158">
        <f t="shared" si="70"/>
        <v>0</v>
      </c>
      <c r="EW169" s="158">
        <f t="shared" si="70"/>
        <v>0</v>
      </c>
      <c r="EX169" s="158">
        <f t="shared" si="70"/>
        <v>0</v>
      </c>
      <c r="EY169" s="158">
        <f t="shared" si="70"/>
        <v>0</v>
      </c>
      <c r="EZ169" s="158">
        <f t="shared" si="70"/>
        <v>0</v>
      </c>
      <c r="FA169" s="158">
        <f t="shared" si="70"/>
        <v>1</v>
      </c>
      <c r="FB169" s="158">
        <f t="shared" si="70"/>
        <v>0</v>
      </c>
      <c r="FC169" s="158">
        <f t="shared" si="70"/>
        <v>0</v>
      </c>
      <c r="FD169" s="158">
        <f t="shared" si="70"/>
        <v>0</v>
      </c>
      <c r="FE169" s="158">
        <f t="shared" si="70"/>
        <v>0</v>
      </c>
      <c r="FF169" s="158">
        <f t="shared" si="70"/>
        <v>0</v>
      </c>
      <c r="FG169" s="158">
        <f t="shared" si="70"/>
        <v>0</v>
      </c>
      <c r="FH169" s="158">
        <f t="shared" si="70"/>
        <v>0</v>
      </c>
      <c r="FI169" s="158">
        <f t="shared" si="70"/>
        <v>0</v>
      </c>
      <c r="FJ169" s="158">
        <f t="shared" si="70"/>
        <v>0</v>
      </c>
      <c r="FK169" s="158">
        <f t="shared" si="70"/>
        <v>0</v>
      </c>
      <c r="FL169" s="158">
        <f t="shared" si="70"/>
        <v>0</v>
      </c>
      <c r="FM169" s="158">
        <f t="shared" si="70"/>
        <v>0</v>
      </c>
      <c r="FN169" s="158">
        <f t="shared" si="70"/>
        <v>0</v>
      </c>
      <c r="FO169" s="158">
        <f t="shared" si="70"/>
        <v>0</v>
      </c>
      <c r="FP169" s="158">
        <f t="shared" si="70"/>
        <v>0</v>
      </c>
      <c r="FQ169" s="158">
        <f t="shared" si="70"/>
        <v>0</v>
      </c>
      <c r="FR169" s="158">
        <f t="shared" si="70"/>
        <v>0</v>
      </c>
      <c r="FS169" s="158">
        <f t="shared" si="70"/>
        <v>0</v>
      </c>
      <c r="FT169" s="158">
        <f t="shared" si="70"/>
        <v>0</v>
      </c>
      <c r="FU169" s="158">
        <f t="shared" si="70"/>
        <v>0</v>
      </c>
      <c r="FV169" s="158">
        <f t="shared" si="70"/>
        <v>0</v>
      </c>
      <c r="FW169" s="158">
        <f t="shared" si="70"/>
        <v>0</v>
      </c>
      <c r="FX169" s="158">
        <f t="shared" si="70"/>
        <v>0</v>
      </c>
      <c r="FY169" s="158">
        <f t="shared" si="70"/>
        <v>0</v>
      </c>
      <c r="FZ169" s="158">
        <f t="shared" si="70"/>
        <v>0</v>
      </c>
      <c r="GA169" s="158">
        <f t="shared" si="70"/>
        <v>0</v>
      </c>
      <c r="GB169" s="158">
        <f t="shared" si="70"/>
        <v>0</v>
      </c>
      <c r="GC169" s="158">
        <f t="shared" si="70"/>
        <v>0</v>
      </c>
      <c r="GD169" s="158">
        <f t="shared" si="70"/>
        <v>0</v>
      </c>
      <c r="GE169" s="158">
        <f t="shared" si="70"/>
        <v>0</v>
      </c>
      <c r="GF169" s="158">
        <f t="shared" si="70"/>
        <v>0</v>
      </c>
      <c r="GG169" s="158">
        <f t="shared" si="70"/>
        <v>0</v>
      </c>
      <c r="GH169" s="158">
        <f t="shared" si="70"/>
        <v>0</v>
      </c>
      <c r="GI169" s="158">
        <f t="shared" si="70"/>
        <v>0</v>
      </c>
      <c r="GJ169" s="158">
        <f t="shared" si="70"/>
        <v>0</v>
      </c>
      <c r="GK169" s="158">
        <f t="shared" si="70"/>
        <v>0</v>
      </c>
      <c r="GL169" s="158">
        <f t="shared" si="70"/>
        <v>0</v>
      </c>
      <c r="GM169" s="158">
        <f t="shared" si="70"/>
        <v>0</v>
      </c>
      <c r="GN169" s="158">
        <f t="shared" si="70"/>
        <v>0</v>
      </c>
      <c r="GO169" s="158">
        <f t="shared" si="70"/>
        <v>0</v>
      </c>
      <c r="GP169" s="158">
        <f t="shared" si="70"/>
        <v>0</v>
      </c>
      <c r="GQ169" s="158">
        <f t="shared" ref="GQ169:JB169" si="71">SUM(GQ196:GQ200)</f>
        <v>0</v>
      </c>
      <c r="GR169" s="158">
        <f t="shared" si="71"/>
        <v>0</v>
      </c>
      <c r="GS169" s="158">
        <f t="shared" si="71"/>
        <v>0</v>
      </c>
      <c r="GT169" s="158">
        <f t="shared" si="71"/>
        <v>0</v>
      </c>
      <c r="GU169" s="158">
        <f t="shared" si="71"/>
        <v>0</v>
      </c>
      <c r="GV169" s="158">
        <f t="shared" si="71"/>
        <v>0</v>
      </c>
      <c r="GW169" s="158">
        <f t="shared" si="71"/>
        <v>0</v>
      </c>
      <c r="GX169" s="158">
        <f t="shared" si="71"/>
        <v>0</v>
      </c>
      <c r="GY169" s="158">
        <f t="shared" si="71"/>
        <v>0</v>
      </c>
      <c r="GZ169" s="158">
        <f t="shared" si="71"/>
        <v>0</v>
      </c>
      <c r="HA169" s="158">
        <f t="shared" si="71"/>
        <v>0</v>
      </c>
      <c r="HB169" s="158">
        <f t="shared" si="71"/>
        <v>0</v>
      </c>
      <c r="HC169" s="158">
        <f t="shared" si="71"/>
        <v>0</v>
      </c>
      <c r="HD169" s="158">
        <f t="shared" si="71"/>
        <v>0</v>
      </c>
      <c r="HE169" s="158">
        <f t="shared" si="71"/>
        <v>0</v>
      </c>
      <c r="HF169" s="158">
        <f t="shared" si="71"/>
        <v>0</v>
      </c>
      <c r="HG169" s="158">
        <f t="shared" si="71"/>
        <v>0</v>
      </c>
      <c r="HH169" s="158">
        <f t="shared" si="71"/>
        <v>0</v>
      </c>
      <c r="HI169" s="158">
        <f t="shared" si="71"/>
        <v>0</v>
      </c>
      <c r="HJ169" s="158">
        <f t="shared" si="71"/>
        <v>0</v>
      </c>
      <c r="HK169" s="158">
        <f t="shared" si="71"/>
        <v>0</v>
      </c>
      <c r="HL169" s="158">
        <f t="shared" si="71"/>
        <v>0</v>
      </c>
      <c r="HM169" s="158">
        <f t="shared" si="71"/>
        <v>0</v>
      </c>
      <c r="HN169" s="158">
        <f t="shared" si="71"/>
        <v>0</v>
      </c>
      <c r="HO169" s="158">
        <f t="shared" si="71"/>
        <v>0</v>
      </c>
      <c r="HP169" s="158">
        <f t="shared" si="71"/>
        <v>0</v>
      </c>
      <c r="HQ169" s="158">
        <f t="shared" si="71"/>
        <v>0</v>
      </c>
      <c r="HR169" s="158">
        <f t="shared" si="71"/>
        <v>0</v>
      </c>
      <c r="HS169" s="158">
        <f t="shared" si="71"/>
        <v>0</v>
      </c>
      <c r="HT169" s="158">
        <f t="shared" si="71"/>
        <v>0</v>
      </c>
      <c r="HU169" s="158">
        <f t="shared" si="71"/>
        <v>0</v>
      </c>
      <c r="HV169" s="158">
        <f t="shared" si="71"/>
        <v>24</v>
      </c>
      <c r="HW169" s="158">
        <f t="shared" si="71"/>
        <v>12</v>
      </c>
      <c r="HX169" s="158">
        <f t="shared" si="71"/>
        <v>20</v>
      </c>
      <c r="HY169" s="158">
        <f t="shared" si="71"/>
        <v>17</v>
      </c>
      <c r="HZ169" s="158">
        <f t="shared" si="71"/>
        <v>0</v>
      </c>
      <c r="IA169" s="158">
        <f t="shared" si="71"/>
        <v>1</v>
      </c>
      <c r="IB169" s="158">
        <f t="shared" si="71"/>
        <v>0</v>
      </c>
      <c r="IC169" s="158">
        <f t="shared" si="71"/>
        <v>6</v>
      </c>
      <c r="ID169" s="158">
        <f t="shared" si="71"/>
        <v>24</v>
      </c>
      <c r="IE169" s="158">
        <f t="shared" si="71"/>
        <v>12</v>
      </c>
      <c r="IF169" s="158">
        <f t="shared" si="71"/>
        <v>20</v>
      </c>
      <c r="IG169" s="158">
        <f t="shared" si="71"/>
        <v>0</v>
      </c>
      <c r="IH169" s="158">
        <f t="shared" si="71"/>
        <v>0</v>
      </c>
      <c r="II169" s="158">
        <f t="shared" si="71"/>
        <v>0</v>
      </c>
      <c r="IJ169" s="158">
        <f t="shared" si="71"/>
        <v>0</v>
      </c>
      <c r="IK169" s="158">
        <f t="shared" si="71"/>
        <v>0</v>
      </c>
      <c r="IL169" s="158">
        <f t="shared" si="71"/>
        <v>0</v>
      </c>
      <c r="IM169" s="158">
        <f t="shared" si="71"/>
        <v>1</v>
      </c>
      <c r="IN169" s="158">
        <f t="shared" si="71"/>
        <v>0</v>
      </c>
      <c r="IO169" s="158">
        <f t="shared" si="71"/>
        <v>1</v>
      </c>
      <c r="IP169" s="158">
        <f t="shared" si="71"/>
        <v>1</v>
      </c>
      <c r="IQ169" s="158">
        <f t="shared" si="71"/>
        <v>2</v>
      </c>
      <c r="IR169" s="158">
        <f t="shared" si="71"/>
        <v>3</v>
      </c>
      <c r="IS169" s="158">
        <f t="shared" si="71"/>
        <v>3</v>
      </c>
      <c r="IT169" s="158">
        <f t="shared" si="71"/>
        <v>0</v>
      </c>
      <c r="IU169" s="158">
        <f t="shared" si="71"/>
        <v>0</v>
      </c>
      <c r="IV169" s="158">
        <f t="shared" si="71"/>
        <v>0</v>
      </c>
      <c r="IW169" s="158">
        <f t="shared" si="71"/>
        <v>2</v>
      </c>
      <c r="IX169" s="158">
        <f t="shared" si="71"/>
        <v>0</v>
      </c>
      <c r="IY169" s="158">
        <f t="shared" si="71"/>
        <v>0</v>
      </c>
      <c r="IZ169" s="158">
        <f t="shared" si="71"/>
        <v>0</v>
      </c>
      <c r="JA169" s="158">
        <f t="shared" si="71"/>
        <v>0</v>
      </c>
      <c r="JB169" s="158">
        <f t="shared" si="71"/>
        <v>0</v>
      </c>
      <c r="JC169" s="158">
        <f t="shared" ref="JC169:LN169" si="72">SUM(JC196:JC200)</f>
        <v>0</v>
      </c>
      <c r="JD169" s="158">
        <f t="shared" si="72"/>
        <v>0</v>
      </c>
      <c r="JE169" s="158">
        <f t="shared" si="72"/>
        <v>1</v>
      </c>
      <c r="JF169" s="158">
        <f t="shared" si="72"/>
        <v>0</v>
      </c>
      <c r="JG169" s="158">
        <f t="shared" si="72"/>
        <v>1</v>
      </c>
      <c r="JH169" s="158">
        <f t="shared" si="72"/>
        <v>0</v>
      </c>
      <c r="JI169" s="158">
        <f t="shared" si="72"/>
        <v>2</v>
      </c>
      <c r="JJ169" s="158">
        <f t="shared" si="72"/>
        <v>0</v>
      </c>
      <c r="JK169" s="158">
        <f t="shared" si="72"/>
        <v>0</v>
      </c>
      <c r="JL169" s="158">
        <f t="shared" si="72"/>
        <v>0</v>
      </c>
      <c r="JM169" s="158">
        <f t="shared" si="72"/>
        <v>0</v>
      </c>
      <c r="JN169" s="158">
        <f t="shared" si="72"/>
        <v>0</v>
      </c>
      <c r="JO169" s="158">
        <f t="shared" si="72"/>
        <v>0</v>
      </c>
      <c r="JP169" s="158">
        <f t="shared" si="72"/>
        <v>0</v>
      </c>
      <c r="JQ169" s="158">
        <f t="shared" si="72"/>
        <v>3</v>
      </c>
      <c r="JR169" s="158">
        <f t="shared" si="72"/>
        <v>0</v>
      </c>
      <c r="JS169" s="158">
        <f t="shared" si="72"/>
        <v>0</v>
      </c>
      <c r="JT169" s="158">
        <f t="shared" si="72"/>
        <v>0</v>
      </c>
      <c r="JU169" s="158">
        <f t="shared" si="72"/>
        <v>1</v>
      </c>
      <c r="JV169" s="158">
        <f t="shared" si="72"/>
        <v>0</v>
      </c>
      <c r="JW169" s="158">
        <f t="shared" si="72"/>
        <v>0</v>
      </c>
      <c r="JX169" s="158">
        <f t="shared" si="72"/>
        <v>0</v>
      </c>
      <c r="JY169" s="158">
        <f t="shared" si="72"/>
        <v>0</v>
      </c>
      <c r="JZ169" s="158">
        <f t="shared" si="72"/>
        <v>0</v>
      </c>
      <c r="KA169" s="158">
        <f t="shared" si="72"/>
        <v>0</v>
      </c>
      <c r="KB169" s="158">
        <f t="shared" si="72"/>
        <v>0</v>
      </c>
      <c r="KC169" s="158">
        <f t="shared" si="72"/>
        <v>0</v>
      </c>
      <c r="KD169" s="158">
        <f t="shared" si="72"/>
        <v>0</v>
      </c>
      <c r="KE169" s="158">
        <f t="shared" si="72"/>
        <v>0</v>
      </c>
      <c r="KF169" s="158">
        <f t="shared" si="72"/>
        <v>0</v>
      </c>
      <c r="KG169" s="158">
        <f t="shared" si="72"/>
        <v>0</v>
      </c>
      <c r="KH169" s="158">
        <f t="shared" si="72"/>
        <v>0</v>
      </c>
      <c r="KI169" s="158">
        <f t="shared" si="72"/>
        <v>3</v>
      </c>
      <c r="KJ169" s="158">
        <f t="shared" si="72"/>
        <v>2</v>
      </c>
      <c r="KK169" s="158">
        <f t="shared" si="72"/>
        <v>4</v>
      </c>
      <c r="KL169" s="158">
        <f t="shared" si="72"/>
        <v>9</v>
      </c>
      <c r="KM169" s="158">
        <f t="shared" si="72"/>
        <v>21</v>
      </c>
      <c r="KN169" s="158">
        <f t="shared" si="72"/>
        <v>21</v>
      </c>
      <c r="KO169" s="158">
        <f t="shared" si="72"/>
        <v>42</v>
      </c>
      <c r="KP169" s="158">
        <f t="shared" si="72"/>
        <v>2</v>
      </c>
      <c r="KQ169" s="158">
        <f t="shared" si="72"/>
        <v>0</v>
      </c>
      <c r="KR169" s="158">
        <f t="shared" si="72"/>
        <v>2</v>
      </c>
      <c r="KS169" s="158">
        <f t="shared" si="72"/>
        <v>0</v>
      </c>
      <c r="KT169" s="158">
        <f t="shared" si="72"/>
        <v>6</v>
      </c>
      <c r="KU169" s="158">
        <f t="shared" si="72"/>
        <v>6</v>
      </c>
      <c r="KV169" s="158">
        <f t="shared" si="72"/>
        <v>12</v>
      </c>
      <c r="KW169" s="158">
        <f t="shared" si="72"/>
        <v>0</v>
      </c>
      <c r="KX169" s="158">
        <f t="shared" si="72"/>
        <v>0</v>
      </c>
      <c r="KY169" s="158">
        <f t="shared" si="72"/>
        <v>0</v>
      </c>
      <c r="KZ169" s="158">
        <f t="shared" si="72"/>
        <v>0</v>
      </c>
      <c r="LA169" s="158">
        <f t="shared" si="72"/>
        <v>0</v>
      </c>
      <c r="LB169" s="158">
        <f t="shared" si="72"/>
        <v>27</v>
      </c>
      <c r="LC169" s="158">
        <f t="shared" si="72"/>
        <v>17</v>
      </c>
      <c r="LD169" s="158">
        <f t="shared" si="72"/>
        <v>43</v>
      </c>
      <c r="LE169" s="158">
        <f t="shared" si="72"/>
        <v>0</v>
      </c>
      <c r="LF169" s="158">
        <f t="shared" si="72"/>
        <v>3</v>
      </c>
      <c r="LG169" s="158">
        <f t="shared" si="72"/>
        <v>2</v>
      </c>
      <c r="LH169" s="158">
        <f t="shared" si="72"/>
        <v>5</v>
      </c>
      <c r="LI169" s="158">
        <f t="shared" si="72"/>
        <v>0</v>
      </c>
      <c r="LJ169" s="158">
        <f t="shared" si="72"/>
        <v>2</v>
      </c>
      <c r="LK169" s="158">
        <f t="shared" si="72"/>
        <v>0</v>
      </c>
      <c r="LL169" s="158">
        <f t="shared" si="72"/>
        <v>2</v>
      </c>
      <c r="LM169" s="158">
        <f t="shared" si="72"/>
        <v>0</v>
      </c>
      <c r="LN169" s="158">
        <f t="shared" si="72"/>
        <v>12</v>
      </c>
      <c r="LO169" s="158">
        <f t="shared" ref="LO169:NZ169" si="73">SUM(LO196:LO200)</f>
        <v>0</v>
      </c>
      <c r="LP169" s="158">
        <f t="shared" si="73"/>
        <v>0</v>
      </c>
      <c r="LQ169" s="158">
        <f t="shared" si="73"/>
        <v>0</v>
      </c>
      <c r="LR169" s="158">
        <f t="shared" si="73"/>
        <v>2</v>
      </c>
      <c r="LS169" s="158">
        <f t="shared" si="73"/>
        <v>6</v>
      </c>
      <c r="LT169" s="158">
        <f t="shared" si="73"/>
        <v>7</v>
      </c>
      <c r="LU169" s="158">
        <f t="shared" si="73"/>
        <v>1</v>
      </c>
      <c r="LV169" s="158">
        <f t="shared" si="73"/>
        <v>0</v>
      </c>
      <c r="LW169" s="158">
        <f t="shared" si="73"/>
        <v>0</v>
      </c>
      <c r="LX169" s="158">
        <f t="shared" si="73"/>
        <v>0</v>
      </c>
      <c r="LY169" s="158">
        <f t="shared" si="73"/>
        <v>0</v>
      </c>
      <c r="LZ169" s="158">
        <f t="shared" si="73"/>
        <v>1</v>
      </c>
      <c r="MA169" s="158">
        <f t="shared" si="73"/>
        <v>0</v>
      </c>
      <c r="MB169" s="158">
        <f t="shared" si="73"/>
        <v>1</v>
      </c>
      <c r="MC169" s="158">
        <f t="shared" si="73"/>
        <v>1</v>
      </c>
      <c r="MD169" s="158">
        <f t="shared" si="73"/>
        <v>4</v>
      </c>
      <c r="ME169" s="158">
        <f t="shared" si="73"/>
        <v>4</v>
      </c>
      <c r="MF169" s="158">
        <f t="shared" si="73"/>
        <v>7</v>
      </c>
      <c r="MG169" s="158">
        <f t="shared" si="73"/>
        <v>14</v>
      </c>
      <c r="MH169" s="158">
        <f t="shared" si="73"/>
        <v>0</v>
      </c>
      <c r="MI169" s="158">
        <f t="shared" si="73"/>
        <v>3</v>
      </c>
      <c r="MJ169" s="158">
        <f t="shared" si="73"/>
        <v>1</v>
      </c>
      <c r="MK169" s="158">
        <f t="shared" si="73"/>
        <v>7</v>
      </c>
      <c r="ML169" s="158">
        <f t="shared" si="73"/>
        <v>0</v>
      </c>
      <c r="MM169" s="158">
        <f t="shared" si="73"/>
        <v>1</v>
      </c>
      <c r="MN169" s="158">
        <f t="shared" si="73"/>
        <v>1</v>
      </c>
      <c r="MO169" s="158">
        <f t="shared" si="73"/>
        <v>5</v>
      </c>
      <c r="MP169" s="158">
        <f t="shared" si="73"/>
        <v>0</v>
      </c>
      <c r="MQ169" s="158">
        <f t="shared" si="73"/>
        <v>0</v>
      </c>
      <c r="MR169" s="158">
        <f t="shared" si="73"/>
        <v>0</v>
      </c>
      <c r="MS169" s="158">
        <f t="shared" si="73"/>
        <v>0</v>
      </c>
      <c r="MT169" s="158">
        <f t="shared" si="73"/>
        <v>0</v>
      </c>
      <c r="MU169" s="158">
        <f t="shared" si="73"/>
        <v>0</v>
      </c>
      <c r="MV169" s="158">
        <f t="shared" si="73"/>
        <v>0</v>
      </c>
      <c r="MW169" s="158">
        <f t="shared" si="73"/>
        <v>0</v>
      </c>
      <c r="MX169" s="158">
        <f t="shared" si="73"/>
        <v>0</v>
      </c>
      <c r="MY169" s="158">
        <f t="shared" si="73"/>
        <v>0</v>
      </c>
      <c r="MZ169" s="158">
        <f t="shared" si="73"/>
        <v>0</v>
      </c>
      <c r="NA169" s="158">
        <f t="shared" si="73"/>
        <v>0</v>
      </c>
      <c r="NB169" s="158">
        <f t="shared" si="73"/>
        <v>0</v>
      </c>
      <c r="NC169" s="158">
        <f t="shared" si="73"/>
        <v>7</v>
      </c>
      <c r="ND169" s="158">
        <f t="shared" si="73"/>
        <v>4</v>
      </c>
      <c r="NE169" s="158">
        <f t="shared" si="73"/>
        <v>37</v>
      </c>
      <c r="NF169" s="158">
        <f t="shared" si="73"/>
        <v>0</v>
      </c>
      <c r="NG169" s="158">
        <f t="shared" si="73"/>
        <v>0</v>
      </c>
      <c r="NH169" s="158">
        <f t="shared" si="73"/>
        <v>0</v>
      </c>
      <c r="NI169" s="158">
        <f t="shared" si="73"/>
        <v>0</v>
      </c>
      <c r="NJ169" s="158">
        <f t="shared" si="73"/>
        <v>0</v>
      </c>
      <c r="NK169" s="158">
        <f t="shared" si="73"/>
        <v>0</v>
      </c>
      <c r="NL169" s="158">
        <f t="shared" si="73"/>
        <v>0</v>
      </c>
      <c r="NM169" s="158">
        <f t="shared" si="73"/>
        <v>0</v>
      </c>
      <c r="NN169" s="158">
        <f t="shared" si="73"/>
        <v>0</v>
      </c>
      <c r="NO169" s="158">
        <f t="shared" si="73"/>
        <v>0</v>
      </c>
      <c r="NP169" s="158">
        <f t="shared" si="73"/>
        <v>0</v>
      </c>
      <c r="NQ169" s="158">
        <f t="shared" si="73"/>
        <v>0</v>
      </c>
      <c r="NR169" s="158">
        <f t="shared" si="73"/>
        <v>0</v>
      </c>
      <c r="NS169" s="158">
        <f t="shared" si="73"/>
        <v>0</v>
      </c>
      <c r="NT169" s="158">
        <f t="shared" si="73"/>
        <v>0</v>
      </c>
      <c r="NU169" s="158">
        <f t="shared" si="73"/>
        <v>0</v>
      </c>
      <c r="NV169" s="158">
        <f t="shared" si="73"/>
        <v>0</v>
      </c>
      <c r="NW169" s="158">
        <f t="shared" si="73"/>
        <v>0</v>
      </c>
      <c r="NX169" s="158">
        <f t="shared" si="73"/>
        <v>0</v>
      </c>
      <c r="NY169" s="158">
        <f t="shared" si="73"/>
        <v>1</v>
      </c>
      <c r="NZ169" s="158">
        <f t="shared" si="73"/>
        <v>0</v>
      </c>
      <c r="OA169" s="158">
        <f t="shared" ref="OA169:QL169" si="74">SUM(OA196:OA200)</f>
        <v>0</v>
      </c>
      <c r="OB169" s="158">
        <f t="shared" si="74"/>
        <v>0</v>
      </c>
      <c r="OC169" s="158">
        <f t="shared" si="74"/>
        <v>0</v>
      </c>
      <c r="OD169" s="158">
        <f t="shared" si="74"/>
        <v>0</v>
      </c>
      <c r="OE169" s="158">
        <f t="shared" si="74"/>
        <v>0</v>
      </c>
      <c r="OF169" s="158">
        <f t="shared" si="74"/>
        <v>0</v>
      </c>
      <c r="OG169" s="158">
        <f t="shared" si="74"/>
        <v>0</v>
      </c>
      <c r="OH169" s="158">
        <f t="shared" si="74"/>
        <v>0</v>
      </c>
      <c r="OI169" s="158">
        <f t="shared" si="74"/>
        <v>0</v>
      </c>
      <c r="OJ169" s="158">
        <f t="shared" si="74"/>
        <v>0</v>
      </c>
      <c r="OK169" s="158">
        <f t="shared" si="74"/>
        <v>0</v>
      </c>
      <c r="OL169" s="158">
        <f t="shared" si="74"/>
        <v>0</v>
      </c>
      <c r="OM169" s="158">
        <f t="shared" si="74"/>
        <v>0</v>
      </c>
      <c r="ON169" s="158">
        <f t="shared" si="74"/>
        <v>0</v>
      </c>
      <c r="OO169" s="158">
        <f t="shared" si="74"/>
        <v>0</v>
      </c>
      <c r="OP169" s="158">
        <f t="shared" si="74"/>
        <v>0</v>
      </c>
      <c r="OQ169" s="158">
        <f t="shared" si="74"/>
        <v>0</v>
      </c>
      <c r="OR169" s="158">
        <f t="shared" si="74"/>
        <v>0</v>
      </c>
      <c r="OS169" s="158">
        <f t="shared" si="74"/>
        <v>0</v>
      </c>
      <c r="OT169" s="158">
        <f t="shared" si="74"/>
        <v>0</v>
      </c>
      <c r="OU169" s="158">
        <f t="shared" si="74"/>
        <v>0</v>
      </c>
      <c r="OV169" s="158">
        <f t="shared" si="74"/>
        <v>0</v>
      </c>
      <c r="OW169" s="158">
        <f t="shared" si="74"/>
        <v>0</v>
      </c>
      <c r="OX169" s="158">
        <f t="shared" si="74"/>
        <v>0</v>
      </c>
      <c r="OY169" s="158">
        <f t="shared" si="74"/>
        <v>0</v>
      </c>
      <c r="OZ169" s="158">
        <f t="shared" si="74"/>
        <v>0</v>
      </c>
      <c r="PA169" s="158">
        <f t="shared" si="74"/>
        <v>0</v>
      </c>
      <c r="PB169" s="158">
        <f t="shared" si="74"/>
        <v>0</v>
      </c>
      <c r="PC169" s="158">
        <f t="shared" si="74"/>
        <v>0</v>
      </c>
      <c r="PD169" s="158">
        <f t="shared" si="74"/>
        <v>0</v>
      </c>
      <c r="PE169" s="158">
        <f t="shared" si="74"/>
        <v>0</v>
      </c>
      <c r="PF169" s="158">
        <f t="shared" si="74"/>
        <v>0</v>
      </c>
      <c r="PG169" s="158">
        <f t="shared" si="74"/>
        <v>0</v>
      </c>
      <c r="PH169" s="158">
        <f t="shared" si="74"/>
        <v>0</v>
      </c>
      <c r="PI169" s="158">
        <f t="shared" si="74"/>
        <v>0</v>
      </c>
      <c r="PJ169" s="158">
        <f t="shared" si="74"/>
        <v>0</v>
      </c>
      <c r="PK169" s="158">
        <f t="shared" si="74"/>
        <v>0</v>
      </c>
      <c r="PL169" s="158">
        <f t="shared" si="74"/>
        <v>0</v>
      </c>
      <c r="PM169" s="158">
        <f t="shared" si="74"/>
        <v>0</v>
      </c>
      <c r="PN169" s="158">
        <f t="shared" si="74"/>
        <v>0</v>
      </c>
      <c r="PO169" s="158">
        <f t="shared" si="74"/>
        <v>0</v>
      </c>
      <c r="PP169" s="158">
        <f t="shared" si="74"/>
        <v>0</v>
      </c>
      <c r="PQ169" s="158">
        <f t="shared" si="74"/>
        <v>0</v>
      </c>
      <c r="PR169" s="158">
        <f t="shared" si="74"/>
        <v>0</v>
      </c>
      <c r="PS169" s="158">
        <f t="shared" si="74"/>
        <v>0</v>
      </c>
      <c r="PT169" s="158">
        <f t="shared" si="74"/>
        <v>0</v>
      </c>
      <c r="PU169" s="158">
        <f t="shared" si="74"/>
        <v>0</v>
      </c>
      <c r="PV169" s="158">
        <f t="shared" si="74"/>
        <v>0</v>
      </c>
      <c r="PW169" s="158">
        <f t="shared" si="74"/>
        <v>0</v>
      </c>
      <c r="PX169" s="158">
        <f t="shared" si="74"/>
        <v>0</v>
      </c>
      <c r="PY169" s="158">
        <f t="shared" si="74"/>
        <v>0</v>
      </c>
      <c r="PZ169" s="158">
        <f t="shared" si="74"/>
        <v>0</v>
      </c>
      <c r="QA169" s="158">
        <f t="shared" si="74"/>
        <v>0</v>
      </c>
      <c r="QB169" s="158">
        <f t="shared" si="74"/>
        <v>0</v>
      </c>
      <c r="QC169" s="158">
        <f t="shared" si="74"/>
        <v>0</v>
      </c>
      <c r="QD169" s="158">
        <f t="shared" si="74"/>
        <v>0</v>
      </c>
      <c r="QE169" s="158">
        <f t="shared" si="74"/>
        <v>0</v>
      </c>
      <c r="QF169" s="158">
        <f t="shared" si="74"/>
        <v>0</v>
      </c>
      <c r="QG169" s="158">
        <f t="shared" si="74"/>
        <v>0</v>
      </c>
      <c r="QH169" s="158">
        <f t="shared" si="74"/>
        <v>0</v>
      </c>
      <c r="QI169" s="158">
        <f t="shared" si="74"/>
        <v>0</v>
      </c>
      <c r="QJ169" s="158">
        <f t="shared" si="74"/>
        <v>0</v>
      </c>
      <c r="QK169" s="158">
        <f t="shared" si="74"/>
        <v>0</v>
      </c>
      <c r="QL169" s="158">
        <f t="shared" si="74"/>
        <v>0</v>
      </c>
      <c r="QM169" s="158">
        <f t="shared" ref="QM169:QP169" si="75">SUM(QM196:QM200)</f>
        <v>0</v>
      </c>
      <c r="QN169" s="158">
        <f t="shared" si="75"/>
        <v>0</v>
      </c>
      <c r="QO169" s="158">
        <f t="shared" si="75"/>
        <v>0</v>
      </c>
      <c r="QP169" s="158">
        <f t="shared" si="75"/>
        <v>0</v>
      </c>
      <c r="QQ169" s="147">
        <v>0</v>
      </c>
      <c r="QR169" s="147">
        <v>0</v>
      </c>
      <c r="QS169" s="147">
        <v>0</v>
      </c>
      <c r="QT169" s="147">
        <v>1</v>
      </c>
      <c r="QU169" s="147">
        <v>129</v>
      </c>
      <c r="QV169" s="147">
        <v>142</v>
      </c>
      <c r="QW169" s="147">
        <v>155</v>
      </c>
      <c r="QX169" s="147">
        <v>355</v>
      </c>
    </row>
    <row r="170" spans="1:466" x14ac:dyDescent="0.3">
      <c r="A170" s="138">
        <v>7</v>
      </c>
      <c r="B170" s="172" t="s">
        <v>231</v>
      </c>
      <c r="C170" s="176"/>
      <c r="D170" s="176"/>
      <c r="E170" s="177"/>
      <c r="F170" s="139">
        <f>SUM(F201:F203)</f>
        <v>0</v>
      </c>
      <c r="G170" s="158">
        <f t="shared" ref="G170:BR170" si="76">SUM(G201:G203)</f>
        <v>0</v>
      </c>
      <c r="H170" s="158">
        <f t="shared" si="76"/>
        <v>0</v>
      </c>
      <c r="I170" s="158">
        <f t="shared" si="76"/>
        <v>0</v>
      </c>
      <c r="J170" s="158">
        <f t="shared" si="76"/>
        <v>0</v>
      </c>
      <c r="K170" s="158">
        <f t="shared" si="76"/>
        <v>0</v>
      </c>
      <c r="L170" s="158">
        <f t="shared" si="76"/>
        <v>0</v>
      </c>
      <c r="M170" s="158">
        <f t="shared" si="76"/>
        <v>0</v>
      </c>
      <c r="N170" s="158">
        <f t="shared" si="76"/>
        <v>0</v>
      </c>
      <c r="O170" s="158">
        <f t="shared" si="76"/>
        <v>0</v>
      </c>
      <c r="P170" s="158">
        <f t="shared" si="76"/>
        <v>0</v>
      </c>
      <c r="Q170" s="158">
        <f t="shared" si="76"/>
        <v>0</v>
      </c>
      <c r="R170" s="158">
        <f t="shared" si="76"/>
        <v>0</v>
      </c>
      <c r="S170" s="158">
        <f t="shared" si="76"/>
        <v>0</v>
      </c>
      <c r="T170" s="158">
        <f t="shared" si="76"/>
        <v>0</v>
      </c>
      <c r="U170" s="158">
        <f t="shared" si="76"/>
        <v>0</v>
      </c>
      <c r="V170" s="158">
        <f t="shared" si="76"/>
        <v>0</v>
      </c>
      <c r="W170" s="158">
        <f t="shared" si="76"/>
        <v>0</v>
      </c>
      <c r="X170" s="158">
        <f t="shared" si="76"/>
        <v>0</v>
      </c>
      <c r="Y170" s="158">
        <f t="shared" si="76"/>
        <v>0</v>
      </c>
      <c r="Z170" s="158">
        <f t="shared" si="76"/>
        <v>0</v>
      </c>
      <c r="AA170" s="158">
        <f t="shared" si="76"/>
        <v>0</v>
      </c>
      <c r="AB170" s="158">
        <f t="shared" si="76"/>
        <v>0</v>
      </c>
      <c r="AC170" s="158">
        <f t="shared" si="76"/>
        <v>0</v>
      </c>
      <c r="AD170" s="158">
        <f t="shared" si="76"/>
        <v>0</v>
      </c>
      <c r="AE170" s="158">
        <f t="shared" si="76"/>
        <v>0</v>
      </c>
      <c r="AF170" s="158">
        <f t="shared" si="76"/>
        <v>0</v>
      </c>
      <c r="AG170" s="158">
        <f t="shared" si="76"/>
        <v>0</v>
      </c>
      <c r="AH170" s="158">
        <f t="shared" si="76"/>
        <v>0</v>
      </c>
      <c r="AI170" s="158">
        <f t="shared" si="76"/>
        <v>0</v>
      </c>
      <c r="AJ170" s="158">
        <f t="shared" si="76"/>
        <v>0</v>
      </c>
      <c r="AK170" s="158">
        <f t="shared" si="76"/>
        <v>0</v>
      </c>
      <c r="AL170" s="158">
        <f t="shared" si="76"/>
        <v>1</v>
      </c>
      <c r="AM170" s="158">
        <f t="shared" si="76"/>
        <v>0</v>
      </c>
      <c r="AN170" s="158">
        <f t="shared" si="76"/>
        <v>1</v>
      </c>
      <c r="AO170" s="158">
        <f t="shared" si="76"/>
        <v>0</v>
      </c>
      <c r="AP170" s="158">
        <f t="shared" si="76"/>
        <v>0</v>
      </c>
      <c r="AQ170" s="158">
        <f t="shared" si="76"/>
        <v>0</v>
      </c>
      <c r="AR170" s="158">
        <f t="shared" si="76"/>
        <v>0</v>
      </c>
      <c r="AS170" s="158">
        <f t="shared" si="76"/>
        <v>0</v>
      </c>
      <c r="AT170" s="158">
        <f t="shared" si="76"/>
        <v>0</v>
      </c>
      <c r="AU170" s="158">
        <f t="shared" si="76"/>
        <v>0</v>
      </c>
      <c r="AV170" s="158">
        <f t="shared" si="76"/>
        <v>0</v>
      </c>
      <c r="AW170" s="158">
        <f t="shared" si="76"/>
        <v>0</v>
      </c>
      <c r="AX170" s="158">
        <f t="shared" si="76"/>
        <v>0</v>
      </c>
      <c r="AY170" s="158">
        <f t="shared" si="76"/>
        <v>3</v>
      </c>
      <c r="AZ170" s="158">
        <f t="shared" si="76"/>
        <v>8</v>
      </c>
      <c r="BA170" s="158">
        <f t="shared" si="76"/>
        <v>8</v>
      </c>
      <c r="BB170" s="158">
        <f t="shared" si="76"/>
        <v>0</v>
      </c>
      <c r="BC170" s="158">
        <f t="shared" si="76"/>
        <v>0</v>
      </c>
      <c r="BD170" s="158">
        <f t="shared" si="76"/>
        <v>0</v>
      </c>
      <c r="BE170" s="158">
        <f t="shared" si="76"/>
        <v>0</v>
      </c>
      <c r="BF170" s="158">
        <f t="shared" si="76"/>
        <v>3</v>
      </c>
      <c r="BG170" s="158">
        <f t="shared" si="76"/>
        <v>1</v>
      </c>
      <c r="BH170" s="158">
        <f t="shared" si="76"/>
        <v>3</v>
      </c>
      <c r="BI170" s="158">
        <f t="shared" si="76"/>
        <v>0</v>
      </c>
      <c r="BJ170" s="158">
        <f t="shared" si="76"/>
        <v>0</v>
      </c>
      <c r="BK170" s="158">
        <f t="shared" si="76"/>
        <v>0</v>
      </c>
      <c r="BL170" s="158">
        <f t="shared" si="76"/>
        <v>0</v>
      </c>
      <c r="BM170" s="158">
        <f t="shared" si="76"/>
        <v>0</v>
      </c>
      <c r="BN170" s="158">
        <f t="shared" si="76"/>
        <v>0</v>
      </c>
      <c r="BO170" s="158">
        <f t="shared" si="76"/>
        <v>0</v>
      </c>
      <c r="BP170" s="158">
        <f t="shared" si="76"/>
        <v>0</v>
      </c>
      <c r="BQ170" s="158">
        <f t="shared" si="76"/>
        <v>0</v>
      </c>
      <c r="BR170" s="158">
        <f t="shared" si="76"/>
        <v>0</v>
      </c>
      <c r="BS170" s="158">
        <f t="shared" ref="BS170:ED170" si="77">SUM(BS201:BS203)</f>
        <v>0</v>
      </c>
      <c r="BT170" s="158">
        <f t="shared" si="77"/>
        <v>0</v>
      </c>
      <c r="BU170" s="158">
        <f t="shared" si="77"/>
        <v>0</v>
      </c>
      <c r="BV170" s="158">
        <f t="shared" si="77"/>
        <v>0</v>
      </c>
      <c r="BW170" s="158">
        <f t="shared" si="77"/>
        <v>0</v>
      </c>
      <c r="BX170" s="158">
        <f t="shared" si="77"/>
        <v>0</v>
      </c>
      <c r="BY170" s="158">
        <f t="shared" si="77"/>
        <v>0</v>
      </c>
      <c r="BZ170" s="158">
        <f t="shared" si="77"/>
        <v>0</v>
      </c>
      <c r="CA170" s="158">
        <f t="shared" si="77"/>
        <v>0</v>
      </c>
      <c r="CB170" s="158">
        <f t="shared" si="77"/>
        <v>0</v>
      </c>
      <c r="CC170" s="158">
        <f t="shared" si="77"/>
        <v>0</v>
      </c>
      <c r="CD170" s="158">
        <f t="shared" si="77"/>
        <v>0</v>
      </c>
      <c r="CE170" s="158">
        <f t="shared" si="77"/>
        <v>0</v>
      </c>
      <c r="CF170" s="158">
        <f t="shared" si="77"/>
        <v>0</v>
      </c>
      <c r="CG170" s="158">
        <f t="shared" si="77"/>
        <v>0</v>
      </c>
      <c r="CH170" s="158">
        <f t="shared" si="77"/>
        <v>0</v>
      </c>
      <c r="CI170" s="158">
        <f t="shared" si="77"/>
        <v>0</v>
      </c>
      <c r="CJ170" s="158">
        <f t="shared" si="77"/>
        <v>0</v>
      </c>
      <c r="CK170" s="158">
        <f t="shared" si="77"/>
        <v>0</v>
      </c>
      <c r="CL170" s="158">
        <f t="shared" si="77"/>
        <v>0</v>
      </c>
      <c r="CM170" s="158">
        <f t="shared" si="77"/>
        <v>0</v>
      </c>
      <c r="CN170" s="158">
        <f t="shared" si="77"/>
        <v>0</v>
      </c>
      <c r="CO170" s="158">
        <f t="shared" si="77"/>
        <v>0</v>
      </c>
      <c r="CP170" s="158">
        <f t="shared" si="77"/>
        <v>0</v>
      </c>
      <c r="CQ170" s="158">
        <f t="shared" si="77"/>
        <v>0</v>
      </c>
      <c r="CR170" s="158">
        <f t="shared" si="77"/>
        <v>0</v>
      </c>
      <c r="CS170" s="158">
        <f t="shared" si="77"/>
        <v>0</v>
      </c>
      <c r="CT170" s="158">
        <f t="shared" si="77"/>
        <v>0</v>
      </c>
      <c r="CU170" s="158">
        <f t="shared" si="77"/>
        <v>0</v>
      </c>
      <c r="CV170" s="158">
        <f t="shared" si="77"/>
        <v>0</v>
      </c>
      <c r="CW170" s="158">
        <f t="shared" si="77"/>
        <v>0</v>
      </c>
      <c r="CX170" s="158">
        <f t="shared" si="77"/>
        <v>0</v>
      </c>
      <c r="CY170" s="158">
        <f t="shared" si="77"/>
        <v>0</v>
      </c>
      <c r="CZ170" s="158">
        <f t="shared" si="77"/>
        <v>0</v>
      </c>
      <c r="DA170" s="158">
        <f t="shared" si="77"/>
        <v>0</v>
      </c>
      <c r="DB170" s="158">
        <f t="shared" si="77"/>
        <v>0</v>
      </c>
      <c r="DC170" s="158">
        <f t="shared" si="77"/>
        <v>0</v>
      </c>
      <c r="DD170" s="158">
        <f t="shared" si="77"/>
        <v>0</v>
      </c>
      <c r="DE170" s="158">
        <f t="shared" si="77"/>
        <v>0</v>
      </c>
      <c r="DF170" s="158">
        <f t="shared" si="77"/>
        <v>0</v>
      </c>
      <c r="DG170" s="158">
        <f t="shared" si="77"/>
        <v>3</v>
      </c>
      <c r="DH170" s="158">
        <f t="shared" si="77"/>
        <v>1</v>
      </c>
      <c r="DI170" s="158">
        <f t="shared" si="77"/>
        <v>7</v>
      </c>
      <c r="DJ170" s="158">
        <f t="shared" si="77"/>
        <v>0</v>
      </c>
      <c r="DK170" s="158">
        <f t="shared" si="77"/>
        <v>0</v>
      </c>
      <c r="DL170" s="158">
        <f t="shared" si="77"/>
        <v>0</v>
      </c>
      <c r="DM170" s="158">
        <f t="shared" si="77"/>
        <v>0</v>
      </c>
      <c r="DN170" s="158">
        <f t="shared" si="77"/>
        <v>0</v>
      </c>
      <c r="DO170" s="158">
        <f t="shared" si="77"/>
        <v>0</v>
      </c>
      <c r="DP170" s="158">
        <f t="shared" si="77"/>
        <v>0</v>
      </c>
      <c r="DQ170" s="158">
        <f t="shared" si="77"/>
        <v>0</v>
      </c>
      <c r="DR170" s="158">
        <f t="shared" si="77"/>
        <v>0</v>
      </c>
      <c r="DS170" s="158">
        <f t="shared" si="77"/>
        <v>0</v>
      </c>
      <c r="DT170" s="158">
        <f t="shared" si="77"/>
        <v>0</v>
      </c>
      <c r="DU170" s="158">
        <f t="shared" si="77"/>
        <v>0</v>
      </c>
      <c r="DV170" s="158">
        <f t="shared" si="77"/>
        <v>0</v>
      </c>
      <c r="DW170" s="158">
        <f t="shared" si="77"/>
        <v>0</v>
      </c>
      <c r="DX170" s="158">
        <f t="shared" si="77"/>
        <v>0</v>
      </c>
      <c r="DY170" s="158">
        <f t="shared" si="77"/>
        <v>0</v>
      </c>
      <c r="DZ170" s="158">
        <f t="shared" si="77"/>
        <v>0</v>
      </c>
      <c r="EA170" s="158">
        <f t="shared" si="77"/>
        <v>0</v>
      </c>
      <c r="EB170" s="158">
        <f t="shared" si="77"/>
        <v>0</v>
      </c>
      <c r="EC170" s="158">
        <f t="shared" si="77"/>
        <v>0</v>
      </c>
      <c r="ED170" s="158">
        <f t="shared" si="77"/>
        <v>0</v>
      </c>
      <c r="EE170" s="158">
        <f t="shared" ref="EE170:GP170" si="78">SUM(EE201:EE203)</f>
        <v>0</v>
      </c>
      <c r="EF170" s="158">
        <f t="shared" si="78"/>
        <v>0</v>
      </c>
      <c r="EG170" s="158">
        <f t="shared" si="78"/>
        <v>0</v>
      </c>
      <c r="EH170" s="158">
        <f t="shared" si="78"/>
        <v>0</v>
      </c>
      <c r="EI170" s="158">
        <f t="shared" si="78"/>
        <v>0</v>
      </c>
      <c r="EJ170" s="158">
        <f t="shared" si="78"/>
        <v>0</v>
      </c>
      <c r="EK170" s="158">
        <f t="shared" si="78"/>
        <v>0</v>
      </c>
      <c r="EL170" s="158">
        <f t="shared" si="78"/>
        <v>0</v>
      </c>
      <c r="EM170" s="158">
        <f t="shared" si="78"/>
        <v>0</v>
      </c>
      <c r="EN170" s="158">
        <f t="shared" si="78"/>
        <v>0</v>
      </c>
      <c r="EO170" s="158">
        <f t="shared" si="78"/>
        <v>0</v>
      </c>
      <c r="EP170" s="158">
        <f t="shared" si="78"/>
        <v>0</v>
      </c>
      <c r="EQ170" s="158">
        <f t="shared" si="78"/>
        <v>0</v>
      </c>
      <c r="ER170" s="158">
        <f t="shared" si="78"/>
        <v>0</v>
      </c>
      <c r="ES170" s="158">
        <f t="shared" si="78"/>
        <v>0</v>
      </c>
      <c r="ET170" s="158">
        <f t="shared" si="78"/>
        <v>0</v>
      </c>
      <c r="EU170" s="158">
        <f t="shared" si="78"/>
        <v>0</v>
      </c>
      <c r="EV170" s="158">
        <f t="shared" si="78"/>
        <v>0</v>
      </c>
      <c r="EW170" s="158">
        <f t="shared" si="78"/>
        <v>0</v>
      </c>
      <c r="EX170" s="158">
        <f t="shared" si="78"/>
        <v>0</v>
      </c>
      <c r="EY170" s="158">
        <f t="shared" si="78"/>
        <v>0</v>
      </c>
      <c r="EZ170" s="158">
        <f t="shared" si="78"/>
        <v>0</v>
      </c>
      <c r="FA170" s="158">
        <f t="shared" si="78"/>
        <v>0</v>
      </c>
      <c r="FB170" s="158">
        <f t="shared" si="78"/>
        <v>0</v>
      </c>
      <c r="FC170" s="158">
        <f t="shared" si="78"/>
        <v>0</v>
      </c>
      <c r="FD170" s="158">
        <f t="shared" si="78"/>
        <v>0</v>
      </c>
      <c r="FE170" s="158">
        <f t="shared" si="78"/>
        <v>0</v>
      </c>
      <c r="FF170" s="158">
        <f t="shared" si="78"/>
        <v>0</v>
      </c>
      <c r="FG170" s="158">
        <f t="shared" si="78"/>
        <v>0</v>
      </c>
      <c r="FH170" s="158">
        <f t="shared" si="78"/>
        <v>0</v>
      </c>
      <c r="FI170" s="158">
        <f t="shared" si="78"/>
        <v>0</v>
      </c>
      <c r="FJ170" s="158">
        <f t="shared" si="78"/>
        <v>0</v>
      </c>
      <c r="FK170" s="158">
        <f t="shared" si="78"/>
        <v>0</v>
      </c>
      <c r="FL170" s="158">
        <f t="shared" si="78"/>
        <v>0</v>
      </c>
      <c r="FM170" s="158">
        <f t="shared" si="78"/>
        <v>0</v>
      </c>
      <c r="FN170" s="158">
        <f t="shared" si="78"/>
        <v>0</v>
      </c>
      <c r="FO170" s="158">
        <f t="shared" si="78"/>
        <v>0</v>
      </c>
      <c r="FP170" s="158">
        <f t="shared" si="78"/>
        <v>0</v>
      </c>
      <c r="FQ170" s="158">
        <f t="shared" si="78"/>
        <v>0</v>
      </c>
      <c r="FR170" s="158">
        <f t="shared" si="78"/>
        <v>0</v>
      </c>
      <c r="FS170" s="158">
        <f t="shared" si="78"/>
        <v>0</v>
      </c>
      <c r="FT170" s="158">
        <f t="shared" si="78"/>
        <v>0</v>
      </c>
      <c r="FU170" s="158">
        <f t="shared" si="78"/>
        <v>0</v>
      </c>
      <c r="FV170" s="158">
        <f t="shared" si="78"/>
        <v>0</v>
      </c>
      <c r="FW170" s="158">
        <f t="shared" si="78"/>
        <v>0</v>
      </c>
      <c r="FX170" s="158">
        <f t="shared" si="78"/>
        <v>0</v>
      </c>
      <c r="FY170" s="158">
        <f t="shared" si="78"/>
        <v>0</v>
      </c>
      <c r="FZ170" s="158">
        <f t="shared" si="78"/>
        <v>0</v>
      </c>
      <c r="GA170" s="158">
        <f t="shared" si="78"/>
        <v>0</v>
      </c>
      <c r="GB170" s="158">
        <f t="shared" si="78"/>
        <v>0</v>
      </c>
      <c r="GC170" s="158">
        <f t="shared" si="78"/>
        <v>0</v>
      </c>
      <c r="GD170" s="158">
        <f t="shared" si="78"/>
        <v>0</v>
      </c>
      <c r="GE170" s="158">
        <f t="shared" si="78"/>
        <v>0</v>
      </c>
      <c r="GF170" s="158">
        <f t="shared" si="78"/>
        <v>0</v>
      </c>
      <c r="GG170" s="158">
        <f t="shared" si="78"/>
        <v>0</v>
      </c>
      <c r="GH170" s="158">
        <f t="shared" si="78"/>
        <v>0</v>
      </c>
      <c r="GI170" s="158">
        <f t="shared" si="78"/>
        <v>0</v>
      </c>
      <c r="GJ170" s="158">
        <f t="shared" si="78"/>
        <v>0</v>
      </c>
      <c r="GK170" s="158">
        <f t="shared" si="78"/>
        <v>0</v>
      </c>
      <c r="GL170" s="158">
        <f t="shared" si="78"/>
        <v>0</v>
      </c>
      <c r="GM170" s="158">
        <f t="shared" si="78"/>
        <v>0</v>
      </c>
      <c r="GN170" s="158">
        <f t="shared" si="78"/>
        <v>0</v>
      </c>
      <c r="GO170" s="158">
        <f t="shared" si="78"/>
        <v>0</v>
      </c>
      <c r="GP170" s="158">
        <f t="shared" si="78"/>
        <v>0</v>
      </c>
      <c r="GQ170" s="158">
        <f t="shared" ref="GQ170:JB170" si="79">SUM(GQ201:GQ203)</f>
        <v>0</v>
      </c>
      <c r="GR170" s="158">
        <f t="shared" si="79"/>
        <v>0</v>
      </c>
      <c r="GS170" s="158">
        <f t="shared" si="79"/>
        <v>0</v>
      </c>
      <c r="GT170" s="158">
        <f t="shared" si="79"/>
        <v>0</v>
      </c>
      <c r="GU170" s="158">
        <f t="shared" si="79"/>
        <v>0</v>
      </c>
      <c r="GV170" s="158">
        <f t="shared" si="79"/>
        <v>0</v>
      </c>
      <c r="GW170" s="158">
        <f t="shared" si="79"/>
        <v>0</v>
      </c>
      <c r="GX170" s="158">
        <f t="shared" si="79"/>
        <v>0</v>
      </c>
      <c r="GY170" s="158">
        <f t="shared" si="79"/>
        <v>0</v>
      </c>
      <c r="GZ170" s="158">
        <f t="shared" si="79"/>
        <v>0</v>
      </c>
      <c r="HA170" s="158">
        <f t="shared" si="79"/>
        <v>0</v>
      </c>
      <c r="HB170" s="158">
        <f t="shared" si="79"/>
        <v>0</v>
      </c>
      <c r="HC170" s="158">
        <f t="shared" si="79"/>
        <v>0</v>
      </c>
      <c r="HD170" s="158">
        <f t="shared" si="79"/>
        <v>0</v>
      </c>
      <c r="HE170" s="158">
        <f t="shared" si="79"/>
        <v>0</v>
      </c>
      <c r="HF170" s="158">
        <f t="shared" si="79"/>
        <v>0</v>
      </c>
      <c r="HG170" s="158">
        <f t="shared" si="79"/>
        <v>0</v>
      </c>
      <c r="HH170" s="158">
        <f t="shared" si="79"/>
        <v>0</v>
      </c>
      <c r="HI170" s="158">
        <f t="shared" si="79"/>
        <v>0</v>
      </c>
      <c r="HJ170" s="158">
        <f t="shared" si="79"/>
        <v>0</v>
      </c>
      <c r="HK170" s="158">
        <f t="shared" si="79"/>
        <v>0</v>
      </c>
      <c r="HL170" s="158">
        <f t="shared" si="79"/>
        <v>0</v>
      </c>
      <c r="HM170" s="158">
        <f t="shared" si="79"/>
        <v>0</v>
      </c>
      <c r="HN170" s="158">
        <f t="shared" si="79"/>
        <v>0</v>
      </c>
      <c r="HO170" s="158">
        <f t="shared" si="79"/>
        <v>0</v>
      </c>
      <c r="HP170" s="158">
        <f t="shared" si="79"/>
        <v>0</v>
      </c>
      <c r="HQ170" s="158">
        <f t="shared" si="79"/>
        <v>0</v>
      </c>
      <c r="HR170" s="158">
        <f t="shared" si="79"/>
        <v>0</v>
      </c>
      <c r="HS170" s="158">
        <f t="shared" si="79"/>
        <v>0</v>
      </c>
      <c r="HT170" s="158">
        <f t="shared" si="79"/>
        <v>0</v>
      </c>
      <c r="HU170" s="158">
        <f t="shared" si="79"/>
        <v>0</v>
      </c>
      <c r="HV170" s="158">
        <f t="shared" si="79"/>
        <v>11</v>
      </c>
      <c r="HW170" s="158">
        <f t="shared" si="79"/>
        <v>12</v>
      </c>
      <c r="HX170" s="158">
        <f t="shared" si="79"/>
        <v>13</v>
      </c>
      <c r="HY170" s="158">
        <f t="shared" si="79"/>
        <v>17</v>
      </c>
      <c r="HZ170" s="158">
        <f t="shared" si="79"/>
        <v>0</v>
      </c>
      <c r="IA170" s="158">
        <f t="shared" si="79"/>
        <v>5</v>
      </c>
      <c r="IB170" s="158">
        <f t="shared" si="79"/>
        <v>3</v>
      </c>
      <c r="IC170" s="158">
        <f t="shared" si="79"/>
        <v>6</v>
      </c>
      <c r="ID170" s="158">
        <f t="shared" si="79"/>
        <v>11</v>
      </c>
      <c r="IE170" s="158">
        <f t="shared" si="79"/>
        <v>12</v>
      </c>
      <c r="IF170" s="158">
        <f t="shared" si="79"/>
        <v>13</v>
      </c>
      <c r="IG170" s="158">
        <f t="shared" si="79"/>
        <v>0</v>
      </c>
      <c r="IH170" s="158">
        <f t="shared" si="79"/>
        <v>0</v>
      </c>
      <c r="II170" s="158">
        <f t="shared" si="79"/>
        <v>0</v>
      </c>
      <c r="IJ170" s="158">
        <f t="shared" si="79"/>
        <v>0</v>
      </c>
      <c r="IK170" s="158">
        <f t="shared" si="79"/>
        <v>0</v>
      </c>
      <c r="IL170" s="158">
        <f t="shared" si="79"/>
        <v>0</v>
      </c>
      <c r="IM170" s="158">
        <f t="shared" si="79"/>
        <v>0</v>
      </c>
      <c r="IN170" s="158">
        <f t="shared" si="79"/>
        <v>0</v>
      </c>
      <c r="IO170" s="158">
        <f t="shared" si="79"/>
        <v>0</v>
      </c>
      <c r="IP170" s="158">
        <f t="shared" si="79"/>
        <v>30</v>
      </c>
      <c r="IQ170" s="158">
        <f t="shared" si="79"/>
        <v>3</v>
      </c>
      <c r="IR170" s="158">
        <f t="shared" si="79"/>
        <v>32</v>
      </c>
      <c r="IS170" s="158">
        <f t="shared" si="79"/>
        <v>0</v>
      </c>
      <c r="IT170" s="158">
        <f t="shared" si="79"/>
        <v>0</v>
      </c>
      <c r="IU170" s="158">
        <f t="shared" si="79"/>
        <v>0</v>
      </c>
      <c r="IV170" s="158">
        <f t="shared" si="79"/>
        <v>0</v>
      </c>
      <c r="IW170" s="158">
        <f t="shared" si="79"/>
        <v>0</v>
      </c>
      <c r="IX170" s="158">
        <f t="shared" si="79"/>
        <v>0</v>
      </c>
      <c r="IY170" s="158">
        <f t="shared" si="79"/>
        <v>0</v>
      </c>
      <c r="IZ170" s="158">
        <f t="shared" si="79"/>
        <v>0</v>
      </c>
      <c r="JA170" s="158">
        <f t="shared" si="79"/>
        <v>0</v>
      </c>
      <c r="JB170" s="158">
        <f t="shared" si="79"/>
        <v>0</v>
      </c>
      <c r="JC170" s="158">
        <f t="shared" ref="JC170:LN170" si="80">SUM(JC201:JC203)</f>
        <v>2</v>
      </c>
      <c r="JD170" s="158">
        <f t="shared" si="80"/>
        <v>1</v>
      </c>
      <c r="JE170" s="158">
        <f t="shared" si="80"/>
        <v>2</v>
      </c>
      <c r="JF170" s="158">
        <f t="shared" si="80"/>
        <v>0</v>
      </c>
      <c r="JG170" s="158">
        <f t="shared" si="80"/>
        <v>1</v>
      </c>
      <c r="JH170" s="158">
        <f t="shared" si="80"/>
        <v>0</v>
      </c>
      <c r="JI170" s="158">
        <f t="shared" si="80"/>
        <v>3</v>
      </c>
      <c r="JJ170" s="158">
        <f t="shared" si="80"/>
        <v>0</v>
      </c>
      <c r="JK170" s="158">
        <f t="shared" si="80"/>
        <v>0</v>
      </c>
      <c r="JL170" s="158">
        <f t="shared" si="80"/>
        <v>0</v>
      </c>
      <c r="JM170" s="158">
        <f t="shared" si="80"/>
        <v>0</v>
      </c>
      <c r="JN170" s="158">
        <f t="shared" si="80"/>
        <v>0</v>
      </c>
      <c r="JO170" s="158">
        <f t="shared" si="80"/>
        <v>0</v>
      </c>
      <c r="JP170" s="158">
        <f t="shared" si="80"/>
        <v>0</v>
      </c>
      <c r="JQ170" s="158">
        <f t="shared" si="80"/>
        <v>4</v>
      </c>
      <c r="JR170" s="158">
        <f t="shared" si="80"/>
        <v>0</v>
      </c>
      <c r="JS170" s="158">
        <f t="shared" si="80"/>
        <v>3</v>
      </c>
      <c r="JT170" s="158">
        <f t="shared" si="80"/>
        <v>1</v>
      </c>
      <c r="JU170" s="158">
        <f t="shared" si="80"/>
        <v>3</v>
      </c>
      <c r="JV170" s="158">
        <f t="shared" si="80"/>
        <v>0</v>
      </c>
      <c r="JW170" s="158">
        <f t="shared" si="80"/>
        <v>0</v>
      </c>
      <c r="JX170" s="158">
        <f t="shared" si="80"/>
        <v>0</v>
      </c>
      <c r="JY170" s="158">
        <f t="shared" si="80"/>
        <v>0</v>
      </c>
      <c r="JZ170" s="158">
        <f t="shared" si="80"/>
        <v>0</v>
      </c>
      <c r="KA170" s="158">
        <f t="shared" si="80"/>
        <v>0</v>
      </c>
      <c r="KB170" s="158">
        <f t="shared" si="80"/>
        <v>0</v>
      </c>
      <c r="KC170" s="158">
        <f t="shared" si="80"/>
        <v>0</v>
      </c>
      <c r="KD170" s="158">
        <f t="shared" si="80"/>
        <v>0</v>
      </c>
      <c r="KE170" s="158">
        <f t="shared" si="80"/>
        <v>0</v>
      </c>
      <c r="KF170" s="158">
        <f t="shared" si="80"/>
        <v>0</v>
      </c>
      <c r="KG170" s="158">
        <f t="shared" si="80"/>
        <v>0</v>
      </c>
      <c r="KH170" s="158">
        <f t="shared" si="80"/>
        <v>0</v>
      </c>
      <c r="KI170" s="158">
        <f t="shared" si="80"/>
        <v>4</v>
      </c>
      <c r="KJ170" s="158">
        <f t="shared" si="80"/>
        <v>1</v>
      </c>
      <c r="KK170" s="158">
        <f t="shared" si="80"/>
        <v>5</v>
      </c>
      <c r="KL170" s="158">
        <f t="shared" si="80"/>
        <v>0</v>
      </c>
      <c r="KM170" s="158">
        <f t="shared" si="80"/>
        <v>0</v>
      </c>
      <c r="KN170" s="158">
        <f t="shared" si="80"/>
        <v>0</v>
      </c>
      <c r="KO170" s="158">
        <f t="shared" si="80"/>
        <v>0</v>
      </c>
      <c r="KP170" s="158">
        <f t="shared" si="80"/>
        <v>0</v>
      </c>
      <c r="KQ170" s="158">
        <f t="shared" si="80"/>
        <v>0</v>
      </c>
      <c r="KR170" s="158">
        <f t="shared" si="80"/>
        <v>0</v>
      </c>
      <c r="KS170" s="158">
        <f t="shared" si="80"/>
        <v>0</v>
      </c>
      <c r="KT170" s="158">
        <f t="shared" si="80"/>
        <v>0</v>
      </c>
      <c r="KU170" s="158">
        <f t="shared" si="80"/>
        <v>0</v>
      </c>
      <c r="KV170" s="158">
        <f t="shared" si="80"/>
        <v>0</v>
      </c>
      <c r="KW170" s="158">
        <f t="shared" si="80"/>
        <v>0</v>
      </c>
      <c r="KX170" s="158">
        <f t="shared" si="80"/>
        <v>0</v>
      </c>
      <c r="KY170" s="158">
        <f t="shared" si="80"/>
        <v>0</v>
      </c>
      <c r="KZ170" s="158">
        <f t="shared" si="80"/>
        <v>0</v>
      </c>
      <c r="LA170" s="158">
        <f t="shared" si="80"/>
        <v>0</v>
      </c>
      <c r="LB170" s="158">
        <f t="shared" si="80"/>
        <v>0</v>
      </c>
      <c r="LC170" s="158">
        <f t="shared" si="80"/>
        <v>0</v>
      </c>
      <c r="LD170" s="158">
        <f t="shared" si="80"/>
        <v>0</v>
      </c>
      <c r="LE170" s="158">
        <f t="shared" si="80"/>
        <v>0</v>
      </c>
      <c r="LF170" s="158">
        <f t="shared" si="80"/>
        <v>0</v>
      </c>
      <c r="LG170" s="158">
        <f t="shared" si="80"/>
        <v>0</v>
      </c>
      <c r="LH170" s="158">
        <f t="shared" si="80"/>
        <v>0</v>
      </c>
      <c r="LI170" s="158">
        <f t="shared" si="80"/>
        <v>0</v>
      </c>
      <c r="LJ170" s="158">
        <f t="shared" si="80"/>
        <v>0</v>
      </c>
      <c r="LK170" s="158">
        <f t="shared" si="80"/>
        <v>0</v>
      </c>
      <c r="LL170" s="158">
        <f t="shared" si="80"/>
        <v>0</v>
      </c>
      <c r="LM170" s="158">
        <f t="shared" si="80"/>
        <v>0</v>
      </c>
      <c r="LN170" s="158">
        <f t="shared" si="80"/>
        <v>2</v>
      </c>
      <c r="LO170" s="158">
        <f t="shared" ref="LO170:NZ170" si="81">SUM(LO201:LO203)</f>
        <v>0</v>
      </c>
      <c r="LP170" s="158">
        <f t="shared" si="81"/>
        <v>0</v>
      </c>
      <c r="LQ170" s="158">
        <f t="shared" si="81"/>
        <v>0</v>
      </c>
      <c r="LR170" s="158">
        <f t="shared" si="81"/>
        <v>0</v>
      </c>
      <c r="LS170" s="158">
        <f t="shared" si="81"/>
        <v>0</v>
      </c>
      <c r="LT170" s="158">
        <f t="shared" si="81"/>
        <v>0</v>
      </c>
      <c r="LU170" s="158">
        <f t="shared" si="81"/>
        <v>0</v>
      </c>
      <c r="LV170" s="158">
        <f t="shared" si="81"/>
        <v>0</v>
      </c>
      <c r="LW170" s="158">
        <f t="shared" si="81"/>
        <v>0</v>
      </c>
      <c r="LX170" s="158">
        <f t="shared" si="81"/>
        <v>0</v>
      </c>
      <c r="LY170" s="158">
        <f t="shared" si="81"/>
        <v>0</v>
      </c>
      <c r="LZ170" s="158">
        <f t="shared" si="81"/>
        <v>0</v>
      </c>
      <c r="MA170" s="158">
        <f t="shared" si="81"/>
        <v>0</v>
      </c>
      <c r="MB170" s="158">
        <f t="shared" si="81"/>
        <v>0</v>
      </c>
      <c r="MC170" s="158">
        <f t="shared" si="81"/>
        <v>0</v>
      </c>
      <c r="MD170" s="158">
        <f t="shared" si="81"/>
        <v>0</v>
      </c>
      <c r="ME170" s="158">
        <f t="shared" si="81"/>
        <v>10</v>
      </c>
      <c r="MF170" s="158">
        <f t="shared" si="81"/>
        <v>5</v>
      </c>
      <c r="MG170" s="158">
        <f t="shared" si="81"/>
        <v>16</v>
      </c>
      <c r="MH170" s="158">
        <f t="shared" si="81"/>
        <v>0</v>
      </c>
      <c r="MI170" s="158">
        <f t="shared" si="81"/>
        <v>3</v>
      </c>
      <c r="MJ170" s="158">
        <f t="shared" si="81"/>
        <v>2</v>
      </c>
      <c r="MK170" s="158">
        <f t="shared" si="81"/>
        <v>6</v>
      </c>
      <c r="ML170" s="158">
        <f t="shared" si="81"/>
        <v>0</v>
      </c>
      <c r="MM170" s="158">
        <f t="shared" si="81"/>
        <v>11</v>
      </c>
      <c r="MN170" s="158">
        <f t="shared" si="81"/>
        <v>3</v>
      </c>
      <c r="MO170" s="158">
        <f t="shared" si="81"/>
        <v>16</v>
      </c>
      <c r="MP170" s="158">
        <f t="shared" si="81"/>
        <v>0</v>
      </c>
      <c r="MQ170" s="158">
        <f t="shared" si="81"/>
        <v>0</v>
      </c>
      <c r="MR170" s="158">
        <f t="shared" si="81"/>
        <v>0</v>
      </c>
      <c r="MS170" s="158">
        <f t="shared" si="81"/>
        <v>0</v>
      </c>
      <c r="MT170" s="158">
        <f t="shared" si="81"/>
        <v>0</v>
      </c>
      <c r="MU170" s="158">
        <f t="shared" si="81"/>
        <v>0</v>
      </c>
      <c r="MV170" s="158">
        <f t="shared" si="81"/>
        <v>0</v>
      </c>
      <c r="MW170" s="158">
        <f t="shared" si="81"/>
        <v>0</v>
      </c>
      <c r="MX170" s="158">
        <f t="shared" si="81"/>
        <v>0</v>
      </c>
      <c r="MY170" s="158">
        <f t="shared" si="81"/>
        <v>0</v>
      </c>
      <c r="MZ170" s="158">
        <f t="shared" si="81"/>
        <v>0</v>
      </c>
      <c r="NA170" s="158">
        <f t="shared" si="81"/>
        <v>0</v>
      </c>
      <c r="NB170" s="158">
        <f t="shared" si="81"/>
        <v>0</v>
      </c>
      <c r="NC170" s="158">
        <f t="shared" si="81"/>
        <v>0</v>
      </c>
      <c r="ND170" s="158">
        <f t="shared" si="81"/>
        <v>0</v>
      </c>
      <c r="NE170" s="158">
        <f t="shared" si="81"/>
        <v>0</v>
      </c>
      <c r="NF170" s="158">
        <f t="shared" si="81"/>
        <v>0</v>
      </c>
      <c r="NG170" s="158">
        <f t="shared" si="81"/>
        <v>0</v>
      </c>
      <c r="NH170" s="158">
        <f t="shared" si="81"/>
        <v>0</v>
      </c>
      <c r="NI170" s="158">
        <f t="shared" si="81"/>
        <v>0</v>
      </c>
      <c r="NJ170" s="158">
        <f t="shared" si="81"/>
        <v>0</v>
      </c>
      <c r="NK170" s="158">
        <f t="shared" si="81"/>
        <v>0</v>
      </c>
      <c r="NL170" s="158">
        <f t="shared" si="81"/>
        <v>0</v>
      </c>
      <c r="NM170" s="158">
        <f t="shared" si="81"/>
        <v>0</v>
      </c>
      <c r="NN170" s="158">
        <f t="shared" si="81"/>
        <v>0</v>
      </c>
      <c r="NO170" s="158">
        <f t="shared" si="81"/>
        <v>0</v>
      </c>
      <c r="NP170" s="158">
        <f t="shared" si="81"/>
        <v>0</v>
      </c>
      <c r="NQ170" s="158">
        <f t="shared" si="81"/>
        <v>0</v>
      </c>
      <c r="NR170" s="158">
        <f t="shared" si="81"/>
        <v>0</v>
      </c>
      <c r="NS170" s="158">
        <f t="shared" si="81"/>
        <v>0</v>
      </c>
      <c r="NT170" s="158">
        <f t="shared" si="81"/>
        <v>0</v>
      </c>
      <c r="NU170" s="158">
        <f t="shared" si="81"/>
        <v>0</v>
      </c>
      <c r="NV170" s="158">
        <f t="shared" si="81"/>
        <v>0</v>
      </c>
      <c r="NW170" s="158">
        <f t="shared" si="81"/>
        <v>0</v>
      </c>
      <c r="NX170" s="158">
        <f t="shared" si="81"/>
        <v>0</v>
      </c>
      <c r="NY170" s="158">
        <f t="shared" si="81"/>
        <v>0</v>
      </c>
      <c r="NZ170" s="158">
        <f t="shared" si="81"/>
        <v>0</v>
      </c>
      <c r="OA170" s="158">
        <f t="shared" ref="OA170:QL170" si="82">SUM(OA201:OA203)</f>
        <v>0</v>
      </c>
      <c r="OB170" s="158">
        <f t="shared" si="82"/>
        <v>0</v>
      </c>
      <c r="OC170" s="158">
        <f t="shared" si="82"/>
        <v>0</v>
      </c>
      <c r="OD170" s="158">
        <f t="shared" si="82"/>
        <v>0</v>
      </c>
      <c r="OE170" s="158">
        <f t="shared" si="82"/>
        <v>0</v>
      </c>
      <c r="OF170" s="158">
        <f t="shared" si="82"/>
        <v>0</v>
      </c>
      <c r="OG170" s="158">
        <f t="shared" si="82"/>
        <v>0</v>
      </c>
      <c r="OH170" s="158">
        <f t="shared" si="82"/>
        <v>0</v>
      </c>
      <c r="OI170" s="158">
        <f t="shared" si="82"/>
        <v>0</v>
      </c>
      <c r="OJ170" s="158">
        <f t="shared" si="82"/>
        <v>0</v>
      </c>
      <c r="OK170" s="158">
        <f t="shared" si="82"/>
        <v>0</v>
      </c>
      <c r="OL170" s="158">
        <f t="shared" si="82"/>
        <v>0</v>
      </c>
      <c r="OM170" s="158">
        <f t="shared" si="82"/>
        <v>0</v>
      </c>
      <c r="ON170" s="158">
        <f t="shared" si="82"/>
        <v>0</v>
      </c>
      <c r="OO170" s="158">
        <f t="shared" si="82"/>
        <v>0</v>
      </c>
      <c r="OP170" s="158">
        <f t="shared" si="82"/>
        <v>0</v>
      </c>
      <c r="OQ170" s="158">
        <f t="shared" si="82"/>
        <v>0</v>
      </c>
      <c r="OR170" s="158">
        <f t="shared" si="82"/>
        <v>0</v>
      </c>
      <c r="OS170" s="158">
        <f t="shared" si="82"/>
        <v>0</v>
      </c>
      <c r="OT170" s="158">
        <f t="shared" si="82"/>
        <v>0</v>
      </c>
      <c r="OU170" s="158">
        <f t="shared" si="82"/>
        <v>0</v>
      </c>
      <c r="OV170" s="158">
        <f t="shared" si="82"/>
        <v>0</v>
      </c>
      <c r="OW170" s="158">
        <f t="shared" si="82"/>
        <v>0</v>
      </c>
      <c r="OX170" s="158">
        <f t="shared" si="82"/>
        <v>0</v>
      </c>
      <c r="OY170" s="158">
        <f t="shared" si="82"/>
        <v>0</v>
      </c>
      <c r="OZ170" s="158">
        <f t="shared" si="82"/>
        <v>0</v>
      </c>
      <c r="PA170" s="158">
        <f t="shared" si="82"/>
        <v>0</v>
      </c>
      <c r="PB170" s="158">
        <f t="shared" si="82"/>
        <v>0</v>
      </c>
      <c r="PC170" s="158">
        <f t="shared" si="82"/>
        <v>0</v>
      </c>
      <c r="PD170" s="158">
        <f t="shared" si="82"/>
        <v>0</v>
      </c>
      <c r="PE170" s="158">
        <f t="shared" si="82"/>
        <v>0</v>
      </c>
      <c r="PF170" s="158">
        <f t="shared" si="82"/>
        <v>0</v>
      </c>
      <c r="PG170" s="158">
        <f t="shared" si="82"/>
        <v>0</v>
      </c>
      <c r="PH170" s="158">
        <f t="shared" si="82"/>
        <v>0</v>
      </c>
      <c r="PI170" s="158">
        <f t="shared" si="82"/>
        <v>0</v>
      </c>
      <c r="PJ170" s="158">
        <f t="shared" si="82"/>
        <v>0</v>
      </c>
      <c r="PK170" s="158">
        <f t="shared" si="82"/>
        <v>0</v>
      </c>
      <c r="PL170" s="158">
        <f t="shared" si="82"/>
        <v>0</v>
      </c>
      <c r="PM170" s="158">
        <f t="shared" si="82"/>
        <v>0</v>
      </c>
      <c r="PN170" s="158">
        <f t="shared" si="82"/>
        <v>0</v>
      </c>
      <c r="PO170" s="158">
        <f t="shared" si="82"/>
        <v>0</v>
      </c>
      <c r="PP170" s="158">
        <f t="shared" si="82"/>
        <v>0</v>
      </c>
      <c r="PQ170" s="158">
        <f t="shared" si="82"/>
        <v>0</v>
      </c>
      <c r="PR170" s="158">
        <f t="shared" si="82"/>
        <v>0</v>
      </c>
      <c r="PS170" s="158">
        <f t="shared" si="82"/>
        <v>0</v>
      </c>
      <c r="PT170" s="158">
        <f t="shared" si="82"/>
        <v>0</v>
      </c>
      <c r="PU170" s="158">
        <f t="shared" si="82"/>
        <v>0</v>
      </c>
      <c r="PV170" s="158">
        <f t="shared" si="82"/>
        <v>0</v>
      </c>
      <c r="PW170" s="158">
        <f t="shared" si="82"/>
        <v>0</v>
      </c>
      <c r="PX170" s="158">
        <f t="shared" si="82"/>
        <v>0</v>
      </c>
      <c r="PY170" s="158">
        <f t="shared" si="82"/>
        <v>0</v>
      </c>
      <c r="PZ170" s="158">
        <f t="shared" si="82"/>
        <v>0</v>
      </c>
      <c r="QA170" s="158">
        <f t="shared" si="82"/>
        <v>0</v>
      </c>
      <c r="QB170" s="158">
        <f t="shared" si="82"/>
        <v>0</v>
      </c>
      <c r="QC170" s="158">
        <f t="shared" si="82"/>
        <v>0</v>
      </c>
      <c r="QD170" s="158">
        <f t="shared" si="82"/>
        <v>0</v>
      </c>
      <c r="QE170" s="158">
        <f t="shared" si="82"/>
        <v>0</v>
      </c>
      <c r="QF170" s="158">
        <f t="shared" si="82"/>
        <v>0</v>
      </c>
      <c r="QG170" s="158">
        <f t="shared" si="82"/>
        <v>0</v>
      </c>
      <c r="QH170" s="158">
        <f t="shared" si="82"/>
        <v>0</v>
      </c>
      <c r="QI170" s="158">
        <f t="shared" si="82"/>
        <v>0</v>
      </c>
      <c r="QJ170" s="158">
        <f t="shared" si="82"/>
        <v>0</v>
      </c>
      <c r="QK170" s="158">
        <f t="shared" si="82"/>
        <v>0</v>
      </c>
      <c r="QL170" s="158">
        <f t="shared" si="82"/>
        <v>1</v>
      </c>
      <c r="QM170" s="158">
        <f t="shared" ref="QM170:QP170" si="83">SUM(QM201:QM203)</f>
        <v>0</v>
      </c>
      <c r="QN170" s="158">
        <f t="shared" si="83"/>
        <v>0</v>
      </c>
      <c r="QO170" s="158">
        <f t="shared" si="83"/>
        <v>0</v>
      </c>
      <c r="QP170" s="158">
        <f t="shared" si="83"/>
        <v>0</v>
      </c>
      <c r="QQ170" s="147">
        <v>0</v>
      </c>
      <c r="QR170" s="147">
        <v>0</v>
      </c>
      <c r="QS170" s="147">
        <v>0</v>
      </c>
      <c r="QT170" s="147">
        <v>0</v>
      </c>
      <c r="QU170" s="147">
        <v>70</v>
      </c>
      <c r="QV170" s="147">
        <v>82</v>
      </c>
      <c r="QW170" s="147">
        <v>96</v>
      </c>
      <c r="QX170" s="147">
        <v>185</v>
      </c>
    </row>
    <row r="171" spans="1:466" x14ac:dyDescent="0.3">
      <c r="A171" s="138">
        <v>8</v>
      </c>
      <c r="B171" s="172" t="s">
        <v>232</v>
      </c>
      <c r="C171" s="176"/>
      <c r="D171" s="176"/>
      <c r="E171" s="177"/>
      <c r="F171" s="139">
        <f>SUM(F204:F207)</f>
        <v>0</v>
      </c>
      <c r="G171" s="158">
        <f t="shared" ref="G171:BL171" si="84">SUM(G204:G207)</f>
        <v>0</v>
      </c>
      <c r="H171" s="158">
        <f t="shared" si="84"/>
        <v>0</v>
      </c>
      <c r="I171" s="158">
        <f t="shared" si="84"/>
        <v>0</v>
      </c>
      <c r="J171" s="158">
        <f t="shared" si="84"/>
        <v>0</v>
      </c>
      <c r="K171" s="158">
        <f t="shared" si="84"/>
        <v>0</v>
      </c>
      <c r="L171" s="158">
        <f t="shared" si="84"/>
        <v>0</v>
      </c>
      <c r="M171" s="158">
        <f t="shared" si="84"/>
        <v>0</v>
      </c>
      <c r="N171" s="158">
        <f t="shared" si="84"/>
        <v>0</v>
      </c>
      <c r="O171" s="158">
        <f t="shared" si="84"/>
        <v>0</v>
      </c>
      <c r="P171" s="158">
        <f t="shared" si="84"/>
        <v>0</v>
      </c>
      <c r="Q171" s="158">
        <f t="shared" si="84"/>
        <v>0</v>
      </c>
      <c r="R171" s="158">
        <f t="shared" si="84"/>
        <v>0</v>
      </c>
      <c r="S171" s="158">
        <f t="shared" si="84"/>
        <v>0</v>
      </c>
      <c r="T171" s="158">
        <f t="shared" si="84"/>
        <v>0</v>
      </c>
      <c r="U171" s="158">
        <f t="shared" si="84"/>
        <v>0</v>
      </c>
      <c r="V171" s="158">
        <f t="shared" si="84"/>
        <v>0</v>
      </c>
      <c r="W171" s="158">
        <f t="shared" si="84"/>
        <v>0</v>
      </c>
      <c r="X171" s="158">
        <f t="shared" si="84"/>
        <v>0</v>
      </c>
      <c r="Y171" s="158">
        <f t="shared" si="84"/>
        <v>0</v>
      </c>
      <c r="Z171" s="158">
        <f t="shared" si="84"/>
        <v>0</v>
      </c>
      <c r="AA171" s="158">
        <f t="shared" si="84"/>
        <v>0</v>
      </c>
      <c r="AB171" s="158">
        <f t="shared" si="84"/>
        <v>0</v>
      </c>
      <c r="AC171" s="158">
        <f t="shared" si="84"/>
        <v>0</v>
      </c>
      <c r="AD171" s="158">
        <f t="shared" si="84"/>
        <v>0</v>
      </c>
      <c r="AE171" s="158">
        <f t="shared" si="84"/>
        <v>0</v>
      </c>
      <c r="AF171" s="158">
        <f t="shared" si="84"/>
        <v>0</v>
      </c>
      <c r="AG171" s="158">
        <f t="shared" si="84"/>
        <v>0</v>
      </c>
      <c r="AH171" s="158">
        <f t="shared" si="84"/>
        <v>0</v>
      </c>
      <c r="AI171" s="158">
        <f t="shared" si="84"/>
        <v>0</v>
      </c>
      <c r="AJ171" s="158">
        <f t="shared" si="84"/>
        <v>0</v>
      </c>
      <c r="AK171" s="158">
        <f t="shared" si="84"/>
        <v>0</v>
      </c>
      <c r="AL171" s="158">
        <f t="shared" si="84"/>
        <v>1</v>
      </c>
      <c r="AM171" s="158">
        <f t="shared" si="84"/>
        <v>1</v>
      </c>
      <c r="AN171" s="158">
        <f t="shared" si="84"/>
        <v>0</v>
      </c>
      <c r="AO171" s="158">
        <f t="shared" si="84"/>
        <v>4</v>
      </c>
      <c r="AP171" s="158">
        <f t="shared" si="84"/>
        <v>0</v>
      </c>
      <c r="AQ171" s="158">
        <f t="shared" si="84"/>
        <v>0</v>
      </c>
      <c r="AR171" s="158">
        <f t="shared" si="84"/>
        <v>0</v>
      </c>
      <c r="AS171" s="158">
        <f t="shared" si="84"/>
        <v>0</v>
      </c>
      <c r="AT171" s="158">
        <f t="shared" si="84"/>
        <v>0</v>
      </c>
      <c r="AU171" s="158">
        <f t="shared" si="84"/>
        <v>0</v>
      </c>
      <c r="AV171" s="158">
        <f t="shared" si="84"/>
        <v>0</v>
      </c>
      <c r="AW171" s="158">
        <f t="shared" si="84"/>
        <v>0</v>
      </c>
      <c r="AX171" s="158">
        <f t="shared" si="84"/>
        <v>0</v>
      </c>
      <c r="AY171" s="158">
        <f t="shared" si="84"/>
        <v>14</v>
      </c>
      <c r="AZ171" s="158">
        <f t="shared" si="84"/>
        <v>2</v>
      </c>
      <c r="BA171" s="158">
        <f t="shared" si="84"/>
        <v>10</v>
      </c>
      <c r="BB171" s="158">
        <f t="shared" si="84"/>
        <v>0</v>
      </c>
      <c r="BC171" s="158">
        <f t="shared" si="84"/>
        <v>0</v>
      </c>
      <c r="BD171" s="158">
        <f t="shared" si="84"/>
        <v>0</v>
      </c>
      <c r="BE171" s="158">
        <f t="shared" si="84"/>
        <v>0</v>
      </c>
      <c r="BF171" s="158">
        <f t="shared" si="84"/>
        <v>1</v>
      </c>
      <c r="BG171" s="158">
        <f t="shared" si="84"/>
        <v>0</v>
      </c>
      <c r="BH171" s="158">
        <f t="shared" si="84"/>
        <v>1</v>
      </c>
      <c r="BI171" s="158">
        <f t="shared" si="84"/>
        <v>1</v>
      </c>
      <c r="BJ171" s="158">
        <f t="shared" si="84"/>
        <v>0</v>
      </c>
      <c r="BK171" s="158">
        <f t="shared" si="84"/>
        <v>0</v>
      </c>
      <c r="BL171" s="158">
        <f t="shared" si="84"/>
        <v>0</v>
      </c>
      <c r="BM171" s="158">
        <v>0</v>
      </c>
      <c r="BN171" s="158">
        <v>0</v>
      </c>
      <c r="BO171" s="158">
        <v>0</v>
      </c>
      <c r="BP171" s="158">
        <v>0</v>
      </c>
      <c r="BQ171" s="158">
        <v>0</v>
      </c>
      <c r="BR171" s="158">
        <v>0</v>
      </c>
      <c r="BS171" s="158">
        <v>0</v>
      </c>
      <c r="BT171" s="158">
        <v>0</v>
      </c>
      <c r="BU171" s="158">
        <v>0</v>
      </c>
      <c r="BV171" s="158">
        <v>0</v>
      </c>
      <c r="BW171" s="158">
        <v>0</v>
      </c>
      <c r="BX171" s="158">
        <v>0</v>
      </c>
      <c r="BY171" s="158">
        <v>0</v>
      </c>
      <c r="BZ171" s="158">
        <v>0</v>
      </c>
      <c r="CA171" s="158">
        <v>0</v>
      </c>
      <c r="CB171" s="158">
        <v>0</v>
      </c>
      <c r="CC171" s="158">
        <v>0</v>
      </c>
      <c r="CD171" s="158">
        <v>0</v>
      </c>
      <c r="CE171" s="158">
        <v>0</v>
      </c>
      <c r="CF171" s="158">
        <v>0</v>
      </c>
      <c r="CG171" s="158">
        <v>0</v>
      </c>
      <c r="CH171" s="158">
        <v>0</v>
      </c>
      <c r="CI171" s="158">
        <v>0</v>
      </c>
      <c r="CJ171" s="158">
        <v>0</v>
      </c>
      <c r="CK171" s="158">
        <v>0</v>
      </c>
      <c r="CL171" s="158">
        <v>0</v>
      </c>
      <c r="CM171" s="158">
        <v>0</v>
      </c>
      <c r="CN171" s="158">
        <v>0</v>
      </c>
      <c r="CO171" s="158">
        <v>0</v>
      </c>
      <c r="CP171" s="158">
        <v>0</v>
      </c>
      <c r="CQ171" s="158">
        <v>0</v>
      </c>
      <c r="CR171" s="158">
        <v>0</v>
      </c>
      <c r="CS171" s="158">
        <v>0</v>
      </c>
      <c r="CT171" s="158">
        <v>0</v>
      </c>
      <c r="CU171" s="158">
        <v>0</v>
      </c>
      <c r="CV171" s="158">
        <v>0</v>
      </c>
      <c r="CW171" s="158">
        <v>0</v>
      </c>
      <c r="CX171" s="158">
        <v>0</v>
      </c>
      <c r="CY171" s="158">
        <v>0</v>
      </c>
      <c r="CZ171" s="158">
        <v>0</v>
      </c>
      <c r="DA171" s="158">
        <v>0</v>
      </c>
      <c r="DB171" s="158">
        <v>0</v>
      </c>
      <c r="DC171" s="158">
        <v>0</v>
      </c>
      <c r="DD171" s="158">
        <v>0</v>
      </c>
      <c r="DE171" s="158">
        <v>0</v>
      </c>
      <c r="DF171" s="158">
        <v>0</v>
      </c>
      <c r="DG171" s="158">
        <v>0</v>
      </c>
      <c r="DH171" s="158">
        <v>0</v>
      </c>
      <c r="DI171" s="158">
        <v>0</v>
      </c>
      <c r="DJ171" s="158">
        <v>0</v>
      </c>
      <c r="DK171" s="158">
        <v>0</v>
      </c>
      <c r="DL171" s="158">
        <v>0</v>
      </c>
      <c r="DM171" s="158">
        <v>0</v>
      </c>
      <c r="DN171" s="158">
        <v>0</v>
      </c>
      <c r="DO171" s="158">
        <v>0</v>
      </c>
      <c r="DP171" s="158">
        <v>0</v>
      </c>
      <c r="DQ171" s="158">
        <v>0</v>
      </c>
      <c r="DR171" s="158">
        <v>0</v>
      </c>
      <c r="DS171" s="158">
        <v>0</v>
      </c>
      <c r="DT171" s="158">
        <v>0</v>
      </c>
      <c r="DU171" s="158">
        <v>0</v>
      </c>
      <c r="DV171" s="158">
        <v>0</v>
      </c>
      <c r="DW171" s="158">
        <v>0</v>
      </c>
      <c r="DX171" s="158">
        <v>0</v>
      </c>
      <c r="DY171" s="158">
        <v>0</v>
      </c>
      <c r="DZ171" s="158">
        <v>0</v>
      </c>
      <c r="EA171" s="158">
        <v>0</v>
      </c>
      <c r="EB171" s="158">
        <v>0</v>
      </c>
      <c r="EC171" s="158">
        <v>0</v>
      </c>
      <c r="ED171" s="158">
        <v>0</v>
      </c>
      <c r="EE171" s="158">
        <v>0</v>
      </c>
      <c r="EF171" s="158">
        <v>0</v>
      </c>
      <c r="EG171" s="158">
        <v>0</v>
      </c>
      <c r="EH171" s="158">
        <v>0</v>
      </c>
      <c r="EI171" s="158">
        <v>0</v>
      </c>
      <c r="EJ171" s="158">
        <v>0</v>
      </c>
      <c r="EK171" s="158">
        <v>0</v>
      </c>
      <c r="EL171" s="158">
        <v>0</v>
      </c>
      <c r="EM171" s="158">
        <v>0</v>
      </c>
      <c r="EN171" s="158">
        <v>0</v>
      </c>
      <c r="EO171" s="158">
        <v>0</v>
      </c>
      <c r="EP171" s="158">
        <v>0</v>
      </c>
      <c r="EQ171" s="158">
        <v>0</v>
      </c>
      <c r="ER171" s="158">
        <v>0</v>
      </c>
      <c r="ES171" s="158">
        <v>0</v>
      </c>
      <c r="ET171" s="158">
        <v>0</v>
      </c>
      <c r="EU171" s="158">
        <v>0</v>
      </c>
      <c r="EV171" s="158">
        <v>0</v>
      </c>
      <c r="EW171" s="158">
        <v>0</v>
      </c>
      <c r="EX171" s="158">
        <v>0</v>
      </c>
      <c r="EY171" s="158">
        <v>0</v>
      </c>
      <c r="EZ171" s="158">
        <v>0</v>
      </c>
      <c r="FA171" s="158">
        <v>0</v>
      </c>
      <c r="FB171" s="158">
        <v>0</v>
      </c>
      <c r="FC171" s="158">
        <v>0</v>
      </c>
      <c r="FD171" s="158">
        <v>0</v>
      </c>
      <c r="FE171" s="158">
        <v>0</v>
      </c>
      <c r="FF171" s="158">
        <v>0</v>
      </c>
      <c r="FG171" s="158">
        <v>0</v>
      </c>
      <c r="FH171" s="158">
        <v>0</v>
      </c>
      <c r="FI171" s="158">
        <v>0</v>
      </c>
      <c r="FJ171" s="158">
        <v>0</v>
      </c>
      <c r="FK171" s="158">
        <v>0</v>
      </c>
      <c r="FL171" s="158">
        <v>0</v>
      </c>
      <c r="FM171" s="158">
        <v>0</v>
      </c>
      <c r="FN171" s="158">
        <v>0</v>
      </c>
      <c r="FO171" s="158">
        <v>0</v>
      </c>
      <c r="FP171" s="158">
        <v>0</v>
      </c>
      <c r="FQ171" s="158">
        <v>0</v>
      </c>
      <c r="FR171" s="158">
        <v>0</v>
      </c>
      <c r="FS171" s="158">
        <v>0</v>
      </c>
      <c r="FT171" s="158">
        <v>0</v>
      </c>
      <c r="FU171" s="158">
        <v>0</v>
      </c>
      <c r="FV171" s="158">
        <v>0</v>
      </c>
      <c r="FW171" s="158">
        <v>0</v>
      </c>
      <c r="FX171" s="158">
        <v>0</v>
      </c>
      <c r="FY171" s="158">
        <v>0</v>
      </c>
      <c r="FZ171" s="158">
        <v>0</v>
      </c>
      <c r="GA171" s="158">
        <v>0</v>
      </c>
      <c r="GB171" s="158">
        <v>0</v>
      </c>
      <c r="GC171" s="158">
        <v>0</v>
      </c>
      <c r="GD171" s="158">
        <v>0</v>
      </c>
      <c r="GE171" s="158">
        <v>0</v>
      </c>
      <c r="GF171" s="158">
        <v>0</v>
      </c>
      <c r="GG171" s="158">
        <v>0</v>
      </c>
      <c r="GH171" s="158">
        <v>0</v>
      </c>
      <c r="GI171" s="158">
        <v>0</v>
      </c>
      <c r="GJ171" s="158">
        <v>0</v>
      </c>
      <c r="GK171" s="158">
        <v>0</v>
      </c>
      <c r="GL171" s="158">
        <v>0</v>
      </c>
      <c r="GM171" s="158">
        <v>0</v>
      </c>
      <c r="GN171" s="158">
        <v>0</v>
      </c>
      <c r="GO171" s="158">
        <v>0</v>
      </c>
      <c r="GP171" s="158">
        <v>0</v>
      </c>
      <c r="GQ171" s="158">
        <v>0</v>
      </c>
      <c r="GR171" s="158">
        <v>0</v>
      </c>
      <c r="GS171" s="158">
        <v>0</v>
      </c>
      <c r="GT171" s="158">
        <v>0</v>
      </c>
      <c r="GU171" s="158">
        <v>0</v>
      </c>
      <c r="GV171" s="158">
        <v>0</v>
      </c>
      <c r="GW171" s="158">
        <v>0</v>
      </c>
      <c r="GX171" s="158">
        <v>0</v>
      </c>
      <c r="GY171" s="158">
        <v>0</v>
      </c>
      <c r="GZ171" s="158">
        <v>0</v>
      </c>
      <c r="HA171" s="158">
        <v>0</v>
      </c>
      <c r="HB171" s="158">
        <v>0</v>
      </c>
      <c r="HC171" s="158">
        <v>0</v>
      </c>
      <c r="HD171" s="158">
        <v>0</v>
      </c>
      <c r="HE171" s="158">
        <v>0</v>
      </c>
      <c r="HF171" s="158">
        <v>0</v>
      </c>
      <c r="HG171" s="158">
        <v>0</v>
      </c>
      <c r="HH171" s="158">
        <v>0</v>
      </c>
      <c r="HI171" s="158">
        <v>0</v>
      </c>
      <c r="HJ171" s="158">
        <v>0</v>
      </c>
      <c r="HK171" s="158">
        <v>0</v>
      </c>
      <c r="HL171" s="158">
        <v>0</v>
      </c>
      <c r="HM171" s="158">
        <v>0</v>
      </c>
      <c r="HN171" s="158">
        <v>0</v>
      </c>
      <c r="HO171" s="158">
        <v>0</v>
      </c>
      <c r="HP171" s="158">
        <v>0</v>
      </c>
      <c r="HQ171" s="158">
        <v>0</v>
      </c>
      <c r="HR171" s="158">
        <v>0</v>
      </c>
      <c r="HS171" s="158">
        <v>0</v>
      </c>
      <c r="HT171" s="158">
        <v>0</v>
      </c>
      <c r="HU171" s="158">
        <v>0</v>
      </c>
      <c r="HV171" s="158">
        <v>0</v>
      </c>
      <c r="HW171" s="158">
        <v>0</v>
      </c>
      <c r="HX171" s="158">
        <v>0</v>
      </c>
      <c r="HY171" s="158">
        <v>0</v>
      </c>
      <c r="HZ171" s="158">
        <v>0</v>
      </c>
      <c r="IA171" s="158">
        <v>0</v>
      </c>
      <c r="IB171" s="158">
        <v>0</v>
      </c>
      <c r="IC171" s="158">
        <v>0</v>
      </c>
      <c r="ID171" s="158">
        <v>0</v>
      </c>
      <c r="IE171" s="158">
        <v>0</v>
      </c>
      <c r="IF171" s="158">
        <v>0</v>
      </c>
      <c r="IG171" s="158">
        <v>0</v>
      </c>
      <c r="IH171" s="158">
        <v>0</v>
      </c>
      <c r="II171" s="158">
        <v>0</v>
      </c>
      <c r="IJ171" s="158">
        <v>0</v>
      </c>
      <c r="IK171" s="158">
        <v>0</v>
      </c>
      <c r="IL171" s="158">
        <v>0</v>
      </c>
      <c r="IM171" s="158">
        <v>0</v>
      </c>
      <c r="IN171" s="158">
        <v>0</v>
      </c>
      <c r="IO171" s="158">
        <v>0</v>
      </c>
      <c r="IP171" s="158">
        <v>0</v>
      </c>
      <c r="IQ171" s="158">
        <v>0</v>
      </c>
      <c r="IR171" s="158">
        <v>0</v>
      </c>
      <c r="IS171" s="158">
        <v>0</v>
      </c>
      <c r="IT171" s="158">
        <v>0</v>
      </c>
      <c r="IU171" s="158">
        <v>0</v>
      </c>
      <c r="IV171" s="158">
        <v>0</v>
      </c>
      <c r="IW171" s="158">
        <v>0</v>
      </c>
      <c r="IX171" s="158">
        <v>0</v>
      </c>
      <c r="IY171" s="158">
        <v>0</v>
      </c>
      <c r="IZ171" s="158">
        <v>0</v>
      </c>
      <c r="JA171" s="158">
        <v>0</v>
      </c>
      <c r="JB171" s="158">
        <v>0</v>
      </c>
      <c r="JC171" s="158">
        <v>0</v>
      </c>
      <c r="JD171" s="158">
        <v>0</v>
      </c>
      <c r="JE171" s="158">
        <v>0</v>
      </c>
      <c r="JF171" s="158">
        <v>0</v>
      </c>
      <c r="JG171" s="158">
        <v>0</v>
      </c>
      <c r="JH171" s="158">
        <v>0</v>
      </c>
      <c r="JI171" s="158">
        <v>0</v>
      </c>
      <c r="JJ171" s="158">
        <v>0</v>
      </c>
      <c r="JK171" s="158">
        <v>0</v>
      </c>
      <c r="JL171" s="158">
        <v>0</v>
      </c>
      <c r="JM171" s="158">
        <v>0</v>
      </c>
      <c r="JN171" s="158">
        <v>0</v>
      </c>
      <c r="JO171" s="158">
        <v>0</v>
      </c>
      <c r="JP171" s="158">
        <v>0</v>
      </c>
      <c r="JQ171" s="158">
        <v>0</v>
      </c>
      <c r="JR171" s="158">
        <v>0</v>
      </c>
      <c r="JS171" s="158">
        <v>0</v>
      </c>
      <c r="JT171" s="158">
        <v>0</v>
      </c>
      <c r="JU171" s="158">
        <v>0</v>
      </c>
      <c r="JV171" s="158">
        <v>0</v>
      </c>
      <c r="JW171" s="158">
        <v>0</v>
      </c>
      <c r="JX171" s="158">
        <v>0</v>
      </c>
      <c r="JY171" s="158">
        <v>0</v>
      </c>
      <c r="JZ171" s="158">
        <v>0</v>
      </c>
      <c r="KA171" s="158">
        <v>0</v>
      </c>
      <c r="KB171" s="158">
        <v>0</v>
      </c>
      <c r="KC171" s="158">
        <v>0</v>
      </c>
      <c r="KD171" s="158">
        <v>0</v>
      </c>
      <c r="KE171" s="158">
        <v>0</v>
      </c>
      <c r="KF171" s="158">
        <v>0</v>
      </c>
      <c r="KG171" s="158">
        <v>0</v>
      </c>
      <c r="KH171" s="158">
        <v>0</v>
      </c>
      <c r="KI171" s="158">
        <v>0</v>
      </c>
      <c r="KJ171" s="158">
        <v>0</v>
      </c>
      <c r="KK171" s="158">
        <v>0</v>
      </c>
      <c r="KL171" s="158">
        <v>0</v>
      </c>
      <c r="KM171" s="158">
        <v>0</v>
      </c>
      <c r="KN171" s="158">
        <v>0</v>
      </c>
      <c r="KO171" s="158">
        <v>3</v>
      </c>
      <c r="KP171" s="158">
        <v>0</v>
      </c>
      <c r="KQ171" s="158">
        <v>0</v>
      </c>
      <c r="KR171" s="158">
        <v>0</v>
      </c>
      <c r="KS171" s="158">
        <v>0</v>
      </c>
      <c r="KT171" s="158">
        <v>0</v>
      </c>
      <c r="KU171" s="158">
        <v>0</v>
      </c>
      <c r="KV171" s="158">
        <v>0</v>
      </c>
      <c r="KW171" s="158">
        <v>0</v>
      </c>
      <c r="KX171" s="158">
        <v>0</v>
      </c>
      <c r="KY171" s="158">
        <v>0</v>
      </c>
      <c r="KZ171" s="158">
        <v>0</v>
      </c>
      <c r="LA171" s="158">
        <v>0</v>
      </c>
      <c r="LB171" s="158">
        <v>0</v>
      </c>
      <c r="LC171" s="158">
        <v>0</v>
      </c>
      <c r="LD171" s="158">
        <v>0</v>
      </c>
      <c r="LE171" s="158">
        <v>0</v>
      </c>
      <c r="LF171" s="158">
        <v>0</v>
      </c>
      <c r="LG171" s="158">
        <v>0</v>
      </c>
      <c r="LH171" s="158">
        <v>0</v>
      </c>
      <c r="LI171" s="158">
        <v>0</v>
      </c>
      <c r="LJ171" s="158">
        <v>0</v>
      </c>
      <c r="LK171" s="158">
        <v>0</v>
      </c>
      <c r="LL171" s="158">
        <v>0</v>
      </c>
      <c r="LM171" s="158">
        <v>0</v>
      </c>
      <c r="LN171" s="158">
        <v>5</v>
      </c>
      <c r="LO171" s="158">
        <v>0</v>
      </c>
      <c r="LP171" s="158">
        <v>0</v>
      </c>
      <c r="LQ171" s="158">
        <v>0</v>
      </c>
      <c r="LR171" s="158">
        <v>0</v>
      </c>
      <c r="LS171" s="158">
        <v>0</v>
      </c>
      <c r="LT171" s="158">
        <v>0</v>
      </c>
      <c r="LU171" s="158">
        <v>0</v>
      </c>
      <c r="LV171" s="158">
        <v>0</v>
      </c>
      <c r="LW171" s="158">
        <v>0</v>
      </c>
      <c r="LX171" s="158">
        <v>0</v>
      </c>
      <c r="LY171" s="158">
        <v>0</v>
      </c>
      <c r="LZ171" s="158">
        <v>0</v>
      </c>
      <c r="MA171" s="158">
        <v>0</v>
      </c>
      <c r="MB171" s="158">
        <v>0</v>
      </c>
      <c r="MC171" s="158">
        <v>0</v>
      </c>
      <c r="MD171" s="158">
        <v>13</v>
      </c>
      <c r="ME171" s="158">
        <v>0</v>
      </c>
      <c r="MF171" s="158">
        <v>2</v>
      </c>
      <c r="MG171" s="158">
        <v>0</v>
      </c>
      <c r="MH171" s="158">
        <v>0</v>
      </c>
      <c r="MI171" s="158">
        <v>0</v>
      </c>
      <c r="MJ171" s="158">
        <v>0</v>
      </c>
      <c r="MK171" s="158">
        <v>0</v>
      </c>
      <c r="ML171" s="158">
        <v>0</v>
      </c>
      <c r="MM171" s="158">
        <v>0</v>
      </c>
      <c r="MN171" s="158">
        <v>0</v>
      </c>
      <c r="MO171" s="158">
        <v>0</v>
      </c>
      <c r="MP171" s="158">
        <v>0</v>
      </c>
      <c r="MQ171" s="158">
        <v>0</v>
      </c>
      <c r="MR171" s="158">
        <v>0</v>
      </c>
      <c r="MS171" s="158">
        <v>0</v>
      </c>
      <c r="MT171" s="158">
        <v>0</v>
      </c>
      <c r="MU171" s="158">
        <v>0</v>
      </c>
      <c r="MV171" s="158">
        <v>0</v>
      </c>
      <c r="MW171" s="158">
        <v>0</v>
      </c>
      <c r="MX171" s="158">
        <v>0</v>
      </c>
      <c r="MY171" s="158">
        <v>0</v>
      </c>
      <c r="MZ171" s="158">
        <v>0</v>
      </c>
      <c r="NA171" s="158">
        <v>0</v>
      </c>
      <c r="NB171" s="158">
        <v>0</v>
      </c>
      <c r="NC171" s="158">
        <v>0</v>
      </c>
      <c r="ND171" s="158">
        <v>0</v>
      </c>
      <c r="NE171" s="158">
        <v>0</v>
      </c>
      <c r="NF171" s="158">
        <v>0</v>
      </c>
      <c r="NG171" s="158">
        <v>0</v>
      </c>
      <c r="NH171" s="158">
        <v>0</v>
      </c>
      <c r="NI171" s="158">
        <v>0</v>
      </c>
      <c r="NJ171" s="158">
        <v>0</v>
      </c>
      <c r="NK171" s="158">
        <v>0</v>
      </c>
      <c r="NL171" s="158">
        <v>0</v>
      </c>
      <c r="NM171" s="158">
        <v>0</v>
      </c>
      <c r="NN171" s="158">
        <v>0</v>
      </c>
      <c r="NO171" s="158">
        <v>0</v>
      </c>
      <c r="NP171" s="158">
        <v>0</v>
      </c>
      <c r="NQ171" s="158">
        <v>0</v>
      </c>
      <c r="NR171" s="158">
        <v>0</v>
      </c>
      <c r="NS171" s="158">
        <v>0</v>
      </c>
      <c r="NT171" s="158">
        <v>0</v>
      </c>
      <c r="NU171" s="158">
        <v>0</v>
      </c>
      <c r="NV171" s="158">
        <v>0</v>
      </c>
      <c r="NW171" s="158">
        <v>0</v>
      </c>
      <c r="NX171" s="158">
        <v>0</v>
      </c>
      <c r="NY171" s="158">
        <v>0</v>
      </c>
      <c r="NZ171" s="158">
        <v>0</v>
      </c>
      <c r="OA171" s="158">
        <v>0</v>
      </c>
      <c r="OB171" s="158">
        <v>0</v>
      </c>
      <c r="OC171" s="158">
        <v>0</v>
      </c>
      <c r="OD171" s="158">
        <v>0</v>
      </c>
      <c r="OE171" s="158">
        <v>0</v>
      </c>
      <c r="OF171" s="158">
        <v>0</v>
      </c>
      <c r="OG171" s="158">
        <v>0</v>
      </c>
      <c r="OH171" s="158">
        <v>0</v>
      </c>
      <c r="OI171" s="158">
        <v>0</v>
      </c>
      <c r="OJ171" s="158">
        <v>0</v>
      </c>
      <c r="OK171" s="158">
        <v>0</v>
      </c>
      <c r="OL171" s="158">
        <v>0</v>
      </c>
      <c r="OM171" s="158">
        <v>0</v>
      </c>
      <c r="ON171" s="158">
        <v>0</v>
      </c>
      <c r="OO171" s="158">
        <v>0</v>
      </c>
      <c r="OP171" s="158">
        <v>0</v>
      </c>
      <c r="OQ171" s="158">
        <v>0</v>
      </c>
      <c r="OR171" s="158">
        <v>0</v>
      </c>
      <c r="OS171" s="158">
        <v>0</v>
      </c>
      <c r="OT171" s="158">
        <v>0</v>
      </c>
      <c r="OU171" s="158">
        <v>0</v>
      </c>
      <c r="OV171" s="158">
        <v>0</v>
      </c>
      <c r="OW171" s="158">
        <v>0</v>
      </c>
      <c r="OX171" s="158">
        <v>0</v>
      </c>
      <c r="OY171" s="158">
        <v>0</v>
      </c>
      <c r="OZ171" s="158">
        <v>0</v>
      </c>
      <c r="PA171" s="158">
        <v>0</v>
      </c>
      <c r="PB171" s="158">
        <v>0</v>
      </c>
      <c r="PC171" s="158">
        <v>0</v>
      </c>
      <c r="PD171" s="158">
        <v>0</v>
      </c>
      <c r="PE171" s="158">
        <v>0</v>
      </c>
      <c r="PF171" s="158">
        <v>0</v>
      </c>
      <c r="PG171" s="158">
        <v>0</v>
      </c>
      <c r="PH171" s="158">
        <v>0</v>
      </c>
      <c r="PI171" s="158">
        <v>0</v>
      </c>
      <c r="PJ171" s="158">
        <v>0</v>
      </c>
      <c r="PK171" s="158">
        <v>0</v>
      </c>
      <c r="PL171" s="158">
        <v>0</v>
      </c>
      <c r="PM171" s="158">
        <v>0</v>
      </c>
      <c r="PN171" s="158">
        <v>0</v>
      </c>
      <c r="PO171" s="158">
        <v>0</v>
      </c>
      <c r="PP171" s="158">
        <v>0</v>
      </c>
      <c r="PQ171" s="158">
        <v>0</v>
      </c>
      <c r="PR171" s="158">
        <v>0</v>
      </c>
      <c r="PS171" s="158">
        <v>0</v>
      </c>
      <c r="PT171" s="158">
        <v>0</v>
      </c>
      <c r="PU171" s="158">
        <v>0</v>
      </c>
      <c r="PV171" s="158">
        <v>0</v>
      </c>
      <c r="PW171" s="158">
        <v>0</v>
      </c>
      <c r="PX171" s="158">
        <v>0</v>
      </c>
      <c r="PY171" s="158">
        <v>0</v>
      </c>
      <c r="PZ171" s="158">
        <v>0</v>
      </c>
      <c r="QA171" s="158">
        <v>0</v>
      </c>
      <c r="QB171" s="158">
        <v>0</v>
      </c>
      <c r="QC171" s="158">
        <v>0</v>
      </c>
      <c r="QD171" s="158">
        <v>0</v>
      </c>
      <c r="QE171" s="158">
        <v>0</v>
      </c>
      <c r="QF171" s="158">
        <v>0</v>
      </c>
      <c r="QG171" s="158">
        <v>0</v>
      </c>
      <c r="QH171" s="158">
        <v>0</v>
      </c>
      <c r="QI171" s="158">
        <v>0</v>
      </c>
      <c r="QJ171" s="158">
        <v>0</v>
      </c>
      <c r="QK171" s="158">
        <v>0</v>
      </c>
      <c r="QL171" s="158">
        <v>0</v>
      </c>
      <c r="QM171" s="158">
        <v>0</v>
      </c>
      <c r="QN171" s="158">
        <v>0</v>
      </c>
      <c r="QO171" s="158">
        <v>0</v>
      </c>
      <c r="QP171" s="158">
        <v>0</v>
      </c>
      <c r="QQ171" s="147">
        <v>0</v>
      </c>
      <c r="QR171" s="147">
        <v>0</v>
      </c>
      <c r="QS171" s="147">
        <v>0</v>
      </c>
      <c r="QT171" s="147">
        <v>0</v>
      </c>
      <c r="QU171" s="147">
        <v>19</v>
      </c>
      <c r="QV171" s="147">
        <v>5</v>
      </c>
      <c r="QW171" s="147">
        <v>3</v>
      </c>
      <c r="QX171" s="147">
        <v>38</v>
      </c>
    </row>
    <row r="172" spans="1:466" x14ac:dyDescent="0.3">
      <c r="A172" s="138">
        <v>9</v>
      </c>
      <c r="B172" s="172" t="s">
        <v>253</v>
      </c>
      <c r="C172" s="176"/>
      <c r="D172" s="176"/>
      <c r="E172" s="177"/>
      <c r="F172" s="139">
        <v>0</v>
      </c>
      <c r="G172" s="158">
        <v>0</v>
      </c>
      <c r="H172" s="158">
        <v>0</v>
      </c>
      <c r="I172" s="158">
        <v>0</v>
      </c>
      <c r="J172" s="158">
        <v>0</v>
      </c>
      <c r="K172" s="158">
        <v>0</v>
      </c>
      <c r="L172" s="158">
        <v>0</v>
      </c>
      <c r="M172" s="158">
        <v>0</v>
      </c>
      <c r="N172" s="158">
        <v>0</v>
      </c>
      <c r="O172" s="158">
        <v>0</v>
      </c>
      <c r="P172" s="158">
        <v>0</v>
      </c>
      <c r="Q172" s="158">
        <v>0</v>
      </c>
      <c r="R172" s="158">
        <v>0</v>
      </c>
      <c r="S172" s="158">
        <v>0</v>
      </c>
      <c r="T172" s="158">
        <v>0</v>
      </c>
      <c r="U172" s="158">
        <v>0</v>
      </c>
      <c r="V172" s="158">
        <v>0</v>
      </c>
      <c r="W172" s="158">
        <v>0</v>
      </c>
      <c r="X172" s="158">
        <v>0</v>
      </c>
      <c r="Y172" s="158">
        <v>0</v>
      </c>
      <c r="Z172" s="158">
        <v>0</v>
      </c>
      <c r="AA172" s="158">
        <v>0</v>
      </c>
      <c r="AB172" s="158">
        <v>0</v>
      </c>
      <c r="AC172" s="158">
        <v>0</v>
      </c>
      <c r="AD172" s="158">
        <v>0</v>
      </c>
      <c r="AE172" s="158">
        <v>0</v>
      </c>
      <c r="AF172" s="158">
        <v>0</v>
      </c>
      <c r="AG172" s="158">
        <v>0</v>
      </c>
      <c r="AH172" s="158">
        <v>0</v>
      </c>
      <c r="AI172" s="158">
        <v>0</v>
      </c>
      <c r="AJ172" s="158">
        <v>0</v>
      </c>
      <c r="AK172" s="158">
        <v>0</v>
      </c>
      <c r="AL172" s="158">
        <v>0</v>
      </c>
      <c r="AM172" s="158">
        <v>0</v>
      </c>
      <c r="AN172" s="158">
        <v>0</v>
      </c>
      <c r="AO172" s="158">
        <v>0</v>
      </c>
      <c r="AP172" s="158">
        <v>0</v>
      </c>
      <c r="AQ172" s="158">
        <v>0</v>
      </c>
      <c r="AR172" s="158">
        <v>0</v>
      </c>
      <c r="AS172" s="158">
        <v>0</v>
      </c>
      <c r="AT172" s="158">
        <v>0</v>
      </c>
      <c r="AU172" s="158">
        <v>0</v>
      </c>
      <c r="AV172" s="158">
        <v>0</v>
      </c>
      <c r="AW172" s="158">
        <v>0</v>
      </c>
      <c r="AX172" s="158">
        <v>0</v>
      </c>
      <c r="AY172" s="158">
        <v>2</v>
      </c>
      <c r="AZ172" s="158">
        <v>2</v>
      </c>
      <c r="BA172" s="158">
        <v>3</v>
      </c>
      <c r="BB172" s="158">
        <v>0</v>
      </c>
      <c r="BC172" s="158">
        <v>0</v>
      </c>
      <c r="BD172" s="158">
        <v>0</v>
      </c>
      <c r="BE172" s="158">
        <v>0</v>
      </c>
      <c r="BF172" s="158">
        <v>0</v>
      </c>
      <c r="BG172" s="158">
        <v>0</v>
      </c>
      <c r="BH172" s="158">
        <v>0</v>
      </c>
      <c r="BI172" s="158">
        <v>0</v>
      </c>
      <c r="BJ172" s="158">
        <v>0</v>
      </c>
      <c r="BK172" s="158">
        <v>0</v>
      </c>
      <c r="BL172" s="158">
        <v>0</v>
      </c>
      <c r="BM172" s="158">
        <v>0</v>
      </c>
      <c r="BN172" s="158">
        <v>0</v>
      </c>
      <c r="BO172" s="158">
        <v>0</v>
      </c>
      <c r="BP172" s="158">
        <v>0</v>
      </c>
      <c r="BQ172" s="158">
        <v>0</v>
      </c>
      <c r="BR172" s="158">
        <v>0</v>
      </c>
      <c r="BS172" s="158">
        <v>0</v>
      </c>
      <c r="BT172" s="158">
        <v>0</v>
      </c>
      <c r="BU172" s="158">
        <v>0</v>
      </c>
      <c r="BV172" s="158">
        <v>0</v>
      </c>
      <c r="BW172" s="158">
        <v>0</v>
      </c>
      <c r="BX172" s="158">
        <v>0</v>
      </c>
      <c r="BY172" s="158">
        <v>0</v>
      </c>
      <c r="BZ172" s="158">
        <v>0</v>
      </c>
      <c r="CA172" s="158">
        <v>0</v>
      </c>
      <c r="CB172" s="158">
        <v>0</v>
      </c>
      <c r="CC172" s="158">
        <v>0</v>
      </c>
      <c r="CD172" s="158">
        <v>0</v>
      </c>
      <c r="CE172" s="158">
        <v>0</v>
      </c>
      <c r="CF172" s="158">
        <v>0</v>
      </c>
      <c r="CG172" s="158">
        <v>0</v>
      </c>
      <c r="CH172" s="158">
        <v>0</v>
      </c>
      <c r="CI172" s="158">
        <v>0</v>
      </c>
      <c r="CJ172" s="158">
        <v>0</v>
      </c>
      <c r="CK172" s="158">
        <v>0</v>
      </c>
      <c r="CL172" s="158">
        <v>0</v>
      </c>
      <c r="CM172" s="158">
        <v>0</v>
      </c>
      <c r="CN172" s="158">
        <v>0</v>
      </c>
      <c r="CO172" s="158">
        <v>0</v>
      </c>
      <c r="CP172" s="158">
        <v>0</v>
      </c>
      <c r="CQ172" s="158">
        <v>0</v>
      </c>
      <c r="CR172" s="158">
        <v>0</v>
      </c>
      <c r="CS172" s="158">
        <v>0</v>
      </c>
      <c r="CT172" s="158">
        <v>0</v>
      </c>
      <c r="CU172" s="158">
        <v>0</v>
      </c>
      <c r="CV172" s="158">
        <v>0</v>
      </c>
      <c r="CW172" s="158">
        <v>0</v>
      </c>
      <c r="CX172" s="158">
        <v>0</v>
      </c>
      <c r="CY172" s="158">
        <v>0</v>
      </c>
      <c r="CZ172" s="158">
        <v>0</v>
      </c>
      <c r="DA172" s="158">
        <v>0</v>
      </c>
      <c r="DB172" s="158">
        <v>0</v>
      </c>
      <c r="DC172" s="158">
        <v>1</v>
      </c>
      <c r="DD172" s="158">
        <v>1</v>
      </c>
      <c r="DE172" s="158">
        <v>0</v>
      </c>
      <c r="DF172" s="158">
        <v>0</v>
      </c>
      <c r="DG172" s="158">
        <v>1</v>
      </c>
      <c r="DH172" s="158">
        <v>1</v>
      </c>
      <c r="DI172" s="158">
        <v>1</v>
      </c>
      <c r="DJ172" s="158">
        <v>0</v>
      </c>
      <c r="DK172" s="158">
        <v>0</v>
      </c>
      <c r="DL172" s="158">
        <v>0</v>
      </c>
      <c r="DM172" s="158">
        <v>0</v>
      </c>
      <c r="DN172" s="158">
        <v>0</v>
      </c>
      <c r="DO172" s="158">
        <v>0</v>
      </c>
      <c r="DP172" s="158">
        <v>0</v>
      </c>
      <c r="DQ172" s="158">
        <f t="shared" ref="DQ172:ED172" si="85">SUM(DQ208:DQ211)</f>
        <v>0</v>
      </c>
      <c r="DR172" s="158">
        <f t="shared" si="85"/>
        <v>0</v>
      </c>
      <c r="DS172" s="158">
        <f t="shared" si="85"/>
        <v>0</v>
      </c>
      <c r="DT172" s="158">
        <f t="shared" si="85"/>
        <v>0</v>
      </c>
      <c r="DU172" s="158">
        <f t="shared" si="85"/>
        <v>0</v>
      </c>
      <c r="DV172" s="158">
        <f t="shared" si="85"/>
        <v>0</v>
      </c>
      <c r="DW172" s="158">
        <f t="shared" si="85"/>
        <v>0</v>
      </c>
      <c r="DX172" s="158">
        <f t="shared" si="85"/>
        <v>0</v>
      </c>
      <c r="DY172" s="158">
        <f t="shared" si="85"/>
        <v>0</v>
      </c>
      <c r="DZ172" s="158">
        <f t="shared" si="85"/>
        <v>0</v>
      </c>
      <c r="EA172" s="158">
        <f t="shared" si="85"/>
        <v>0</v>
      </c>
      <c r="EB172" s="158">
        <f t="shared" si="85"/>
        <v>0</v>
      </c>
      <c r="EC172" s="158">
        <f t="shared" si="85"/>
        <v>0</v>
      </c>
      <c r="ED172" s="158">
        <f t="shared" si="85"/>
        <v>0</v>
      </c>
      <c r="EE172" s="158">
        <f t="shared" ref="EE172:GP172" si="86">SUM(EE208:EE211)</f>
        <v>0</v>
      </c>
      <c r="EF172" s="158">
        <f t="shared" si="86"/>
        <v>0</v>
      </c>
      <c r="EG172" s="158">
        <f t="shared" si="86"/>
        <v>0</v>
      </c>
      <c r="EH172" s="158">
        <f t="shared" si="86"/>
        <v>0</v>
      </c>
      <c r="EI172" s="158">
        <f t="shared" si="86"/>
        <v>0</v>
      </c>
      <c r="EJ172" s="158">
        <f t="shared" si="86"/>
        <v>0</v>
      </c>
      <c r="EK172" s="158">
        <f t="shared" si="86"/>
        <v>0</v>
      </c>
      <c r="EL172" s="158">
        <f t="shared" si="86"/>
        <v>0</v>
      </c>
      <c r="EM172" s="158">
        <f t="shared" si="86"/>
        <v>0</v>
      </c>
      <c r="EN172" s="158">
        <f t="shared" si="86"/>
        <v>0</v>
      </c>
      <c r="EO172" s="158">
        <f t="shared" si="86"/>
        <v>0</v>
      </c>
      <c r="EP172" s="158">
        <f t="shared" si="86"/>
        <v>0</v>
      </c>
      <c r="EQ172" s="158">
        <f t="shared" si="86"/>
        <v>0</v>
      </c>
      <c r="ER172" s="158">
        <f t="shared" si="86"/>
        <v>0</v>
      </c>
      <c r="ES172" s="158">
        <f t="shared" si="86"/>
        <v>0</v>
      </c>
      <c r="ET172" s="158">
        <f t="shared" si="86"/>
        <v>0</v>
      </c>
      <c r="EU172" s="158">
        <f t="shared" si="86"/>
        <v>0</v>
      </c>
      <c r="EV172" s="158">
        <f t="shared" si="86"/>
        <v>0</v>
      </c>
      <c r="EW172" s="158">
        <f t="shared" si="86"/>
        <v>0</v>
      </c>
      <c r="EX172" s="158">
        <f t="shared" si="86"/>
        <v>0</v>
      </c>
      <c r="EY172" s="158">
        <f t="shared" si="86"/>
        <v>0</v>
      </c>
      <c r="EZ172" s="158">
        <f t="shared" si="86"/>
        <v>0</v>
      </c>
      <c r="FA172" s="158">
        <f t="shared" si="86"/>
        <v>0</v>
      </c>
      <c r="FB172" s="158">
        <f t="shared" si="86"/>
        <v>0</v>
      </c>
      <c r="FC172" s="158">
        <f t="shared" si="86"/>
        <v>0</v>
      </c>
      <c r="FD172" s="158">
        <f t="shared" si="86"/>
        <v>0</v>
      </c>
      <c r="FE172" s="158">
        <f t="shared" si="86"/>
        <v>0</v>
      </c>
      <c r="FF172" s="158">
        <f t="shared" si="86"/>
        <v>0</v>
      </c>
      <c r="FG172" s="158">
        <f t="shared" si="86"/>
        <v>0</v>
      </c>
      <c r="FH172" s="158">
        <f t="shared" si="86"/>
        <v>0</v>
      </c>
      <c r="FI172" s="158">
        <f t="shared" si="86"/>
        <v>0</v>
      </c>
      <c r="FJ172" s="158">
        <f t="shared" si="86"/>
        <v>0</v>
      </c>
      <c r="FK172" s="158">
        <f t="shared" si="86"/>
        <v>0</v>
      </c>
      <c r="FL172" s="158">
        <f t="shared" si="86"/>
        <v>0</v>
      </c>
      <c r="FM172" s="158">
        <f t="shared" si="86"/>
        <v>0</v>
      </c>
      <c r="FN172" s="158">
        <f t="shared" si="86"/>
        <v>0</v>
      </c>
      <c r="FO172" s="158">
        <f t="shared" si="86"/>
        <v>0</v>
      </c>
      <c r="FP172" s="158">
        <f t="shared" si="86"/>
        <v>0</v>
      </c>
      <c r="FQ172" s="158">
        <f t="shared" si="86"/>
        <v>0</v>
      </c>
      <c r="FR172" s="158">
        <f t="shared" si="86"/>
        <v>0</v>
      </c>
      <c r="FS172" s="158">
        <f t="shared" si="86"/>
        <v>0</v>
      </c>
      <c r="FT172" s="158">
        <f t="shared" si="86"/>
        <v>0</v>
      </c>
      <c r="FU172" s="158">
        <f t="shared" si="86"/>
        <v>0</v>
      </c>
      <c r="FV172" s="158">
        <f t="shared" si="86"/>
        <v>0</v>
      </c>
      <c r="FW172" s="158">
        <f t="shared" si="86"/>
        <v>0</v>
      </c>
      <c r="FX172" s="158">
        <f t="shared" si="86"/>
        <v>0</v>
      </c>
      <c r="FY172" s="158">
        <f t="shared" si="86"/>
        <v>0</v>
      </c>
      <c r="FZ172" s="158">
        <f t="shared" si="86"/>
        <v>0</v>
      </c>
      <c r="GA172" s="158">
        <f t="shared" si="86"/>
        <v>0</v>
      </c>
      <c r="GB172" s="158">
        <f t="shared" si="86"/>
        <v>0</v>
      </c>
      <c r="GC172" s="158">
        <f t="shared" si="86"/>
        <v>0</v>
      </c>
      <c r="GD172" s="158">
        <f t="shared" si="86"/>
        <v>0</v>
      </c>
      <c r="GE172" s="158">
        <f t="shared" si="86"/>
        <v>0</v>
      </c>
      <c r="GF172" s="158">
        <f t="shared" si="86"/>
        <v>0</v>
      </c>
      <c r="GG172" s="158">
        <f t="shared" si="86"/>
        <v>0</v>
      </c>
      <c r="GH172" s="158">
        <f t="shared" si="86"/>
        <v>0</v>
      </c>
      <c r="GI172" s="158">
        <f t="shared" si="86"/>
        <v>0</v>
      </c>
      <c r="GJ172" s="158">
        <f t="shared" si="86"/>
        <v>0</v>
      </c>
      <c r="GK172" s="158">
        <f t="shared" si="86"/>
        <v>0</v>
      </c>
      <c r="GL172" s="158">
        <f t="shared" si="86"/>
        <v>0</v>
      </c>
      <c r="GM172" s="158">
        <f t="shared" si="86"/>
        <v>0</v>
      </c>
      <c r="GN172" s="158">
        <f t="shared" si="86"/>
        <v>0</v>
      </c>
      <c r="GO172" s="158">
        <f t="shared" si="86"/>
        <v>0</v>
      </c>
      <c r="GP172" s="158">
        <f t="shared" si="86"/>
        <v>0</v>
      </c>
      <c r="GQ172" s="158">
        <f t="shared" ref="GQ172:JB172" si="87">SUM(GQ208:GQ211)</f>
        <v>0</v>
      </c>
      <c r="GR172" s="158">
        <f t="shared" si="87"/>
        <v>0</v>
      </c>
      <c r="GS172" s="158">
        <f t="shared" si="87"/>
        <v>0</v>
      </c>
      <c r="GT172" s="158">
        <f t="shared" si="87"/>
        <v>0</v>
      </c>
      <c r="GU172" s="158">
        <f t="shared" si="87"/>
        <v>1</v>
      </c>
      <c r="GV172" s="158">
        <f t="shared" si="87"/>
        <v>1</v>
      </c>
      <c r="GW172" s="158">
        <f t="shared" si="87"/>
        <v>0</v>
      </c>
      <c r="GX172" s="158">
        <f t="shared" si="87"/>
        <v>0</v>
      </c>
      <c r="GY172" s="158">
        <f t="shared" si="87"/>
        <v>1</v>
      </c>
      <c r="GZ172" s="158">
        <f t="shared" si="87"/>
        <v>1</v>
      </c>
      <c r="HA172" s="158">
        <f t="shared" si="87"/>
        <v>0</v>
      </c>
      <c r="HB172" s="158">
        <f t="shared" si="87"/>
        <v>0</v>
      </c>
      <c r="HC172" s="158">
        <f t="shared" si="87"/>
        <v>0</v>
      </c>
      <c r="HD172" s="158">
        <f t="shared" si="87"/>
        <v>0</v>
      </c>
      <c r="HE172" s="158">
        <f t="shared" si="87"/>
        <v>0</v>
      </c>
      <c r="HF172" s="158">
        <f t="shared" si="87"/>
        <v>0</v>
      </c>
      <c r="HG172" s="158">
        <f t="shared" si="87"/>
        <v>0</v>
      </c>
      <c r="HH172" s="158">
        <f t="shared" si="87"/>
        <v>0</v>
      </c>
      <c r="HI172" s="158">
        <f t="shared" si="87"/>
        <v>0</v>
      </c>
      <c r="HJ172" s="158">
        <f t="shared" si="87"/>
        <v>0</v>
      </c>
      <c r="HK172" s="158">
        <f t="shared" si="87"/>
        <v>0</v>
      </c>
      <c r="HL172" s="158">
        <f t="shared" si="87"/>
        <v>0</v>
      </c>
      <c r="HM172" s="158">
        <f t="shared" si="87"/>
        <v>0</v>
      </c>
      <c r="HN172" s="158">
        <f t="shared" si="87"/>
        <v>0</v>
      </c>
      <c r="HO172" s="158">
        <f t="shared" si="87"/>
        <v>0</v>
      </c>
      <c r="HP172" s="158">
        <f t="shared" si="87"/>
        <v>0</v>
      </c>
      <c r="HQ172" s="158">
        <f t="shared" si="87"/>
        <v>0</v>
      </c>
      <c r="HR172" s="158">
        <f t="shared" si="87"/>
        <v>0</v>
      </c>
      <c r="HS172" s="158">
        <f t="shared" si="87"/>
        <v>0</v>
      </c>
      <c r="HT172" s="158">
        <f t="shared" si="87"/>
        <v>0</v>
      </c>
      <c r="HU172" s="158">
        <f t="shared" si="87"/>
        <v>0</v>
      </c>
      <c r="HV172" s="158">
        <f t="shared" si="87"/>
        <v>9</v>
      </c>
      <c r="HW172" s="158">
        <f t="shared" si="87"/>
        <v>13</v>
      </c>
      <c r="HX172" s="158">
        <f t="shared" si="87"/>
        <v>15</v>
      </c>
      <c r="HY172" s="158">
        <f t="shared" si="87"/>
        <v>19</v>
      </c>
      <c r="HZ172" s="158">
        <f t="shared" si="87"/>
        <v>0</v>
      </c>
      <c r="IA172" s="158">
        <f t="shared" si="87"/>
        <v>2</v>
      </c>
      <c r="IB172" s="158">
        <f t="shared" si="87"/>
        <v>2</v>
      </c>
      <c r="IC172" s="158">
        <f t="shared" si="87"/>
        <v>9</v>
      </c>
      <c r="ID172" s="158">
        <f t="shared" si="87"/>
        <v>9</v>
      </c>
      <c r="IE172" s="158">
        <f t="shared" si="87"/>
        <v>13</v>
      </c>
      <c r="IF172" s="158">
        <f t="shared" si="87"/>
        <v>15</v>
      </c>
      <c r="IG172" s="158">
        <f t="shared" si="87"/>
        <v>0</v>
      </c>
      <c r="IH172" s="158">
        <f t="shared" si="87"/>
        <v>0</v>
      </c>
      <c r="II172" s="158">
        <f t="shared" si="87"/>
        <v>0</v>
      </c>
      <c r="IJ172" s="158">
        <f t="shared" si="87"/>
        <v>0</v>
      </c>
      <c r="IK172" s="158">
        <f t="shared" si="87"/>
        <v>0</v>
      </c>
      <c r="IL172" s="158">
        <f t="shared" si="87"/>
        <v>0</v>
      </c>
      <c r="IM172" s="158">
        <f t="shared" si="87"/>
        <v>0</v>
      </c>
      <c r="IN172" s="158">
        <f t="shared" si="87"/>
        <v>0</v>
      </c>
      <c r="IO172" s="158">
        <f t="shared" si="87"/>
        <v>1</v>
      </c>
      <c r="IP172" s="158">
        <f t="shared" si="87"/>
        <v>0</v>
      </c>
      <c r="IQ172" s="158">
        <f t="shared" si="87"/>
        <v>0</v>
      </c>
      <c r="IR172" s="158">
        <f t="shared" si="87"/>
        <v>0</v>
      </c>
      <c r="IS172" s="158">
        <f t="shared" si="87"/>
        <v>1</v>
      </c>
      <c r="IT172" s="158">
        <f t="shared" si="87"/>
        <v>0</v>
      </c>
      <c r="IU172" s="158">
        <f t="shared" si="87"/>
        <v>0</v>
      </c>
      <c r="IV172" s="158">
        <f t="shared" si="87"/>
        <v>0</v>
      </c>
      <c r="IW172" s="158">
        <f t="shared" si="87"/>
        <v>0</v>
      </c>
      <c r="IX172" s="158">
        <f t="shared" si="87"/>
        <v>0</v>
      </c>
      <c r="IY172" s="158">
        <f t="shared" si="87"/>
        <v>0</v>
      </c>
      <c r="IZ172" s="158">
        <f t="shared" si="87"/>
        <v>0</v>
      </c>
      <c r="JA172" s="158">
        <f t="shared" si="87"/>
        <v>0</v>
      </c>
      <c r="JB172" s="158">
        <f t="shared" si="87"/>
        <v>0</v>
      </c>
      <c r="JC172" s="158">
        <f t="shared" ref="JC172:LN172" si="88">SUM(JC208:JC211)</f>
        <v>0</v>
      </c>
      <c r="JD172" s="158">
        <f t="shared" si="88"/>
        <v>0</v>
      </c>
      <c r="JE172" s="158">
        <f t="shared" si="88"/>
        <v>0</v>
      </c>
      <c r="JF172" s="158">
        <f t="shared" si="88"/>
        <v>0</v>
      </c>
      <c r="JG172" s="158">
        <f t="shared" si="88"/>
        <v>1</v>
      </c>
      <c r="JH172" s="158">
        <f t="shared" si="88"/>
        <v>1</v>
      </c>
      <c r="JI172" s="158">
        <f t="shared" si="88"/>
        <v>0</v>
      </c>
      <c r="JJ172" s="158">
        <f t="shared" si="88"/>
        <v>0</v>
      </c>
      <c r="JK172" s="158">
        <f t="shared" si="88"/>
        <v>0</v>
      </c>
      <c r="JL172" s="158">
        <f t="shared" si="88"/>
        <v>0</v>
      </c>
      <c r="JM172" s="158">
        <f t="shared" si="88"/>
        <v>1</v>
      </c>
      <c r="JN172" s="158">
        <f t="shared" si="88"/>
        <v>0</v>
      </c>
      <c r="JO172" s="158">
        <f t="shared" si="88"/>
        <v>1</v>
      </c>
      <c r="JP172" s="158">
        <f t="shared" si="88"/>
        <v>1</v>
      </c>
      <c r="JQ172" s="158">
        <f t="shared" si="88"/>
        <v>3</v>
      </c>
      <c r="JR172" s="158">
        <f t="shared" si="88"/>
        <v>0</v>
      </c>
      <c r="JS172" s="158">
        <f t="shared" si="88"/>
        <v>0</v>
      </c>
      <c r="JT172" s="158">
        <f t="shared" si="88"/>
        <v>0</v>
      </c>
      <c r="JU172" s="158">
        <f t="shared" si="88"/>
        <v>2</v>
      </c>
      <c r="JV172" s="158">
        <f t="shared" si="88"/>
        <v>0</v>
      </c>
      <c r="JW172" s="158">
        <f t="shared" si="88"/>
        <v>0</v>
      </c>
      <c r="JX172" s="158">
        <f t="shared" si="88"/>
        <v>0</v>
      </c>
      <c r="JY172" s="158">
        <f t="shared" si="88"/>
        <v>1</v>
      </c>
      <c r="JZ172" s="158">
        <f t="shared" si="88"/>
        <v>0</v>
      </c>
      <c r="KA172" s="158">
        <f t="shared" si="88"/>
        <v>0</v>
      </c>
      <c r="KB172" s="158">
        <f t="shared" si="88"/>
        <v>0</v>
      </c>
      <c r="KC172" s="158">
        <f t="shared" si="88"/>
        <v>0</v>
      </c>
      <c r="KD172" s="158">
        <f t="shared" si="88"/>
        <v>0</v>
      </c>
      <c r="KE172" s="158">
        <f t="shared" si="88"/>
        <v>0</v>
      </c>
      <c r="KF172" s="158">
        <f t="shared" si="88"/>
        <v>0</v>
      </c>
      <c r="KG172" s="158">
        <f t="shared" si="88"/>
        <v>0</v>
      </c>
      <c r="KH172" s="158">
        <f t="shared" si="88"/>
        <v>0</v>
      </c>
      <c r="KI172" s="158">
        <f t="shared" si="88"/>
        <v>2</v>
      </c>
      <c r="KJ172" s="158">
        <f t="shared" si="88"/>
        <v>0</v>
      </c>
      <c r="KK172" s="158">
        <f t="shared" si="88"/>
        <v>3</v>
      </c>
      <c r="KL172" s="158">
        <f t="shared" si="88"/>
        <v>2</v>
      </c>
      <c r="KM172" s="158">
        <f t="shared" si="88"/>
        <v>3</v>
      </c>
      <c r="KN172" s="158">
        <f t="shared" si="88"/>
        <v>4</v>
      </c>
      <c r="KO172" s="158">
        <f t="shared" si="88"/>
        <v>26</v>
      </c>
      <c r="KP172" s="158">
        <f t="shared" si="88"/>
        <v>0</v>
      </c>
      <c r="KQ172" s="158">
        <f t="shared" si="88"/>
        <v>1</v>
      </c>
      <c r="KR172" s="158">
        <f t="shared" si="88"/>
        <v>1</v>
      </c>
      <c r="KS172" s="158">
        <f t="shared" si="88"/>
        <v>0</v>
      </c>
      <c r="KT172" s="158">
        <f t="shared" si="88"/>
        <v>0</v>
      </c>
      <c r="KU172" s="158">
        <f t="shared" si="88"/>
        <v>0</v>
      </c>
      <c r="KV172" s="158">
        <f t="shared" si="88"/>
        <v>0</v>
      </c>
      <c r="KW172" s="158">
        <f t="shared" si="88"/>
        <v>0</v>
      </c>
      <c r="KX172" s="158">
        <f t="shared" si="88"/>
        <v>0</v>
      </c>
      <c r="KY172" s="158">
        <f t="shared" si="88"/>
        <v>0</v>
      </c>
      <c r="KZ172" s="158">
        <f t="shared" si="88"/>
        <v>0</v>
      </c>
      <c r="LA172" s="158">
        <f t="shared" si="88"/>
        <v>0</v>
      </c>
      <c r="LB172" s="158">
        <f t="shared" si="88"/>
        <v>0</v>
      </c>
      <c r="LC172" s="158">
        <f t="shared" si="88"/>
        <v>0</v>
      </c>
      <c r="LD172" s="158">
        <f t="shared" si="88"/>
        <v>0</v>
      </c>
      <c r="LE172" s="158">
        <f t="shared" si="88"/>
        <v>0</v>
      </c>
      <c r="LF172" s="158">
        <f t="shared" si="88"/>
        <v>0</v>
      </c>
      <c r="LG172" s="158">
        <f t="shared" si="88"/>
        <v>0</v>
      </c>
      <c r="LH172" s="158">
        <f t="shared" si="88"/>
        <v>0</v>
      </c>
      <c r="LI172" s="158">
        <f t="shared" si="88"/>
        <v>0</v>
      </c>
      <c r="LJ172" s="158">
        <f t="shared" si="88"/>
        <v>0</v>
      </c>
      <c r="LK172" s="158">
        <f t="shared" si="88"/>
        <v>0</v>
      </c>
      <c r="LL172" s="158">
        <f t="shared" si="88"/>
        <v>0</v>
      </c>
      <c r="LM172" s="158">
        <f t="shared" si="88"/>
        <v>0</v>
      </c>
      <c r="LN172" s="158">
        <f t="shared" si="88"/>
        <v>31</v>
      </c>
      <c r="LO172" s="158">
        <f t="shared" ref="LO172:NZ172" si="89">SUM(LO208:LO211)</f>
        <v>1</v>
      </c>
      <c r="LP172" s="158">
        <f t="shared" si="89"/>
        <v>1</v>
      </c>
      <c r="LQ172" s="158">
        <f t="shared" si="89"/>
        <v>0</v>
      </c>
      <c r="LR172" s="158">
        <f t="shared" si="89"/>
        <v>0</v>
      </c>
      <c r="LS172" s="158">
        <f t="shared" si="89"/>
        <v>0</v>
      </c>
      <c r="LT172" s="158">
        <f t="shared" si="89"/>
        <v>0</v>
      </c>
      <c r="LU172" s="158">
        <f t="shared" si="89"/>
        <v>0</v>
      </c>
      <c r="LV172" s="158">
        <f t="shared" si="89"/>
        <v>0</v>
      </c>
      <c r="LW172" s="158">
        <f t="shared" si="89"/>
        <v>0</v>
      </c>
      <c r="LX172" s="158">
        <f t="shared" si="89"/>
        <v>0</v>
      </c>
      <c r="LY172" s="158">
        <f t="shared" si="89"/>
        <v>0</v>
      </c>
      <c r="LZ172" s="158">
        <f t="shared" si="89"/>
        <v>0</v>
      </c>
      <c r="MA172" s="158">
        <f t="shared" si="89"/>
        <v>1</v>
      </c>
      <c r="MB172" s="158">
        <f t="shared" si="89"/>
        <v>1</v>
      </c>
      <c r="MC172" s="158">
        <f t="shared" si="89"/>
        <v>0</v>
      </c>
      <c r="MD172" s="158">
        <f t="shared" si="89"/>
        <v>2</v>
      </c>
      <c r="ME172" s="158">
        <f t="shared" si="89"/>
        <v>4</v>
      </c>
      <c r="MF172" s="158">
        <f t="shared" si="89"/>
        <v>3</v>
      </c>
      <c r="MG172" s="158">
        <f t="shared" si="89"/>
        <v>9</v>
      </c>
      <c r="MH172" s="158">
        <f t="shared" si="89"/>
        <v>0</v>
      </c>
      <c r="MI172" s="158">
        <f t="shared" si="89"/>
        <v>3</v>
      </c>
      <c r="MJ172" s="158">
        <f t="shared" si="89"/>
        <v>1</v>
      </c>
      <c r="MK172" s="158">
        <f t="shared" si="89"/>
        <v>6</v>
      </c>
      <c r="ML172" s="158">
        <f t="shared" si="89"/>
        <v>0</v>
      </c>
      <c r="MM172" s="158">
        <f t="shared" si="89"/>
        <v>5</v>
      </c>
      <c r="MN172" s="158">
        <f t="shared" si="89"/>
        <v>1</v>
      </c>
      <c r="MO172" s="158">
        <f t="shared" si="89"/>
        <v>13</v>
      </c>
      <c r="MP172" s="158">
        <f t="shared" si="89"/>
        <v>0</v>
      </c>
      <c r="MQ172" s="158">
        <f t="shared" si="89"/>
        <v>0</v>
      </c>
      <c r="MR172" s="158">
        <f t="shared" si="89"/>
        <v>0</v>
      </c>
      <c r="MS172" s="158">
        <f t="shared" si="89"/>
        <v>0</v>
      </c>
      <c r="MT172" s="158">
        <f t="shared" si="89"/>
        <v>0</v>
      </c>
      <c r="MU172" s="158">
        <f t="shared" si="89"/>
        <v>0</v>
      </c>
      <c r="MV172" s="158">
        <f t="shared" si="89"/>
        <v>0</v>
      </c>
      <c r="MW172" s="158">
        <f t="shared" si="89"/>
        <v>0</v>
      </c>
      <c r="MX172" s="158">
        <f t="shared" si="89"/>
        <v>0</v>
      </c>
      <c r="MY172" s="158">
        <f t="shared" si="89"/>
        <v>0</v>
      </c>
      <c r="MZ172" s="158">
        <f t="shared" si="89"/>
        <v>0</v>
      </c>
      <c r="NA172" s="158">
        <f t="shared" si="89"/>
        <v>0</v>
      </c>
      <c r="NB172" s="158">
        <f t="shared" si="89"/>
        <v>0</v>
      </c>
      <c r="NC172" s="158">
        <f t="shared" si="89"/>
        <v>2</v>
      </c>
      <c r="ND172" s="158">
        <f t="shared" si="89"/>
        <v>0</v>
      </c>
      <c r="NE172" s="158">
        <f t="shared" si="89"/>
        <v>15</v>
      </c>
      <c r="NF172" s="158">
        <f t="shared" si="89"/>
        <v>0</v>
      </c>
      <c r="NG172" s="158">
        <f t="shared" si="89"/>
        <v>0</v>
      </c>
      <c r="NH172" s="158">
        <f t="shared" si="89"/>
        <v>0</v>
      </c>
      <c r="NI172" s="158">
        <f t="shared" si="89"/>
        <v>0</v>
      </c>
      <c r="NJ172" s="158">
        <f t="shared" si="89"/>
        <v>0</v>
      </c>
      <c r="NK172" s="158">
        <f t="shared" si="89"/>
        <v>0</v>
      </c>
      <c r="NL172" s="158">
        <f t="shared" si="89"/>
        <v>0</v>
      </c>
      <c r="NM172" s="158">
        <f t="shared" si="89"/>
        <v>0</v>
      </c>
      <c r="NN172" s="158">
        <f t="shared" si="89"/>
        <v>0</v>
      </c>
      <c r="NO172" s="158">
        <f t="shared" si="89"/>
        <v>0</v>
      </c>
      <c r="NP172" s="158">
        <f t="shared" si="89"/>
        <v>0</v>
      </c>
      <c r="NQ172" s="158">
        <f t="shared" si="89"/>
        <v>0</v>
      </c>
      <c r="NR172" s="158">
        <f t="shared" si="89"/>
        <v>0</v>
      </c>
      <c r="NS172" s="158">
        <f t="shared" si="89"/>
        <v>0</v>
      </c>
      <c r="NT172" s="158">
        <f t="shared" si="89"/>
        <v>0</v>
      </c>
      <c r="NU172" s="158">
        <f t="shared" si="89"/>
        <v>0</v>
      </c>
      <c r="NV172" s="158">
        <f t="shared" si="89"/>
        <v>0</v>
      </c>
      <c r="NW172" s="158">
        <f t="shared" si="89"/>
        <v>0</v>
      </c>
      <c r="NX172" s="158">
        <f t="shared" si="89"/>
        <v>0</v>
      </c>
      <c r="NY172" s="158">
        <f t="shared" si="89"/>
        <v>0</v>
      </c>
      <c r="NZ172" s="158">
        <f t="shared" si="89"/>
        <v>0</v>
      </c>
      <c r="OA172" s="158">
        <f t="shared" ref="OA172:QL172" si="90">SUM(OA208:OA211)</f>
        <v>0</v>
      </c>
      <c r="OB172" s="158">
        <f t="shared" si="90"/>
        <v>0</v>
      </c>
      <c r="OC172" s="158">
        <f t="shared" si="90"/>
        <v>0</v>
      </c>
      <c r="OD172" s="158">
        <f t="shared" si="90"/>
        <v>0</v>
      </c>
      <c r="OE172" s="158">
        <f t="shared" si="90"/>
        <v>0</v>
      </c>
      <c r="OF172" s="158">
        <f t="shared" si="90"/>
        <v>0</v>
      </c>
      <c r="OG172" s="158">
        <f t="shared" si="90"/>
        <v>0</v>
      </c>
      <c r="OH172" s="158">
        <f t="shared" si="90"/>
        <v>0</v>
      </c>
      <c r="OI172" s="158">
        <f t="shared" si="90"/>
        <v>0</v>
      </c>
      <c r="OJ172" s="158">
        <f t="shared" si="90"/>
        <v>0</v>
      </c>
      <c r="OK172" s="158">
        <f t="shared" si="90"/>
        <v>0</v>
      </c>
      <c r="OL172" s="158">
        <f t="shared" si="90"/>
        <v>0</v>
      </c>
      <c r="OM172" s="158">
        <f t="shared" si="90"/>
        <v>0</v>
      </c>
      <c r="ON172" s="158">
        <f t="shared" si="90"/>
        <v>0</v>
      </c>
      <c r="OO172" s="158">
        <f t="shared" si="90"/>
        <v>0</v>
      </c>
      <c r="OP172" s="158">
        <f t="shared" si="90"/>
        <v>0</v>
      </c>
      <c r="OQ172" s="158">
        <f t="shared" si="90"/>
        <v>0</v>
      </c>
      <c r="OR172" s="158">
        <f t="shared" si="90"/>
        <v>0</v>
      </c>
      <c r="OS172" s="158">
        <f t="shared" si="90"/>
        <v>0</v>
      </c>
      <c r="OT172" s="158">
        <f t="shared" si="90"/>
        <v>0</v>
      </c>
      <c r="OU172" s="158">
        <f t="shared" si="90"/>
        <v>0</v>
      </c>
      <c r="OV172" s="158">
        <f t="shared" si="90"/>
        <v>0</v>
      </c>
      <c r="OW172" s="158">
        <f t="shared" si="90"/>
        <v>0</v>
      </c>
      <c r="OX172" s="158">
        <f t="shared" si="90"/>
        <v>0</v>
      </c>
      <c r="OY172" s="158">
        <f t="shared" si="90"/>
        <v>0</v>
      </c>
      <c r="OZ172" s="158">
        <f t="shared" si="90"/>
        <v>0</v>
      </c>
      <c r="PA172" s="158">
        <f t="shared" si="90"/>
        <v>0</v>
      </c>
      <c r="PB172" s="158">
        <f t="shared" si="90"/>
        <v>0</v>
      </c>
      <c r="PC172" s="158">
        <f t="shared" si="90"/>
        <v>0</v>
      </c>
      <c r="PD172" s="158">
        <f t="shared" si="90"/>
        <v>0</v>
      </c>
      <c r="PE172" s="158">
        <f t="shared" si="90"/>
        <v>0</v>
      </c>
      <c r="PF172" s="158">
        <f t="shared" si="90"/>
        <v>0</v>
      </c>
      <c r="PG172" s="158">
        <f t="shared" si="90"/>
        <v>0</v>
      </c>
      <c r="PH172" s="158">
        <f t="shared" si="90"/>
        <v>0</v>
      </c>
      <c r="PI172" s="158">
        <f t="shared" si="90"/>
        <v>0</v>
      </c>
      <c r="PJ172" s="158">
        <f t="shared" si="90"/>
        <v>0</v>
      </c>
      <c r="PK172" s="158">
        <f t="shared" si="90"/>
        <v>0</v>
      </c>
      <c r="PL172" s="158">
        <f t="shared" si="90"/>
        <v>0</v>
      </c>
      <c r="PM172" s="158">
        <f t="shared" si="90"/>
        <v>0</v>
      </c>
      <c r="PN172" s="158">
        <f t="shared" si="90"/>
        <v>0</v>
      </c>
      <c r="PO172" s="158">
        <f t="shared" si="90"/>
        <v>0</v>
      </c>
      <c r="PP172" s="158">
        <f t="shared" si="90"/>
        <v>0</v>
      </c>
      <c r="PQ172" s="158">
        <f t="shared" si="90"/>
        <v>0</v>
      </c>
      <c r="PR172" s="158">
        <f t="shared" si="90"/>
        <v>0</v>
      </c>
      <c r="PS172" s="158">
        <f t="shared" si="90"/>
        <v>0</v>
      </c>
      <c r="PT172" s="158">
        <f t="shared" si="90"/>
        <v>0</v>
      </c>
      <c r="PU172" s="158">
        <f t="shared" si="90"/>
        <v>0</v>
      </c>
      <c r="PV172" s="158">
        <f t="shared" si="90"/>
        <v>0</v>
      </c>
      <c r="PW172" s="158">
        <f t="shared" si="90"/>
        <v>0</v>
      </c>
      <c r="PX172" s="158">
        <f t="shared" si="90"/>
        <v>0</v>
      </c>
      <c r="PY172" s="158">
        <f t="shared" si="90"/>
        <v>0</v>
      </c>
      <c r="PZ172" s="158">
        <f t="shared" si="90"/>
        <v>0</v>
      </c>
      <c r="QA172" s="158">
        <f t="shared" si="90"/>
        <v>0</v>
      </c>
      <c r="QB172" s="158">
        <f t="shared" si="90"/>
        <v>0</v>
      </c>
      <c r="QC172" s="158">
        <f t="shared" si="90"/>
        <v>0</v>
      </c>
      <c r="QD172" s="158">
        <f t="shared" si="90"/>
        <v>0</v>
      </c>
      <c r="QE172" s="158">
        <f t="shared" si="90"/>
        <v>0</v>
      </c>
      <c r="QF172" s="158">
        <f t="shared" si="90"/>
        <v>0</v>
      </c>
      <c r="QG172" s="158">
        <f t="shared" si="90"/>
        <v>0</v>
      </c>
      <c r="QH172" s="158">
        <f t="shared" si="90"/>
        <v>0</v>
      </c>
      <c r="QI172" s="158">
        <f t="shared" si="90"/>
        <v>0</v>
      </c>
      <c r="QJ172" s="158">
        <f t="shared" si="90"/>
        <v>0</v>
      </c>
      <c r="QK172" s="158">
        <f t="shared" si="90"/>
        <v>0</v>
      </c>
      <c r="QL172" s="158">
        <f t="shared" si="90"/>
        <v>0</v>
      </c>
      <c r="QM172" s="158">
        <f t="shared" ref="QM172:QP172" si="91">SUM(QM208:QM211)</f>
        <v>0</v>
      </c>
      <c r="QN172" s="158">
        <f t="shared" si="91"/>
        <v>0</v>
      </c>
      <c r="QO172" s="158">
        <f t="shared" si="91"/>
        <v>0</v>
      </c>
      <c r="QP172" s="158">
        <f t="shared" si="91"/>
        <v>0</v>
      </c>
      <c r="QQ172" s="147">
        <v>0</v>
      </c>
      <c r="QR172" s="147">
        <v>0</v>
      </c>
      <c r="QS172" s="147">
        <v>0</v>
      </c>
      <c r="QT172" s="147">
        <v>0</v>
      </c>
      <c r="QU172" s="147">
        <v>17</v>
      </c>
      <c r="QV172" s="147">
        <v>77</v>
      </c>
      <c r="QW172" s="147">
        <v>79</v>
      </c>
      <c r="QX172" s="147">
        <v>144</v>
      </c>
    </row>
    <row r="173" spans="1:466" x14ac:dyDescent="0.3">
      <c r="A173" s="138">
        <v>10</v>
      </c>
      <c r="B173" s="173" t="s">
        <v>234</v>
      </c>
      <c r="C173" s="174"/>
      <c r="D173" s="174"/>
      <c r="E173" s="175"/>
      <c r="F173" s="350">
        <v>0</v>
      </c>
      <c r="G173" s="350">
        <v>0</v>
      </c>
      <c r="H173" s="350">
        <v>0</v>
      </c>
      <c r="I173" s="350">
        <v>0</v>
      </c>
      <c r="J173" s="350">
        <v>0</v>
      </c>
      <c r="K173" s="350">
        <v>0</v>
      </c>
      <c r="L173" s="350">
        <v>0</v>
      </c>
      <c r="M173" s="350">
        <v>0</v>
      </c>
      <c r="N173" s="350">
        <v>0</v>
      </c>
      <c r="O173" s="350">
        <v>0</v>
      </c>
      <c r="P173" s="350">
        <v>0</v>
      </c>
      <c r="Q173" s="350">
        <v>0</v>
      </c>
      <c r="R173" s="350">
        <v>2</v>
      </c>
      <c r="S173" s="350">
        <v>0</v>
      </c>
      <c r="T173" s="350">
        <v>2</v>
      </c>
      <c r="U173" s="350">
        <v>0</v>
      </c>
      <c r="V173" s="350">
        <v>0</v>
      </c>
      <c r="W173" s="350">
        <v>0</v>
      </c>
      <c r="X173" s="350">
        <v>0</v>
      </c>
      <c r="Y173" s="350">
        <v>0</v>
      </c>
      <c r="Z173" s="350">
        <v>0</v>
      </c>
      <c r="AA173" s="350">
        <v>0</v>
      </c>
      <c r="AB173" s="350">
        <v>0</v>
      </c>
      <c r="AC173" s="350">
        <v>0</v>
      </c>
      <c r="AD173" s="350">
        <v>1</v>
      </c>
      <c r="AE173" s="350">
        <v>2</v>
      </c>
      <c r="AF173" s="350">
        <v>2</v>
      </c>
      <c r="AG173" s="350">
        <v>1</v>
      </c>
      <c r="AH173" s="350">
        <v>0</v>
      </c>
      <c r="AI173" s="350">
        <v>0</v>
      </c>
      <c r="AJ173" s="350">
        <v>0</v>
      </c>
      <c r="AK173" s="350">
        <v>0</v>
      </c>
      <c r="AL173" s="350">
        <v>0</v>
      </c>
      <c r="AM173" s="350">
        <v>0</v>
      </c>
      <c r="AN173" s="350">
        <v>0</v>
      </c>
      <c r="AO173" s="350">
        <v>2</v>
      </c>
      <c r="AP173" s="350">
        <v>0</v>
      </c>
      <c r="AQ173" s="350">
        <v>0</v>
      </c>
      <c r="AR173" s="350">
        <v>0</v>
      </c>
      <c r="AS173" s="350">
        <v>0</v>
      </c>
      <c r="AT173" s="350">
        <v>0</v>
      </c>
      <c r="AU173" s="350">
        <v>0</v>
      </c>
      <c r="AV173" s="350">
        <v>0</v>
      </c>
      <c r="AW173" s="350">
        <v>0</v>
      </c>
      <c r="AX173" s="350">
        <v>0</v>
      </c>
      <c r="AY173" s="350">
        <v>1</v>
      </c>
      <c r="AZ173" s="350">
        <v>1</v>
      </c>
      <c r="BA173" s="350">
        <v>0</v>
      </c>
      <c r="BB173" s="350">
        <v>0</v>
      </c>
      <c r="BC173" s="350">
        <v>0</v>
      </c>
      <c r="BD173" s="350">
        <v>0</v>
      </c>
      <c r="BE173" s="350">
        <v>0</v>
      </c>
      <c r="BF173" s="350">
        <v>0</v>
      </c>
      <c r="BG173" s="350">
        <v>0</v>
      </c>
      <c r="BH173" s="350">
        <v>0</v>
      </c>
      <c r="BI173" s="350">
        <v>0</v>
      </c>
      <c r="BJ173" s="350">
        <v>0</v>
      </c>
      <c r="BK173" s="350">
        <v>0</v>
      </c>
      <c r="BL173" s="350">
        <v>0</v>
      </c>
      <c r="BM173" s="350">
        <v>0</v>
      </c>
      <c r="BN173" s="350">
        <v>0</v>
      </c>
      <c r="BO173" s="350">
        <v>0</v>
      </c>
      <c r="BP173" s="350">
        <v>0</v>
      </c>
      <c r="BQ173" s="350">
        <v>0</v>
      </c>
      <c r="BR173" s="350">
        <v>0</v>
      </c>
      <c r="BS173" s="350">
        <v>0</v>
      </c>
      <c r="BT173" s="350">
        <v>0</v>
      </c>
      <c r="BU173" s="350">
        <v>0</v>
      </c>
      <c r="BV173" s="350">
        <v>0</v>
      </c>
      <c r="BW173" s="350">
        <v>0</v>
      </c>
      <c r="BX173" s="350">
        <v>0</v>
      </c>
      <c r="BY173" s="350">
        <v>0</v>
      </c>
      <c r="BZ173" s="350">
        <v>0</v>
      </c>
      <c r="CA173" s="350">
        <v>0</v>
      </c>
      <c r="CB173" s="350">
        <v>0</v>
      </c>
      <c r="CC173" s="350">
        <v>0</v>
      </c>
      <c r="CD173" s="350">
        <v>0</v>
      </c>
      <c r="CE173" s="350">
        <v>0</v>
      </c>
      <c r="CF173" s="350">
        <v>0</v>
      </c>
      <c r="CG173" s="350">
        <v>0</v>
      </c>
      <c r="CH173" s="350">
        <v>0</v>
      </c>
      <c r="CI173" s="350">
        <v>0</v>
      </c>
      <c r="CJ173" s="350">
        <v>0</v>
      </c>
      <c r="CK173" s="350">
        <v>0</v>
      </c>
      <c r="CL173" s="350">
        <v>1</v>
      </c>
      <c r="CM173" s="350">
        <v>1</v>
      </c>
      <c r="CN173" s="350">
        <v>1</v>
      </c>
      <c r="CO173" s="350">
        <v>0</v>
      </c>
      <c r="CP173" s="350">
        <v>0</v>
      </c>
      <c r="CQ173" s="350">
        <v>0</v>
      </c>
      <c r="CR173" s="350">
        <v>0</v>
      </c>
      <c r="CS173" s="350">
        <v>0</v>
      </c>
      <c r="CT173" s="350">
        <v>0</v>
      </c>
      <c r="CU173" s="350">
        <v>0</v>
      </c>
      <c r="CV173" s="350">
        <v>0</v>
      </c>
      <c r="CW173" s="350">
        <v>0</v>
      </c>
      <c r="CX173" s="350">
        <v>2</v>
      </c>
      <c r="CY173" s="350">
        <v>2</v>
      </c>
      <c r="CZ173" s="350">
        <v>4</v>
      </c>
      <c r="DA173" s="350">
        <v>18</v>
      </c>
      <c r="DB173" s="350">
        <v>1</v>
      </c>
      <c r="DC173" s="350">
        <v>7</v>
      </c>
      <c r="DD173" s="350">
        <v>7</v>
      </c>
      <c r="DE173" s="350">
        <v>29</v>
      </c>
      <c r="DF173" s="350">
        <v>4</v>
      </c>
      <c r="DG173" s="350">
        <v>14</v>
      </c>
      <c r="DH173" s="350">
        <v>8</v>
      </c>
      <c r="DI173" s="350">
        <v>55</v>
      </c>
      <c r="DJ173" s="350">
        <v>1</v>
      </c>
      <c r="DK173" s="350">
        <v>0</v>
      </c>
      <c r="DL173" s="350">
        <v>1</v>
      </c>
      <c r="DM173" s="350">
        <v>0</v>
      </c>
      <c r="DN173" s="350">
        <v>0</v>
      </c>
      <c r="DO173" s="350">
        <v>0</v>
      </c>
      <c r="DP173" s="350">
        <v>0</v>
      </c>
      <c r="DQ173" s="350">
        <v>0</v>
      </c>
      <c r="DR173" s="350">
        <v>0</v>
      </c>
      <c r="DS173" s="350">
        <v>0</v>
      </c>
      <c r="DT173" s="350">
        <v>0</v>
      </c>
      <c r="DU173" s="350">
        <v>0</v>
      </c>
      <c r="DV173" s="350">
        <v>0</v>
      </c>
      <c r="DW173" s="350">
        <v>0</v>
      </c>
      <c r="DX173" s="350">
        <v>0</v>
      </c>
      <c r="DY173" s="350">
        <v>0</v>
      </c>
      <c r="DZ173" s="350">
        <v>0</v>
      </c>
      <c r="EA173" s="350">
        <v>0</v>
      </c>
      <c r="EB173" s="350">
        <v>0</v>
      </c>
      <c r="EC173" s="350">
        <v>0</v>
      </c>
      <c r="ED173" s="350">
        <v>0</v>
      </c>
      <c r="EE173" s="350">
        <v>0</v>
      </c>
      <c r="EF173" s="350">
        <v>0</v>
      </c>
      <c r="EG173" s="350">
        <v>0</v>
      </c>
      <c r="EH173" s="350">
        <v>0</v>
      </c>
      <c r="EI173" s="350">
        <v>0</v>
      </c>
      <c r="EJ173" s="350">
        <v>0</v>
      </c>
      <c r="EK173" s="350">
        <v>0</v>
      </c>
      <c r="EL173" s="350">
        <v>0</v>
      </c>
      <c r="EM173" s="350">
        <v>0</v>
      </c>
      <c r="EN173" s="350">
        <v>0</v>
      </c>
      <c r="EO173" s="350">
        <v>0</v>
      </c>
      <c r="EP173" s="350">
        <v>0</v>
      </c>
      <c r="EQ173" s="350">
        <v>0</v>
      </c>
      <c r="ER173" s="350">
        <v>0</v>
      </c>
      <c r="ES173" s="350">
        <v>0</v>
      </c>
      <c r="ET173" s="350">
        <v>0</v>
      </c>
      <c r="EU173" s="350">
        <v>0</v>
      </c>
      <c r="EV173" s="350">
        <v>0</v>
      </c>
      <c r="EW173" s="350">
        <v>0</v>
      </c>
      <c r="EX173" s="350">
        <v>7</v>
      </c>
      <c r="EY173" s="350">
        <v>6</v>
      </c>
      <c r="EZ173" s="350">
        <v>7</v>
      </c>
      <c r="FA173" s="350">
        <v>11</v>
      </c>
      <c r="FB173" s="350">
        <v>0</v>
      </c>
      <c r="FC173" s="350">
        <v>0</v>
      </c>
      <c r="FD173" s="350">
        <v>0</v>
      </c>
      <c r="FE173" s="350">
        <v>0</v>
      </c>
      <c r="FF173" s="350">
        <v>0</v>
      </c>
      <c r="FG173" s="350">
        <v>0</v>
      </c>
      <c r="FH173" s="350">
        <v>0</v>
      </c>
      <c r="FI173" s="350">
        <v>0</v>
      </c>
      <c r="FJ173" s="350">
        <v>0</v>
      </c>
      <c r="FK173" s="350">
        <v>0</v>
      </c>
      <c r="FL173" s="350">
        <v>0</v>
      </c>
      <c r="FM173" s="350">
        <v>0</v>
      </c>
      <c r="FN173" s="350">
        <v>0</v>
      </c>
      <c r="FO173" s="350">
        <v>0</v>
      </c>
      <c r="FP173" s="350">
        <v>0</v>
      </c>
      <c r="FQ173" s="350">
        <v>0</v>
      </c>
      <c r="FR173" s="350">
        <v>0</v>
      </c>
      <c r="FS173" s="350">
        <v>0</v>
      </c>
      <c r="FT173" s="350">
        <v>0</v>
      </c>
      <c r="FU173" s="350">
        <v>0</v>
      </c>
      <c r="FV173" s="350">
        <v>0</v>
      </c>
      <c r="FW173" s="350">
        <v>0</v>
      </c>
      <c r="FX173" s="350">
        <v>0</v>
      </c>
      <c r="FY173" s="350">
        <v>0</v>
      </c>
      <c r="FZ173" s="350">
        <v>0</v>
      </c>
      <c r="GA173" s="350">
        <v>0</v>
      </c>
      <c r="GB173" s="350">
        <v>0</v>
      </c>
      <c r="GC173" s="350">
        <v>0</v>
      </c>
      <c r="GD173" s="350">
        <v>0</v>
      </c>
      <c r="GE173" s="350">
        <v>0</v>
      </c>
      <c r="GF173" s="350">
        <v>0</v>
      </c>
      <c r="GG173" s="350">
        <v>0</v>
      </c>
      <c r="GH173" s="350">
        <v>0</v>
      </c>
      <c r="GI173" s="350">
        <v>0</v>
      </c>
      <c r="GJ173" s="350">
        <v>0</v>
      </c>
      <c r="GK173" s="350">
        <v>0</v>
      </c>
      <c r="GL173" s="350">
        <v>0</v>
      </c>
      <c r="GM173" s="350">
        <v>0</v>
      </c>
      <c r="GN173" s="350">
        <v>0</v>
      </c>
      <c r="GO173" s="350">
        <v>0</v>
      </c>
      <c r="GP173" s="350">
        <v>0</v>
      </c>
      <c r="GQ173" s="350">
        <v>0</v>
      </c>
      <c r="GR173" s="350">
        <v>0</v>
      </c>
      <c r="GS173" s="350">
        <v>0</v>
      </c>
      <c r="GT173" s="350">
        <v>0</v>
      </c>
      <c r="GU173" s="350">
        <v>0</v>
      </c>
      <c r="GV173" s="350">
        <v>0</v>
      </c>
      <c r="GW173" s="350">
        <v>0</v>
      </c>
      <c r="GX173" s="350">
        <v>0</v>
      </c>
      <c r="GY173" s="350">
        <v>0</v>
      </c>
      <c r="GZ173" s="350">
        <v>0</v>
      </c>
      <c r="HA173" s="350">
        <v>0</v>
      </c>
      <c r="HB173" s="350">
        <v>0</v>
      </c>
      <c r="HC173" s="350">
        <v>0</v>
      </c>
      <c r="HD173" s="350">
        <v>0</v>
      </c>
      <c r="HE173" s="350">
        <v>0</v>
      </c>
      <c r="HF173" s="350">
        <v>2</v>
      </c>
      <c r="HG173" s="350">
        <v>4</v>
      </c>
      <c r="HH173" s="350">
        <v>5</v>
      </c>
      <c r="HI173" s="350">
        <v>5</v>
      </c>
      <c r="HJ173" s="350">
        <v>2</v>
      </c>
      <c r="HK173" s="350">
        <v>1</v>
      </c>
      <c r="HL173" s="350">
        <v>3</v>
      </c>
      <c r="HM173" s="350">
        <v>0</v>
      </c>
      <c r="HN173" s="350">
        <v>4</v>
      </c>
      <c r="HO173" s="350">
        <v>1</v>
      </c>
      <c r="HP173" s="350">
        <v>3</v>
      </c>
      <c r="HQ173" s="350">
        <v>5</v>
      </c>
      <c r="HR173" s="350">
        <v>15</v>
      </c>
      <c r="HS173" s="350">
        <v>9</v>
      </c>
      <c r="HT173" s="350">
        <v>15</v>
      </c>
      <c r="HU173" s="350">
        <v>10</v>
      </c>
      <c r="HV173" s="350">
        <v>26</v>
      </c>
      <c r="HW173" s="350">
        <v>26</v>
      </c>
      <c r="HX173" s="350">
        <v>27</v>
      </c>
      <c r="HY173" s="350">
        <v>53</v>
      </c>
      <c r="HZ173" s="350">
        <v>1</v>
      </c>
      <c r="IA173" s="350">
        <v>3</v>
      </c>
      <c r="IB173" s="350">
        <v>3</v>
      </c>
      <c r="IC173" s="350">
        <v>11</v>
      </c>
      <c r="ID173" s="350">
        <v>26</v>
      </c>
      <c r="IE173" s="350">
        <v>26</v>
      </c>
      <c r="IF173" s="350">
        <v>27</v>
      </c>
      <c r="IG173" s="350">
        <v>0</v>
      </c>
      <c r="IH173" s="350">
        <v>0</v>
      </c>
      <c r="II173" s="350">
        <v>0</v>
      </c>
      <c r="IJ173" s="350">
        <v>0</v>
      </c>
      <c r="IK173" s="350">
        <v>0</v>
      </c>
      <c r="IL173" s="350">
        <v>7</v>
      </c>
      <c r="IM173" s="350">
        <v>2</v>
      </c>
      <c r="IN173" s="350">
        <v>4</v>
      </c>
      <c r="IO173" s="350">
        <v>10</v>
      </c>
      <c r="IP173" s="350">
        <v>0</v>
      </c>
      <c r="IQ173" s="350">
        <v>0</v>
      </c>
      <c r="IR173" s="350">
        <v>0</v>
      </c>
      <c r="IS173" s="350">
        <v>1</v>
      </c>
      <c r="IT173" s="350">
        <v>0</v>
      </c>
      <c r="IU173" s="350">
        <v>0</v>
      </c>
      <c r="IV173" s="350">
        <v>0</v>
      </c>
      <c r="IW173" s="350">
        <v>1</v>
      </c>
      <c r="IX173" s="350">
        <v>0</v>
      </c>
      <c r="IY173" s="350">
        <v>1</v>
      </c>
      <c r="IZ173" s="350">
        <v>0</v>
      </c>
      <c r="JA173" s="350">
        <v>1</v>
      </c>
      <c r="JB173" s="350">
        <v>0</v>
      </c>
      <c r="JC173" s="350">
        <v>9</v>
      </c>
      <c r="JD173" s="350">
        <v>4</v>
      </c>
      <c r="JE173" s="350">
        <v>27</v>
      </c>
      <c r="JF173" s="350">
        <v>0</v>
      </c>
      <c r="JG173" s="350">
        <v>5</v>
      </c>
      <c r="JH173" s="350">
        <v>2</v>
      </c>
      <c r="JI173" s="350">
        <v>16</v>
      </c>
      <c r="JJ173" s="350">
        <v>0</v>
      </c>
      <c r="JK173" s="350">
        <v>1</v>
      </c>
      <c r="JL173" s="350">
        <v>1</v>
      </c>
      <c r="JM173" s="350">
        <v>3</v>
      </c>
      <c r="JN173" s="350">
        <v>2</v>
      </c>
      <c r="JO173" s="350">
        <v>9</v>
      </c>
      <c r="JP173" s="350">
        <v>6</v>
      </c>
      <c r="JQ173" s="350">
        <v>29</v>
      </c>
      <c r="JR173" s="350">
        <v>0</v>
      </c>
      <c r="JS173" s="350">
        <v>2</v>
      </c>
      <c r="JT173" s="350">
        <v>1</v>
      </c>
      <c r="JU173" s="350">
        <v>10</v>
      </c>
      <c r="JV173" s="350">
        <v>0</v>
      </c>
      <c r="JW173" s="350">
        <v>1</v>
      </c>
      <c r="JX173" s="350">
        <v>1</v>
      </c>
      <c r="JY173" s="350">
        <v>6</v>
      </c>
      <c r="JZ173" s="350">
        <v>0</v>
      </c>
      <c r="KA173" s="350">
        <v>0</v>
      </c>
      <c r="KB173" s="350">
        <v>0</v>
      </c>
      <c r="KC173" s="350">
        <v>0</v>
      </c>
      <c r="KD173" s="350">
        <v>0</v>
      </c>
      <c r="KE173" s="350">
        <v>0</v>
      </c>
      <c r="KF173" s="350">
        <v>0</v>
      </c>
      <c r="KG173" s="350">
        <v>0</v>
      </c>
      <c r="KH173" s="350">
        <v>0</v>
      </c>
      <c r="KI173" s="350">
        <v>3</v>
      </c>
      <c r="KJ173" s="350">
        <v>2</v>
      </c>
      <c r="KK173" s="350">
        <v>18</v>
      </c>
      <c r="KL173" s="350">
        <v>1</v>
      </c>
      <c r="KM173" s="350">
        <v>4</v>
      </c>
      <c r="KN173" s="350">
        <v>1</v>
      </c>
      <c r="KO173" s="350">
        <v>12</v>
      </c>
      <c r="KP173" s="350">
        <v>1</v>
      </c>
      <c r="KQ173" s="350">
        <v>1</v>
      </c>
      <c r="KR173" s="350">
        <v>2</v>
      </c>
      <c r="KS173" s="350">
        <v>0</v>
      </c>
      <c r="KT173" s="350">
        <v>0</v>
      </c>
      <c r="KU173" s="350">
        <v>0</v>
      </c>
      <c r="KV173" s="350">
        <v>0</v>
      </c>
      <c r="KW173" s="350">
        <v>0</v>
      </c>
      <c r="KX173" s="350">
        <v>0</v>
      </c>
      <c r="KY173" s="350">
        <v>0</v>
      </c>
      <c r="KZ173" s="350">
        <v>0</v>
      </c>
      <c r="LA173" s="350">
        <v>0</v>
      </c>
      <c r="LB173" s="350">
        <v>0</v>
      </c>
      <c r="LC173" s="350">
        <v>0</v>
      </c>
      <c r="LD173" s="350">
        <v>0</v>
      </c>
      <c r="LE173" s="350">
        <v>0</v>
      </c>
      <c r="LF173" s="350">
        <v>0</v>
      </c>
      <c r="LG173" s="350">
        <v>0</v>
      </c>
      <c r="LH173" s="350">
        <v>0</v>
      </c>
      <c r="LI173" s="350">
        <v>0</v>
      </c>
      <c r="LJ173" s="350">
        <v>1</v>
      </c>
      <c r="LK173" s="350">
        <v>1</v>
      </c>
      <c r="LL173" s="350">
        <v>2</v>
      </c>
      <c r="LM173" s="350">
        <v>0</v>
      </c>
      <c r="LN173" s="350">
        <v>0</v>
      </c>
      <c r="LO173" s="350">
        <v>0</v>
      </c>
      <c r="LP173" s="350">
        <v>0</v>
      </c>
      <c r="LQ173" s="350">
        <v>0</v>
      </c>
      <c r="LR173" s="350">
        <v>0</v>
      </c>
      <c r="LS173" s="350">
        <v>0</v>
      </c>
      <c r="LT173" s="350">
        <v>0</v>
      </c>
      <c r="LU173" s="350">
        <v>0</v>
      </c>
      <c r="LV173" s="350">
        <v>0</v>
      </c>
      <c r="LW173" s="350">
        <v>0</v>
      </c>
      <c r="LX173" s="350">
        <v>0</v>
      </c>
      <c r="LY173" s="350">
        <v>0</v>
      </c>
      <c r="LZ173" s="350">
        <v>48</v>
      </c>
      <c r="MA173" s="350">
        <v>29</v>
      </c>
      <c r="MB173" s="350">
        <v>57</v>
      </c>
      <c r="MC173" s="350">
        <v>52</v>
      </c>
      <c r="MD173" s="350">
        <v>9</v>
      </c>
      <c r="ME173" s="350">
        <v>35</v>
      </c>
      <c r="MF173" s="350">
        <v>26</v>
      </c>
      <c r="MG173" s="350">
        <v>123</v>
      </c>
      <c r="MH173" s="350">
        <v>0</v>
      </c>
      <c r="MI173" s="350">
        <v>13</v>
      </c>
      <c r="MJ173" s="350">
        <v>7</v>
      </c>
      <c r="MK173" s="350">
        <v>33</v>
      </c>
      <c r="ML173" s="350">
        <v>0</v>
      </c>
      <c r="MM173" s="350">
        <v>24</v>
      </c>
      <c r="MN173" s="350">
        <v>8</v>
      </c>
      <c r="MO173" s="350">
        <v>85</v>
      </c>
      <c r="MP173" s="350">
        <v>0</v>
      </c>
      <c r="MQ173" s="350">
        <v>0</v>
      </c>
      <c r="MR173" s="350">
        <v>0</v>
      </c>
      <c r="MS173" s="350">
        <v>0</v>
      </c>
      <c r="MT173" s="350">
        <v>0</v>
      </c>
      <c r="MU173" s="350">
        <v>0</v>
      </c>
      <c r="MV173" s="350">
        <v>0</v>
      </c>
      <c r="MW173" s="350">
        <v>0</v>
      </c>
      <c r="MX173" s="350">
        <v>0</v>
      </c>
      <c r="MY173" s="350">
        <v>0</v>
      </c>
      <c r="MZ173" s="350">
        <v>0</v>
      </c>
      <c r="NA173" s="350">
        <v>0</v>
      </c>
      <c r="NB173" s="350">
        <v>0</v>
      </c>
      <c r="NC173" s="350">
        <v>18</v>
      </c>
      <c r="ND173" s="350">
        <v>2</v>
      </c>
      <c r="NE173" s="350">
        <v>115</v>
      </c>
      <c r="NF173" s="350">
        <v>0</v>
      </c>
      <c r="NG173" s="350">
        <v>0</v>
      </c>
      <c r="NH173" s="350">
        <v>0</v>
      </c>
      <c r="NI173" s="350">
        <v>0</v>
      </c>
      <c r="NJ173" s="350">
        <v>0</v>
      </c>
      <c r="NK173" s="350">
        <v>0</v>
      </c>
      <c r="NL173" s="350">
        <v>0</v>
      </c>
      <c r="NM173" s="350">
        <v>0</v>
      </c>
      <c r="NN173" s="350">
        <v>0</v>
      </c>
      <c r="NO173" s="350">
        <v>0</v>
      </c>
      <c r="NP173" s="350">
        <v>0</v>
      </c>
      <c r="NQ173" s="350">
        <v>0</v>
      </c>
      <c r="NR173" s="350">
        <v>0</v>
      </c>
      <c r="NS173" s="350">
        <v>0</v>
      </c>
      <c r="NT173" s="350">
        <v>0</v>
      </c>
      <c r="NU173" s="350">
        <v>0</v>
      </c>
      <c r="NV173" s="350">
        <v>0</v>
      </c>
      <c r="NW173" s="350">
        <v>0</v>
      </c>
      <c r="NX173" s="350">
        <v>0</v>
      </c>
      <c r="NY173" s="350">
        <v>2</v>
      </c>
      <c r="NZ173" s="350">
        <v>0</v>
      </c>
      <c r="OA173" s="350">
        <v>0</v>
      </c>
      <c r="OB173" s="350">
        <v>0</v>
      </c>
      <c r="OC173" s="350">
        <v>0</v>
      </c>
      <c r="OD173" s="350">
        <v>0</v>
      </c>
      <c r="OE173" s="350">
        <v>0</v>
      </c>
      <c r="OF173" s="350">
        <v>0</v>
      </c>
      <c r="OG173" s="350">
        <v>0</v>
      </c>
      <c r="OH173" s="350">
        <v>0</v>
      </c>
      <c r="OI173" s="350">
        <v>0</v>
      </c>
      <c r="OJ173" s="350">
        <v>0</v>
      </c>
      <c r="OK173" s="350">
        <v>0</v>
      </c>
      <c r="OL173" s="350">
        <v>0</v>
      </c>
      <c r="OM173" s="350">
        <v>0</v>
      </c>
      <c r="ON173" s="350">
        <v>0</v>
      </c>
      <c r="OO173" s="350">
        <v>0</v>
      </c>
      <c r="OP173" s="350">
        <v>0</v>
      </c>
      <c r="OQ173" s="350">
        <v>0</v>
      </c>
      <c r="OR173" s="350">
        <v>0</v>
      </c>
      <c r="OS173" s="350">
        <v>0</v>
      </c>
      <c r="OT173" s="350">
        <v>0</v>
      </c>
      <c r="OU173" s="350">
        <v>0</v>
      </c>
      <c r="OV173" s="350">
        <v>0</v>
      </c>
      <c r="OW173" s="350">
        <v>0</v>
      </c>
      <c r="OX173" s="350">
        <v>0</v>
      </c>
      <c r="OY173" s="350">
        <v>0</v>
      </c>
      <c r="OZ173" s="350">
        <v>0</v>
      </c>
      <c r="PA173" s="350">
        <v>0</v>
      </c>
      <c r="PB173" s="350">
        <v>0</v>
      </c>
      <c r="PC173" s="350">
        <v>0</v>
      </c>
      <c r="PD173" s="350">
        <v>0</v>
      </c>
      <c r="PE173" s="350">
        <v>0</v>
      </c>
      <c r="PF173" s="350">
        <v>0</v>
      </c>
      <c r="PG173" s="350">
        <v>0</v>
      </c>
      <c r="PH173" s="350">
        <v>0</v>
      </c>
      <c r="PI173" s="350">
        <v>0</v>
      </c>
      <c r="PJ173" s="350">
        <v>0</v>
      </c>
      <c r="PK173" s="350">
        <v>0</v>
      </c>
      <c r="PL173" s="350">
        <v>0</v>
      </c>
      <c r="PM173" s="350">
        <v>0</v>
      </c>
      <c r="PN173" s="350">
        <v>0</v>
      </c>
      <c r="PO173" s="350">
        <v>0</v>
      </c>
      <c r="PP173" s="350">
        <v>0</v>
      </c>
      <c r="PQ173" s="350">
        <v>0</v>
      </c>
      <c r="PR173" s="350">
        <v>0</v>
      </c>
      <c r="PS173" s="350">
        <v>0</v>
      </c>
      <c r="PT173" s="350">
        <v>0</v>
      </c>
      <c r="PU173" s="350">
        <v>0</v>
      </c>
      <c r="PV173" s="350">
        <v>0</v>
      </c>
      <c r="PW173" s="350">
        <v>0</v>
      </c>
      <c r="PX173" s="350">
        <v>0</v>
      </c>
      <c r="PY173" s="350">
        <v>0</v>
      </c>
      <c r="PZ173" s="350">
        <v>0</v>
      </c>
      <c r="QA173" s="350">
        <v>0</v>
      </c>
      <c r="QB173" s="350">
        <v>0</v>
      </c>
      <c r="QC173" s="350">
        <v>0</v>
      </c>
      <c r="QD173" s="350">
        <v>0</v>
      </c>
      <c r="QE173" s="350">
        <v>0</v>
      </c>
      <c r="QF173" s="350">
        <v>0</v>
      </c>
      <c r="QG173" s="350">
        <v>0</v>
      </c>
      <c r="QH173" s="350">
        <v>0</v>
      </c>
      <c r="QI173" s="350">
        <v>0</v>
      </c>
      <c r="QJ173" s="350">
        <v>0</v>
      </c>
      <c r="QK173" s="350">
        <v>0</v>
      </c>
      <c r="QL173" s="350">
        <v>0</v>
      </c>
      <c r="QM173" s="350">
        <v>0</v>
      </c>
      <c r="QN173" s="350">
        <v>0</v>
      </c>
      <c r="QO173" s="350">
        <v>0</v>
      </c>
      <c r="QP173" s="351">
        <v>0</v>
      </c>
      <c r="QQ173" s="351">
        <v>77</v>
      </c>
      <c r="QR173" s="351">
        <v>122</v>
      </c>
      <c r="QS173" s="351">
        <v>113</v>
      </c>
      <c r="QT173" s="351">
        <v>341</v>
      </c>
      <c r="QU173" s="351">
        <v>597</v>
      </c>
      <c r="QV173" s="351">
        <v>975</v>
      </c>
      <c r="QW173" s="351">
        <v>829</v>
      </c>
      <c r="QX173" s="351">
        <v>3439</v>
      </c>
    </row>
    <row r="174" spans="1:466" ht="15" x14ac:dyDescent="0.35">
      <c r="A174" s="138">
        <v>11</v>
      </c>
      <c r="B174" s="173" t="s">
        <v>196</v>
      </c>
      <c r="C174" s="174"/>
      <c r="D174" s="174"/>
      <c r="E174" s="175"/>
      <c r="F174" s="350">
        <v>0</v>
      </c>
      <c r="G174" s="350">
        <v>0</v>
      </c>
      <c r="H174" s="350">
        <v>0</v>
      </c>
      <c r="I174" s="350">
        <v>0</v>
      </c>
      <c r="J174" s="350">
        <v>0</v>
      </c>
      <c r="K174" s="350">
        <v>0</v>
      </c>
      <c r="L174" s="350">
        <v>0</v>
      </c>
      <c r="M174" s="350">
        <v>0</v>
      </c>
      <c r="N174" s="350">
        <v>0</v>
      </c>
      <c r="O174" s="350">
        <v>0</v>
      </c>
      <c r="P174" s="350">
        <v>0</v>
      </c>
      <c r="Q174" s="350">
        <v>0</v>
      </c>
      <c r="R174" s="350">
        <v>0</v>
      </c>
      <c r="S174" s="350">
        <v>0</v>
      </c>
      <c r="T174" s="350">
        <v>0</v>
      </c>
      <c r="U174" s="350">
        <v>0</v>
      </c>
      <c r="V174" s="350">
        <v>0</v>
      </c>
      <c r="W174" s="350">
        <v>0</v>
      </c>
      <c r="X174" s="350">
        <v>0</v>
      </c>
      <c r="Y174" s="350">
        <v>0</v>
      </c>
      <c r="Z174" s="350">
        <v>0</v>
      </c>
      <c r="AA174" s="350">
        <v>0</v>
      </c>
      <c r="AB174" s="350">
        <v>0</v>
      </c>
      <c r="AC174" s="350">
        <v>0</v>
      </c>
      <c r="AD174" s="350">
        <v>0</v>
      </c>
      <c r="AE174" s="350">
        <v>0</v>
      </c>
      <c r="AF174" s="350">
        <v>0</v>
      </c>
      <c r="AG174" s="350">
        <v>0</v>
      </c>
      <c r="AH174" s="350">
        <v>0</v>
      </c>
      <c r="AI174" s="350">
        <v>0</v>
      </c>
      <c r="AJ174" s="350">
        <v>0</v>
      </c>
      <c r="AK174" s="350">
        <v>0</v>
      </c>
      <c r="AL174" s="350">
        <v>1</v>
      </c>
      <c r="AM174" s="350">
        <v>0</v>
      </c>
      <c r="AN174" s="350">
        <v>0</v>
      </c>
      <c r="AO174" s="350">
        <v>0</v>
      </c>
      <c r="AP174" s="350">
        <v>0</v>
      </c>
      <c r="AQ174" s="350">
        <v>0</v>
      </c>
      <c r="AR174" s="350">
        <v>0</v>
      </c>
      <c r="AS174" s="350">
        <v>0</v>
      </c>
      <c r="AT174" s="350">
        <v>0</v>
      </c>
      <c r="AU174" s="350">
        <v>0</v>
      </c>
      <c r="AV174" s="350">
        <v>0</v>
      </c>
      <c r="AW174" s="350">
        <v>0</v>
      </c>
      <c r="AX174" s="350">
        <v>0</v>
      </c>
      <c r="AY174" s="350">
        <v>0</v>
      </c>
      <c r="AZ174" s="350">
        <v>2</v>
      </c>
      <c r="BA174" s="350">
        <v>1</v>
      </c>
      <c r="BB174" s="350">
        <v>0</v>
      </c>
      <c r="BC174" s="350">
        <v>0</v>
      </c>
      <c r="BD174" s="350">
        <v>0</v>
      </c>
      <c r="BE174" s="350">
        <v>0</v>
      </c>
      <c r="BF174" s="350">
        <v>1</v>
      </c>
      <c r="BG174" s="350">
        <v>0</v>
      </c>
      <c r="BH174" s="350">
        <v>1</v>
      </c>
      <c r="BI174" s="350">
        <v>0</v>
      </c>
      <c r="BJ174" s="350">
        <v>0</v>
      </c>
      <c r="BK174" s="350">
        <v>0</v>
      </c>
      <c r="BL174" s="350">
        <v>0</v>
      </c>
      <c r="BM174" s="350">
        <v>0</v>
      </c>
      <c r="BN174" s="350">
        <v>0</v>
      </c>
      <c r="BO174" s="350">
        <v>0</v>
      </c>
      <c r="BP174" s="350">
        <v>0</v>
      </c>
      <c r="BQ174" s="350">
        <v>0</v>
      </c>
      <c r="BR174" s="350">
        <v>0</v>
      </c>
      <c r="BS174" s="350">
        <v>0</v>
      </c>
      <c r="BT174" s="350">
        <v>0</v>
      </c>
      <c r="BU174" s="350">
        <v>0</v>
      </c>
      <c r="BV174" s="350">
        <v>0</v>
      </c>
      <c r="BW174" s="350">
        <v>0</v>
      </c>
      <c r="BX174" s="350">
        <v>0</v>
      </c>
      <c r="BY174" s="350">
        <v>0</v>
      </c>
      <c r="BZ174" s="350">
        <v>0</v>
      </c>
      <c r="CA174" s="350">
        <v>0</v>
      </c>
      <c r="CB174" s="350">
        <v>0</v>
      </c>
      <c r="CC174" s="350">
        <v>0</v>
      </c>
      <c r="CD174" s="350">
        <v>0</v>
      </c>
      <c r="CE174" s="350">
        <v>0</v>
      </c>
      <c r="CF174" s="350">
        <v>0</v>
      </c>
      <c r="CG174" s="350">
        <v>0</v>
      </c>
      <c r="CH174" s="350">
        <v>0</v>
      </c>
      <c r="CI174" s="350">
        <v>0</v>
      </c>
      <c r="CJ174" s="350">
        <v>0</v>
      </c>
      <c r="CK174" s="350">
        <v>0</v>
      </c>
      <c r="CL174" s="350">
        <v>0</v>
      </c>
      <c r="CM174" s="350">
        <v>0</v>
      </c>
      <c r="CN174" s="350">
        <v>0</v>
      </c>
      <c r="CO174" s="350">
        <v>0</v>
      </c>
      <c r="CP174" s="350">
        <v>0</v>
      </c>
      <c r="CQ174" s="350">
        <v>0</v>
      </c>
      <c r="CR174" s="350">
        <v>0</v>
      </c>
      <c r="CS174" s="350">
        <v>0</v>
      </c>
      <c r="CT174" s="350">
        <v>0</v>
      </c>
      <c r="CU174" s="350">
        <v>0</v>
      </c>
      <c r="CV174" s="350">
        <v>0</v>
      </c>
      <c r="CW174" s="350">
        <v>0</v>
      </c>
      <c r="CX174" s="350">
        <v>0</v>
      </c>
      <c r="CY174" s="350">
        <v>0</v>
      </c>
      <c r="CZ174" s="350">
        <v>0</v>
      </c>
      <c r="DA174" s="350">
        <v>2</v>
      </c>
      <c r="DB174" s="350">
        <v>0</v>
      </c>
      <c r="DC174" s="350">
        <v>0</v>
      </c>
      <c r="DD174" s="350">
        <v>0</v>
      </c>
      <c r="DE174" s="350">
        <v>2</v>
      </c>
      <c r="DF174" s="350">
        <v>1</v>
      </c>
      <c r="DG174" s="350">
        <v>6</v>
      </c>
      <c r="DH174" s="350">
        <v>4</v>
      </c>
      <c r="DI174" s="350">
        <v>8</v>
      </c>
      <c r="DJ174" s="350">
        <v>0</v>
      </c>
      <c r="DK174" s="350">
        <v>0</v>
      </c>
      <c r="DL174" s="350">
        <v>0</v>
      </c>
      <c r="DM174" s="350">
        <v>0</v>
      </c>
      <c r="DN174" s="350">
        <v>0</v>
      </c>
      <c r="DO174" s="350">
        <v>0</v>
      </c>
      <c r="DP174" s="350">
        <v>0</v>
      </c>
      <c r="DQ174" s="350">
        <v>0</v>
      </c>
      <c r="DR174" s="350">
        <v>0</v>
      </c>
      <c r="DS174" s="350">
        <v>0</v>
      </c>
      <c r="DT174" s="350">
        <v>0</v>
      </c>
      <c r="DU174" s="350">
        <v>0</v>
      </c>
      <c r="DV174" s="350">
        <v>0</v>
      </c>
      <c r="DW174" s="350">
        <v>0</v>
      </c>
      <c r="DX174" s="350">
        <v>0</v>
      </c>
      <c r="DY174" s="350">
        <v>0</v>
      </c>
      <c r="DZ174" s="350">
        <v>0</v>
      </c>
      <c r="EA174" s="350">
        <v>0</v>
      </c>
      <c r="EB174" s="350">
        <v>0</v>
      </c>
      <c r="EC174" s="350">
        <v>0</v>
      </c>
      <c r="ED174" s="350">
        <v>0</v>
      </c>
      <c r="EE174" s="350">
        <v>0</v>
      </c>
      <c r="EF174" s="350">
        <v>0</v>
      </c>
      <c r="EG174" s="350">
        <v>0</v>
      </c>
      <c r="EH174" s="350">
        <v>0</v>
      </c>
      <c r="EI174" s="350">
        <v>0</v>
      </c>
      <c r="EJ174" s="350">
        <v>0</v>
      </c>
      <c r="EK174" s="350">
        <v>0</v>
      </c>
      <c r="EL174" s="350">
        <v>0</v>
      </c>
      <c r="EM174" s="350">
        <v>0</v>
      </c>
      <c r="EN174" s="350">
        <v>0</v>
      </c>
      <c r="EO174" s="350">
        <v>0</v>
      </c>
      <c r="EP174" s="350">
        <v>0</v>
      </c>
      <c r="EQ174" s="350">
        <v>0</v>
      </c>
      <c r="ER174" s="350">
        <v>0</v>
      </c>
      <c r="ES174" s="350">
        <v>0</v>
      </c>
      <c r="ET174" s="350">
        <v>0</v>
      </c>
      <c r="EU174" s="350">
        <v>0</v>
      </c>
      <c r="EV174" s="350">
        <v>0</v>
      </c>
      <c r="EW174" s="350">
        <v>0</v>
      </c>
      <c r="EX174" s="350">
        <v>3</v>
      </c>
      <c r="EY174" s="350">
        <v>2</v>
      </c>
      <c r="EZ174" s="350">
        <v>4</v>
      </c>
      <c r="FA174" s="350">
        <v>0</v>
      </c>
      <c r="FB174" s="350">
        <v>0</v>
      </c>
      <c r="FC174" s="350">
        <v>0</v>
      </c>
      <c r="FD174" s="350">
        <v>0</v>
      </c>
      <c r="FE174" s="350">
        <v>0</v>
      </c>
      <c r="FF174" s="350">
        <v>0</v>
      </c>
      <c r="FG174" s="350">
        <v>0</v>
      </c>
      <c r="FH174" s="350">
        <v>0</v>
      </c>
      <c r="FI174" s="350">
        <v>0</v>
      </c>
      <c r="FJ174" s="350">
        <v>1</v>
      </c>
      <c r="FK174" s="350">
        <v>3</v>
      </c>
      <c r="FL174" s="350">
        <v>4</v>
      </c>
      <c r="FM174" s="350">
        <v>0</v>
      </c>
      <c r="FN174" s="350">
        <v>0</v>
      </c>
      <c r="FO174" s="350">
        <v>0</v>
      </c>
      <c r="FP174" s="350">
        <v>0</v>
      </c>
      <c r="FQ174" s="350">
        <v>0</v>
      </c>
      <c r="FR174" s="350">
        <v>0</v>
      </c>
      <c r="FS174" s="350">
        <v>0</v>
      </c>
      <c r="FT174" s="350">
        <v>0</v>
      </c>
      <c r="FU174" s="350">
        <v>0</v>
      </c>
      <c r="FV174" s="350">
        <v>0</v>
      </c>
      <c r="FW174" s="350">
        <v>0</v>
      </c>
      <c r="FX174" s="350">
        <v>0</v>
      </c>
      <c r="FY174" s="350">
        <v>0</v>
      </c>
      <c r="FZ174" s="350">
        <v>0</v>
      </c>
      <c r="GA174" s="350">
        <v>0</v>
      </c>
      <c r="GB174" s="350">
        <v>0</v>
      </c>
      <c r="GC174" s="350">
        <v>0</v>
      </c>
      <c r="GD174" s="350">
        <v>0</v>
      </c>
      <c r="GE174" s="350">
        <v>0</v>
      </c>
      <c r="GF174" s="350">
        <v>0</v>
      </c>
      <c r="GG174" s="350">
        <v>0</v>
      </c>
      <c r="GH174" s="350">
        <v>0</v>
      </c>
      <c r="GI174" s="350">
        <v>0</v>
      </c>
      <c r="GJ174" s="350">
        <v>0</v>
      </c>
      <c r="GK174" s="350">
        <v>0</v>
      </c>
      <c r="GL174" s="350">
        <v>0</v>
      </c>
      <c r="GM174" s="350">
        <v>0</v>
      </c>
      <c r="GN174" s="350">
        <v>0</v>
      </c>
      <c r="GO174" s="350">
        <v>0</v>
      </c>
      <c r="GP174" s="350">
        <v>0</v>
      </c>
      <c r="GQ174" s="350">
        <v>0</v>
      </c>
      <c r="GR174" s="350">
        <v>0</v>
      </c>
      <c r="GS174" s="350">
        <v>0</v>
      </c>
      <c r="GT174" s="350">
        <v>0</v>
      </c>
      <c r="GU174" s="350">
        <v>0</v>
      </c>
      <c r="GV174" s="350">
        <v>0</v>
      </c>
      <c r="GW174" s="350">
        <v>1</v>
      </c>
      <c r="GX174" s="350">
        <v>0</v>
      </c>
      <c r="GY174" s="350">
        <v>0</v>
      </c>
      <c r="GZ174" s="350">
        <v>0</v>
      </c>
      <c r="HA174" s="350">
        <v>0</v>
      </c>
      <c r="HB174" s="350">
        <v>0</v>
      </c>
      <c r="HC174" s="350">
        <v>0</v>
      </c>
      <c r="HD174" s="350">
        <v>0</v>
      </c>
      <c r="HE174" s="350">
        <v>0</v>
      </c>
      <c r="HF174" s="350">
        <v>1</v>
      </c>
      <c r="HG174" s="350">
        <v>1</v>
      </c>
      <c r="HH174" s="350">
        <v>1</v>
      </c>
      <c r="HI174" s="350">
        <v>0</v>
      </c>
      <c r="HJ174" s="350">
        <v>0</v>
      </c>
      <c r="HK174" s="350">
        <v>0</v>
      </c>
      <c r="HL174" s="350">
        <v>0</v>
      </c>
      <c r="HM174" s="350">
        <v>0</v>
      </c>
      <c r="HN174" s="350">
        <v>1</v>
      </c>
      <c r="HO174" s="350">
        <v>1</v>
      </c>
      <c r="HP174" s="350">
        <v>1</v>
      </c>
      <c r="HQ174" s="350">
        <v>0</v>
      </c>
      <c r="HR174" s="350">
        <v>0</v>
      </c>
      <c r="HS174" s="350">
        <v>0</v>
      </c>
      <c r="HT174" s="350">
        <v>0</v>
      </c>
      <c r="HU174" s="350">
        <v>0</v>
      </c>
      <c r="HV174" s="350">
        <v>18</v>
      </c>
      <c r="HW174" s="350">
        <v>19</v>
      </c>
      <c r="HX174" s="350">
        <v>19</v>
      </c>
      <c r="HY174" s="350">
        <v>39</v>
      </c>
      <c r="HZ174" s="350">
        <v>1</v>
      </c>
      <c r="IA174" s="350">
        <v>7</v>
      </c>
      <c r="IB174" s="350">
        <v>5</v>
      </c>
      <c r="IC174" s="350">
        <v>19</v>
      </c>
      <c r="ID174" s="350">
        <v>18</v>
      </c>
      <c r="IE174" s="350">
        <v>19</v>
      </c>
      <c r="IF174" s="350">
        <v>19</v>
      </c>
      <c r="IG174" s="350">
        <v>0</v>
      </c>
      <c r="IH174" s="350">
        <v>0</v>
      </c>
      <c r="II174" s="350">
        <v>0</v>
      </c>
      <c r="IJ174" s="350">
        <v>0</v>
      </c>
      <c r="IK174" s="350">
        <v>0</v>
      </c>
      <c r="IL174" s="350">
        <v>12</v>
      </c>
      <c r="IM174" s="350">
        <v>7</v>
      </c>
      <c r="IN174" s="350">
        <v>8</v>
      </c>
      <c r="IO174" s="350">
        <v>19</v>
      </c>
      <c r="IP174" s="350">
        <v>3</v>
      </c>
      <c r="IQ174" s="350">
        <v>5</v>
      </c>
      <c r="IR174" s="350">
        <v>7</v>
      </c>
      <c r="IS174" s="350">
        <v>18</v>
      </c>
      <c r="IT174" s="350">
        <v>0</v>
      </c>
      <c r="IU174" s="350">
        <v>2</v>
      </c>
      <c r="IV174" s="350">
        <v>0</v>
      </c>
      <c r="IW174" s="350">
        <v>4</v>
      </c>
      <c r="IX174" s="350">
        <v>0</v>
      </c>
      <c r="IY174" s="350">
        <v>1</v>
      </c>
      <c r="IZ174" s="350">
        <v>1</v>
      </c>
      <c r="JA174" s="350">
        <v>1</v>
      </c>
      <c r="JB174" s="350">
        <v>0</v>
      </c>
      <c r="JC174" s="350">
        <v>3</v>
      </c>
      <c r="JD174" s="350">
        <v>2</v>
      </c>
      <c r="JE174" s="350">
        <v>9</v>
      </c>
      <c r="JF174" s="350">
        <v>0</v>
      </c>
      <c r="JG174" s="350">
        <v>1</v>
      </c>
      <c r="JH174" s="350">
        <v>0</v>
      </c>
      <c r="JI174" s="350">
        <v>11</v>
      </c>
      <c r="JJ174" s="350">
        <v>0</v>
      </c>
      <c r="JK174" s="350">
        <v>0</v>
      </c>
      <c r="JL174" s="350">
        <v>0</v>
      </c>
      <c r="JM174" s="350">
        <v>0</v>
      </c>
      <c r="JN174" s="350">
        <v>1</v>
      </c>
      <c r="JO174" s="350">
        <v>5</v>
      </c>
      <c r="JP174" s="350">
        <v>3</v>
      </c>
      <c r="JQ174" s="350">
        <v>10</v>
      </c>
      <c r="JR174" s="350">
        <v>0</v>
      </c>
      <c r="JS174" s="350">
        <v>1</v>
      </c>
      <c r="JT174" s="350">
        <v>1</v>
      </c>
      <c r="JU174" s="350">
        <v>1</v>
      </c>
      <c r="JV174" s="350">
        <v>0</v>
      </c>
      <c r="JW174" s="350">
        <v>0</v>
      </c>
      <c r="JX174" s="350">
        <v>0</v>
      </c>
      <c r="JY174" s="350">
        <v>1</v>
      </c>
      <c r="JZ174" s="350">
        <v>0</v>
      </c>
      <c r="KA174" s="350">
        <v>0</v>
      </c>
      <c r="KB174" s="350">
        <v>0</v>
      </c>
      <c r="KC174" s="350">
        <v>0</v>
      </c>
      <c r="KD174" s="350">
        <v>0</v>
      </c>
      <c r="KE174" s="350">
        <v>0</v>
      </c>
      <c r="KF174" s="350">
        <v>0</v>
      </c>
      <c r="KG174" s="350">
        <v>0</v>
      </c>
      <c r="KH174" s="350">
        <v>1</v>
      </c>
      <c r="KI174" s="350">
        <v>5</v>
      </c>
      <c r="KJ174" s="350">
        <v>4</v>
      </c>
      <c r="KK174" s="350">
        <v>16</v>
      </c>
      <c r="KL174" s="350">
        <v>0</v>
      </c>
      <c r="KM174" s="350">
        <v>8</v>
      </c>
      <c r="KN174" s="350">
        <v>3</v>
      </c>
      <c r="KO174" s="350">
        <v>49</v>
      </c>
      <c r="KP174" s="350">
        <v>27</v>
      </c>
      <c r="KQ174" s="350">
        <v>53</v>
      </c>
      <c r="KR174" s="350">
        <v>73</v>
      </c>
      <c r="KS174" s="350">
        <v>8</v>
      </c>
      <c r="KT174" s="350">
        <v>0</v>
      </c>
      <c r="KU174" s="350">
        <v>0</v>
      </c>
      <c r="KV174" s="350">
        <v>0</v>
      </c>
      <c r="KW174" s="350">
        <v>0</v>
      </c>
      <c r="KX174" s="350">
        <v>0</v>
      </c>
      <c r="KY174" s="350">
        <v>0</v>
      </c>
      <c r="KZ174" s="350">
        <v>0</v>
      </c>
      <c r="LA174" s="350">
        <v>0</v>
      </c>
      <c r="LB174" s="350">
        <v>0</v>
      </c>
      <c r="LC174" s="350">
        <v>2</v>
      </c>
      <c r="LD174" s="350">
        <v>2</v>
      </c>
      <c r="LE174" s="350">
        <v>0</v>
      </c>
      <c r="LF174" s="350">
        <v>0</v>
      </c>
      <c r="LG174" s="350">
        <v>2</v>
      </c>
      <c r="LH174" s="350">
        <v>2</v>
      </c>
      <c r="LI174" s="350">
        <v>1</v>
      </c>
      <c r="LJ174" s="350">
        <v>27</v>
      </c>
      <c r="LK174" s="350">
        <v>50</v>
      </c>
      <c r="LL174" s="350">
        <v>70</v>
      </c>
      <c r="LM174" s="350">
        <v>8</v>
      </c>
      <c r="LN174" s="350">
        <v>2</v>
      </c>
      <c r="LO174" s="350">
        <v>0</v>
      </c>
      <c r="LP174" s="350">
        <v>0</v>
      </c>
      <c r="LQ174" s="350">
        <v>0</v>
      </c>
      <c r="LR174" s="350">
        <v>1</v>
      </c>
      <c r="LS174" s="350">
        <v>12</v>
      </c>
      <c r="LT174" s="350">
        <v>4</v>
      </c>
      <c r="LU174" s="350">
        <v>41</v>
      </c>
      <c r="LV174" s="350">
        <v>0</v>
      </c>
      <c r="LW174" s="350">
        <v>1</v>
      </c>
      <c r="LX174" s="350">
        <v>0</v>
      </c>
      <c r="LY174" s="350">
        <v>5</v>
      </c>
      <c r="LZ174" s="350">
        <v>0</v>
      </c>
      <c r="MA174" s="350">
        <v>2</v>
      </c>
      <c r="MB174" s="350">
        <v>1</v>
      </c>
      <c r="MC174" s="350">
        <v>2</v>
      </c>
      <c r="MD174" s="350">
        <v>4</v>
      </c>
      <c r="ME174" s="350">
        <v>21</v>
      </c>
      <c r="MF174" s="350">
        <v>9</v>
      </c>
      <c r="MG174" s="350">
        <v>59</v>
      </c>
      <c r="MH174" s="350">
        <v>2</v>
      </c>
      <c r="MI174" s="350">
        <v>21</v>
      </c>
      <c r="MJ174" s="350">
        <v>14</v>
      </c>
      <c r="MK174" s="350">
        <v>46</v>
      </c>
      <c r="ML174" s="350">
        <v>3</v>
      </c>
      <c r="MM174" s="350">
        <v>23</v>
      </c>
      <c r="MN174" s="350">
        <v>15</v>
      </c>
      <c r="MO174" s="350">
        <v>58</v>
      </c>
      <c r="MP174" s="350">
        <v>0</v>
      </c>
      <c r="MQ174" s="350">
        <v>0</v>
      </c>
      <c r="MR174" s="350">
        <v>0</v>
      </c>
      <c r="MS174" s="350">
        <v>0</v>
      </c>
      <c r="MT174" s="350">
        <v>0</v>
      </c>
      <c r="MU174" s="350">
        <v>0</v>
      </c>
      <c r="MV174" s="350">
        <v>0</v>
      </c>
      <c r="MW174" s="350">
        <v>0</v>
      </c>
      <c r="MX174" s="350">
        <v>0</v>
      </c>
      <c r="MY174" s="350">
        <v>0</v>
      </c>
      <c r="MZ174" s="350">
        <v>0</v>
      </c>
      <c r="NA174" s="350">
        <v>0</v>
      </c>
      <c r="NB174" s="350">
        <v>0</v>
      </c>
      <c r="NC174" s="350">
        <v>5</v>
      </c>
      <c r="ND174" s="350">
        <v>0</v>
      </c>
      <c r="NE174" s="350">
        <v>48</v>
      </c>
      <c r="NF174" s="350">
        <v>0</v>
      </c>
      <c r="NG174" s="350">
        <v>0</v>
      </c>
      <c r="NH174" s="350">
        <v>0</v>
      </c>
      <c r="NI174" s="350">
        <v>0</v>
      </c>
      <c r="NJ174" s="350">
        <v>0</v>
      </c>
      <c r="NK174" s="350">
        <v>0</v>
      </c>
      <c r="NL174" s="350">
        <v>0</v>
      </c>
      <c r="NM174" s="350">
        <v>0</v>
      </c>
      <c r="NN174" s="350">
        <v>0</v>
      </c>
      <c r="NO174" s="350">
        <v>0</v>
      </c>
      <c r="NP174" s="350">
        <v>0</v>
      </c>
      <c r="NQ174" s="350">
        <v>0</v>
      </c>
      <c r="NR174" s="350">
        <v>0</v>
      </c>
      <c r="NS174" s="350">
        <v>0</v>
      </c>
      <c r="NT174" s="350">
        <v>0</v>
      </c>
      <c r="NU174" s="350">
        <v>0</v>
      </c>
      <c r="NV174" s="350">
        <v>0</v>
      </c>
      <c r="NW174" s="350">
        <v>0</v>
      </c>
      <c r="NX174" s="350">
        <v>0</v>
      </c>
      <c r="NY174" s="350">
        <v>0</v>
      </c>
      <c r="NZ174" s="350">
        <v>0</v>
      </c>
      <c r="OA174" s="350">
        <v>0</v>
      </c>
      <c r="OB174" s="350">
        <v>0</v>
      </c>
      <c r="OC174" s="350">
        <v>0</v>
      </c>
      <c r="OD174" s="350">
        <v>0</v>
      </c>
      <c r="OE174" s="350">
        <v>0</v>
      </c>
      <c r="OF174" s="350">
        <v>0</v>
      </c>
      <c r="OG174" s="350">
        <v>0</v>
      </c>
      <c r="OH174" s="350">
        <v>0</v>
      </c>
      <c r="OI174" s="350">
        <v>0</v>
      </c>
      <c r="OJ174" s="350">
        <v>0</v>
      </c>
      <c r="OK174" s="350">
        <v>0</v>
      </c>
      <c r="OL174" s="350">
        <v>0</v>
      </c>
      <c r="OM174" s="350">
        <v>0</v>
      </c>
      <c r="ON174" s="350">
        <v>0</v>
      </c>
      <c r="OO174" s="350">
        <v>0</v>
      </c>
      <c r="OP174" s="350">
        <v>0</v>
      </c>
      <c r="OQ174" s="350">
        <v>0</v>
      </c>
      <c r="OR174" s="350">
        <v>0</v>
      </c>
      <c r="OS174" s="350">
        <v>0</v>
      </c>
      <c r="OT174" s="350">
        <v>0</v>
      </c>
      <c r="OU174" s="350">
        <v>0</v>
      </c>
      <c r="OV174" s="350">
        <v>0</v>
      </c>
      <c r="OW174" s="350">
        <v>0</v>
      </c>
      <c r="OX174" s="350">
        <v>0</v>
      </c>
      <c r="OY174" s="350">
        <v>0</v>
      </c>
      <c r="OZ174" s="350">
        <v>0</v>
      </c>
      <c r="PA174" s="350">
        <v>0</v>
      </c>
      <c r="PB174" s="350">
        <v>0</v>
      </c>
      <c r="PC174" s="350">
        <v>0</v>
      </c>
      <c r="PD174" s="350">
        <v>0</v>
      </c>
      <c r="PE174" s="350">
        <v>0</v>
      </c>
      <c r="PF174" s="350">
        <v>0</v>
      </c>
      <c r="PG174" s="350">
        <v>0</v>
      </c>
      <c r="PH174" s="350">
        <v>0</v>
      </c>
      <c r="PI174" s="350">
        <v>0</v>
      </c>
      <c r="PJ174" s="350">
        <v>0</v>
      </c>
      <c r="PK174" s="350">
        <v>0</v>
      </c>
      <c r="PL174" s="350">
        <v>0</v>
      </c>
      <c r="PM174" s="350">
        <v>0</v>
      </c>
      <c r="PN174" s="350">
        <v>0</v>
      </c>
      <c r="PO174" s="350">
        <v>0</v>
      </c>
      <c r="PP174" s="350">
        <v>0</v>
      </c>
      <c r="PQ174" s="350">
        <v>0</v>
      </c>
      <c r="PR174" s="350">
        <v>0</v>
      </c>
      <c r="PS174" s="350">
        <v>0</v>
      </c>
      <c r="PT174" s="350">
        <v>0</v>
      </c>
      <c r="PU174" s="350">
        <v>0</v>
      </c>
      <c r="PV174" s="350">
        <v>0</v>
      </c>
      <c r="PW174" s="350">
        <v>0</v>
      </c>
      <c r="PX174" s="350">
        <v>0</v>
      </c>
      <c r="PY174" s="350">
        <v>0</v>
      </c>
      <c r="PZ174" s="350">
        <v>0</v>
      </c>
      <c r="QA174" s="350">
        <v>0</v>
      </c>
      <c r="QB174" s="350">
        <v>0</v>
      </c>
      <c r="QC174" s="350">
        <v>0</v>
      </c>
      <c r="QD174" s="350">
        <v>0</v>
      </c>
      <c r="QE174" s="350">
        <v>0</v>
      </c>
      <c r="QF174" s="350">
        <v>0</v>
      </c>
      <c r="QG174" s="350">
        <v>0</v>
      </c>
      <c r="QH174" s="350">
        <v>0</v>
      </c>
      <c r="QI174" s="350">
        <v>0</v>
      </c>
      <c r="QJ174" s="350">
        <v>0</v>
      </c>
      <c r="QK174" s="350">
        <v>0</v>
      </c>
      <c r="QL174" s="350">
        <v>0</v>
      </c>
      <c r="QM174" s="350">
        <v>0</v>
      </c>
      <c r="QN174" s="350">
        <v>0</v>
      </c>
      <c r="QO174" s="350">
        <v>0</v>
      </c>
      <c r="QP174" s="351">
        <v>0</v>
      </c>
      <c r="QQ174" s="352">
        <v>5</v>
      </c>
      <c r="QR174" s="352">
        <v>639</v>
      </c>
      <c r="QS174" s="352">
        <v>178</v>
      </c>
      <c r="QT174" s="352">
        <v>1242</v>
      </c>
      <c r="QU174" s="352">
        <v>1494</v>
      </c>
      <c r="QV174" s="352">
        <v>2422</v>
      </c>
      <c r="QW174" s="352">
        <v>2930</v>
      </c>
      <c r="QX174" s="352">
        <v>3332</v>
      </c>
    </row>
    <row r="175" spans="1:466" ht="15" x14ac:dyDescent="0.35">
      <c r="A175" s="138">
        <v>12</v>
      </c>
      <c r="B175" s="173" t="s">
        <v>197</v>
      </c>
      <c r="C175" s="174"/>
      <c r="D175" s="174"/>
      <c r="E175" s="175"/>
      <c r="F175" s="350">
        <v>0</v>
      </c>
      <c r="G175" s="350">
        <v>0</v>
      </c>
      <c r="H175" s="350">
        <v>0</v>
      </c>
      <c r="I175" s="350">
        <v>0</v>
      </c>
      <c r="J175" s="350">
        <v>0</v>
      </c>
      <c r="K175" s="350">
        <v>0</v>
      </c>
      <c r="L175" s="350">
        <v>0</v>
      </c>
      <c r="M175" s="350">
        <v>0</v>
      </c>
      <c r="N175" s="350">
        <v>0</v>
      </c>
      <c r="O175" s="350">
        <v>0</v>
      </c>
      <c r="P175" s="350">
        <v>0</v>
      </c>
      <c r="Q175" s="350">
        <v>0</v>
      </c>
      <c r="R175" s="350">
        <v>0</v>
      </c>
      <c r="S175" s="350">
        <v>0</v>
      </c>
      <c r="T175" s="350">
        <v>0</v>
      </c>
      <c r="U175" s="350">
        <v>0</v>
      </c>
      <c r="V175" s="350">
        <v>0</v>
      </c>
      <c r="W175" s="350">
        <v>0</v>
      </c>
      <c r="X175" s="350">
        <v>0</v>
      </c>
      <c r="Y175" s="350">
        <v>0</v>
      </c>
      <c r="Z175" s="350">
        <v>0</v>
      </c>
      <c r="AA175" s="350">
        <v>0</v>
      </c>
      <c r="AB175" s="350">
        <v>0</v>
      </c>
      <c r="AC175" s="350">
        <v>0</v>
      </c>
      <c r="AD175" s="350">
        <v>0</v>
      </c>
      <c r="AE175" s="350">
        <v>0</v>
      </c>
      <c r="AF175" s="350">
        <v>0</v>
      </c>
      <c r="AG175" s="350">
        <v>0</v>
      </c>
      <c r="AH175" s="350">
        <v>0</v>
      </c>
      <c r="AI175" s="350">
        <v>0</v>
      </c>
      <c r="AJ175" s="350">
        <v>0</v>
      </c>
      <c r="AK175" s="350">
        <v>0</v>
      </c>
      <c r="AL175" s="350">
        <v>0</v>
      </c>
      <c r="AM175" s="350">
        <v>0</v>
      </c>
      <c r="AN175" s="350">
        <v>0</v>
      </c>
      <c r="AO175" s="350">
        <v>0</v>
      </c>
      <c r="AP175" s="350">
        <v>0</v>
      </c>
      <c r="AQ175" s="350">
        <v>0</v>
      </c>
      <c r="AR175" s="350">
        <v>0</v>
      </c>
      <c r="AS175" s="350">
        <v>0</v>
      </c>
      <c r="AT175" s="350">
        <v>0</v>
      </c>
      <c r="AU175" s="350">
        <v>0</v>
      </c>
      <c r="AV175" s="350">
        <v>0</v>
      </c>
      <c r="AW175" s="350">
        <v>0</v>
      </c>
      <c r="AX175" s="350">
        <v>0</v>
      </c>
      <c r="AY175" s="350">
        <v>3</v>
      </c>
      <c r="AZ175" s="350">
        <v>2</v>
      </c>
      <c r="BA175" s="350">
        <v>5</v>
      </c>
      <c r="BB175" s="350">
        <v>0</v>
      </c>
      <c r="BC175" s="350">
        <v>0</v>
      </c>
      <c r="BD175" s="350">
        <v>0</v>
      </c>
      <c r="BE175" s="350">
        <v>0</v>
      </c>
      <c r="BF175" s="350">
        <v>0</v>
      </c>
      <c r="BG175" s="350">
        <v>0</v>
      </c>
      <c r="BH175" s="350">
        <v>0</v>
      </c>
      <c r="BI175" s="350">
        <v>0</v>
      </c>
      <c r="BJ175" s="350">
        <v>0</v>
      </c>
      <c r="BK175" s="350">
        <v>0</v>
      </c>
      <c r="BL175" s="350">
        <v>0</v>
      </c>
      <c r="BM175" s="350">
        <v>0</v>
      </c>
      <c r="BN175" s="350">
        <v>0</v>
      </c>
      <c r="BO175" s="350">
        <v>0</v>
      </c>
      <c r="BP175" s="350">
        <v>0</v>
      </c>
      <c r="BQ175" s="350">
        <v>0</v>
      </c>
      <c r="BR175" s="350">
        <v>0</v>
      </c>
      <c r="BS175" s="350">
        <v>0</v>
      </c>
      <c r="BT175" s="350">
        <v>0</v>
      </c>
      <c r="BU175" s="350">
        <v>0</v>
      </c>
      <c r="BV175" s="350">
        <v>0</v>
      </c>
      <c r="BW175" s="350">
        <v>0</v>
      </c>
      <c r="BX175" s="350">
        <v>0</v>
      </c>
      <c r="BY175" s="350">
        <v>0</v>
      </c>
      <c r="BZ175" s="350">
        <v>0</v>
      </c>
      <c r="CA175" s="350">
        <v>0</v>
      </c>
      <c r="CB175" s="350">
        <v>0</v>
      </c>
      <c r="CC175" s="350">
        <v>0</v>
      </c>
      <c r="CD175" s="350">
        <v>0</v>
      </c>
      <c r="CE175" s="350">
        <v>0</v>
      </c>
      <c r="CF175" s="350">
        <v>0</v>
      </c>
      <c r="CG175" s="350">
        <v>0</v>
      </c>
      <c r="CH175" s="350">
        <v>0</v>
      </c>
      <c r="CI175" s="350">
        <v>0</v>
      </c>
      <c r="CJ175" s="350">
        <v>0</v>
      </c>
      <c r="CK175" s="350">
        <v>0</v>
      </c>
      <c r="CL175" s="350">
        <v>0</v>
      </c>
      <c r="CM175" s="350">
        <v>0</v>
      </c>
      <c r="CN175" s="350">
        <v>0</v>
      </c>
      <c r="CO175" s="350">
        <v>0</v>
      </c>
      <c r="CP175" s="350">
        <v>0</v>
      </c>
      <c r="CQ175" s="350">
        <v>0</v>
      </c>
      <c r="CR175" s="350">
        <v>0</v>
      </c>
      <c r="CS175" s="350">
        <v>0</v>
      </c>
      <c r="CT175" s="350">
        <v>0</v>
      </c>
      <c r="CU175" s="350">
        <v>0</v>
      </c>
      <c r="CV175" s="350">
        <v>0</v>
      </c>
      <c r="CW175" s="350">
        <v>0</v>
      </c>
      <c r="CX175" s="350">
        <v>0</v>
      </c>
      <c r="CY175" s="350">
        <v>0</v>
      </c>
      <c r="CZ175" s="350">
        <v>0</v>
      </c>
      <c r="DA175" s="350">
        <v>0</v>
      </c>
      <c r="DB175" s="350">
        <v>0</v>
      </c>
      <c r="DC175" s="350">
        <v>0</v>
      </c>
      <c r="DD175" s="350">
        <v>0</v>
      </c>
      <c r="DE175" s="350">
        <v>0</v>
      </c>
      <c r="DF175" s="350">
        <v>0</v>
      </c>
      <c r="DG175" s="350">
        <v>1</v>
      </c>
      <c r="DH175" s="350">
        <v>1</v>
      </c>
      <c r="DI175" s="350">
        <v>1</v>
      </c>
      <c r="DJ175" s="350">
        <v>0</v>
      </c>
      <c r="DK175" s="350">
        <v>0</v>
      </c>
      <c r="DL175" s="350">
        <v>0</v>
      </c>
      <c r="DM175" s="350">
        <v>0</v>
      </c>
      <c r="DN175" s="350">
        <v>0</v>
      </c>
      <c r="DO175" s="350">
        <v>0</v>
      </c>
      <c r="DP175" s="350">
        <v>0</v>
      </c>
      <c r="DQ175" s="350">
        <v>0</v>
      </c>
      <c r="DR175" s="350">
        <v>0</v>
      </c>
      <c r="DS175" s="350">
        <v>0</v>
      </c>
      <c r="DT175" s="350">
        <v>0</v>
      </c>
      <c r="DU175" s="350">
        <v>0</v>
      </c>
      <c r="DV175" s="350">
        <v>0</v>
      </c>
      <c r="DW175" s="350">
        <v>0</v>
      </c>
      <c r="DX175" s="350">
        <v>0</v>
      </c>
      <c r="DY175" s="350">
        <v>0</v>
      </c>
      <c r="DZ175" s="350">
        <v>0</v>
      </c>
      <c r="EA175" s="350">
        <v>0</v>
      </c>
      <c r="EB175" s="350">
        <v>0</v>
      </c>
      <c r="EC175" s="350">
        <v>0</v>
      </c>
      <c r="ED175" s="350">
        <v>0</v>
      </c>
      <c r="EE175" s="350">
        <v>0</v>
      </c>
      <c r="EF175" s="350">
        <v>0</v>
      </c>
      <c r="EG175" s="350">
        <v>0</v>
      </c>
      <c r="EH175" s="350">
        <v>0</v>
      </c>
      <c r="EI175" s="350">
        <v>0</v>
      </c>
      <c r="EJ175" s="350">
        <v>0</v>
      </c>
      <c r="EK175" s="350">
        <v>0</v>
      </c>
      <c r="EL175" s="350">
        <v>0</v>
      </c>
      <c r="EM175" s="350">
        <v>0</v>
      </c>
      <c r="EN175" s="350">
        <v>0</v>
      </c>
      <c r="EO175" s="350">
        <v>0</v>
      </c>
      <c r="EP175" s="350">
        <v>0</v>
      </c>
      <c r="EQ175" s="350">
        <v>0</v>
      </c>
      <c r="ER175" s="350">
        <v>0</v>
      </c>
      <c r="ES175" s="350">
        <v>0</v>
      </c>
      <c r="ET175" s="350">
        <v>0</v>
      </c>
      <c r="EU175" s="350">
        <v>0</v>
      </c>
      <c r="EV175" s="350">
        <v>0</v>
      </c>
      <c r="EW175" s="350">
        <v>0</v>
      </c>
      <c r="EX175" s="350">
        <v>0</v>
      </c>
      <c r="EY175" s="350">
        <v>0</v>
      </c>
      <c r="EZ175" s="350">
        <v>0</v>
      </c>
      <c r="FA175" s="350">
        <v>0</v>
      </c>
      <c r="FB175" s="350">
        <v>0</v>
      </c>
      <c r="FC175" s="350">
        <v>0</v>
      </c>
      <c r="FD175" s="350">
        <v>0</v>
      </c>
      <c r="FE175" s="350">
        <v>0</v>
      </c>
      <c r="FF175" s="350">
        <v>0</v>
      </c>
      <c r="FG175" s="350">
        <v>0</v>
      </c>
      <c r="FH175" s="350">
        <v>0</v>
      </c>
      <c r="FI175" s="350">
        <v>0</v>
      </c>
      <c r="FJ175" s="350">
        <v>0</v>
      </c>
      <c r="FK175" s="350">
        <v>0</v>
      </c>
      <c r="FL175" s="350">
        <v>0</v>
      </c>
      <c r="FM175" s="350">
        <v>0</v>
      </c>
      <c r="FN175" s="350">
        <v>0</v>
      </c>
      <c r="FO175" s="350">
        <v>0</v>
      </c>
      <c r="FP175" s="350">
        <v>0</v>
      </c>
      <c r="FQ175" s="350">
        <v>0</v>
      </c>
      <c r="FR175" s="350">
        <v>0</v>
      </c>
      <c r="FS175" s="350">
        <v>0</v>
      </c>
      <c r="FT175" s="350">
        <v>0</v>
      </c>
      <c r="FU175" s="350">
        <v>0</v>
      </c>
      <c r="FV175" s="350">
        <v>0</v>
      </c>
      <c r="FW175" s="350">
        <v>0</v>
      </c>
      <c r="FX175" s="350">
        <v>0</v>
      </c>
      <c r="FY175" s="350">
        <v>0</v>
      </c>
      <c r="FZ175" s="350">
        <v>0</v>
      </c>
      <c r="GA175" s="350">
        <v>0</v>
      </c>
      <c r="GB175" s="350">
        <v>0</v>
      </c>
      <c r="GC175" s="350">
        <v>0</v>
      </c>
      <c r="GD175" s="350">
        <v>0</v>
      </c>
      <c r="GE175" s="350">
        <v>0</v>
      </c>
      <c r="GF175" s="350">
        <v>0</v>
      </c>
      <c r="GG175" s="350">
        <v>0</v>
      </c>
      <c r="GH175" s="350">
        <v>0</v>
      </c>
      <c r="GI175" s="350">
        <v>0</v>
      </c>
      <c r="GJ175" s="350">
        <v>0</v>
      </c>
      <c r="GK175" s="350">
        <v>0</v>
      </c>
      <c r="GL175" s="350">
        <v>0</v>
      </c>
      <c r="GM175" s="350">
        <v>0</v>
      </c>
      <c r="GN175" s="350">
        <v>0</v>
      </c>
      <c r="GO175" s="350">
        <v>0</v>
      </c>
      <c r="GP175" s="350">
        <v>0</v>
      </c>
      <c r="GQ175" s="350">
        <v>0</v>
      </c>
      <c r="GR175" s="350">
        <v>0</v>
      </c>
      <c r="GS175" s="350">
        <v>0</v>
      </c>
      <c r="GT175" s="350">
        <v>0</v>
      </c>
      <c r="GU175" s="350">
        <v>0</v>
      </c>
      <c r="GV175" s="350">
        <v>0</v>
      </c>
      <c r="GW175" s="350">
        <v>0</v>
      </c>
      <c r="GX175" s="350">
        <v>0</v>
      </c>
      <c r="GY175" s="350">
        <v>0</v>
      </c>
      <c r="GZ175" s="350">
        <v>0</v>
      </c>
      <c r="HA175" s="350">
        <v>0</v>
      </c>
      <c r="HB175" s="350">
        <v>0</v>
      </c>
      <c r="HC175" s="350">
        <v>0</v>
      </c>
      <c r="HD175" s="350">
        <v>0</v>
      </c>
      <c r="HE175" s="350">
        <v>0</v>
      </c>
      <c r="HF175" s="350">
        <v>0</v>
      </c>
      <c r="HG175" s="350">
        <v>0</v>
      </c>
      <c r="HH175" s="350">
        <v>0</v>
      </c>
      <c r="HI175" s="350">
        <v>0</v>
      </c>
      <c r="HJ175" s="350">
        <v>0</v>
      </c>
      <c r="HK175" s="350">
        <v>0</v>
      </c>
      <c r="HL175" s="350">
        <v>0</v>
      </c>
      <c r="HM175" s="350">
        <v>0</v>
      </c>
      <c r="HN175" s="350">
        <v>0</v>
      </c>
      <c r="HO175" s="350">
        <v>0</v>
      </c>
      <c r="HP175" s="350">
        <v>0</v>
      </c>
      <c r="HQ175" s="350">
        <v>0</v>
      </c>
      <c r="HR175" s="350">
        <v>0</v>
      </c>
      <c r="HS175" s="350">
        <v>0</v>
      </c>
      <c r="HT175" s="350">
        <v>0</v>
      </c>
      <c r="HU175" s="350">
        <v>0</v>
      </c>
      <c r="HV175" s="350">
        <v>0</v>
      </c>
      <c r="HW175" s="350">
        <v>1</v>
      </c>
      <c r="HX175" s="350">
        <v>1</v>
      </c>
      <c r="HY175" s="350">
        <v>1</v>
      </c>
      <c r="HZ175" s="350">
        <v>0</v>
      </c>
      <c r="IA175" s="350">
        <v>1</v>
      </c>
      <c r="IB175" s="350">
        <v>1</v>
      </c>
      <c r="IC175" s="350">
        <v>1</v>
      </c>
      <c r="ID175" s="350">
        <v>0</v>
      </c>
      <c r="IE175" s="350">
        <v>1</v>
      </c>
      <c r="IF175" s="350">
        <v>1</v>
      </c>
      <c r="IG175" s="350">
        <v>0</v>
      </c>
      <c r="IH175" s="350">
        <v>0</v>
      </c>
      <c r="II175" s="350">
        <v>0</v>
      </c>
      <c r="IJ175" s="350">
        <v>0</v>
      </c>
      <c r="IK175" s="350">
        <v>0</v>
      </c>
      <c r="IL175" s="350">
        <v>0</v>
      </c>
      <c r="IM175" s="350">
        <v>0</v>
      </c>
      <c r="IN175" s="350">
        <v>0</v>
      </c>
      <c r="IO175" s="350">
        <v>0</v>
      </c>
      <c r="IP175" s="350">
        <v>0</v>
      </c>
      <c r="IQ175" s="350">
        <v>0</v>
      </c>
      <c r="IR175" s="350">
        <v>0</v>
      </c>
      <c r="IS175" s="350">
        <v>0</v>
      </c>
      <c r="IT175" s="350">
        <v>0</v>
      </c>
      <c r="IU175" s="350">
        <v>0</v>
      </c>
      <c r="IV175" s="350">
        <v>0</v>
      </c>
      <c r="IW175" s="350">
        <v>0</v>
      </c>
      <c r="IX175" s="350">
        <v>0</v>
      </c>
      <c r="IY175" s="350">
        <v>0</v>
      </c>
      <c r="IZ175" s="350">
        <v>0</v>
      </c>
      <c r="JA175" s="350">
        <v>0</v>
      </c>
      <c r="JB175" s="350">
        <v>0</v>
      </c>
      <c r="JC175" s="350">
        <v>0</v>
      </c>
      <c r="JD175" s="350">
        <v>0</v>
      </c>
      <c r="JE175" s="350">
        <v>0</v>
      </c>
      <c r="JF175" s="350">
        <v>0</v>
      </c>
      <c r="JG175" s="350">
        <v>0</v>
      </c>
      <c r="JH175" s="350">
        <v>0</v>
      </c>
      <c r="JI175" s="350">
        <v>0</v>
      </c>
      <c r="JJ175" s="350">
        <v>0</v>
      </c>
      <c r="JK175" s="350">
        <v>0</v>
      </c>
      <c r="JL175" s="350">
        <v>0</v>
      </c>
      <c r="JM175" s="350">
        <v>0</v>
      </c>
      <c r="JN175" s="350">
        <v>0</v>
      </c>
      <c r="JO175" s="350">
        <v>1</v>
      </c>
      <c r="JP175" s="350">
        <v>1</v>
      </c>
      <c r="JQ175" s="350">
        <v>1</v>
      </c>
      <c r="JR175" s="350">
        <v>0</v>
      </c>
      <c r="JS175" s="350">
        <v>0</v>
      </c>
      <c r="JT175" s="350">
        <v>0</v>
      </c>
      <c r="JU175" s="350">
        <v>0</v>
      </c>
      <c r="JV175" s="350">
        <v>0</v>
      </c>
      <c r="JW175" s="350">
        <v>0</v>
      </c>
      <c r="JX175" s="350">
        <v>0</v>
      </c>
      <c r="JY175" s="350">
        <v>0</v>
      </c>
      <c r="JZ175" s="350">
        <v>0</v>
      </c>
      <c r="KA175" s="350">
        <v>0</v>
      </c>
      <c r="KB175" s="350">
        <v>0</v>
      </c>
      <c r="KC175" s="350">
        <v>0</v>
      </c>
      <c r="KD175" s="350">
        <v>0</v>
      </c>
      <c r="KE175" s="350">
        <v>0</v>
      </c>
      <c r="KF175" s="350">
        <v>0</v>
      </c>
      <c r="KG175" s="350">
        <v>0</v>
      </c>
      <c r="KH175" s="350">
        <v>0</v>
      </c>
      <c r="KI175" s="350">
        <v>0</v>
      </c>
      <c r="KJ175" s="350">
        <v>0</v>
      </c>
      <c r="KK175" s="350">
        <v>0</v>
      </c>
      <c r="KL175" s="350">
        <v>0</v>
      </c>
      <c r="KM175" s="350">
        <v>0</v>
      </c>
      <c r="KN175" s="350">
        <v>0</v>
      </c>
      <c r="KO175" s="350">
        <v>0</v>
      </c>
      <c r="KP175" s="350">
        <v>1</v>
      </c>
      <c r="KQ175" s="350">
        <v>1</v>
      </c>
      <c r="KR175" s="350">
        <v>2</v>
      </c>
      <c r="KS175" s="350">
        <v>0</v>
      </c>
      <c r="KT175" s="350">
        <v>0</v>
      </c>
      <c r="KU175" s="350">
        <v>0</v>
      </c>
      <c r="KV175" s="350">
        <v>0</v>
      </c>
      <c r="KW175" s="350">
        <v>0</v>
      </c>
      <c r="KX175" s="350">
        <v>0</v>
      </c>
      <c r="KY175" s="350">
        <v>0</v>
      </c>
      <c r="KZ175" s="350">
        <v>0</v>
      </c>
      <c r="LA175" s="350">
        <v>0</v>
      </c>
      <c r="LB175" s="350">
        <v>0</v>
      </c>
      <c r="LC175" s="350">
        <v>0</v>
      </c>
      <c r="LD175" s="350">
        <v>0</v>
      </c>
      <c r="LE175" s="350">
        <v>0</v>
      </c>
      <c r="LF175" s="350">
        <v>0</v>
      </c>
      <c r="LG175" s="350">
        <v>0</v>
      </c>
      <c r="LH175" s="350">
        <v>0</v>
      </c>
      <c r="LI175" s="350">
        <v>0</v>
      </c>
      <c r="LJ175" s="350">
        <v>1</v>
      </c>
      <c r="LK175" s="350">
        <v>0</v>
      </c>
      <c r="LL175" s="350">
        <v>1</v>
      </c>
      <c r="LM175" s="350">
        <v>0</v>
      </c>
      <c r="LN175" s="350">
        <v>1</v>
      </c>
      <c r="LO175" s="350">
        <v>1</v>
      </c>
      <c r="LP175" s="350">
        <v>1</v>
      </c>
      <c r="LQ175" s="350">
        <v>0</v>
      </c>
      <c r="LR175" s="350">
        <v>0</v>
      </c>
      <c r="LS175" s="350">
        <v>1</v>
      </c>
      <c r="LT175" s="350">
        <v>0</v>
      </c>
      <c r="LU175" s="350">
        <v>3</v>
      </c>
      <c r="LV175" s="350">
        <v>0</v>
      </c>
      <c r="LW175" s="350">
        <v>1</v>
      </c>
      <c r="LX175" s="350">
        <v>0</v>
      </c>
      <c r="LY175" s="350">
        <v>1</v>
      </c>
      <c r="LZ175" s="350">
        <v>0</v>
      </c>
      <c r="MA175" s="350">
        <v>0</v>
      </c>
      <c r="MB175" s="350">
        <v>0</v>
      </c>
      <c r="MC175" s="350">
        <v>0</v>
      </c>
      <c r="MD175" s="350">
        <v>0</v>
      </c>
      <c r="ME175" s="350">
        <v>3</v>
      </c>
      <c r="MF175" s="350">
        <v>2</v>
      </c>
      <c r="MG175" s="350">
        <v>4</v>
      </c>
      <c r="MH175" s="350">
        <v>0</v>
      </c>
      <c r="MI175" s="350">
        <v>0</v>
      </c>
      <c r="MJ175" s="350">
        <v>0</v>
      </c>
      <c r="MK175" s="350">
        <v>5</v>
      </c>
      <c r="ML175" s="350">
        <v>0</v>
      </c>
      <c r="MM175" s="350">
        <v>3</v>
      </c>
      <c r="MN175" s="350">
        <v>0</v>
      </c>
      <c r="MO175" s="350">
        <v>8</v>
      </c>
      <c r="MP175" s="350">
        <v>0</v>
      </c>
      <c r="MQ175" s="350">
        <v>0</v>
      </c>
      <c r="MR175" s="350">
        <v>0</v>
      </c>
      <c r="MS175" s="350">
        <v>0</v>
      </c>
      <c r="MT175" s="350">
        <v>0</v>
      </c>
      <c r="MU175" s="350">
        <v>0</v>
      </c>
      <c r="MV175" s="350">
        <v>0</v>
      </c>
      <c r="MW175" s="350">
        <v>0</v>
      </c>
      <c r="MX175" s="350">
        <v>0</v>
      </c>
      <c r="MY175" s="350">
        <v>0</v>
      </c>
      <c r="MZ175" s="350">
        <v>0</v>
      </c>
      <c r="NA175" s="350">
        <v>0</v>
      </c>
      <c r="NB175" s="350">
        <v>0</v>
      </c>
      <c r="NC175" s="350">
        <v>2</v>
      </c>
      <c r="ND175" s="350">
        <v>0</v>
      </c>
      <c r="NE175" s="350">
        <v>4</v>
      </c>
      <c r="NF175" s="350">
        <v>0</v>
      </c>
      <c r="NG175" s="350">
        <v>0</v>
      </c>
      <c r="NH175" s="350">
        <v>0</v>
      </c>
      <c r="NI175" s="350">
        <v>0</v>
      </c>
      <c r="NJ175" s="350">
        <v>0</v>
      </c>
      <c r="NK175" s="350">
        <v>0</v>
      </c>
      <c r="NL175" s="350">
        <v>0</v>
      </c>
      <c r="NM175" s="350">
        <v>0</v>
      </c>
      <c r="NN175" s="350">
        <v>0</v>
      </c>
      <c r="NO175" s="350">
        <v>0</v>
      </c>
      <c r="NP175" s="350">
        <v>0</v>
      </c>
      <c r="NQ175" s="350">
        <v>0</v>
      </c>
      <c r="NR175" s="350">
        <v>0</v>
      </c>
      <c r="NS175" s="350">
        <v>0</v>
      </c>
      <c r="NT175" s="350">
        <v>0</v>
      </c>
      <c r="NU175" s="350">
        <v>0</v>
      </c>
      <c r="NV175" s="350">
        <v>0</v>
      </c>
      <c r="NW175" s="350">
        <v>0</v>
      </c>
      <c r="NX175" s="350">
        <v>0</v>
      </c>
      <c r="NY175" s="350">
        <v>0</v>
      </c>
      <c r="NZ175" s="350">
        <v>0</v>
      </c>
      <c r="OA175" s="350">
        <v>0</v>
      </c>
      <c r="OB175" s="350">
        <v>0</v>
      </c>
      <c r="OC175" s="350">
        <v>0</v>
      </c>
      <c r="OD175" s="350">
        <v>0</v>
      </c>
      <c r="OE175" s="350">
        <v>0</v>
      </c>
      <c r="OF175" s="350">
        <v>0</v>
      </c>
      <c r="OG175" s="350">
        <v>0</v>
      </c>
      <c r="OH175" s="350">
        <v>0</v>
      </c>
      <c r="OI175" s="350">
        <v>0</v>
      </c>
      <c r="OJ175" s="350">
        <v>0</v>
      </c>
      <c r="OK175" s="350">
        <v>0</v>
      </c>
      <c r="OL175" s="350">
        <v>0</v>
      </c>
      <c r="OM175" s="350">
        <v>0</v>
      </c>
      <c r="ON175" s="350">
        <v>0</v>
      </c>
      <c r="OO175" s="350">
        <v>0</v>
      </c>
      <c r="OP175" s="350">
        <v>0</v>
      </c>
      <c r="OQ175" s="350">
        <v>0</v>
      </c>
      <c r="OR175" s="350">
        <v>0</v>
      </c>
      <c r="OS175" s="350">
        <v>0</v>
      </c>
      <c r="OT175" s="350">
        <v>0</v>
      </c>
      <c r="OU175" s="350">
        <v>0</v>
      </c>
      <c r="OV175" s="350">
        <v>0</v>
      </c>
      <c r="OW175" s="350">
        <v>0</v>
      </c>
      <c r="OX175" s="350">
        <v>0</v>
      </c>
      <c r="OY175" s="350">
        <v>0</v>
      </c>
      <c r="OZ175" s="350">
        <v>0</v>
      </c>
      <c r="PA175" s="350">
        <v>0</v>
      </c>
      <c r="PB175" s="350">
        <v>0</v>
      </c>
      <c r="PC175" s="350">
        <v>0</v>
      </c>
      <c r="PD175" s="350">
        <v>0</v>
      </c>
      <c r="PE175" s="350">
        <v>0</v>
      </c>
      <c r="PF175" s="350">
        <v>0</v>
      </c>
      <c r="PG175" s="350">
        <v>0</v>
      </c>
      <c r="PH175" s="350">
        <v>0</v>
      </c>
      <c r="PI175" s="350">
        <v>0</v>
      </c>
      <c r="PJ175" s="350">
        <v>0</v>
      </c>
      <c r="PK175" s="350">
        <v>0</v>
      </c>
      <c r="PL175" s="350">
        <v>0</v>
      </c>
      <c r="PM175" s="350">
        <v>0</v>
      </c>
      <c r="PN175" s="350">
        <v>0</v>
      </c>
      <c r="PO175" s="350">
        <v>0</v>
      </c>
      <c r="PP175" s="350">
        <v>0</v>
      </c>
      <c r="PQ175" s="350">
        <v>0</v>
      </c>
      <c r="PR175" s="350">
        <v>0</v>
      </c>
      <c r="PS175" s="350">
        <v>0</v>
      </c>
      <c r="PT175" s="350">
        <v>0</v>
      </c>
      <c r="PU175" s="350">
        <v>0</v>
      </c>
      <c r="PV175" s="350">
        <v>0</v>
      </c>
      <c r="PW175" s="350">
        <v>0</v>
      </c>
      <c r="PX175" s="350">
        <v>0</v>
      </c>
      <c r="PY175" s="350">
        <v>0</v>
      </c>
      <c r="PZ175" s="350">
        <v>0</v>
      </c>
      <c r="QA175" s="350">
        <v>0</v>
      </c>
      <c r="QB175" s="350">
        <v>0</v>
      </c>
      <c r="QC175" s="350">
        <v>0</v>
      </c>
      <c r="QD175" s="350">
        <v>0</v>
      </c>
      <c r="QE175" s="350">
        <v>0</v>
      </c>
      <c r="QF175" s="350">
        <v>0</v>
      </c>
      <c r="QG175" s="350">
        <v>0</v>
      </c>
      <c r="QH175" s="350">
        <v>0</v>
      </c>
      <c r="QI175" s="350">
        <v>0</v>
      </c>
      <c r="QJ175" s="350">
        <v>0</v>
      </c>
      <c r="QK175" s="350">
        <v>0</v>
      </c>
      <c r="QL175" s="350">
        <v>0</v>
      </c>
      <c r="QM175" s="350">
        <v>0</v>
      </c>
      <c r="QN175" s="350">
        <v>0</v>
      </c>
      <c r="QO175" s="350">
        <v>0</v>
      </c>
      <c r="QP175" s="351">
        <v>0</v>
      </c>
      <c r="QQ175" s="352">
        <v>1</v>
      </c>
      <c r="QR175" s="352">
        <v>0</v>
      </c>
      <c r="QS175" s="352">
        <v>1</v>
      </c>
      <c r="QT175" s="352">
        <v>1</v>
      </c>
      <c r="QU175" s="352">
        <v>52</v>
      </c>
      <c r="QV175" s="352">
        <v>59</v>
      </c>
      <c r="QW175" s="352">
        <v>86</v>
      </c>
      <c r="QX175" s="352">
        <v>125</v>
      </c>
    </row>
    <row r="176" spans="1:466" ht="15" x14ac:dyDescent="0.35">
      <c r="A176" s="138">
        <v>13</v>
      </c>
      <c r="B176" s="173" t="s">
        <v>198</v>
      </c>
      <c r="C176" s="174"/>
      <c r="D176" s="174"/>
      <c r="E176" s="175"/>
      <c r="F176" s="350">
        <v>0</v>
      </c>
      <c r="G176" s="350">
        <v>0</v>
      </c>
      <c r="H176" s="350">
        <v>0</v>
      </c>
      <c r="I176" s="350">
        <v>0</v>
      </c>
      <c r="J176" s="350">
        <v>0</v>
      </c>
      <c r="K176" s="350">
        <v>0</v>
      </c>
      <c r="L176" s="350">
        <v>0</v>
      </c>
      <c r="M176" s="350">
        <v>0</v>
      </c>
      <c r="N176" s="350">
        <v>0</v>
      </c>
      <c r="O176" s="350">
        <v>0</v>
      </c>
      <c r="P176" s="350">
        <v>0</v>
      </c>
      <c r="Q176" s="350">
        <v>0</v>
      </c>
      <c r="R176" s="350">
        <v>0</v>
      </c>
      <c r="S176" s="350">
        <v>0</v>
      </c>
      <c r="T176" s="350">
        <v>0</v>
      </c>
      <c r="U176" s="350">
        <v>0</v>
      </c>
      <c r="V176" s="350">
        <v>0</v>
      </c>
      <c r="W176" s="350">
        <v>0</v>
      </c>
      <c r="X176" s="350">
        <v>0</v>
      </c>
      <c r="Y176" s="350">
        <v>0</v>
      </c>
      <c r="Z176" s="350">
        <v>0</v>
      </c>
      <c r="AA176" s="350">
        <v>0</v>
      </c>
      <c r="AB176" s="350">
        <v>0</v>
      </c>
      <c r="AC176" s="350">
        <v>0</v>
      </c>
      <c r="AD176" s="350">
        <v>0</v>
      </c>
      <c r="AE176" s="350">
        <v>0</v>
      </c>
      <c r="AF176" s="350">
        <v>0</v>
      </c>
      <c r="AG176" s="350">
        <v>0</v>
      </c>
      <c r="AH176" s="350">
        <v>0</v>
      </c>
      <c r="AI176" s="350">
        <v>0</v>
      </c>
      <c r="AJ176" s="350">
        <v>0</v>
      </c>
      <c r="AK176" s="350">
        <v>0</v>
      </c>
      <c r="AL176" s="350">
        <v>0</v>
      </c>
      <c r="AM176" s="350">
        <v>0</v>
      </c>
      <c r="AN176" s="350">
        <v>0</v>
      </c>
      <c r="AO176" s="350">
        <v>0</v>
      </c>
      <c r="AP176" s="350">
        <v>0</v>
      </c>
      <c r="AQ176" s="350">
        <v>0</v>
      </c>
      <c r="AR176" s="350">
        <v>0</v>
      </c>
      <c r="AS176" s="350">
        <v>0</v>
      </c>
      <c r="AT176" s="350">
        <v>0</v>
      </c>
      <c r="AU176" s="350">
        <v>0</v>
      </c>
      <c r="AV176" s="350">
        <v>0</v>
      </c>
      <c r="AW176" s="350">
        <v>0</v>
      </c>
      <c r="AX176" s="350">
        <v>0</v>
      </c>
      <c r="AY176" s="350">
        <v>1</v>
      </c>
      <c r="AZ176" s="350">
        <v>0</v>
      </c>
      <c r="BA176" s="350">
        <v>1</v>
      </c>
      <c r="BB176" s="350">
        <v>0</v>
      </c>
      <c r="BC176" s="350">
        <v>0</v>
      </c>
      <c r="BD176" s="350">
        <v>0</v>
      </c>
      <c r="BE176" s="350">
        <v>0</v>
      </c>
      <c r="BF176" s="350">
        <v>0</v>
      </c>
      <c r="BG176" s="350">
        <v>0</v>
      </c>
      <c r="BH176" s="350">
        <v>0</v>
      </c>
      <c r="BI176" s="350">
        <v>0</v>
      </c>
      <c r="BJ176" s="350">
        <v>0</v>
      </c>
      <c r="BK176" s="350">
        <v>0</v>
      </c>
      <c r="BL176" s="350">
        <v>0</v>
      </c>
      <c r="BM176" s="350">
        <v>0</v>
      </c>
      <c r="BN176" s="350">
        <v>0</v>
      </c>
      <c r="BO176" s="350">
        <v>0</v>
      </c>
      <c r="BP176" s="350">
        <v>0</v>
      </c>
      <c r="BQ176" s="350">
        <v>0</v>
      </c>
      <c r="BR176" s="350">
        <v>0</v>
      </c>
      <c r="BS176" s="350">
        <v>0</v>
      </c>
      <c r="BT176" s="350">
        <v>0</v>
      </c>
      <c r="BU176" s="350">
        <v>0</v>
      </c>
      <c r="BV176" s="350">
        <v>0</v>
      </c>
      <c r="BW176" s="350">
        <v>0</v>
      </c>
      <c r="BX176" s="350">
        <v>0</v>
      </c>
      <c r="BY176" s="350">
        <v>0</v>
      </c>
      <c r="BZ176" s="350">
        <v>0</v>
      </c>
      <c r="CA176" s="350">
        <v>0</v>
      </c>
      <c r="CB176" s="350">
        <v>0</v>
      </c>
      <c r="CC176" s="350">
        <v>0</v>
      </c>
      <c r="CD176" s="350">
        <v>0</v>
      </c>
      <c r="CE176" s="350">
        <v>0</v>
      </c>
      <c r="CF176" s="350">
        <v>0</v>
      </c>
      <c r="CG176" s="350">
        <v>0</v>
      </c>
      <c r="CH176" s="350">
        <v>0</v>
      </c>
      <c r="CI176" s="350">
        <v>0</v>
      </c>
      <c r="CJ176" s="350">
        <v>0</v>
      </c>
      <c r="CK176" s="350">
        <v>0</v>
      </c>
      <c r="CL176" s="350">
        <v>0</v>
      </c>
      <c r="CM176" s="350">
        <v>0</v>
      </c>
      <c r="CN176" s="350">
        <v>0</v>
      </c>
      <c r="CO176" s="350">
        <v>0</v>
      </c>
      <c r="CP176" s="350">
        <v>0</v>
      </c>
      <c r="CQ176" s="350">
        <v>0</v>
      </c>
      <c r="CR176" s="350">
        <v>0</v>
      </c>
      <c r="CS176" s="350">
        <v>0</v>
      </c>
      <c r="CT176" s="350">
        <v>0</v>
      </c>
      <c r="CU176" s="350">
        <v>0</v>
      </c>
      <c r="CV176" s="350">
        <v>0</v>
      </c>
      <c r="CW176" s="350">
        <v>0</v>
      </c>
      <c r="CX176" s="350">
        <v>0</v>
      </c>
      <c r="CY176" s="350">
        <v>0</v>
      </c>
      <c r="CZ176" s="350">
        <v>0</v>
      </c>
      <c r="DA176" s="350">
        <v>0</v>
      </c>
      <c r="DB176" s="350">
        <v>0</v>
      </c>
      <c r="DC176" s="350">
        <v>0</v>
      </c>
      <c r="DD176" s="350">
        <v>0</v>
      </c>
      <c r="DE176" s="350">
        <v>0</v>
      </c>
      <c r="DF176" s="350">
        <v>1</v>
      </c>
      <c r="DG176" s="350">
        <v>0</v>
      </c>
      <c r="DH176" s="350">
        <v>1</v>
      </c>
      <c r="DI176" s="350">
        <v>0</v>
      </c>
      <c r="DJ176" s="350">
        <v>0</v>
      </c>
      <c r="DK176" s="350">
        <v>0</v>
      </c>
      <c r="DL176" s="350">
        <v>0</v>
      </c>
      <c r="DM176" s="350">
        <v>0</v>
      </c>
      <c r="DN176" s="350">
        <v>0</v>
      </c>
      <c r="DO176" s="350">
        <v>0</v>
      </c>
      <c r="DP176" s="350">
        <v>0</v>
      </c>
      <c r="DQ176" s="350">
        <v>0</v>
      </c>
      <c r="DR176" s="350">
        <v>0</v>
      </c>
      <c r="DS176" s="350">
        <v>0</v>
      </c>
      <c r="DT176" s="350">
        <v>0</v>
      </c>
      <c r="DU176" s="350">
        <v>0</v>
      </c>
      <c r="DV176" s="350">
        <v>0</v>
      </c>
      <c r="DW176" s="350">
        <v>0</v>
      </c>
      <c r="DX176" s="350">
        <v>0</v>
      </c>
      <c r="DY176" s="350">
        <v>0</v>
      </c>
      <c r="DZ176" s="350">
        <v>0</v>
      </c>
      <c r="EA176" s="350">
        <v>0</v>
      </c>
      <c r="EB176" s="350">
        <v>0</v>
      </c>
      <c r="EC176" s="350">
        <v>0</v>
      </c>
      <c r="ED176" s="350">
        <v>0</v>
      </c>
      <c r="EE176" s="350">
        <v>0</v>
      </c>
      <c r="EF176" s="350">
        <v>0</v>
      </c>
      <c r="EG176" s="350">
        <v>0</v>
      </c>
      <c r="EH176" s="350">
        <v>0</v>
      </c>
      <c r="EI176" s="350">
        <v>0</v>
      </c>
      <c r="EJ176" s="350">
        <v>0</v>
      </c>
      <c r="EK176" s="350">
        <v>0</v>
      </c>
      <c r="EL176" s="350">
        <v>0</v>
      </c>
      <c r="EM176" s="350">
        <v>0</v>
      </c>
      <c r="EN176" s="350">
        <v>0</v>
      </c>
      <c r="EO176" s="350">
        <v>0</v>
      </c>
      <c r="EP176" s="350">
        <v>0</v>
      </c>
      <c r="EQ176" s="350">
        <v>0</v>
      </c>
      <c r="ER176" s="350">
        <v>0</v>
      </c>
      <c r="ES176" s="350">
        <v>0</v>
      </c>
      <c r="ET176" s="350">
        <v>0</v>
      </c>
      <c r="EU176" s="350">
        <v>0</v>
      </c>
      <c r="EV176" s="350">
        <v>0</v>
      </c>
      <c r="EW176" s="350">
        <v>0</v>
      </c>
      <c r="EX176" s="350">
        <v>0</v>
      </c>
      <c r="EY176" s="350">
        <v>0</v>
      </c>
      <c r="EZ176" s="350">
        <v>0</v>
      </c>
      <c r="FA176" s="350">
        <v>0</v>
      </c>
      <c r="FB176" s="350">
        <v>0</v>
      </c>
      <c r="FC176" s="350">
        <v>0</v>
      </c>
      <c r="FD176" s="350">
        <v>0</v>
      </c>
      <c r="FE176" s="350">
        <v>0</v>
      </c>
      <c r="FF176" s="350">
        <v>0</v>
      </c>
      <c r="FG176" s="350">
        <v>0</v>
      </c>
      <c r="FH176" s="350">
        <v>0</v>
      </c>
      <c r="FI176" s="350">
        <v>0</v>
      </c>
      <c r="FJ176" s="350">
        <v>0</v>
      </c>
      <c r="FK176" s="350">
        <v>0</v>
      </c>
      <c r="FL176" s="350">
        <v>0</v>
      </c>
      <c r="FM176" s="350">
        <v>0</v>
      </c>
      <c r="FN176" s="350">
        <v>0</v>
      </c>
      <c r="FO176" s="350">
        <v>0</v>
      </c>
      <c r="FP176" s="350">
        <v>0</v>
      </c>
      <c r="FQ176" s="350">
        <v>0</v>
      </c>
      <c r="FR176" s="350">
        <v>0</v>
      </c>
      <c r="FS176" s="350">
        <v>0</v>
      </c>
      <c r="FT176" s="350">
        <v>0</v>
      </c>
      <c r="FU176" s="350">
        <v>0</v>
      </c>
      <c r="FV176" s="350">
        <v>0</v>
      </c>
      <c r="FW176" s="350">
        <v>0</v>
      </c>
      <c r="FX176" s="350">
        <v>0</v>
      </c>
      <c r="FY176" s="350">
        <v>0</v>
      </c>
      <c r="FZ176" s="350">
        <v>0</v>
      </c>
      <c r="GA176" s="350">
        <v>0</v>
      </c>
      <c r="GB176" s="350">
        <v>0</v>
      </c>
      <c r="GC176" s="350">
        <v>0</v>
      </c>
      <c r="GD176" s="350">
        <v>0</v>
      </c>
      <c r="GE176" s="350">
        <v>0</v>
      </c>
      <c r="GF176" s="350">
        <v>0</v>
      </c>
      <c r="GG176" s="350">
        <v>0</v>
      </c>
      <c r="GH176" s="350">
        <v>0</v>
      </c>
      <c r="GI176" s="350">
        <v>0</v>
      </c>
      <c r="GJ176" s="350">
        <v>0</v>
      </c>
      <c r="GK176" s="350">
        <v>0</v>
      </c>
      <c r="GL176" s="350">
        <v>0</v>
      </c>
      <c r="GM176" s="350">
        <v>0</v>
      </c>
      <c r="GN176" s="350">
        <v>0</v>
      </c>
      <c r="GO176" s="350">
        <v>0</v>
      </c>
      <c r="GP176" s="350">
        <v>0</v>
      </c>
      <c r="GQ176" s="350">
        <v>0</v>
      </c>
      <c r="GR176" s="350">
        <v>0</v>
      </c>
      <c r="GS176" s="350">
        <v>0</v>
      </c>
      <c r="GT176" s="350">
        <v>0</v>
      </c>
      <c r="GU176" s="350">
        <v>0</v>
      </c>
      <c r="GV176" s="350">
        <v>0</v>
      </c>
      <c r="GW176" s="350">
        <v>0</v>
      </c>
      <c r="GX176" s="350">
        <v>0</v>
      </c>
      <c r="GY176" s="350">
        <v>0</v>
      </c>
      <c r="GZ176" s="350">
        <v>0</v>
      </c>
      <c r="HA176" s="350">
        <v>0</v>
      </c>
      <c r="HB176" s="350">
        <v>0</v>
      </c>
      <c r="HC176" s="350">
        <v>0</v>
      </c>
      <c r="HD176" s="350">
        <v>0</v>
      </c>
      <c r="HE176" s="350">
        <v>0</v>
      </c>
      <c r="HF176" s="350">
        <v>0</v>
      </c>
      <c r="HG176" s="350">
        <v>0</v>
      </c>
      <c r="HH176" s="350">
        <v>0</v>
      </c>
      <c r="HI176" s="350">
        <v>0</v>
      </c>
      <c r="HJ176" s="350">
        <v>0</v>
      </c>
      <c r="HK176" s="350">
        <v>0</v>
      </c>
      <c r="HL176" s="350">
        <v>0</v>
      </c>
      <c r="HM176" s="350">
        <v>0</v>
      </c>
      <c r="HN176" s="350">
        <v>0</v>
      </c>
      <c r="HO176" s="350">
        <v>0</v>
      </c>
      <c r="HP176" s="350">
        <v>0</v>
      </c>
      <c r="HQ176" s="350">
        <v>0</v>
      </c>
      <c r="HR176" s="350">
        <v>0</v>
      </c>
      <c r="HS176" s="350">
        <v>0</v>
      </c>
      <c r="HT176" s="350">
        <v>0</v>
      </c>
      <c r="HU176" s="350">
        <v>0</v>
      </c>
      <c r="HV176" s="350">
        <v>1</v>
      </c>
      <c r="HW176" s="350">
        <v>0</v>
      </c>
      <c r="HX176" s="350">
        <v>1</v>
      </c>
      <c r="HY176" s="350">
        <v>0</v>
      </c>
      <c r="HZ176" s="350">
        <v>1</v>
      </c>
      <c r="IA176" s="350">
        <v>0</v>
      </c>
      <c r="IB176" s="350">
        <v>1</v>
      </c>
      <c r="IC176" s="350">
        <v>0</v>
      </c>
      <c r="ID176" s="350">
        <v>1</v>
      </c>
      <c r="IE176" s="350">
        <v>0</v>
      </c>
      <c r="IF176" s="350">
        <v>1</v>
      </c>
      <c r="IG176" s="350">
        <v>0</v>
      </c>
      <c r="IH176" s="350">
        <v>0</v>
      </c>
      <c r="II176" s="350">
        <v>0</v>
      </c>
      <c r="IJ176" s="350">
        <v>0</v>
      </c>
      <c r="IK176" s="350">
        <v>0</v>
      </c>
      <c r="IL176" s="350">
        <v>0</v>
      </c>
      <c r="IM176" s="350">
        <v>0</v>
      </c>
      <c r="IN176" s="350">
        <v>0</v>
      </c>
      <c r="IO176" s="350">
        <v>0</v>
      </c>
      <c r="IP176" s="350">
        <v>0</v>
      </c>
      <c r="IQ176" s="350">
        <v>0</v>
      </c>
      <c r="IR176" s="350">
        <v>0</v>
      </c>
      <c r="IS176" s="350">
        <v>0</v>
      </c>
      <c r="IT176" s="350">
        <v>0</v>
      </c>
      <c r="IU176" s="350">
        <v>0</v>
      </c>
      <c r="IV176" s="350">
        <v>0</v>
      </c>
      <c r="IW176" s="350">
        <v>0</v>
      </c>
      <c r="IX176" s="350">
        <v>0</v>
      </c>
      <c r="IY176" s="350">
        <v>0</v>
      </c>
      <c r="IZ176" s="350">
        <v>0</v>
      </c>
      <c r="JA176" s="350">
        <v>0</v>
      </c>
      <c r="JB176" s="350">
        <v>1</v>
      </c>
      <c r="JC176" s="350">
        <v>0</v>
      </c>
      <c r="JD176" s="350">
        <v>1</v>
      </c>
      <c r="JE176" s="350">
        <v>0</v>
      </c>
      <c r="JF176" s="350">
        <v>0</v>
      </c>
      <c r="JG176" s="350">
        <v>0</v>
      </c>
      <c r="JH176" s="350">
        <v>0</v>
      </c>
      <c r="JI176" s="350">
        <v>0</v>
      </c>
      <c r="JJ176" s="350">
        <v>0</v>
      </c>
      <c r="JK176" s="350">
        <v>0</v>
      </c>
      <c r="JL176" s="350">
        <v>0</v>
      </c>
      <c r="JM176" s="350">
        <v>0</v>
      </c>
      <c r="JN176" s="350">
        <v>0</v>
      </c>
      <c r="JO176" s="350">
        <v>0</v>
      </c>
      <c r="JP176" s="350">
        <v>0</v>
      </c>
      <c r="JQ176" s="350">
        <v>0</v>
      </c>
      <c r="JR176" s="350">
        <v>0</v>
      </c>
      <c r="JS176" s="350">
        <v>0</v>
      </c>
      <c r="JT176" s="350">
        <v>0</v>
      </c>
      <c r="JU176" s="350">
        <v>0</v>
      </c>
      <c r="JV176" s="350">
        <v>1</v>
      </c>
      <c r="JW176" s="350">
        <v>0</v>
      </c>
      <c r="JX176" s="350">
        <v>1</v>
      </c>
      <c r="JY176" s="350">
        <v>0</v>
      </c>
      <c r="JZ176" s="350">
        <v>0</v>
      </c>
      <c r="KA176" s="350">
        <v>0</v>
      </c>
      <c r="KB176" s="350">
        <v>0</v>
      </c>
      <c r="KC176" s="350">
        <v>0</v>
      </c>
      <c r="KD176" s="350">
        <v>0</v>
      </c>
      <c r="KE176" s="350">
        <v>0</v>
      </c>
      <c r="KF176" s="350">
        <v>0</v>
      </c>
      <c r="KG176" s="350">
        <v>0</v>
      </c>
      <c r="KH176" s="350">
        <v>0</v>
      </c>
      <c r="KI176" s="350">
        <v>0</v>
      </c>
      <c r="KJ176" s="350">
        <v>0</v>
      </c>
      <c r="KK176" s="350">
        <v>0</v>
      </c>
      <c r="KL176" s="350">
        <v>0</v>
      </c>
      <c r="KM176" s="350">
        <v>0</v>
      </c>
      <c r="KN176" s="350">
        <v>0</v>
      </c>
      <c r="KO176" s="350">
        <v>4</v>
      </c>
      <c r="KP176" s="350">
        <v>0</v>
      </c>
      <c r="KQ176" s="350">
        <v>0</v>
      </c>
      <c r="KR176" s="350">
        <v>0</v>
      </c>
      <c r="KS176" s="350">
        <v>0</v>
      </c>
      <c r="KT176" s="350">
        <v>0</v>
      </c>
      <c r="KU176" s="350">
        <v>0</v>
      </c>
      <c r="KV176" s="350">
        <v>0</v>
      </c>
      <c r="KW176" s="350">
        <v>0</v>
      </c>
      <c r="KX176" s="350">
        <v>0</v>
      </c>
      <c r="KY176" s="350">
        <v>0</v>
      </c>
      <c r="KZ176" s="350">
        <v>0</v>
      </c>
      <c r="LA176" s="350">
        <v>0</v>
      </c>
      <c r="LB176" s="350">
        <v>0</v>
      </c>
      <c r="LC176" s="350">
        <v>0</v>
      </c>
      <c r="LD176" s="350">
        <v>0</v>
      </c>
      <c r="LE176" s="350">
        <v>0</v>
      </c>
      <c r="LF176" s="350">
        <v>0</v>
      </c>
      <c r="LG176" s="350">
        <v>0</v>
      </c>
      <c r="LH176" s="350">
        <v>0</v>
      </c>
      <c r="LI176" s="350">
        <v>0</v>
      </c>
      <c r="LJ176" s="350">
        <v>0</v>
      </c>
      <c r="LK176" s="350">
        <v>0</v>
      </c>
      <c r="LL176" s="350">
        <v>0</v>
      </c>
      <c r="LM176" s="350">
        <v>0</v>
      </c>
      <c r="LN176" s="350">
        <v>0</v>
      </c>
      <c r="LO176" s="350">
        <v>0</v>
      </c>
      <c r="LP176" s="350">
        <v>0</v>
      </c>
      <c r="LQ176" s="350">
        <v>0</v>
      </c>
      <c r="LR176" s="350">
        <v>0</v>
      </c>
      <c r="LS176" s="350">
        <v>0</v>
      </c>
      <c r="LT176" s="350">
        <v>0</v>
      </c>
      <c r="LU176" s="350">
        <v>0</v>
      </c>
      <c r="LV176" s="350">
        <v>0</v>
      </c>
      <c r="LW176" s="350">
        <v>0</v>
      </c>
      <c r="LX176" s="350">
        <v>0</v>
      </c>
      <c r="LY176" s="350">
        <v>0</v>
      </c>
      <c r="LZ176" s="350">
        <v>0</v>
      </c>
      <c r="MA176" s="350">
        <v>0</v>
      </c>
      <c r="MB176" s="350">
        <v>0</v>
      </c>
      <c r="MC176" s="350">
        <v>0</v>
      </c>
      <c r="MD176" s="350">
        <v>0</v>
      </c>
      <c r="ME176" s="350">
        <v>0</v>
      </c>
      <c r="MF176" s="350">
        <v>0</v>
      </c>
      <c r="MG176" s="350">
        <v>0</v>
      </c>
      <c r="MH176" s="350">
        <v>1</v>
      </c>
      <c r="MI176" s="350">
        <v>0</v>
      </c>
      <c r="MJ176" s="350">
        <v>1</v>
      </c>
      <c r="MK176" s="350">
        <v>0</v>
      </c>
      <c r="ML176" s="350">
        <v>0</v>
      </c>
      <c r="MM176" s="350">
        <v>0</v>
      </c>
      <c r="MN176" s="350">
        <v>0</v>
      </c>
      <c r="MO176" s="350">
        <v>1</v>
      </c>
      <c r="MP176" s="350">
        <v>0</v>
      </c>
      <c r="MQ176" s="350">
        <v>0</v>
      </c>
      <c r="MR176" s="350">
        <v>0</v>
      </c>
      <c r="MS176" s="350">
        <v>0</v>
      </c>
      <c r="MT176" s="350">
        <v>0</v>
      </c>
      <c r="MU176" s="350">
        <v>0</v>
      </c>
      <c r="MV176" s="350">
        <v>0</v>
      </c>
      <c r="MW176" s="350">
        <v>0</v>
      </c>
      <c r="MX176" s="350">
        <v>0</v>
      </c>
      <c r="MY176" s="350">
        <v>0</v>
      </c>
      <c r="MZ176" s="350">
        <v>0</v>
      </c>
      <c r="NA176" s="350">
        <v>0</v>
      </c>
      <c r="NB176" s="350">
        <v>0</v>
      </c>
      <c r="NC176" s="350">
        <v>0</v>
      </c>
      <c r="ND176" s="350">
        <v>0</v>
      </c>
      <c r="NE176" s="350">
        <v>0</v>
      </c>
      <c r="NF176" s="350">
        <v>0</v>
      </c>
      <c r="NG176" s="350">
        <v>0</v>
      </c>
      <c r="NH176" s="350">
        <v>0</v>
      </c>
      <c r="NI176" s="350">
        <v>0</v>
      </c>
      <c r="NJ176" s="350">
        <v>0</v>
      </c>
      <c r="NK176" s="350">
        <v>0</v>
      </c>
      <c r="NL176" s="350">
        <v>0</v>
      </c>
      <c r="NM176" s="350">
        <v>0</v>
      </c>
      <c r="NN176" s="350">
        <v>0</v>
      </c>
      <c r="NO176" s="350">
        <v>0</v>
      </c>
      <c r="NP176" s="350">
        <v>0</v>
      </c>
      <c r="NQ176" s="350">
        <v>0</v>
      </c>
      <c r="NR176" s="350">
        <v>0</v>
      </c>
      <c r="NS176" s="350">
        <v>0</v>
      </c>
      <c r="NT176" s="350">
        <v>0</v>
      </c>
      <c r="NU176" s="350">
        <v>0</v>
      </c>
      <c r="NV176" s="350">
        <v>0</v>
      </c>
      <c r="NW176" s="350">
        <v>0</v>
      </c>
      <c r="NX176" s="350">
        <v>0</v>
      </c>
      <c r="NY176" s="350">
        <v>0</v>
      </c>
      <c r="NZ176" s="350">
        <v>0</v>
      </c>
      <c r="OA176" s="350">
        <v>0</v>
      </c>
      <c r="OB176" s="350">
        <v>0</v>
      </c>
      <c r="OC176" s="350">
        <v>0</v>
      </c>
      <c r="OD176" s="350">
        <v>0</v>
      </c>
      <c r="OE176" s="350">
        <v>0</v>
      </c>
      <c r="OF176" s="350">
        <v>0</v>
      </c>
      <c r="OG176" s="350">
        <v>0</v>
      </c>
      <c r="OH176" s="350">
        <v>0</v>
      </c>
      <c r="OI176" s="350">
        <v>0</v>
      </c>
      <c r="OJ176" s="350">
        <v>0</v>
      </c>
      <c r="OK176" s="350">
        <v>0</v>
      </c>
      <c r="OL176" s="350">
        <v>0</v>
      </c>
      <c r="OM176" s="350">
        <v>0</v>
      </c>
      <c r="ON176" s="350">
        <v>0</v>
      </c>
      <c r="OO176" s="350">
        <v>0</v>
      </c>
      <c r="OP176" s="350">
        <v>0</v>
      </c>
      <c r="OQ176" s="350">
        <v>0</v>
      </c>
      <c r="OR176" s="350">
        <v>0</v>
      </c>
      <c r="OS176" s="350">
        <v>0</v>
      </c>
      <c r="OT176" s="350">
        <v>0</v>
      </c>
      <c r="OU176" s="350">
        <v>0</v>
      </c>
      <c r="OV176" s="350">
        <v>0</v>
      </c>
      <c r="OW176" s="350">
        <v>0</v>
      </c>
      <c r="OX176" s="350">
        <v>0</v>
      </c>
      <c r="OY176" s="350">
        <v>0</v>
      </c>
      <c r="OZ176" s="350">
        <v>0</v>
      </c>
      <c r="PA176" s="350">
        <v>0</v>
      </c>
      <c r="PB176" s="350">
        <v>0</v>
      </c>
      <c r="PC176" s="350">
        <v>0</v>
      </c>
      <c r="PD176" s="350">
        <v>0</v>
      </c>
      <c r="PE176" s="350">
        <v>0</v>
      </c>
      <c r="PF176" s="350">
        <v>0</v>
      </c>
      <c r="PG176" s="350">
        <v>0</v>
      </c>
      <c r="PH176" s="350">
        <v>0</v>
      </c>
      <c r="PI176" s="350">
        <v>0</v>
      </c>
      <c r="PJ176" s="350">
        <v>0</v>
      </c>
      <c r="PK176" s="350">
        <v>0</v>
      </c>
      <c r="PL176" s="350">
        <v>0</v>
      </c>
      <c r="PM176" s="350">
        <v>0</v>
      </c>
      <c r="PN176" s="350">
        <v>0</v>
      </c>
      <c r="PO176" s="350">
        <v>0</v>
      </c>
      <c r="PP176" s="350">
        <v>0</v>
      </c>
      <c r="PQ176" s="350">
        <v>0</v>
      </c>
      <c r="PR176" s="350">
        <v>0</v>
      </c>
      <c r="PS176" s="350">
        <v>0</v>
      </c>
      <c r="PT176" s="350">
        <v>0</v>
      </c>
      <c r="PU176" s="350">
        <v>0</v>
      </c>
      <c r="PV176" s="350">
        <v>0</v>
      </c>
      <c r="PW176" s="350">
        <v>0</v>
      </c>
      <c r="PX176" s="350">
        <v>0</v>
      </c>
      <c r="PY176" s="350">
        <v>0</v>
      </c>
      <c r="PZ176" s="350">
        <v>0</v>
      </c>
      <c r="QA176" s="350">
        <v>0</v>
      </c>
      <c r="QB176" s="350">
        <v>0</v>
      </c>
      <c r="QC176" s="350">
        <v>0</v>
      </c>
      <c r="QD176" s="350">
        <v>0</v>
      </c>
      <c r="QE176" s="350">
        <v>0</v>
      </c>
      <c r="QF176" s="350">
        <v>0</v>
      </c>
      <c r="QG176" s="350">
        <v>0</v>
      </c>
      <c r="QH176" s="350">
        <v>0</v>
      </c>
      <c r="QI176" s="350">
        <v>0</v>
      </c>
      <c r="QJ176" s="350">
        <v>0</v>
      </c>
      <c r="QK176" s="350">
        <v>0</v>
      </c>
      <c r="QL176" s="350">
        <v>0</v>
      </c>
      <c r="QM176" s="350">
        <v>0</v>
      </c>
      <c r="QN176" s="350">
        <v>0</v>
      </c>
      <c r="QO176" s="350">
        <v>0</v>
      </c>
      <c r="QP176" s="351">
        <v>0</v>
      </c>
      <c r="QQ176" s="352">
        <v>1</v>
      </c>
      <c r="QR176" s="352">
        <v>0</v>
      </c>
      <c r="QS176" s="352">
        <v>1</v>
      </c>
      <c r="QT176" s="352">
        <v>2</v>
      </c>
      <c r="QU176" s="352">
        <v>157</v>
      </c>
      <c r="QV176" s="352">
        <v>62</v>
      </c>
      <c r="QW176" s="352">
        <v>171</v>
      </c>
      <c r="QX176" s="352">
        <v>64</v>
      </c>
    </row>
    <row r="177" spans="1:466" ht="15" x14ac:dyDescent="0.35">
      <c r="A177" s="138">
        <v>14</v>
      </c>
      <c r="B177" s="173" t="s">
        <v>199</v>
      </c>
      <c r="C177" s="174"/>
      <c r="D177" s="174"/>
      <c r="E177" s="175"/>
      <c r="F177" s="350">
        <v>0</v>
      </c>
      <c r="G177" s="350">
        <v>0</v>
      </c>
      <c r="H177" s="350">
        <v>0</v>
      </c>
      <c r="I177" s="350">
        <v>0</v>
      </c>
      <c r="J177" s="350">
        <v>0</v>
      </c>
      <c r="K177" s="350">
        <v>0</v>
      </c>
      <c r="L177" s="350">
        <v>0</v>
      </c>
      <c r="M177" s="350">
        <v>0</v>
      </c>
      <c r="N177" s="350">
        <v>0</v>
      </c>
      <c r="O177" s="350">
        <v>0</v>
      </c>
      <c r="P177" s="350">
        <v>0</v>
      </c>
      <c r="Q177" s="350">
        <v>0</v>
      </c>
      <c r="R177" s="350">
        <v>0</v>
      </c>
      <c r="S177" s="350">
        <v>0</v>
      </c>
      <c r="T177" s="350">
        <v>0</v>
      </c>
      <c r="U177" s="350">
        <v>0</v>
      </c>
      <c r="V177" s="350">
        <v>0</v>
      </c>
      <c r="W177" s="350">
        <v>0</v>
      </c>
      <c r="X177" s="350">
        <v>0</v>
      </c>
      <c r="Y177" s="350">
        <v>0</v>
      </c>
      <c r="Z177" s="350">
        <v>0</v>
      </c>
      <c r="AA177" s="350">
        <v>0</v>
      </c>
      <c r="AB177" s="350">
        <v>0</v>
      </c>
      <c r="AC177" s="350">
        <v>0</v>
      </c>
      <c r="AD177" s="350">
        <v>0</v>
      </c>
      <c r="AE177" s="350">
        <v>0</v>
      </c>
      <c r="AF177" s="350">
        <v>0</v>
      </c>
      <c r="AG177" s="350">
        <v>0</v>
      </c>
      <c r="AH177" s="350">
        <v>0</v>
      </c>
      <c r="AI177" s="350">
        <v>0</v>
      </c>
      <c r="AJ177" s="350">
        <v>0</v>
      </c>
      <c r="AK177" s="350">
        <v>0</v>
      </c>
      <c r="AL177" s="350">
        <v>0</v>
      </c>
      <c r="AM177" s="350">
        <v>0</v>
      </c>
      <c r="AN177" s="350">
        <v>0</v>
      </c>
      <c r="AO177" s="350">
        <v>0</v>
      </c>
      <c r="AP177" s="350">
        <v>0</v>
      </c>
      <c r="AQ177" s="350">
        <v>0</v>
      </c>
      <c r="AR177" s="350">
        <v>0</v>
      </c>
      <c r="AS177" s="350">
        <v>0</v>
      </c>
      <c r="AT177" s="350">
        <v>0</v>
      </c>
      <c r="AU177" s="350">
        <v>0</v>
      </c>
      <c r="AV177" s="350">
        <v>0</v>
      </c>
      <c r="AW177" s="350">
        <v>0</v>
      </c>
      <c r="AX177" s="350">
        <v>0</v>
      </c>
      <c r="AY177" s="350">
        <v>6</v>
      </c>
      <c r="AZ177" s="350">
        <v>2</v>
      </c>
      <c r="BA177" s="350">
        <v>3</v>
      </c>
      <c r="BB177" s="350">
        <v>0</v>
      </c>
      <c r="BC177" s="350">
        <v>0</v>
      </c>
      <c r="BD177" s="350">
        <v>0</v>
      </c>
      <c r="BE177" s="350">
        <v>0</v>
      </c>
      <c r="BF177" s="350">
        <v>2</v>
      </c>
      <c r="BG177" s="350">
        <v>0</v>
      </c>
      <c r="BH177" s="350">
        <v>2</v>
      </c>
      <c r="BI177" s="350">
        <v>0</v>
      </c>
      <c r="BJ177" s="350">
        <v>0</v>
      </c>
      <c r="BK177" s="350">
        <v>0</v>
      </c>
      <c r="BL177" s="350">
        <v>0</v>
      </c>
      <c r="BM177" s="350">
        <v>0</v>
      </c>
      <c r="BN177" s="350">
        <v>0</v>
      </c>
      <c r="BO177" s="350">
        <v>0</v>
      </c>
      <c r="BP177" s="350">
        <v>0</v>
      </c>
      <c r="BQ177" s="350">
        <v>0</v>
      </c>
      <c r="BR177" s="350">
        <v>0</v>
      </c>
      <c r="BS177" s="350">
        <v>0</v>
      </c>
      <c r="BT177" s="350">
        <v>0</v>
      </c>
      <c r="BU177" s="350">
        <v>0</v>
      </c>
      <c r="BV177" s="350">
        <v>0</v>
      </c>
      <c r="BW177" s="350">
        <v>0</v>
      </c>
      <c r="BX177" s="350">
        <v>0</v>
      </c>
      <c r="BY177" s="350">
        <v>0</v>
      </c>
      <c r="BZ177" s="350">
        <v>0</v>
      </c>
      <c r="CA177" s="350">
        <v>0</v>
      </c>
      <c r="CB177" s="350">
        <v>0</v>
      </c>
      <c r="CC177" s="350">
        <v>0</v>
      </c>
      <c r="CD177" s="350">
        <v>0</v>
      </c>
      <c r="CE177" s="350">
        <v>0</v>
      </c>
      <c r="CF177" s="350">
        <v>0</v>
      </c>
      <c r="CG177" s="350">
        <v>0</v>
      </c>
      <c r="CH177" s="350">
        <v>0</v>
      </c>
      <c r="CI177" s="350">
        <v>0</v>
      </c>
      <c r="CJ177" s="350">
        <v>0</v>
      </c>
      <c r="CK177" s="350">
        <v>0</v>
      </c>
      <c r="CL177" s="350">
        <v>0</v>
      </c>
      <c r="CM177" s="350">
        <v>0</v>
      </c>
      <c r="CN177" s="350">
        <v>0</v>
      </c>
      <c r="CO177" s="350">
        <v>0</v>
      </c>
      <c r="CP177" s="350">
        <v>0</v>
      </c>
      <c r="CQ177" s="350">
        <v>0</v>
      </c>
      <c r="CR177" s="350">
        <v>0</v>
      </c>
      <c r="CS177" s="350">
        <v>0</v>
      </c>
      <c r="CT177" s="350">
        <v>0</v>
      </c>
      <c r="CU177" s="350">
        <v>0</v>
      </c>
      <c r="CV177" s="350">
        <v>0</v>
      </c>
      <c r="CW177" s="350">
        <v>0</v>
      </c>
      <c r="CX177" s="350">
        <v>0</v>
      </c>
      <c r="CY177" s="350">
        <v>0</v>
      </c>
      <c r="CZ177" s="350">
        <v>0</v>
      </c>
      <c r="DA177" s="350">
        <v>0</v>
      </c>
      <c r="DB177" s="350">
        <v>0</v>
      </c>
      <c r="DC177" s="350">
        <v>0</v>
      </c>
      <c r="DD177" s="350">
        <v>0</v>
      </c>
      <c r="DE177" s="350">
        <v>0</v>
      </c>
      <c r="DF177" s="350">
        <v>0</v>
      </c>
      <c r="DG177" s="350">
        <v>0</v>
      </c>
      <c r="DH177" s="350">
        <v>0</v>
      </c>
      <c r="DI177" s="350">
        <v>4</v>
      </c>
      <c r="DJ177" s="350">
        <v>0</v>
      </c>
      <c r="DK177" s="350">
        <v>0</v>
      </c>
      <c r="DL177" s="350">
        <v>0</v>
      </c>
      <c r="DM177" s="350">
        <v>0</v>
      </c>
      <c r="DN177" s="350">
        <v>0</v>
      </c>
      <c r="DO177" s="350">
        <v>0</v>
      </c>
      <c r="DP177" s="350">
        <v>0</v>
      </c>
      <c r="DQ177" s="350">
        <v>0</v>
      </c>
      <c r="DR177" s="350">
        <v>0</v>
      </c>
      <c r="DS177" s="350">
        <v>0</v>
      </c>
      <c r="DT177" s="350">
        <v>0</v>
      </c>
      <c r="DU177" s="350">
        <v>0</v>
      </c>
      <c r="DV177" s="350">
        <v>0</v>
      </c>
      <c r="DW177" s="350">
        <v>0</v>
      </c>
      <c r="DX177" s="350">
        <v>0</v>
      </c>
      <c r="DY177" s="350">
        <v>0</v>
      </c>
      <c r="DZ177" s="350">
        <v>0</v>
      </c>
      <c r="EA177" s="350">
        <v>0</v>
      </c>
      <c r="EB177" s="350">
        <v>0</v>
      </c>
      <c r="EC177" s="350">
        <v>0</v>
      </c>
      <c r="ED177" s="350">
        <v>0</v>
      </c>
      <c r="EE177" s="350">
        <v>0</v>
      </c>
      <c r="EF177" s="350">
        <v>0</v>
      </c>
      <c r="EG177" s="350">
        <v>0</v>
      </c>
      <c r="EH177" s="350">
        <v>0</v>
      </c>
      <c r="EI177" s="350">
        <v>0</v>
      </c>
      <c r="EJ177" s="350">
        <v>0</v>
      </c>
      <c r="EK177" s="350">
        <v>0</v>
      </c>
      <c r="EL177" s="350">
        <v>0</v>
      </c>
      <c r="EM177" s="350">
        <v>0</v>
      </c>
      <c r="EN177" s="350">
        <v>0</v>
      </c>
      <c r="EO177" s="350">
        <v>0</v>
      </c>
      <c r="EP177" s="350">
        <v>0</v>
      </c>
      <c r="EQ177" s="350">
        <v>0</v>
      </c>
      <c r="ER177" s="350">
        <v>0</v>
      </c>
      <c r="ES177" s="350">
        <v>0</v>
      </c>
      <c r="ET177" s="350">
        <v>0</v>
      </c>
      <c r="EU177" s="350">
        <v>0</v>
      </c>
      <c r="EV177" s="350">
        <v>0</v>
      </c>
      <c r="EW177" s="350">
        <v>0</v>
      </c>
      <c r="EX177" s="350">
        <v>0</v>
      </c>
      <c r="EY177" s="350">
        <v>0</v>
      </c>
      <c r="EZ177" s="350">
        <v>0</v>
      </c>
      <c r="FA177" s="350">
        <v>0</v>
      </c>
      <c r="FB177" s="350">
        <v>0</v>
      </c>
      <c r="FC177" s="350">
        <v>0</v>
      </c>
      <c r="FD177" s="350">
        <v>0</v>
      </c>
      <c r="FE177" s="350">
        <v>0</v>
      </c>
      <c r="FF177" s="350">
        <v>0</v>
      </c>
      <c r="FG177" s="350">
        <v>0</v>
      </c>
      <c r="FH177" s="350">
        <v>0</v>
      </c>
      <c r="FI177" s="350">
        <v>0</v>
      </c>
      <c r="FJ177" s="350">
        <v>0</v>
      </c>
      <c r="FK177" s="350">
        <v>0</v>
      </c>
      <c r="FL177" s="350">
        <v>0</v>
      </c>
      <c r="FM177" s="350">
        <v>0</v>
      </c>
      <c r="FN177" s="350">
        <v>0</v>
      </c>
      <c r="FO177" s="350">
        <v>0</v>
      </c>
      <c r="FP177" s="350">
        <v>0</v>
      </c>
      <c r="FQ177" s="350">
        <v>0</v>
      </c>
      <c r="FR177" s="350">
        <v>0</v>
      </c>
      <c r="FS177" s="350">
        <v>0</v>
      </c>
      <c r="FT177" s="350">
        <v>0</v>
      </c>
      <c r="FU177" s="350">
        <v>0</v>
      </c>
      <c r="FV177" s="350">
        <v>0</v>
      </c>
      <c r="FW177" s="350">
        <v>0</v>
      </c>
      <c r="FX177" s="350">
        <v>0</v>
      </c>
      <c r="FY177" s="350">
        <v>0</v>
      </c>
      <c r="FZ177" s="350">
        <v>0</v>
      </c>
      <c r="GA177" s="350">
        <v>0</v>
      </c>
      <c r="GB177" s="350">
        <v>0</v>
      </c>
      <c r="GC177" s="350">
        <v>0</v>
      </c>
      <c r="GD177" s="350">
        <v>0</v>
      </c>
      <c r="GE177" s="350">
        <v>0</v>
      </c>
      <c r="GF177" s="350">
        <v>0</v>
      </c>
      <c r="GG177" s="350">
        <v>0</v>
      </c>
      <c r="GH177" s="350">
        <v>0</v>
      </c>
      <c r="GI177" s="350">
        <v>0</v>
      </c>
      <c r="GJ177" s="350">
        <v>0</v>
      </c>
      <c r="GK177" s="350">
        <v>0</v>
      </c>
      <c r="GL177" s="350">
        <v>0</v>
      </c>
      <c r="GM177" s="350">
        <v>0</v>
      </c>
      <c r="GN177" s="350">
        <v>0</v>
      </c>
      <c r="GO177" s="350">
        <v>0</v>
      </c>
      <c r="GP177" s="350">
        <v>0</v>
      </c>
      <c r="GQ177" s="350">
        <v>0</v>
      </c>
      <c r="GR177" s="350">
        <v>0</v>
      </c>
      <c r="GS177" s="350">
        <v>0</v>
      </c>
      <c r="GT177" s="350">
        <v>2</v>
      </c>
      <c r="GU177" s="350">
        <v>1</v>
      </c>
      <c r="GV177" s="350">
        <v>2</v>
      </c>
      <c r="GW177" s="350">
        <v>0</v>
      </c>
      <c r="GX177" s="350">
        <v>0</v>
      </c>
      <c r="GY177" s="350">
        <v>0</v>
      </c>
      <c r="GZ177" s="350">
        <v>0</v>
      </c>
      <c r="HA177" s="350">
        <v>0</v>
      </c>
      <c r="HB177" s="350">
        <v>0</v>
      </c>
      <c r="HC177" s="350">
        <v>0</v>
      </c>
      <c r="HD177" s="350">
        <v>0</v>
      </c>
      <c r="HE177" s="350">
        <v>0</v>
      </c>
      <c r="HF177" s="350">
        <v>0</v>
      </c>
      <c r="HG177" s="350">
        <v>0</v>
      </c>
      <c r="HH177" s="350">
        <v>0</v>
      </c>
      <c r="HI177" s="350">
        <v>0</v>
      </c>
      <c r="HJ177" s="350">
        <v>0</v>
      </c>
      <c r="HK177" s="350">
        <v>0</v>
      </c>
      <c r="HL177" s="350">
        <v>0</v>
      </c>
      <c r="HM177" s="350">
        <v>0</v>
      </c>
      <c r="HN177" s="350">
        <v>0</v>
      </c>
      <c r="HO177" s="350">
        <v>0</v>
      </c>
      <c r="HP177" s="350">
        <v>0</v>
      </c>
      <c r="HQ177" s="350">
        <v>0</v>
      </c>
      <c r="HR177" s="350">
        <v>0</v>
      </c>
      <c r="HS177" s="350">
        <v>0</v>
      </c>
      <c r="HT177" s="350">
        <v>0</v>
      </c>
      <c r="HU177" s="350">
        <v>0</v>
      </c>
      <c r="HV177" s="350">
        <v>0</v>
      </c>
      <c r="HW177" s="350">
        <v>1</v>
      </c>
      <c r="HX177" s="350">
        <v>0</v>
      </c>
      <c r="HY177" s="350">
        <v>5</v>
      </c>
      <c r="HZ177" s="350">
        <v>0</v>
      </c>
      <c r="IA177" s="350">
        <v>1</v>
      </c>
      <c r="IB177" s="350">
        <v>0</v>
      </c>
      <c r="IC177" s="350">
        <v>5</v>
      </c>
      <c r="ID177" s="350">
        <v>0</v>
      </c>
      <c r="IE177" s="350">
        <v>1</v>
      </c>
      <c r="IF177" s="350">
        <v>0</v>
      </c>
      <c r="IG177" s="350">
        <v>0</v>
      </c>
      <c r="IH177" s="350">
        <v>0</v>
      </c>
      <c r="II177" s="350">
        <v>0</v>
      </c>
      <c r="IJ177" s="350">
        <v>0</v>
      </c>
      <c r="IK177" s="350">
        <v>0</v>
      </c>
      <c r="IL177" s="350">
        <v>0</v>
      </c>
      <c r="IM177" s="350">
        <v>0</v>
      </c>
      <c r="IN177" s="350">
        <v>0</v>
      </c>
      <c r="IO177" s="350">
        <v>0</v>
      </c>
      <c r="IP177" s="350">
        <v>0</v>
      </c>
      <c r="IQ177" s="350">
        <v>0</v>
      </c>
      <c r="IR177" s="350">
        <v>0</v>
      </c>
      <c r="IS177" s="350">
        <v>1</v>
      </c>
      <c r="IT177" s="350">
        <v>0</v>
      </c>
      <c r="IU177" s="350">
        <v>36</v>
      </c>
      <c r="IV177" s="350">
        <v>65</v>
      </c>
      <c r="IW177" s="350">
        <v>2</v>
      </c>
      <c r="IX177" s="350">
        <v>0</v>
      </c>
      <c r="IY177" s="350">
        <v>0</v>
      </c>
      <c r="IZ177" s="350">
        <v>0</v>
      </c>
      <c r="JA177" s="350">
        <v>0</v>
      </c>
      <c r="JB177" s="350">
        <v>0</v>
      </c>
      <c r="JC177" s="350">
        <v>1</v>
      </c>
      <c r="JD177" s="350">
        <v>0</v>
      </c>
      <c r="JE177" s="350">
        <v>1</v>
      </c>
      <c r="JF177" s="350">
        <v>0</v>
      </c>
      <c r="JG177" s="350">
        <v>1</v>
      </c>
      <c r="JH177" s="350">
        <v>1</v>
      </c>
      <c r="JI177" s="350">
        <v>0</v>
      </c>
      <c r="JJ177" s="350">
        <v>0</v>
      </c>
      <c r="JK177" s="350">
        <v>0</v>
      </c>
      <c r="JL177" s="350">
        <v>0</v>
      </c>
      <c r="JM177" s="350">
        <v>0</v>
      </c>
      <c r="JN177" s="350">
        <v>0</v>
      </c>
      <c r="JO177" s="350">
        <v>1</v>
      </c>
      <c r="JP177" s="350">
        <v>0</v>
      </c>
      <c r="JQ177" s="350">
        <v>5</v>
      </c>
      <c r="JR177" s="350">
        <v>0</v>
      </c>
      <c r="JS177" s="350">
        <v>0</v>
      </c>
      <c r="JT177" s="350">
        <v>0</v>
      </c>
      <c r="JU177" s="350">
        <v>0</v>
      </c>
      <c r="JV177" s="350">
        <v>0</v>
      </c>
      <c r="JW177" s="350">
        <v>0</v>
      </c>
      <c r="JX177" s="350">
        <v>0</v>
      </c>
      <c r="JY177" s="350">
        <v>0</v>
      </c>
      <c r="JZ177" s="350">
        <v>0</v>
      </c>
      <c r="KA177" s="350">
        <v>0</v>
      </c>
      <c r="KB177" s="350">
        <v>0</v>
      </c>
      <c r="KC177" s="350">
        <v>0</v>
      </c>
      <c r="KD177" s="350">
        <v>0</v>
      </c>
      <c r="KE177" s="350">
        <v>0</v>
      </c>
      <c r="KF177" s="350">
        <v>0</v>
      </c>
      <c r="KG177" s="350">
        <v>0</v>
      </c>
      <c r="KH177" s="350">
        <v>0</v>
      </c>
      <c r="KI177" s="350">
        <v>0</v>
      </c>
      <c r="KJ177" s="350">
        <v>0</v>
      </c>
      <c r="KK177" s="350">
        <v>1</v>
      </c>
      <c r="KL177" s="350">
        <v>2</v>
      </c>
      <c r="KM177" s="350">
        <v>3</v>
      </c>
      <c r="KN177" s="350">
        <v>4</v>
      </c>
      <c r="KO177" s="350">
        <v>3</v>
      </c>
      <c r="KP177" s="350">
        <v>2</v>
      </c>
      <c r="KQ177" s="350">
        <v>1</v>
      </c>
      <c r="KR177" s="350">
        <v>3</v>
      </c>
      <c r="KS177" s="350">
        <v>0</v>
      </c>
      <c r="KT177" s="350">
        <v>0</v>
      </c>
      <c r="KU177" s="350">
        <v>0</v>
      </c>
      <c r="KV177" s="350">
        <v>0</v>
      </c>
      <c r="KW177" s="350">
        <v>0</v>
      </c>
      <c r="KX177" s="350">
        <v>0</v>
      </c>
      <c r="KY177" s="350">
        <v>0</v>
      </c>
      <c r="KZ177" s="350">
        <v>0</v>
      </c>
      <c r="LA177" s="350">
        <v>0</v>
      </c>
      <c r="LB177" s="350">
        <v>1</v>
      </c>
      <c r="LC177" s="350">
        <v>0</v>
      </c>
      <c r="LD177" s="350">
        <v>1</v>
      </c>
      <c r="LE177" s="350">
        <v>0</v>
      </c>
      <c r="LF177" s="350">
        <v>0</v>
      </c>
      <c r="LG177" s="350">
        <v>0</v>
      </c>
      <c r="LH177" s="350">
        <v>0</v>
      </c>
      <c r="LI177" s="350">
        <v>0</v>
      </c>
      <c r="LJ177" s="350">
        <v>1</v>
      </c>
      <c r="LK177" s="350">
        <v>1</v>
      </c>
      <c r="LL177" s="350">
        <v>2</v>
      </c>
      <c r="LM177" s="350">
        <v>0</v>
      </c>
      <c r="LN177" s="350">
        <v>0</v>
      </c>
      <c r="LO177" s="350">
        <v>0</v>
      </c>
      <c r="LP177" s="350">
        <v>0</v>
      </c>
      <c r="LQ177" s="350">
        <v>0</v>
      </c>
      <c r="LR177" s="350">
        <v>0</v>
      </c>
      <c r="LS177" s="350">
        <v>0</v>
      </c>
      <c r="LT177" s="350">
        <v>0</v>
      </c>
      <c r="LU177" s="350">
        <v>1</v>
      </c>
      <c r="LV177" s="350">
        <v>0</v>
      </c>
      <c r="LW177" s="350">
        <v>1</v>
      </c>
      <c r="LX177" s="350">
        <v>0</v>
      </c>
      <c r="LY177" s="350">
        <v>8</v>
      </c>
      <c r="LZ177" s="350">
        <v>1</v>
      </c>
      <c r="MA177" s="350">
        <v>3</v>
      </c>
      <c r="MB177" s="350">
        <v>2</v>
      </c>
      <c r="MC177" s="350">
        <v>1</v>
      </c>
      <c r="MD177" s="350">
        <v>1</v>
      </c>
      <c r="ME177" s="350">
        <v>4</v>
      </c>
      <c r="MF177" s="350">
        <v>2</v>
      </c>
      <c r="MG177" s="350">
        <v>14</v>
      </c>
      <c r="MH177" s="350">
        <v>0</v>
      </c>
      <c r="MI177" s="350">
        <v>1</v>
      </c>
      <c r="MJ177" s="350">
        <v>0</v>
      </c>
      <c r="MK177" s="350">
        <v>2</v>
      </c>
      <c r="ML177" s="350">
        <v>0</v>
      </c>
      <c r="MM177" s="350">
        <v>3</v>
      </c>
      <c r="MN177" s="350">
        <v>2</v>
      </c>
      <c r="MO177" s="350">
        <v>6</v>
      </c>
      <c r="MP177" s="350">
        <v>0</v>
      </c>
      <c r="MQ177" s="350">
        <v>0</v>
      </c>
      <c r="MR177" s="350">
        <v>0</v>
      </c>
      <c r="MS177" s="350">
        <v>0</v>
      </c>
      <c r="MT177" s="350">
        <v>0</v>
      </c>
      <c r="MU177" s="350">
        <v>0</v>
      </c>
      <c r="MV177" s="350">
        <v>0</v>
      </c>
      <c r="MW177" s="350">
        <v>0</v>
      </c>
      <c r="MX177" s="350">
        <v>0</v>
      </c>
      <c r="MY177" s="350">
        <v>0</v>
      </c>
      <c r="MZ177" s="350">
        <v>0</v>
      </c>
      <c r="NA177" s="350">
        <v>0</v>
      </c>
      <c r="NB177" s="350">
        <v>0</v>
      </c>
      <c r="NC177" s="350">
        <v>10</v>
      </c>
      <c r="ND177" s="350">
        <v>2</v>
      </c>
      <c r="NE177" s="350">
        <v>20</v>
      </c>
      <c r="NF177" s="350">
        <v>0</v>
      </c>
      <c r="NG177" s="350">
        <v>0</v>
      </c>
      <c r="NH177" s="350">
        <v>0</v>
      </c>
      <c r="NI177" s="350">
        <v>0</v>
      </c>
      <c r="NJ177" s="350">
        <v>0</v>
      </c>
      <c r="NK177" s="350">
        <v>0</v>
      </c>
      <c r="NL177" s="350">
        <v>0</v>
      </c>
      <c r="NM177" s="350">
        <v>0</v>
      </c>
      <c r="NN177" s="350">
        <v>0</v>
      </c>
      <c r="NO177" s="350">
        <v>0</v>
      </c>
      <c r="NP177" s="350">
        <v>0</v>
      </c>
      <c r="NQ177" s="350">
        <v>0</v>
      </c>
      <c r="NR177" s="350">
        <v>0</v>
      </c>
      <c r="NS177" s="350">
        <v>0</v>
      </c>
      <c r="NT177" s="350">
        <v>0</v>
      </c>
      <c r="NU177" s="350">
        <v>0</v>
      </c>
      <c r="NV177" s="350">
        <v>0</v>
      </c>
      <c r="NW177" s="350">
        <v>1</v>
      </c>
      <c r="NX177" s="350">
        <v>0</v>
      </c>
      <c r="NY177" s="350">
        <v>1</v>
      </c>
      <c r="NZ177" s="350">
        <v>0</v>
      </c>
      <c r="OA177" s="350">
        <v>0</v>
      </c>
      <c r="OB177" s="350">
        <v>0</v>
      </c>
      <c r="OC177" s="350">
        <v>0</v>
      </c>
      <c r="OD177" s="350">
        <v>0</v>
      </c>
      <c r="OE177" s="350">
        <v>0</v>
      </c>
      <c r="OF177" s="350">
        <v>0</v>
      </c>
      <c r="OG177" s="350">
        <v>0</v>
      </c>
      <c r="OH177" s="350">
        <v>0</v>
      </c>
      <c r="OI177" s="350">
        <v>0</v>
      </c>
      <c r="OJ177" s="350">
        <v>0</v>
      </c>
      <c r="OK177" s="350">
        <v>0</v>
      </c>
      <c r="OL177" s="350">
        <v>0</v>
      </c>
      <c r="OM177" s="350">
        <v>0</v>
      </c>
      <c r="ON177" s="350">
        <v>0</v>
      </c>
      <c r="OO177" s="350">
        <v>0</v>
      </c>
      <c r="OP177" s="350">
        <v>0</v>
      </c>
      <c r="OQ177" s="350">
        <v>0</v>
      </c>
      <c r="OR177" s="350">
        <v>0</v>
      </c>
      <c r="OS177" s="350">
        <v>0</v>
      </c>
      <c r="OT177" s="350">
        <v>0</v>
      </c>
      <c r="OU177" s="350">
        <v>0</v>
      </c>
      <c r="OV177" s="350">
        <v>0</v>
      </c>
      <c r="OW177" s="350">
        <v>0</v>
      </c>
      <c r="OX177" s="350">
        <v>0</v>
      </c>
      <c r="OY177" s="350">
        <v>0</v>
      </c>
      <c r="OZ177" s="350">
        <v>0</v>
      </c>
      <c r="PA177" s="350">
        <v>0</v>
      </c>
      <c r="PB177" s="350">
        <v>0</v>
      </c>
      <c r="PC177" s="350">
        <v>0</v>
      </c>
      <c r="PD177" s="350">
        <v>0</v>
      </c>
      <c r="PE177" s="350">
        <v>0</v>
      </c>
      <c r="PF177" s="350">
        <v>0</v>
      </c>
      <c r="PG177" s="350">
        <v>0</v>
      </c>
      <c r="PH177" s="350">
        <v>0</v>
      </c>
      <c r="PI177" s="350">
        <v>0</v>
      </c>
      <c r="PJ177" s="350">
        <v>0</v>
      </c>
      <c r="PK177" s="350">
        <v>0</v>
      </c>
      <c r="PL177" s="350">
        <v>0</v>
      </c>
      <c r="PM177" s="350">
        <v>0</v>
      </c>
      <c r="PN177" s="350">
        <v>0</v>
      </c>
      <c r="PO177" s="350">
        <v>0</v>
      </c>
      <c r="PP177" s="350">
        <v>0</v>
      </c>
      <c r="PQ177" s="350">
        <v>0</v>
      </c>
      <c r="PR177" s="350">
        <v>0</v>
      </c>
      <c r="PS177" s="350">
        <v>0</v>
      </c>
      <c r="PT177" s="350">
        <v>0</v>
      </c>
      <c r="PU177" s="350">
        <v>0</v>
      </c>
      <c r="PV177" s="350">
        <v>0</v>
      </c>
      <c r="PW177" s="350">
        <v>0</v>
      </c>
      <c r="PX177" s="350">
        <v>0</v>
      </c>
      <c r="PY177" s="350">
        <v>0</v>
      </c>
      <c r="PZ177" s="350">
        <v>0</v>
      </c>
      <c r="QA177" s="350">
        <v>0</v>
      </c>
      <c r="QB177" s="350">
        <v>0</v>
      </c>
      <c r="QC177" s="350">
        <v>0</v>
      </c>
      <c r="QD177" s="350">
        <v>0</v>
      </c>
      <c r="QE177" s="350">
        <v>0</v>
      </c>
      <c r="QF177" s="350">
        <v>0</v>
      </c>
      <c r="QG177" s="350">
        <v>0</v>
      </c>
      <c r="QH177" s="350">
        <v>0</v>
      </c>
      <c r="QI177" s="350">
        <v>0</v>
      </c>
      <c r="QJ177" s="350">
        <v>0</v>
      </c>
      <c r="QK177" s="350">
        <v>0</v>
      </c>
      <c r="QL177" s="350">
        <v>0</v>
      </c>
      <c r="QM177" s="350">
        <v>0</v>
      </c>
      <c r="QN177" s="350">
        <v>0</v>
      </c>
      <c r="QO177" s="350">
        <v>0</v>
      </c>
      <c r="QP177" s="351">
        <v>0</v>
      </c>
      <c r="QQ177" s="352">
        <v>0</v>
      </c>
      <c r="QR177" s="352">
        <v>0</v>
      </c>
      <c r="QS177" s="352">
        <v>0</v>
      </c>
      <c r="QT177" s="352">
        <v>8</v>
      </c>
      <c r="QU177" s="352">
        <v>296</v>
      </c>
      <c r="QV177" s="352">
        <v>259</v>
      </c>
      <c r="QW177" s="352">
        <v>442</v>
      </c>
      <c r="QX177" s="352">
        <v>351</v>
      </c>
    </row>
    <row r="178" spans="1:466" ht="15" x14ac:dyDescent="0.35">
      <c r="A178" s="138">
        <v>15</v>
      </c>
      <c r="B178" s="173" t="s">
        <v>200</v>
      </c>
      <c r="C178" s="174"/>
      <c r="D178" s="174"/>
      <c r="E178" s="175"/>
      <c r="F178" s="350">
        <v>0</v>
      </c>
      <c r="G178" s="350">
        <v>0</v>
      </c>
      <c r="H178" s="350">
        <v>0</v>
      </c>
      <c r="I178" s="350">
        <v>0</v>
      </c>
      <c r="J178" s="350">
        <v>0</v>
      </c>
      <c r="K178" s="350">
        <v>0</v>
      </c>
      <c r="L178" s="350">
        <v>0</v>
      </c>
      <c r="M178" s="350">
        <v>0</v>
      </c>
      <c r="N178" s="350">
        <v>0</v>
      </c>
      <c r="O178" s="350">
        <v>0</v>
      </c>
      <c r="P178" s="350">
        <v>0</v>
      </c>
      <c r="Q178" s="350">
        <v>0</v>
      </c>
      <c r="R178" s="350">
        <v>0</v>
      </c>
      <c r="S178" s="350">
        <v>0</v>
      </c>
      <c r="T178" s="350">
        <v>0</v>
      </c>
      <c r="U178" s="350">
        <v>0</v>
      </c>
      <c r="V178" s="350">
        <v>0</v>
      </c>
      <c r="W178" s="350">
        <v>0</v>
      </c>
      <c r="X178" s="350">
        <v>0</v>
      </c>
      <c r="Y178" s="350">
        <v>0</v>
      </c>
      <c r="Z178" s="350">
        <v>0</v>
      </c>
      <c r="AA178" s="350">
        <v>0</v>
      </c>
      <c r="AB178" s="350">
        <v>0</v>
      </c>
      <c r="AC178" s="350">
        <v>0</v>
      </c>
      <c r="AD178" s="350">
        <v>0</v>
      </c>
      <c r="AE178" s="350">
        <v>0</v>
      </c>
      <c r="AF178" s="350">
        <v>0</v>
      </c>
      <c r="AG178" s="350">
        <v>0</v>
      </c>
      <c r="AH178" s="350">
        <v>0</v>
      </c>
      <c r="AI178" s="350">
        <v>0</v>
      </c>
      <c r="AJ178" s="350">
        <v>0</v>
      </c>
      <c r="AK178" s="350">
        <v>0</v>
      </c>
      <c r="AL178" s="350">
        <v>0</v>
      </c>
      <c r="AM178" s="350">
        <v>0</v>
      </c>
      <c r="AN178" s="350">
        <v>0</v>
      </c>
      <c r="AO178" s="350">
        <v>0</v>
      </c>
      <c r="AP178" s="350">
        <v>0</v>
      </c>
      <c r="AQ178" s="350">
        <v>0</v>
      </c>
      <c r="AR178" s="350">
        <v>0</v>
      </c>
      <c r="AS178" s="350">
        <v>0</v>
      </c>
      <c r="AT178" s="350">
        <v>0</v>
      </c>
      <c r="AU178" s="350">
        <v>0</v>
      </c>
      <c r="AV178" s="350">
        <v>0</v>
      </c>
      <c r="AW178" s="350">
        <v>0</v>
      </c>
      <c r="AX178" s="350">
        <v>0</v>
      </c>
      <c r="AY178" s="350">
        <v>7</v>
      </c>
      <c r="AZ178" s="350">
        <v>1</v>
      </c>
      <c r="BA178" s="350">
        <v>3</v>
      </c>
      <c r="BB178" s="350">
        <v>0</v>
      </c>
      <c r="BC178" s="350">
        <v>0</v>
      </c>
      <c r="BD178" s="350">
        <v>0</v>
      </c>
      <c r="BE178" s="350">
        <v>0</v>
      </c>
      <c r="BF178" s="350">
        <v>0</v>
      </c>
      <c r="BG178" s="350">
        <v>0</v>
      </c>
      <c r="BH178" s="350">
        <v>0</v>
      </c>
      <c r="BI178" s="350">
        <v>0</v>
      </c>
      <c r="BJ178" s="350">
        <v>0</v>
      </c>
      <c r="BK178" s="350">
        <v>0</v>
      </c>
      <c r="BL178" s="350">
        <v>0</v>
      </c>
      <c r="BM178" s="350">
        <v>0</v>
      </c>
      <c r="BN178" s="350">
        <v>0</v>
      </c>
      <c r="BO178" s="350">
        <v>0</v>
      </c>
      <c r="BP178" s="350">
        <v>0</v>
      </c>
      <c r="BQ178" s="350">
        <v>0</v>
      </c>
      <c r="BR178" s="350">
        <v>0</v>
      </c>
      <c r="BS178" s="350">
        <v>0</v>
      </c>
      <c r="BT178" s="350">
        <v>0</v>
      </c>
      <c r="BU178" s="350">
        <v>0</v>
      </c>
      <c r="BV178" s="350">
        <v>0</v>
      </c>
      <c r="BW178" s="350">
        <v>0</v>
      </c>
      <c r="BX178" s="350">
        <v>0</v>
      </c>
      <c r="BY178" s="350">
        <v>0</v>
      </c>
      <c r="BZ178" s="350">
        <v>0</v>
      </c>
      <c r="CA178" s="350">
        <v>0</v>
      </c>
      <c r="CB178" s="350">
        <v>0</v>
      </c>
      <c r="CC178" s="350">
        <v>0</v>
      </c>
      <c r="CD178" s="350">
        <v>0</v>
      </c>
      <c r="CE178" s="350">
        <v>0</v>
      </c>
      <c r="CF178" s="350">
        <v>0</v>
      </c>
      <c r="CG178" s="350">
        <v>0</v>
      </c>
      <c r="CH178" s="350">
        <v>0</v>
      </c>
      <c r="CI178" s="350">
        <v>0</v>
      </c>
      <c r="CJ178" s="350">
        <v>0</v>
      </c>
      <c r="CK178" s="350">
        <v>0</v>
      </c>
      <c r="CL178" s="350">
        <v>0</v>
      </c>
      <c r="CM178" s="350">
        <v>0</v>
      </c>
      <c r="CN178" s="350">
        <v>0</v>
      </c>
      <c r="CO178" s="350">
        <v>0</v>
      </c>
      <c r="CP178" s="350">
        <v>0</v>
      </c>
      <c r="CQ178" s="350">
        <v>0</v>
      </c>
      <c r="CR178" s="350">
        <v>0</v>
      </c>
      <c r="CS178" s="350">
        <v>0</v>
      </c>
      <c r="CT178" s="350">
        <v>0</v>
      </c>
      <c r="CU178" s="350">
        <v>0</v>
      </c>
      <c r="CV178" s="350">
        <v>0</v>
      </c>
      <c r="CW178" s="350">
        <v>0</v>
      </c>
      <c r="CX178" s="350">
        <v>0</v>
      </c>
      <c r="CY178" s="350">
        <v>0</v>
      </c>
      <c r="CZ178" s="350">
        <v>0</v>
      </c>
      <c r="DA178" s="350">
        <v>0</v>
      </c>
      <c r="DB178" s="350">
        <v>0</v>
      </c>
      <c r="DC178" s="350">
        <v>0</v>
      </c>
      <c r="DD178" s="350">
        <v>0</v>
      </c>
      <c r="DE178" s="350">
        <v>0</v>
      </c>
      <c r="DF178" s="350">
        <v>0</v>
      </c>
      <c r="DG178" s="350">
        <v>0</v>
      </c>
      <c r="DH178" s="350">
        <v>0</v>
      </c>
      <c r="DI178" s="350">
        <v>1</v>
      </c>
      <c r="DJ178" s="350">
        <v>0</v>
      </c>
      <c r="DK178" s="350">
        <v>0</v>
      </c>
      <c r="DL178" s="350">
        <v>0</v>
      </c>
      <c r="DM178" s="350">
        <v>0</v>
      </c>
      <c r="DN178" s="350">
        <v>0</v>
      </c>
      <c r="DO178" s="350">
        <v>0</v>
      </c>
      <c r="DP178" s="350">
        <v>0</v>
      </c>
      <c r="DQ178" s="350">
        <v>0</v>
      </c>
      <c r="DR178" s="350">
        <v>0</v>
      </c>
      <c r="DS178" s="350">
        <v>0</v>
      </c>
      <c r="DT178" s="350">
        <v>0</v>
      </c>
      <c r="DU178" s="350">
        <v>0</v>
      </c>
      <c r="DV178" s="350">
        <v>0</v>
      </c>
      <c r="DW178" s="350">
        <v>0</v>
      </c>
      <c r="DX178" s="350">
        <v>0</v>
      </c>
      <c r="DY178" s="350">
        <v>0</v>
      </c>
      <c r="DZ178" s="350">
        <v>0</v>
      </c>
      <c r="EA178" s="350">
        <v>0</v>
      </c>
      <c r="EB178" s="350">
        <v>0</v>
      </c>
      <c r="EC178" s="350">
        <v>0</v>
      </c>
      <c r="ED178" s="350">
        <v>0</v>
      </c>
      <c r="EE178" s="350">
        <v>0</v>
      </c>
      <c r="EF178" s="350">
        <v>0</v>
      </c>
      <c r="EG178" s="350">
        <v>0</v>
      </c>
      <c r="EH178" s="350">
        <v>0</v>
      </c>
      <c r="EI178" s="350">
        <v>0</v>
      </c>
      <c r="EJ178" s="350">
        <v>0</v>
      </c>
      <c r="EK178" s="350">
        <v>0</v>
      </c>
      <c r="EL178" s="350">
        <v>0</v>
      </c>
      <c r="EM178" s="350">
        <v>0</v>
      </c>
      <c r="EN178" s="350">
        <v>0</v>
      </c>
      <c r="EO178" s="350">
        <v>0</v>
      </c>
      <c r="EP178" s="350">
        <v>0</v>
      </c>
      <c r="EQ178" s="350">
        <v>0</v>
      </c>
      <c r="ER178" s="350">
        <v>0</v>
      </c>
      <c r="ES178" s="350">
        <v>0</v>
      </c>
      <c r="ET178" s="350">
        <v>0</v>
      </c>
      <c r="EU178" s="350">
        <v>0</v>
      </c>
      <c r="EV178" s="350">
        <v>0</v>
      </c>
      <c r="EW178" s="350">
        <v>0</v>
      </c>
      <c r="EX178" s="350">
        <v>0</v>
      </c>
      <c r="EY178" s="350">
        <v>0</v>
      </c>
      <c r="EZ178" s="350">
        <v>0</v>
      </c>
      <c r="FA178" s="350">
        <v>0</v>
      </c>
      <c r="FB178" s="350">
        <v>0</v>
      </c>
      <c r="FC178" s="350">
        <v>0</v>
      </c>
      <c r="FD178" s="350">
        <v>0</v>
      </c>
      <c r="FE178" s="350">
        <v>0</v>
      </c>
      <c r="FF178" s="350">
        <v>0</v>
      </c>
      <c r="FG178" s="350">
        <v>0</v>
      </c>
      <c r="FH178" s="350">
        <v>0</v>
      </c>
      <c r="FI178" s="350">
        <v>0</v>
      </c>
      <c r="FJ178" s="350">
        <v>0</v>
      </c>
      <c r="FK178" s="350">
        <v>0</v>
      </c>
      <c r="FL178" s="350">
        <v>0</v>
      </c>
      <c r="FM178" s="350">
        <v>0</v>
      </c>
      <c r="FN178" s="350">
        <v>0</v>
      </c>
      <c r="FO178" s="350">
        <v>0</v>
      </c>
      <c r="FP178" s="350">
        <v>0</v>
      </c>
      <c r="FQ178" s="350">
        <v>0</v>
      </c>
      <c r="FR178" s="350">
        <v>0</v>
      </c>
      <c r="FS178" s="350">
        <v>0</v>
      </c>
      <c r="FT178" s="350">
        <v>0</v>
      </c>
      <c r="FU178" s="350">
        <v>0</v>
      </c>
      <c r="FV178" s="350">
        <v>0</v>
      </c>
      <c r="FW178" s="350">
        <v>0</v>
      </c>
      <c r="FX178" s="350">
        <v>0</v>
      </c>
      <c r="FY178" s="350">
        <v>0</v>
      </c>
      <c r="FZ178" s="350">
        <v>0</v>
      </c>
      <c r="GA178" s="350">
        <v>0</v>
      </c>
      <c r="GB178" s="350">
        <v>0</v>
      </c>
      <c r="GC178" s="350">
        <v>0</v>
      </c>
      <c r="GD178" s="350">
        <v>0</v>
      </c>
      <c r="GE178" s="350">
        <v>0</v>
      </c>
      <c r="GF178" s="350">
        <v>0</v>
      </c>
      <c r="GG178" s="350">
        <v>0</v>
      </c>
      <c r="GH178" s="350">
        <v>0</v>
      </c>
      <c r="GI178" s="350">
        <v>0</v>
      </c>
      <c r="GJ178" s="350">
        <v>0</v>
      </c>
      <c r="GK178" s="350">
        <v>0</v>
      </c>
      <c r="GL178" s="350">
        <v>0</v>
      </c>
      <c r="GM178" s="350">
        <v>0</v>
      </c>
      <c r="GN178" s="350">
        <v>0</v>
      </c>
      <c r="GO178" s="350">
        <v>0</v>
      </c>
      <c r="GP178" s="350">
        <v>0</v>
      </c>
      <c r="GQ178" s="350">
        <v>0</v>
      </c>
      <c r="GR178" s="350">
        <v>0</v>
      </c>
      <c r="GS178" s="350">
        <v>0</v>
      </c>
      <c r="GT178" s="350">
        <v>0</v>
      </c>
      <c r="GU178" s="350">
        <v>0</v>
      </c>
      <c r="GV178" s="350">
        <v>0</v>
      </c>
      <c r="GW178" s="350">
        <v>0</v>
      </c>
      <c r="GX178" s="350">
        <v>0</v>
      </c>
      <c r="GY178" s="350">
        <v>0</v>
      </c>
      <c r="GZ178" s="350">
        <v>0</v>
      </c>
      <c r="HA178" s="350">
        <v>0</v>
      </c>
      <c r="HB178" s="350">
        <v>0</v>
      </c>
      <c r="HC178" s="350">
        <v>0</v>
      </c>
      <c r="HD178" s="350">
        <v>0</v>
      </c>
      <c r="HE178" s="350">
        <v>0</v>
      </c>
      <c r="HF178" s="350">
        <v>0</v>
      </c>
      <c r="HG178" s="350">
        <v>0</v>
      </c>
      <c r="HH178" s="350">
        <v>0</v>
      </c>
      <c r="HI178" s="350">
        <v>0</v>
      </c>
      <c r="HJ178" s="350">
        <v>0</v>
      </c>
      <c r="HK178" s="350">
        <v>0</v>
      </c>
      <c r="HL178" s="350">
        <v>0</v>
      </c>
      <c r="HM178" s="350">
        <v>0</v>
      </c>
      <c r="HN178" s="350">
        <v>0</v>
      </c>
      <c r="HO178" s="350">
        <v>0</v>
      </c>
      <c r="HP178" s="350">
        <v>0</v>
      </c>
      <c r="HQ178" s="350">
        <v>0</v>
      </c>
      <c r="HR178" s="350">
        <v>0</v>
      </c>
      <c r="HS178" s="350">
        <v>0</v>
      </c>
      <c r="HT178" s="350">
        <v>0</v>
      </c>
      <c r="HU178" s="350">
        <v>0</v>
      </c>
      <c r="HV178" s="350">
        <v>0</v>
      </c>
      <c r="HW178" s="350">
        <v>0</v>
      </c>
      <c r="HX178" s="350">
        <v>0</v>
      </c>
      <c r="HY178" s="350">
        <v>1</v>
      </c>
      <c r="HZ178" s="350">
        <v>0</v>
      </c>
      <c r="IA178" s="350">
        <v>0</v>
      </c>
      <c r="IB178" s="350">
        <v>0</v>
      </c>
      <c r="IC178" s="350">
        <v>1</v>
      </c>
      <c r="ID178" s="350">
        <v>0</v>
      </c>
      <c r="IE178" s="350">
        <v>0</v>
      </c>
      <c r="IF178" s="350">
        <v>0</v>
      </c>
      <c r="IG178" s="350">
        <v>0</v>
      </c>
      <c r="IH178" s="350">
        <v>0</v>
      </c>
      <c r="II178" s="350">
        <v>0</v>
      </c>
      <c r="IJ178" s="350">
        <v>0</v>
      </c>
      <c r="IK178" s="350">
        <v>0</v>
      </c>
      <c r="IL178" s="350">
        <v>0</v>
      </c>
      <c r="IM178" s="350">
        <v>0</v>
      </c>
      <c r="IN178" s="350">
        <v>0</v>
      </c>
      <c r="IO178" s="350">
        <v>0</v>
      </c>
      <c r="IP178" s="350">
        <v>0</v>
      </c>
      <c r="IQ178" s="350">
        <v>0</v>
      </c>
      <c r="IR178" s="350">
        <v>0</v>
      </c>
      <c r="IS178" s="350">
        <v>0</v>
      </c>
      <c r="IT178" s="350">
        <v>0</v>
      </c>
      <c r="IU178" s="350">
        <v>0</v>
      </c>
      <c r="IV178" s="350">
        <v>0</v>
      </c>
      <c r="IW178" s="350">
        <v>0</v>
      </c>
      <c r="IX178" s="350">
        <v>0</v>
      </c>
      <c r="IY178" s="350">
        <v>0</v>
      </c>
      <c r="IZ178" s="350">
        <v>0</v>
      </c>
      <c r="JA178" s="350">
        <v>0</v>
      </c>
      <c r="JB178" s="350">
        <v>0</v>
      </c>
      <c r="JC178" s="350">
        <v>0</v>
      </c>
      <c r="JD178" s="350">
        <v>0</v>
      </c>
      <c r="JE178" s="350">
        <v>0</v>
      </c>
      <c r="JF178" s="350">
        <v>0</v>
      </c>
      <c r="JG178" s="350">
        <v>0</v>
      </c>
      <c r="JH178" s="350">
        <v>0</v>
      </c>
      <c r="JI178" s="350">
        <v>0</v>
      </c>
      <c r="JJ178" s="350">
        <v>0</v>
      </c>
      <c r="JK178" s="350">
        <v>0</v>
      </c>
      <c r="JL178" s="350">
        <v>0</v>
      </c>
      <c r="JM178" s="350">
        <v>0</v>
      </c>
      <c r="JN178" s="350">
        <v>0</v>
      </c>
      <c r="JO178" s="350">
        <v>0</v>
      </c>
      <c r="JP178" s="350">
        <v>0</v>
      </c>
      <c r="JQ178" s="350">
        <v>0</v>
      </c>
      <c r="JR178" s="350">
        <v>0</v>
      </c>
      <c r="JS178" s="350">
        <v>0</v>
      </c>
      <c r="JT178" s="350">
        <v>0</v>
      </c>
      <c r="JU178" s="350">
        <v>1</v>
      </c>
      <c r="JV178" s="350">
        <v>0</v>
      </c>
      <c r="JW178" s="350">
        <v>0</v>
      </c>
      <c r="JX178" s="350">
        <v>0</v>
      </c>
      <c r="JY178" s="350">
        <v>0</v>
      </c>
      <c r="JZ178" s="350">
        <v>0</v>
      </c>
      <c r="KA178" s="350">
        <v>0</v>
      </c>
      <c r="KB178" s="350">
        <v>0</v>
      </c>
      <c r="KC178" s="350">
        <v>0</v>
      </c>
      <c r="KD178" s="350">
        <v>0</v>
      </c>
      <c r="KE178" s="350">
        <v>0</v>
      </c>
      <c r="KF178" s="350">
        <v>0</v>
      </c>
      <c r="KG178" s="350">
        <v>0</v>
      </c>
      <c r="KH178" s="350">
        <v>0</v>
      </c>
      <c r="KI178" s="350">
        <v>0</v>
      </c>
      <c r="KJ178" s="350">
        <v>0</v>
      </c>
      <c r="KK178" s="350">
        <v>0</v>
      </c>
      <c r="KL178" s="350">
        <v>3</v>
      </c>
      <c r="KM178" s="350">
        <v>3</v>
      </c>
      <c r="KN178" s="350">
        <v>5</v>
      </c>
      <c r="KO178" s="350">
        <v>7</v>
      </c>
      <c r="KP178" s="350">
        <v>0</v>
      </c>
      <c r="KQ178" s="350">
        <v>0</v>
      </c>
      <c r="KR178" s="350">
        <v>0</v>
      </c>
      <c r="KS178" s="350">
        <v>0</v>
      </c>
      <c r="KT178" s="350">
        <v>0</v>
      </c>
      <c r="KU178" s="350">
        <v>0</v>
      </c>
      <c r="KV178" s="350">
        <v>0</v>
      </c>
      <c r="KW178" s="350">
        <v>0</v>
      </c>
      <c r="KX178" s="350">
        <v>0</v>
      </c>
      <c r="KY178" s="350">
        <v>0</v>
      </c>
      <c r="KZ178" s="350">
        <v>0</v>
      </c>
      <c r="LA178" s="350">
        <v>0</v>
      </c>
      <c r="LB178" s="350">
        <v>0</v>
      </c>
      <c r="LC178" s="350">
        <v>0</v>
      </c>
      <c r="LD178" s="350">
        <v>0</v>
      </c>
      <c r="LE178" s="350">
        <v>0</v>
      </c>
      <c r="LF178" s="350">
        <v>0</v>
      </c>
      <c r="LG178" s="350">
        <v>0</v>
      </c>
      <c r="LH178" s="350">
        <v>0</v>
      </c>
      <c r="LI178" s="350">
        <v>0</v>
      </c>
      <c r="LJ178" s="350">
        <v>0</v>
      </c>
      <c r="LK178" s="350">
        <v>0</v>
      </c>
      <c r="LL178" s="350">
        <v>0</v>
      </c>
      <c r="LM178" s="350">
        <v>0</v>
      </c>
      <c r="LN178" s="350">
        <v>0</v>
      </c>
      <c r="LO178" s="350">
        <v>0</v>
      </c>
      <c r="LP178" s="350">
        <v>0</v>
      </c>
      <c r="LQ178" s="350">
        <v>0</v>
      </c>
      <c r="LR178" s="350">
        <v>0</v>
      </c>
      <c r="LS178" s="350">
        <v>0</v>
      </c>
      <c r="LT178" s="350">
        <v>0</v>
      </c>
      <c r="LU178" s="350">
        <v>0</v>
      </c>
      <c r="LV178" s="350">
        <v>0</v>
      </c>
      <c r="LW178" s="350">
        <v>0</v>
      </c>
      <c r="LX178" s="350">
        <v>0</v>
      </c>
      <c r="LY178" s="350">
        <v>0</v>
      </c>
      <c r="LZ178" s="350">
        <v>1</v>
      </c>
      <c r="MA178" s="350">
        <v>0</v>
      </c>
      <c r="MB178" s="350">
        <v>1</v>
      </c>
      <c r="MC178" s="350">
        <v>0</v>
      </c>
      <c r="MD178" s="350">
        <v>0</v>
      </c>
      <c r="ME178" s="350">
        <v>0</v>
      </c>
      <c r="MF178" s="350">
        <v>0</v>
      </c>
      <c r="MG178" s="350">
        <v>3</v>
      </c>
      <c r="MH178" s="350">
        <v>0</v>
      </c>
      <c r="MI178" s="350">
        <v>2</v>
      </c>
      <c r="MJ178" s="350">
        <v>2</v>
      </c>
      <c r="MK178" s="350">
        <v>2</v>
      </c>
      <c r="ML178" s="350">
        <v>1</v>
      </c>
      <c r="MM178" s="350">
        <v>1</v>
      </c>
      <c r="MN178" s="350">
        <v>2</v>
      </c>
      <c r="MO178" s="350">
        <v>3</v>
      </c>
      <c r="MP178" s="350">
        <v>0</v>
      </c>
      <c r="MQ178" s="350">
        <v>0</v>
      </c>
      <c r="MR178" s="350">
        <v>0</v>
      </c>
      <c r="MS178" s="350">
        <v>0</v>
      </c>
      <c r="MT178" s="350">
        <v>0</v>
      </c>
      <c r="MU178" s="350">
        <v>0</v>
      </c>
      <c r="MV178" s="350">
        <v>0</v>
      </c>
      <c r="MW178" s="350">
        <v>0</v>
      </c>
      <c r="MX178" s="350">
        <v>0</v>
      </c>
      <c r="MY178" s="350">
        <v>0</v>
      </c>
      <c r="MZ178" s="350">
        <v>0</v>
      </c>
      <c r="NA178" s="350">
        <v>0</v>
      </c>
      <c r="NB178" s="350">
        <v>0</v>
      </c>
      <c r="NC178" s="350">
        <v>4</v>
      </c>
      <c r="ND178" s="350">
        <v>1</v>
      </c>
      <c r="NE178" s="350">
        <v>8</v>
      </c>
      <c r="NF178" s="350">
        <v>0</v>
      </c>
      <c r="NG178" s="350">
        <v>0</v>
      </c>
      <c r="NH178" s="350">
        <v>0</v>
      </c>
      <c r="NI178" s="350">
        <v>0</v>
      </c>
      <c r="NJ178" s="350">
        <v>0</v>
      </c>
      <c r="NK178" s="350">
        <v>0</v>
      </c>
      <c r="NL178" s="350">
        <v>0</v>
      </c>
      <c r="NM178" s="350">
        <v>0</v>
      </c>
      <c r="NN178" s="350">
        <v>0</v>
      </c>
      <c r="NO178" s="350">
        <v>0</v>
      </c>
      <c r="NP178" s="350">
        <v>0</v>
      </c>
      <c r="NQ178" s="350">
        <v>0</v>
      </c>
      <c r="NR178" s="350">
        <v>0</v>
      </c>
      <c r="NS178" s="350">
        <v>0</v>
      </c>
      <c r="NT178" s="350">
        <v>0</v>
      </c>
      <c r="NU178" s="350">
        <v>0</v>
      </c>
      <c r="NV178" s="350">
        <v>0</v>
      </c>
      <c r="NW178" s="350">
        <v>0</v>
      </c>
      <c r="NX178" s="350">
        <v>0</v>
      </c>
      <c r="NY178" s="350">
        <v>0</v>
      </c>
      <c r="NZ178" s="350">
        <v>0</v>
      </c>
      <c r="OA178" s="350">
        <v>0</v>
      </c>
      <c r="OB178" s="350">
        <v>0</v>
      </c>
      <c r="OC178" s="350">
        <v>0</v>
      </c>
      <c r="OD178" s="350">
        <v>0</v>
      </c>
      <c r="OE178" s="350">
        <v>0</v>
      </c>
      <c r="OF178" s="350">
        <v>0</v>
      </c>
      <c r="OG178" s="350">
        <v>0</v>
      </c>
      <c r="OH178" s="350">
        <v>0</v>
      </c>
      <c r="OI178" s="350">
        <v>0</v>
      </c>
      <c r="OJ178" s="350">
        <v>0</v>
      </c>
      <c r="OK178" s="350">
        <v>0</v>
      </c>
      <c r="OL178" s="350">
        <v>0</v>
      </c>
      <c r="OM178" s="350">
        <v>0</v>
      </c>
      <c r="ON178" s="350">
        <v>0</v>
      </c>
      <c r="OO178" s="350">
        <v>0</v>
      </c>
      <c r="OP178" s="350">
        <v>0</v>
      </c>
      <c r="OQ178" s="350">
        <v>0</v>
      </c>
      <c r="OR178" s="350">
        <v>0</v>
      </c>
      <c r="OS178" s="350">
        <v>0</v>
      </c>
      <c r="OT178" s="350">
        <v>0</v>
      </c>
      <c r="OU178" s="350">
        <v>0</v>
      </c>
      <c r="OV178" s="350">
        <v>0</v>
      </c>
      <c r="OW178" s="350">
        <v>0</v>
      </c>
      <c r="OX178" s="350">
        <v>0</v>
      </c>
      <c r="OY178" s="350">
        <v>0</v>
      </c>
      <c r="OZ178" s="350">
        <v>0</v>
      </c>
      <c r="PA178" s="350">
        <v>0</v>
      </c>
      <c r="PB178" s="350">
        <v>0</v>
      </c>
      <c r="PC178" s="350">
        <v>0</v>
      </c>
      <c r="PD178" s="350">
        <v>0</v>
      </c>
      <c r="PE178" s="350">
        <v>0</v>
      </c>
      <c r="PF178" s="350">
        <v>0</v>
      </c>
      <c r="PG178" s="350">
        <v>0</v>
      </c>
      <c r="PH178" s="350">
        <v>0</v>
      </c>
      <c r="PI178" s="350">
        <v>0</v>
      </c>
      <c r="PJ178" s="350">
        <v>0</v>
      </c>
      <c r="PK178" s="350">
        <v>0</v>
      </c>
      <c r="PL178" s="350">
        <v>0</v>
      </c>
      <c r="PM178" s="350">
        <v>0</v>
      </c>
      <c r="PN178" s="350">
        <v>0</v>
      </c>
      <c r="PO178" s="350">
        <v>0</v>
      </c>
      <c r="PP178" s="350">
        <v>0</v>
      </c>
      <c r="PQ178" s="350">
        <v>0</v>
      </c>
      <c r="PR178" s="350">
        <v>0</v>
      </c>
      <c r="PS178" s="350">
        <v>0</v>
      </c>
      <c r="PT178" s="350">
        <v>0</v>
      </c>
      <c r="PU178" s="350">
        <v>0</v>
      </c>
      <c r="PV178" s="350">
        <v>0</v>
      </c>
      <c r="PW178" s="350">
        <v>0</v>
      </c>
      <c r="PX178" s="350">
        <v>0</v>
      </c>
      <c r="PY178" s="350">
        <v>0</v>
      </c>
      <c r="PZ178" s="350">
        <v>0</v>
      </c>
      <c r="QA178" s="350">
        <v>0</v>
      </c>
      <c r="QB178" s="350">
        <v>0</v>
      </c>
      <c r="QC178" s="350">
        <v>0</v>
      </c>
      <c r="QD178" s="350">
        <v>0</v>
      </c>
      <c r="QE178" s="350">
        <v>0</v>
      </c>
      <c r="QF178" s="350">
        <v>0</v>
      </c>
      <c r="QG178" s="350">
        <v>0</v>
      </c>
      <c r="QH178" s="350">
        <v>0</v>
      </c>
      <c r="QI178" s="350">
        <v>0</v>
      </c>
      <c r="QJ178" s="350">
        <v>0</v>
      </c>
      <c r="QK178" s="350">
        <v>0</v>
      </c>
      <c r="QL178" s="350">
        <v>0</v>
      </c>
      <c r="QM178" s="350">
        <v>0</v>
      </c>
      <c r="QN178" s="350">
        <v>0</v>
      </c>
      <c r="QO178" s="350">
        <v>0</v>
      </c>
      <c r="QP178" s="351">
        <v>0</v>
      </c>
      <c r="QQ178" s="352">
        <v>1</v>
      </c>
      <c r="QR178" s="352">
        <v>2</v>
      </c>
      <c r="QS178" s="352">
        <v>1</v>
      </c>
      <c r="QT178" s="352">
        <v>5</v>
      </c>
      <c r="QU178" s="352">
        <v>50</v>
      </c>
      <c r="QV178" s="352">
        <v>54</v>
      </c>
      <c r="QW178" s="352">
        <v>70</v>
      </c>
      <c r="QX178" s="352">
        <v>187</v>
      </c>
    </row>
    <row r="179" spans="1:466" ht="15" x14ac:dyDescent="0.35">
      <c r="A179" s="138">
        <v>16</v>
      </c>
      <c r="B179" s="173" t="s">
        <v>201</v>
      </c>
      <c r="C179" s="174"/>
      <c r="D179" s="174"/>
      <c r="E179" s="175"/>
      <c r="F179" s="350">
        <v>0</v>
      </c>
      <c r="G179" s="350">
        <v>0</v>
      </c>
      <c r="H179" s="350">
        <v>0</v>
      </c>
      <c r="I179" s="350">
        <v>0</v>
      </c>
      <c r="J179" s="350">
        <v>0</v>
      </c>
      <c r="K179" s="350">
        <v>0</v>
      </c>
      <c r="L179" s="350">
        <v>0</v>
      </c>
      <c r="M179" s="350">
        <v>0</v>
      </c>
      <c r="N179" s="350">
        <v>0</v>
      </c>
      <c r="O179" s="350">
        <v>0</v>
      </c>
      <c r="P179" s="350">
        <v>0</v>
      </c>
      <c r="Q179" s="350">
        <v>0</v>
      </c>
      <c r="R179" s="350">
        <v>0</v>
      </c>
      <c r="S179" s="350">
        <v>0</v>
      </c>
      <c r="T179" s="350">
        <v>0</v>
      </c>
      <c r="U179" s="350">
        <v>0</v>
      </c>
      <c r="V179" s="350">
        <v>0</v>
      </c>
      <c r="W179" s="350">
        <v>0</v>
      </c>
      <c r="X179" s="350">
        <v>0</v>
      </c>
      <c r="Y179" s="350">
        <v>0</v>
      </c>
      <c r="Z179" s="350">
        <v>0</v>
      </c>
      <c r="AA179" s="350">
        <v>0</v>
      </c>
      <c r="AB179" s="350">
        <v>0</v>
      </c>
      <c r="AC179" s="350">
        <v>0</v>
      </c>
      <c r="AD179" s="350">
        <v>0</v>
      </c>
      <c r="AE179" s="350">
        <v>0</v>
      </c>
      <c r="AF179" s="350">
        <v>0</v>
      </c>
      <c r="AG179" s="350">
        <v>0</v>
      </c>
      <c r="AH179" s="350">
        <v>0</v>
      </c>
      <c r="AI179" s="350">
        <v>0</v>
      </c>
      <c r="AJ179" s="350">
        <v>0</v>
      </c>
      <c r="AK179" s="350">
        <v>0</v>
      </c>
      <c r="AL179" s="350">
        <v>0</v>
      </c>
      <c r="AM179" s="350">
        <v>0</v>
      </c>
      <c r="AN179" s="350">
        <v>0</v>
      </c>
      <c r="AO179" s="350">
        <v>0</v>
      </c>
      <c r="AP179" s="350">
        <v>0</v>
      </c>
      <c r="AQ179" s="350">
        <v>0</v>
      </c>
      <c r="AR179" s="350">
        <v>0</v>
      </c>
      <c r="AS179" s="350">
        <v>0</v>
      </c>
      <c r="AT179" s="350">
        <v>0</v>
      </c>
      <c r="AU179" s="350">
        <v>0</v>
      </c>
      <c r="AV179" s="350">
        <v>0</v>
      </c>
      <c r="AW179" s="350">
        <v>0</v>
      </c>
      <c r="AX179" s="350">
        <v>0</v>
      </c>
      <c r="AY179" s="350">
        <v>2</v>
      </c>
      <c r="AZ179" s="350">
        <v>1</v>
      </c>
      <c r="BA179" s="350">
        <v>1</v>
      </c>
      <c r="BB179" s="350">
        <v>0</v>
      </c>
      <c r="BC179" s="350">
        <v>0</v>
      </c>
      <c r="BD179" s="350">
        <v>0</v>
      </c>
      <c r="BE179" s="350">
        <v>0</v>
      </c>
      <c r="BF179" s="350">
        <v>0</v>
      </c>
      <c r="BG179" s="350">
        <v>0</v>
      </c>
      <c r="BH179" s="350">
        <v>0</v>
      </c>
      <c r="BI179" s="350">
        <v>0</v>
      </c>
      <c r="BJ179" s="350">
        <v>0</v>
      </c>
      <c r="BK179" s="350">
        <v>0</v>
      </c>
      <c r="BL179" s="350">
        <v>0</v>
      </c>
      <c r="BM179" s="350">
        <v>0</v>
      </c>
      <c r="BN179" s="350">
        <v>0</v>
      </c>
      <c r="BO179" s="350">
        <v>0</v>
      </c>
      <c r="BP179" s="350">
        <v>0</v>
      </c>
      <c r="BQ179" s="350">
        <v>0</v>
      </c>
      <c r="BR179" s="350">
        <v>0</v>
      </c>
      <c r="BS179" s="350">
        <v>0</v>
      </c>
      <c r="BT179" s="350">
        <v>0</v>
      </c>
      <c r="BU179" s="350">
        <v>0</v>
      </c>
      <c r="BV179" s="350">
        <v>0</v>
      </c>
      <c r="BW179" s="350">
        <v>0</v>
      </c>
      <c r="BX179" s="350">
        <v>0</v>
      </c>
      <c r="BY179" s="350">
        <v>0</v>
      </c>
      <c r="BZ179" s="350">
        <v>0</v>
      </c>
      <c r="CA179" s="350">
        <v>0</v>
      </c>
      <c r="CB179" s="350">
        <v>0</v>
      </c>
      <c r="CC179" s="350">
        <v>0</v>
      </c>
      <c r="CD179" s="350">
        <v>0</v>
      </c>
      <c r="CE179" s="350">
        <v>0</v>
      </c>
      <c r="CF179" s="350">
        <v>0</v>
      </c>
      <c r="CG179" s="350">
        <v>0</v>
      </c>
      <c r="CH179" s="350">
        <v>0</v>
      </c>
      <c r="CI179" s="350">
        <v>0</v>
      </c>
      <c r="CJ179" s="350">
        <v>0</v>
      </c>
      <c r="CK179" s="350">
        <v>0</v>
      </c>
      <c r="CL179" s="350">
        <v>0</v>
      </c>
      <c r="CM179" s="350">
        <v>0</v>
      </c>
      <c r="CN179" s="350">
        <v>0</v>
      </c>
      <c r="CO179" s="350">
        <v>0</v>
      </c>
      <c r="CP179" s="350">
        <v>0</v>
      </c>
      <c r="CQ179" s="350">
        <v>0</v>
      </c>
      <c r="CR179" s="350">
        <v>0</v>
      </c>
      <c r="CS179" s="350">
        <v>0</v>
      </c>
      <c r="CT179" s="350">
        <v>0</v>
      </c>
      <c r="CU179" s="350">
        <v>0</v>
      </c>
      <c r="CV179" s="350">
        <v>0</v>
      </c>
      <c r="CW179" s="350">
        <v>0</v>
      </c>
      <c r="CX179" s="350">
        <v>0</v>
      </c>
      <c r="CY179" s="350">
        <v>0</v>
      </c>
      <c r="CZ179" s="350">
        <v>0</v>
      </c>
      <c r="DA179" s="350">
        <v>0</v>
      </c>
      <c r="DB179" s="350">
        <v>0</v>
      </c>
      <c r="DC179" s="350">
        <v>0</v>
      </c>
      <c r="DD179" s="350">
        <v>0</v>
      </c>
      <c r="DE179" s="350">
        <v>0</v>
      </c>
      <c r="DF179" s="350">
        <v>0</v>
      </c>
      <c r="DG179" s="350">
        <v>0</v>
      </c>
      <c r="DH179" s="350">
        <v>0</v>
      </c>
      <c r="DI179" s="350">
        <v>0</v>
      </c>
      <c r="DJ179" s="350">
        <v>0</v>
      </c>
      <c r="DK179" s="350">
        <v>0</v>
      </c>
      <c r="DL179" s="350">
        <v>0</v>
      </c>
      <c r="DM179" s="350">
        <v>0</v>
      </c>
      <c r="DN179" s="350">
        <v>0</v>
      </c>
      <c r="DO179" s="350">
        <v>0</v>
      </c>
      <c r="DP179" s="350">
        <v>0</v>
      </c>
      <c r="DQ179" s="350">
        <v>0</v>
      </c>
      <c r="DR179" s="350">
        <v>0</v>
      </c>
      <c r="DS179" s="350">
        <v>0</v>
      </c>
      <c r="DT179" s="350">
        <v>0</v>
      </c>
      <c r="DU179" s="350">
        <v>0</v>
      </c>
      <c r="DV179" s="350">
        <v>0</v>
      </c>
      <c r="DW179" s="350">
        <v>0</v>
      </c>
      <c r="DX179" s="350">
        <v>0</v>
      </c>
      <c r="DY179" s="350">
        <v>0</v>
      </c>
      <c r="DZ179" s="350">
        <v>0</v>
      </c>
      <c r="EA179" s="350">
        <v>0</v>
      </c>
      <c r="EB179" s="350">
        <v>0</v>
      </c>
      <c r="EC179" s="350">
        <v>0</v>
      </c>
      <c r="ED179" s="350">
        <v>0</v>
      </c>
      <c r="EE179" s="350">
        <v>0</v>
      </c>
      <c r="EF179" s="350">
        <v>0</v>
      </c>
      <c r="EG179" s="350">
        <v>0</v>
      </c>
      <c r="EH179" s="350">
        <v>0</v>
      </c>
      <c r="EI179" s="350">
        <v>0</v>
      </c>
      <c r="EJ179" s="350">
        <v>0</v>
      </c>
      <c r="EK179" s="350">
        <v>0</v>
      </c>
      <c r="EL179" s="350">
        <v>0</v>
      </c>
      <c r="EM179" s="350">
        <v>0</v>
      </c>
      <c r="EN179" s="350">
        <v>0</v>
      </c>
      <c r="EO179" s="350">
        <v>0</v>
      </c>
      <c r="EP179" s="350">
        <v>0</v>
      </c>
      <c r="EQ179" s="350">
        <v>0</v>
      </c>
      <c r="ER179" s="350">
        <v>0</v>
      </c>
      <c r="ES179" s="350">
        <v>0</v>
      </c>
      <c r="ET179" s="350">
        <v>0</v>
      </c>
      <c r="EU179" s="350">
        <v>0</v>
      </c>
      <c r="EV179" s="350">
        <v>0</v>
      </c>
      <c r="EW179" s="350">
        <v>0</v>
      </c>
      <c r="EX179" s="350">
        <v>0</v>
      </c>
      <c r="EY179" s="350">
        <v>0</v>
      </c>
      <c r="EZ179" s="350">
        <v>0</v>
      </c>
      <c r="FA179" s="350">
        <v>0</v>
      </c>
      <c r="FB179" s="350">
        <v>0</v>
      </c>
      <c r="FC179" s="350">
        <v>0</v>
      </c>
      <c r="FD179" s="350">
        <v>0</v>
      </c>
      <c r="FE179" s="350">
        <v>0</v>
      </c>
      <c r="FF179" s="350">
        <v>0</v>
      </c>
      <c r="FG179" s="350">
        <v>0</v>
      </c>
      <c r="FH179" s="350">
        <v>0</v>
      </c>
      <c r="FI179" s="350">
        <v>0</v>
      </c>
      <c r="FJ179" s="350">
        <v>0</v>
      </c>
      <c r="FK179" s="350">
        <v>0</v>
      </c>
      <c r="FL179" s="350">
        <v>0</v>
      </c>
      <c r="FM179" s="350">
        <v>0</v>
      </c>
      <c r="FN179" s="350">
        <v>0</v>
      </c>
      <c r="FO179" s="350">
        <v>0</v>
      </c>
      <c r="FP179" s="350">
        <v>0</v>
      </c>
      <c r="FQ179" s="350">
        <v>0</v>
      </c>
      <c r="FR179" s="350">
        <v>0</v>
      </c>
      <c r="FS179" s="350">
        <v>0</v>
      </c>
      <c r="FT179" s="350">
        <v>0</v>
      </c>
      <c r="FU179" s="350">
        <v>0</v>
      </c>
      <c r="FV179" s="350">
        <v>0</v>
      </c>
      <c r="FW179" s="350">
        <v>0</v>
      </c>
      <c r="FX179" s="350">
        <v>0</v>
      </c>
      <c r="FY179" s="350">
        <v>0</v>
      </c>
      <c r="FZ179" s="350">
        <v>0</v>
      </c>
      <c r="GA179" s="350">
        <v>0</v>
      </c>
      <c r="GB179" s="350">
        <v>0</v>
      </c>
      <c r="GC179" s="350">
        <v>0</v>
      </c>
      <c r="GD179" s="350">
        <v>0</v>
      </c>
      <c r="GE179" s="350">
        <v>0</v>
      </c>
      <c r="GF179" s="350">
        <v>0</v>
      </c>
      <c r="GG179" s="350">
        <v>0</v>
      </c>
      <c r="GH179" s="350">
        <v>0</v>
      </c>
      <c r="GI179" s="350">
        <v>0</v>
      </c>
      <c r="GJ179" s="350">
        <v>0</v>
      </c>
      <c r="GK179" s="350">
        <v>0</v>
      </c>
      <c r="GL179" s="350">
        <v>0</v>
      </c>
      <c r="GM179" s="350">
        <v>0</v>
      </c>
      <c r="GN179" s="350">
        <v>0</v>
      </c>
      <c r="GO179" s="350">
        <v>0</v>
      </c>
      <c r="GP179" s="350">
        <v>0</v>
      </c>
      <c r="GQ179" s="350">
        <v>0</v>
      </c>
      <c r="GR179" s="350">
        <v>0</v>
      </c>
      <c r="GS179" s="350">
        <v>0</v>
      </c>
      <c r="GT179" s="350">
        <v>0</v>
      </c>
      <c r="GU179" s="350">
        <v>0</v>
      </c>
      <c r="GV179" s="350">
        <v>0</v>
      </c>
      <c r="GW179" s="350">
        <v>0</v>
      </c>
      <c r="GX179" s="350">
        <v>0</v>
      </c>
      <c r="GY179" s="350">
        <v>0</v>
      </c>
      <c r="GZ179" s="350">
        <v>0</v>
      </c>
      <c r="HA179" s="350">
        <v>0</v>
      </c>
      <c r="HB179" s="350">
        <v>0</v>
      </c>
      <c r="HC179" s="350">
        <v>0</v>
      </c>
      <c r="HD179" s="350">
        <v>0</v>
      </c>
      <c r="HE179" s="350">
        <v>0</v>
      </c>
      <c r="HF179" s="350">
        <v>0</v>
      </c>
      <c r="HG179" s="350">
        <v>0</v>
      </c>
      <c r="HH179" s="350">
        <v>0</v>
      </c>
      <c r="HI179" s="350">
        <v>0</v>
      </c>
      <c r="HJ179" s="350">
        <v>0</v>
      </c>
      <c r="HK179" s="350">
        <v>0</v>
      </c>
      <c r="HL179" s="350">
        <v>0</v>
      </c>
      <c r="HM179" s="350">
        <v>0</v>
      </c>
      <c r="HN179" s="350">
        <v>0</v>
      </c>
      <c r="HO179" s="350">
        <v>0</v>
      </c>
      <c r="HP179" s="350">
        <v>0</v>
      </c>
      <c r="HQ179" s="350">
        <v>0</v>
      </c>
      <c r="HR179" s="350">
        <v>0</v>
      </c>
      <c r="HS179" s="350">
        <v>0</v>
      </c>
      <c r="HT179" s="350">
        <v>0</v>
      </c>
      <c r="HU179" s="350">
        <v>0</v>
      </c>
      <c r="HV179" s="350">
        <v>0</v>
      </c>
      <c r="HW179" s="350">
        <v>0</v>
      </c>
      <c r="HX179" s="350">
        <v>0</v>
      </c>
      <c r="HY179" s="350">
        <v>0</v>
      </c>
      <c r="HZ179" s="350">
        <v>0</v>
      </c>
      <c r="IA179" s="350">
        <v>0</v>
      </c>
      <c r="IB179" s="350">
        <v>0</v>
      </c>
      <c r="IC179" s="350">
        <v>0</v>
      </c>
      <c r="ID179" s="350">
        <v>0</v>
      </c>
      <c r="IE179" s="350">
        <v>0</v>
      </c>
      <c r="IF179" s="350">
        <v>0</v>
      </c>
      <c r="IG179" s="350">
        <v>0</v>
      </c>
      <c r="IH179" s="350">
        <v>0</v>
      </c>
      <c r="II179" s="350">
        <v>0</v>
      </c>
      <c r="IJ179" s="350">
        <v>0</v>
      </c>
      <c r="IK179" s="350">
        <v>0</v>
      </c>
      <c r="IL179" s="350">
        <v>0</v>
      </c>
      <c r="IM179" s="350">
        <v>0</v>
      </c>
      <c r="IN179" s="350">
        <v>0</v>
      </c>
      <c r="IO179" s="350">
        <v>0</v>
      </c>
      <c r="IP179" s="350">
        <v>0</v>
      </c>
      <c r="IQ179" s="350">
        <v>0</v>
      </c>
      <c r="IR179" s="350">
        <v>0</v>
      </c>
      <c r="IS179" s="350">
        <v>0</v>
      </c>
      <c r="IT179" s="350">
        <v>0</v>
      </c>
      <c r="IU179" s="350">
        <v>0</v>
      </c>
      <c r="IV179" s="350">
        <v>0</v>
      </c>
      <c r="IW179" s="350">
        <v>0</v>
      </c>
      <c r="IX179" s="350">
        <v>0</v>
      </c>
      <c r="IY179" s="350">
        <v>0</v>
      </c>
      <c r="IZ179" s="350">
        <v>0</v>
      </c>
      <c r="JA179" s="350">
        <v>0</v>
      </c>
      <c r="JB179" s="350">
        <v>0</v>
      </c>
      <c r="JC179" s="350">
        <v>0</v>
      </c>
      <c r="JD179" s="350">
        <v>0</v>
      </c>
      <c r="JE179" s="350">
        <v>0</v>
      </c>
      <c r="JF179" s="350">
        <v>0</v>
      </c>
      <c r="JG179" s="350">
        <v>0</v>
      </c>
      <c r="JH179" s="350">
        <v>0</v>
      </c>
      <c r="JI179" s="350">
        <v>0</v>
      </c>
      <c r="JJ179" s="350">
        <v>0</v>
      </c>
      <c r="JK179" s="350">
        <v>0</v>
      </c>
      <c r="JL179" s="350">
        <v>0</v>
      </c>
      <c r="JM179" s="350">
        <v>0</v>
      </c>
      <c r="JN179" s="350">
        <v>0</v>
      </c>
      <c r="JO179" s="350">
        <v>0</v>
      </c>
      <c r="JP179" s="350">
        <v>0</v>
      </c>
      <c r="JQ179" s="350">
        <v>0</v>
      </c>
      <c r="JR179" s="350">
        <v>0</v>
      </c>
      <c r="JS179" s="350">
        <v>0</v>
      </c>
      <c r="JT179" s="350">
        <v>0</v>
      </c>
      <c r="JU179" s="350">
        <v>0</v>
      </c>
      <c r="JV179" s="350">
        <v>0</v>
      </c>
      <c r="JW179" s="350">
        <v>0</v>
      </c>
      <c r="JX179" s="350">
        <v>0</v>
      </c>
      <c r="JY179" s="350">
        <v>0</v>
      </c>
      <c r="JZ179" s="350">
        <v>0</v>
      </c>
      <c r="KA179" s="350">
        <v>0</v>
      </c>
      <c r="KB179" s="350">
        <v>0</v>
      </c>
      <c r="KC179" s="350">
        <v>0</v>
      </c>
      <c r="KD179" s="350">
        <v>0</v>
      </c>
      <c r="KE179" s="350">
        <v>0</v>
      </c>
      <c r="KF179" s="350">
        <v>0</v>
      </c>
      <c r="KG179" s="350">
        <v>0</v>
      </c>
      <c r="KH179" s="350">
        <v>0</v>
      </c>
      <c r="KI179" s="350">
        <v>0</v>
      </c>
      <c r="KJ179" s="350">
        <v>0</v>
      </c>
      <c r="KK179" s="350">
        <v>0</v>
      </c>
      <c r="KL179" s="350">
        <v>0</v>
      </c>
      <c r="KM179" s="350">
        <v>1</v>
      </c>
      <c r="KN179" s="350">
        <v>1</v>
      </c>
      <c r="KO179" s="350">
        <v>2</v>
      </c>
      <c r="KP179" s="350">
        <v>0</v>
      </c>
      <c r="KQ179" s="350">
        <v>0</v>
      </c>
      <c r="KR179" s="350">
        <v>0</v>
      </c>
      <c r="KS179" s="350">
        <v>0</v>
      </c>
      <c r="KT179" s="350">
        <v>0</v>
      </c>
      <c r="KU179" s="350">
        <v>0</v>
      </c>
      <c r="KV179" s="350">
        <v>0</v>
      </c>
      <c r="KW179" s="350">
        <v>0</v>
      </c>
      <c r="KX179" s="350">
        <v>0</v>
      </c>
      <c r="KY179" s="350">
        <v>0</v>
      </c>
      <c r="KZ179" s="350">
        <v>0</v>
      </c>
      <c r="LA179" s="350">
        <v>0</v>
      </c>
      <c r="LB179" s="350">
        <v>0</v>
      </c>
      <c r="LC179" s="350">
        <v>0</v>
      </c>
      <c r="LD179" s="350">
        <v>0</v>
      </c>
      <c r="LE179" s="350">
        <v>0</v>
      </c>
      <c r="LF179" s="350">
        <v>0</v>
      </c>
      <c r="LG179" s="350">
        <v>0</v>
      </c>
      <c r="LH179" s="350">
        <v>0</v>
      </c>
      <c r="LI179" s="350">
        <v>0</v>
      </c>
      <c r="LJ179" s="350">
        <v>0</v>
      </c>
      <c r="LK179" s="350">
        <v>0</v>
      </c>
      <c r="LL179" s="350">
        <v>0</v>
      </c>
      <c r="LM179" s="350">
        <v>0</v>
      </c>
      <c r="LN179" s="350">
        <v>1</v>
      </c>
      <c r="LO179" s="350">
        <v>0</v>
      </c>
      <c r="LP179" s="350">
        <v>0</v>
      </c>
      <c r="LQ179" s="350">
        <v>0</v>
      </c>
      <c r="LR179" s="350">
        <v>0</v>
      </c>
      <c r="LS179" s="350">
        <v>0</v>
      </c>
      <c r="LT179" s="350">
        <v>0</v>
      </c>
      <c r="LU179" s="350">
        <v>0</v>
      </c>
      <c r="LV179" s="350">
        <v>0</v>
      </c>
      <c r="LW179" s="350">
        <v>0</v>
      </c>
      <c r="LX179" s="350">
        <v>0</v>
      </c>
      <c r="LY179" s="350">
        <v>0</v>
      </c>
      <c r="LZ179" s="350">
        <v>0</v>
      </c>
      <c r="MA179" s="350">
        <v>0</v>
      </c>
      <c r="MB179" s="350">
        <v>0</v>
      </c>
      <c r="MC179" s="350">
        <v>0</v>
      </c>
      <c r="MD179" s="350">
        <v>0</v>
      </c>
      <c r="ME179" s="350">
        <v>0</v>
      </c>
      <c r="MF179" s="350">
        <v>0</v>
      </c>
      <c r="MG179" s="350">
        <v>0</v>
      </c>
      <c r="MH179" s="350">
        <v>0</v>
      </c>
      <c r="MI179" s="350">
        <v>0</v>
      </c>
      <c r="MJ179" s="350">
        <v>0</v>
      </c>
      <c r="MK179" s="350">
        <v>0</v>
      </c>
      <c r="ML179" s="350">
        <v>0</v>
      </c>
      <c r="MM179" s="350">
        <v>0</v>
      </c>
      <c r="MN179" s="350">
        <v>0</v>
      </c>
      <c r="MO179" s="350">
        <v>0</v>
      </c>
      <c r="MP179" s="350">
        <v>0</v>
      </c>
      <c r="MQ179" s="350">
        <v>0</v>
      </c>
      <c r="MR179" s="350">
        <v>0</v>
      </c>
      <c r="MS179" s="350">
        <v>0</v>
      </c>
      <c r="MT179" s="350">
        <v>0</v>
      </c>
      <c r="MU179" s="350">
        <v>0</v>
      </c>
      <c r="MV179" s="350">
        <v>0</v>
      </c>
      <c r="MW179" s="350">
        <v>0</v>
      </c>
      <c r="MX179" s="350">
        <v>0</v>
      </c>
      <c r="MY179" s="350">
        <v>0</v>
      </c>
      <c r="MZ179" s="350">
        <v>0</v>
      </c>
      <c r="NA179" s="350">
        <v>0</v>
      </c>
      <c r="NB179" s="350">
        <v>0</v>
      </c>
      <c r="NC179" s="350">
        <v>0</v>
      </c>
      <c r="ND179" s="350">
        <v>0</v>
      </c>
      <c r="NE179" s="350">
        <v>0</v>
      </c>
      <c r="NF179" s="350">
        <v>0</v>
      </c>
      <c r="NG179" s="350">
        <v>0</v>
      </c>
      <c r="NH179" s="350">
        <v>0</v>
      </c>
      <c r="NI179" s="350">
        <v>0</v>
      </c>
      <c r="NJ179" s="350">
        <v>0</v>
      </c>
      <c r="NK179" s="350">
        <v>0</v>
      </c>
      <c r="NL179" s="350">
        <v>0</v>
      </c>
      <c r="NM179" s="350">
        <v>0</v>
      </c>
      <c r="NN179" s="350">
        <v>0</v>
      </c>
      <c r="NO179" s="350">
        <v>0</v>
      </c>
      <c r="NP179" s="350">
        <v>0</v>
      </c>
      <c r="NQ179" s="350">
        <v>0</v>
      </c>
      <c r="NR179" s="350">
        <v>0</v>
      </c>
      <c r="NS179" s="350">
        <v>0</v>
      </c>
      <c r="NT179" s="350">
        <v>0</v>
      </c>
      <c r="NU179" s="350">
        <v>0</v>
      </c>
      <c r="NV179" s="350">
        <v>0</v>
      </c>
      <c r="NW179" s="350">
        <v>0</v>
      </c>
      <c r="NX179" s="350">
        <v>0</v>
      </c>
      <c r="NY179" s="350">
        <v>0</v>
      </c>
      <c r="NZ179" s="350">
        <v>0</v>
      </c>
      <c r="OA179" s="350">
        <v>0</v>
      </c>
      <c r="OB179" s="350">
        <v>0</v>
      </c>
      <c r="OC179" s="350">
        <v>0</v>
      </c>
      <c r="OD179" s="350">
        <v>0</v>
      </c>
      <c r="OE179" s="350">
        <v>0</v>
      </c>
      <c r="OF179" s="350">
        <v>0</v>
      </c>
      <c r="OG179" s="350">
        <v>0</v>
      </c>
      <c r="OH179" s="350">
        <v>0</v>
      </c>
      <c r="OI179" s="350">
        <v>0</v>
      </c>
      <c r="OJ179" s="350">
        <v>0</v>
      </c>
      <c r="OK179" s="350">
        <v>0</v>
      </c>
      <c r="OL179" s="350">
        <v>0</v>
      </c>
      <c r="OM179" s="350">
        <v>0</v>
      </c>
      <c r="ON179" s="350">
        <v>0</v>
      </c>
      <c r="OO179" s="350">
        <v>0</v>
      </c>
      <c r="OP179" s="350">
        <v>0</v>
      </c>
      <c r="OQ179" s="350">
        <v>0</v>
      </c>
      <c r="OR179" s="350">
        <v>0</v>
      </c>
      <c r="OS179" s="350">
        <v>0</v>
      </c>
      <c r="OT179" s="350">
        <v>0</v>
      </c>
      <c r="OU179" s="350">
        <v>0</v>
      </c>
      <c r="OV179" s="350">
        <v>0</v>
      </c>
      <c r="OW179" s="350">
        <v>0</v>
      </c>
      <c r="OX179" s="350">
        <v>0</v>
      </c>
      <c r="OY179" s="350">
        <v>0</v>
      </c>
      <c r="OZ179" s="350">
        <v>0</v>
      </c>
      <c r="PA179" s="350">
        <v>0</v>
      </c>
      <c r="PB179" s="350">
        <v>0</v>
      </c>
      <c r="PC179" s="350">
        <v>0</v>
      </c>
      <c r="PD179" s="350">
        <v>0</v>
      </c>
      <c r="PE179" s="350">
        <v>0</v>
      </c>
      <c r="PF179" s="350">
        <v>0</v>
      </c>
      <c r="PG179" s="350">
        <v>0</v>
      </c>
      <c r="PH179" s="350">
        <v>0</v>
      </c>
      <c r="PI179" s="350">
        <v>0</v>
      </c>
      <c r="PJ179" s="350">
        <v>0</v>
      </c>
      <c r="PK179" s="350">
        <v>0</v>
      </c>
      <c r="PL179" s="350">
        <v>0</v>
      </c>
      <c r="PM179" s="350">
        <v>0</v>
      </c>
      <c r="PN179" s="350">
        <v>0</v>
      </c>
      <c r="PO179" s="350">
        <v>0</v>
      </c>
      <c r="PP179" s="350">
        <v>0</v>
      </c>
      <c r="PQ179" s="350">
        <v>0</v>
      </c>
      <c r="PR179" s="350">
        <v>0</v>
      </c>
      <c r="PS179" s="350">
        <v>0</v>
      </c>
      <c r="PT179" s="350">
        <v>0</v>
      </c>
      <c r="PU179" s="350">
        <v>0</v>
      </c>
      <c r="PV179" s="350">
        <v>0</v>
      </c>
      <c r="PW179" s="350">
        <v>0</v>
      </c>
      <c r="PX179" s="350">
        <v>0</v>
      </c>
      <c r="PY179" s="350">
        <v>0</v>
      </c>
      <c r="PZ179" s="350">
        <v>0</v>
      </c>
      <c r="QA179" s="350">
        <v>0</v>
      </c>
      <c r="QB179" s="350">
        <v>0</v>
      </c>
      <c r="QC179" s="350">
        <v>0</v>
      </c>
      <c r="QD179" s="350">
        <v>0</v>
      </c>
      <c r="QE179" s="350">
        <v>0</v>
      </c>
      <c r="QF179" s="350">
        <v>0</v>
      </c>
      <c r="QG179" s="350">
        <v>0</v>
      </c>
      <c r="QH179" s="350">
        <v>0</v>
      </c>
      <c r="QI179" s="350">
        <v>0</v>
      </c>
      <c r="QJ179" s="350">
        <v>0</v>
      </c>
      <c r="QK179" s="350">
        <v>0</v>
      </c>
      <c r="QL179" s="350">
        <v>0</v>
      </c>
      <c r="QM179" s="350">
        <v>0</v>
      </c>
      <c r="QN179" s="350">
        <v>0</v>
      </c>
      <c r="QO179" s="350">
        <v>0</v>
      </c>
      <c r="QP179" s="351">
        <v>0</v>
      </c>
      <c r="QQ179" s="352">
        <v>1</v>
      </c>
      <c r="QR179" s="352">
        <v>1</v>
      </c>
      <c r="QS179" s="352">
        <v>2</v>
      </c>
      <c r="QT179" s="352">
        <v>0</v>
      </c>
      <c r="QU179" s="352">
        <v>38</v>
      </c>
      <c r="QV179" s="352">
        <v>11</v>
      </c>
      <c r="QW179" s="352">
        <v>25</v>
      </c>
      <c r="QX179" s="352">
        <v>33</v>
      </c>
    </row>
    <row r="180" spans="1:466" ht="15" x14ac:dyDescent="0.35">
      <c r="A180" s="138">
        <v>17</v>
      </c>
      <c r="B180" s="173" t="s">
        <v>202</v>
      </c>
      <c r="C180" s="174"/>
      <c r="D180" s="174"/>
      <c r="E180" s="175"/>
      <c r="F180" s="350">
        <v>0</v>
      </c>
      <c r="G180" s="350">
        <v>0</v>
      </c>
      <c r="H180" s="350">
        <v>0</v>
      </c>
      <c r="I180" s="350">
        <v>0</v>
      </c>
      <c r="J180" s="350">
        <v>0</v>
      </c>
      <c r="K180" s="350">
        <v>0</v>
      </c>
      <c r="L180" s="350">
        <v>0</v>
      </c>
      <c r="M180" s="350">
        <v>0</v>
      </c>
      <c r="N180" s="350">
        <v>0</v>
      </c>
      <c r="O180" s="350">
        <v>0</v>
      </c>
      <c r="P180" s="350">
        <v>0</v>
      </c>
      <c r="Q180" s="350">
        <v>0</v>
      </c>
      <c r="R180" s="350">
        <v>0</v>
      </c>
      <c r="S180" s="350">
        <v>0</v>
      </c>
      <c r="T180" s="350">
        <v>0</v>
      </c>
      <c r="U180" s="350">
        <v>0</v>
      </c>
      <c r="V180" s="350">
        <v>0</v>
      </c>
      <c r="W180" s="350">
        <v>0</v>
      </c>
      <c r="X180" s="350">
        <v>0</v>
      </c>
      <c r="Y180" s="350">
        <v>0</v>
      </c>
      <c r="Z180" s="350">
        <v>0</v>
      </c>
      <c r="AA180" s="350">
        <v>0</v>
      </c>
      <c r="AB180" s="350">
        <v>0</v>
      </c>
      <c r="AC180" s="350">
        <v>0</v>
      </c>
      <c r="AD180" s="350">
        <v>0</v>
      </c>
      <c r="AE180" s="350">
        <v>0</v>
      </c>
      <c r="AF180" s="350">
        <v>0</v>
      </c>
      <c r="AG180" s="350">
        <v>0</v>
      </c>
      <c r="AH180" s="350">
        <v>0</v>
      </c>
      <c r="AI180" s="350">
        <v>0</v>
      </c>
      <c r="AJ180" s="350">
        <v>0</v>
      </c>
      <c r="AK180" s="350">
        <v>0</v>
      </c>
      <c r="AL180" s="350">
        <v>0</v>
      </c>
      <c r="AM180" s="350">
        <v>0</v>
      </c>
      <c r="AN180" s="350">
        <v>0</v>
      </c>
      <c r="AO180" s="350">
        <v>0</v>
      </c>
      <c r="AP180" s="350">
        <v>0</v>
      </c>
      <c r="AQ180" s="350">
        <v>0</v>
      </c>
      <c r="AR180" s="350">
        <v>0</v>
      </c>
      <c r="AS180" s="350">
        <v>0</v>
      </c>
      <c r="AT180" s="350">
        <v>0</v>
      </c>
      <c r="AU180" s="350">
        <v>0</v>
      </c>
      <c r="AV180" s="350">
        <v>0</v>
      </c>
      <c r="AW180" s="350">
        <v>0</v>
      </c>
      <c r="AX180" s="350">
        <v>0</v>
      </c>
      <c r="AY180" s="350">
        <v>1</v>
      </c>
      <c r="AZ180" s="350">
        <v>2</v>
      </c>
      <c r="BA180" s="350">
        <v>1</v>
      </c>
      <c r="BB180" s="350">
        <v>0</v>
      </c>
      <c r="BC180" s="350">
        <v>0</v>
      </c>
      <c r="BD180" s="350">
        <v>0</v>
      </c>
      <c r="BE180" s="350">
        <v>0</v>
      </c>
      <c r="BF180" s="350">
        <v>0</v>
      </c>
      <c r="BG180" s="350">
        <v>0</v>
      </c>
      <c r="BH180" s="350">
        <v>0</v>
      </c>
      <c r="BI180" s="350">
        <v>2</v>
      </c>
      <c r="BJ180" s="350">
        <v>0</v>
      </c>
      <c r="BK180" s="350">
        <v>0</v>
      </c>
      <c r="BL180" s="350">
        <v>0</v>
      </c>
      <c r="BM180" s="350">
        <v>0</v>
      </c>
      <c r="BN180" s="350">
        <v>0</v>
      </c>
      <c r="BO180" s="350">
        <v>0</v>
      </c>
      <c r="BP180" s="350">
        <v>0</v>
      </c>
      <c r="BQ180" s="350">
        <v>0</v>
      </c>
      <c r="BR180" s="350">
        <v>0</v>
      </c>
      <c r="BS180" s="350">
        <v>0</v>
      </c>
      <c r="BT180" s="350">
        <v>0</v>
      </c>
      <c r="BU180" s="350">
        <v>0</v>
      </c>
      <c r="BV180" s="350">
        <v>0</v>
      </c>
      <c r="BW180" s="350">
        <v>0</v>
      </c>
      <c r="BX180" s="350">
        <v>0</v>
      </c>
      <c r="BY180" s="350">
        <v>0</v>
      </c>
      <c r="BZ180" s="350">
        <v>0</v>
      </c>
      <c r="CA180" s="350">
        <v>0</v>
      </c>
      <c r="CB180" s="350">
        <v>0</v>
      </c>
      <c r="CC180" s="350">
        <v>0</v>
      </c>
      <c r="CD180" s="350">
        <v>0</v>
      </c>
      <c r="CE180" s="350">
        <v>0</v>
      </c>
      <c r="CF180" s="350">
        <v>0</v>
      </c>
      <c r="CG180" s="350">
        <v>0</v>
      </c>
      <c r="CH180" s="350">
        <v>0</v>
      </c>
      <c r="CI180" s="350">
        <v>0</v>
      </c>
      <c r="CJ180" s="350">
        <v>0</v>
      </c>
      <c r="CK180" s="350">
        <v>0</v>
      </c>
      <c r="CL180" s="350">
        <v>0</v>
      </c>
      <c r="CM180" s="350">
        <v>0</v>
      </c>
      <c r="CN180" s="350">
        <v>0</v>
      </c>
      <c r="CO180" s="350">
        <v>0</v>
      </c>
      <c r="CP180" s="350">
        <v>0</v>
      </c>
      <c r="CQ180" s="350">
        <v>0</v>
      </c>
      <c r="CR180" s="350">
        <v>0</v>
      </c>
      <c r="CS180" s="350">
        <v>0</v>
      </c>
      <c r="CT180" s="350">
        <v>0</v>
      </c>
      <c r="CU180" s="350">
        <v>0</v>
      </c>
      <c r="CV180" s="350">
        <v>0</v>
      </c>
      <c r="CW180" s="350">
        <v>0</v>
      </c>
      <c r="CX180" s="350">
        <v>0</v>
      </c>
      <c r="CY180" s="350">
        <v>0</v>
      </c>
      <c r="CZ180" s="350">
        <v>0</v>
      </c>
      <c r="DA180" s="350">
        <v>0</v>
      </c>
      <c r="DB180" s="350">
        <v>0</v>
      </c>
      <c r="DC180" s="350">
        <v>0</v>
      </c>
      <c r="DD180" s="350">
        <v>0</v>
      </c>
      <c r="DE180" s="350">
        <v>0</v>
      </c>
      <c r="DF180" s="350">
        <v>1</v>
      </c>
      <c r="DG180" s="350">
        <v>0</v>
      </c>
      <c r="DH180" s="350">
        <v>1</v>
      </c>
      <c r="DI180" s="350">
        <v>1</v>
      </c>
      <c r="DJ180" s="350">
        <v>0</v>
      </c>
      <c r="DK180" s="350">
        <v>0</v>
      </c>
      <c r="DL180" s="350">
        <v>0</v>
      </c>
      <c r="DM180" s="350">
        <v>0</v>
      </c>
      <c r="DN180" s="350">
        <v>0</v>
      </c>
      <c r="DO180" s="350">
        <v>0</v>
      </c>
      <c r="DP180" s="350">
        <v>0</v>
      </c>
      <c r="DQ180" s="350">
        <v>0</v>
      </c>
      <c r="DR180" s="350">
        <v>0</v>
      </c>
      <c r="DS180" s="350">
        <v>0</v>
      </c>
      <c r="DT180" s="350">
        <v>0</v>
      </c>
      <c r="DU180" s="350">
        <v>0</v>
      </c>
      <c r="DV180" s="350">
        <v>0</v>
      </c>
      <c r="DW180" s="350">
        <v>0</v>
      </c>
      <c r="DX180" s="350">
        <v>0</v>
      </c>
      <c r="DY180" s="350">
        <v>0</v>
      </c>
      <c r="DZ180" s="350">
        <v>0</v>
      </c>
      <c r="EA180" s="350">
        <v>0</v>
      </c>
      <c r="EB180" s="350">
        <v>0</v>
      </c>
      <c r="EC180" s="350">
        <v>0</v>
      </c>
      <c r="ED180" s="350">
        <v>0</v>
      </c>
      <c r="EE180" s="350">
        <v>0</v>
      </c>
      <c r="EF180" s="350">
        <v>0</v>
      </c>
      <c r="EG180" s="350">
        <v>0</v>
      </c>
      <c r="EH180" s="350">
        <v>0</v>
      </c>
      <c r="EI180" s="350">
        <v>0</v>
      </c>
      <c r="EJ180" s="350">
        <v>0</v>
      </c>
      <c r="EK180" s="350">
        <v>0</v>
      </c>
      <c r="EL180" s="350">
        <v>0</v>
      </c>
      <c r="EM180" s="350">
        <v>0</v>
      </c>
      <c r="EN180" s="350">
        <v>0</v>
      </c>
      <c r="EO180" s="350">
        <v>0</v>
      </c>
      <c r="EP180" s="350">
        <v>0</v>
      </c>
      <c r="EQ180" s="350">
        <v>0</v>
      </c>
      <c r="ER180" s="350">
        <v>0</v>
      </c>
      <c r="ES180" s="350">
        <v>0</v>
      </c>
      <c r="ET180" s="350">
        <v>0</v>
      </c>
      <c r="EU180" s="350">
        <v>0</v>
      </c>
      <c r="EV180" s="350">
        <v>0</v>
      </c>
      <c r="EW180" s="350">
        <v>0</v>
      </c>
      <c r="EX180" s="350">
        <v>0</v>
      </c>
      <c r="EY180" s="350">
        <v>0</v>
      </c>
      <c r="EZ180" s="350">
        <v>0</v>
      </c>
      <c r="FA180" s="350">
        <v>0</v>
      </c>
      <c r="FB180" s="350">
        <v>0</v>
      </c>
      <c r="FC180" s="350">
        <v>0</v>
      </c>
      <c r="FD180" s="350">
        <v>0</v>
      </c>
      <c r="FE180" s="350">
        <v>0</v>
      </c>
      <c r="FF180" s="350">
        <v>0</v>
      </c>
      <c r="FG180" s="350">
        <v>0</v>
      </c>
      <c r="FH180" s="350">
        <v>0</v>
      </c>
      <c r="FI180" s="350">
        <v>0</v>
      </c>
      <c r="FJ180" s="350">
        <v>0</v>
      </c>
      <c r="FK180" s="350">
        <v>0</v>
      </c>
      <c r="FL180" s="350">
        <v>0</v>
      </c>
      <c r="FM180" s="350">
        <v>0</v>
      </c>
      <c r="FN180" s="350">
        <v>0</v>
      </c>
      <c r="FO180" s="350">
        <v>0</v>
      </c>
      <c r="FP180" s="350">
        <v>0</v>
      </c>
      <c r="FQ180" s="350">
        <v>0</v>
      </c>
      <c r="FR180" s="350">
        <v>0</v>
      </c>
      <c r="FS180" s="350">
        <v>0</v>
      </c>
      <c r="FT180" s="350">
        <v>0</v>
      </c>
      <c r="FU180" s="350">
        <v>0</v>
      </c>
      <c r="FV180" s="350">
        <v>0</v>
      </c>
      <c r="FW180" s="350">
        <v>0</v>
      </c>
      <c r="FX180" s="350">
        <v>0</v>
      </c>
      <c r="FY180" s="350">
        <v>0</v>
      </c>
      <c r="FZ180" s="350">
        <v>0</v>
      </c>
      <c r="GA180" s="350">
        <v>0</v>
      </c>
      <c r="GB180" s="350">
        <v>0</v>
      </c>
      <c r="GC180" s="350">
        <v>0</v>
      </c>
      <c r="GD180" s="350">
        <v>0</v>
      </c>
      <c r="GE180" s="350">
        <v>0</v>
      </c>
      <c r="GF180" s="350">
        <v>0</v>
      </c>
      <c r="GG180" s="350">
        <v>0</v>
      </c>
      <c r="GH180" s="350">
        <v>0</v>
      </c>
      <c r="GI180" s="350">
        <v>0</v>
      </c>
      <c r="GJ180" s="350">
        <v>0</v>
      </c>
      <c r="GK180" s="350">
        <v>0</v>
      </c>
      <c r="GL180" s="350">
        <v>0</v>
      </c>
      <c r="GM180" s="350">
        <v>0</v>
      </c>
      <c r="GN180" s="350">
        <v>0</v>
      </c>
      <c r="GO180" s="350">
        <v>0</v>
      </c>
      <c r="GP180" s="350">
        <v>0</v>
      </c>
      <c r="GQ180" s="350">
        <v>0</v>
      </c>
      <c r="GR180" s="350">
        <v>0</v>
      </c>
      <c r="GS180" s="350">
        <v>0</v>
      </c>
      <c r="GT180" s="350">
        <v>1</v>
      </c>
      <c r="GU180" s="350">
        <v>0</v>
      </c>
      <c r="GV180" s="350">
        <v>0</v>
      </c>
      <c r="GW180" s="350">
        <v>1</v>
      </c>
      <c r="GX180" s="350">
        <v>0</v>
      </c>
      <c r="GY180" s="350">
        <v>0</v>
      </c>
      <c r="GZ180" s="350">
        <v>0</v>
      </c>
      <c r="HA180" s="350">
        <v>0</v>
      </c>
      <c r="HB180" s="350">
        <v>0</v>
      </c>
      <c r="HC180" s="350">
        <v>0</v>
      </c>
      <c r="HD180" s="350">
        <v>0</v>
      </c>
      <c r="HE180" s="350">
        <v>0</v>
      </c>
      <c r="HF180" s="350">
        <v>0</v>
      </c>
      <c r="HG180" s="350">
        <v>0</v>
      </c>
      <c r="HH180" s="350">
        <v>0</v>
      </c>
      <c r="HI180" s="350">
        <v>0</v>
      </c>
      <c r="HJ180" s="350">
        <v>0</v>
      </c>
      <c r="HK180" s="350">
        <v>0</v>
      </c>
      <c r="HL180" s="350">
        <v>0</v>
      </c>
      <c r="HM180" s="350">
        <v>0</v>
      </c>
      <c r="HN180" s="350">
        <v>0</v>
      </c>
      <c r="HO180" s="350">
        <v>0</v>
      </c>
      <c r="HP180" s="350">
        <v>0</v>
      </c>
      <c r="HQ180" s="350">
        <v>0</v>
      </c>
      <c r="HR180" s="350">
        <v>0</v>
      </c>
      <c r="HS180" s="350">
        <v>0</v>
      </c>
      <c r="HT180" s="350">
        <v>0</v>
      </c>
      <c r="HU180" s="350">
        <v>0</v>
      </c>
      <c r="HV180" s="350">
        <v>1</v>
      </c>
      <c r="HW180" s="350">
        <v>0</v>
      </c>
      <c r="HX180" s="350">
        <v>1</v>
      </c>
      <c r="HY180" s="350">
        <v>1</v>
      </c>
      <c r="HZ180" s="350">
        <v>1</v>
      </c>
      <c r="IA180" s="350">
        <v>0</v>
      </c>
      <c r="IB180" s="350">
        <v>1</v>
      </c>
      <c r="IC180" s="350">
        <v>1</v>
      </c>
      <c r="ID180" s="350">
        <v>1</v>
      </c>
      <c r="IE180" s="350">
        <v>0</v>
      </c>
      <c r="IF180" s="350">
        <v>1</v>
      </c>
      <c r="IG180" s="350">
        <v>0</v>
      </c>
      <c r="IH180" s="350">
        <v>0</v>
      </c>
      <c r="II180" s="350">
        <v>0</v>
      </c>
      <c r="IJ180" s="350">
        <v>0</v>
      </c>
      <c r="IK180" s="350">
        <v>0</v>
      </c>
      <c r="IL180" s="350">
        <v>0</v>
      </c>
      <c r="IM180" s="350">
        <v>0</v>
      </c>
      <c r="IN180" s="350">
        <v>0</v>
      </c>
      <c r="IO180" s="350">
        <v>0</v>
      </c>
      <c r="IP180" s="350">
        <v>0</v>
      </c>
      <c r="IQ180" s="350">
        <v>0</v>
      </c>
      <c r="IR180" s="350">
        <v>0</v>
      </c>
      <c r="IS180" s="350">
        <v>0</v>
      </c>
      <c r="IT180" s="350">
        <v>0</v>
      </c>
      <c r="IU180" s="350">
        <v>0</v>
      </c>
      <c r="IV180" s="350">
        <v>0</v>
      </c>
      <c r="IW180" s="350">
        <v>0</v>
      </c>
      <c r="IX180" s="350">
        <v>0</v>
      </c>
      <c r="IY180" s="350">
        <v>0</v>
      </c>
      <c r="IZ180" s="350">
        <v>0</v>
      </c>
      <c r="JA180" s="350">
        <v>0</v>
      </c>
      <c r="JB180" s="350">
        <v>0</v>
      </c>
      <c r="JC180" s="350">
        <v>0</v>
      </c>
      <c r="JD180" s="350">
        <v>0</v>
      </c>
      <c r="JE180" s="350">
        <v>0</v>
      </c>
      <c r="JF180" s="350">
        <v>0</v>
      </c>
      <c r="JG180" s="350">
        <v>0</v>
      </c>
      <c r="JH180" s="350">
        <v>0</v>
      </c>
      <c r="JI180" s="350">
        <v>0</v>
      </c>
      <c r="JJ180" s="350">
        <v>0</v>
      </c>
      <c r="JK180" s="350">
        <v>0</v>
      </c>
      <c r="JL180" s="350">
        <v>0</v>
      </c>
      <c r="JM180" s="350">
        <v>0</v>
      </c>
      <c r="JN180" s="350">
        <v>0</v>
      </c>
      <c r="JO180" s="350">
        <v>0</v>
      </c>
      <c r="JP180" s="350">
        <v>0</v>
      </c>
      <c r="JQ180" s="350">
        <v>0</v>
      </c>
      <c r="JR180" s="350">
        <v>1</v>
      </c>
      <c r="JS180" s="350">
        <v>0</v>
      </c>
      <c r="JT180" s="350">
        <v>1</v>
      </c>
      <c r="JU180" s="350">
        <v>1</v>
      </c>
      <c r="JV180" s="350">
        <v>0</v>
      </c>
      <c r="JW180" s="350">
        <v>0</v>
      </c>
      <c r="JX180" s="350">
        <v>0</v>
      </c>
      <c r="JY180" s="350">
        <v>0</v>
      </c>
      <c r="JZ180" s="350">
        <v>0</v>
      </c>
      <c r="KA180" s="350">
        <v>0</v>
      </c>
      <c r="KB180" s="350">
        <v>0</v>
      </c>
      <c r="KC180" s="350">
        <v>0</v>
      </c>
      <c r="KD180" s="350">
        <v>0</v>
      </c>
      <c r="KE180" s="350">
        <v>0</v>
      </c>
      <c r="KF180" s="350">
        <v>0</v>
      </c>
      <c r="KG180" s="350">
        <v>0</v>
      </c>
      <c r="KH180" s="350">
        <v>0</v>
      </c>
      <c r="KI180" s="350">
        <v>1</v>
      </c>
      <c r="KJ180" s="350">
        <v>1</v>
      </c>
      <c r="KK180" s="350">
        <v>1</v>
      </c>
      <c r="KL180" s="350">
        <v>3</v>
      </c>
      <c r="KM180" s="350">
        <v>3</v>
      </c>
      <c r="KN180" s="350">
        <v>6</v>
      </c>
      <c r="KO180" s="350">
        <v>16</v>
      </c>
      <c r="KP180" s="350">
        <v>0</v>
      </c>
      <c r="KQ180" s="350">
        <v>0</v>
      </c>
      <c r="KR180" s="350">
        <v>0</v>
      </c>
      <c r="KS180" s="350">
        <v>0</v>
      </c>
      <c r="KT180" s="350">
        <v>0</v>
      </c>
      <c r="KU180" s="350">
        <v>0</v>
      </c>
      <c r="KV180" s="350">
        <v>0</v>
      </c>
      <c r="KW180" s="350">
        <v>0</v>
      </c>
      <c r="KX180" s="350">
        <v>0</v>
      </c>
      <c r="KY180" s="350">
        <v>0</v>
      </c>
      <c r="KZ180" s="350">
        <v>0</v>
      </c>
      <c r="LA180" s="350">
        <v>0</v>
      </c>
      <c r="LB180" s="350">
        <v>0</v>
      </c>
      <c r="LC180" s="350">
        <v>0</v>
      </c>
      <c r="LD180" s="350">
        <v>0</v>
      </c>
      <c r="LE180" s="350">
        <v>0</v>
      </c>
      <c r="LF180" s="350">
        <v>0</v>
      </c>
      <c r="LG180" s="350">
        <v>0</v>
      </c>
      <c r="LH180" s="350">
        <v>0</v>
      </c>
      <c r="LI180" s="350">
        <v>0</v>
      </c>
      <c r="LJ180" s="350">
        <v>0</v>
      </c>
      <c r="LK180" s="350">
        <v>0</v>
      </c>
      <c r="LL180" s="350">
        <v>0</v>
      </c>
      <c r="LM180" s="350">
        <v>0</v>
      </c>
      <c r="LN180" s="350">
        <v>3</v>
      </c>
      <c r="LO180" s="350">
        <v>0</v>
      </c>
      <c r="LP180" s="350">
        <v>0</v>
      </c>
      <c r="LQ180" s="350">
        <v>0</v>
      </c>
      <c r="LR180" s="350">
        <v>0</v>
      </c>
      <c r="LS180" s="350">
        <v>1</v>
      </c>
      <c r="LT180" s="350">
        <v>1</v>
      </c>
      <c r="LU180" s="350">
        <v>5</v>
      </c>
      <c r="LV180" s="350">
        <v>0</v>
      </c>
      <c r="LW180" s="350">
        <v>0</v>
      </c>
      <c r="LX180" s="350">
        <v>0</v>
      </c>
      <c r="LY180" s="350">
        <v>1</v>
      </c>
      <c r="LZ180" s="350">
        <v>1</v>
      </c>
      <c r="MA180" s="350">
        <v>1</v>
      </c>
      <c r="MB180" s="350">
        <v>1</v>
      </c>
      <c r="MC180" s="350">
        <v>3</v>
      </c>
      <c r="MD180" s="350">
        <v>3</v>
      </c>
      <c r="ME180" s="350">
        <v>0</v>
      </c>
      <c r="MF180" s="350">
        <v>2</v>
      </c>
      <c r="MG180" s="350">
        <v>8</v>
      </c>
      <c r="MH180" s="350">
        <v>0</v>
      </c>
      <c r="MI180" s="350">
        <v>0</v>
      </c>
      <c r="MJ180" s="350">
        <v>0</v>
      </c>
      <c r="MK180" s="350">
        <v>1</v>
      </c>
      <c r="ML180" s="350">
        <v>0</v>
      </c>
      <c r="MM180" s="350">
        <v>2</v>
      </c>
      <c r="MN180" s="350">
        <v>2</v>
      </c>
      <c r="MO180" s="350">
        <v>2</v>
      </c>
      <c r="MP180" s="350">
        <v>0</v>
      </c>
      <c r="MQ180" s="350">
        <v>0</v>
      </c>
      <c r="MR180" s="350">
        <v>0</v>
      </c>
      <c r="MS180" s="350">
        <v>0</v>
      </c>
      <c r="MT180" s="350">
        <v>0</v>
      </c>
      <c r="MU180" s="350">
        <v>0</v>
      </c>
      <c r="MV180" s="350">
        <v>0</v>
      </c>
      <c r="MW180" s="350">
        <v>0</v>
      </c>
      <c r="MX180" s="350">
        <v>0</v>
      </c>
      <c r="MY180" s="350">
        <v>0</v>
      </c>
      <c r="MZ180" s="350">
        <v>0</v>
      </c>
      <c r="NA180" s="350">
        <v>0</v>
      </c>
      <c r="NB180" s="350">
        <v>0</v>
      </c>
      <c r="NC180" s="350">
        <v>3</v>
      </c>
      <c r="ND180" s="350">
        <v>3</v>
      </c>
      <c r="NE180" s="350">
        <v>14</v>
      </c>
      <c r="NF180" s="350">
        <v>0</v>
      </c>
      <c r="NG180" s="350">
        <v>0</v>
      </c>
      <c r="NH180" s="350">
        <v>0</v>
      </c>
      <c r="NI180" s="350">
        <v>0</v>
      </c>
      <c r="NJ180" s="350">
        <v>0</v>
      </c>
      <c r="NK180" s="350">
        <v>0</v>
      </c>
      <c r="NL180" s="350">
        <v>0</v>
      </c>
      <c r="NM180" s="350">
        <v>0</v>
      </c>
      <c r="NN180" s="350">
        <v>0</v>
      </c>
      <c r="NO180" s="350">
        <v>0</v>
      </c>
      <c r="NP180" s="350">
        <v>0</v>
      </c>
      <c r="NQ180" s="350">
        <v>0</v>
      </c>
      <c r="NR180" s="350">
        <v>0</v>
      </c>
      <c r="NS180" s="350">
        <v>0</v>
      </c>
      <c r="NT180" s="350">
        <v>0</v>
      </c>
      <c r="NU180" s="350">
        <v>0</v>
      </c>
      <c r="NV180" s="350">
        <v>0</v>
      </c>
      <c r="NW180" s="350">
        <v>0</v>
      </c>
      <c r="NX180" s="350">
        <v>0</v>
      </c>
      <c r="NY180" s="350">
        <v>3</v>
      </c>
      <c r="NZ180" s="350">
        <v>0</v>
      </c>
      <c r="OA180" s="350">
        <v>0</v>
      </c>
      <c r="OB180" s="350">
        <v>0</v>
      </c>
      <c r="OC180" s="350">
        <v>0</v>
      </c>
      <c r="OD180" s="350">
        <v>0</v>
      </c>
      <c r="OE180" s="350">
        <v>0</v>
      </c>
      <c r="OF180" s="350">
        <v>0</v>
      </c>
      <c r="OG180" s="350">
        <v>0</v>
      </c>
      <c r="OH180" s="350">
        <v>0</v>
      </c>
      <c r="OI180" s="350">
        <v>0</v>
      </c>
      <c r="OJ180" s="350">
        <v>0</v>
      </c>
      <c r="OK180" s="350">
        <v>0</v>
      </c>
      <c r="OL180" s="350">
        <v>0</v>
      </c>
      <c r="OM180" s="350">
        <v>0</v>
      </c>
      <c r="ON180" s="350">
        <v>0</v>
      </c>
      <c r="OO180" s="350">
        <v>0</v>
      </c>
      <c r="OP180" s="350">
        <v>0</v>
      </c>
      <c r="OQ180" s="350">
        <v>0</v>
      </c>
      <c r="OR180" s="350">
        <v>0</v>
      </c>
      <c r="OS180" s="350">
        <v>0</v>
      </c>
      <c r="OT180" s="350">
        <v>0</v>
      </c>
      <c r="OU180" s="350">
        <v>0</v>
      </c>
      <c r="OV180" s="350">
        <v>0</v>
      </c>
      <c r="OW180" s="350">
        <v>0</v>
      </c>
      <c r="OX180" s="350">
        <v>0</v>
      </c>
      <c r="OY180" s="350">
        <v>0</v>
      </c>
      <c r="OZ180" s="350">
        <v>0</v>
      </c>
      <c r="PA180" s="350">
        <v>0</v>
      </c>
      <c r="PB180" s="350">
        <v>0</v>
      </c>
      <c r="PC180" s="350">
        <v>0</v>
      </c>
      <c r="PD180" s="350">
        <v>0</v>
      </c>
      <c r="PE180" s="350">
        <v>0</v>
      </c>
      <c r="PF180" s="350">
        <v>0</v>
      </c>
      <c r="PG180" s="350">
        <v>0</v>
      </c>
      <c r="PH180" s="350">
        <v>0</v>
      </c>
      <c r="PI180" s="350">
        <v>0</v>
      </c>
      <c r="PJ180" s="350">
        <v>0</v>
      </c>
      <c r="PK180" s="350">
        <v>0</v>
      </c>
      <c r="PL180" s="350">
        <v>0</v>
      </c>
      <c r="PM180" s="350">
        <v>0</v>
      </c>
      <c r="PN180" s="350">
        <v>0</v>
      </c>
      <c r="PO180" s="350">
        <v>0</v>
      </c>
      <c r="PP180" s="350">
        <v>0</v>
      </c>
      <c r="PQ180" s="350">
        <v>0</v>
      </c>
      <c r="PR180" s="350">
        <v>0</v>
      </c>
      <c r="PS180" s="350">
        <v>0</v>
      </c>
      <c r="PT180" s="350">
        <v>0</v>
      </c>
      <c r="PU180" s="350">
        <v>0</v>
      </c>
      <c r="PV180" s="350">
        <v>0</v>
      </c>
      <c r="PW180" s="350">
        <v>0</v>
      </c>
      <c r="PX180" s="350">
        <v>0</v>
      </c>
      <c r="PY180" s="350">
        <v>0</v>
      </c>
      <c r="PZ180" s="350">
        <v>0</v>
      </c>
      <c r="QA180" s="350">
        <v>0</v>
      </c>
      <c r="QB180" s="350">
        <v>0</v>
      </c>
      <c r="QC180" s="350">
        <v>0</v>
      </c>
      <c r="QD180" s="350">
        <v>0</v>
      </c>
      <c r="QE180" s="350">
        <v>0</v>
      </c>
      <c r="QF180" s="350">
        <v>0</v>
      </c>
      <c r="QG180" s="350">
        <v>0</v>
      </c>
      <c r="QH180" s="350">
        <v>0</v>
      </c>
      <c r="QI180" s="350">
        <v>0</v>
      </c>
      <c r="QJ180" s="350">
        <v>0</v>
      </c>
      <c r="QK180" s="350">
        <v>0</v>
      </c>
      <c r="QL180" s="350">
        <v>0</v>
      </c>
      <c r="QM180" s="350">
        <v>0</v>
      </c>
      <c r="QN180" s="350">
        <v>0</v>
      </c>
      <c r="QO180" s="350">
        <v>0</v>
      </c>
      <c r="QP180" s="351">
        <v>0</v>
      </c>
      <c r="QQ180" s="352">
        <v>1</v>
      </c>
      <c r="QR180" s="352">
        <v>0</v>
      </c>
      <c r="QS180" s="352">
        <v>0</v>
      </c>
      <c r="QT180" s="352">
        <v>1</v>
      </c>
      <c r="QU180" s="352">
        <v>115</v>
      </c>
      <c r="QV180" s="352">
        <v>73</v>
      </c>
      <c r="QW180" s="352">
        <v>154</v>
      </c>
      <c r="QX180" s="352">
        <v>263</v>
      </c>
    </row>
    <row r="181" spans="1:466" ht="15" x14ac:dyDescent="0.35">
      <c r="A181" s="138">
        <v>18</v>
      </c>
      <c r="B181" s="173" t="s">
        <v>203</v>
      </c>
      <c r="C181" s="174"/>
      <c r="D181" s="174"/>
      <c r="E181" s="175"/>
      <c r="F181" s="350">
        <v>0</v>
      </c>
      <c r="G181" s="350">
        <v>0</v>
      </c>
      <c r="H181" s="350">
        <v>0</v>
      </c>
      <c r="I181" s="350">
        <v>0</v>
      </c>
      <c r="J181" s="350">
        <v>0</v>
      </c>
      <c r="K181" s="350">
        <v>0</v>
      </c>
      <c r="L181" s="350">
        <v>0</v>
      </c>
      <c r="M181" s="350">
        <v>0</v>
      </c>
      <c r="N181" s="350">
        <v>0</v>
      </c>
      <c r="O181" s="350">
        <v>0</v>
      </c>
      <c r="P181" s="350">
        <v>0</v>
      </c>
      <c r="Q181" s="350">
        <v>0</v>
      </c>
      <c r="R181" s="350">
        <v>0</v>
      </c>
      <c r="S181" s="350">
        <v>0</v>
      </c>
      <c r="T181" s="350">
        <v>0</v>
      </c>
      <c r="U181" s="350">
        <v>0</v>
      </c>
      <c r="V181" s="350">
        <v>0</v>
      </c>
      <c r="W181" s="350">
        <v>0</v>
      </c>
      <c r="X181" s="350">
        <v>0</v>
      </c>
      <c r="Y181" s="350">
        <v>0</v>
      </c>
      <c r="Z181" s="350">
        <v>0</v>
      </c>
      <c r="AA181" s="350">
        <v>0</v>
      </c>
      <c r="AB181" s="350">
        <v>0</v>
      </c>
      <c r="AC181" s="350">
        <v>0</v>
      </c>
      <c r="AD181" s="350">
        <v>0</v>
      </c>
      <c r="AE181" s="350">
        <v>0</v>
      </c>
      <c r="AF181" s="350">
        <v>0</v>
      </c>
      <c r="AG181" s="350">
        <v>0</v>
      </c>
      <c r="AH181" s="350">
        <v>0</v>
      </c>
      <c r="AI181" s="350">
        <v>0</v>
      </c>
      <c r="AJ181" s="350">
        <v>0</v>
      </c>
      <c r="AK181" s="350">
        <v>0</v>
      </c>
      <c r="AL181" s="350">
        <v>0</v>
      </c>
      <c r="AM181" s="350">
        <v>0</v>
      </c>
      <c r="AN181" s="350">
        <v>0</v>
      </c>
      <c r="AO181" s="350">
        <v>0</v>
      </c>
      <c r="AP181" s="350">
        <v>0</v>
      </c>
      <c r="AQ181" s="350">
        <v>0</v>
      </c>
      <c r="AR181" s="350">
        <v>0</v>
      </c>
      <c r="AS181" s="350">
        <v>0</v>
      </c>
      <c r="AT181" s="350">
        <v>0</v>
      </c>
      <c r="AU181" s="350">
        <v>0</v>
      </c>
      <c r="AV181" s="350">
        <v>0</v>
      </c>
      <c r="AW181" s="350">
        <v>0</v>
      </c>
      <c r="AX181" s="350">
        <v>0</v>
      </c>
      <c r="AY181" s="350">
        <v>2</v>
      </c>
      <c r="AZ181" s="350">
        <v>1</v>
      </c>
      <c r="BA181" s="350">
        <v>0</v>
      </c>
      <c r="BB181" s="350">
        <v>0</v>
      </c>
      <c r="BC181" s="350">
        <v>0</v>
      </c>
      <c r="BD181" s="350">
        <v>0</v>
      </c>
      <c r="BE181" s="350">
        <v>0</v>
      </c>
      <c r="BF181" s="350">
        <v>0</v>
      </c>
      <c r="BG181" s="350">
        <v>0</v>
      </c>
      <c r="BH181" s="350">
        <v>0</v>
      </c>
      <c r="BI181" s="350">
        <v>0</v>
      </c>
      <c r="BJ181" s="350">
        <v>0</v>
      </c>
      <c r="BK181" s="350">
        <v>0</v>
      </c>
      <c r="BL181" s="350">
        <v>0</v>
      </c>
      <c r="BM181" s="350">
        <v>0</v>
      </c>
      <c r="BN181" s="350">
        <v>0</v>
      </c>
      <c r="BO181" s="350">
        <v>0</v>
      </c>
      <c r="BP181" s="350">
        <v>0</v>
      </c>
      <c r="BQ181" s="350">
        <v>0</v>
      </c>
      <c r="BR181" s="350">
        <v>0</v>
      </c>
      <c r="BS181" s="350">
        <v>0</v>
      </c>
      <c r="BT181" s="350">
        <v>0</v>
      </c>
      <c r="BU181" s="350">
        <v>0</v>
      </c>
      <c r="BV181" s="350">
        <v>0</v>
      </c>
      <c r="BW181" s="350">
        <v>0</v>
      </c>
      <c r="BX181" s="350">
        <v>0</v>
      </c>
      <c r="BY181" s="350">
        <v>0</v>
      </c>
      <c r="BZ181" s="350">
        <v>0</v>
      </c>
      <c r="CA181" s="350">
        <v>0</v>
      </c>
      <c r="CB181" s="350">
        <v>0</v>
      </c>
      <c r="CC181" s="350">
        <v>0</v>
      </c>
      <c r="CD181" s="350">
        <v>0</v>
      </c>
      <c r="CE181" s="350">
        <v>0</v>
      </c>
      <c r="CF181" s="350">
        <v>0</v>
      </c>
      <c r="CG181" s="350">
        <v>0</v>
      </c>
      <c r="CH181" s="350">
        <v>0</v>
      </c>
      <c r="CI181" s="350">
        <v>0</v>
      </c>
      <c r="CJ181" s="350">
        <v>0</v>
      </c>
      <c r="CK181" s="350">
        <v>0</v>
      </c>
      <c r="CL181" s="350">
        <v>0</v>
      </c>
      <c r="CM181" s="350">
        <v>0</v>
      </c>
      <c r="CN181" s="350">
        <v>0</v>
      </c>
      <c r="CO181" s="350">
        <v>0</v>
      </c>
      <c r="CP181" s="350">
        <v>0</v>
      </c>
      <c r="CQ181" s="350">
        <v>0</v>
      </c>
      <c r="CR181" s="350">
        <v>0</v>
      </c>
      <c r="CS181" s="350">
        <v>0</v>
      </c>
      <c r="CT181" s="350">
        <v>0</v>
      </c>
      <c r="CU181" s="350">
        <v>0</v>
      </c>
      <c r="CV181" s="350">
        <v>0</v>
      </c>
      <c r="CW181" s="350">
        <v>0</v>
      </c>
      <c r="CX181" s="350">
        <v>0</v>
      </c>
      <c r="CY181" s="350">
        <v>0</v>
      </c>
      <c r="CZ181" s="350">
        <v>0</v>
      </c>
      <c r="DA181" s="350">
        <v>0</v>
      </c>
      <c r="DB181" s="350">
        <v>0</v>
      </c>
      <c r="DC181" s="350">
        <v>0</v>
      </c>
      <c r="DD181" s="350">
        <v>0</v>
      </c>
      <c r="DE181" s="350">
        <v>0</v>
      </c>
      <c r="DF181" s="350">
        <v>0</v>
      </c>
      <c r="DG181" s="350">
        <v>0</v>
      </c>
      <c r="DH181" s="350">
        <v>0</v>
      </c>
      <c r="DI181" s="350">
        <v>0</v>
      </c>
      <c r="DJ181" s="350">
        <v>0</v>
      </c>
      <c r="DK181" s="350">
        <v>0</v>
      </c>
      <c r="DL181" s="350">
        <v>0</v>
      </c>
      <c r="DM181" s="350">
        <v>0</v>
      </c>
      <c r="DN181" s="350">
        <v>0</v>
      </c>
      <c r="DO181" s="350">
        <v>0</v>
      </c>
      <c r="DP181" s="350">
        <v>0</v>
      </c>
      <c r="DQ181" s="350">
        <v>0</v>
      </c>
      <c r="DR181" s="350">
        <v>0</v>
      </c>
      <c r="DS181" s="350">
        <v>0</v>
      </c>
      <c r="DT181" s="350">
        <v>0</v>
      </c>
      <c r="DU181" s="350">
        <v>0</v>
      </c>
      <c r="DV181" s="350">
        <v>0</v>
      </c>
      <c r="DW181" s="350">
        <v>0</v>
      </c>
      <c r="DX181" s="350">
        <v>0</v>
      </c>
      <c r="DY181" s="350">
        <v>0</v>
      </c>
      <c r="DZ181" s="350">
        <v>0</v>
      </c>
      <c r="EA181" s="350">
        <v>0</v>
      </c>
      <c r="EB181" s="350">
        <v>0</v>
      </c>
      <c r="EC181" s="350">
        <v>0</v>
      </c>
      <c r="ED181" s="350">
        <v>0</v>
      </c>
      <c r="EE181" s="350">
        <v>0</v>
      </c>
      <c r="EF181" s="350">
        <v>0</v>
      </c>
      <c r="EG181" s="350">
        <v>0</v>
      </c>
      <c r="EH181" s="350">
        <v>0</v>
      </c>
      <c r="EI181" s="350">
        <v>0</v>
      </c>
      <c r="EJ181" s="350">
        <v>0</v>
      </c>
      <c r="EK181" s="350">
        <v>0</v>
      </c>
      <c r="EL181" s="350">
        <v>0</v>
      </c>
      <c r="EM181" s="350">
        <v>0</v>
      </c>
      <c r="EN181" s="350">
        <v>0</v>
      </c>
      <c r="EO181" s="350">
        <v>0</v>
      </c>
      <c r="EP181" s="350">
        <v>0</v>
      </c>
      <c r="EQ181" s="350">
        <v>0</v>
      </c>
      <c r="ER181" s="350">
        <v>0</v>
      </c>
      <c r="ES181" s="350">
        <v>0</v>
      </c>
      <c r="ET181" s="350">
        <v>0</v>
      </c>
      <c r="EU181" s="350">
        <v>0</v>
      </c>
      <c r="EV181" s="350">
        <v>0</v>
      </c>
      <c r="EW181" s="350">
        <v>0</v>
      </c>
      <c r="EX181" s="350">
        <v>0</v>
      </c>
      <c r="EY181" s="350">
        <v>0</v>
      </c>
      <c r="EZ181" s="350">
        <v>0</v>
      </c>
      <c r="FA181" s="350">
        <v>0</v>
      </c>
      <c r="FB181" s="350">
        <v>0</v>
      </c>
      <c r="FC181" s="350">
        <v>0</v>
      </c>
      <c r="FD181" s="350">
        <v>0</v>
      </c>
      <c r="FE181" s="350">
        <v>0</v>
      </c>
      <c r="FF181" s="350">
        <v>0</v>
      </c>
      <c r="FG181" s="350">
        <v>0</v>
      </c>
      <c r="FH181" s="350">
        <v>0</v>
      </c>
      <c r="FI181" s="350">
        <v>0</v>
      </c>
      <c r="FJ181" s="350">
        <v>0</v>
      </c>
      <c r="FK181" s="350">
        <v>0</v>
      </c>
      <c r="FL181" s="350">
        <v>0</v>
      </c>
      <c r="FM181" s="350">
        <v>0</v>
      </c>
      <c r="FN181" s="350">
        <v>0</v>
      </c>
      <c r="FO181" s="350">
        <v>0</v>
      </c>
      <c r="FP181" s="350">
        <v>0</v>
      </c>
      <c r="FQ181" s="350">
        <v>0</v>
      </c>
      <c r="FR181" s="350">
        <v>0</v>
      </c>
      <c r="FS181" s="350">
        <v>0</v>
      </c>
      <c r="FT181" s="350">
        <v>0</v>
      </c>
      <c r="FU181" s="350">
        <v>0</v>
      </c>
      <c r="FV181" s="350">
        <v>0</v>
      </c>
      <c r="FW181" s="350">
        <v>0</v>
      </c>
      <c r="FX181" s="350">
        <v>0</v>
      </c>
      <c r="FY181" s="350">
        <v>0</v>
      </c>
      <c r="FZ181" s="350">
        <v>0</v>
      </c>
      <c r="GA181" s="350">
        <v>0</v>
      </c>
      <c r="GB181" s="350">
        <v>0</v>
      </c>
      <c r="GC181" s="350">
        <v>0</v>
      </c>
      <c r="GD181" s="350">
        <v>0</v>
      </c>
      <c r="GE181" s="350">
        <v>0</v>
      </c>
      <c r="GF181" s="350">
        <v>0</v>
      </c>
      <c r="GG181" s="350">
        <v>0</v>
      </c>
      <c r="GH181" s="350">
        <v>0</v>
      </c>
      <c r="GI181" s="350">
        <v>0</v>
      </c>
      <c r="GJ181" s="350">
        <v>0</v>
      </c>
      <c r="GK181" s="350">
        <v>0</v>
      </c>
      <c r="GL181" s="350">
        <v>0</v>
      </c>
      <c r="GM181" s="350">
        <v>0</v>
      </c>
      <c r="GN181" s="350">
        <v>0</v>
      </c>
      <c r="GO181" s="350">
        <v>0</v>
      </c>
      <c r="GP181" s="350">
        <v>0</v>
      </c>
      <c r="GQ181" s="350">
        <v>0</v>
      </c>
      <c r="GR181" s="350">
        <v>0</v>
      </c>
      <c r="GS181" s="350">
        <v>0</v>
      </c>
      <c r="GT181" s="350">
        <v>0</v>
      </c>
      <c r="GU181" s="350">
        <v>0</v>
      </c>
      <c r="GV181" s="350">
        <v>0</v>
      </c>
      <c r="GW181" s="350">
        <v>0</v>
      </c>
      <c r="GX181" s="350">
        <v>0</v>
      </c>
      <c r="GY181" s="350">
        <v>0</v>
      </c>
      <c r="GZ181" s="350">
        <v>0</v>
      </c>
      <c r="HA181" s="350">
        <v>0</v>
      </c>
      <c r="HB181" s="350">
        <v>0</v>
      </c>
      <c r="HC181" s="350">
        <v>0</v>
      </c>
      <c r="HD181" s="350">
        <v>0</v>
      </c>
      <c r="HE181" s="350">
        <v>0</v>
      </c>
      <c r="HF181" s="350">
        <v>0</v>
      </c>
      <c r="HG181" s="350">
        <v>0</v>
      </c>
      <c r="HH181" s="350">
        <v>0</v>
      </c>
      <c r="HI181" s="350">
        <v>0</v>
      </c>
      <c r="HJ181" s="350">
        <v>0</v>
      </c>
      <c r="HK181" s="350">
        <v>0</v>
      </c>
      <c r="HL181" s="350">
        <v>0</v>
      </c>
      <c r="HM181" s="350">
        <v>0</v>
      </c>
      <c r="HN181" s="350">
        <v>0</v>
      </c>
      <c r="HO181" s="350">
        <v>0</v>
      </c>
      <c r="HP181" s="350">
        <v>0</v>
      </c>
      <c r="HQ181" s="350">
        <v>0</v>
      </c>
      <c r="HR181" s="350">
        <v>0</v>
      </c>
      <c r="HS181" s="350">
        <v>0</v>
      </c>
      <c r="HT181" s="350">
        <v>0</v>
      </c>
      <c r="HU181" s="350">
        <v>0</v>
      </c>
      <c r="HV181" s="350">
        <v>0</v>
      </c>
      <c r="HW181" s="350">
        <v>0</v>
      </c>
      <c r="HX181" s="350">
        <v>0</v>
      </c>
      <c r="HY181" s="350">
        <v>0</v>
      </c>
      <c r="HZ181" s="350">
        <v>0</v>
      </c>
      <c r="IA181" s="350">
        <v>0</v>
      </c>
      <c r="IB181" s="350">
        <v>0</v>
      </c>
      <c r="IC181" s="350">
        <v>0</v>
      </c>
      <c r="ID181" s="350">
        <v>0</v>
      </c>
      <c r="IE181" s="350">
        <v>0</v>
      </c>
      <c r="IF181" s="350">
        <v>0</v>
      </c>
      <c r="IG181" s="350">
        <v>0</v>
      </c>
      <c r="IH181" s="350">
        <v>0</v>
      </c>
      <c r="II181" s="350">
        <v>0</v>
      </c>
      <c r="IJ181" s="350">
        <v>0</v>
      </c>
      <c r="IK181" s="350">
        <v>0</v>
      </c>
      <c r="IL181" s="350">
        <v>0</v>
      </c>
      <c r="IM181" s="350">
        <v>0</v>
      </c>
      <c r="IN181" s="350">
        <v>0</v>
      </c>
      <c r="IO181" s="350">
        <v>0</v>
      </c>
      <c r="IP181" s="350">
        <v>0</v>
      </c>
      <c r="IQ181" s="350">
        <v>0</v>
      </c>
      <c r="IR181" s="350">
        <v>0</v>
      </c>
      <c r="IS181" s="350">
        <v>0</v>
      </c>
      <c r="IT181" s="350">
        <v>0</v>
      </c>
      <c r="IU181" s="350">
        <v>0</v>
      </c>
      <c r="IV181" s="350">
        <v>0</v>
      </c>
      <c r="IW181" s="350">
        <v>0</v>
      </c>
      <c r="IX181" s="350">
        <v>0</v>
      </c>
      <c r="IY181" s="350">
        <v>0</v>
      </c>
      <c r="IZ181" s="350">
        <v>0</v>
      </c>
      <c r="JA181" s="350">
        <v>0</v>
      </c>
      <c r="JB181" s="350">
        <v>0</v>
      </c>
      <c r="JC181" s="350">
        <v>0</v>
      </c>
      <c r="JD181" s="350">
        <v>0</v>
      </c>
      <c r="JE181" s="350">
        <v>0</v>
      </c>
      <c r="JF181" s="350">
        <v>0</v>
      </c>
      <c r="JG181" s="350">
        <v>0</v>
      </c>
      <c r="JH181" s="350">
        <v>0</v>
      </c>
      <c r="JI181" s="350">
        <v>0</v>
      </c>
      <c r="JJ181" s="350">
        <v>0</v>
      </c>
      <c r="JK181" s="350">
        <v>0</v>
      </c>
      <c r="JL181" s="350">
        <v>0</v>
      </c>
      <c r="JM181" s="350">
        <v>0</v>
      </c>
      <c r="JN181" s="350">
        <v>0</v>
      </c>
      <c r="JO181" s="350">
        <v>0</v>
      </c>
      <c r="JP181" s="350">
        <v>0</v>
      </c>
      <c r="JQ181" s="350">
        <v>0</v>
      </c>
      <c r="JR181" s="350">
        <v>0</v>
      </c>
      <c r="JS181" s="350">
        <v>0</v>
      </c>
      <c r="JT181" s="350">
        <v>0</v>
      </c>
      <c r="JU181" s="350">
        <v>0</v>
      </c>
      <c r="JV181" s="350">
        <v>0</v>
      </c>
      <c r="JW181" s="350">
        <v>0</v>
      </c>
      <c r="JX181" s="350">
        <v>0</v>
      </c>
      <c r="JY181" s="350">
        <v>0</v>
      </c>
      <c r="JZ181" s="350">
        <v>0</v>
      </c>
      <c r="KA181" s="350">
        <v>0</v>
      </c>
      <c r="KB181" s="350">
        <v>0</v>
      </c>
      <c r="KC181" s="350">
        <v>0</v>
      </c>
      <c r="KD181" s="350">
        <v>0</v>
      </c>
      <c r="KE181" s="350">
        <v>0</v>
      </c>
      <c r="KF181" s="350">
        <v>0</v>
      </c>
      <c r="KG181" s="350">
        <v>0</v>
      </c>
      <c r="KH181" s="350">
        <v>0</v>
      </c>
      <c r="KI181" s="350">
        <v>0</v>
      </c>
      <c r="KJ181" s="350">
        <v>0</v>
      </c>
      <c r="KK181" s="350">
        <v>0</v>
      </c>
      <c r="KL181" s="350">
        <v>0</v>
      </c>
      <c r="KM181" s="350">
        <v>0</v>
      </c>
      <c r="KN181" s="350">
        <v>0</v>
      </c>
      <c r="KO181" s="350">
        <v>0</v>
      </c>
      <c r="KP181" s="350">
        <v>0</v>
      </c>
      <c r="KQ181" s="350">
        <v>0</v>
      </c>
      <c r="KR181" s="350">
        <v>0</v>
      </c>
      <c r="KS181" s="350">
        <v>0</v>
      </c>
      <c r="KT181" s="350">
        <v>0</v>
      </c>
      <c r="KU181" s="350">
        <v>0</v>
      </c>
      <c r="KV181" s="350">
        <v>0</v>
      </c>
      <c r="KW181" s="350">
        <v>0</v>
      </c>
      <c r="KX181" s="350">
        <v>0</v>
      </c>
      <c r="KY181" s="350">
        <v>0</v>
      </c>
      <c r="KZ181" s="350">
        <v>0</v>
      </c>
      <c r="LA181" s="350">
        <v>0</v>
      </c>
      <c r="LB181" s="350">
        <v>0</v>
      </c>
      <c r="LC181" s="350">
        <v>0</v>
      </c>
      <c r="LD181" s="350">
        <v>0</v>
      </c>
      <c r="LE181" s="350">
        <v>0</v>
      </c>
      <c r="LF181" s="350">
        <v>0</v>
      </c>
      <c r="LG181" s="350">
        <v>0</v>
      </c>
      <c r="LH181" s="350">
        <v>0</v>
      </c>
      <c r="LI181" s="350">
        <v>0</v>
      </c>
      <c r="LJ181" s="350">
        <v>0</v>
      </c>
      <c r="LK181" s="350">
        <v>0</v>
      </c>
      <c r="LL181" s="350">
        <v>0</v>
      </c>
      <c r="LM181" s="350">
        <v>0</v>
      </c>
      <c r="LN181" s="350">
        <v>0</v>
      </c>
      <c r="LO181" s="350">
        <v>0</v>
      </c>
      <c r="LP181" s="350">
        <v>0</v>
      </c>
      <c r="LQ181" s="350">
        <v>0</v>
      </c>
      <c r="LR181" s="350">
        <v>0</v>
      </c>
      <c r="LS181" s="350">
        <v>0</v>
      </c>
      <c r="LT181" s="350">
        <v>0</v>
      </c>
      <c r="LU181" s="350">
        <v>0</v>
      </c>
      <c r="LV181" s="350">
        <v>0</v>
      </c>
      <c r="LW181" s="350">
        <v>0</v>
      </c>
      <c r="LX181" s="350">
        <v>0</v>
      </c>
      <c r="LY181" s="350">
        <v>0</v>
      </c>
      <c r="LZ181" s="350">
        <v>1</v>
      </c>
      <c r="MA181" s="350">
        <v>0</v>
      </c>
      <c r="MB181" s="350">
        <v>1</v>
      </c>
      <c r="MC181" s="350">
        <v>0</v>
      </c>
      <c r="MD181" s="350">
        <v>0</v>
      </c>
      <c r="ME181" s="350">
        <v>1</v>
      </c>
      <c r="MF181" s="350">
        <v>0</v>
      </c>
      <c r="MG181" s="350">
        <v>1</v>
      </c>
      <c r="MH181" s="350">
        <v>0</v>
      </c>
      <c r="MI181" s="350">
        <v>1</v>
      </c>
      <c r="MJ181" s="350">
        <v>1</v>
      </c>
      <c r="MK181" s="350">
        <v>0</v>
      </c>
      <c r="ML181" s="350">
        <v>0</v>
      </c>
      <c r="MM181" s="350">
        <v>0</v>
      </c>
      <c r="MN181" s="350">
        <v>0</v>
      </c>
      <c r="MO181" s="350">
        <v>1</v>
      </c>
      <c r="MP181" s="350">
        <v>0</v>
      </c>
      <c r="MQ181" s="350">
        <v>0</v>
      </c>
      <c r="MR181" s="350">
        <v>0</v>
      </c>
      <c r="MS181" s="350">
        <v>0</v>
      </c>
      <c r="MT181" s="350">
        <v>0</v>
      </c>
      <c r="MU181" s="350">
        <v>0</v>
      </c>
      <c r="MV181" s="350">
        <v>0</v>
      </c>
      <c r="MW181" s="350">
        <v>0</v>
      </c>
      <c r="MX181" s="350">
        <v>0</v>
      </c>
      <c r="MY181" s="350">
        <v>0</v>
      </c>
      <c r="MZ181" s="350">
        <v>0</v>
      </c>
      <c r="NA181" s="350">
        <v>0</v>
      </c>
      <c r="NB181" s="350">
        <v>0</v>
      </c>
      <c r="NC181" s="350">
        <v>0</v>
      </c>
      <c r="ND181" s="350">
        <v>0</v>
      </c>
      <c r="NE181" s="350">
        <v>0</v>
      </c>
      <c r="NF181" s="350">
        <v>0</v>
      </c>
      <c r="NG181" s="350">
        <v>0</v>
      </c>
      <c r="NH181" s="350">
        <v>0</v>
      </c>
      <c r="NI181" s="350">
        <v>0</v>
      </c>
      <c r="NJ181" s="350">
        <v>0</v>
      </c>
      <c r="NK181" s="350">
        <v>0</v>
      </c>
      <c r="NL181" s="350">
        <v>0</v>
      </c>
      <c r="NM181" s="350">
        <v>0</v>
      </c>
      <c r="NN181" s="350">
        <v>0</v>
      </c>
      <c r="NO181" s="350">
        <v>0</v>
      </c>
      <c r="NP181" s="350">
        <v>0</v>
      </c>
      <c r="NQ181" s="350">
        <v>0</v>
      </c>
      <c r="NR181" s="350">
        <v>0</v>
      </c>
      <c r="NS181" s="350">
        <v>0</v>
      </c>
      <c r="NT181" s="350">
        <v>0</v>
      </c>
      <c r="NU181" s="350">
        <v>0</v>
      </c>
      <c r="NV181" s="350">
        <v>0</v>
      </c>
      <c r="NW181" s="350">
        <v>0</v>
      </c>
      <c r="NX181" s="350">
        <v>0</v>
      </c>
      <c r="NY181" s="350">
        <v>0</v>
      </c>
      <c r="NZ181" s="350">
        <v>0</v>
      </c>
      <c r="OA181" s="350">
        <v>0</v>
      </c>
      <c r="OB181" s="350">
        <v>0</v>
      </c>
      <c r="OC181" s="350">
        <v>0</v>
      </c>
      <c r="OD181" s="350">
        <v>0</v>
      </c>
      <c r="OE181" s="350">
        <v>0</v>
      </c>
      <c r="OF181" s="350">
        <v>0</v>
      </c>
      <c r="OG181" s="350">
        <v>0</v>
      </c>
      <c r="OH181" s="350">
        <v>0</v>
      </c>
      <c r="OI181" s="350">
        <v>0</v>
      </c>
      <c r="OJ181" s="350">
        <v>0</v>
      </c>
      <c r="OK181" s="350">
        <v>0</v>
      </c>
      <c r="OL181" s="350">
        <v>0</v>
      </c>
      <c r="OM181" s="350">
        <v>0</v>
      </c>
      <c r="ON181" s="350">
        <v>0</v>
      </c>
      <c r="OO181" s="350">
        <v>0</v>
      </c>
      <c r="OP181" s="350">
        <v>0</v>
      </c>
      <c r="OQ181" s="350">
        <v>0</v>
      </c>
      <c r="OR181" s="350">
        <v>0</v>
      </c>
      <c r="OS181" s="350">
        <v>0</v>
      </c>
      <c r="OT181" s="350">
        <v>0</v>
      </c>
      <c r="OU181" s="350">
        <v>0</v>
      </c>
      <c r="OV181" s="350">
        <v>0</v>
      </c>
      <c r="OW181" s="350">
        <v>0</v>
      </c>
      <c r="OX181" s="350">
        <v>0</v>
      </c>
      <c r="OY181" s="350">
        <v>0</v>
      </c>
      <c r="OZ181" s="350">
        <v>0</v>
      </c>
      <c r="PA181" s="350">
        <v>0</v>
      </c>
      <c r="PB181" s="350">
        <v>0</v>
      </c>
      <c r="PC181" s="350">
        <v>0</v>
      </c>
      <c r="PD181" s="350">
        <v>0</v>
      </c>
      <c r="PE181" s="350">
        <v>0</v>
      </c>
      <c r="PF181" s="350">
        <v>0</v>
      </c>
      <c r="PG181" s="350">
        <v>0</v>
      </c>
      <c r="PH181" s="350">
        <v>0</v>
      </c>
      <c r="PI181" s="350">
        <v>0</v>
      </c>
      <c r="PJ181" s="350">
        <v>0</v>
      </c>
      <c r="PK181" s="350">
        <v>0</v>
      </c>
      <c r="PL181" s="350">
        <v>0</v>
      </c>
      <c r="PM181" s="350">
        <v>0</v>
      </c>
      <c r="PN181" s="350">
        <v>0</v>
      </c>
      <c r="PO181" s="350">
        <v>0</v>
      </c>
      <c r="PP181" s="350">
        <v>0</v>
      </c>
      <c r="PQ181" s="350">
        <v>0</v>
      </c>
      <c r="PR181" s="350">
        <v>0</v>
      </c>
      <c r="PS181" s="350">
        <v>0</v>
      </c>
      <c r="PT181" s="350">
        <v>0</v>
      </c>
      <c r="PU181" s="350">
        <v>0</v>
      </c>
      <c r="PV181" s="350">
        <v>0</v>
      </c>
      <c r="PW181" s="350">
        <v>0</v>
      </c>
      <c r="PX181" s="350">
        <v>0</v>
      </c>
      <c r="PY181" s="350">
        <v>0</v>
      </c>
      <c r="PZ181" s="350">
        <v>0</v>
      </c>
      <c r="QA181" s="350">
        <v>0</v>
      </c>
      <c r="QB181" s="350">
        <v>0</v>
      </c>
      <c r="QC181" s="350">
        <v>0</v>
      </c>
      <c r="QD181" s="350">
        <v>0</v>
      </c>
      <c r="QE181" s="350">
        <v>0</v>
      </c>
      <c r="QF181" s="350">
        <v>0</v>
      </c>
      <c r="QG181" s="350">
        <v>0</v>
      </c>
      <c r="QH181" s="350">
        <v>0</v>
      </c>
      <c r="QI181" s="350">
        <v>0</v>
      </c>
      <c r="QJ181" s="350">
        <v>0</v>
      </c>
      <c r="QK181" s="350">
        <v>0</v>
      </c>
      <c r="QL181" s="350">
        <v>0</v>
      </c>
      <c r="QM181" s="350">
        <v>0</v>
      </c>
      <c r="QN181" s="350">
        <v>0</v>
      </c>
      <c r="QO181" s="350">
        <v>0</v>
      </c>
      <c r="QP181" s="351">
        <v>0</v>
      </c>
      <c r="QQ181" s="352">
        <v>2</v>
      </c>
      <c r="QR181" s="352">
        <v>0</v>
      </c>
      <c r="QS181" s="352">
        <v>2</v>
      </c>
      <c r="QT181" s="352">
        <v>3</v>
      </c>
      <c r="QU181" s="352">
        <v>112</v>
      </c>
      <c r="QV181" s="352">
        <v>52</v>
      </c>
      <c r="QW181" s="352">
        <v>109</v>
      </c>
      <c r="QX181" s="352">
        <v>45</v>
      </c>
    </row>
    <row r="182" spans="1:466" s="283" customFormat="1" ht="15" x14ac:dyDescent="0.35">
      <c r="A182" s="338">
        <v>19</v>
      </c>
      <c r="B182" s="173" t="s">
        <v>254</v>
      </c>
      <c r="C182" s="174"/>
      <c r="D182" s="174"/>
      <c r="E182" s="175"/>
      <c r="F182" s="350"/>
      <c r="G182" s="350"/>
      <c r="H182" s="350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0"/>
      <c r="Y182" s="350"/>
      <c r="Z182" s="350"/>
      <c r="AA182" s="350"/>
      <c r="AB182" s="350"/>
      <c r="AC182" s="350"/>
      <c r="AD182" s="350"/>
      <c r="AE182" s="350"/>
      <c r="AF182" s="350"/>
      <c r="AG182" s="350"/>
      <c r="AH182" s="350"/>
      <c r="AI182" s="350"/>
      <c r="AJ182" s="350"/>
      <c r="AK182" s="350"/>
      <c r="AL182" s="350"/>
      <c r="AM182" s="350"/>
      <c r="AN182" s="350"/>
      <c r="AO182" s="350"/>
      <c r="AP182" s="350"/>
      <c r="AQ182" s="350"/>
      <c r="AR182" s="350"/>
      <c r="AS182" s="350"/>
      <c r="AT182" s="350"/>
      <c r="AU182" s="350"/>
      <c r="AV182" s="350"/>
      <c r="AW182" s="350"/>
      <c r="AX182" s="350"/>
      <c r="AY182" s="350"/>
      <c r="AZ182" s="350"/>
      <c r="BA182" s="350"/>
      <c r="BB182" s="350"/>
      <c r="BC182" s="350"/>
      <c r="BD182" s="350"/>
      <c r="BE182" s="350"/>
      <c r="BF182" s="350"/>
      <c r="BG182" s="350"/>
      <c r="BH182" s="350"/>
      <c r="BI182" s="350"/>
      <c r="BJ182" s="350"/>
      <c r="BK182" s="350"/>
      <c r="BL182" s="350"/>
      <c r="BM182" s="350"/>
      <c r="BN182" s="350"/>
      <c r="BO182" s="350"/>
      <c r="BP182" s="350"/>
      <c r="BQ182" s="350"/>
      <c r="BR182" s="350"/>
      <c r="BS182" s="350"/>
      <c r="BT182" s="350"/>
      <c r="BU182" s="350"/>
      <c r="BV182" s="350"/>
      <c r="BW182" s="350"/>
      <c r="BX182" s="350"/>
      <c r="BY182" s="350"/>
      <c r="BZ182" s="350"/>
      <c r="CA182" s="350"/>
      <c r="CB182" s="350"/>
      <c r="CC182" s="350"/>
      <c r="CD182" s="350"/>
      <c r="CE182" s="350"/>
      <c r="CF182" s="350"/>
      <c r="CG182" s="350"/>
      <c r="CH182" s="350"/>
      <c r="CI182" s="350"/>
      <c r="CJ182" s="350"/>
      <c r="CK182" s="350"/>
      <c r="CL182" s="350"/>
      <c r="CM182" s="350"/>
      <c r="CN182" s="350"/>
      <c r="CO182" s="350"/>
      <c r="CP182" s="350"/>
      <c r="CQ182" s="350"/>
      <c r="CR182" s="350"/>
      <c r="CS182" s="350"/>
      <c r="CT182" s="350"/>
      <c r="CU182" s="350"/>
      <c r="CV182" s="350"/>
      <c r="CW182" s="350"/>
      <c r="CX182" s="350"/>
      <c r="CY182" s="350"/>
      <c r="CZ182" s="350"/>
      <c r="DA182" s="350"/>
      <c r="DB182" s="350"/>
      <c r="DC182" s="350"/>
      <c r="DD182" s="350"/>
      <c r="DE182" s="350"/>
      <c r="DF182" s="350"/>
      <c r="DG182" s="350"/>
      <c r="DH182" s="350"/>
      <c r="DI182" s="350"/>
      <c r="DJ182" s="350"/>
      <c r="DK182" s="350"/>
      <c r="DL182" s="350"/>
      <c r="DM182" s="350"/>
      <c r="DN182" s="350"/>
      <c r="DO182" s="350"/>
      <c r="DP182" s="350"/>
      <c r="DQ182" s="350"/>
      <c r="DR182" s="350"/>
      <c r="DS182" s="350"/>
      <c r="DT182" s="350"/>
      <c r="DU182" s="350"/>
      <c r="DV182" s="350"/>
      <c r="DW182" s="350"/>
      <c r="DX182" s="350"/>
      <c r="DY182" s="350"/>
      <c r="DZ182" s="350"/>
      <c r="EA182" s="350"/>
      <c r="EB182" s="350"/>
      <c r="EC182" s="350"/>
      <c r="ED182" s="350"/>
      <c r="EE182" s="350"/>
      <c r="EF182" s="350"/>
      <c r="EG182" s="350"/>
      <c r="EH182" s="350"/>
      <c r="EI182" s="350"/>
      <c r="EJ182" s="350"/>
      <c r="EK182" s="350"/>
      <c r="EL182" s="350"/>
      <c r="EM182" s="350"/>
      <c r="EN182" s="350"/>
      <c r="EO182" s="350"/>
      <c r="EP182" s="350"/>
      <c r="EQ182" s="350"/>
      <c r="ER182" s="350"/>
      <c r="ES182" s="350"/>
      <c r="ET182" s="350"/>
      <c r="EU182" s="350"/>
      <c r="EV182" s="350"/>
      <c r="EW182" s="350"/>
      <c r="EX182" s="350"/>
      <c r="EY182" s="350"/>
      <c r="EZ182" s="350"/>
      <c r="FA182" s="350"/>
      <c r="FB182" s="350"/>
      <c r="FC182" s="350"/>
      <c r="FD182" s="350"/>
      <c r="FE182" s="350"/>
      <c r="FF182" s="350"/>
      <c r="FG182" s="350"/>
      <c r="FH182" s="350"/>
      <c r="FI182" s="350"/>
      <c r="FJ182" s="350"/>
      <c r="FK182" s="350"/>
      <c r="FL182" s="350"/>
      <c r="FM182" s="350"/>
      <c r="FN182" s="350"/>
      <c r="FO182" s="350"/>
      <c r="FP182" s="350"/>
      <c r="FQ182" s="350"/>
      <c r="FR182" s="350"/>
      <c r="FS182" s="350"/>
      <c r="FT182" s="350"/>
      <c r="FU182" s="350"/>
      <c r="FV182" s="350"/>
      <c r="FW182" s="350"/>
      <c r="FX182" s="350"/>
      <c r="FY182" s="350"/>
      <c r="FZ182" s="350"/>
      <c r="GA182" s="350"/>
      <c r="GB182" s="350"/>
      <c r="GC182" s="350"/>
      <c r="GD182" s="350"/>
      <c r="GE182" s="350"/>
      <c r="GF182" s="350"/>
      <c r="GG182" s="350"/>
      <c r="GH182" s="350"/>
      <c r="GI182" s="350"/>
      <c r="GJ182" s="350"/>
      <c r="GK182" s="350"/>
      <c r="GL182" s="350"/>
      <c r="GM182" s="350"/>
      <c r="GN182" s="350"/>
      <c r="GO182" s="350"/>
      <c r="GP182" s="350"/>
      <c r="GQ182" s="350"/>
      <c r="GR182" s="350"/>
      <c r="GS182" s="350"/>
      <c r="GT182" s="350"/>
      <c r="GU182" s="350"/>
      <c r="GV182" s="350"/>
      <c r="GW182" s="350"/>
      <c r="GX182" s="350"/>
      <c r="GY182" s="350"/>
      <c r="GZ182" s="350"/>
      <c r="HA182" s="350"/>
      <c r="HB182" s="350"/>
      <c r="HC182" s="350"/>
      <c r="HD182" s="350"/>
      <c r="HE182" s="350"/>
      <c r="HF182" s="350"/>
      <c r="HG182" s="350"/>
      <c r="HH182" s="350"/>
      <c r="HI182" s="350"/>
      <c r="HJ182" s="350"/>
      <c r="HK182" s="350"/>
      <c r="HL182" s="350"/>
      <c r="HM182" s="350"/>
      <c r="HN182" s="350"/>
      <c r="HO182" s="350"/>
      <c r="HP182" s="350"/>
      <c r="HQ182" s="350"/>
      <c r="HR182" s="350"/>
      <c r="HS182" s="350"/>
      <c r="HT182" s="350"/>
      <c r="HU182" s="350"/>
      <c r="HV182" s="350"/>
      <c r="HW182" s="350"/>
      <c r="HX182" s="350"/>
      <c r="HY182" s="350"/>
      <c r="HZ182" s="350"/>
      <c r="IA182" s="350"/>
      <c r="IB182" s="350"/>
      <c r="IC182" s="350"/>
      <c r="ID182" s="350"/>
      <c r="IE182" s="350"/>
      <c r="IF182" s="350"/>
      <c r="IG182" s="350"/>
      <c r="IH182" s="350"/>
      <c r="II182" s="350"/>
      <c r="IJ182" s="350"/>
      <c r="IK182" s="350"/>
      <c r="IL182" s="350"/>
      <c r="IM182" s="350"/>
      <c r="IN182" s="350"/>
      <c r="IO182" s="350"/>
      <c r="IP182" s="350"/>
      <c r="IQ182" s="350"/>
      <c r="IR182" s="350"/>
      <c r="IS182" s="350"/>
      <c r="IT182" s="350"/>
      <c r="IU182" s="350"/>
      <c r="IV182" s="350"/>
      <c r="IW182" s="350"/>
      <c r="IX182" s="350"/>
      <c r="IY182" s="350"/>
      <c r="IZ182" s="350"/>
      <c r="JA182" s="350"/>
      <c r="JB182" s="350"/>
      <c r="JC182" s="350"/>
      <c r="JD182" s="350"/>
      <c r="JE182" s="350"/>
      <c r="JF182" s="350"/>
      <c r="JG182" s="350"/>
      <c r="JH182" s="350"/>
      <c r="JI182" s="350"/>
      <c r="JJ182" s="350"/>
      <c r="JK182" s="350"/>
      <c r="JL182" s="350"/>
      <c r="JM182" s="350"/>
      <c r="JN182" s="350"/>
      <c r="JO182" s="350"/>
      <c r="JP182" s="350"/>
      <c r="JQ182" s="350"/>
      <c r="JR182" s="350"/>
      <c r="JS182" s="350"/>
      <c r="JT182" s="350"/>
      <c r="JU182" s="350"/>
      <c r="JV182" s="350"/>
      <c r="JW182" s="350"/>
      <c r="JX182" s="350"/>
      <c r="JY182" s="350"/>
      <c r="JZ182" s="350"/>
      <c r="KA182" s="350"/>
      <c r="KB182" s="350"/>
      <c r="KC182" s="350"/>
      <c r="KD182" s="350"/>
      <c r="KE182" s="350"/>
      <c r="KF182" s="350"/>
      <c r="KG182" s="350"/>
      <c r="KH182" s="350"/>
      <c r="KI182" s="350"/>
      <c r="KJ182" s="350"/>
      <c r="KK182" s="350"/>
      <c r="KL182" s="350"/>
      <c r="KM182" s="350"/>
      <c r="KN182" s="350"/>
      <c r="KO182" s="350"/>
      <c r="KP182" s="350"/>
      <c r="KQ182" s="350"/>
      <c r="KR182" s="350"/>
      <c r="KS182" s="350"/>
      <c r="KT182" s="350"/>
      <c r="KU182" s="350"/>
      <c r="KV182" s="350"/>
      <c r="KW182" s="350"/>
      <c r="KX182" s="350"/>
      <c r="KY182" s="350"/>
      <c r="KZ182" s="350"/>
      <c r="LA182" s="350"/>
      <c r="LB182" s="350"/>
      <c r="LC182" s="350"/>
      <c r="LD182" s="350"/>
      <c r="LE182" s="350"/>
      <c r="LF182" s="350"/>
      <c r="LG182" s="350"/>
      <c r="LH182" s="350"/>
      <c r="LI182" s="350"/>
      <c r="LJ182" s="350"/>
      <c r="LK182" s="350"/>
      <c r="LL182" s="350"/>
      <c r="LM182" s="350"/>
      <c r="LN182" s="350"/>
      <c r="LO182" s="350"/>
      <c r="LP182" s="350"/>
      <c r="LQ182" s="350"/>
      <c r="LR182" s="350"/>
      <c r="LS182" s="350"/>
      <c r="LT182" s="350"/>
      <c r="LU182" s="350"/>
      <c r="LV182" s="350"/>
      <c r="LW182" s="350"/>
      <c r="LX182" s="350"/>
      <c r="LY182" s="350"/>
      <c r="LZ182" s="350"/>
      <c r="MA182" s="350"/>
      <c r="MB182" s="350"/>
      <c r="MC182" s="350"/>
      <c r="MD182" s="350"/>
      <c r="ME182" s="350"/>
      <c r="MF182" s="350"/>
      <c r="MG182" s="350"/>
      <c r="MH182" s="350"/>
      <c r="MI182" s="350"/>
      <c r="MJ182" s="350"/>
      <c r="MK182" s="350"/>
      <c r="ML182" s="350"/>
      <c r="MM182" s="350"/>
      <c r="MN182" s="350"/>
      <c r="MO182" s="350"/>
      <c r="MP182" s="350"/>
      <c r="MQ182" s="350"/>
      <c r="MR182" s="350"/>
      <c r="MS182" s="350"/>
      <c r="MT182" s="350"/>
      <c r="MU182" s="350"/>
      <c r="MV182" s="350"/>
      <c r="MW182" s="350"/>
      <c r="MX182" s="350"/>
      <c r="MY182" s="350"/>
      <c r="MZ182" s="350"/>
      <c r="NA182" s="350"/>
      <c r="NB182" s="350"/>
      <c r="NC182" s="350"/>
      <c r="ND182" s="350"/>
      <c r="NE182" s="350"/>
      <c r="NF182" s="350"/>
      <c r="NG182" s="350"/>
      <c r="NH182" s="350"/>
      <c r="NI182" s="350"/>
      <c r="NJ182" s="350"/>
      <c r="NK182" s="350"/>
      <c r="NL182" s="350"/>
      <c r="NM182" s="350"/>
      <c r="NN182" s="350"/>
      <c r="NO182" s="350"/>
      <c r="NP182" s="350"/>
      <c r="NQ182" s="350"/>
      <c r="NR182" s="350"/>
      <c r="NS182" s="350"/>
      <c r="NT182" s="350"/>
      <c r="NU182" s="350"/>
      <c r="NV182" s="350"/>
      <c r="NW182" s="350"/>
      <c r="NX182" s="350"/>
      <c r="NY182" s="350"/>
      <c r="NZ182" s="350"/>
      <c r="OA182" s="350"/>
      <c r="OB182" s="350"/>
      <c r="OC182" s="350"/>
      <c r="OD182" s="350"/>
      <c r="OE182" s="350"/>
      <c r="OF182" s="350"/>
      <c r="OG182" s="350"/>
      <c r="OH182" s="350"/>
      <c r="OI182" s="350"/>
      <c r="OJ182" s="350"/>
      <c r="OK182" s="350"/>
      <c r="OL182" s="350"/>
      <c r="OM182" s="350"/>
      <c r="ON182" s="350"/>
      <c r="OO182" s="350"/>
      <c r="OP182" s="350"/>
      <c r="OQ182" s="350"/>
      <c r="OR182" s="350"/>
      <c r="OS182" s="350"/>
      <c r="OT182" s="350"/>
      <c r="OU182" s="350"/>
      <c r="OV182" s="350"/>
      <c r="OW182" s="350"/>
      <c r="OX182" s="350"/>
      <c r="OY182" s="350"/>
      <c r="OZ182" s="350"/>
      <c r="PA182" s="350"/>
      <c r="PB182" s="350"/>
      <c r="PC182" s="350"/>
      <c r="PD182" s="350"/>
      <c r="PE182" s="350"/>
      <c r="PF182" s="350"/>
      <c r="PG182" s="350"/>
      <c r="PH182" s="350"/>
      <c r="PI182" s="350"/>
      <c r="PJ182" s="350"/>
      <c r="PK182" s="350"/>
      <c r="PL182" s="350"/>
      <c r="PM182" s="350"/>
      <c r="PN182" s="350"/>
      <c r="PO182" s="350"/>
      <c r="PP182" s="350"/>
      <c r="PQ182" s="350"/>
      <c r="PR182" s="350"/>
      <c r="PS182" s="350"/>
      <c r="PT182" s="350"/>
      <c r="PU182" s="350"/>
      <c r="PV182" s="350"/>
      <c r="PW182" s="350"/>
      <c r="PX182" s="350"/>
      <c r="PY182" s="350"/>
      <c r="PZ182" s="350"/>
      <c r="QA182" s="350"/>
      <c r="QB182" s="350"/>
      <c r="QC182" s="350"/>
      <c r="QD182" s="350"/>
      <c r="QE182" s="350"/>
      <c r="QF182" s="350"/>
      <c r="QG182" s="350"/>
      <c r="QH182" s="350"/>
      <c r="QI182" s="350"/>
      <c r="QJ182" s="350"/>
      <c r="QK182" s="350"/>
      <c r="QL182" s="350"/>
      <c r="QM182" s="350"/>
      <c r="QN182" s="350"/>
      <c r="QO182" s="350"/>
      <c r="QP182" s="351"/>
      <c r="QQ182" s="352"/>
      <c r="QR182" s="352"/>
      <c r="QS182" s="352"/>
      <c r="QT182" s="352"/>
      <c r="QU182" s="352"/>
      <c r="QV182" s="352"/>
      <c r="QW182" s="352"/>
      <c r="QX182" s="352"/>
    </row>
    <row r="183" spans="1:466" ht="15" x14ac:dyDescent="0.35">
      <c r="A183" s="338">
        <v>20</v>
      </c>
      <c r="B183" s="173" t="s">
        <v>206</v>
      </c>
      <c r="C183" s="174"/>
      <c r="D183" s="174"/>
      <c r="E183" s="175"/>
      <c r="F183" s="350">
        <v>0</v>
      </c>
      <c r="G183" s="350">
        <v>0</v>
      </c>
      <c r="H183" s="350">
        <v>0</v>
      </c>
      <c r="I183" s="350">
        <v>0</v>
      </c>
      <c r="J183" s="350">
        <v>0</v>
      </c>
      <c r="K183" s="350">
        <v>0</v>
      </c>
      <c r="L183" s="350">
        <v>0</v>
      </c>
      <c r="M183" s="350">
        <v>0</v>
      </c>
      <c r="N183" s="350">
        <v>0</v>
      </c>
      <c r="O183" s="350">
        <v>0</v>
      </c>
      <c r="P183" s="350">
        <v>0</v>
      </c>
      <c r="Q183" s="350">
        <v>0</v>
      </c>
      <c r="R183" s="350">
        <v>0</v>
      </c>
      <c r="S183" s="350">
        <v>0</v>
      </c>
      <c r="T183" s="350">
        <v>0</v>
      </c>
      <c r="U183" s="350">
        <v>0</v>
      </c>
      <c r="V183" s="350">
        <v>0</v>
      </c>
      <c r="W183" s="350">
        <v>0</v>
      </c>
      <c r="X183" s="350">
        <v>0</v>
      </c>
      <c r="Y183" s="350">
        <v>0</v>
      </c>
      <c r="Z183" s="350">
        <v>0</v>
      </c>
      <c r="AA183" s="350">
        <v>0</v>
      </c>
      <c r="AB183" s="350">
        <v>0</v>
      </c>
      <c r="AC183" s="350">
        <v>0</v>
      </c>
      <c r="AD183" s="350">
        <v>0</v>
      </c>
      <c r="AE183" s="350">
        <v>0</v>
      </c>
      <c r="AF183" s="350">
        <v>0</v>
      </c>
      <c r="AG183" s="350">
        <v>0</v>
      </c>
      <c r="AH183" s="350">
        <v>0</v>
      </c>
      <c r="AI183" s="350">
        <v>0</v>
      </c>
      <c r="AJ183" s="350">
        <v>0</v>
      </c>
      <c r="AK183" s="350">
        <v>0</v>
      </c>
      <c r="AL183" s="350">
        <v>0</v>
      </c>
      <c r="AM183" s="350">
        <v>0</v>
      </c>
      <c r="AN183" s="350">
        <v>0</v>
      </c>
      <c r="AO183" s="350">
        <v>0</v>
      </c>
      <c r="AP183" s="350">
        <v>0</v>
      </c>
      <c r="AQ183" s="350">
        <v>0</v>
      </c>
      <c r="AR183" s="350">
        <v>0</v>
      </c>
      <c r="AS183" s="350">
        <v>0</v>
      </c>
      <c r="AT183" s="350">
        <v>0</v>
      </c>
      <c r="AU183" s="350">
        <v>0</v>
      </c>
      <c r="AV183" s="350">
        <v>0</v>
      </c>
      <c r="AW183" s="350">
        <v>0</v>
      </c>
      <c r="AX183" s="350">
        <v>0</v>
      </c>
      <c r="AY183" s="350">
        <v>0</v>
      </c>
      <c r="AZ183" s="350">
        <v>0</v>
      </c>
      <c r="BA183" s="350">
        <v>0</v>
      </c>
      <c r="BB183" s="350">
        <v>0</v>
      </c>
      <c r="BC183" s="350">
        <v>0</v>
      </c>
      <c r="BD183" s="350">
        <v>0</v>
      </c>
      <c r="BE183" s="350">
        <v>0</v>
      </c>
      <c r="BF183" s="350">
        <v>0</v>
      </c>
      <c r="BG183" s="350">
        <v>0</v>
      </c>
      <c r="BH183" s="350">
        <v>0</v>
      </c>
      <c r="BI183" s="350">
        <v>0</v>
      </c>
      <c r="BJ183" s="350">
        <v>0</v>
      </c>
      <c r="BK183" s="350">
        <v>0</v>
      </c>
      <c r="BL183" s="350">
        <v>0</v>
      </c>
      <c r="BM183" s="350">
        <v>0</v>
      </c>
      <c r="BN183" s="350">
        <v>0</v>
      </c>
      <c r="BO183" s="350">
        <v>0</v>
      </c>
      <c r="BP183" s="350">
        <v>0</v>
      </c>
      <c r="BQ183" s="350">
        <v>0</v>
      </c>
      <c r="BR183" s="350">
        <v>0</v>
      </c>
      <c r="BS183" s="350">
        <v>0</v>
      </c>
      <c r="BT183" s="350">
        <v>0</v>
      </c>
      <c r="BU183" s="350">
        <v>0</v>
      </c>
      <c r="BV183" s="350">
        <v>0</v>
      </c>
      <c r="BW183" s="350">
        <v>0</v>
      </c>
      <c r="BX183" s="350">
        <v>0</v>
      </c>
      <c r="BY183" s="350">
        <v>0</v>
      </c>
      <c r="BZ183" s="350">
        <v>0</v>
      </c>
      <c r="CA183" s="350">
        <v>0</v>
      </c>
      <c r="CB183" s="350">
        <v>0</v>
      </c>
      <c r="CC183" s="350">
        <v>0</v>
      </c>
      <c r="CD183" s="350">
        <v>0</v>
      </c>
      <c r="CE183" s="350">
        <v>0</v>
      </c>
      <c r="CF183" s="350">
        <v>0</v>
      </c>
      <c r="CG183" s="350">
        <v>0</v>
      </c>
      <c r="CH183" s="350">
        <v>0</v>
      </c>
      <c r="CI183" s="350">
        <v>0</v>
      </c>
      <c r="CJ183" s="350">
        <v>0</v>
      </c>
      <c r="CK183" s="350">
        <v>0</v>
      </c>
      <c r="CL183" s="350">
        <v>0</v>
      </c>
      <c r="CM183" s="350">
        <v>0</v>
      </c>
      <c r="CN183" s="350">
        <v>0</v>
      </c>
      <c r="CO183" s="350">
        <v>0</v>
      </c>
      <c r="CP183" s="350">
        <v>0</v>
      </c>
      <c r="CQ183" s="350">
        <v>0</v>
      </c>
      <c r="CR183" s="350">
        <v>0</v>
      </c>
      <c r="CS183" s="350">
        <v>0</v>
      </c>
      <c r="CT183" s="350">
        <v>0</v>
      </c>
      <c r="CU183" s="350">
        <v>0</v>
      </c>
      <c r="CV183" s="350">
        <v>0</v>
      </c>
      <c r="CW183" s="350">
        <v>0</v>
      </c>
      <c r="CX183" s="350">
        <v>0</v>
      </c>
      <c r="CY183" s="350">
        <v>0</v>
      </c>
      <c r="CZ183" s="350">
        <v>0</v>
      </c>
      <c r="DA183" s="350">
        <v>0</v>
      </c>
      <c r="DB183" s="350">
        <v>0</v>
      </c>
      <c r="DC183" s="350">
        <v>0</v>
      </c>
      <c r="DD183" s="350">
        <v>0</v>
      </c>
      <c r="DE183" s="350">
        <v>0</v>
      </c>
      <c r="DF183" s="350">
        <v>1</v>
      </c>
      <c r="DG183" s="350">
        <v>0</v>
      </c>
      <c r="DH183" s="350">
        <v>1</v>
      </c>
      <c r="DI183" s="350">
        <v>1</v>
      </c>
      <c r="DJ183" s="350">
        <v>0</v>
      </c>
      <c r="DK183" s="350">
        <v>0</v>
      </c>
      <c r="DL183" s="350">
        <v>0</v>
      </c>
      <c r="DM183" s="350">
        <v>0</v>
      </c>
      <c r="DN183" s="350">
        <v>0</v>
      </c>
      <c r="DO183" s="350">
        <v>0</v>
      </c>
      <c r="DP183" s="350">
        <v>0</v>
      </c>
      <c r="DQ183" s="350">
        <v>0</v>
      </c>
      <c r="DR183" s="350">
        <v>0</v>
      </c>
      <c r="DS183" s="350">
        <v>0</v>
      </c>
      <c r="DT183" s="350">
        <v>0</v>
      </c>
      <c r="DU183" s="350">
        <v>0</v>
      </c>
      <c r="DV183" s="350">
        <v>0</v>
      </c>
      <c r="DW183" s="350">
        <v>0</v>
      </c>
      <c r="DX183" s="350">
        <v>0</v>
      </c>
      <c r="DY183" s="350">
        <v>0</v>
      </c>
      <c r="DZ183" s="350">
        <v>0</v>
      </c>
      <c r="EA183" s="350">
        <v>0</v>
      </c>
      <c r="EB183" s="350">
        <v>0</v>
      </c>
      <c r="EC183" s="350">
        <v>0</v>
      </c>
      <c r="ED183" s="350">
        <v>0</v>
      </c>
      <c r="EE183" s="350">
        <v>0</v>
      </c>
      <c r="EF183" s="350">
        <v>0</v>
      </c>
      <c r="EG183" s="350">
        <v>0</v>
      </c>
      <c r="EH183" s="350">
        <v>0</v>
      </c>
      <c r="EI183" s="350">
        <v>0</v>
      </c>
      <c r="EJ183" s="350">
        <v>0</v>
      </c>
      <c r="EK183" s="350">
        <v>0</v>
      </c>
      <c r="EL183" s="350">
        <v>0</v>
      </c>
      <c r="EM183" s="350">
        <v>0</v>
      </c>
      <c r="EN183" s="350">
        <v>0</v>
      </c>
      <c r="EO183" s="350">
        <v>0</v>
      </c>
      <c r="EP183" s="350">
        <v>0</v>
      </c>
      <c r="EQ183" s="350">
        <v>0</v>
      </c>
      <c r="ER183" s="350">
        <v>0</v>
      </c>
      <c r="ES183" s="350">
        <v>0</v>
      </c>
      <c r="ET183" s="350">
        <v>0</v>
      </c>
      <c r="EU183" s="350">
        <v>0</v>
      </c>
      <c r="EV183" s="350">
        <v>0</v>
      </c>
      <c r="EW183" s="350">
        <v>0</v>
      </c>
      <c r="EX183" s="350">
        <v>0</v>
      </c>
      <c r="EY183" s="350">
        <v>0</v>
      </c>
      <c r="EZ183" s="350">
        <v>0</v>
      </c>
      <c r="FA183" s="350">
        <v>0</v>
      </c>
      <c r="FB183" s="350">
        <v>0</v>
      </c>
      <c r="FC183" s="350">
        <v>0</v>
      </c>
      <c r="FD183" s="350">
        <v>0</v>
      </c>
      <c r="FE183" s="350">
        <v>0</v>
      </c>
      <c r="FF183" s="350">
        <v>0</v>
      </c>
      <c r="FG183" s="350">
        <v>0</v>
      </c>
      <c r="FH183" s="350">
        <v>0</v>
      </c>
      <c r="FI183" s="350">
        <v>0</v>
      </c>
      <c r="FJ183" s="350">
        <v>0</v>
      </c>
      <c r="FK183" s="350">
        <v>0</v>
      </c>
      <c r="FL183" s="350">
        <v>0</v>
      </c>
      <c r="FM183" s="350">
        <v>0</v>
      </c>
      <c r="FN183" s="350">
        <v>0</v>
      </c>
      <c r="FO183" s="350">
        <v>0</v>
      </c>
      <c r="FP183" s="350">
        <v>0</v>
      </c>
      <c r="FQ183" s="350">
        <v>0</v>
      </c>
      <c r="FR183" s="350">
        <v>0</v>
      </c>
      <c r="FS183" s="350">
        <v>0</v>
      </c>
      <c r="FT183" s="350">
        <v>0</v>
      </c>
      <c r="FU183" s="350">
        <v>0</v>
      </c>
      <c r="FV183" s="350">
        <v>0</v>
      </c>
      <c r="FW183" s="350">
        <v>0</v>
      </c>
      <c r="FX183" s="350">
        <v>0</v>
      </c>
      <c r="FY183" s="350">
        <v>0</v>
      </c>
      <c r="FZ183" s="350">
        <v>0</v>
      </c>
      <c r="GA183" s="350">
        <v>0</v>
      </c>
      <c r="GB183" s="350">
        <v>0</v>
      </c>
      <c r="GC183" s="350">
        <v>0</v>
      </c>
      <c r="GD183" s="350">
        <v>0</v>
      </c>
      <c r="GE183" s="350">
        <v>0</v>
      </c>
      <c r="GF183" s="350">
        <v>0</v>
      </c>
      <c r="GG183" s="350">
        <v>0</v>
      </c>
      <c r="GH183" s="350">
        <v>0</v>
      </c>
      <c r="GI183" s="350">
        <v>0</v>
      </c>
      <c r="GJ183" s="350">
        <v>0</v>
      </c>
      <c r="GK183" s="350">
        <v>0</v>
      </c>
      <c r="GL183" s="350">
        <v>0</v>
      </c>
      <c r="GM183" s="350">
        <v>0</v>
      </c>
      <c r="GN183" s="350">
        <v>0</v>
      </c>
      <c r="GO183" s="350">
        <v>0</v>
      </c>
      <c r="GP183" s="350">
        <v>0</v>
      </c>
      <c r="GQ183" s="350">
        <v>0</v>
      </c>
      <c r="GR183" s="350">
        <v>0</v>
      </c>
      <c r="GS183" s="350">
        <v>0</v>
      </c>
      <c r="GT183" s="350">
        <v>0</v>
      </c>
      <c r="GU183" s="350">
        <v>0</v>
      </c>
      <c r="GV183" s="350">
        <v>0</v>
      </c>
      <c r="GW183" s="350">
        <v>0</v>
      </c>
      <c r="GX183" s="350">
        <v>0</v>
      </c>
      <c r="GY183" s="350">
        <v>0</v>
      </c>
      <c r="GZ183" s="350">
        <v>0</v>
      </c>
      <c r="HA183" s="350">
        <v>0</v>
      </c>
      <c r="HB183" s="350">
        <v>0</v>
      </c>
      <c r="HC183" s="350">
        <v>0</v>
      </c>
      <c r="HD183" s="350">
        <v>0</v>
      </c>
      <c r="HE183" s="350">
        <v>0</v>
      </c>
      <c r="HF183" s="350">
        <v>0</v>
      </c>
      <c r="HG183" s="350">
        <v>0</v>
      </c>
      <c r="HH183" s="350">
        <v>0</v>
      </c>
      <c r="HI183" s="350">
        <v>0</v>
      </c>
      <c r="HJ183" s="350">
        <v>0</v>
      </c>
      <c r="HK183" s="350">
        <v>0</v>
      </c>
      <c r="HL183" s="350">
        <v>0</v>
      </c>
      <c r="HM183" s="350">
        <v>0</v>
      </c>
      <c r="HN183" s="350">
        <v>0</v>
      </c>
      <c r="HO183" s="350">
        <v>0</v>
      </c>
      <c r="HP183" s="350">
        <v>0</v>
      </c>
      <c r="HQ183" s="350">
        <v>0</v>
      </c>
      <c r="HR183" s="350">
        <v>0</v>
      </c>
      <c r="HS183" s="350">
        <v>0</v>
      </c>
      <c r="HT183" s="350">
        <v>0</v>
      </c>
      <c r="HU183" s="350">
        <v>0</v>
      </c>
      <c r="HV183" s="350">
        <v>18</v>
      </c>
      <c r="HW183" s="350">
        <v>1</v>
      </c>
      <c r="HX183" s="350">
        <v>9</v>
      </c>
      <c r="HY183" s="350">
        <v>2</v>
      </c>
      <c r="HZ183" s="350">
        <v>1</v>
      </c>
      <c r="IA183" s="350">
        <v>0</v>
      </c>
      <c r="IB183" s="350">
        <v>1</v>
      </c>
      <c r="IC183" s="350">
        <v>1</v>
      </c>
      <c r="ID183" s="350">
        <v>18</v>
      </c>
      <c r="IE183" s="350">
        <v>1</v>
      </c>
      <c r="IF183" s="350">
        <v>9</v>
      </c>
      <c r="IG183" s="350">
        <v>0</v>
      </c>
      <c r="IH183" s="350">
        <v>0</v>
      </c>
      <c r="II183" s="350">
        <v>0</v>
      </c>
      <c r="IJ183" s="350">
        <v>0</v>
      </c>
      <c r="IK183" s="350">
        <v>0</v>
      </c>
      <c r="IL183" s="350">
        <v>1</v>
      </c>
      <c r="IM183" s="350">
        <v>0</v>
      </c>
      <c r="IN183" s="350">
        <v>1</v>
      </c>
      <c r="IO183" s="350">
        <v>1</v>
      </c>
      <c r="IP183" s="350">
        <v>0</v>
      </c>
      <c r="IQ183" s="350">
        <v>0</v>
      </c>
      <c r="IR183" s="350">
        <v>0</v>
      </c>
      <c r="IS183" s="350">
        <v>0</v>
      </c>
      <c r="IT183" s="350">
        <v>0</v>
      </c>
      <c r="IU183" s="350">
        <v>0</v>
      </c>
      <c r="IV183" s="350">
        <v>0</v>
      </c>
      <c r="IW183" s="350">
        <v>0</v>
      </c>
      <c r="IX183" s="350">
        <v>0</v>
      </c>
      <c r="IY183" s="350">
        <v>0</v>
      </c>
      <c r="IZ183" s="350">
        <v>0</v>
      </c>
      <c r="JA183" s="350">
        <v>0</v>
      </c>
      <c r="JB183" s="350">
        <v>0</v>
      </c>
      <c r="JC183" s="350">
        <v>0</v>
      </c>
      <c r="JD183" s="350">
        <v>0</v>
      </c>
      <c r="JE183" s="350">
        <v>0</v>
      </c>
      <c r="JF183" s="350">
        <v>0</v>
      </c>
      <c r="JG183" s="350">
        <v>0</v>
      </c>
      <c r="JH183" s="350">
        <v>0</v>
      </c>
      <c r="JI183" s="350">
        <v>0</v>
      </c>
      <c r="JJ183" s="350">
        <v>0</v>
      </c>
      <c r="JK183" s="350">
        <v>0</v>
      </c>
      <c r="JL183" s="350">
        <v>0</v>
      </c>
      <c r="JM183" s="350">
        <v>0</v>
      </c>
      <c r="JN183" s="350">
        <v>1</v>
      </c>
      <c r="JO183" s="350">
        <v>0</v>
      </c>
      <c r="JP183" s="350">
        <v>1</v>
      </c>
      <c r="JQ183" s="350">
        <v>1</v>
      </c>
      <c r="JR183" s="350">
        <v>0</v>
      </c>
      <c r="JS183" s="350">
        <v>0</v>
      </c>
      <c r="JT183" s="350">
        <v>0</v>
      </c>
      <c r="JU183" s="350">
        <v>0</v>
      </c>
      <c r="JV183" s="350">
        <v>0</v>
      </c>
      <c r="JW183" s="350">
        <v>0</v>
      </c>
      <c r="JX183" s="350">
        <v>0</v>
      </c>
      <c r="JY183" s="350">
        <v>0</v>
      </c>
      <c r="JZ183" s="350">
        <v>0</v>
      </c>
      <c r="KA183" s="350">
        <v>0</v>
      </c>
      <c r="KB183" s="350">
        <v>0</v>
      </c>
      <c r="KC183" s="350">
        <v>0</v>
      </c>
      <c r="KD183" s="350">
        <v>0</v>
      </c>
      <c r="KE183" s="350">
        <v>0</v>
      </c>
      <c r="KF183" s="350">
        <v>0</v>
      </c>
      <c r="KG183" s="350">
        <v>0</v>
      </c>
      <c r="KH183" s="350">
        <v>0</v>
      </c>
      <c r="KI183" s="350">
        <v>0</v>
      </c>
      <c r="KJ183" s="350">
        <v>0</v>
      </c>
      <c r="KK183" s="350">
        <v>0</v>
      </c>
      <c r="KL183" s="350">
        <v>1</v>
      </c>
      <c r="KM183" s="350">
        <v>32</v>
      </c>
      <c r="KN183" s="350">
        <v>31</v>
      </c>
      <c r="KO183" s="350">
        <v>10</v>
      </c>
      <c r="KP183" s="350">
        <v>0</v>
      </c>
      <c r="KQ183" s="350">
        <v>0</v>
      </c>
      <c r="KR183" s="350">
        <v>0</v>
      </c>
      <c r="KS183" s="350">
        <v>0</v>
      </c>
      <c r="KT183" s="350">
        <v>0</v>
      </c>
      <c r="KU183" s="350">
        <v>0</v>
      </c>
      <c r="KV183" s="350">
        <v>0</v>
      </c>
      <c r="KW183" s="350">
        <v>0</v>
      </c>
      <c r="KX183" s="350">
        <v>0</v>
      </c>
      <c r="KY183" s="350">
        <v>0</v>
      </c>
      <c r="KZ183" s="350">
        <v>0</v>
      </c>
      <c r="LA183" s="350">
        <v>0</v>
      </c>
      <c r="LB183" s="350">
        <v>0</v>
      </c>
      <c r="LC183" s="350">
        <v>0</v>
      </c>
      <c r="LD183" s="350">
        <v>0</v>
      </c>
      <c r="LE183" s="350">
        <v>0</v>
      </c>
      <c r="LF183" s="350">
        <v>0</v>
      </c>
      <c r="LG183" s="350">
        <v>0</v>
      </c>
      <c r="LH183" s="350">
        <v>0</v>
      </c>
      <c r="LI183" s="350">
        <v>0</v>
      </c>
      <c r="LJ183" s="350">
        <v>0</v>
      </c>
      <c r="LK183" s="350">
        <v>0</v>
      </c>
      <c r="LL183" s="350">
        <v>0</v>
      </c>
      <c r="LM183" s="350">
        <v>0</v>
      </c>
      <c r="LN183" s="350">
        <v>0</v>
      </c>
      <c r="LO183" s="350">
        <v>0</v>
      </c>
      <c r="LP183" s="350">
        <v>0</v>
      </c>
      <c r="LQ183" s="350">
        <v>0</v>
      </c>
      <c r="LR183" s="350">
        <v>0</v>
      </c>
      <c r="LS183" s="350">
        <v>0</v>
      </c>
      <c r="LT183" s="350">
        <v>0</v>
      </c>
      <c r="LU183" s="350">
        <v>0</v>
      </c>
      <c r="LV183" s="350">
        <v>0</v>
      </c>
      <c r="LW183" s="350">
        <v>0</v>
      </c>
      <c r="LX183" s="350">
        <v>0</v>
      </c>
      <c r="LY183" s="350">
        <v>0</v>
      </c>
      <c r="LZ183" s="350">
        <v>0</v>
      </c>
      <c r="MA183" s="350">
        <v>0</v>
      </c>
      <c r="MB183" s="350">
        <v>0</v>
      </c>
      <c r="MC183" s="350">
        <v>0</v>
      </c>
      <c r="MD183" s="350">
        <v>2</v>
      </c>
      <c r="ME183" s="350">
        <v>2</v>
      </c>
      <c r="MF183" s="350">
        <v>4</v>
      </c>
      <c r="MG183" s="350">
        <v>5</v>
      </c>
      <c r="MH183" s="350">
        <v>0</v>
      </c>
      <c r="MI183" s="350">
        <v>4</v>
      </c>
      <c r="MJ183" s="350">
        <v>2</v>
      </c>
      <c r="MK183" s="350">
        <v>4</v>
      </c>
      <c r="ML183" s="350">
        <v>0</v>
      </c>
      <c r="MM183" s="350">
        <v>1</v>
      </c>
      <c r="MN183" s="350">
        <v>1</v>
      </c>
      <c r="MO183" s="350">
        <v>7</v>
      </c>
      <c r="MP183" s="350">
        <v>0</v>
      </c>
      <c r="MQ183" s="350">
        <v>0</v>
      </c>
      <c r="MR183" s="350">
        <v>0</v>
      </c>
      <c r="MS183" s="350">
        <v>0</v>
      </c>
      <c r="MT183" s="350">
        <v>0</v>
      </c>
      <c r="MU183" s="350">
        <v>0</v>
      </c>
      <c r="MV183" s="350">
        <v>0</v>
      </c>
      <c r="MW183" s="350">
        <v>0</v>
      </c>
      <c r="MX183" s="350">
        <v>0</v>
      </c>
      <c r="MY183" s="350">
        <v>0</v>
      </c>
      <c r="MZ183" s="350">
        <v>0</v>
      </c>
      <c r="NA183" s="350">
        <v>0</v>
      </c>
      <c r="NB183" s="350">
        <v>0</v>
      </c>
      <c r="NC183" s="350">
        <v>4</v>
      </c>
      <c r="ND183" s="350">
        <v>0</v>
      </c>
      <c r="NE183" s="350">
        <v>7</v>
      </c>
      <c r="NF183" s="350">
        <v>0</v>
      </c>
      <c r="NG183" s="350">
        <v>0</v>
      </c>
      <c r="NH183" s="350">
        <v>0</v>
      </c>
      <c r="NI183" s="350">
        <v>0</v>
      </c>
      <c r="NJ183" s="350">
        <v>0</v>
      </c>
      <c r="NK183" s="350">
        <v>0</v>
      </c>
      <c r="NL183" s="350">
        <v>0</v>
      </c>
      <c r="NM183" s="350">
        <v>0</v>
      </c>
      <c r="NN183" s="350">
        <v>0</v>
      </c>
      <c r="NO183" s="350">
        <v>0</v>
      </c>
      <c r="NP183" s="350">
        <v>0</v>
      </c>
      <c r="NQ183" s="350">
        <v>0</v>
      </c>
      <c r="NR183" s="350">
        <v>0</v>
      </c>
      <c r="NS183" s="350">
        <v>0</v>
      </c>
      <c r="NT183" s="350">
        <v>0</v>
      </c>
      <c r="NU183" s="350">
        <v>0</v>
      </c>
      <c r="NV183" s="350">
        <v>0</v>
      </c>
      <c r="NW183" s="350">
        <v>0</v>
      </c>
      <c r="NX183" s="350">
        <v>0</v>
      </c>
      <c r="NY183" s="350">
        <v>0</v>
      </c>
      <c r="NZ183" s="350">
        <v>0</v>
      </c>
      <c r="OA183" s="350">
        <v>0</v>
      </c>
      <c r="OB183" s="350">
        <v>0</v>
      </c>
      <c r="OC183" s="350">
        <v>0</v>
      </c>
      <c r="OD183" s="350">
        <v>0</v>
      </c>
      <c r="OE183" s="350">
        <v>0</v>
      </c>
      <c r="OF183" s="350">
        <v>0</v>
      </c>
      <c r="OG183" s="350">
        <v>0</v>
      </c>
      <c r="OH183" s="350">
        <v>0</v>
      </c>
      <c r="OI183" s="350">
        <v>0</v>
      </c>
      <c r="OJ183" s="350">
        <v>0</v>
      </c>
      <c r="OK183" s="350">
        <v>0</v>
      </c>
      <c r="OL183" s="350">
        <v>0</v>
      </c>
      <c r="OM183" s="350">
        <v>0</v>
      </c>
      <c r="ON183" s="350">
        <v>0</v>
      </c>
      <c r="OO183" s="350">
        <v>0</v>
      </c>
      <c r="OP183" s="350">
        <v>0</v>
      </c>
      <c r="OQ183" s="350">
        <v>0</v>
      </c>
      <c r="OR183" s="350">
        <v>0</v>
      </c>
      <c r="OS183" s="350">
        <v>0</v>
      </c>
      <c r="OT183" s="350">
        <v>0</v>
      </c>
      <c r="OU183" s="350">
        <v>0</v>
      </c>
      <c r="OV183" s="350">
        <v>0</v>
      </c>
      <c r="OW183" s="350">
        <v>0</v>
      </c>
      <c r="OX183" s="350">
        <v>0</v>
      </c>
      <c r="OY183" s="350">
        <v>0</v>
      </c>
      <c r="OZ183" s="350">
        <v>0</v>
      </c>
      <c r="PA183" s="350">
        <v>0</v>
      </c>
      <c r="PB183" s="350">
        <v>0</v>
      </c>
      <c r="PC183" s="350">
        <v>0</v>
      </c>
      <c r="PD183" s="350">
        <v>0</v>
      </c>
      <c r="PE183" s="350">
        <v>0</v>
      </c>
      <c r="PF183" s="350">
        <v>0</v>
      </c>
      <c r="PG183" s="350">
        <v>0</v>
      </c>
      <c r="PH183" s="350">
        <v>0</v>
      </c>
      <c r="PI183" s="350">
        <v>0</v>
      </c>
      <c r="PJ183" s="350">
        <v>0</v>
      </c>
      <c r="PK183" s="350">
        <v>0</v>
      </c>
      <c r="PL183" s="350">
        <v>0</v>
      </c>
      <c r="PM183" s="350">
        <v>0</v>
      </c>
      <c r="PN183" s="350">
        <v>0</v>
      </c>
      <c r="PO183" s="350">
        <v>0</v>
      </c>
      <c r="PP183" s="350">
        <v>0</v>
      </c>
      <c r="PQ183" s="350">
        <v>0</v>
      </c>
      <c r="PR183" s="350">
        <v>0</v>
      </c>
      <c r="PS183" s="350">
        <v>0</v>
      </c>
      <c r="PT183" s="350">
        <v>0</v>
      </c>
      <c r="PU183" s="350">
        <v>0</v>
      </c>
      <c r="PV183" s="350">
        <v>0</v>
      </c>
      <c r="PW183" s="350">
        <v>0</v>
      </c>
      <c r="PX183" s="350">
        <v>0</v>
      </c>
      <c r="PY183" s="350">
        <v>0</v>
      </c>
      <c r="PZ183" s="350">
        <v>0</v>
      </c>
      <c r="QA183" s="350">
        <v>0</v>
      </c>
      <c r="QB183" s="350">
        <v>0</v>
      </c>
      <c r="QC183" s="350">
        <v>0</v>
      </c>
      <c r="QD183" s="350">
        <v>0</v>
      </c>
      <c r="QE183" s="350">
        <v>0</v>
      </c>
      <c r="QF183" s="350">
        <v>0</v>
      </c>
      <c r="QG183" s="350">
        <v>0</v>
      </c>
      <c r="QH183" s="350">
        <v>0</v>
      </c>
      <c r="QI183" s="350">
        <v>0</v>
      </c>
      <c r="QJ183" s="350">
        <v>0</v>
      </c>
      <c r="QK183" s="350">
        <v>0</v>
      </c>
      <c r="QL183" s="350">
        <v>0</v>
      </c>
      <c r="QM183" s="350">
        <v>0</v>
      </c>
      <c r="QN183" s="350">
        <v>0</v>
      </c>
      <c r="QO183" s="350">
        <v>0</v>
      </c>
      <c r="QP183" s="351">
        <v>0</v>
      </c>
      <c r="QQ183" s="352">
        <v>1</v>
      </c>
      <c r="QR183" s="352">
        <v>0</v>
      </c>
      <c r="QS183" s="352">
        <v>0</v>
      </c>
      <c r="QT183" s="352">
        <v>4</v>
      </c>
      <c r="QU183" s="352">
        <v>76</v>
      </c>
      <c r="QV183" s="352">
        <v>179</v>
      </c>
      <c r="QW183" s="352">
        <v>178</v>
      </c>
      <c r="QX183" s="352">
        <v>212</v>
      </c>
    </row>
    <row r="184" spans="1:466" ht="15" x14ac:dyDescent="0.35">
      <c r="A184" s="338">
        <v>21</v>
      </c>
      <c r="B184" s="173" t="s">
        <v>207</v>
      </c>
      <c r="C184" s="174"/>
      <c r="D184" s="174"/>
      <c r="E184" s="175"/>
      <c r="F184" s="350">
        <v>0</v>
      </c>
      <c r="G184" s="350">
        <v>0</v>
      </c>
      <c r="H184" s="350">
        <v>0</v>
      </c>
      <c r="I184" s="350">
        <v>0</v>
      </c>
      <c r="J184" s="350">
        <v>0</v>
      </c>
      <c r="K184" s="350">
        <v>0</v>
      </c>
      <c r="L184" s="350">
        <v>0</v>
      </c>
      <c r="M184" s="350">
        <v>0</v>
      </c>
      <c r="N184" s="350">
        <v>0</v>
      </c>
      <c r="O184" s="350">
        <v>0</v>
      </c>
      <c r="P184" s="350">
        <v>0</v>
      </c>
      <c r="Q184" s="350">
        <v>0</v>
      </c>
      <c r="R184" s="350">
        <v>0</v>
      </c>
      <c r="S184" s="350">
        <v>0</v>
      </c>
      <c r="T184" s="350">
        <v>0</v>
      </c>
      <c r="U184" s="350">
        <v>0</v>
      </c>
      <c r="V184" s="350">
        <v>0</v>
      </c>
      <c r="W184" s="350">
        <v>0</v>
      </c>
      <c r="X184" s="350">
        <v>0</v>
      </c>
      <c r="Y184" s="350">
        <v>0</v>
      </c>
      <c r="Z184" s="350">
        <v>0</v>
      </c>
      <c r="AA184" s="350">
        <v>0</v>
      </c>
      <c r="AB184" s="350">
        <v>0</v>
      </c>
      <c r="AC184" s="350">
        <v>0</v>
      </c>
      <c r="AD184" s="350">
        <v>0</v>
      </c>
      <c r="AE184" s="350">
        <v>0</v>
      </c>
      <c r="AF184" s="350">
        <v>0</v>
      </c>
      <c r="AG184" s="350">
        <v>0</v>
      </c>
      <c r="AH184" s="350">
        <v>0</v>
      </c>
      <c r="AI184" s="350">
        <v>0</v>
      </c>
      <c r="AJ184" s="350">
        <v>0</v>
      </c>
      <c r="AK184" s="350">
        <v>0</v>
      </c>
      <c r="AL184" s="350">
        <v>0</v>
      </c>
      <c r="AM184" s="350">
        <v>0</v>
      </c>
      <c r="AN184" s="350">
        <v>0</v>
      </c>
      <c r="AO184" s="350">
        <v>0</v>
      </c>
      <c r="AP184" s="350">
        <v>0</v>
      </c>
      <c r="AQ184" s="350">
        <v>0</v>
      </c>
      <c r="AR184" s="350">
        <v>0</v>
      </c>
      <c r="AS184" s="350">
        <v>0</v>
      </c>
      <c r="AT184" s="350">
        <v>0</v>
      </c>
      <c r="AU184" s="350">
        <v>0</v>
      </c>
      <c r="AV184" s="350">
        <v>0</v>
      </c>
      <c r="AW184" s="350">
        <v>0</v>
      </c>
      <c r="AX184" s="350">
        <v>0</v>
      </c>
      <c r="AY184" s="350">
        <v>1</v>
      </c>
      <c r="AZ184" s="350">
        <v>1</v>
      </c>
      <c r="BA184" s="350">
        <v>1</v>
      </c>
      <c r="BB184" s="350">
        <v>0</v>
      </c>
      <c r="BC184" s="350">
        <v>0</v>
      </c>
      <c r="BD184" s="350">
        <v>0</v>
      </c>
      <c r="BE184" s="350">
        <v>0</v>
      </c>
      <c r="BF184" s="350">
        <v>1</v>
      </c>
      <c r="BG184" s="350">
        <v>0</v>
      </c>
      <c r="BH184" s="350">
        <v>0</v>
      </c>
      <c r="BI184" s="350">
        <v>0</v>
      </c>
      <c r="BJ184" s="350">
        <v>0</v>
      </c>
      <c r="BK184" s="350">
        <v>0</v>
      </c>
      <c r="BL184" s="350">
        <v>0</v>
      </c>
      <c r="BM184" s="350">
        <v>0</v>
      </c>
      <c r="BN184" s="350">
        <v>0</v>
      </c>
      <c r="BO184" s="350">
        <v>0</v>
      </c>
      <c r="BP184" s="350">
        <v>0</v>
      </c>
      <c r="BQ184" s="350">
        <v>0</v>
      </c>
      <c r="BR184" s="350">
        <v>0</v>
      </c>
      <c r="BS184" s="350">
        <v>0</v>
      </c>
      <c r="BT184" s="350">
        <v>0</v>
      </c>
      <c r="BU184" s="350">
        <v>0</v>
      </c>
      <c r="BV184" s="350">
        <v>0</v>
      </c>
      <c r="BW184" s="350">
        <v>0</v>
      </c>
      <c r="BX184" s="350">
        <v>0</v>
      </c>
      <c r="BY184" s="350">
        <v>0</v>
      </c>
      <c r="BZ184" s="350">
        <v>0</v>
      </c>
      <c r="CA184" s="350">
        <v>0</v>
      </c>
      <c r="CB184" s="350">
        <v>0</v>
      </c>
      <c r="CC184" s="350">
        <v>0</v>
      </c>
      <c r="CD184" s="350">
        <v>0</v>
      </c>
      <c r="CE184" s="350">
        <v>0</v>
      </c>
      <c r="CF184" s="350">
        <v>0</v>
      </c>
      <c r="CG184" s="350">
        <v>0</v>
      </c>
      <c r="CH184" s="350">
        <v>0</v>
      </c>
      <c r="CI184" s="350">
        <v>0</v>
      </c>
      <c r="CJ184" s="350">
        <v>0</v>
      </c>
      <c r="CK184" s="350">
        <v>0</v>
      </c>
      <c r="CL184" s="350">
        <v>0</v>
      </c>
      <c r="CM184" s="350">
        <v>0</v>
      </c>
      <c r="CN184" s="350">
        <v>0</v>
      </c>
      <c r="CO184" s="350">
        <v>0</v>
      </c>
      <c r="CP184" s="350">
        <v>0</v>
      </c>
      <c r="CQ184" s="350">
        <v>0</v>
      </c>
      <c r="CR184" s="350">
        <v>0</v>
      </c>
      <c r="CS184" s="350">
        <v>0</v>
      </c>
      <c r="CT184" s="350">
        <v>0</v>
      </c>
      <c r="CU184" s="350">
        <v>0</v>
      </c>
      <c r="CV184" s="350">
        <v>0</v>
      </c>
      <c r="CW184" s="350">
        <v>0</v>
      </c>
      <c r="CX184" s="350">
        <v>0</v>
      </c>
      <c r="CY184" s="350">
        <v>0</v>
      </c>
      <c r="CZ184" s="350">
        <v>0</v>
      </c>
      <c r="DA184" s="350">
        <v>0</v>
      </c>
      <c r="DB184" s="350">
        <v>0</v>
      </c>
      <c r="DC184" s="350">
        <v>0</v>
      </c>
      <c r="DD184" s="350">
        <v>0</v>
      </c>
      <c r="DE184" s="350">
        <v>0</v>
      </c>
      <c r="DF184" s="350">
        <v>0</v>
      </c>
      <c r="DG184" s="350">
        <v>1</v>
      </c>
      <c r="DH184" s="350">
        <v>1</v>
      </c>
      <c r="DI184" s="350">
        <v>0</v>
      </c>
      <c r="DJ184" s="350">
        <v>0</v>
      </c>
      <c r="DK184" s="350">
        <v>0</v>
      </c>
      <c r="DL184" s="350">
        <v>0</v>
      </c>
      <c r="DM184" s="350">
        <v>0</v>
      </c>
      <c r="DN184" s="350">
        <v>0</v>
      </c>
      <c r="DO184" s="350">
        <v>0</v>
      </c>
      <c r="DP184" s="350">
        <v>0</v>
      </c>
      <c r="DQ184" s="350">
        <v>0</v>
      </c>
      <c r="DR184" s="350">
        <v>0</v>
      </c>
      <c r="DS184" s="350">
        <v>0</v>
      </c>
      <c r="DT184" s="350">
        <v>0</v>
      </c>
      <c r="DU184" s="350">
        <v>0</v>
      </c>
      <c r="DV184" s="350">
        <v>0</v>
      </c>
      <c r="DW184" s="350">
        <v>0</v>
      </c>
      <c r="DX184" s="350">
        <v>0</v>
      </c>
      <c r="DY184" s="350">
        <v>0</v>
      </c>
      <c r="DZ184" s="350">
        <v>0</v>
      </c>
      <c r="EA184" s="350">
        <v>0</v>
      </c>
      <c r="EB184" s="350">
        <v>0</v>
      </c>
      <c r="EC184" s="350">
        <v>0</v>
      </c>
      <c r="ED184" s="350">
        <v>0</v>
      </c>
      <c r="EE184" s="350">
        <v>0</v>
      </c>
      <c r="EF184" s="350">
        <v>0</v>
      </c>
      <c r="EG184" s="350">
        <v>0</v>
      </c>
      <c r="EH184" s="350">
        <v>0</v>
      </c>
      <c r="EI184" s="350">
        <v>0</v>
      </c>
      <c r="EJ184" s="350">
        <v>0</v>
      </c>
      <c r="EK184" s="350">
        <v>0</v>
      </c>
      <c r="EL184" s="350">
        <v>0</v>
      </c>
      <c r="EM184" s="350">
        <v>0</v>
      </c>
      <c r="EN184" s="350">
        <v>0</v>
      </c>
      <c r="EO184" s="350">
        <v>0</v>
      </c>
      <c r="EP184" s="350">
        <v>0</v>
      </c>
      <c r="EQ184" s="350">
        <v>0</v>
      </c>
      <c r="ER184" s="350">
        <v>0</v>
      </c>
      <c r="ES184" s="350">
        <v>0</v>
      </c>
      <c r="ET184" s="350">
        <v>0</v>
      </c>
      <c r="EU184" s="350">
        <v>0</v>
      </c>
      <c r="EV184" s="350">
        <v>0</v>
      </c>
      <c r="EW184" s="350">
        <v>0</v>
      </c>
      <c r="EX184" s="350">
        <v>0</v>
      </c>
      <c r="EY184" s="350">
        <v>0</v>
      </c>
      <c r="EZ184" s="350">
        <v>0</v>
      </c>
      <c r="FA184" s="350">
        <v>0</v>
      </c>
      <c r="FB184" s="350">
        <v>0</v>
      </c>
      <c r="FC184" s="350">
        <v>0</v>
      </c>
      <c r="FD184" s="350">
        <v>0</v>
      </c>
      <c r="FE184" s="350">
        <v>0</v>
      </c>
      <c r="FF184" s="350">
        <v>0</v>
      </c>
      <c r="FG184" s="350">
        <v>0</v>
      </c>
      <c r="FH184" s="350">
        <v>0</v>
      </c>
      <c r="FI184" s="350">
        <v>0</v>
      </c>
      <c r="FJ184" s="350">
        <v>0</v>
      </c>
      <c r="FK184" s="350">
        <v>0</v>
      </c>
      <c r="FL184" s="350">
        <v>0</v>
      </c>
      <c r="FM184" s="350">
        <v>0</v>
      </c>
      <c r="FN184" s="350">
        <v>0</v>
      </c>
      <c r="FO184" s="350">
        <v>0</v>
      </c>
      <c r="FP184" s="350">
        <v>0</v>
      </c>
      <c r="FQ184" s="350">
        <v>0</v>
      </c>
      <c r="FR184" s="350">
        <v>0</v>
      </c>
      <c r="FS184" s="350">
        <v>0</v>
      </c>
      <c r="FT184" s="350">
        <v>0</v>
      </c>
      <c r="FU184" s="350">
        <v>0</v>
      </c>
      <c r="FV184" s="350">
        <v>0</v>
      </c>
      <c r="FW184" s="350">
        <v>0</v>
      </c>
      <c r="FX184" s="350">
        <v>0</v>
      </c>
      <c r="FY184" s="350">
        <v>0</v>
      </c>
      <c r="FZ184" s="350">
        <v>0</v>
      </c>
      <c r="GA184" s="350">
        <v>0</v>
      </c>
      <c r="GB184" s="350">
        <v>0</v>
      </c>
      <c r="GC184" s="350">
        <v>0</v>
      </c>
      <c r="GD184" s="350">
        <v>0</v>
      </c>
      <c r="GE184" s="350">
        <v>0</v>
      </c>
      <c r="GF184" s="350">
        <v>0</v>
      </c>
      <c r="GG184" s="350">
        <v>0</v>
      </c>
      <c r="GH184" s="350">
        <v>0</v>
      </c>
      <c r="GI184" s="350">
        <v>0</v>
      </c>
      <c r="GJ184" s="350">
        <v>0</v>
      </c>
      <c r="GK184" s="350">
        <v>0</v>
      </c>
      <c r="GL184" s="350">
        <v>0</v>
      </c>
      <c r="GM184" s="350">
        <v>0</v>
      </c>
      <c r="GN184" s="350">
        <v>0</v>
      </c>
      <c r="GO184" s="350">
        <v>0</v>
      </c>
      <c r="GP184" s="350">
        <v>0</v>
      </c>
      <c r="GQ184" s="350">
        <v>0</v>
      </c>
      <c r="GR184" s="350">
        <v>0</v>
      </c>
      <c r="GS184" s="350">
        <v>0</v>
      </c>
      <c r="GT184" s="350">
        <v>0</v>
      </c>
      <c r="GU184" s="350">
        <v>0</v>
      </c>
      <c r="GV184" s="350">
        <v>0</v>
      </c>
      <c r="GW184" s="350">
        <v>0</v>
      </c>
      <c r="GX184" s="350">
        <v>0</v>
      </c>
      <c r="GY184" s="350">
        <v>0</v>
      </c>
      <c r="GZ184" s="350">
        <v>0</v>
      </c>
      <c r="HA184" s="350">
        <v>0</v>
      </c>
      <c r="HB184" s="350">
        <v>0</v>
      </c>
      <c r="HC184" s="350">
        <v>0</v>
      </c>
      <c r="HD184" s="350">
        <v>0</v>
      </c>
      <c r="HE184" s="350">
        <v>0</v>
      </c>
      <c r="HF184" s="350">
        <v>0</v>
      </c>
      <c r="HG184" s="350">
        <v>0</v>
      </c>
      <c r="HH184" s="350">
        <v>0</v>
      </c>
      <c r="HI184" s="350">
        <v>0</v>
      </c>
      <c r="HJ184" s="350">
        <v>0</v>
      </c>
      <c r="HK184" s="350">
        <v>0</v>
      </c>
      <c r="HL184" s="350">
        <v>0</v>
      </c>
      <c r="HM184" s="350">
        <v>0</v>
      </c>
      <c r="HN184" s="350">
        <v>0</v>
      </c>
      <c r="HO184" s="350">
        <v>0</v>
      </c>
      <c r="HP184" s="350">
        <v>0</v>
      </c>
      <c r="HQ184" s="350">
        <v>0</v>
      </c>
      <c r="HR184" s="350">
        <v>0</v>
      </c>
      <c r="HS184" s="350">
        <v>0</v>
      </c>
      <c r="HT184" s="350">
        <v>0</v>
      </c>
      <c r="HU184" s="350">
        <v>0</v>
      </c>
      <c r="HV184" s="350">
        <v>1</v>
      </c>
      <c r="HW184" s="350">
        <v>1</v>
      </c>
      <c r="HX184" s="350">
        <v>2</v>
      </c>
      <c r="HY184" s="350">
        <v>1</v>
      </c>
      <c r="HZ184" s="350">
        <v>0</v>
      </c>
      <c r="IA184" s="350">
        <v>1</v>
      </c>
      <c r="IB184" s="350">
        <v>1</v>
      </c>
      <c r="IC184" s="350">
        <v>0</v>
      </c>
      <c r="ID184" s="350">
        <v>1</v>
      </c>
      <c r="IE184" s="350">
        <v>1</v>
      </c>
      <c r="IF184" s="350">
        <v>2</v>
      </c>
      <c r="IG184" s="350">
        <v>0</v>
      </c>
      <c r="IH184" s="350">
        <v>0</v>
      </c>
      <c r="II184" s="350">
        <v>0</v>
      </c>
      <c r="IJ184" s="350">
        <v>0</v>
      </c>
      <c r="IK184" s="350">
        <v>0</v>
      </c>
      <c r="IL184" s="350">
        <v>0</v>
      </c>
      <c r="IM184" s="350">
        <v>1</v>
      </c>
      <c r="IN184" s="350">
        <v>1</v>
      </c>
      <c r="IO184" s="350">
        <v>0</v>
      </c>
      <c r="IP184" s="350">
        <v>0</v>
      </c>
      <c r="IQ184" s="350">
        <v>0</v>
      </c>
      <c r="IR184" s="350">
        <v>0</v>
      </c>
      <c r="IS184" s="350">
        <v>0</v>
      </c>
      <c r="IT184" s="350">
        <v>0</v>
      </c>
      <c r="IU184" s="350">
        <v>0</v>
      </c>
      <c r="IV184" s="350">
        <v>0</v>
      </c>
      <c r="IW184" s="350">
        <v>0</v>
      </c>
      <c r="IX184" s="350">
        <v>0</v>
      </c>
      <c r="IY184" s="350">
        <v>0</v>
      </c>
      <c r="IZ184" s="350">
        <v>0</v>
      </c>
      <c r="JA184" s="350">
        <v>0</v>
      </c>
      <c r="JB184" s="350">
        <v>1</v>
      </c>
      <c r="JC184" s="350">
        <v>1</v>
      </c>
      <c r="JD184" s="350">
        <v>2</v>
      </c>
      <c r="JE184" s="350">
        <v>1</v>
      </c>
      <c r="JF184" s="350">
        <v>0</v>
      </c>
      <c r="JG184" s="350">
        <v>0</v>
      </c>
      <c r="JH184" s="350">
        <v>0</v>
      </c>
      <c r="JI184" s="350">
        <v>1</v>
      </c>
      <c r="JJ184" s="350">
        <v>0</v>
      </c>
      <c r="JK184" s="350">
        <v>0</v>
      </c>
      <c r="JL184" s="350">
        <v>0</v>
      </c>
      <c r="JM184" s="350">
        <v>0</v>
      </c>
      <c r="JN184" s="350">
        <v>0</v>
      </c>
      <c r="JO184" s="350">
        <v>0</v>
      </c>
      <c r="JP184" s="350">
        <v>0</v>
      </c>
      <c r="JQ184" s="350">
        <v>0</v>
      </c>
      <c r="JR184" s="350">
        <v>0</v>
      </c>
      <c r="JS184" s="350">
        <v>1</v>
      </c>
      <c r="JT184" s="350">
        <v>1</v>
      </c>
      <c r="JU184" s="350">
        <v>0</v>
      </c>
      <c r="JV184" s="350">
        <v>0</v>
      </c>
      <c r="JW184" s="350">
        <v>0</v>
      </c>
      <c r="JX184" s="350">
        <v>0</v>
      </c>
      <c r="JY184" s="350">
        <v>0</v>
      </c>
      <c r="JZ184" s="350">
        <v>0</v>
      </c>
      <c r="KA184" s="350">
        <v>0</v>
      </c>
      <c r="KB184" s="350">
        <v>0</v>
      </c>
      <c r="KC184" s="350">
        <v>0</v>
      </c>
      <c r="KD184" s="350">
        <v>0</v>
      </c>
      <c r="KE184" s="350">
        <v>0</v>
      </c>
      <c r="KF184" s="350">
        <v>0</v>
      </c>
      <c r="KG184" s="350">
        <v>0</v>
      </c>
      <c r="KH184" s="350">
        <v>0</v>
      </c>
      <c r="KI184" s="350">
        <v>0</v>
      </c>
      <c r="KJ184" s="350">
        <v>0</v>
      </c>
      <c r="KK184" s="350">
        <v>1</v>
      </c>
      <c r="KL184" s="350">
        <v>0</v>
      </c>
      <c r="KM184" s="350">
        <v>1</v>
      </c>
      <c r="KN184" s="350">
        <v>0</v>
      </c>
      <c r="KO184" s="350">
        <v>7</v>
      </c>
      <c r="KP184" s="350">
        <v>0</v>
      </c>
      <c r="KQ184" s="350">
        <v>0</v>
      </c>
      <c r="KR184" s="350">
        <v>0</v>
      </c>
      <c r="KS184" s="350">
        <v>0</v>
      </c>
      <c r="KT184" s="350">
        <v>0</v>
      </c>
      <c r="KU184" s="350">
        <v>0</v>
      </c>
      <c r="KV184" s="350">
        <v>0</v>
      </c>
      <c r="KW184" s="350">
        <v>0</v>
      </c>
      <c r="KX184" s="350">
        <v>0</v>
      </c>
      <c r="KY184" s="350">
        <v>0</v>
      </c>
      <c r="KZ184" s="350">
        <v>0</v>
      </c>
      <c r="LA184" s="350">
        <v>0</v>
      </c>
      <c r="LB184" s="350">
        <v>0</v>
      </c>
      <c r="LC184" s="350">
        <v>0</v>
      </c>
      <c r="LD184" s="350">
        <v>0</v>
      </c>
      <c r="LE184" s="350">
        <v>0</v>
      </c>
      <c r="LF184" s="350">
        <v>0</v>
      </c>
      <c r="LG184" s="350">
        <v>0</v>
      </c>
      <c r="LH184" s="350">
        <v>0</v>
      </c>
      <c r="LI184" s="350">
        <v>0</v>
      </c>
      <c r="LJ184" s="350">
        <v>0</v>
      </c>
      <c r="LK184" s="350">
        <v>0</v>
      </c>
      <c r="LL184" s="350">
        <v>0</v>
      </c>
      <c r="LM184" s="350">
        <v>0</v>
      </c>
      <c r="LN184" s="350">
        <v>0</v>
      </c>
      <c r="LO184" s="350">
        <v>0</v>
      </c>
      <c r="LP184" s="350">
        <v>0</v>
      </c>
      <c r="LQ184" s="350">
        <v>0</v>
      </c>
      <c r="LR184" s="350">
        <v>0</v>
      </c>
      <c r="LS184" s="350">
        <v>0</v>
      </c>
      <c r="LT184" s="350">
        <v>0</v>
      </c>
      <c r="LU184" s="350">
        <v>0</v>
      </c>
      <c r="LV184" s="350">
        <v>0</v>
      </c>
      <c r="LW184" s="350">
        <v>0</v>
      </c>
      <c r="LX184" s="350">
        <v>0</v>
      </c>
      <c r="LY184" s="350">
        <v>0</v>
      </c>
      <c r="LZ184" s="350">
        <v>0</v>
      </c>
      <c r="MA184" s="350">
        <v>0</v>
      </c>
      <c r="MB184" s="350">
        <v>0</v>
      </c>
      <c r="MC184" s="350">
        <v>0</v>
      </c>
      <c r="MD184" s="350">
        <v>0</v>
      </c>
      <c r="ME184" s="350">
        <v>2</v>
      </c>
      <c r="MF184" s="350">
        <v>2</v>
      </c>
      <c r="MG184" s="350">
        <v>0</v>
      </c>
      <c r="MH184" s="350">
        <v>0</v>
      </c>
      <c r="MI184" s="350">
        <v>0</v>
      </c>
      <c r="MJ184" s="350">
        <v>0</v>
      </c>
      <c r="MK184" s="350">
        <v>1</v>
      </c>
      <c r="ML184" s="350">
        <v>1</v>
      </c>
      <c r="MM184" s="350">
        <v>1</v>
      </c>
      <c r="MN184" s="350">
        <v>1</v>
      </c>
      <c r="MO184" s="350">
        <v>4</v>
      </c>
      <c r="MP184" s="350">
        <v>0</v>
      </c>
      <c r="MQ184" s="350">
        <v>0</v>
      </c>
      <c r="MR184" s="350">
        <v>0</v>
      </c>
      <c r="MS184" s="350">
        <v>0</v>
      </c>
      <c r="MT184" s="350">
        <v>0</v>
      </c>
      <c r="MU184" s="350">
        <v>0</v>
      </c>
      <c r="MV184" s="350">
        <v>0</v>
      </c>
      <c r="MW184" s="350">
        <v>0</v>
      </c>
      <c r="MX184" s="350">
        <v>0</v>
      </c>
      <c r="MY184" s="350">
        <v>0</v>
      </c>
      <c r="MZ184" s="350">
        <v>0</v>
      </c>
      <c r="NA184" s="350">
        <v>0</v>
      </c>
      <c r="NB184" s="350">
        <v>0</v>
      </c>
      <c r="NC184" s="350">
        <v>0</v>
      </c>
      <c r="ND184" s="350">
        <v>0</v>
      </c>
      <c r="NE184" s="350">
        <v>0</v>
      </c>
      <c r="NF184" s="350">
        <v>0</v>
      </c>
      <c r="NG184" s="350">
        <v>0</v>
      </c>
      <c r="NH184" s="350">
        <v>0</v>
      </c>
      <c r="NI184" s="350">
        <v>0</v>
      </c>
      <c r="NJ184" s="350">
        <v>0</v>
      </c>
      <c r="NK184" s="350">
        <v>0</v>
      </c>
      <c r="NL184" s="350">
        <v>0</v>
      </c>
      <c r="NM184" s="350">
        <v>0</v>
      </c>
      <c r="NN184" s="350">
        <v>0</v>
      </c>
      <c r="NO184" s="350">
        <v>0</v>
      </c>
      <c r="NP184" s="350">
        <v>0</v>
      </c>
      <c r="NQ184" s="350">
        <v>0</v>
      </c>
      <c r="NR184" s="350">
        <v>0</v>
      </c>
      <c r="NS184" s="350">
        <v>0</v>
      </c>
      <c r="NT184" s="350">
        <v>0</v>
      </c>
      <c r="NU184" s="350">
        <v>0</v>
      </c>
      <c r="NV184" s="350">
        <v>0</v>
      </c>
      <c r="NW184" s="350">
        <v>0</v>
      </c>
      <c r="NX184" s="350">
        <v>0</v>
      </c>
      <c r="NY184" s="350">
        <v>0</v>
      </c>
      <c r="NZ184" s="350">
        <v>0</v>
      </c>
      <c r="OA184" s="350">
        <v>0</v>
      </c>
      <c r="OB184" s="350">
        <v>0</v>
      </c>
      <c r="OC184" s="350">
        <v>0</v>
      </c>
      <c r="OD184" s="350">
        <v>0</v>
      </c>
      <c r="OE184" s="350">
        <v>0</v>
      </c>
      <c r="OF184" s="350">
        <v>0</v>
      </c>
      <c r="OG184" s="350">
        <v>0</v>
      </c>
      <c r="OH184" s="350">
        <v>0</v>
      </c>
      <c r="OI184" s="350">
        <v>0</v>
      </c>
      <c r="OJ184" s="350">
        <v>0</v>
      </c>
      <c r="OK184" s="350">
        <v>0</v>
      </c>
      <c r="OL184" s="350">
        <v>0</v>
      </c>
      <c r="OM184" s="350">
        <v>0</v>
      </c>
      <c r="ON184" s="350">
        <v>0</v>
      </c>
      <c r="OO184" s="350">
        <v>0</v>
      </c>
      <c r="OP184" s="350">
        <v>0</v>
      </c>
      <c r="OQ184" s="350">
        <v>0</v>
      </c>
      <c r="OR184" s="350">
        <v>0</v>
      </c>
      <c r="OS184" s="350">
        <v>0</v>
      </c>
      <c r="OT184" s="350">
        <v>0</v>
      </c>
      <c r="OU184" s="350">
        <v>0</v>
      </c>
      <c r="OV184" s="350">
        <v>0</v>
      </c>
      <c r="OW184" s="350">
        <v>0</v>
      </c>
      <c r="OX184" s="350">
        <v>0</v>
      </c>
      <c r="OY184" s="350">
        <v>0</v>
      </c>
      <c r="OZ184" s="350">
        <v>0</v>
      </c>
      <c r="PA184" s="350">
        <v>0</v>
      </c>
      <c r="PB184" s="350">
        <v>0</v>
      </c>
      <c r="PC184" s="350">
        <v>0</v>
      </c>
      <c r="PD184" s="350">
        <v>0</v>
      </c>
      <c r="PE184" s="350">
        <v>0</v>
      </c>
      <c r="PF184" s="350">
        <v>0</v>
      </c>
      <c r="PG184" s="350">
        <v>0</v>
      </c>
      <c r="PH184" s="350">
        <v>0</v>
      </c>
      <c r="PI184" s="350">
        <v>0</v>
      </c>
      <c r="PJ184" s="350">
        <v>0</v>
      </c>
      <c r="PK184" s="350">
        <v>0</v>
      </c>
      <c r="PL184" s="350">
        <v>0</v>
      </c>
      <c r="PM184" s="350">
        <v>0</v>
      </c>
      <c r="PN184" s="350">
        <v>0</v>
      </c>
      <c r="PO184" s="350">
        <v>0</v>
      </c>
      <c r="PP184" s="350">
        <v>0</v>
      </c>
      <c r="PQ184" s="350">
        <v>0</v>
      </c>
      <c r="PR184" s="350">
        <v>0</v>
      </c>
      <c r="PS184" s="350">
        <v>0</v>
      </c>
      <c r="PT184" s="350">
        <v>0</v>
      </c>
      <c r="PU184" s="350">
        <v>0</v>
      </c>
      <c r="PV184" s="350">
        <v>0</v>
      </c>
      <c r="PW184" s="350">
        <v>0</v>
      </c>
      <c r="PX184" s="350">
        <v>0</v>
      </c>
      <c r="PY184" s="350">
        <v>0</v>
      </c>
      <c r="PZ184" s="350">
        <v>0</v>
      </c>
      <c r="QA184" s="350">
        <v>0</v>
      </c>
      <c r="QB184" s="350">
        <v>0</v>
      </c>
      <c r="QC184" s="350">
        <v>0</v>
      </c>
      <c r="QD184" s="350">
        <v>0</v>
      </c>
      <c r="QE184" s="350">
        <v>0</v>
      </c>
      <c r="QF184" s="350">
        <v>0</v>
      </c>
      <c r="QG184" s="350">
        <v>0</v>
      </c>
      <c r="QH184" s="350">
        <v>0</v>
      </c>
      <c r="QI184" s="350">
        <v>0</v>
      </c>
      <c r="QJ184" s="350">
        <v>0</v>
      </c>
      <c r="QK184" s="350">
        <v>0</v>
      </c>
      <c r="QL184" s="350">
        <v>0</v>
      </c>
      <c r="QM184" s="350">
        <v>0</v>
      </c>
      <c r="QN184" s="350">
        <v>0</v>
      </c>
      <c r="QO184" s="350">
        <v>0</v>
      </c>
      <c r="QP184" s="351">
        <v>0</v>
      </c>
      <c r="QQ184" s="352">
        <v>0</v>
      </c>
      <c r="QR184" s="352">
        <v>1</v>
      </c>
      <c r="QS184" s="352">
        <v>0</v>
      </c>
      <c r="QT184" s="352">
        <v>5</v>
      </c>
      <c r="QU184" s="352">
        <v>8</v>
      </c>
      <c r="QV184" s="352">
        <v>31</v>
      </c>
      <c r="QW184" s="352">
        <v>27</v>
      </c>
      <c r="QX184" s="352">
        <v>77</v>
      </c>
    </row>
    <row r="185" spans="1:466" ht="15" x14ac:dyDescent="0.35">
      <c r="A185" s="338">
        <v>22</v>
      </c>
      <c r="B185" s="173" t="s">
        <v>235</v>
      </c>
      <c r="C185" s="174"/>
      <c r="D185" s="174"/>
      <c r="E185" s="175"/>
      <c r="F185" s="350">
        <v>0</v>
      </c>
      <c r="G185" s="350">
        <v>0</v>
      </c>
      <c r="H185" s="350">
        <v>0</v>
      </c>
      <c r="I185" s="350">
        <v>0</v>
      </c>
      <c r="J185" s="350">
        <v>0</v>
      </c>
      <c r="K185" s="350">
        <v>0</v>
      </c>
      <c r="L185" s="350">
        <v>0</v>
      </c>
      <c r="M185" s="350">
        <v>0</v>
      </c>
      <c r="N185" s="350">
        <v>0</v>
      </c>
      <c r="O185" s="350">
        <v>0</v>
      </c>
      <c r="P185" s="350">
        <v>0</v>
      </c>
      <c r="Q185" s="350">
        <v>0</v>
      </c>
      <c r="R185" s="350">
        <v>0</v>
      </c>
      <c r="S185" s="350">
        <v>0</v>
      </c>
      <c r="T185" s="350">
        <v>0</v>
      </c>
      <c r="U185" s="350">
        <v>0</v>
      </c>
      <c r="V185" s="350">
        <v>0</v>
      </c>
      <c r="W185" s="350">
        <v>0</v>
      </c>
      <c r="X185" s="350">
        <v>0</v>
      </c>
      <c r="Y185" s="350">
        <v>0</v>
      </c>
      <c r="Z185" s="350">
        <v>0</v>
      </c>
      <c r="AA185" s="350">
        <v>0</v>
      </c>
      <c r="AB185" s="350">
        <v>0</v>
      </c>
      <c r="AC185" s="350">
        <v>0</v>
      </c>
      <c r="AD185" s="350">
        <v>0</v>
      </c>
      <c r="AE185" s="350">
        <v>0</v>
      </c>
      <c r="AF185" s="350">
        <v>0</v>
      </c>
      <c r="AG185" s="350">
        <v>0</v>
      </c>
      <c r="AH185" s="350">
        <v>0</v>
      </c>
      <c r="AI185" s="350">
        <v>0</v>
      </c>
      <c r="AJ185" s="350">
        <v>0</v>
      </c>
      <c r="AK185" s="350">
        <v>0</v>
      </c>
      <c r="AL185" s="350">
        <v>0</v>
      </c>
      <c r="AM185" s="350">
        <v>0</v>
      </c>
      <c r="AN185" s="350">
        <v>0</v>
      </c>
      <c r="AO185" s="350">
        <v>0</v>
      </c>
      <c r="AP185" s="350">
        <v>0</v>
      </c>
      <c r="AQ185" s="350">
        <v>0</v>
      </c>
      <c r="AR185" s="350">
        <v>0</v>
      </c>
      <c r="AS185" s="350">
        <v>0</v>
      </c>
      <c r="AT185" s="350">
        <v>0</v>
      </c>
      <c r="AU185" s="350">
        <v>0</v>
      </c>
      <c r="AV185" s="350">
        <v>0</v>
      </c>
      <c r="AW185" s="350">
        <v>0</v>
      </c>
      <c r="AX185" s="350">
        <v>0</v>
      </c>
      <c r="AY185" s="350">
        <v>0</v>
      </c>
      <c r="AZ185" s="350">
        <v>0</v>
      </c>
      <c r="BA185" s="350">
        <v>0</v>
      </c>
      <c r="BB185" s="350">
        <v>0</v>
      </c>
      <c r="BC185" s="350">
        <v>0</v>
      </c>
      <c r="BD185" s="350">
        <v>0</v>
      </c>
      <c r="BE185" s="350">
        <v>0</v>
      </c>
      <c r="BF185" s="350">
        <v>0</v>
      </c>
      <c r="BG185" s="350">
        <v>0</v>
      </c>
      <c r="BH185" s="350">
        <v>0</v>
      </c>
      <c r="BI185" s="350">
        <v>1</v>
      </c>
      <c r="BJ185" s="350">
        <v>0</v>
      </c>
      <c r="BK185" s="350">
        <v>0</v>
      </c>
      <c r="BL185" s="350">
        <v>0</v>
      </c>
      <c r="BM185" s="350">
        <v>0</v>
      </c>
      <c r="BN185" s="350">
        <v>0</v>
      </c>
      <c r="BO185" s="350">
        <v>0</v>
      </c>
      <c r="BP185" s="350">
        <v>0</v>
      </c>
      <c r="BQ185" s="350">
        <v>0</v>
      </c>
      <c r="BR185" s="350">
        <v>0</v>
      </c>
      <c r="BS185" s="350">
        <v>0</v>
      </c>
      <c r="BT185" s="350">
        <v>0</v>
      </c>
      <c r="BU185" s="350">
        <v>0</v>
      </c>
      <c r="BV185" s="350">
        <v>0</v>
      </c>
      <c r="BW185" s="350">
        <v>0</v>
      </c>
      <c r="BX185" s="350">
        <v>0</v>
      </c>
      <c r="BY185" s="350">
        <v>0</v>
      </c>
      <c r="BZ185" s="350">
        <v>0</v>
      </c>
      <c r="CA185" s="350">
        <v>0</v>
      </c>
      <c r="CB185" s="350">
        <v>0</v>
      </c>
      <c r="CC185" s="350">
        <v>0</v>
      </c>
      <c r="CD185" s="350">
        <v>0</v>
      </c>
      <c r="CE185" s="350">
        <v>0</v>
      </c>
      <c r="CF185" s="350">
        <v>0</v>
      </c>
      <c r="CG185" s="350">
        <v>0</v>
      </c>
      <c r="CH185" s="350">
        <v>0</v>
      </c>
      <c r="CI185" s="350">
        <v>0</v>
      </c>
      <c r="CJ185" s="350">
        <v>0</v>
      </c>
      <c r="CK185" s="350">
        <v>0</v>
      </c>
      <c r="CL185" s="350">
        <v>0</v>
      </c>
      <c r="CM185" s="350">
        <v>0</v>
      </c>
      <c r="CN185" s="350">
        <v>0</v>
      </c>
      <c r="CO185" s="350">
        <v>0</v>
      </c>
      <c r="CP185" s="350">
        <v>0</v>
      </c>
      <c r="CQ185" s="350">
        <v>0</v>
      </c>
      <c r="CR185" s="350">
        <v>0</v>
      </c>
      <c r="CS185" s="350">
        <v>0</v>
      </c>
      <c r="CT185" s="350">
        <v>0</v>
      </c>
      <c r="CU185" s="350">
        <v>0</v>
      </c>
      <c r="CV185" s="350">
        <v>0</v>
      </c>
      <c r="CW185" s="350">
        <v>0</v>
      </c>
      <c r="CX185" s="350">
        <v>0</v>
      </c>
      <c r="CY185" s="350">
        <v>0</v>
      </c>
      <c r="CZ185" s="350">
        <v>0</v>
      </c>
      <c r="DA185" s="350">
        <v>0</v>
      </c>
      <c r="DB185" s="350">
        <v>0</v>
      </c>
      <c r="DC185" s="350">
        <v>0</v>
      </c>
      <c r="DD185" s="350">
        <v>0</v>
      </c>
      <c r="DE185" s="350">
        <v>0</v>
      </c>
      <c r="DF185" s="350">
        <v>1</v>
      </c>
      <c r="DG185" s="350">
        <v>0</v>
      </c>
      <c r="DH185" s="350">
        <v>1</v>
      </c>
      <c r="DI185" s="350">
        <v>1</v>
      </c>
      <c r="DJ185" s="350">
        <v>0</v>
      </c>
      <c r="DK185" s="350">
        <v>0</v>
      </c>
      <c r="DL185" s="350">
        <v>0</v>
      </c>
      <c r="DM185" s="350">
        <v>0</v>
      </c>
      <c r="DN185" s="350">
        <v>0</v>
      </c>
      <c r="DO185" s="350">
        <v>0</v>
      </c>
      <c r="DP185" s="350">
        <v>0</v>
      </c>
      <c r="DQ185" s="350">
        <v>0</v>
      </c>
      <c r="DR185" s="350">
        <v>0</v>
      </c>
      <c r="DS185" s="350">
        <v>0</v>
      </c>
      <c r="DT185" s="350">
        <v>0</v>
      </c>
      <c r="DU185" s="350">
        <v>0</v>
      </c>
      <c r="DV185" s="350">
        <v>0</v>
      </c>
      <c r="DW185" s="350">
        <v>0</v>
      </c>
      <c r="DX185" s="350">
        <v>0</v>
      </c>
      <c r="DY185" s="350">
        <v>0</v>
      </c>
      <c r="DZ185" s="350">
        <v>0</v>
      </c>
      <c r="EA185" s="350">
        <v>0</v>
      </c>
      <c r="EB185" s="350">
        <v>0</v>
      </c>
      <c r="EC185" s="350">
        <v>0</v>
      </c>
      <c r="ED185" s="350">
        <v>0</v>
      </c>
      <c r="EE185" s="350">
        <v>0</v>
      </c>
      <c r="EF185" s="350">
        <v>0</v>
      </c>
      <c r="EG185" s="350">
        <v>0</v>
      </c>
      <c r="EH185" s="350">
        <v>0</v>
      </c>
      <c r="EI185" s="350">
        <v>0</v>
      </c>
      <c r="EJ185" s="350">
        <v>0</v>
      </c>
      <c r="EK185" s="350">
        <v>0</v>
      </c>
      <c r="EL185" s="350">
        <v>0</v>
      </c>
      <c r="EM185" s="350">
        <v>0</v>
      </c>
      <c r="EN185" s="350">
        <v>0</v>
      </c>
      <c r="EO185" s="350">
        <v>0</v>
      </c>
      <c r="EP185" s="350">
        <v>0</v>
      </c>
      <c r="EQ185" s="350">
        <v>0</v>
      </c>
      <c r="ER185" s="350">
        <v>0</v>
      </c>
      <c r="ES185" s="350">
        <v>0</v>
      </c>
      <c r="ET185" s="350">
        <v>0</v>
      </c>
      <c r="EU185" s="350">
        <v>0</v>
      </c>
      <c r="EV185" s="350">
        <v>0</v>
      </c>
      <c r="EW185" s="350">
        <v>0</v>
      </c>
      <c r="EX185" s="350">
        <v>0</v>
      </c>
      <c r="EY185" s="350">
        <v>0</v>
      </c>
      <c r="EZ185" s="350">
        <v>0</v>
      </c>
      <c r="FA185" s="350">
        <v>0</v>
      </c>
      <c r="FB185" s="350">
        <v>0</v>
      </c>
      <c r="FC185" s="350">
        <v>0</v>
      </c>
      <c r="FD185" s="350">
        <v>0</v>
      </c>
      <c r="FE185" s="350">
        <v>0</v>
      </c>
      <c r="FF185" s="350">
        <v>0</v>
      </c>
      <c r="FG185" s="350">
        <v>0</v>
      </c>
      <c r="FH185" s="350">
        <v>0</v>
      </c>
      <c r="FI185" s="350">
        <v>0</v>
      </c>
      <c r="FJ185" s="350">
        <v>0</v>
      </c>
      <c r="FK185" s="350">
        <v>0</v>
      </c>
      <c r="FL185" s="350">
        <v>0</v>
      </c>
      <c r="FM185" s="350">
        <v>0</v>
      </c>
      <c r="FN185" s="350">
        <v>0</v>
      </c>
      <c r="FO185" s="350">
        <v>0</v>
      </c>
      <c r="FP185" s="350">
        <v>0</v>
      </c>
      <c r="FQ185" s="350">
        <v>0</v>
      </c>
      <c r="FR185" s="350">
        <v>0</v>
      </c>
      <c r="FS185" s="350">
        <v>0</v>
      </c>
      <c r="FT185" s="350">
        <v>0</v>
      </c>
      <c r="FU185" s="350">
        <v>0</v>
      </c>
      <c r="FV185" s="350">
        <v>0</v>
      </c>
      <c r="FW185" s="350">
        <v>0</v>
      </c>
      <c r="FX185" s="350">
        <v>0</v>
      </c>
      <c r="FY185" s="350">
        <v>0</v>
      </c>
      <c r="FZ185" s="350">
        <v>0</v>
      </c>
      <c r="GA185" s="350">
        <v>0</v>
      </c>
      <c r="GB185" s="350">
        <v>0</v>
      </c>
      <c r="GC185" s="350">
        <v>0</v>
      </c>
      <c r="GD185" s="350">
        <v>0</v>
      </c>
      <c r="GE185" s="350">
        <v>0</v>
      </c>
      <c r="GF185" s="350">
        <v>0</v>
      </c>
      <c r="GG185" s="350">
        <v>0</v>
      </c>
      <c r="GH185" s="350">
        <v>0</v>
      </c>
      <c r="GI185" s="350">
        <v>0</v>
      </c>
      <c r="GJ185" s="350">
        <v>0</v>
      </c>
      <c r="GK185" s="350">
        <v>0</v>
      </c>
      <c r="GL185" s="350">
        <v>0</v>
      </c>
      <c r="GM185" s="350">
        <v>0</v>
      </c>
      <c r="GN185" s="350">
        <v>0</v>
      </c>
      <c r="GO185" s="350">
        <v>0</v>
      </c>
      <c r="GP185" s="350">
        <v>0</v>
      </c>
      <c r="GQ185" s="350">
        <v>0</v>
      </c>
      <c r="GR185" s="350">
        <v>0</v>
      </c>
      <c r="GS185" s="350">
        <v>0</v>
      </c>
      <c r="GT185" s="350">
        <v>0</v>
      </c>
      <c r="GU185" s="350">
        <v>0</v>
      </c>
      <c r="GV185" s="350">
        <v>0</v>
      </c>
      <c r="GW185" s="350">
        <v>0</v>
      </c>
      <c r="GX185" s="350">
        <v>0</v>
      </c>
      <c r="GY185" s="350">
        <v>0</v>
      </c>
      <c r="GZ185" s="350">
        <v>0</v>
      </c>
      <c r="HA185" s="350">
        <v>0</v>
      </c>
      <c r="HB185" s="350">
        <v>0</v>
      </c>
      <c r="HC185" s="350">
        <v>0</v>
      </c>
      <c r="HD185" s="350">
        <v>0</v>
      </c>
      <c r="HE185" s="350">
        <v>0</v>
      </c>
      <c r="HF185" s="350">
        <v>0</v>
      </c>
      <c r="HG185" s="350">
        <v>0</v>
      </c>
      <c r="HH185" s="350">
        <v>0</v>
      </c>
      <c r="HI185" s="350">
        <v>0</v>
      </c>
      <c r="HJ185" s="350">
        <v>0</v>
      </c>
      <c r="HK185" s="350">
        <v>0</v>
      </c>
      <c r="HL185" s="350">
        <v>0</v>
      </c>
      <c r="HM185" s="350">
        <v>0</v>
      </c>
      <c r="HN185" s="350">
        <v>0</v>
      </c>
      <c r="HO185" s="350">
        <v>0</v>
      </c>
      <c r="HP185" s="350">
        <v>0</v>
      </c>
      <c r="HQ185" s="350">
        <v>0</v>
      </c>
      <c r="HR185" s="350">
        <v>0</v>
      </c>
      <c r="HS185" s="350">
        <v>0</v>
      </c>
      <c r="HT185" s="350">
        <v>0</v>
      </c>
      <c r="HU185" s="350">
        <v>0</v>
      </c>
      <c r="HV185" s="350">
        <v>1</v>
      </c>
      <c r="HW185" s="350">
        <v>0</v>
      </c>
      <c r="HX185" s="350">
        <v>1</v>
      </c>
      <c r="HY185" s="350">
        <v>3</v>
      </c>
      <c r="HZ185" s="350">
        <v>1</v>
      </c>
      <c r="IA185" s="350">
        <v>0</v>
      </c>
      <c r="IB185" s="350">
        <v>1</v>
      </c>
      <c r="IC185" s="350">
        <v>1</v>
      </c>
      <c r="ID185" s="350">
        <v>1</v>
      </c>
      <c r="IE185" s="350">
        <v>0</v>
      </c>
      <c r="IF185" s="350">
        <v>1</v>
      </c>
      <c r="IG185" s="350">
        <v>0</v>
      </c>
      <c r="IH185" s="350">
        <v>0</v>
      </c>
      <c r="II185" s="350">
        <v>0</v>
      </c>
      <c r="IJ185" s="350">
        <v>0</v>
      </c>
      <c r="IK185" s="350">
        <v>0</v>
      </c>
      <c r="IL185" s="350">
        <v>1</v>
      </c>
      <c r="IM185" s="350">
        <v>0</v>
      </c>
      <c r="IN185" s="350">
        <v>1</v>
      </c>
      <c r="IO185" s="350">
        <v>1</v>
      </c>
      <c r="IP185" s="350">
        <v>0</v>
      </c>
      <c r="IQ185" s="350">
        <v>0</v>
      </c>
      <c r="IR185" s="350">
        <v>0</v>
      </c>
      <c r="IS185" s="350">
        <v>0</v>
      </c>
      <c r="IT185" s="350">
        <v>0</v>
      </c>
      <c r="IU185" s="350">
        <v>0</v>
      </c>
      <c r="IV185" s="350">
        <v>0</v>
      </c>
      <c r="IW185" s="350">
        <v>0</v>
      </c>
      <c r="IX185" s="350">
        <v>0</v>
      </c>
      <c r="IY185" s="350">
        <v>0</v>
      </c>
      <c r="IZ185" s="350">
        <v>0</v>
      </c>
      <c r="JA185" s="350">
        <v>0</v>
      </c>
      <c r="JB185" s="350">
        <v>0</v>
      </c>
      <c r="JC185" s="350">
        <v>0</v>
      </c>
      <c r="JD185" s="350">
        <v>0</v>
      </c>
      <c r="JE185" s="350">
        <v>0</v>
      </c>
      <c r="JF185" s="350">
        <v>0</v>
      </c>
      <c r="JG185" s="350">
        <v>0</v>
      </c>
      <c r="JH185" s="350">
        <v>0</v>
      </c>
      <c r="JI185" s="350">
        <v>0</v>
      </c>
      <c r="JJ185" s="350">
        <v>0</v>
      </c>
      <c r="JK185" s="350">
        <v>0</v>
      </c>
      <c r="JL185" s="350">
        <v>0</v>
      </c>
      <c r="JM185" s="350">
        <v>0</v>
      </c>
      <c r="JN185" s="350">
        <v>0</v>
      </c>
      <c r="JO185" s="350">
        <v>0</v>
      </c>
      <c r="JP185" s="350">
        <v>0</v>
      </c>
      <c r="JQ185" s="350">
        <v>1</v>
      </c>
      <c r="JR185" s="350">
        <v>0</v>
      </c>
      <c r="JS185" s="350">
        <v>0</v>
      </c>
      <c r="JT185" s="350">
        <v>0</v>
      </c>
      <c r="JU185" s="350">
        <v>0</v>
      </c>
      <c r="JV185" s="350">
        <v>1</v>
      </c>
      <c r="JW185" s="350">
        <v>0</v>
      </c>
      <c r="JX185" s="350">
        <v>1</v>
      </c>
      <c r="JY185" s="350">
        <v>0</v>
      </c>
      <c r="JZ185" s="350">
        <v>0</v>
      </c>
      <c r="KA185" s="350">
        <v>0</v>
      </c>
      <c r="KB185" s="350">
        <v>0</v>
      </c>
      <c r="KC185" s="350">
        <v>0</v>
      </c>
      <c r="KD185" s="350">
        <v>0</v>
      </c>
      <c r="KE185" s="350">
        <v>0</v>
      </c>
      <c r="KF185" s="350">
        <v>0</v>
      </c>
      <c r="KG185" s="350">
        <v>0</v>
      </c>
      <c r="KH185" s="350">
        <v>0</v>
      </c>
      <c r="KI185" s="350">
        <v>0</v>
      </c>
      <c r="KJ185" s="350">
        <v>0</v>
      </c>
      <c r="KK185" s="350">
        <v>0</v>
      </c>
      <c r="KL185" s="350">
        <v>0</v>
      </c>
      <c r="KM185" s="350">
        <v>0</v>
      </c>
      <c r="KN185" s="350">
        <v>0</v>
      </c>
      <c r="KO185" s="350">
        <v>2</v>
      </c>
      <c r="KP185" s="350">
        <v>0</v>
      </c>
      <c r="KQ185" s="350">
        <v>0</v>
      </c>
      <c r="KR185" s="350">
        <v>0</v>
      </c>
      <c r="KS185" s="350">
        <v>0</v>
      </c>
      <c r="KT185" s="350">
        <v>0</v>
      </c>
      <c r="KU185" s="350">
        <v>0</v>
      </c>
      <c r="KV185" s="350">
        <v>0</v>
      </c>
      <c r="KW185" s="350">
        <v>0</v>
      </c>
      <c r="KX185" s="350">
        <v>0</v>
      </c>
      <c r="KY185" s="350">
        <v>0</v>
      </c>
      <c r="KZ185" s="350">
        <v>0</v>
      </c>
      <c r="LA185" s="350">
        <v>0</v>
      </c>
      <c r="LB185" s="350">
        <v>0</v>
      </c>
      <c r="LC185" s="350">
        <v>0</v>
      </c>
      <c r="LD185" s="350">
        <v>0</v>
      </c>
      <c r="LE185" s="350">
        <v>0</v>
      </c>
      <c r="LF185" s="350">
        <v>0</v>
      </c>
      <c r="LG185" s="350">
        <v>0</v>
      </c>
      <c r="LH185" s="350">
        <v>0</v>
      </c>
      <c r="LI185" s="350">
        <v>0</v>
      </c>
      <c r="LJ185" s="350">
        <v>0</v>
      </c>
      <c r="LK185" s="350">
        <v>0</v>
      </c>
      <c r="LL185" s="350">
        <v>0</v>
      </c>
      <c r="LM185" s="350">
        <v>0</v>
      </c>
      <c r="LN185" s="350">
        <v>0</v>
      </c>
      <c r="LO185" s="350">
        <v>0</v>
      </c>
      <c r="LP185" s="350">
        <v>0</v>
      </c>
      <c r="LQ185" s="350">
        <v>0</v>
      </c>
      <c r="LR185" s="350">
        <v>0</v>
      </c>
      <c r="LS185" s="350">
        <v>0</v>
      </c>
      <c r="LT185" s="350">
        <v>0</v>
      </c>
      <c r="LU185" s="350">
        <v>0</v>
      </c>
      <c r="LV185" s="350">
        <v>0</v>
      </c>
      <c r="LW185" s="350">
        <v>0</v>
      </c>
      <c r="LX185" s="350">
        <v>0</v>
      </c>
      <c r="LY185" s="350">
        <v>0</v>
      </c>
      <c r="LZ185" s="350">
        <v>0</v>
      </c>
      <c r="MA185" s="350">
        <v>0</v>
      </c>
      <c r="MB185" s="350">
        <v>0</v>
      </c>
      <c r="MC185" s="350">
        <v>0</v>
      </c>
      <c r="MD185" s="350">
        <v>2</v>
      </c>
      <c r="ME185" s="350">
        <v>0</v>
      </c>
      <c r="MF185" s="350">
        <v>2</v>
      </c>
      <c r="MG185" s="350">
        <v>3</v>
      </c>
      <c r="MH185" s="350">
        <v>0</v>
      </c>
      <c r="MI185" s="350">
        <v>0</v>
      </c>
      <c r="MJ185" s="350">
        <v>0</v>
      </c>
      <c r="MK185" s="350">
        <v>3</v>
      </c>
      <c r="ML185" s="350">
        <v>0</v>
      </c>
      <c r="MM185" s="350">
        <v>0</v>
      </c>
      <c r="MN185" s="350">
        <v>0</v>
      </c>
      <c r="MO185" s="350">
        <v>3</v>
      </c>
      <c r="MP185" s="350">
        <v>0</v>
      </c>
      <c r="MQ185" s="350">
        <v>0</v>
      </c>
      <c r="MR185" s="350">
        <v>0</v>
      </c>
      <c r="MS185" s="350">
        <v>0</v>
      </c>
      <c r="MT185" s="350">
        <v>0</v>
      </c>
      <c r="MU185" s="350">
        <v>0</v>
      </c>
      <c r="MV185" s="350">
        <v>0</v>
      </c>
      <c r="MW185" s="350">
        <v>0</v>
      </c>
      <c r="MX185" s="350">
        <v>0</v>
      </c>
      <c r="MY185" s="350">
        <v>0</v>
      </c>
      <c r="MZ185" s="350">
        <v>0</v>
      </c>
      <c r="NA185" s="350">
        <v>0</v>
      </c>
      <c r="NB185" s="350">
        <v>0</v>
      </c>
      <c r="NC185" s="350">
        <v>0</v>
      </c>
      <c r="ND185" s="350">
        <v>0</v>
      </c>
      <c r="NE185" s="350">
        <v>0</v>
      </c>
      <c r="NF185" s="350">
        <v>0</v>
      </c>
      <c r="NG185" s="350">
        <v>0</v>
      </c>
      <c r="NH185" s="350">
        <v>0</v>
      </c>
      <c r="NI185" s="350">
        <v>0</v>
      </c>
      <c r="NJ185" s="350">
        <v>0</v>
      </c>
      <c r="NK185" s="350">
        <v>0</v>
      </c>
      <c r="NL185" s="350">
        <v>0</v>
      </c>
      <c r="NM185" s="350">
        <v>0</v>
      </c>
      <c r="NN185" s="350">
        <v>0</v>
      </c>
      <c r="NO185" s="350">
        <v>0</v>
      </c>
      <c r="NP185" s="350">
        <v>0</v>
      </c>
      <c r="NQ185" s="350">
        <v>0</v>
      </c>
      <c r="NR185" s="350">
        <v>0</v>
      </c>
      <c r="NS185" s="350">
        <v>0</v>
      </c>
      <c r="NT185" s="350">
        <v>0</v>
      </c>
      <c r="NU185" s="350">
        <v>0</v>
      </c>
      <c r="NV185" s="350">
        <v>0</v>
      </c>
      <c r="NW185" s="350">
        <v>0</v>
      </c>
      <c r="NX185" s="350">
        <v>0</v>
      </c>
      <c r="NY185" s="350">
        <v>0</v>
      </c>
      <c r="NZ185" s="350">
        <v>0</v>
      </c>
      <c r="OA185" s="350">
        <v>0</v>
      </c>
      <c r="OB185" s="350">
        <v>0</v>
      </c>
      <c r="OC185" s="350">
        <v>0</v>
      </c>
      <c r="OD185" s="350">
        <v>0</v>
      </c>
      <c r="OE185" s="350">
        <v>0</v>
      </c>
      <c r="OF185" s="350">
        <v>0</v>
      </c>
      <c r="OG185" s="350">
        <v>0</v>
      </c>
      <c r="OH185" s="350">
        <v>0</v>
      </c>
      <c r="OI185" s="350">
        <v>0</v>
      </c>
      <c r="OJ185" s="350">
        <v>0</v>
      </c>
      <c r="OK185" s="350">
        <v>0</v>
      </c>
      <c r="OL185" s="350">
        <v>0</v>
      </c>
      <c r="OM185" s="350">
        <v>0</v>
      </c>
      <c r="ON185" s="350">
        <v>0</v>
      </c>
      <c r="OO185" s="350">
        <v>0</v>
      </c>
      <c r="OP185" s="350">
        <v>0</v>
      </c>
      <c r="OQ185" s="350">
        <v>0</v>
      </c>
      <c r="OR185" s="350">
        <v>0</v>
      </c>
      <c r="OS185" s="350">
        <v>0</v>
      </c>
      <c r="OT185" s="350">
        <v>0</v>
      </c>
      <c r="OU185" s="350">
        <v>0</v>
      </c>
      <c r="OV185" s="350">
        <v>0</v>
      </c>
      <c r="OW185" s="350">
        <v>0</v>
      </c>
      <c r="OX185" s="350">
        <v>0</v>
      </c>
      <c r="OY185" s="350">
        <v>0</v>
      </c>
      <c r="OZ185" s="350">
        <v>0</v>
      </c>
      <c r="PA185" s="350">
        <v>0</v>
      </c>
      <c r="PB185" s="350">
        <v>0</v>
      </c>
      <c r="PC185" s="350">
        <v>0</v>
      </c>
      <c r="PD185" s="350">
        <v>0</v>
      </c>
      <c r="PE185" s="350">
        <v>0</v>
      </c>
      <c r="PF185" s="350">
        <v>0</v>
      </c>
      <c r="PG185" s="350">
        <v>0</v>
      </c>
      <c r="PH185" s="350">
        <v>0</v>
      </c>
      <c r="PI185" s="350">
        <v>0</v>
      </c>
      <c r="PJ185" s="350">
        <v>0</v>
      </c>
      <c r="PK185" s="350">
        <v>0</v>
      </c>
      <c r="PL185" s="350">
        <v>0</v>
      </c>
      <c r="PM185" s="350">
        <v>0</v>
      </c>
      <c r="PN185" s="350">
        <v>0</v>
      </c>
      <c r="PO185" s="350">
        <v>0</v>
      </c>
      <c r="PP185" s="350">
        <v>0</v>
      </c>
      <c r="PQ185" s="350">
        <v>0</v>
      </c>
      <c r="PR185" s="350">
        <v>0</v>
      </c>
      <c r="PS185" s="350">
        <v>0</v>
      </c>
      <c r="PT185" s="350">
        <v>0</v>
      </c>
      <c r="PU185" s="350">
        <v>0</v>
      </c>
      <c r="PV185" s="350">
        <v>0</v>
      </c>
      <c r="PW185" s="350">
        <v>0</v>
      </c>
      <c r="PX185" s="350">
        <v>0</v>
      </c>
      <c r="PY185" s="350">
        <v>0</v>
      </c>
      <c r="PZ185" s="350">
        <v>0</v>
      </c>
      <c r="QA185" s="350">
        <v>0</v>
      </c>
      <c r="QB185" s="350">
        <v>0</v>
      </c>
      <c r="QC185" s="350">
        <v>0</v>
      </c>
      <c r="QD185" s="350">
        <v>0</v>
      </c>
      <c r="QE185" s="350">
        <v>0</v>
      </c>
      <c r="QF185" s="350">
        <v>0</v>
      </c>
      <c r="QG185" s="350">
        <v>0</v>
      </c>
      <c r="QH185" s="350">
        <v>0</v>
      </c>
      <c r="QI185" s="350">
        <v>0</v>
      </c>
      <c r="QJ185" s="350">
        <v>0</v>
      </c>
      <c r="QK185" s="350">
        <v>0</v>
      </c>
      <c r="QL185" s="350">
        <v>0</v>
      </c>
      <c r="QM185" s="350">
        <v>0</v>
      </c>
      <c r="QN185" s="350">
        <v>0</v>
      </c>
      <c r="QO185" s="350">
        <v>0</v>
      </c>
      <c r="QP185" s="351">
        <v>0</v>
      </c>
      <c r="QQ185" s="352">
        <v>0</v>
      </c>
      <c r="QR185" s="352">
        <v>1</v>
      </c>
      <c r="QS185" s="352">
        <v>0</v>
      </c>
      <c r="QT185" s="352">
        <v>3</v>
      </c>
      <c r="QU185" s="352">
        <v>29</v>
      </c>
      <c r="QV185" s="352">
        <v>23</v>
      </c>
      <c r="QW185" s="352">
        <v>44</v>
      </c>
      <c r="QX185" s="352">
        <v>100</v>
      </c>
    </row>
    <row r="186" spans="1:466" ht="15" x14ac:dyDescent="0.35">
      <c r="A186" s="338">
        <v>23</v>
      </c>
      <c r="B186" s="173" t="s">
        <v>236</v>
      </c>
      <c r="C186" s="174"/>
      <c r="D186" s="174"/>
      <c r="E186" s="175"/>
      <c r="F186" s="350">
        <v>0</v>
      </c>
      <c r="G186" s="350">
        <v>0</v>
      </c>
      <c r="H186" s="350">
        <v>0</v>
      </c>
      <c r="I186" s="350">
        <v>0</v>
      </c>
      <c r="J186" s="350">
        <v>0</v>
      </c>
      <c r="K186" s="350">
        <v>0</v>
      </c>
      <c r="L186" s="350">
        <v>0</v>
      </c>
      <c r="M186" s="350">
        <v>0</v>
      </c>
      <c r="N186" s="350">
        <v>0</v>
      </c>
      <c r="O186" s="350">
        <v>0</v>
      </c>
      <c r="P186" s="350">
        <v>0</v>
      </c>
      <c r="Q186" s="350">
        <v>0</v>
      </c>
      <c r="R186" s="350">
        <v>0</v>
      </c>
      <c r="S186" s="350">
        <v>0</v>
      </c>
      <c r="T186" s="350">
        <v>0</v>
      </c>
      <c r="U186" s="350">
        <v>0</v>
      </c>
      <c r="V186" s="350">
        <v>0</v>
      </c>
      <c r="W186" s="350">
        <v>0</v>
      </c>
      <c r="X186" s="350">
        <v>0</v>
      </c>
      <c r="Y186" s="350">
        <v>0</v>
      </c>
      <c r="Z186" s="350">
        <v>0</v>
      </c>
      <c r="AA186" s="350">
        <v>0</v>
      </c>
      <c r="AB186" s="350">
        <v>0</v>
      </c>
      <c r="AC186" s="350">
        <v>0</v>
      </c>
      <c r="AD186" s="350">
        <v>0</v>
      </c>
      <c r="AE186" s="350">
        <v>0</v>
      </c>
      <c r="AF186" s="350">
        <v>0</v>
      </c>
      <c r="AG186" s="350">
        <v>0</v>
      </c>
      <c r="AH186" s="350">
        <v>0</v>
      </c>
      <c r="AI186" s="350">
        <v>0</v>
      </c>
      <c r="AJ186" s="350">
        <v>0</v>
      </c>
      <c r="AK186" s="350">
        <v>0</v>
      </c>
      <c r="AL186" s="350">
        <v>0</v>
      </c>
      <c r="AM186" s="350">
        <v>0</v>
      </c>
      <c r="AN186" s="350">
        <v>0</v>
      </c>
      <c r="AO186" s="350">
        <v>0</v>
      </c>
      <c r="AP186" s="350">
        <v>0</v>
      </c>
      <c r="AQ186" s="350">
        <v>0</v>
      </c>
      <c r="AR186" s="350">
        <v>0</v>
      </c>
      <c r="AS186" s="350">
        <v>0</v>
      </c>
      <c r="AT186" s="350">
        <v>0</v>
      </c>
      <c r="AU186" s="350">
        <v>0</v>
      </c>
      <c r="AV186" s="350">
        <v>0</v>
      </c>
      <c r="AW186" s="350">
        <v>0</v>
      </c>
      <c r="AX186" s="350">
        <v>0</v>
      </c>
      <c r="AY186" s="350">
        <v>0</v>
      </c>
      <c r="AZ186" s="350">
        <v>0</v>
      </c>
      <c r="BA186" s="350">
        <v>0</v>
      </c>
      <c r="BB186" s="350">
        <v>0</v>
      </c>
      <c r="BC186" s="350">
        <v>0</v>
      </c>
      <c r="BD186" s="350">
        <v>0</v>
      </c>
      <c r="BE186" s="350">
        <v>0</v>
      </c>
      <c r="BF186" s="350">
        <v>0</v>
      </c>
      <c r="BG186" s="350">
        <v>0</v>
      </c>
      <c r="BH186" s="350">
        <v>0</v>
      </c>
      <c r="BI186" s="350">
        <v>0</v>
      </c>
      <c r="BJ186" s="350">
        <v>0</v>
      </c>
      <c r="BK186" s="350">
        <v>0</v>
      </c>
      <c r="BL186" s="350">
        <v>0</v>
      </c>
      <c r="BM186" s="350">
        <v>0</v>
      </c>
      <c r="BN186" s="350">
        <v>0</v>
      </c>
      <c r="BO186" s="350">
        <v>0</v>
      </c>
      <c r="BP186" s="350">
        <v>0</v>
      </c>
      <c r="BQ186" s="350">
        <v>0</v>
      </c>
      <c r="BR186" s="350">
        <v>0</v>
      </c>
      <c r="BS186" s="350">
        <v>0</v>
      </c>
      <c r="BT186" s="350">
        <v>0</v>
      </c>
      <c r="BU186" s="350">
        <v>0</v>
      </c>
      <c r="BV186" s="350">
        <v>0</v>
      </c>
      <c r="BW186" s="350">
        <v>0</v>
      </c>
      <c r="BX186" s="350">
        <v>0</v>
      </c>
      <c r="BY186" s="350">
        <v>0</v>
      </c>
      <c r="BZ186" s="350">
        <v>0</v>
      </c>
      <c r="CA186" s="350">
        <v>0</v>
      </c>
      <c r="CB186" s="350">
        <v>0</v>
      </c>
      <c r="CC186" s="350">
        <v>0</v>
      </c>
      <c r="CD186" s="350">
        <v>0</v>
      </c>
      <c r="CE186" s="350">
        <v>0</v>
      </c>
      <c r="CF186" s="350">
        <v>0</v>
      </c>
      <c r="CG186" s="350">
        <v>0</v>
      </c>
      <c r="CH186" s="350">
        <v>0</v>
      </c>
      <c r="CI186" s="350">
        <v>0</v>
      </c>
      <c r="CJ186" s="350">
        <v>0</v>
      </c>
      <c r="CK186" s="350">
        <v>0</v>
      </c>
      <c r="CL186" s="350">
        <v>0</v>
      </c>
      <c r="CM186" s="350">
        <v>0</v>
      </c>
      <c r="CN186" s="350">
        <v>0</v>
      </c>
      <c r="CO186" s="350">
        <v>0</v>
      </c>
      <c r="CP186" s="350">
        <v>0</v>
      </c>
      <c r="CQ186" s="350">
        <v>0</v>
      </c>
      <c r="CR186" s="350">
        <v>0</v>
      </c>
      <c r="CS186" s="350">
        <v>0</v>
      </c>
      <c r="CT186" s="350">
        <v>0</v>
      </c>
      <c r="CU186" s="350">
        <v>0</v>
      </c>
      <c r="CV186" s="350">
        <v>0</v>
      </c>
      <c r="CW186" s="350">
        <v>0</v>
      </c>
      <c r="CX186" s="350">
        <v>0</v>
      </c>
      <c r="CY186" s="350">
        <v>0</v>
      </c>
      <c r="CZ186" s="350">
        <v>0</v>
      </c>
      <c r="DA186" s="350">
        <v>0</v>
      </c>
      <c r="DB186" s="350">
        <v>0</v>
      </c>
      <c r="DC186" s="350">
        <v>0</v>
      </c>
      <c r="DD186" s="350">
        <v>0</v>
      </c>
      <c r="DE186" s="350">
        <v>0</v>
      </c>
      <c r="DF186" s="350">
        <v>0</v>
      </c>
      <c r="DG186" s="350">
        <v>0</v>
      </c>
      <c r="DH186" s="350">
        <v>0</v>
      </c>
      <c r="DI186" s="350">
        <v>4</v>
      </c>
      <c r="DJ186" s="350">
        <v>0</v>
      </c>
      <c r="DK186" s="350">
        <v>0</v>
      </c>
      <c r="DL186" s="350">
        <v>0</v>
      </c>
      <c r="DM186" s="350">
        <v>0</v>
      </c>
      <c r="DN186" s="350">
        <v>0</v>
      </c>
      <c r="DO186" s="350">
        <v>0</v>
      </c>
      <c r="DP186" s="350">
        <v>0</v>
      </c>
      <c r="DQ186" s="350">
        <v>0</v>
      </c>
      <c r="DR186" s="350">
        <v>0</v>
      </c>
      <c r="DS186" s="350">
        <v>0</v>
      </c>
      <c r="DT186" s="350">
        <v>0</v>
      </c>
      <c r="DU186" s="350">
        <v>0</v>
      </c>
      <c r="DV186" s="350">
        <v>0</v>
      </c>
      <c r="DW186" s="350">
        <v>0</v>
      </c>
      <c r="DX186" s="350">
        <v>0</v>
      </c>
      <c r="DY186" s="350">
        <v>0</v>
      </c>
      <c r="DZ186" s="350">
        <v>0</v>
      </c>
      <c r="EA186" s="350">
        <v>0</v>
      </c>
      <c r="EB186" s="350">
        <v>0</v>
      </c>
      <c r="EC186" s="350">
        <v>0</v>
      </c>
      <c r="ED186" s="350">
        <v>0</v>
      </c>
      <c r="EE186" s="350">
        <v>0</v>
      </c>
      <c r="EF186" s="350">
        <v>0</v>
      </c>
      <c r="EG186" s="350">
        <v>0</v>
      </c>
      <c r="EH186" s="350">
        <v>0</v>
      </c>
      <c r="EI186" s="350">
        <v>0</v>
      </c>
      <c r="EJ186" s="350">
        <v>0</v>
      </c>
      <c r="EK186" s="350">
        <v>0</v>
      </c>
      <c r="EL186" s="350">
        <v>0</v>
      </c>
      <c r="EM186" s="350">
        <v>0</v>
      </c>
      <c r="EN186" s="350">
        <v>0</v>
      </c>
      <c r="EO186" s="350">
        <v>0</v>
      </c>
      <c r="EP186" s="350">
        <v>0</v>
      </c>
      <c r="EQ186" s="350">
        <v>0</v>
      </c>
      <c r="ER186" s="350">
        <v>0</v>
      </c>
      <c r="ES186" s="350">
        <v>0</v>
      </c>
      <c r="ET186" s="350">
        <v>0</v>
      </c>
      <c r="EU186" s="350">
        <v>0</v>
      </c>
      <c r="EV186" s="350">
        <v>0</v>
      </c>
      <c r="EW186" s="350">
        <v>0</v>
      </c>
      <c r="EX186" s="350">
        <v>3</v>
      </c>
      <c r="EY186" s="350">
        <v>1</v>
      </c>
      <c r="EZ186" s="350">
        <v>3</v>
      </c>
      <c r="FA186" s="350">
        <v>1</v>
      </c>
      <c r="FB186" s="350">
        <v>0</v>
      </c>
      <c r="FC186" s="350">
        <v>0</v>
      </c>
      <c r="FD186" s="350">
        <v>0</v>
      </c>
      <c r="FE186" s="350">
        <v>0</v>
      </c>
      <c r="FF186" s="350">
        <v>0</v>
      </c>
      <c r="FG186" s="350">
        <v>0</v>
      </c>
      <c r="FH186" s="350">
        <v>0</v>
      </c>
      <c r="FI186" s="350">
        <v>0</v>
      </c>
      <c r="FJ186" s="350">
        <v>0</v>
      </c>
      <c r="FK186" s="350">
        <v>0</v>
      </c>
      <c r="FL186" s="350">
        <v>0</v>
      </c>
      <c r="FM186" s="350">
        <v>0</v>
      </c>
      <c r="FN186" s="350">
        <v>0</v>
      </c>
      <c r="FO186" s="350">
        <v>0</v>
      </c>
      <c r="FP186" s="350">
        <v>0</v>
      </c>
      <c r="FQ186" s="350">
        <v>0</v>
      </c>
      <c r="FR186" s="350">
        <v>0</v>
      </c>
      <c r="FS186" s="350">
        <v>0</v>
      </c>
      <c r="FT186" s="350">
        <v>0</v>
      </c>
      <c r="FU186" s="350">
        <v>0</v>
      </c>
      <c r="FV186" s="350">
        <v>0</v>
      </c>
      <c r="FW186" s="350">
        <v>0</v>
      </c>
      <c r="FX186" s="350">
        <v>0</v>
      </c>
      <c r="FY186" s="350">
        <v>0</v>
      </c>
      <c r="FZ186" s="350">
        <v>0</v>
      </c>
      <c r="GA186" s="350">
        <v>0</v>
      </c>
      <c r="GB186" s="350">
        <v>0</v>
      </c>
      <c r="GC186" s="350">
        <v>0</v>
      </c>
      <c r="GD186" s="350">
        <v>0</v>
      </c>
      <c r="GE186" s="350">
        <v>0</v>
      </c>
      <c r="GF186" s="350">
        <v>0</v>
      </c>
      <c r="GG186" s="350">
        <v>0</v>
      </c>
      <c r="GH186" s="350">
        <v>0</v>
      </c>
      <c r="GI186" s="350">
        <v>0</v>
      </c>
      <c r="GJ186" s="350">
        <v>0</v>
      </c>
      <c r="GK186" s="350">
        <v>0</v>
      </c>
      <c r="GL186" s="350">
        <v>0</v>
      </c>
      <c r="GM186" s="350">
        <v>0</v>
      </c>
      <c r="GN186" s="350">
        <v>0</v>
      </c>
      <c r="GO186" s="350">
        <v>0</v>
      </c>
      <c r="GP186" s="350">
        <v>0</v>
      </c>
      <c r="GQ186" s="350">
        <v>0</v>
      </c>
      <c r="GR186" s="350">
        <v>0</v>
      </c>
      <c r="GS186" s="350">
        <v>0</v>
      </c>
      <c r="GT186" s="350">
        <v>0</v>
      </c>
      <c r="GU186" s="350">
        <v>0</v>
      </c>
      <c r="GV186" s="350">
        <v>0</v>
      </c>
      <c r="GW186" s="350">
        <v>0</v>
      </c>
      <c r="GX186" s="350">
        <v>0</v>
      </c>
      <c r="GY186" s="350">
        <v>0</v>
      </c>
      <c r="GZ186" s="350">
        <v>0</v>
      </c>
      <c r="HA186" s="350">
        <v>0</v>
      </c>
      <c r="HB186" s="350">
        <v>0</v>
      </c>
      <c r="HC186" s="350">
        <v>0</v>
      </c>
      <c r="HD186" s="350">
        <v>0</v>
      </c>
      <c r="HE186" s="350">
        <v>0</v>
      </c>
      <c r="HF186" s="350">
        <v>0</v>
      </c>
      <c r="HG186" s="350">
        <v>0</v>
      </c>
      <c r="HH186" s="350">
        <v>0</v>
      </c>
      <c r="HI186" s="350">
        <v>0</v>
      </c>
      <c r="HJ186" s="350">
        <v>0</v>
      </c>
      <c r="HK186" s="350">
        <v>0</v>
      </c>
      <c r="HL186" s="350">
        <v>0</v>
      </c>
      <c r="HM186" s="350">
        <v>0</v>
      </c>
      <c r="HN186" s="350">
        <v>0</v>
      </c>
      <c r="HO186" s="350">
        <v>0</v>
      </c>
      <c r="HP186" s="350">
        <v>0</v>
      </c>
      <c r="HQ186" s="350">
        <v>0</v>
      </c>
      <c r="HR186" s="350">
        <v>0</v>
      </c>
      <c r="HS186" s="350">
        <v>0</v>
      </c>
      <c r="HT186" s="350">
        <v>0</v>
      </c>
      <c r="HU186" s="350">
        <v>0</v>
      </c>
      <c r="HV186" s="350">
        <v>5</v>
      </c>
      <c r="HW186" s="350">
        <v>5</v>
      </c>
      <c r="HX186" s="350">
        <v>5</v>
      </c>
      <c r="HY186" s="350">
        <v>11</v>
      </c>
      <c r="HZ186" s="350">
        <v>0</v>
      </c>
      <c r="IA186" s="350">
        <v>0</v>
      </c>
      <c r="IB186" s="350">
        <v>0</v>
      </c>
      <c r="IC186" s="350">
        <v>1</v>
      </c>
      <c r="ID186" s="350">
        <v>5</v>
      </c>
      <c r="IE186" s="350">
        <v>5</v>
      </c>
      <c r="IF186" s="350">
        <v>5</v>
      </c>
      <c r="IG186" s="350">
        <v>0</v>
      </c>
      <c r="IH186" s="350">
        <v>0</v>
      </c>
      <c r="II186" s="350">
        <v>0</v>
      </c>
      <c r="IJ186" s="350">
        <v>0</v>
      </c>
      <c r="IK186" s="350">
        <v>0</v>
      </c>
      <c r="IL186" s="350">
        <v>0</v>
      </c>
      <c r="IM186" s="350">
        <v>0</v>
      </c>
      <c r="IN186" s="350">
        <v>0</v>
      </c>
      <c r="IO186" s="350">
        <v>0</v>
      </c>
      <c r="IP186" s="350">
        <v>0</v>
      </c>
      <c r="IQ186" s="350">
        <v>0</v>
      </c>
      <c r="IR186" s="350">
        <v>0</v>
      </c>
      <c r="IS186" s="350">
        <v>0</v>
      </c>
      <c r="IT186" s="350">
        <v>0</v>
      </c>
      <c r="IU186" s="350">
        <v>1</v>
      </c>
      <c r="IV186" s="350">
        <v>1</v>
      </c>
      <c r="IW186" s="350">
        <v>0</v>
      </c>
      <c r="IX186" s="350">
        <v>0</v>
      </c>
      <c r="IY186" s="350">
        <v>0</v>
      </c>
      <c r="IZ186" s="350">
        <v>0</v>
      </c>
      <c r="JA186" s="350">
        <v>0</v>
      </c>
      <c r="JB186" s="350">
        <v>0</v>
      </c>
      <c r="JC186" s="350">
        <v>0</v>
      </c>
      <c r="JD186" s="350">
        <v>0</v>
      </c>
      <c r="JE186" s="350">
        <v>0</v>
      </c>
      <c r="JF186" s="350">
        <v>0</v>
      </c>
      <c r="JG186" s="350">
        <v>0</v>
      </c>
      <c r="JH186" s="350">
        <v>0</v>
      </c>
      <c r="JI186" s="350">
        <v>0</v>
      </c>
      <c r="JJ186" s="350">
        <v>0</v>
      </c>
      <c r="JK186" s="350">
        <v>0</v>
      </c>
      <c r="JL186" s="350">
        <v>0</v>
      </c>
      <c r="JM186" s="350">
        <v>0</v>
      </c>
      <c r="JN186" s="350">
        <v>0</v>
      </c>
      <c r="JO186" s="350">
        <v>0</v>
      </c>
      <c r="JP186" s="350">
        <v>0</v>
      </c>
      <c r="JQ186" s="350">
        <v>4</v>
      </c>
      <c r="JR186" s="350">
        <v>0</v>
      </c>
      <c r="JS186" s="350">
        <v>0</v>
      </c>
      <c r="JT186" s="350">
        <v>0</v>
      </c>
      <c r="JU186" s="350">
        <v>0</v>
      </c>
      <c r="JV186" s="350">
        <v>0</v>
      </c>
      <c r="JW186" s="350">
        <v>0</v>
      </c>
      <c r="JX186" s="350">
        <v>0</v>
      </c>
      <c r="JY186" s="350">
        <v>0</v>
      </c>
      <c r="JZ186" s="350">
        <v>0</v>
      </c>
      <c r="KA186" s="350">
        <v>0</v>
      </c>
      <c r="KB186" s="350">
        <v>0</v>
      </c>
      <c r="KC186" s="350">
        <v>0</v>
      </c>
      <c r="KD186" s="350">
        <v>0</v>
      </c>
      <c r="KE186" s="350">
        <v>0</v>
      </c>
      <c r="KF186" s="350">
        <v>0</v>
      </c>
      <c r="KG186" s="350">
        <v>0</v>
      </c>
      <c r="KH186" s="350">
        <v>0</v>
      </c>
      <c r="KI186" s="350">
        <v>0</v>
      </c>
      <c r="KJ186" s="350">
        <v>0</v>
      </c>
      <c r="KK186" s="350">
        <v>0</v>
      </c>
      <c r="KL186" s="350">
        <v>0</v>
      </c>
      <c r="KM186" s="350">
        <v>0</v>
      </c>
      <c r="KN186" s="350">
        <v>0</v>
      </c>
      <c r="KO186" s="350">
        <v>0</v>
      </c>
      <c r="KP186" s="350">
        <v>1</v>
      </c>
      <c r="KQ186" s="350">
        <v>0</v>
      </c>
      <c r="KR186" s="350">
        <v>1</v>
      </c>
      <c r="KS186" s="350">
        <v>0</v>
      </c>
      <c r="KT186" s="350">
        <v>0</v>
      </c>
      <c r="KU186" s="350">
        <v>0</v>
      </c>
      <c r="KV186" s="350">
        <v>0</v>
      </c>
      <c r="KW186" s="350">
        <v>0</v>
      </c>
      <c r="KX186" s="350">
        <v>0</v>
      </c>
      <c r="KY186" s="350">
        <v>0</v>
      </c>
      <c r="KZ186" s="350">
        <v>0</v>
      </c>
      <c r="LA186" s="350">
        <v>0</v>
      </c>
      <c r="LB186" s="350">
        <v>0</v>
      </c>
      <c r="LC186" s="350">
        <v>0</v>
      </c>
      <c r="LD186" s="350">
        <v>0</v>
      </c>
      <c r="LE186" s="350">
        <v>0</v>
      </c>
      <c r="LF186" s="350">
        <v>0</v>
      </c>
      <c r="LG186" s="350">
        <v>0</v>
      </c>
      <c r="LH186" s="350">
        <v>0</v>
      </c>
      <c r="LI186" s="350">
        <v>0</v>
      </c>
      <c r="LJ186" s="350">
        <v>0</v>
      </c>
      <c r="LK186" s="350">
        <v>0</v>
      </c>
      <c r="LL186" s="350">
        <v>0</v>
      </c>
      <c r="LM186" s="350">
        <v>0</v>
      </c>
      <c r="LN186" s="350">
        <v>0</v>
      </c>
      <c r="LO186" s="350">
        <v>0</v>
      </c>
      <c r="LP186" s="350">
        <v>0</v>
      </c>
      <c r="LQ186" s="350">
        <v>0</v>
      </c>
      <c r="LR186" s="350">
        <v>0</v>
      </c>
      <c r="LS186" s="350">
        <v>0</v>
      </c>
      <c r="LT186" s="350">
        <v>0</v>
      </c>
      <c r="LU186" s="350">
        <v>0</v>
      </c>
      <c r="LV186" s="350">
        <v>0</v>
      </c>
      <c r="LW186" s="350">
        <v>0</v>
      </c>
      <c r="LX186" s="350">
        <v>0</v>
      </c>
      <c r="LY186" s="350">
        <v>0</v>
      </c>
      <c r="LZ186" s="350">
        <v>0</v>
      </c>
      <c r="MA186" s="350">
        <v>0</v>
      </c>
      <c r="MB186" s="350">
        <v>0</v>
      </c>
      <c r="MC186" s="350">
        <v>0</v>
      </c>
      <c r="MD186" s="350">
        <v>0</v>
      </c>
      <c r="ME186" s="350">
        <v>0</v>
      </c>
      <c r="MF186" s="350">
        <v>0</v>
      </c>
      <c r="MG186" s="350">
        <v>9</v>
      </c>
      <c r="MH186" s="350">
        <v>0</v>
      </c>
      <c r="MI186" s="350">
        <v>0</v>
      </c>
      <c r="MJ186" s="350">
        <v>0</v>
      </c>
      <c r="MK186" s="350">
        <v>0</v>
      </c>
      <c r="ML186" s="350">
        <v>0</v>
      </c>
      <c r="MM186" s="350">
        <v>1</v>
      </c>
      <c r="MN186" s="350">
        <v>1</v>
      </c>
      <c r="MO186" s="350">
        <v>4</v>
      </c>
      <c r="MP186" s="350">
        <v>0</v>
      </c>
      <c r="MQ186" s="350">
        <v>0</v>
      </c>
      <c r="MR186" s="350">
        <v>0</v>
      </c>
      <c r="MS186" s="350">
        <v>0</v>
      </c>
      <c r="MT186" s="350">
        <v>0</v>
      </c>
      <c r="MU186" s="350">
        <v>0</v>
      </c>
      <c r="MV186" s="350">
        <v>0</v>
      </c>
      <c r="MW186" s="350">
        <v>0</v>
      </c>
      <c r="MX186" s="350">
        <v>0</v>
      </c>
      <c r="MY186" s="350">
        <v>0</v>
      </c>
      <c r="MZ186" s="350">
        <v>0</v>
      </c>
      <c r="NA186" s="350">
        <v>0</v>
      </c>
      <c r="NB186" s="350">
        <v>0</v>
      </c>
      <c r="NC186" s="350">
        <v>3</v>
      </c>
      <c r="ND186" s="350">
        <v>0</v>
      </c>
      <c r="NE186" s="350">
        <v>20</v>
      </c>
      <c r="NF186" s="350">
        <v>0</v>
      </c>
      <c r="NG186" s="350">
        <v>0</v>
      </c>
      <c r="NH186" s="350">
        <v>0</v>
      </c>
      <c r="NI186" s="350">
        <v>0</v>
      </c>
      <c r="NJ186" s="350">
        <v>0</v>
      </c>
      <c r="NK186" s="350">
        <v>0</v>
      </c>
      <c r="NL186" s="350">
        <v>0</v>
      </c>
      <c r="NM186" s="350">
        <v>0</v>
      </c>
      <c r="NN186" s="350">
        <v>0</v>
      </c>
      <c r="NO186" s="350">
        <v>0</v>
      </c>
      <c r="NP186" s="350">
        <v>0</v>
      </c>
      <c r="NQ186" s="350">
        <v>0</v>
      </c>
      <c r="NR186" s="350">
        <v>0</v>
      </c>
      <c r="NS186" s="350">
        <v>0</v>
      </c>
      <c r="NT186" s="350">
        <v>0</v>
      </c>
      <c r="NU186" s="350">
        <v>0</v>
      </c>
      <c r="NV186" s="350">
        <v>0</v>
      </c>
      <c r="NW186" s="350">
        <v>0</v>
      </c>
      <c r="NX186" s="350">
        <v>0</v>
      </c>
      <c r="NY186" s="350">
        <v>0</v>
      </c>
      <c r="NZ186" s="350">
        <v>0</v>
      </c>
      <c r="OA186" s="350">
        <v>0</v>
      </c>
      <c r="OB186" s="350">
        <v>0</v>
      </c>
      <c r="OC186" s="350">
        <v>0</v>
      </c>
      <c r="OD186" s="350">
        <v>0</v>
      </c>
      <c r="OE186" s="350">
        <v>0</v>
      </c>
      <c r="OF186" s="350">
        <v>0</v>
      </c>
      <c r="OG186" s="350">
        <v>0</v>
      </c>
      <c r="OH186" s="350">
        <v>0</v>
      </c>
      <c r="OI186" s="350">
        <v>0</v>
      </c>
      <c r="OJ186" s="350">
        <v>0</v>
      </c>
      <c r="OK186" s="350">
        <v>0</v>
      </c>
      <c r="OL186" s="350">
        <v>0</v>
      </c>
      <c r="OM186" s="350">
        <v>0</v>
      </c>
      <c r="ON186" s="350">
        <v>0</v>
      </c>
      <c r="OO186" s="350">
        <v>0</v>
      </c>
      <c r="OP186" s="350">
        <v>0</v>
      </c>
      <c r="OQ186" s="350">
        <v>0</v>
      </c>
      <c r="OR186" s="350">
        <v>0</v>
      </c>
      <c r="OS186" s="350">
        <v>0</v>
      </c>
      <c r="OT186" s="350">
        <v>0</v>
      </c>
      <c r="OU186" s="350">
        <v>0</v>
      </c>
      <c r="OV186" s="350">
        <v>0</v>
      </c>
      <c r="OW186" s="350">
        <v>0</v>
      </c>
      <c r="OX186" s="350">
        <v>0</v>
      </c>
      <c r="OY186" s="350">
        <v>0</v>
      </c>
      <c r="OZ186" s="350">
        <v>0</v>
      </c>
      <c r="PA186" s="350">
        <v>0</v>
      </c>
      <c r="PB186" s="350">
        <v>0</v>
      </c>
      <c r="PC186" s="350">
        <v>0</v>
      </c>
      <c r="PD186" s="350">
        <v>0</v>
      </c>
      <c r="PE186" s="350">
        <v>0</v>
      </c>
      <c r="PF186" s="350">
        <v>0</v>
      </c>
      <c r="PG186" s="350">
        <v>0</v>
      </c>
      <c r="PH186" s="350">
        <v>0</v>
      </c>
      <c r="PI186" s="350">
        <v>0</v>
      </c>
      <c r="PJ186" s="350">
        <v>0</v>
      </c>
      <c r="PK186" s="350">
        <v>0</v>
      </c>
      <c r="PL186" s="350">
        <v>0</v>
      </c>
      <c r="PM186" s="350">
        <v>0</v>
      </c>
      <c r="PN186" s="350">
        <v>0</v>
      </c>
      <c r="PO186" s="350">
        <v>0</v>
      </c>
      <c r="PP186" s="350">
        <v>0</v>
      </c>
      <c r="PQ186" s="350">
        <v>0</v>
      </c>
      <c r="PR186" s="350">
        <v>0</v>
      </c>
      <c r="PS186" s="350">
        <v>0</v>
      </c>
      <c r="PT186" s="350">
        <v>0</v>
      </c>
      <c r="PU186" s="350">
        <v>0</v>
      </c>
      <c r="PV186" s="350">
        <v>0</v>
      </c>
      <c r="PW186" s="350">
        <v>0</v>
      </c>
      <c r="PX186" s="350">
        <v>0</v>
      </c>
      <c r="PY186" s="350">
        <v>0</v>
      </c>
      <c r="PZ186" s="350">
        <v>0</v>
      </c>
      <c r="QA186" s="350">
        <v>0</v>
      </c>
      <c r="QB186" s="350">
        <v>0</v>
      </c>
      <c r="QC186" s="350">
        <v>0</v>
      </c>
      <c r="QD186" s="350">
        <v>0</v>
      </c>
      <c r="QE186" s="350">
        <v>0</v>
      </c>
      <c r="QF186" s="350">
        <v>0</v>
      </c>
      <c r="QG186" s="350">
        <v>0</v>
      </c>
      <c r="QH186" s="350">
        <v>0</v>
      </c>
      <c r="QI186" s="350">
        <v>0</v>
      </c>
      <c r="QJ186" s="350">
        <v>0</v>
      </c>
      <c r="QK186" s="350">
        <v>0</v>
      </c>
      <c r="QL186" s="350">
        <v>0</v>
      </c>
      <c r="QM186" s="350">
        <v>0</v>
      </c>
      <c r="QN186" s="350">
        <v>0</v>
      </c>
      <c r="QO186" s="350">
        <v>0</v>
      </c>
      <c r="QP186" s="351">
        <v>0</v>
      </c>
      <c r="QQ186" s="352">
        <v>3</v>
      </c>
      <c r="QR186" s="352">
        <v>2</v>
      </c>
      <c r="QS186" s="352">
        <v>2</v>
      </c>
      <c r="QT186" s="352">
        <v>24</v>
      </c>
      <c r="QU186" s="352">
        <v>242</v>
      </c>
      <c r="QV186" s="352">
        <v>219</v>
      </c>
      <c r="QW186" s="352">
        <v>391</v>
      </c>
      <c r="QX186" s="352">
        <v>245</v>
      </c>
    </row>
    <row r="187" spans="1:466" ht="15" x14ac:dyDescent="0.35">
      <c r="A187" s="338">
        <v>24</v>
      </c>
      <c r="B187" s="173" t="s">
        <v>237</v>
      </c>
      <c r="C187" s="174"/>
      <c r="D187" s="174"/>
      <c r="E187" s="175"/>
      <c r="F187" s="350">
        <v>0</v>
      </c>
      <c r="G187" s="350">
        <v>0</v>
      </c>
      <c r="H187" s="350">
        <v>0</v>
      </c>
      <c r="I187" s="350">
        <v>0</v>
      </c>
      <c r="J187" s="350">
        <v>0</v>
      </c>
      <c r="K187" s="350">
        <v>0</v>
      </c>
      <c r="L187" s="350">
        <v>0</v>
      </c>
      <c r="M187" s="350">
        <v>0</v>
      </c>
      <c r="N187" s="350">
        <v>0</v>
      </c>
      <c r="O187" s="350">
        <v>0</v>
      </c>
      <c r="P187" s="350">
        <v>0</v>
      </c>
      <c r="Q187" s="350">
        <v>0</v>
      </c>
      <c r="R187" s="350">
        <v>0</v>
      </c>
      <c r="S187" s="350">
        <v>0</v>
      </c>
      <c r="T187" s="350">
        <v>0</v>
      </c>
      <c r="U187" s="350">
        <v>0</v>
      </c>
      <c r="V187" s="350">
        <v>0</v>
      </c>
      <c r="W187" s="350">
        <v>0</v>
      </c>
      <c r="X187" s="350">
        <v>0</v>
      </c>
      <c r="Y187" s="350">
        <v>0</v>
      </c>
      <c r="Z187" s="350">
        <v>0</v>
      </c>
      <c r="AA187" s="350">
        <v>0</v>
      </c>
      <c r="AB187" s="350">
        <v>0</v>
      </c>
      <c r="AC187" s="350">
        <v>0</v>
      </c>
      <c r="AD187" s="350">
        <v>0</v>
      </c>
      <c r="AE187" s="350">
        <v>0</v>
      </c>
      <c r="AF187" s="350">
        <v>0</v>
      </c>
      <c r="AG187" s="350">
        <v>0</v>
      </c>
      <c r="AH187" s="350">
        <v>0</v>
      </c>
      <c r="AI187" s="350">
        <v>0</v>
      </c>
      <c r="AJ187" s="350">
        <v>0</v>
      </c>
      <c r="AK187" s="350">
        <v>0</v>
      </c>
      <c r="AL187" s="350">
        <v>0</v>
      </c>
      <c r="AM187" s="350">
        <v>0</v>
      </c>
      <c r="AN187" s="350">
        <v>0</v>
      </c>
      <c r="AO187" s="350">
        <v>0</v>
      </c>
      <c r="AP187" s="350">
        <v>0</v>
      </c>
      <c r="AQ187" s="350">
        <v>0</v>
      </c>
      <c r="AR187" s="350">
        <v>0</v>
      </c>
      <c r="AS187" s="350">
        <v>0</v>
      </c>
      <c r="AT187" s="350">
        <v>0</v>
      </c>
      <c r="AU187" s="350">
        <v>0</v>
      </c>
      <c r="AV187" s="350">
        <v>0</v>
      </c>
      <c r="AW187" s="350">
        <v>0</v>
      </c>
      <c r="AX187" s="350">
        <v>0</v>
      </c>
      <c r="AY187" s="350">
        <v>1</v>
      </c>
      <c r="AZ187" s="350">
        <v>1</v>
      </c>
      <c r="BA187" s="350">
        <v>1</v>
      </c>
      <c r="BB187" s="350">
        <v>0</v>
      </c>
      <c r="BC187" s="350">
        <v>0</v>
      </c>
      <c r="BD187" s="350">
        <v>0</v>
      </c>
      <c r="BE187" s="350">
        <v>0</v>
      </c>
      <c r="BF187" s="350">
        <v>0</v>
      </c>
      <c r="BG187" s="350">
        <v>0</v>
      </c>
      <c r="BH187" s="350">
        <v>0</v>
      </c>
      <c r="BI187" s="350">
        <v>0</v>
      </c>
      <c r="BJ187" s="350">
        <v>0</v>
      </c>
      <c r="BK187" s="350">
        <v>0</v>
      </c>
      <c r="BL187" s="350">
        <v>0</v>
      </c>
      <c r="BM187" s="350">
        <v>0</v>
      </c>
      <c r="BN187" s="350">
        <v>0</v>
      </c>
      <c r="BO187" s="350">
        <v>0</v>
      </c>
      <c r="BP187" s="350">
        <v>0</v>
      </c>
      <c r="BQ187" s="350">
        <v>0</v>
      </c>
      <c r="BR187" s="350">
        <v>0</v>
      </c>
      <c r="BS187" s="350">
        <v>0</v>
      </c>
      <c r="BT187" s="350">
        <v>0</v>
      </c>
      <c r="BU187" s="350">
        <v>0</v>
      </c>
      <c r="BV187" s="350">
        <v>0</v>
      </c>
      <c r="BW187" s="350">
        <v>0</v>
      </c>
      <c r="BX187" s="350">
        <v>0</v>
      </c>
      <c r="BY187" s="350">
        <v>0</v>
      </c>
      <c r="BZ187" s="350">
        <v>0</v>
      </c>
      <c r="CA187" s="350">
        <v>0</v>
      </c>
      <c r="CB187" s="350">
        <v>0</v>
      </c>
      <c r="CC187" s="350">
        <v>0</v>
      </c>
      <c r="CD187" s="350">
        <v>0</v>
      </c>
      <c r="CE187" s="350">
        <v>0</v>
      </c>
      <c r="CF187" s="350">
        <v>0</v>
      </c>
      <c r="CG187" s="350">
        <v>0</v>
      </c>
      <c r="CH187" s="350">
        <v>0</v>
      </c>
      <c r="CI187" s="350">
        <v>0</v>
      </c>
      <c r="CJ187" s="350">
        <v>0</v>
      </c>
      <c r="CK187" s="350">
        <v>0</v>
      </c>
      <c r="CL187" s="350">
        <v>0</v>
      </c>
      <c r="CM187" s="350">
        <v>0</v>
      </c>
      <c r="CN187" s="350">
        <v>0</v>
      </c>
      <c r="CO187" s="350">
        <v>0</v>
      </c>
      <c r="CP187" s="350">
        <v>0</v>
      </c>
      <c r="CQ187" s="350">
        <v>0</v>
      </c>
      <c r="CR187" s="350">
        <v>0</v>
      </c>
      <c r="CS187" s="350">
        <v>0</v>
      </c>
      <c r="CT187" s="350">
        <v>0</v>
      </c>
      <c r="CU187" s="350">
        <v>0</v>
      </c>
      <c r="CV187" s="350">
        <v>0</v>
      </c>
      <c r="CW187" s="350">
        <v>0</v>
      </c>
      <c r="CX187" s="350">
        <v>0</v>
      </c>
      <c r="CY187" s="350">
        <v>0</v>
      </c>
      <c r="CZ187" s="350">
        <v>0</v>
      </c>
      <c r="DA187" s="350">
        <v>0</v>
      </c>
      <c r="DB187" s="350">
        <v>0</v>
      </c>
      <c r="DC187" s="350">
        <v>0</v>
      </c>
      <c r="DD187" s="350">
        <v>0</v>
      </c>
      <c r="DE187" s="350">
        <v>0</v>
      </c>
      <c r="DF187" s="350">
        <v>0</v>
      </c>
      <c r="DG187" s="350">
        <v>0</v>
      </c>
      <c r="DH187" s="350">
        <v>0</v>
      </c>
      <c r="DI187" s="350">
        <v>0</v>
      </c>
      <c r="DJ187" s="350">
        <v>0</v>
      </c>
      <c r="DK187" s="350">
        <v>0</v>
      </c>
      <c r="DL187" s="350">
        <v>0</v>
      </c>
      <c r="DM187" s="350">
        <v>0</v>
      </c>
      <c r="DN187" s="350">
        <v>0</v>
      </c>
      <c r="DO187" s="350">
        <v>0</v>
      </c>
      <c r="DP187" s="350">
        <v>0</v>
      </c>
      <c r="DQ187" s="350">
        <v>0</v>
      </c>
      <c r="DR187" s="350">
        <v>0</v>
      </c>
      <c r="DS187" s="350">
        <v>0</v>
      </c>
      <c r="DT187" s="350">
        <v>0</v>
      </c>
      <c r="DU187" s="350">
        <v>0</v>
      </c>
      <c r="DV187" s="350">
        <v>0</v>
      </c>
      <c r="DW187" s="350">
        <v>0</v>
      </c>
      <c r="DX187" s="350">
        <v>0</v>
      </c>
      <c r="DY187" s="350">
        <v>0</v>
      </c>
      <c r="DZ187" s="350">
        <v>0</v>
      </c>
      <c r="EA187" s="350">
        <v>0</v>
      </c>
      <c r="EB187" s="350">
        <v>0</v>
      </c>
      <c r="EC187" s="350">
        <v>0</v>
      </c>
      <c r="ED187" s="350">
        <v>0</v>
      </c>
      <c r="EE187" s="350">
        <v>0</v>
      </c>
      <c r="EF187" s="350">
        <v>0</v>
      </c>
      <c r="EG187" s="350">
        <v>0</v>
      </c>
      <c r="EH187" s="350">
        <v>0</v>
      </c>
      <c r="EI187" s="350">
        <v>0</v>
      </c>
      <c r="EJ187" s="350">
        <v>0</v>
      </c>
      <c r="EK187" s="350">
        <v>0</v>
      </c>
      <c r="EL187" s="350">
        <v>0</v>
      </c>
      <c r="EM187" s="350">
        <v>0</v>
      </c>
      <c r="EN187" s="350">
        <v>0</v>
      </c>
      <c r="EO187" s="350">
        <v>0</v>
      </c>
      <c r="EP187" s="350">
        <v>0</v>
      </c>
      <c r="EQ187" s="350">
        <v>0</v>
      </c>
      <c r="ER187" s="350">
        <v>0</v>
      </c>
      <c r="ES187" s="350">
        <v>0</v>
      </c>
      <c r="ET187" s="350">
        <v>0</v>
      </c>
      <c r="EU187" s="350">
        <v>0</v>
      </c>
      <c r="EV187" s="350">
        <v>0</v>
      </c>
      <c r="EW187" s="350">
        <v>0</v>
      </c>
      <c r="EX187" s="350">
        <v>0</v>
      </c>
      <c r="EY187" s="350">
        <v>0</v>
      </c>
      <c r="EZ187" s="350">
        <v>0</v>
      </c>
      <c r="FA187" s="350">
        <v>0</v>
      </c>
      <c r="FB187" s="350">
        <v>0</v>
      </c>
      <c r="FC187" s="350">
        <v>0</v>
      </c>
      <c r="FD187" s="350">
        <v>0</v>
      </c>
      <c r="FE187" s="350">
        <v>0</v>
      </c>
      <c r="FF187" s="350">
        <v>0</v>
      </c>
      <c r="FG187" s="350">
        <v>0</v>
      </c>
      <c r="FH187" s="350">
        <v>0</v>
      </c>
      <c r="FI187" s="350">
        <v>0</v>
      </c>
      <c r="FJ187" s="350">
        <v>0</v>
      </c>
      <c r="FK187" s="350">
        <v>0</v>
      </c>
      <c r="FL187" s="350">
        <v>0</v>
      </c>
      <c r="FM187" s="350">
        <v>0</v>
      </c>
      <c r="FN187" s="350">
        <v>0</v>
      </c>
      <c r="FO187" s="350">
        <v>0</v>
      </c>
      <c r="FP187" s="350">
        <v>0</v>
      </c>
      <c r="FQ187" s="350">
        <v>0</v>
      </c>
      <c r="FR187" s="350">
        <v>0</v>
      </c>
      <c r="FS187" s="350">
        <v>0</v>
      </c>
      <c r="FT187" s="350">
        <v>0</v>
      </c>
      <c r="FU187" s="350">
        <v>0</v>
      </c>
      <c r="FV187" s="350">
        <v>0</v>
      </c>
      <c r="FW187" s="350">
        <v>0</v>
      </c>
      <c r="FX187" s="350">
        <v>0</v>
      </c>
      <c r="FY187" s="350">
        <v>0</v>
      </c>
      <c r="FZ187" s="350">
        <v>0</v>
      </c>
      <c r="GA187" s="350">
        <v>0</v>
      </c>
      <c r="GB187" s="350">
        <v>0</v>
      </c>
      <c r="GC187" s="350">
        <v>0</v>
      </c>
      <c r="GD187" s="350">
        <v>0</v>
      </c>
      <c r="GE187" s="350">
        <v>0</v>
      </c>
      <c r="GF187" s="350">
        <v>0</v>
      </c>
      <c r="GG187" s="350">
        <v>0</v>
      </c>
      <c r="GH187" s="350">
        <v>0</v>
      </c>
      <c r="GI187" s="350">
        <v>0</v>
      </c>
      <c r="GJ187" s="350">
        <v>0</v>
      </c>
      <c r="GK187" s="350">
        <v>0</v>
      </c>
      <c r="GL187" s="350">
        <v>0</v>
      </c>
      <c r="GM187" s="350">
        <v>0</v>
      </c>
      <c r="GN187" s="350">
        <v>0</v>
      </c>
      <c r="GO187" s="350">
        <v>0</v>
      </c>
      <c r="GP187" s="350">
        <v>0</v>
      </c>
      <c r="GQ187" s="350">
        <v>0</v>
      </c>
      <c r="GR187" s="350">
        <v>0</v>
      </c>
      <c r="GS187" s="350">
        <v>0</v>
      </c>
      <c r="GT187" s="350">
        <v>0</v>
      </c>
      <c r="GU187" s="350">
        <v>0</v>
      </c>
      <c r="GV187" s="350">
        <v>0</v>
      </c>
      <c r="GW187" s="350">
        <v>0</v>
      </c>
      <c r="GX187" s="350">
        <v>0</v>
      </c>
      <c r="GY187" s="350">
        <v>0</v>
      </c>
      <c r="GZ187" s="350">
        <v>0</v>
      </c>
      <c r="HA187" s="350">
        <v>0</v>
      </c>
      <c r="HB187" s="350">
        <v>0</v>
      </c>
      <c r="HC187" s="350">
        <v>0</v>
      </c>
      <c r="HD187" s="350">
        <v>0</v>
      </c>
      <c r="HE187" s="350">
        <v>0</v>
      </c>
      <c r="HF187" s="350">
        <v>0</v>
      </c>
      <c r="HG187" s="350">
        <v>0</v>
      </c>
      <c r="HH187" s="350">
        <v>0</v>
      </c>
      <c r="HI187" s="350">
        <v>0</v>
      </c>
      <c r="HJ187" s="350">
        <v>0</v>
      </c>
      <c r="HK187" s="350">
        <v>0</v>
      </c>
      <c r="HL187" s="350">
        <v>0</v>
      </c>
      <c r="HM187" s="350">
        <v>0</v>
      </c>
      <c r="HN187" s="350">
        <v>0</v>
      </c>
      <c r="HO187" s="350">
        <v>0</v>
      </c>
      <c r="HP187" s="350">
        <v>0</v>
      </c>
      <c r="HQ187" s="350">
        <v>0</v>
      </c>
      <c r="HR187" s="350">
        <v>0</v>
      </c>
      <c r="HS187" s="350">
        <v>0</v>
      </c>
      <c r="HT187" s="350">
        <v>0</v>
      </c>
      <c r="HU187" s="350">
        <v>0</v>
      </c>
      <c r="HV187" s="350">
        <v>0</v>
      </c>
      <c r="HW187" s="350">
        <v>0</v>
      </c>
      <c r="HX187" s="350">
        <v>0</v>
      </c>
      <c r="HY187" s="350">
        <v>0</v>
      </c>
      <c r="HZ187" s="350">
        <v>0</v>
      </c>
      <c r="IA187" s="350">
        <v>0</v>
      </c>
      <c r="IB187" s="350">
        <v>0</v>
      </c>
      <c r="IC187" s="350">
        <v>0</v>
      </c>
      <c r="ID187" s="350">
        <v>0</v>
      </c>
      <c r="IE187" s="350">
        <v>0</v>
      </c>
      <c r="IF187" s="350">
        <v>0</v>
      </c>
      <c r="IG187" s="350">
        <v>0</v>
      </c>
      <c r="IH187" s="350">
        <v>0</v>
      </c>
      <c r="II187" s="350">
        <v>0</v>
      </c>
      <c r="IJ187" s="350">
        <v>0</v>
      </c>
      <c r="IK187" s="350">
        <v>0</v>
      </c>
      <c r="IL187" s="350">
        <v>0</v>
      </c>
      <c r="IM187" s="350">
        <v>0</v>
      </c>
      <c r="IN187" s="350">
        <v>0</v>
      </c>
      <c r="IO187" s="350">
        <v>0</v>
      </c>
      <c r="IP187" s="350">
        <v>0</v>
      </c>
      <c r="IQ187" s="350">
        <v>0</v>
      </c>
      <c r="IR187" s="350">
        <v>0</v>
      </c>
      <c r="IS187" s="350">
        <v>0</v>
      </c>
      <c r="IT187" s="350">
        <v>0</v>
      </c>
      <c r="IU187" s="350">
        <v>0</v>
      </c>
      <c r="IV187" s="350">
        <v>0</v>
      </c>
      <c r="IW187" s="350">
        <v>0</v>
      </c>
      <c r="IX187" s="350">
        <v>0</v>
      </c>
      <c r="IY187" s="350">
        <v>0</v>
      </c>
      <c r="IZ187" s="350">
        <v>0</v>
      </c>
      <c r="JA187" s="350">
        <v>0</v>
      </c>
      <c r="JB187" s="350">
        <v>0</v>
      </c>
      <c r="JC187" s="350">
        <v>0</v>
      </c>
      <c r="JD187" s="350">
        <v>0</v>
      </c>
      <c r="JE187" s="350">
        <v>0</v>
      </c>
      <c r="JF187" s="350">
        <v>0</v>
      </c>
      <c r="JG187" s="350">
        <v>0</v>
      </c>
      <c r="JH187" s="350">
        <v>0</v>
      </c>
      <c r="JI187" s="350">
        <v>0</v>
      </c>
      <c r="JJ187" s="350">
        <v>0</v>
      </c>
      <c r="JK187" s="350">
        <v>0</v>
      </c>
      <c r="JL187" s="350">
        <v>0</v>
      </c>
      <c r="JM187" s="350">
        <v>0</v>
      </c>
      <c r="JN187" s="350">
        <v>0</v>
      </c>
      <c r="JO187" s="350">
        <v>0</v>
      </c>
      <c r="JP187" s="350">
        <v>0</v>
      </c>
      <c r="JQ187" s="350">
        <v>0</v>
      </c>
      <c r="JR187" s="350">
        <v>0</v>
      </c>
      <c r="JS187" s="350">
        <v>0</v>
      </c>
      <c r="JT187" s="350">
        <v>0</v>
      </c>
      <c r="JU187" s="350">
        <v>0</v>
      </c>
      <c r="JV187" s="350">
        <v>0</v>
      </c>
      <c r="JW187" s="350">
        <v>0</v>
      </c>
      <c r="JX187" s="350">
        <v>0</v>
      </c>
      <c r="JY187" s="350">
        <v>0</v>
      </c>
      <c r="JZ187" s="350">
        <v>0</v>
      </c>
      <c r="KA187" s="350">
        <v>0</v>
      </c>
      <c r="KB187" s="350">
        <v>0</v>
      </c>
      <c r="KC187" s="350">
        <v>0</v>
      </c>
      <c r="KD187" s="350">
        <v>0</v>
      </c>
      <c r="KE187" s="350">
        <v>0</v>
      </c>
      <c r="KF187" s="350">
        <v>0</v>
      </c>
      <c r="KG187" s="350">
        <v>0</v>
      </c>
      <c r="KH187" s="350">
        <v>0</v>
      </c>
      <c r="KI187" s="350">
        <v>0</v>
      </c>
      <c r="KJ187" s="350">
        <v>0</v>
      </c>
      <c r="KK187" s="350">
        <v>0</v>
      </c>
      <c r="KL187" s="350">
        <v>0</v>
      </c>
      <c r="KM187" s="350">
        <v>0</v>
      </c>
      <c r="KN187" s="350">
        <v>0</v>
      </c>
      <c r="KO187" s="350">
        <v>0</v>
      </c>
      <c r="KP187" s="350">
        <v>0</v>
      </c>
      <c r="KQ187" s="350">
        <v>0</v>
      </c>
      <c r="KR187" s="350">
        <v>0</v>
      </c>
      <c r="KS187" s="350">
        <v>0</v>
      </c>
      <c r="KT187" s="350">
        <v>0</v>
      </c>
      <c r="KU187" s="350">
        <v>0</v>
      </c>
      <c r="KV187" s="350">
        <v>0</v>
      </c>
      <c r="KW187" s="350">
        <v>0</v>
      </c>
      <c r="KX187" s="350">
        <v>0</v>
      </c>
      <c r="KY187" s="350">
        <v>0</v>
      </c>
      <c r="KZ187" s="350">
        <v>0</v>
      </c>
      <c r="LA187" s="350">
        <v>0</v>
      </c>
      <c r="LB187" s="350">
        <v>0</v>
      </c>
      <c r="LC187" s="350">
        <v>0</v>
      </c>
      <c r="LD187" s="350">
        <v>0</v>
      </c>
      <c r="LE187" s="350">
        <v>0</v>
      </c>
      <c r="LF187" s="350">
        <v>0</v>
      </c>
      <c r="LG187" s="350">
        <v>0</v>
      </c>
      <c r="LH187" s="350">
        <v>0</v>
      </c>
      <c r="LI187" s="350">
        <v>0</v>
      </c>
      <c r="LJ187" s="350">
        <v>0</v>
      </c>
      <c r="LK187" s="350">
        <v>0</v>
      </c>
      <c r="LL187" s="350">
        <v>0</v>
      </c>
      <c r="LM187" s="350">
        <v>0</v>
      </c>
      <c r="LN187" s="350">
        <v>0</v>
      </c>
      <c r="LO187" s="350">
        <v>0</v>
      </c>
      <c r="LP187" s="350">
        <v>0</v>
      </c>
      <c r="LQ187" s="350">
        <v>0</v>
      </c>
      <c r="LR187" s="350">
        <v>0</v>
      </c>
      <c r="LS187" s="350">
        <v>0</v>
      </c>
      <c r="LT187" s="350">
        <v>0</v>
      </c>
      <c r="LU187" s="350">
        <v>0</v>
      </c>
      <c r="LV187" s="350">
        <v>0</v>
      </c>
      <c r="LW187" s="350">
        <v>0</v>
      </c>
      <c r="LX187" s="350">
        <v>0</v>
      </c>
      <c r="LY187" s="350">
        <v>0</v>
      </c>
      <c r="LZ187" s="350">
        <v>0</v>
      </c>
      <c r="MA187" s="350">
        <v>0</v>
      </c>
      <c r="MB187" s="350">
        <v>0</v>
      </c>
      <c r="MC187" s="350">
        <v>0</v>
      </c>
      <c r="MD187" s="350">
        <v>0</v>
      </c>
      <c r="ME187" s="350">
        <v>0</v>
      </c>
      <c r="MF187" s="350">
        <v>0</v>
      </c>
      <c r="MG187" s="350">
        <v>0</v>
      </c>
      <c r="MH187" s="350">
        <v>0</v>
      </c>
      <c r="MI187" s="350">
        <v>0</v>
      </c>
      <c r="MJ187" s="350">
        <v>0</v>
      </c>
      <c r="MK187" s="350">
        <v>1</v>
      </c>
      <c r="ML187" s="350">
        <v>0</v>
      </c>
      <c r="MM187" s="350">
        <v>0</v>
      </c>
      <c r="MN187" s="350">
        <v>0</v>
      </c>
      <c r="MO187" s="350">
        <v>1</v>
      </c>
      <c r="MP187" s="350">
        <v>0</v>
      </c>
      <c r="MQ187" s="350">
        <v>0</v>
      </c>
      <c r="MR187" s="350">
        <v>0</v>
      </c>
      <c r="MS187" s="350">
        <v>0</v>
      </c>
      <c r="MT187" s="350">
        <v>0</v>
      </c>
      <c r="MU187" s="350">
        <v>0</v>
      </c>
      <c r="MV187" s="350">
        <v>0</v>
      </c>
      <c r="MW187" s="350">
        <v>0</v>
      </c>
      <c r="MX187" s="350">
        <v>0</v>
      </c>
      <c r="MY187" s="350">
        <v>0</v>
      </c>
      <c r="MZ187" s="350">
        <v>0</v>
      </c>
      <c r="NA187" s="350">
        <v>0</v>
      </c>
      <c r="NB187" s="350">
        <v>0</v>
      </c>
      <c r="NC187" s="350">
        <v>4</v>
      </c>
      <c r="ND187" s="350">
        <v>1</v>
      </c>
      <c r="NE187" s="350">
        <v>14</v>
      </c>
      <c r="NF187" s="350">
        <v>0</v>
      </c>
      <c r="NG187" s="350">
        <v>0</v>
      </c>
      <c r="NH187" s="350">
        <v>0</v>
      </c>
      <c r="NI187" s="350">
        <v>0</v>
      </c>
      <c r="NJ187" s="350">
        <v>0</v>
      </c>
      <c r="NK187" s="350">
        <v>0</v>
      </c>
      <c r="NL187" s="350">
        <v>0</v>
      </c>
      <c r="NM187" s="350">
        <v>0</v>
      </c>
      <c r="NN187" s="350">
        <v>0</v>
      </c>
      <c r="NO187" s="350">
        <v>0</v>
      </c>
      <c r="NP187" s="350">
        <v>0</v>
      </c>
      <c r="NQ187" s="350">
        <v>0</v>
      </c>
      <c r="NR187" s="350">
        <v>0</v>
      </c>
      <c r="NS187" s="350">
        <v>0</v>
      </c>
      <c r="NT187" s="350">
        <v>0</v>
      </c>
      <c r="NU187" s="350">
        <v>0</v>
      </c>
      <c r="NV187" s="350">
        <v>0</v>
      </c>
      <c r="NW187" s="350">
        <v>0</v>
      </c>
      <c r="NX187" s="350">
        <v>0</v>
      </c>
      <c r="NY187" s="350">
        <v>0</v>
      </c>
      <c r="NZ187" s="350">
        <v>0</v>
      </c>
      <c r="OA187" s="350">
        <v>0</v>
      </c>
      <c r="OB187" s="350">
        <v>0</v>
      </c>
      <c r="OC187" s="350">
        <v>0</v>
      </c>
      <c r="OD187" s="350">
        <v>0</v>
      </c>
      <c r="OE187" s="350">
        <v>0</v>
      </c>
      <c r="OF187" s="350">
        <v>0</v>
      </c>
      <c r="OG187" s="350">
        <v>0</v>
      </c>
      <c r="OH187" s="350">
        <v>0</v>
      </c>
      <c r="OI187" s="350">
        <v>0</v>
      </c>
      <c r="OJ187" s="350">
        <v>0</v>
      </c>
      <c r="OK187" s="350">
        <v>0</v>
      </c>
      <c r="OL187" s="350">
        <v>0</v>
      </c>
      <c r="OM187" s="350">
        <v>0</v>
      </c>
      <c r="ON187" s="350">
        <v>0</v>
      </c>
      <c r="OO187" s="350">
        <v>0</v>
      </c>
      <c r="OP187" s="350">
        <v>0</v>
      </c>
      <c r="OQ187" s="350">
        <v>0</v>
      </c>
      <c r="OR187" s="350">
        <v>0</v>
      </c>
      <c r="OS187" s="350">
        <v>0</v>
      </c>
      <c r="OT187" s="350">
        <v>0</v>
      </c>
      <c r="OU187" s="350">
        <v>0</v>
      </c>
      <c r="OV187" s="350">
        <v>0</v>
      </c>
      <c r="OW187" s="350">
        <v>0</v>
      </c>
      <c r="OX187" s="350">
        <v>0</v>
      </c>
      <c r="OY187" s="350">
        <v>0</v>
      </c>
      <c r="OZ187" s="350">
        <v>0</v>
      </c>
      <c r="PA187" s="350">
        <v>0</v>
      </c>
      <c r="PB187" s="350">
        <v>0</v>
      </c>
      <c r="PC187" s="350">
        <v>0</v>
      </c>
      <c r="PD187" s="350">
        <v>0</v>
      </c>
      <c r="PE187" s="350">
        <v>0</v>
      </c>
      <c r="PF187" s="350">
        <v>0</v>
      </c>
      <c r="PG187" s="350">
        <v>0</v>
      </c>
      <c r="PH187" s="350">
        <v>0</v>
      </c>
      <c r="PI187" s="350">
        <v>0</v>
      </c>
      <c r="PJ187" s="350">
        <v>0</v>
      </c>
      <c r="PK187" s="350">
        <v>0</v>
      </c>
      <c r="PL187" s="350">
        <v>0</v>
      </c>
      <c r="PM187" s="350">
        <v>0</v>
      </c>
      <c r="PN187" s="350">
        <v>0</v>
      </c>
      <c r="PO187" s="350">
        <v>0</v>
      </c>
      <c r="PP187" s="350">
        <v>0</v>
      </c>
      <c r="PQ187" s="350">
        <v>0</v>
      </c>
      <c r="PR187" s="350">
        <v>0</v>
      </c>
      <c r="PS187" s="350">
        <v>0</v>
      </c>
      <c r="PT187" s="350">
        <v>0</v>
      </c>
      <c r="PU187" s="350">
        <v>0</v>
      </c>
      <c r="PV187" s="350">
        <v>0</v>
      </c>
      <c r="PW187" s="350">
        <v>0</v>
      </c>
      <c r="PX187" s="350">
        <v>0</v>
      </c>
      <c r="PY187" s="350">
        <v>0</v>
      </c>
      <c r="PZ187" s="350">
        <v>0</v>
      </c>
      <c r="QA187" s="350">
        <v>0</v>
      </c>
      <c r="QB187" s="350">
        <v>0</v>
      </c>
      <c r="QC187" s="350">
        <v>0</v>
      </c>
      <c r="QD187" s="350">
        <v>0</v>
      </c>
      <c r="QE187" s="350">
        <v>0</v>
      </c>
      <c r="QF187" s="350">
        <v>0</v>
      </c>
      <c r="QG187" s="350">
        <v>0</v>
      </c>
      <c r="QH187" s="350">
        <v>0</v>
      </c>
      <c r="QI187" s="350">
        <v>0</v>
      </c>
      <c r="QJ187" s="350">
        <v>0</v>
      </c>
      <c r="QK187" s="350">
        <v>0</v>
      </c>
      <c r="QL187" s="350">
        <v>0</v>
      </c>
      <c r="QM187" s="350">
        <v>0</v>
      </c>
      <c r="QN187" s="350">
        <v>0</v>
      </c>
      <c r="QO187" s="350">
        <v>0</v>
      </c>
      <c r="QP187" s="351">
        <v>0</v>
      </c>
      <c r="QQ187" s="352">
        <v>0</v>
      </c>
      <c r="QR187" s="352">
        <v>0</v>
      </c>
      <c r="QS187" s="352">
        <v>0</v>
      </c>
      <c r="QT187" s="352">
        <v>9</v>
      </c>
      <c r="QU187" s="352">
        <v>14</v>
      </c>
      <c r="QV187" s="352">
        <v>31</v>
      </c>
      <c r="QW187" s="352">
        <v>34</v>
      </c>
      <c r="QX187" s="352">
        <v>85</v>
      </c>
    </row>
    <row r="188" spans="1:466" ht="15" x14ac:dyDescent="0.35">
      <c r="A188" s="338">
        <v>25</v>
      </c>
      <c r="B188" s="173" t="s">
        <v>238</v>
      </c>
      <c r="C188" s="174"/>
      <c r="D188" s="174"/>
      <c r="E188" s="175"/>
      <c r="F188" s="350">
        <v>0</v>
      </c>
      <c r="G188" s="350">
        <v>0</v>
      </c>
      <c r="H188" s="350">
        <v>0</v>
      </c>
      <c r="I188" s="350">
        <v>0</v>
      </c>
      <c r="J188" s="350">
        <v>0</v>
      </c>
      <c r="K188" s="350">
        <v>0</v>
      </c>
      <c r="L188" s="350">
        <v>0</v>
      </c>
      <c r="M188" s="350">
        <v>0</v>
      </c>
      <c r="N188" s="350">
        <v>0</v>
      </c>
      <c r="O188" s="350">
        <v>0</v>
      </c>
      <c r="P188" s="350">
        <v>0</v>
      </c>
      <c r="Q188" s="350">
        <v>0</v>
      </c>
      <c r="R188" s="350">
        <v>0</v>
      </c>
      <c r="S188" s="350">
        <v>0</v>
      </c>
      <c r="T188" s="350">
        <v>0</v>
      </c>
      <c r="U188" s="350">
        <v>0</v>
      </c>
      <c r="V188" s="350">
        <v>0</v>
      </c>
      <c r="W188" s="350">
        <v>0</v>
      </c>
      <c r="X188" s="350">
        <v>0</v>
      </c>
      <c r="Y188" s="350">
        <v>0</v>
      </c>
      <c r="Z188" s="350">
        <v>0</v>
      </c>
      <c r="AA188" s="350">
        <v>0</v>
      </c>
      <c r="AB188" s="350">
        <v>0</v>
      </c>
      <c r="AC188" s="350">
        <v>0</v>
      </c>
      <c r="AD188" s="350">
        <v>0</v>
      </c>
      <c r="AE188" s="350">
        <v>0</v>
      </c>
      <c r="AF188" s="350">
        <v>0</v>
      </c>
      <c r="AG188" s="350">
        <v>0</v>
      </c>
      <c r="AH188" s="350">
        <v>0</v>
      </c>
      <c r="AI188" s="350">
        <v>0</v>
      </c>
      <c r="AJ188" s="350">
        <v>0</v>
      </c>
      <c r="AK188" s="350">
        <v>0</v>
      </c>
      <c r="AL188" s="350">
        <v>1</v>
      </c>
      <c r="AM188" s="350">
        <v>0</v>
      </c>
      <c r="AN188" s="350">
        <v>0</v>
      </c>
      <c r="AO188" s="350">
        <v>0</v>
      </c>
      <c r="AP188" s="350">
        <v>0</v>
      </c>
      <c r="AQ188" s="350">
        <v>0</v>
      </c>
      <c r="AR188" s="350">
        <v>0</v>
      </c>
      <c r="AS188" s="350">
        <v>0</v>
      </c>
      <c r="AT188" s="350">
        <v>0</v>
      </c>
      <c r="AU188" s="350">
        <v>0</v>
      </c>
      <c r="AV188" s="350">
        <v>0</v>
      </c>
      <c r="AW188" s="350">
        <v>0</v>
      </c>
      <c r="AX188" s="350">
        <v>0</v>
      </c>
      <c r="AY188" s="350">
        <v>1</v>
      </c>
      <c r="AZ188" s="350">
        <v>1</v>
      </c>
      <c r="BA188" s="350">
        <v>1</v>
      </c>
      <c r="BB188" s="350">
        <v>0</v>
      </c>
      <c r="BC188" s="350">
        <v>0</v>
      </c>
      <c r="BD188" s="350">
        <v>0</v>
      </c>
      <c r="BE188" s="350">
        <v>0</v>
      </c>
      <c r="BF188" s="350">
        <v>0</v>
      </c>
      <c r="BG188" s="350">
        <v>0</v>
      </c>
      <c r="BH188" s="350">
        <v>0</v>
      </c>
      <c r="BI188" s="350">
        <v>0</v>
      </c>
      <c r="BJ188" s="350">
        <v>0</v>
      </c>
      <c r="BK188" s="350">
        <v>0</v>
      </c>
      <c r="BL188" s="350">
        <v>0</v>
      </c>
      <c r="BM188" s="350">
        <v>0</v>
      </c>
      <c r="BN188" s="350">
        <v>0</v>
      </c>
      <c r="BO188" s="350">
        <v>0</v>
      </c>
      <c r="BP188" s="350">
        <v>0</v>
      </c>
      <c r="BQ188" s="350">
        <v>0</v>
      </c>
      <c r="BR188" s="350">
        <v>0</v>
      </c>
      <c r="BS188" s="350">
        <v>0</v>
      </c>
      <c r="BT188" s="350">
        <v>0</v>
      </c>
      <c r="BU188" s="350">
        <v>0</v>
      </c>
      <c r="BV188" s="350">
        <v>0</v>
      </c>
      <c r="BW188" s="350">
        <v>0</v>
      </c>
      <c r="BX188" s="350">
        <v>0</v>
      </c>
      <c r="BY188" s="350">
        <v>0</v>
      </c>
      <c r="BZ188" s="350">
        <v>0</v>
      </c>
      <c r="CA188" s="350">
        <v>0</v>
      </c>
      <c r="CB188" s="350">
        <v>0</v>
      </c>
      <c r="CC188" s="350">
        <v>0</v>
      </c>
      <c r="CD188" s="350">
        <v>0</v>
      </c>
      <c r="CE188" s="350">
        <v>0</v>
      </c>
      <c r="CF188" s="350">
        <v>0</v>
      </c>
      <c r="CG188" s="350">
        <v>0</v>
      </c>
      <c r="CH188" s="350">
        <v>0</v>
      </c>
      <c r="CI188" s="350">
        <v>0</v>
      </c>
      <c r="CJ188" s="350">
        <v>0</v>
      </c>
      <c r="CK188" s="350">
        <v>0</v>
      </c>
      <c r="CL188" s="350">
        <v>0</v>
      </c>
      <c r="CM188" s="350">
        <v>0</v>
      </c>
      <c r="CN188" s="350">
        <v>0</v>
      </c>
      <c r="CO188" s="350">
        <v>0</v>
      </c>
      <c r="CP188" s="350">
        <v>0</v>
      </c>
      <c r="CQ188" s="350">
        <v>0</v>
      </c>
      <c r="CR188" s="350">
        <v>0</v>
      </c>
      <c r="CS188" s="350">
        <v>0</v>
      </c>
      <c r="CT188" s="350">
        <v>0</v>
      </c>
      <c r="CU188" s="350">
        <v>0</v>
      </c>
      <c r="CV188" s="350">
        <v>0</v>
      </c>
      <c r="CW188" s="350">
        <v>0</v>
      </c>
      <c r="CX188" s="350">
        <v>0</v>
      </c>
      <c r="CY188" s="350">
        <v>0</v>
      </c>
      <c r="CZ188" s="350">
        <v>0</v>
      </c>
      <c r="DA188" s="350">
        <v>0</v>
      </c>
      <c r="DB188" s="350">
        <v>0</v>
      </c>
      <c r="DC188" s="350">
        <v>0</v>
      </c>
      <c r="DD188" s="350">
        <v>0</v>
      </c>
      <c r="DE188" s="350">
        <v>0</v>
      </c>
      <c r="DF188" s="350">
        <v>0</v>
      </c>
      <c r="DG188" s="350">
        <v>0</v>
      </c>
      <c r="DH188" s="350">
        <v>0</v>
      </c>
      <c r="DI188" s="350">
        <v>0</v>
      </c>
      <c r="DJ188" s="350">
        <v>0</v>
      </c>
      <c r="DK188" s="350">
        <v>0</v>
      </c>
      <c r="DL188" s="350">
        <v>0</v>
      </c>
      <c r="DM188" s="350">
        <v>0</v>
      </c>
      <c r="DN188" s="350">
        <v>0</v>
      </c>
      <c r="DO188" s="350">
        <v>0</v>
      </c>
      <c r="DP188" s="350">
        <v>0</v>
      </c>
      <c r="DQ188" s="350">
        <v>0</v>
      </c>
      <c r="DR188" s="350">
        <v>0</v>
      </c>
      <c r="DS188" s="350">
        <v>0</v>
      </c>
      <c r="DT188" s="350">
        <v>0</v>
      </c>
      <c r="DU188" s="350">
        <v>0</v>
      </c>
      <c r="DV188" s="350">
        <v>0</v>
      </c>
      <c r="DW188" s="350">
        <v>0</v>
      </c>
      <c r="DX188" s="350">
        <v>0</v>
      </c>
      <c r="DY188" s="350">
        <v>0</v>
      </c>
      <c r="DZ188" s="350">
        <v>0</v>
      </c>
      <c r="EA188" s="350">
        <v>0</v>
      </c>
      <c r="EB188" s="350">
        <v>0</v>
      </c>
      <c r="EC188" s="350">
        <v>0</v>
      </c>
      <c r="ED188" s="350">
        <v>0</v>
      </c>
      <c r="EE188" s="350">
        <v>0</v>
      </c>
      <c r="EF188" s="350">
        <v>0</v>
      </c>
      <c r="EG188" s="350">
        <v>0</v>
      </c>
      <c r="EH188" s="350">
        <v>0</v>
      </c>
      <c r="EI188" s="350">
        <v>0</v>
      </c>
      <c r="EJ188" s="350">
        <v>0</v>
      </c>
      <c r="EK188" s="350">
        <v>0</v>
      </c>
      <c r="EL188" s="350">
        <v>0</v>
      </c>
      <c r="EM188" s="350">
        <v>0</v>
      </c>
      <c r="EN188" s="350">
        <v>0</v>
      </c>
      <c r="EO188" s="350">
        <v>0</v>
      </c>
      <c r="EP188" s="350">
        <v>0</v>
      </c>
      <c r="EQ188" s="350">
        <v>0</v>
      </c>
      <c r="ER188" s="350">
        <v>0</v>
      </c>
      <c r="ES188" s="350">
        <v>0</v>
      </c>
      <c r="ET188" s="350">
        <v>0</v>
      </c>
      <c r="EU188" s="350">
        <v>0</v>
      </c>
      <c r="EV188" s="350">
        <v>0</v>
      </c>
      <c r="EW188" s="350">
        <v>0</v>
      </c>
      <c r="EX188" s="350">
        <v>0</v>
      </c>
      <c r="EY188" s="350">
        <v>0</v>
      </c>
      <c r="EZ188" s="350">
        <v>0</v>
      </c>
      <c r="FA188" s="350">
        <v>0</v>
      </c>
      <c r="FB188" s="350">
        <v>0</v>
      </c>
      <c r="FC188" s="350">
        <v>0</v>
      </c>
      <c r="FD188" s="350">
        <v>0</v>
      </c>
      <c r="FE188" s="350">
        <v>0</v>
      </c>
      <c r="FF188" s="350">
        <v>0</v>
      </c>
      <c r="FG188" s="350">
        <v>0</v>
      </c>
      <c r="FH188" s="350">
        <v>0</v>
      </c>
      <c r="FI188" s="350">
        <v>0</v>
      </c>
      <c r="FJ188" s="350">
        <v>0</v>
      </c>
      <c r="FK188" s="350">
        <v>0</v>
      </c>
      <c r="FL188" s="350">
        <v>0</v>
      </c>
      <c r="FM188" s="350">
        <v>0</v>
      </c>
      <c r="FN188" s="350">
        <v>0</v>
      </c>
      <c r="FO188" s="350">
        <v>0</v>
      </c>
      <c r="FP188" s="350">
        <v>0</v>
      </c>
      <c r="FQ188" s="350">
        <v>0</v>
      </c>
      <c r="FR188" s="350">
        <v>0</v>
      </c>
      <c r="FS188" s="350">
        <v>0</v>
      </c>
      <c r="FT188" s="350">
        <v>0</v>
      </c>
      <c r="FU188" s="350">
        <v>0</v>
      </c>
      <c r="FV188" s="350">
        <v>0</v>
      </c>
      <c r="FW188" s="350">
        <v>0</v>
      </c>
      <c r="FX188" s="350">
        <v>0</v>
      </c>
      <c r="FY188" s="350">
        <v>0</v>
      </c>
      <c r="FZ188" s="350">
        <v>0</v>
      </c>
      <c r="GA188" s="350">
        <v>0</v>
      </c>
      <c r="GB188" s="350">
        <v>0</v>
      </c>
      <c r="GC188" s="350">
        <v>0</v>
      </c>
      <c r="GD188" s="350">
        <v>0</v>
      </c>
      <c r="GE188" s="350">
        <v>0</v>
      </c>
      <c r="GF188" s="350">
        <v>0</v>
      </c>
      <c r="GG188" s="350">
        <v>0</v>
      </c>
      <c r="GH188" s="350">
        <v>0</v>
      </c>
      <c r="GI188" s="350">
        <v>0</v>
      </c>
      <c r="GJ188" s="350">
        <v>0</v>
      </c>
      <c r="GK188" s="350">
        <v>0</v>
      </c>
      <c r="GL188" s="350">
        <v>0</v>
      </c>
      <c r="GM188" s="350">
        <v>0</v>
      </c>
      <c r="GN188" s="350">
        <v>0</v>
      </c>
      <c r="GO188" s="350">
        <v>0</v>
      </c>
      <c r="GP188" s="350">
        <v>0</v>
      </c>
      <c r="GQ188" s="350">
        <v>0</v>
      </c>
      <c r="GR188" s="350">
        <v>0</v>
      </c>
      <c r="GS188" s="350">
        <v>0</v>
      </c>
      <c r="GT188" s="350">
        <v>0</v>
      </c>
      <c r="GU188" s="350">
        <v>0</v>
      </c>
      <c r="GV188" s="350">
        <v>0</v>
      </c>
      <c r="GW188" s="350">
        <v>0</v>
      </c>
      <c r="GX188" s="350">
        <v>0</v>
      </c>
      <c r="GY188" s="350">
        <v>0</v>
      </c>
      <c r="GZ188" s="350">
        <v>0</v>
      </c>
      <c r="HA188" s="350">
        <v>0</v>
      </c>
      <c r="HB188" s="350">
        <v>0</v>
      </c>
      <c r="HC188" s="350">
        <v>0</v>
      </c>
      <c r="HD188" s="350">
        <v>0</v>
      </c>
      <c r="HE188" s="350">
        <v>0</v>
      </c>
      <c r="HF188" s="350">
        <v>0</v>
      </c>
      <c r="HG188" s="350">
        <v>0</v>
      </c>
      <c r="HH188" s="350">
        <v>0</v>
      </c>
      <c r="HI188" s="350">
        <v>0</v>
      </c>
      <c r="HJ188" s="350">
        <v>0</v>
      </c>
      <c r="HK188" s="350">
        <v>0</v>
      </c>
      <c r="HL188" s="350">
        <v>0</v>
      </c>
      <c r="HM188" s="350">
        <v>0</v>
      </c>
      <c r="HN188" s="350">
        <v>0</v>
      </c>
      <c r="HO188" s="350">
        <v>0</v>
      </c>
      <c r="HP188" s="350">
        <v>0</v>
      </c>
      <c r="HQ188" s="350">
        <v>0</v>
      </c>
      <c r="HR188" s="350">
        <v>0</v>
      </c>
      <c r="HS188" s="350">
        <v>0</v>
      </c>
      <c r="HT188" s="350">
        <v>0</v>
      </c>
      <c r="HU188" s="350">
        <v>0</v>
      </c>
      <c r="HV188" s="350">
        <v>0</v>
      </c>
      <c r="HW188" s="350">
        <v>0</v>
      </c>
      <c r="HX188" s="350">
        <v>0</v>
      </c>
      <c r="HY188" s="350">
        <v>0</v>
      </c>
      <c r="HZ188" s="350">
        <v>0</v>
      </c>
      <c r="IA188" s="350">
        <v>0</v>
      </c>
      <c r="IB188" s="350">
        <v>0</v>
      </c>
      <c r="IC188" s="350">
        <v>0</v>
      </c>
      <c r="ID188" s="350">
        <v>0</v>
      </c>
      <c r="IE188" s="350">
        <v>0</v>
      </c>
      <c r="IF188" s="350">
        <v>0</v>
      </c>
      <c r="IG188" s="350">
        <v>0</v>
      </c>
      <c r="IH188" s="350">
        <v>0</v>
      </c>
      <c r="II188" s="350">
        <v>0</v>
      </c>
      <c r="IJ188" s="350">
        <v>0</v>
      </c>
      <c r="IK188" s="350">
        <v>0</v>
      </c>
      <c r="IL188" s="350">
        <v>0</v>
      </c>
      <c r="IM188" s="350">
        <v>0</v>
      </c>
      <c r="IN188" s="350">
        <v>0</v>
      </c>
      <c r="IO188" s="350">
        <v>0</v>
      </c>
      <c r="IP188" s="350">
        <v>0</v>
      </c>
      <c r="IQ188" s="350">
        <v>0</v>
      </c>
      <c r="IR188" s="350">
        <v>0</v>
      </c>
      <c r="IS188" s="350">
        <v>0</v>
      </c>
      <c r="IT188" s="350">
        <v>0</v>
      </c>
      <c r="IU188" s="350">
        <v>0</v>
      </c>
      <c r="IV188" s="350">
        <v>0</v>
      </c>
      <c r="IW188" s="350">
        <v>0</v>
      </c>
      <c r="IX188" s="350">
        <v>0</v>
      </c>
      <c r="IY188" s="350">
        <v>0</v>
      </c>
      <c r="IZ188" s="350">
        <v>0</v>
      </c>
      <c r="JA188" s="350">
        <v>0</v>
      </c>
      <c r="JB188" s="350">
        <v>0</v>
      </c>
      <c r="JC188" s="350">
        <v>0</v>
      </c>
      <c r="JD188" s="350">
        <v>0</v>
      </c>
      <c r="JE188" s="350">
        <v>0</v>
      </c>
      <c r="JF188" s="350">
        <v>0</v>
      </c>
      <c r="JG188" s="350">
        <v>0</v>
      </c>
      <c r="JH188" s="350">
        <v>0</v>
      </c>
      <c r="JI188" s="350">
        <v>0</v>
      </c>
      <c r="JJ188" s="350">
        <v>0</v>
      </c>
      <c r="JK188" s="350">
        <v>0</v>
      </c>
      <c r="JL188" s="350">
        <v>0</v>
      </c>
      <c r="JM188" s="350">
        <v>0</v>
      </c>
      <c r="JN188" s="350">
        <v>0</v>
      </c>
      <c r="JO188" s="350">
        <v>0</v>
      </c>
      <c r="JP188" s="350">
        <v>0</v>
      </c>
      <c r="JQ188" s="350">
        <v>0</v>
      </c>
      <c r="JR188" s="350">
        <v>0</v>
      </c>
      <c r="JS188" s="350">
        <v>0</v>
      </c>
      <c r="JT188" s="350">
        <v>0</v>
      </c>
      <c r="JU188" s="350">
        <v>0</v>
      </c>
      <c r="JV188" s="350">
        <v>0</v>
      </c>
      <c r="JW188" s="350">
        <v>0</v>
      </c>
      <c r="JX188" s="350">
        <v>0</v>
      </c>
      <c r="JY188" s="350">
        <v>0</v>
      </c>
      <c r="JZ188" s="350">
        <v>0</v>
      </c>
      <c r="KA188" s="350">
        <v>0</v>
      </c>
      <c r="KB188" s="350">
        <v>0</v>
      </c>
      <c r="KC188" s="350">
        <v>0</v>
      </c>
      <c r="KD188" s="350">
        <v>0</v>
      </c>
      <c r="KE188" s="350">
        <v>0</v>
      </c>
      <c r="KF188" s="350">
        <v>0</v>
      </c>
      <c r="KG188" s="350">
        <v>0</v>
      </c>
      <c r="KH188" s="350">
        <v>0</v>
      </c>
      <c r="KI188" s="350">
        <v>0</v>
      </c>
      <c r="KJ188" s="350">
        <v>0</v>
      </c>
      <c r="KK188" s="350">
        <v>0</v>
      </c>
      <c r="KL188" s="350">
        <v>0</v>
      </c>
      <c r="KM188" s="350">
        <v>0</v>
      </c>
      <c r="KN188" s="350">
        <v>0</v>
      </c>
      <c r="KO188" s="350">
        <v>0</v>
      </c>
      <c r="KP188" s="350">
        <v>0</v>
      </c>
      <c r="KQ188" s="350">
        <v>0</v>
      </c>
      <c r="KR188" s="350">
        <v>0</v>
      </c>
      <c r="KS188" s="350">
        <v>0</v>
      </c>
      <c r="KT188" s="350">
        <v>0</v>
      </c>
      <c r="KU188" s="350">
        <v>0</v>
      </c>
      <c r="KV188" s="350">
        <v>0</v>
      </c>
      <c r="KW188" s="350">
        <v>0</v>
      </c>
      <c r="KX188" s="350">
        <v>0</v>
      </c>
      <c r="KY188" s="350">
        <v>0</v>
      </c>
      <c r="KZ188" s="350">
        <v>0</v>
      </c>
      <c r="LA188" s="350">
        <v>0</v>
      </c>
      <c r="LB188" s="350">
        <v>0</v>
      </c>
      <c r="LC188" s="350">
        <v>0</v>
      </c>
      <c r="LD188" s="350">
        <v>0</v>
      </c>
      <c r="LE188" s="350">
        <v>0</v>
      </c>
      <c r="LF188" s="350">
        <v>0</v>
      </c>
      <c r="LG188" s="350">
        <v>0</v>
      </c>
      <c r="LH188" s="350">
        <v>0</v>
      </c>
      <c r="LI188" s="350">
        <v>0</v>
      </c>
      <c r="LJ188" s="350">
        <v>0</v>
      </c>
      <c r="LK188" s="350">
        <v>0</v>
      </c>
      <c r="LL188" s="350">
        <v>0</v>
      </c>
      <c r="LM188" s="350">
        <v>0</v>
      </c>
      <c r="LN188" s="350">
        <v>0</v>
      </c>
      <c r="LO188" s="350">
        <v>0</v>
      </c>
      <c r="LP188" s="350">
        <v>0</v>
      </c>
      <c r="LQ188" s="350">
        <v>0</v>
      </c>
      <c r="LR188" s="350">
        <v>0</v>
      </c>
      <c r="LS188" s="350">
        <v>0</v>
      </c>
      <c r="LT188" s="350">
        <v>0</v>
      </c>
      <c r="LU188" s="350">
        <v>0</v>
      </c>
      <c r="LV188" s="350">
        <v>0</v>
      </c>
      <c r="LW188" s="350">
        <v>0</v>
      </c>
      <c r="LX188" s="350">
        <v>0</v>
      </c>
      <c r="LY188" s="350">
        <v>0</v>
      </c>
      <c r="LZ188" s="350">
        <v>0</v>
      </c>
      <c r="MA188" s="350">
        <v>0</v>
      </c>
      <c r="MB188" s="350">
        <v>0</v>
      </c>
      <c r="MC188" s="350">
        <v>0</v>
      </c>
      <c r="MD188" s="350">
        <v>0</v>
      </c>
      <c r="ME188" s="350">
        <v>0</v>
      </c>
      <c r="MF188" s="350">
        <v>0</v>
      </c>
      <c r="MG188" s="350">
        <v>0</v>
      </c>
      <c r="MH188" s="350">
        <v>0</v>
      </c>
      <c r="MI188" s="350">
        <v>0</v>
      </c>
      <c r="MJ188" s="350">
        <v>0</v>
      </c>
      <c r="MK188" s="350">
        <v>0</v>
      </c>
      <c r="ML188" s="350">
        <v>0</v>
      </c>
      <c r="MM188" s="350">
        <v>0</v>
      </c>
      <c r="MN188" s="350">
        <v>0</v>
      </c>
      <c r="MO188" s="350">
        <v>0</v>
      </c>
      <c r="MP188" s="350">
        <v>0</v>
      </c>
      <c r="MQ188" s="350">
        <v>0</v>
      </c>
      <c r="MR188" s="350">
        <v>0</v>
      </c>
      <c r="MS188" s="350">
        <v>0</v>
      </c>
      <c r="MT188" s="350">
        <v>0</v>
      </c>
      <c r="MU188" s="350">
        <v>0</v>
      </c>
      <c r="MV188" s="350">
        <v>0</v>
      </c>
      <c r="MW188" s="350">
        <v>0</v>
      </c>
      <c r="MX188" s="350">
        <v>0</v>
      </c>
      <c r="MY188" s="350">
        <v>0</v>
      </c>
      <c r="MZ188" s="350">
        <v>0</v>
      </c>
      <c r="NA188" s="350">
        <v>0</v>
      </c>
      <c r="NB188" s="350">
        <v>0</v>
      </c>
      <c r="NC188" s="350">
        <v>0</v>
      </c>
      <c r="ND188" s="350">
        <v>0</v>
      </c>
      <c r="NE188" s="350">
        <v>5</v>
      </c>
      <c r="NF188" s="350">
        <v>0</v>
      </c>
      <c r="NG188" s="350">
        <v>0</v>
      </c>
      <c r="NH188" s="350">
        <v>0</v>
      </c>
      <c r="NI188" s="350">
        <v>0</v>
      </c>
      <c r="NJ188" s="350">
        <v>0</v>
      </c>
      <c r="NK188" s="350">
        <v>0</v>
      </c>
      <c r="NL188" s="350">
        <v>0</v>
      </c>
      <c r="NM188" s="350">
        <v>0</v>
      </c>
      <c r="NN188" s="350">
        <v>0</v>
      </c>
      <c r="NO188" s="350">
        <v>0</v>
      </c>
      <c r="NP188" s="350">
        <v>0</v>
      </c>
      <c r="NQ188" s="350">
        <v>0</v>
      </c>
      <c r="NR188" s="350">
        <v>0</v>
      </c>
      <c r="NS188" s="350">
        <v>0</v>
      </c>
      <c r="NT188" s="350">
        <v>0</v>
      </c>
      <c r="NU188" s="350">
        <v>0</v>
      </c>
      <c r="NV188" s="350">
        <v>0</v>
      </c>
      <c r="NW188" s="350">
        <v>0</v>
      </c>
      <c r="NX188" s="350">
        <v>0</v>
      </c>
      <c r="NY188" s="350">
        <v>0</v>
      </c>
      <c r="NZ188" s="350">
        <v>0</v>
      </c>
      <c r="OA188" s="350">
        <v>0</v>
      </c>
      <c r="OB188" s="350">
        <v>0</v>
      </c>
      <c r="OC188" s="350">
        <v>0</v>
      </c>
      <c r="OD188" s="350">
        <v>0</v>
      </c>
      <c r="OE188" s="350">
        <v>0</v>
      </c>
      <c r="OF188" s="350">
        <v>0</v>
      </c>
      <c r="OG188" s="350">
        <v>0</v>
      </c>
      <c r="OH188" s="350">
        <v>0</v>
      </c>
      <c r="OI188" s="350">
        <v>0</v>
      </c>
      <c r="OJ188" s="350">
        <v>0</v>
      </c>
      <c r="OK188" s="350">
        <v>0</v>
      </c>
      <c r="OL188" s="350">
        <v>0</v>
      </c>
      <c r="OM188" s="350">
        <v>0</v>
      </c>
      <c r="ON188" s="350">
        <v>0</v>
      </c>
      <c r="OO188" s="350">
        <v>0</v>
      </c>
      <c r="OP188" s="350">
        <v>0</v>
      </c>
      <c r="OQ188" s="350">
        <v>0</v>
      </c>
      <c r="OR188" s="350">
        <v>0</v>
      </c>
      <c r="OS188" s="350">
        <v>0</v>
      </c>
      <c r="OT188" s="350">
        <v>0</v>
      </c>
      <c r="OU188" s="350">
        <v>0</v>
      </c>
      <c r="OV188" s="350">
        <v>0</v>
      </c>
      <c r="OW188" s="350">
        <v>0</v>
      </c>
      <c r="OX188" s="350">
        <v>0</v>
      </c>
      <c r="OY188" s="350">
        <v>0</v>
      </c>
      <c r="OZ188" s="350">
        <v>0</v>
      </c>
      <c r="PA188" s="350">
        <v>0</v>
      </c>
      <c r="PB188" s="350">
        <v>0</v>
      </c>
      <c r="PC188" s="350">
        <v>0</v>
      </c>
      <c r="PD188" s="350">
        <v>0</v>
      </c>
      <c r="PE188" s="350">
        <v>0</v>
      </c>
      <c r="PF188" s="350">
        <v>0</v>
      </c>
      <c r="PG188" s="350">
        <v>0</v>
      </c>
      <c r="PH188" s="350">
        <v>0</v>
      </c>
      <c r="PI188" s="350">
        <v>0</v>
      </c>
      <c r="PJ188" s="350">
        <v>0</v>
      </c>
      <c r="PK188" s="350">
        <v>0</v>
      </c>
      <c r="PL188" s="350">
        <v>0</v>
      </c>
      <c r="PM188" s="350">
        <v>0</v>
      </c>
      <c r="PN188" s="350">
        <v>0</v>
      </c>
      <c r="PO188" s="350">
        <v>0</v>
      </c>
      <c r="PP188" s="350">
        <v>0</v>
      </c>
      <c r="PQ188" s="350">
        <v>0</v>
      </c>
      <c r="PR188" s="350">
        <v>0</v>
      </c>
      <c r="PS188" s="350">
        <v>0</v>
      </c>
      <c r="PT188" s="350">
        <v>0</v>
      </c>
      <c r="PU188" s="350">
        <v>0</v>
      </c>
      <c r="PV188" s="350">
        <v>0</v>
      </c>
      <c r="PW188" s="350">
        <v>0</v>
      </c>
      <c r="PX188" s="350">
        <v>0</v>
      </c>
      <c r="PY188" s="350">
        <v>0</v>
      </c>
      <c r="PZ188" s="350">
        <v>0</v>
      </c>
      <c r="QA188" s="350">
        <v>0</v>
      </c>
      <c r="QB188" s="350">
        <v>0</v>
      </c>
      <c r="QC188" s="350">
        <v>0</v>
      </c>
      <c r="QD188" s="350">
        <v>0</v>
      </c>
      <c r="QE188" s="350">
        <v>0</v>
      </c>
      <c r="QF188" s="350">
        <v>0</v>
      </c>
      <c r="QG188" s="350">
        <v>0</v>
      </c>
      <c r="QH188" s="350">
        <v>0</v>
      </c>
      <c r="QI188" s="350">
        <v>0</v>
      </c>
      <c r="QJ188" s="350">
        <v>0</v>
      </c>
      <c r="QK188" s="350">
        <v>0</v>
      </c>
      <c r="QL188" s="350">
        <v>0</v>
      </c>
      <c r="QM188" s="350">
        <v>0</v>
      </c>
      <c r="QN188" s="350">
        <v>0</v>
      </c>
      <c r="QO188" s="350">
        <v>0</v>
      </c>
      <c r="QP188" s="351">
        <v>0</v>
      </c>
      <c r="QQ188" s="352">
        <v>0</v>
      </c>
      <c r="QR188" s="352">
        <v>1</v>
      </c>
      <c r="QS188" s="352">
        <v>1</v>
      </c>
      <c r="QT188" s="352">
        <v>1</v>
      </c>
      <c r="QU188" s="352">
        <v>55</v>
      </c>
      <c r="QV188" s="352">
        <v>3</v>
      </c>
      <c r="QW188" s="352">
        <v>20</v>
      </c>
      <c r="QX188" s="352">
        <v>36</v>
      </c>
    </row>
    <row r="189" spans="1:466" ht="15" x14ac:dyDescent="0.35">
      <c r="A189" s="338">
        <v>26</v>
      </c>
      <c r="B189" s="173" t="s">
        <v>239</v>
      </c>
      <c r="C189" s="174"/>
      <c r="D189" s="174"/>
      <c r="E189" s="175"/>
      <c r="F189" s="350">
        <v>0</v>
      </c>
      <c r="G189" s="350">
        <v>0</v>
      </c>
      <c r="H189" s="350">
        <v>0</v>
      </c>
      <c r="I189" s="350">
        <v>0</v>
      </c>
      <c r="J189" s="350">
        <v>0</v>
      </c>
      <c r="K189" s="350">
        <v>0</v>
      </c>
      <c r="L189" s="350">
        <v>0</v>
      </c>
      <c r="M189" s="350">
        <v>0</v>
      </c>
      <c r="N189" s="350">
        <v>0</v>
      </c>
      <c r="O189" s="350">
        <v>0</v>
      </c>
      <c r="P189" s="350">
        <v>0</v>
      </c>
      <c r="Q189" s="350">
        <v>0</v>
      </c>
      <c r="R189" s="350">
        <v>0</v>
      </c>
      <c r="S189" s="350">
        <v>0</v>
      </c>
      <c r="T189" s="350">
        <v>0</v>
      </c>
      <c r="U189" s="350">
        <v>0</v>
      </c>
      <c r="V189" s="350">
        <v>0</v>
      </c>
      <c r="W189" s="350">
        <v>0</v>
      </c>
      <c r="X189" s="350">
        <v>0</v>
      </c>
      <c r="Y189" s="350">
        <v>0</v>
      </c>
      <c r="Z189" s="350">
        <v>0</v>
      </c>
      <c r="AA189" s="350">
        <v>0</v>
      </c>
      <c r="AB189" s="350">
        <v>0</v>
      </c>
      <c r="AC189" s="350">
        <v>0</v>
      </c>
      <c r="AD189" s="350">
        <v>0</v>
      </c>
      <c r="AE189" s="350">
        <v>0</v>
      </c>
      <c r="AF189" s="350">
        <v>0</v>
      </c>
      <c r="AG189" s="350">
        <v>0</v>
      </c>
      <c r="AH189" s="350">
        <v>0</v>
      </c>
      <c r="AI189" s="350">
        <v>0</v>
      </c>
      <c r="AJ189" s="350">
        <v>0</v>
      </c>
      <c r="AK189" s="350">
        <v>0</v>
      </c>
      <c r="AL189" s="350">
        <v>0</v>
      </c>
      <c r="AM189" s="350">
        <v>0</v>
      </c>
      <c r="AN189" s="350">
        <v>0</v>
      </c>
      <c r="AO189" s="350">
        <v>0</v>
      </c>
      <c r="AP189" s="350">
        <v>0</v>
      </c>
      <c r="AQ189" s="350">
        <v>0</v>
      </c>
      <c r="AR189" s="350">
        <v>0</v>
      </c>
      <c r="AS189" s="350">
        <v>0</v>
      </c>
      <c r="AT189" s="350">
        <v>0</v>
      </c>
      <c r="AU189" s="350">
        <v>0</v>
      </c>
      <c r="AV189" s="350">
        <v>0</v>
      </c>
      <c r="AW189" s="350">
        <v>0</v>
      </c>
      <c r="AX189" s="350">
        <v>0</v>
      </c>
      <c r="AY189" s="350">
        <v>6</v>
      </c>
      <c r="AZ189" s="350">
        <v>2</v>
      </c>
      <c r="BA189" s="350">
        <v>6</v>
      </c>
      <c r="BB189" s="350">
        <v>0</v>
      </c>
      <c r="BC189" s="350">
        <v>0</v>
      </c>
      <c r="BD189" s="350">
        <v>0</v>
      </c>
      <c r="BE189" s="350">
        <v>0</v>
      </c>
      <c r="BF189" s="350">
        <v>0</v>
      </c>
      <c r="BG189" s="350">
        <v>1</v>
      </c>
      <c r="BH189" s="350">
        <v>1</v>
      </c>
      <c r="BI189" s="350">
        <v>0</v>
      </c>
      <c r="BJ189" s="350">
        <v>0</v>
      </c>
      <c r="BK189" s="350">
        <v>0</v>
      </c>
      <c r="BL189" s="350">
        <v>0</v>
      </c>
      <c r="BM189" s="350">
        <v>0</v>
      </c>
      <c r="BN189" s="350">
        <v>0</v>
      </c>
      <c r="BO189" s="350">
        <v>0</v>
      </c>
      <c r="BP189" s="350">
        <v>0</v>
      </c>
      <c r="BQ189" s="350">
        <v>0</v>
      </c>
      <c r="BR189" s="350">
        <v>0</v>
      </c>
      <c r="BS189" s="350">
        <v>0</v>
      </c>
      <c r="BT189" s="350">
        <v>0</v>
      </c>
      <c r="BU189" s="350">
        <v>0</v>
      </c>
      <c r="BV189" s="350">
        <v>0</v>
      </c>
      <c r="BW189" s="350">
        <v>0</v>
      </c>
      <c r="BX189" s="350">
        <v>0</v>
      </c>
      <c r="BY189" s="350">
        <v>0</v>
      </c>
      <c r="BZ189" s="350">
        <v>0</v>
      </c>
      <c r="CA189" s="350">
        <v>0</v>
      </c>
      <c r="CB189" s="350">
        <v>0</v>
      </c>
      <c r="CC189" s="350">
        <v>0</v>
      </c>
      <c r="CD189" s="350">
        <v>0</v>
      </c>
      <c r="CE189" s="350">
        <v>0</v>
      </c>
      <c r="CF189" s="350">
        <v>0</v>
      </c>
      <c r="CG189" s="350">
        <v>0</v>
      </c>
      <c r="CH189" s="350">
        <v>0</v>
      </c>
      <c r="CI189" s="350">
        <v>0</v>
      </c>
      <c r="CJ189" s="350">
        <v>0</v>
      </c>
      <c r="CK189" s="350">
        <v>0</v>
      </c>
      <c r="CL189" s="350">
        <v>0</v>
      </c>
      <c r="CM189" s="350">
        <v>0</v>
      </c>
      <c r="CN189" s="350">
        <v>0</v>
      </c>
      <c r="CO189" s="350">
        <v>0</v>
      </c>
      <c r="CP189" s="350">
        <v>0</v>
      </c>
      <c r="CQ189" s="350">
        <v>0</v>
      </c>
      <c r="CR189" s="350">
        <v>0</v>
      </c>
      <c r="CS189" s="350">
        <v>0</v>
      </c>
      <c r="CT189" s="350">
        <v>0</v>
      </c>
      <c r="CU189" s="350">
        <v>0</v>
      </c>
      <c r="CV189" s="350">
        <v>0</v>
      </c>
      <c r="CW189" s="350">
        <v>0</v>
      </c>
      <c r="CX189" s="350">
        <v>0</v>
      </c>
      <c r="CY189" s="350">
        <v>0</v>
      </c>
      <c r="CZ189" s="350">
        <v>0</v>
      </c>
      <c r="DA189" s="350">
        <v>0</v>
      </c>
      <c r="DB189" s="350">
        <v>0</v>
      </c>
      <c r="DC189" s="350">
        <v>0</v>
      </c>
      <c r="DD189" s="350">
        <v>0</v>
      </c>
      <c r="DE189" s="350">
        <v>0</v>
      </c>
      <c r="DF189" s="350">
        <v>0</v>
      </c>
      <c r="DG189" s="350">
        <v>0</v>
      </c>
      <c r="DH189" s="350">
        <v>0</v>
      </c>
      <c r="DI189" s="350">
        <v>0</v>
      </c>
      <c r="DJ189" s="350">
        <v>0</v>
      </c>
      <c r="DK189" s="350">
        <v>0</v>
      </c>
      <c r="DL189" s="350">
        <v>0</v>
      </c>
      <c r="DM189" s="350">
        <v>0</v>
      </c>
      <c r="DN189" s="350">
        <v>0</v>
      </c>
      <c r="DO189" s="350">
        <v>0</v>
      </c>
      <c r="DP189" s="350">
        <v>0</v>
      </c>
      <c r="DQ189" s="350">
        <v>0</v>
      </c>
      <c r="DR189" s="350">
        <v>0</v>
      </c>
      <c r="DS189" s="350">
        <v>0</v>
      </c>
      <c r="DT189" s="350">
        <v>0</v>
      </c>
      <c r="DU189" s="350">
        <v>0</v>
      </c>
      <c r="DV189" s="350">
        <v>0</v>
      </c>
      <c r="DW189" s="350">
        <v>0</v>
      </c>
      <c r="DX189" s="350">
        <v>0</v>
      </c>
      <c r="DY189" s="350">
        <v>0</v>
      </c>
      <c r="DZ189" s="350">
        <v>0</v>
      </c>
      <c r="EA189" s="350">
        <v>0</v>
      </c>
      <c r="EB189" s="350">
        <v>0</v>
      </c>
      <c r="EC189" s="350">
        <v>0</v>
      </c>
      <c r="ED189" s="350">
        <v>0</v>
      </c>
      <c r="EE189" s="350">
        <v>0</v>
      </c>
      <c r="EF189" s="350">
        <v>0</v>
      </c>
      <c r="EG189" s="350">
        <v>0</v>
      </c>
      <c r="EH189" s="350">
        <v>0</v>
      </c>
      <c r="EI189" s="350">
        <v>0</v>
      </c>
      <c r="EJ189" s="350">
        <v>0</v>
      </c>
      <c r="EK189" s="350">
        <v>0</v>
      </c>
      <c r="EL189" s="350">
        <v>0</v>
      </c>
      <c r="EM189" s="350">
        <v>0</v>
      </c>
      <c r="EN189" s="350">
        <v>0</v>
      </c>
      <c r="EO189" s="350">
        <v>0</v>
      </c>
      <c r="EP189" s="350">
        <v>0</v>
      </c>
      <c r="EQ189" s="350">
        <v>0</v>
      </c>
      <c r="ER189" s="350">
        <v>0</v>
      </c>
      <c r="ES189" s="350">
        <v>0</v>
      </c>
      <c r="ET189" s="350">
        <v>0</v>
      </c>
      <c r="EU189" s="350">
        <v>0</v>
      </c>
      <c r="EV189" s="350">
        <v>0</v>
      </c>
      <c r="EW189" s="350">
        <v>0</v>
      </c>
      <c r="EX189" s="350">
        <v>0</v>
      </c>
      <c r="EY189" s="350">
        <v>0</v>
      </c>
      <c r="EZ189" s="350">
        <v>0</v>
      </c>
      <c r="FA189" s="350">
        <v>0</v>
      </c>
      <c r="FB189" s="350">
        <v>0</v>
      </c>
      <c r="FC189" s="350">
        <v>0</v>
      </c>
      <c r="FD189" s="350">
        <v>0</v>
      </c>
      <c r="FE189" s="350">
        <v>0</v>
      </c>
      <c r="FF189" s="350">
        <v>0</v>
      </c>
      <c r="FG189" s="350">
        <v>0</v>
      </c>
      <c r="FH189" s="350">
        <v>0</v>
      </c>
      <c r="FI189" s="350">
        <v>0</v>
      </c>
      <c r="FJ189" s="350">
        <v>0</v>
      </c>
      <c r="FK189" s="350">
        <v>0</v>
      </c>
      <c r="FL189" s="350">
        <v>0</v>
      </c>
      <c r="FM189" s="350">
        <v>0</v>
      </c>
      <c r="FN189" s="350">
        <v>0</v>
      </c>
      <c r="FO189" s="350">
        <v>0</v>
      </c>
      <c r="FP189" s="350">
        <v>0</v>
      </c>
      <c r="FQ189" s="350">
        <v>0</v>
      </c>
      <c r="FR189" s="350">
        <v>0</v>
      </c>
      <c r="FS189" s="350">
        <v>0</v>
      </c>
      <c r="FT189" s="350">
        <v>0</v>
      </c>
      <c r="FU189" s="350">
        <v>0</v>
      </c>
      <c r="FV189" s="350">
        <v>0</v>
      </c>
      <c r="FW189" s="350">
        <v>0</v>
      </c>
      <c r="FX189" s="350">
        <v>0</v>
      </c>
      <c r="FY189" s="350">
        <v>0</v>
      </c>
      <c r="FZ189" s="350">
        <v>0</v>
      </c>
      <c r="GA189" s="350">
        <v>0</v>
      </c>
      <c r="GB189" s="350">
        <v>0</v>
      </c>
      <c r="GC189" s="350">
        <v>0</v>
      </c>
      <c r="GD189" s="350">
        <v>0</v>
      </c>
      <c r="GE189" s="350">
        <v>0</v>
      </c>
      <c r="GF189" s="350">
        <v>0</v>
      </c>
      <c r="GG189" s="350">
        <v>0</v>
      </c>
      <c r="GH189" s="350">
        <v>0</v>
      </c>
      <c r="GI189" s="350">
        <v>0</v>
      </c>
      <c r="GJ189" s="350">
        <v>0</v>
      </c>
      <c r="GK189" s="350">
        <v>0</v>
      </c>
      <c r="GL189" s="350">
        <v>0</v>
      </c>
      <c r="GM189" s="350">
        <v>0</v>
      </c>
      <c r="GN189" s="350">
        <v>0</v>
      </c>
      <c r="GO189" s="350">
        <v>0</v>
      </c>
      <c r="GP189" s="350">
        <v>0</v>
      </c>
      <c r="GQ189" s="350">
        <v>0</v>
      </c>
      <c r="GR189" s="350">
        <v>0</v>
      </c>
      <c r="GS189" s="350">
        <v>0</v>
      </c>
      <c r="GT189" s="350">
        <v>0</v>
      </c>
      <c r="GU189" s="350">
        <v>0</v>
      </c>
      <c r="GV189" s="350">
        <v>0</v>
      </c>
      <c r="GW189" s="350">
        <v>0</v>
      </c>
      <c r="GX189" s="350">
        <v>0</v>
      </c>
      <c r="GY189" s="350">
        <v>0</v>
      </c>
      <c r="GZ189" s="350">
        <v>0</v>
      </c>
      <c r="HA189" s="350">
        <v>0</v>
      </c>
      <c r="HB189" s="350">
        <v>0</v>
      </c>
      <c r="HC189" s="350">
        <v>0</v>
      </c>
      <c r="HD189" s="350">
        <v>0</v>
      </c>
      <c r="HE189" s="350">
        <v>0</v>
      </c>
      <c r="HF189" s="350">
        <v>0</v>
      </c>
      <c r="HG189" s="350">
        <v>0</v>
      </c>
      <c r="HH189" s="350">
        <v>0</v>
      </c>
      <c r="HI189" s="350">
        <v>0</v>
      </c>
      <c r="HJ189" s="350">
        <v>0</v>
      </c>
      <c r="HK189" s="350">
        <v>0</v>
      </c>
      <c r="HL189" s="350">
        <v>0</v>
      </c>
      <c r="HM189" s="350">
        <v>0</v>
      </c>
      <c r="HN189" s="350">
        <v>0</v>
      </c>
      <c r="HO189" s="350">
        <v>0</v>
      </c>
      <c r="HP189" s="350">
        <v>0</v>
      </c>
      <c r="HQ189" s="350">
        <v>0</v>
      </c>
      <c r="HR189" s="350">
        <v>0</v>
      </c>
      <c r="HS189" s="350">
        <v>0</v>
      </c>
      <c r="HT189" s="350">
        <v>0</v>
      </c>
      <c r="HU189" s="350">
        <v>0</v>
      </c>
      <c r="HV189" s="350">
        <v>1</v>
      </c>
      <c r="HW189" s="350">
        <v>1</v>
      </c>
      <c r="HX189" s="350">
        <v>1</v>
      </c>
      <c r="HY189" s="350">
        <v>1</v>
      </c>
      <c r="HZ189" s="350">
        <v>0</v>
      </c>
      <c r="IA189" s="350">
        <v>0</v>
      </c>
      <c r="IB189" s="350">
        <v>0</v>
      </c>
      <c r="IC189" s="350">
        <v>0</v>
      </c>
      <c r="ID189" s="350">
        <v>1</v>
      </c>
      <c r="IE189" s="350">
        <v>1</v>
      </c>
      <c r="IF189" s="350">
        <v>1</v>
      </c>
      <c r="IG189" s="350">
        <v>0</v>
      </c>
      <c r="IH189" s="350">
        <v>0</v>
      </c>
      <c r="II189" s="350">
        <v>0</v>
      </c>
      <c r="IJ189" s="350">
        <v>0</v>
      </c>
      <c r="IK189" s="350">
        <v>0</v>
      </c>
      <c r="IL189" s="350">
        <v>0</v>
      </c>
      <c r="IM189" s="350">
        <v>0</v>
      </c>
      <c r="IN189" s="350">
        <v>0</v>
      </c>
      <c r="IO189" s="350">
        <v>0</v>
      </c>
      <c r="IP189" s="350">
        <v>0</v>
      </c>
      <c r="IQ189" s="350">
        <v>0</v>
      </c>
      <c r="IR189" s="350">
        <v>0</v>
      </c>
      <c r="IS189" s="350">
        <v>0</v>
      </c>
      <c r="IT189" s="350">
        <v>0</v>
      </c>
      <c r="IU189" s="350">
        <v>0</v>
      </c>
      <c r="IV189" s="350">
        <v>0</v>
      </c>
      <c r="IW189" s="350">
        <v>0</v>
      </c>
      <c r="IX189" s="350">
        <v>0</v>
      </c>
      <c r="IY189" s="350">
        <v>0</v>
      </c>
      <c r="IZ189" s="350">
        <v>0</v>
      </c>
      <c r="JA189" s="350">
        <v>0</v>
      </c>
      <c r="JB189" s="350">
        <v>0</v>
      </c>
      <c r="JC189" s="350">
        <v>0</v>
      </c>
      <c r="JD189" s="350">
        <v>0</v>
      </c>
      <c r="JE189" s="350">
        <v>0</v>
      </c>
      <c r="JF189" s="350">
        <v>0</v>
      </c>
      <c r="JG189" s="350">
        <v>0</v>
      </c>
      <c r="JH189" s="350">
        <v>0</v>
      </c>
      <c r="JI189" s="350">
        <v>0</v>
      </c>
      <c r="JJ189" s="350">
        <v>0</v>
      </c>
      <c r="JK189" s="350">
        <v>0</v>
      </c>
      <c r="JL189" s="350">
        <v>0</v>
      </c>
      <c r="JM189" s="350">
        <v>0</v>
      </c>
      <c r="JN189" s="350">
        <v>0</v>
      </c>
      <c r="JO189" s="350">
        <v>0</v>
      </c>
      <c r="JP189" s="350">
        <v>0</v>
      </c>
      <c r="JQ189" s="350">
        <v>0</v>
      </c>
      <c r="JR189" s="350">
        <v>0</v>
      </c>
      <c r="JS189" s="350">
        <v>0</v>
      </c>
      <c r="JT189" s="350">
        <v>0</v>
      </c>
      <c r="JU189" s="350">
        <v>0</v>
      </c>
      <c r="JV189" s="350">
        <v>0</v>
      </c>
      <c r="JW189" s="350">
        <v>0</v>
      </c>
      <c r="JX189" s="350">
        <v>0</v>
      </c>
      <c r="JY189" s="350">
        <v>0</v>
      </c>
      <c r="JZ189" s="350">
        <v>0</v>
      </c>
      <c r="KA189" s="350">
        <v>0</v>
      </c>
      <c r="KB189" s="350">
        <v>0</v>
      </c>
      <c r="KC189" s="350">
        <v>0</v>
      </c>
      <c r="KD189" s="350">
        <v>0</v>
      </c>
      <c r="KE189" s="350">
        <v>0</v>
      </c>
      <c r="KF189" s="350">
        <v>0</v>
      </c>
      <c r="KG189" s="350">
        <v>0</v>
      </c>
      <c r="KH189" s="350">
        <v>0</v>
      </c>
      <c r="KI189" s="350">
        <v>0</v>
      </c>
      <c r="KJ189" s="350">
        <v>0</v>
      </c>
      <c r="KK189" s="350">
        <v>1</v>
      </c>
      <c r="KL189" s="350">
        <v>0</v>
      </c>
      <c r="KM189" s="350">
        <v>0</v>
      </c>
      <c r="KN189" s="350">
        <v>0</v>
      </c>
      <c r="KO189" s="350">
        <v>0</v>
      </c>
      <c r="KP189" s="350">
        <v>0</v>
      </c>
      <c r="KQ189" s="350">
        <v>0</v>
      </c>
      <c r="KR189" s="350">
        <v>0</v>
      </c>
      <c r="KS189" s="350">
        <v>0</v>
      </c>
      <c r="KT189" s="350">
        <v>0</v>
      </c>
      <c r="KU189" s="350">
        <v>0</v>
      </c>
      <c r="KV189" s="350">
        <v>0</v>
      </c>
      <c r="KW189" s="350">
        <v>0</v>
      </c>
      <c r="KX189" s="350">
        <v>0</v>
      </c>
      <c r="KY189" s="350">
        <v>0</v>
      </c>
      <c r="KZ189" s="350">
        <v>0</v>
      </c>
      <c r="LA189" s="350">
        <v>0</v>
      </c>
      <c r="LB189" s="350">
        <v>0</v>
      </c>
      <c r="LC189" s="350">
        <v>0</v>
      </c>
      <c r="LD189" s="350">
        <v>0</v>
      </c>
      <c r="LE189" s="350">
        <v>0</v>
      </c>
      <c r="LF189" s="350">
        <v>0</v>
      </c>
      <c r="LG189" s="350">
        <v>0</v>
      </c>
      <c r="LH189" s="350">
        <v>0</v>
      </c>
      <c r="LI189" s="350">
        <v>0</v>
      </c>
      <c r="LJ189" s="350">
        <v>0</v>
      </c>
      <c r="LK189" s="350">
        <v>0</v>
      </c>
      <c r="LL189" s="350">
        <v>0</v>
      </c>
      <c r="LM189" s="350">
        <v>0</v>
      </c>
      <c r="LN189" s="350">
        <v>0</v>
      </c>
      <c r="LO189" s="350">
        <v>0</v>
      </c>
      <c r="LP189" s="350">
        <v>0</v>
      </c>
      <c r="LQ189" s="350">
        <v>0</v>
      </c>
      <c r="LR189" s="350">
        <v>0</v>
      </c>
      <c r="LS189" s="350">
        <v>0</v>
      </c>
      <c r="LT189" s="350">
        <v>0</v>
      </c>
      <c r="LU189" s="350">
        <v>0</v>
      </c>
      <c r="LV189" s="350">
        <v>0</v>
      </c>
      <c r="LW189" s="350">
        <v>0</v>
      </c>
      <c r="LX189" s="350">
        <v>0</v>
      </c>
      <c r="LY189" s="350">
        <v>0</v>
      </c>
      <c r="LZ189" s="350">
        <v>0</v>
      </c>
      <c r="MA189" s="350">
        <v>0</v>
      </c>
      <c r="MB189" s="350">
        <v>0</v>
      </c>
      <c r="MC189" s="350">
        <v>0</v>
      </c>
      <c r="MD189" s="350">
        <v>0</v>
      </c>
      <c r="ME189" s="350">
        <v>0</v>
      </c>
      <c r="MF189" s="350">
        <v>0</v>
      </c>
      <c r="MG189" s="350">
        <v>0</v>
      </c>
      <c r="MH189" s="350">
        <v>0</v>
      </c>
      <c r="MI189" s="350">
        <v>0</v>
      </c>
      <c r="MJ189" s="350">
        <v>0</v>
      </c>
      <c r="MK189" s="350">
        <v>0</v>
      </c>
      <c r="ML189" s="350">
        <v>0</v>
      </c>
      <c r="MM189" s="350">
        <v>0</v>
      </c>
      <c r="MN189" s="350">
        <v>0</v>
      </c>
      <c r="MO189" s="350">
        <v>0</v>
      </c>
      <c r="MP189" s="350">
        <v>0</v>
      </c>
      <c r="MQ189" s="350">
        <v>0</v>
      </c>
      <c r="MR189" s="350">
        <v>0</v>
      </c>
      <c r="MS189" s="350">
        <v>0</v>
      </c>
      <c r="MT189" s="350">
        <v>0</v>
      </c>
      <c r="MU189" s="350">
        <v>0</v>
      </c>
      <c r="MV189" s="350">
        <v>0</v>
      </c>
      <c r="MW189" s="350">
        <v>0</v>
      </c>
      <c r="MX189" s="350">
        <v>0</v>
      </c>
      <c r="MY189" s="350">
        <v>0</v>
      </c>
      <c r="MZ189" s="350">
        <v>0</v>
      </c>
      <c r="NA189" s="350">
        <v>0</v>
      </c>
      <c r="NB189" s="350">
        <v>0</v>
      </c>
      <c r="NC189" s="350">
        <v>0</v>
      </c>
      <c r="ND189" s="350">
        <v>0</v>
      </c>
      <c r="NE189" s="350">
        <v>0</v>
      </c>
      <c r="NF189" s="350">
        <v>0</v>
      </c>
      <c r="NG189" s="350">
        <v>0</v>
      </c>
      <c r="NH189" s="350">
        <v>0</v>
      </c>
      <c r="NI189" s="350">
        <v>0</v>
      </c>
      <c r="NJ189" s="350">
        <v>0</v>
      </c>
      <c r="NK189" s="350">
        <v>0</v>
      </c>
      <c r="NL189" s="350">
        <v>0</v>
      </c>
      <c r="NM189" s="350">
        <v>0</v>
      </c>
      <c r="NN189" s="350">
        <v>0</v>
      </c>
      <c r="NO189" s="350">
        <v>0</v>
      </c>
      <c r="NP189" s="350">
        <v>0</v>
      </c>
      <c r="NQ189" s="350">
        <v>0</v>
      </c>
      <c r="NR189" s="350">
        <v>0</v>
      </c>
      <c r="NS189" s="350">
        <v>0</v>
      </c>
      <c r="NT189" s="350">
        <v>0</v>
      </c>
      <c r="NU189" s="350">
        <v>0</v>
      </c>
      <c r="NV189" s="350">
        <v>0</v>
      </c>
      <c r="NW189" s="350">
        <v>0</v>
      </c>
      <c r="NX189" s="350">
        <v>0</v>
      </c>
      <c r="NY189" s="350">
        <v>0</v>
      </c>
      <c r="NZ189" s="350">
        <v>0</v>
      </c>
      <c r="OA189" s="350">
        <v>0</v>
      </c>
      <c r="OB189" s="350">
        <v>0</v>
      </c>
      <c r="OC189" s="350">
        <v>0</v>
      </c>
      <c r="OD189" s="350">
        <v>0</v>
      </c>
      <c r="OE189" s="350">
        <v>0</v>
      </c>
      <c r="OF189" s="350">
        <v>0</v>
      </c>
      <c r="OG189" s="350">
        <v>0</v>
      </c>
      <c r="OH189" s="350">
        <v>0</v>
      </c>
      <c r="OI189" s="350">
        <v>0</v>
      </c>
      <c r="OJ189" s="350">
        <v>0</v>
      </c>
      <c r="OK189" s="350">
        <v>0</v>
      </c>
      <c r="OL189" s="350">
        <v>0</v>
      </c>
      <c r="OM189" s="350">
        <v>0</v>
      </c>
      <c r="ON189" s="350">
        <v>0</v>
      </c>
      <c r="OO189" s="350">
        <v>0</v>
      </c>
      <c r="OP189" s="350">
        <v>0</v>
      </c>
      <c r="OQ189" s="350">
        <v>0</v>
      </c>
      <c r="OR189" s="350">
        <v>0</v>
      </c>
      <c r="OS189" s="350">
        <v>0</v>
      </c>
      <c r="OT189" s="350">
        <v>0</v>
      </c>
      <c r="OU189" s="350">
        <v>0</v>
      </c>
      <c r="OV189" s="350">
        <v>0</v>
      </c>
      <c r="OW189" s="350">
        <v>0</v>
      </c>
      <c r="OX189" s="350">
        <v>0</v>
      </c>
      <c r="OY189" s="350">
        <v>0</v>
      </c>
      <c r="OZ189" s="350">
        <v>0</v>
      </c>
      <c r="PA189" s="350">
        <v>0</v>
      </c>
      <c r="PB189" s="350">
        <v>0</v>
      </c>
      <c r="PC189" s="350">
        <v>0</v>
      </c>
      <c r="PD189" s="350">
        <v>0</v>
      </c>
      <c r="PE189" s="350">
        <v>0</v>
      </c>
      <c r="PF189" s="350">
        <v>0</v>
      </c>
      <c r="PG189" s="350">
        <v>0</v>
      </c>
      <c r="PH189" s="350">
        <v>0</v>
      </c>
      <c r="PI189" s="350">
        <v>0</v>
      </c>
      <c r="PJ189" s="350">
        <v>0</v>
      </c>
      <c r="PK189" s="350">
        <v>0</v>
      </c>
      <c r="PL189" s="350">
        <v>0</v>
      </c>
      <c r="PM189" s="350">
        <v>0</v>
      </c>
      <c r="PN189" s="350">
        <v>0</v>
      </c>
      <c r="PO189" s="350">
        <v>0</v>
      </c>
      <c r="PP189" s="350">
        <v>0</v>
      </c>
      <c r="PQ189" s="350">
        <v>0</v>
      </c>
      <c r="PR189" s="350">
        <v>0</v>
      </c>
      <c r="PS189" s="350">
        <v>0</v>
      </c>
      <c r="PT189" s="350">
        <v>0</v>
      </c>
      <c r="PU189" s="350">
        <v>0</v>
      </c>
      <c r="PV189" s="350">
        <v>0</v>
      </c>
      <c r="PW189" s="350">
        <v>0</v>
      </c>
      <c r="PX189" s="350">
        <v>0</v>
      </c>
      <c r="PY189" s="350">
        <v>0</v>
      </c>
      <c r="PZ189" s="350">
        <v>0</v>
      </c>
      <c r="QA189" s="350">
        <v>0</v>
      </c>
      <c r="QB189" s="350">
        <v>0</v>
      </c>
      <c r="QC189" s="350">
        <v>0</v>
      </c>
      <c r="QD189" s="350">
        <v>0</v>
      </c>
      <c r="QE189" s="350">
        <v>0</v>
      </c>
      <c r="QF189" s="350">
        <v>0</v>
      </c>
      <c r="QG189" s="350">
        <v>0</v>
      </c>
      <c r="QH189" s="350">
        <v>0</v>
      </c>
      <c r="QI189" s="350">
        <v>0</v>
      </c>
      <c r="QJ189" s="350">
        <v>0</v>
      </c>
      <c r="QK189" s="350">
        <v>0</v>
      </c>
      <c r="QL189" s="350">
        <v>0</v>
      </c>
      <c r="QM189" s="350">
        <v>0</v>
      </c>
      <c r="QN189" s="350">
        <v>0</v>
      </c>
      <c r="QO189" s="350">
        <v>0</v>
      </c>
      <c r="QP189" s="351">
        <v>0</v>
      </c>
      <c r="QQ189" s="352">
        <v>1</v>
      </c>
      <c r="QR189" s="352">
        <v>0</v>
      </c>
      <c r="QS189" s="352">
        <v>1</v>
      </c>
      <c r="QT189" s="352">
        <v>5</v>
      </c>
      <c r="QU189" s="352">
        <v>209</v>
      </c>
      <c r="QV189" s="352">
        <v>51</v>
      </c>
      <c r="QW189" s="352">
        <v>207</v>
      </c>
      <c r="QX189" s="352">
        <v>70</v>
      </c>
    </row>
    <row r="190" spans="1:466" ht="15" x14ac:dyDescent="0.35">
      <c r="A190" s="338">
        <v>27</v>
      </c>
      <c r="B190" s="173" t="s">
        <v>208</v>
      </c>
      <c r="C190" s="174"/>
      <c r="D190" s="174"/>
      <c r="E190" s="175"/>
      <c r="F190" s="350">
        <v>0</v>
      </c>
      <c r="G190" s="350">
        <v>0</v>
      </c>
      <c r="H190" s="350">
        <v>0</v>
      </c>
      <c r="I190" s="350">
        <v>0</v>
      </c>
      <c r="J190" s="350">
        <v>0</v>
      </c>
      <c r="K190" s="350">
        <v>0</v>
      </c>
      <c r="L190" s="350">
        <v>0</v>
      </c>
      <c r="M190" s="350">
        <v>0</v>
      </c>
      <c r="N190" s="350">
        <v>0</v>
      </c>
      <c r="O190" s="350">
        <v>0</v>
      </c>
      <c r="P190" s="350">
        <v>0</v>
      </c>
      <c r="Q190" s="350">
        <v>0</v>
      </c>
      <c r="R190" s="350">
        <v>0</v>
      </c>
      <c r="S190" s="350">
        <v>0</v>
      </c>
      <c r="T190" s="350">
        <v>0</v>
      </c>
      <c r="U190" s="350">
        <v>0</v>
      </c>
      <c r="V190" s="350">
        <v>0</v>
      </c>
      <c r="W190" s="350">
        <v>0</v>
      </c>
      <c r="X190" s="350">
        <v>0</v>
      </c>
      <c r="Y190" s="350">
        <v>0</v>
      </c>
      <c r="Z190" s="350">
        <v>0</v>
      </c>
      <c r="AA190" s="350">
        <v>0</v>
      </c>
      <c r="AB190" s="350">
        <v>0</v>
      </c>
      <c r="AC190" s="350">
        <v>0</v>
      </c>
      <c r="AD190" s="350">
        <v>0</v>
      </c>
      <c r="AE190" s="350">
        <v>0</v>
      </c>
      <c r="AF190" s="350">
        <v>0</v>
      </c>
      <c r="AG190" s="350">
        <v>0</v>
      </c>
      <c r="AH190" s="350">
        <v>0</v>
      </c>
      <c r="AI190" s="350">
        <v>0</v>
      </c>
      <c r="AJ190" s="350">
        <v>0</v>
      </c>
      <c r="AK190" s="350">
        <v>0</v>
      </c>
      <c r="AL190" s="350">
        <v>0</v>
      </c>
      <c r="AM190" s="350">
        <v>0</v>
      </c>
      <c r="AN190" s="350">
        <v>0</v>
      </c>
      <c r="AO190" s="350">
        <v>0</v>
      </c>
      <c r="AP190" s="350">
        <v>0</v>
      </c>
      <c r="AQ190" s="350">
        <v>0</v>
      </c>
      <c r="AR190" s="350">
        <v>0</v>
      </c>
      <c r="AS190" s="350">
        <v>0</v>
      </c>
      <c r="AT190" s="350">
        <v>0</v>
      </c>
      <c r="AU190" s="350">
        <v>0</v>
      </c>
      <c r="AV190" s="350">
        <v>0</v>
      </c>
      <c r="AW190" s="350">
        <v>0</v>
      </c>
      <c r="AX190" s="350">
        <v>0</v>
      </c>
      <c r="AY190" s="350">
        <v>2</v>
      </c>
      <c r="AZ190" s="350">
        <v>3</v>
      </c>
      <c r="BA190" s="350">
        <v>3</v>
      </c>
      <c r="BB190" s="350">
        <v>0</v>
      </c>
      <c r="BC190" s="350">
        <v>0</v>
      </c>
      <c r="BD190" s="350">
        <v>0</v>
      </c>
      <c r="BE190" s="350">
        <v>0</v>
      </c>
      <c r="BF190" s="350">
        <v>0</v>
      </c>
      <c r="BG190" s="350">
        <v>0</v>
      </c>
      <c r="BH190" s="350">
        <v>0</v>
      </c>
      <c r="BI190" s="350">
        <v>0</v>
      </c>
      <c r="BJ190" s="350">
        <v>0</v>
      </c>
      <c r="BK190" s="350">
        <v>0</v>
      </c>
      <c r="BL190" s="350">
        <v>0</v>
      </c>
      <c r="BM190" s="350">
        <v>0</v>
      </c>
      <c r="BN190" s="350">
        <v>0</v>
      </c>
      <c r="BO190" s="350">
        <v>0</v>
      </c>
      <c r="BP190" s="350">
        <v>0</v>
      </c>
      <c r="BQ190" s="350">
        <v>0</v>
      </c>
      <c r="BR190" s="350">
        <v>0</v>
      </c>
      <c r="BS190" s="350">
        <v>0</v>
      </c>
      <c r="BT190" s="350">
        <v>0</v>
      </c>
      <c r="BU190" s="350">
        <v>0</v>
      </c>
      <c r="BV190" s="350">
        <v>0</v>
      </c>
      <c r="BW190" s="350">
        <v>0</v>
      </c>
      <c r="BX190" s="350">
        <v>0</v>
      </c>
      <c r="BY190" s="350">
        <v>0</v>
      </c>
      <c r="BZ190" s="350">
        <v>0</v>
      </c>
      <c r="CA190" s="350">
        <v>0</v>
      </c>
      <c r="CB190" s="350">
        <v>0</v>
      </c>
      <c r="CC190" s="350">
        <v>0</v>
      </c>
      <c r="CD190" s="350">
        <v>0</v>
      </c>
      <c r="CE190" s="350">
        <v>0</v>
      </c>
      <c r="CF190" s="350">
        <v>0</v>
      </c>
      <c r="CG190" s="350">
        <v>0</v>
      </c>
      <c r="CH190" s="350">
        <v>0</v>
      </c>
      <c r="CI190" s="350">
        <v>0</v>
      </c>
      <c r="CJ190" s="350">
        <v>0</v>
      </c>
      <c r="CK190" s="350">
        <v>0</v>
      </c>
      <c r="CL190" s="350">
        <v>0</v>
      </c>
      <c r="CM190" s="350">
        <v>0</v>
      </c>
      <c r="CN190" s="350">
        <v>0</v>
      </c>
      <c r="CO190" s="350">
        <v>0</v>
      </c>
      <c r="CP190" s="350">
        <v>0</v>
      </c>
      <c r="CQ190" s="350">
        <v>0</v>
      </c>
      <c r="CR190" s="350">
        <v>0</v>
      </c>
      <c r="CS190" s="350">
        <v>0</v>
      </c>
      <c r="CT190" s="350">
        <v>0</v>
      </c>
      <c r="CU190" s="350">
        <v>0</v>
      </c>
      <c r="CV190" s="350">
        <v>0</v>
      </c>
      <c r="CW190" s="350">
        <v>0</v>
      </c>
      <c r="CX190" s="350">
        <v>0</v>
      </c>
      <c r="CY190" s="350">
        <v>0</v>
      </c>
      <c r="CZ190" s="350">
        <v>0</v>
      </c>
      <c r="DA190" s="350">
        <v>0</v>
      </c>
      <c r="DB190" s="350">
        <v>0</v>
      </c>
      <c r="DC190" s="350">
        <v>0</v>
      </c>
      <c r="DD190" s="350">
        <v>0</v>
      </c>
      <c r="DE190" s="350">
        <v>0</v>
      </c>
      <c r="DF190" s="350">
        <v>0</v>
      </c>
      <c r="DG190" s="350">
        <v>1</v>
      </c>
      <c r="DH190" s="350">
        <v>1</v>
      </c>
      <c r="DI190" s="350">
        <v>1</v>
      </c>
      <c r="DJ190" s="350">
        <v>0</v>
      </c>
      <c r="DK190" s="350">
        <v>0</v>
      </c>
      <c r="DL190" s="350">
        <v>0</v>
      </c>
      <c r="DM190" s="350">
        <v>0</v>
      </c>
      <c r="DN190" s="350">
        <v>0</v>
      </c>
      <c r="DO190" s="350">
        <v>0</v>
      </c>
      <c r="DP190" s="350">
        <v>0</v>
      </c>
      <c r="DQ190" s="350">
        <v>0</v>
      </c>
      <c r="DR190" s="350">
        <v>0</v>
      </c>
      <c r="DS190" s="350">
        <v>0</v>
      </c>
      <c r="DT190" s="350">
        <v>0</v>
      </c>
      <c r="DU190" s="350">
        <v>0</v>
      </c>
      <c r="DV190" s="350">
        <v>0</v>
      </c>
      <c r="DW190" s="350">
        <v>0</v>
      </c>
      <c r="DX190" s="350">
        <v>0</v>
      </c>
      <c r="DY190" s="350">
        <v>0</v>
      </c>
      <c r="DZ190" s="350">
        <v>0</v>
      </c>
      <c r="EA190" s="350">
        <v>0</v>
      </c>
      <c r="EB190" s="350">
        <v>0</v>
      </c>
      <c r="EC190" s="350">
        <v>0</v>
      </c>
      <c r="ED190" s="350">
        <v>0</v>
      </c>
      <c r="EE190" s="350">
        <v>0</v>
      </c>
      <c r="EF190" s="350">
        <v>0</v>
      </c>
      <c r="EG190" s="350">
        <v>0</v>
      </c>
      <c r="EH190" s="350">
        <v>0</v>
      </c>
      <c r="EI190" s="350">
        <v>0</v>
      </c>
      <c r="EJ190" s="350">
        <v>0</v>
      </c>
      <c r="EK190" s="350">
        <v>0</v>
      </c>
      <c r="EL190" s="350">
        <v>0</v>
      </c>
      <c r="EM190" s="350">
        <v>0</v>
      </c>
      <c r="EN190" s="350">
        <v>0</v>
      </c>
      <c r="EO190" s="350">
        <v>0</v>
      </c>
      <c r="EP190" s="350">
        <v>0</v>
      </c>
      <c r="EQ190" s="350">
        <v>0</v>
      </c>
      <c r="ER190" s="350">
        <v>0</v>
      </c>
      <c r="ES190" s="350">
        <v>0</v>
      </c>
      <c r="ET190" s="350">
        <v>0</v>
      </c>
      <c r="EU190" s="350">
        <v>0</v>
      </c>
      <c r="EV190" s="350">
        <v>0</v>
      </c>
      <c r="EW190" s="350">
        <v>0</v>
      </c>
      <c r="EX190" s="350">
        <v>0</v>
      </c>
      <c r="EY190" s="350">
        <v>0</v>
      </c>
      <c r="EZ190" s="350">
        <v>0</v>
      </c>
      <c r="FA190" s="350">
        <v>0</v>
      </c>
      <c r="FB190" s="350">
        <v>0</v>
      </c>
      <c r="FC190" s="350">
        <v>0</v>
      </c>
      <c r="FD190" s="350">
        <v>0</v>
      </c>
      <c r="FE190" s="350">
        <v>0</v>
      </c>
      <c r="FF190" s="350">
        <v>0</v>
      </c>
      <c r="FG190" s="350">
        <v>0</v>
      </c>
      <c r="FH190" s="350">
        <v>0</v>
      </c>
      <c r="FI190" s="350">
        <v>0</v>
      </c>
      <c r="FJ190" s="350">
        <v>0</v>
      </c>
      <c r="FK190" s="350">
        <v>0</v>
      </c>
      <c r="FL190" s="350">
        <v>0</v>
      </c>
      <c r="FM190" s="350">
        <v>0</v>
      </c>
      <c r="FN190" s="350">
        <v>0</v>
      </c>
      <c r="FO190" s="350">
        <v>0</v>
      </c>
      <c r="FP190" s="350">
        <v>0</v>
      </c>
      <c r="FQ190" s="350">
        <v>0</v>
      </c>
      <c r="FR190" s="350">
        <v>0</v>
      </c>
      <c r="FS190" s="350">
        <v>0</v>
      </c>
      <c r="FT190" s="350">
        <v>0</v>
      </c>
      <c r="FU190" s="350">
        <v>0</v>
      </c>
      <c r="FV190" s="350">
        <v>0</v>
      </c>
      <c r="FW190" s="350">
        <v>0</v>
      </c>
      <c r="FX190" s="350">
        <v>0</v>
      </c>
      <c r="FY190" s="350">
        <v>0</v>
      </c>
      <c r="FZ190" s="350">
        <v>0</v>
      </c>
      <c r="GA190" s="350">
        <v>0</v>
      </c>
      <c r="GB190" s="350">
        <v>0</v>
      </c>
      <c r="GC190" s="350">
        <v>0</v>
      </c>
      <c r="GD190" s="350">
        <v>0</v>
      </c>
      <c r="GE190" s="350">
        <v>0</v>
      </c>
      <c r="GF190" s="350">
        <v>0</v>
      </c>
      <c r="GG190" s="350">
        <v>0</v>
      </c>
      <c r="GH190" s="350">
        <v>0</v>
      </c>
      <c r="GI190" s="350">
        <v>0</v>
      </c>
      <c r="GJ190" s="350">
        <v>0</v>
      </c>
      <c r="GK190" s="350">
        <v>0</v>
      </c>
      <c r="GL190" s="350">
        <v>0</v>
      </c>
      <c r="GM190" s="350">
        <v>0</v>
      </c>
      <c r="GN190" s="350">
        <v>0</v>
      </c>
      <c r="GO190" s="350">
        <v>0</v>
      </c>
      <c r="GP190" s="350">
        <v>0</v>
      </c>
      <c r="GQ190" s="350">
        <v>0</v>
      </c>
      <c r="GR190" s="350">
        <v>0</v>
      </c>
      <c r="GS190" s="350">
        <v>0</v>
      </c>
      <c r="GT190" s="350">
        <v>0</v>
      </c>
      <c r="GU190" s="350">
        <v>0</v>
      </c>
      <c r="GV190" s="350">
        <v>0</v>
      </c>
      <c r="GW190" s="350">
        <v>0</v>
      </c>
      <c r="GX190" s="350">
        <v>0</v>
      </c>
      <c r="GY190" s="350">
        <v>0</v>
      </c>
      <c r="GZ190" s="350">
        <v>0</v>
      </c>
      <c r="HA190" s="350">
        <v>0</v>
      </c>
      <c r="HB190" s="350">
        <v>0</v>
      </c>
      <c r="HC190" s="350">
        <v>0</v>
      </c>
      <c r="HD190" s="350">
        <v>0</v>
      </c>
      <c r="HE190" s="350">
        <v>0</v>
      </c>
      <c r="HF190" s="350">
        <v>0</v>
      </c>
      <c r="HG190" s="350">
        <v>0</v>
      </c>
      <c r="HH190" s="350">
        <v>0</v>
      </c>
      <c r="HI190" s="350">
        <v>0</v>
      </c>
      <c r="HJ190" s="350">
        <v>0</v>
      </c>
      <c r="HK190" s="350">
        <v>0</v>
      </c>
      <c r="HL190" s="350">
        <v>0</v>
      </c>
      <c r="HM190" s="350">
        <v>0</v>
      </c>
      <c r="HN190" s="350">
        <v>0</v>
      </c>
      <c r="HO190" s="350">
        <v>0</v>
      </c>
      <c r="HP190" s="350">
        <v>0</v>
      </c>
      <c r="HQ190" s="350">
        <v>0</v>
      </c>
      <c r="HR190" s="350">
        <v>0</v>
      </c>
      <c r="HS190" s="350">
        <v>0</v>
      </c>
      <c r="HT190" s="350">
        <v>0</v>
      </c>
      <c r="HU190" s="350">
        <v>0</v>
      </c>
      <c r="HV190" s="350">
        <v>116</v>
      </c>
      <c r="HW190" s="350">
        <v>62</v>
      </c>
      <c r="HX190" s="350">
        <v>126</v>
      </c>
      <c r="HY190" s="350">
        <v>9</v>
      </c>
      <c r="HZ190" s="350">
        <v>0</v>
      </c>
      <c r="IA190" s="350">
        <v>1</v>
      </c>
      <c r="IB190" s="350">
        <v>1</v>
      </c>
      <c r="IC190" s="350">
        <v>3</v>
      </c>
      <c r="ID190" s="350">
        <v>116</v>
      </c>
      <c r="IE190" s="350">
        <v>62</v>
      </c>
      <c r="IF190" s="350">
        <v>126</v>
      </c>
      <c r="IG190" s="350">
        <v>0</v>
      </c>
      <c r="IH190" s="350">
        <v>0</v>
      </c>
      <c r="II190" s="350">
        <v>0</v>
      </c>
      <c r="IJ190" s="350">
        <v>0</v>
      </c>
      <c r="IK190" s="350">
        <v>0</v>
      </c>
      <c r="IL190" s="350">
        <v>0</v>
      </c>
      <c r="IM190" s="350">
        <v>0</v>
      </c>
      <c r="IN190" s="350">
        <v>0</v>
      </c>
      <c r="IO190" s="350">
        <v>0</v>
      </c>
      <c r="IP190" s="350">
        <v>0</v>
      </c>
      <c r="IQ190" s="350">
        <v>0</v>
      </c>
      <c r="IR190" s="350">
        <v>0</v>
      </c>
      <c r="IS190" s="350">
        <v>0</v>
      </c>
      <c r="IT190" s="350">
        <v>0</v>
      </c>
      <c r="IU190" s="350">
        <v>0</v>
      </c>
      <c r="IV190" s="350">
        <v>0</v>
      </c>
      <c r="IW190" s="350">
        <v>0</v>
      </c>
      <c r="IX190" s="350">
        <v>0</v>
      </c>
      <c r="IY190" s="350">
        <v>0</v>
      </c>
      <c r="IZ190" s="350">
        <v>0</v>
      </c>
      <c r="JA190" s="350">
        <v>0</v>
      </c>
      <c r="JB190" s="350">
        <v>0</v>
      </c>
      <c r="JC190" s="350">
        <v>0</v>
      </c>
      <c r="JD190" s="350">
        <v>0</v>
      </c>
      <c r="JE190" s="350">
        <v>0</v>
      </c>
      <c r="JF190" s="350">
        <v>0</v>
      </c>
      <c r="JG190" s="350">
        <v>0</v>
      </c>
      <c r="JH190" s="350">
        <v>0</v>
      </c>
      <c r="JI190" s="350">
        <v>0</v>
      </c>
      <c r="JJ190" s="350">
        <v>0</v>
      </c>
      <c r="JK190" s="350">
        <v>0</v>
      </c>
      <c r="JL190" s="350">
        <v>0</v>
      </c>
      <c r="JM190" s="350">
        <v>0</v>
      </c>
      <c r="JN190" s="350">
        <v>0</v>
      </c>
      <c r="JO190" s="350">
        <v>1</v>
      </c>
      <c r="JP190" s="350">
        <v>1</v>
      </c>
      <c r="JQ190" s="350">
        <v>1</v>
      </c>
      <c r="JR190" s="350">
        <v>0</v>
      </c>
      <c r="JS190" s="350">
        <v>0</v>
      </c>
      <c r="JT190" s="350">
        <v>0</v>
      </c>
      <c r="JU190" s="350">
        <v>0</v>
      </c>
      <c r="JV190" s="350">
        <v>0</v>
      </c>
      <c r="JW190" s="350">
        <v>0</v>
      </c>
      <c r="JX190" s="350">
        <v>0</v>
      </c>
      <c r="JY190" s="350">
        <v>0</v>
      </c>
      <c r="JZ190" s="350">
        <v>0</v>
      </c>
      <c r="KA190" s="350">
        <v>0</v>
      </c>
      <c r="KB190" s="350">
        <v>0</v>
      </c>
      <c r="KC190" s="350">
        <v>0</v>
      </c>
      <c r="KD190" s="350">
        <v>0</v>
      </c>
      <c r="KE190" s="350">
        <v>0</v>
      </c>
      <c r="KF190" s="350">
        <v>0</v>
      </c>
      <c r="KG190" s="350">
        <v>0</v>
      </c>
      <c r="KH190" s="350">
        <v>0</v>
      </c>
      <c r="KI190" s="350">
        <v>0</v>
      </c>
      <c r="KJ190" s="350">
        <v>0</v>
      </c>
      <c r="KK190" s="350">
        <v>0</v>
      </c>
      <c r="KL190" s="350">
        <v>0</v>
      </c>
      <c r="KM190" s="350">
        <v>0</v>
      </c>
      <c r="KN190" s="350">
        <v>0</v>
      </c>
      <c r="KO190" s="350">
        <v>6</v>
      </c>
      <c r="KP190" s="350">
        <v>20</v>
      </c>
      <c r="KQ190" s="350">
        <v>39</v>
      </c>
      <c r="KR190" s="350">
        <v>58</v>
      </c>
      <c r="KS190" s="350">
        <v>1</v>
      </c>
      <c r="KT190" s="350">
        <v>0</v>
      </c>
      <c r="KU190" s="350">
        <v>0</v>
      </c>
      <c r="KV190" s="350">
        <v>0</v>
      </c>
      <c r="KW190" s="350">
        <v>0</v>
      </c>
      <c r="KX190" s="350">
        <v>0</v>
      </c>
      <c r="KY190" s="350">
        <v>0</v>
      </c>
      <c r="KZ190" s="350">
        <v>0</v>
      </c>
      <c r="LA190" s="350">
        <v>0</v>
      </c>
      <c r="LB190" s="350">
        <v>0</v>
      </c>
      <c r="LC190" s="350">
        <v>0</v>
      </c>
      <c r="LD190" s="350">
        <v>0</v>
      </c>
      <c r="LE190" s="350">
        <v>0</v>
      </c>
      <c r="LF190" s="350">
        <v>0</v>
      </c>
      <c r="LG190" s="350">
        <v>0</v>
      </c>
      <c r="LH190" s="350">
        <v>0</v>
      </c>
      <c r="LI190" s="350">
        <v>0</v>
      </c>
      <c r="LJ190" s="350">
        <v>0</v>
      </c>
      <c r="LK190" s="350">
        <v>0</v>
      </c>
      <c r="LL190" s="350">
        <v>0</v>
      </c>
      <c r="LM190" s="350">
        <v>0</v>
      </c>
      <c r="LN190" s="350">
        <v>0</v>
      </c>
      <c r="LO190" s="350">
        <v>0</v>
      </c>
      <c r="LP190" s="350">
        <v>0</v>
      </c>
      <c r="LQ190" s="350">
        <v>0</v>
      </c>
      <c r="LR190" s="350">
        <v>1</v>
      </c>
      <c r="LS190" s="350">
        <v>0</v>
      </c>
      <c r="LT190" s="350">
        <v>1</v>
      </c>
      <c r="LU190" s="350">
        <v>6</v>
      </c>
      <c r="LV190" s="350">
        <v>0</v>
      </c>
      <c r="LW190" s="350">
        <v>0</v>
      </c>
      <c r="LX190" s="350">
        <v>0</v>
      </c>
      <c r="LY190" s="350">
        <v>0</v>
      </c>
      <c r="LZ190" s="350">
        <v>0</v>
      </c>
      <c r="MA190" s="350">
        <v>0</v>
      </c>
      <c r="MB190" s="350">
        <v>0</v>
      </c>
      <c r="MC190" s="350">
        <v>0</v>
      </c>
      <c r="MD190" s="350">
        <v>0</v>
      </c>
      <c r="ME190" s="350">
        <v>2</v>
      </c>
      <c r="MF190" s="350">
        <v>2</v>
      </c>
      <c r="MG190" s="350">
        <v>2</v>
      </c>
      <c r="MH190" s="350">
        <v>1</v>
      </c>
      <c r="MI190" s="350">
        <v>1</v>
      </c>
      <c r="MJ190" s="350">
        <v>2</v>
      </c>
      <c r="MK190" s="350">
        <v>3</v>
      </c>
      <c r="ML190" s="350">
        <v>20</v>
      </c>
      <c r="MM190" s="350">
        <v>39</v>
      </c>
      <c r="MN190" s="350">
        <v>58</v>
      </c>
      <c r="MO190" s="350">
        <v>2</v>
      </c>
      <c r="MP190" s="350">
        <v>0</v>
      </c>
      <c r="MQ190" s="350">
        <v>0</v>
      </c>
      <c r="MR190" s="350">
        <v>0</v>
      </c>
      <c r="MS190" s="350">
        <v>0</v>
      </c>
      <c r="MT190" s="350">
        <v>0</v>
      </c>
      <c r="MU190" s="350">
        <v>0</v>
      </c>
      <c r="MV190" s="350">
        <v>0</v>
      </c>
      <c r="MW190" s="350">
        <v>0</v>
      </c>
      <c r="MX190" s="350">
        <v>0</v>
      </c>
      <c r="MY190" s="350">
        <v>0</v>
      </c>
      <c r="MZ190" s="350">
        <v>0</v>
      </c>
      <c r="NA190" s="350">
        <v>0</v>
      </c>
      <c r="NB190" s="350">
        <v>0</v>
      </c>
      <c r="NC190" s="350">
        <v>0</v>
      </c>
      <c r="ND190" s="350">
        <v>0</v>
      </c>
      <c r="NE190" s="350">
        <v>1</v>
      </c>
      <c r="NF190" s="350">
        <v>0</v>
      </c>
      <c r="NG190" s="350">
        <v>0</v>
      </c>
      <c r="NH190" s="350">
        <v>0</v>
      </c>
      <c r="NI190" s="350">
        <v>0</v>
      </c>
      <c r="NJ190" s="350">
        <v>0</v>
      </c>
      <c r="NK190" s="350">
        <v>0</v>
      </c>
      <c r="NL190" s="350">
        <v>0</v>
      </c>
      <c r="NM190" s="350">
        <v>0</v>
      </c>
      <c r="NN190" s="350">
        <v>0</v>
      </c>
      <c r="NO190" s="350">
        <v>0</v>
      </c>
      <c r="NP190" s="350">
        <v>0</v>
      </c>
      <c r="NQ190" s="350">
        <v>0</v>
      </c>
      <c r="NR190" s="350">
        <v>0</v>
      </c>
      <c r="NS190" s="350">
        <v>0</v>
      </c>
      <c r="NT190" s="350">
        <v>0</v>
      </c>
      <c r="NU190" s="350">
        <v>0</v>
      </c>
      <c r="NV190" s="350">
        <v>0</v>
      </c>
      <c r="NW190" s="350">
        <v>0</v>
      </c>
      <c r="NX190" s="350">
        <v>0</v>
      </c>
      <c r="NY190" s="350">
        <v>0</v>
      </c>
      <c r="NZ190" s="350">
        <v>0</v>
      </c>
      <c r="OA190" s="350">
        <v>0</v>
      </c>
      <c r="OB190" s="350">
        <v>0</v>
      </c>
      <c r="OC190" s="350">
        <v>0</v>
      </c>
      <c r="OD190" s="350">
        <v>0</v>
      </c>
      <c r="OE190" s="350">
        <v>0</v>
      </c>
      <c r="OF190" s="350">
        <v>0</v>
      </c>
      <c r="OG190" s="350">
        <v>0</v>
      </c>
      <c r="OH190" s="350">
        <v>0</v>
      </c>
      <c r="OI190" s="350">
        <v>0</v>
      </c>
      <c r="OJ190" s="350">
        <v>0</v>
      </c>
      <c r="OK190" s="350">
        <v>0</v>
      </c>
      <c r="OL190" s="350">
        <v>0</v>
      </c>
      <c r="OM190" s="350">
        <v>0</v>
      </c>
      <c r="ON190" s="350">
        <v>0</v>
      </c>
      <c r="OO190" s="350">
        <v>0</v>
      </c>
      <c r="OP190" s="350">
        <v>0</v>
      </c>
      <c r="OQ190" s="350">
        <v>0</v>
      </c>
      <c r="OR190" s="350">
        <v>0</v>
      </c>
      <c r="OS190" s="350">
        <v>0</v>
      </c>
      <c r="OT190" s="350">
        <v>0</v>
      </c>
      <c r="OU190" s="350">
        <v>0</v>
      </c>
      <c r="OV190" s="350">
        <v>0</v>
      </c>
      <c r="OW190" s="350">
        <v>0</v>
      </c>
      <c r="OX190" s="350">
        <v>0</v>
      </c>
      <c r="OY190" s="350">
        <v>0</v>
      </c>
      <c r="OZ190" s="350">
        <v>0</v>
      </c>
      <c r="PA190" s="350">
        <v>0</v>
      </c>
      <c r="PB190" s="350">
        <v>0</v>
      </c>
      <c r="PC190" s="350">
        <v>0</v>
      </c>
      <c r="PD190" s="350">
        <v>0</v>
      </c>
      <c r="PE190" s="350">
        <v>0</v>
      </c>
      <c r="PF190" s="350">
        <v>0</v>
      </c>
      <c r="PG190" s="350">
        <v>0</v>
      </c>
      <c r="PH190" s="350">
        <v>0</v>
      </c>
      <c r="PI190" s="350">
        <v>0</v>
      </c>
      <c r="PJ190" s="350">
        <v>0</v>
      </c>
      <c r="PK190" s="350">
        <v>0</v>
      </c>
      <c r="PL190" s="350">
        <v>0</v>
      </c>
      <c r="PM190" s="350">
        <v>0</v>
      </c>
      <c r="PN190" s="350">
        <v>0</v>
      </c>
      <c r="PO190" s="350">
        <v>0</v>
      </c>
      <c r="PP190" s="350">
        <v>0</v>
      </c>
      <c r="PQ190" s="350">
        <v>0</v>
      </c>
      <c r="PR190" s="350">
        <v>0</v>
      </c>
      <c r="PS190" s="350">
        <v>0</v>
      </c>
      <c r="PT190" s="350">
        <v>0</v>
      </c>
      <c r="PU190" s="350">
        <v>0</v>
      </c>
      <c r="PV190" s="350">
        <v>0</v>
      </c>
      <c r="PW190" s="350">
        <v>0</v>
      </c>
      <c r="PX190" s="350">
        <v>0</v>
      </c>
      <c r="PY190" s="350">
        <v>0</v>
      </c>
      <c r="PZ190" s="350">
        <v>0</v>
      </c>
      <c r="QA190" s="350">
        <v>0</v>
      </c>
      <c r="QB190" s="350">
        <v>0</v>
      </c>
      <c r="QC190" s="350">
        <v>0</v>
      </c>
      <c r="QD190" s="350">
        <v>0</v>
      </c>
      <c r="QE190" s="350">
        <v>0</v>
      </c>
      <c r="QF190" s="350">
        <v>0</v>
      </c>
      <c r="QG190" s="350">
        <v>0</v>
      </c>
      <c r="QH190" s="350">
        <v>0</v>
      </c>
      <c r="QI190" s="350">
        <v>20</v>
      </c>
      <c r="QJ190" s="350">
        <v>39</v>
      </c>
      <c r="QK190" s="350">
        <v>58</v>
      </c>
      <c r="QL190" s="350">
        <v>1</v>
      </c>
      <c r="QM190" s="350">
        <v>0</v>
      </c>
      <c r="QN190" s="350">
        <v>0</v>
      </c>
      <c r="QO190" s="350">
        <v>0</v>
      </c>
      <c r="QP190" s="351">
        <v>0</v>
      </c>
      <c r="QQ190" s="352">
        <v>3</v>
      </c>
      <c r="QR190" s="352">
        <v>4</v>
      </c>
      <c r="QS190" s="352">
        <v>6</v>
      </c>
      <c r="QT190" s="352">
        <v>5</v>
      </c>
      <c r="QU190" s="352">
        <v>241</v>
      </c>
      <c r="QV190" s="352">
        <v>251</v>
      </c>
      <c r="QW190" s="352">
        <v>421</v>
      </c>
      <c r="QX190" s="352">
        <v>127</v>
      </c>
    </row>
    <row r="191" spans="1:466" ht="15" x14ac:dyDescent="0.35">
      <c r="A191" s="338">
        <v>28</v>
      </c>
      <c r="B191" s="173" t="s">
        <v>240</v>
      </c>
      <c r="C191" s="174"/>
      <c r="D191" s="174"/>
      <c r="E191" s="175"/>
      <c r="F191" s="350">
        <v>0</v>
      </c>
      <c r="G191" s="350">
        <v>0</v>
      </c>
      <c r="H191" s="350">
        <v>0</v>
      </c>
      <c r="I191" s="350">
        <v>0</v>
      </c>
      <c r="J191" s="350">
        <v>0</v>
      </c>
      <c r="K191" s="350">
        <v>0</v>
      </c>
      <c r="L191" s="350">
        <v>0</v>
      </c>
      <c r="M191" s="350">
        <v>0</v>
      </c>
      <c r="N191" s="350">
        <v>0</v>
      </c>
      <c r="O191" s="350">
        <v>0</v>
      </c>
      <c r="P191" s="350">
        <v>0</v>
      </c>
      <c r="Q191" s="350">
        <v>0</v>
      </c>
      <c r="R191" s="350">
        <v>0</v>
      </c>
      <c r="S191" s="350">
        <v>0</v>
      </c>
      <c r="T191" s="350">
        <v>0</v>
      </c>
      <c r="U191" s="350">
        <v>0</v>
      </c>
      <c r="V191" s="350">
        <v>0</v>
      </c>
      <c r="W191" s="350">
        <v>0</v>
      </c>
      <c r="X191" s="350">
        <v>0</v>
      </c>
      <c r="Y191" s="350">
        <v>0</v>
      </c>
      <c r="Z191" s="350">
        <v>0</v>
      </c>
      <c r="AA191" s="350">
        <v>0</v>
      </c>
      <c r="AB191" s="350">
        <v>0</v>
      </c>
      <c r="AC191" s="350">
        <v>0</v>
      </c>
      <c r="AD191" s="350">
        <v>0</v>
      </c>
      <c r="AE191" s="350">
        <v>1</v>
      </c>
      <c r="AF191" s="350">
        <v>1</v>
      </c>
      <c r="AG191" s="350">
        <v>0</v>
      </c>
      <c r="AH191" s="350">
        <v>0</v>
      </c>
      <c r="AI191" s="350">
        <v>0</v>
      </c>
      <c r="AJ191" s="350">
        <v>0</v>
      </c>
      <c r="AK191" s="350">
        <v>0</v>
      </c>
      <c r="AL191" s="350">
        <v>0</v>
      </c>
      <c r="AM191" s="350">
        <v>0</v>
      </c>
      <c r="AN191" s="350">
        <v>0</v>
      </c>
      <c r="AO191" s="350">
        <v>1</v>
      </c>
      <c r="AP191" s="350">
        <v>0</v>
      </c>
      <c r="AQ191" s="350">
        <v>0</v>
      </c>
      <c r="AR191" s="350">
        <v>0</v>
      </c>
      <c r="AS191" s="350">
        <v>0</v>
      </c>
      <c r="AT191" s="350">
        <v>0</v>
      </c>
      <c r="AU191" s="350">
        <v>0</v>
      </c>
      <c r="AV191" s="350">
        <v>0</v>
      </c>
      <c r="AW191" s="350">
        <v>0</v>
      </c>
      <c r="AX191" s="350">
        <v>0</v>
      </c>
      <c r="AY191" s="350">
        <v>8</v>
      </c>
      <c r="AZ191" s="350">
        <v>0</v>
      </c>
      <c r="BA191" s="350">
        <v>2</v>
      </c>
      <c r="BB191" s="350">
        <v>0</v>
      </c>
      <c r="BC191" s="350">
        <v>0</v>
      </c>
      <c r="BD191" s="350">
        <v>0</v>
      </c>
      <c r="BE191" s="350">
        <v>0</v>
      </c>
      <c r="BF191" s="350">
        <v>0</v>
      </c>
      <c r="BG191" s="350">
        <v>0</v>
      </c>
      <c r="BH191" s="350">
        <v>0</v>
      </c>
      <c r="BI191" s="350">
        <v>0</v>
      </c>
      <c r="BJ191" s="350">
        <v>0</v>
      </c>
      <c r="BK191" s="350">
        <v>0</v>
      </c>
      <c r="BL191" s="350">
        <v>0</v>
      </c>
      <c r="BM191" s="350">
        <v>0</v>
      </c>
      <c r="BN191" s="350">
        <v>0</v>
      </c>
      <c r="BO191" s="350">
        <v>0</v>
      </c>
      <c r="BP191" s="350">
        <v>0</v>
      </c>
      <c r="BQ191" s="350">
        <v>0</v>
      </c>
      <c r="BR191" s="350">
        <v>0</v>
      </c>
      <c r="BS191" s="350">
        <v>0</v>
      </c>
      <c r="BT191" s="350">
        <v>0</v>
      </c>
      <c r="BU191" s="350">
        <v>0</v>
      </c>
      <c r="BV191" s="350">
        <v>0</v>
      </c>
      <c r="BW191" s="350">
        <v>0</v>
      </c>
      <c r="BX191" s="350">
        <v>0</v>
      </c>
      <c r="BY191" s="350">
        <v>0</v>
      </c>
      <c r="BZ191" s="350">
        <v>0</v>
      </c>
      <c r="CA191" s="350">
        <v>0</v>
      </c>
      <c r="CB191" s="350">
        <v>0</v>
      </c>
      <c r="CC191" s="350">
        <v>0</v>
      </c>
      <c r="CD191" s="350">
        <v>0</v>
      </c>
      <c r="CE191" s="350">
        <v>0</v>
      </c>
      <c r="CF191" s="350">
        <v>0</v>
      </c>
      <c r="CG191" s="350">
        <v>0</v>
      </c>
      <c r="CH191" s="350">
        <v>5</v>
      </c>
      <c r="CI191" s="350">
        <v>2</v>
      </c>
      <c r="CJ191" s="350">
        <v>7</v>
      </c>
      <c r="CK191" s="350">
        <v>0</v>
      </c>
      <c r="CL191" s="350">
        <v>0</v>
      </c>
      <c r="CM191" s="350">
        <v>0</v>
      </c>
      <c r="CN191" s="350">
        <v>0</v>
      </c>
      <c r="CO191" s="350">
        <v>0</v>
      </c>
      <c r="CP191" s="350">
        <v>0</v>
      </c>
      <c r="CQ191" s="350">
        <v>0</v>
      </c>
      <c r="CR191" s="350">
        <v>0</v>
      </c>
      <c r="CS191" s="350">
        <v>0</v>
      </c>
      <c r="CT191" s="350">
        <v>0</v>
      </c>
      <c r="CU191" s="350">
        <v>0</v>
      </c>
      <c r="CV191" s="350">
        <v>0</v>
      </c>
      <c r="CW191" s="350">
        <v>0</v>
      </c>
      <c r="CX191" s="350">
        <v>0</v>
      </c>
      <c r="CY191" s="350">
        <v>0</v>
      </c>
      <c r="CZ191" s="350">
        <v>0</v>
      </c>
      <c r="DA191" s="350">
        <v>1</v>
      </c>
      <c r="DB191" s="350">
        <v>0</v>
      </c>
      <c r="DC191" s="350">
        <v>0</v>
      </c>
      <c r="DD191" s="350">
        <v>0</v>
      </c>
      <c r="DE191" s="350">
        <v>0</v>
      </c>
      <c r="DF191" s="350">
        <v>1</v>
      </c>
      <c r="DG191" s="350">
        <v>6</v>
      </c>
      <c r="DH191" s="350">
        <v>3</v>
      </c>
      <c r="DI191" s="350">
        <v>16</v>
      </c>
      <c r="DJ191" s="350">
        <v>0</v>
      </c>
      <c r="DK191" s="350">
        <v>0</v>
      </c>
      <c r="DL191" s="350">
        <v>0</v>
      </c>
      <c r="DM191" s="350">
        <v>0</v>
      </c>
      <c r="DN191" s="350">
        <v>0</v>
      </c>
      <c r="DO191" s="350">
        <v>0</v>
      </c>
      <c r="DP191" s="350">
        <v>0</v>
      </c>
      <c r="DQ191" s="350">
        <v>0</v>
      </c>
      <c r="DR191" s="350">
        <v>0</v>
      </c>
      <c r="DS191" s="350">
        <v>0</v>
      </c>
      <c r="DT191" s="350">
        <v>0</v>
      </c>
      <c r="DU191" s="350">
        <v>0</v>
      </c>
      <c r="DV191" s="350">
        <v>0</v>
      </c>
      <c r="DW191" s="350">
        <v>0</v>
      </c>
      <c r="DX191" s="350">
        <v>0</v>
      </c>
      <c r="DY191" s="350">
        <v>0</v>
      </c>
      <c r="DZ191" s="350">
        <v>0</v>
      </c>
      <c r="EA191" s="350">
        <v>0</v>
      </c>
      <c r="EB191" s="350">
        <v>0</v>
      </c>
      <c r="EC191" s="350">
        <v>0</v>
      </c>
      <c r="ED191" s="350">
        <v>0</v>
      </c>
      <c r="EE191" s="350">
        <v>0</v>
      </c>
      <c r="EF191" s="350">
        <v>0</v>
      </c>
      <c r="EG191" s="350">
        <v>0</v>
      </c>
      <c r="EH191" s="350">
        <v>0</v>
      </c>
      <c r="EI191" s="350">
        <v>0</v>
      </c>
      <c r="EJ191" s="350">
        <v>0</v>
      </c>
      <c r="EK191" s="350">
        <v>0</v>
      </c>
      <c r="EL191" s="350">
        <v>0</v>
      </c>
      <c r="EM191" s="350">
        <v>0</v>
      </c>
      <c r="EN191" s="350">
        <v>0</v>
      </c>
      <c r="EO191" s="350">
        <v>0</v>
      </c>
      <c r="EP191" s="350">
        <v>0</v>
      </c>
      <c r="EQ191" s="350">
        <v>0</v>
      </c>
      <c r="ER191" s="350">
        <v>0</v>
      </c>
      <c r="ES191" s="350">
        <v>0</v>
      </c>
      <c r="ET191" s="350">
        <v>0</v>
      </c>
      <c r="EU191" s="350">
        <v>0</v>
      </c>
      <c r="EV191" s="350">
        <v>0</v>
      </c>
      <c r="EW191" s="350">
        <v>0</v>
      </c>
      <c r="EX191" s="350">
        <v>3</v>
      </c>
      <c r="EY191" s="350">
        <v>1</v>
      </c>
      <c r="EZ191" s="350">
        <v>2</v>
      </c>
      <c r="FA191" s="350">
        <v>2</v>
      </c>
      <c r="FB191" s="350">
        <v>0</v>
      </c>
      <c r="FC191" s="350">
        <v>0</v>
      </c>
      <c r="FD191" s="350">
        <v>0</v>
      </c>
      <c r="FE191" s="350">
        <v>0</v>
      </c>
      <c r="FF191" s="350">
        <v>0</v>
      </c>
      <c r="FG191" s="350">
        <v>0</v>
      </c>
      <c r="FH191" s="350">
        <v>0</v>
      </c>
      <c r="FI191" s="350">
        <v>0</v>
      </c>
      <c r="FJ191" s="350">
        <v>11</v>
      </c>
      <c r="FK191" s="350">
        <v>1</v>
      </c>
      <c r="FL191" s="350">
        <v>12</v>
      </c>
      <c r="FM191" s="350">
        <v>0</v>
      </c>
      <c r="FN191" s="350">
        <v>0</v>
      </c>
      <c r="FO191" s="350">
        <v>0</v>
      </c>
      <c r="FP191" s="350">
        <v>0</v>
      </c>
      <c r="FQ191" s="350">
        <v>0</v>
      </c>
      <c r="FR191" s="350">
        <v>0</v>
      </c>
      <c r="FS191" s="350">
        <v>0</v>
      </c>
      <c r="FT191" s="350">
        <v>0</v>
      </c>
      <c r="FU191" s="350">
        <v>0</v>
      </c>
      <c r="FV191" s="350">
        <v>0</v>
      </c>
      <c r="FW191" s="350">
        <v>0</v>
      </c>
      <c r="FX191" s="350">
        <v>0</v>
      </c>
      <c r="FY191" s="350">
        <v>0</v>
      </c>
      <c r="FZ191" s="350">
        <v>0</v>
      </c>
      <c r="GA191" s="350">
        <v>0</v>
      </c>
      <c r="GB191" s="350">
        <v>0</v>
      </c>
      <c r="GC191" s="350">
        <v>0</v>
      </c>
      <c r="GD191" s="350">
        <v>0</v>
      </c>
      <c r="GE191" s="350">
        <v>0</v>
      </c>
      <c r="GF191" s="350">
        <v>0</v>
      </c>
      <c r="GG191" s="350">
        <v>0</v>
      </c>
      <c r="GH191" s="350">
        <v>0</v>
      </c>
      <c r="GI191" s="350">
        <v>0</v>
      </c>
      <c r="GJ191" s="350">
        <v>0</v>
      </c>
      <c r="GK191" s="350">
        <v>0</v>
      </c>
      <c r="GL191" s="350">
        <v>0</v>
      </c>
      <c r="GM191" s="350">
        <v>0</v>
      </c>
      <c r="GN191" s="350">
        <v>0</v>
      </c>
      <c r="GO191" s="350">
        <v>0</v>
      </c>
      <c r="GP191" s="350">
        <v>0</v>
      </c>
      <c r="GQ191" s="350">
        <v>0</v>
      </c>
      <c r="GR191" s="350">
        <v>0</v>
      </c>
      <c r="GS191" s="350">
        <v>0</v>
      </c>
      <c r="GT191" s="350">
        <v>0</v>
      </c>
      <c r="GU191" s="350">
        <v>44</v>
      </c>
      <c r="GV191" s="350">
        <v>44</v>
      </c>
      <c r="GW191" s="350">
        <v>0</v>
      </c>
      <c r="GX191" s="350">
        <v>0</v>
      </c>
      <c r="GY191" s="350">
        <v>0</v>
      </c>
      <c r="GZ191" s="350">
        <v>0</v>
      </c>
      <c r="HA191" s="350">
        <v>0</v>
      </c>
      <c r="HB191" s="350">
        <v>0</v>
      </c>
      <c r="HC191" s="350">
        <v>0</v>
      </c>
      <c r="HD191" s="350">
        <v>0</v>
      </c>
      <c r="HE191" s="350">
        <v>0</v>
      </c>
      <c r="HF191" s="350">
        <v>0</v>
      </c>
      <c r="HG191" s="350">
        <v>0</v>
      </c>
      <c r="HH191" s="350">
        <v>0</v>
      </c>
      <c r="HI191" s="350">
        <v>0</v>
      </c>
      <c r="HJ191" s="350">
        <v>0</v>
      </c>
      <c r="HK191" s="350">
        <v>0</v>
      </c>
      <c r="HL191" s="350">
        <v>0</v>
      </c>
      <c r="HM191" s="350">
        <v>0</v>
      </c>
      <c r="HN191" s="350">
        <v>0</v>
      </c>
      <c r="HO191" s="350">
        <v>0</v>
      </c>
      <c r="HP191" s="350">
        <v>0</v>
      </c>
      <c r="HQ191" s="350">
        <v>0</v>
      </c>
      <c r="HR191" s="350">
        <v>0</v>
      </c>
      <c r="HS191" s="350">
        <v>0</v>
      </c>
      <c r="HT191" s="350">
        <v>0</v>
      </c>
      <c r="HU191" s="350">
        <v>0</v>
      </c>
      <c r="HV191" s="350">
        <v>19</v>
      </c>
      <c r="HW191" s="350">
        <v>14</v>
      </c>
      <c r="HX191" s="350">
        <v>21</v>
      </c>
      <c r="HY191" s="350">
        <v>18</v>
      </c>
      <c r="HZ191" s="350">
        <v>0</v>
      </c>
      <c r="IA191" s="350">
        <v>0</v>
      </c>
      <c r="IB191" s="350">
        <v>0</v>
      </c>
      <c r="IC191" s="350">
        <v>1</v>
      </c>
      <c r="ID191" s="350">
        <v>19</v>
      </c>
      <c r="IE191" s="350">
        <v>14</v>
      </c>
      <c r="IF191" s="350">
        <v>21</v>
      </c>
      <c r="IG191" s="350">
        <v>0</v>
      </c>
      <c r="IH191" s="350">
        <v>0</v>
      </c>
      <c r="II191" s="350">
        <v>0</v>
      </c>
      <c r="IJ191" s="350">
        <v>0</v>
      </c>
      <c r="IK191" s="350">
        <v>0</v>
      </c>
      <c r="IL191" s="350">
        <v>1</v>
      </c>
      <c r="IM191" s="350">
        <v>0</v>
      </c>
      <c r="IN191" s="350">
        <v>0</v>
      </c>
      <c r="IO191" s="350">
        <v>1</v>
      </c>
      <c r="IP191" s="350">
        <v>0</v>
      </c>
      <c r="IQ191" s="350">
        <v>0</v>
      </c>
      <c r="IR191" s="350">
        <v>0</v>
      </c>
      <c r="IS191" s="350">
        <v>0</v>
      </c>
      <c r="IT191" s="350">
        <v>0</v>
      </c>
      <c r="IU191" s="350">
        <v>0</v>
      </c>
      <c r="IV191" s="350">
        <v>0</v>
      </c>
      <c r="IW191" s="350">
        <v>0</v>
      </c>
      <c r="IX191" s="350">
        <v>0</v>
      </c>
      <c r="IY191" s="350">
        <v>0</v>
      </c>
      <c r="IZ191" s="350">
        <v>0</v>
      </c>
      <c r="JA191" s="350">
        <v>0</v>
      </c>
      <c r="JB191" s="350">
        <v>0</v>
      </c>
      <c r="JC191" s="350">
        <v>1</v>
      </c>
      <c r="JD191" s="350">
        <v>0</v>
      </c>
      <c r="JE191" s="350">
        <v>5</v>
      </c>
      <c r="JF191" s="350">
        <v>0</v>
      </c>
      <c r="JG191" s="350">
        <v>1</v>
      </c>
      <c r="JH191" s="350">
        <v>0</v>
      </c>
      <c r="JI191" s="350">
        <v>5</v>
      </c>
      <c r="JJ191" s="350">
        <v>0</v>
      </c>
      <c r="JK191" s="350">
        <v>2</v>
      </c>
      <c r="JL191" s="350">
        <v>1</v>
      </c>
      <c r="JM191" s="350">
        <v>1</v>
      </c>
      <c r="JN191" s="350">
        <v>0</v>
      </c>
      <c r="JO191" s="350">
        <v>4</v>
      </c>
      <c r="JP191" s="350">
        <v>1</v>
      </c>
      <c r="JQ191" s="350">
        <v>9</v>
      </c>
      <c r="JR191" s="350">
        <v>1</v>
      </c>
      <c r="JS191" s="350">
        <v>2</v>
      </c>
      <c r="JT191" s="350">
        <v>2</v>
      </c>
      <c r="JU191" s="350">
        <v>6</v>
      </c>
      <c r="JV191" s="350">
        <v>0</v>
      </c>
      <c r="JW191" s="350">
        <v>0</v>
      </c>
      <c r="JX191" s="350">
        <v>0</v>
      </c>
      <c r="JY191" s="350">
        <v>2</v>
      </c>
      <c r="JZ191" s="350">
        <v>0</v>
      </c>
      <c r="KA191" s="350">
        <v>0</v>
      </c>
      <c r="KB191" s="350">
        <v>0</v>
      </c>
      <c r="KC191" s="350">
        <v>0</v>
      </c>
      <c r="KD191" s="350">
        <v>0</v>
      </c>
      <c r="KE191" s="350">
        <v>0</v>
      </c>
      <c r="KF191" s="350">
        <v>0</v>
      </c>
      <c r="KG191" s="350">
        <v>0</v>
      </c>
      <c r="KH191" s="350">
        <v>0</v>
      </c>
      <c r="KI191" s="350">
        <v>1</v>
      </c>
      <c r="KJ191" s="350">
        <v>0</v>
      </c>
      <c r="KK191" s="350">
        <v>6</v>
      </c>
      <c r="KL191" s="350">
        <v>2</v>
      </c>
      <c r="KM191" s="350">
        <v>9</v>
      </c>
      <c r="KN191" s="350">
        <v>9</v>
      </c>
      <c r="KO191" s="350">
        <v>37</v>
      </c>
      <c r="KP191" s="350">
        <v>101</v>
      </c>
      <c r="KQ191" s="350">
        <v>56</v>
      </c>
      <c r="KR191" s="350">
        <v>156</v>
      </c>
      <c r="KS191" s="350">
        <v>0</v>
      </c>
      <c r="KT191" s="350">
        <v>0</v>
      </c>
      <c r="KU191" s="350">
        <v>44</v>
      </c>
      <c r="KV191" s="350">
        <v>44</v>
      </c>
      <c r="KW191" s="350">
        <v>0</v>
      </c>
      <c r="KX191" s="350">
        <v>0</v>
      </c>
      <c r="KY191" s="350">
        <v>0</v>
      </c>
      <c r="KZ191" s="350">
        <v>0</v>
      </c>
      <c r="LA191" s="350">
        <v>0</v>
      </c>
      <c r="LB191" s="350">
        <v>0</v>
      </c>
      <c r="LC191" s="350">
        <v>0</v>
      </c>
      <c r="LD191" s="350">
        <v>0</v>
      </c>
      <c r="LE191" s="350">
        <v>0</v>
      </c>
      <c r="LF191" s="350">
        <v>0</v>
      </c>
      <c r="LG191" s="350">
        <v>0</v>
      </c>
      <c r="LH191" s="350">
        <v>0</v>
      </c>
      <c r="LI191" s="350">
        <v>0</v>
      </c>
      <c r="LJ191" s="350">
        <v>1</v>
      </c>
      <c r="LK191" s="350">
        <v>0</v>
      </c>
      <c r="LL191" s="350">
        <v>0</v>
      </c>
      <c r="LM191" s="350">
        <v>0</v>
      </c>
      <c r="LN191" s="350">
        <v>0</v>
      </c>
      <c r="LO191" s="350">
        <v>0</v>
      </c>
      <c r="LP191" s="350">
        <v>0</v>
      </c>
      <c r="LQ191" s="350">
        <v>0</v>
      </c>
      <c r="LR191" s="350">
        <v>1</v>
      </c>
      <c r="LS191" s="350">
        <v>2</v>
      </c>
      <c r="LT191" s="350">
        <v>2</v>
      </c>
      <c r="LU191" s="350">
        <v>13</v>
      </c>
      <c r="LV191" s="350">
        <v>0</v>
      </c>
      <c r="LW191" s="350">
        <v>2</v>
      </c>
      <c r="LX191" s="350">
        <v>1</v>
      </c>
      <c r="LY191" s="350">
        <v>14</v>
      </c>
      <c r="LZ191" s="350">
        <v>0</v>
      </c>
      <c r="MA191" s="350">
        <v>0</v>
      </c>
      <c r="MB191" s="350">
        <v>0</v>
      </c>
      <c r="MC191" s="350">
        <v>5</v>
      </c>
      <c r="MD191" s="350">
        <v>1</v>
      </c>
      <c r="ME191" s="350">
        <v>75</v>
      </c>
      <c r="MF191" s="350">
        <v>65</v>
      </c>
      <c r="MG191" s="350">
        <v>19</v>
      </c>
      <c r="MH191" s="350">
        <v>0</v>
      </c>
      <c r="MI191" s="350">
        <v>5</v>
      </c>
      <c r="MJ191" s="350">
        <v>3</v>
      </c>
      <c r="MK191" s="350">
        <v>11</v>
      </c>
      <c r="ML191" s="350">
        <v>89</v>
      </c>
      <c r="MM191" s="350">
        <v>52</v>
      </c>
      <c r="MN191" s="350">
        <v>136</v>
      </c>
      <c r="MO191" s="350">
        <v>34</v>
      </c>
      <c r="MP191" s="350">
        <v>0</v>
      </c>
      <c r="MQ191" s="350">
        <v>0</v>
      </c>
      <c r="MR191" s="350">
        <v>0</v>
      </c>
      <c r="MS191" s="350">
        <v>0</v>
      </c>
      <c r="MT191" s="350">
        <v>0</v>
      </c>
      <c r="MU191" s="350">
        <v>0</v>
      </c>
      <c r="MV191" s="350">
        <v>0</v>
      </c>
      <c r="MW191" s="350">
        <v>0</v>
      </c>
      <c r="MX191" s="350">
        <v>0</v>
      </c>
      <c r="MY191" s="350">
        <v>0</v>
      </c>
      <c r="MZ191" s="350">
        <v>0</v>
      </c>
      <c r="NA191" s="350">
        <v>0</v>
      </c>
      <c r="NB191" s="350">
        <v>2</v>
      </c>
      <c r="NC191" s="350">
        <v>88</v>
      </c>
      <c r="ND191" s="350">
        <v>73</v>
      </c>
      <c r="NE191" s="350">
        <v>27</v>
      </c>
      <c r="NF191" s="350">
        <v>0</v>
      </c>
      <c r="NG191" s="350">
        <v>0</v>
      </c>
      <c r="NH191" s="350">
        <v>0</v>
      </c>
      <c r="NI191" s="350">
        <v>0</v>
      </c>
      <c r="NJ191" s="350">
        <v>0</v>
      </c>
      <c r="NK191" s="350">
        <v>0</v>
      </c>
      <c r="NL191" s="350">
        <v>0</v>
      </c>
      <c r="NM191" s="350">
        <v>0</v>
      </c>
      <c r="NN191" s="350">
        <v>0</v>
      </c>
      <c r="NO191" s="350">
        <v>0</v>
      </c>
      <c r="NP191" s="350">
        <v>0</v>
      </c>
      <c r="NQ191" s="350">
        <v>0</v>
      </c>
      <c r="NR191" s="350">
        <v>0</v>
      </c>
      <c r="NS191" s="350">
        <v>0</v>
      </c>
      <c r="NT191" s="350">
        <v>0</v>
      </c>
      <c r="NU191" s="350">
        <v>0</v>
      </c>
      <c r="NV191" s="350">
        <v>0</v>
      </c>
      <c r="NW191" s="350">
        <v>0</v>
      </c>
      <c r="NX191" s="350">
        <v>0</v>
      </c>
      <c r="NY191" s="350">
        <v>0</v>
      </c>
      <c r="NZ191" s="350">
        <v>0</v>
      </c>
      <c r="OA191" s="350">
        <v>0</v>
      </c>
      <c r="OB191" s="350">
        <v>0</v>
      </c>
      <c r="OC191" s="350">
        <v>0</v>
      </c>
      <c r="OD191" s="350">
        <v>0</v>
      </c>
      <c r="OE191" s="350">
        <v>0</v>
      </c>
      <c r="OF191" s="350">
        <v>0</v>
      </c>
      <c r="OG191" s="350">
        <v>0</v>
      </c>
      <c r="OH191" s="350">
        <v>0</v>
      </c>
      <c r="OI191" s="350">
        <v>0</v>
      </c>
      <c r="OJ191" s="350">
        <v>0</v>
      </c>
      <c r="OK191" s="350">
        <v>0</v>
      </c>
      <c r="OL191" s="350">
        <v>0</v>
      </c>
      <c r="OM191" s="350">
        <v>0</v>
      </c>
      <c r="ON191" s="350">
        <v>0</v>
      </c>
      <c r="OO191" s="350">
        <v>0</v>
      </c>
      <c r="OP191" s="350">
        <v>0</v>
      </c>
      <c r="OQ191" s="350">
        <v>0</v>
      </c>
      <c r="OR191" s="350">
        <v>0</v>
      </c>
      <c r="OS191" s="350">
        <v>0</v>
      </c>
      <c r="OT191" s="350">
        <v>0</v>
      </c>
      <c r="OU191" s="350">
        <v>0</v>
      </c>
      <c r="OV191" s="350">
        <v>0</v>
      </c>
      <c r="OW191" s="350">
        <v>0</v>
      </c>
      <c r="OX191" s="350">
        <v>0</v>
      </c>
      <c r="OY191" s="350">
        <v>0</v>
      </c>
      <c r="OZ191" s="350">
        <v>0</v>
      </c>
      <c r="PA191" s="350">
        <v>0</v>
      </c>
      <c r="PB191" s="350">
        <v>0</v>
      </c>
      <c r="PC191" s="350">
        <v>0</v>
      </c>
      <c r="PD191" s="350">
        <v>0</v>
      </c>
      <c r="PE191" s="350">
        <v>0</v>
      </c>
      <c r="PF191" s="350">
        <v>0</v>
      </c>
      <c r="PG191" s="350">
        <v>0</v>
      </c>
      <c r="PH191" s="350">
        <v>0</v>
      </c>
      <c r="PI191" s="350">
        <v>0</v>
      </c>
      <c r="PJ191" s="350">
        <v>0</v>
      </c>
      <c r="PK191" s="350">
        <v>0</v>
      </c>
      <c r="PL191" s="350">
        <v>0</v>
      </c>
      <c r="PM191" s="350">
        <v>0</v>
      </c>
      <c r="PN191" s="350">
        <v>0</v>
      </c>
      <c r="PO191" s="350">
        <v>0</v>
      </c>
      <c r="PP191" s="350">
        <v>0</v>
      </c>
      <c r="PQ191" s="350">
        <v>0</v>
      </c>
      <c r="PR191" s="350">
        <v>0</v>
      </c>
      <c r="PS191" s="350">
        <v>0</v>
      </c>
      <c r="PT191" s="350">
        <v>0</v>
      </c>
      <c r="PU191" s="350">
        <v>0</v>
      </c>
      <c r="PV191" s="350">
        <v>0</v>
      </c>
      <c r="PW191" s="350">
        <v>0</v>
      </c>
      <c r="PX191" s="350">
        <v>0</v>
      </c>
      <c r="PY191" s="350">
        <v>0</v>
      </c>
      <c r="PZ191" s="350">
        <v>0</v>
      </c>
      <c r="QA191" s="350">
        <v>0</v>
      </c>
      <c r="QB191" s="350">
        <v>0</v>
      </c>
      <c r="QC191" s="350">
        <v>0</v>
      </c>
      <c r="QD191" s="350">
        <v>0</v>
      </c>
      <c r="QE191" s="350">
        <v>0</v>
      </c>
      <c r="QF191" s="350">
        <v>0</v>
      </c>
      <c r="QG191" s="350">
        <v>0</v>
      </c>
      <c r="QH191" s="350">
        <v>0</v>
      </c>
      <c r="QI191" s="350">
        <v>101</v>
      </c>
      <c r="QJ191" s="350">
        <v>56</v>
      </c>
      <c r="QK191" s="350">
        <v>156</v>
      </c>
      <c r="QL191" s="350">
        <v>0</v>
      </c>
      <c r="QM191" s="350">
        <v>0</v>
      </c>
      <c r="QN191" s="350">
        <v>0</v>
      </c>
      <c r="QO191" s="350">
        <v>0</v>
      </c>
      <c r="QP191" s="351">
        <v>0</v>
      </c>
      <c r="QQ191" s="352">
        <v>2</v>
      </c>
      <c r="QR191" s="352">
        <v>8</v>
      </c>
      <c r="QS191" s="352">
        <v>8</v>
      </c>
      <c r="QT191" s="352">
        <v>46</v>
      </c>
      <c r="QU191" s="352">
        <v>455</v>
      </c>
      <c r="QV191" s="352">
        <v>671</v>
      </c>
      <c r="QW191" s="352">
        <v>862</v>
      </c>
      <c r="QX191" s="352">
        <v>1041</v>
      </c>
    </row>
    <row r="192" spans="1:466" ht="15" x14ac:dyDescent="0.35">
      <c r="A192" s="338">
        <v>29</v>
      </c>
      <c r="B192" s="173" t="s">
        <v>209</v>
      </c>
      <c r="C192" s="174"/>
      <c r="D192" s="174"/>
      <c r="E192" s="175"/>
      <c r="F192" s="350">
        <v>0</v>
      </c>
      <c r="G192" s="350">
        <v>0</v>
      </c>
      <c r="H192" s="350">
        <v>0</v>
      </c>
      <c r="I192" s="350">
        <v>0</v>
      </c>
      <c r="J192" s="350">
        <v>0</v>
      </c>
      <c r="K192" s="350">
        <v>0</v>
      </c>
      <c r="L192" s="350">
        <v>0</v>
      </c>
      <c r="M192" s="350">
        <v>0</v>
      </c>
      <c r="N192" s="350">
        <v>0</v>
      </c>
      <c r="O192" s="350">
        <v>0</v>
      </c>
      <c r="P192" s="350">
        <v>0</v>
      </c>
      <c r="Q192" s="350">
        <v>0</v>
      </c>
      <c r="R192" s="350">
        <v>0</v>
      </c>
      <c r="S192" s="350">
        <v>0</v>
      </c>
      <c r="T192" s="350">
        <v>0</v>
      </c>
      <c r="U192" s="350">
        <v>0</v>
      </c>
      <c r="V192" s="350">
        <v>0</v>
      </c>
      <c r="W192" s="350">
        <v>0</v>
      </c>
      <c r="X192" s="350">
        <v>0</v>
      </c>
      <c r="Y192" s="350">
        <v>0</v>
      </c>
      <c r="Z192" s="350">
        <v>0</v>
      </c>
      <c r="AA192" s="350">
        <v>0</v>
      </c>
      <c r="AB192" s="350">
        <v>0</v>
      </c>
      <c r="AC192" s="350">
        <v>0</v>
      </c>
      <c r="AD192" s="350">
        <v>0</v>
      </c>
      <c r="AE192" s="350">
        <v>0</v>
      </c>
      <c r="AF192" s="350">
        <v>0</v>
      </c>
      <c r="AG192" s="350">
        <v>0</v>
      </c>
      <c r="AH192" s="350">
        <v>0</v>
      </c>
      <c r="AI192" s="350">
        <v>0</v>
      </c>
      <c r="AJ192" s="350">
        <v>0</v>
      </c>
      <c r="AK192" s="350">
        <v>0</v>
      </c>
      <c r="AL192" s="350">
        <v>0</v>
      </c>
      <c r="AM192" s="350">
        <v>0</v>
      </c>
      <c r="AN192" s="350">
        <v>0</v>
      </c>
      <c r="AO192" s="350">
        <v>0</v>
      </c>
      <c r="AP192" s="350">
        <v>0</v>
      </c>
      <c r="AQ192" s="350">
        <v>0</v>
      </c>
      <c r="AR192" s="350">
        <v>0</v>
      </c>
      <c r="AS192" s="350">
        <v>0</v>
      </c>
      <c r="AT192" s="350">
        <v>0</v>
      </c>
      <c r="AU192" s="350">
        <v>0</v>
      </c>
      <c r="AV192" s="350">
        <v>0</v>
      </c>
      <c r="AW192" s="350">
        <v>0</v>
      </c>
      <c r="AX192" s="350">
        <v>0</v>
      </c>
      <c r="AY192" s="350">
        <v>0</v>
      </c>
      <c r="AZ192" s="350">
        <v>0</v>
      </c>
      <c r="BA192" s="350">
        <v>0</v>
      </c>
      <c r="BB192" s="350">
        <v>0</v>
      </c>
      <c r="BC192" s="350">
        <v>0</v>
      </c>
      <c r="BD192" s="350">
        <v>0</v>
      </c>
      <c r="BE192" s="350">
        <v>0</v>
      </c>
      <c r="BF192" s="350">
        <v>0</v>
      </c>
      <c r="BG192" s="350">
        <v>0</v>
      </c>
      <c r="BH192" s="350">
        <v>0</v>
      </c>
      <c r="BI192" s="350">
        <v>0</v>
      </c>
      <c r="BJ192" s="350">
        <v>0</v>
      </c>
      <c r="BK192" s="350">
        <v>0</v>
      </c>
      <c r="BL192" s="350">
        <v>0</v>
      </c>
      <c r="BM192" s="350">
        <v>0</v>
      </c>
      <c r="BN192" s="350">
        <v>0</v>
      </c>
      <c r="BO192" s="350">
        <v>0</v>
      </c>
      <c r="BP192" s="350">
        <v>0</v>
      </c>
      <c r="BQ192" s="350">
        <v>0</v>
      </c>
      <c r="BR192" s="350">
        <v>0</v>
      </c>
      <c r="BS192" s="350">
        <v>0</v>
      </c>
      <c r="BT192" s="350">
        <v>0</v>
      </c>
      <c r="BU192" s="350">
        <v>0</v>
      </c>
      <c r="BV192" s="350">
        <v>0</v>
      </c>
      <c r="BW192" s="350">
        <v>0</v>
      </c>
      <c r="BX192" s="350">
        <v>0</v>
      </c>
      <c r="BY192" s="350">
        <v>0</v>
      </c>
      <c r="BZ192" s="350">
        <v>0</v>
      </c>
      <c r="CA192" s="350">
        <v>0</v>
      </c>
      <c r="CB192" s="350">
        <v>0</v>
      </c>
      <c r="CC192" s="350">
        <v>0</v>
      </c>
      <c r="CD192" s="350">
        <v>0</v>
      </c>
      <c r="CE192" s="350">
        <v>0</v>
      </c>
      <c r="CF192" s="350">
        <v>0</v>
      </c>
      <c r="CG192" s="350">
        <v>0</v>
      </c>
      <c r="CH192" s="350">
        <v>0</v>
      </c>
      <c r="CI192" s="350">
        <v>0</v>
      </c>
      <c r="CJ192" s="350">
        <v>0</v>
      </c>
      <c r="CK192" s="350">
        <v>0</v>
      </c>
      <c r="CL192" s="350">
        <v>0</v>
      </c>
      <c r="CM192" s="350">
        <v>0</v>
      </c>
      <c r="CN192" s="350">
        <v>0</v>
      </c>
      <c r="CO192" s="350">
        <v>0</v>
      </c>
      <c r="CP192" s="350">
        <v>0</v>
      </c>
      <c r="CQ192" s="350">
        <v>0</v>
      </c>
      <c r="CR192" s="350">
        <v>0</v>
      </c>
      <c r="CS192" s="350">
        <v>0</v>
      </c>
      <c r="CT192" s="350">
        <v>0</v>
      </c>
      <c r="CU192" s="350">
        <v>0</v>
      </c>
      <c r="CV192" s="350">
        <v>0</v>
      </c>
      <c r="CW192" s="350">
        <v>0</v>
      </c>
      <c r="CX192" s="350">
        <v>0</v>
      </c>
      <c r="CY192" s="350">
        <v>0</v>
      </c>
      <c r="CZ192" s="350">
        <v>0</v>
      </c>
      <c r="DA192" s="350">
        <v>0</v>
      </c>
      <c r="DB192" s="350">
        <v>0</v>
      </c>
      <c r="DC192" s="350">
        <v>0</v>
      </c>
      <c r="DD192" s="350">
        <v>0</v>
      </c>
      <c r="DE192" s="350">
        <v>0</v>
      </c>
      <c r="DF192" s="350">
        <v>0</v>
      </c>
      <c r="DG192" s="350">
        <v>0</v>
      </c>
      <c r="DH192" s="350">
        <v>0</v>
      </c>
      <c r="DI192" s="350">
        <v>1</v>
      </c>
      <c r="DJ192" s="350">
        <v>0</v>
      </c>
      <c r="DK192" s="350">
        <v>0</v>
      </c>
      <c r="DL192" s="350">
        <v>0</v>
      </c>
      <c r="DM192" s="350">
        <v>0</v>
      </c>
      <c r="DN192" s="350">
        <v>0</v>
      </c>
      <c r="DO192" s="350">
        <v>0</v>
      </c>
      <c r="DP192" s="350">
        <v>0</v>
      </c>
      <c r="DQ192" s="350">
        <v>0</v>
      </c>
      <c r="DR192" s="350">
        <v>0</v>
      </c>
      <c r="DS192" s="350">
        <v>0</v>
      </c>
      <c r="DT192" s="350">
        <v>0</v>
      </c>
      <c r="DU192" s="350">
        <v>0</v>
      </c>
      <c r="DV192" s="350">
        <v>0</v>
      </c>
      <c r="DW192" s="350">
        <v>0</v>
      </c>
      <c r="DX192" s="350">
        <v>0</v>
      </c>
      <c r="DY192" s="350">
        <v>0</v>
      </c>
      <c r="DZ192" s="350">
        <v>0</v>
      </c>
      <c r="EA192" s="350">
        <v>0</v>
      </c>
      <c r="EB192" s="350">
        <v>0</v>
      </c>
      <c r="EC192" s="350">
        <v>0</v>
      </c>
      <c r="ED192" s="350">
        <v>0</v>
      </c>
      <c r="EE192" s="350">
        <v>0</v>
      </c>
      <c r="EF192" s="350">
        <v>0</v>
      </c>
      <c r="EG192" s="350">
        <v>0</v>
      </c>
      <c r="EH192" s="350">
        <v>0</v>
      </c>
      <c r="EI192" s="350">
        <v>0</v>
      </c>
      <c r="EJ192" s="350">
        <v>0</v>
      </c>
      <c r="EK192" s="350">
        <v>0</v>
      </c>
      <c r="EL192" s="350">
        <v>0</v>
      </c>
      <c r="EM192" s="350">
        <v>0</v>
      </c>
      <c r="EN192" s="350">
        <v>0</v>
      </c>
      <c r="EO192" s="350">
        <v>0</v>
      </c>
      <c r="EP192" s="350">
        <v>0</v>
      </c>
      <c r="EQ192" s="350">
        <v>0</v>
      </c>
      <c r="ER192" s="350">
        <v>0</v>
      </c>
      <c r="ES192" s="350">
        <v>0</v>
      </c>
      <c r="ET192" s="350">
        <v>0</v>
      </c>
      <c r="EU192" s="350">
        <v>0</v>
      </c>
      <c r="EV192" s="350">
        <v>0</v>
      </c>
      <c r="EW192" s="350">
        <v>0</v>
      </c>
      <c r="EX192" s="350">
        <v>0</v>
      </c>
      <c r="EY192" s="350">
        <v>0</v>
      </c>
      <c r="EZ192" s="350">
        <v>0</v>
      </c>
      <c r="FA192" s="350">
        <v>0</v>
      </c>
      <c r="FB192" s="350">
        <v>0</v>
      </c>
      <c r="FC192" s="350">
        <v>0</v>
      </c>
      <c r="FD192" s="350">
        <v>0</v>
      </c>
      <c r="FE192" s="350">
        <v>0</v>
      </c>
      <c r="FF192" s="350">
        <v>0</v>
      </c>
      <c r="FG192" s="350">
        <v>0</v>
      </c>
      <c r="FH192" s="350">
        <v>0</v>
      </c>
      <c r="FI192" s="350">
        <v>0</v>
      </c>
      <c r="FJ192" s="350">
        <v>0</v>
      </c>
      <c r="FK192" s="350">
        <v>0</v>
      </c>
      <c r="FL192" s="350">
        <v>0</v>
      </c>
      <c r="FM192" s="350">
        <v>0</v>
      </c>
      <c r="FN192" s="350">
        <v>0</v>
      </c>
      <c r="FO192" s="350">
        <v>0</v>
      </c>
      <c r="FP192" s="350">
        <v>0</v>
      </c>
      <c r="FQ192" s="350">
        <v>0</v>
      </c>
      <c r="FR192" s="350">
        <v>0</v>
      </c>
      <c r="FS192" s="350">
        <v>0</v>
      </c>
      <c r="FT192" s="350">
        <v>0</v>
      </c>
      <c r="FU192" s="350">
        <v>0</v>
      </c>
      <c r="FV192" s="350">
        <v>0</v>
      </c>
      <c r="FW192" s="350">
        <v>0</v>
      </c>
      <c r="FX192" s="350">
        <v>0</v>
      </c>
      <c r="FY192" s="350">
        <v>0</v>
      </c>
      <c r="FZ192" s="350">
        <v>0</v>
      </c>
      <c r="GA192" s="350">
        <v>0</v>
      </c>
      <c r="GB192" s="350">
        <v>0</v>
      </c>
      <c r="GC192" s="350">
        <v>0</v>
      </c>
      <c r="GD192" s="350">
        <v>0</v>
      </c>
      <c r="GE192" s="350">
        <v>0</v>
      </c>
      <c r="GF192" s="350">
        <v>0</v>
      </c>
      <c r="GG192" s="350">
        <v>0</v>
      </c>
      <c r="GH192" s="350">
        <v>0</v>
      </c>
      <c r="GI192" s="350">
        <v>0</v>
      </c>
      <c r="GJ192" s="350">
        <v>0</v>
      </c>
      <c r="GK192" s="350">
        <v>0</v>
      </c>
      <c r="GL192" s="350">
        <v>0</v>
      </c>
      <c r="GM192" s="350">
        <v>0</v>
      </c>
      <c r="GN192" s="350">
        <v>0</v>
      </c>
      <c r="GO192" s="350">
        <v>0</v>
      </c>
      <c r="GP192" s="350">
        <v>0</v>
      </c>
      <c r="GQ192" s="350">
        <v>0</v>
      </c>
      <c r="GR192" s="350">
        <v>0</v>
      </c>
      <c r="GS192" s="350">
        <v>0</v>
      </c>
      <c r="GT192" s="350">
        <v>0</v>
      </c>
      <c r="GU192" s="350">
        <v>0</v>
      </c>
      <c r="GV192" s="350">
        <v>0</v>
      </c>
      <c r="GW192" s="350">
        <v>0</v>
      </c>
      <c r="GX192" s="350">
        <v>0</v>
      </c>
      <c r="GY192" s="350">
        <v>0</v>
      </c>
      <c r="GZ192" s="350">
        <v>0</v>
      </c>
      <c r="HA192" s="350">
        <v>0</v>
      </c>
      <c r="HB192" s="350">
        <v>0</v>
      </c>
      <c r="HC192" s="350">
        <v>0</v>
      </c>
      <c r="HD192" s="350">
        <v>0</v>
      </c>
      <c r="HE192" s="350">
        <v>0</v>
      </c>
      <c r="HF192" s="350">
        <v>0</v>
      </c>
      <c r="HG192" s="350">
        <v>0</v>
      </c>
      <c r="HH192" s="350">
        <v>0</v>
      </c>
      <c r="HI192" s="350">
        <v>0</v>
      </c>
      <c r="HJ192" s="350">
        <v>0</v>
      </c>
      <c r="HK192" s="350">
        <v>0</v>
      </c>
      <c r="HL192" s="350">
        <v>0</v>
      </c>
      <c r="HM192" s="350">
        <v>0</v>
      </c>
      <c r="HN192" s="350">
        <v>0</v>
      </c>
      <c r="HO192" s="350">
        <v>0</v>
      </c>
      <c r="HP192" s="350">
        <v>0</v>
      </c>
      <c r="HQ192" s="350">
        <v>0</v>
      </c>
      <c r="HR192" s="350">
        <v>0</v>
      </c>
      <c r="HS192" s="350">
        <v>0</v>
      </c>
      <c r="HT192" s="350">
        <v>0</v>
      </c>
      <c r="HU192" s="350">
        <v>0</v>
      </c>
      <c r="HV192" s="350">
        <v>0</v>
      </c>
      <c r="HW192" s="350">
        <v>0</v>
      </c>
      <c r="HX192" s="350">
        <v>0</v>
      </c>
      <c r="HY192" s="350">
        <v>0</v>
      </c>
      <c r="HZ192" s="350">
        <v>0</v>
      </c>
      <c r="IA192" s="350">
        <v>0</v>
      </c>
      <c r="IB192" s="350">
        <v>0</v>
      </c>
      <c r="IC192" s="350">
        <v>0</v>
      </c>
      <c r="ID192" s="350">
        <v>0</v>
      </c>
      <c r="IE192" s="350">
        <v>0</v>
      </c>
      <c r="IF192" s="350">
        <v>0</v>
      </c>
      <c r="IG192" s="350">
        <v>0</v>
      </c>
      <c r="IH192" s="350">
        <v>0</v>
      </c>
      <c r="II192" s="350">
        <v>0</v>
      </c>
      <c r="IJ192" s="350">
        <v>0</v>
      </c>
      <c r="IK192" s="350">
        <v>0</v>
      </c>
      <c r="IL192" s="350">
        <v>0</v>
      </c>
      <c r="IM192" s="350">
        <v>0</v>
      </c>
      <c r="IN192" s="350">
        <v>0</v>
      </c>
      <c r="IO192" s="350">
        <v>0</v>
      </c>
      <c r="IP192" s="350">
        <v>0</v>
      </c>
      <c r="IQ192" s="350">
        <v>0</v>
      </c>
      <c r="IR192" s="350">
        <v>0</v>
      </c>
      <c r="IS192" s="350">
        <v>0</v>
      </c>
      <c r="IT192" s="350">
        <v>0</v>
      </c>
      <c r="IU192" s="350">
        <v>0</v>
      </c>
      <c r="IV192" s="350">
        <v>0</v>
      </c>
      <c r="IW192" s="350">
        <v>0</v>
      </c>
      <c r="IX192" s="350">
        <v>0</v>
      </c>
      <c r="IY192" s="350">
        <v>0</v>
      </c>
      <c r="IZ192" s="350">
        <v>0</v>
      </c>
      <c r="JA192" s="350">
        <v>0</v>
      </c>
      <c r="JB192" s="350">
        <v>0</v>
      </c>
      <c r="JC192" s="350">
        <v>0</v>
      </c>
      <c r="JD192" s="350">
        <v>0</v>
      </c>
      <c r="JE192" s="350">
        <v>0</v>
      </c>
      <c r="JF192" s="350">
        <v>0</v>
      </c>
      <c r="JG192" s="350">
        <v>0</v>
      </c>
      <c r="JH192" s="350">
        <v>0</v>
      </c>
      <c r="JI192" s="350">
        <v>0</v>
      </c>
      <c r="JJ192" s="350">
        <v>0</v>
      </c>
      <c r="JK192" s="350">
        <v>0</v>
      </c>
      <c r="JL192" s="350">
        <v>0</v>
      </c>
      <c r="JM192" s="350">
        <v>0</v>
      </c>
      <c r="JN192" s="350">
        <v>0</v>
      </c>
      <c r="JO192" s="350">
        <v>0</v>
      </c>
      <c r="JP192" s="350">
        <v>0</v>
      </c>
      <c r="JQ192" s="350">
        <v>0</v>
      </c>
      <c r="JR192" s="350">
        <v>0</v>
      </c>
      <c r="JS192" s="350">
        <v>0</v>
      </c>
      <c r="JT192" s="350">
        <v>0</v>
      </c>
      <c r="JU192" s="350">
        <v>1</v>
      </c>
      <c r="JV192" s="350">
        <v>0</v>
      </c>
      <c r="JW192" s="350">
        <v>0</v>
      </c>
      <c r="JX192" s="350">
        <v>0</v>
      </c>
      <c r="JY192" s="350">
        <v>0</v>
      </c>
      <c r="JZ192" s="350">
        <v>0</v>
      </c>
      <c r="KA192" s="350">
        <v>0</v>
      </c>
      <c r="KB192" s="350">
        <v>0</v>
      </c>
      <c r="KC192" s="350">
        <v>0</v>
      </c>
      <c r="KD192" s="350">
        <v>0</v>
      </c>
      <c r="KE192" s="350">
        <v>0</v>
      </c>
      <c r="KF192" s="350">
        <v>0</v>
      </c>
      <c r="KG192" s="350">
        <v>0</v>
      </c>
      <c r="KH192" s="350">
        <v>0</v>
      </c>
      <c r="KI192" s="350">
        <v>0</v>
      </c>
      <c r="KJ192" s="350">
        <v>0</v>
      </c>
      <c r="KK192" s="350">
        <v>1</v>
      </c>
      <c r="KL192" s="350">
        <v>0</v>
      </c>
      <c r="KM192" s="350">
        <v>0</v>
      </c>
      <c r="KN192" s="350">
        <v>0</v>
      </c>
      <c r="KO192" s="350">
        <v>0</v>
      </c>
      <c r="KP192" s="350">
        <v>0</v>
      </c>
      <c r="KQ192" s="350">
        <v>0</v>
      </c>
      <c r="KR192" s="350">
        <v>0</v>
      </c>
      <c r="KS192" s="350">
        <v>0</v>
      </c>
      <c r="KT192" s="350">
        <v>0</v>
      </c>
      <c r="KU192" s="350">
        <v>0</v>
      </c>
      <c r="KV192" s="350">
        <v>0</v>
      </c>
      <c r="KW192" s="350">
        <v>0</v>
      </c>
      <c r="KX192" s="350">
        <v>0</v>
      </c>
      <c r="KY192" s="350">
        <v>0</v>
      </c>
      <c r="KZ192" s="350">
        <v>0</v>
      </c>
      <c r="LA192" s="350">
        <v>0</v>
      </c>
      <c r="LB192" s="350">
        <v>0</v>
      </c>
      <c r="LC192" s="350">
        <v>0</v>
      </c>
      <c r="LD192" s="350">
        <v>0</v>
      </c>
      <c r="LE192" s="350">
        <v>0</v>
      </c>
      <c r="LF192" s="350">
        <v>0</v>
      </c>
      <c r="LG192" s="350">
        <v>0</v>
      </c>
      <c r="LH192" s="350">
        <v>0</v>
      </c>
      <c r="LI192" s="350">
        <v>0</v>
      </c>
      <c r="LJ192" s="350">
        <v>0</v>
      </c>
      <c r="LK192" s="350">
        <v>0</v>
      </c>
      <c r="LL192" s="350">
        <v>0</v>
      </c>
      <c r="LM192" s="350">
        <v>0</v>
      </c>
      <c r="LN192" s="350">
        <v>0</v>
      </c>
      <c r="LO192" s="350">
        <v>0</v>
      </c>
      <c r="LP192" s="350">
        <v>0</v>
      </c>
      <c r="LQ192" s="350">
        <v>0</v>
      </c>
      <c r="LR192" s="350">
        <v>0</v>
      </c>
      <c r="LS192" s="350">
        <v>0</v>
      </c>
      <c r="LT192" s="350">
        <v>0</v>
      </c>
      <c r="LU192" s="350">
        <v>0</v>
      </c>
      <c r="LV192" s="350">
        <v>0</v>
      </c>
      <c r="LW192" s="350">
        <v>0</v>
      </c>
      <c r="LX192" s="350">
        <v>0</v>
      </c>
      <c r="LY192" s="350">
        <v>0</v>
      </c>
      <c r="LZ192" s="350">
        <v>0</v>
      </c>
      <c r="MA192" s="350">
        <v>0</v>
      </c>
      <c r="MB192" s="350">
        <v>0</v>
      </c>
      <c r="MC192" s="350">
        <v>0</v>
      </c>
      <c r="MD192" s="350">
        <v>0</v>
      </c>
      <c r="ME192" s="350">
        <v>0</v>
      </c>
      <c r="MF192" s="350">
        <v>0</v>
      </c>
      <c r="MG192" s="350">
        <v>2</v>
      </c>
      <c r="MH192" s="350">
        <v>0</v>
      </c>
      <c r="MI192" s="350">
        <v>0</v>
      </c>
      <c r="MJ192" s="350">
        <v>0</v>
      </c>
      <c r="MK192" s="350">
        <v>0</v>
      </c>
      <c r="ML192" s="350">
        <v>0</v>
      </c>
      <c r="MM192" s="350">
        <v>0</v>
      </c>
      <c r="MN192" s="350">
        <v>0</v>
      </c>
      <c r="MO192" s="350">
        <v>0</v>
      </c>
      <c r="MP192" s="350">
        <v>0</v>
      </c>
      <c r="MQ192" s="350">
        <v>0</v>
      </c>
      <c r="MR192" s="350">
        <v>0</v>
      </c>
      <c r="MS192" s="350">
        <v>0</v>
      </c>
      <c r="MT192" s="350">
        <v>0</v>
      </c>
      <c r="MU192" s="350">
        <v>0</v>
      </c>
      <c r="MV192" s="350">
        <v>0</v>
      </c>
      <c r="MW192" s="350">
        <v>0</v>
      </c>
      <c r="MX192" s="350">
        <v>0</v>
      </c>
      <c r="MY192" s="350">
        <v>0</v>
      </c>
      <c r="MZ192" s="350">
        <v>0</v>
      </c>
      <c r="NA192" s="350">
        <v>0</v>
      </c>
      <c r="NB192" s="350">
        <v>0</v>
      </c>
      <c r="NC192" s="350">
        <v>22</v>
      </c>
      <c r="ND192" s="350">
        <v>20</v>
      </c>
      <c r="NE192" s="350">
        <v>4</v>
      </c>
      <c r="NF192" s="350">
        <v>0</v>
      </c>
      <c r="NG192" s="350">
        <v>0</v>
      </c>
      <c r="NH192" s="350">
        <v>0</v>
      </c>
      <c r="NI192" s="350">
        <v>0</v>
      </c>
      <c r="NJ192" s="350">
        <v>0</v>
      </c>
      <c r="NK192" s="350">
        <v>0</v>
      </c>
      <c r="NL192" s="350">
        <v>0</v>
      </c>
      <c r="NM192" s="350">
        <v>0</v>
      </c>
      <c r="NN192" s="350">
        <v>0</v>
      </c>
      <c r="NO192" s="350">
        <v>0</v>
      </c>
      <c r="NP192" s="350">
        <v>0</v>
      </c>
      <c r="NQ192" s="350">
        <v>0</v>
      </c>
      <c r="NR192" s="350">
        <v>0</v>
      </c>
      <c r="NS192" s="350">
        <v>0</v>
      </c>
      <c r="NT192" s="350">
        <v>0</v>
      </c>
      <c r="NU192" s="350">
        <v>0</v>
      </c>
      <c r="NV192" s="350">
        <v>0</v>
      </c>
      <c r="NW192" s="350">
        <v>0</v>
      </c>
      <c r="NX192" s="350">
        <v>0</v>
      </c>
      <c r="NY192" s="350">
        <v>0</v>
      </c>
      <c r="NZ192" s="350">
        <v>0</v>
      </c>
      <c r="OA192" s="350">
        <v>0</v>
      </c>
      <c r="OB192" s="350">
        <v>0</v>
      </c>
      <c r="OC192" s="350">
        <v>0</v>
      </c>
      <c r="OD192" s="350">
        <v>0</v>
      </c>
      <c r="OE192" s="350">
        <v>0</v>
      </c>
      <c r="OF192" s="350">
        <v>0</v>
      </c>
      <c r="OG192" s="350">
        <v>0</v>
      </c>
      <c r="OH192" s="350">
        <v>0</v>
      </c>
      <c r="OI192" s="350">
        <v>0</v>
      </c>
      <c r="OJ192" s="350">
        <v>0</v>
      </c>
      <c r="OK192" s="350">
        <v>0</v>
      </c>
      <c r="OL192" s="350">
        <v>0</v>
      </c>
      <c r="OM192" s="350">
        <v>0</v>
      </c>
      <c r="ON192" s="350">
        <v>0</v>
      </c>
      <c r="OO192" s="350">
        <v>0</v>
      </c>
      <c r="OP192" s="350">
        <v>0</v>
      </c>
      <c r="OQ192" s="350">
        <v>0</v>
      </c>
      <c r="OR192" s="350">
        <v>0</v>
      </c>
      <c r="OS192" s="350">
        <v>0</v>
      </c>
      <c r="OT192" s="350">
        <v>0</v>
      </c>
      <c r="OU192" s="350">
        <v>0</v>
      </c>
      <c r="OV192" s="350">
        <v>0</v>
      </c>
      <c r="OW192" s="350">
        <v>0</v>
      </c>
      <c r="OX192" s="350">
        <v>0</v>
      </c>
      <c r="OY192" s="350">
        <v>0</v>
      </c>
      <c r="OZ192" s="350">
        <v>0</v>
      </c>
      <c r="PA192" s="350">
        <v>0</v>
      </c>
      <c r="PB192" s="350">
        <v>0</v>
      </c>
      <c r="PC192" s="350">
        <v>0</v>
      </c>
      <c r="PD192" s="350">
        <v>0</v>
      </c>
      <c r="PE192" s="350">
        <v>0</v>
      </c>
      <c r="PF192" s="350">
        <v>0</v>
      </c>
      <c r="PG192" s="350">
        <v>0</v>
      </c>
      <c r="PH192" s="350">
        <v>0</v>
      </c>
      <c r="PI192" s="350">
        <v>0</v>
      </c>
      <c r="PJ192" s="350">
        <v>0</v>
      </c>
      <c r="PK192" s="350">
        <v>0</v>
      </c>
      <c r="PL192" s="350">
        <v>0</v>
      </c>
      <c r="PM192" s="350">
        <v>0</v>
      </c>
      <c r="PN192" s="350">
        <v>0</v>
      </c>
      <c r="PO192" s="350">
        <v>0</v>
      </c>
      <c r="PP192" s="350">
        <v>0</v>
      </c>
      <c r="PQ192" s="350">
        <v>0</v>
      </c>
      <c r="PR192" s="350">
        <v>0</v>
      </c>
      <c r="PS192" s="350">
        <v>0</v>
      </c>
      <c r="PT192" s="350">
        <v>0</v>
      </c>
      <c r="PU192" s="350">
        <v>0</v>
      </c>
      <c r="PV192" s="350">
        <v>0</v>
      </c>
      <c r="PW192" s="350">
        <v>0</v>
      </c>
      <c r="PX192" s="350">
        <v>0</v>
      </c>
      <c r="PY192" s="350">
        <v>0</v>
      </c>
      <c r="PZ192" s="350">
        <v>0</v>
      </c>
      <c r="QA192" s="350">
        <v>0</v>
      </c>
      <c r="QB192" s="350">
        <v>0</v>
      </c>
      <c r="QC192" s="350">
        <v>0</v>
      </c>
      <c r="QD192" s="350">
        <v>0</v>
      </c>
      <c r="QE192" s="350">
        <v>0</v>
      </c>
      <c r="QF192" s="350">
        <v>0</v>
      </c>
      <c r="QG192" s="350">
        <v>0</v>
      </c>
      <c r="QH192" s="350">
        <v>0</v>
      </c>
      <c r="QI192" s="350">
        <v>0</v>
      </c>
      <c r="QJ192" s="350">
        <v>0</v>
      </c>
      <c r="QK192" s="350">
        <v>0</v>
      </c>
      <c r="QL192" s="350">
        <v>0</v>
      </c>
      <c r="QM192" s="350">
        <v>0</v>
      </c>
      <c r="QN192" s="350">
        <v>0</v>
      </c>
      <c r="QO192" s="350">
        <v>0</v>
      </c>
      <c r="QP192" s="351">
        <v>0</v>
      </c>
      <c r="QQ192" s="352">
        <v>0</v>
      </c>
      <c r="QR192" s="352">
        <v>1</v>
      </c>
      <c r="QS192" s="352">
        <v>1</v>
      </c>
      <c r="QT192" s="352">
        <v>0</v>
      </c>
      <c r="QU192" s="352">
        <v>6</v>
      </c>
      <c r="QV192" s="352">
        <v>36</v>
      </c>
      <c r="QW192" s="352">
        <v>35</v>
      </c>
      <c r="QX192" s="352">
        <v>107</v>
      </c>
    </row>
    <row r="193" spans="1:466" ht="15" x14ac:dyDescent="0.35">
      <c r="A193" s="338">
        <v>30</v>
      </c>
      <c r="B193" s="173" t="s">
        <v>241</v>
      </c>
      <c r="C193" s="174"/>
      <c r="D193" s="174"/>
      <c r="E193" s="175"/>
      <c r="F193" s="350">
        <v>0</v>
      </c>
      <c r="G193" s="350">
        <v>0</v>
      </c>
      <c r="H193" s="350">
        <v>0</v>
      </c>
      <c r="I193" s="350">
        <v>0</v>
      </c>
      <c r="J193" s="350">
        <v>0</v>
      </c>
      <c r="K193" s="350">
        <v>0</v>
      </c>
      <c r="L193" s="350">
        <v>0</v>
      </c>
      <c r="M193" s="350">
        <v>0</v>
      </c>
      <c r="N193" s="350">
        <v>0</v>
      </c>
      <c r="O193" s="350">
        <v>0</v>
      </c>
      <c r="P193" s="350">
        <v>0</v>
      </c>
      <c r="Q193" s="350">
        <v>0</v>
      </c>
      <c r="R193" s="350">
        <v>0</v>
      </c>
      <c r="S193" s="350">
        <v>0</v>
      </c>
      <c r="T193" s="350">
        <v>0</v>
      </c>
      <c r="U193" s="350">
        <v>0</v>
      </c>
      <c r="V193" s="350">
        <v>0</v>
      </c>
      <c r="W193" s="350">
        <v>0</v>
      </c>
      <c r="X193" s="350">
        <v>0</v>
      </c>
      <c r="Y193" s="350">
        <v>0</v>
      </c>
      <c r="Z193" s="350">
        <v>0</v>
      </c>
      <c r="AA193" s="350">
        <v>0</v>
      </c>
      <c r="AB193" s="350">
        <v>0</v>
      </c>
      <c r="AC193" s="350">
        <v>0</v>
      </c>
      <c r="AD193" s="350">
        <v>0</v>
      </c>
      <c r="AE193" s="350">
        <v>0</v>
      </c>
      <c r="AF193" s="350">
        <v>0</v>
      </c>
      <c r="AG193" s="350">
        <v>0</v>
      </c>
      <c r="AH193" s="350">
        <v>0</v>
      </c>
      <c r="AI193" s="350">
        <v>0</v>
      </c>
      <c r="AJ193" s="350">
        <v>0</v>
      </c>
      <c r="AK193" s="350">
        <v>0</v>
      </c>
      <c r="AL193" s="350">
        <v>0</v>
      </c>
      <c r="AM193" s="350">
        <v>0</v>
      </c>
      <c r="AN193" s="350">
        <v>0</v>
      </c>
      <c r="AO193" s="350">
        <v>0</v>
      </c>
      <c r="AP193" s="350">
        <v>0</v>
      </c>
      <c r="AQ193" s="350">
        <v>0</v>
      </c>
      <c r="AR193" s="350">
        <v>0</v>
      </c>
      <c r="AS193" s="350">
        <v>0</v>
      </c>
      <c r="AT193" s="350">
        <v>0</v>
      </c>
      <c r="AU193" s="350">
        <v>0</v>
      </c>
      <c r="AV193" s="350">
        <v>0</v>
      </c>
      <c r="AW193" s="350">
        <v>0</v>
      </c>
      <c r="AX193" s="350">
        <v>0</v>
      </c>
      <c r="AY193" s="350">
        <v>5</v>
      </c>
      <c r="AZ193" s="350">
        <v>2</v>
      </c>
      <c r="BA193" s="350">
        <v>4</v>
      </c>
      <c r="BB193" s="350">
        <v>0</v>
      </c>
      <c r="BC193" s="350">
        <v>0</v>
      </c>
      <c r="BD193" s="350">
        <v>0</v>
      </c>
      <c r="BE193" s="350">
        <v>0</v>
      </c>
      <c r="BF193" s="350">
        <v>1</v>
      </c>
      <c r="BG193" s="350">
        <v>0</v>
      </c>
      <c r="BH193" s="350">
        <v>0</v>
      </c>
      <c r="BI193" s="350">
        <v>1</v>
      </c>
      <c r="BJ193" s="350">
        <v>0</v>
      </c>
      <c r="BK193" s="350">
        <v>0</v>
      </c>
      <c r="BL193" s="350">
        <v>0</v>
      </c>
      <c r="BM193" s="350">
        <v>0</v>
      </c>
      <c r="BN193" s="350">
        <v>0</v>
      </c>
      <c r="BO193" s="350">
        <v>0</v>
      </c>
      <c r="BP193" s="350">
        <v>0</v>
      </c>
      <c r="BQ193" s="350">
        <v>0</v>
      </c>
      <c r="BR193" s="350">
        <v>0</v>
      </c>
      <c r="BS193" s="350">
        <v>0</v>
      </c>
      <c r="BT193" s="350">
        <v>0</v>
      </c>
      <c r="BU193" s="350">
        <v>0</v>
      </c>
      <c r="BV193" s="350">
        <v>0</v>
      </c>
      <c r="BW193" s="350">
        <v>0</v>
      </c>
      <c r="BX193" s="350">
        <v>0</v>
      </c>
      <c r="BY193" s="350">
        <v>0</v>
      </c>
      <c r="BZ193" s="350">
        <v>0</v>
      </c>
      <c r="CA193" s="350">
        <v>0</v>
      </c>
      <c r="CB193" s="350">
        <v>0</v>
      </c>
      <c r="CC193" s="350">
        <v>0</v>
      </c>
      <c r="CD193" s="350">
        <v>0</v>
      </c>
      <c r="CE193" s="350">
        <v>0</v>
      </c>
      <c r="CF193" s="350">
        <v>0</v>
      </c>
      <c r="CG193" s="350">
        <v>0</v>
      </c>
      <c r="CH193" s="350">
        <v>0</v>
      </c>
      <c r="CI193" s="350">
        <v>0</v>
      </c>
      <c r="CJ193" s="350">
        <v>0</v>
      </c>
      <c r="CK193" s="350">
        <v>0</v>
      </c>
      <c r="CL193" s="350">
        <v>0</v>
      </c>
      <c r="CM193" s="350">
        <v>0</v>
      </c>
      <c r="CN193" s="350">
        <v>0</v>
      </c>
      <c r="CO193" s="350">
        <v>0</v>
      </c>
      <c r="CP193" s="350">
        <v>0</v>
      </c>
      <c r="CQ193" s="350">
        <v>0</v>
      </c>
      <c r="CR193" s="350">
        <v>0</v>
      </c>
      <c r="CS193" s="350">
        <v>0</v>
      </c>
      <c r="CT193" s="350">
        <v>0</v>
      </c>
      <c r="CU193" s="350">
        <v>0</v>
      </c>
      <c r="CV193" s="350">
        <v>0</v>
      </c>
      <c r="CW193" s="350">
        <v>0</v>
      </c>
      <c r="CX193" s="350">
        <v>0</v>
      </c>
      <c r="CY193" s="350">
        <v>0</v>
      </c>
      <c r="CZ193" s="350">
        <v>0</v>
      </c>
      <c r="DA193" s="350">
        <v>0</v>
      </c>
      <c r="DB193" s="350">
        <v>0</v>
      </c>
      <c r="DC193" s="350">
        <v>0</v>
      </c>
      <c r="DD193" s="350">
        <v>0</v>
      </c>
      <c r="DE193" s="350">
        <v>0</v>
      </c>
      <c r="DF193" s="350">
        <v>0</v>
      </c>
      <c r="DG193" s="350">
        <v>1</v>
      </c>
      <c r="DH193" s="350">
        <v>0</v>
      </c>
      <c r="DI193" s="350">
        <v>1</v>
      </c>
      <c r="DJ193" s="350">
        <v>0</v>
      </c>
      <c r="DK193" s="350">
        <v>0</v>
      </c>
      <c r="DL193" s="350">
        <v>0</v>
      </c>
      <c r="DM193" s="350">
        <v>0</v>
      </c>
      <c r="DN193" s="350">
        <v>0</v>
      </c>
      <c r="DO193" s="350">
        <v>0</v>
      </c>
      <c r="DP193" s="350">
        <v>0</v>
      </c>
      <c r="DQ193" s="350">
        <v>0</v>
      </c>
      <c r="DR193" s="350">
        <v>0</v>
      </c>
      <c r="DS193" s="350">
        <v>0</v>
      </c>
      <c r="DT193" s="350">
        <v>0</v>
      </c>
      <c r="DU193" s="350">
        <v>0</v>
      </c>
      <c r="DV193" s="350">
        <v>0</v>
      </c>
      <c r="DW193" s="350">
        <v>0</v>
      </c>
      <c r="DX193" s="350">
        <v>0</v>
      </c>
      <c r="DY193" s="350">
        <v>0</v>
      </c>
      <c r="DZ193" s="350">
        <v>0</v>
      </c>
      <c r="EA193" s="350">
        <v>0</v>
      </c>
      <c r="EB193" s="350">
        <v>0</v>
      </c>
      <c r="EC193" s="350">
        <v>0</v>
      </c>
      <c r="ED193" s="350">
        <v>0</v>
      </c>
      <c r="EE193" s="350">
        <v>0</v>
      </c>
      <c r="EF193" s="350">
        <v>0</v>
      </c>
      <c r="EG193" s="350">
        <v>0</v>
      </c>
      <c r="EH193" s="350">
        <v>0</v>
      </c>
      <c r="EI193" s="350">
        <v>0</v>
      </c>
      <c r="EJ193" s="350">
        <v>0</v>
      </c>
      <c r="EK193" s="350">
        <v>0</v>
      </c>
      <c r="EL193" s="350">
        <v>0</v>
      </c>
      <c r="EM193" s="350">
        <v>0</v>
      </c>
      <c r="EN193" s="350">
        <v>0</v>
      </c>
      <c r="EO193" s="350">
        <v>0</v>
      </c>
      <c r="EP193" s="350">
        <v>0</v>
      </c>
      <c r="EQ193" s="350">
        <v>0</v>
      </c>
      <c r="ER193" s="350">
        <v>0</v>
      </c>
      <c r="ES193" s="350">
        <v>0</v>
      </c>
      <c r="ET193" s="350">
        <v>0</v>
      </c>
      <c r="EU193" s="350">
        <v>0</v>
      </c>
      <c r="EV193" s="350">
        <v>0</v>
      </c>
      <c r="EW193" s="350">
        <v>0</v>
      </c>
      <c r="EX193" s="350">
        <v>0</v>
      </c>
      <c r="EY193" s="350">
        <v>0</v>
      </c>
      <c r="EZ193" s="350">
        <v>0</v>
      </c>
      <c r="FA193" s="350">
        <v>0</v>
      </c>
      <c r="FB193" s="350">
        <v>0</v>
      </c>
      <c r="FC193" s="350">
        <v>0</v>
      </c>
      <c r="FD193" s="350">
        <v>0</v>
      </c>
      <c r="FE193" s="350">
        <v>0</v>
      </c>
      <c r="FF193" s="350">
        <v>0</v>
      </c>
      <c r="FG193" s="350">
        <v>0</v>
      </c>
      <c r="FH193" s="350">
        <v>0</v>
      </c>
      <c r="FI193" s="350">
        <v>0</v>
      </c>
      <c r="FJ193" s="350">
        <v>0</v>
      </c>
      <c r="FK193" s="350">
        <v>0</v>
      </c>
      <c r="FL193" s="350">
        <v>0</v>
      </c>
      <c r="FM193" s="350">
        <v>0</v>
      </c>
      <c r="FN193" s="350">
        <v>0</v>
      </c>
      <c r="FO193" s="350">
        <v>0</v>
      </c>
      <c r="FP193" s="350">
        <v>0</v>
      </c>
      <c r="FQ193" s="350">
        <v>0</v>
      </c>
      <c r="FR193" s="350">
        <v>0</v>
      </c>
      <c r="FS193" s="350">
        <v>0</v>
      </c>
      <c r="FT193" s="350">
        <v>0</v>
      </c>
      <c r="FU193" s="350">
        <v>0</v>
      </c>
      <c r="FV193" s="350">
        <v>0</v>
      </c>
      <c r="FW193" s="350">
        <v>0</v>
      </c>
      <c r="FX193" s="350">
        <v>0</v>
      </c>
      <c r="FY193" s="350">
        <v>0</v>
      </c>
      <c r="FZ193" s="350">
        <v>0</v>
      </c>
      <c r="GA193" s="350">
        <v>0</v>
      </c>
      <c r="GB193" s="350">
        <v>0</v>
      </c>
      <c r="GC193" s="350">
        <v>0</v>
      </c>
      <c r="GD193" s="350">
        <v>0</v>
      </c>
      <c r="GE193" s="350">
        <v>0</v>
      </c>
      <c r="GF193" s="350">
        <v>0</v>
      </c>
      <c r="GG193" s="350">
        <v>0</v>
      </c>
      <c r="GH193" s="350">
        <v>0</v>
      </c>
      <c r="GI193" s="350">
        <v>0</v>
      </c>
      <c r="GJ193" s="350">
        <v>0</v>
      </c>
      <c r="GK193" s="350">
        <v>0</v>
      </c>
      <c r="GL193" s="350">
        <v>0</v>
      </c>
      <c r="GM193" s="350">
        <v>0</v>
      </c>
      <c r="GN193" s="350">
        <v>0</v>
      </c>
      <c r="GO193" s="350">
        <v>0</v>
      </c>
      <c r="GP193" s="350">
        <v>0</v>
      </c>
      <c r="GQ193" s="350">
        <v>0</v>
      </c>
      <c r="GR193" s="350">
        <v>0</v>
      </c>
      <c r="GS193" s="350">
        <v>0</v>
      </c>
      <c r="GT193" s="350">
        <v>0</v>
      </c>
      <c r="GU193" s="350">
        <v>0</v>
      </c>
      <c r="GV193" s="350">
        <v>0</v>
      </c>
      <c r="GW193" s="350">
        <v>0</v>
      </c>
      <c r="GX193" s="350">
        <v>0</v>
      </c>
      <c r="GY193" s="350">
        <v>0</v>
      </c>
      <c r="GZ193" s="350">
        <v>0</v>
      </c>
      <c r="HA193" s="350">
        <v>0</v>
      </c>
      <c r="HB193" s="350">
        <v>0</v>
      </c>
      <c r="HC193" s="350">
        <v>0</v>
      </c>
      <c r="HD193" s="350">
        <v>0</v>
      </c>
      <c r="HE193" s="350">
        <v>0</v>
      </c>
      <c r="HF193" s="350">
        <v>0</v>
      </c>
      <c r="HG193" s="350">
        <v>0</v>
      </c>
      <c r="HH193" s="350">
        <v>0</v>
      </c>
      <c r="HI193" s="350">
        <v>0</v>
      </c>
      <c r="HJ193" s="350">
        <v>0</v>
      </c>
      <c r="HK193" s="350">
        <v>0</v>
      </c>
      <c r="HL193" s="350">
        <v>0</v>
      </c>
      <c r="HM193" s="350">
        <v>0</v>
      </c>
      <c r="HN193" s="350">
        <v>0</v>
      </c>
      <c r="HO193" s="350">
        <v>0</v>
      </c>
      <c r="HP193" s="350">
        <v>0</v>
      </c>
      <c r="HQ193" s="350">
        <v>0</v>
      </c>
      <c r="HR193" s="350">
        <v>0</v>
      </c>
      <c r="HS193" s="350">
        <v>0</v>
      </c>
      <c r="HT193" s="350">
        <v>0</v>
      </c>
      <c r="HU193" s="350">
        <v>0</v>
      </c>
      <c r="HV193" s="350">
        <v>1</v>
      </c>
      <c r="HW193" s="350">
        <v>1</v>
      </c>
      <c r="HX193" s="350">
        <v>1</v>
      </c>
      <c r="HY193" s="350">
        <v>5</v>
      </c>
      <c r="HZ193" s="350">
        <v>1</v>
      </c>
      <c r="IA193" s="350">
        <v>1</v>
      </c>
      <c r="IB193" s="350">
        <v>1</v>
      </c>
      <c r="IC193" s="350">
        <v>5</v>
      </c>
      <c r="ID193" s="350">
        <v>1</v>
      </c>
      <c r="IE193" s="350">
        <v>1</v>
      </c>
      <c r="IF193" s="350">
        <v>1</v>
      </c>
      <c r="IG193" s="350">
        <v>0</v>
      </c>
      <c r="IH193" s="350">
        <v>0</v>
      </c>
      <c r="II193" s="350">
        <v>0</v>
      </c>
      <c r="IJ193" s="350">
        <v>0</v>
      </c>
      <c r="IK193" s="350">
        <v>0</v>
      </c>
      <c r="IL193" s="350">
        <v>0</v>
      </c>
      <c r="IM193" s="350">
        <v>0</v>
      </c>
      <c r="IN193" s="350">
        <v>0</v>
      </c>
      <c r="IO193" s="350">
        <v>0</v>
      </c>
      <c r="IP193" s="350">
        <v>0</v>
      </c>
      <c r="IQ193" s="350">
        <v>0</v>
      </c>
      <c r="IR193" s="350">
        <v>0</v>
      </c>
      <c r="IS193" s="350">
        <v>0</v>
      </c>
      <c r="IT193" s="350">
        <v>0</v>
      </c>
      <c r="IU193" s="350">
        <v>0</v>
      </c>
      <c r="IV193" s="350">
        <v>0</v>
      </c>
      <c r="IW193" s="350">
        <v>0</v>
      </c>
      <c r="IX193" s="350">
        <v>0</v>
      </c>
      <c r="IY193" s="350">
        <v>0</v>
      </c>
      <c r="IZ193" s="350">
        <v>0</v>
      </c>
      <c r="JA193" s="350">
        <v>0</v>
      </c>
      <c r="JB193" s="350">
        <v>0</v>
      </c>
      <c r="JC193" s="350">
        <v>0</v>
      </c>
      <c r="JD193" s="350">
        <v>0</v>
      </c>
      <c r="JE193" s="350">
        <v>0</v>
      </c>
      <c r="JF193" s="350">
        <v>0</v>
      </c>
      <c r="JG193" s="350">
        <v>0</v>
      </c>
      <c r="JH193" s="350">
        <v>0</v>
      </c>
      <c r="JI193" s="350">
        <v>0</v>
      </c>
      <c r="JJ193" s="350">
        <v>0</v>
      </c>
      <c r="JK193" s="350">
        <v>0</v>
      </c>
      <c r="JL193" s="350">
        <v>0</v>
      </c>
      <c r="JM193" s="350">
        <v>0</v>
      </c>
      <c r="JN193" s="350">
        <v>0</v>
      </c>
      <c r="JO193" s="350">
        <v>1</v>
      </c>
      <c r="JP193" s="350">
        <v>0</v>
      </c>
      <c r="JQ193" s="350">
        <v>1</v>
      </c>
      <c r="JR193" s="350">
        <v>0</v>
      </c>
      <c r="JS193" s="350">
        <v>0</v>
      </c>
      <c r="JT193" s="350">
        <v>0</v>
      </c>
      <c r="JU193" s="350">
        <v>0</v>
      </c>
      <c r="JV193" s="350">
        <v>0</v>
      </c>
      <c r="JW193" s="350">
        <v>0</v>
      </c>
      <c r="JX193" s="350">
        <v>0</v>
      </c>
      <c r="JY193" s="350">
        <v>0</v>
      </c>
      <c r="JZ193" s="350">
        <v>0</v>
      </c>
      <c r="KA193" s="350">
        <v>0</v>
      </c>
      <c r="KB193" s="350">
        <v>0</v>
      </c>
      <c r="KC193" s="350">
        <v>0</v>
      </c>
      <c r="KD193" s="350">
        <v>0</v>
      </c>
      <c r="KE193" s="350">
        <v>0</v>
      </c>
      <c r="KF193" s="350">
        <v>0</v>
      </c>
      <c r="KG193" s="350">
        <v>0</v>
      </c>
      <c r="KH193" s="350">
        <v>0</v>
      </c>
      <c r="KI193" s="350">
        <v>2</v>
      </c>
      <c r="KJ193" s="350">
        <v>2</v>
      </c>
      <c r="KK193" s="350">
        <v>1</v>
      </c>
      <c r="KL193" s="350">
        <v>0</v>
      </c>
      <c r="KM193" s="350">
        <v>0</v>
      </c>
      <c r="KN193" s="350">
        <v>0</v>
      </c>
      <c r="KO193" s="350">
        <v>2</v>
      </c>
      <c r="KP193" s="350">
        <v>0</v>
      </c>
      <c r="KQ193" s="350">
        <v>0</v>
      </c>
      <c r="KR193" s="350">
        <v>0</v>
      </c>
      <c r="KS193" s="350">
        <v>0</v>
      </c>
      <c r="KT193" s="350">
        <v>0</v>
      </c>
      <c r="KU193" s="350">
        <v>0</v>
      </c>
      <c r="KV193" s="350">
        <v>0</v>
      </c>
      <c r="KW193" s="350">
        <v>0</v>
      </c>
      <c r="KX193" s="350">
        <v>0</v>
      </c>
      <c r="KY193" s="350">
        <v>0</v>
      </c>
      <c r="KZ193" s="350">
        <v>0</v>
      </c>
      <c r="LA193" s="350">
        <v>0</v>
      </c>
      <c r="LB193" s="350">
        <v>0</v>
      </c>
      <c r="LC193" s="350">
        <v>0</v>
      </c>
      <c r="LD193" s="350">
        <v>0</v>
      </c>
      <c r="LE193" s="350">
        <v>0</v>
      </c>
      <c r="LF193" s="350">
        <v>0</v>
      </c>
      <c r="LG193" s="350">
        <v>0</v>
      </c>
      <c r="LH193" s="350">
        <v>0</v>
      </c>
      <c r="LI193" s="350">
        <v>0</v>
      </c>
      <c r="LJ193" s="350">
        <v>0</v>
      </c>
      <c r="LK193" s="350">
        <v>0</v>
      </c>
      <c r="LL193" s="350">
        <v>0</v>
      </c>
      <c r="LM193" s="350">
        <v>0</v>
      </c>
      <c r="LN193" s="350">
        <v>10</v>
      </c>
      <c r="LO193" s="350">
        <v>0</v>
      </c>
      <c r="LP193" s="350">
        <v>0</v>
      </c>
      <c r="LQ193" s="350">
        <v>0</v>
      </c>
      <c r="LR193" s="350">
        <v>0</v>
      </c>
      <c r="LS193" s="350">
        <v>0</v>
      </c>
      <c r="LT193" s="350">
        <v>0</v>
      </c>
      <c r="LU193" s="350">
        <v>0</v>
      </c>
      <c r="LV193" s="350">
        <v>0</v>
      </c>
      <c r="LW193" s="350">
        <v>0</v>
      </c>
      <c r="LX193" s="350">
        <v>0</v>
      </c>
      <c r="LY193" s="350">
        <v>0</v>
      </c>
      <c r="LZ193" s="350">
        <v>0</v>
      </c>
      <c r="MA193" s="350">
        <v>0</v>
      </c>
      <c r="MB193" s="350">
        <v>0</v>
      </c>
      <c r="MC193" s="350">
        <v>0</v>
      </c>
      <c r="MD193" s="350">
        <v>4</v>
      </c>
      <c r="ME193" s="350">
        <v>4</v>
      </c>
      <c r="MF193" s="350">
        <v>2</v>
      </c>
      <c r="MG193" s="350">
        <v>5</v>
      </c>
      <c r="MH193" s="350">
        <v>0</v>
      </c>
      <c r="MI193" s="350">
        <v>3</v>
      </c>
      <c r="MJ193" s="350">
        <v>3</v>
      </c>
      <c r="MK193" s="350">
        <v>3</v>
      </c>
      <c r="ML193" s="350">
        <v>0</v>
      </c>
      <c r="MM193" s="350">
        <v>5</v>
      </c>
      <c r="MN193" s="350">
        <v>5</v>
      </c>
      <c r="MO193" s="350">
        <v>2</v>
      </c>
      <c r="MP193" s="350">
        <v>0</v>
      </c>
      <c r="MQ193" s="350">
        <v>0</v>
      </c>
      <c r="MR193" s="350">
        <v>0</v>
      </c>
      <c r="MS193" s="350">
        <v>0</v>
      </c>
      <c r="MT193" s="350">
        <v>0</v>
      </c>
      <c r="MU193" s="350">
        <v>0</v>
      </c>
      <c r="MV193" s="350">
        <v>0</v>
      </c>
      <c r="MW193" s="350">
        <v>0</v>
      </c>
      <c r="MX193" s="350">
        <v>0</v>
      </c>
      <c r="MY193" s="350">
        <v>0</v>
      </c>
      <c r="MZ193" s="350">
        <v>0</v>
      </c>
      <c r="NA193" s="350">
        <v>0</v>
      </c>
      <c r="NB193" s="350">
        <v>0</v>
      </c>
      <c r="NC193" s="350">
        <v>0</v>
      </c>
      <c r="ND193" s="350">
        <v>0</v>
      </c>
      <c r="NE193" s="350">
        <v>1</v>
      </c>
      <c r="NF193" s="350">
        <v>0</v>
      </c>
      <c r="NG193" s="350">
        <v>0</v>
      </c>
      <c r="NH193" s="350">
        <v>0</v>
      </c>
      <c r="NI193" s="350">
        <v>0</v>
      </c>
      <c r="NJ193" s="350">
        <v>0</v>
      </c>
      <c r="NK193" s="350">
        <v>0</v>
      </c>
      <c r="NL193" s="350">
        <v>0</v>
      </c>
      <c r="NM193" s="350">
        <v>0</v>
      </c>
      <c r="NN193" s="350">
        <v>0</v>
      </c>
      <c r="NO193" s="350">
        <v>0</v>
      </c>
      <c r="NP193" s="350">
        <v>0</v>
      </c>
      <c r="NQ193" s="350">
        <v>0</v>
      </c>
      <c r="NR193" s="350">
        <v>0</v>
      </c>
      <c r="NS193" s="350">
        <v>0</v>
      </c>
      <c r="NT193" s="350">
        <v>0</v>
      </c>
      <c r="NU193" s="350">
        <v>0</v>
      </c>
      <c r="NV193" s="350">
        <v>0</v>
      </c>
      <c r="NW193" s="350">
        <v>0</v>
      </c>
      <c r="NX193" s="350">
        <v>0</v>
      </c>
      <c r="NY193" s="350">
        <v>0</v>
      </c>
      <c r="NZ193" s="350">
        <v>0</v>
      </c>
      <c r="OA193" s="350">
        <v>0</v>
      </c>
      <c r="OB193" s="350">
        <v>0</v>
      </c>
      <c r="OC193" s="350">
        <v>0</v>
      </c>
      <c r="OD193" s="350">
        <v>0</v>
      </c>
      <c r="OE193" s="350">
        <v>0</v>
      </c>
      <c r="OF193" s="350">
        <v>0</v>
      </c>
      <c r="OG193" s="350">
        <v>0</v>
      </c>
      <c r="OH193" s="350">
        <v>1</v>
      </c>
      <c r="OI193" s="350">
        <v>0</v>
      </c>
      <c r="OJ193" s="350">
        <v>1</v>
      </c>
      <c r="OK193" s="350">
        <v>0</v>
      </c>
      <c r="OL193" s="350">
        <v>0</v>
      </c>
      <c r="OM193" s="350">
        <v>0</v>
      </c>
      <c r="ON193" s="350">
        <v>0</v>
      </c>
      <c r="OO193" s="350">
        <v>0</v>
      </c>
      <c r="OP193" s="350">
        <v>0</v>
      </c>
      <c r="OQ193" s="350">
        <v>0</v>
      </c>
      <c r="OR193" s="350">
        <v>0</v>
      </c>
      <c r="OS193" s="350">
        <v>0</v>
      </c>
      <c r="OT193" s="350">
        <v>0</v>
      </c>
      <c r="OU193" s="350">
        <v>0</v>
      </c>
      <c r="OV193" s="350">
        <v>0</v>
      </c>
      <c r="OW193" s="350">
        <v>0</v>
      </c>
      <c r="OX193" s="350">
        <v>0</v>
      </c>
      <c r="OY193" s="350">
        <v>0</v>
      </c>
      <c r="OZ193" s="350">
        <v>0</v>
      </c>
      <c r="PA193" s="350">
        <v>0</v>
      </c>
      <c r="PB193" s="350">
        <v>0</v>
      </c>
      <c r="PC193" s="350">
        <v>0</v>
      </c>
      <c r="PD193" s="350">
        <v>0</v>
      </c>
      <c r="PE193" s="350">
        <v>0</v>
      </c>
      <c r="PF193" s="350">
        <v>0</v>
      </c>
      <c r="PG193" s="350">
        <v>0</v>
      </c>
      <c r="PH193" s="350">
        <v>0</v>
      </c>
      <c r="PI193" s="350">
        <v>0</v>
      </c>
      <c r="PJ193" s="350">
        <v>0</v>
      </c>
      <c r="PK193" s="350">
        <v>0</v>
      </c>
      <c r="PL193" s="350">
        <v>0</v>
      </c>
      <c r="PM193" s="350">
        <v>0</v>
      </c>
      <c r="PN193" s="350">
        <v>0</v>
      </c>
      <c r="PO193" s="350">
        <v>0</v>
      </c>
      <c r="PP193" s="350">
        <v>0</v>
      </c>
      <c r="PQ193" s="350">
        <v>0</v>
      </c>
      <c r="PR193" s="350">
        <v>0</v>
      </c>
      <c r="PS193" s="350">
        <v>0</v>
      </c>
      <c r="PT193" s="350">
        <v>0</v>
      </c>
      <c r="PU193" s="350">
        <v>0</v>
      </c>
      <c r="PV193" s="350">
        <v>0</v>
      </c>
      <c r="PW193" s="350">
        <v>0</v>
      </c>
      <c r="PX193" s="350">
        <v>0</v>
      </c>
      <c r="PY193" s="350">
        <v>0</v>
      </c>
      <c r="PZ193" s="350">
        <v>0</v>
      </c>
      <c r="QA193" s="350">
        <v>0</v>
      </c>
      <c r="QB193" s="350">
        <v>0</v>
      </c>
      <c r="QC193" s="350">
        <v>0</v>
      </c>
      <c r="QD193" s="350">
        <v>0</v>
      </c>
      <c r="QE193" s="350">
        <v>0</v>
      </c>
      <c r="QF193" s="350">
        <v>0</v>
      </c>
      <c r="QG193" s="350">
        <v>0</v>
      </c>
      <c r="QH193" s="350">
        <v>0</v>
      </c>
      <c r="QI193" s="350">
        <v>0</v>
      </c>
      <c r="QJ193" s="350">
        <v>0</v>
      </c>
      <c r="QK193" s="350">
        <v>0</v>
      </c>
      <c r="QL193" s="350">
        <v>0</v>
      </c>
      <c r="QM193" s="350">
        <v>0</v>
      </c>
      <c r="QN193" s="350">
        <v>0</v>
      </c>
      <c r="QO193" s="350">
        <v>0</v>
      </c>
      <c r="QP193" s="351">
        <v>0</v>
      </c>
      <c r="QQ193" s="352">
        <v>0</v>
      </c>
      <c r="QR193" s="352">
        <v>6</v>
      </c>
      <c r="QS193" s="352">
        <v>4</v>
      </c>
      <c r="QT193" s="352">
        <v>16</v>
      </c>
      <c r="QU193" s="352">
        <v>59</v>
      </c>
      <c r="QV193" s="352">
        <v>63</v>
      </c>
      <c r="QW193" s="352">
        <v>67</v>
      </c>
      <c r="QX193" s="352">
        <v>150</v>
      </c>
    </row>
    <row r="194" spans="1:466" ht="15" x14ac:dyDescent="0.35">
      <c r="A194" s="338">
        <v>31</v>
      </c>
      <c r="B194" s="173" t="s">
        <v>210</v>
      </c>
      <c r="C194" s="174"/>
      <c r="D194" s="174"/>
      <c r="E194" s="175"/>
      <c r="F194" s="350">
        <v>0</v>
      </c>
      <c r="G194" s="350">
        <v>0</v>
      </c>
      <c r="H194" s="350">
        <v>0</v>
      </c>
      <c r="I194" s="350">
        <v>0</v>
      </c>
      <c r="J194" s="350">
        <v>0</v>
      </c>
      <c r="K194" s="350">
        <v>0</v>
      </c>
      <c r="L194" s="350">
        <v>0</v>
      </c>
      <c r="M194" s="350">
        <v>0</v>
      </c>
      <c r="N194" s="350">
        <v>0</v>
      </c>
      <c r="O194" s="350">
        <v>0</v>
      </c>
      <c r="P194" s="350">
        <v>0</v>
      </c>
      <c r="Q194" s="350">
        <v>0</v>
      </c>
      <c r="R194" s="350">
        <v>0</v>
      </c>
      <c r="S194" s="350">
        <v>0</v>
      </c>
      <c r="T194" s="350">
        <v>0</v>
      </c>
      <c r="U194" s="350">
        <v>0</v>
      </c>
      <c r="V194" s="350">
        <v>0</v>
      </c>
      <c r="W194" s="350">
        <v>0</v>
      </c>
      <c r="X194" s="350">
        <v>0</v>
      </c>
      <c r="Y194" s="350">
        <v>0</v>
      </c>
      <c r="Z194" s="350">
        <v>0</v>
      </c>
      <c r="AA194" s="350">
        <v>0</v>
      </c>
      <c r="AB194" s="350">
        <v>0</v>
      </c>
      <c r="AC194" s="350">
        <v>0</v>
      </c>
      <c r="AD194" s="350">
        <v>0</v>
      </c>
      <c r="AE194" s="350">
        <v>0</v>
      </c>
      <c r="AF194" s="350">
        <v>0</v>
      </c>
      <c r="AG194" s="350">
        <v>0</v>
      </c>
      <c r="AH194" s="350">
        <v>0</v>
      </c>
      <c r="AI194" s="350">
        <v>0</v>
      </c>
      <c r="AJ194" s="350">
        <v>0</v>
      </c>
      <c r="AK194" s="350">
        <v>0</v>
      </c>
      <c r="AL194" s="350">
        <v>1</v>
      </c>
      <c r="AM194" s="350">
        <v>0</v>
      </c>
      <c r="AN194" s="350">
        <v>0</v>
      </c>
      <c r="AO194" s="350">
        <v>0</v>
      </c>
      <c r="AP194" s="350">
        <v>0</v>
      </c>
      <c r="AQ194" s="350">
        <v>0</v>
      </c>
      <c r="AR194" s="350">
        <v>0</v>
      </c>
      <c r="AS194" s="350">
        <v>0</v>
      </c>
      <c r="AT194" s="350">
        <v>0</v>
      </c>
      <c r="AU194" s="350">
        <v>0</v>
      </c>
      <c r="AV194" s="350">
        <v>0</v>
      </c>
      <c r="AW194" s="350">
        <v>0</v>
      </c>
      <c r="AX194" s="350">
        <v>0</v>
      </c>
      <c r="AY194" s="350">
        <v>2</v>
      </c>
      <c r="AZ194" s="350">
        <v>0</v>
      </c>
      <c r="BA194" s="350">
        <v>1</v>
      </c>
      <c r="BB194" s="350">
        <v>0</v>
      </c>
      <c r="BC194" s="350">
        <v>0</v>
      </c>
      <c r="BD194" s="350">
        <v>0</v>
      </c>
      <c r="BE194" s="350">
        <v>0</v>
      </c>
      <c r="BF194" s="350">
        <v>0</v>
      </c>
      <c r="BG194" s="350">
        <v>0</v>
      </c>
      <c r="BH194" s="350">
        <v>0</v>
      </c>
      <c r="BI194" s="350">
        <v>1</v>
      </c>
      <c r="BJ194" s="350">
        <v>0</v>
      </c>
      <c r="BK194" s="350">
        <v>0</v>
      </c>
      <c r="BL194" s="350">
        <v>0</v>
      </c>
      <c r="BM194" s="350">
        <v>0</v>
      </c>
      <c r="BN194" s="350">
        <v>0</v>
      </c>
      <c r="BO194" s="350">
        <v>0</v>
      </c>
      <c r="BP194" s="350">
        <v>0</v>
      </c>
      <c r="BQ194" s="350">
        <v>0</v>
      </c>
      <c r="BR194" s="350">
        <v>0</v>
      </c>
      <c r="BS194" s="350">
        <v>0</v>
      </c>
      <c r="BT194" s="350">
        <v>0</v>
      </c>
      <c r="BU194" s="350">
        <v>0</v>
      </c>
      <c r="BV194" s="350">
        <v>0</v>
      </c>
      <c r="BW194" s="350">
        <v>0</v>
      </c>
      <c r="BX194" s="350">
        <v>0</v>
      </c>
      <c r="BY194" s="350">
        <v>0</v>
      </c>
      <c r="BZ194" s="350">
        <v>0</v>
      </c>
      <c r="CA194" s="350">
        <v>0</v>
      </c>
      <c r="CB194" s="350">
        <v>0</v>
      </c>
      <c r="CC194" s="350">
        <v>0</v>
      </c>
      <c r="CD194" s="350">
        <v>0</v>
      </c>
      <c r="CE194" s="350">
        <v>0</v>
      </c>
      <c r="CF194" s="350">
        <v>0</v>
      </c>
      <c r="CG194" s="350">
        <v>0</v>
      </c>
      <c r="CH194" s="350">
        <v>0</v>
      </c>
      <c r="CI194" s="350">
        <v>0</v>
      </c>
      <c r="CJ194" s="350">
        <v>0</v>
      </c>
      <c r="CK194" s="350">
        <v>0</v>
      </c>
      <c r="CL194" s="350">
        <v>0</v>
      </c>
      <c r="CM194" s="350">
        <v>0</v>
      </c>
      <c r="CN194" s="350">
        <v>0</v>
      </c>
      <c r="CO194" s="350">
        <v>0</v>
      </c>
      <c r="CP194" s="350">
        <v>0</v>
      </c>
      <c r="CQ194" s="350">
        <v>0</v>
      </c>
      <c r="CR194" s="350">
        <v>0</v>
      </c>
      <c r="CS194" s="350">
        <v>0</v>
      </c>
      <c r="CT194" s="350">
        <v>0</v>
      </c>
      <c r="CU194" s="350">
        <v>0</v>
      </c>
      <c r="CV194" s="350">
        <v>0</v>
      </c>
      <c r="CW194" s="350">
        <v>0</v>
      </c>
      <c r="CX194" s="350">
        <v>0</v>
      </c>
      <c r="CY194" s="350">
        <v>0</v>
      </c>
      <c r="CZ194" s="350">
        <v>0</v>
      </c>
      <c r="DA194" s="350">
        <v>0</v>
      </c>
      <c r="DB194" s="350">
        <v>0</v>
      </c>
      <c r="DC194" s="350">
        <v>0</v>
      </c>
      <c r="DD194" s="350">
        <v>0</v>
      </c>
      <c r="DE194" s="350">
        <v>0</v>
      </c>
      <c r="DF194" s="350">
        <v>0</v>
      </c>
      <c r="DG194" s="350">
        <v>0</v>
      </c>
      <c r="DH194" s="350">
        <v>0</v>
      </c>
      <c r="DI194" s="350">
        <v>2</v>
      </c>
      <c r="DJ194" s="350">
        <v>0</v>
      </c>
      <c r="DK194" s="350">
        <v>0</v>
      </c>
      <c r="DL194" s="350">
        <v>0</v>
      </c>
      <c r="DM194" s="350">
        <v>0</v>
      </c>
      <c r="DN194" s="350">
        <v>0</v>
      </c>
      <c r="DO194" s="350">
        <v>0</v>
      </c>
      <c r="DP194" s="350">
        <v>0</v>
      </c>
      <c r="DQ194" s="350">
        <v>0</v>
      </c>
      <c r="DR194" s="350">
        <v>0</v>
      </c>
      <c r="DS194" s="350">
        <v>0</v>
      </c>
      <c r="DT194" s="350">
        <v>0</v>
      </c>
      <c r="DU194" s="350">
        <v>0</v>
      </c>
      <c r="DV194" s="350">
        <v>0</v>
      </c>
      <c r="DW194" s="350">
        <v>0</v>
      </c>
      <c r="DX194" s="350">
        <v>0</v>
      </c>
      <c r="DY194" s="350">
        <v>0</v>
      </c>
      <c r="DZ194" s="350">
        <v>0</v>
      </c>
      <c r="EA194" s="350">
        <v>0</v>
      </c>
      <c r="EB194" s="350">
        <v>0</v>
      </c>
      <c r="EC194" s="350">
        <v>0</v>
      </c>
      <c r="ED194" s="350">
        <v>0</v>
      </c>
      <c r="EE194" s="350">
        <v>0</v>
      </c>
      <c r="EF194" s="350">
        <v>0</v>
      </c>
      <c r="EG194" s="350">
        <v>0</v>
      </c>
      <c r="EH194" s="350">
        <v>0</v>
      </c>
      <c r="EI194" s="350">
        <v>0</v>
      </c>
      <c r="EJ194" s="350">
        <v>0</v>
      </c>
      <c r="EK194" s="350">
        <v>0</v>
      </c>
      <c r="EL194" s="350">
        <v>0</v>
      </c>
      <c r="EM194" s="350">
        <v>0</v>
      </c>
      <c r="EN194" s="350">
        <v>0</v>
      </c>
      <c r="EO194" s="350">
        <v>0</v>
      </c>
      <c r="EP194" s="350">
        <v>0</v>
      </c>
      <c r="EQ194" s="350">
        <v>0</v>
      </c>
      <c r="ER194" s="350">
        <v>0</v>
      </c>
      <c r="ES194" s="350">
        <v>0</v>
      </c>
      <c r="ET194" s="350">
        <v>0</v>
      </c>
      <c r="EU194" s="350">
        <v>0</v>
      </c>
      <c r="EV194" s="350">
        <v>0</v>
      </c>
      <c r="EW194" s="350">
        <v>0</v>
      </c>
      <c r="EX194" s="350">
        <v>0</v>
      </c>
      <c r="EY194" s="350">
        <v>0</v>
      </c>
      <c r="EZ194" s="350">
        <v>0</v>
      </c>
      <c r="FA194" s="350">
        <v>0</v>
      </c>
      <c r="FB194" s="350">
        <v>0</v>
      </c>
      <c r="FC194" s="350">
        <v>0</v>
      </c>
      <c r="FD194" s="350">
        <v>0</v>
      </c>
      <c r="FE194" s="350">
        <v>0</v>
      </c>
      <c r="FF194" s="350">
        <v>0</v>
      </c>
      <c r="FG194" s="350">
        <v>0</v>
      </c>
      <c r="FH194" s="350">
        <v>0</v>
      </c>
      <c r="FI194" s="350">
        <v>0</v>
      </c>
      <c r="FJ194" s="350">
        <v>0</v>
      </c>
      <c r="FK194" s="350">
        <v>0</v>
      </c>
      <c r="FL194" s="350">
        <v>0</v>
      </c>
      <c r="FM194" s="350">
        <v>0</v>
      </c>
      <c r="FN194" s="350">
        <v>0</v>
      </c>
      <c r="FO194" s="350">
        <v>0</v>
      </c>
      <c r="FP194" s="350">
        <v>0</v>
      </c>
      <c r="FQ194" s="350">
        <v>0</v>
      </c>
      <c r="FR194" s="350">
        <v>0</v>
      </c>
      <c r="FS194" s="350">
        <v>0</v>
      </c>
      <c r="FT194" s="350">
        <v>0</v>
      </c>
      <c r="FU194" s="350">
        <v>0</v>
      </c>
      <c r="FV194" s="350">
        <v>0</v>
      </c>
      <c r="FW194" s="350">
        <v>0</v>
      </c>
      <c r="FX194" s="350">
        <v>0</v>
      </c>
      <c r="FY194" s="350">
        <v>0</v>
      </c>
      <c r="FZ194" s="350">
        <v>0</v>
      </c>
      <c r="GA194" s="350">
        <v>0</v>
      </c>
      <c r="GB194" s="350">
        <v>0</v>
      </c>
      <c r="GC194" s="350">
        <v>0</v>
      </c>
      <c r="GD194" s="350">
        <v>0</v>
      </c>
      <c r="GE194" s="350">
        <v>0</v>
      </c>
      <c r="GF194" s="350">
        <v>0</v>
      </c>
      <c r="GG194" s="350">
        <v>0</v>
      </c>
      <c r="GH194" s="350">
        <v>0</v>
      </c>
      <c r="GI194" s="350">
        <v>0</v>
      </c>
      <c r="GJ194" s="350">
        <v>0</v>
      </c>
      <c r="GK194" s="350">
        <v>0</v>
      </c>
      <c r="GL194" s="350">
        <v>0</v>
      </c>
      <c r="GM194" s="350">
        <v>0</v>
      </c>
      <c r="GN194" s="350">
        <v>0</v>
      </c>
      <c r="GO194" s="350">
        <v>0</v>
      </c>
      <c r="GP194" s="350">
        <v>0</v>
      </c>
      <c r="GQ194" s="350">
        <v>0</v>
      </c>
      <c r="GR194" s="350">
        <v>0</v>
      </c>
      <c r="GS194" s="350">
        <v>0</v>
      </c>
      <c r="GT194" s="350">
        <v>0</v>
      </c>
      <c r="GU194" s="350">
        <v>0</v>
      </c>
      <c r="GV194" s="350">
        <v>0</v>
      </c>
      <c r="GW194" s="350">
        <v>0</v>
      </c>
      <c r="GX194" s="350">
        <v>0</v>
      </c>
      <c r="GY194" s="350">
        <v>0</v>
      </c>
      <c r="GZ194" s="350">
        <v>0</v>
      </c>
      <c r="HA194" s="350">
        <v>0</v>
      </c>
      <c r="HB194" s="350">
        <v>0</v>
      </c>
      <c r="HC194" s="350">
        <v>0</v>
      </c>
      <c r="HD194" s="350">
        <v>0</v>
      </c>
      <c r="HE194" s="350">
        <v>0</v>
      </c>
      <c r="HF194" s="350">
        <v>0</v>
      </c>
      <c r="HG194" s="350">
        <v>0</v>
      </c>
      <c r="HH194" s="350">
        <v>0</v>
      </c>
      <c r="HI194" s="350">
        <v>0</v>
      </c>
      <c r="HJ194" s="350">
        <v>0</v>
      </c>
      <c r="HK194" s="350">
        <v>0</v>
      </c>
      <c r="HL194" s="350">
        <v>0</v>
      </c>
      <c r="HM194" s="350">
        <v>0</v>
      </c>
      <c r="HN194" s="350">
        <v>0</v>
      </c>
      <c r="HO194" s="350">
        <v>0</v>
      </c>
      <c r="HP194" s="350">
        <v>0</v>
      </c>
      <c r="HQ194" s="350">
        <v>0</v>
      </c>
      <c r="HR194" s="350">
        <v>0</v>
      </c>
      <c r="HS194" s="350">
        <v>0</v>
      </c>
      <c r="HT194" s="350">
        <v>0</v>
      </c>
      <c r="HU194" s="350">
        <v>0</v>
      </c>
      <c r="HV194" s="350">
        <v>0</v>
      </c>
      <c r="HW194" s="350">
        <v>0</v>
      </c>
      <c r="HX194" s="350">
        <v>0</v>
      </c>
      <c r="HY194" s="350">
        <v>0</v>
      </c>
      <c r="HZ194" s="350">
        <v>0</v>
      </c>
      <c r="IA194" s="350">
        <v>0</v>
      </c>
      <c r="IB194" s="350">
        <v>0</v>
      </c>
      <c r="IC194" s="350">
        <v>0</v>
      </c>
      <c r="ID194" s="350">
        <v>0</v>
      </c>
      <c r="IE194" s="350">
        <v>0</v>
      </c>
      <c r="IF194" s="350">
        <v>0</v>
      </c>
      <c r="IG194" s="350">
        <v>0</v>
      </c>
      <c r="IH194" s="350">
        <v>0</v>
      </c>
      <c r="II194" s="350">
        <v>0</v>
      </c>
      <c r="IJ194" s="350">
        <v>0</v>
      </c>
      <c r="IK194" s="350">
        <v>0</v>
      </c>
      <c r="IL194" s="350">
        <v>0</v>
      </c>
      <c r="IM194" s="350">
        <v>0</v>
      </c>
      <c r="IN194" s="350">
        <v>0</v>
      </c>
      <c r="IO194" s="350">
        <v>0</v>
      </c>
      <c r="IP194" s="350">
        <v>0</v>
      </c>
      <c r="IQ194" s="350">
        <v>0</v>
      </c>
      <c r="IR194" s="350">
        <v>0</v>
      </c>
      <c r="IS194" s="350">
        <v>0</v>
      </c>
      <c r="IT194" s="350">
        <v>0</v>
      </c>
      <c r="IU194" s="350">
        <v>0</v>
      </c>
      <c r="IV194" s="350">
        <v>0</v>
      </c>
      <c r="IW194" s="350">
        <v>0</v>
      </c>
      <c r="IX194" s="350">
        <v>0</v>
      </c>
      <c r="IY194" s="350">
        <v>0</v>
      </c>
      <c r="IZ194" s="350">
        <v>0</v>
      </c>
      <c r="JA194" s="350">
        <v>0</v>
      </c>
      <c r="JB194" s="350">
        <v>0</v>
      </c>
      <c r="JC194" s="350">
        <v>0</v>
      </c>
      <c r="JD194" s="350">
        <v>0</v>
      </c>
      <c r="JE194" s="350">
        <v>0</v>
      </c>
      <c r="JF194" s="350">
        <v>0</v>
      </c>
      <c r="JG194" s="350">
        <v>0</v>
      </c>
      <c r="JH194" s="350">
        <v>0</v>
      </c>
      <c r="JI194" s="350">
        <v>0</v>
      </c>
      <c r="JJ194" s="350">
        <v>0</v>
      </c>
      <c r="JK194" s="350">
        <v>0</v>
      </c>
      <c r="JL194" s="350">
        <v>0</v>
      </c>
      <c r="JM194" s="350">
        <v>0</v>
      </c>
      <c r="JN194" s="350">
        <v>0</v>
      </c>
      <c r="JO194" s="350">
        <v>0</v>
      </c>
      <c r="JP194" s="350">
        <v>0</v>
      </c>
      <c r="JQ194" s="350">
        <v>2</v>
      </c>
      <c r="JR194" s="350">
        <v>0</v>
      </c>
      <c r="JS194" s="350">
        <v>0</v>
      </c>
      <c r="JT194" s="350">
        <v>0</v>
      </c>
      <c r="JU194" s="350">
        <v>0</v>
      </c>
      <c r="JV194" s="350">
        <v>0</v>
      </c>
      <c r="JW194" s="350">
        <v>0</v>
      </c>
      <c r="JX194" s="350">
        <v>0</v>
      </c>
      <c r="JY194" s="350">
        <v>0</v>
      </c>
      <c r="JZ194" s="350">
        <v>0</v>
      </c>
      <c r="KA194" s="350">
        <v>0</v>
      </c>
      <c r="KB194" s="350">
        <v>0</v>
      </c>
      <c r="KC194" s="350">
        <v>0</v>
      </c>
      <c r="KD194" s="350">
        <v>0</v>
      </c>
      <c r="KE194" s="350">
        <v>0</v>
      </c>
      <c r="KF194" s="350">
        <v>0</v>
      </c>
      <c r="KG194" s="350">
        <v>0</v>
      </c>
      <c r="KH194" s="350">
        <v>0</v>
      </c>
      <c r="KI194" s="350">
        <v>2</v>
      </c>
      <c r="KJ194" s="350">
        <v>1</v>
      </c>
      <c r="KK194" s="350">
        <v>2</v>
      </c>
      <c r="KL194" s="350">
        <v>0</v>
      </c>
      <c r="KM194" s="350">
        <v>0</v>
      </c>
      <c r="KN194" s="350">
        <v>0</v>
      </c>
      <c r="KO194" s="350">
        <v>3</v>
      </c>
      <c r="KP194" s="350">
        <v>0</v>
      </c>
      <c r="KQ194" s="350">
        <v>0</v>
      </c>
      <c r="KR194" s="350">
        <v>0</v>
      </c>
      <c r="KS194" s="350">
        <v>0</v>
      </c>
      <c r="KT194" s="350">
        <v>0</v>
      </c>
      <c r="KU194" s="350">
        <v>0</v>
      </c>
      <c r="KV194" s="350">
        <v>0</v>
      </c>
      <c r="KW194" s="350">
        <v>0</v>
      </c>
      <c r="KX194" s="350">
        <v>0</v>
      </c>
      <c r="KY194" s="350">
        <v>0</v>
      </c>
      <c r="KZ194" s="350">
        <v>0</v>
      </c>
      <c r="LA194" s="350">
        <v>0</v>
      </c>
      <c r="LB194" s="350">
        <v>0</v>
      </c>
      <c r="LC194" s="350">
        <v>0</v>
      </c>
      <c r="LD194" s="350">
        <v>0</v>
      </c>
      <c r="LE194" s="350">
        <v>0</v>
      </c>
      <c r="LF194" s="350">
        <v>0</v>
      </c>
      <c r="LG194" s="350">
        <v>0</v>
      </c>
      <c r="LH194" s="350">
        <v>0</v>
      </c>
      <c r="LI194" s="350">
        <v>0</v>
      </c>
      <c r="LJ194" s="350">
        <v>0</v>
      </c>
      <c r="LK194" s="350">
        <v>0</v>
      </c>
      <c r="LL194" s="350">
        <v>0</v>
      </c>
      <c r="LM194" s="350">
        <v>0</v>
      </c>
      <c r="LN194" s="350">
        <v>0</v>
      </c>
      <c r="LO194" s="350">
        <v>0</v>
      </c>
      <c r="LP194" s="350">
        <v>0</v>
      </c>
      <c r="LQ194" s="350">
        <v>0</v>
      </c>
      <c r="LR194" s="350">
        <v>0</v>
      </c>
      <c r="LS194" s="350">
        <v>0</v>
      </c>
      <c r="LT194" s="350">
        <v>0</v>
      </c>
      <c r="LU194" s="350">
        <v>0</v>
      </c>
      <c r="LV194" s="350">
        <v>0</v>
      </c>
      <c r="LW194" s="350">
        <v>0</v>
      </c>
      <c r="LX194" s="350">
        <v>0</v>
      </c>
      <c r="LY194" s="350">
        <v>0</v>
      </c>
      <c r="LZ194" s="350">
        <v>0</v>
      </c>
      <c r="MA194" s="350">
        <v>0</v>
      </c>
      <c r="MB194" s="350">
        <v>0</v>
      </c>
      <c r="MC194" s="350">
        <v>0</v>
      </c>
      <c r="MD194" s="350">
        <v>1</v>
      </c>
      <c r="ME194" s="350">
        <v>0</v>
      </c>
      <c r="MF194" s="350">
        <v>0</v>
      </c>
      <c r="MG194" s="350">
        <v>2</v>
      </c>
      <c r="MH194" s="350">
        <v>0</v>
      </c>
      <c r="MI194" s="350">
        <v>0</v>
      </c>
      <c r="MJ194" s="350">
        <v>0</v>
      </c>
      <c r="MK194" s="350">
        <v>1</v>
      </c>
      <c r="ML194" s="350">
        <v>0</v>
      </c>
      <c r="MM194" s="350">
        <v>1</v>
      </c>
      <c r="MN194" s="350">
        <v>1</v>
      </c>
      <c r="MO194" s="350">
        <v>0</v>
      </c>
      <c r="MP194" s="350">
        <v>0</v>
      </c>
      <c r="MQ194" s="350">
        <v>0</v>
      </c>
      <c r="MR194" s="350">
        <v>0</v>
      </c>
      <c r="MS194" s="350">
        <v>0</v>
      </c>
      <c r="MT194" s="350">
        <v>0</v>
      </c>
      <c r="MU194" s="350">
        <v>0</v>
      </c>
      <c r="MV194" s="350">
        <v>0</v>
      </c>
      <c r="MW194" s="350">
        <v>0</v>
      </c>
      <c r="MX194" s="350">
        <v>0</v>
      </c>
      <c r="MY194" s="350">
        <v>0</v>
      </c>
      <c r="MZ194" s="350">
        <v>0</v>
      </c>
      <c r="NA194" s="350">
        <v>0</v>
      </c>
      <c r="NB194" s="350">
        <v>0</v>
      </c>
      <c r="NC194" s="350">
        <v>20</v>
      </c>
      <c r="ND194" s="350">
        <v>17</v>
      </c>
      <c r="NE194" s="350">
        <v>4</v>
      </c>
      <c r="NF194" s="350">
        <v>0</v>
      </c>
      <c r="NG194" s="350">
        <v>0</v>
      </c>
      <c r="NH194" s="350">
        <v>0</v>
      </c>
      <c r="NI194" s="350">
        <v>0</v>
      </c>
      <c r="NJ194" s="350">
        <v>0</v>
      </c>
      <c r="NK194" s="350">
        <v>0</v>
      </c>
      <c r="NL194" s="350">
        <v>0</v>
      </c>
      <c r="NM194" s="350">
        <v>0</v>
      </c>
      <c r="NN194" s="350">
        <v>0</v>
      </c>
      <c r="NO194" s="350">
        <v>0</v>
      </c>
      <c r="NP194" s="350">
        <v>0</v>
      </c>
      <c r="NQ194" s="350">
        <v>0</v>
      </c>
      <c r="NR194" s="350">
        <v>0</v>
      </c>
      <c r="NS194" s="350">
        <v>0</v>
      </c>
      <c r="NT194" s="350">
        <v>0</v>
      </c>
      <c r="NU194" s="350">
        <v>0</v>
      </c>
      <c r="NV194" s="350">
        <v>0</v>
      </c>
      <c r="NW194" s="350">
        <v>0</v>
      </c>
      <c r="NX194" s="350">
        <v>0</v>
      </c>
      <c r="NY194" s="350">
        <v>0</v>
      </c>
      <c r="NZ194" s="350">
        <v>0</v>
      </c>
      <c r="OA194" s="350">
        <v>0</v>
      </c>
      <c r="OB194" s="350">
        <v>0</v>
      </c>
      <c r="OC194" s="350">
        <v>0</v>
      </c>
      <c r="OD194" s="350">
        <v>0</v>
      </c>
      <c r="OE194" s="350">
        <v>0</v>
      </c>
      <c r="OF194" s="350">
        <v>0</v>
      </c>
      <c r="OG194" s="350">
        <v>0</v>
      </c>
      <c r="OH194" s="350">
        <v>0</v>
      </c>
      <c r="OI194" s="350">
        <v>0</v>
      </c>
      <c r="OJ194" s="350">
        <v>0</v>
      </c>
      <c r="OK194" s="350">
        <v>0</v>
      </c>
      <c r="OL194" s="350">
        <v>0</v>
      </c>
      <c r="OM194" s="350">
        <v>0</v>
      </c>
      <c r="ON194" s="350">
        <v>0</v>
      </c>
      <c r="OO194" s="350">
        <v>0</v>
      </c>
      <c r="OP194" s="350">
        <v>0</v>
      </c>
      <c r="OQ194" s="350">
        <v>0</v>
      </c>
      <c r="OR194" s="350">
        <v>0</v>
      </c>
      <c r="OS194" s="350">
        <v>0</v>
      </c>
      <c r="OT194" s="350">
        <v>0</v>
      </c>
      <c r="OU194" s="350">
        <v>0</v>
      </c>
      <c r="OV194" s="350">
        <v>0</v>
      </c>
      <c r="OW194" s="350">
        <v>0</v>
      </c>
      <c r="OX194" s="350">
        <v>0</v>
      </c>
      <c r="OY194" s="350">
        <v>0</v>
      </c>
      <c r="OZ194" s="350">
        <v>0</v>
      </c>
      <c r="PA194" s="350">
        <v>0</v>
      </c>
      <c r="PB194" s="350">
        <v>0</v>
      </c>
      <c r="PC194" s="350">
        <v>0</v>
      </c>
      <c r="PD194" s="350">
        <v>0</v>
      </c>
      <c r="PE194" s="350">
        <v>0</v>
      </c>
      <c r="PF194" s="350">
        <v>0</v>
      </c>
      <c r="PG194" s="350">
        <v>0</v>
      </c>
      <c r="PH194" s="350">
        <v>0</v>
      </c>
      <c r="PI194" s="350">
        <v>0</v>
      </c>
      <c r="PJ194" s="350">
        <v>0</v>
      </c>
      <c r="PK194" s="350">
        <v>0</v>
      </c>
      <c r="PL194" s="350">
        <v>0</v>
      </c>
      <c r="PM194" s="350">
        <v>0</v>
      </c>
      <c r="PN194" s="350">
        <v>0</v>
      </c>
      <c r="PO194" s="350">
        <v>0</v>
      </c>
      <c r="PP194" s="350">
        <v>0</v>
      </c>
      <c r="PQ194" s="350">
        <v>0</v>
      </c>
      <c r="PR194" s="350">
        <v>0</v>
      </c>
      <c r="PS194" s="350">
        <v>0</v>
      </c>
      <c r="PT194" s="350">
        <v>0</v>
      </c>
      <c r="PU194" s="350">
        <v>0</v>
      </c>
      <c r="PV194" s="350">
        <v>0</v>
      </c>
      <c r="PW194" s="350">
        <v>0</v>
      </c>
      <c r="PX194" s="350">
        <v>0</v>
      </c>
      <c r="PY194" s="350">
        <v>0</v>
      </c>
      <c r="PZ194" s="350">
        <v>0</v>
      </c>
      <c r="QA194" s="350">
        <v>0</v>
      </c>
      <c r="QB194" s="350">
        <v>0</v>
      </c>
      <c r="QC194" s="350">
        <v>0</v>
      </c>
      <c r="QD194" s="350">
        <v>0</v>
      </c>
      <c r="QE194" s="350">
        <v>0</v>
      </c>
      <c r="QF194" s="350">
        <v>0</v>
      </c>
      <c r="QG194" s="350">
        <v>0</v>
      </c>
      <c r="QH194" s="350">
        <v>0</v>
      </c>
      <c r="QI194" s="350">
        <v>0</v>
      </c>
      <c r="QJ194" s="350">
        <v>0</v>
      </c>
      <c r="QK194" s="350">
        <v>0</v>
      </c>
      <c r="QL194" s="350">
        <v>0</v>
      </c>
      <c r="QM194" s="350">
        <v>0</v>
      </c>
      <c r="QN194" s="350">
        <v>0</v>
      </c>
      <c r="QO194" s="350">
        <v>0</v>
      </c>
      <c r="QP194" s="351">
        <v>0</v>
      </c>
      <c r="QQ194" s="352">
        <v>2</v>
      </c>
      <c r="QR194" s="352">
        <v>2</v>
      </c>
      <c r="QS194" s="352">
        <v>3</v>
      </c>
      <c r="QT194" s="352">
        <v>7</v>
      </c>
      <c r="QU194" s="352">
        <v>77</v>
      </c>
      <c r="QV194" s="352">
        <v>86</v>
      </c>
      <c r="QW194" s="352">
        <v>115</v>
      </c>
      <c r="QX194" s="352">
        <v>111</v>
      </c>
    </row>
    <row r="195" spans="1:466" ht="15" x14ac:dyDescent="0.35">
      <c r="A195" s="338">
        <v>32</v>
      </c>
      <c r="B195" s="173" t="s">
        <v>211</v>
      </c>
      <c r="C195" s="174"/>
      <c r="D195" s="174"/>
      <c r="E195" s="175"/>
      <c r="F195" s="350">
        <v>0</v>
      </c>
      <c r="G195" s="350">
        <v>0</v>
      </c>
      <c r="H195" s="350">
        <v>0</v>
      </c>
      <c r="I195" s="350">
        <v>0</v>
      </c>
      <c r="J195" s="350">
        <v>0</v>
      </c>
      <c r="K195" s="350">
        <v>0</v>
      </c>
      <c r="L195" s="350">
        <v>0</v>
      </c>
      <c r="M195" s="350">
        <v>0</v>
      </c>
      <c r="N195" s="350">
        <v>0</v>
      </c>
      <c r="O195" s="350">
        <v>0</v>
      </c>
      <c r="P195" s="350">
        <v>0</v>
      </c>
      <c r="Q195" s="350">
        <v>0</v>
      </c>
      <c r="R195" s="350">
        <v>0</v>
      </c>
      <c r="S195" s="350">
        <v>0</v>
      </c>
      <c r="T195" s="350">
        <v>0</v>
      </c>
      <c r="U195" s="350">
        <v>0</v>
      </c>
      <c r="V195" s="350">
        <v>0</v>
      </c>
      <c r="W195" s="350">
        <v>0</v>
      </c>
      <c r="X195" s="350">
        <v>0</v>
      </c>
      <c r="Y195" s="350">
        <v>0</v>
      </c>
      <c r="Z195" s="350">
        <v>0</v>
      </c>
      <c r="AA195" s="350">
        <v>0</v>
      </c>
      <c r="AB195" s="350">
        <v>0</v>
      </c>
      <c r="AC195" s="350">
        <v>0</v>
      </c>
      <c r="AD195" s="350">
        <v>0</v>
      </c>
      <c r="AE195" s="350">
        <v>0</v>
      </c>
      <c r="AF195" s="350">
        <v>0</v>
      </c>
      <c r="AG195" s="350">
        <v>0</v>
      </c>
      <c r="AH195" s="350">
        <v>0</v>
      </c>
      <c r="AI195" s="350">
        <v>0</v>
      </c>
      <c r="AJ195" s="350">
        <v>0</v>
      </c>
      <c r="AK195" s="350">
        <v>0</v>
      </c>
      <c r="AL195" s="350">
        <v>0</v>
      </c>
      <c r="AM195" s="350">
        <v>0</v>
      </c>
      <c r="AN195" s="350">
        <v>0</v>
      </c>
      <c r="AO195" s="350">
        <v>1</v>
      </c>
      <c r="AP195" s="350">
        <v>0</v>
      </c>
      <c r="AQ195" s="350">
        <v>0</v>
      </c>
      <c r="AR195" s="350">
        <v>0</v>
      </c>
      <c r="AS195" s="350">
        <v>0</v>
      </c>
      <c r="AT195" s="350">
        <v>0</v>
      </c>
      <c r="AU195" s="350">
        <v>0</v>
      </c>
      <c r="AV195" s="350">
        <v>0</v>
      </c>
      <c r="AW195" s="350">
        <v>0</v>
      </c>
      <c r="AX195" s="350">
        <v>0</v>
      </c>
      <c r="AY195" s="350">
        <v>3</v>
      </c>
      <c r="AZ195" s="350">
        <v>3</v>
      </c>
      <c r="BA195" s="350">
        <v>4</v>
      </c>
      <c r="BB195" s="350">
        <v>0</v>
      </c>
      <c r="BC195" s="350">
        <v>0</v>
      </c>
      <c r="BD195" s="350">
        <v>0</v>
      </c>
      <c r="BE195" s="350">
        <v>0</v>
      </c>
      <c r="BF195" s="350">
        <v>1</v>
      </c>
      <c r="BG195" s="350">
        <v>1</v>
      </c>
      <c r="BH195" s="350">
        <v>2</v>
      </c>
      <c r="BI195" s="350">
        <v>0</v>
      </c>
      <c r="BJ195" s="350">
        <v>0</v>
      </c>
      <c r="BK195" s="350">
        <v>0</v>
      </c>
      <c r="BL195" s="350">
        <v>0</v>
      </c>
      <c r="BM195" s="350">
        <v>0</v>
      </c>
      <c r="BN195" s="350">
        <v>0</v>
      </c>
      <c r="BO195" s="350">
        <v>0</v>
      </c>
      <c r="BP195" s="350">
        <v>0</v>
      </c>
      <c r="BQ195" s="350">
        <v>0</v>
      </c>
      <c r="BR195" s="350">
        <v>0</v>
      </c>
      <c r="BS195" s="350">
        <v>0</v>
      </c>
      <c r="BT195" s="350">
        <v>0</v>
      </c>
      <c r="BU195" s="350">
        <v>0</v>
      </c>
      <c r="BV195" s="350">
        <v>0</v>
      </c>
      <c r="BW195" s="350">
        <v>0</v>
      </c>
      <c r="BX195" s="350">
        <v>0</v>
      </c>
      <c r="BY195" s="350">
        <v>0</v>
      </c>
      <c r="BZ195" s="350">
        <v>0</v>
      </c>
      <c r="CA195" s="350">
        <v>0</v>
      </c>
      <c r="CB195" s="350">
        <v>0</v>
      </c>
      <c r="CC195" s="350">
        <v>0</v>
      </c>
      <c r="CD195" s="350">
        <v>0</v>
      </c>
      <c r="CE195" s="350">
        <v>0</v>
      </c>
      <c r="CF195" s="350">
        <v>0</v>
      </c>
      <c r="CG195" s="350">
        <v>0</v>
      </c>
      <c r="CH195" s="350">
        <v>0</v>
      </c>
      <c r="CI195" s="350">
        <v>0</v>
      </c>
      <c r="CJ195" s="350">
        <v>0</v>
      </c>
      <c r="CK195" s="350">
        <v>0</v>
      </c>
      <c r="CL195" s="350">
        <v>0</v>
      </c>
      <c r="CM195" s="350">
        <v>0</v>
      </c>
      <c r="CN195" s="350">
        <v>0</v>
      </c>
      <c r="CO195" s="350">
        <v>0</v>
      </c>
      <c r="CP195" s="350">
        <v>0</v>
      </c>
      <c r="CQ195" s="350">
        <v>0</v>
      </c>
      <c r="CR195" s="350">
        <v>0</v>
      </c>
      <c r="CS195" s="350">
        <v>0</v>
      </c>
      <c r="CT195" s="350">
        <v>0</v>
      </c>
      <c r="CU195" s="350">
        <v>0</v>
      </c>
      <c r="CV195" s="350">
        <v>0</v>
      </c>
      <c r="CW195" s="350">
        <v>0</v>
      </c>
      <c r="CX195" s="350">
        <v>0</v>
      </c>
      <c r="CY195" s="350">
        <v>0</v>
      </c>
      <c r="CZ195" s="350">
        <v>0</v>
      </c>
      <c r="DA195" s="350">
        <v>0</v>
      </c>
      <c r="DB195" s="350">
        <v>0</v>
      </c>
      <c r="DC195" s="350">
        <v>0</v>
      </c>
      <c r="DD195" s="350">
        <v>0</v>
      </c>
      <c r="DE195" s="350">
        <v>0</v>
      </c>
      <c r="DF195" s="350">
        <v>0</v>
      </c>
      <c r="DG195" s="350">
        <v>1</v>
      </c>
      <c r="DH195" s="350">
        <v>0</v>
      </c>
      <c r="DI195" s="350">
        <v>3</v>
      </c>
      <c r="DJ195" s="350">
        <v>0</v>
      </c>
      <c r="DK195" s="350">
        <v>0</v>
      </c>
      <c r="DL195" s="350">
        <v>0</v>
      </c>
      <c r="DM195" s="350">
        <v>0</v>
      </c>
      <c r="DN195" s="350">
        <v>0</v>
      </c>
      <c r="DO195" s="350">
        <v>0</v>
      </c>
      <c r="DP195" s="350">
        <v>0</v>
      </c>
      <c r="DQ195" s="350">
        <v>0</v>
      </c>
      <c r="DR195" s="350">
        <v>0</v>
      </c>
      <c r="DS195" s="350">
        <v>0</v>
      </c>
      <c r="DT195" s="350">
        <v>0</v>
      </c>
      <c r="DU195" s="350">
        <v>0</v>
      </c>
      <c r="DV195" s="350">
        <v>0</v>
      </c>
      <c r="DW195" s="350">
        <v>0</v>
      </c>
      <c r="DX195" s="350">
        <v>0</v>
      </c>
      <c r="DY195" s="350">
        <v>0</v>
      </c>
      <c r="DZ195" s="350">
        <v>0</v>
      </c>
      <c r="EA195" s="350">
        <v>0</v>
      </c>
      <c r="EB195" s="350">
        <v>0</v>
      </c>
      <c r="EC195" s="350">
        <v>0</v>
      </c>
      <c r="ED195" s="350">
        <v>0</v>
      </c>
      <c r="EE195" s="350">
        <v>0</v>
      </c>
      <c r="EF195" s="350">
        <v>0</v>
      </c>
      <c r="EG195" s="350">
        <v>0</v>
      </c>
      <c r="EH195" s="350">
        <v>0</v>
      </c>
      <c r="EI195" s="350">
        <v>0</v>
      </c>
      <c r="EJ195" s="350">
        <v>0</v>
      </c>
      <c r="EK195" s="350">
        <v>0</v>
      </c>
      <c r="EL195" s="350">
        <v>0</v>
      </c>
      <c r="EM195" s="350">
        <v>0</v>
      </c>
      <c r="EN195" s="350">
        <v>0</v>
      </c>
      <c r="EO195" s="350">
        <v>0</v>
      </c>
      <c r="EP195" s="350">
        <v>0</v>
      </c>
      <c r="EQ195" s="350">
        <v>0</v>
      </c>
      <c r="ER195" s="350">
        <v>0</v>
      </c>
      <c r="ES195" s="350">
        <v>0</v>
      </c>
      <c r="ET195" s="350">
        <v>0</v>
      </c>
      <c r="EU195" s="350">
        <v>0</v>
      </c>
      <c r="EV195" s="350">
        <v>0</v>
      </c>
      <c r="EW195" s="350">
        <v>0</v>
      </c>
      <c r="EX195" s="350">
        <v>0</v>
      </c>
      <c r="EY195" s="350">
        <v>0</v>
      </c>
      <c r="EZ195" s="350">
        <v>0</v>
      </c>
      <c r="FA195" s="350">
        <v>0</v>
      </c>
      <c r="FB195" s="350">
        <v>0</v>
      </c>
      <c r="FC195" s="350">
        <v>0</v>
      </c>
      <c r="FD195" s="350">
        <v>0</v>
      </c>
      <c r="FE195" s="350">
        <v>0</v>
      </c>
      <c r="FF195" s="350">
        <v>0</v>
      </c>
      <c r="FG195" s="350">
        <v>0</v>
      </c>
      <c r="FH195" s="350">
        <v>0</v>
      </c>
      <c r="FI195" s="350">
        <v>0</v>
      </c>
      <c r="FJ195" s="350">
        <v>0</v>
      </c>
      <c r="FK195" s="350">
        <v>0</v>
      </c>
      <c r="FL195" s="350">
        <v>0</v>
      </c>
      <c r="FM195" s="350">
        <v>0</v>
      </c>
      <c r="FN195" s="350">
        <v>0</v>
      </c>
      <c r="FO195" s="350">
        <v>0</v>
      </c>
      <c r="FP195" s="350">
        <v>0</v>
      </c>
      <c r="FQ195" s="350">
        <v>0</v>
      </c>
      <c r="FR195" s="350">
        <v>0</v>
      </c>
      <c r="FS195" s="350">
        <v>0</v>
      </c>
      <c r="FT195" s="350">
        <v>0</v>
      </c>
      <c r="FU195" s="350">
        <v>0</v>
      </c>
      <c r="FV195" s="350">
        <v>0</v>
      </c>
      <c r="FW195" s="350">
        <v>0</v>
      </c>
      <c r="FX195" s="350">
        <v>0</v>
      </c>
      <c r="FY195" s="350">
        <v>0</v>
      </c>
      <c r="FZ195" s="350">
        <v>0</v>
      </c>
      <c r="GA195" s="350">
        <v>0</v>
      </c>
      <c r="GB195" s="350">
        <v>0</v>
      </c>
      <c r="GC195" s="350">
        <v>0</v>
      </c>
      <c r="GD195" s="350">
        <v>0</v>
      </c>
      <c r="GE195" s="350">
        <v>0</v>
      </c>
      <c r="GF195" s="350">
        <v>0</v>
      </c>
      <c r="GG195" s="350">
        <v>0</v>
      </c>
      <c r="GH195" s="350">
        <v>0</v>
      </c>
      <c r="GI195" s="350">
        <v>0</v>
      </c>
      <c r="GJ195" s="350">
        <v>0</v>
      </c>
      <c r="GK195" s="350">
        <v>0</v>
      </c>
      <c r="GL195" s="350">
        <v>0</v>
      </c>
      <c r="GM195" s="350">
        <v>0</v>
      </c>
      <c r="GN195" s="350">
        <v>0</v>
      </c>
      <c r="GO195" s="350">
        <v>0</v>
      </c>
      <c r="GP195" s="350">
        <v>0</v>
      </c>
      <c r="GQ195" s="350">
        <v>0</v>
      </c>
      <c r="GR195" s="350">
        <v>0</v>
      </c>
      <c r="GS195" s="350">
        <v>0</v>
      </c>
      <c r="GT195" s="350">
        <v>0</v>
      </c>
      <c r="GU195" s="350">
        <v>0</v>
      </c>
      <c r="GV195" s="350">
        <v>0</v>
      </c>
      <c r="GW195" s="350">
        <v>0</v>
      </c>
      <c r="GX195" s="350">
        <v>0</v>
      </c>
      <c r="GY195" s="350">
        <v>0</v>
      </c>
      <c r="GZ195" s="350">
        <v>0</v>
      </c>
      <c r="HA195" s="350">
        <v>0</v>
      </c>
      <c r="HB195" s="350">
        <v>0</v>
      </c>
      <c r="HC195" s="350">
        <v>0</v>
      </c>
      <c r="HD195" s="350">
        <v>0</v>
      </c>
      <c r="HE195" s="350">
        <v>0</v>
      </c>
      <c r="HF195" s="350">
        <v>0</v>
      </c>
      <c r="HG195" s="350">
        <v>0</v>
      </c>
      <c r="HH195" s="350">
        <v>0</v>
      </c>
      <c r="HI195" s="350">
        <v>0</v>
      </c>
      <c r="HJ195" s="350">
        <v>0</v>
      </c>
      <c r="HK195" s="350">
        <v>0</v>
      </c>
      <c r="HL195" s="350">
        <v>0</v>
      </c>
      <c r="HM195" s="350">
        <v>0</v>
      </c>
      <c r="HN195" s="350">
        <v>0</v>
      </c>
      <c r="HO195" s="350">
        <v>0</v>
      </c>
      <c r="HP195" s="350">
        <v>0</v>
      </c>
      <c r="HQ195" s="350">
        <v>0</v>
      </c>
      <c r="HR195" s="350">
        <v>0</v>
      </c>
      <c r="HS195" s="350">
        <v>0</v>
      </c>
      <c r="HT195" s="350">
        <v>0</v>
      </c>
      <c r="HU195" s="350">
        <v>0</v>
      </c>
      <c r="HV195" s="350">
        <v>0</v>
      </c>
      <c r="HW195" s="350">
        <v>0</v>
      </c>
      <c r="HX195" s="350">
        <v>0</v>
      </c>
      <c r="HY195" s="350">
        <v>0</v>
      </c>
      <c r="HZ195" s="350">
        <v>0</v>
      </c>
      <c r="IA195" s="350">
        <v>0</v>
      </c>
      <c r="IB195" s="350">
        <v>0</v>
      </c>
      <c r="IC195" s="350">
        <v>0</v>
      </c>
      <c r="ID195" s="350">
        <v>0</v>
      </c>
      <c r="IE195" s="350">
        <v>0</v>
      </c>
      <c r="IF195" s="350">
        <v>0</v>
      </c>
      <c r="IG195" s="350">
        <v>0</v>
      </c>
      <c r="IH195" s="350">
        <v>0</v>
      </c>
      <c r="II195" s="350">
        <v>0</v>
      </c>
      <c r="IJ195" s="350">
        <v>0</v>
      </c>
      <c r="IK195" s="350">
        <v>0</v>
      </c>
      <c r="IL195" s="350">
        <v>0</v>
      </c>
      <c r="IM195" s="350">
        <v>0</v>
      </c>
      <c r="IN195" s="350">
        <v>0</v>
      </c>
      <c r="IO195" s="350">
        <v>0</v>
      </c>
      <c r="IP195" s="350">
        <v>0</v>
      </c>
      <c r="IQ195" s="350">
        <v>0</v>
      </c>
      <c r="IR195" s="350">
        <v>0</v>
      </c>
      <c r="IS195" s="350">
        <v>0</v>
      </c>
      <c r="IT195" s="350">
        <v>0</v>
      </c>
      <c r="IU195" s="350">
        <v>0</v>
      </c>
      <c r="IV195" s="350">
        <v>0</v>
      </c>
      <c r="IW195" s="350">
        <v>0</v>
      </c>
      <c r="IX195" s="350">
        <v>0</v>
      </c>
      <c r="IY195" s="350">
        <v>0</v>
      </c>
      <c r="IZ195" s="350">
        <v>0</v>
      </c>
      <c r="JA195" s="350">
        <v>0</v>
      </c>
      <c r="JB195" s="350">
        <v>0</v>
      </c>
      <c r="JC195" s="350">
        <v>0</v>
      </c>
      <c r="JD195" s="350">
        <v>0</v>
      </c>
      <c r="JE195" s="350">
        <v>0</v>
      </c>
      <c r="JF195" s="350">
        <v>0</v>
      </c>
      <c r="JG195" s="350">
        <v>0</v>
      </c>
      <c r="JH195" s="350">
        <v>0</v>
      </c>
      <c r="JI195" s="350">
        <v>0</v>
      </c>
      <c r="JJ195" s="350">
        <v>0</v>
      </c>
      <c r="JK195" s="350">
        <v>0</v>
      </c>
      <c r="JL195" s="350">
        <v>0</v>
      </c>
      <c r="JM195" s="350">
        <v>0</v>
      </c>
      <c r="JN195" s="350">
        <v>0</v>
      </c>
      <c r="JO195" s="350">
        <v>1</v>
      </c>
      <c r="JP195" s="350">
        <v>0</v>
      </c>
      <c r="JQ195" s="350">
        <v>3</v>
      </c>
      <c r="JR195" s="350">
        <v>0</v>
      </c>
      <c r="JS195" s="350">
        <v>0</v>
      </c>
      <c r="JT195" s="350">
        <v>0</v>
      </c>
      <c r="JU195" s="350">
        <v>0</v>
      </c>
      <c r="JV195" s="350">
        <v>0</v>
      </c>
      <c r="JW195" s="350">
        <v>0</v>
      </c>
      <c r="JX195" s="350">
        <v>0</v>
      </c>
      <c r="JY195" s="350">
        <v>0</v>
      </c>
      <c r="JZ195" s="350">
        <v>0</v>
      </c>
      <c r="KA195" s="350">
        <v>0</v>
      </c>
      <c r="KB195" s="350">
        <v>0</v>
      </c>
      <c r="KC195" s="350">
        <v>0</v>
      </c>
      <c r="KD195" s="350">
        <v>0</v>
      </c>
      <c r="KE195" s="350">
        <v>0</v>
      </c>
      <c r="KF195" s="350">
        <v>0</v>
      </c>
      <c r="KG195" s="350">
        <v>0</v>
      </c>
      <c r="KH195" s="350">
        <v>0</v>
      </c>
      <c r="KI195" s="350">
        <v>1</v>
      </c>
      <c r="KJ195" s="350">
        <v>0</v>
      </c>
      <c r="KK195" s="350">
        <v>1</v>
      </c>
      <c r="KL195" s="350">
        <v>0</v>
      </c>
      <c r="KM195" s="350">
        <v>1</v>
      </c>
      <c r="KN195" s="350">
        <v>0</v>
      </c>
      <c r="KO195" s="350">
        <v>8</v>
      </c>
      <c r="KP195" s="350">
        <v>0</v>
      </c>
      <c r="KQ195" s="350">
        <v>0</v>
      </c>
      <c r="KR195" s="350">
        <v>0</v>
      </c>
      <c r="KS195" s="350">
        <v>0</v>
      </c>
      <c r="KT195" s="350">
        <v>0</v>
      </c>
      <c r="KU195" s="350">
        <v>0</v>
      </c>
      <c r="KV195" s="350">
        <v>0</v>
      </c>
      <c r="KW195" s="350">
        <v>0</v>
      </c>
      <c r="KX195" s="350">
        <v>0</v>
      </c>
      <c r="KY195" s="350">
        <v>0</v>
      </c>
      <c r="KZ195" s="350">
        <v>0</v>
      </c>
      <c r="LA195" s="350">
        <v>0</v>
      </c>
      <c r="LB195" s="350">
        <v>0</v>
      </c>
      <c r="LC195" s="350">
        <v>0</v>
      </c>
      <c r="LD195" s="350">
        <v>0</v>
      </c>
      <c r="LE195" s="350">
        <v>0</v>
      </c>
      <c r="LF195" s="350">
        <v>0</v>
      </c>
      <c r="LG195" s="350">
        <v>0</v>
      </c>
      <c r="LH195" s="350">
        <v>0</v>
      </c>
      <c r="LI195" s="350">
        <v>0</v>
      </c>
      <c r="LJ195" s="350">
        <v>0</v>
      </c>
      <c r="LK195" s="350">
        <v>0</v>
      </c>
      <c r="LL195" s="350">
        <v>0</v>
      </c>
      <c r="LM195" s="350">
        <v>0</v>
      </c>
      <c r="LN195" s="350">
        <v>0</v>
      </c>
      <c r="LO195" s="350">
        <v>0</v>
      </c>
      <c r="LP195" s="350">
        <v>0</v>
      </c>
      <c r="LQ195" s="350">
        <v>0</v>
      </c>
      <c r="LR195" s="350">
        <v>0</v>
      </c>
      <c r="LS195" s="350">
        <v>0</v>
      </c>
      <c r="LT195" s="350">
        <v>0</v>
      </c>
      <c r="LU195" s="350">
        <v>0</v>
      </c>
      <c r="LV195" s="350">
        <v>0</v>
      </c>
      <c r="LW195" s="350">
        <v>0</v>
      </c>
      <c r="LX195" s="350">
        <v>0</v>
      </c>
      <c r="LY195" s="350">
        <v>0</v>
      </c>
      <c r="LZ195" s="350">
        <v>0</v>
      </c>
      <c r="MA195" s="350">
        <v>0</v>
      </c>
      <c r="MB195" s="350">
        <v>0</v>
      </c>
      <c r="MC195" s="350">
        <v>0</v>
      </c>
      <c r="MD195" s="350">
        <v>0</v>
      </c>
      <c r="ME195" s="350">
        <v>0</v>
      </c>
      <c r="MF195" s="350">
        <v>0</v>
      </c>
      <c r="MG195" s="350">
        <v>3</v>
      </c>
      <c r="MH195" s="350">
        <v>0</v>
      </c>
      <c r="MI195" s="350">
        <v>2</v>
      </c>
      <c r="MJ195" s="350">
        <v>0</v>
      </c>
      <c r="MK195" s="350">
        <v>4</v>
      </c>
      <c r="ML195" s="350">
        <v>0</v>
      </c>
      <c r="MM195" s="350">
        <v>2</v>
      </c>
      <c r="MN195" s="350">
        <v>0</v>
      </c>
      <c r="MO195" s="350">
        <v>3</v>
      </c>
      <c r="MP195" s="350">
        <v>0</v>
      </c>
      <c r="MQ195" s="350">
        <v>0</v>
      </c>
      <c r="MR195" s="350">
        <v>0</v>
      </c>
      <c r="MS195" s="350">
        <v>0</v>
      </c>
      <c r="MT195" s="350">
        <v>0</v>
      </c>
      <c r="MU195" s="350">
        <v>0</v>
      </c>
      <c r="MV195" s="350">
        <v>0</v>
      </c>
      <c r="MW195" s="350">
        <v>0</v>
      </c>
      <c r="MX195" s="350">
        <v>0</v>
      </c>
      <c r="MY195" s="350">
        <v>0</v>
      </c>
      <c r="MZ195" s="350">
        <v>0</v>
      </c>
      <c r="NA195" s="350">
        <v>0</v>
      </c>
      <c r="NB195" s="350">
        <v>0</v>
      </c>
      <c r="NC195" s="350">
        <v>5</v>
      </c>
      <c r="ND195" s="350">
        <v>4</v>
      </c>
      <c r="NE195" s="350">
        <v>5</v>
      </c>
      <c r="NF195" s="350">
        <v>0</v>
      </c>
      <c r="NG195" s="350">
        <v>0</v>
      </c>
      <c r="NH195" s="350">
        <v>0</v>
      </c>
      <c r="NI195" s="350">
        <v>0</v>
      </c>
      <c r="NJ195" s="350">
        <v>0</v>
      </c>
      <c r="NK195" s="350">
        <v>0</v>
      </c>
      <c r="NL195" s="350">
        <v>0</v>
      </c>
      <c r="NM195" s="350">
        <v>0</v>
      </c>
      <c r="NN195" s="350">
        <v>0</v>
      </c>
      <c r="NO195" s="350">
        <v>0</v>
      </c>
      <c r="NP195" s="350">
        <v>0</v>
      </c>
      <c r="NQ195" s="350">
        <v>0</v>
      </c>
      <c r="NR195" s="350">
        <v>0</v>
      </c>
      <c r="NS195" s="350">
        <v>0</v>
      </c>
      <c r="NT195" s="350">
        <v>0</v>
      </c>
      <c r="NU195" s="350">
        <v>0</v>
      </c>
      <c r="NV195" s="350">
        <v>0</v>
      </c>
      <c r="NW195" s="350">
        <v>0</v>
      </c>
      <c r="NX195" s="350">
        <v>0</v>
      </c>
      <c r="NY195" s="350">
        <v>0</v>
      </c>
      <c r="NZ195" s="350">
        <v>0</v>
      </c>
      <c r="OA195" s="350">
        <v>0</v>
      </c>
      <c r="OB195" s="350">
        <v>0</v>
      </c>
      <c r="OC195" s="350">
        <v>0</v>
      </c>
      <c r="OD195" s="350">
        <v>0</v>
      </c>
      <c r="OE195" s="350">
        <v>0</v>
      </c>
      <c r="OF195" s="350">
        <v>0</v>
      </c>
      <c r="OG195" s="350">
        <v>0</v>
      </c>
      <c r="OH195" s="350">
        <v>0</v>
      </c>
      <c r="OI195" s="350">
        <v>0</v>
      </c>
      <c r="OJ195" s="350">
        <v>0</v>
      </c>
      <c r="OK195" s="350">
        <v>0</v>
      </c>
      <c r="OL195" s="350">
        <v>0</v>
      </c>
      <c r="OM195" s="350">
        <v>0</v>
      </c>
      <c r="ON195" s="350">
        <v>0</v>
      </c>
      <c r="OO195" s="350">
        <v>0</v>
      </c>
      <c r="OP195" s="350">
        <v>0</v>
      </c>
      <c r="OQ195" s="350">
        <v>0</v>
      </c>
      <c r="OR195" s="350">
        <v>0</v>
      </c>
      <c r="OS195" s="350">
        <v>0</v>
      </c>
      <c r="OT195" s="350">
        <v>0</v>
      </c>
      <c r="OU195" s="350">
        <v>0</v>
      </c>
      <c r="OV195" s="350">
        <v>0</v>
      </c>
      <c r="OW195" s="350">
        <v>0</v>
      </c>
      <c r="OX195" s="350">
        <v>0</v>
      </c>
      <c r="OY195" s="350">
        <v>0</v>
      </c>
      <c r="OZ195" s="350">
        <v>0</v>
      </c>
      <c r="PA195" s="350">
        <v>0</v>
      </c>
      <c r="PB195" s="350">
        <v>0</v>
      </c>
      <c r="PC195" s="350">
        <v>0</v>
      </c>
      <c r="PD195" s="350">
        <v>0</v>
      </c>
      <c r="PE195" s="350">
        <v>0</v>
      </c>
      <c r="PF195" s="350">
        <v>0</v>
      </c>
      <c r="PG195" s="350">
        <v>0</v>
      </c>
      <c r="PH195" s="350">
        <v>0</v>
      </c>
      <c r="PI195" s="350">
        <v>0</v>
      </c>
      <c r="PJ195" s="350">
        <v>0</v>
      </c>
      <c r="PK195" s="350">
        <v>0</v>
      </c>
      <c r="PL195" s="350">
        <v>0</v>
      </c>
      <c r="PM195" s="350">
        <v>0</v>
      </c>
      <c r="PN195" s="350">
        <v>0</v>
      </c>
      <c r="PO195" s="350">
        <v>0</v>
      </c>
      <c r="PP195" s="350">
        <v>0</v>
      </c>
      <c r="PQ195" s="350">
        <v>0</v>
      </c>
      <c r="PR195" s="350">
        <v>0</v>
      </c>
      <c r="PS195" s="350">
        <v>0</v>
      </c>
      <c r="PT195" s="350">
        <v>0</v>
      </c>
      <c r="PU195" s="350">
        <v>0</v>
      </c>
      <c r="PV195" s="350">
        <v>0</v>
      </c>
      <c r="PW195" s="350">
        <v>0</v>
      </c>
      <c r="PX195" s="350">
        <v>0</v>
      </c>
      <c r="PY195" s="350">
        <v>0</v>
      </c>
      <c r="PZ195" s="350">
        <v>0</v>
      </c>
      <c r="QA195" s="350">
        <v>0</v>
      </c>
      <c r="QB195" s="350">
        <v>0</v>
      </c>
      <c r="QC195" s="350">
        <v>0</v>
      </c>
      <c r="QD195" s="350">
        <v>0</v>
      </c>
      <c r="QE195" s="350">
        <v>0</v>
      </c>
      <c r="QF195" s="350">
        <v>0</v>
      </c>
      <c r="QG195" s="350">
        <v>0</v>
      </c>
      <c r="QH195" s="350">
        <v>0</v>
      </c>
      <c r="QI195" s="350">
        <v>0</v>
      </c>
      <c r="QJ195" s="350">
        <v>0</v>
      </c>
      <c r="QK195" s="350">
        <v>0</v>
      </c>
      <c r="QL195" s="350">
        <v>0</v>
      </c>
      <c r="QM195" s="350">
        <v>0</v>
      </c>
      <c r="QN195" s="350">
        <v>0</v>
      </c>
      <c r="QO195" s="350">
        <v>0</v>
      </c>
      <c r="QP195" s="351">
        <v>0</v>
      </c>
      <c r="QQ195" s="352">
        <v>1</v>
      </c>
      <c r="QR195" s="352">
        <v>2</v>
      </c>
      <c r="QS195" s="352">
        <v>2</v>
      </c>
      <c r="QT195" s="352">
        <v>0</v>
      </c>
      <c r="QU195" s="352">
        <v>21</v>
      </c>
      <c r="QV195" s="352">
        <v>110</v>
      </c>
      <c r="QW195" s="352">
        <v>60</v>
      </c>
      <c r="QX195" s="352">
        <v>214</v>
      </c>
    </row>
    <row r="196" spans="1:466" ht="15" x14ac:dyDescent="0.35">
      <c r="A196" s="338">
        <v>33</v>
      </c>
      <c r="B196" s="173" t="s">
        <v>242</v>
      </c>
      <c r="C196" s="174"/>
      <c r="D196" s="174"/>
      <c r="E196" s="175"/>
      <c r="F196" s="350">
        <v>0</v>
      </c>
      <c r="G196" s="350">
        <v>0</v>
      </c>
      <c r="H196" s="350">
        <v>0</v>
      </c>
      <c r="I196" s="350">
        <v>0</v>
      </c>
      <c r="J196" s="350">
        <v>0</v>
      </c>
      <c r="K196" s="350">
        <v>0</v>
      </c>
      <c r="L196" s="350">
        <v>0</v>
      </c>
      <c r="M196" s="350">
        <v>0</v>
      </c>
      <c r="N196" s="350">
        <v>0</v>
      </c>
      <c r="O196" s="350">
        <v>0</v>
      </c>
      <c r="P196" s="350">
        <v>0</v>
      </c>
      <c r="Q196" s="350">
        <v>0</v>
      </c>
      <c r="R196" s="350">
        <v>0</v>
      </c>
      <c r="S196" s="350">
        <v>0</v>
      </c>
      <c r="T196" s="350">
        <v>0</v>
      </c>
      <c r="U196" s="350">
        <v>0</v>
      </c>
      <c r="V196" s="350">
        <v>0</v>
      </c>
      <c r="W196" s="350">
        <v>0</v>
      </c>
      <c r="X196" s="350">
        <v>0</v>
      </c>
      <c r="Y196" s="350">
        <v>0</v>
      </c>
      <c r="Z196" s="350">
        <v>0</v>
      </c>
      <c r="AA196" s="350">
        <v>0</v>
      </c>
      <c r="AB196" s="350">
        <v>0</v>
      </c>
      <c r="AC196" s="350">
        <v>0</v>
      </c>
      <c r="AD196" s="350">
        <v>0</v>
      </c>
      <c r="AE196" s="350">
        <v>0</v>
      </c>
      <c r="AF196" s="350">
        <v>0</v>
      </c>
      <c r="AG196" s="350">
        <v>0</v>
      </c>
      <c r="AH196" s="350">
        <v>0</v>
      </c>
      <c r="AI196" s="350">
        <v>0</v>
      </c>
      <c r="AJ196" s="350">
        <v>0</v>
      </c>
      <c r="AK196" s="350">
        <v>0</v>
      </c>
      <c r="AL196" s="350">
        <v>0</v>
      </c>
      <c r="AM196" s="350">
        <v>0</v>
      </c>
      <c r="AN196" s="350">
        <v>0</v>
      </c>
      <c r="AO196" s="350">
        <v>0</v>
      </c>
      <c r="AP196" s="350">
        <v>0</v>
      </c>
      <c r="AQ196" s="350">
        <v>0</v>
      </c>
      <c r="AR196" s="350">
        <v>0</v>
      </c>
      <c r="AS196" s="350">
        <v>0</v>
      </c>
      <c r="AT196" s="350">
        <v>0</v>
      </c>
      <c r="AU196" s="350">
        <v>0</v>
      </c>
      <c r="AV196" s="350">
        <v>0</v>
      </c>
      <c r="AW196" s="350">
        <v>0</v>
      </c>
      <c r="AX196" s="350">
        <v>0</v>
      </c>
      <c r="AY196" s="350">
        <v>6</v>
      </c>
      <c r="AZ196" s="350">
        <v>3</v>
      </c>
      <c r="BA196" s="350">
        <v>7</v>
      </c>
      <c r="BB196" s="350">
        <v>0</v>
      </c>
      <c r="BC196" s="350">
        <v>0</v>
      </c>
      <c r="BD196" s="350">
        <v>0</v>
      </c>
      <c r="BE196" s="350">
        <v>0</v>
      </c>
      <c r="BF196" s="350">
        <v>0</v>
      </c>
      <c r="BG196" s="350">
        <v>1</v>
      </c>
      <c r="BH196" s="350">
        <v>1</v>
      </c>
      <c r="BI196" s="350">
        <v>0</v>
      </c>
      <c r="BJ196" s="350">
        <v>0</v>
      </c>
      <c r="BK196" s="350">
        <v>0</v>
      </c>
      <c r="BL196" s="350">
        <v>0</v>
      </c>
      <c r="BM196" s="350">
        <v>0</v>
      </c>
      <c r="BN196" s="350">
        <v>0</v>
      </c>
      <c r="BO196" s="350">
        <v>0</v>
      </c>
      <c r="BP196" s="350">
        <v>0</v>
      </c>
      <c r="BQ196" s="350">
        <v>0</v>
      </c>
      <c r="BR196" s="350">
        <v>0</v>
      </c>
      <c r="BS196" s="350">
        <v>0</v>
      </c>
      <c r="BT196" s="350">
        <v>0</v>
      </c>
      <c r="BU196" s="350">
        <v>0</v>
      </c>
      <c r="BV196" s="350">
        <v>0</v>
      </c>
      <c r="BW196" s="350">
        <v>0</v>
      </c>
      <c r="BX196" s="350">
        <v>0</v>
      </c>
      <c r="BY196" s="350">
        <v>0</v>
      </c>
      <c r="BZ196" s="350">
        <v>0</v>
      </c>
      <c r="CA196" s="350">
        <v>0</v>
      </c>
      <c r="CB196" s="350">
        <v>0</v>
      </c>
      <c r="CC196" s="350">
        <v>0</v>
      </c>
      <c r="CD196" s="350">
        <v>0</v>
      </c>
      <c r="CE196" s="350">
        <v>0</v>
      </c>
      <c r="CF196" s="350">
        <v>0</v>
      </c>
      <c r="CG196" s="350">
        <v>0</v>
      </c>
      <c r="CH196" s="350">
        <v>0</v>
      </c>
      <c r="CI196" s="350">
        <v>0</v>
      </c>
      <c r="CJ196" s="350">
        <v>0</v>
      </c>
      <c r="CK196" s="350">
        <v>0</v>
      </c>
      <c r="CL196" s="350">
        <v>0</v>
      </c>
      <c r="CM196" s="350">
        <v>0</v>
      </c>
      <c r="CN196" s="350">
        <v>0</v>
      </c>
      <c r="CO196" s="350">
        <v>0</v>
      </c>
      <c r="CP196" s="350">
        <v>0</v>
      </c>
      <c r="CQ196" s="350">
        <v>0</v>
      </c>
      <c r="CR196" s="350">
        <v>0</v>
      </c>
      <c r="CS196" s="350">
        <v>0</v>
      </c>
      <c r="CT196" s="350">
        <v>0</v>
      </c>
      <c r="CU196" s="350">
        <v>0</v>
      </c>
      <c r="CV196" s="350">
        <v>0</v>
      </c>
      <c r="CW196" s="350">
        <v>0</v>
      </c>
      <c r="CX196" s="350">
        <v>0</v>
      </c>
      <c r="CY196" s="350">
        <v>0</v>
      </c>
      <c r="CZ196" s="350">
        <v>0</v>
      </c>
      <c r="DA196" s="350">
        <v>0</v>
      </c>
      <c r="DB196" s="350">
        <v>0</v>
      </c>
      <c r="DC196" s="350">
        <v>0</v>
      </c>
      <c r="DD196" s="350">
        <v>0</v>
      </c>
      <c r="DE196" s="350">
        <v>0</v>
      </c>
      <c r="DF196" s="350">
        <v>0</v>
      </c>
      <c r="DG196" s="350">
        <v>0</v>
      </c>
      <c r="DH196" s="350">
        <v>0</v>
      </c>
      <c r="DI196" s="350">
        <v>2</v>
      </c>
      <c r="DJ196" s="350">
        <v>0</v>
      </c>
      <c r="DK196" s="350">
        <v>0</v>
      </c>
      <c r="DL196" s="350">
        <v>0</v>
      </c>
      <c r="DM196" s="350">
        <v>0</v>
      </c>
      <c r="DN196" s="350">
        <v>0</v>
      </c>
      <c r="DO196" s="350">
        <v>0</v>
      </c>
      <c r="DP196" s="350">
        <v>0</v>
      </c>
      <c r="DQ196" s="350">
        <v>0</v>
      </c>
      <c r="DR196" s="350">
        <v>0</v>
      </c>
      <c r="DS196" s="350">
        <v>0</v>
      </c>
      <c r="DT196" s="350">
        <v>0</v>
      </c>
      <c r="DU196" s="350">
        <v>0</v>
      </c>
      <c r="DV196" s="350">
        <v>0</v>
      </c>
      <c r="DW196" s="350">
        <v>0</v>
      </c>
      <c r="DX196" s="350">
        <v>0</v>
      </c>
      <c r="DY196" s="350">
        <v>0</v>
      </c>
      <c r="DZ196" s="350">
        <v>0</v>
      </c>
      <c r="EA196" s="350">
        <v>0</v>
      </c>
      <c r="EB196" s="350">
        <v>0</v>
      </c>
      <c r="EC196" s="350">
        <v>0</v>
      </c>
      <c r="ED196" s="350">
        <v>0</v>
      </c>
      <c r="EE196" s="350">
        <v>0</v>
      </c>
      <c r="EF196" s="350">
        <v>0</v>
      </c>
      <c r="EG196" s="350">
        <v>0</v>
      </c>
      <c r="EH196" s="350">
        <v>0</v>
      </c>
      <c r="EI196" s="350">
        <v>0</v>
      </c>
      <c r="EJ196" s="350">
        <v>0</v>
      </c>
      <c r="EK196" s="350">
        <v>0</v>
      </c>
      <c r="EL196" s="350">
        <v>0</v>
      </c>
      <c r="EM196" s="350">
        <v>0</v>
      </c>
      <c r="EN196" s="350">
        <v>0</v>
      </c>
      <c r="EO196" s="350">
        <v>0</v>
      </c>
      <c r="EP196" s="350">
        <v>0</v>
      </c>
      <c r="EQ196" s="350">
        <v>0</v>
      </c>
      <c r="ER196" s="350">
        <v>0</v>
      </c>
      <c r="ES196" s="350">
        <v>0</v>
      </c>
      <c r="ET196" s="350">
        <v>0</v>
      </c>
      <c r="EU196" s="350">
        <v>0</v>
      </c>
      <c r="EV196" s="350">
        <v>0</v>
      </c>
      <c r="EW196" s="350">
        <v>0</v>
      </c>
      <c r="EX196" s="350">
        <v>0</v>
      </c>
      <c r="EY196" s="350">
        <v>0</v>
      </c>
      <c r="EZ196" s="350">
        <v>0</v>
      </c>
      <c r="FA196" s="350">
        <v>1</v>
      </c>
      <c r="FB196" s="350">
        <v>0</v>
      </c>
      <c r="FC196" s="350">
        <v>0</v>
      </c>
      <c r="FD196" s="350">
        <v>0</v>
      </c>
      <c r="FE196" s="350">
        <v>0</v>
      </c>
      <c r="FF196" s="350">
        <v>0</v>
      </c>
      <c r="FG196" s="350">
        <v>0</v>
      </c>
      <c r="FH196" s="350">
        <v>0</v>
      </c>
      <c r="FI196" s="350">
        <v>0</v>
      </c>
      <c r="FJ196" s="350">
        <v>0</v>
      </c>
      <c r="FK196" s="350">
        <v>0</v>
      </c>
      <c r="FL196" s="350">
        <v>0</v>
      </c>
      <c r="FM196" s="350">
        <v>0</v>
      </c>
      <c r="FN196" s="350">
        <v>0</v>
      </c>
      <c r="FO196" s="350">
        <v>0</v>
      </c>
      <c r="FP196" s="350">
        <v>0</v>
      </c>
      <c r="FQ196" s="350">
        <v>0</v>
      </c>
      <c r="FR196" s="350">
        <v>0</v>
      </c>
      <c r="FS196" s="350">
        <v>0</v>
      </c>
      <c r="FT196" s="350">
        <v>0</v>
      </c>
      <c r="FU196" s="350">
        <v>0</v>
      </c>
      <c r="FV196" s="350">
        <v>0</v>
      </c>
      <c r="FW196" s="350">
        <v>0</v>
      </c>
      <c r="FX196" s="350">
        <v>0</v>
      </c>
      <c r="FY196" s="350">
        <v>0</v>
      </c>
      <c r="FZ196" s="350">
        <v>0</v>
      </c>
      <c r="GA196" s="350">
        <v>0</v>
      </c>
      <c r="GB196" s="350">
        <v>0</v>
      </c>
      <c r="GC196" s="350">
        <v>0</v>
      </c>
      <c r="GD196" s="350">
        <v>0</v>
      </c>
      <c r="GE196" s="350">
        <v>0</v>
      </c>
      <c r="GF196" s="350">
        <v>0</v>
      </c>
      <c r="GG196" s="350">
        <v>0</v>
      </c>
      <c r="GH196" s="350">
        <v>0</v>
      </c>
      <c r="GI196" s="350">
        <v>0</v>
      </c>
      <c r="GJ196" s="350">
        <v>0</v>
      </c>
      <c r="GK196" s="350">
        <v>0</v>
      </c>
      <c r="GL196" s="350">
        <v>0</v>
      </c>
      <c r="GM196" s="350">
        <v>0</v>
      </c>
      <c r="GN196" s="350">
        <v>0</v>
      </c>
      <c r="GO196" s="350">
        <v>0</v>
      </c>
      <c r="GP196" s="350">
        <v>0</v>
      </c>
      <c r="GQ196" s="350">
        <v>0</v>
      </c>
      <c r="GR196" s="350">
        <v>0</v>
      </c>
      <c r="GS196" s="350">
        <v>0</v>
      </c>
      <c r="GT196" s="350">
        <v>0</v>
      </c>
      <c r="GU196" s="350">
        <v>0</v>
      </c>
      <c r="GV196" s="350">
        <v>0</v>
      </c>
      <c r="GW196" s="350">
        <v>0</v>
      </c>
      <c r="GX196" s="350">
        <v>0</v>
      </c>
      <c r="GY196" s="350">
        <v>0</v>
      </c>
      <c r="GZ196" s="350">
        <v>0</v>
      </c>
      <c r="HA196" s="350">
        <v>0</v>
      </c>
      <c r="HB196" s="350">
        <v>0</v>
      </c>
      <c r="HC196" s="350">
        <v>0</v>
      </c>
      <c r="HD196" s="350">
        <v>0</v>
      </c>
      <c r="HE196" s="350">
        <v>0</v>
      </c>
      <c r="HF196" s="350">
        <v>0</v>
      </c>
      <c r="HG196" s="350">
        <v>0</v>
      </c>
      <c r="HH196" s="350">
        <v>0</v>
      </c>
      <c r="HI196" s="350">
        <v>0</v>
      </c>
      <c r="HJ196" s="350">
        <v>0</v>
      </c>
      <c r="HK196" s="350">
        <v>0</v>
      </c>
      <c r="HL196" s="350">
        <v>0</v>
      </c>
      <c r="HM196" s="350">
        <v>0</v>
      </c>
      <c r="HN196" s="350">
        <v>0</v>
      </c>
      <c r="HO196" s="350">
        <v>0</v>
      </c>
      <c r="HP196" s="350">
        <v>0</v>
      </c>
      <c r="HQ196" s="350">
        <v>0</v>
      </c>
      <c r="HR196" s="350">
        <v>0</v>
      </c>
      <c r="HS196" s="350">
        <v>0</v>
      </c>
      <c r="HT196" s="350">
        <v>0</v>
      </c>
      <c r="HU196" s="350">
        <v>0</v>
      </c>
      <c r="HV196" s="350">
        <v>21</v>
      </c>
      <c r="HW196" s="350">
        <v>11</v>
      </c>
      <c r="HX196" s="350">
        <v>17</v>
      </c>
      <c r="HY196" s="350">
        <v>13</v>
      </c>
      <c r="HZ196" s="350">
        <v>0</v>
      </c>
      <c r="IA196" s="350">
        <v>1</v>
      </c>
      <c r="IB196" s="350">
        <v>0</v>
      </c>
      <c r="IC196" s="350">
        <v>3</v>
      </c>
      <c r="ID196" s="350">
        <v>21</v>
      </c>
      <c r="IE196" s="350">
        <v>11</v>
      </c>
      <c r="IF196" s="350">
        <v>17</v>
      </c>
      <c r="IG196" s="350">
        <v>0</v>
      </c>
      <c r="IH196" s="350">
        <v>0</v>
      </c>
      <c r="II196" s="350">
        <v>0</v>
      </c>
      <c r="IJ196" s="350">
        <v>0</v>
      </c>
      <c r="IK196" s="350">
        <v>0</v>
      </c>
      <c r="IL196" s="350">
        <v>0</v>
      </c>
      <c r="IM196" s="350">
        <v>1</v>
      </c>
      <c r="IN196" s="350">
        <v>0</v>
      </c>
      <c r="IO196" s="350">
        <v>1</v>
      </c>
      <c r="IP196" s="350">
        <v>0</v>
      </c>
      <c r="IQ196" s="350">
        <v>0</v>
      </c>
      <c r="IR196" s="350">
        <v>0</v>
      </c>
      <c r="IS196" s="350">
        <v>1</v>
      </c>
      <c r="IT196" s="350">
        <v>0</v>
      </c>
      <c r="IU196" s="350">
        <v>0</v>
      </c>
      <c r="IV196" s="350">
        <v>0</v>
      </c>
      <c r="IW196" s="350">
        <v>0</v>
      </c>
      <c r="IX196" s="350">
        <v>0</v>
      </c>
      <c r="IY196" s="350">
        <v>0</v>
      </c>
      <c r="IZ196" s="350">
        <v>0</v>
      </c>
      <c r="JA196" s="350">
        <v>0</v>
      </c>
      <c r="JB196" s="350">
        <v>0</v>
      </c>
      <c r="JC196" s="350">
        <v>0</v>
      </c>
      <c r="JD196" s="350">
        <v>0</v>
      </c>
      <c r="JE196" s="350">
        <v>1</v>
      </c>
      <c r="JF196" s="350">
        <v>0</v>
      </c>
      <c r="JG196" s="350">
        <v>1</v>
      </c>
      <c r="JH196" s="350">
        <v>0</v>
      </c>
      <c r="JI196" s="350">
        <v>2</v>
      </c>
      <c r="JJ196" s="350">
        <v>0</v>
      </c>
      <c r="JK196" s="350">
        <v>0</v>
      </c>
      <c r="JL196" s="350">
        <v>0</v>
      </c>
      <c r="JM196" s="350">
        <v>0</v>
      </c>
      <c r="JN196" s="350">
        <v>0</v>
      </c>
      <c r="JO196" s="350">
        <v>0</v>
      </c>
      <c r="JP196" s="350">
        <v>0</v>
      </c>
      <c r="JQ196" s="350">
        <v>1</v>
      </c>
      <c r="JR196" s="350">
        <v>0</v>
      </c>
      <c r="JS196" s="350">
        <v>0</v>
      </c>
      <c r="JT196" s="350">
        <v>0</v>
      </c>
      <c r="JU196" s="350">
        <v>1</v>
      </c>
      <c r="JV196" s="350">
        <v>0</v>
      </c>
      <c r="JW196" s="350">
        <v>0</v>
      </c>
      <c r="JX196" s="350">
        <v>0</v>
      </c>
      <c r="JY196" s="350">
        <v>0</v>
      </c>
      <c r="JZ196" s="350">
        <v>0</v>
      </c>
      <c r="KA196" s="350">
        <v>0</v>
      </c>
      <c r="KB196" s="350">
        <v>0</v>
      </c>
      <c r="KC196" s="350">
        <v>0</v>
      </c>
      <c r="KD196" s="350">
        <v>0</v>
      </c>
      <c r="KE196" s="350">
        <v>0</v>
      </c>
      <c r="KF196" s="350">
        <v>0</v>
      </c>
      <c r="KG196" s="350">
        <v>0</v>
      </c>
      <c r="KH196" s="350">
        <v>0</v>
      </c>
      <c r="KI196" s="350">
        <v>2</v>
      </c>
      <c r="KJ196" s="350">
        <v>1</v>
      </c>
      <c r="KK196" s="350">
        <v>2</v>
      </c>
      <c r="KL196" s="350">
        <v>8</v>
      </c>
      <c r="KM196" s="350">
        <v>14</v>
      </c>
      <c r="KN196" s="350">
        <v>15</v>
      </c>
      <c r="KO196" s="350">
        <v>31</v>
      </c>
      <c r="KP196" s="350">
        <v>0</v>
      </c>
      <c r="KQ196" s="350">
        <v>0</v>
      </c>
      <c r="KR196" s="350">
        <v>0</v>
      </c>
      <c r="KS196" s="350">
        <v>0</v>
      </c>
      <c r="KT196" s="350">
        <v>6</v>
      </c>
      <c r="KU196" s="350">
        <v>6</v>
      </c>
      <c r="KV196" s="350">
        <v>12</v>
      </c>
      <c r="KW196" s="350">
        <v>0</v>
      </c>
      <c r="KX196" s="350">
        <v>0</v>
      </c>
      <c r="KY196" s="350">
        <v>0</v>
      </c>
      <c r="KZ196" s="350">
        <v>0</v>
      </c>
      <c r="LA196" s="350">
        <v>0</v>
      </c>
      <c r="LB196" s="350">
        <v>27</v>
      </c>
      <c r="LC196" s="350">
        <v>17</v>
      </c>
      <c r="LD196" s="350">
        <v>43</v>
      </c>
      <c r="LE196" s="350">
        <v>0</v>
      </c>
      <c r="LF196" s="350">
        <v>3</v>
      </c>
      <c r="LG196" s="350">
        <v>2</v>
      </c>
      <c r="LH196" s="350">
        <v>5</v>
      </c>
      <c r="LI196" s="350">
        <v>0</v>
      </c>
      <c r="LJ196" s="350">
        <v>0</v>
      </c>
      <c r="LK196" s="350">
        <v>0</v>
      </c>
      <c r="LL196" s="350">
        <v>0</v>
      </c>
      <c r="LM196" s="350">
        <v>0</v>
      </c>
      <c r="LN196" s="350">
        <v>4</v>
      </c>
      <c r="LO196" s="350">
        <v>0</v>
      </c>
      <c r="LP196" s="350">
        <v>0</v>
      </c>
      <c r="LQ196" s="350">
        <v>0</v>
      </c>
      <c r="LR196" s="350">
        <v>0</v>
      </c>
      <c r="LS196" s="350">
        <v>3</v>
      </c>
      <c r="LT196" s="350">
        <v>3</v>
      </c>
      <c r="LU196" s="350">
        <v>0</v>
      </c>
      <c r="LV196" s="350">
        <v>0</v>
      </c>
      <c r="LW196" s="350">
        <v>0</v>
      </c>
      <c r="LX196" s="350">
        <v>0</v>
      </c>
      <c r="LY196" s="350">
        <v>0</v>
      </c>
      <c r="LZ196" s="350">
        <v>0</v>
      </c>
      <c r="MA196" s="350">
        <v>0</v>
      </c>
      <c r="MB196" s="350">
        <v>0</v>
      </c>
      <c r="MC196" s="350">
        <v>0</v>
      </c>
      <c r="MD196" s="350">
        <v>0</v>
      </c>
      <c r="ME196" s="350">
        <v>0</v>
      </c>
      <c r="MF196" s="350">
        <v>0</v>
      </c>
      <c r="MG196" s="350">
        <v>0</v>
      </c>
      <c r="MH196" s="350">
        <v>0</v>
      </c>
      <c r="MI196" s="350">
        <v>1</v>
      </c>
      <c r="MJ196" s="350">
        <v>0</v>
      </c>
      <c r="MK196" s="350">
        <v>2</v>
      </c>
      <c r="ML196" s="350">
        <v>0</v>
      </c>
      <c r="MM196" s="350">
        <v>0</v>
      </c>
      <c r="MN196" s="350">
        <v>0</v>
      </c>
      <c r="MO196" s="350">
        <v>0</v>
      </c>
      <c r="MP196" s="350">
        <v>0</v>
      </c>
      <c r="MQ196" s="350">
        <v>0</v>
      </c>
      <c r="MR196" s="350">
        <v>0</v>
      </c>
      <c r="MS196" s="350">
        <v>0</v>
      </c>
      <c r="MT196" s="350">
        <v>0</v>
      </c>
      <c r="MU196" s="350">
        <v>0</v>
      </c>
      <c r="MV196" s="350">
        <v>0</v>
      </c>
      <c r="MW196" s="350">
        <v>0</v>
      </c>
      <c r="MX196" s="350">
        <v>0</v>
      </c>
      <c r="MY196" s="350">
        <v>0</v>
      </c>
      <c r="MZ196" s="350">
        <v>0</v>
      </c>
      <c r="NA196" s="350">
        <v>0</v>
      </c>
      <c r="NB196" s="350">
        <v>0</v>
      </c>
      <c r="NC196" s="350">
        <v>3</v>
      </c>
      <c r="ND196" s="350">
        <v>2</v>
      </c>
      <c r="NE196" s="350">
        <v>28</v>
      </c>
      <c r="NF196" s="350">
        <v>0</v>
      </c>
      <c r="NG196" s="350">
        <v>0</v>
      </c>
      <c r="NH196" s="350">
        <v>0</v>
      </c>
      <c r="NI196" s="350">
        <v>0</v>
      </c>
      <c r="NJ196" s="350">
        <v>0</v>
      </c>
      <c r="NK196" s="350">
        <v>0</v>
      </c>
      <c r="NL196" s="350">
        <v>0</v>
      </c>
      <c r="NM196" s="350">
        <v>0</v>
      </c>
      <c r="NN196" s="350">
        <v>0</v>
      </c>
      <c r="NO196" s="350">
        <v>0</v>
      </c>
      <c r="NP196" s="350">
        <v>0</v>
      </c>
      <c r="NQ196" s="350">
        <v>0</v>
      </c>
      <c r="NR196" s="350">
        <v>0</v>
      </c>
      <c r="NS196" s="350">
        <v>0</v>
      </c>
      <c r="NT196" s="350">
        <v>0</v>
      </c>
      <c r="NU196" s="350">
        <v>0</v>
      </c>
      <c r="NV196" s="350">
        <v>0</v>
      </c>
      <c r="NW196" s="350">
        <v>0</v>
      </c>
      <c r="NX196" s="350">
        <v>0</v>
      </c>
      <c r="NY196" s="350">
        <v>1</v>
      </c>
      <c r="NZ196" s="350">
        <v>0</v>
      </c>
      <c r="OA196" s="350">
        <v>0</v>
      </c>
      <c r="OB196" s="350">
        <v>0</v>
      </c>
      <c r="OC196" s="350">
        <v>0</v>
      </c>
      <c r="OD196" s="350">
        <v>0</v>
      </c>
      <c r="OE196" s="350">
        <v>0</v>
      </c>
      <c r="OF196" s="350">
        <v>0</v>
      </c>
      <c r="OG196" s="350">
        <v>0</v>
      </c>
      <c r="OH196" s="350">
        <v>0</v>
      </c>
      <c r="OI196" s="350">
        <v>0</v>
      </c>
      <c r="OJ196" s="350">
        <v>0</v>
      </c>
      <c r="OK196" s="350">
        <v>0</v>
      </c>
      <c r="OL196" s="350">
        <v>0</v>
      </c>
      <c r="OM196" s="350">
        <v>0</v>
      </c>
      <c r="ON196" s="350">
        <v>0</v>
      </c>
      <c r="OO196" s="350">
        <v>0</v>
      </c>
      <c r="OP196" s="350">
        <v>0</v>
      </c>
      <c r="OQ196" s="350">
        <v>0</v>
      </c>
      <c r="OR196" s="350">
        <v>0</v>
      </c>
      <c r="OS196" s="350">
        <v>0</v>
      </c>
      <c r="OT196" s="350">
        <v>0</v>
      </c>
      <c r="OU196" s="350">
        <v>0</v>
      </c>
      <c r="OV196" s="350">
        <v>0</v>
      </c>
      <c r="OW196" s="350">
        <v>0</v>
      </c>
      <c r="OX196" s="350">
        <v>0</v>
      </c>
      <c r="OY196" s="350">
        <v>0</v>
      </c>
      <c r="OZ196" s="350">
        <v>0</v>
      </c>
      <c r="PA196" s="350">
        <v>0</v>
      </c>
      <c r="PB196" s="350">
        <v>0</v>
      </c>
      <c r="PC196" s="350">
        <v>0</v>
      </c>
      <c r="PD196" s="350">
        <v>0</v>
      </c>
      <c r="PE196" s="350">
        <v>0</v>
      </c>
      <c r="PF196" s="350">
        <v>0</v>
      </c>
      <c r="PG196" s="350">
        <v>0</v>
      </c>
      <c r="PH196" s="350">
        <v>0</v>
      </c>
      <c r="PI196" s="350">
        <v>0</v>
      </c>
      <c r="PJ196" s="350">
        <v>0</v>
      </c>
      <c r="PK196" s="350">
        <v>0</v>
      </c>
      <c r="PL196" s="350">
        <v>0</v>
      </c>
      <c r="PM196" s="350">
        <v>0</v>
      </c>
      <c r="PN196" s="350">
        <v>0</v>
      </c>
      <c r="PO196" s="350">
        <v>0</v>
      </c>
      <c r="PP196" s="350">
        <v>0</v>
      </c>
      <c r="PQ196" s="350">
        <v>0</v>
      </c>
      <c r="PR196" s="350">
        <v>0</v>
      </c>
      <c r="PS196" s="350">
        <v>0</v>
      </c>
      <c r="PT196" s="350">
        <v>0</v>
      </c>
      <c r="PU196" s="350">
        <v>0</v>
      </c>
      <c r="PV196" s="350">
        <v>0</v>
      </c>
      <c r="PW196" s="350">
        <v>0</v>
      </c>
      <c r="PX196" s="350">
        <v>0</v>
      </c>
      <c r="PY196" s="350">
        <v>0</v>
      </c>
      <c r="PZ196" s="350">
        <v>0</v>
      </c>
      <c r="QA196" s="350">
        <v>0</v>
      </c>
      <c r="QB196" s="350">
        <v>0</v>
      </c>
      <c r="QC196" s="350">
        <v>0</v>
      </c>
      <c r="QD196" s="350">
        <v>0</v>
      </c>
      <c r="QE196" s="350">
        <v>0</v>
      </c>
      <c r="QF196" s="350">
        <v>0</v>
      </c>
      <c r="QG196" s="350">
        <v>0</v>
      </c>
      <c r="QH196" s="350">
        <v>0</v>
      </c>
      <c r="QI196" s="350">
        <v>0</v>
      </c>
      <c r="QJ196" s="350">
        <v>0</v>
      </c>
      <c r="QK196" s="350">
        <v>0</v>
      </c>
      <c r="QL196" s="350">
        <v>0</v>
      </c>
      <c r="QM196" s="350">
        <v>0</v>
      </c>
      <c r="QN196" s="350">
        <v>0</v>
      </c>
      <c r="QO196" s="350">
        <v>0</v>
      </c>
      <c r="QP196" s="351">
        <v>0</v>
      </c>
      <c r="QQ196" s="352">
        <v>0</v>
      </c>
      <c r="QR196" s="352">
        <v>1</v>
      </c>
      <c r="QS196" s="352">
        <v>0</v>
      </c>
      <c r="QT196" s="352">
        <v>6</v>
      </c>
      <c r="QU196" s="352">
        <v>215</v>
      </c>
      <c r="QV196" s="352">
        <v>369</v>
      </c>
      <c r="QW196" s="352">
        <v>414</v>
      </c>
      <c r="QX196" s="352">
        <v>506</v>
      </c>
    </row>
    <row r="197" spans="1:466" ht="15" x14ac:dyDescent="0.35">
      <c r="A197" s="338">
        <v>34</v>
      </c>
      <c r="B197" s="173" t="s">
        <v>243</v>
      </c>
      <c r="C197" s="174"/>
      <c r="D197" s="174"/>
      <c r="E197" s="175"/>
      <c r="F197" s="350">
        <v>0</v>
      </c>
      <c r="G197" s="350">
        <v>0</v>
      </c>
      <c r="H197" s="350">
        <v>0</v>
      </c>
      <c r="I197" s="350">
        <v>0</v>
      </c>
      <c r="J197" s="350">
        <v>0</v>
      </c>
      <c r="K197" s="350">
        <v>0</v>
      </c>
      <c r="L197" s="350">
        <v>0</v>
      </c>
      <c r="M197" s="350">
        <v>0</v>
      </c>
      <c r="N197" s="350">
        <v>0</v>
      </c>
      <c r="O197" s="350">
        <v>0</v>
      </c>
      <c r="P197" s="350">
        <v>0</v>
      </c>
      <c r="Q197" s="350">
        <v>0</v>
      </c>
      <c r="R197" s="350">
        <v>0</v>
      </c>
      <c r="S197" s="350">
        <v>0</v>
      </c>
      <c r="T197" s="350">
        <v>0</v>
      </c>
      <c r="U197" s="350">
        <v>0</v>
      </c>
      <c r="V197" s="350">
        <v>0</v>
      </c>
      <c r="W197" s="350">
        <v>0</v>
      </c>
      <c r="X197" s="350">
        <v>0</v>
      </c>
      <c r="Y197" s="350">
        <v>0</v>
      </c>
      <c r="Z197" s="350">
        <v>0</v>
      </c>
      <c r="AA197" s="350">
        <v>0</v>
      </c>
      <c r="AB197" s="350">
        <v>0</v>
      </c>
      <c r="AC197" s="350">
        <v>0</v>
      </c>
      <c r="AD197" s="350">
        <v>0</v>
      </c>
      <c r="AE197" s="350">
        <v>0</v>
      </c>
      <c r="AF197" s="350">
        <v>0</v>
      </c>
      <c r="AG197" s="350">
        <v>0</v>
      </c>
      <c r="AH197" s="350">
        <v>0</v>
      </c>
      <c r="AI197" s="350">
        <v>0</v>
      </c>
      <c r="AJ197" s="350">
        <v>0</v>
      </c>
      <c r="AK197" s="350">
        <v>0</v>
      </c>
      <c r="AL197" s="350">
        <v>0</v>
      </c>
      <c r="AM197" s="350">
        <v>0</v>
      </c>
      <c r="AN197" s="350">
        <v>0</v>
      </c>
      <c r="AO197" s="350">
        <v>0</v>
      </c>
      <c r="AP197" s="350">
        <v>0</v>
      </c>
      <c r="AQ197" s="350">
        <v>0</v>
      </c>
      <c r="AR197" s="350">
        <v>0</v>
      </c>
      <c r="AS197" s="350">
        <v>0</v>
      </c>
      <c r="AT197" s="350">
        <v>0</v>
      </c>
      <c r="AU197" s="350">
        <v>0</v>
      </c>
      <c r="AV197" s="350">
        <v>0</v>
      </c>
      <c r="AW197" s="350">
        <v>0</v>
      </c>
      <c r="AX197" s="350">
        <v>0</v>
      </c>
      <c r="AY197" s="350">
        <v>3</v>
      </c>
      <c r="AZ197" s="350">
        <v>1</v>
      </c>
      <c r="BA197" s="350">
        <v>2</v>
      </c>
      <c r="BB197" s="350">
        <v>0</v>
      </c>
      <c r="BC197" s="350">
        <v>0</v>
      </c>
      <c r="BD197" s="350">
        <v>0</v>
      </c>
      <c r="BE197" s="350">
        <v>0</v>
      </c>
      <c r="BF197" s="350">
        <v>0</v>
      </c>
      <c r="BG197" s="350">
        <v>0</v>
      </c>
      <c r="BH197" s="350">
        <v>0</v>
      </c>
      <c r="BI197" s="350">
        <v>0</v>
      </c>
      <c r="BJ197" s="350">
        <v>0</v>
      </c>
      <c r="BK197" s="350">
        <v>0</v>
      </c>
      <c r="BL197" s="350">
        <v>0</v>
      </c>
      <c r="BM197" s="350">
        <v>0</v>
      </c>
      <c r="BN197" s="350">
        <v>0</v>
      </c>
      <c r="BO197" s="350">
        <v>0</v>
      </c>
      <c r="BP197" s="350">
        <v>0</v>
      </c>
      <c r="BQ197" s="350">
        <v>0</v>
      </c>
      <c r="BR197" s="350">
        <v>0</v>
      </c>
      <c r="BS197" s="350">
        <v>0</v>
      </c>
      <c r="BT197" s="350">
        <v>0</v>
      </c>
      <c r="BU197" s="350">
        <v>0</v>
      </c>
      <c r="BV197" s="350">
        <v>0</v>
      </c>
      <c r="BW197" s="350">
        <v>0</v>
      </c>
      <c r="BX197" s="350">
        <v>0</v>
      </c>
      <c r="BY197" s="350">
        <v>0</v>
      </c>
      <c r="BZ197" s="350">
        <v>0</v>
      </c>
      <c r="CA197" s="350">
        <v>0</v>
      </c>
      <c r="CB197" s="350">
        <v>0</v>
      </c>
      <c r="CC197" s="350">
        <v>0</v>
      </c>
      <c r="CD197" s="350">
        <v>0</v>
      </c>
      <c r="CE197" s="350">
        <v>0</v>
      </c>
      <c r="CF197" s="350">
        <v>0</v>
      </c>
      <c r="CG197" s="350">
        <v>0</v>
      </c>
      <c r="CH197" s="350">
        <v>0</v>
      </c>
      <c r="CI197" s="350">
        <v>0</v>
      </c>
      <c r="CJ197" s="350">
        <v>0</v>
      </c>
      <c r="CK197" s="350">
        <v>0</v>
      </c>
      <c r="CL197" s="350">
        <v>0</v>
      </c>
      <c r="CM197" s="350">
        <v>0</v>
      </c>
      <c r="CN197" s="350">
        <v>0</v>
      </c>
      <c r="CO197" s="350">
        <v>0</v>
      </c>
      <c r="CP197" s="350">
        <v>0</v>
      </c>
      <c r="CQ197" s="350">
        <v>0</v>
      </c>
      <c r="CR197" s="350">
        <v>0</v>
      </c>
      <c r="CS197" s="350">
        <v>0</v>
      </c>
      <c r="CT197" s="350">
        <v>0</v>
      </c>
      <c r="CU197" s="350">
        <v>0</v>
      </c>
      <c r="CV197" s="350">
        <v>0</v>
      </c>
      <c r="CW197" s="350">
        <v>0</v>
      </c>
      <c r="CX197" s="350">
        <v>0</v>
      </c>
      <c r="CY197" s="350">
        <v>0</v>
      </c>
      <c r="CZ197" s="350">
        <v>0</v>
      </c>
      <c r="DA197" s="350">
        <v>0</v>
      </c>
      <c r="DB197" s="350">
        <v>0</v>
      </c>
      <c r="DC197" s="350">
        <v>0</v>
      </c>
      <c r="DD197" s="350">
        <v>0</v>
      </c>
      <c r="DE197" s="350">
        <v>0</v>
      </c>
      <c r="DF197" s="350">
        <v>0</v>
      </c>
      <c r="DG197" s="350">
        <v>0</v>
      </c>
      <c r="DH197" s="350">
        <v>0</v>
      </c>
      <c r="DI197" s="350">
        <v>1</v>
      </c>
      <c r="DJ197" s="350">
        <v>0</v>
      </c>
      <c r="DK197" s="350">
        <v>0</v>
      </c>
      <c r="DL197" s="350">
        <v>0</v>
      </c>
      <c r="DM197" s="350">
        <v>0</v>
      </c>
      <c r="DN197" s="350">
        <v>0</v>
      </c>
      <c r="DO197" s="350">
        <v>0</v>
      </c>
      <c r="DP197" s="350">
        <v>0</v>
      </c>
      <c r="DQ197" s="350">
        <v>0</v>
      </c>
      <c r="DR197" s="350">
        <v>0</v>
      </c>
      <c r="DS197" s="350">
        <v>0</v>
      </c>
      <c r="DT197" s="350">
        <v>0</v>
      </c>
      <c r="DU197" s="350">
        <v>0</v>
      </c>
      <c r="DV197" s="350">
        <v>0</v>
      </c>
      <c r="DW197" s="350">
        <v>0</v>
      </c>
      <c r="DX197" s="350">
        <v>0</v>
      </c>
      <c r="DY197" s="350">
        <v>0</v>
      </c>
      <c r="DZ197" s="350">
        <v>0</v>
      </c>
      <c r="EA197" s="350">
        <v>0</v>
      </c>
      <c r="EB197" s="350">
        <v>0</v>
      </c>
      <c r="EC197" s="350">
        <v>0</v>
      </c>
      <c r="ED197" s="350">
        <v>0</v>
      </c>
      <c r="EE197" s="350">
        <v>0</v>
      </c>
      <c r="EF197" s="350">
        <v>0</v>
      </c>
      <c r="EG197" s="350">
        <v>0</v>
      </c>
      <c r="EH197" s="350">
        <v>0</v>
      </c>
      <c r="EI197" s="350">
        <v>0</v>
      </c>
      <c r="EJ197" s="350">
        <v>0</v>
      </c>
      <c r="EK197" s="350">
        <v>0</v>
      </c>
      <c r="EL197" s="350">
        <v>0</v>
      </c>
      <c r="EM197" s="350">
        <v>0</v>
      </c>
      <c r="EN197" s="350">
        <v>0</v>
      </c>
      <c r="EO197" s="350">
        <v>0</v>
      </c>
      <c r="EP197" s="350">
        <v>0</v>
      </c>
      <c r="EQ197" s="350">
        <v>0</v>
      </c>
      <c r="ER197" s="350">
        <v>0</v>
      </c>
      <c r="ES197" s="350">
        <v>0</v>
      </c>
      <c r="ET197" s="350">
        <v>0</v>
      </c>
      <c r="EU197" s="350">
        <v>0</v>
      </c>
      <c r="EV197" s="350">
        <v>0</v>
      </c>
      <c r="EW197" s="350">
        <v>0</v>
      </c>
      <c r="EX197" s="350">
        <v>0</v>
      </c>
      <c r="EY197" s="350">
        <v>0</v>
      </c>
      <c r="EZ197" s="350">
        <v>0</v>
      </c>
      <c r="FA197" s="350">
        <v>0</v>
      </c>
      <c r="FB197" s="350">
        <v>0</v>
      </c>
      <c r="FC197" s="350">
        <v>0</v>
      </c>
      <c r="FD197" s="350">
        <v>0</v>
      </c>
      <c r="FE197" s="350">
        <v>0</v>
      </c>
      <c r="FF197" s="350">
        <v>0</v>
      </c>
      <c r="FG197" s="350">
        <v>0</v>
      </c>
      <c r="FH197" s="350">
        <v>0</v>
      </c>
      <c r="FI197" s="350">
        <v>0</v>
      </c>
      <c r="FJ197" s="350">
        <v>0</v>
      </c>
      <c r="FK197" s="350">
        <v>0</v>
      </c>
      <c r="FL197" s="350">
        <v>0</v>
      </c>
      <c r="FM197" s="350">
        <v>0</v>
      </c>
      <c r="FN197" s="350">
        <v>0</v>
      </c>
      <c r="FO197" s="350">
        <v>0</v>
      </c>
      <c r="FP197" s="350">
        <v>0</v>
      </c>
      <c r="FQ197" s="350">
        <v>0</v>
      </c>
      <c r="FR197" s="350">
        <v>0</v>
      </c>
      <c r="FS197" s="350">
        <v>0</v>
      </c>
      <c r="FT197" s="350">
        <v>0</v>
      </c>
      <c r="FU197" s="350">
        <v>0</v>
      </c>
      <c r="FV197" s="350">
        <v>0</v>
      </c>
      <c r="FW197" s="350">
        <v>0</v>
      </c>
      <c r="FX197" s="350">
        <v>0</v>
      </c>
      <c r="FY197" s="350">
        <v>0</v>
      </c>
      <c r="FZ197" s="350">
        <v>0</v>
      </c>
      <c r="GA197" s="350">
        <v>0</v>
      </c>
      <c r="GB197" s="350">
        <v>0</v>
      </c>
      <c r="GC197" s="350">
        <v>0</v>
      </c>
      <c r="GD197" s="350">
        <v>0</v>
      </c>
      <c r="GE197" s="350">
        <v>0</v>
      </c>
      <c r="GF197" s="350">
        <v>0</v>
      </c>
      <c r="GG197" s="350">
        <v>0</v>
      </c>
      <c r="GH197" s="350">
        <v>0</v>
      </c>
      <c r="GI197" s="350">
        <v>0</v>
      </c>
      <c r="GJ197" s="350">
        <v>0</v>
      </c>
      <c r="GK197" s="350">
        <v>0</v>
      </c>
      <c r="GL197" s="350">
        <v>0</v>
      </c>
      <c r="GM197" s="350">
        <v>0</v>
      </c>
      <c r="GN197" s="350">
        <v>0</v>
      </c>
      <c r="GO197" s="350">
        <v>0</v>
      </c>
      <c r="GP197" s="350">
        <v>0</v>
      </c>
      <c r="GQ197" s="350">
        <v>0</v>
      </c>
      <c r="GR197" s="350">
        <v>0</v>
      </c>
      <c r="GS197" s="350">
        <v>0</v>
      </c>
      <c r="GT197" s="350">
        <v>0</v>
      </c>
      <c r="GU197" s="350">
        <v>0</v>
      </c>
      <c r="GV197" s="350">
        <v>0</v>
      </c>
      <c r="GW197" s="350">
        <v>0</v>
      </c>
      <c r="GX197" s="350">
        <v>0</v>
      </c>
      <c r="GY197" s="350">
        <v>0</v>
      </c>
      <c r="GZ197" s="350">
        <v>0</v>
      </c>
      <c r="HA197" s="350">
        <v>0</v>
      </c>
      <c r="HB197" s="350">
        <v>0</v>
      </c>
      <c r="HC197" s="350">
        <v>0</v>
      </c>
      <c r="HD197" s="350">
        <v>0</v>
      </c>
      <c r="HE197" s="350">
        <v>0</v>
      </c>
      <c r="HF197" s="350">
        <v>0</v>
      </c>
      <c r="HG197" s="350">
        <v>0</v>
      </c>
      <c r="HH197" s="350">
        <v>0</v>
      </c>
      <c r="HI197" s="350">
        <v>0</v>
      </c>
      <c r="HJ197" s="350">
        <v>0</v>
      </c>
      <c r="HK197" s="350">
        <v>0</v>
      </c>
      <c r="HL197" s="350">
        <v>0</v>
      </c>
      <c r="HM197" s="350">
        <v>0</v>
      </c>
      <c r="HN197" s="350">
        <v>0</v>
      </c>
      <c r="HO197" s="350">
        <v>0</v>
      </c>
      <c r="HP197" s="350">
        <v>0</v>
      </c>
      <c r="HQ197" s="350">
        <v>0</v>
      </c>
      <c r="HR197" s="350">
        <v>0</v>
      </c>
      <c r="HS197" s="350">
        <v>0</v>
      </c>
      <c r="HT197" s="350">
        <v>0</v>
      </c>
      <c r="HU197" s="350">
        <v>0</v>
      </c>
      <c r="HV197" s="350">
        <v>0</v>
      </c>
      <c r="HW197" s="350">
        <v>0</v>
      </c>
      <c r="HX197" s="350">
        <v>0</v>
      </c>
      <c r="HY197" s="350">
        <v>1</v>
      </c>
      <c r="HZ197" s="350">
        <v>0</v>
      </c>
      <c r="IA197" s="350">
        <v>0</v>
      </c>
      <c r="IB197" s="350">
        <v>0</v>
      </c>
      <c r="IC197" s="350">
        <v>1</v>
      </c>
      <c r="ID197" s="350">
        <v>0</v>
      </c>
      <c r="IE197" s="350">
        <v>0</v>
      </c>
      <c r="IF197" s="350">
        <v>0</v>
      </c>
      <c r="IG197" s="350">
        <v>0</v>
      </c>
      <c r="IH197" s="350">
        <v>0</v>
      </c>
      <c r="II197" s="350">
        <v>0</v>
      </c>
      <c r="IJ197" s="350">
        <v>0</v>
      </c>
      <c r="IK197" s="350">
        <v>0</v>
      </c>
      <c r="IL197" s="350">
        <v>0</v>
      </c>
      <c r="IM197" s="350">
        <v>0</v>
      </c>
      <c r="IN197" s="350">
        <v>0</v>
      </c>
      <c r="IO197" s="350">
        <v>0</v>
      </c>
      <c r="IP197" s="350">
        <v>0</v>
      </c>
      <c r="IQ197" s="350">
        <v>1</v>
      </c>
      <c r="IR197" s="350">
        <v>1</v>
      </c>
      <c r="IS197" s="350">
        <v>2</v>
      </c>
      <c r="IT197" s="350">
        <v>0</v>
      </c>
      <c r="IU197" s="350">
        <v>0</v>
      </c>
      <c r="IV197" s="350">
        <v>0</v>
      </c>
      <c r="IW197" s="350">
        <v>2</v>
      </c>
      <c r="IX197" s="350">
        <v>0</v>
      </c>
      <c r="IY197" s="350">
        <v>0</v>
      </c>
      <c r="IZ197" s="350">
        <v>0</v>
      </c>
      <c r="JA197" s="350">
        <v>0</v>
      </c>
      <c r="JB197" s="350">
        <v>0</v>
      </c>
      <c r="JC197" s="350">
        <v>0</v>
      </c>
      <c r="JD197" s="350">
        <v>0</v>
      </c>
      <c r="JE197" s="350">
        <v>0</v>
      </c>
      <c r="JF197" s="350">
        <v>0</v>
      </c>
      <c r="JG197" s="350">
        <v>0</v>
      </c>
      <c r="JH197" s="350">
        <v>0</v>
      </c>
      <c r="JI197" s="350">
        <v>0</v>
      </c>
      <c r="JJ197" s="350">
        <v>0</v>
      </c>
      <c r="JK197" s="350">
        <v>0</v>
      </c>
      <c r="JL197" s="350">
        <v>0</v>
      </c>
      <c r="JM197" s="350">
        <v>0</v>
      </c>
      <c r="JN197" s="350">
        <v>0</v>
      </c>
      <c r="JO197" s="350">
        <v>0</v>
      </c>
      <c r="JP197" s="350">
        <v>0</v>
      </c>
      <c r="JQ197" s="350">
        <v>1</v>
      </c>
      <c r="JR197" s="350">
        <v>0</v>
      </c>
      <c r="JS197" s="350">
        <v>0</v>
      </c>
      <c r="JT197" s="350">
        <v>0</v>
      </c>
      <c r="JU197" s="350">
        <v>0</v>
      </c>
      <c r="JV197" s="350">
        <v>0</v>
      </c>
      <c r="JW197" s="350">
        <v>0</v>
      </c>
      <c r="JX197" s="350">
        <v>0</v>
      </c>
      <c r="JY197" s="350">
        <v>0</v>
      </c>
      <c r="JZ197" s="350">
        <v>0</v>
      </c>
      <c r="KA197" s="350">
        <v>0</v>
      </c>
      <c r="KB197" s="350">
        <v>0</v>
      </c>
      <c r="KC197" s="350">
        <v>0</v>
      </c>
      <c r="KD197" s="350">
        <v>0</v>
      </c>
      <c r="KE197" s="350">
        <v>0</v>
      </c>
      <c r="KF197" s="350">
        <v>0</v>
      </c>
      <c r="KG197" s="350">
        <v>0</v>
      </c>
      <c r="KH197" s="350">
        <v>0</v>
      </c>
      <c r="KI197" s="350">
        <v>0</v>
      </c>
      <c r="KJ197" s="350">
        <v>0</v>
      </c>
      <c r="KK197" s="350">
        <v>0</v>
      </c>
      <c r="KL197" s="350">
        <v>0</v>
      </c>
      <c r="KM197" s="350">
        <v>3</v>
      </c>
      <c r="KN197" s="350">
        <v>2</v>
      </c>
      <c r="KO197" s="350">
        <v>1</v>
      </c>
      <c r="KP197" s="350">
        <v>0</v>
      </c>
      <c r="KQ197" s="350">
        <v>0</v>
      </c>
      <c r="KR197" s="350">
        <v>0</v>
      </c>
      <c r="KS197" s="350">
        <v>0</v>
      </c>
      <c r="KT197" s="350">
        <v>0</v>
      </c>
      <c r="KU197" s="350">
        <v>0</v>
      </c>
      <c r="KV197" s="350">
        <v>0</v>
      </c>
      <c r="KW197" s="350">
        <v>0</v>
      </c>
      <c r="KX197" s="350">
        <v>0</v>
      </c>
      <c r="KY197" s="350">
        <v>0</v>
      </c>
      <c r="KZ197" s="350">
        <v>0</v>
      </c>
      <c r="LA197" s="350">
        <v>0</v>
      </c>
      <c r="LB197" s="350">
        <v>0</v>
      </c>
      <c r="LC197" s="350">
        <v>0</v>
      </c>
      <c r="LD197" s="350">
        <v>0</v>
      </c>
      <c r="LE197" s="350">
        <v>0</v>
      </c>
      <c r="LF197" s="350">
        <v>0</v>
      </c>
      <c r="LG197" s="350">
        <v>0</v>
      </c>
      <c r="LH197" s="350">
        <v>0</v>
      </c>
      <c r="LI197" s="350">
        <v>0</v>
      </c>
      <c r="LJ197" s="350">
        <v>0</v>
      </c>
      <c r="LK197" s="350">
        <v>0</v>
      </c>
      <c r="LL197" s="350">
        <v>0</v>
      </c>
      <c r="LM197" s="350">
        <v>0</v>
      </c>
      <c r="LN197" s="350">
        <v>1</v>
      </c>
      <c r="LO197" s="350">
        <v>0</v>
      </c>
      <c r="LP197" s="350">
        <v>0</v>
      </c>
      <c r="LQ197" s="350">
        <v>0</v>
      </c>
      <c r="LR197" s="350">
        <v>0</v>
      </c>
      <c r="LS197" s="350">
        <v>0</v>
      </c>
      <c r="LT197" s="350">
        <v>0</v>
      </c>
      <c r="LU197" s="350">
        <v>0</v>
      </c>
      <c r="LV197" s="350">
        <v>0</v>
      </c>
      <c r="LW197" s="350">
        <v>0</v>
      </c>
      <c r="LX197" s="350">
        <v>0</v>
      </c>
      <c r="LY197" s="350">
        <v>0</v>
      </c>
      <c r="LZ197" s="350">
        <v>0</v>
      </c>
      <c r="MA197" s="350">
        <v>0</v>
      </c>
      <c r="MB197" s="350">
        <v>0</v>
      </c>
      <c r="MC197" s="350">
        <v>0</v>
      </c>
      <c r="MD197" s="350">
        <v>0</v>
      </c>
      <c r="ME197" s="350">
        <v>0</v>
      </c>
      <c r="MF197" s="350">
        <v>0</v>
      </c>
      <c r="MG197" s="350">
        <v>0</v>
      </c>
      <c r="MH197" s="350">
        <v>0</v>
      </c>
      <c r="MI197" s="350">
        <v>1</v>
      </c>
      <c r="MJ197" s="350">
        <v>0</v>
      </c>
      <c r="MK197" s="350">
        <v>1</v>
      </c>
      <c r="ML197" s="350">
        <v>0</v>
      </c>
      <c r="MM197" s="350">
        <v>0</v>
      </c>
      <c r="MN197" s="350">
        <v>0</v>
      </c>
      <c r="MO197" s="350">
        <v>1</v>
      </c>
      <c r="MP197" s="350">
        <v>0</v>
      </c>
      <c r="MQ197" s="350">
        <v>0</v>
      </c>
      <c r="MR197" s="350">
        <v>0</v>
      </c>
      <c r="MS197" s="350">
        <v>0</v>
      </c>
      <c r="MT197" s="350">
        <v>0</v>
      </c>
      <c r="MU197" s="350">
        <v>0</v>
      </c>
      <c r="MV197" s="350">
        <v>0</v>
      </c>
      <c r="MW197" s="350">
        <v>0</v>
      </c>
      <c r="MX197" s="350">
        <v>0</v>
      </c>
      <c r="MY197" s="350">
        <v>0</v>
      </c>
      <c r="MZ197" s="350">
        <v>0</v>
      </c>
      <c r="NA197" s="350">
        <v>0</v>
      </c>
      <c r="NB197" s="350">
        <v>0</v>
      </c>
      <c r="NC197" s="350">
        <v>0</v>
      </c>
      <c r="ND197" s="350">
        <v>0</v>
      </c>
      <c r="NE197" s="350">
        <v>0</v>
      </c>
      <c r="NF197" s="350">
        <v>0</v>
      </c>
      <c r="NG197" s="350">
        <v>0</v>
      </c>
      <c r="NH197" s="350">
        <v>0</v>
      </c>
      <c r="NI197" s="350">
        <v>0</v>
      </c>
      <c r="NJ197" s="350">
        <v>0</v>
      </c>
      <c r="NK197" s="350">
        <v>0</v>
      </c>
      <c r="NL197" s="350">
        <v>0</v>
      </c>
      <c r="NM197" s="350">
        <v>0</v>
      </c>
      <c r="NN197" s="350">
        <v>0</v>
      </c>
      <c r="NO197" s="350">
        <v>0</v>
      </c>
      <c r="NP197" s="350">
        <v>0</v>
      </c>
      <c r="NQ197" s="350">
        <v>0</v>
      </c>
      <c r="NR197" s="350">
        <v>0</v>
      </c>
      <c r="NS197" s="350">
        <v>0</v>
      </c>
      <c r="NT197" s="350">
        <v>0</v>
      </c>
      <c r="NU197" s="350">
        <v>0</v>
      </c>
      <c r="NV197" s="350">
        <v>0</v>
      </c>
      <c r="NW197" s="350">
        <v>0</v>
      </c>
      <c r="NX197" s="350">
        <v>0</v>
      </c>
      <c r="NY197" s="350">
        <v>0</v>
      </c>
      <c r="NZ197" s="350">
        <v>0</v>
      </c>
      <c r="OA197" s="350">
        <v>0</v>
      </c>
      <c r="OB197" s="350">
        <v>0</v>
      </c>
      <c r="OC197" s="350">
        <v>0</v>
      </c>
      <c r="OD197" s="350">
        <v>0</v>
      </c>
      <c r="OE197" s="350">
        <v>0</v>
      </c>
      <c r="OF197" s="350">
        <v>0</v>
      </c>
      <c r="OG197" s="350">
        <v>0</v>
      </c>
      <c r="OH197" s="350">
        <v>0</v>
      </c>
      <c r="OI197" s="350">
        <v>0</v>
      </c>
      <c r="OJ197" s="350">
        <v>0</v>
      </c>
      <c r="OK197" s="350">
        <v>0</v>
      </c>
      <c r="OL197" s="350">
        <v>0</v>
      </c>
      <c r="OM197" s="350">
        <v>0</v>
      </c>
      <c r="ON197" s="350">
        <v>0</v>
      </c>
      <c r="OO197" s="350">
        <v>0</v>
      </c>
      <c r="OP197" s="350">
        <v>0</v>
      </c>
      <c r="OQ197" s="350">
        <v>0</v>
      </c>
      <c r="OR197" s="350">
        <v>0</v>
      </c>
      <c r="OS197" s="350">
        <v>0</v>
      </c>
      <c r="OT197" s="350">
        <v>0</v>
      </c>
      <c r="OU197" s="350">
        <v>0</v>
      </c>
      <c r="OV197" s="350">
        <v>0</v>
      </c>
      <c r="OW197" s="350">
        <v>0</v>
      </c>
      <c r="OX197" s="350">
        <v>0</v>
      </c>
      <c r="OY197" s="350">
        <v>0</v>
      </c>
      <c r="OZ197" s="350">
        <v>0</v>
      </c>
      <c r="PA197" s="350">
        <v>0</v>
      </c>
      <c r="PB197" s="350">
        <v>0</v>
      </c>
      <c r="PC197" s="350">
        <v>0</v>
      </c>
      <c r="PD197" s="350">
        <v>0</v>
      </c>
      <c r="PE197" s="350">
        <v>0</v>
      </c>
      <c r="PF197" s="350">
        <v>0</v>
      </c>
      <c r="PG197" s="350">
        <v>0</v>
      </c>
      <c r="PH197" s="350">
        <v>0</v>
      </c>
      <c r="PI197" s="350">
        <v>0</v>
      </c>
      <c r="PJ197" s="350">
        <v>0</v>
      </c>
      <c r="PK197" s="350">
        <v>0</v>
      </c>
      <c r="PL197" s="350">
        <v>0</v>
      </c>
      <c r="PM197" s="350">
        <v>0</v>
      </c>
      <c r="PN197" s="350">
        <v>0</v>
      </c>
      <c r="PO197" s="350">
        <v>0</v>
      </c>
      <c r="PP197" s="350">
        <v>0</v>
      </c>
      <c r="PQ197" s="350">
        <v>0</v>
      </c>
      <c r="PR197" s="350">
        <v>0</v>
      </c>
      <c r="PS197" s="350">
        <v>0</v>
      </c>
      <c r="PT197" s="350">
        <v>0</v>
      </c>
      <c r="PU197" s="350">
        <v>0</v>
      </c>
      <c r="PV197" s="350">
        <v>0</v>
      </c>
      <c r="PW197" s="350">
        <v>0</v>
      </c>
      <c r="PX197" s="350">
        <v>0</v>
      </c>
      <c r="PY197" s="350">
        <v>0</v>
      </c>
      <c r="PZ197" s="350">
        <v>0</v>
      </c>
      <c r="QA197" s="350">
        <v>0</v>
      </c>
      <c r="QB197" s="350">
        <v>0</v>
      </c>
      <c r="QC197" s="350">
        <v>0</v>
      </c>
      <c r="QD197" s="350">
        <v>0</v>
      </c>
      <c r="QE197" s="350">
        <v>0</v>
      </c>
      <c r="QF197" s="350">
        <v>0</v>
      </c>
      <c r="QG197" s="350">
        <v>0</v>
      </c>
      <c r="QH197" s="350">
        <v>0</v>
      </c>
      <c r="QI197" s="350">
        <v>0</v>
      </c>
      <c r="QJ197" s="350">
        <v>0</v>
      </c>
      <c r="QK197" s="350">
        <v>0</v>
      </c>
      <c r="QL197" s="350">
        <v>0</v>
      </c>
      <c r="QM197" s="350">
        <v>0</v>
      </c>
      <c r="QN197" s="350">
        <v>0</v>
      </c>
      <c r="QO197" s="350">
        <v>0</v>
      </c>
      <c r="QP197" s="351">
        <v>0</v>
      </c>
      <c r="QQ197" s="352">
        <v>2</v>
      </c>
      <c r="QR197" s="352">
        <v>3</v>
      </c>
      <c r="QS197" s="352">
        <v>2</v>
      </c>
      <c r="QT197" s="352">
        <v>2</v>
      </c>
      <c r="QU197" s="352">
        <v>18</v>
      </c>
      <c r="QV197" s="352">
        <v>37</v>
      </c>
      <c r="QW197" s="352">
        <v>29</v>
      </c>
      <c r="QX197" s="352">
        <v>75</v>
      </c>
    </row>
    <row r="198" spans="1:466" ht="15" x14ac:dyDescent="0.35">
      <c r="A198" s="338">
        <v>35</v>
      </c>
      <c r="B198" s="173" t="s">
        <v>244</v>
      </c>
      <c r="C198" s="174"/>
      <c r="D198" s="174"/>
      <c r="E198" s="175"/>
      <c r="F198" s="350">
        <v>0</v>
      </c>
      <c r="G198" s="350">
        <v>0</v>
      </c>
      <c r="H198" s="350">
        <v>0</v>
      </c>
      <c r="I198" s="350">
        <v>0</v>
      </c>
      <c r="J198" s="350">
        <v>0</v>
      </c>
      <c r="K198" s="350">
        <v>0</v>
      </c>
      <c r="L198" s="350">
        <v>0</v>
      </c>
      <c r="M198" s="350">
        <v>0</v>
      </c>
      <c r="N198" s="350">
        <v>0</v>
      </c>
      <c r="O198" s="350">
        <v>0</v>
      </c>
      <c r="P198" s="350">
        <v>0</v>
      </c>
      <c r="Q198" s="350">
        <v>0</v>
      </c>
      <c r="R198" s="350">
        <v>0</v>
      </c>
      <c r="S198" s="350">
        <v>0</v>
      </c>
      <c r="T198" s="350">
        <v>0</v>
      </c>
      <c r="U198" s="350">
        <v>0</v>
      </c>
      <c r="V198" s="350">
        <v>0</v>
      </c>
      <c r="W198" s="350">
        <v>0</v>
      </c>
      <c r="X198" s="350">
        <v>0</v>
      </c>
      <c r="Y198" s="350">
        <v>0</v>
      </c>
      <c r="Z198" s="350">
        <v>0</v>
      </c>
      <c r="AA198" s="350">
        <v>0</v>
      </c>
      <c r="AB198" s="350">
        <v>0</v>
      </c>
      <c r="AC198" s="350">
        <v>0</v>
      </c>
      <c r="AD198" s="350">
        <v>0</v>
      </c>
      <c r="AE198" s="350">
        <v>0</v>
      </c>
      <c r="AF198" s="350">
        <v>0</v>
      </c>
      <c r="AG198" s="350">
        <v>0</v>
      </c>
      <c r="AH198" s="350">
        <v>0</v>
      </c>
      <c r="AI198" s="350">
        <v>0</v>
      </c>
      <c r="AJ198" s="350">
        <v>0</v>
      </c>
      <c r="AK198" s="350">
        <v>0</v>
      </c>
      <c r="AL198" s="350">
        <v>2</v>
      </c>
      <c r="AM198" s="350">
        <v>0</v>
      </c>
      <c r="AN198" s="350">
        <v>1</v>
      </c>
      <c r="AO198" s="350">
        <v>0</v>
      </c>
      <c r="AP198" s="350">
        <v>0</v>
      </c>
      <c r="AQ198" s="350">
        <v>0</v>
      </c>
      <c r="AR198" s="350">
        <v>0</v>
      </c>
      <c r="AS198" s="350">
        <v>0</v>
      </c>
      <c r="AT198" s="350">
        <v>0</v>
      </c>
      <c r="AU198" s="350">
        <v>0</v>
      </c>
      <c r="AV198" s="350">
        <v>0</v>
      </c>
      <c r="AW198" s="350">
        <v>0</v>
      </c>
      <c r="AX198" s="350">
        <v>0</v>
      </c>
      <c r="AY198" s="350">
        <v>1</v>
      </c>
      <c r="AZ198" s="350">
        <v>1</v>
      </c>
      <c r="BA198" s="350">
        <v>1</v>
      </c>
      <c r="BB198" s="350">
        <v>0</v>
      </c>
      <c r="BC198" s="350">
        <v>0</v>
      </c>
      <c r="BD198" s="350">
        <v>0</v>
      </c>
      <c r="BE198" s="350">
        <v>0</v>
      </c>
      <c r="BF198" s="350">
        <v>0</v>
      </c>
      <c r="BG198" s="350">
        <v>0</v>
      </c>
      <c r="BH198" s="350">
        <v>0</v>
      </c>
      <c r="BI198" s="350">
        <v>0</v>
      </c>
      <c r="BJ198" s="350">
        <v>0</v>
      </c>
      <c r="BK198" s="350">
        <v>0</v>
      </c>
      <c r="BL198" s="350">
        <v>0</v>
      </c>
      <c r="BM198" s="350">
        <v>0</v>
      </c>
      <c r="BN198" s="350">
        <v>0</v>
      </c>
      <c r="BO198" s="350">
        <v>0</v>
      </c>
      <c r="BP198" s="350">
        <v>0</v>
      </c>
      <c r="BQ198" s="350">
        <v>0</v>
      </c>
      <c r="BR198" s="350">
        <v>0</v>
      </c>
      <c r="BS198" s="350">
        <v>0</v>
      </c>
      <c r="BT198" s="350">
        <v>0</v>
      </c>
      <c r="BU198" s="350">
        <v>0</v>
      </c>
      <c r="BV198" s="350">
        <v>0</v>
      </c>
      <c r="BW198" s="350">
        <v>0</v>
      </c>
      <c r="BX198" s="350">
        <v>0</v>
      </c>
      <c r="BY198" s="350">
        <v>0</v>
      </c>
      <c r="BZ198" s="350">
        <v>0</v>
      </c>
      <c r="CA198" s="350">
        <v>0</v>
      </c>
      <c r="CB198" s="350">
        <v>0</v>
      </c>
      <c r="CC198" s="350">
        <v>0</v>
      </c>
      <c r="CD198" s="350">
        <v>0</v>
      </c>
      <c r="CE198" s="350">
        <v>0</v>
      </c>
      <c r="CF198" s="350">
        <v>0</v>
      </c>
      <c r="CG198" s="350">
        <v>0</v>
      </c>
      <c r="CH198" s="350">
        <v>0</v>
      </c>
      <c r="CI198" s="350">
        <v>0</v>
      </c>
      <c r="CJ198" s="350">
        <v>0</v>
      </c>
      <c r="CK198" s="350">
        <v>0</v>
      </c>
      <c r="CL198" s="350">
        <v>0</v>
      </c>
      <c r="CM198" s="350">
        <v>0</v>
      </c>
      <c r="CN198" s="350">
        <v>0</v>
      </c>
      <c r="CO198" s="350">
        <v>0</v>
      </c>
      <c r="CP198" s="350">
        <v>0</v>
      </c>
      <c r="CQ198" s="350">
        <v>0</v>
      </c>
      <c r="CR198" s="350">
        <v>0</v>
      </c>
      <c r="CS198" s="350">
        <v>0</v>
      </c>
      <c r="CT198" s="350">
        <v>0</v>
      </c>
      <c r="CU198" s="350">
        <v>0</v>
      </c>
      <c r="CV198" s="350">
        <v>0</v>
      </c>
      <c r="CW198" s="350">
        <v>0</v>
      </c>
      <c r="CX198" s="350">
        <v>0</v>
      </c>
      <c r="CY198" s="350">
        <v>0</v>
      </c>
      <c r="CZ198" s="350">
        <v>0</v>
      </c>
      <c r="DA198" s="350">
        <v>0</v>
      </c>
      <c r="DB198" s="350">
        <v>0</v>
      </c>
      <c r="DC198" s="350">
        <v>0</v>
      </c>
      <c r="DD198" s="350">
        <v>0</v>
      </c>
      <c r="DE198" s="350">
        <v>0</v>
      </c>
      <c r="DF198" s="350">
        <v>0</v>
      </c>
      <c r="DG198" s="350">
        <v>0</v>
      </c>
      <c r="DH198" s="350">
        <v>0</v>
      </c>
      <c r="DI198" s="350">
        <v>0</v>
      </c>
      <c r="DJ198" s="350">
        <v>0</v>
      </c>
      <c r="DK198" s="350">
        <v>0</v>
      </c>
      <c r="DL198" s="350">
        <v>0</v>
      </c>
      <c r="DM198" s="350">
        <v>0</v>
      </c>
      <c r="DN198" s="350">
        <v>0</v>
      </c>
      <c r="DO198" s="350">
        <v>0</v>
      </c>
      <c r="DP198" s="350">
        <v>0</v>
      </c>
      <c r="DQ198" s="350">
        <v>0</v>
      </c>
      <c r="DR198" s="350">
        <v>0</v>
      </c>
      <c r="DS198" s="350">
        <v>0</v>
      </c>
      <c r="DT198" s="350">
        <v>0</v>
      </c>
      <c r="DU198" s="350">
        <v>0</v>
      </c>
      <c r="DV198" s="350">
        <v>0</v>
      </c>
      <c r="DW198" s="350">
        <v>0</v>
      </c>
      <c r="DX198" s="350">
        <v>0</v>
      </c>
      <c r="DY198" s="350">
        <v>0</v>
      </c>
      <c r="DZ198" s="350">
        <v>0</v>
      </c>
      <c r="EA198" s="350">
        <v>0</v>
      </c>
      <c r="EB198" s="350">
        <v>0</v>
      </c>
      <c r="EC198" s="350">
        <v>0</v>
      </c>
      <c r="ED198" s="350">
        <v>0</v>
      </c>
      <c r="EE198" s="350">
        <v>0</v>
      </c>
      <c r="EF198" s="350">
        <v>0</v>
      </c>
      <c r="EG198" s="350">
        <v>0</v>
      </c>
      <c r="EH198" s="350">
        <v>0</v>
      </c>
      <c r="EI198" s="350">
        <v>0</v>
      </c>
      <c r="EJ198" s="350">
        <v>0</v>
      </c>
      <c r="EK198" s="350">
        <v>0</v>
      </c>
      <c r="EL198" s="350">
        <v>0</v>
      </c>
      <c r="EM198" s="350">
        <v>0</v>
      </c>
      <c r="EN198" s="350">
        <v>0</v>
      </c>
      <c r="EO198" s="350">
        <v>0</v>
      </c>
      <c r="EP198" s="350">
        <v>0</v>
      </c>
      <c r="EQ198" s="350">
        <v>0</v>
      </c>
      <c r="ER198" s="350">
        <v>0</v>
      </c>
      <c r="ES198" s="350">
        <v>0</v>
      </c>
      <c r="ET198" s="350">
        <v>0</v>
      </c>
      <c r="EU198" s="350">
        <v>0</v>
      </c>
      <c r="EV198" s="350">
        <v>0</v>
      </c>
      <c r="EW198" s="350">
        <v>0</v>
      </c>
      <c r="EX198" s="350">
        <v>0</v>
      </c>
      <c r="EY198" s="350">
        <v>0</v>
      </c>
      <c r="EZ198" s="350">
        <v>0</v>
      </c>
      <c r="FA198" s="350">
        <v>0</v>
      </c>
      <c r="FB198" s="350">
        <v>0</v>
      </c>
      <c r="FC198" s="350">
        <v>0</v>
      </c>
      <c r="FD198" s="350">
        <v>0</v>
      </c>
      <c r="FE198" s="350">
        <v>0</v>
      </c>
      <c r="FF198" s="350">
        <v>0</v>
      </c>
      <c r="FG198" s="350">
        <v>0</v>
      </c>
      <c r="FH198" s="350">
        <v>0</v>
      </c>
      <c r="FI198" s="350">
        <v>0</v>
      </c>
      <c r="FJ198" s="350">
        <v>0</v>
      </c>
      <c r="FK198" s="350">
        <v>0</v>
      </c>
      <c r="FL198" s="350">
        <v>0</v>
      </c>
      <c r="FM198" s="350">
        <v>0</v>
      </c>
      <c r="FN198" s="350">
        <v>0</v>
      </c>
      <c r="FO198" s="350">
        <v>0</v>
      </c>
      <c r="FP198" s="350">
        <v>0</v>
      </c>
      <c r="FQ198" s="350">
        <v>0</v>
      </c>
      <c r="FR198" s="350">
        <v>0</v>
      </c>
      <c r="FS198" s="350">
        <v>0</v>
      </c>
      <c r="FT198" s="350">
        <v>0</v>
      </c>
      <c r="FU198" s="350">
        <v>0</v>
      </c>
      <c r="FV198" s="350">
        <v>0</v>
      </c>
      <c r="FW198" s="350">
        <v>0</v>
      </c>
      <c r="FX198" s="350">
        <v>0</v>
      </c>
      <c r="FY198" s="350">
        <v>0</v>
      </c>
      <c r="FZ198" s="350">
        <v>0</v>
      </c>
      <c r="GA198" s="350">
        <v>0</v>
      </c>
      <c r="GB198" s="350">
        <v>0</v>
      </c>
      <c r="GC198" s="350">
        <v>0</v>
      </c>
      <c r="GD198" s="350">
        <v>0</v>
      </c>
      <c r="GE198" s="350">
        <v>0</v>
      </c>
      <c r="GF198" s="350">
        <v>0</v>
      </c>
      <c r="GG198" s="350">
        <v>0</v>
      </c>
      <c r="GH198" s="350">
        <v>0</v>
      </c>
      <c r="GI198" s="350">
        <v>0</v>
      </c>
      <c r="GJ198" s="350">
        <v>0</v>
      </c>
      <c r="GK198" s="350">
        <v>0</v>
      </c>
      <c r="GL198" s="350">
        <v>0</v>
      </c>
      <c r="GM198" s="350">
        <v>0</v>
      </c>
      <c r="GN198" s="350">
        <v>0</v>
      </c>
      <c r="GO198" s="350">
        <v>0</v>
      </c>
      <c r="GP198" s="350">
        <v>0</v>
      </c>
      <c r="GQ198" s="350">
        <v>0</v>
      </c>
      <c r="GR198" s="350">
        <v>0</v>
      </c>
      <c r="GS198" s="350">
        <v>0</v>
      </c>
      <c r="GT198" s="350">
        <v>0</v>
      </c>
      <c r="GU198" s="350">
        <v>0</v>
      </c>
      <c r="GV198" s="350">
        <v>0</v>
      </c>
      <c r="GW198" s="350">
        <v>0</v>
      </c>
      <c r="GX198" s="350">
        <v>0</v>
      </c>
      <c r="GY198" s="350">
        <v>0</v>
      </c>
      <c r="GZ198" s="350">
        <v>0</v>
      </c>
      <c r="HA198" s="350">
        <v>0</v>
      </c>
      <c r="HB198" s="350">
        <v>0</v>
      </c>
      <c r="HC198" s="350">
        <v>0</v>
      </c>
      <c r="HD198" s="350">
        <v>0</v>
      </c>
      <c r="HE198" s="350">
        <v>0</v>
      </c>
      <c r="HF198" s="350">
        <v>0</v>
      </c>
      <c r="HG198" s="350">
        <v>0</v>
      </c>
      <c r="HH198" s="350">
        <v>0</v>
      </c>
      <c r="HI198" s="350">
        <v>0</v>
      </c>
      <c r="HJ198" s="350">
        <v>0</v>
      </c>
      <c r="HK198" s="350">
        <v>0</v>
      </c>
      <c r="HL198" s="350">
        <v>0</v>
      </c>
      <c r="HM198" s="350">
        <v>0</v>
      </c>
      <c r="HN198" s="350">
        <v>0</v>
      </c>
      <c r="HO198" s="350">
        <v>0</v>
      </c>
      <c r="HP198" s="350">
        <v>0</v>
      </c>
      <c r="HQ198" s="350">
        <v>0</v>
      </c>
      <c r="HR198" s="350">
        <v>0</v>
      </c>
      <c r="HS198" s="350">
        <v>0</v>
      </c>
      <c r="HT198" s="350">
        <v>0</v>
      </c>
      <c r="HU198" s="350">
        <v>0</v>
      </c>
      <c r="HV198" s="350">
        <v>2</v>
      </c>
      <c r="HW198" s="350">
        <v>1</v>
      </c>
      <c r="HX198" s="350">
        <v>2</v>
      </c>
      <c r="HY198" s="350">
        <v>2</v>
      </c>
      <c r="HZ198" s="350">
        <v>0</v>
      </c>
      <c r="IA198" s="350">
        <v>0</v>
      </c>
      <c r="IB198" s="350">
        <v>0</v>
      </c>
      <c r="IC198" s="350">
        <v>1</v>
      </c>
      <c r="ID198" s="350">
        <v>2</v>
      </c>
      <c r="IE198" s="350">
        <v>1</v>
      </c>
      <c r="IF198" s="350">
        <v>2</v>
      </c>
      <c r="IG198" s="350">
        <v>0</v>
      </c>
      <c r="IH198" s="350">
        <v>0</v>
      </c>
      <c r="II198" s="350">
        <v>0</v>
      </c>
      <c r="IJ198" s="350">
        <v>0</v>
      </c>
      <c r="IK198" s="350">
        <v>0</v>
      </c>
      <c r="IL198" s="350">
        <v>0</v>
      </c>
      <c r="IM198" s="350">
        <v>0</v>
      </c>
      <c r="IN198" s="350">
        <v>0</v>
      </c>
      <c r="IO198" s="350">
        <v>0</v>
      </c>
      <c r="IP198" s="350">
        <v>0</v>
      </c>
      <c r="IQ198" s="350">
        <v>0</v>
      </c>
      <c r="IR198" s="350">
        <v>0</v>
      </c>
      <c r="IS198" s="350">
        <v>0</v>
      </c>
      <c r="IT198" s="350">
        <v>0</v>
      </c>
      <c r="IU198" s="350">
        <v>0</v>
      </c>
      <c r="IV198" s="350">
        <v>0</v>
      </c>
      <c r="IW198" s="350">
        <v>0</v>
      </c>
      <c r="IX198" s="350">
        <v>0</v>
      </c>
      <c r="IY198" s="350">
        <v>0</v>
      </c>
      <c r="IZ198" s="350">
        <v>0</v>
      </c>
      <c r="JA198" s="350">
        <v>0</v>
      </c>
      <c r="JB198" s="350">
        <v>0</v>
      </c>
      <c r="JC198" s="350">
        <v>0</v>
      </c>
      <c r="JD198" s="350">
        <v>0</v>
      </c>
      <c r="JE198" s="350">
        <v>0</v>
      </c>
      <c r="JF198" s="350">
        <v>0</v>
      </c>
      <c r="JG198" s="350">
        <v>0</v>
      </c>
      <c r="JH198" s="350">
        <v>0</v>
      </c>
      <c r="JI198" s="350">
        <v>0</v>
      </c>
      <c r="JJ198" s="350">
        <v>0</v>
      </c>
      <c r="JK198" s="350">
        <v>0</v>
      </c>
      <c r="JL198" s="350">
        <v>0</v>
      </c>
      <c r="JM198" s="350">
        <v>0</v>
      </c>
      <c r="JN198" s="350">
        <v>0</v>
      </c>
      <c r="JO198" s="350">
        <v>0</v>
      </c>
      <c r="JP198" s="350">
        <v>0</v>
      </c>
      <c r="JQ198" s="350">
        <v>0</v>
      </c>
      <c r="JR198" s="350">
        <v>0</v>
      </c>
      <c r="JS198" s="350">
        <v>0</v>
      </c>
      <c r="JT198" s="350">
        <v>0</v>
      </c>
      <c r="JU198" s="350">
        <v>0</v>
      </c>
      <c r="JV198" s="350">
        <v>0</v>
      </c>
      <c r="JW198" s="350">
        <v>0</v>
      </c>
      <c r="JX198" s="350">
        <v>0</v>
      </c>
      <c r="JY198" s="350">
        <v>0</v>
      </c>
      <c r="JZ198" s="350">
        <v>0</v>
      </c>
      <c r="KA198" s="350">
        <v>0</v>
      </c>
      <c r="KB198" s="350">
        <v>0</v>
      </c>
      <c r="KC198" s="350">
        <v>0</v>
      </c>
      <c r="KD198" s="350">
        <v>0</v>
      </c>
      <c r="KE198" s="350">
        <v>0</v>
      </c>
      <c r="KF198" s="350">
        <v>0</v>
      </c>
      <c r="KG198" s="350">
        <v>0</v>
      </c>
      <c r="KH198" s="350">
        <v>0</v>
      </c>
      <c r="KI198" s="350">
        <v>0</v>
      </c>
      <c r="KJ198" s="350">
        <v>0</v>
      </c>
      <c r="KK198" s="350">
        <v>2</v>
      </c>
      <c r="KL198" s="350">
        <v>0</v>
      </c>
      <c r="KM198" s="350">
        <v>0</v>
      </c>
      <c r="KN198" s="350">
        <v>0</v>
      </c>
      <c r="KO198" s="350">
        <v>1</v>
      </c>
      <c r="KP198" s="350">
        <v>1</v>
      </c>
      <c r="KQ198" s="350">
        <v>0</v>
      </c>
      <c r="KR198" s="350">
        <v>1</v>
      </c>
      <c r="KS198" s="350">
        <v>0</v>
      </c>
      <c r="KT198" s="350">
        <v>0</v>
      </c>
      <c r="KU198" s="350">
        <v>0</v>
      </c>
      <c r="KV198" s="350">
        <v>0</v>
      </c>
      <c r="KW198" s="350">
        <v>0</v>
      </c>
      <c r="KX198" s="350">
        <v>0</v>
      </c>
      <c r="KY198" s="350">
        <v>0</v>
      </c>
      <c r="KZ198" s="350">
        <v>0</v>
      </c>
      <c r="LA198" s="350">
        <v>0</v>
      </c>
      <c r="LB198" s="350">
        <v>0</v>
      </c>
      <c r="LC198" s="350">
        <v>0</v>
      </c>
      <c r="LD198" s="350">
        <v>0</v>
      </c>
      <c r="LE198" s="350">
        <v>0</v>
      </c>
      <c r="LF198" s="350">
        <v>0</v>
      </c>
      <c r="LG198" s="350">
        <v>0</v>
      </c>
      <c r="LH198" s="350">
        <v>0</v>
      </c>
      <c r="LI198" s="350">
        <v>0</v>
      </c>
      <c r="LJ198" s="350">
        <v>1</v>
      </c>
      <c r="LK198" s="350">
        <v>0</v>
      </c>
      <c r="LL198" s="350">
        <v>1</v>
      </c>
      <c r="LM198" s="350">
        <v>0</v>
      </c>
      <c r="LN198" s="350">
        <v>2</v>
      </c>
      <c r="LO198" s="350">
        <v>0</v>
      </c>
      <c r="LP198" s="350">
        <v>0</v>
      </c>
      <c r="LQ198" s="350">
        <v>0</v>
      </c>
      <c r="LR198" s="350">
        <v>0</v>
      </c>
      <c r="LS198" s="350">
        <v>0</v>
      </c>
      <c r="LT198" s="350">
        <v>0</v>
      </c>
      <c r="LU198" s="350">
        <v>0</v>
      </c>
      <c r="LV198" s="350">
        <v>0</v>
      </c>
      <c r="LW198" s="350">
        <v>0</v>
      </c>
      <c r="LX198" s="350">
        <v>0</v>
      </c>
      <c r="LY198" s="350">
        <v>0</v>
      </c>
      <c r="LZ198" s="350">
        <v>0</v>
      </c>
      <c r="MA198" s="350">
        <v>0</v>
      </c>
      <c r="MB198" s="350">
        <v>0</v>
      </c>
      <c r="MC198" s="350">
        <v>0</v>
      </c>
      <c r="MD198" s="350">
        <v>1</v>
      </c>
      <c r="ME198" s="350">
        <v>1</v>
      </c>
      <c r="MF198" s="350">
        <v>1</v>
      </c>
      <c r="MG198" s="350">
        <v>1</v>
      </c>
      <c r="MH198" s="350">
        <v>0</v>
      </c>
      <c r="MI198" s="350">
        <v>0</v>
      </c>
      <c r="MJ198" s="350">
        <v>0</v>
      </c>
      <c r="MK198" s="350">
        <v>0</v>
      </c>
      <c r="ML198" s="350">
        <v>0</v>
      </c>
      <c r="MM198" s="350">
        <v>0</v>
      </c>
      <c r="MN198" s="350">
        <v>0</v>
      </c>
      <c r="MO198" s="350">
        <v>1</v>
      </c>
      <c r="MP198" s="350">
        <v>0</v>
      </c>
      <c r="MQ198" s="350">
        <v>0</v>
      </c>
      <c r="MR198" s="350">
        <v>0</v>
      </c>
      <c r="MS198" s="350">
        <v>0</v>
      </c>
      <c r="MT198" s="350">
        <v>0</v>
      </c>
      <c r="MU198" s="350">
        <v>0</v>
      </c>
      <c r="MV198" s="350">
        <v>0</v>
      </c>
      <c r="MW198" s="350">
        <v>0</v>
      </c>
      <c r="MX198" s="350">
        <v>0</v>
      </c>
      <c r="MY198" s="350">
        <v>0</v>
      </c>
      <c r="MZ198" s="350">
        <v>0</v>
      </c>
      <c r="NA198" s="350">
        <v>0</v>
      </c>
      <c r="NB198" s="350">
        <v>0</v>
      </c>
      <c r="NC198" s="350">
        <v>0</v>
      </c>
      <c r="ND198" s="350">
        <v>0</v>
      </c>
      <c r="NE198" s="350">
        <v>1</v>
      </c>
      <c r="NF198" s="350">
        <v>0</v>
      </c>
      <c r="NG198" s="350">
        <v>0</v>
      </c>
      <c r="NH198" s="350">
        <v>0</v>
      </c>
      <c r="NI198" s="350">
        <v>0</v>
      </c>
      <c r="NJ198" s="350">
        <v>0</v>
      </c>
      <c r="NK198" s="350">
        <v>0</v>
      </c>
      <c r="NL198" s="350">
        <v>0</v>
      </c>
      <c r="NM198" s="350">
        <v>0</v>
      </c>
      <c r="NN198" s="350">
        <v>0</v>
      </c>
      <c r="NO198" s="350">
        <v>0</v>
      </c>
      <c r="NP198" s="350">
        <v>0</v>
      </c>
      <c r="NQ198" s="350">
        <v>0</v>
      </c>
      <c r="NR198" s="350">
        <v>0</v>
      </c>
      <c r="NS198" s="350">
        <v>0</v>
      </c>
      <c r="NT198" s="350">
        <v>0</v>
      </c>
      <c r="NU198" s="350">
        <v>0</v>
      </c>
      <c r="NV198" s="350">
        <v>0</v>
      </c>
      <c r="NW198" s="350">
        <v>0</v>
      </c>
      <c r="NX198" s="350">
        <v>0</v>
      </c>
      <c r="NY198" s="350">
        <v>0</v>
      </c>
      <c r="NZ198" s="350">
        <v>0</v>
      </c>
      <c r="OA198" s="350">
        <v>0</v>
      </c>
      <c r="OB198" s="350">
        <v>0</v>
      </c>
      <c r="OC198" s="350">
        <v>0</v>
      </c>
      <c r="OD198" s="350">
        <v>0</v>
      </c>
      <c r="OE198" s="350">
        <v>0</v>
      </c>
      <c r="OF198" s="350">
        <v>0</v>
      </c>
      <c r="OG198" s="350">
        <v>0</v>
      </c>
      <c r="OH198" s="350">
        <v>0</v>
      </c>
      <c r="OI198" s="350">
        <v>0</v>
      </c>
      <c r="OJ198" s="350">
        <v>0</v>
      </c>
      <c r="OK198" s="350">
        <v>0</v>
      </c>
      <c r="OL198" s="350">
        <v>0</v>
      </c>
      <c r="OM198" s="350">
        <v>0</v>
      </c>
      <c r="ON198" s="350">
        <v>0</v>
      </c>
      <c r="OO198" s="350">
        <v>0</v>
      </c>
      <c r="OP198" s="350">
        <v>0</v>
      </c>
      <c r="OQ198" s="350">
        <v>0</v>
      </c>
      <c r="OR198" s="350">
        <v>0</v>
      </c>
      <c r="OS198" s="350">
        <v>0</v>
      </c>
      <c r="OT198" s="350">
        <v>0</v>
      </c>
      <c r="OU198" s="350">
        <v>0</v>
      </c>
      <c r="OV198" s="350">
        <v>0</v>
      </c>
      <c r="OW198" s="350">
        <v>0</v>
      </c>
      <c r="OX198" s="350">
        <v>0</v>
      </c>
      <c r="OY198" s="350">
        <v>0</v>
      </c>
      <c r="OZ198" s="350">
        <v>0</v>
      </c>
      <c r="PA198" s="350">
        <v>0</v>
      </c>
      <c r="PB198" s="350">
        <v>0</v>
      </c>
      <c r="PC198" s="350">
        <v>0</v>
      </c>
      <c r="PD198" s="350">
        <v>0</v>
      </c>
      <c r="PE198" s="350">
        <v>0</v>
      </c>
      <c r="PF198" s="350">
        <v>0</v>
      </c>
      <c r="PG198" s="350">
        <v>0</v>
      </c>
      <c r="PH198" s="350">
        <v>0</v>
      </c>
      <c r="PI198" s="350">
        <v>0</v>
      </c>
      <c r="PJ198" s="350">
        <v>0</v>
      </c>
      <c r="PK198" s="350">
        <v>0</v>
      </c>
      <c r="PL198" s="350">
        <v>0</v>
      </c>
      <c r="PM198" s="350">
        <v>0</v>
      </c>
      <c r="PN198" s="350">
        <v>0</v>
      </c>
      <c r="PO198" s="350">
        <v>0</v>
      </c>
      <c r="PP198" s="350">
        <v>0</v>
      </c>
      <c r="PQ198" s="350">
        <v>0</v>
      </c>
      <c r="PR198" s="350">
        <v>0</v>
      </c>
      <c r="PS198" s="350">
        <v>0</v>
      </c>
      <c r="PT198" s="350">
        <v>0</v>
      </c>
      <c r="PU198" s="350">
        <v>0</v>
      </c>
      <c r="PV198" s="350">
        <v>0</v>
      </c>
      <c r="PW198" s="350">
        <v>0</v>
      </c>
      <c r="PX198" s="350">
        <v>0</v>
      </c>
      <c r="PY198" s="350">
        <v>0</v>
      </c>
      <c r="PZ198" s="350">
        <v>0</v>
      </c>
      <c r="QA198" s="350">
        <v>0</v>
      </c>
      <c r="QB198" s="350">
        <v>0</v>
      </c>
      <c r="QC198" s="350">
        <v>0</v>
      </c>
      <c r="QD198" s="350">
        <v>0</v>
      </c>
      <c r="QE198" s="350">
        <v>0</v>
      </c>
      <c r="QF198" s="350">
        <v>0</v>
      </c>
      <c r="QG198" s="350">
        <v>0</v>
      </c>
      <c r="QH198" s="350">
        <v>0</v>
      </c>
      <c r="QI198" s="350">
        <v>0</v>
      </c>
      <c r="QJ198" s="350">
        <v>0</v>
      </c>
      <c r="QK198" s="350">
        <v>0</v>
      </c>
      <c r="QL198" s="350">
        <v>0</v>
      </c>
      <c r="QM198" s="350">
        <v>0</v>
      </c>
      <c r="QN198" s="350">
        <v>0</v>
      </c>
      <c r="QO198" s="350">
        <v>0</v>
      </c>
      <c r="QP198" s="351">
        <v>0</v>
      </c>
      <c r="QQ198" s="352">
        <v>0</v>
      </c>
      <c r="QR198" s="352">
        <v>1</v>
      </c>
      <c r="QS198" s="352">
        <v>0</v>
      </c>
      <c r="QT198" s="352">
        <v>1</v>
      </c>
      <c r="QU198" s="352">
        <v>55</v>
      </c>
      <c r="QV198" s="352">
        <v>53</v>
      </c>
      <c r="QW198" s="352">
        <v>63</v>
      </c>
      <c r="QX198" s="352">
        <v>169</v>
      </c>
    </row>
    <row r="199" spans="1:466" ht="15" x14ac:dyDescent="0.35">
      <c r="A199" s="338">
        <v>36</v>
      </c>
      <c r="B199" s="173" t="s">
        <v>245</v>
      </c>
      <c r="C199" s="174"/>
      <c r="D199" s="174"/>
      <c r="E199" s="175"/>
      <c r="F199" s="350">
        <v>0</v>
      </c>
      <c r="G199" s="350">
        <v>0</v>
      </c>
      <c r="H199" s="350">
        <v>0</v>
      </c>
      <c r="I199" s="350">
        <v>0</v>
      </c>
      <c r="J199" s="350">
        <v>0</v>
      </c>
      <c r="K199" s="350">
        <v>0</v>
      </c>
      <c r="L199" s="350">
        <v>0</v>
      </c>
      <c r="M199" s="350">
        <v>0</v>
      </c>
      <c r="N199" s="350">
        <v>0</v>
      </c>
      <c r="O199" s="350">
        <v>0</v>
      </c>
      <c r="P199" s="350">
        <v>0</v>
      </c>
      <c r="Q199" s="350">
        <v>0</v>
      </c>
      <c r="R199" s="350">
        <v>0</v>
      </c>
      <c r="S199" s="350">
        <v>0</v>
      </c>
      <c r="T199" s="350">
        <v>0</v>
      </c>
      <c r="U199" s="350">
        <v>0</v>
      </c>
      <c r="V199" s="350">
        <v>0</v>
      </c>
      <c r="W199" s="350">
        <v>0</v>
      </c>
      <c r="X199" s="350">
        <v>0</v>
      </c>
      <c r="Y199" s="350">
        <v>0</v>
      </c>
      <c r="Z199" s="350">
        <v>0</v>
      </c>
      <c r="AA199" s="350">
        <v>0</v>
      </c>
      <c r="AB199" s="350">
        <v>0</v>
      </c>
      <c r="AC199" s="350">
        <v>0</v>
      </c>
      <c r="AD199" s="350">
        <v>0</v>
      </c>
      <c r="AE199" s="350">
        <v>0</v>
      </c>
      <c r="AF199" s="350">
        <v>0</v>
      </c>
      <c r="AG199" s="350">
        <v>0</v>
      </c>
      <c r="AH199" s="350">
        <v>0</v>
      </c>
      <c r="AI199" s="350">
        <v>0</v>
      </c>
      <c r="AJ199" s="350">
        <v>0</v>
      </c>
      <c r="AK199" s="350">
        <v>0</v>
      </c>
      <c r="AL199" s="350">
        <v>0</v>
      </c>
      <c r="AM199" s="350">
        <v>0</v>
      </c>
      <c r="AN199" s="350">
        <v>0</v>
      </c>
      <c r="AO199" s="350">
        <v>0</v>
      </c>
      <c r="AP199" s="350">
        <v>0</v>
      </c>
      <c r="AQ199" s="350">
        <v>0</v>
      </c>
      <c r="AR199" s="350">
        <v>0</v>
      </c>
      <c r="AS199" s="350">
        <v>0</v>
      </c>
      <c r="AT199" s="350">
        <v>0</v>
      </c>
      <c r="AU199" s="350">
        <v>0</v>
      </c>
      <c r="AV199" s="350">
        <v>0</v>
      </c>
      <c r="AW199" s="350">
        <v>0</v>
      </c>
      <c r="AX199" s="350">
        <v>0</v>
      </c>
      <c r="AY199" s="350">
        <v>5</v>
      </c>
      <c r="AZ199" s="350">
        <v>0</v>
      </c>
      <c r="BA199" s="350">
        <v>3</v>
      </c>
      <c r="BB199" s="350">
        <v>0</v>
      </c>
      <c r="BC199" s="350">
        <v>0</v>
      </c>
      <c r="BD199" s="350">
        <v>0</v>
      </c>
      <c r="BE199" s="350">
        <v>0</v>
      </c>
      <c r="BF199" s="350">
        <v>0</v>
      </c>
      <c r="BG199" s="350">
        <v>0</v>
      </c>
      <c r="BH199" s="350">
        <v>0</v>
      </c>
      <c r="BI199" s="350">
        <v>0</v>
      </c>
      <c r="BJ199" s="350">
        <v>0</v>
      </c>
      <c r="BK199" s="350">
        <v>0</v>
      </c>
      <c r="BL199" s="350">
        <v>0</v>
      </c>
      <c r="BM199" s="350">
        <v>0</v>
      </c>
      <c r="BN199" s="350">
        <v>0</v>
      </c>
      <c r="BO199" s="350">
        <v>0</v>
      </c>
      <c r="BP199" s="350">
        <v>0</v>
      </c>
      <c r="BQ199" s="350">
        <v>0</v>
      </c>
      <c r="BR199" s="350">
        <v>0</v>
      </c>
      <c r="BS199" s="350">
        <v>0</v>
      </c>
      <c r="BT199" s="350">
        <v>0</v>
      </c>
      <c r="BU199" s="350">
        <v>0</v>
      </c>
      <c r="BV199" s="350">
        <v>0</v>
      </c>
      <c r="BW199" s="350">
        <v>0</v>
      </c>
      <c r="BX199" s="350">
        <v>0</v>
      </c>
      <c r="BY199" s="350">
        <v>0</v>
      </c>
      <c r="BZ199" s="350">
        <v>0</v>
      </c>
      <c r="CA199" s="350">
        <v>0</v>
      </c>
      <c r="CB199" s="350">
        <v>0</v>
      </c>
      <c r="CC199" s="350">
        <v>0</v>
      </c>
      <c r="CD199" s="350">
        <v>0</v>
      </c>
      <c r="CE199" s="350">
        <v>0</v>
      </c>
      <c r="CF199" s="350">
        <v>0</v>
      </c>
      <c r="CG199" s="350">
        <v>0</v>
      </c>
      <c r="CH199" s="350">
        <v>0</v>
      </c>
      <c r="CI199" s="350">
        <v>0</v>
      </c>
      <c r="CJ199" s="350">
        <v>0</v>
      </c>
      <c r="CK199" s="350">
        <v>0</v>
      </c>
      <c r="CL199" s="350">
        <v>0</v>
      </c>
      <c r="CM199" s="350">
        <v>0</v>
      </c>
      <c r="CN199" s="350">
        <v>0</v>
      </c>
      <c r="CO199" s="350">
        <v>0</v>
      </c>
      <c r="CP199" s="350">
        <v>0</v>
      </c>
      <c r="CQ199" s="350">
        <v>0</v>
      </c>
      <c r="CR199" s="350">
        <v>0</v>
      </c>
      <c r="CS199" s="350">
        <v>0</v>
      </c>
      <c r="CT199" s="350">
        <v>0</v>
      </c>
      <c r="CU199" s="350">
        <v>0</v>
      </c>
      <c r="CV199" s="350">
        <v>0</v>
      </c>
      <c r="CW199" s="350">
        <v>0</v>
      </c>
      <c r="CX199" s="350">
        <v>0</v>
      </c>
      <c r="CY199" s="350">
        <v>0</v>
      </c>
      <c r="CZ199" s="350">
        <v>0</v>
      </c>
      <c r="DA199" s="350">
        <v>0</v>
      </c>
      <c r="DB199" s="350">
        <v>0</v>
      </c>
      <c r="DC199" s="350">
        <v>0</v>
      </c>
      <c r="DD199" s="350">
        <v>0</v>
      </c>
      <c r="DE199" s="350">
        <v>1</v>
      </c>
      <c r="DF199" s="350">
        <v>0</v>
      </c>
      <c r="DG199" s="350">
        <v>0</v>
      </c>
      <c r="DH199" s="350">
        <v>0</v>
      </c>
      <c r="DI199" s="350">
        <v>0</v>
      </c>
      <c r="DJ199" s="350">
        <v>0</v>
      </c>
      <c r="DK199" s="350">
        <v>0</v>
      </c>
      <c r="DL199" s="350">
        <v>0</v>
      </c>
      <c r="DM199" s="350">
        <v>0</v>
      </c>
      <c r="DN199" s="350">
        <v>0</v>
      </c>
      <c r="DO199" s="350">
        <v>0</v>
      </c>
      <c r="DP199" s="350">
        <v>0</v>
      </c>
      <c r="DQ199" s="350">
        <v>0</v>
      </c>
      <c r="DR199" s="350">
        <v>0</v>
      </c>
      <c r="DS199" s="350">
        <v>0</v>
      </c>
      <c r="DT199" s="350">
        <v>0</v>
      </c>
      <c r="DU199" s="350">
        <v>0</v>
      </c>
      <c r="DV199" s="350">
        <v>0</v>
      </c>
      <c r="DW199" s="350">
        <v>0</v>
      </c>
      <c r="DX199" s="350">
        <v>0</v>
      </c>
      <c r="DY199" s="350">
        <v>0</v>
      </c>
      <c r="DZ199" s="350">
        <v>0</v>
      </c>
      <c r="EA199" s="350">
        <v>0</v>
      </c>
      <c r="EB199" s="350">
        <v>0</v>
      </c>
      <c r="EC199" s="350">
        <v>0</v>
      </c>
      <c r="ED199" s="350">
        <v>0</v>
      </c>
      <c r="EE199" s="350">
        <v>0</v>
      </c>
      <c r="EF199" s="350">
        <v>0</v>
      </c>
      <c r="EG199" s="350">
        <v>0</v>
      </c>
      <c r="EH199" s="350">
        <v>0</v>
      </c>
      <c r="EI199" s="350">
        <v>0</v>
      </c>
      <c r="EJ199" s="350">
        <v>0</v>
      </c>
      <c r="EK199" s="350">
        <v>0</v>
      </c>
      <c r="EL199" s="350">
        <v>0</v>
      </c>
      <c r="EM199" s="350">
        <v>0</v>
      </c>
      <c r="EN199" s="350">
        <v>0</v>
      </c>
      <c r="EO199" s="350">
        <v>0</v>
      </c>
      <c r="EP199" s="350">
        <v>0</v>
      </c>
      <c r="EQ199" s="350">
        <v>0</v>
      </c>
      <c r="ER199" s="350">
        <v>0</v>
      </c>
      <c r="ES199" s="350">
        <v>0</v>
      </c>
      <c r="ET199" s="350">
        <v>0</v>
      </c>
      <c r="EU199" s="350">
        <v>0</v>
      </c>
      <c r="EV199" s="350">
        <v>0</v>
      </c>
      <c r="EW199" s="350">
        <v>0</v>
      </c>
      <c r="EX199" s="350">
        <v>0</v>
      </c>
      <c r="EY199" s="350">
        <v>0</v>
      </c>
      <c r="EZ199" s="350">
        <v>0</v>
      </c>
      <c r="FA199" s="350">
        <v>0</v>
      </c>
      <c r="FB199" s="350">
        <v>0</v>
      </c>
      <c r="FC199" s="350">
        <v>0</v>
      </c>
      <c r="FD199" s="350">
        <v>0</v>
      </c>
      <c r="FE199" s="350">
        <v>0</v>
      </c>
      <c r="FF199" s="350">
        <v>0</v>
      </c>
      <c r="FG199" s="350">
        <v>0</v>
      </c>
      <c r="FH199" s="350">
        <v>0</v>
      </c>
      <c r="FI199" s="350">
        <v>0</v>
      </c>
      <c r="FJ199" s="350">
        <v>0</v>
      </c>
      <c r="FK199" s="350">
        <v>0</v>
      </c>
      <c r="FL199" s="350">
        <v>0</v>
      </c>
      <c r="FM199" s="350">
        <v>0</v>
      </c>
      <c r="FN199" s="350">
        <v>0</v>
      </c>
      <c r="FO199" s="350">
        <v>0</v>
      </c>
      <c r="FP199" s="350">
        <v>0</v>
      </c>
      <c r="FQ199" s="350">
        <v>0</v>
      </c>
      <c r="FR199" s="350">
        <v>0</v>
      </c>
      <c r="FS199" s="350">
        <v>0</v>
      </c>
      <c r="FT199" s="350">
        <v>0</v>
      </c>
      <c r="FU199" s="350">
        <v>0</v>
      </c>
      <c r="FV199" s="350">
        <v>0</v>
      </c>
      <c r="FW199" s="350">
        <v>0</v>
      </c>
      <c r="FX199" s="350">
        <v>0</v>
      </c>
      <c r="FY199" s="350">
        <v>0</v>
      </c>
      <c r="FZ199" s="350">
        <v>0</v>
      </c>
      <c r="GA199" s="350">
        <v>0</v>
      </c>
      <c r="GB199" s="350">
        <v>0</v>
      </c>
      <c r="GC199" s="350">
        <v>0</v>
      </c>
      <c r="GD199" s="350">
        <v>0</v>
      </c>
      <c r="GE199" s="350">
        <v>0</v>
      </c>
      <c r="GF199" s="350">
        <v>0</v>
      </c>
      <c r="GG199" s="350">
        <v>0</v>
      </c>
      <c r="GH199" s="350">
        <v>0</v>
      </c>
      <c r="GI199" s="350">
        <v>0</v>
      </c>
      <c r="GJ199" s="350">
        <v>0</v>
      </c>
      <c r="GK199" s="350">
        <v>0</v>
      </c>
      <c r="GL199" s="350">
        <v>0</v>
      </c>
      <c r="GM199" s="350">
        <v>0</v>
      </c>
      <c r="GN199" s="350">
        <v>0</v>
      </c>
      <c r="GO199" s="350">
        <v>0</v>
      </c>
      <c r="GP199" s="350">
        <v>0</v>
      </c>
      <c r="GQ199" s="350">
        <v>0</v>
      </c>
      <c r="GR199" s="350">
        <v>0</v>
      </c>
      <c r="GS199" s="350">
        <v>0</v>
      </c>
      <c r="GT199" s="350">
        <v>0</v>
      </c>
      <c r="GU199" s="350">
        <v>0</v>
      </c>
      <c r="GV199" s="350">
        <v>0</v>
      </c>
      <c r="GW199" s="350">
        <v>0</v>
      </c>
      <c r="GX199" s="350">
        <v>0</v>
      </c>
      <c r="GY199" s="350">
        <v>0</v>
      </c>
      <c r="GZ199" s="350">
        <v>0</v>
      </c>
      <c r="HA199" s="350">
        <v>0</v>
      </c>
      <c r="HB199" s="350">
        <v>0</v>
      </c>
      <c r="HC199" s="350">
        <v>0</v>
      </c>
      <c r="HD199" s="350">
        <v>0</v>
      </c>
      <c r="HE199" s="350">
        <v>0</v>
      </c>
      <c r="HF199" s="350">
        <v>0</v>
      </c>
      <c r="HG199" s="350">
        <v>0</v>
      </c>
      <c r="HH199" s="350">
        <v>0</v>
      </c>
      <c r="HI199" s="350">
        <v>0</v>
      </c>
      <c r="HJ199" s="350">
        <v>0</v>
      </c>
      <c r="HK199" s="350">
        <v>0</v>
      </c>
      <c r="HL199" s="350">
        <v>0</v>
      </c>
      <c r="HM199" s="350">
        <v>0</v>
      </c>
      <c r="HN199" s="350">
        <v>0</v>
      </c>
      <c r="HO199" s="350">
        <v>0</v>
      </c>
      <c r="HP199" s="350">
        <v>0</v>
      </c>
      <c r="HQ199" s="350">
        <v>0</v>
      </c>
      <c r="HR199" s="350">
        <v>0</v>
      </c>
      <c r="HS199" s="350">
        <v>0</v>
      </c>
      <c r="HT199" s="350">
        <v>0</v>
      </c>
      <c r="HU199" s="350">
        <v>0</v>
      </c>
      <c r="HV199" s="350">
        <v>0</v>
      </c>
      <c r="HW199" s="350">
        <v>0</v>
      </c>
      <c r="HX199" s="350">
        <v>0</v>
      </c>
      <c r="HY199" s="350">
        <v>1</v>
      </c>
      <c r="HZ199" s="350">
        <v>0</v>
      </c>
      <c r="IA199" s="350">
        <v>0</v>
      </c>
      <c r="IB199" s="350">
        <v>0</v>
      </c>
      <c r="IC199" s="350">
        <v>1</v>
      </c>
      <c r="ID199" s="350">
        <v>0</v>
      </c>
      <c r="IE199" s="350">
        <v>0</v>
      </c>
      <c r="IF199" s="350">
        <v>0</v>
      </c>
      <c r="IG199" s="350">
        <v>0</v>
      </c>
      <c r="IH199" s="350">
        <v>0</v>
      </c>
      <c r="II199" s="350">
        <v>0</v>
      </c>
      <c r="IJ199" s="350">
        <v>0</v>
      </c>
      <c r="IK199" s="350">
        <v>0</v>
      </c>
      <c r="IL199" s="350">
        <v>0</v>
      </c>
      <c r="IM199" s="350">
        <v>0</v>
      </c>
      <c r="IN199" s="350">
        <v>0</v>
      </c>
      <c r="IO199" s="350">
        <v>0</v>
      </c>
      <c r="IP199" s="350">
        <v>1</v>
      </c>
      <c r="IQ199" s="350">
        <v>1</v>
      </c>
      <c r="IR199" s="350">
        <v>2</v>
      </c>
      <c r="IS199" s="350">
        <v>0</v>
      </c>
      <c r="IT199" s="350">
        <v>0</v>
      </c>
      <c r="IU199" s="350">
        <v>0</v>
      </c>
      <c r="IV199" s="350">
        <v>0</v>
      </c>
      <c r="IW199" s="350">
        <v>0</v>
      </c>
      <c r="IX199" s="350">
        <v>0</v>
      </c>
      <c r="IY199" s="350">
        <v>0</v>
      </c>
      <c r="IZ199" s="350">
        <v>0</v>
      </c>
      <c r="JA199" s="350">
        <v>0</v>
      </c>
      <c r="JB199" s="350">
        <v>0</v>
      </c>
      <c r="JC199" s="350">
        <v>0</v>
      </c>
      <c r="JD199" s="350">
        <v>0</v>
      </c>
      <c r="JE199" s="350">
        <v>0</v>
      </c>
      <c r="JF199" s="350">
        <v>0</v>
      </c>
      <c r="JG199" s="350">
        <v>0</v>
      </c>
      <c r="JH199" s="350">
        <v>0</v>
      </c>
      <c r="JI199" s="350">
        <v>0</v>
      </c>
      <c r="JJ199" s="350">
        <v>0</v>
      </c>
      <c r="JK199" s="350">
        <v>0</v>
      </c>
      <c r="JL199" s="350">
        <v>0</v>
      </c>
      <c r="JM199" s="350">
        <v>0</v>
      </c>
      <c r="JN199" s="350">
        <v>0</v>
      </c>
      <c r="JO199" s="350">
        <v>0</v>
      </c>
      <c r="JP199" s="350">
        <v>0</v>
      </c>
      <c r="JQ199" s="350">
        <v>1</v>
      </c>
      <c r="JR199" s="350">
        <v>0</v>
      </c>
      <c r="JS199" s="350">
        <v>0</v>
      </c>
      <c r="JT199" s="350">
        <v>0</v>
      </c>
      <c r="JU199" s="350">
        <v>0</v>
      </c>
      <c r="JV199" s="350">
        <v>0</v>
      </c>
      <c r="JW199" s="350">
        <v>0</v>
      </c>
      <c r="JX199" s="350">
        <v>0</v>
      </c>
      <c r="JY199" s="350">
        <v>0</v>
      </c>
      <c r="JZ199" s="350">
        <v>0</v>
      </c>
      <c r="KA199" s="350">
        <v>0</v>
      </c>
      <c r="KB199" s="350">
        <v>0</v>
      </c>
      <c r="KC199" s="350">
        <v>0</v>
      </c>
      <c r="KD199" s="350">
        <v>0</v>
      </c>
      <c r="KE199" s="350">
        <v>0</v>
      </c>
      <c r="KF199" s="350">
        <v>0</v>
      </c>
      <c r="KG199" s="350">
        <v>0</v>
      </c>
      <c r="KH199" s="350">
        <v>0</v>
      </c>
      <c r="KI199" s="350">
        <v>0</v>
      </c>
      <c r="KJ199" s="350">
        <v>0</v>
      </c>
      <c r="KK199" s="350">
        <v>0</v>
      </c>
      <c r="KL199" s="350">
        <v>0</v>
      </c>
      <c r="KM199" s="350">
        <v>3</v>
      </c>
      <c r="KN199" s="350">
        <v>2</v>
      </c>
      <c r="KO199" s="350">
        <v>7</v>
      </c>
      <c r="KP199" s="350">
        <v>1</v>
      </c>
      <c r="KQ199" s="350">
        <v>0</v>
      </c>
      <c r="KR199" s="350">
        <v>1</v>
      </c>
      <c r="KS199" s="350">
        <v>0</v>
      </c>
      <c r="KT199" s="350">
        <v>0</v>
      </c>
      <c r="KU199" s="350">
        <v>0</v>
      </c>
      <c r="KV199" s="350">
        <v>0</v>
      </c>
      <c r="KW199" s="350">
        <v>0</v>
      </c>
      <c r="KX199" s="350">
        <v>0</v>
      </c>
      <c r="KY199" s="350">
        <v>0</v>
      </c>
      <c r="KZ199" s="350">
        <v>0</v>
      </c>
      <c r="LA199" s="350">
        <v>0</v>
      </c>
      <c r="LB199" s="350">
        <v>0</v>
      </c>
      <c r="LC199" s="350">
        <v>0</v>
      </c>
      <c r="LD199" s="350">
        <v>0</v>
      </c>
      <c r="LE199" s="350">
        <v>0</v>
      </c>
      <c r="LF199" s="350">
        <v>0</v>
      </c>
      <c r="LG199" s="350">
        <v>0</v>
      </c>
      <c r="LH199" s="350">
        <v>0</v>
      </c>
      <c r="LI199" s="350">
        <v>0</v>
      </c>
      <c r="LJ199" s="350">
        <v>1</v>
      </c>
      <c r="LK199" s="350">
        <v>0</v>
      </c>
      <c r="LL199" s="350">
        <v>1</v>
      </c>
      <c r="LM199" s="350">
        <v>0</v>
      </c>
      <c r="LN199" s="350">
        <v>1</v>
      </c>
      <c r="LO199" s="350">
        <v>0</v>
      </c>
      <c r="LP199" s="350">
        <v>0</v>
      </c>
      <c r="LQ199" s="350">
        <v>0</v>
      </c>
      <c r="LR199" s="350">
        <v>2</v>
      </c>
      <c r="LS199" s="350">
        <v>3</v>
      </c>
      <c r="LT199" s="350">
        <v>4</v>
      </c>
      <c r="LU199" s="350">
        <v>1</v>
      </c>
      <c r="LV199" s="350">
        <v>0</v>
      </c>
      <c r="LW199" s="350">
        <v>0</v>
      </c>
      <c r="LX199" s="350">
        <v>0</v>
      </c>
      <c r="LY199" s="350">
        <v>0</v>
      </c>
      <c r="LZ199" s="350">
        <v>1</v>
      </c>
      <c r="MA199" s="350">
        <v>0</v>
      </c>
      <c r="MB199" s="350">
        <v>1</v>
      </c>
      <c r="MC199" s="350">
        <v>1</v>
      </c>
      <c r="MD199" s="350">
        <v>3</v>
      </c>
      <c r="ME199" s="350">
        <v>3</v>
      </c>
      <c r="MF199" s="350">
        <v>6</v>
      </c>
      <c r="MG199" s="350">
        <v>12</v>
      </c>
      <c r="MH199" s="350">
        <v>0</v>
      </c>
      <c r="MI199" s="350">
        <v>0</v>
      </c>
      <c r="MJ199" s="350">
        <v>0</v>
      </c>
      <c r="MK199" s="350">
        <v>4</v>
      </c>
      <c r="ML199" s="350">
        <v>0</v>
      </c>
      <c r="MM199" s="350">
        <v>1</v>
      </c>
      <c r="MN199" s="350">
        <v>1</v>
      </c>
      <c r="MO199" s="350">
        <v>3</v>
      </c>
      <c r="MP199" s="350">
        <v>0</v>
      </c>
      <c r="MQ199" s="350">
        <v>0</v>
      </c>
      <c r="MR199" s="350">
        <v>0</v>
      </c>
      <c r="MS199" s="350">
        <v>0</v>
      </c>
      <c r="MT199" s="350">
        <v>0</v>
      </c>
      <c r="MU199" s="350">
        <v>0</v>
      </c>
      <c r="MV199" s="350">
        <v>0</v>
      </c>
      <c r="MW199" s="350">
        <v>0</v>
      </c>
      <c r="MX199" s="350">
        <v>0</v>
      </c>
      <c r="MY199" s="350">
        <v>0</v>
      </c>
      <c r="MZ199" s="350">
        <v>0</v>
      </c>
      <c r="NA199" s="350">
        <v>0</v>
      </c>
      <c r="NB199" s="350">
        <v>0</v>
      </c>
      <c r="NC199" s="350">
        <v>3</v>
      </c>
      <c r="ND199" s="350">
        <v>1</v>
      </c>
      <c r="NE199" s="350">
        <v>8</v>
      </c>
      <c r="NF199" s="350">
        <v>0</v>
      </c>
      <c r="NG199" s="350">
        <v>0</v>
      </c>
      <c r="NH199" s="350">
        <v>0</v>
      </c>
      <c r="NI199" s="350">
        <v>0</v>
      </c>
      <c r="NJ199" s="350">
        <v>0</v>
      </c>
      <c r="NK199" s="350">
        <v>0</v>
      </c>
      <c r="NL199" s="350">
        <v>0</v>
      </c>
      <c r="NM199" s="350">
        <v>0</v>
      </c>
      <c r="NN199" s="350">
        <v>0</v>
      </c>
      <c r="NO199" s="350">
        <v>0</v>
      </c>
      <c r="NP199" s="350">
        <v>0</v>
      </c>
      <c r="NQ199" s="350">
        <v>0</v>
      </c>
      <c r="NR199" s="350">
        <v>0</v>
      </c>
      <c r="NS199" s="350">
        <v>0</v>
      </c>
      <c r="NT199" s="350">
        <v>0</v>
      </c>
      <c r="NU199" s="350">
        <v>0</v>
      </c>
      <c r="NV199" s="350">
        <v>0</v>
      </c>
      <c r="NW199" s="350">
        <v>0</v>
      </c>
      <c r="NX199" s="350">
        <v>0</v>
      </c>
      <c r="NY199" s="350">
        <v>0</v>
      </c>
      <c r="NZ199" s="350">
        <v>0</v>
      </c>
      <c r="OA199" s="350">
        <v>0</v>
      </c>
      <c r="OB199" s="350">
        <v>0</v>
      </c>
      <c r="OC199" s="350">
        <v>0</v>
      </c>
      <c r="OD199" s="350">
        <v>0</v>
      </c>
      <c r="OE199" s="350">
        <v>0</v>
      </c>
      <c r="OF199" s="350">
        <v>0</v>
      </c>
      <c r="OG199" s="350">
        <v>0</v>
      </c>
      <c r="OH199" s="350">
        <v>0</v>
      </c>
      <c r="OI199" s="350">
        <v>0</v>
      </c>
      <c r="OJ199" s="350">
        <v>0</v>
      </c>
      <c r="OK199" s="350">
        <v>0</v>
      </c>
      <c r="OL199" s="350">
        <v>0</v>
      </c>
      <c r="OM199" s="350">
        <v>0</v>
      </c>
      <c r="ON199" s="350">
        <v>0</v>
      </c>
      <c r="OO199" s="350">
        <v>0</v>
      </c>
      <c r="OP199" s="350">
        <v>0</v>
      </c>
      <c r="OQ199" s="350">
        <v>0</v>
      </c>
      <c r="OR199" s="350">
        <v>0</v>
      </c>
      <c r="OS199" s="350">
        <v>0</v>
      </c>
      <c r="OT199" s="350">
        <v>0</v>
      </c>
      <c r="OU199" s="350">
        <v>0</v>
      </c>
      <c r="OV199" s="350">
        <v>0</v>
      </c>
      <c r="OW199" s="350">
        <v>0</v>
      </c>
      <c r="OX199" s="350">
        <v>0</v>
      </c>
      <c r="OY199" s="350">
        <v>0</v>
      </c>
      <c r="OZ199" s="350">
        <v>0</v>
      </c>
      <c r="PA199" s="350">
        <v>0</v>
      </c>
      <c r="PB199" s="350">
        <v>0</v>
      </c>
      <c r="PC199" s="350">
        <v>0</v>
      </c>
      <c r="PD199" s="350">
        <v>0</v>
      </c>
      <c r="PE199" s="350">
        <v>0</v>
      </c>
      <c r="PF199" s="350">
        <v>0</v>
      </c>
      <c r="PG199" s="350">
        <v>0</v>
      </c>
      <c r="PH199" s="350">
        <v>0</v>
      </c>
      <c r="PI199" s="350">
        <v>0</v>
      </c>
      <c r="PJ199" s="350">
        <v>0</v>
      </c>
      <c r="PK199" s="350">
        <v>0</v>
      </c>
      <c r="PL199" s="350">
        <v>0</v>
      </c>
      <c r="PM199" s="350">
        <v>0</v>
      </c>
      <c r="PN199" s="350">
        <v>0</v>
      </c>
      <c r="PO199" s="350">
        <v>0</v>
      </c>
      <c r="PP199" s="350">
        <v>0</v>
      </c>
      <c r="PQ199" s="350">
        <v>0</v>
      </c>
      <c r="PR199" s="350">
        <v>0</v>
      </c>
      <c r="PS199" s="350">
        <v>0</v>
      </c>
      <c r="PT199" s="350">
        <v>0</v>
      </c>
      <c r="PU199" s="350">
        <v>0</v>
      </c>
      <c r="PV199" s="350">
        <v>0</v>
      </c>
      <c r="PW199" s="350">
        <v>0</v>
      </c>
      <c r="PX199" s="350">
        <v>0</v>
      </c>
      <c r="PY199" s="350">
        <v>0</v>
      </c>
      <c r="PZ199" s="350">
        <v>0</v>
      </c>
      <c r="QA199" s="350">
        <v>0</v>
      </c>
      <c r="QB199" s="350">
        <v>0</v>
      </c>
      <c r="QC199" s="350">
        <v>0</v>
      </c>
      <c r="QD199" s="350">
        <v>0</v>
      </c>
      <c r="QE199" s="350">
        <v>0</v>
      </c>
      <c r="QF199" s="350">
        <v>0</v>
      </c>
      <c r="QG199" s="350">
        <v>0</v>
      </c>
      <c r="QH199" s="350">
        <v>0</v>
      </c>
      <c r="QI199" s="350">
        <v>0</v>
      </c>
      <c r="QJ199" s="350">
        <v>0</v>
      </c>
      <c r="QK199" s="350">
        <v>0</v>
      </c>
      <c r="QL199" s="350">
        <v>0</v>
      </c>
      <c r="QM199" s="350">
        <v>0</v>
      </c>
      <c r="QN199" s="350">
        <v>0</v>
      </c>
      <c r="QO199" s="350">
        <v>0</v>
      </c>
      <c r="QP199" s="351">
        <v>0</v>
      </c>
      <c r="QQ199" s="352">
        <v>0</v>
      </c>
      <c r="QR199" s="352">
        <v>0</v>
      </c>
      <c r="QS199" s="352">
        <v>0</v>
      </c>
      <c r="QT199" s="352">
        <v>0</v>
      </c>
      <c r="QU199" s="352">
        <v>99</v>
      </c>
      <c r="QV199" s="352">
        <v>152</v>
      </c>
      <c r="QW199" s="352">
        <v>199</v>
      </c>
      <c r="QX199" s="352">
        <v>222</v>
      </c>
    </row>
    <row r="200" spans="1:466" ht="15" x14ac:dyDescent="0.35">
      <c r="A200" s="338">
        <v>37</v>
      </c>
      <c r="B200" s="173" t="s">
        <v>216</v>
      </c>
      <c r="C200" s="174"/>
      <c r="D200" s="174"/>
      <c r="E200" s="175"/>
      <c r="F200" s="350">
        <v>0</v>
      </c>
      <c r="G200" s="350">
        <v>0</v>
      </c>
      <c r="H200" s="350">
        <v>0</v>
      </c>
      <c r="I200" s="350">
        <v>0</v>
      </c>
      <c r="J200" s="350">
        <v>0</v>
      </c>
      <c r="K200" s="350">
        <v>0</v>
      </c>
      <c r="L200" s="350">
        <v>0</v>
      </c>
      <c r="M200" s="350">
        <v>0</v>
      </c>
      <c r="N200" s="350">
        <v>0</v>
      </c>
      <c r="O200" s="350">
        <v>0</v>
      </c>
      <c r="P200" s="350">
        <v>0</v>
      </c>
      <c r="Q200" s="350">
        <v>0</v>
      </c>
      <c r="R200" s="350">
        <v>0</v>
      </c>
      <c r="S200" s="350">
        <v>0</v>
      </c>
      <c r="T200" s="350">
        <v>0</v>
      </c>
      <c r="U200" s="350">
        <v>0</v>
      </c>
      <c r="V200" s="350">
        <v>0</v>
      </c>
      <c r="W200" s="350">
        <v>0</v>
      </c>
      <c r="X200" s="350">
        <v>0</v>
      </c>
      <c r="Y200" s="350">
        <v>0</v>
      </c>
      <c r="Z200" s="350">
        <v>0</v>
      </c>
      <c r="AA200" s="350">
        <v>0</v>
      </c>
      <c r="AB200" s="350">
        <v>0</v>
      </c>
      <c r="AC200" s="350">
        <v>0</v>
      </c>
      <c r="AD200" s="350">
        <v>0</v>
      </c>
      <c r="AE200" s="350">
        <v>0</v>
      </c>
      <c r="AF200" s="350">
        <v>0</v>
      </c>
      <c r="AG200" s="350">
        <v>0</v>
      </c>
      <c r="AH200" s="350">
        <v>0</v>
      </c>
      <c r="AI200" s="350">
        <v>0</v>
      </c>
      <c r="AJ200" s="350">
        <v>0</v>
      </c>
      <c r="AK200" s="350">
        <v>0</v>
      </c>
      <c r="AL200" s="350">
        <v>0</v>
      </c>
      <c r="AM200" s="350">
        <v>0</v>
      </c>
      <c r="AN200" s="350">
        <v>0</v>
      </c>
      <c r="AO200" s="350">
        <v>0</v>
      </c>
      <c r="AP200" s="350">
        <v>0</v>
      </c>
      <c r="AQ200" s="350">
        <v>0</v>
      </c>
      <c r="AR200" s="350">
        <v>0</v>
      </c>
      <c r="AS200" s="350">
        <v>0</v>
      </c>
      <c r="AT200" s="350">
        <v>0</v>
      </c>
      <c r="AU200" s="350">
        <v>0</v>
      </c>
      <c r="AV200" s="350">
        <v>0</v>
      </c>
      <c r="AW200" s="350">
        <v>0</v>
      </c>
      <c r="AX200" s="350">
        <v>0</v>
      </c>
      <c r="AY200" s="350">
        <v>3</v>
      </c>
      <c r="AZ200" s="350">
        <v>2</v>
      </c>
      <c r="BA200" s="350">
        <v>2</v>
      </c>
      <c r="BB200" s="350">
        <v>0</v>
      </c>
      <c r="BC200" s="350">
        <v>0</v>
      </c>
      <c r="BD200" s="350">
        <v>0</v>
      </c>
      <c r="BE200" s="350">
        <v>0</v>
      </c>
      <c r="BF200" s="350">
        <v>0</v>
      </c>
      <c r="BG200" s="350">
        <v>0</v>
      </c>
      <c r="BH200" s="350">
        <v>0</v>
      </c>
      <c r="BI200" s="350">
        <v>0</v>
      </c>
      <c r="BJ200" s="350">
        <v>0</v>
      </c>
      <c r="BK200" s="350">
        <v>0</v>
      </c>
      <c r="BL200" s="350">
        <v>0</v>
      </c>
      <c r="BM200" s="350">
        <v>0</v>
      </c>
      <c r="BN200" s="350">
        <v>0</v>
      </c>
      <c r="BO200" s="350">
        <v>0</v>
      </c>
      <c r="BP200" s="350">
        <v>0</v>
      </c>
      <c r="BQ200" s="350">
        <v>0</v>
      </c>
      <c r="BR200" s="350">
        <v>0</v>
      </c>
      <c r="BS200" s="350">
        <v>0</v>
      </c>
      <c r="BT200" s="350">
        <v>0</v>
      </c>
      <c r="BU200" s="350">
        <v>0</v>
      </c>
      <c r="BV200" s="350">
        <v>0</v>
      </c>
      <c r="BW200" s="350">
        <v>0</v>
      </c>
      <c r="BX200" s="350">
        <v>0</v>
      </c>
      <c r="BY200" s="350">
        <v>0</v>
      </c>
      <c r="BZ200" s="350">
        <v>0</v>
      </c>
      <c r="CA200" s="350">
        <v>0</v>
      </c>
      <c r="CB200" s="350">
        <v>0</v>
      </c>
      <c r="CC200" s="350">
        <v>0</v>
      </c>
      <c r="CD200" s="350">
        <v>0</v>
      </c>
      <c r="CE200" s="350">
        <v>0</v>
      </c>
      <c r="CF200" s="350">
        <v>0</v>
      </c>
      <c r="CG200" s="350">
        <v>0</v>
      </c>
      <c r="CH200" s="350">
        <v>0</v>
      </c>
      <c r="CI200" s="350">
        <v>0</v>
      </c>
      <c r="CJ200" s="350">
        <v>0</v>
      </c>
      <c r="CK200" s="350">
        <v>0</v>
      </c>
      <c r="CL200" s="350">
        <v>0</v>
      </c>
      <c r="CM200" s="350">
        <v>0</v>
      </c>
      <c r="CN200" s="350">
        <v>0</v>
      </c>
      <c r="CO200" s="350">
        <v>0</v>
      </c>
      <c r="CP200" s="350">
        <v>0</v>
      </c>
      <c r="CQ200" s="350">
        <v>0</v>
      </c>
      <c r="CR200" s="350">
        <v>0</v>
      </c>
      <c r="CS200" s="350">
        <v>0</v>
      </c>
      <c r="CT200" s="350">
        <v>0</v>
      </c>
      <c r="CU200" s="350">
        <v>0</v>
      </c>
      <c r="CV200" s="350">
        <v>0</v>
      </c>
      <c r="CW200" s="350">
        <v>0</v>
      </c>
      <c r="CX200" s="350">
        <v>0</v>
      </c>
      <c r="CY200" s="350">
        <v>0</v>
      </c>
      <c r="CZ200" s="350">
        <v>0</v>
      </c>
      <c r="DA200" s="350">
        <v>0</v>
      </c>
      <c r="DB200" s="350">
        <v>0</v>
      </c>
      <c r="DC200" s="350">
        <v>0</v>
      </c>
      <c r="DD200" s="350">
        <v>0</v>
      </c>
      <c r="DE200" s="350">
        <v>0</v>
      </c>
      <c r="DF200" s="350">
        <v>0</v>
      </c>
      <c r="DG200" s="350">
        <v>0</v>
      </c>
      <c r="DH200" s="350">
        <v>0</v>
      </c>
      <c r="DI200" s="350">
        <v>0</v>
      </c>
      <c r="DJ200" s="350">
        <v>0</v>
      </c>
      <c r="DK200" s="350">
        <v>0</v>
      </c>
      <c r="DL200" s="350">
        <v>0</v>
      </c>
      <c r="DM200" s="350">
        <v>0</v>
      </c>
      <c r="DN200" s="350">
        <v>0</v>
      </c>
      <c r="DO200" s="350">
        <v>0</v>
      </c>
      <c r="DP200" s="350">
        <v>0</v>
      </c>
      <c r="DQ200" s="350">
        <v>0</v>
      </c>
      <c r="DR200" s="350">
        <v>0</v>
      </c>
      <c r="DS200" s="350">
        <v>0</v>
      </c>
      <c r="DT200" s="350">
        <v>0</v>
      </c>
      <c r="DU200" s="350">
        <v>0</v>
      </c>
      <c r="DV200" s="350">
        <v>0</v>
      </c>
      <c r="DW200" s="350">
        <v>0</v>
      </c>
      <c r="DX200" s="350">
        <v>0</v>
      </c>
      <c r="DY200" s="350">
        <v>0</v>
      </c>
      <c r="DZ200" s="350">
        <v>0</v>
      </c>
      <c r="EA200" s="350">
        <v>0</v>
      </c>
      <c r="EB200" s="350">
        <v>0</v>
      </c>
      <c r="EC200" s="350">
        <v>0</v>
      </c>
      <c r="ED200" s="350">
        <v>0</v>
      </c>
      <c r="EE200" s="350">
        <v>0</v>
      </c>
      <c r="EF200" s="350">
        <v>0</v>
      </c>
      <c r="EG200" s="350">
        <v>0</v>
      </c>
      <c r="EH200" s="350">
        <v>0</v>
      </c>
      <c r="EI200" s="350">
        <v>0</v>
      </c>
      <c r="EJ200" s="350">
        <v>0</v>
      </c>
      <c r="EK200" s="350">
        <v>0</v>
      </c>
      <c r="EL200" s="350">
        <v>0</v>
      </c>
      <c r="EM200" s="350">
        <v>0</v>
      </c>
      <c r="EN200" s="350">
        <v>0</v>
      </c>
      <c r="EO200" s="350">
        <v>0</v>
      </c>
      <c r="EP200" s="350">
        <v>0</v>
      </c>
      <c r="EQ200" s="350">
        <v>0</v>
      </c>
      <c r="ER200" s="350">
        <v>0</v>
      </c>
      <c r="ES200" s="350">
        <v>0</v>
      </c>
      <c r="ET200" s="350">
        <v>0</v>
      </c>
      <c r="EU200" s="350">
        <v>0</v>
      </c>
      <c r="EV200" s="350">
        <v>0</v>
      </c>
      <c r="EW200" s="350">
        <v>0</v>
      </c>
      <c r="EX200" s="350">
        <v>0</v>
      </c>
      <c r="EY200" s="350">
        <v>0</v>
      </c>
      <c r="EZ200" s="350">
        <v>0</v>
      </c>
      <c r="FA200" s="350">
        <v>0</v>
      </c>
      <c r="FB200" s="350">
        <v>0</v>
      </c>
      <c r="FC200" s="350">
        <v>0</v>
      </c>
      <c r="FD200" s="350">
        <v>0</v>
      </c>
      <c r="FE200" s="350">
        <v>0</v>
      </c>
      <c r="FF200" s="350">
        <v>0</v>
      </c>
      <c r="FG200" s="350">
        <v>0</v>
      </c>
      <c r="FH200" s="350">
        <v>0</v>
      </c>
      <c r="FI200" s="350">
        <v>0</v>
      </c>
      <c r="FJ200" s="350">
        <v>0</v>
      </c>
      <c r="FK200" s="350">
        <v>0</v>
      </c>
      <c r="FL200" s="350">
        <v>0</v>
      </c>
      <c r="FM200" s="350">
        <v>0</v>
      </c>
      <c r="FN200" s="350">
        <v>0</v>
      </c>
      <c r="FO200" s="350">
        <v>0</v>
      </c>
      <c r="FP200" s="350">
        <v>0</v>
      </c>
      <c r="FQ200" s="350">
        <v>0</v>
      </c>
      <c r="FR200" s="350">
        <v>0</v>
      </c>
      <c r="FS200" s="350">
        <v>0</v>
      </c>
      <c r="FT200" s="350">
        <v>0</v>
      </c>
      <c r="FU200" s="350">
        <v>0</v>
      </c>
      <c r="FV200" s="350">
        <v>0</v>
      </c>
      <c r="FW200" s="350">
        <v>0</v>
      </c>
      <c r="FX200" s="350">
        <v>0</v>
      </c>
      <c r="FY200" s="350">
        <v>0</v>
      </c>
      <c r="FZ200" s="350">
        <v>0</v>
      </c>
      <c r="GA200" s="350">
        <v>0</v>
      </c>
      <c r="GB200" s="350">
        <v>0</v>
      </c>
      <c r="GC200" s="350">
        <v>0</v>
      </c>
      <c r="GD200" s="350">
        <v>0</v>
      </c>
      <c r="GE200" s="350">
        <v>0</v>
      </c>
      <c r="GF200" s="350">
        <v>0</v>
      </c>
      <c r="GG200" s="350">
        <v>0</v>
      </c>
      <c r="GH200" s="350">
        <v>0</v>
      </c>
      <c r="GI200" s="350">
        <v>0</v>
      </c>
      <c r="GJ200" s="350">
        <v>0</v>
      </c>
      <c r="GK200" s="350">
        <v>0</v>
      </c>
      <c r="GL200" s="350">
        <v>0</v>
      </c>
      <c r="GM200" s="350">
        <v>0</v>
      </c>
      <c r="GN200" s="350">
        <v>0</v>
      </c>
      <c r="GO200" s="350">
        <v>0</v>
      </c>
      <c r="GP200" s="350">
        <v>0</v>
      </c>
      <c r="GQ200" s="350">
        <v>0</v>
      </c>
      <c r="GR200" s="350">
        <v>0</v>
      </c>
      <c r="GS200" s="350">
        <v>0</v>
      </c>
      <c r="GT200" s="350">
        <v>0</v>
      </c>
      <c r="GU200" s="350">
        <v>0</v>
      </c>
      <c r="GV200" s="350">
        <v>0</v>
      </c>
      <c r="GW200" s="350">
        <v>0</v>
      </c>
      <c r="GX200" s="350">
        <v>0</v>
      </c>
      <c r="GY200" s="350">
        <v>0</v>
      </c>
      <c r="GZ200" s="350">
        <v>0</v>
      </c>
      <c r="HA200" s="350">
        <v>0</v>
      </c>
      <c r="HB200" s="350">
        <v>0</v>
      </c>
      <c r="HC200" s="350">
        <v>0</v>
      </c>
      <c r="HD200" s="350">
        <v>0</v>
      </c>
      <c r="HE200" s="350">
        <v>0</v>
      </c>
      <c r="HF200" s="350">
        <v>0</v>
      </c>
      <c r="HG200" s="350">
        <v>0</v>
      </c>
      <c r="HH200" s="350">
        <v>0</v>
      </c>
      <c r="HI200" s="350">
        <v>0</v>
      </c>
      <c r="HJ200" s="350">
        <v>0</v>
      </c>
      <c r="HK200" s="350">
        <v>0</v>
      </c>
      <c r="HL200" s="350">
        <v>0</v>
      </c>
      <c r="HM200" s="350">
        <v>0</v>
      </c>
      <c r="HN200" s="350">
        <v>0</v>
      </c>
      <c r="HO200" s="350">
        <v>0</v>
      </c>
      <c r="HP200" s="350">
        <v>0</v>
      </c>
      <c r="HQ200" s="350">
        <v>0</v>
      </c>
      <c r="HR200" s="350">
        <v>0</v>
      </c>
      <c r="HS200" s="350">
        <v>0</v>
      </c>
      <c r="HT200" s="350">
        <v>0</v>
      </c>
      <c r="HU200" s="350">
        <v>0</v>
      </c>
      <c r="HV200" s="350">
        <v>1</v>
      </c>
      <c r="HW200" s="350">
        <v>0</v>
      </c>
      <c r="HX200" s="350">
        <v>1</v>
      </c>
      <c r="HY200" s="350">
        <v>0</v>
      </c>
      <c r="HZ200" s="350">
        <v>0</v>
      </c>
      <c r="IA200" s="350">
        <v>0</v>
      </c>
      <c r="IB200" s="350">
        <v>0</v>
      </c>
      <c r="IC200" s="350">
        <v>0</v>
      </c>
      <c r="ID200" s="350">
        <v>1</v>
      </c>
      <c r="IE200" s="350">
        <v>0</v>
      </c>
      <c r="IF200" s="350">
        <v>1</v>
      </c>
      <c r="IG200" s="350">
        <v>0</v>
      </c>
      <c r="IH200" s="350">
        <v>0</v>
      </c>
      <c r="II200" s="350">
        <v>0</v>
      </c>
      <c r="IJ200" s="350">
        <v>0</v>
      </c>
      <c r="IK200" s="350">
        <v>0</v>
      </c>
      <c r="IL200" s="350">
        <v>0</v>
      </c>
      <c r="IM200" s="350">
        <v>0</v>
      </c>
      <c r="IN200" s="350">
        <v>0</v>
      </c>
      <c r="IO200" s="350">
        <v>0</v>
      </c>
      <c r="IP200" s="350">
        <v>0</v>
      </c>
      <c r="IQ200" s="350">
        <v>0</v>
      </c>
      <c r="IR200" s="350">
        <v>0</v>
      </c>
      <c r="IS200" s="350">
        <v>0</v>
      </c>
      <c r="IT200" s="350">
        <v>0</v>
      </c>
      <c r="IU200" s="350">
        <v>0</v>
      </c>
      <c r="IV200" s="350">
        <v>0</v>
      </c>
      <c r="IW200" s="350">
        <v>0</v>
      </c>
      <c r="IX200" s="350">
        <v>0</v>
      </c>
      <c r="IY200" s="350">
        <v>0</v>
      </c>
      <c r="IZ200" s="350">
        <v>0</v>
      </c>
      <c r="JA200" s="350">
        <v>0</v>
      </c>
      <c r="JB200" s="350">
        <v>0</v>
      </c>
      <c r="JC200" s="350">
        <v>0</v>
      </c>
      <c r="JD200" s="350">
        <v>0</v>
      </c>
      <c r="JE200" s="350">
        <v>0</v>
      </c>
      <c r="JF200" s="350">
        <v>0</v>
      </c>
      <c r="JG200" s="350">
        <v>0</v>
      </c>
      <c r="JH200" s="350">
        <v>0</v>
      </c>
      <c r="JI200" s="350">
        <v>0</v>
      </c>
      <c r="JJ200" s="350">
        <v>0</v>
      </c>
      <c r="JK200" s="350">
        <v>0</v>
      </c>
      <c r="JL200" s="350">
        <v>0</v>
      </c>
      <c r="JM200" s="350">
        <v>0</v>
      </c>
      <c r="JN200" s="350">
        <v>0</v>
      </c>
      <c r="JO200" s="350">
        <v>0</v>
      </c>
      <c r="JP200" s="350">
        <v>0</v>
      </c>
      <c r="JQ200" s="350">
        <v>0</v>
      </c>
      <c r="JR200" s="350">
        <v>0</v>
      </c>
      <c r="JS200" s="350">
        <v>0</v>
      </c>
      <c r="JT200" s="350">
        <v>0</v>
      </c>
      <c r="JU200" s="350">
        <v>0</v>
      </c>
      <c r="JV200" s="350">
        <v>0</v>
      </c>
      <c r="JW200" s="350">
        <v>0</v>
      </c>
      <c r="JX200" s="350">
        <v>0</v>
      </c>
      <c r="JY200" s="350">
        <v>0</v>
      </c>
      <c r="JZ200" s="350">
        <v>0</v>
      </c>
      <c r="KA200" s="350">
        <v>0</v>
      </c>
      <c r="KB200" s="350">
        <v>0</v>
      </c>
      <c r="KC200" s="350">
        <v>0</v>
      </c>
      <c r="KD200" s="350">
        <v>0</v>
      </c>
      <c r="KE200" s="350">
        <v>0</v>
      </c>
      <c r="KF200" s="350">
        <v>0</v>
      </c>
      <c r="KG200" s="350">
        <v>0</v>
      </c>
      <c r="KH200" s="350">
        <v>0</v>
      </c>
      <c r="KI200" s="350">
        <v>1</v>
      </c>
      <c r="KJ200" s="350">
        <v>1</v>
      </c>
      <c r="KK200" s="350">
        <v>0</v>
      </c>
      <c r="KL200" s="350">
        <v>1</v>
      </c>
      <c r="KM200" s="350">
        <v>1</v>
      </c>
      <c r="KN200" s="350">
        <v>2</v>
      </c>
      <c r="KO200" s="350">
        <v>2</v>
      </c>
      <c r="KP200" s="350">
        <v>0</v>
      </c>
      <c r="KQ200" s="350">
        <v>0</v>
      </c>
      <c r="KR200" s="350">
        <v>0</v>
      </c>
      <c r="KS200" s="350">
        <v>0</v>
      </c>
      <c r="KT200" s="350">
        <v>0</v>
      </c>
      <c r="KU200" s="350">
        <v>0</v>
      </c>
      <c r="KV200" s="350">
        <v>0</v>
      </c>
      <c r="KW200" s="350">
        <v>0</v>
      </c>
      <c r="KX200" s="350">
        <v>0</v>
      </c>
      <c r="KY200" s="350">
        <v>0</v>
      </c>
      <c r="KZ200" s="350">
        <v>0</v>
      </c>
      <c r="LA200" s="350">
        <v>0</v>
      </c>
      <c r="LB200" s="350">
        <v>0</v>
      </c>
      <c r="LC200" s="350">
        <v>0</v>
      </c>
      <c r="LD200" s="350">
        <v>0</v>
      </c>
      <c r="LE200" s="350">
        <v>0</v>
      </c>
      <c r="LF200" s="350">
        <v>0</v>
      </c>
      <c r="LG200" s="350">
        <v>0</v>
      </c>
      <c r="LH200" s="350">
        <v>0</v>
      </c>
      <c r="LI200" s="350">
        <v>0</v>
      </c>
      <c r="LJ200" s="350">
        <v>0</v>
      </c>
      <c r="LK200" s="350">
        <v>0</v>
      </c>
      <c r="LL200" s="350">
        <v>0</v>
      </c>
      <c r="LM200" s="350">
        <v>0</v>
      </c>
      <c r="LN200" s="350">
        <v>4</v>
      </c>
      <c r="LO200" s="350">
        <v>0</v>
      </c>
      <c r="LP200" s="350">
        <v>0</v>
      </c>
      <c r="LQ200" s="350">
        <v>0</v>
      </c>
      <c r="LR200" s="350">
        <v>0</v>
      </c>
      <c r="LS200" s="350">
        <v>0</v>
      </c>
      <c r="LT200" s="350">
        <v>0</v>
      </c>
      <c r="LU200" s="350">
        <v>0</v>
      </c>
      <c r="LV200" s="350">
        <v>0</v>
      </c>
      <c r="LW200" s="350">
        <v>0</v>
      </c>
      <c r="LX200" s="350">
        <v>0</v>
      </c>
      <c r="LY200" s="350">
        <v>0</v>
      </c>
      <c r="LZ200" s="350">
        <v>0</v>
      </c>
      <c r="MA200" s="350">
        <v>0</v>
      </c>
      <c r="MB200" s="350">
        <v>0</v>
      </c>
      <c r="MC200" s="350">
        <v>0</v>
      </c>
      <c r="MD200" s="350">
        <v>0</v>
      </c>
      <c r="ME200" s="350">
        <v>0</v>
      </c>
      <c r="MF200" s="350">
        <v>0</v>
      </c>
      <c r="MG200" s="350">
        <v>1</v>
      </c>
      <c r="MH200" s="350">
        <v>0</v>
      </c>
      <c r="MI200" s="350">
        <v>1</v>
      </c>
      <c r="MJ200" s="350">
        <v>1</v>
      </c>
      <c r="MK200" s="350">
        <v>0</v>
      </c>
      <c r="ML200" s="350">
        <v>0</v>
      </c>
      <c r="MM200" s="350">
        <v>0</v>
      </c>
      <c r="MN200" s="350">
        <v>0</v>
      </c>
      <c r="MO200" s="350">
        <v>0</v>
      </c>
      <c r="MP200" s="350">
        <v>0</v>
      </c>
      <c r="MQ200" s="350">
        <v>0</v>
      </c>
      <c r="MR200" s="350">
        <v>0</v>
      </c>
      <c r="MS200" s="350">
        <v>0</v>
      </c>
      <c r="MT200" s="350">
        <v>0</v>
      </c>
      <c r="MU200" s="350">
        <v>0</v>
      </c>
      <c r="MV200" s="350">
        <v>0</v>
      </c>
      <c r="MW200" s="350">
        <v>0</v>
      </c>
      <c r="MX200" s="350">
        <v>0</v>
      </c>
      <c r="MY200" s="350">
        <v>0</v>
      </c>
      <c r="MZ200" s="350">
        <v>0</v>
      </c>
      <c r="NA200" s="350">
        <v>0</v>
      </c>
      <c r="NB200" s="350">
        <v>0</v>
      </c>
      <c r="NC200" s="350">
        <v>1</v>
      </c>
      <c r="ND200" s="350">
        <v>1</v>
      </c>
      <c r="NE200" s="350">
        <v>0</v>
      </c>
      <c r="NF200" s="350">
        <v>0</v>
      </c>
      <c r="NG200" s="350">
        <v>0</v>
      </c>
      <c r="NH200" s="350">
        <v>0</v>
      </c>
      <c r="NI200" s="350">
        <v>0</v>
      </c>
      <c r="NJ200" s="350">
        <v>0</v>
      </c>
      <c r="NK200" s="350">
        <v>0</v>
      </c>
      <c r="NL200" s="350">
        <v>0</v>
      </c>
      <c r="NM200" s="350">
        <v>0</v>
      </c>
      <c r="NN200" s="350">
        <v>0</v>
      </c>
      <c r="NO200" s="350">
        <v>0</v>
      </c>
      <c r="NP200" s="350">
        <v>0</v>
      </c>
      <c r="NQ200" s="350">
        <v>0</v>
      </c>
      <c r="NR200" s="350">
        <v>0</v>
      </c>
      <c r="NS200" s="350">
        <v>0</v>
      </c>
      <c r="NT200" s="350">
        <v>0</v>
      </c>
      <c r="NU200" s="350">
        <v>0</v>
      </c>
      <c r="NV200" s="350">
        <v>0</v>
      </c>
      <c r="NW200" s="350">
        <v>0</v>
      </c>
      <c r="NX200" s="350">
        <v>0</v>
      </c>
      <c r="NY200" s="350">
        <v>0</v>
      </c>
      <c r="NZ200" s="350">
        <v>0</v>
      </c>
      <c r="OA200" s="350">
        <v>0</v>
      </c>
      <c r="OB200" s="350">
        <v>0</v>
      </c>
      <c r="OC200" s="350">
        <v>0</v>
      </c>
      <c r="OD200" s="350">
        <v>0</v>
      </c>
      <c r="OE200" s="350">
        <v>0</v>
      </c>
      <c r="OF200" s="350">
        <v>0</v>
      </c>
      <c r="OG200" s="350">
        <v>0</v>
      </c>
      <c r="OH200" s="350">
        <v>0</v>
      </c>
      <c r="OI200" s="350">
        <v>0</v>
      </c>
      <c r="OJ200" s="350">
        <v>0</v>
      </c>
      <c r="OK200" s="350">
        <v>0</v>
      </c>
      <c r="OL200" s="350">
        <v>0</v>
      </c>
      <c r="OM200" s="350">
        <v>0</v>
      </c>
      <c r="ON200" s="350">
        <v>0</v>
      </c>
      <c r="OO200" s="350">
        <v>0</v>
      </c>
      <c r="OP200" s="350">
        <v>0</v>
      </c>
      <c r="OQ200" s="350">
        <v>0</v>
      </c>
      <c r="OR200" s="350">
        <v>0</v>
      </c>
      <c r="OS200" s="350">
        <v>0</v>
      </c>
      <c r="OT200" s="350">
        <v>0</v>
      </c>
      <c r="OU200" s="350">
        <v>0</v>
      </c>
      <c r="OV200" s="350">
        <v>0</v>
      </c>
      <c r="OW200" s="350">
        <v>0</v>
      </c>
      <c r="OX200" s="350">
        <v>0</v>
      </c>
      <c r="OY200" s="350">
        <v>0</v>
      </c>
      <c r="OZ200" s="350">
        <v>0</v>
      </c>
      <c r="PA200" s="350">
        <v>0</v>
      </c>
      <c r="PB200" s="350">
        <v>0</v>
      </c>
      <c r="PC200" s="350">
        <v>0</v>
      </c>
      <c r="PD200" s="350">
        <v>0</v>
      </c>
      <c r="PE200" s="350">
        <v>0</v>
      </c>
      <c r="PF200" s="350">
        <v>0</v>
      </c>
      <c r="PG200" s="350">
        <v>0</v>
      </c>
      <c r="PH200" s="350">
        <v>0</v>
      </c>
      <c r="PI200" s="350">
        <v>0</v>
      </c>
      <c r="PJ200" s="350">
        <v>0</v>
      </c>
      <c r="PK200" s="350">
        <v>0</v>
      </c>
      <c r="PL200" s="350">
        <v>0</v>
      </c>
      <c r="PM200" s="350">
        <v>0</v>
      </c>
      <c r="PN200" s="350">
        <v>0</v>
      </c>
      <c r="PO200" s="350">
        <v>0</v>
      </c>
      <c r="PP200" s="350">
        <v>0</v>
      </c>
      <c r="PQ200" s="350">
        <v>0</v>
      </c>
      <c r="PR200" s="350">
        <v>0</v>
      </c>
      <c r="PS200" s="350">
        <v>0</v>
      </c>
      <c r="PT200" s="350">
        <v>0</v>
      </c>
      <c r="PU200" s="350">
        <v>0</v>
      </c>
      <c r="PV200" s="350">
        <v>0</v>
      </c>
      <c r="PW200" s="350">
        <v>0</v>
      </c>
      <c r="PX200" s="350">
        <v>0</v>
      </c>
      <c r="PY200" s="350">
        <v>0</v>
      </c>
      <c r="PZ200" s="350">
        <v>0</v>
      </c>
      <c r="QA200" s="350">
        <v>0</v>
      </c>
      <c r="QB200" s="350">
        <v>0</v>
      </c>
      <c r="QC200" s="350">
        <v>0</v>
      </c>
      <c r="QD200" s="350">
        <v>0</v>
      </c>
      <c r="QE200" s="350">
        <v>0</v>
      </c>
      <c r="QF200" s="350">
        <v>0</v>
      </c>
      <c r="QG200" s="350">
        <v>0</v>
      </c>
      <c r="QH200" s="350">
        <v>0</v>
      </c>
      <c r="QI200" s="350">
        <v>0</v>
      </c>
      <c r="QJ200" s="350">
        <v>0</v>
      </c>
      <c r="QK200" s="350">
        <v>0</v>
      </c>
      <c r="QL200" s="350">
        <v>0</v>
      </c>
      <c r="QM200" s="350">
        <v>0</v>
      </c>
      <c r="QN200" s="350">
        <v>0</v>
      </c>
      <c r="QO200" s="350">
        <v>0</v>
      </c>
      <c r="QP200" s="351">
        <v>0</v>
      </c>
      <c r="QQ200" s="352">
        <v>1</v>
      </c>
      <c r="QR200" s="352">
        <v>1</v>
      </c>
      <c r="QS200" s="352">
        <v>2</v>
      </c>
      <c r="QT200" s="352">
        <v>3</v>
      </c>
      <c r="QU200" s="352">
        <v>49</v>
      </c>
      <c r="QV200" s="352">
        <v>45</v>
      </c>
      <c r="QW200" s="352">
        <v>75</v>
      </c>
      <c r="QX200" s="352">
        <v>91</v>
      </c>
    </row>
    <row r="201" spans="1:466" ht="15" x14ac:dyDescent="0.35">
      <c r="A201" s="338">
        <v>38</v>
      </c>
      <c r="B201" s="173" t="s">
        <v>246</v>
      </c>
      <c r="C201" s="174"/>
      <c r="D201" s="174"/>
      <c r="E201" s="175"/>
      <c r="F201" s="350">
        <v>0</v>
      </c>
      <c r="G201" s="350">
        <v>0</v>
      </c>
      <c r="H201" s="350">
        <v>0</v>
      </c>
      <c r="I201" s="350">
        <v>0</v>
      </c>
      <c r="J201" s="350">
        <v>0</v>
      </c>
      <c r="K201" s="350">
        <v>0</v>
      </c>
      <c r="L201" s="350">
        <v>0</v>
      </c>
      <c r="M201" s="350">
        <v>0</v>
      </c>
      <c r="N201" s="350">
        <v>0</v>
      </c>
      <c r="O201" s="350">
        <v>0</v>
      </c>
      <c r="P201" s="350">
        <v>0</v>
      </c>
      <c r="Q201" s="350">
        <v>0</v>
      </c>
      <c r="R201" s="350">
        <v>0</v>
      </c>
      <c r="S201" s="350">
        <v>0</v>
      </c>
      <c r="T201" s="350">
        <v>0</v>
      </c>
      <c r="U201" s="350">
        <v>0</v>
      </c>
      <c r="V201" s="350">
        <v>0</v>
      </c>
      <c r="W201" s="350">
        <v>0</v>
      </c>
      <c r="X201" s="350">
        <v>0</v>
      </c>
      <c r="Y201" s="350">
        <v>0</v>
      </c>
      <c r="Z201" s="350">
        <v>0</v>
      </c>
      <c r="AA201" s="350">
        <v>0</v>
      </c>
      <c r="AB201" s="350">
        <v>0</v>
      </c>
      <c r="AC201" s="350">
        <v>0</v>
      </c>
      <c r="AD201" s="350">
        <v>0</v>
      </c>
      <c r="AE201" s="350">
        <v>0</v>
      </c>
      <c r="AF201" s="350">
        <v>0</v>
      </c>
      <c r="AG201" s="350">
        <v>0</v>
      </c>
      <c r="AH201" s="350">
        <v>0</v>
      </c>
      <c r="AI201" s="350">
        <v>0</v>
      </c>
      <c r="AJ201" s="350">
        <v>0</v>
      </c>
      <c r="AK201" s="350">
        <v>0</v>
      </c>
      <c r="AL201" s="350">
        <v>1</v>
      </c>
      <c r="AM201" s="350">
        <v>0</v>
      </c>
      <c r="AN201" s="350">
        <v>1</v>
      </c>
      <c r="AO201" s="350">
        <v>0</v>
      </c>
      <c r="AP201" s="350">
        <v>0</v>
      </c>
      <c r="AQ201" s="350">
        <v>0</v>
      </c>
      <c r="AR201" s="350">
        <v>0</v>
      </c>
      <c r="AS201" s="350">
        <v>0</v>
      </c>
      <c r="AT201" s="350">
        <v>0</v>
      </c>
      <c r="AU201" s="350">
        <v>0</v>
      </c>
      <c r="AV201" s="350">
        <v>0</v>
      </c>
      <c r="AW201" s="350">
        <v>0</v>
      </c>
      <c r="AX201" s="350">
        <v>0</v>
      </c>
      <c r="AY201" s="350">
        <v>3</v>
      </c>
      <c r="AZ201" s="350">
        <v>6</v>
      </c>
      <c r="BA201" s="350">
        <v>7</v>
      </c>
      <c r="BB201" s="350">
        <v>0</v>
      </c>
      <c r="BC201" s="350">
        <v>0</v>
      </c>
      <c r="BD201" s="350">
        <v>0</v>
      </c>
      <c r="BE201" s="350">
        <v>0</v>
      </c>
      <c r="BF201" s="350">
        <v>3</v>
      </c>
      <c r="BG201" s="350">
        <v>1</v>
      </c>
      <c r="BH201" s="350">
        <v>3</v>
      </c>
      <c r="BI201" s="350">
        <v>0</v>
      </c>
      <c r="BJ201" s="350">
        <v>0</v>
      </c>
      <c r="BK201" s="350">
        <v>0</v>
      </c>
      <c r="BL201" s="350">
        <v>0</v>
      </c>
      <c r="BM201" s="350">
        <v>0</v>
      </c>
      <c r="BN201" s="350">
        <v>0</v>
      </c>
      <c r="BO201" s="350">
        <v>0</v>
      </c>
      <c r="BP201" s="350">
        <v>0</v>
      </c>
      <c r="BQ201" s="350">
        <v>0</v>
      </c>
      <c r="BR201" s="350">
        <v>0</v>
      </c>
      <c r="BS201" s="350">
        <v>0</v>
      </c>
      <c r="BT201" s="350">
        <v>0</v>
      </c>
      <c r="BU201" s="350">
        <v>0</v>
      </c>
      <c r="BV201" s="350">
        <v>0</v>
      </c>
      <c r="BW201" s="350">
        <v>0</v>
      </c>
      <c r="BX201" s="350">
        <v>0</v>
      </c>
      <c r="BY201" s="350">
        <v>0</v>
      </c>
      <c r="BZ201" s="350">
        <v>0</v>
      </c>
      <c r="CA201" s="350">
        <v>0</v>
      </c>
      <c r="CB201" s="350">
        <v>0</v>
      </c>
      <c r="CC201" s="350">
        <v>0</v>
      </c>
      <c r="CD201" s="350">
        <v>0</v>
      </c>
      <c r="CE201" s="350">
        <v>0</v>
      </c>
      <c r="CF201" s="350">
        <v>0</v>
      </c>
      <c r="CG201" s="350">
        <v>0</v>
      </c>
      <c r="CH201" s="350">
        <v>0</v>
      </c>
      <c r="CI201" s="350">
        <v>0</v>
      </c>
      <c r="CJ201" s="350">
        <v>0</v>
      </c>
      <c r="CK201" s="350">
        <v>0</v>
      </c>
      <c r="CL201" s="350">
        <v>0</v>
      </c>
      <c r="CM201" s="350">
        <v>0</v>
      </c>
      <c r="CN201" s="350">
        <v>0</v>
      </c>
      <c r="CO201" s="350">
        <v>0</v>
      </c>
      <c r="CP201" s="350">
        <v>0</v>
      </c>
      <c r="CQ201" s="350">
        <v>0</v>
      </c>
      <c r="CR201" s="350">
        <v>0</v>
      </c>
      <c r="CS201" s="350">
        <v>0</v>
      </c>
      <c r="CT201" s="350">
        <v>0</v>
      </c>
      <c r="CU201" s="350">
        <v>0</v>
      </c>
      <c r="CV201" s="350">
        <v>0</v>
      </c>
      <c r="CW201" s="350">
        <v>0</v>
      </c>
      <c r="CX201" s="350">
        <v>0</v>
      </c>
      <c r="CY201" s="350">
        <v>0</v>
      </c>
      <c r="CZ201" s="350">
        <v>0</v>
      </c>
      <c r="DA201" s="350">
        <v>0</v>
      </c>
      <c r="DB201" s="350">
        <v>0</v>
      </c>
      <c r="DC201" s="350">
        <v>0</v>
      </c>
      <c r="DD201" s="350">
        <v>0</v>
      </c>
      <c r="DE201" s="350">
        <v>0</v>
      </c>
      <c r="DF201" s="350">
        <v>0</v>
      </c>
      <c r="DG201" s="350">
        <v>3</v>
      </c>
      <c r="DH201" s="350">
        <v>1</v>
      </c>
      <c r="DI201" s="350">
        <v>5</v>
      </c>
      <c r="DJ201" s="350">
        <v>0</v>
      </c>
      <c r="DK201" s="350">
        <v>0</v>
      </c>
      <c r="DL201" s="350">
        <v>0</v>
      </c>
      <c r="DM201" s="350">
        <v>0</v>
      </c>
      <c r="DN201" s="350">
        <v>0</v>
      </c>
      <c r="DO201" s="350">
        <v>0</v>
      </c>
      <c r="DP201" s="350">
        <v>0</v>
      </c>
      <c r="DQ201" s="350">
        <v>0</v>
      </c>
      <c r="DR201" s="350">
        <v>0</v>
      </c>
      <c r="DS201" s="350">
        <v>0</v>
      </c>
      <c r="DT201" s="350">
        <v>0</v>
      </c>
      <c r="DU201" s="350">
        <v>0</v>
      </c>
      <c r="DV201" s="350">
        <v>0</v>
      </c>
      <c r="DW201" s="350">
        <v>0</v>
      </c>
      <c r="DX201" s="350">
        <v>0</v>
      </c>
      <c r="DY201" s="350">
        <v>0</v>
      </c>
      <c r="DZ201" s="350">
        <v>0</v>
      </c>
      <c r="EA201" s="350">
        <v>0</v>
      </c>
      <c r="EB201" s="350">
        <v>0</v>
      </c>
      <c r="EC201" s="350">
        <v>0</v>
      </c>
      <c r="ED201" s="350">
        <v>0</v>
      </c>
      <c r="EE201" s="350">
        <v>0</v>
      </c>
      <c r="EF201" s="350">
        <v>0</v>
      </c>
      <c r="EG201" s="350">
        <v>0</v>
      </c>
      <c r="EH201" s="350">
        <v>0</v>
      </c>
      <c r="EI201" s="350">
        <v>0</v>
      </c>
      <c r="EJ201" s="350">
        <v>0</v>
      </c>
      <c r="EK201" s="350">
        <v>0</v>
      </c>
      <c r="EL201" s="350">
        <v>0</v>
      </c>
      <c r="EM201" s="350">
        <v>0</v>
      </c>
      <c r="EN201" s="350">
        <v>0</v>
      </c>
      <c r="EO201" s="350">
        <v>0</v>
      </c>
      <c r="EP201" s="350">
        <v>0</v>
      </c>
      <c r="EQ201" s="350">
        <v>0</v>
      </c>
      <c r="ER201" s="350">
        <v>0</v>
      </c>
      <c r="ES201" s="350">
        <v>0</v>
      </c>
      <c r="ET201" s="350">
        <v>0</v>
      </c>
      <c r="EU201" s="350">
        <v>0</v>
      </c>
      <c r="EV201" s="350">
        <v>0</v>
      </c>
      <c r="EW201" s="350">
        <v>0</v>
      </c>
      <c r="EX201" s="350">
        <v>0</v>
      </c>
      <c r="EY201" s="350">
        <v>0</v>
      </c>
      <c r="EZ201" s="350">
        <v>0</v>
      </c>
      <c r="FA201" s="350">
        <v>0</v>
      </c>
      <c r="FB201" s="350">
        <v>0</v>
      </c>
      <c r="FC201" s="350">
        <v>0</v>
      </c>
      <c r="FD201" s="350">
        <v>0</v>
      </c>
      <c r="FE201" s="350">
        <v>0</v>
      </c>
      <c r="FF201" s="350">
        <v>0</v>
      </c>
      <c r="FG201" s="350">
        <v>0</v>
      </c>
      <c r="FH201" s="350">
        <v>0</v>
      </c>
      <c r="FI201" s="350">
        <v>0</v>
      </c>
      <c r="FJ201" s="350">
        <v>0</v>
      </c>
      <c r="FK201" s="350">
        <v>0</v>
      </c>
      <c r="FL201" s="350">
        <v>0</v>
      </c>
      <c r="FM201" s="350">
        <v>0</v>
      </c>
      <c r="FN201" s="350">
        <v>0</v>
      </c>
      <c r="FO201" s="350">
        <v>0</v>
      </c>
      <c r="FP201" s="350">
        <v>0</v>
      </c>
      <c r="FQ201" s="350">
        <v>0</v>
      </c>
      <c r="FR201" s="350">
        <v>0</v>
      </c>
      <c r="FS201" s="350">
        <v>0</v>
      </c>
      <c r="FT201" s="350">
        <v>0</v>
      </c>
      <c r="FU201" s="350">
        <v>0</v>
      </c>
      <c r="FV201" s="350">
        <v>0</v>
      </c>
      <c r="FW201" s="350">
        <v>0</v>
      </c>
      <c r="FX201" s="350">
        <v>0</v>
      </c>
      <c r="FY201" s="350">
        <v>0</v>
      </c>
      <c r="FZ201" s="350">
        <v>0</v>
      </c>
      <c r="GA201" s="350">
        <v>0</v>
      </c>
      <c r="GB201" s="350">
        <v>0</v>
      </c>
      <c r="GC201" s="350">
        <v>0</v>
      </c>
      <c r="GD201" s="350">
        <v>0</v>
      </c>
      <c r="GE201" s="350">
        <v>0</v>
      </c>
      <c r="GF201" s="350">
        <v>0</v>
      </c>
      <c r="GG201" s="350">
        <v>0</v>
      </c>
      <c r="GH201" s="350">
        <v>0</v>
      </c>
      <c r="GI201" s="350">
        <v>0</v>
      </c>
      <c r="GJ201" s="350">
        <v>0</v>
      </c>
      <c r="GK201" s="350">
        <v>0</v>
      </c>
      <c r="GL201" s="350">
        <v>0</v>
      </c>
      <c r="GM201" s="350">
        <v>0</v>
      </c>
      <c r="GN201" s="350">
        <v>0</v>
      </c>
      <c r="GO201" s="350">
        <v>0</v>
      </c>
      <c r="GP201" s="350">
        <v>0</v>
      </c>
      <c r="GQ201" s="350">
        <v>0</v>
      </c>
      <c r="GR201" s="350">
        <v>0</v>
      </c>
      <c r="GS201" s="350">
        <v>0</v>
      </c>
      <c r="GT201" s="350">
        <v>0</v>
      </c>
      <c r="GU201" s="350">
        <v>0</v>
      </c>
      <c r="GV201" s="350">
        <v>0</v>
      </c>
      <c r="GW201" s="350">
        <v>0</v>
      </c>
      <c r="GX201" s="350">
        <v>0</v>
      </c>
      <c r="GY201" s="350">
        <v>0</v>
      </c>
      <c r="GZ201" s="350">
        <v>0</v>
      </c>
      <c r="HA201" s="350">
        <v>0</v>
      </c>
      <c r="HB201" s="350">
        <v>0</v>
      </c>
      <c r="HC201" s="350">
        <v>0</v>
      </c>
      <c r="HD201" s="350">
        <v>0</v>
      </c>
      <c r="HE201" s="350">
        <v>0</v>
      </c>
      <c r="HF201" s="350">
        <v>0</v>
      </c>
      <c r="HG201" s="350">
        <v>0</v>
      </c>
      <c r="HH201" s="350">
        <v>0</v>
      </c>
      <c r="HI201" s="350">
        <v>0</v>
      </c>
      <c r="HJ201" s="350">
        <v>0</v>
      </c>
      <c r="HK201" s="350">
        <v>0</v>
      </c>
      <c r="HL201" s="350">
        <v>0</v>
      </c>
      <c r="HM201" s="350">
        <v>0</v>
      </c>
      <c r="HN201" s="350">
        <v>0</v>
      </c>
      <c r="HO201" s="350">
        <v>0</v>
      </c>
      <c r="HP201" s="350">
        <v>0</v>
      </c>
      <c r="HQ201" s="350">
        <v>0</v>
      </c>
      <c r="HR201" s="350">
        <v>0</v>
      </c>
      <c r="HS201" s="350">
        <v>0</v>
      </c>
      <c r="HT201" s="350">
        <v>0</v>
      </c>
      <c r="HU201" s="350">
        <v>0</v>
      </c>
      <c r="HV201" s="350">
        <v>9</v>
      </c>
      <c r="HW201" s="350">
        <v>9</v>
      </c>
      <c r="HX201" s="350">
        <v>10</v>
      </c>
      <c r="HY201" s="350">
        <v>15</v>
      </c>
      <c r="HZ201" s="350">
        <v>0</v>
      </c>
      <c r="IA201" s="350">
        <v>3</v>
      </c>
      <c r="IB201" s="350">
        <v>1</v>
      </c>
      <c r="IC201" s="350">
        <v>5</v>
      </c>
      <c r="ID201" s="350">
        <v>9</v>
      </c>
      <c r="IE201" s="350">
        <v>9</v>
      </c>
      <c r="IF201" s="350">
        <v>10</v>
      </c>
      <c r="IG201" s="350">
        <v>0</v>
      </c>
      <c r="IH201" s="350">
        <v>0</v>
      </c>
      <c r="II201" s="350">
        <v>0</v>
      </c>
      <c r="IJ201" s="350">
        <v>0</v>
      </c>
      <c r="IK201" s="350">
        <v>0</v>
      </c>
      <c r="IL201" s="350">
        <v>0</v>
      </c>
      <c r="IM201" s="350">
        <v>0</v>
      </c>
      <c r="IN201" s="350">
        <v>0</v>
      </c>
      <c r="IO201" s="350">
        <v>0</v>
      </c>
      <c r="IP201" s="350">
        <v>13</v>
      </c>
      <c r="IQ201" s="350">
        <v>2</v>
      </c>
      <c r="IR201" s="350">
        <v>15</v>
      </c>
      <c r="IS201" s="350">
        <v>0</v>
      </c>
      <c r="IT201" s="350">
        <v>0</v>
      </c>
      <c r="IU201" s="350">
        <v>0</v>
      </c>
      <c r="IV201" s="350">
        <v>0</v>
      </c>
      <c r="IW201" s="350">
        <v>0</v>
      </c>
      <c r="IX201" s="350">
        <v>0</v>
      </c>
      <c r="IY201" s="350">
        <v>0</v>
      </c>
      <c r="IZ201" s="350">
        <v>0</v>
      </c>
      <c r="JA201" s="350">
        <v>0</v>
      </c>
      <c r="JB201" s="350">
        <v>0</v>
      </c>
      <c r="JC201" s="350">
        <v>1</v>
      </c>
      <c r="JD201" s="350">
        <v>1</v>
      </c>
      <c r="JE201" s="350">
        <v>1</v>
      </c>
      <c r="JF201" s="350">
        <v>0</v>
      </c>
      <c r="JG201" s="350">
        <v>1</v>
      </c>
      <c r="JH201" s="350">
        <v>0</v>
      </c>
      <c r="JI201" s="350">
        <v>3</v>
      </c>
      <c r="JJ201" s="350">
        <v>0</v>
      </c>
      <c r="JK201" s="350">
        <v>0</v>
      </c>
      <c r="JL201" s="350">
        <v>0</v>
      </c>
      <c r="JM201" s="350">
        <v>0</v>
      </c>
      <c r="JN201" s="350">
        <v>0</v>
      </c>
      <c r="JO201" s="350">
        <v>0</v>
      </c>
      <c r="JP201" s="350">
        <v>0</v>
      </c>
      <c r="JQ201" s="350">
        <v>2</v>
      </c>
      <c r="JR201" s="350">
        <v>0</v>
      </c>
      <c r="JS201" s="350">
        <v>3</v>
      </c>
      <c r="JT201" s="350">
        <v>1</v>
      </c>
      <c r="JU201" s="350">
        <v>3</v>
      </c>
      <c r="JV201" s="350">
        <v>0</v>
      </c>
      <c r="JW201" s="350">
        <v>0</v>
      </c>
      <c r="JX201" s="350">
        <v>0</v>
      </c>
      <c r="JY201" s="350">
        <v>0</v>
      </c>
      <c r="JZ201" s="350">
        <v>0</v>
      </c>
      <c r="KA201" s="350">
        <v>0</v>
      </c>
      <c r="KB201" s="350">
        <v>0</v>
      </c>
      <c r="KC201" s="350">
        <v>0</v>
      </c>
      <c r="KD201" s="350">
        <v>0</v>
      </c>
      <c r="KE201" s="350">
        <v>0</v>
      </c>
      <c r="KF201" s="350">
        <v>0</v>
      </c>
      <c r="KG201" s="350">
        <v>0</v>
      </c>
      <c r="KH201" s="350">
        <v>0</v>
      </c>
      <c r="KI201" s="350">
        <v>4</v>
      </c>
      <c r="KJ201" s="350">
        <v>1</v>
      </c>
      <c r="KK201" s="350">
        <v>5</v>
      </c>
      <c r="KL201" s="350">
        <v>0</v>
      </c>
      <c r="KM201" s="350">
        <v>0</v>
      </c>
      <c r="KN201" s="350">
        <v>0</v>
      </c>
      <c r="KO201" s="350">
        <v>0</v>
      </c>
      <c r="KP201" s="350">
        <v>0</v>
      </c>
      <c r="KQ201" s="350">
        <v>0</v>
      </c>
      <c r="KR201" s="350">
        <v>0</v>
      </c>
      <c r="KS201" s="350">
        <v>0</v>
      </c>
      <c r="KT201" s="350">
        <v>0</v>
      </c>
      <c r="KU201" s="350">
        <v>0</v>
      </c>
      <c r="KV201" s="350">
        <v>0</v>
      </c>
      <c r="KW201" s="350">
        <v>0</v>
      </c>
      <c r="KX201" s="350">
        <v>0</v>
      </c>
      <c r="KY201" s="350">
        <v>0</v>
      </c>
      <c r="KZ201" s="350">
        <v>0</v>
      </c>
      <c r="LA201" s="350">
        <v>0</v>
      </c>
      <c r="LB201" s="350">
        <v>0</v>
      </c>
      <c r="LC201" s="350">
        <v>0</v>
      </c>
      <c r="LD201" s="350">
        <v>0</v>
      </c>
      <c r="LE201" s="350">
        <v>0</v>
      </c>
      <c r="LF201" s="350">
        <v>0</v>
      </c>
      <c r="LG201" s="350">
        <v>0</v>
      </c>
      <c r="LH201" s="350">
        <v>0</v>
      </c>
      <c r="LI201" s="350">
        <v>0</v>
      </c>
      <c r="LJ201" s="350">
        <v>0</v>
      </c>
      <c r="LK201" s="350">
        <v>0</v>
      </c>
      <c r="LL201" s="350">
        <v>0</v>
      </c>
      <c r="LM201" s="350">
        <v>0</v>
      </c>
      <c r="LN201" s="350">
        <v>2</v>
      </c>
      <c r="LO201" s="350">
        <v>0</v>
      </c>
      <c r="LP201" s="350">
        <v>0</v>
      </c>
      <c r="LQ201" s="350">
        <v>0</v>
      </c>
      <c r="LR201" s="350">
        <v>0</v>
      </c>
      <c r="LS201" s="350">
        <v>0</v>
      </c>
      <c r="LT201" s="350">
        <v>0</v>
      </c>
      <c r="LU201" s="350">
        <v>0</v>
      </c>
      <c r="LV201" s="350">
        <v>0</v>
      </c>
      <c r="LW201" s="350">
        <v>0</v>
      </c>
      <c r="LX201" s="350">
        <v>0</v>
      </c>
      <c r="LY201" s="350">
        <v>0</v>
      </c>
      <c r="LZ201" s="350">
        <v>0</v>
      </c>
      <c r="MA201" s="350">
        <v>0</v>
      </c>
      <c r="MB201" s="350">
        <v>0</v>
      </c>
      <c r="MC201" s="350">
        <v>0</v>
      </c>
      <c r="MD201" s="350">
        <v>0</v>
      </c>
      <c r="ME201" s="350">
        <v>9</v>
      </c>
      <c r="MF201" s="350">
        <v>4</v>
      </c>
      <c r="MG201" s="350">
        <v>11</v>
      </c>
      <c r="MH201" s="350">
        <v>0</v>
      </c>
      <c r="MI201" s="350">
        <v>0</v>
      </c>
      <c r="MJ201" s="350">
        <v>0</v>
      </c>
      <c r="MK201" s="350">
        <v>4</v>
      </c>
      <c r="ML201" s="350">
        <v>0</v>
      </c>
      <c r="MM201" s="350">
        <v>9</v>
      </c>
      <c r="MN201" s="350">
        <v>1</v>
      </c>
      <c r="MO201" s="350">
        <v>11</v>
      </c>
      <c r="MP201" s="350">
        <v>0</v>
      </c>
      <c r="MQ201" s="350">
        <v>0</v>
      </c>
      <c r="MR201" s="350">
        <v>0</v>
      </c>
      <c r="MS201" s="350">
        <v>0</v>
      </c>
      <c r="MT201" s="350">
        <v>0</v>
      </c>
      <c r="MU201" s="350">
        <v>0</v>
      </c>
      <c r="MV201" s="350">
        <v>0</v>
      </c>
      <c r="MW201" s="350">
        <v>0</v>
      </c>
      <c r="MX201" s="350">
        <v>0</v>
      </c>
      <c r="MY201" s="350">
        <v>0</v>
      </c>
      <c r="MZ201" s="350">
        <v>0</v>
      </c>
      <c r="NA201" s="350">
        <v>0</v>
      </c>
      <c r="NB201" s="350">
        <v>0</v>
      </c>
      <c r="NC201" s="350">
        <v>0</v>
      </c>
      <c r="ND201" s="350">
        <v>0</v>
      </c>
      <c r="NE201" s="350">
        <v>0</v>
      </c>
      <c r="NF201" s="350">
        <v>0</v>
      </c>
      <c r="NG201" s="350">
        <v>0</v>
      </c>
      <c r="NH201" s="350">
        <v>0</v>
      </c>
      <c r="NI201" s="350">
        <v>0</v>
      </c>
      <c r="NJ201" s="350">
        <v>0</v>
      </c>
      <c r="NK201" s="350">
        <v>0</v>
      </c>
      <c r="NL201" s="350">
        <v>0</v>
      </c>
      <c r="NM201" s="350">
        <v>0</v>
      </c>
      <c r="NN201" s="350">
        <v>0</v>
      </c>
      <c r="NO201" s="350">
        <v>0</v>
      </c>
      <c r="NP201" s="350">
        <v>0</v>
      </c>
      <c r="NQ201" s="350">
        <v>0</v>
      </c>
      <c r="NR201" s="350">
        <v>0</v>
      </c>
      <c r="NS201" s="350">
        <v>0</v>
      </c>
      <c r="NT201" s="350">
        <v>0</v>
      </c>
      <c r="NU201" s="350">
        <v>0</v>
      </c>
      <c r="NV201" s="350">
        <v>0</v>
      </c>
      <c r="NW201" s="350">
        <v>0</v>
      </c>
      <c r="NX201" s="350">
        <v>0</v>
      </c>
      <c r="NY201" s="350">
        <v>0</v>
      </c>
      <c r="NZ201" s="350">
        <v>0</v>
      </c>
      <c r="OA201" s="350">
        <v>0</v>
      </c>
      <c r="OB201" s="350">
        <v>0</v>
      </c>
      <c r="OC201" s="350">
        <v>0</v>
      </c>
      <c r="OD201" s="350">
        <v>0</v>
      </c>
      <c r="OE201" s="350">
        <v>0</v>
      </c>
      <c r="OF201" s="350">
        <v>0</v>
      </c>
      <c r="OG201" s="350">
        <v>0</v>
      </c>
      <c r="OH201" s="350">
        <v>0</v>
      </c>
      <c r="OI201" s="350">
        <v>0</v>
      </c>
      <c r="OJ201" s="350">
        <v>0</v>
      </c>
      <c r="OK201" s="350">
        <v>0</v>
      </c>
      <c r="OL201" s="350">
        <v>0</v>
      </c>
      <c r="OM201" s="350">
        <v>0</v>
      </c>
      <c r="ON201" s="350">
        <v>0</v>
      </c>
      <c r="OO201" s="350">
        <v>0</v>
      </c>
      <c r="OP201" s="350">
        <v>0</v>
      </c>
      <c r="OQ201" s="350">
        <v>0</v>
      </c>
      <c r="OR201" s="350">
        <v>0</v>
      </c>
      <c r="OS201" s="350">
        <v>0</v>
      </c>
      <c r="OT201" s="350">
        <v>0</v>
      </c>
      <c r="OU201" s="350">
        <v>0</v>
      </c>
      <c r="OV201" s="350">
        <v>0</v>
      </c>
      <c r="OW201" s="350">
        <v>0</v>
      </c>
      <c r="OX201" s="350">
        <v>0</v>
      </c>
      <c r="OY201" s="350">
        <v>0</v>
      </c>
      <c r="OZ201" s="350">
        <v>0</v>
      </c>
      <c r="PA201" s="350">
        <v>0</v>
      </c>
      <c r="PB201" s="350">
        <v>0</v>
      </c>
      <c r="PC201" s="350">
        <v>0</v>
      </c>
      <c r="PD201" s="350">
        <v>0</v>
      </c>
      <c r="PE201" s="350">
        <v>0</v>
      </c>
      <c r="PF201" s="350">
        <v>0</v>
      </c>
      <c r="PG201" s="350">
        <v>0</v>
      </c>
      <c r="PH201" s="350">
        <v>0</v>
      </c>
      <c r="PI201" s="350">
        <v>0</v>
      </c>
      <c r="PJ201" s="350">
        <v>0</v>
      </c>
      <c r="PK201" s="350">
        <v>0</v>
      </c>
      <c r="PL201" s="350">
        <v>0</v>
      </c>
      <c r="PM201" s="350">
        <v>0</v>
      </c>
      <c r="PN201" s="350">
        <v>0</v>
      </c>
      <c r="PO201" s="350">
        <v>0</v>
      </c>
      <c r="PP201" s="350">
        <v>0</v>
      </c>
      <c r="PQ201" s="350">
        <v>0</v>
      </c>
      <c r="PR201" s="350">
        <v>0</v>
      </c>
      <c r="PS201" s="350">
        <v>0</v>
      </c>
      <c r="PT201" s="350">
        <v>0</v>
      </c>
      <c r="PU201" s="350">
        <v>0</v>
      </c>
      <c r="PV201" s="350">
        <v>0</v>
      </c>
      <c r="PW201" s="350">
        <v>0</v>
      </c>
      <c r="PX201" s="350">
        <v>0</v>
      </c>
      <c r="PY201" s="350">
        <v>0</v>
      </c>
      <c r="PZ201" s="350">
        <v>0</v>
      </c>
      <c r="QA201" s="350">
        <v>0</v>
      </c>
      <c r="QB201" s="350">
        <v>0</v>
      </c>
      <c r="QC201" s="350">
        <v>0</v>
      </c>
      <c r="QD201" s="350">
        <v>0</v>
      </c>
      <c r="QE201" s="350">
        <v>0</v>
      </c>
      <c r="QF201" s="350">
        <v>0</v>
      </c>
      <c r="QG201" s="350">
        <v>0</v>
      </c>
      <c r="QH201" s="350">
        <v>0</v>
      </c>
      <c r="QI201" s="350">
        <v>0</v>
      </c>
      <c r="QJ201" s="350">
        <v>0</v>
      </c>
      <c r="QK201" s="350">
        <v>0</v>
      </c>
      <c r="QL201" s="350">
        <v>0</v>
      </c>
      <c r="QM201" s="350">
        <v>0</v>
      </c>
      <c r="QN201" s="350">
        <v>0</v>
      </c>
      <c r="QO201" s="350">
        <v>0</v>
      </c>
      <c r="QP201" s="351">
        <v>0</v>
      </c>
      <c r="QQ201" s="352">
        <v>1</v>
      </c>
      <c r="QR201" s="352">
        <v>3</v>
      </c>
      <c r="QS201" s="352">
        <v>3</v>
      </c>
      <c r="QT201" s="352">
        <v>13</v>
      </c>
      <c r="QU201" s="352">
        <v>107</v>
      </c>
      <c r="QV201" s="352">
        <v>146</v>
      </c>
      <c r="QW201" s="352">
        <v>162</v>
      </c>
      <c r="QX201" s="352">
        <v>316</v>
      </c>
    </row>
    <row r="202" spans="1:466" ht="15" x14ac:dyDescent="0.35">
      <c r="A202" s="338">
        <v>39</v>
      </c>
      <c r="B202" s="173" t="s">
        <v>247</v>
      </c>
      <c r="C202" s="174"/>
      <c r="D202" s="174"/>
      <c r="E202" s="175"/>
      <c r="F202" s="350">
        <v>0</v>
      </c>
      <c r="G202" s="350">
        <v>0</v>
      </c>
      <c r="H202" s="350">
        <v>0</v>
      </c>
      <c r="I202" s="350">
        <v>0</v>
      </c>
      <c r="J202" s="350">
        <v>0</v>
      </c>
      <c r="K202" s="350">
        <v>0</v>
      </c>
      <c r="L202" s="350">
        <v>0</v>
      </c>
      <c r="M202" s="350">
        <v>0</v>
      </c>
      <c r="N202" s="350">
        <v>0</v>
      </c>
      <c r="O202" s="350">
        <v>0</v>
      </c>
      <c r="P202" s="350">
        <v>0</v>
      </c>
      <c r="Q202" s="350">
        <v>0</v>
      </c>
      <c r="R202" s="350">
        <v>0</v>
      </c>
      <c r="S202" s="350">
        <v>0</v>
      </c>
      <c r="T202" s="350">
        <v>0</v>
      </c>
      <c r="U202" s="350">
        <v>0</v>
      </c>
      <c r="V202" s="350">
        <v>0</v>
      </c>
      <c r="W202" s="350">
        <v>0</v>
      </c>
      <c r="X202" s="350">
        <v>0</v>
      </c>
      <c r="Y202" s="350">
        <v>0</v>
      </c>
      <c r="Z202" s="350">
        <v>0</v>
      </c>
      <c r="AA202" s="350">
        <v>0</v>
      </c>
      <c r="AB202" s="350">
        <v>0</v>
      </c>
      <c r="AC202" s="350">
        <v>0</v>
      </c>
      <c r="AD202" s="350">
        <v>0</v>
      </c>
      <c r="AE202" s="350">
        <v>0</v>
      </c>
      <c r="AF202" s="350">
        <v>0</v>
      </c>
      <c r="AG202" s="350">
        <v>0</v>
      </c>
      <c r="AH202" s="350">
        <v>0</v>
      </c>
      <c r="AI202" s="350">
        <v>0</v>
      </c>
      <c r="AJ202" s="350">
        <v>0</v>
      </c>
      <c r="AK202" s="350">
        <v>0</v>
      </c>
      <c r="AL202" s="350">
        <v>0</v>
      </c>
      <c r="AM202" s="350">
        <v>0</v>
      </c>
      <c r="AN202" s="350">
        <v>0</v>
      </c>
      <c r="AO202" s="350">
        <v>0</v>
      </c>
      <c r="AP202" s="350">
        <v>0</v>
      </c>
      <c r="AQ202" s="350">
        <v>0</v>
      </c>
      <c r="AR202" s="350">
        <v>0</v>
      </c>
      <c r="AS202" s="350">
        <v>0</v>
      </c>
      <c r="AT202" s="350">
        <v>0</v>
      </c>
      <c r="AU202" s="350">
        <v>0</v>
      </c>
      <c r="AV202" s="350">
        <v>0</v>
      </c>
      <c r="AW202" s="350">
        <v>0</v>
      </c>
      <c r="AX202" s="350">
        <v>0</v>
      </c>
      <c r="AY202" s="350">
        <v>0</v>
      </c>
      <c r="AZ202" s="350">
        <v>1</v>
      </c>
      <c r="BA202" s="350">
        <v>1</v>
      </c>
      <c r="BB202" s="350">
        <v>0</v>
      </c>
      <c r="BC202" s="350">
        <v>0</v>
      </c>
      <c r="BD202" s="350">
        <v>0</v>
      </c>
      <c r="BE202" s="350">
        <v>0</v>
      </c>
      <c r="BF202" s="350">
        <v>0</v>
      </c>
      <c r="BG202" s="350">
        <v>0</v>
      </c>
      <c r="BH202" s="350">
        <v>0</v>
      </c>
      <c r="BI202" s="350">
        <v>0</v>
      </c>
      <c r="BJ202" s="350">
        <v>0</v>
      </c>
      <c r="BK202" s="350">
        <v>0</v>
      </c>
      <c r="BL202" s="350">
        <v>0</v>
      </c>
      <c r="BM202" s="350">
        <v>0</v>
      </c>
      <c r="BN202" s="350">
        <v>0</v>
      </c>
      <c r="BO202" s="350">
        <v>0</v>
      </c>
      <c r="BP202" s="350">
        <v>0</v>
      </c>
      <c r="BQ202" s="350">
        <v>0</v>
      </c>
      <c r="BR202" s="350">
        <v>0</v>
      </c>
      <c r="BS202" s="350">
        <v>0</v>
      </c>
      <c r="BT202" s="350">
        <v>0</v>
      </c>
      <c r="BU202" s="350">
        <v>0</v>
      </c>
      <c r="BV202" s="350">
        <v>0</v>
      </c>
      <c r="BW202" s="350">
        <v>0</v>
      </c>
      <c r="BX202" s="350">
        <v>0</v>
      </c>
      <c r="BY202" s="350">
        <v>0</v>
      </c>
      <c r="BZ202" s="350">
        <v>0</v>
      </c>
      <c r="CA202" s="350">
        <v>0</v>
      </c>
      <c r="CB202" s="350">
        <v>0</v>
      </c>
      <c r="CC202" s="350">
        <v>0</v>
      </c>
      <c r="CD202" s="350">
        <v>0</v>
      </c>
      <c r="CE202" s="350">
        <v>0</v>
      </c>
      <c r="CF202" s="350">
        <v>0</v>
      </c>
      <c r="CG202" s="350">
        <v>0</v>
      </c>
      <c r="CH202" s="350">
        <v>0</v>
      </c>
      <c r="CI202" s="350">
        <v>0</v>
      </c>
      <c r="CJ202" s="350">
        <v>0</v>
      </c>
      <c r="CK202" s="350">
        <v>0</v>
      </c>
      <c r="CL202" s="350">
        <v>0</v>
      </c>
      <c r="CM202" s="350">
        <v>0</v>
      </c>
      <c r="CN202" s="350">
        <v>0</v>
      </c>
      <c r="CO202" s="350">
        <v>0</v>
      </c>
      <c r="CP202" s="350">
        <v>0</v>
      </c>
      <c r="CQ202" s="350">
        <v>0</v>
      </c>
      <c r="CR202" s="350">
        <v>0</v>
      </c>
      <c r="CS202" s="350">
        <v>0</v>
      </c>
      <c r="CT202" s="350">
        <v>0</v>
      </c>
      <c r="CU202" s="350">
        <v>0</v>
      </c>
      <c r="CV202" s="350">
        <v>0</v>
      </c>
      <c r="CW202" s="350">
        <v>0</v>
      </c>
      <c r="CX202" s="350">
        <v>0</v>
      </c>
      <c r="CY202" s="350">
        <v>0</v>
      </c>
      <c r="CZ202" s="350">
        <v>0</v>
      </c>
      <c r="DA202" s="350">
        <v>0</v>
      </c>
      <c r="DB202" s="350">
        <v>0</v>
      </c>
      <c r="DC202" s="350">
        <v>0</v>
      </c>
      <c r="DD202" s="350">
        <v>0</v>
      </c>
      <c r="DE202" s="350">
        <v>0</v>
      </c>
      <c r="DF202" s="350">
        <v>0</v>
      </c>
      <c r="DG202" s="350">
        <v>0</v>
      </c>
      <c r="DH202" s="350">
        <v>0</v>
      </c>
      <c r="DI202" s="350">
        <v>1</v>
      </c>
      <c r="DJ202" s="350">
        <v>0</v>
      </c>
      <c r="DK202" s="350">
        <v>0</v>
      </c>
      <c r="DL202" s="350">
        <v>0</v>
      </c>
      <c r="DM202" s="350">
        <v>0</v>
      </c>
      <c r="DN202" s="350">
        <v>0</v>
      </c>
      <c r="DO202" s="350">
        <v>0</v>
      </c>
      <c r="DP202" s="350">
        <v>0</v>
      </c>
      <c r="DQ202" s="350">
        <v>0</v>
      </c>
      <c r="DR202" s="350">
        <v>0</v>
      </c>
      <c r="DS202" s="350">
        <v>0</v>
      </c>
      <c r="DT202" s="350">
        <v>0</v>
      </c>
      <c r="DU202" s="350">
        <v>0</v>
      </c>
      <c r="DV202" s="350">
        <v>0</v>
      </c>
      <c r="DW202" s="350">
        <v>0</v>
      </c>
      <c r="DX202" s="350">
        <v>0</v>
      </c>
      <c r="DY202" s="350">
        <v>0</v>
      </c>
      <c r="DZ202" s="350">
        <v>0</v>
      </c>
      <c r="EA202" s="350">
        <v>0</v>
      </c>
      <c r="EB202" s="350">
        <v>0</v>
      </c>
      <c r="EC202" s="350">
        <v>0</v>
      </c>
      <c r="ED202" s="350">
        <v>0</v>
      </c>
      <c r="EE202" s="350">
        <v>0</v>
      </c>
      <c r="EF202" s="350">
        <v>0</v>
      </c>
      <c r="EG202" s="350">
        <v>0</v>
      </c>
      <c r="EH202" s="350">
        <v>0</v>
      </c>
      <c r="EI202" s="350">
        <v>0</v>
      </c>
      <c r="EJ202" s="350">
        <v>0</v>
      </c>
      <c r="EK202" s="350">
        <v>0</v>
      </c>
      <c r="EL202" s="350">
        <v>0</v>
      </c>
      <c r="EM202" s="350">
        <v>0</v>
      </c>
      <c r="EN202" s="350">
        <v>0</v>
      </c>
      <c r="EO202" s="350">
        <v>0</v>
      </c>
      <c r="EP202" s="350">
        <v>0</v>
      </c>
      <c r="EQ202" s="350">
        <v>0</v>
      </c>
      <c r="ER202" s="350">
        <v>0</v>
      </c>
      <c r="ES202" s="350">
        <v>0</v>
      </c>
      <c r="ET202" s="350">
        <v>0</v>
      </c>
      <c r="EU202" s="350">
        <v>0</v>
      </c>
      <c r="EV202" s="350">
        <v>0</v>
      </c>
      <c r="EW202" s="350">
        <v>0</v>
      </c>
      <c r="EX202" s="350">
        <v>0</v>
      </c>
      <c r="EY202" s="350">
        <v>0</v>
      </c>
      <c r="EZ202" s="350">
        <v>0</v>
      </c>
      <c r="FA202" s="350">
        <v>0</v>
      </c>
      <c r="FB202" s="350">
        <v>0</v>
      </c>
      <c r="FC202" s="350">
        <v>0</v>
      </c>
      <c r="FD202" s="350">
        <v>0</v>
      </c>
      <c r="FE202" s="350">
        <v>0</v>
      </c>
      <c r="FF202" s="350">
        <v>0</v>
      </c>
      <c r="FG202" s="350">
        <v>0</v>
      </c>
      <c r="FH202" s="350">
        <v>0</v>
      </c>
      <c r="FI202" s="350">
        <v>0</v>
      </c>
      <c r="FJ202" s="350">
        <v>0</v>
      </c>
      <c r="FK202" s="350">
        <v>0</v>
      </c>
      <c r="FL202" s="350">
        <v>0</v>
      </c>
      <c r="FM202" s="350">
        <v>0</v>
      </c>
      <c r="FN202" s="350">
        <v>0</v>
      </c>
      <c r="FO202" s="350">
        <v>0</v>
      </c>
      <c r="FP202" s="350">
        <v>0</v>
      </c>
      <c r="FQ202" s="350">
        <v>0</v>
      </c>
      <c r="FR202" s="350">
        <v>0</v>
      </c>
      <c r="FS202" s="350">
        <v>0</v>
      </c>
      <c r="FT202" s="350">
        <v>0</v>
      </c>
      <c r="FU202" s="350">
        <v>0</v>
      </c>
      <c r="FV202" s="350">
        <v>0</v>
      </c>
      <c r="FW202" s="350">
        <v>0</v>
      </c>
      <c r="FX202" s="350">
        <v>0</v>
      </c>
      <c r="FY202" s="350">
        <v>0</v>
      </c>
      <c r="FZ202" s="350">
        <v>0</v>
      </c>
      <c r="GA202" s="350">
        <v>0</v>
      </c>
      <c r="GB202" s="350">
        <v>0</v>
      </c>
      <c r="GC202" s="350">
        <v>0</v>
      </c>
      <c r="GD202" s="350">
        <v>0</v>
      </c>
      <c r="GE202" s="350">
        <v>0</v>
      </c>
      <c r="GF202" s="350">
        <v>0</v>
      </c>
      <c r="GG202" s="350">
        <v>0</v>
      </c>
      <c r="GH202" s="350">
        <v>0</v>
      </c>
      <c r="GI202" s="350">
        <v>0</v>
      </c>
      <c r="GJ202" s="350">
        <v>0</v>
      </c>
      <c r="GK202" s="350">
        <v>0</v>
      </c>
      <c r="GL202" s="350">
        <v>0</v>
      </c>
      <c r="GM202" s="350">
        <v>0</v>
      </c>
      <c r="GN202" s="350">
        <v>0</v>
      </c>
      <c r="GO202" s="350">
        <v>0</v>
      </c>
      <c r="GP202" s="350">
        <v>0</v>
      </c>
      <c r="GQ202" s="350">
        <v>0</v>
      </c>
      <c r="GR202" s="350">
        <v>0</v>
      </c>
      <c r="GS202" s="350">
        <v>0</v>
      </c>
      <c r="GT202" s="350">
        <v>0</v>
      </c>
      <c r="GU202" s="350">
        <v>0</v>
      </c>
      <c r="GV202" s="350">
        <v>0</v>
      </c>
      <c r="GW202" s="350">
        <v>0</v>
      </c>
      <c r="GX202" s="350">
        <v>0</v>
      </c>
      <c r="GY202" s="350">
        <v>0</v>
      </c>
      <c r="GZ202" s="350">
        <v>0</v>
      </c>
      <c r="HA202" s="350">
        <v>0</v>
      </c>
      <c r="HB202" s="350">
        <v>0</v>
      </c>
      <c r="HC202" s="350">
        <v>0</v>
      </c>
      <c r="HD202" s="350">
        <v>0</v>
      </c>
      <c r="HE202" s="350">
        <v>0</v>
      </c>
      <c r="HF202" s="350">
        <v>0</v>
      </c>
      <c r="HG202" s="350">
        <v>0</v>
      </c>
      <c r="HH202" s="350">
        <v>0</v>
      </c>
      <c r="HI202" s="350">
        <v>0</v>
      </c>
      <c r="HJ202" s="350">
        <v>0</v>
      </c>
      <c r="HK202" s="350">
        <v>0</v>
      </c>
      <c r="HL202" s="350">
        <v>0</v>
      </c>
      <c r="HM202" s="350">
        <v>0</v>
      </c>
      <c r="HN202" s="350">
        <v>0</v>
      </c>
      <c r="HO202" s="350">
        <v>0</v>
      </c>
      <c r="HP202" s="350">
        <v>0</v>
      </c>
      <c r="HQ202" s="350">
        <v>0</v>
      </c>
      <c r="HR202" s="350">
        <v>0</v>
      </c>
      <c r="HS202" s="350">
        <v>0</v>
      </c>
      <c r="HT202" s="350">
        <v>0</v>
      </c>
      <c r="HU202" s="350">
        <v>0</v>
      </c>
      <c r="HV202" s="350">
        <v>2</v>
      </c>
      <c r="HW202" s="350">
        <v>1</v>
      </c>
      <c r="HX202" s="350">
        <v>1</v>
      </c>
      <c r="HY202" s="350">
        <v>1</v>
      </c>
      <c r="HZ202" s="350">
        <v>0</v>
      </c>
      <c r="IA202" s="350">
        <v>1</v>
      </c>
      <c r="IB202" s="350">
        <v>1</v>
      </c>
      <c r="IC202" s="350">
        <v>0</v>
      </c>
      <c r="ID202" s="350">
        <v>2</v>
      </c>
      <c r="IE202" s="350">
        <v>1</v>
      </c>
      <c r="IF202" s="350">
        <v>1</v>
      </c>
      <c r="IG202" s="350">
        <v>0</v>
      </c>
      <c r="IH202" s="350">
        <v>0</v>
      </c>
      <c r="II202" s="350">
        <v>0</v>
      </c>
      <c r="IJ202" s="350">
        <v>0</v>
      </c>
      <c r="IK202" s="350">
        <v>0</v>
      </c>
      <c r="IL202" s="350">
        <v>0</v>
      </c>
      <c r="IM202" s="350">
        <v>0</v>
      </c>
      <c r="IN202" s="350">
        <v>0</v>
      </c>
      <c r="IO202" s="350">
        <v>0</v>
      </c>
      <c r="IP202" s="350">
        <v>17</v>
      </c>
      <c r="IQ202" s="350">
        <v>1</v>
      </c>
      <c r="IR202" s="350">
        <v>17</v>
      </c>
      <c r="IS202" s="350">
        <v>0</v>
      </c>
      <c r="IT202" s="350">
        <v>0</v>
      </c>
      <c r="IU202" s="350">
        <v>0</v>
      </c>
      <c r="IV202" s="350">
        <v>0</v>
      </c>
      <c r="IW202" s="350">
        <v>0</v>
      </c>
      <c r="IX202" s="350">
        <v>0</v>
      </c>
      <c r="IY202" s="350">
        <v>0</v>
      </c>
      <c r="IZ202" s="350">
        <v>0</v>
      </c>
      <c r="JA202" s="350">
        <v>0</v>
      </c>
      <c r="JB202" s="350">
        <v>0</v>
      </c>
      <c r="JC202" s="350">
        <v>1</v>
      </c>
      <c r="JD202" s="350">
        <v>0</v>
      </c>
      <c r="JE202" s="350">
        <v>1</v>
      </c>
      <c r="JF202" s="350">
        <v>0</v>
      </c>
      <c r="JG202" s="350">
        <v>0</v>
      </c>
      <c r="JH202" s="350">
        <v>0</v>
      </c>
      <c r="JI202" s="350">
        <v>0</v>
      </c>
      <c r="JJ202" s="350">
        <v>0</v>
      </c>
      <c r="JK202" s="350">
        <v>0</v>
      </c>
      <c r="JL202" s="350">
        <v>0</v>
      </c>
      <c r="JM202" s="350">
        <v>0</v>
      </c>
      <c r="JN202" s="350">
        <v>0</v>
      </c>
      <c r="JO202" s="350">
        <v>0</v>
      </c>
      <c r="JP202" s="350">
        <v>0</v>
      </c>
      <c r="JQ202" s="350">
        <v>1</v>
      </c>
      <c r="JR202" s="350">
        <v>0</v>
      </c>
      <c r="JS202" s="350">
        <v>0</v>
      </c>
      <c r="JT202" s="350">
        <v>0</v>
      </c>
      <c r="JU202" s="350">
        <v>0</v>
      </c>
      <c r="JV202" s="350">
        <v>0</v>
      </c>
      <c r="JW202" s="350">
        <v>0</v>
      </c>
      <c r="JX202" s="350">
        <v>0</v>
      </c>
      <c r="JY202" s="350">
        <v>0</v>
      </c>
      <c r="JZ202" s="350">
        <v>0</v>
      </c>
      <c r="KA202" s="350">
        <v>0</v>
      </c>
      <c r="KB202" s="350">
        <v>0</v>
      </c>
      <c r="KC202" s="350">
        <v>0</v>
      </c>
      <c r="KD202" s="350">
        <v>0</v>
      </c>
      <c r="KE202" s="350">
        <v>0</v>
      </c>
      <c r="KF202" s="350">
        <v>0</v>
      </c>
      <c r="KG202" s="350">
        <v>0</v>
      </c>
      <c r="KH202" s="350">
        <v>0</v>
      </c>
      <c r="KI202" s="350">
        <v>0</v>
      </c>
      <c r="KJ202" s="350">
        <v>0</v>
      </c>
      <c r="KK202" s="350">
        <v>0</v>
      </c>
      <c r="KL202" s="350">
        <v>0</v>
      </c>
      <c r="KM202" s="350">
        <v>0</v>
      </c>
      <c r="KN202" s="350">
        <v>0</v>
      </c>
      <c r="KO202" s="350">
        <v>0</v>
      </c>
      <c r="KP202" s="350">
        <v>0</v>
      </c>
      <c r="KQ202" s="350">
        <v>0</v>
      </c>
      <c r="KR202" s="350">
        <v>0</v>
      </c>
      <c r="KS202" s="350">
        <v>0</v>
      </c>
      <c r="KT202" s="350">
        <v>0</v>
      </c>
      <c r="KU202" s="350">
        <v>0</v>
      </c>
      <c r="KV202" s="350">
        <v>0</v>
      </c>
      <c r="KW202" s="350">
        <v>0</v>
      </c>
      <c r="KX202" s="350">
        <v>0</v>
      </c>
      <c r="KY202" s="350">
        <v>0</v>
      </c>
      <c r="KZ202" s="350">
        <v>0</v>
      </c>
      <c r="LA202" s="350">
        <v>0</v>
      </c>
      <c r="LB202" s="350">
        <v>0</v>
      </c>
      <c r="LC202" s="350">
        <v>0</v>
      </c>
      <c r="LD202" s="350">
        <v>0</v>
      </c>
      <c r="LE202" s="350">
        <v>0</v>
      </c>
      <c r="LF202" s="350">
        <v>0</v>
      </c>
      <c r="LG202" s="350">
        <v>0</v>
      </c>
      <c r="LH202" s="350">
        <v>0</v>
      </c>
      <c r="LI202" s="350">
        <v>0</v>
      </c>
      <c r="LJ202" s="350">
        <v>0</v>
      </c>
      <c r="LK202" s="350">
        <v>0</v>
      </c>
      <c r="LL202" s="350">
        <v>0</v>
      </c>
      <c r="LM202" s="350">
        <v>0</v>
      </c>
      <c r="LN202" s="350">
        <v>0</v>
      </c>
      <c r="LO202" s="350">
        <v>0</v>
      </c>
      <c r="LP202" s="350">
        <v>0</v>
      </c>
      <c r="LQ202" s="350">
        <v>0</v>
      </c>
      <c r="LR202" s="350">
        <v>0</v>
      </c>
      <c r="LS202" s="350">
        <v>0</v>
      </c>
      <c r="LT202" s="350">
        <v>0</v>
      </c>
      <c r="LU202" s="350">
        <v>0</v>
      </c>
      <c r="LV202" s="350">
        <v>0</v>
      </c>
      <c r="LW202" s="350">
        <v>0</v>
      </c>
      <c r="LX202" s="350">
        <v>0</v>
      </c>
      <c r="LY202" s="350">
        <v>0</v>
      </c>
      <c r="LZ202" s="350">
        <v>0</v>
      </c>
      <c r="MA202" s="350">
        <v>0</v>
      </c>
      <c r="MB202" s="350">
        <v>0</v>
      </c>
      <c r="MC202" s="350">
        <v>0</v>
      </c>
      <c r="MD202" s="350">
        <v>0</v>
      </c>
      <c r="ME202" s="350">
        <v>1</v>
      </c>
      <c r="MF202" s="350">
        <v>1</v>
      </c>
      <c r="MG202" s="350">
        <v>2</v>
      </c>
      <c r="MH202" s="350">
        <v>0</v>
      </c>
      <c r="MI202" s="350">
        <v>2</v>
      </c>
      <c r="MJ202" s="350">
        <v>1</v>
      </c>
      <c r="MK202" s="350">
        <v>1</v>
      </c>
      <c r="ML202" s="350">
        <v>0</v>
      </c>
      <c r="MM202" s="350">
        <v>2</v>
      </c>
      <c r="MN202" s="350">
        <v>2</v>
      </c>
      <c r="MO202" s="350">
        <v>4</v>
      </c>
      <c r="MP202" s="350">
        <v>0</v>
      </c>
      <c r="MQ202" s="350">
        <v>0</v>
      </c>
      <c r="MR202" s="350">
        <v>0</v>
      </c>
      <c r="MS202" s="350">
        <v>0</v>
      </c>
      <c r="MT202" s="350">
        <v>0</v>
      </c>
      <c r="MU202" s="350">
        <v>0</v>
      </c>
      <c r="MV202" s="350">
        <v>0</v>
      </c>
      <c r="MW202" s="350">
        <v>0</v>
      </c>
      <c r="MX202" s="350">
        <v>0</v>
      </c>
      <c r="MY202" s="350">
        <v>0</v>
      </c>
      <c r="MZ202" s="350">
        <v>0</v>
      </c>
      <c r="NA202" s="350">
        <v>0</v>
      </c>
      <c r="NB202" s="350">
        <v>0</v>
      </c>
      <c r="NC202" s="350">
        <v>0</v>
      </c>
      <c r="ND202" s="350">
        <v>0</v>
      </c>
      <c r="NE202" s="350">
        <v>0</v>
      </c>
      <c r="NF202" s="350">
        <v>0</v>
      </c>
      <c r="NG202" s="350">
        <v>0</v>
      </c>
      <c r="NH202" s="350">
        <v>0</v>
      </c>
      <c r="NI202" s="350">
        <v>0</v>
      </c>
      <c r="NJ202" s="350">
        <v>0</v>
      </c>
      <c r="NK202" s="350">
        <v>0</v>
      </c>
      <c r="NL202" s="350">
        <v>0</v>
      </c>
      <c r="NM202" s="350">
        <v>0</v>
      </c>
      <c r="NN202" s="350">
        <v>0</v>
      </c>
      <c r="NO202" s="350">
        <v>0</v>
      </c>
      <c r="NP202" s="350">
        <v>0</v>
      </c>
      <c r="NQ202" s="350">
        <v>0</v>
      </c>
      <c r="NR202" s="350">
        <v>0</v>
      </c>
      <c r="NS202" s="350">
        <v>0</v>
      </c>
      <c r="NT202" s="350">
        <v>0</v>
      </c>
      <c r="NU202" s="350">
        <v>0</v>
      </c>
      <c r="NV202" s="350">
        <v>0</v>
      </c>
      <c r="NW202" s="350">
        <v>0</v>
      </c>
      <c r="NX202" s="350">
        <v>0</v>
      </c>
      <c r="NY202" s="350">
        <v>0</v>
      </c>
      <c r="NZ202" s="350">
        <v>0</v>
      </c>
      <c r="OA202" s="350">
        <v>0</v>
      </c>
      <c r="OB202" s="350">
        <v>0</v>
      </c>
      <c r="OC202" s="350">
        <v>0</v>
      </c>
      <c r="OD202" s="350">
        <v>0</v>
      </c>
      <c r="OE202" s="350">
        <v>0</v>
      </c>
      <c r="OF202" s="350">
        <v>0</v>
      </c>
      <c r="OG202" s="350">
        <v>0</v>
      </c>
      <c r="OH202" s="350">
        <v>0</v>
      </c>
      <c r="OI202" s="350">
        <v>0</v>
      </c>
      <c r="OJ202" s="350">
        <v>0</v>
      </c>
      <c r="OK202" s="350">
        <v>0</v>
      </c>
      <c r="OL202" s="350">
        <v>0</v>
      </c>
      <c r="OM202" s="350">
        <v>0</v>
      </c>
      <c r="ON202" s="350">
        <v>0</v>
      </c>
      <c r="OO202" s="350">
        <v>0</v>
      </c>
      <c r="OP202" s="350">
        <v>0</v>
      </c>
      <c r="OQ202" s="350">
        <v>0</v>
      </c>
      <c r="OR202" s="350">
        <v>0</v>
      </c>
      <c r="OS202" s="350">
        <v>0</v>
      </c>
      <c r="OT202" s="350">
        <v>0</v>
      </c>
      <c r="OU202" s="350">
        <v>0</v>
      </c>
      <c r="OV202" s="350">
        <v>0</v>
      </c>
      <c r="OW202" s="350">
        <v>0</v>
      </c>
      <c r="OX202" s="350">
        <v>0</v>
      </c>
      <c r="OY202" s="350">
        <v>0</v>
      </c>
      <c r="OZ202" s="350">
        <v>0</v>
      </c>
      <c r="PA202" s="350">
        <v>0</v>
      </c>
      <c r="PB202" s="350">
        <v>0</v>
      </c>
      <c r="PC202" s="350">
        <v>0</v>
      </c>
      <c r="PD202" s="350">
        <v>0</v>
      </c>
      <c r="PE202" s="350">
        <v>0</v>
      </c>
      <c r="PF202" s="350">
        <v>0</v>
      </c>
      <c r="PG202" s="350">
        <v>0</v>
      </c>
      <c r="PH202" s="350">
        <v>0</v>
      </c>
      <c r="PI202" s="350">
        <v>0</v>
      </c>
      <c r="PJ202" s="350">
        <v>0</v>
      </c>
      <c r="PK202" s="350">
        <v>0</v>
      </c>
      <c r="PL202" s="350">
        <v>0</v>
      </c>
      <c r="PM202" s="350">
        <v>0</v>
      </c>
      <c r="PN202" s="350">
        <v>0</v>
      </c>
      <c r="PO202" s="350">
        <v>0</v>
      </c>
      <c r="PP202" s="350">
        <v>0</v>
      </c>
      <c r="PQ202" s="350">
        <v>0</v>
      </c>
      <c r="PR202" s="350">
        <v>0</v>
      </c>
      <c r="PS202" s="350">
        <v>0</v>
      </c>
      <c r="PT202" s="350">
        <v>0</v>
      </c>
      <c r="PU202" s="350">
        <v>0</v>
      </c>
      <c r="PV202" s="350">
        <v>0</v>
      </c>
      <c r="PW202" s="350">
        <v>0</v>
      </c>
      <c r="PX202" s="350">
        <v>0</v>
      </c>
      <c r="PY202" s="350">
        <v>0</v>
      </c>
      <c r="PZ202" s="350">
        <v>0</v>
      </c>
      <c r="QA202" s="350">
        <v>0</v>
      </c>
      <c r="QB202" s="350">
        <v>0</v>
      </c>
      <c r="QC202" s="350">
        <v>0</v>
      </c>
      <c r="QD202" s="350">
        <v>0</v>
      </c>
      <c r="QE202" s="350">
        <v>0</v>
      </c>
      <c r="QF202" s="350">
        <v>0</v>
      </c>
      <c r="QG202" s="350">
        <v>0</v>
      </c>
      <c r="QH202" s="350">
        <v>0</v>
      </c>
      <c r="QI202" s="350">
        <v>0</v>
      </c>
      <c r="QJ202" s="350">
        <v>0</v>
      </c>
      <c r="QK202" s="350">
        <v>0</v>
      </c>
      <c r="QL202" s="350">
        <v>0</v>
      </c>
      <c r="QM202" s="350">
        <v>0</v>
      </c>
      <c r="QN202" s="350">
        <v>0</v>
      </c>
      <c r="QO202" s="350">
        <v>0</v>
      </c>
      <c r="QP202" s="351">
        <v>0</v>
      </c>
      <c r="QQ202" s="352">
        <v>0</v>
      </c>
      <c r="QR202" s="352">
        <v>0</v>
      </c>
      <c r="QS202" s="352">
        <v>0</v>
      </c>
      <c r="QT202" s="352">
        <v>0</v>
      </c>
      <c r="QU202" s="352">
        <v>39</v>
      </c>
      <c r="QV202" s="352">
        <v>22</v>
      </c>
      <c r="QW202" s="352">
        <v>50</v>
      </c>
      <c r="QX202" s="352">
        <v>39</v>
      </c>
    </row>
    <row r="203" spans="1:466" ht="15" x14ac:dyDescent="0.35">
      <c r="A203" s="338">
        <v>40</v>
      </c>
      <c r="B203" s="173" t="s">
        <v>248</v>
      </c>
      <c r="C203" s="174"/>
      <c r="D203" s="174"/>
      <c r="E203" s="175"/>
      <c r="F203" s="350">
        <v>0</v>
      </c>
      <c r="G203" s="350">
        <v>0</v>
      </c>
      <c r="H203" s="350">
        <v>0</v>
      </c>
      <c r="I203" s="350">
        <v>0</v>
      </c>
      <c r="J203" s="350">
        <v>0</v>
      </c>
      <c r="K203" s="350">
        <v>0</v>
      </c>
      <c r="L203" s="350">
        <v>0</v>
      </c>
      <c r="M203" s="350">
        <v>0</v>
      </c>
      <c r="N203" s="350">
        <v>0</v>
      </c>
      <c r="O203" s="350">
        <v>0</v>
      </c>
      <c r="P203" s="350">
        <v>0</v>
      </c>
      <c r="Q203" s="350">
        <v>0</v>
      </c>
      <c r="R203" s="350">
        <v>0</v>
      </c>
      <c r="S203" s="350">
        <v>0</v>
      </c>
      <c r="T203" s="350">
        <v>0</v>
      </c>
      <c r="U203" s="350">
        <v>0</v>
      </c>
      <c r="V203" s="350">
        <v>0</v>
      </c>
      <c r="W203" s="350">
        <v>0</v>
      </c>
      <c r="X203" s="350">
        <v>0</v>
      </c>
      <c r="Y203" s="350">
        <v>0</v>
      </c>
      <c r="Z203" s="350">
        <v>0</v>
      </c>
      <c r="AA203" s="350">
        <v>0</v>
      </c>
      <c r="AB203" s="350">
        <v>0</v>
      </c>
      <c r="AC203" s="350">
        <v>0</v>
      </c>
      <c r="AD203" s="350">
        <v>0</v>
      </c>
      <c r="AE203" s="350">
        <v>0</v>
      </c>
      <c r="AF203" s="350">
        <v>0</v>
      </c>
      <c r="AG203" s="350">
        <v>0</v>
      </c>
      <c r="AH203" s="350">
        <v>0</v>
      </c>
      <c r="AI203" s="350">
        <v>0</v>
      </c>
      <c r="AJ203" s="350">
        <v>0</v>
      </c>
      <c r="AK203" s="350">
        <v>0</v>
      </c>
      <c r="AL203" s="350">
        <v>0</v>
      </c>
      <c r="AM203" s="350">
        <v>0</v>
      </c>
      <c r="AN203" s="350">
        <v>0</v>
      </c>
      <c r="AO203" s="350">
        <v>0</v>
      </c>
      <c r="AP203" s="350">
        <v>0</v>
      </c>
      <c r="AQ203" s="350">
        <v>0</v>
      </c>
      <c r="AR203" s="350">
        <v>0</v>
      </c>
      <c r="AS203" s="350">
        <v>0</v>
      </c>
      <c r="AT203" s="350">
        <v>0</v>
      </c>
      <c r="AU203" s="350">
        <v>0</v>
      </c>
      <c r="AV203" s="350">
        <v>0</v>
      </c>
      <c r="AW203" s="350">
        <v>0</v>
      </c>
      <c r="AX203" s="350">
        <v>0</v>
      </c>
      <c r="AY203" s="350">
        <v>0</v>
      </c>
      <c r="AZ203" s="350">
        <v>1</v>
      </c>
      <c r="BA203" s="350">
        <v>0</v>
      </c>
      <c r="BB203" s="350">
        <v>0</v>
      </c>
      <c r="BC203" s="350">
        <v>0</v>
      </c>
      <c r="BD203" s="350">
        <v>0</v>
      </c>
      <c r="BE203" s="350">
        <v>0</v>
      </c>
      <c r="BF203" s="350">
        <v>0</v>
      </c>
      <c r="BG203" s="350">
        <v>0</v>
      </c>
      <c r="BH203" s="350">
        <v>0</v>
      </c>
      <c r="BI203" s="350">
        <v>0</v>
      </c>
      <c r="BJ203" s="350">
        <v>0</v>
      </c>
      <c r="BK203" s="350">
        <v>0</v>
      </c>
      <c r="BL203" s="350">
        <v>0</v>
      </c>
      <c r="BM203" s="350">
        <v>0</v>
      </c>
      <c r="BN203" s="350">
        <v>0</v>
      </c>
      <c r="BO203" s="350">
        <v>0</v>
      </c>
      <c r="BP203" s="350">
        <v>0</v>
      </c>
      <c r="BQ203" s="350">
        <v>0</v>
      </c>
      <c r="BR203" s="350">
        <v>0</v>
      </c>
      <c r="BS203" s="350">
        <v>0</v>
      </c>
      <c r="BT203" s="350">
        <v>0</v>
      </c>
      <c r="BU203" s="350">
        <v>0</v>
      </c>
      <c r="BV203" s="350">
        <v>0</v>
      </c>
      <c r="BW203" s="350">
        <v>0</v>
      </c>
      <c r="BX203" s="350">
        <v>0</v>
      </c>
      <c r="BY203" s="350">
        <v>0</v>
      </c>
      <c r="BZ203" s="350">
        <v>0</v>
      </c>
      <c r="CA203" s="350">
        <v>0</v>
      </c>
      <c r="CB203" s="350">
        <v>0</v>
      </c>
      <c r="CC203" s="350">
        <v>0</v>
      </c>
      <c r="CD203" s="350">
        <v>0</v>
      </c>
      <c r="CE203" s="350">
        <v>0</v>
      </c>
      <c r="CF203" s="350">
        <v>0</v>
      </c>
      <c r="CG203" s="350">
        <v>0</v>
      </c>
      <c r="CH203" s="350">
        <v>0</v>
      </c>
      <c r="CI203" s="350">
        <v>0</v>
      </c>
      <c r="CJ203" s="350">
        <v>0</v>
      </c>
      <c r="CK203" s="350">
        <v>0</v>
      </c>
      <c r="CL203" s="350">
        <v>0</v>
      </c>
      <c r="CM203" s="350">
        <v>0</v>
      </c>
      <c r="CN203" s="350">
        <v>0</v>
      </c>
      <c r="CO203" s="350">
        <v>0</v>
      </c>
      <c r="CP203" s="350">
        <v>0</v>
      </c>
      <c r="CQ203" s="350">
        <v>0</v>
      </c>
      <c r="CR203" s="350">
        <v>0</v>
      </c>
      <c r="CS203" s="350">
        <v>0</v>
      </c>
      <c r="CT203" s="350">
        <v>0</v>
      </c>
      <c r="CU203" s="350">
        <v>0</v>
      </c>
      <c r="CV203" s="350">
        <v>0</v>
      </c>
      <c r="CW203" s="350">
        <v>0</v>
      </c>
      <c r="CX203" s="350">
        <v>0</v>
      </c>
      <c r="CY203" s="350">
        <v>0</v>
      </c>
      <c r="CZ203" s="350">
        <v>0</v>
      </c>
      <c r="DA203" s="350">
        <v>0</v>
      </c>
      <c r="DB203" s="350">
        <v>0</v>
      </c>
      <c r="DC203" s="350">
        <v>0</v>
      </c>
      <c r="DD203" s="350">
        <v>0</v>
      </c>
      <c r="DE203" s="350">
        <v>0</v>
      </c>
      <c r="DF203" s="350">
        <v>0</v>
      </c>
      <c r="DG203" s="350">
        <v>0</v>
      </c>
      <c r="DH203" s="350">
        <v>0</v>
      </c>
      <c r="DI203" s="350">
        <v>1</v>
      </c>
      <c r="DJ203" s="350">
        <v>0</v>
      </c>
      <c r="DK203" s="350">
        <v>0</v>
      </c>
      <c r="DL203" s="350">
        <v>0</v>
      </c>
      <c r="DM203" s="350">
        <v>0</v>
      </c>
      <c r="DN203" s="350">
        <v>0</v>
      </c>
      <c r="DO203" s="350">
        <v>0</v>
      </c>
      <c r="DP203" s="350">
        <v>0</v>
      </c>
      <c r="DQ203" s="350">
        <v>0</v>
      </c>
      <c r="DR203" s="350">
        <v>0</v>
      </c>
      <c r="DS203" s="350">
        <v>0</v>
      </c>
      <c r="DT203" s="350">
        <v>0</v>
      </c>
      <c r="DU203" s="350">
        <v>0</v>
      </c>
      <c r="DV203" s="350">
        <v>0</v>
      </c>
      <c r="DW203" s="350">
        <v>0</v>
      </c>
      <c r="DX203" s="350">
        <v>0</v>
      </c>
      <c r="DY203" s="350">
        <v>0</v>
      </c>
      <c r="DZ203" s="350">
        <v>0</v>
      </c>
      <c r="EA203" s="350">
        <v>0</v>
      </c>
      <c r="EB203" s="350">
        <v>0</v>
      </c>
      <c r="EC203" s="350">
        <v>0</v>
      </c>
      <c r="ED203" s="350">
        <v>0</v>
      </c>
      <c r="EE203" s="350">
        <v>0</v>
      </c>
      <c r="EF203" s="350">
        <v>0</v>
      </c>
      <c r="EG203" s="350">
        <v>0</v>
      </c>
      <c r="EH203" s="350">
        <v>0</v>
      </c>
      <c r="EI203" s="350">
        <v>0</v>
      </c>
      <c r="EJ203" s="350">
        <v>0</v>
      </c>
      <c r="EK203" s="350">
        <v>0</v>
      </c>
      <c r="EL203" s="350">
        <v>0</v>
      </c>
      <c r="EM203" s="350">
        <v>0</v>
      </c>
      <c r="EN203" s="350">
        <v>0</v>
      </c>
      <c r="EO203" s="350">
        <v>0</v>
      </c>
      <c r="EP203" s="350">
        <v>0</v>
      </c>
      <c r="EQ203" s="350">
        <v>0</v>
      </c>
      <c r="ER203" s="350">
        <v>0</v>
      </c>
      <c r="ES203" s="350">
        <v>0</v>
      </c>
      <c r="ET203" s="350">
        <v>0</v>
      </c>
      <c r="EU203" s="350">
        <v>0</v>
      </c>
      <c r="EV203" s="350">
        <v>0</v>
      </c>
      <c r="EW203" s="350">
        <v>0</v>
      </c>
      <c r="EX203" s="350">
        <v>0</v>
      </c>
      <c r="EY203" s="350">
        <v>0</v>
      </c>
      <c r="EZ203" s="350">
        <v>0</v>
      </c>
      <c r="FA203" s="350">
        <v>0</v>
      </c>
      <c r="FB203" s="350">
        <v>0</v>
      </c>
      <c r="FC203" s="350">
        <v>0</v>
      </c>
      <c r="FD203" s="350">
        <v>0</v>
      </c>
      <c r="FE203" s="350">
        <v>0</v>
      </c>
      <c r="FF203" s="350">
        <v>0</v>
      </c>
      <c r="FG203" s="350">
        <v>0</v>
      </c>
      <c r="FH203" s="350">
        <v>0</v>
      </c>
      <c r="FI203" s="350">
        <v>0</v>
      </c>
      <c r="FJ203" s="350">
        <v>0</v>
      </c>
      <c r="FK203" s="350">
        <v>0</v>
      </c>
      <c r="FL203" s="350">
        <v>0</v>
      </c>
      <c r="FM203" s="350">
        <v>0</v>
      </c>
      <c r="FN203" s="350">
        <v>0</v>
      </c>
      <c r="FO203" s="350">
        <v>0</v>
      </c>
      <c r="FP203" s="350">
        <v>0</v>
      </c>
      <c r="FQ203" s="350">
        <v>0</v>
      </c>
      <c r="FR203" s="350">
        <v>0</v>
      </c>
      <c r="FS203" s="350">
        <v>0</v>
      </c>
      <c r="FT203" s="350">
        <v>0</v>
      </c>
      <c r="FU203" s="350">
        <v>0</v>
      </c>
      <c r="FV203" s="350">
        <v>0</v>
      </c>
      <c r="FW203" s="350">
        <v>0</v>
      </c>
      <c r="FX203" s="350">
        <v>0</v>
      </c>
      <c r="FY203" s="350">
        <v>0</v>
      </c>
      <c r="FZ203" s="350">
        <v>0</v>
      </c>
      <c r="GA203" s="350">
        <v>0</v>
      </c>
      <c r="GB203" s="350">
        <v>0</v>
      </c>
      <c r="GC203" s="350">
        <v>0</v>
      </c>
      <c r="GD203" s="350">
        <v>0</v>
      </c>
      <c r="GE203" s="350">
        <v>0</v>
      </c>
      <c r="GF203" s="350">
        <v>0</v>
      </c>
      <c r="GG203" s="350">
        <v>0</v>
      </c>
      <c r="GH203" s="350">
        <v>0</v>
      </c>
      <c r="GI203" s="350">
        <v>0</v>
      </c>
      <c r="GJ203" s="350">
        <v>0</v>
      </c>
      <c r="GK203" s="350">
        <v>0</v>
      </c>
      <c r="GL203" s="350">
        <v>0</v>
      </c>
      <c r="GM203" s="350">
        <v>0</v>
      </c>
      <c r="GN203" s="350">
        <v>0</v>
      </c>
      <c r="GO203" s="350">
        <v>0</v>
      </c>
      <c r="GP203" s="350">
        <v>0</v>
      </c>
      <c r="GQ203" s="350">
        <v>0</v>
      </c>
      <c r="GR203" s="350">
        <v>0</v>
      </c>
      <c r="GS203" s="350">
        <v>0</v>
      </c>
      <c r="GT203" s="350">
        <v>0</v>
      </c>
      <c r="GU203" s="350">
        <v>0</v>
      </c>
      <c r="GV203" s="350">
        <v>0</v>
      </c>
      <c r="GW203" s="350">
        <v>0</v>
      </c>
      <c r="GX203" s="350">
        <v>0</v>
      </c>
      <c r="GY203" s="350">
        <v>0</v>
      </c>
      <c r="GZ203" s="350">
        <v>0</v>
      </c>
      <c r="HA203" s="350">
        <v>0</v>
      </c>
      <c r="HB203" s="350">
        <v>0</v>
      </c>
      <c r="HC203" s="350">
        <v>0</v>
      </c>
      <c r="HD203" s="350">
        <v>0</v>
      </c>
      <c r="HE203" s="350">
        <v>0</v>
      </c>
      <c r="HF203" s="350">
        <v>0</v>
      </c>
      <c r="HG203" s="350">
        <v>0</v>
      </c>
      <c r="HH203" s="350">
        <v>0</v>
      </c>
      <c r="HI203" s="350">
        <v>0</v>
      </c>
      <c r="HJ203" s="350">
        <v>0</v>
      </c>
      <c r="HK203" s="350">
        <v>0</v>
      </c>
      <c r="HL203" s="350">
        <v>0</v>
      </c>
      <c r="HM203" s="350">
        <v>0</v>
      </c>
      <c r="HN203" s="350">
        <v>0</v>
      </c>
      <c r="HO203" s="350">
        <v>0</v>
      </c>
      <c r="HP203" s="350">
        <v>0</v>
      </c>
      <c r="HQ203" s="350">
        <v>0</v>
      </c>
      <c r="HR203" s="350">
        <v>0</v>
      </c>
      <c r="HS203" s="350">
        <v>0</v>
      </c>
      <c r="HT203" s="350">
        <v>0</v>
      </c>
      <c r="HU203" s="350">
        <v>0</v>
      </c>
      <c r="HV203" s="350">
        <v>0</v>
      </c>
      <c r="HW203" s="350">
        <v>2</v>
      </c>
      <c r="HX203" s="350">
        <v>2</v>
      </c>
      <c r="HY203" s="350">
        <v>1</v>
      </c>
      <c r="HZ203" s="350">
        <v>0</v>
      </c>
      <c r="IA203" s="350">
        <v>1</v>
      </c>
      <c r="IB203" s="350">
        <v>1</v>
      </c>
      <c r="IC203" s="350">
        <v>1</v>
      </c>
      <c r="ID203" s="350">
        <v>0</v>
      </c>
      <c r="IE203" s="350">
        <v>2</v>
      </c>
      <c r="IF203" s="350">
        <v>2</v>
      </c>
      <c r="IG203" s="350">
        <v>0</v>
      </c>
      <c r="IH203" s="350">
        <v>0</v>
      </c>
      <c r="II203" s="350">
        <v>0</v>
      </c>
      <c r="IJ203" s="350">
        <v>0</v>
      </c>
      <c r="IK203" s="350">
        <v>0</v>
      </c>
      <c r="IL203" s="350">
        <v>0</v>
      </c>
      <c r="IM203" s="350">
        <v>0</v>
      </c>
      <c r="IN203" s="350">
        <v>0</v>
      </c>
      <c r="IO203" s="350">
        <v>0</v>
      </c>
      <c r="IP203" s="350">
        <v>0</v>
      </c>
      <c r="IQ203" s="350">
        <v>0</v>
      </c>
      <c r="IR203" s="350">
        <v>0</v>
      </c>
      <c r="IS203" s="350">
        <v>0</v>
      </c>
      <c r="IT203" s="350">
        <v>0</v>
      </c>
      <c r="IU203" s="350">
        <v>0</v>
      </c>
      <c r="IV203" s="350">
        <v>0</v>
      </c>
      <c r="IW203" s="350">
        <v>0</v>
      </c>
      <c r="IX203" s="350">
        <v>0</v>
      </c>
      <c r="IY203" s="350">
        <v>0</v>
      </c>
      <c r="IZ203" s="350">
        <v>0</v>
      </c>
      <c r="JA203" s="350">
        <v>0</v>
      </c>
      <c r="JB203" s="350">
        <v>0</v>
      </c>
      <c r="JC203" s="350">
        <v>0</v>
      </c>
      <c r="JD203" s="350">
        <v>0</v>
      </c>
      <c r="JE203" s="350">
        <v>0</v>
      </c>
      <c r="JF203" s="350">
        <v>0</v>
      </c>
      <c r="JG203" s="350">
        <v>0</v>
      </c>
      <c r="JH203" s="350">
        <v>0</v>
      </c>
      <c r="JI203" s="350">
        <v>0</v>
      </c>
      <c r="JJ203" s="350">
        <v>0</v>
      </c>
      <c r="JK203" s="350">
        <v>0</v>
      </c>
      <c r="JL203" s="350">
        <v>0</v>
      </c>
      <c r="JM203" s="350">
        <v>0</v>
      </c>
      <c r="JN203" s="350">
        <v>0</v>
      </c>
      <c r="JO203" s="350">
        <v>0</v>
      </c>
      <c r="JP203" s="350">
        <v>0</v>
      </c>
      <c r="JQ203" s="350">
        <v>1</v>
      </c>
      <c r="JR203" s="350">
        <v>0</v>
      </c>
      <c r="JS203" s="350">
        <v>0</v>
      </c>
      <c r="JT203" s="350">
        <v>0</v>
      </c>
      <c r="JU203" s="350">
        <v>0</v>
      </c>
      <c r="JV203" s="350">
        <v>0</v>
      </c>
      <c r="JW203" s="350">
        <v>0</v>
      </c>
      <c r="JX203" s="350">
        <v>0</v>
      </c>
      <c r="JY203" s="350">
        <v>0</v>
      </c>
      <c r="JZ203" s="350">
        <v>0</v>
      </c>
      <c r="KA203" s="350">
        <v>0</v>
      </c>
      <c r="KB203" s="350">
        <v>0</v>
      </c>
      <c r="KC203" s="350">
        <v>0</v>
      </c>
      <c r="KD203" s="350">
        <v>0</v>
      </c>
      <c r="KE203" s="350">
        <v>0</v>
      </c>
      <c r="KF203" s="350">
        <v>0</v>
      </c>
      <c r="KG203" s="350">
        <v>0</v>
      </c>
      <c r="KH203" s="350">
        <v>0</v>
      </c>
      <c r="KI203" s="350">
        <v>0</v>
      </c>
      <c r="KJ203" s="350">
        <v>0</v>
      </c>
      <c r="KK203" s="350">
        <v>0</v>
      </c>
      <c r="KL203" s="350">
        <v>0</v>
      </c>
      <c r="KM203" s="350">
        <v>0</v>
      </c>
      <c r="KN203" s="350">
        <v>0</v>
      </c>
      <c r="KO203" s="350">
        <v>0</v>
      </c>
      <c r="KP203" s="350">
        <v>0</v>
      </c>
      <c r="KQ203" s="350">
        <v>0</v>
      </c>
      <c r="KR203" s="350">
        <v>0</v>
      </c>
      <c r="KS203" s="350">
        <v>0</v>
      </c>
      <c r="KT203" s="350">
        <v>0</v>
      </c>
      <c r="KU203" s="350">
        <v>0</v>
      </c>
      <c r="KV203" s="350">
        <v>0</v>
      </c>
      <c r="KW203" s="350">
        <v>0</v>
      </c>
      <c r="KX203" s="350">
        <v>0</v>
      </c>
      <c r="KY203" s="350">
        <v>0</v>
      </c>
      <c r="KZ203" s="350">
        <v>0</v>
      </c>
      <c r="LA203" s="350">
        <v>0</v>
      </c>
      <c r="LB203" s="350">
        <v>0</v>
      </c>
      <c r="LC203" s="350">
        <v>0</v>
      </c>
      <c r="LD203" s="350">
        <v>0</v>
      </c>
      <c r="LE203" s="350">
        <v>0</v>
      </c>
      <c r="LF203" s="350">
        <v>0</v>
      </c>
      <c r="LG203" s="350">
        <v>0</v>
      </c>
      <c r="LH203" s="350">
        <v>0</v>
      </c>
      <c r="LI203" s="350">
        <v>0</v>
      </c>
      <c r="LJ203" s="350">
        <v>0</v>
      </c>
      <c r="LK203" s="350">
        <v>0</v>
      </c>
      <c r="LL203" s="350">
        <v>0</v>
      </c>
      <c r="LM203" s="350">
        <v>0</v>
      </c>
      <c r="LN203" s="350">
        <v>0</v>
      </c>
      <c r="LO203" s="350">
        <v>0</v>
      </c>
      <c r="LP203" s="350">
        <v>0</v>
      </c>
      <c r="LQ203" s="350">
        <v>0</v>
      </c>
      <c r="LR203" s="350">
        <v>0</v>
      </c>
      <c r="LS203" s="350">
        <v>0</v>
      </c>
      <c r="LT203" s="350">
        <v>0</v>
      </c>
      <c r="LU203" s="350">
        <v>0</v>
      </c>
      <c r="LV203" s="350">
        <v>0</v>
      </c>
      <c r="LW203" s="350">
        <v>0</v>
      </c>
      <c r="LX203" s="350">
        <v>0</v>
      </c>
      <c r="LY203" s="350">
        <v>0</v>
      </c>
      <c r="LZ203" s="350">
        <v>0</v>
      </c>
      <c r="MA203" s="350">
        <v>0</v>
      </c>
      <c r="MB203" s="350">
        <v>0</v>
      </c>
      <c r="MC203" s="350">
        <v>0</v>
      </c>
      <c r="MD203" s="350">
        <v>0</v>
      </c>
      <c r="ME203" s="350">
        <v>0</v>
      </c>
      <c r="MF203" s="350">
        <v>0</v>
      </c>
      <c r="MG203" s="350">
        <v>3</v>
      </c>
      <c r="MH203" s="350">
        <v>0</v>
      </c>
      <c r="MI203" s="350">
        <v>1</v>
      </c>
      <c r="MJ203" s="350">
        <v>1</v>
      </c>
      <c r="MK203" s="350">
        <v>1</v>
      </c>
      <c r="ML203" s="350">
        <v>0</v>
      </c>
      <c r="MM203" s="350">
        <v>0</v>
      </c>
      <c r="MN203" s="350">
        <v>0</v>
      </c>
      <c r="MO203" s="350">
        <v>1</v>
      </c>
      <c r="MP203" s="350">
        <v>0</v>
      </c>
      <c r="MQ203" s="350">
        <v>0</v>
      </c>
      <c r="MR203" s="350">
        <v>0</v>
      </c>
      <c r="MS203" s="350">
        <v>0</v>
      </c>
      <c r="MT203" s="350">
        <v>0</v>
      </c>
      <c r="MU203" s="350">
        <v>0</v>
      </c>
      <c r="MV203" s="350">
        <v>0</v>
      </c>
      <c r="MW203" s="350">
        <v>0</v>
      </c>
      <c r="MX203" s="350">
        <v>0</v>
      </c>
      <c r="MY203" s="350">
        <v>0</v>
      </c>
      <c r="MZ203" s="350">
        <v>0</v>
      </c>
      <c r="NA203" s="350">
        <v>0</v>
      </c>
      <c r="NB203" s="350">
        <v>0</v>
      </c>
      <c r="NC203" s="350">
        <v>0</v>
      </c>
      <c r="ND203" s="350">
        <v>0</v>
      </c>
      <c r="NE203" s="350">
        <v>0</v>
      </c>
      <c r="NF203" s="350">
        <v>0</v>
      </c>
      <c r="NG203" s="350">
        <v>0</v>
      </c>
      <c r="NH203" s="350">
        <v>0</v>
      </c>
      <c r="NI203" s="350">
        <v>0</v>
      </c>
      <c r="NJ203" s="350">
        <v>0</v>
      </c>
      <c r="NK203" s="350">
        <v>0</v>
      </c>
      <c r="NL203" s="350">
        <v>0</v>
      </c>
      <c r="NM203" s="350">
        <v>0</v>
      </c>
      <c r="NN203" s="350">
        <v>0</v>
      </c>
      <c r="NO203" s="350">
        <v>0</v>
      </c>
      <c r="NP203" s="350">
        <v>0</v>
      </c>
      <c r="NQ203" s="350">
        <v>0</v>
      </c>
      <c r="NR203" s="350">
        <v>0</v>
      </c>
      <c r="NS203" s="350">
        <v>0</v>
      </c>
      <c r="NT203" s="350">
        <v>0</v>
      </c>
      <c r="NU203" s="350">
        <v>0</v>
      </c>
      <c r="NV203" s="350">
        <v>0</v>
      </c>
      <c r="NW203" s="350">
        <v>0</v>
      </c>
      <c r="NX203" s="350">
        <v>0</v>
      </c>
      <c r="NY203" s="350">
        <v>0</v>
      </c>
      <c r="NZ203" s="350">
        <v>0</v>
      </c>
      <c r="OA203" s="350">
        <v>0</v>
      </c>
      <c r="OB203" s="350">
        <v>0</v>
      </c>
      <c r="OC203" s="350">
        <v>0</v>
      </c>
      <c r="OD203" s="350">
        <v>0</v>
      </c>
      <c r="OE203" s="350">
        <v>0</v>
      </c>
      <c r="OF203" s="350">
        <v>0</v>
      </c>
      <c r="OG203" s="350">
        <v>0</v>
      </c>
      <c r="OH203" s="350">
        <v>0</v>
      </c>
      <c r="OI203" s="350">
        <v>0</v>
      </c>
      <c r="OJ203" s="350">
        <v>0</v>
      </c>
      <c r="OK203" s="350">
        <v>0</v>
      </c>
      <c r="OL203" s="350">
        <v>0</v>
      </c>
      <c r="OM203" s="350">
        <v>0</v>
      </c>
      <c r="ON203" s="350">
        <v>0</v>
      </c>
      <c r="OO203" s="350">
        <v>0</v>
      </c>
      <c r="OP203" s="350">
        <v>0</v>
      </c>
      <c r="OQ203" s="350">
        <v>0</v>
      </c>
      <c r="OR203" s="350">
        <v>0</v>
      </c>
      <c r="OS203" s="350">
        <v>0</v>
      </c>
      <c r="OT203" s="350">
        <v>0</v>
      </c>
      <c r="OU203" s="350">
        <v>0</v>
      </c>
      <c r="OV203" s="350">
        <v>0</v>
      </c>
      <c r="OW203" s="350">
        <v>0</v>
      </c>
      <c r="OX203" s="350">
        <v>0</v>
      </c>
      <c r="OY203" s="350">
        <v>0</v>
      </c>
      <c r="OZ203" s="350">
        <v>0</v>
      </c>
      <c r="PA203" s="350">
        <v>0</v>
      </c>
      <c r="PB203" s="350">
        <v>0</v>
      </c>
      <c r="PC203" s="350">
        <v>0</v>
      </c>
      <c r="PD203" s="350">
        <v>0</v>
      </c>
      <c r="PE203" s="350">
        <v>0</v>
      </c>
      <c r="PF203" s="350">
        <v>0</v>
      </c>
      <c r="PG203" s="350">
        <v>0</v>
      </c>
      <c r="PH203" s="350">
        <v>0</v>
      </c>
      <c r="PI203" s="350">
        <v>0</v>
      </c>
      <c r="PJ203" s="350">
        <v>0</v>
      </c>
      <c r="PK203" s="350">
        <v>0</v>
      </c>
      <c r="PL203" s="350">
        <v>0</v>
      </c>
      <c r="PM203" s="350">
        <v>0</v>
      </c>
      <c r="PN203" s="350">
        <v>0</v>
      </c>
      <c r="PO203" s="350">
        <v>0</v>
      </c>
      <c r="PP203" s="350">
        <v>0</v>
      </c>
      <c r="PQ203" s="350">
        <v>0</v>
      </c>
      <c r="PR203" s="350">
        <v>0</v>
      </c>
      <c r="PS203" s="350">
        <v>0</v>
      </c>
      <c r="PT203" s="350">
        <v>0</v>
      </c>
      <c r="PU203" s="350">
        <v>0</v>
      </c>
      <c r="PV203" s="350">
        <v>0</v>
      </c>
      <c r="PW203" s="350">
        <v>0</v>
      </c>
      <c r="PX203" s="350">
        <v>0</v>
      </c>
      <c r="PY203" s="350">
        <v>0</v>
      </c>
      <c r="PZ203" s="350">
        <v>0</v>
      </c>
      <c r="QA203" s="350">
        <v>0</v>
      </c>
      <c r="QB203" s="350">
        <v>0</v>
      </c>
      <c r="QC203" s="350">
        <v>0</v>
      </c>
      <c r="QD203" s="350">
        <v>0</v>
      </c>
      <c r="QE203" s="350">
        <v>0</v>
      </c>
      <c r="QF203" s="350">
        <v>0</v>
      </c>
      <c r="QG203" s="350">
        <v>0</v>
      </c>
      <c r="QH203" s="350">
        <v>0</v>
      </c>
      <c r="QI203" s="350">
        <v>0</v>
      </c>
      <c r="QJ203" s="350">
        <v>0</v>
      </c>
      <c r="QK203" s="350">
        <v>0</v>
      </c>
      <c r="QL203" s="350">
        <v>1</v>
      </c>
      <c r="QM203" s="350">
        <v>0</v>
      </c>
      <c r="QN203" s="350">
        <v>0</v>
      </c>
      <c r="QO203" s="350">
        <v>0</v>
      </c>
      <c r="QP203" s="351">
        <v>0</v>
      </c>
      <c r="QQ203" s="352">
        <v>1</v>
      </c>
      <c r="QR203" s="352">
        <v>9</v>
      </c>
      <c r="QS203" s="352">
        <v>7</v>
      </c>
      <c r="QT203" s="352">
        <v>5</v>
      </c>
      <c r="QU203" s="352">
        <v>51</v>
      </c>
      <c r="QV203" s="352">
        <v>54</v>
      </c>
      <c r="QW203" s="352">
        <v>64</v>
      </c>
      <c r="QX203" s="352">
        <v>55</v>
      </c>
    </row>
    <row r="204" spans="1:466" ht="15" x14ac:dyDescent="0.35">
      <c r="A204" s="338">
        <v>41</v>
      </c>
      <c r="B204" s="173" t="s">
        <v>249</v>
      </c>
      <c r="C204" s="174"/>
      <c r="D204" s="174"/>
      <c r="E204" s="175"/>
      <c r="F204" s="350">
        <v>0</v>
      </c>
      <c r="G204" s="350">
        <v>0</v>
      </c>
      <c r="H204" s="350">
        <v>0</v>
      </c>
      <c r="I204" s="350">
        <v>0</v>
      </c>
      <c r="J204" s="350">
        <v>0</v>
      </c>
      <c r="K204" s="350">
        <v>0</v>
      </c>
      <c r="L204" s="350">
        <v>0</v>
      </c>
      <c r="M204" s="350">
        <v>0</v>
      </c>
      <c r="N204" s="350">
        <v>0</v>
      </c>
      <c r="O204" s="350">
        <v>0</v>
      </c>
      <c r="P204" s="350">
        <v>0</v>
      </c>
      <c r="Q204" s="350">
        <v>0</v>
      </c>
      <c r="R204" s="350">
        <v>0</v>
      </c>
      <c r="S204" s="350">
        <v>0</v>
      </c>
      <c r="T204" s="350">
        <v>0</v>
      </c>
      <c r="U204" s="350">
        <v>0</v>
      </c>
      <c r="V204" s="350">
        <v>0</v>
      </c>
      <c r="W204" s="350">
        <v>0</v>
      </c>
      <c r="X204" s="350">
        <v>0</v>
      </c>
      <c r="Y204" s="350">
        <v>0</v>
      </c>
      <c r="Z204" s="350">
        <v>0</v>
      </c>
      <c r="AA204" s="350">
        <v>0</v>
      </c>
      <c r="AB204" s="350">
        <v>0</v>
      </c>
      <c r="AC204" s="350">
        <v>0</v>
      </c>
      <c r="AD204" s="350">
        <v>0</v>
      </c>
      <c r="AE204" s="350">
        <v>0</v>
      </c>
      <c r="AF204" s="350">
        <v>0</v>
      </c>
      <c r="AG204" s="350">
        <v>0</v>
      </c>
      <c r="AH204" s="350">
        <v>0</v>
      </c>
      <c r="AI204" s="350">
        <v>0</v>
      </c>
      <c r="AJ204" s="350">
        <v>0</v>
      </c>
      <c r="AK204" s="350">
        <v>0</v>
      </c>
      <c r="AL204" s="350">
        <v>0</v>
      </c>
      <c r="AM204" s="350">
        <v>0</v>
      </c>
      <c r="AN204" s="350">
        <v>0</v>
      </c>
      <c r="AO204" s="350">
        <v>3</v>
      </c>
      <c r="AP204" s="350">
        <v>0</v>
      </c>
      <c r="AQ204" s="350">
        <v>0</v>
      </c>
      <c r="AR204" s="350">
        <v>0</v>
      </c>
      <c r="AS204" s="350">
        <v>0</v>
      </c>
      <c r="AT204" s="350">
        <v>0</v>
      </c>
      <c r="AU204" s="350">
        <v>0</v>
      </c>
      <c r="AV204" s="350">
        <v>0</v>
      </c>
      <c r="AW204" s="350">
        <v>0</v>
      </c>
      <c r="AX204" s="350">
        <v>0</v>
      </c>
      <c r="AY204" s="350">
        <v>3</v>
      </c>
      <c r="AZ204" s="350">
        <v>1</v>
      </c>
      <c r="BA204" s="350">
        <v>2</v>
      </c>
      <c r="BB204" s="350">
        <v>0</v>
      </c>
      <c r="BC204" s="350">
        <v>0</v>
      </c>
      <c r="BD204" s="350">
        <v>0</v>
      </c>
      <c r="BE204" s="350">
        <v>0</v>
      </c>
      <c r="BF204" s="350">
        <v>1</v>
      </c>
      <c r="BG204" s="350">
        <v>0</v>
      </c>
      <c r="BH204" s="350">
        <v>1</v>
      </c>
      <c r="BI204" s="350">
        <v>0</v>
      </c>
      <c r="BJ204" s="350">
        <v>0</v>
      </c>
      <c r="BK204" s="350">
        <v>0</v>
      </c>
      <c r="BL204" s="350">
        <v>0</v>
      </c>
      <c r="BM204" s="350">
        <v>0</v>
      </c>
      <c r="BN204" s="350">
        <v>0</v>
      </c>
      <c r="BO204" s="350">
        <v>0</v>
      </c>
      <c r="BP204" s="350">
        <v>0</v>
      </c>
      <c r="BQ204" s="350">
        <v>1</v>
      </c>
      <c r="BR204" s="350">
        <v>0</v>
      </c>
      <c r="BS204" s="350">
        <v>0</v>
      </c>
      <c r="BT204" s="350">
        <v>0</v>
      </c>
      <c r="BU204" s="350">
        <v>0</v>
      </c>
      <c r="BV204" s="350">
        <v>0</v>
      </c>
      <c r="BW204" s="350">
        <v>0</v>
      </c>
      <c r="BX204" s="350">
        <v>0</v>
      </c>
      <c r="BY204" s="350">
        <v>0</v>
      </c>
      <c r="BZ204" s="350">
        <v>0</v>
      </c>
      <c r="CA204" s="350">
        <v>0</v>
      </c>
      <c r="CB204" s="350">
        <v>0</v>
      </c>
      <c r="CC204" s="350">
        <v>0</v>
      </c>
      <c r="CD204" s="350">
        <v>0</v>
      </c>
      <c r="CE204" s="350">
        <v>0</v>
      </c>
      <c r="CF204" s="350">
        <v>0</v>
      </c>
      <c r="CG204" s="350">
        <v>0</v>
      </c>
      <c r="CH204" s="350">
        <v>0</v>
      </c>
      <c r="CI204" s="350">
        <v>0</v>
      </c>
      <c r="CJ204" s="350">
        <v>0</v>
      </c>
      <c r="CK204" s="350">
        <v>0</v>
      </c>
      <c r="CL204" s="350">
        <v>0</v>
      </c>
      <c r="CM204" s="350">
        <v>0</v>
      </c>
      <c r="CN204" s="350">
        <v>0</v>
      </c>
      <c r="CO204" s="350">
        <v>0</v>
      </c>
      <c r="CP204" s="350">
        <v>0</v>
      </c>
      <c r="CQ204" s="350">
        <v>0</v>
      </c>
      <c r="CR204" s="350">
        <v>0</v>
      </c>
      <c r="CS204" s="350">
        <v>0</v>
      </c>
      <c r="CT204" s="350">
        <v>0</v>
      </c>
      <c r="CU204" s="350">
        <v>0</v>
      </c>
      <c r="CV204" s="350">
        <v>0</v>
      </c>
      <c r="CW204" s="350">
        <v>0</v>
      </c>
      <c r="CX204" s="350">
        <v>0</v>
      </c>
      <c r="CY204" s="350">
        <v>0</v>
      </c>
      <c r="CZ204" s="350">
        <v>0</v>
      </c>
      <c r="DA204" s="350">
        <v>0</v>
      </c>
      <c r="DB204" s="350">
        <v>0</v>
      </c>
      <c r="DC204" s="350">
        <v>0</v>
      </c>
      <c r="DD204" s="350">
        <v>0</v>
      </c>
      <c r="DE204" s="350">
        <v>2</v>
      </c>
      <c r="DF204" s="350">
        <v>0</v>
      </c>
      <c r="DG204" s="350">
        <v>1</v>
      </c>
      <c r="DH204" s="350">
        <v>1</v>
      </c>
      <c r="DI204" s="350">
        <v>2</v>
      </c>
      <c r="DJ204" s="350">
        <v>0</v>
      </c>
      <c r="DK204" s="350">
        <v>0</v>
      </c>
      <c r="DL204" s="350">
        <v>0</v>
      </c>
      <c r="DM204" s="350">
        <v>0</v>
      </c>
      <c r="DN204" s="350">
        <v>0</v>
      </c>
      <c r="DO204" s="350">
        <v>0</v>
      </c>
      <c r="DP204" s="350">
        <v>0</v>
      </c>
      <c r="DQ204" s="350">
        <v>0</v>
      </c>
      <c r="DR204" s="350">
        <v>0</v>
      </c>
      <c r="DS204" s="350">
        <v>0</v>
      </c>
      <c r="DT204" s="350">
        <v>0</v>
      </c>
      <c r="DU204" s="350">
        <v>0</v>
      </c>
      <c r="DV204" s="350">
        <v>0</v>
      </c>
      <c r="DW204" s="350">
        <v>0</v>
      </c>
      <c r="DX204" s="350">
        <v>0</v>
      </c>
      <c r="DY204" s="350">
        <v>0</v>
      </c>
      <c r="DZ204" s="350">
        <v>0</v>
      </c>
      <c r="EA204" s="350">
        <v>0</v>
      </c>
      <c r="EB204" s="350">
        <v>0</v>
      </c>
      <c r="EC204" s="350">
        <v>0</v>
      </c>
      <c r="ED204" s="350">
        <v>0</v>
      </c>
      <c r="EE204" s="350">
        <v>0</v>
      </c>
      <c r="EF204" s="350">
        <v>0</v>
      </c>
      <c r="EG204" s="350">
        <v>0</v>
      </c>
      <c r="EH204" s="350">
        <v>0</v>
      </c>
      <c r="EI204" s="350">
        <v>0</v>
      </c>
      <c r="EJ204" s="350">
        <v>0</v>
      </c>
      <c r="EK204" s="350">
        <v>0</v>
      </c>
      <c r="EL204" s="350">
        <v>0</v>
      </c>
      <c r="EM204" s="350">
        <v>0</v>
      </c>
      <c r="EN204" s="350">
        <v>0</v>
      </c>
      <c r="EO204" s="350">
        <v>0</v>
      </c>
      <c r="EP204" s="350">
        <v>0</v>
      </c>
      <c r="EQ204" s="350">
        <v>0</v>
      </c>
      <c r="ER204" s="350">
        <v>0</v>
      </c>
      <c r="ES204" s="350">
        <v>0</v>
      </c>
      <c r="ET204" s="350">
        <v>0</v>
      </c>
      <c r="EU204" s="350">
        <v>0</v>
      </c>
      <c r="EV204" s="350">
        <v>0</v>
      </c>
      <c r="EW204" s="350">
        <v>0</v>
      </c>
      <c r="EX204" s="350">
        <v>0</v>
      </c>
      <c r="EY204" s="350">
        <v>0</v>
      </c>
      <c r="EZ204" s="350">
        <v>0</v>
      </c>
      <c r="FA204" s="350">
        <v>0</v>
      </c>
      <c r="FB204" s="350">
        <v>0</v>
      </c>
      <c r="FC204" s="350">
        <v>0</v>
      </c>
      <c r="FD204" s="350">
        <v>0</v>
      </c>
      <c r="FE204" s="350">
        <v>0</v>
      </c>
      <c r="FF204" s="350">
        <v>0</v>
      </c>
      <c r="FG204" s="350">
        <v>0</v>
      </c>
      <c r="FH204" s="350">
        <v>0</v>
      </c>
      <c r="FI204" s="350">
        <v>0</v>
      </c>
      <c r="FJ204" s="350">
        <v>0</v>
      </c>
      <c r="FK204" s="350">
        <v>0</v>
      </c>
      <c r="FL204" s="350">
        <v>0</v>
      </c>
      <c r="FM204" s="350">
        <v>0</v>
      </c>
      <c r="FN204" s="350">
        <v>0</v>
      </c>
      <c r="FO204" s="350">
        <v>0</v>
      </c>
      <c r="FP204" s="350">
        <v>0</v>
      </c>
      <c r="FQ204" s="350">
        <v>0</v>
      </c>
      <c r="FR204" s="350">
        <v>0</v>
      </c>
      <c r="FS204" s="350">
        <v>0</v>
      </c>
      <c r="FT204" s="350">
        <v>0</v>
      </c>
      <c r="FU204" s="350">
        <v>0</v>
      </c>
      <c r="FV204" s="350">
        <v>0</v>
      </c>
      <c r="FW204" s="350">
        <v>0</v>
      </c>
      <c r="FX204" s="350">
        <v>0</v>
      </c>
      <c r="FY204" s="350">
        <v>0</v>
      </c>
      <c r="FZ204" s="350">
        <v>0</v>
      </c>
      <c r="GA204" s="350">
        <v>0</v>
      </c>
      <c r="GB204" s="350">
        <v>0</v>
      </c>
      <c r="GC204" s="350">
        <v>0</v>
      </c>
      <c r="GD204" s="350">
        <v>0</v>
      </c>
      <c r="GE204" s="350">
        <v>0</v>
      </c>
      <c r="GF204" s="350">
        <v>0</v>
      </c>
      <c r="GG204" s="350">
        <v>0</v>
      </c>
      <c r="GH204" s="350">
        <v>0</v>
      </c>
      <c r="GI204" s="350">
        <v>0</v>
      </c>
      <c r="GJ204" s="350">
        <v>0</v>
      </c>
      <c r="GK204" s="350">
        <v>0</v>
      </c>
      <c r="GL204" s="350">
        <v>0</v>
      </c>
      <c r="GM204" s="350">
        <v>0</v>
      </c>
      <c r="GN204" s="350">
        <v>0</v>
      </c>
      <c r="GO204" s="350">
        <v>0</v>
      </c>
      <c r="GP204" s="350">
        <v>0</v>
      </c>
      <c r="GQ204" s="350">
        <v>0</v>
      </c>
      <c r="GR204" s="350">
        <v>0</v>
      </c>
      <c r="GS204" s="350">
        <v>0</v>
      </c>
      <c r="GT204" s="350">
        <v>0</v>
      </c>
      <c r="GU204" s="350">
        <v>0</v>
      </c>
      <c r="GV204" s="350">
        <v>0</v>
      </c>
      <c r="GW204" s="350">
        <v>0</v>
      </c>
      <c r="GX204" s="350">
        <v>0</v>
      </c>
      <c r="GY204" s="350">
        <v>0</v>
      </c>
      <c r="GZ204" s="350">
        <v>0</v>
      </c>
      <c r="HA204" s="350">
        <v>0</v>
      </c>
      <c r="HB204" s="350">
        <v>0</v>
      </c>
      <c r="HC204" s="350">
        <v>0</v>
      </c>
      <c r="HD204" s="350">
        <v>0</v>
      </c>
      <c r="HE204" s="350">
        <v>0</v>
      </c>
      <c r="HF204" s="350">
        <v>0</v>
      </c>
      <c r="HG204" s="350">
        <v>0</v>
      </c>
      <c r="HH204" s="350">
        <v>0</v>
      </c>
      <c r="HI204" s="350">
        <v>0</v>
      </c>
      <c r="HJ204" s="350">
        <v>0</v>
      </c>
      <c r="HK204" s="350">
        <v>0</v>
      </c>
      <c r="HL204" s="350">
        <v>0</v>
      </c>
      <c r="HM204" s="350">
        <v>0</v>
      </c>
      <c r="HN204" s="350">
        <v>0</v>
      </c>
      <c r="HO204" s="350">
        <v>0</v>
      </c>
      <c r="HP204" s="350">
        <v>0</v>
      </c>
      <c r="HQ204" s="350">
        <v>0</v>
      </c>
      <c r="HR204" s="350">
        <v>0</v>
      </c>
      <c r="HS204" s="350">
        <v>0</v>
      </c>
      <c r="HT204" s="350">
        <v>0</v>
      </c>
      <c r="HU204" s="350">
        <v>0</v>
      </c>
      <c r="HV204" s="350">
        <v>7</v>
      </c>
      <c r="HW204" s="350">
        <v>9</v>
      </c>
      <c r="HX204" s="350">
        <v>8</v>
      </c>
      <c r="HY204" s="350">
        <v>16</v>
      </c>
      <c r="HZ204" s="350">
        <v>0</v>
      </c>
      <c r="IA204" s="350">
        <v>1</v>
      </c>
      <c r="IB204" s="350">
        <v>1</v>
      </c>
      <c r="IC204" s="350">
        <v>6</v>
      </c>
      <c r="ID204" s="350">
        <v>7</v>
      </c>
      <c r="IE204" s="350">
        <v>9</v>
      </c>
      <c r="IF204" s="350">
        <v>8</v>
      </c>
      <c r="IG204" s="350">
        <v>0</v>
      </c>
      <c r="IH204" s="350">
        <v>0</v>
      </c>
      <c r="II204" s="350">
        <v>0</v>
      </c>
      <c r="IJ204" s="350">
        <v>0</v>
      </c>
      <c r="IK204" s="350">
        <v>0</v>
      </c>
      <c r="IL204" s="350">
        <v>2</v>
      </c>
      <c r="IM204" s="350">
        <v>2</v>
      </c>
      <c r="IN204" s="350">
        <v>2</v>
      </c>
      <c r="IO204" s="350">
        <v>7</v>
      </c>
      <c r="IP204" s="350">
        <v>0</v>
      </c>
      <c r="IQ204" s="350">
        <v>0</v>
      </c>
      <c r="IR204" s="350">
        <v>0</v>
      </c>
      <c r="IS204" s="350">
        <v>0</v>
      </c>
      <c r="IT204" s="350">
        <v>0</v>
      </c>
      <c r="IU204" s="350">
        <v>0</v>
      </c>
      <c r="IV204" s="350">
        <v>0</v>
      </c>
      <c r="IW204" s="350">
        <v>0</v>
      </c>
      <c r="IX204" s="350">
        <v>0</v>
      </c>
      <c r="IY204" s="350">
        <v>0</v>
      </c>
      <c r="IZ204" s="350">
        <v>0</v>
      </c>
      <c r="JA204" s="350">
        <v>0</v>
      </c>
      <c r="JB204" s="350">
        <v>0</v>
      </c>
      <c r="JC204" s="350">
        <v>0</v>
      </c>
      <c r="JD204" s="350">
        <v>0</v>
      </c>
      <c r="JE204" s="350">
        <v>0</v>
      </c>
      <c r="JF204" s="350">
        <v>0</v>
      </c>
      <c r="JG204" s="350">
        <v>0</v>
      </c>
      <c r="JH204" s="350">
        <v>0</v>
      </c>
      <c r="JI204" s="350">
        <v>0</v>
      </c>
      <c r="JJ204" s="350">
        <v>0</v>
      </c>
      <c r="JK204" s="350">
        <v>0</v>
      </c>
      <c r="JL204" s="350">
        <v>0</v>
      </c>
      <c r="JM204" s="350">
        <v>0</v>
      </c>
      <c r="JN204" s="350">
        <v>0</v>
      </c>
      <c r="JO204" s="350">
        <v>1</v>
      </c>
      <c r="JP204" s="350">
        <v>1</v>
      </c>
      <c r="JQ204" s="350">
        <v>4</v>
      </c>
      <c r="JR204" s="350">
        <v>0</v>
      </c>
      <c r="JS204" s="350">
        <v>0</v>
      </c>
      <c r="JT204" s="350">
        <v>0</v>
      </c>
      <c r="JU204" s="350">
        <v>0</v>
      </c>
      <c r="JV204" s="350">
        <v>0</v>
      </c>
      <c r="JW204" s="350">
        <v>0</v>
      </c>
      <c r="JX204" s="350">
        <v>0</v>
      </c>
      <c r="JY204" s="350">
        <v>0</v>
      </c>
      <c r="JZ204" s="350">
        <v>0</v>
      </c>
      <c r="KA204" s="350">
        <v>0</v>
      </c>
      <c r="KB204" s="350">
        <v>0</v>
      </c>
      <c r="KC204" s="350">
        <v>0</v>
      </c>
      <c r="KD204" s="350">
        <v>0</v>
      </c>
      <c r="KE204" s="350">
        <v>0</v>
      </c>
      <c r="KF204" s="350">
        <v>0</v>
      </c>
      <c r="KG204" s="350">
        <v>0</v>
      </c>
      <c r="KH204" s="350">
        <v>0</v>
      </c>
      <c r="KI204" s="350">
        <v>0</v>
      </c>
      <c r="KJ204" s="350">
        <v>0</v>
      </c>
      <c r="KK204" s="350">
        <v>1</v>
      </c>
      <c r="KL204" s="350">
        <v>1</v>
      </c>
      <c r="KM204" s="350">
        <v>4</v>
      </c>
      <c r="KN204" s="350">
        <v>5</v>
      </c>
      <c r="KO204" s="350">
        <v>18</v>
      </c>
      <c r="KP204" s="350">
        <v>0</v>
      </c>
      <c r="KQ204" s="350">
        <v>0</v>
      </c>
      <c r="KR204" s="350">
        <v>0</v>
      </c>
      <c r="KS204" s="350">
        <v>0</v>
      </c>
      <c r="KT204" s="350">
        <v>0</v>
      </c>
      <c r="KU204" s="350">
        <v>0</v>
      </c>
      <c r="KV204" s="350">
        <v>0</v>
      </c>
      <c r="KW204" s="350">
        <v>0</v>
      </c>
      <c r="KX204" s="350">
        <v>0</v>
      </c>
      <c r="KY204" s="350">
        <v>0</v>
      </c>
      <c r="KZ204" s="350">
        <v>0</v>
      </c>
      <c r="LA204" s="350">
        <v>0</v>
      </c>
      <c r="LB204" s="350">
        <v>0</v>
      </c>
      <c r="LC204" s="350">
        <v>0</v>
      </c>
      <c r="LD204" s="350">
        <v>0</v>
      </c>
      <c r="LE204" s="350">
        <v>0</v>
      </c>
      <c r="LF204" s="350">
        <v>0</v>
      </c>
      <c r="LG204" s="350">
        <v>0</v>
      </c>
      <c r="LH204" s="350">
        <v>0</v>
      </c>
      <c r="LI204" s="350">
        <v>0</v>
      </c>
      <c r="LJ204" s="350">
        <v>0</v>
      </c>
      <c r="LK204" s="350">
        <v>0</v>
      </c>
      <c r="LL204" s="350">
        <v>0</v>
      </c>
      <c r="LM204" s="350">
        <v>0</v>
      </c>
      <c r="LN204" s="350">
        <v>1</v>
      </c>
      <c r="LO204" s="350">
        <v>0</v>
      </c>
      <c r="LP204" s="350">
        <v>0</v>
      </c>
      <c r="LQ204" s="350">
        <v>0</v>
      </c>
      <c r="LR204" s="350">
        <v>0</v>
      </c>
      <c r="LS204" s="350">
        <v>2</v>
      </c>
      <c r="LT204" s="350">
        <v>1</v>
      </c>
      <c r="LU204" s="350">
        <v>3</v>
      </c>
      <c r="LV204" s="350">
        <v>0</v>
      </c>
      <c r="LW204" s="350">
        <v>1</v>
      </c>
      <c r="LX204" s="350">
        <v>1</v>
      </c>
      <c r="LY204" s="350">
        <v>1</v>
      </c>
      <c r="LZ204" s="350">
        <v>0</v>
      </c>
      <c r="MA204" s="350">
        <v>0</v>
      </c>
      <c r="MB204" s="350">
        <v>0</v>
      </c>
      <c r="MC204" s="350">
        <v>3</v>
      </c>
      <c r="MD204" s="350">
        <v>0</v>
      </c>
      <c r="ME204" s="350">
        <v>1</v>
      </c>
      <c r="MF204" s="350">
        <v>1</v>
      </c>
      <c r="MG204" s="350">
        <v>8</v>
      </c>
      <c r="MH204" s="350">
        <v>0</v>
      </c>
      <c r="MI204" s="350">
        <v>0</v>
      </c>
      <c r="MJ204" s="350">
        <v>0</v>
      </c>
      <c r="MK204" s="350">
        <v>2</v>
      </c>
      <c r="ML204" s="350">
        <v>0</v>
      </c>
      <c r="MM204" s="350">
        <v>1</v>
      </c>
      <c r="MN204" s="350">
        <v>1</v>
      </c>
      <c r="MO204" s="350">
        <v>8</v>
      </c>
      <c r="MP204" s="350">
        <v>0</v>
      </c>
      <c r="MQ204" s="350">
        <v>0</v>
      </c>
      <c r="MR204" s="350">
        <v>0</v>
      </c>
      <c r="MS204" s="350">
        <v>0</v>
      </c>
      <c r="MT204" s="350">
        <v>0</v>
      </c>
      <c r="MU204" s="350">
        <v>0</v>
      </c>
      <c r="MV204" s="350">
        <v>0</v>
      </c>
      <c r="MW204" s="350">
        <v>0</v>
      </c>
      <c r="MX204" s="350">
        <v>0</v>
      </c>
      <c r="MY204" s="350">
        <v>0</v>
      </c>
      <c r="MZ204" s="350">
        <v>0</v>
      </c>
      <c r="NA204" s="350">
        <v>0</v>
      </c>
      <c r="NB204" s="350">
        <v>0</v>
      </c>
      <c r="NC204" s="350">
        <v>0</v>
      </c>
      <c r="ND204" s="350">
        <v>0</v>
      </c>
      <c r="NE204" s="350">
        <v>0</v>
      </c>
      <c r="NF204" s="350">
        <v>0</v>
      </c>
      <c r="NG204" s="350">
        <v>0</v>
      </c>
      <c r="NH204" s="350">
        <v>0</v>
      </c>
      <c r="NI204" s="350">
        <v>0</v>
      </c>
      <c r="NJ204" s="350">
        <v>0</v>
      </c>
      <c r="NK204" s="350">
        <v>0</v>
      </c>
      <c r="NL204" s="350">
        <v>0</v>
      </c>
      <c r="NM204" s="350">
        <v>0</v>
      </c>
      <c r="NN204" s="350">
        <v>0</v>
      </c>
      <c r="NO204" s="350">
        <v>0</v>
      </c>
      <c r="NP204" s="350">
        <v>0</v>
      </c>
      <c r="NQ204" s="350">
        <v>0</v>
      </c>
      <c r="NR204" s="350">
        <v>0</v>
      </c>
      <c r="NS204" s="350">
        <v>0</v>
      </c>
      <c r="NT204" s="350">
        <v>0</v>
      </c>
      <c r="NU204" s="350">
        <v>0</v>
      </c>
      <c r="NV204" s="350">
        <v>0</v>
      </c>
      <c r="NW204" s="350">
        <v>1</v>
      </c>
      <c r="NX204" s="350">
        <v>1</v>
      </c>
      <c r="NY204" s="350">
        <v>1</v>
      </c>
      <c r="NZ204" s="350">
        <v>0</v>
      </c>
      <c r="OA204" s="350">
        <v>0</v>
      </c>
      <c r="OB204" s="350">
        <v>0</v>
      </c>
      <c r="OC204" s="350">
        <v>0</v>
      </c>
      <c r="OD204" s="350">
        <v>0</v>
      </c>
      <c r="OE204" s="350">
        <v>0</v>
      </c>
      <c r="OF204" s="350">
        <v>0</v>
      </c>
      <c r="OG204" s="350">
        <v>0</v>
      </c>
      <c r="OH204" s="350">
        <v>0</v>
      </c>
      <c r="OI204" s="350">
        <v>0</v>
      </c>
      <c r="OJ204" s="350">
        <v>0</v>
      </c>
      <c r="OK204" s="350">
        <v>0</v>
      </c>
      <c r="OL204" s="350">
        <v>0</v>
      </c>
      <c r="OM204" s="350">
        <v>0</v>
      </c>
      <c r="ON204" s="350">
        <v>0</v>
      </c>
      <c r="OO204" s="350">
        <v>0</v>
      </c>
      <c r="OP204" s="350">
        <v>0</v>
      </c>
      <c r="OQ204" s="350">
        <v>0</v>
      </c>
      <c r="OR204" s="350">
        <v>0</v>
      </c>
      <c r="OS204" s="350">
        <v>0</v>
      </c>
      <c r="OT204" s="350">
        <v>0</v>
      </c>
      <c r="OU204" s="350">
        <v>0</v>
      </c>
      <c r="OV204" s="350">
        <v>0</v>
      </c>
      <c r="OW204" s="350">
        <v>0</v>
      </c>
      <c r="OX204" s="350">
        <v>0</v>
      </c>
      <c r="OY204" s="350">
        <v>0</v>
      </c>
      <c r="OZ204" s="350">
        <v>0</v>
      </c>
      <c r="PA204" s="350">
        <v>0</v>
      </c>
      <c r="PB204" s="350">
        <v>0</v>
      </c>
      <c r="PC204" s="350">
        <v>0</v>
      </c>
      <c r="PD204" s="350">
        <v>0</v>
      </c>
      <c r="PE204" s="350">
        <v>0</v>
      </c>
      <c r="PF204" s="350">
        <v>0</v>
      </c>
      <c r="PG204" s="350">
        <v>0</v>
      </c>
      <c r="PH204" s="350">
        <v>0</v>
      </c>
      <c r="PI204" s="350">
        <v>0</v>
      </c>
      <c r="PJ204" s="350">
        <v>0</v>
      </c>
      <c r="PK204" s="350">
        <v>0</v>
      </c>
      <c r="PL204" s="350">
        <v>0</v>
      </c>
      <c r="PM204" s="350">
        <v>0</v>
      </c>
      <c r="PN204" s="350">
        <v>0</v>
      </c>
      <c r="PO204" s="350">
        <v>0</v>
      </c>
      <c r="PP204" s="350">
        <v>0</v>
      </c>
      <c r="PQ204" s="350">
        <v>0</v>
      </c>
      <c r="PR204" s="350">
        <v>0</v>
      </c>
      <c r="PS204" s="350">
        <v>0</v>
      </c>
      <c r="PT204" s="350">
        <v>0</v>
      </c>
      <c r="PU204" s="350">
        <v>0</v>
      </c>
      <c r="PV204" s="350">
        <v>0</v>
      </c>
      <c r="PW204" s="350">
        <v>0</v>
      </c>
      <c r="PX204" s="350">
        <v>0</v>
      </c>
      <c r="PY204" s="350">
        <v>0</v>
      </c>
      <c r="PZ204" s="350">
        <v>0</v>
      </c>
      <c r="QA204" s="350">
        <v>0</v>
      </c>
      <c r="QB204" s="350">
        <v>0</v>
      </c>
      <c r="QC204" s="350">
        <v>0</v>
      </c>
      <c r="QD204" s="350">
        <v>0</v>
      </c>
      <c r="QE204" s="350">
        <v>0</v>
      </c>
      <c r="QF204" s="350">
        <v>0</v>
      </c>
      <c r="QG204" s="350">
        <v>0</v>
      </c>
      <c r="QH204" s="350">
        <v>0</v>
      </c>
      <c r="QI204" s="350">
        <v>0</v>
      </c>
      <c r="QJ204" s="350">
        <v>0</v>
      </c>
      <c r="QK204" s="350">
        <v>0</v>
      </c>
      <c r="QL204" s="350">
        <v>0</v>
      </c>
      <c r="QM204" s="350">
        <v>0</v>
      </c>
      <c r="QN204" s="350">
        <v>0</v>
      </c>
      <c r="QO204" s="350">
        <v>0</v>
      </c>
      <c r="QP204" s="351">
        <v>0</v>
      </c>
      <c r="QQ204" s="352">
        <v>4</v>
      </c>
      <c r="QR204" s="352">
        <v>3</v>
      </c>
      <c r="QS204" s="352">
        <v>4</v>
      </c>
      <c r="QT204" s="352">
        <v>18</v>
      </c>
      <c r="QU204" s="352">
        <v>88</v>
      </c>
      <c r="QV204" s="352">
        <v>115</v>
      </c>
      <c r="QW204" s="352">
        <v>135</v>
      </c>
      <c r="QX204" s="352">
        <v>449</v>
      </c>
    </row>
    <row r="205" spans="1:466" ht="15" x14ac:dyDescent="0.35">
      <c r="A205" s="338">
        <v>42</v>
      </c>
      <c r="B205" s="173" t="s">
        <v>204</v>
      </c>
      <c r="C205" s="174"/>
      <c r="D205" s="174"/>
      <c r="E205" s="175"/>
      <c r="F205" s="350">
        <v>0</v>
      </c>
      <c r="G205" s="350">
        <v>0</v>
      </c>
      <c r="H205" s="350">
        <v>0</v>
      </c>
      <c r="I205" s="350">
        <v>0</v>
      </c>
      <c r="J205" s="350">
        <v>0</v>
      </c>
      <c r="K205" s="350">
        <v>0</v>
      </c>
      <c r="L205" s="350">
        <v>0</v>
      </c>
      <c r="M205" s="350">
        <v>0</v>
      </c>
      <c r="N205" s="350">
        <v>0</v>
      </c>
      <c r="O205" s="350">
        <v>0</v>
      </c>
      <c r="P205" s="350">
        <v>0</v>
      </c>
      <c r="Q205" s="350">
        <v>0</v>
      </c>
      <c r="R205" s="350">
        <v>0</v>
      </c>
      <c r="S205" s="350">
        <v>0</v>
      </c>
      <c r="T205" s="350">
        <v>0</v>
      </c>
      <c r="U205" s="350">
        <v>0</v>
      </c>
      <c r="V205" s="350">
        <v>0</v>
      </c>
      <c r="W205" s="350">
        <v>0</v>
      </c>
      <c r="X205" s="350">
        <v>0</v>
      </c>
      <c r="Y205" s="350">
        <v>0</v>
      </c>
      <c r="Z205" s="350">
        <v>0</v>
      </c>
      <c r="AA205" s="350">
        <v>0</v>
      </c>
      <c r="AB205" s="350">
        <v>0</v>
      </c>
      <c r="AC205" s="350">
        <v>0</v>
      </c>
      <c r="AD205" s="350">
        <v>0</v>
      </c>
      <c r="AE205" s="350">
        <v>0</v>
      </c>
      <c r="AF205" s="350">
        <v>0</v>
      </c>
      <c r="AG205" s="350">
        <v>0</v>
      </c>
      <c r="AH205" s="350">
        <v>0</v>
      </c>
      <c r="AI205" s="350">
        <v>0</v>
      </c>
      <c r="AJ205" s="350">
        <v>0</v>
      </c>
      <c r="AK205" s="350">
        <v>0</v>
      </c>
      <c r="AL205" s="350">
        <v>0</v>
      </c>
      <c r="AM205" s="350">
        <v>0</v>
      </c>
      <c r="AN205" s="350">
        <v>0</v>
      </c>
      <c r="AO205" s="350">
        <v>0</v>
      </c>
      <c r="AP205" s="350">
        <v>0</v>
      </c>
      <c r="AQ205" s="350">
        <v>0</v>
      </c>
      <c r="AR205" s="350">
        <v>0</v>
      </c>
      <c r="AS205" s="350">
        <v>0</v>
      </c>
      <c r="AT205" s="350">
        <v>0</v>
      </c>
      <c r="AU205" s="350">
        <v>0</v>
      </c>
      <c r="AV205" s="350">
        <v>0</v>
      </c>
      <c r="AW205" s="350">
        <v>0</v>
      </c>
      <c r="AX205" s="350">
        <v>0</v>
      </c>
      <c r="AY205" s="350">
        <v>6</v>
      </c>
      <c r="AZ205" s="350">
        <v>1</v>
      </c>
      <c r="BA205" s="350">
        <v>6</v>
      </c>
      <c r="BB205" s="350">
        <v>0</v>
      </c>
      <c r="BC205" s="350">
        <v>0</v>
      </c>
      <c r="BD205" s="350">
        <v>0</v>
      </c>
      <c r="BE205" s="350">
        <v>0</v>
      </c>
      <c r="BF205" s="350">
        <v>0</v>
      </c>
      <c r="BG205" s="350">
        <v>0</v>
      </c>
      <c r="BH205" s="350">
        <v>0</v>
      </c>
      <c r="BI205" s="350">
        <v>0</v>
      </c>
      <c r="BJ205" s="350">
        <v>0</v>
      </c>
      <c r="BK205" s="350">
        <v>0</v>
      </c>
      <c r="BL205" s="350">
        <v>0</v>
      </c>
      <c r="BM205" s="350">
        <v>0</v>
      </c>
      <c r="BN205" s="350">
        <v>0</v>
      </c>
      <c r="BO205" s="350">
        <v>0</v>
      </c>
      <c r="BP205" s="350">
        <v>0</v>
      </c>
      <c r="BQ205" s="350">
        <v>0</v>
      </c>
      <c r="BR205" s="350">
        <v>0</v>
      </c>
      <c r="BS205" s="350">
        <v>0</v>
      </c>
      <c r="BT205" s="350">
        <v>0</v>
      </c>
      <c r="BU205" s="350">
        <v>0</v>
      </c>
      <c r="BV205" s="350">
        <v>0</v>
      </c>
      <c r="BW205" s="350">
        <v>0</v>
      </c>
      <c r="BX205" s="350">
        <v>0</v>
      </c>
      <c r="BY205" s="350">
        <v>0</v>
      </c>
      <c r="BZ205" s="350">
        <v>0</v>
      </c>
      <c r="CA205" s="350">
        <v>0</v>
      </c>
      <c r="CB205" s="350">
        <v>0</v>
      </c>
      <c r="CC205" s="350">
        <v>0</v>
      </c>
      <c r="CD205" s="350">
        <v>0</v>
      </c>
      <c r="CE205" s="350">
        <v>0</v>
      </c>
      <c r="CF205" s="350">
        <v>0</v>
      </c>
      <c r="CG205" s="350">
        <v>0</v>
      </c>
      <c r="CH205" s="350">
        <v>0</v>
      </c>
      <c r="CI205" s="350">
        <v>0</v>
      </c>
      <c r="CJ205" s="350">
        <v>0</v>
      </c>
      <c r="CK205" s="350">
        <v>0</v>
      </c>
      <c r="CL205" s="350">
        <v>0</v>
      </c>
      <c r="CM205" s="350">
        <v>0</v>
      </c>
      <c r="CN205" s="350">
        <v>0</v>
      </c>
      <c r="CO205" s="350">
        <v>0</v>
      </c>
      <c r="CP205" s="350">
        <v>0</v>
      </c>
      <c r="CQ205" s="350">
        <v>0</v>
      </c>
      <c r="CR205" s="350">
        <v>0</v>
      </c>
      <c r="CS205" s="350">
        <v>0</v>
      </c>
      <c r="CT205" s="350">
        <v>0</v>
      </c>
      <c r="CU205" s="350">
        <v>0</v>
      </c>
      <c r="CV205" s="350">
        <v>0</v>
      </c>
      <c r="CW205" s="350">
        <v>0</v>
      </c>
      <c r="CX205" s="350">
        <v>0</v>
      </c>
      <c r="CY205" s="350">
        <v>0</v>
      </c>
      <c r="CZ205" s="350">
        <v>0</v>
      </c>
      <c r="DA205" s="350">
        <v>0</v>
      </c>
      <c r="DB205" s="350">
        <v>0</v>
      </c>
      <c r="DC205" s="350">
        <v>0</v>
      </c>
      <c r="DD205" s="350">
        <v>0</v>
      </c>
      <c r="DE205" s="350">
        <v>0</v>
      </c>
      <c r="DF205" s="350">
        <v>0</v>
      </c>
      <c r="DG205" s="350">
        <v>3</v>
      </c>
      <c r="DH205" s="350">
        <v>3</v>
      </c>
      <c r="DI205" s="350">
        <v>0</v>
      </c>
      <c r="DJ205" s="350">
        <v>0</v>
      </c>
      <c r="DK205" s="350">
        <v>0</v>
      </c>
      <c r="DL205" s="350">
        <v>0</v>
      </c>
      <c r="DM205" s="350">
        <v>0</v>
      </c>
      <c r="DN205" s="350">
        <v>0</v>
      </c>
      <c r="DO205" s="350">
        <v>0</v>
      </c>
      <c r="DP205" s="350">
        <v>0</v>
      </c>
      <c r="DQ205" s="350">
        <v>0</v>
      </c>
      <c r="DR205" s="350">
        <v>0</v>
      </c>
      <c r="DS205" s="350">
        <v>0</v>
      </c>
      <c r="DT205" s="350">
        <v>0</v>
      </c>
      <c r="DU205" s="350">
        <v>0</v>
      </c>
      <c r="DV205" s="350">
        <v>0</v>
      </c>
      <c r="DW205" s="350">
        <v>0</v>
      </c>
      <c r="DX205" s="350">
        <v>0</v>
      </c>
      <c r="DY205" s="350">
        <v>0</v>
      </c>
      <c r="DZ205" s="350">
        <v>0</v>
      </c>
      <c r="EA205" s="350">
        <v>0</v>
      </c>
      <c r="EB205" s="350">
        <v>0</v>
      </c>
      <c r="EC205" s="350">
        <v>0</v>
      </c>
      <c r="ED205" s="350">
        <v>0</v>
      </c>
      <c r="EE205" s="350">
        <v>0</v>
      </c>
      <c r="EF205" s="350">
        <v>0</v>
      </c>
      <c r="EG205" s="350">
        <v>0</v>
      </c>
      <c r="EH205" s="350">
        <v>0</v>
      </c>
      <c r="EI205" s="350">
        <v>0</v>
      </c>
      <c r="EJ205" s="350">
        <v>0</v>
      </c>
      <c r="EK205" s="350">
        <v>0</v>
      </c>
      <c r="EL205" s="350">
        <v>0</v>
      </c>
      <c r="EM205" s="350">
        <v>0</v>
      </c>
      <c r="EN205" s="350">
        <v>0</v>
      </c>
      <c r="EO205" s="350">
        <v>0</v>
      </c>
      <c r="EP205" s="350">
        <v>0</v>
      </c>
      <c r="EQ205" s="350">
        <v>0</v>
      </c>
      <c r="ER205" s="350">
        <v>0</v>
      </c>
      <c r="ES205" s="350">
        <v>0</v>
      </c>
      <c r="ET205" s="350">
        <v>0</v>
      </c>
      <c r="EU205" s="350">
        <v>0</v>
      </c>
      <c r="EV205" s="350">
        <v>0</v>
      </c>
      <c r="EW205" s="350">
        <v>0</v>
      </c>
      <c r="EX205" s="350">
        <v>0</v>
      </c>
      <c r="EY205" s="350">
        <v>0</v>
      </c>
      <c r="EZ205" s="350">
        <v>0</v>
      </c>
      <c r="FA205" s="350">
        <v>0</v>
      </c>
      <c r="FB205" s="350">
        <v>0</v>
      </c>
      <c r="FC205" s="350">
        <v>0</v>
      </c>
      <c r="FD205" s="350">
        <v>0</v>
      </c>
      <c r="FE205" s="350">
        <v>0</v>
      </c>
      <c r="FF205" s="350">
        <v>0</v>
      </c>
      <c r="FG205" s="350">
        <v>0</v>
      </c>
      <c r="FH205" s="350">
        <v>0</v>
      </c>
      <c r="FI205" s="350">
        <v>0</v>
      </c>
      <c r="FJ205" s="350">
        <v>0</v>
      </c>
      <c r="FK205" s="350">
        <v>0</v>
      </c>
      <c r="FL205" s="350">
        <v>0</v>
      </c>
      <c r="FM205" s="350">
        <v>0</v>
      </c>
      <c r="FN205" s="350">
        <v>0</v>
      </c>
      <c r="FO205" s="350">
        <v>0</v>
      </c>
      <c r="FP205" s="350">
        <v>0</v>
      </c>
      <c r="FQ205" s="350">
        <v>0</v>
      </c>
      <c r="FR205" s="350">
        <v>0</v>
      </c>
      <c r="FS205" s="350">
        <v>0</v>
      </c>
      <c r="FT205" s="350">
        <v>0</v>
      </c>
      <c r="FU205" s="350">
        <v>0</v>
      </c>
      <c r="FV205" s="350">
        <v>0</v>
      </c>
      <c r="FW205" s="350">
        <v>0</v>
      </c>
      <c r="FX205" s="350">
        <v>0</v>
      </c>
      <c r="FY205" s="350">
        <v>0</v>
      </c>
      <c r="FZ205" s="350">
        <v>0</v>
      </c>
      <c r="GA205" s="350">
        <v>0</v>
      </c>
      <c r="GB205" s="350">
        <v>0</v>
      </c>
      <c r="GC205" s="350">
        <v>0</v>
      </c>
      <c r="GD205" s="350">
        <v>0</v>
      </c>
      <c r="GE205" s="350">
        <v>0</v>
      </c>
      <c r="GF205" s="350">
        <v>0</v>
      </c>
      <c r="GG205" s="350">
        <v>0</v>
      </c>
      <c r="GH205" s="350">
        <v>0</v>
      </c>
      <c r="GI205" s="350">
        <v>0</v>
      </c>
      <c r="GJ205" s="350">
        <v>0</v>
      </c>
      <c r="GK205" s="350">
        <v>0</v>
      </c>
      <c r="GL205" s="350">
        <v>0</v>
      </c>
      <c r="GM205" s="350">
        <v>0</v>
      </c>
      <c r="GN205" s="350">
        <v>0</v>
      </c>
      <c r="GO205" s="350">
        <v>0</v>
      </c>
      <c r="GP205" s="350">
        <v>0</v>
      </c>
      <c r="GQ205" s="350">
        <v>0</v>
      </c>
      <c r="GR205" s="350">
        <v>0</v>
      </c>
      <c r="GS205" s="350">
        <v>0</v>
      </c>
      <c r="GT205" s="350">
        <v>0</v>
      </c>
      <c r="GU205" s="350">
        <v>0</v>
      </c>
      <c r="GV205" s="350">
        <v>0</v>
      </c>
      <c r="GW205" s="350">
        <v>0</v>
      </c>
      <c r="GX205" s="350">
        <v>0</v>
      </c>
      <c r="GY205" s="350">
        <v>0</v>
      </c>
      <c r="GZ205" s="350">
        <v>0</v>
      </c>
      <c r="HA205" s="350">
        <v>0</v>
      </c>
      <c r="HB205" s="350">
        <v>0</v>
      </c>
      <c r="HC205" s="350">
        <v>0</v>
      </c>
      <c r="HD205" s="350">
        <v>0</v>
      </c>
      <c r="HE205" s="350">
        <v>0</v>
      </c>
      <c r="HF205" s="350">
        <v>0</v>
      </c>
      <c r="HG205" s="350">
        <v>0</v>
      </c>
      <c r="HH205" s="350">
        <v>0</v>
      </c>
      <c r="HI205" s="350">
        <v>0</v>
      </c>
      <c r="HJ205" s="350">
        <v>0</v>
      </c>
      <c r="HK205" s="350">
        <v>0</v>
      </c>
      <c r="HL205" s="350">
        <v>0</v>
      </c>
      <c r="HM205" s="350">
        <v>0</v>
      </c>
      <c r="HN205" s="350">
        <v>0</v>
      </c>
      <c r="HO205" s="350">
        <v>0</v>
      </c>
      <c r="HP205" s="350">
        <v>0</v>
      </c>
      <c r="HQ205" s="350">
        <v>0</v>
      </c>
      <c r="HR205" s="350">
        <v>0</v>
      </c>
      <c r="HS205" s="350">
        <v>0</v>
      </c>
      <c r="HT205" s="350">
        <v>0</v>
      </c>
      <c r="HU205" s="350">
        <v>0</v>
      </c>
      <c r="HV205" s="350">
        <v>0</v>
      </c>
      <c r="HW205" s="350">
        <v>0</v>
      </c>
      <c r="HX205" s="350">
        <v>0</v>
      </c>
      <c r="HY205" s="350">
        <v>0</v>
      </c>
      <c r="HZ205" s="350">
        <v>0</v>
      </c>
      <c r="IA205" s="350">
        <v>0</v>
      </c>
      <c r="IB205" s="350">
        <v>0</v>
      </c>
      <c r="IC205" s="350">
        <v>0</v>
      </c>
      <c r="ID205" s="350">
        <v>0</v>
      </c>
      <c r="IE205" s="350">
        <v>0</v>
      </c>
      <c r="IF205" s="350">
        <v>0</v>
      </c>
      <c r="IG205" s="350">
        <v>0</v>
      </c>
      <c r="IH205" s="350">
        <v>0</v>
      </c>
      <c r="II205" s="350">
        <v>0</v>
      </c>
      <c r="IJ205" s="350">
        <v>0</v>
      </c>
      <c r="IK205" s="350">
        <v>0</v>
      </c>
      <c r="IL205" s="350">
        <v>0</v>
      </c>
      <c r="IM205" s="350">
        <v>0</v>
      </c>
      <c r="IN205" s="350">
        <v>0</v>
      </c>
      <c r="IO205" s="350">
        <v>0</v>
      </c>
      <c r="IP205" s="350">
        <v>0</v>
      </c>
      <c r="IQ205" s="350">
        <v>0</v>
      </c>
      <c r="IR205" s="350">
        <v>0</v>
      </c>
      <c r="IS205" s="350">
        <v>0</v>
      </c>
      <c r="IT205" s="350">
        <v>0</v>
      </c>
      <c r="IU205" s="350">
        <v>0</v>
      </c>
      <c r="IV205" s="350">
        <v>0</v>
      </c>
      <c r="IW205" s="350">
        <v>0</v>
      </c>
      <c r="IX205" s="350">
        <v>0</v>
      </c>
      <c r="IY205" s="350">
        <v>0</v>
      </c>
      <c r="IZ205" s="350">
        <v>0</v>
      </c>
      <c r="JA205" s="350">
        <v>0</v>
      </c>
      <c r="JB205" s="350">
        <v>0</v>
      </c>
      <c r="JC205" s="350">
        <v>0</v>
      </c>
      <c r="JD205" s="350">
        <v>0</v>
      </c>
      <c r="JE205" s="350">
        <v>0</v>
      </c>
      <c r="JF205" s="350">
        <v>0</v>
      </c>
      <c r="JG205" s="350">
        <v>0</v>
      </c>
      <c r="JH205" s="350">
        <v>0</v>
      </c>
      <c r="JI205" s="350">
        <v>0</v>
      </c>
      <c r="JJ205" s="350">
        <v>0</v>
      </c>
      <c r="JK205" s="350">
        <v>0</v>
      </c>
      <c r="JL205" s="350">
        <v>0</v>
      </c>
      <c r="JM205" s="350">
        <v>0</v>
      </c>
      <c r="JN205" s="350">
        <v>0</v>
      </c>
      <c r="JO205" s="350">
        <v>0</v>
      </c>
      <c r="JP205" s="350">
        <v>0</v>
      </c>
      <c r="JQ205" s="350">
        <v>0</v>
      </c>
      <c r="JR205" s="350">
        <v>0</v>
      </c>
      <c r="JS205" s="350">
        <v>0</v>
      </c>
      <c r="JT205" s="350">
        <v>0</v>
      </c>
      <c r="JU205" s="350">
        <v>0</v>
      </c>
      <c r="JV205" s="350">
        <v>0</v>
      </c>
      <c r="JW205" s="350">
        <v>0</v>
      </c>
      <c r="JX205" s="350">
        <v>0</v>
      </c>
      <c r="JY205" s="350">
        <v>0</v>
      </c>
      <c r="JZ205" s="350">
        <v>0</v>
      </c>
      <c r="KA205" s="350">
        <v>0</v>
      </c>
      <c r="KB205" s="350">
        <v>0</v>
      </c>
      <c r="KC205" s="350">
        <v>0</v>
      </c>
      <c r="KD205" s="350">
        <v>0</v>
      </c>
      <c r="KE205" s="350">
        <v>0</v>
      </c>
      <c r="KF205" s="350">
        <v>0</v>
      </c>
      <c r="KG205" s="350">
        <v>0</v>
      </c>
      <c r="KH205" s="350">
        <v>0</v>
      </c>
      <c r="KI205" s="350">
        <v>0</v>
      </c>
      <c r="KJ205" s="350">
        <v>0</v>
      </c>
      <c r="KK205" s="350">
        <v>0</v>
      </c>
      <c r="KL205" s="350">
        <v>0</v>
      </c>
      <c r="KM205" s="350">
        <v>0</v>
      </c>
      <c r="KN205" s="350">
        <v>0</v>
      </c>
      <c r="KO205" s="350">
        <v>0</v>
      </c>
      <c r="KP205" s="350">
        <v>0</v>
      </c>
      <c r="KQ205" s="350">
        <v>6</v>
      </c>
      <c r="KR205" s="350">
        <v>5</v>
      </c>
      <c r="KS205" s="350">
        <v>1</v>
      </c>
      <c r="KT205" s="350">
        <v>0</v>
      </c>
      <c r="KU205" s="350">
        <v>0</v>
      </c>
      <c r="KV205" s="350">
        <v>0</v>
      </c>
      <c r="KW205" s="350">
        <v>0</v>
      </c>
      <c r="KX205" s="350">
        <v>0</v>
      </c>
      <c r="KY205" s="350">
        <v>0</v>
      </c>
      <c r="KZ205" s="350">
        <v>0</v>
      </c>
      <c r="LA205" s="350">
        <v>0</v>
      </c>
      <c r="LB205" s="350">
        <v>0</v>
      </c>
      <c r="LC205" s="350">
        <v>0</v>
      </c>
      <c r="LD205" s="350">
        <v>0</v>
      </c>
      <c r="LE205" s="350">
        <v>0</v>
      </c>
      <c r="LF205" s="350">
        <v>0</v>
      </c>
      <c r="LG205" s="350">
        <v>0</v>
      </c>
      <c r="LH205" s="350">
        <v>0</v>
      </c>
      <c r="LI205" s="350">
        <v>0</v>
      </c>
      <c r="LJ205" s="350">
        <v>0</v>
      </c>
      <c r="LK205" s="350">
        <v>2</v>
      </c>
      <c r="LL205" s="350">
        <v>1</v>
      </c>
      <c r="LM205" s="350">
        <v>1</v>
      </c>
      <c r="LN205" s="350">
        <v>0</v>
      </c>
      <c r="LO205" s="350">
        <v>4</v>
      </c>
      <c r="LP205" s="350">
        <v>4</v>
      </c>
      <c r="LQ205" s="350">
        <v>0</v>
      </c>
      <c r="LR205" s="350">
        <v>0</v>
      </c>
      <c r="LS205" s="350">
        <v>0</v>
      </c>
      <c r="LT205" s="350">
        <v>0</v>
      </c>
      <c r="LU205" s="350">
        <v>0</v>
      </c>
      <c r="LV205" s="350">
        <v>0</v>
      </c>
      <c r="LW205" s="350">
        <v>0</v>
      </c>
      <c r="LX205" s="350">
        <v>0</v>
      </c>
      <c r="LY205" s="350">
        <v>0</v>
      </c>
      <c r="LZ205" s="350">
        <v>0</v>
      </c>
      <c r="MA205" s="350">
        <v>0</v>
      </c>
      <c r="MB205" s="350">
        <v>0</v>
      </c>
      <c r="MC205" s="350">
        <v>0</v>
      </c>
      <c r="MD205" s="350">
        <v>0</v>
      </c>
      <c r="ME205" s="350">
        <v>0</v>
      </c>
      <c r="MF205" s="350">
        <v>0</v>
      </c>
      <c r="MG205" s="350">
        <v>0</v>
      </c>
      <c r="MH205" s="350">
        <v>0</v>
      </c>
      <c r="MI205" s="350">
        <v>0</v>
      </c>
      <c r="MJ205" s="350">
        <v>0</v>
      </c>
      <c r="MK205" s="350">
        <v>0</v>
      </c>
      <c r="ML205" s="350">
        <v>0</v>
      </c>
      <c r="MM205" s="350">
        <v>1</v>
      </c>
      <c r="MN205" s="350">
        <v>1</v>
      </c>
      <c r="MO205" s="350">
        <v>0</v>
      </c>
      <c r="MP205" s="350">
        <v>0</v>
      </c>
      <c r="MQ205" s="350">
        <v>0</v>
      </c>
      <c r="MR205" s="350">
        <v>0</v>
      </c>
      <c r="MS205" s="350">
        <v>0</v>
      </c>
      <c r="MT205" s="350">
        <v>0</v>
      </c>
      <c r="MU205" s="350">
        <v>0</v>
      </c>
      <c r="MV205" s="350">
        <v>0</v>
      </c>
      <c r="MW205" s="350">
        <v>0</v>
      </c>
      <c r="MX205" s="350">
        <v>0</v>
      </c>
      <c r="MY205" s="350">
        <v>0</v>
      </c>
      <c r="MZ205" s="350">
        <v>0</v>
      </c>
      <c r="NA205" s="350">
        <v>0</v>
      </c>
      <c r="NB205" s="350">
        <v>0</v>
      </c>
      <c r="NC205" s="350">
        <v>12</v>
      </c>
      <c r="ND205" s="350">
        <v>10</v>
      </c>
      <c r="NE205" s="350">
        <v>2</v>
      </c>
      <c r="NF205" s="350">
        <v>0</v>
      </c>
      <c r="NG205" s="350">
        <v>0</v>
      </c>
      <c r="NH205" s="350">
        <v>0</v>
      </c>
      <c r="NI205" s="350">
        <v>0</v>
      </c>
      <c r="NJ205" s="350">
        <v>0</v>
      </c>
      <c r="NK205" s="350">
        <v>0</v>
      </c>
      <c r="NL205" s="350">
        <v>0</v>
      </c>
      <c r="NM205" s="350">
        <v>0</v>
      </c>
      <c r="NN205" s="350">
        <v>0</v>
      </c>
      <c r="NO205" s="350">
        <v>0</v>
      </c>
      <c r="NP205" s="350">
        <v>0</v>
      </c>
      <c r="NQ205" s="350">
        <v>0</v>
      </c>
      <c r="NR205" s="350">
        <v>0</v>
      </c>
      <c r="NS205" s="350">
        <v>0</v>
      </c>
      <c r="NT205" s="350">
        <v>0</v>
      </c>
      <c r="NU205" s="350">
        <v>0</v>
      </c>
      <c r="NV205" s="350">
        <v>0</v>
      </c>
      <c r="NW205" s="350">
        <v>0</v>
      </c>
      <c r="NX205" s="350">
        <v>0</v>
      </c>
      <c r="NY205" s="350">
        <v>0</v>
      </c>
      <c r="NZ205" s="350">
        <v>0</v>
      </c>
      <c r="OA205" s="350">
        <v>0</v>
      </c>
      <c r="OB205" s="350">
        <v>0</v>
      </c>
      <c r="OC205" s="350">
        <v>0</v>
      </c>
      <c r="OD205" s="350">
        <v>0</v>
      </c>
      <c r="OE205" s="350">
        <v>0</v>
      </c>
      <c r="OF205" s="350">
        <v>0</v>
      </c>
      <c r="OG205" s="350">
        <v>0</v>
      </c>
      <c r="OH205" s="350">
        <v>0</v>
      </c>
      <c r="OI205" s="350">
        <v>0</v>
      </c>
      <c r="OJ205" s="350">
        <v>0</v>
      </c>
      <c r="OK205" s="350">
        <v>0</v>
      </c>
      <c r="OL205" s="350">
        <v>0</v>
      </c>
      <c r="OM205" s="350">
        <v>0</v>
      </c>
      <c r="ON205" s="350">
        <v>0</v>
      </c>
      <c r="OO205" s="350">
        <v>0</v>
      </c>
      <c r="OP205" s="350">
        <v>0</v>
      </c>
      <c r="OQ205" s="350">
        <v>0</v>
      </c>
      <c r="OR205" s="350">
        <v>0</v>
      </c>
      <c r="OS205" s="350">
        <v>0</v>
      </c>
      <c r="OT205" s="350">
        <v>0</v>
      </c>
      <c r="OU205" s="350">
        <v>0</v>
      </c>
      <c r="OV205" s="350">
        <v>0</v>
      </c>
      <c r="OW205" s="350">
        <v>0</v>
      </c>
      <c r="OX205" s="350">
        <v>0</v>
      </c>
      <c r="OY205" s="350">
        <v>0</v>
      </c>
      <c r="OZ205" s="350">
        <v>0</v>
      </c>
      <c r="PA205" s="350">
        <v>0</v>
      </c>
      <c r="PB205" s="350">
        <v>0</v>
      </c>
      <c r="PC205" s="350">
        <v>0</v>
      </c>
      <c r="PD205" s="350">
        <v>0</v>
      </c>
      <c r="PE205" s="350">
        <v>0</v>
      </c>
      <c r="PF205" s="350">
        <v>0</v>
      </c>
      <c r="PG205" s="350">
        <v>0</v>
      </c>
      <c r="PH205" s="350">
        <v>0</v>
      </c>
      <c r="PI205" s="350">
        <v>0</v>
      </c>
      <c r="PJ205" s="350">
        <v>0</v>
      </c>
      <c r="PK205" s="350">
        <v>0</v>
      </c>
      <c r="PL205" s="350">
        <v>0</v>
      </c>
      <c r="PM205" s="350">
        <v>0</v>
      </c>
      <c r="PN205" s="350">
        <v>0</v>
      </c>
      <c r="PO205" s="350">
        <v>0</v>
      </c>
      <c r="PP205" s="350">
        <v>0</v>
      </c>
      <c r="PQ205" s="350">
        <v>0</v>
      </c>
      <c r="PR205" s="350">
        <v>0</v>
      </c>
      <c r="PS205" s="350">
        <v>0</v>
      </c>
      <c r="PT205" s="350">
        <v>0</v>
      </c>
      <c r="PU205" s="350">
        <v>0</v>
      </c>
      <c r="PV205" s="350">
        <v>0</v>
      </c>
      <c r="PW205" s="350">
        <v>0</v>
      </c>
      <c r="PX205" s="350">
        <v>0</v>
      </c>
      <c r="PY205" s="350">
        <v>0</v>
      </c>
      <c r="PZ205" s="350">
        <v>0</v>
      </c>
      <c r="QA205" s="350">
        <v>0</v>
      </c>
      <c r="QB205" s="350">
        <v>0</v>
      </c>
      <c r="QC205" s="350">
        <v>0</v>
      </c>
      <c r="QD205" s="350">
        <v>0</v>
      </c>
      <c r="QE205" s="350">
        <v>0</v>
      </c>
      <c r="QF205" s="350">
        <v>0</v>
      </c>
      <c r="QG205" s="350">
        <v>0</v>
      </c>
      <c r="QH205" s="350">
        <v>0</v>
      </c>
      <c r="QI205" s="350">
        <v>0</v>
      </c>
      <c r="QJ205" s="350">
        <v>1</v>
      </c>
      <c r="QK205" s="350">
        <v>1</v>
      </c>
      <c r="QL205" s="350">
        <v>0</v>
      </c>
      <c r="QM205" s="350">
        <v>0</v>
      </c>
      <c r="QN205" s="350">
        <v>0</v>
      </c>
      <c r="QO205" s="350">
        <v>0</v>
      </c>
      <c r="QP205" s="351">
        <v>0</v>
      </c>
      <c r="QQ205" s="352">
        <v>1</v>
      </c>
      <c r="QR205" s="352">
        <v>2</v>
      </c>
      <c r="QS205" s="352">
        <v>2</v>
      </c>
      <c r="QT205" s="352">
        <v>5</v>
      </c>
      <c r="QU205" s="352">
        <v>27</v>
      </c>
      <c r="QV205" s="352">
        <v>76</v>
      </c>
      <c r="QW205" s="352">
        <v>85</v>
      </c>
      <c r="QX205" s="352">
        <v>40</v>
      </c>
    </row>
    <row r="206" spans="1:466" ht="15" x14ac:dyDescent="0.35">
      <c r="A206" s="338">
        <v>43</v>
      </c>
      <c r="B206" s="173" t="s">
        <v>250</v>
      </c>
      <c r="C206" s="174"/>
      <c r="D206" s="174"/>
      <c r="E206" s="175"/>
      <c r="F206" s="350">
        <v>0</v>
      </c>
      <c r="G206" s="350">
        <v>0</v>
      </c>
      <c r="H206" s="350">
        <v>0</v>
      </c>
      <c r="I206" s="350">
        <v>0</v>
      </c>
      <c r="J206" s="350">
        <v>0</v>
      </c>
      <c r="K206" s="350">
        <v>0</v>
      </c>
      <c r="L206" s="350">
        <v>0</v>
      </c>
      <c r="M206" s="350">
        <v>0</v>
      </c>
      <c r="N206" s="350">
        <v>0</v>
      </c>
      <c r="O206" s="350">
        <v>0</v>
      </c>
      <c r="P206" s="350">
        <v>0</v>
      </c>
      <c r="Q206" s="350">
        <v>0</v>
      </c>
      <c r="R206" s="350">
        <v>0</v>
      </c>
      <c r="S206" s="350">
        <v>0</v>
      </c>
      <c r="T206" s="350">
        <v>0</v>
      </c>
      <c r="U206" s="350">
        <v>0</v>
      </c>
      <c r="V206" s="350">
        <v>0</v>
      </c>
      <c r="W206" s="350">
        <v>0</v>
      </c>
      <c r="X206" s="350">
        <v>0</v>
      </c>
      <c r="Y206" s="350">
        <v>0</v>
      </c>
      <c r="Z206" s="350">
        <v>0</v>
      </c>
      <c r="AA206" s="350">
        <v>0</v>
      </c>
      <c r="AB206" s="350">
        <v>0</v>
      </c>
      <c r="AC206" s="350">
        <v>0</v>
      </c>
      <c r="AD206" s="350">
        <v>0</v>
      </c>
      <c r="AE206" s="350">
        <v>0</v>
      </c>
      <c r="AF206" s="350">
        <v>0</v>
      </c>
      <c r="AG206" s="350">
        <v>0</v>
      </c>
      <c r="AH206" s="350">
        <v>0</v>
      </c>
      <c r="AI206" s="350">
        <v>0</v>
      </c>
      <c r="AJ206" s="350">
        <v>0</v>
      </c>
      <c r="AK206" s="350">
        <v>0</v>
      </c>
      <c r="AL206" s="350">
        <v>1</v>
      </c>
      <c r="AM206" s="350">
        <v>1</v>
      </c>
      <c r="AN206" s="350">
        <v>0</v>
      </c>
      <c r="AO206" s="350">
        <v>1</v>
      </c>
      <c r="AP206" s="350">
        <v>0</v>
      </c>
      <c r="AQ206" s="350">
        <v>0</v>
      </c>
      <c r="AR206" s="350">
        <v>0</v>
      </c>
      <c r="AS206" s="350">
        <v>0</v>
      </c>
      <c r="AT206" s="350">
        <v>0</v>
      </c>
      <c r="AU206" s="350">
        <v>0</v>
      </c>
      <c r="AV206" s="350">
        <v>0</v>
      </c>
      <c r="AW206" s="350">
        <v>0</v>
      </c>
      <c r="AX206" s="350">
        <v>0</v>
      </c>
      <c r="AY206" s="350">
        <v>3</v>
      </c>
      <c r="AZ206" s="350">
        <v>0</v>
      </c>
      <c r="BA206" s="350">
        <v>1</v>
      </c>
      <c r="BB206" s="350">
        <v>0</v>
      </c>
      <c r="BC206" s="350">
        <v>0</v>
      </c>
      <c r="BD206" s="350">
        <v>0</v>
      </c>
      <c r="BE206" s="350">
        <v>0</v>
      </c>
      <c r="BF206" s="350">
        <v>0</v>
      </c>
      <c r="BG206" s="350">
        <v>0</v>
      </c>
      <c r="BH206" s="350">
        <v>0</v>
      </c>
      <c r="BI206" s="350">
        <v>1</v>
      </c>
      <c r="BJ206" s="350">
        <v>0</v>
      </c>
      <c r="BK206" s="350">
        <v>0</v>
      </c>
      <c r="BL206" s="350">
        <v>0</v>
      </c>
      <c r="BM206" s="350">
        <v>0</v>
      </c>
      <c r="BN206" s="350">
        <v>0</v>
      </c>
      <c r="BO206" s="350">
        <v>0</v>
      </c>
      <c r="BP206" s="350">
        <v>0</v>
      </c>
      <c r="BQ206" s="350">
        <v>0</v>
      </c>
      <c r="BR206" s="350">
        <v>0</v>
      </c>
      <c r="BS206" s="350">
        <v>0</v>
      </c>
      <c r="BT206" s="350">
        <v>0</v>
      </c>
      <c r="BU206" s="350">
        <v>0</v>
      </c>
      <c r="BV206" s="350">
        <v>0</v>
      </c>
      <c r="BW206" s="350">
        <v>0</v>
      </c>
      <c r="BX206" s="350">
        <v>0</v>
      </c>
      <c r="BY206" s="350">
        <v>0</v>
      </c>
      <c r="BZ206" s="350">
        <v>0</v>
      </c>
      <c r="CA206" s="350">
        <v>0</v>
      </c>
      <c r="CB206" s="350">
        <v>0</v>
      </c>
      <c r="CC206" s="350">
        <v>0</v>
      </c>
      <c r="CD206" s="350">
        <v>0</v>
      </c>
      <c r="CE206" s="350">
        <v>0</v>
      </c>
      <c r="CF206" s="350">
        <v>0</v>
      </c>
      <c r="CG206" s="350">
        <v>0</v>
      </c>
      <c r="CH206" s="350">
        <v>0</v>
      </c>
      <c r="CI206" s="350">
        <v>0</v>
      </c>
      <c r="CJ206" s="350">
        <v>0</v>
      </c>
      <c r="CK206" s="350">
        <v>0</v>
      </c>
      <c r="CL206" s="350">
        <v>0</v>
      </c>
      <c r="CM206" s="350">
        <v>0</v>
      </c>
      <c r="CN206" s="350">
        <v>0</v>
      </c>
      <c r="CO206" s="350">
        <v>0</v>
      </c>
      <c r="CP206" s="350">
        <v>0</v>
      </c>
      <c r="CQ206" s="350">
        <v>0</v>
      </c>
      <c r="CR206" s="350">
        <v>0</v>
      </c>
      <c r="CS206" s="350">
        <v>0</v>
      </c>
      <c r="CT206" s="350">
        <v>0</v>
      </c>
      <c r="CU206" s="350">
        <v>0</v>
      </c>
      <c r="CV206" s="350">
        <v>0</v>
      </c>
      <c r="CW206" s="350">
        <v>0</v>
      </c>
      <c r="CX206" s="350">
        <v>0</v>
      </c>
      <c r="CY206" s="350">
        <v>0</v>
      </c>
      <c r="CZ206" s="350">
        <v>0</v>
      </c>
      <c r="DA206" s="350">
        <v>0</v>
      </c>
      <c r="DB206" s="350">
        <v>0</v>
      </c>
      <c r="DC206" s="350">
        <v>0</v>
      </c>
      <c r="DD206" s="350">
        <v>0</v>
      </c>
      <c r="DE206" s="350">
        <v>0</v>
      </c>
      <c r="DF206" s="350">
        <v>0</v>
      </c>
      <c r="DG206" s="350">
        <v>0</v>
      </c>
      <c r="DH206" s="350">
        <v>0</v>
      </c>
      <c r="DI206" s="350">
        <v>1</v>
      </c>
      <c r="DJ206" s="350">
        <v>0</v>
      </c>
      <c r="DK206" s="350">
        <v>0</v>
      </c>
      <c r="DL206" s="350">
        <v>0</v>
      </c>
      <c r="DM206" s="350">
        <v>0</v>
      </c>
      <c r="DN206" s="350">
        <v>0</v>
      </c>
      <c r="DO206" s="350">
        <v>0</v>
      </c>
      <c r="DP206" s="350">
        <v>0</v>
      </c>
      <c r="DQ206" s="350">
        <v>0</v>
      </c>
      <c r="DR206" s="350">
        <v>0</v>
      </c>
      <c r="DS206" s="350">
        <v>0</v>
      </c>
      <c r="DT206" s="350">
        <v>0</v>
      </c>
      <c r="DU206" s="350">
        <v>0</v>
      </c>
      <c r="DV206" s="350">
        <v>0</v>
      </c>
      <c r="DW206" s="350">
        <v>0</v>
      </c>
      <c r="DX206" s="350">
        <v>0</v>
      </c>
      <c r="DY206" s="350">
        <v>0</v>
      </c>
      <c r="DZ206" s="350">
        <v>0</v>
      </c>
      <c r="EA206" s="350">
        <v>0</v>
      </c>
      <c r="EB206" s="350">
        <v>0</v>
      </c>
      <c r="EC206" s="350">
        <v>0</v>
      </c>
      <c r="ED206" s="350">
        <v>0</v>
      </c>
      <c r="EE206" s="350">
        <v>0</v>
      </c>
      <c r="EF206" s="350">
        <v>0</v>
      </c>
      <c r="EG206" s="350">
        <v>0</v>
      </c>
      <c r="EH206" s="350">
        <v>0</v>
      </c>
      <c r="EI206" s="350">
        <v>0</v>
      </c>
      <c r="EJ206" s="350">
        <v>0</v>
      </c>
      <c r="EK206" s="350">
        <v>0</v>
      </c>
      <c r="EL206" s="350">
        <v>0</v>
      </c>
      <c r="EM206" s="350">
        <v>0</v>
      </c>
      <c r="EN206" s="350">
        <v>0</v>
      </c>
      <c r="EO206" s="350">
        <v>0</v>
      </c>
      <c r="EP206" s="350">
        <v>0</v>
      </c>
      <c r="EQ206" s="350">
        <v>0</v>
      </c>
      <c r="ER206" s="350">
        <v>0</v>
      </c>
      <c r="ES206" s="350">
        <v>0</v>
      </c>
      <c r="ET206" s="350">
        <v>0</v>
      </c>
      <c r="EU206" s="350">
        <v>0</v>
      </c>
      <c r="EV206" s="350">
        <v>0</v>
      </c>
      <c r="EW206" s="350">
        <v>0</v>
      </c>
      <c r="EX206" s="350">
        <v>0</v>
      </c>
      <c r="EY206" s="350">
        <v>0</v>
      </c>
      <c r="EZ206" s="350">
        <v>0</v>
      </c>
      <c r="FA206" s="350">
        <v>0</v>
      </c>
      <c r="FB206" s="350">
        <v>0</v>
      </c>
      <c r="FC206" s="350">
        <v>0</v>
      </c>
      <c r="FD206" s="350">
        <v>0</v>
      </c>
      <c r="FE206" s="350">
        <v>0</v>
      </c>
      <c r="FF206" s="350">
        <v>0</v>
      </c>
      <c r="FG206" s="350">
        <v>0</v>
      </c>
      <c r="FH206" s="350">
        <v>0</v>
      </c>
      <c r="FI206" s="350">
        <v>0</v>
      </c>
      <c r="FJ206" s="350">
        <v>0</v>
      </c>
      <c r="FK206" s="350">
        <v>0</v>
      </c>
      <c r="FL206" s="350">
        <v>0</v>
      </c>
      <c r="FM206" s="350">
        <v>0</v>
      </c>
      <c r="FN206" s="350">
        <v>0</v>
      </c>
      <c r="FO206" s="350">
        <v>0</v>
      </c>
      <c r="FP206" s="350">
        <v>0</v>
      </c>
      <c r="FQ206" s="350">
        <v>0</v>
      </c>
      <c r="FR206" s="350">
        <v>0</v>
      </c>
      <c r="FS206" s="350">
        <v>0</v>
      </c>
      <c r="FT206" s="350">
        <v>0</v>
      </c>
      <c r="FU206" s="350">
        <v>0</v>
      </c>
      <c r="FV206" s="350">
        <v>0</v>
      </c>
      <c r="FW206" s="350">
        <v>0</v>
      </c>
      <c r="FX206" s="350">
        <v>0</v>
      </c>
      <c r="FY206" s="350">
        <v>0</v>
      </c>
      <c r="FZ206" s="350">
        <v>0</v>
      </c>
      <c r="GA206" s="350">
        <v>0</v>
      </c>
      <c r="GB206" s="350">
        <v>0</v>
      </c>
      <c r="GC206" s="350">
        <v>0</v>
      </c>
      <c r="GD206" s="350">
        <v>0</v>
      </c>
      <c r="GE206" s="350">
        <v>0</v>
      </c>
      <c r="GF206" s="350">
        <v>0</v>
      </c>
      <c r="GG206" s="350">
        <v>0</v>
      </c>
      <c r="GH206" s="350">
        <v>0</v>
      </c>
      <c r="GI206" s="350">
        <v>0</v>
      </c>
      <c r="GJ206" s="350">
        <v>0</v>
      </c>
      <c r="GK206" s="350">
        <v>0</v>
      </c>
      <c r="GL206" s="350">
        <v>0</v>
      </c>
      <c r="GM206" s="350">
        <v>0</v>
      </c>
      <c r="GN206" s="350">
        <v>0</v>
      </c>
      <c r="GO206" s="350">
        <v>0</v>
      </c>
      <c r="GP206" s="350">
        <v>0</v>
      </c>
      <c r="GQ206" s="350">
        <v>0</v>
      </c>
      <c r="GR206" s="350">
        <v>0</v>
      </c>
      <c r="GS206" s="350">
        <v>0</v>
      </c>
      <c r="GT206" s="350">
        <v>0</v>
      </c>
      <c r="GU206" s="350">
        <v>0</v>
      </c>
      <c r="GV206" s="350">
        <v>0</v>
      </c>
      <c r="GW206" s="350">
        <v>0</v>
      </c>
      <c r="GX206" s="350">
        <v>0</v>
      </c>
      <c r="GY206" s="350">
        <v>0</v>
      </c>
      <c r="GZ206" s="350">
        <v>0</v>
      </c>
      <c r="HA206" s="350">
        <v>0</v>
      </c>
      <c r="HB206" s="350">
        <v>0</v>
      </c>
      <c r="HC206" s="350">
        <v>0</v>
      </c>
      <c r="HD206" s="350">
        <v>0</v>
      </c>
      <c r="HE206" s="350">
        <v>0</v>
      </c>
      <c r="HF206" s="350">
        <v>0</v>
      </c>
      <c r="HG206" s="350">
        <v>0</v>
      </c>
      <c r="HH206" s="350">
        <v>0</v>
      </c>
      <c r="HI206" s="350">
        <v>0</v>
      </c>
      <c r="HJ206" s="350">
        <v>0</v>
      </c>
      <c r="HK206" s="350">
        <v>0</v>
      </c>
      <c r="HL206" s="350">
        <v>0</v>
      </c>
      <c r="HM206" s="350">
        <v>0</v>
      </c>
      <c r="HN206" s="350">
        <v>0</v>
      </c>
      <c r="HO206" s="350">
        <v>0</v>
      </c>
      <c r="HP206" s="350">
        <v>0</v>
      </c>
      <c r="HQ206" s="350">
        <v>0</v>
      </c>
      <c r="HR206" s="350">
        <v>0</v>
      </c>
      <c r="HS206" s="350">
        <v>0</v>
      </c>
      <c r="HT206" s="350">
        <v>0</v>
      </c>
      <c r="HU206" s="350">
        <v>0</v>
      </c>
      <c r="HV206" s="350">
        <v>0</v>
      </c>
      <c r="HW206" s="350">
        <v>0</v>
      </c>
      <c r="HX206" s="350">
        <v>0</v>
      </c>
      <c r="HY206" s="350">
        <v>0</v>
      </c>
      <c r="HZ206" s="350">
        <v>0</v>
      </c>
      <c r="IA206" s="350">
        <v>0</v>
      </c>
      <c r="IB206" s="350">
        <v>0</v>
      </c>
      <c r="IC206" s="350">
        <v>0</v>
      </c>
      <c r="ID206" s="350">
        <v>0</v>
      </c>
      <c r="IE206" s="350">
        <v>0</v>
      </c>
      <c r="IF206" s="350">
        <v>0</v>
      </c>
      <c r="IG206" s="350">
        <v>0</v>
      </c>
      <c r="IH206" s="350">
        <v>0</v>
      </c>
      <c r="II206" s="350">
        <v>0</v>
      </c>
      <c r="IJ206" s="350">
        <v>0</v>
      </c>
      <c r="IK206" s="350">
        <v>0</v>
      </c>
      <c r="IL206" s="350">
        <v>0</v>
      </c>
      <c r="IM206" s="350">
        <v>0</v>
      </c>
      <c r="IN206" s="350">
        <v>0</v>
      </c>
      <c r="IO206" s="350">
        <v>0</v>
      </c>
      <c r="IP206" s="350">
        <v>0</v>
      </c>
      <c r="IQ206" s="350">
        <v>0</v>
      </c>
      <c r="IR206" s="350">
        <v>0</v>
      </c>
      <c r="IS206" s="350">
        <v>0</v>
      </c>
      <c r="IT206" s="350">
        <v>0</v>
      </c>
      <c r="IU206" s="350">
        <v>0</v>
      </c>
      <c r="IV206" s="350">
        <v>0</v>
      </c>
      <c r="IW206" s="350">
        <v>0</v>
      </c>
      <c r="IX206" s="350">
        <v>0</v>
      </c>
      <c r="IY206" s="350">
        <v>0</v>
      </c>
      <c r="IZ206" s="350">
        <v>0</v>
      </c>
      <c r="JA206" s="350">
        <v>0</v>
      </c>
      <c r="JB206" s="350">
        <v>0</v>
      </c>
      <c r="JC206" s="350">
        <v>0</v>
      </c>
      <c r="JD206" s="350">
        <v>0</v>
      </c>
      <c r="JE206" s="350">
        <v>0</v>
      </c>
      <c r="JF206" s="350">
        <v>0</v>
      </c>
      <c r="JG206" s="350">
        <v>0</v>
      </c>
      <c r="JH206" s="350">
        <v>0</v>
      </c>
      <c r="JI206" s="350">
        <v>0</v>
      </c>
      <c r="JJ206" s="350">
        <v>0</v>
      </c>
      <c r="JK206" s="350">
        <v>0</v>
      </c>
      <c r="JL206" s="350">
        <v>0</v>
      </c>
      <c r="JM206" s="350">
        <v>0</v>
      </c>
      <c r="JN206" s="350">
        <v>0</v>
      </c>
      <c r="JO206" s="350">
        <v>0</v>
      </c>
      <c r="JP206" s="350">
        <v>0</v>
      </c>
      <c r="JQ206" s="350">
        <v>1</v>
      </c>
      <c r="JR206" s="350">
        <v>0</v>
      </c>
      <c r="JS206" s="350">
        <v>0</v>
      </c>
      <c r="JT206" s="350">
        <v>0</v>
      </c>
      <c r="JU206" s="350">
        <v>0</v>
      </c>
      <c r="JV206" s="350">
        <v>0</v>
      </c>
      <c r="JW206" s="350">
        <v>0</v>
      </c>
      <c r="JX206" s="350">
        <v>0</v>
      </c>
      <c r="JY206" s="350">
        <v>0</v>
      </c>
      <c r="JZ206" s="350">
        <v>0</v>
      </c>
      <c r="KA206" s="350">
        <v>0</v>
      </c>
      <c r="KB206" s="350">
        <v>0</v>
      </c>
      <c r="KC206" s="350">
        <v>0</v>
      </c>
      <c r="KD206" s="350">
        <v>0</v>
      </c>
      <c r="KE206" s="350">
        <v>0</v>
      </c>
      <c r="KF206" s="350">
        <v>0</v>
      </c>
      <c r="KG206" s="350">
        <v>0</v>
      </c>
      <c r="KH206" s="350">
        <v>0</v>
      </c>
      <c r="KI206" s="350">
        <v>1</v>
      </c>
      <c r="KJ206" s="350">
        <v>0</v>
      </c>
      <c r="KK206" s="350">
        <v>1</v>
      </c>
      <c r="KL206" s="350">
        <v>0</v>
      </c>
      <c r="KM206" s="350">
        <v>0</v>
      </c>
      <c r="KN206" s="350">
        <v>0</v>
      </c>
      <c r="KO206" s="350">
        <v>0</v>
      </c>
      <c r="KP206" s="350">
        <v>3</v>
      </c>
      <c r="KQ206" s="350">
        <v>0</v>
      </c>
      <c r="KR206" s="350">
        <v>3</v>
      </c>
      <c r="KS206" s="350">
        <v>0</v>
      </c>
      <c r="KT206" s="350">
        <v>0</v>
      </c>
      <c r="KU206" s="350">
        <v>0</v>
      </c>
      <c r="KV206" s="350">
        <v>0</v>
      </c>
      <c r="KW206" s="350">
        <v>0</v>
      </c>
      <c r="KX206" s="350">
        <v>0</v>
      </c>
      <c r="KY206" s="350">
        <v>0</v>
      </c>
      <c r="KZ206" s="350">
        <v>0</v>
      </c>
      <c r="LA206" s="350">
        <v>0</v>
      </c>
      <c r="LB206" s="350">
        <v>0</v>
      </c>
      <c r="LC206" s="350">
        <v>0</v>
      </c>
      <c r="LD206" s="350">
        <v>0</v>
      </c>
      <c r="LE206" s="350">
        <v>0</v>
      </c>
      <c r="LF206" s="350">
        <v>0</v>
      </c>
      <c r="LG206" s="350">
        <v>0</v>
      </c>
      <c r="LH206" s="350">
        <v>0</v>
      </c>
      <c r="LI206" s="350">
        <v>0</v>
      </c>
      <c r="LJ206" s="350">
        <v>0</v>
      </c>
      <c r="LK206" s="350">
        <v>0</v>
      </c>
      <c r="LL206" s="350">
        <v>0</v>
      </c>
      <c r="LM206" s="350">
        <v>0</v>
      </c>
      <c r="LN206" s="350">
        <v>5</v>
      </c>
      <c r="LO206" s="350">
        <v>0</v>
      </c>
      <c r="LP206" s="350">
        <v>3</v>
      </c>
      <c r="LQ206" s="350">
        <v>0</v>
      </c>
      <c r="LR206" s="350">
        <v>0</v>
      </c>
      <c r="LS206" s="350">
        <v>0</v>
      </c>
      <c r="LT206" s="350">
        <v>0</v>
      </c>
      <c r="LU206" s="350">
        <v>0</v>
      </c>
      <c r="LV206" s="350">
        <v>0</v>
      </c>
      <c r="LW206" s="350">
        <v>0</v>
      </c>
      <c r="LX206" s="350">
        <v>0</v>
      </c>
      <c r="LY206" s="350">
        <v>0</v>
      </c>
      <c r="LZ206" s="350">
        <v>0</v>
      </c>
      <c r="MA206" s="350">
        <v>0</v>
      </c>
      <c r="MB206" s="350">
        <v>0</v>
      </c>
      <c r="MC206" s="350">
        <v>0</v>
      </c>
      <c r="MD206" s="350">
        <v>4</v>
      </c>
      <c r="ME206" s="350">
        <v>2</v>
      </c>
      <c r="MF206" s="350">
        <v>2</v>
      </c>
      <c r="MG206" s="350">
        <v>4</v>
      </c>
      <c r="MH206" s="350">
        <v>0</v>
      </c>
      <c r="MI206" s="350">
        <v>0</v>
      </c>
      <c r="MJ206" s="350">
        <v>0</v>
      </c>
      <c r="MK206" s="350">
        <v>0</v>
      </c>
      <c r="ML206" s="350">
        <v>1</v>
      </c>
      <c r="MM206" s="350">
        <v>1</v>
      </c>
      <c r="MN206" s="350">
        <v>1</v>
      </c>
      <c r="MO206" s="350">
        <v>1</v>
      </c>
      <c r="MP206" s="350">
        <v>0</v>
      </c>
      <c r="MQ206" s="350">
        <v>0</v>
      </c>
      <c r="MR206" s="350">
        <v>0</v>
      </c>
      <c r="MS206" s="350">
        <v>0</v>
      </c>
      <c r="MT206" s="350">
        <v>0</v>
      </c>
      <c r="MU206" s="350">
        <v>0</v>
      </c>
      <c r="MV206" s="350">
        <v>0</v>
      </c>
      <c r="MW206" s="350">
        <v>0</v>
      </c>
      <c r="MX206" s="350">
        <v>0</v>
      </c>
      <c r="MY206" s="350">
        <v>0</v>
      </c>
      <c r="MZ206" s="350">
        <v>0</v>
      </c>
      <c r="NA206" s="350">
        <v>0</v>
      </c>
      <c r="NB206" s="350">
        <v>0</v>
      </c>
      <c r="NC206" s="350">
        <v>2</v>
      </c>
      <c r="ND206" s="350">
        <v>0</v>
      </c>
      <c r="NE206" s="350">
        <v>6</v>
      </c>
      <c r="NF206" s="350">
        <v>0</v>
      </c>
      <c r="NG206" s="350">
        <v>0</v>
      </c>
      <c r="NH206" s="350">
        <v>0</v>
      </c>
      <c r="NI206" s="350">
        <v>0</v>
      </c>
      <c r="NJ206" s="350">
        <v>0</v>
      </c>
      <c r="NK206" s="350">
        <v>0</v>
      </c>
      <c r="NL206" s="350">
        <v>0</v>
      </c>
      <c r="NM206" s="350">
        <v>0</v>
      </c>
      <c r="NN206" s="350">
        <v>0</v>
      </c>
      <c r="NO206" s="350">
        <v>0</v>
      </c>
      <c r="NP206" s="350">
        <v>0</v>
      </c>
      <c r="NQ206" s="350">
        <v>0</v>
      </c>
      <c r="NR206" s="350">
        <v>0</v>
      </c>
      <c r="NS206" s="350">
        <v>0</v>
      </c>
      <c r="NT206" s="350">
        <v>0</v>
      </c>
      <c r="NU206" s="350">
        <v>0</v>
      </c>
      <c r="NV206" s="350">
        <v>0</v>
      </c>
      <c r="NW206" s="350">
        <v>0</v>
      </c>
      <c r="NX206" s="350">
        <v>0</v>
      </c>
      <c r="NY206" s="350">
        <v>0</v>
      </c>
      <c r="NZ206" s="350">
        <v>0</v>
      </c>
      <c r="OA206" s="350">
        <v>0</v>
      </c>
      <c r="OB206" s="350">
        <v>0</v>
      </c>
      <c r="OC206" s="350">
        <v>0</v>
      </c>
      <c r="OD206" s="350">
        <v>0</v>
      </c>
      <c r="OE206" s="350">
        <v>0</v>
      </c>
      <c r="OF206" s="350">
        <v>0</v>
      </c>
      <c r="OG206" s="350">
        <v>0</v>
      </c>
      <c r="OH206" s="350">
        <v>0</v>
      </c>
      <c r="OI206" s="350">
        <v>0</v>
      </c>
      <c r="OJ206" s="350">
        <v>0</v>
      </c>
      <c r="OK206" s="350">
        <v>0</v>
      </c>
      <c r="OL206" s="350">
        <v>0</v>
      </c>
      <c r="OM206" s="350">
        <v>0</v>
      </c>
      <c r="ON206" s="350">
        <v>0</v>
      </c>
      <c r="OO206" s="350">
        <v>0</v>
      </c>
      <c r="OP206" s="350">
        <v>0</v>
      </c>
      <c r="OQ206" s="350">
        <v>0</v>
      </c>
      <c r="OR206" s="350">
        <v>0</v>
      </c>
      <c r="OS206" s="350">
        <v>0</v>
      </c>
      <c r="OT206" s="350">
        <v>0</v>
      </c>
      <c r="OU206" s="350">
        <v>0</v>
      </c>
      <c r="OV206" s="350">
        <v>0</v>
      </c>
      <c r="OW206" s="350">
        <v>0</v>
      </c>
      <c r="OX206" s="350">
        <v>0</v>
      </c>
      <c r="OY206" s="350">
        <v>0</v>
      </c>
      <c r="OZ206" s="350">
        <v>0</v>
      </c>
      <c r="PA206" s="350">
        <v>0</v>
      </c>
      <c r="PB206" s="350">
        <v>0</v>
      </c>
      <c r="PC206" s="350">
        <v>0</v>
      </c>
      <c r="PD206" s="350">
        <v>0</v>
      </c>
      <c r="PE206" s="350">
        <v>0</v>
      </c>
      <c r="PF206" s="350">
        <v>0</v>
      </c>
      <c r="PG206" s="350">
        <v>0</v>
      </c>
      <c r="PH206" s="350">
        <v>0</v>
      </c>
      <c r="PI206" s="350">
        <v>0</v>
      </c>
      <c r="PJ206" s="350">
        <v>0</v>
      </c>
      <c r="PK206" s="350">
        <v>0</v>
      </c>
      <c r="PL206" s="350">
        <v>0</v>
      </c>
      <c r="PM206" s="350">
        <v>0</v>
      </c>
      <c r="PN206" s="350">
        <v>0</v>
      </c>
      <c r="PO206" s="350">
        <v>0</v>
      </c>
      <c r="PP206" s="350">
        <v>0</v>
      </c>
      <c r="PQ206" s="350">
        <v>0</v>
      </c>
      <c r="PR206" s="350">
        <v>0</v>
      </c>
      <c r="PS206" s="350">
        <v>0</v>
      </c>
      <c r="PT206" s="350">
        <v>0</v>
      </c>
      <c r="PU206" s="350">
        <v>0</v>
      </c>
      <c r="PV206" s="350">
        <v>0</v>
      </c>
      <c r="PW206" s="350">
        <v>0</v>
      </c>
      <c r="PX206" s="350">
        <v>0</v>
      </c>
      <c r="PY206" s="350">
        <v>0</v>
      </c>
      <c r="PZ206" s="350">
        <v>0</v>
      </c>
      <c r="QA206" s="350">
        <v>0</v>
      </c>
      <c r="QB206" s="350">
        <v>0</v>
      </c>
      <c r="QC206" s="350">
        <v>0</v>
      </c>
      <c r="QD206" s="350">
        <v>0</v>
      </c>
      <c r="QE206" s="350">
        <v>0</v>
      </c>
      <c r="QF206" s="350">
        <v>0</v>
      </c>
      <c r="QG206" s="350">
        <v>0</v>
      </c>
      <c r="QH206" s="350">
        <v>0</v>
      </c>
      <c r="QI206" s="350">
        <v>0</v>
      </c>
      <c r="QJ206" s="350">
        <v>0</v>
      </c>
      <c r="QK206" s="350">
        <v>0</v>
      </c>
      <c r="QL206" s="350">
        <v>0</v>
      </c>
      <c r="QM206" s="350">
        <v>0</v>
      </c>
      <c r="QN206" s="350">
        <v>0</v>
      </c>
      <c r="QO206" s="350">
        <v>0</v>
      </c>
      <c r="QP206" s="351">
        <v>0</v>
      </c>
      <c r="QQ206" s="352">
        <v>1</v>
      </c>
      <c r="QR206" s="352">
        <v>5</v>
      </c>
      <c r="QS206" s="352">
        <v>3</v>
      </c>
      <c r="QT206" s="352">
        <v>4</v>
      </c>
      <c r="QU206" s="352">
        <v>32</v>
      </c>
      <c r="QV206" s="352">
        <v>18</v>
      </c>
      <c r="QW206" s="352">
        <v>26</v>
      </c>
      <c r="QX206" s="352">
        <v>78</v>
      </c>
    </row>
    <row r="207" spans="1:466" ht="15" x14ac:dyDescent="0.35">
      <c r="A207" s="338">
        <v>44</v>
      </c>
      <c r="B207" s="173" t="s">
        <v>205</v>
      </c>
      <c r="C207" s="174"/>
      <c r="D207" s="174"/>
      <c r="E207" s="175"/>
      <c r="F207" s="350">
        <v>0</v>
      </c>
      <c r="G207" s="350">
        <v>0</v>
      </c>
      <c r="H207" s="350">
        <v>0</v>
      </c>
      <c r="I207" s="350">
        <v>0</v>
      </c>
      <c r="J207" s="350">
        <v>0</v>
      </c>
      <c r="K207" s="350">
        <v>0</v>
      </c>
      <c r="L207" s="350">
        <v>0</v>
      </c>
      <c r="M207" s="350">
        <v>0</v>
      </c>
      <c r="N207" s="350">
        <v>0</v>
      </c>
      <c r="O207" s="350">
        <v>0</v>
      </c>
      <c r="P207" s="350">
        <v>0</v>
      </c>
      <c r="Q207" s="350">
        <v>0</v>
      </c>
      <c r="R207" s="350">
        <v>0</v>
      </c>
      <c r="S207" s="350">
        <v>0</v>
      </c>
      <c r="T207" s="350">
        <v>0</v>
      </c>
      <c r="U207" s="350">
        <v>0</v>
      </c>
      <c r="V207" s="350">
        <v>0</v>
      </c>
      <c r="W207" s="350">
        <v>0</v>
      </c>
      <c r="X207" s="350">
        <v>0</v>
      </c>
      <c r="Y207" s="350">
        <v>0</v>
      </c>
      <c r="Z207" s="350">
        <v>0</v>
      </c>
      <c r="AA207" s="350">
        <v>0</v>
      </c>
      <c r="AB207" s="350">
        <v>0</v>
      </c>
      <c r="AC207" s="350">
        <v>0</v>
      </c>
      <c r="AD207" s="350">
        <v>0</v>
      </c>
      <c r="AE207" s="350">
        <v>0</v>
      </c>
      <c r="AF207" s="350">
        <v>0</v>
      </c>
      <c r="AG207" s="350">
        <v>0</v>
      </c>
      <c r="AH207" s="350">
        <v>0</v>
      </c>
      <c r="AI207" s="350">
        <v>0</v>
      </c>
      <c r="AJ207" s="350">
        <v>0</v>
      </c>
      <c r="AK207" s="350">
        <v>0</v>
      </c>
      <c r="AL207" s="350">
        <v>0</v>
      </c>
      <c r="AM207" s="350">
        <v>0</v>
      </c>
      <c r="AN207" s="350">
        <v>0</v>
      </c>
      <c r="AO207" s="350">
        <v>0</v>
      </c>
      <c r="AP207" s="350">
        <v>0</v>
      </c>
      <c r="AQ207" s="350">
        <v>0</v>
      </c>
      <c r="AR207" s="350">
        <v>0</v>
      </c>
      <c r="AS207" s="350">
        <v>0</v>
      </c>
      <c r="AT207" s="350">
        <v>0</v>
      </c>
      <c r="AU207" s="350">
        <v>0</v>
      </c>
      <c r="AV207" s="350">
        <v>0</v>
      </c>
      <c r="AW207" s="350">
        <v>0</v>
      </c>
      <c r="AX207" s="350">
        <v>0</v>
      </c>
      <c r="AY207" s="350">
        <v>2</v>
      </c>
      <c r="AZ207" s="350">
        <v>0</v>
      </c>
      <c r="BA207" s="350">
        <v>1</v>
      </c>
      <c r="BB207" s="350">
        <v>0</v>
      </c>
      <c r="BC207" s="350">
        <v>0</v>
      </c>
      <c r="BD207" s="350">
        <v>0</v>
      </c>
      <c r="BE207" s="350">
        <v>0</v>
      </c>
      <c r="BF207" s="350">
        <v>0</v>
      </c>
      <c r="BG207" s="350">
        <v>0</v>
      </c>
      <c r="BH207" s="350">
        <v>0</v>
      </c>
      <c r="BI207" s="350">
        <v>0</v>
      </c>
      <c r="BJ207" s="350">
        <v>0</v>
      </c>
      <c r="BK207" s="350">
        <v>0</v>
      </c>
      <c r="BL207" s="350">
        <v>0</v>
      </c>
      <c r="BM207" s="350">
        <v>0</v>
      </c>
      <c r="BN207" s="350">
        <v>0</v>
      </c>
      <c r="BO207" s="350">
        <v>0</v>
      </c>
      <c r="BP207" s="350">
        <v>0</v>
      </c>
      <c r="BQ207" s="350">
        <v>0</v>
      </c>
      <c r="BR207" s="350">
        <v>0</v>
      </c>
      <c r="BS207" s="350">
        <v>0</v>
      </c>
      <c r="BT207" s="350">
        <v>0</v>
      </c>
      <c r="BU207" s="350">
        <v>0</v>
      </c>
      <c r="BV207" s="350">
        <v>0</v>
      </c>
      <c r="BW207" s="350">
        <v>0</v>
      </c>
      <c r="BX207" s="350">
        <v>0</v>
      </c>
      <c r="BY207" s="350">
        <v>0</v>
      </c>
      <c r="BZ207" s="350">
        <v>0</v>
      </c>
      <c r="CA207" s="350">
        <v>0</v>
      </c>
      <c r="CB207" s="350">
        <v>0</v>
      </c>
      <c r="CC207" s="350">
        <v>0</v>
      </c>
      <c r="CD207" s="350">
        <v>0</v>
      </c>
      <c r="CE207" s="350">
        <v>0</v>
      </c>
      <c r="CF207" s="350">
        <v>0</v>
      </c>
      <c r="CG207" s="350">
        <v>0</v>
      </c>
      <c r="CH207" s="350">
        <v>0</v>
      </c>
      <c r="CI207" s="350">
        <v>0</v>
      </c>
      <c r="CJ207" s="350">
        <v>0</v>
      </c>
      <c r="CK207" s="350">
        <v>0</v>
      </c>
      <c r="CL207" s="350">
        <v>0</v>
      </c>
      <c r="CM207" s="350">
        <v>0</v>
      </c>
      <c r="CN207" s="350">
        <v>0</v>
      </c>
      <c r="CO207" s="350">
        <v>0</v>
      </c>
      <c r="CP207" s="350">
        <v>0</v>
      </c>
      <c r="CQ207" s="350">
        <v>0</v>
      </c>
      <c r="CR207" s="350">
        <v>0</v>
      </c>
      <c r="CS207" s="350">
        <v>0</v>
      </c>
      <c r="CT207" s="350">
        <v>0</v>
      </c>
      <c r="CU207" s="350">
        <v>0</v>
      </c>
      <c r="CV207" s="350">
        <v>0</v>
      </c>
      <c r="CW207" s="350">
        <v>0</v>
      </c>
      <c r="CX207" s="350">
        <v>0</v>
      </c>
      <c r="CY207" s="350">
        <v>0</v>
      </c>
      <c r="CZ207" s="350">
        <v>0</v>
      </c>
      <c r="DA207" s="350">
        <v>0</v>
      </c>
      <c r="DB207" s="350">
        <v>0</v>
      </c>
      <c r="DC207" s="350">
        <v>0</v>
      </c>
      <c r="DD207" s="350">
        <v>0</v>
      </c>
      <c r="DE207" s="350">
        <v>0</v>
      </c>
      <c r="DF207" s="350">
        <v>1</v>
      </c>
      <c r="DG207" s="350">
        <v>2</v>
      </c>
      <c r="DH207" s="350">
        <v>1</v>
      </c>
      <c r="DI207" s="350">
        <v>2</v>
      </c>
      <c r="DJ207" s="350">
        <v>0</v>
      </c>
      <c r="DK207" s="350">
        <v>0</v>
      </c>
      <c r="DL207" s="350">
        <v>0</v>
      </c>
      <c r="DM207" s="350">
        <v>0</v>
      </c>
      <c r="DN207" s="350">
        <v>0</v>
      </c>
      <c r="DO207" s="350">
        <v>0</v>
      </c>
      <c r="DP207" s="350">
        <v>0</v>
      </c>
      <c r="DQ207" s="350">
        <v>0</v>
      </c>
      <c r="DR207" s="350">
        <v>0</v>
      </c>
      <c r="DS207" s="350">
        <v>0</v>
      </c>
      <c r="DT207" s="350">
        <v>0</v>
      </c>
      <c r="DU207" s="350">
        <v>0</v>
      </c>
      <c r="DV207" s="350">
        <v>0</v>
      </c>
      <c r="DW207" s="350">
        <v>0</v>
      </c>
      <c r="DX207" s="350">
        <v>0</v>
      </c>
      <c r="DY207" s="350">
        <v>0</v>
      </c>
      <c r="DZ207" s="350">
        <v>0</v>
      </c>
      <c r="EA207" s="350">
        <v>0</v>
      </c>
      <c r="EB207" s="350">
        <v>0</v>
      </c>
      <c r="EC207" s="350">
        <v>0</v>
      </c>
      <c r="ED207" s="350">
        <v>0</v>
      </c>
      <c r="EE207" s="350">
        <v>0</v>
      </c>
      <c r="EF207" s="350">
        <v>0</v>
      </c>
      <c r="EG207" s="350">
        <v>0</v>
      </c>
      <c r="EH207" s="350">
        <v>0</v>
      </c>
      <c r="EI207" s="350">
        <v>0</v>
      </c>
      <c r="EJ207" s="350">
        <v>0</v>
      </c>
      <c r="EK207" s="350">
        <v>0</v>
      </c>
      <c r="EL207" s="350">
        <v>0</v>
      </c>
      <c r="EM207" s="350">
        <v>0</v>
      </c>
      <c r="EN207" s="350">
        <v>0</v>
      </c>
      <c r="EO207" s="350">
        <v>0</v>
      </c>
      <c r="EP207" s="350">
        <v>0</v>
      </c>
      <c r="EQ207" s="350">
        <v>0</v>
      </c>
      <c r="ER207" s="350">
        <v>0</v>
      </c>
      <c r="ES207" s="350">
        <v>0</v>
      </c>
      <c r="ET207" s="350">
        <v>0</v>
      </c>
      <c r="EU207" s="350">
        <v>0</v>
      </c>
      <c r="EV207" s="350">
        <v>0</v>
      </c>
      <c r="EW207" s="350">
        <v>0</v>
      </c>
      <c r="EX207" s="350">
        <v>0</v>
      </c>
      <c r="EY207" s="350">
        <v>0</v>
      </c>
      <c r="EZ207" s="350">
        <v>0</v>
      </c>
      <c r="FA207" s="350">
        <v>0</v>
      </c>
      <c r="FB207" s="350">
        <v>0</v>
      </c>
      <c r="FC207" s="350">
        <v>0</v>
      </c>
      <c r="FD207" s="350">
        <v>0</v>
      </c>
      <c r="FE207" s="350">
        <v>0</v>
      </c>
      <c r="FF207" s="350">
        <v>0</v>
      </c>
      <c r="FG207" s="350">
        <v>0</v>
      </c>
      <c r="FH207" s="350">
        <v>0</v>
      </c>
      <c r="FI207" s="350">
        <v>0</v>
      </c>
      <c r="FJ207" s="350">
        <v>0</v>
      </c>
      <c r="FK207" s="350">
        <v>0</v>
      </c>
      <c r="FL207" s="350">
        <v>0</v>
      </c>
      <c r="FM207" s="350">
        <v>0</v>
      </c>
      <c r="FN207" s="350">
        <v>0</v>
      </c>
      <c r="FO207" s="350">
        <v>0</v>
      </c>
      <c r="FP207" s="350">
        <v>0</v>
      </c>
      <c r="FQ207" s="350">
        <v>0</v>
      </c>
      <c r="FR207" s="350">
        <v>0</v>
      </c>
      <c r="FS207" s="350">
        <v>0</v>
      </c>
      <c r="FT207" s="350">
        <v>0</v>
      </c>
      <c r="FU207" s="350">
        <v>0</v>
      </c>
      <c r="FV207" s="350">
        <v>0</v>
      </c>
      <c r="FW207" s="350">
        <v>0</v>
      </c>
      <c r="FX207" s="350">
        <v>0</v>
      </c>
      <c r="FY207" s="350">
        <v>0</v>
      </c>
      <c r="FZ207" s="350">
        <v>0</v>
      </c>
      <c r="GA207" s="350">
        <v>0</v>
      </c>
      <c r="GB207" s="350">
        <v>0</v>
      </c>
      <c r="GC207" s="350">
        <v>0</v>
      </c>
      <c r="GD207" s="350">
        <v>0</v>
      </c>
      <c r="GE207" s="350">
        <v>0</v>
      </c>
      <c r="GF207" s="350">
        <v>0</v>
      </c>
      <c r="GG207" s="350">
        <v>0</v>
      </c>
      <c r="GH207" s="350">
        <v>0</v>
      </c>
      <c r="GI207" s="350">
        <v>0</v>
      </c>
      <c r="GJ207" s="350">
        <v>0</v>
      </c>
      <c r="GK207" s="350">
        <v>0</v>
      </c>
      <c r="GL207" s="350">
        <v>0</v>
      </c>
      <c r="GM207" s="350">
        <v>0</v>
      </c>
      <c r="GN207" s="350">
        <v>0</v>
      </c>
      <c r="GO207" s="350">
        <v>0</v>
      </c>
      <c r="GP207" s="350">
        <v>0</v>
      </c>
      <c r="GQ207" s="350">
        <v>0</v>
      </c>
      <c r="GR207" s="350">
        <v>0</v>
      </c>
      <c r="GS207" s="350">
        <v>0</v>
      </c>
      <c r="GT207" s="350">
        <v>0</v>
      </c>
      <c r="GU207" s="350">
        <v>0</v>
      </c>
      <c r="GV207" s="350">
        <v>0</v>
      </c>
      <c r="GW207" s="350">
        <v>0</v>
      </c>
      <c r="GX207" s="350">
        <v>0</v>
      </c>
      <c r="GY207" s="350">
        <v>0</v>
      </c>
      <c r="GZ207" s="350">
        <v>0</v>
      </c>
      <c r="HA207" s="350">
        <v>0</v>
      </c>
      <c r="HB207" s="350">
        <v>0</v>
      </c>
      <c r="HC207" s="350">
        <v>0</v>
      </c>
      <c r="HD207" s="350">
        <v>0</v>
      </c>
      <c r="HE207" s="350">
        <v>0</v>
      </c>
      <c r="HF207" s="350">
        <v>0</v>
      </c>
      <c r="HG207" s="350">
        <v>0</v>
      </c>
      <c r="HH207" s="350">
        <v>0</v>
      </c>
      <c r="HI207" s="350">
        <v>0</v>
      </c>
      <c r="HJ207" s="350">
        <v>0</v>
      </c>
      <c r="HK207" s="350">
        <v>0</v>
      </c>
      <c r="HL207" s="350">
        <v>0</v>
      </c>
      <c r="HM207" s="350">
        <v>0</v>
      </c>
      <c r="HN207" s="350">
        <v>0</v>
      </c>
      <c r="HO207" s="350">
        <v>0</v>
      </c>
      <c r="HP207" s="350">
        <v>0</v>
      </c>
      <c r="HQ207" s="350">
        <v>0</v>
      </c>
      <c r="HR207" s="350">
        <v>0</v>
      </c>
      <c r="HS207" s="350">
        <v>0</v>
      </c>
      <c r="HT207" s="350">
        <v>0</v>
      </c>
      <c r="HU207" s="350">
        <v>0</v>
      </c>
      <c r="HV207" s="350">
        <v>0</v>
      </c>
      <c r="HW207" s="350">
        <v>2</v>
      </c>
      <c r="HX207" s="350">
        <v>0</v>
      </c>
      <c r="HY207" s="350">
        <v>2</v>
      </c>
      <c r="HZ207" s="350">
        <v>0</v>
      </c>
      <c r="IA207" s="350">
        <v>2</v>
      </c>
      <c r="IB207" s="350">
        <v>0</v>
      </c>
      <c r="IC207" s="350">
        <v>2</v>
      </c>
      <c r="ID207" s="350">
        <v>0</v>
      </c>
      <c r="IE207" s="350">
        <v>2</v>
      </c>
      <c r="IF207" s="350">
        <v>0</v>
      </c>
      <c r="IG207" s="350">
        <v>0</v>
      </c>
      <c r="IH207" s="350">
        <v>0</v>
      </c>
      <c r="II207" s="350">
        <v>0</v>
      </c>
      <c r="IJ207" s="350">
        <v>0</v>
      </c>
      <c r="IK207" s="350">
        <v>0</v>
      </c>
      <c r="IL207" s="350">
        <v>0</v>
      </c>
      <c r="IM207" s="350">
        <v>0</v>
      </c>
      <c r="IN207" s="350">
        <v>0</v>
      </c>
      <c r="IO207" s="350">
        <v>0</v>
      </c>
      <c r="IP207" s="350">
        <v>0</v>
      </c>
      <c r="IQ207" s="350">
        <v>0</v>
      </c>
      <c r="IR207" s="350">
        <v>0</v>
      </c>
      <c r="IS207" s="350">
        <v>0</v>
      </c>
      <c r="IT207" s="350">
        <v>0</v>
      </c>
      <c r="IU207" s="350">
        <v>0</v>
      </c>
      <c r="IV207" s="350">
        <v>0</v>
      </c>
      <c r="IW207" s="350">
        <v>0</v>
      </c>
      <c r="IX207" s="350">
        <v>0</v>
      </c>
      <c r="IY207" s="350">
        <v>0</v>
      </c>
      <c r="IZ207" s="350">
        <v>0</v>
      </c>
      <c r="JA207" s="350">
        <v>0</v>
      </c>
      <c r="JB207" s="350">
        <v>0</v>
      </c>
      <c r="JC207" s="350">
        <v>0</v>
      </c>
      <c r="JD207" s="350">
        <v>0</v>
      </c>
      <c r="JE207" s="350">
        <v>0</v>
      </c>
      <c r="JF207" s="350">
        <v>0</v>
      </c>
      <c r="JG207" s="350">
        <v>0</v>
      </c>
      <c r="JH207" s="350">
        <v>0</v>
      </c>
      <c r="JI207" s="350">
        <v>0</v>
      </c>
      <c r="JJ207" s="350">
        <v>0</v>
      </c>
      <c r="JK207" s="350">
        <v>0</v>
      </c>
      <c r="JL207" s="350">
        <v>0</v>
      </c>
      <c r="JM207" s="350">
        <v>0</v>
      </c>
      <c r="JN207" s="350">
        <v>0</v>
      </c>
      <c r="JO207" s="350">
        <v>2</v>
      </c>
      <c r="JP207" s="350">
        <v>0</v>
      </c>
      <c r="JQ207" s="350">
        <v>2</v>
      </c>
      <c r="JR207" s="350">
        <v>0</v>
      </c>
      <c r="JS207" s="350">
        <v>0</v>
      </c>
      <c r="JT207" s="350">
        <v>0</v>
      </c>
      <c r="JU207" s="350">
        <v>0</v>
      </c>
      <c r="JV207" s="350">
        <v>0</v>
      </c>
      <c r="JW207" s="350">
        <v>0</v>
      </c>
      <c r="JX207" s="350">
        <v>0</v>
      </c>
      <c r="JY207" s="350">
        <v>0</v>
      </c>
      <c r="JZ207" s="350">
        <v>0</v>
      </c>
      <c r="KA207" s="350">
        <v>0</v>
      </c>
      <c r="KB207" s="350">
        <v>0</v>
      </c>
      <c r="KC207" s="350">
        <v>0</v>
      </c>
      <c r="KD207" s="350">
        <v>0</v>
      </c>
      <c r="KE207" s="350">
        <v>0</v>
      </c>
      <c r="KF207" s="350">
        <v>0</v>
      </c>
      <c r="KG207" s="350">
        <v>0</v>
      </c>
      <c r="KH207" s="350">
        <v>0</v>
      </c>
      <c r="KI207" s="350">
        <v>0</v>
      </c>
      <c r="KJ207" s="350">
        <v>0</v>
      </c>
      <c r="KK207" s="350">
        <v>0</v>
      </c>
      <c r="KL207" s="350">
        <v>0</v>
      </c>
      <c r="KM207" s="350">
        <v>2</v>
      </c>
      <c r="KN207" s="350">
        <v>1</v>
      </c>
      <c r="KO207" s="350">
        <v>7</v>
      </c>
      <c r="KP207" s="350">
        <v>1</v>
      </c>
      <c r="KQ207" s="350">
        <v>0</v>
      </c>
      <c r="KR207" s="350">
        <v>1</v>
      </c>
      <c r="KS207" s="350">
        <v>0</v>
      </c>
      <c r="KT207" s="350">
        <v>0</v>
      </c>
      <c r="KU207" s="350">
        <v>0</v>
      </c>
      <c r="KV207" s="350">
        <v>0</v>
      </c>
      <c r="KW207" s="350">
        <v>0</v>
      </c>
      <c r="KX207" s="350">
        <v>0</v>
      </c>
      <c r="KY207" s="350">
        <v>0</v>
      </c>
      <c r="KZ207" s="350">
        <v>0</v>
      </c>
      <c r="LA207" s="350">
        <v>0</v>
      </c>
      <c r="LB207" s="350">
        <v>0</v>
      </c>
      <c r="LC207" s="350">
        <v>0</v>
      </c>
      <c r="LD207" s="350">
        <v>0</v>
      </c>
      <c r="LE207" s="350">
        <v>0</v>
      </c>
      <c r="LF207" s="350">
        <v>0</v>
      </c>
      <c r="LG207" s="350">
        <v>0</v>
      </c>
      <c r="LH207" s="350">
        <v>0</v>
      </c>
      <c r="LI207" s="350">
        <v>0</v>
      </c>
      <c r="LJ207" s="350">
        <v>1</v>
      </c>
      <c r="LK207" s="350">
        <v>0</v>
      </c>
      <c r="LL207" s="350">
        <v>1</v>
      </c>
      <c r="LM207" s="350">
        <v>0</v>
      </c>
      <c r="LN207" s="350">
        <v>0</v>
      </c>
      <c r="LO207" s="350">
        <v>0</v>
      </c>
      <c r="LP207" s="350">
        <v>0</v>
      </c>
      <c r="LQ207" s="350">
        <v>0</v>
      </c>
      <c r="LR207" s="350">
        <v>0</v>
      </c>
      <c r="LS207" s="350">
        <v>0</v>
      </c>
      <c r="LT207" s="350">
        <v>0</v>
      </c>
      <c r="LU207" s="350">
        <v>0</v>
      </c>
      <c r="LV207" s="350">
        <v>0</v>
      </c>
      <c r="LW207" s="350">
        <v>0</v>
      </c>
      <c r="LX207" s="350">
        <v>0</v>
      </c>
      <c r="LY207" s="350">
        <v>0</v>
      </c>
      <c r="LZ207" s="350">
        <v>0</v>
      </c>
      <c r="MA207" s="350">
        <v>0</v>
      </c>
      <c r="MB207" s="350">
        <v>0</v>
      </c>
      <c r="MC207" s="350">
        <v>1</v>
      </c>
      <c r="MD207" s="350">
        <v>0</v>
      </c>
      <c r="ME207" s="350">
        <v>2</v>
      </c>
      <c r="MF207" s="350">
        <v>0</v>
      </c>
      <c r="MG207" s="350">
        <v>2</v>
      </c>
      <c r="MH207" s="350">
        <v>0</v>
      </c>
      <c r="MI207" s="350">
        <v>1</v>
      </c>
      <c r="MJ207" s="350">
        <v>0</v>
      </c>
      <c r="MK207" s="350">
        <v>2</v>
      </c>
      <c r="ML207" s="350">
        <v>0</v>
      </c>
      <c r="MM207" s="350">
        <v>0</v>
      </c>
      <c r="MN207" s="350">
        <v>0</v>
      </c>
      <c r="MO207" s="350">
        <v>0</v>
      </c>
      <c r="MP207" s="350">
        <v>0</v>
      </c>
      <c r="MQ207" s="350">
        <v>0</v>
      </c>
      <c r="MR207" s="350">
        <v>0</v>
      </c>
      <c r="MS207" s="350">
        <v>0</v>
      </c>
      <c r="MT207" s="350">
        <v>0</v>
      </c>
      <c r="MU207" s="350">
        <v>0</v>
      </c>
      <c r="MV207" s="350">
        <v>0</v>
      </c>
      <c r="MW207" s="350">
        <v>0</v>
      </c>
      <c r="MX207" s="350">
        <v>0</v>
      </c>
      <c r="MY207" s="350">
        <v>0</v>
      </c>
      <c r="MZ207" s="350">
        <v>0</v>
      </c>
      <c r="NA207" s="350">
        <v>0</v>
      </c>
      <c r="NB207" s="350">
        <v>1</v>
      </c>
      <c r="NC207" s="350">
        <v>1</v>
      </c>
      <c r="ND207" s="350">
        <v>2</v>
      </c>
      <c r="NE207" s="350">
        <v>4</v>
      </c>
      <c r="NF207" s="350">
        <v>0</v>
      </c>
      <c r="NG207" s="350">
        <v>0</v>
      </c>
      <c r="NH207" s="350">
        <v>0</v>
      </c>
      <c r="NI207" s="350">
        <v>0</v>
      </c>
      <c r="NJ207" s="350">
        <v>0</v>
      </c>
      <c r="NK207" s="350">
        <v>0</v>
      </c>
      <c r="NL207" s="350">
        <v>0</v>
      </c>
      <c r="NM207" s="350">
        <v>0</v>
      </c>
      <c r="NN207" s="350">
        <v>0</v>
      </c>
      <c r="NO207" s="350">
        <v>0</v>
      </c>
      <c r="NP207" s="350">
        <v>0</v>
      </c>
      <c r="NQ207" s="350">
        <v>0</v>
      </c>
      <c r="NR207" s="350">
        <v>0</v>
      </c>
      <c r="NS207" s="350">
        <v>0</v>
      </c>
      <c r="NT207" s="350">
        <v>0</v>
      </c>
      <c r="NU207" s="350">
        <v>0</v>
      </c>
      <c r="NV207" s="350">
        <v>0</v>
      </c>
      <c r="NW207" s="350">
        <v>0</v>
      </c>
      <c r="NX207" s="350">
        <v>0</v>
      </c>
      <c r="NY207" s="350">
        <v>0</v>
      </c>
      <c r="NZ207" s="350">
        <v>0</v>
      </c>
      <c r="OA207" s="350">
        <v>0</v>
      </c>
      <c r="OB207" s="350">
        <v>0</v>
      </c>
      <c r="OC207" s="350">
        <v>0</v>
      </c>
      <c r="OD207" s="350">
        <v>0</v>
      </c>
      <c r="OE207" s="350">
        <v>0</v>
      </c>
      <c r="OF207" s="350">
        <v>0</v>
      </c>
      <c r="OG207" s="350">
        <v>0</v>
      </c>
      <c r="OH207" s="350">
        <v>0</v>
      </c>
      <c r="OI207" s="350">
        <v>0</v>
      </c>
      <c r="OJ207" s="350">
        <v>0</v>
      </c>
      <c r="OK207" s="350">
        <v>0</v>
      </c>
      <c r="OL207" s="350">
        <v>0</v>
      </c>
      <c r="OM207" s="350">
        <v>0</v>
      </c>
      <c r="ON207" s="350">
        <v>0</v>
      </c>
      <c r="OO207" s="350">
        <v>0</v>
      </c>
      <c r="OP207" s="350">
        <v>0</v>
      </c>
      <c r="OQ207" s="350">
        <v>0</v>
      </c>
      <c r="OR207" s="350">
        <v>0</v>
      </c>
      <c r="OS207" s="350">
        <v>0</v>
      </c>
      <c r="OT207" s="350">
        <v>0</v>
      </c>
      <c r="OU207" s="350">
        <v>0</v>
      </c>
      <c r="OV207" s="350">
        <v>0</v>
      </c>
      <c r="OW207" s="350">
        <v>0</v>
      </c>
      <c r="OX207" s="350">
        <v>0</v>
      </c>
      <c r="OY207" s="350">
        <v>0</v>
      </c>
      <c r="OZ207" s="350">
        <v>0</v>
      </c>
      <c r="PA207" s="350">
        <v>0</v>
      </c>
      <c r="PB207" s="350">
        <v>0</v>
      </c>
      <c r="PC207" s="350">
        <v>0</v>
      </c>
      <c r="PD207" s="350">
        <v>0</v>
      </c>
      <c r="PE207" s="350">
        <v>0</v>
      </c>
      <c r="PF207" s="350">
        <v>0</v>
      </c>
      <c r="PG207" s="350">
        <v>0</v>
      </c>
      <c r="PH207" s="350">
        <v>0</v>
      </c>
      <c r="PI207" s="350">
        <v>0</v>
      </c>
      <c r="PJ207" s="350">
        <v>0</v>
      </c>
      <c r="PK207" s="350">
        <v>0</v>
      </c>
      <c r="PL207" s="350">
        <v>0</v>
      </c>
      <c r="PM207" s="350">
        <v>0</v>
      </c>
      <c r="PN207" s="350">
        <v>0</v>
      </c>
      <c r="PO207" s="350">
        <v>0</v>
      </c>
      <c r="PP207" s="350">
        <v>0</v>
      </c>
      <c r="PQ207" s="350">
        <v>0</v>
      </c>
      <c r="PR207" s="350">
        <v>0</v>
      </c>
      <c r="PS207" s="350">
        <v>0</v>
      </c>
      <c r="PT207" s="350">
        <v>0</v>
      </c>
      <c r="PU207" s="350">
        <v>0</v>
      </c>
      <c r="PV207" s="350">
        <v>0</v>
      </c>
      <c r="PW207" s="350">
        <v>0</v>
      </c>
      <c r="PX207" s="350">
        <v>0</v>
      </c>
      <c r="PY207" s="350">
        <v>0</v>
      </c>
      <c r="PZ207" s="350">
        <v>0</v>
      </c>
      <c r="QA207" s="350">
        <v>0</v>
      </c>
      <c r="QB207" s="350">
        <v>0</v>
      </c>
      <c r="QC207" s="350">
        <v>0</v>
      </c>
      <c r="QD207" s="350">
        <v>0</v>
      </c>
      <c r="QE207" s="350">
        <v>0</v>
      </c>
      <c r="QF207" s="350">
        <v>0</v>
      </c>
      <c r="QG207" s="350">
        <v>0</v>
      </c>
      <c r="QH207" s="350">
        <v>0</v>
      </c>
      <c r="QI207" s="350">
        <v>0</v>
      </c>
      <c r="QJ207" s="350">
        <v>0</v>
      </c>
      <c r="QK207" s="350">
        <v>0</v>
      </c>
      <c r="QL207" s="350">
        <v>0</v>
      </c>
      <c r="QM207" s="350">
        <v>0</v>
      </c>
      <c r="QN207" s="350">
        <v>0</v>
      </c>
      <c r="QO207" s="350">
        <v>0</v>
      </c>
      <c r="QP207" s="351">
        <v>0</v>
      </c>
      <c r="QQ207" s="352">
        <v>2</v>
      </c>
      <c r="QR207" s="352">
        <v>2</v>
      </c>
      <c r="QS207" s="352">
        <v>1</v>
      </c>
      <c r="QT207" s="352">
        <v>6</v>
      </c>
      <c r="QU207" s="352">
        <v>9</v>
      </c>
      <c r="QV207" s="352">
        <v>44</v>
      </c>
      <c r="QW207" s="352">
        <v>13</v>
      </c>
      <c r="QX207" s="352">
        <v>96</v>
      </c>
    </row>
    <row r="208" spans="1:466" ht="15" x14ac:dyDescent="0.35">
      <c r="A208" s="338">
        <v>45</v>
      </c>
      <c r="B208" s="173" t="s">
        <v>212</v>
      </c>
      <c r="C208" s="174"/>
      <c r="D208" s="174"/>
      <c r="E208" s="175"/>
      <c r="F208" s="350">
        <v>0</v>
      </c>
      <c r="G208" s="350">
        <v>0</v>
      </c>
      <c r="H208" s="350">
        <v>0</v>
      </c>
      <c r="I208" s="350">
        <v>0</v>
      </c>
      <c r="J208" s="350">
        <v>0</v>
      </c>
      <c r="K208" s="350">
        <v>0</v>
      </c>
      <c r="L208" s="350">
        <v>0</v>
      </c>
      <c r="M208" s="350">
        <v>0</v>
      </c>
      <c r="N208" s="350">
        <v>0</v>
      </c>
      <c r="O208" s="350">
        <v>0</v>
      </c>
      <c r="P208" s="350">
        <v>0</v>
      </c>
      <c r="Q208" s="350">
        <v>0</v>
      </c>
      <c r="R208" s="350">
        <v>0</v>
      </c>
      <c r="S208" s="350">
        <v>0</v>
      </c>
      <c r="T208" s="350">
        <v>0</v>
      </c>
      <c r="U208" s="350">
        <v>0</v>
      </c>
      <c r="V208" s="350">
        <v>0</v>
      </c>
      <c r="W208" s="350">
        <v>0</v>
      </c>
      <c r="X208" s="350">
        <v>0</v>
      </c>
      <c r="Y208" s="350">
        <v>0</v>
      </c>
      <c r="Z208" s="350">
        <v>0</v>
      </c>
      <c r="AA208" s="350">
        <v>0</v>
      </c>
      <c r="AB208" s="350">
        <v>0</v>
      </c>
      <c r="AC208" s="350">
        <v>0</v>
      </c>
      <c r="AD208" s="350">
        <v>0</v>
      </c>
      <c r="AE208" s="350">
        <v>0</v>
      </c>
      <c r="AF208" s="350">
        <v>0</v>
      </c>
      <c r="AG208" s="350">
        <v>0</v>
      </c>
      <c r="AH208" s="350">
        <v>0</v>
      </c>
      <c r="AI208" s="350">
        <v>0</v>
      </c>
      <c r="AJ208" s="350">
        <v>0</v>
      </c>
      <c r="AK208" s="350">
        <v>0</v>
      </c>
      <c r="AL208" s="350">
        <v>0</v>
      </c>
      <c r="AM208" s="350">
        <v>0</v>
      </c>
      <c r="AN208" s="350">
        <v>0</v>
      </c>
      <c r="AO208" s="350">
        <v>0</v>
      </c>
      <c r="AP208" s="350">
        <v>0</v>
      </c>
      <c r="AQ208" s="350">
        <v>0</v>
      </c>
      <c r="AR208" s="350">
        <v>0</v>
      </c>
      <c r="AS208" s="350">
        <v>0</v>
      </c>
      <c r="AT208" s="350">
        <v>0</v>
      </c>
      <c r="AU208" s="350">
        <v>0</v>
      </c>
      <c r="AV208" s="350">
        <v>0</v>
      </c>
      <c r="AW208" s="350">
        <v>0</v>
      </c>
      <c r="AX208" s="350">
        <v>0</v>
      </c>
      <c r="AY208" s="350">
        <v>1</v>
      </c>
      <c r="AZ208" s="350">
        <v>2</v>
      </c>
      <c r="BA208" s="350">
        <v>1</v>
      </c>
      <c r="BB208" s="350">
        <v>0</v>
      </c>
      <c r="BC208" s="350">
        <v>0</v>
      </c>
      <c r="BD208" s="350">
        <v>0</v>
      </c>
      <c r="BE208" s="350">
        <v>0</v>
      </c>
      <c r="BF208" s="350">
        <v>0</v>
      </c>
      <c r="BG208" s="350">
        <v>0</v>
      </c>
      <c r="BH208" s="350">
        <v>0</v>
      </c>
      <c r="BI208" s="350">
        <v>0</v>
      </c>
      <c r="BJ208" s="350">
        <v>0</v>
      </c>
      <c r="BK208" s="350">
        <v>0</v>
      </c>
      <c r="BL208" s="350">
        <v>0</v>
      </c>
      <c r="BM208" s="350">
        <v>0</v>
      </c>
      <c r="BN208" s="350">
        <v>0</v>
      </c>
      <c r="BO208" s="350">
        <v>0</v>
      </c>
      <c r="BP208" s="350">
        <v>0</v>
      </c>
      <c r="BQ208" s="350">
        <v>0</v>
      </c>
      <c r="BR208" s="350">
        <v>0</v>
      </c>
      <c r="BS208" s="350">
        <v>0</v>
      </c>
      <c r="BT208" s="350">
        <v>0</v>
      </c>
      <c r="BU208" s="350">
        <v>0</v>
      </c>
      <c r="BV208" s="350">
        <v>0</v>
      </c>
      <c r="BW208" s="350">
        <v>0</v>
      </c>
      <c r="BX208" s="350">
        <v>0</v>
      </c>
      <c r="BY208" s="350">
        <v>0</v>
      </c>
      <c r="BZ208" s="350">
        <v>0</v>
      </c>
      <c r="CA208" s="350">
        <v>0</v>
      </c>
      <c r="CB208" s="350">
        <v>0</v>
      </c>
      <c r="CC208" s="350">
        <v>0</v>
      </c>
      <c r="CD208" s="350">
        <v>0</v>
      </c>
      <c r="CE208" s="350">
        <v>0</v>
      </c>
      <c r="CF208" s="350">
        <v>0</v>
      </c>
      <c r="CG208" s="350">
        <v>0</v>
      </c>
      <c r="CH208" s="350">
        <v>0</v>
      </c>
      <c r="CI208" s="350">
        <v>0</v>
      </c>
      <c r="CJ208" s="350">
        <v>0</v>
      </c>
      <c r="CK208" s="350">
        <v>0</v>
      </c>
      <c r="CL208" s="350">
        <v>0</v>
      </c>
      <c r="CM208" s="350">
        <v>0</v>
      </c>
      <c r="CN208" s="350">
        <v>0</v>
      </c>
      <c r="CO208" s="350">
        <v>0</v>
      </c>
      <c r="CP208" s="350">
        <v>0</v>
      </c>
      <c r="CQ208" s="350">
        <v>0</v>
      </c>
      <c r="CR208" s="350">
        <v>0</v>
      </c>
      <c r="CS208" s="350">
        <v>0</v>
      </c>
      <c r="CT208" s="350">
        <v>0</v>
      </c>
      <c r="CU208" s="350">
        <v>0</v>
      </c>
      <c r="CV208" s="350">
        <v>0</v>
      </c>
      <c r="CW208" s="350">
        <v>0</v>
      </c>
      <c r="CX208" s="350">
        <v>0</v>
      </c>
      <c r="CY208" s="350">
        <v>0</v>
      </c>
      <c r="CZ208" s="350">
        <v>0</v>
      </c>
      <c r="DA208" s="350">
        <v>0</v>
      </c>
      <c r="DB208" s="350">
        <v>0</v>
      </c>
      <c r="DC208" s="350">
        <v>0</v>
      </c>
      <c r="DD208" s="350">
        <v>0</v>
      </c>
      <c r="DE208" s="350">
        <v>0</v>
      </c>
      <c r="DF208" s="350">
        <v>0</v>
      </c>
      <c r="DG208" s="350">
        <v>1</v>
      </c>
      <c r="DH208" s="350">
        <v>1</v>
      </c>
      <c r="DI208" s="350">
        <v>1</v>
      </c>
      <c r="DJ208" s="350">
        <v>0</v>
      </c>
      <c r="DK208" s="350">
        <v>0</v>
      </c>
      <c r="DL208" s="350">
        <v>0</v>
      </c>
      <c r="DM208" s="350">
        <v>0</v>
      </c>
      <c r="DN208" s="350">
        <v>0</v>
      </c>
      <c r="DO208" s="350">
        <v>0</v>
      </c>
      <c r="DP208" s="350">
        <v>0</v>
      </c>
      <c r="DQ208" s="350">
        <v>0</v>
      </c>
      <c r="DR208" s="350">
        <v>0</v>
      </c>
      <c r="DS208" s="350">
        <v>0</v>
      </c>
      <c r="DT208" s="350">
        <v>0</v>
      </c>
      <c r="DU208" s="350">
        <v>0</v>
      </c>
      <c r="DV208" s="350">
        <v>0</v>
      </c>
      <c r="DW208" s="350">
        <v>0</v>
      </c>
      <c r="DX208" s="350">
        <v>0</v>
      </c>
      <c r="DY208" s="350">
        <v>0</v>
      </c>
      <c r="DZ208" s="350">
        <v>0</v>
      </c>
      <c r="EA208" s="350">
        <v>0</v>
      </c>
      <c r="EB208" s="350">
        <v>0</v>
      </c>
      <c r="EC208" s="350">
        <v>0</v>
      </c>
      <c r="ED208" s="350">
        <v>0</v>
      </c>
      <c r="EE208" s="350">
        <v>0</v>
      </c>
      <c r="EF208" s="350">
        <v>0</v>
      </c>
      <c r="EG208" s="350">
        <v>0</v>
      </c>
      <c r="EH208" s="350">
        <v>0</v>
      </c>
      <c r="EI208" s="350">
        <v>0</v>
      </c>
      <c r="EJ208" s="350">
        <v>0</v>
      </c>
      <c r="EK208" s="350">
        <v>0</v>
      </c>
      <c r="EL208" s="350">
        <v>0</v>
      </c>
      <c r="EM208" s="350">
        <v>0</v>
      </c>
      <c r="EN208" s="350">
        <v>0</v>
      </c>
      <c r="EO208" s="350">
        <v>0</v>
      </c>
      <c r="EP208" s="350">
        <v>0</v>
      </c>
      <c r="EQ208" s="350">
        <v>0</v>
      </c>
      <c r="ER208" s="350">
        <v>0</v>
      </c>
      <c r="ES208" s="350">
        <v>0</v>
      </c>
      <c r="ET208" s="350">
        <v>0</v>
      </c>
      <c r="EU208" s="350">
        <v>0</v>
      </c>
      <c r="EV208" s="350">
        <v>0</v>
      </c>
      <c r="EW208" s="350">
        <v>0</v>
      </c>
      <c r="EX208" s="350">
        <v>0</v>
      </c>
      <c r="EY208" s="350">
        <v>0</v>
      </c>
      <c r="EZ208" s="350">
        <v>0</v>
      </c>
      <c r="FA208" s="350">
        <v>0</v>
      </c>
      <c r="FB208" s="350">
        <v>0</v>
      </c>
      <c r="FC208" s="350">
        <v>0</v>
      </c>
      <c r="FD208" s="350">
        <v>0</v>
      </c>
      <c r="FE208" s="350">
        <v>0</v>
      </c>
      <c r="FF208" s="350">
        <v>0</v>
      </c>
      <c r="FG208" s="350">
        <v>0</v>
      </c>
      <c r="FH208" s="350">
        <v>0</v>
      </c>
      <c r="FI208" s="350">
        <v>0</v>
      </c>
      <c r="FJ208" s="350">
        <v>0</v>
      </c>
      <c r="FK208" s="350">
        <v>0</v>
      </c>
      <c r="FL208" s="350">
        <v>0</v>
      </c>
      <c r="FM208" s="350">
        <v>0</v>
      </c>
      <c r="FN208" s="350">
        <v>0</v>
      </c>
      <c r="FO208" s="350">
        <v>0</v>
      </c>
      <c r="FP208" s="350">
        <v>0</v>
      </c>
      <c r="FQ208" s="350">
        <v>0</v>
      </c>
      <c r="FR208" s="350">
        <v>0</v>
      </c>
      <c r="FS208" s="350">
        <v>0</v>
      </c>
      <c r="FT208" s="350">
        <v>0</v>
      </c>
      <c r="FU208" s="350">
        <v>0</v>
      </c>
      <c r="FV208" s="350">
        <v>0</v>
      </c>
      <c r="FW208" s="350">
        <v>0</v>
      </c>
      <c r="FX208" s="350">
        <v>0</v>
      </c>
      <c r="FY208" s="350">
        <v>0</v>
      </c>
      <c r="FZ208" s="350">
        <v>0</v>
      </c>
      <c r="GA208" s="350">
        <v>0</v>
      </c>
      <c r="GB208" s="350">
        <v>0</v>
      </c>
      <c r="GC208" s="350">
        <v>0</v>
      </c>
      <c r="GD208" s="350">
        <v>0</v>
      </c>
      <c r="GE208" s="350">
        <v>0</v>
      </c>
      <c r="GF208" s="350">
        <v>0</v>
      </c>
      <c r="GG208" s="350">
        <v>0</v>
      </c>
      <c r="GH208" s="350">
        <v>0</v>
      </c>
      <c r="GI208" s="350">
        <v>0</v>
      </c>
      <c r="GJ208" s="350">
        <v>0</v>
      </c>
      <c r="GK208" s="350">
        <v>0</v>
      </c>
      <c r="GL208" s="350">
        <v>0</v>
      </c>
      <c r="GM208" s="350">
        <v>0</v>
      </c>
      <c r="GN208" s="350">
        <v>0</v>
      </c>
      <c r="GO208" s="350">
        <v>0</v>
      </c>
      <c r="GP208" s="350">
        <v>0</v>
      </c>
      <c r="GQ208" s="350">
        <v>0</v>
      </c>
      <c r="GR208" s="350">
        <v>0</v>
      </c>
      <c r="GS208" s="350">
        <v>0</v>
      </c>
      <c r="GT208" s="350">
        <v>0</v>
      </c>
      <c r="GU208" s="350">
        <v>0</v>
      </c>
      <c r="GV208" s="350">
        <v>0</v>
      </c>
      <c r="GW208" s="350">
        <v>0</v>
      </c>
      <c r="GX208" s="350">
        <v>0</v>
      </c>
      <c r="GY208" s="350">
        <v>0</v>
      </c>
      <c r="GZ208" s="350">
        <v>0</v>
      </c>
      <c r="HA208" s="350">
        <v>0</v>
      </c>
      <c r="HB208" s="350">
        <v>0</v>
      </c>
      <c r="HC208" s="350">
        <v>0</v>
      </c>
      <c r="HD208" s="350">
        <v>0</v>
      </c>
      <c r="HE208" s="350">
        <v>0</v>
      </c>
      <c r="HF208" s="350">
        <v>0</v>
      </c>
      <c r="HG208" s="350">
        <v>0</v>
      </c>
      <c r="HH208" s="350">
        <v>0</v>
      </c>
      <c r="HI208" s="350">
        <v>0</v>
      </c>
      <c r="HJ208" s="350">
        <v>0</v>
      </c>
      <c r="HK208" s="350">
        <v>0</v>
      </c>
      <c r="HL208" s="350">
        <v>0</v>
      </c>
      <c r="HM208" s="350">
        <v>0</v>
      </c>
      <c r="HN208" s="350">
        <v>0</v>
      </c>
      <c r="HO208" s="350">
        <v>0</v>
      </c>
      <c r="HP208" s="350">
        <v>0</v>
      </c>
      <c r="HQ208" s="350">
        <v>0</v>
      </c>
      <c r="HR208" s="350">
        <v>0</v>
      </c>
      <c r="HS208" s="350">
        <v>0</v>
      </c>
      <c r="HT208" s="350">
        <v>0</v>
      </c>
      <c r="HU208" s="350">
        <v>0</v>
      </c>
      <c r="HV208" s="350">
        <v>5</v>
      </c>
      <c r="HW208" s="350">
        <v>12</v>
      </c>
      <c r="HX208" s="350">
        <v>14</v>
      </c>
      <c r="HY208" s="350">
        <v>11</v>
      </c>
      <c r="HZ208" s="350">
        <v>0</v>
      </c>
      <c r="IA208" s="350">
        <v>2</v>
      </c>
      <c r="IB208" s="350">
        <v>2</v>
      </c>
      <c r="IC208" s="350">
        <v>2</v>
      </c>
      <c r="ID208" s="350">
        <v>5</v>
      </c>
      <c r="IE208" s="350">
        <v>12</v>
      </c>
      <c r="IF208" s="350">
        <v>14</v>
      </c>
      <c r="IG208" s="350">
        <v>0</v>
      </c>
      <c r="IH208" s="350">
        <v>0</v>
      </c>
      <c r="II208" s="350">
        <v>0</v>
      </c>
      <c r="IJ208" s="350">
        <v>0</v>
      </c>
      <c r="IK208" s="350">
        <v>0</v>
      </c>
      <c r="IL208" s="350">
        <v>0</v>
      </c>
      <c r="IM208" s="350">
        <v>0</v>
      </c>
      <c r="IN208" s="350">
        <v>0</v>
      </c>
      <c r="IO208" s="350">
        <v>1</v>
      </c>
      <c r="IP208" s="350">
        <v>0</v>
      </c>
      <c r="IQ208" s="350">
        <v>0</v>
      </c>
      <c r="IR208" s="350">
        <v>0</v>
      </c>
      <c r="IS208" s="350">
        <v>0</v>
      </c>
      <c r="IT208" s="350">
        <v>0</v>
      </c>
      <c r="IU208" s="350">
        <v>0</v>
      </c>
      <c r="IV208" s="350">
        <v>0</v>
      </c>
      <c r="IW208" s="350">
        <v>0</v>
      </c>
      <c r="IX208" s="350">
        <v>0</v>
      </c>
      <c r="IY208" s="350">
        <v>0</v>
      </c>
      <c r="IZ208" s="350">
        <v>0</v>
      </c>
      <c r="JA208" s="350">
        <v>0</v>
      </c>
      <c r="JB208" s="350">
        <v>0</v>
      </c>
      <c r="JC208" s="350">
        <v>0</v>
      </c>
      <c r="JD208" s="350">
        <v>0</v>
      </c>
      <c r="JE208" s="350">
        <v>0</v>
      </c>
      <c r="JF208" s="350">
        <v>0</v>
      </c>
      <c r="JG208" s="350">
        <v>0</v>
      </c>
      <c r="JH208" s="350">
        <v>0</v>
      </c>
      <c r="JI208" s="350">
        <v>0</v>
      </c>
      <c r="JJ208" s="350">
        <v>0</v>
      </c>
      <c r="JK208" s="350">
        <v>0</v>
      </c>
      <c r="JL208" s="350">
        <v>0</v>
      </c>
      <c r="JM208" s="350">
        <v>0</v>
      </c>
      <c r="JN208" s="350">
        <v>0</v>
      </c>
      <c r="JO208" s="350">
        <v>1</v>
      </c>
      <c r="JP208" s="350">
        <v>1</v>
      </c>
      <c r="JQ208" s="350">
        <v>0</v>
      </c>
      <c r="JR208" s="350">
        <v>0</v>
      </c>
      <c r="JS208" s="350">
        <v>0</v>
      </c>
      <c r="JT208" s="350">
        <v>0</v>
      </c>
      <c r="JU208" s="350">
        <v>1</v>
      </c>
      <c r="JV208" s="350">
        <v>0</v>
      </c>
      <c r="JW208" s="350">
        <v>0</v>
      </c>
      <c r="JX208" s="350">
        <v>0</v>
      </c>
      <c r="JY208" s="350">
        <v>0</v>
      </c>
      <c r="JZ208" s="350">
        <v>0</v>
      </c>
      <c r="KA208" s="350">
        <v>0</v>
      </c>
      <c r="KB208" s="350">
        <v>0</v>
      </c>
      <c r="KC208" s="350">
        <v>0</v>
      </c>
      <c r="KD208" s="350">
        <v>0</v>
      </c>
      <c r="KE208" s="350">
        <v>0</v>
      </c>
      <c r="KF208" s="350">
        <v>0</v>
      </c>
      <c r="KG208" s="350">
        <v>0</v>
      </c>
      <c r="KH208" s="350">
        <v>0</v>
      </c>
      <c r="KI208" s="350">
        <v>2</v>
      </c>
      <c r="KJ208" s="350">
        <v>0</v>
      </c>
      <c r="KK208" s="350">
        <v>3</v>
      </c>
      <c r="KL208" s="350">
        <v>0</v>
      </c>
      <c r="KM208" s="350">
        <v>2</v>
      </c>
      <c r="KN208" s="350">
        <v>1</v>
      </c>
      <c r="KO208" s="350">
        <v>18</v>
      </c>
      <c r="KP208" s="350">
        <v>0</v>
      </c>
      <c r="KQ208" s="350">
        <v>0</v>
      </c>
      <c r="KR208" s="350">
        <v>0</v>
      </c>
      <c r="KS208" s="350">
        <v>0</v>
      </c>
      <c r="KT208" s="350">
        <v>0</v>
      </c>
      <c r="KU208" s="350">
        <v>0</v>
      </c>
      <c r="KV208" s="350">
        <v>0</v>
      </c>
      <c r="KW208" s="350">
        <v>0</v>
      </c>
      <c r="KX208" s="350">
        <v>0</v>
      </c>
      <c r="KY208" s="350">
        <v>0</v>
      </c>
      <c r="KZ208" s="350">
        <v>0</v>
      </c>
      <c r="LA208" s="350">
        <v>0</v>
      </c>
      <c r="LB208" s="350">
        <v>0</v>
      </c>
      <c r="LC208" s="350">
        <v>0</v>
      </c>
      <c r="LD208" s="350">
        <v>0</v>
      </c>
      <c r="LE208" s="350">
        <v>0</v>
      </c>
      <c r="LF208" s="350">
        <v>0</v>
      </c>
      <c r="LG208" s="350">
        <v>0</v>
      </c>
      <c r="LH208" s="350">
        <v>0</v>
      </c>
      <c r="LI208" s="350">
        <v>0</v>
      </c>
      <c r="LJ208" s="350">
        <v>0</v>
      </c>
      <c r="LK208" s="350">
        <v>0</v>
      </c>
      <c r="LL208" s="350">
        <v>0</v>
      </c>
      <c r="LM208" s="350">
        <v>0</v>
      </c>
      <c r="LN208" s="350">
        <v>23</v>
      </c>
      <c r="LO208" s="350">
        <v>0</v>
      </c>
      <c r="LP208" s="350">
        <v>0</v>
      </c>
      <c r="LQ208" s="350">
        <v>0</v>
      </c>
      <c r="LR208" s="350">
        <v>0</v>
      </c>
      <c r="LS208" s="350">
        <v>0</v>
      </c>
      <c r="LT208" s="350">
        <v>0</v>
      </c>
      <c r="LU208" s="350">
        <v>0</v>
      </c>
      <c r="LV208" s="350">
        <v>0</v>
      </c>
      <c r="LW208" s="350">
        <v>0</v>
      </c>
      <c r="LX208" s="350">
        <v>0</v>
      </c>
      <c r="LY208" s="350">
        <v>0</v>
      </c>
      <c r="LZ208" s="350">
        <v>0</v>
      </c>
      <c r="MA208" s="350">
        <v>0</v>
      </c>
      <c r="MB208" s="350">
        <v>0</v>
      </c>
      <c r="MC208" s="350">
        <v>0</v>
      </c>
      <c r="MD208" s="350">
        <v>0</v>
      </c>
      <c r="ME208" s="350">
        <v>4</v>
      </c>
      <c r="MF208" s="350">
        <v>3</v>
      </c>
      <c r="MG208" s="350">
        <v>3</v>
      </c>
      <c r="MH208" s="350">
        <v>0</v>
      </c>
      <c r="MI208" s="350">
        <v>2</v>
      </c>
      <c r="MJ208" s="350">
        <v>0</v>
      </c>
      <c r="MK208" s="350">
        <v>6</v>
      </c>
      <c r="ML208" s="350">
        <v>0</v>
      </c>
      <c r="MM208" s="350">
        <v>3</v>
      </c>
      <c r="MN208" s="350">
        <v>0</v>
      </c>
      <c r="MO208" s="350">
        <v>9</v>
      </c>
      <c r="MP208" s="350">
        <v>0</v>
      </c>
      <c r="MQ208" s="350">
        <v>0</v>
      </c>
      <c r="MR208" s="350">
        <v>0</v>
      </c>
      <c r="MS208" s="350">
        <v>0</v>
      </c>
      <c r="MT208" s="350">
        <v>0</v>
      </c>
      <c r="MU208" s="350">
        <v>0</v>
      </c>
      <c r="MV208" s="350">
        <v>0</v>
      </c>
      <c r="MW208" s="350">
        <v>0</v>
      </c>
      <c r="MX208" s="350">
        <v>0</v>
      </c>
      <c r="MY208" s="350">
        <v>0</v>
      </c>
      <c r="MZ208" s="350">
        <v>0</v>
      </c>
      <c r="NA208" s="350">
        <v>0</v>
      </c>
      <c r="NB208" s="350">
        <v>0</v>
      </c>
      <c r="NC208" s="350">
        <v>1</v>
      </c>
      <c r="ND208" s="350">
        <v>0</v>
      </c>
      <c r="NE208" s="350">
        <v>8</v>
      </c>
      <c r="NF208" s="350">
        <v>0</v>
      </c>
      <c r="NG208" s="350">
        <v>0</v>
      </c>
      <c r="NH208" s="350">
        <v>0</v>
      </c>
      <c r="NI208" s="350">
        <v>0</v>
      </c>
      <c r="NJ208" s="350">
        <v>0</v>
      </c>
      <c r="NK208" s="350">
        <v>0</v>
      </c>
      <c r="NL208" s="350">
        <v>0</v>
      </c>
      <c r="NM208" s="350">
        <v>0</v>
      </c>
      <c r="NN208" s="350">
        <v>0</v>
      </c>
      <c r="NO208" s="350">
        <v>0</v>
      </c>
      <c r="NP208" s="350">
        <v>0</v>
      </c>
      <c r="NQ208" s="350">
        <v>0</v>
      </c>
      <c r="NR208" s="350">
        <v>0</v>
      </c>
      <c r="NS208" s="350">
        <v>0</v>
      </c>
      <c r="NT208" s="350">
        <v>0</v>
      </c>
      <c r="NU208" s="350">
        <v>0</v>
      </c>
      <c r="NV208" s="350">
        <v>0</v>
      </c>
      <c r="NW208" s="350">
        <v>0</v>
      </c>
      <c r="NX208" s="350">
        <v>0</v>
      </c>
      <c r="NY208" s="350">
        <v>0</v>
      </c>
      <c r="NZ208" s="350">
        <v>0</v>
      </c>
      <c r="OA208" s="350">
        <v>0</v>
      </c>
      <c r="OB208" s="350">
        <v>0</v>
      </c>
      <c r="OC208" s="350">
        <v>0</v>
      </c>
      <c r="OD208" s="350">
        <v>0</v>
      </c>
      <c r="OE208" s="350">
        <v>0</v>
      </c>
      <c r="OF208" s="350">
        <v>0</v>
      </c>
      <c r="OG208" s="350">
        <v>0</v>
      </c>
      <c r="OH208" s="350">
        <v>0</v>
      </c>
      <c r="OI208" s="350">
        <v>0</v>
      </c>
      <c r="OJ208" s="350">
        <v>0</v>
      </c>
      <c r="OK208" s="350">
        <v>0</v>
      </c>
      <c r="OL208" s="350">
        <v>0</v>
      </c>
      <c r="OM208" s="350">
        <v>0</v>
      </c>
      <c r="ON208" s="350">
        <v>0</v>
      </c>
      <c r="OO208" s="350">
        <v>0</v>
      </c>
      <c r="OP208" s="350">
        <v>0</v>
      </c>
      <c r="OQ208" s="350">
        <v>0</v>
      </c>
      <c r="OR208" s="350">
        <v>0</v>
      </c>
      <c r="OS208" s="350">
        <v>0</v>
      </c>
      <c r="OT208" s="350">
        <v>0</v>
      </c>
      <c r="OU208" s="350">
        <v>0</v>
      </c>
      <c r="OV208" s="350">
        <v>0</v>
      </c>
      <c r="OW208" s="350">
        <v>0</v>
      </c>
      <c r="OX208" s="350">
        <v>0</v>
      </c>
      <c r="OY208" s="350">
        <v>0</v>
      </c>
      <c r="OZ208" s="350">
        <v>0</v>
      </c>
      <c r="PA208" s="350">
        <v>0</v>
      </c>
      <c r="PB208" s="350">
        <v>0</v>
      </c>
      <c r="PC208" s="350">
        <v>0</v>
      </c>
      <c r="PD208" s="350">
        <v>0</v>
      </c>
      <c r="PE208" s="350">
        <v>0</v>
      </c>
      <c r="PF208" s="350">
        <v>0</v>
      </c>
      <c r="PG208" s="350">
        <v>0</v>
      </c>
      <c r="PH208" s="350">
        <v>0</v>
      </c>
      <c r="PI208" s="350">
        <v>0</v>
      </c>
      <c r="PJ208" s="350">
        <v>0</v>
      </c>
      <c r="PK208" s="350">
        <v>0</v>
      </c>
      <c r="PL208" s="350">
        <v>0</v>
      </c>
      <c r="PM208" s="350">
        <v>0</v>
      </c>
      <c r="PN208" s="350">
        <v>0</v>
      </c>
      <c r="PO208" s="350">
        <v>0</v>
      </c>
      <c r="PP208" s="350">
        <v>0</v>
      </c>
      <c r="PQ208" s="350">
        <v>0</v>
      </c>
      <c r="PR208" s="350">
        <v>0</v>
      </c>
      <c r="PS208" s="350">
        <v>0</v>
      </c>
      <c r="PT208" s="350">
        <v>0</v>
      </c>
      <c r="PU208" s="350">
        <v>0</v>
      </c>
      <c r="PV208" s="350">
        <v>0</v>
      </c>
      <c r="PW208" s="350">
        <v>0</v>
      </c>
      <c r="PX208" s="350">
        <v>0</v>
      </c>
      <c r="PY208" s="350">
        <v>0</v>
      </c>
      <c r="PZ208" s="350">
        <v>0</v>
      </c>
      <c r="QA208" s="350">
        <v>0</v>
      </c>
      <c r="QB208" s="350">
        <v>0</v>
      </c>
      <c r="QC208" s="350">
        <v>0</v>
      </c>
      <c r="QD208" s="350">
        <v>0</v>
      </c>
      <c r="QE208" s="350">
        <v>0</v>
      </c>
      <c r="QF208" s="350">
        <v>0</v>
      </c>
      <c r="QG208" s="350">
        <v>0</v>
      </c>
      <c r="QH208" s="350">
        <v>0</v>
      </c>
      <c r="QI208" s="350">
        <v>0</v>
      </c>
      <c r="QJ208" s="350">
        <v>0</v>
      </c>
      <c r="QK208" s="350">
        <v>0</v>
      </c>
      <c r="QL208" s="350">
        <v>0</v>
      </c>
      <c r="QM208" s="350">
        <v>0</v>
      </c>
      <c r="QN208" s="350">
        <v>0</v>
      </c>
      <c r="QO208" s="350">
        <v>0</v>
      </c>
      <c r="QP208" s="351">
        <v>0</v>
      </c>
      <c r="QQ208" s="352">
        <v>5</v>
      </c>
      <c r="QR208" s="352">
        <v>1</v>
      </c>
      <c r="QS208" s="352">
        <v>4</v>
      </c>
      <c r="QT208" s="352">
        <v>6</v>
      </c>
      <c r="QU208" s="352">
        <v>74</v>
      </c>
      <c r="QV208" s="352">
        <v>124</v>
      </c>
      <c r="QW208" s="352">
        <v>102</v>
      </c>
      <c r="QX208" s="352">
        <v>359</v>
      </c>
    </row>
    <row r="209" spans="1:466" ht="15" x14ac:dyDescent="0.35">
      <c r="A209" s="338">
        <v>46</v>
      </c>
      <c r="B209" s="173" t="s">
        <v>213</v>
      </c>
      <c r="C209" s="174"/>
      <c r="D209" s="174"/>
      <c r="E209" s="175"/>
      <c r="F209" s="350">
        <v>0</v>
      </c>
      <c r="G209" s="350">
        <v>0</v>
      </c>
      <c r="H209" s="350">
        <v>0</v>
      </c>
      <c r="I209" s="350">
        <v>0</v>
      </c>
      <c r="J209" s="350">
        <v>0</v>
      </c>
      <c r="K209" s="350">
        <v>0</v>
      </c>
      <c r="L209" s="350">
        <v>0</v>
      </c>
      <c r="M209" s="350">
        <v>0</v>
      </c>
      <c r="N209" s="350">
        <v>0</v>
      </c>
      <c r="O209" s="350">
        <v>0</v>
      </c>
      <c r="P209" s="350">
        <v>0</v>
      </c>
      <c r="Q209" s="350">
        <v>0</v>
      </c>
      <c r="R209" s="350">
        <v>0</v>
      </c>
      <c r="S209" s="350">
        <v>0</v>
      </c>
      <c r="T209" s="350">
        <v>0</v>
      </c>
      <c r="U209" s="350">
        <v>0</v>
      </c>
      <c r="V209" s="350">
        <v>0</v>
      </c>
      <c r="W209" s="350">
        <v>0</v>
      </c>
      <c r="X209" s="350">
        <v>0</v>
      </c>
      <c r="Y209" s="350">
        <v>0</v>
      </c>
      <c r="Z209" s="350">
        <v>0</v>
      </c>
      <c r="AA209" s="350">
        <v>0</v>
      </c>
      <c r="AB209" s="350">
        <v>0</v>
      </c>
      <c r="AC209" s="350">
        <v>0</v>
      </c>
      <c r="AD209" s="350">
        <v>0</v>
      </c>
      <c r="AE209" s="350">
        <v>0</v>
      </c>
      <c r="AF209" s="350">
        <v>0</v>
      </c>
      <c r="AG209" s="350">
        <v>0</v>
      </c>
      <c r="AH209" s="350">
        <v>0</v>
      </c>
      <c r="AI209" s="350">
        <v>0</v>
      </c>
      <c r="AJ209" s="350">
        <v>0</v>
      </c>
      <c r="AK209" s="350">
        <v>0</v>
      </c>
      <c r="AL209" s="350">
        <v>0</v>
      </c>
      <c r="AM209" s="350">
        <v>0</v>
      </c>
      <c r="AN209" s="350">
        <v>0</v>
      </c>
      <c r="AO209" s="350">
        <v>0</v>
      </c>
      <c r="AP209" s="350">
        <v>0</v>
      </c>
      <c r="AQ209" s="350">
        <v>0</v>
      </c>
      <c r="AR209" s="350">
        <v>0</v>
      </c>
      <c r="AS209" s="350">
        <v>0</v>
      </c>
      <c r="AT209" s="350">
        <v>0</v>
      </c>
      <c r="AU209" s="350">
        <v>0</v>
      </c>
      <c r="AV209" s="350">
        <v>0</v>
      </c>
      <c r="AW209" s="350">
        <v>0</v>
      </c>
      <c r="AX209" s="350">
        <v>0</v>
      </c>
      <c r="AY209" s="350">
        <v>0</v>
      </c>
      <c r="AZ209" s="350">
        <v>0</v>
      </c>
      <c r="BA209" s="350">
        <v>0</v>
      </c>
      <c r="BB209" s="350">
        <v>0</v>
      </c>
      <c r="BC209" s="350">
        <v>0</v>
      </c>
      <c r="BD209" s="350">
        <v>0</v>
      </c>
      <c r="BE209" s="350">
        <v>0</v>
      </c>
      <c r="BF209" s="350">
        <v>0</v>
      </c>
      <c r="BG209" s="350">
        <v>0</v>
      </c>
      <c r="BH209" s="350">
        <v>0</v>
      </c>
      <c r="BI209" s="350">
        <v>0</v>
      </c>
      <c r="BJ209" s="350">
        <v>0</v>
      </c>
      <c r="BK209" s="350">
        <v>0</v>
      </c>
      <c r="BL209" s="350">
        <v>0</v>
      </c>
      <c r="BM209" s="350">
        <v>0</v>
      </c>
      <c r="BN209" s="350">
        <v>0</v>
      </c>
      <c r="BO209" s="350">
        <v>0</v>
      </c>
      <c r="BP209" s="350">
        <v>0</v>
      </c>
      <c r="BQ209" s="350">
        <v>0</v>
      </c>
      <c r="BR209" s="350">
        <v>0</v>
      </c>
      <c r="BS209" s="350">
        <v>0</v>
      </c>
      <c r="BT209" s="350">
        <v>0</v>
      </c>
      <c r="BU209" s="350">
        <v>0</v>
      </c>
      <c r="BV209" s="350">
        <v>0</v>
      </c>
      <c r="BW209" s="350">
        <v>0</v>
      </c>
      <c r="BX209" s="350">
        <v>0</v>
      </c>
      <c r="BY209" s="350">
        <v>0</v>
      </c>
      <c r="BZ209" s="350">
        <v>0</v>
      </c>
      <c r="CA209" s="350">
        <v>0</v>
      </c>
      <c r="CB209" s="350">
        <v>0</v>
      </c>
      <c r="CC209" s="350">
        <v>0</v>
      </c>
      <c r="CD209" s="350">
        <v>0</v>
      </c>
      <c r="CE209" s="350">
        <v>0</v>
      </c>
      <c r="CF209" s="350">
        <v>0</v>
      </c>
      <c r="CG209" s="350">
        <v>0</v>
      </c>
      <c r="CH209" s="350">
        <v>0</v>
      </c>
      <c r="CI209" s="350">
        <v>0</v>
      </c>
      <c r="CJ209" s="350">
        <v>0</v>
      </c>
      <c r="CK209" s="350">
        <v>0</v>
      </c>
      <c r="CL209" s="350">
        <v>0</v>
      </c>
      <c r="CM209" s="350">
        <v>0</v>
      </c>
      <c r="CN209" s="350">
        <v>0</v>
      </c>
      <c r="CO209" s="350">
        <v>0</v>
      </c>
      <c r="CP209" s="350">
        <v>0</v>
      </c>
      <c r="CQ209" s="350">
        <v>0</v>
      </c>
      <c r="CR209" s="350">
        <v>0</v>
      </c>
      <c r="CS209" s="350">
        <v>0</v>
      </c>
      <c r="CT209" s="350">
        <v>0</v>
      </c>
      <c r="CU209" s="350">
        <v>0</v>
      </c>
      <c r="CV209" s="350">
        <v>0</v>
      </c>
      <c r="CW209" s="350">
        <v>0</v>
      </c>
      <c r="CX209" s="350">
        <v>0</v>
      </c>
      <c r="CY209" s="350">
        <v>0</v>
      </c>
      <c r="CZ209" s="350">
        <v>0</v>
      </c>
      <c r="DA209" s="350">
        <v>0</v>
      </c>
      <c r="DB209" s="350">
        <v>0</v>
      </c>
      <c r="DC209" s="350">
        <v>0</v>
      </c>
      <c r="DD209" s="350">
        <v>0</v>
      </c>
      <c r="DE209" s="350">
        <v>0</v>
      </c>
      <c r="DF209" s="350">
        <v>0</v>
      </c>
      <c r="DG209" s="350">
        <v>1</v>
      </c>
      <c r="DH209" s="350">
        <v>1</v>
      </c>
      <c r="DI209" s="350">
        <v>2</v>
      </c>
      <c r="DJ209" s="350">
        <v>0</v>
      </c>
      <c r="DK209" s="350">
        <v>0</v>
      </c>
      <c r="DL209" s="350">
        <v>0</v>
      </c>
      <c r="DM209" s="350">
        <v>0</v>
      </c>
      <c r="DN209" s="350">
        <v>0</v>
      </c>
      <c r="DO209" s="350">
        <v>0</v>
      </c>
      <c r="DP209" s="350">
        <v>0</v>
      </c>
      <c r="DQ209" s="350">
        <v>0</v>
      </c>
      <c r="DR209" s="350">
        <v>0</v>
      </c>
      <c r="DS209" s="350">
        <v>0</v>
      </c>
      <c r="DT209" s="350">
        <v>0</v>
      </c>
      <c r="DU209" s="350">
        <v>0</v>
      </c>
      <c r="DV209" s="350">
        <v>0</v>
      </c>
      <c r="DW209" s="350">
        <v>0</v>
      </c>
      <c r="DX209" s="350">
        <v>0</v>
      </c>
      <c r="DY209" s="350">
        <v>0</v>
      </c>
      <c r="DZ209" s="350">
        <v>0</v>
      </c>
      <c r="EA209" s="350">
        <v>0</v>
      </c>
      <c r="EB209" s="350">
        <v>0</v>
      </c>
      <c r="EC209" s="350">
        <v>0</v>
      </c>
      <c r="ED209" s="350">
        <v>0</v>
      </c>
      <c r="EE209" s="350">
        <v>0</v>
      </c>
      <c r="EF209" s="350">
        <v>0</v>
      </c>
      <c r="EG209" s="350">
        <v>0</v>
      </c>
      <c r="EH209" s="350">
        <v>0</v>
      </c>
      <c r="EI209" s="350">
        <v>0</v>
      </c>
      <c r="EJ209" s="350">
        <v>0</v>
      </c>
      <c r="EK209" s="350">
        <v>0</v>
      </c>
      <c r="EL209" s="350">
        <v>0</v>
      </c>
      <c r="EM209" s="350">
        <v>0</v>
      </c>
      <c r="EN209" s="350">
        <v>0</v>
      </c>
      <c r="EO209" s="350">
        <v>0</v>
      </c>
      <c r="EP209" s="350">
        <v>0</v>
      </c>
      <c r="EQ209" s="350">
        <v>0</v>
      </c>
      <c r="ER209" s="350">
        <v>0</v>
      </c>
      <c r="ES209" s="350">
        <v>0</v>
      </c>
      <c r="ET209" s="350">
        <v>0</v>
      </c>
      <c r="EU209" s="350">
        <v>0</v>
      </c>
      <c r="EV209" s="350">
        <v>0</v>
      </c>
      <c r="EW209" s="350">
        <v>0</v>
      </c>
      <c r="EX209" s="350">
        <v>0</v>
      </c>
      <c r="EY209" s="350">
        <v>0</v>
      </c>
      <c r="EZ209" s="350">
        <v>0</v>
      </c>
      <c r="FA209" s="350">
        <v>0</v>
      </c>
      <c r="FB209" s="350">
        <v>0</v>
      </c>
      <c r="FC209" s="350">
        <v>0</v>
      </c>
      <c r="FD209" s="350">
        <v>0</v>
      </c>
      <c r="FE209" s="350">
        <v>0</v>
      </c>
      <c r="FF209" s="350">
        <v>0</v>
      </c>
      <c r="FG209" s="350">
        <v>0</v>
      </c>
      <c r="FH209" s="350">
        <v>0</v>
      </c>
      <c r="FI209" s="350">
        <v>0</v>
      </c>
      <c r="FJ209" s="350">
        <v>0</v>
      </c>
      <c r="FK209" s="350">
        <v>0</v>
      </c>
      <c r="FL209" s="350">
        <v>0</v>
      </c>
      <c r="FM209" s="350">
        <v>0</v>
      </c>
      <c r="FN209" s="350">
        <v>0</v>
      </c>
      <c r="FO209" s="350">
        <v>0</v>
      </c>
      <c r="FP209" s="350">
        <v>0</v>
      </c>
      <c r="FQ209" s="350">
        <v>0</v>
      </c>
      <c r="FR209" s="350">
        <v>0</v>
      </c>
      <c r="FS209" s="350">
        <v>0</v>
      </c>
      <c r="FT209" s="350">
        <v>0</v>
      </c>
      <c r="FU209" s="350">
        <v>0</v>
      </c>
      <c r="FV209" s="350">
        <v>0</v>
      </c>
      <c r="FW209" s="350">
        <v>0</v>
      </c>
      <c r="FX209" s="350">
        <v>0</v>
      </c>
      <c r="FY209" s="350">
        <v>0</v>
      </c>
      <c r="FZ209" s="350">
        <v>0</v>
      </c>
      <c r="GA209" s="350">
        <v>0</v>
      </c>
      <c r="GB209" s="350">
        <v>0</v>
      </c>
      <c r="GC209" s="350">
        <v>0</v>
      </c>
      <c r="GD209" s="350">
        <v>0</v>
      </c>
      <c r="GE209" s="350">
        <v>0</v>
      </c>
      <c r="GF209" s="350">
        <v>0</v>
      </c>
      <c r="GG209" s="350">
        <v>0</v>
      </c>
      <c r="GH209" s="350">
        <v>0</v>
      </c>
      <c r="GI209" s="350">
        <v>0</v>
      </c>
      <c r="GJ209" s="350">
        <v>0</v>
      </c>
      <c r="GK209" s="350">
        <v>0</v>
      </c>
      <c r="GL209" s="350">
        <v>0</v>
      </c>
      <c r="GM209" s="350">
        <v>0</v>
      </c>
      <c r="GN209" s="350">
        <v>0</v>
      </c>
      <c r="GO209" s="350">
        <v>0</v>
      </c>
      <c r="GP209" s="350">
        <v>0</v>
      </c>
      <c r="GQ209" s="350">
        <v>0</v>
      </c>
      <c r="GR209" s="350">
        <v>0</v>
      </c>
      <c r="GS209" s="350">
        <v>0</v>
      </c>
      <c r="GT209" s="350">
        <v>0</v>
      </c>
      <c r="GU209" s="350">
        <v>1</v>
      </c>
      <c r="GV209" s="350">
        <v>1</v>
      </c>
      <c r="GW209" s="350">
        <v>0</v>
      </c>
      <c r="GX209" s="350">
        <v>0</v>
      </c>
      <c r="GY209" s="350">
        <v>1</v>
      </c>
      <c r="GZ209" s="350">
        <v>1</v>
      </c>
      <c r="HA209" s="350">
        <v>0</v>
      </c>
      <c r="HB209" s="350">
        <v>0</v>
      </c>
      <c r="HC209" s="350">
        <v>0</v>
      </c>
      <c r="HD209" s="350">
        <v>0</v>
      </c>
      <c r="HE209" s="350">
        <v>0</v>
      </c>
      <c r="HF209" s="350">
        <v>0</v>
      </c>
      <c r="HG209" s="350">
        <v>0</v>
      </c>
      <c r="HH209" s="350">
        <v>0</v>
      </c>
      <c r="HI209" s="350">
        <v>0</v>
      </c>
      <c r="HJ209" s="350">
        <v>0</v>
      </c>
      <c r="HK209" s="350">
        <v>0</v>
      </c>
      <c r="HL209" s="350">
        <v>0</v>
      </c>
      <c r="HM209" s="350">
        <v>0</v>
      </c>
      <c r="HN209" s="350">
        <v>0</v>
      </c>
      <c r="HO209" s="350">
        <v>0</v>
      </c>
      <c r="HP209" s="350">
        <v>0</v>
      </c>
      <c r="HQ209" s="350">
        <v>0</v>
      </c>
      <c r="HR209" s="350">
        <v>0</v>
      </c>
      <c r="HS209" s="350">
        <v>0</v>
      </c>
      <c r="HT209" s="350">
        <v>0</v>
      </c>
      <c r="HU209" s="350">
        <v>0</v>
      </c>
      <c r="HV209" s="350">
        <v>0</v>
      </c>
      <c r="HW209" s="350">
        <v>0</v>
      </c>
      <c r="HX209" s="350">
        <v>0</v>
      </c>
      <c r="HY209" s="350">
        <v>2</v>
      </c>
      <c r="HZ209" s="350">
        <v>0</v>
      </c>
      <c r="IA209" s="350">
        <v>0</v>
      </c>
      <c r="IB209" s="350">
        <v>0</v>
      </c>
      <c r="IC209" s="350">
        <v>2</v>
      </c>
      <c r="ID209" s="350">
        <v>0</v>
      </c>
      <c r="IE209" s="350">
        <v>0</v>
      </c>
      <c r="IF209" s="350">
        <v>0</v>
      </c>
      <c r="IG209" s="350">
        <v>0</v>
      </c>
      <c r="IH209" s="350">
        <v>0</v>
      </c>
      <c r="II209" s="350">
        <v>0</v>
      </c>
      <c r="IJ209" s="350">
        <v>0</v>
      </c>
      <c r="IK209" s="350">
        <v>0</v>
      </c>
      <c r="IL209" s="350">
        <v>0</v>
      </c>
      <c r="IM209" s="350">
        <v>0</v>
      </c>
      <c r="IN209" s="350">
        <v>0</v>
      </c>
      <c r="IO209" s="350">
        <v>0</v>
      </c>
      <c r="IP209" s="350">
        <v>0</v>
      </c>
      <c r="IQ209" s="350">
        <v>0</v>
      </c>
      <c r="IR209" s="350">
        <v>0</v>
      </c>
      <c r="IS209" s="350">
        <v>0</v>
      </c>
      <c r="IT209" s="350">
        <v>0</v>
      </c>
      <c r="IU209" s="350">
        <v>0</v>
      </c>
      <c r="IV209" s="350">
        <v>0</v>
      </c>
      <c r="IW209" s="350">
        <v>0</v>
      </c>
      <c r="IX209" s="350">
        <v>0</v>
      </c>
      <c r="IY209" s="350">
        <v>0</v>
      </c>
      <c r="IZ209" s="350">
        <v>0</v>
      </c>
      <c r="JA209" s="350">
        <v>0</v>
      </c>
      <c r="JB209" s="350">
        <v>0</v>
      </c>
      <c r="JC209" s="350">
        <v>0</v>
      </c>
      <c r="JD209" s="350">
        <v>0</v>
      </c>
      <c r="JE209" s="350">
        <v>0</v>
      </c>
      <c r="JF209" s="350">
        <v>0</v>
      </c>
      <c r="JG209" s="350">
        <v>1</v>
      </c>
      <c r="JH209" s="350">
        <v>1</v>
      </c>
      <c r="JI209" s="350">
        <v>0</v>
      </c>
      <c r="JJ209" s="350">
        <v>0</v>
      </c>
      <c r="JK209" s="350">
        <v>0</v>
      </c>
      <c r="JL209" s="350">
        <v>0</v>
      </c>
      <c r="JM209" s="350">
        <v>0</v>
      </c>
      <c r="JN209" s="350">
        <v>0</v>
      </c>
      <c r="JO209" s="350">
        <v>0</v>
      </c>
      <c r="JP209" s="350">
        <v>0</v>
      </c>
      <c r="JQ209" s="350">
        <v>2</v>
      </c>
      <c r="JR209" s="350">
        <v>0</v>
      </c>
      <c r="JS209" s="350">
        <v>0</v>
      </c>
      <c r="JT209" s="350">
        <v>0</v>
      </c>
      <c r="JU209" s="350">
        <v>0</v>
      </c>
      <c r="JV209" s="350">
        <v>0</v>
      </c>
      <c r="JW209" s="350">
        <v>0</v>
      </c>
      <c r="JX209" s="350">
        <v>0</v>
      </c>
      <c r="JY209" s="350">
        <v>0</v>
      </c>
      <c r="JZ209" s="350">
        <v>0</v>
      </c>
      <c r="KA209" s="350">
        <v>0</v>
      </c>
      <c r="KB209" s="350">
        <v>0</v>
      </c>
      <c r="KC209" s="350">
        <v>0</v>
      </c>
      <c r="KD209" s="350">
        <v>0</v>
      </c>
      <c r="KE209" s="350">
        <v>0</v>
      </c>
      <c r="KF209" s="350">
        <v>0</v>
      </c>
      <c r="KG209" s="350">
        <v>0</v>
      </c>
      <c r="KH209" s="350">
        <v>0</v>
      </c>
      <c r="KI209" s="350">
        <v>0</v>
      </c>
      <c r="KJ209" s="350">
        <v>0</v>
      </c>
      <c r="KK209" s="350">
        <v>0</v>
      </c>
      <c r="KL209" s="350">
        <v>0</v>
      </c>
      <c r="KM209" s="350">
        <v>0</v>
      </c>
      <c r="KN209" s="350">
        <v>0</v>
      </c>
      <c r="KO209" s="350">
        <v>0</v>
      </c>
      <c r="KP209" s="350">
        <v>0</v>
      </c>
      <c r="KQ209" s="350">
        <v>1</v>
      </c>
      <c r="KR209" s="350">
        <v>1</v>
      </c>
      <c r="KS209" s="350">
        <v>0</v>
      </c>
      <c r="KT209" s="350">
        <v>0</v>
      </c>
      <c r="KU209" s="350">
        <v>0</v>
      </c>
      <c r="KV209" s="350">
        <v>0</v>
      </c>
      <c r="KW209" s="350">
        <v>0</v>
      </c>
      <c r="KX209" s="350">
        <v>0</v>
      </c>
      <c r="KY209" s="350">
        <v>0</v>
      </c>
      <c r="KZ209" s="350">
        <v>0</v>
      </c>
      <c r="LA209" s="350">
        <v>0</v>
      </c>
      <c r="LB209" s="350">
        <v>0</v>
      </c>
      <c r="LC209" s="350">
        <v>0</v>
      </c>
      <c r="LD209" s="350">
        <v>0</v>
      </c>
      <c r="LE209" s="350">
        <v>0</v>
      </c>
      <c r="LF209" s="350">
        <v>0</v>
      </c>
      <c r="LG209" s="350">
        <v>0</v>
      </c>
      <c r="LH209" s="350">
        <v>0</v>
      </c>
      <c r="LI209" s="350">
        <v>0</v>
      </c>
      <c r="LJ209" s="350">
        <v>0</v>
      </c>
      <c r="LK209" s="350">
        <v>0</v>
      </c>
      <c r="LL209" s="350">
        <v>0</v>
      </c>
      <c r="LM209" s="350">
        <v>0</v>
      </c>
      <c r="LN209" s="350">
        <v>8</v>
      </c>
      <c r="LO209" s="350">
        <v>1</v>
      </c>
      <c r="LP209" s="350">
        <v>1</v>
      </c>
      <c r="LQ209" s="350">
        <v>0</v>
      </c>
      <c r="LR209" s="350">
        <v>0</v>
      </c>
      <c r="LS209" s="350">
        <v>0</v>
      </c>
      <c r="LT209" s="350">
        <v>0</v>
      </c>
      <c r="LU209" s="350">
        <v>0</v>
      </c>
      <c r="LV209" s="350">
        <v>0</v>
      </c>
      <c r="LW209" s="350">
        <v>0</v>
      </c>
      <c r="LX209" s="350">
        <v>0</v>
      </c>
      <c r="LY209" s="350">
        <v>0</v>
      </c>
      <c r="LZ209" s="350">
        <v>0</v>
      </c>
      <c r="MA209" s="350">
        <v>1</v>
      </c>
      <c r="MB209" s="350">
        <v>1</v>
      </c>
      <c r="MC209" s="350">
        <v>0</v>
      </c>
      <c r="MD209" s="350">
        <v>0</v>
      </c>
      <c r="ME209" s="350">
        <v>0</v>
      </c>
      <c r="MF209" s="350">
        <v>0</v>
      </c>
      <c r="MG209" s="350">
        <v>4</v>
      </c>
      <c r="MH209" s="350">
        <v>0</v>
      </c>
      <c r="MI209" s="350">
        <v>1</v>
      </c>
      <c r="MJ209" s="350">
        <v>1</v>
      </c>
      <c r="MK209" s="350">
        <v>0</v>
      </c>
      <c r="ML209" s="350">
        <v>0</v>
      </c>
      <c r="MM209" s="350">
        <v>0</v>
      </c>
      <c r="MN209" s="350">
        <v>0</v>
      </c>
      <c r="MO209" s="350">
        <v>0</v>
      </c>
      <c r="MP209" s="350">
        <v>0</v>
      </c>
      <c r="MQ209" s="350">
        <v>0</v>
      </c>
      <c r="MR209" s="350">
        <v>0</v>
      </c>
      <c r="MS209" s="350">
        <v>0</v>
      </c>
      <c r="MT209" s="350">
        <v>0</v>
      </c>
      <c r="MU209" s="350">
        <v>0</v>
      </c>
      <c r="MV209" s="350">
        <v>0</v>
      </c>
      <c r="MW209" s="350">
        <v>0</v>
      </c>
      <c r="MX209" s="350">
        <v>0</v>
      </c>
      <c r="MY209" s="350">
        <v>0</v>
      </c>
      <c r="MZ209" s="350">
        <v>0</v>
      </c>
      <c r="NA209" s="350">
        <v>0</v>
      </c>
      <c r="NB209" s="350">
        <v>0</v>
      </c>
      <c r="NC209" s="350">
        <v>0</v>
      </c>
      <c r="ND209" s="350">
        <v>0</v>
      </c>
      <c r="NE209" s="350">
        <v>1</v>
      </c>
      <c r="NF209" s="350">
        <v>0</v>
      </c>
      <c r="NG209" s="350">
        <v>0</v>
      </c>
      <c r="NH209" s="350">
        <v>0</v>
      </c>
      <c r="NI209" s="350">
        <v>0</v>
      </c>
      <c r="NJ209" s="350">
        <v>0</v>
      </c>
      <c r="NK209" s="350">
        <v>0</v>
      </c>
      <c r="NL209" s="350">
        <v>0</v>
      </c>
      <c r="NM209" s="350">
        <v>0</v>
      </c>
      <c r="NN209" s="350">
        <v>0</v>
      </c>
      <c r="NO209" s="350">
        <v>0</v>
      </c>
      <c r="NP209" s="350">
        <v>0</v>
      </c>
      <c r="NQ209" s="350">
        <v>0</v>
      </c>
      <c r="NR209" s="350">
        <v>0</v>
      </c>
      <c r="NS209" s="350">
        <v>0</v>
      </c>
      <c r="NT209" s="350">
        <v>0</v>
      </c>
      <c r="NU209" s="350">
        <v>0</v>
      </c>
      <c r="NV209" s="350">
        <v>0</v>
      </c>
      <c r="NW209" s="350">
        <v>0</v>
      </c>
      <c r="NX209" s="350">
        <v>0</v>
      </c>
      <c r="NY209" s="350">
        <v>0</v>
      </c>
      <c r="NZ209" s="350">
        <v>0</v>
      </c>
      <c r="OA209" s="350">
        <v>0</v>
      </c>
      <c r="OB209" s="350">
        <v>0</v>
      </c>
      <c r="OC209" s="350">
        <v>0</v>
      </c>
      <c r="OD209" s="350">
        <v>0</v>
      </c>
      <c r="OE209" s="350">
        <v>0</v>
      </c>
      <c r="OF209" s="350">
        <v>0</v>
      </c>
      <c r="OG209" s="350">
        <v>0</v>
      </c>
      <c r="OH209" s="350">
        <v>0</v>
      </c>
      <c r="OI209" s="350">
        <v>0</v>
      </c>
      <c r="OJ209" s="350">
        <v>0</v>
      </c>
      <c r="OK209" s="350">
        <v>0</v>
      </c>
      <c r="OL209" s="350">
        <v>0</v>
      </c>
      <c r="OM209" s="350">
        <v>0</v>
      </c>
      <c r="ON209" s="350">
        <v>0</v>
      </c>
      <c r="OO209" s="350">
        <v>0</v>
      </c>
      <c r="OP209" s="350">
        <v>0</v>
      </c>
      <c r="OQ209" s="350">
        <v>0</v>
      </c>
      <c r="OR209" s="350">
        <v>0</v>
      </c>
      <c r="OS209" s="350">
        <v>0</v>
      </c>
      <c r="OT209" s="350">
        <v>0</v>
      </c>
      <c r="OU209" s="350">
        <v>0</v>
      </c>
      <c r="OV209" s="350">
        <v>0</v>
      </c>
      <c r="OW209" s="350">
        <v>0</v>
      </c>
      <c r="OX209" s="350">
        <v>0</v>
      </c>
      <c r="OY209" s="350">
        <v>0</v>
      </c>
      <c r="OZ209" s="350">
        <v>0</v>
      </c>
      <c r="PA209" s="350">
        <v>0</v>
      </c>
      <c r="PB209" s="350">
        <v>0</v>
      </c>
      <c r="PC209" s="350">
        <v>0</v>
      </c>
      <c r="PD209" s="350">
        <v>0</v>
      </c>
      <c r="PE209" s="350">
        <v>0</v>
      </c>
      <c r="PF209" s="350">
        <v>0</v>
      </c>
      <c r="PG209" s="350">
        <v>0</v>
      </c>
      <c r="PH209" s="350">
        <v>0</v>
      </c>
      <c r="PI209" s="350">
        <v>0</v>
      </c>
      <c r="PJ209" s="350">
        <v>0</v>
      </c>
      <c r="PK209" s="350">
        <v>0</v>
      </c>
      <c r="PL209" s="350">
        <v>0</v>
      </c>
      <c r="PM209" s="350">
        <v>0</v>
      </c>
      <c r="PN209" s="350">
        <v>0</v>
      </c>
      <c r="PO209" s="350">
        <v>0</v>
      </c>
      <c r="PP209" s="350">
        <v>0</v>
      </c>
      <c r="PQ209" s="350">
        <v>0</v>
      </c>
      <c r="PR209" s="350">
        <v>0</v>
      </c>
      <c r="PS209" s="350">
        <v>0</v>
      </c>
      <c r="PT209" s="350">
        <v>0</v>
      </c>
      <c r="PU209" s="350">
        <v>0</v>
      </c>
      <c r="PV209" s="350">
        <v>0</v>
      </c>
      <c r="PW209" s="350">
        <v>0</v>
      </c>
      <c r="PX209" s="350">
        <v>0</v>
      </c>
      <c r="PY209" s="350">
        <v>0</v>
      </c>
      <c r="PZ209" s="350">
        <v>0</v>
      </c>
      <c r="QA209" s="350">
        <v>0</v>
      </c>
      <c r="QB209" s="350">
        <v>0</v>
      </c>
      <c r="QC209" s="350">
        <v>0</v>
      </c>
      <c r="QD209" s="350">
        <v>0</v>
      </c>
      <c r="QE209" s="350">
        <v>0</v>
      </c>
      <c r="QF209" s="350">
        <v>0</v>
      </c>
      <c r="QG209" s="350">
        <v>0</v>
      </c>
      <c r="QH209" s="350">
        <v>0</v>
      </c>
      <c r="QI209" s="350">
        <v>0</v>
      </c>
      <c r="QJ209" s="350">
        <v>0</v>
      </c>
      <c r="QK209" s="350">
        <v>0</v>
      </c>
      <c r="QL209" s="350">
        <v>0</v>
      </c>
      <c r="QM209" s="350">
        <v>0</v>
      </c>
      <c r="QN209" s="350">
        <v>0</v>
      </c>
      <c r="QO209" s="350">
        <v>0</v>
      </c>
      <c r="QP209" s="351">
        <v>0</v>
      </c>
      <c r="QQ209" s="352">
        <v>0</v>
      </c>
      <c r="QR209" s="352">
        <v>1</v>
      </c>
      <c r="QS209" s="352">
        <v>0</v>
      </c>
      <c r="QT209" s="352">
        <v>3</v>
      </c>
      <c r="QU209" s="352">
        <v>10</v>
      </c>
      <c r="QV209" s="352">
        <v>14</v>
      </c>
      <c r="QW209" s="352">
        <v>13</v>
      </c>
      <c r="QX209" s="352">
        <v>40</v>
      </c>
    </row>
    <row r="210" spans="1:466" ht="15" x14ac:dyDescent="0.35">
      <c r="A210" s="338">
        <v>47</v>
      </c>
      <c r="B210" s="173" t="s">
        <v>214</v>
      </c>
      <c r="C210" s="174"/>
      <c r="D210" s="174"/>
      <c r="E210" s="175"/>
      <c r="F210" s="350">
        <v>0</v>
      </c>
      <c r="G210" s="350">
        <v>0</v>
      </c>
      <c r="H210" s="350">
        <v>0</v>
      </c>
      <c r="I210" s="350">
        <v>0</v>
      </c>
      <c r="J210" s="350">
        <v>0</v>
      </c>
      <c r="K210" s="350">
        <v>0</v>
      </c>
      <c r="L210" s="350">
        <v>0</v>
      </c>
      <c r="M210" s="350">
        <v>0</v>
      </c>
      <c r="N210" s="350">
        <v>0</v>
      </c>
      <c r="O210" s="350">
        <v>0</v>
      </c>
      <c r="P210" s="350">
        <v>0</v>
      </c>
      <c r="Q210" s="350">
        <v>0</v>
      </c>
      <c r="R210" s="350">
        <v>0</v>
      </c>
      <c r="S210" s="350">
        <v>0</v>
      </c>
      <c r="T210" s="350">
        <v>0</v>
      </c>
      <c r="U210" s="350">
        <v>0</v>
      </c>
      <c r="V210" s="350">
        <v>0</v>
      </c>
      <c r="W210" s="350">
        <v>0</v>
      </c>
      <c r="X210" s="350">
        <v>0</v>
      </c>
      <c r="Y210" s="350">
        <v>0</v>
      </c>
      <c r="Z210" s="350">
        <v>0</v>
      </c>
      <c r="AA210" s="350">
        <v>0</v>
      </c>
      <c r="AB210" s="350">
        <v>0</v>
      </c>
      <c r="AC210" s="350">
        <v>0</v>
      </c>
      <c r="AD210" s="350">
        <v>0</v>
      </c>
      <c r="AE210" s="350">
        <v>0</v>
      </c>
      <c r="AF210" s="350">
        <v>0</v>
      </c>
      <c r="AG210" s="350">
        <v>0</v>
      </c>
      <c r="AH210" s="350">
        <v>0</v>
      </c>
      <c r="AI210" s="350">
        <v>0</v>
      </c>
      <c r="AJ210" s="350">
        <v>0</v>
      </c>
      <c r="AK210" s="350">
        <v>0</v>
      </c>
      <c r="AL210" s="350">
        <v>0</v>
      </c>
      <c r="AM210" s="350">
        <v>0</v>
      </c>
      <c r="AN210" s="350">
        <v>0</v>
      </c>
      <c r="AO210" s="350">
        <v>0</v>
      </c>
      <c r="AP210" s="350">
        <v>0</v>
      </c>
      <c r="AQ210" s="350">
        <v>0</v>
      </c>
      <c r="AR210" s="350">
        <v>0</v>
      </c>
      <c r="AS210" s="350">
        <v>0</v>
      </c>
      <c r="AT210" s="350">
        <v>0</v>
      </c>
      <c r="AU210" s="350">
        <v>0</v>
      </c>
      <c r="AV210" s="350">
        <v>0</v>
      </c>
      <c r="AW210" s="350">
        <v>0</v>
      </c>
      <c r="AX210" s="350">
        <v>0</v>
      </c>
      <c r="AY210" s="350">
        <v>0</v>
      </c>
      <c r="AZ210" s="350">
        <v>3</v>
      </c>
      <c r="BA210" s="350">
        <v>2</v>
      </c>
      <c r="BB210" s="350">
        <v>0</v>
      </c>
      <c r="BC210" s="350">
        <v>0</v>
      </c>
      <c r="BD210" s="350">
        <v>0</v>
      </c>
      <c r="BE210" s="350">
        <v>0</v>
      </c>
      <c r="BF210" s="350">
        <v>1</v>
      </c>
      <c r="BG210" s="350">
        <v>0</v>
      </c>
      <c r="BH210" s="350">
        <v>1</v>
      </c>
      <c r="BI210" s="350">
        <v>1</v>
      </c>
      <c r="BJ210" s="350">
        <v>0</v>
      </c>
      <c r="BK210" s="350">
        <v>0</v>
      </c>
      <c r="BL210" s="350">
        <v>0</v>
      </c>
      <c r="BM210" s="350">
        <v>0</v>
      </c>
      <c r="BN210" s="350">
        <v>0</v>
      </c>
      <c r="BO210" s="350">
        <v>0</v>
      </c>
      <c r="BP210" s="350">
        <v>0</v>
      </c>
      <c r="BQ210" s="350">
        <v>0</v>
      </c>
      <c r="BR210" s="350">
        <v>0</v>
      </c>
      <c r="BS210" s="350">
        <v>0</v>
      </c>
      <c r="BT210" s="350">
        <v>0</v>
      </c>
      <c r="BU210" s="350">
        <v>0</v>
      </c>
      <c r="BV210" s="350">
        <v>0</v>
      </c>
      <c r="BW210" s="350">
        <v>0</v>
      </c>
      <c r="BX210" s="350">
        <v>0</v>
      </c>
      <c r="BY210" s="350">
        <v>0</v>
      </c>
      <c r="BZ210" s="350">
        <v>0</v>
      </c>
      <c r="CA210" s="350">
        <v>0</v>
      </c>
      <c r="CB210" s="350">
        <v>0</v>
      </c>
      <c r="CC210" s="350">
        <v>0</v>
      </c>
      <c r="CD210" s="350">
        <v>0</v>
      </c>
      <c r="CE210" s="350">
        <v>0</v>
      </c>
      <c r="CF210" s="350">
        <v>0</v>
      </c>
      <c r="CG210" s="350">
        <v>0</v>
      </c>
      <c r="CH210" s="350">
        <v>0</v>
      </c>
      <c r="CI210" s="350">
        <v>0</v>
      </c>
      <c r="CJ210" s="350">
        <v>0</v>
      </c>
      <c r="CK210" s="350">
        <v>0</v>
      </c>
      <c r="CL210" s="350">
        <v>0</v>
      </c>
      <c r="CM210" s="350">
        <v>0</v>
      </c>
      <c r="CN210" s="350">
        <v>0</v>
      </c>
      <c r="CO210" s="350">
        <v>0</v>
      </c>
      <c r="CP210" s="350">
        <v>0</v>
      </c>
      <c r="CQ210" s="350">
        <v>0</v>
      </c>
      <c r="CR210" s="350">
        <v>0</v>
      </c>
      <c r="CS210" s="350">
        <v>0</v>
      </c>
      <c r="CT210" s="350">
        <v>0</v>
      </c>
      <c r="CU210" s="350">
        <v>0</v>
      </c>
      <c r="CV210" s="350">
        <v>0</v>
      </c>
      <c r="CW210" s="350">
        <v>0</v>
      </c>
      <c r="CX210" s="350">
        <v>0</v>
      </c>
      <c r="CY210" s="350">
        <v>0</v>
      </c>
      <c r="CZ210" s="350">
        <v>0</v>
      </c>
      <c r="DA210" s="350">
        <v>0</v>
      </c>
      <c r="DB210" s="350">
        <v>0</v>
      </c>
      <c r="DC210" s="350">
        <v>0</v>
      </c>
      <c r="DD210" s="350">
        <v>0</v>
      </c>
      <c r="DE210" s="350">
        <v>0</v>
      </c>
      <c r="DF210" s="350">
        <v>0</v>
      </c>
      <c r="DG210" s="350">
        <v>0</v>
      </c>
      <c r="DH210" s="350">
        <v>0</v>
      </c>
      <c r="DI210" s="350">
        <v>2</v>
      </c>
      <c r="DJ210" s="350">
        <v>0</v>
      </c>
      <c r="DK210" s="350">
        <v>0</v>
      </c>
      <c r="DL210" s="350">
        <v>0</v>
      </c>
      <c r="DM210" s="350">
        <v>0</v>
      </c>
      <c r="DN210" s="350">
        <v>0</v>
      </c>
      <c r="DO210" s="350">
        <v>0</v>
      </c>
      <c r="DP210" s="350">
        <v>0</v>
      </c>
      <c r="DQ210" s="350">
        <v>0</v>
      </c>
      <c r="DR210" s="350">
        <v>0</v>
      </c>
      <c r="DS210" s="350">
        <v>0</v>
      </c>
      <c r="DT210" s="350">
        <v>0</v>
      </c>
      <c r="DU210" s="350">
        <v>0</v>
      </c>
      <c r="DV210" s="350">
        <v>0</v>
      </c>
      <c r="DW210" s="350">
        <v>0</v>
      </c>
      <c r="DX210" s="350">
        <v>0</v>
      </c>
      <c r="DY210" s="350">
        <v>0</v>
      </c>
      <c r="DZ210" s="350">
        <v>0</v>
      </c>
      <c r="EA210" s="350">
        <v>0</v>
      </c>
      <c r="EB210" s="350">
        <v>0</v>
      </c>
      <c r="EC210" s="350">
        <v>0</v>
      </c>
      <c r="ED210" s="350">
        <v>0</v>
      </c>
      <c r="EE210" s="350">
        <v>0</v>
      </c>
      <c r="EF210" s="350">
        <v>0</v>
      </c>
      <c r="EG210" s="350">
        <v>0</v>
      </c>
      <c r="EH210" s="350">
        <v>0</v>
      </c>
      <c r="EI210" s="350">
        <v>0</v>
      </c>
      <c r="EJ210" s="350">
        <v>0</v>
      </c>
      <c r="EK210" s="350">
        <v>0</v>
      </c>
      <c r="EL210" s="350">
        <v>0</v>
      </c>
      <c r="EM210" s="350">
        <v>0</v>
      </c>
      <c r="EN210" s="350">
        <v>0</v>
      </c>
      <c r="EO210" s="350">
        <v>0</v>
      </c>
      <c r="EP210" s="350">
        <v>0</v>
      </c>
      <c r="EQ210" s="350">
        <v>0</v>
      </c>
      <c r="ER210" s="350">
        <v>0</v>
      </c>
      <c r="ES210" s="350">
        <v>0</v>
      </c>
      <c r="ET210" s="350">
        <v>0</v>
      </c>
      <c r="EU210" s="350">
        <v>0</v>
      </c>
      <c r="EV210" s="350">
        <v>0</v>
      </c>
      <c r="EW210" s="350">
        <v>0</v>
      </c>
      <c r="EX210" s="350">
        <v>0</v>
      </c>
      <c r="EY210" s="350">
        <v>0</v>
      </c>
      <c r="EZ210" s="350">
        <v>0</v>
      </c>
      <c r="FA210" s="350">
        <v>0</v>
      </c>
      <c r="FB210" s="350">
        <v>0</v>
      </c>
      <c r="FC210" s="350">
        <v>0</v>
      </c>
      <c r="FD210" s="350">
        <v>0</v>
      </c>
      <c r="FE210" s="350">
        <v>0</v>
      </c>
      <c r="FF210" s="350">
        <v>0</v>
      </c>
      <c r="FG210" s="350">
        <v>0</v>
      </c>
      <c r="FH210" s="350">
        <v>0</v>
      </c>
      <c r="FI210" s="350">
        <v>0</v>
      </c>
      <c r="FJ210" s="350">
        <v>0</v>
      </c>
      <c r="FK210" s="350">
        <v>0</v>
      </c>
      <c r="FL210" s="350">
        <v>0</v>
      </c>
      <c r="FM210" s="350">
        <v>0</v>
      </c>
      <c r="FN210" s="350">
        <v>0</v>
      </c>
      <c r="FO210" s="350">
        <v>0</v>
      </c>
      <c r="FP210" s="350">
        <v>0</v>
      </c>
      <c r="FQ210" s="350">
        <v>0</v>
      </c>
      <c r="FR210" s="350">
        <v>0</v>
      </c>
      <c r="FS210" s="350">
        <v>0</v>
      </c>
      <c r="FT210" s="350">
        <v>0</v>
      </c>
      <c r="FU210" s="350">
        <v>0</v>
      </c>
      <c r="FV210" s="350">
        <v>0</v>
      </c>
      <c r="FW210" s="350">
        <v>0</v>
      </c>
      <c r="FX210" s="350">
        <v>0</v>
      </c>
      <c r="FY210" s="350">
        <v>0</v>
      </c>
      <c r="FZ210" s="350">
        <v>0</v>
      </c>
      <c r="GA210" s="350">
        <v>0</v>
      </c>
      <c r="GB210" s="350">
        <v>0</v>
      </c>
      <c r="GC210" s="350">
        <v>0</v>
      </c>
      <c r="GD210" s="350">
        <v>0</v>
      </c>
      <c r="GE210" s="350">
        <v>0</v>
      </c>
      <c r="GF210" s="350">
        <v>0</v>
      </c>
      <c r="GG210" s="350">
        <v>0</v>
      </c>
      <c r="GH210" s="350">
        <v>0</v>
      </c>
      <c r="GI210" s="350">
        <v>0</v>
      </c>
      <c r="GJ210" s="350">
        <v>0</v>
      </c>
      <c r="GK210" s="350">
        <v>0</v>
      </c>
      <c r="GL210" s="350">
        <v>0</v>
      </c>
      <c r="GM210" s="350">
        <v>0</v>
      </c>
      <c r="GN210" s="350">
        <v>0</v>
      </c>
      <c r="GO210" s="350">
        <v>0</v>
      </c>
      <c r="GP210" s="350">
        <v>0</v>
      </c>
      <c r="GQ210" s="350">
        <v>0</v>
      </c>
      <c r="GR210" s="350">
        <v>0</v>
      </c>
      <c r="GS210" s="350">
        <v>0</v>
      </c>
      <c r="GT210" s="350">
        <v>0</v>
      </c>
      <c r="GU210" s="350">
        <v>0</v>
      </c>
      <c r="GV210" s="350">
        <v>0</v>
      </c>
      <c r="GW210" s="350">
        <v>0</v>
      </c>
      <c r="GX210" s="350">
        <v>0</v>
      </c>
      <c r="GY210" s="350">
        <v>0</v>
      </c>
      <c r="GZ210" s="350">
        <v>0</v>
      </c>
      <c r="HA210" s="350">
        <v>0</v>
      </c>
      <c r="HB210" s="350">
        <v>0</v>
      </c>
      <c r="HC210" s="350">
        <v>0</v>
      </c>
      <c r="HD210" s="350">
        <v>0</v>
      </c>
      <c r="HE210" s="350">
        <v>0</v>
      </c>
      <c r="HF210" s="350">
        <v>0</v>
      </c>
      <c r="HG210" s="350">
        <v>0</v>
      </c>
      <c r="HH210" s="350">
        <v>0</v>
      </c>
      <c r="HI210" s="350">
        <v>0</v>
      </c>
      <c r="HJ210" s="350">
        <v>0</v>
      </c>
      <c r="HK210" s="350">
        <v>0</v>
      </c>
      <c r="HL210" s="350">
        <v>0</v>
      </c>
      <c r="HM210" s="350">
        <v>0</v>
      </c>
      <c r="HN210" s="350">
        <v>0</v>
      </c>
      <c r="HO210" s="350">
        <v>0</v>
      </c>
      <c r="HP210" s="350">
        <v>0</v>
      </c>
      <c r="HQ210" s="350">
        <v>0</v>
      </c>
      <c r="HR210" s="350">
        <v>0</v>
      </c>
      <c r="HS210" s="350">
        <v>0</v>
      </c>
      <c r="HT210" s="350">
        <v>0</v>
      </c>
      <c r="HU210" s="350">
        <v>0</v>
      </c>
      <c r="HV210" s="350">
        <v>4</v>
      </c>
      <c r="HW210" s="350">
        <v>1</v>
      </c>
      <c r="HX210" s="350">
        <v>1</v>
      </c>
      <c r="HY210" s="350">
        <v>3</v>
      </c>
      <c r="HZ210" s="350">
        <v>0</v>
      </c>
      <c r="IA210" s="350">
        <v>0</v>
      </c>
      <c r="IB210" s="350">
        <v>0</v>
      </c>
      <c r="IC210" s="350">
        <v>2</v>
      </c>
      <c r="ID210" s="350">
        <v>4</v>
      </c>
      <c r="IE210" s="350">
        <v>1</v>
      </c>
      <c r="IF210" s="350">
        <v>1</v>
      </c>
      <c r="IG210" s="350">
        <v>0</v>
      </c>
      <c r="IH210" s="350">
        <v>0</v>
      </c>
      <c r="II210" s="350">
        <v>0</v>
      </c>
      <c r="IJ210" s="350">
        <v>0</v>
      </c>
      <c r="IK210" s="350">
        <v>0</v>
      </c>
      <c r="IL210" s="350">
        <v>0</v>
      </c>
      <c r="IM210" s="350">
        <v>0</v>
      </c>
      <c r="IN210" s="350">
        <v>0</v>
      </c>
      <c r="IO210" s="350">
        <v>0</v>
      </c>
      <c r="IP210" s="350">
        <v>0</v>
      </c>
      <c r="IQ210" s="350">
        <v>0</v>
      </c>
      <c r="IR210" s="350">
        <v>0</v>
      </c>
      <c r="IS210" s="350">
        <v>0</v>
      </c>
      <c r="IT210" s="350">
        <v>0</v>
      </c>
      <c r="IU210" s="350">
        <v>0</v>
      </c>
      <c r="IV210" s="350">
        <v>0</v>
      </c>
      <c r="IW210" s="350">
        <v>0</v>
      </c>
      <c r="IX210" s="350">
        <v>0</v>
      </c>
      <c r="IY210" s="350">
        <v>0</v>
      </c>
      <c r="IZ210" s="350">
        <v>0</v>
      </c>
      <c r="JA210" s="350">
        <v>0</v>
      </c>
      <c r="JB210" s="350">
        <v>0</v>
      </c>
      <c r="JC210" s="350">
        <v>0</v>
      </c>
      <c r="JD210" s="350">
        <v>0</v>
      </c>
      <c r="JE210" s="350">
        <v>0</v>
      </c>
      <c r="JF210" s="350">
        <v>0</v>
      </c>
      <c r="JG210" s="350">
        <v>0</v>
      </c>
      <c r="JH210" s="350">
        <v>0</v>
      </c>
      <c r="JI210" s="350">
        <v>0</v>
      </c>
      <c r="JJ210" s="350">
        <v>0</v>
      </c>
      <c r="JK210" s="350">
        <v>0</v>
      </c>
      <c r="JL210" s="350">
        <v>0</v>
      </c>
      <c r="JM210" s="350">
        <v>0</v>
      </c>
      <c r="JN210" s="350">
        <v>0</v>
      </c>
      <c r="JO210" s="350">
        <v>0</v>
      </c>
      <c r="JP210" s="350">
        <v>0</v>
      </c>
      <c r="JQ210" s="350">
        <v>0</v>
      </c>
      <c r="JR210" s="350">
        <v>0</v>
      </c>
      <c r="JS210" s="350">
        <v>0</v>
      </c>
      <c r="JT210" s="350">
        <v>0</v>
      </c>
      <c r="JU210" s="350">
        <v>1</v>
      </c>
      <c r="JV210" s="350">
        <v>0</v>
      </c>
      <c r="JW210" s="350">
        <v>0</v>
      </c>
      <c r="JX210" s="350">
        <v>0</v>
      </c>
      <c r="JY210" s="350">
        <v>1</v>
      </c>
      <c r="JZ210" s="350">
        <v>0</v>
      </c>
      <c r="KA210" s="350">
        <v>0</v>
      </c>
      <c r="KB210" s="350">
        <v>0</v>
      </c>
      <c r="KC210" s="350">
        <v>0</v>
      </c>
      <c r="KD210" s="350">
        <v>0</v>
      </c>
      <c r="KE210" s="350">
        <v>0</v>
      </c>
      <c r="KF210" s="350">
        <v>0</v>
      </c>
      <c r="KG210" s="350">
        <v>0</v>
      </c>
      <c r="KH210" s="350">
        <v>0</v>
      </c>
      <c r="KI210" s="350">
        <v>0</v>
      </c>
      <c r="KJ210" s="350">
        <v>0</v>
      </c>
      <c r="KK210" s="350">
        <v>0</v>
      </c>
      <c r="KL210" s="350">
        <v>0</v>
      </c>
      <c r="KM210" s="350">
        <v>0</v>
      </c>
      <c r="KN210" s="350">
        <v>0</v>
      </c>
      <c r="KO210" s="350">
        <v>0</v>
      </c>
      <c r="KP210" s="350">
        <v>0</v>
      </c>
      <c r="KQ210" s="350">
        <v>0</v>
      </c>
      <c r="KR210" s="350">
        <v>0</v>
      </c>
      <c r="KS210" s="350">
        <v>0</v>
      </c>
      <c r="KT210" s="350">
        <v>0</v>
      </c>
      <c r="KU210" s="350">
        <v>0</v>
      </c>
      <c r="KV210" s="350">
        <v>0</v>
      </c>
      <c r="KW210" s="350">
        <v>0</v>
      </c>
      <c r="KX210" s="350">
        <v>0</v>
      </c>
      <c r="KY210" s="350">
        <v>0</v>
      </c>
      <c r="KZ210" s="350">
        <v>0</v>
      </c>
      <c r="LA210" s="350">
        <v>0</v>
      </c>
      <c r="LB210" s="350">
        <v>0</v>
      </c>
      <c r="LC210" s="350">
        <v>0</v>
      </c>
      <c r="LD210" s="350">
        <v>0</v>
      </c>
      <c r="LE210" s="350">
        <v>0</v>
      </c>
      <c r="LF210" s="350">
        <v>0</v>
      </c>
      <c r="LG210" s="350">
        <v>0</v>
      </c>
      <c r="LH210" s="350">
        <v>0</v>
      </c>
      <c r="LI210" s="350">
        <v>0</v>
      </c>
      <c r="LJ210" s="350">
        <v>0</v>
      </c>
      <c r="LK210" s="350">
        <v>0</v>
      </c>
      <c r="LL210" s="350">
        <v>0</v>
      </c>
      <c r="LM210" s="350">
        <v>0</v>
      </c>
      <c r="LN210" s="350">
        <v>0</v>
      </c>
      <c r="LO210" s="350">
        <v>0</v>
      </c>
      <c r="LP210" s="350">
        <v>0</v>
      </c>
      <c r="LQ210" s="350">
        <v>0</v>
      </c>
      <c r="LR210" s="350">
        <v>0</v>
      </c>
      <c r="LS210" s="350">
        <v>0</v>
      </c>
      <c r="LT210" s="350">
        <v>0</v>
      </c>
      <c r="LU210" s="350">
        <v>0</v>
      </c>
      <c r="LV210" s="350">
        <v>0</v>
      </c>
      <c r="LW210" s="350">
        <v>0</v>
      </c>
      <c r="LX210" s="350">
        <v>0</v>
      </c>
      <c r="LY210" s="350">
        <v>0</v>
      </c>
      <c r="LZ210" s="350">
        <v>0</v>
      </c>
      <c r="MA210" s="350">
        <v>0</v>
      </c>
      <c r="MB210" s="350">
        <v>0</v>
      </c>
      <c r="MC210" s="350">
        <v>0</v>
      </c>
      <c r="MD210" s="350">
        <v>2</v>
      </c>
      <c r="ME210" s="350">
        <v>0</v>
      </c>
      <c r="MF210" s="350">
        <v>0</v>
      </c>
      <c r="MG210" s="350">
        <v>0</v>
      </c>
      <c r="MH210" s="350">
        <v>0</v>
      </c>
      <c r="MI210" s="350">
        <v>0</v>
      </c>
      <c r="MJ210" s="350">
        <v>0</v>
      </c>
      <c r="MK210" s="350">
        <v>0</v>
      </c>
      <c r="ML210" s="350">
        <v>0</v>
      </c>
      <c r="MM210" s="350">
        <v>1</v>
      </c>
      <c r="MN210" s="350">
        <v>1</v>
      </c>
      <c r="MO210" s="350">
        <v>0</v>
      </c>
      <c r="MP210" s="350">
        <v>0</v>
      </c>
      <c r="MQ210" s="350">
        <v>0</v>
      </c>
      <c r="MR210" s="350">
        <v>0</v>
      </c>
      <c r="MS210" s="350">
        <v>0</v>
      </c>
      <c r="MT210" s="350">
        <v>0</v>
      </c>
      <c r="MU210" s="350">
        <v>0</v>
      </c>
      <c r="MV210" s="350">
        <v>0</v>
      </c>
      <c r="MW210" s="350">
        <v>0</v>
      </c>
      <c r="MX210" s="350">
        <v>0</v>
      </c>
      <c r="MY210" s="350">
        <v>0</v>
      </c>
      <c r="MZ210" s="350">
        <v>0</v>
      </c>
      <c r="NA210" s="350">
        <v>0</v>
      </c>
      <c r="NB210" s="350">
        <v>0</v>
      </c>
      <c r="NC210" s="350">
        <v>0</v>
      </c>
      <c r="ND210" s="350">
        <v>0</v>
      </c>
      <c r="NE210" s="350">
        <v>0</v>
      </c>
      <c r="NF210" s="350">
        <v>0</v>
      </c>
      <c r="NG210" s="350">
        <v>0</v>
      </c>
      <c r="NH210" s="350">
        <v>0</v>
      </c>
      <c r="NI210" s="350">
        <v>0</v>
      </c>
      <c r="NJ210" s="350">
        <v>0</v>
      </c>
      <c r="NK210" s="350">
        <v>0</v>
      </c>
      <c r="NL210" s="350">
        <v>0</v>
      </c>
      <c r="NM210" s="350">
        <v>0</v>
      </c>
      <c r="NN210" s="350">
        <v>0</v>
      </c>
      <c r="NO210" s="350">
        <v>0</v>
      </c>
      <c r="NP210" s="350">
        <v>0</v>
      </c>
      <c r="NQ210" s="350">
        <v>0</v>
      </c>
      <c r="NR210" s="350">
        <v>0</v>
      </c>
      <c r="NS210" s="350">
        <v>0</v>
      </c>
      <c r="NT210" s="350">
        <v>0</v>
      </c>
      <c r="NU210" s="350">
        <v>0</v>
      </c>
      <c r="NV210" s="350">
        <v>0</v>
      </c>
      <c r="NW210" s="350">
        <v>0</v>
      </c>
      <c r="NX210" s="350">
        <v>0</v>
      </c>
      <c r="NY210" s="350">
        <v>0</v>
      </c>
      <c r="NZ210" s="350">
        <v>0</v>
      </c>
      <c r="OA210" s="350">
        <v>0</v>
      </c>
      <c r="OB210" s="350">
        <v>0</v>
      </c>
      <c r="OC210" s="350">
        <v>0</v>
      </c>
      <c r="OD210" s="350">
        <v>0</v>
      </c>
      <c r="OE210" s="350">
        <v>0</v>
      </c>
      <c r="OF210" s="350">
        <v>0</v>
      </c>
      <c r="OG210" s="350">
        <v>0</v>
      </c>
      <c r="OH210" s="350">
        <v>0</v>
      </c>
      <c r="OI210" s="350">
        <v>0</v>
      </c>
      <c r="OJ210" s="350">
        <v>0</v>
      </c>
      <c r="OK210" s="350">
        <v>0</v>
      </c>
      <c r="OL210" s="350">
        <v>0</v>
      </c>
      <c r="OM210" s="350">
        <v>0</v>
      </c>
      <c r="ON210" s="350">
        <v>0</v>
      </c>
      <c r="OO210" s="350">
        <v>0</v>
      </c>
      <c r="OP210" s="350">
        <v>0</v>
      </c>
      <c r="OQ210" s="350">
        <v>0</v>
      </c>
      <c r="OR210" s="350">
        <v>0</v>
      </c>
      <c r="OS210" s="350">
        <v>0</v>
      </c>
      <c r="OT210" s="350">
        <v>0</v>
      </c>
      <c r="OU210" s="350">
        <v>0</v>
      </c>
      <c r="OV210" s="350">
        <v>0</v>
      </c>
      <c r="OW210" s="350">
        <v>0</v>
      </c>
      <c r="OX210" s="350">
        <v>0</v>
      </c>
      <c r="OY210" s="350">
        <v>0</v>
      </c>
      <c r="OZ210" s="350">
        <v>0</v>
      </c>
      <c r="PA210" s="350">
        <v>0</v>
      </c>
      <c r="PB210" s="350">
        <v>0</v>
      </c>
      <c r="PC210" s="350">
        <v>0</v>
      </c>
      <c r="PD210" s="350">
        <v>0</v>
      </c>
      <c r="PE210" s="350">
        <v>0</v>
      </c>
      <c r="PF210" s="350">
        <v>0</v>
      </c>
      <c r="PG210" s="350">
        <v>0</v>
      </c>
      <c r="PH210" s="350">
        <v>0</v>
      </c>
      <c r="PI210" s="350">
        <v>0</v>
      </c>
      <c r="PJ210" s="350">
        <v>0</v>
      </c>
      <c r="PK210" s="350">
        <v>0</v>
      </c>
      <c r="PL210" s="350">
        <v>0</v>
      </c>
      <c r="PM210" s="350">
        <v>0</v>
      </c>
      <c r="PN210" s="350">
        <v>0</v>
      </c>
      <c r="PO210" s="350">
        <v>0</v>
      </c>
      <c r="PP210" s="350">
        <v>0</v>
      </c>
      <c r="PQ210" s="350">
        <v>0</v>
      </c>
      <c r="PR210" s="350">
        <v>0</v>
      </c>
      <c r="PS210" s="350">
        <v>0</v>
      </c>
      <c r="PT210" s="350">
        <v>0</v>
      </c>
      <c r="PU210" s="350">
        <v>0</v>
      </c>
      <c r="PV210" s="350">
        <v>0</v>
      </c>
      <c r="PW210" s="350">
        <v>0</v>
      </c>
      <c r="PX210" s="350">
        <v>0</v>
      </c>
      <c r="PY210" s="350">
        <v>0</v>
      </c>
      <c r="PZ210" s="350">
        <v>0</v>
      </c>
      <c r="QA210" s="350">
        <v>0</v>
      </c>
      <c r="QB210" s="350">
        <v>0</v>
      </c>
      <c r="QC210" s="350">
        <v>0</v>
      </c>
      <c r="QD210" s="350">
        <v>0</v>
      </c>
      <c r="QE210" s="350">
        <v>0</v>
      </c>
      <c r="QF210" s="350">
        <v>0</v>
      </c>
      <c r="QG210" s="350">
        <v>0</v>
      </c>
      <c r="QH210" s="350">
        <v>0</v>
      </c>
      <c r="QI210" s="350">
        <v>0</v>
      </c>
      <c r="QJ210" s="350">
        <v>0</v>
      </c>
      <c r="QK210" s="350">
        <v>0</v>
      </c>
      <c r="QL210" s="350">
        <v>0</v>
      </c>
      <c r="QM210" s="350">
        <v>0</v>
      </c>
      <c r="QN210" s="350">
        <v>0</v>
      </c>
      <c r="QO210" s="350">
        <v>0</v>
      </c>
      <c r="QP210" s="351">
        <v>0</v>
      </c>
      <c r="QQ210" s="352">
        <v>2</v>
      </c>
      <c r="QR210" s="352">
        <v>4</v>
      </c>
      <c r="QS210" s="352">
        <v>4</v>
      </c>
      <c r="QT210" s="352">
        <v>12</v>
      </c>
      <c r="QU210" s="352">
        <v>45</v>
      </c>
      <c r="QV210" s="352">
        <v>32</v>
      </c>
      <c r="QW210" s="352">
        <v>35</v>
      </c>
      <c r="QX210" s="352">
        <v>82</v>
      </c>
    </row>
    <row r="211" spans="1:466" ht="15" x14ac:dyDescent="0.35">
      <c r="A211" s="338">
        <v>48</v>
      </c>
      <c r="B211" s="173" t="s">
        <v>215</v>
      </c>
      <c r="C211" s="174"/>
      <c r="D211" s="174"/>
      <c r="E211" s="175"/>
      <c r="F211" s="350">
        <v>0</v>
      </c>
      <c r="G211" s="350">
        <v>0</v>
      </c>
      <c r="H211" s="350">
        <v>0</v>
      </c>
      <c r="I211" s="350">
        <v>0</v>
      </c>
      <c r="J211" s="350">
        <v>0</v>
      </c>
      <c r="K211" s="350">
        <v>0</v>
      </c>
      <c r="L211" s="350">
        <v>0</v>
      </c>
      <c r="M211" s="350">
        <v>0</v>
      </c>
      <c r="N211" s="350">
        <v>0</v>
      </c>
      <c r="O211" s="350">
        <v>0</v>
      </c>
      <c r="P211" s="350">
        <v>0</v>
      </c>
      <c r="Q211" s="350">
        <v>0</v>
      </c>
      <c r="R211" s="350">
        <v>0</v>
      </c>
      <c r="S211" s="350">
        <v>0</v>
      </c>
      <c r="T211" s="350">
        <v>0</v>
      </c>
      <c r="U211" s="350">
        <v>0</v>
      </c>
      <c r="V211" s="350">
        <v>0</v>
      </c>
      <c r="W211" s="350">
        <v>0</v>
      </c>
      <c r="X211" s="350">
        <v>0</v>
      </c>
      <c r="Y211" s="350">
        <v>0</v>
      </c>
      <c r="Z211" s="350">
        <v>0</v>
      </c>
      <c r="AA211" s="350">
        <v>0</v>
      </c>
      <c r="AB211" s="350">
        <v>0</v>
      </c>
      <c r="AC211" s="350">
        <v>0</v>
      </c>
      <c r="AD211" s="350">
        <v>0</v>
      </c>
      <c r="AE211" s="350">
        <v>0</v>
      </c>
      <c r="AF211" s="350">
        <v>0</v>
      </c>
      <c r="AG211" s="350">
        <v>0</v>
      </c>
      <c r="AH211" s="350">
        <v>0</v>
      </c>
      <c r="AI211" s="350">
        <v>0</v>
      </c>
      <c r="AJ211" s="350">
        <v>0</v>
      </c>
      <c r="AK211" s="350">
        <v>0</v>
      </c>
      <c r="AL211" s="350">
        <v>0</v>
      </c>
      <c r="AM211" s="350">
        <v>0</v>
      </c>
      <c r="AN211" s="350">
        <v>0</v>
      </c>
      <c r="AO211" s="350">
        <v>0</v>
      </c>
      <c r="AP211" s="350">
        <v>0</v>
      </c>
      <c r="AQ211" s="350">
        <v>0</v>
      </c>
      <c r="AR211" s="350">
        <v>0</v>
      </c>
      <c r="AS211" s="350">
        <v>0</v>
      </c>
      <c r="AT211" s="350">
        <v>0</v>
      </c>
      <c r="AU211" s="350">
        <v>0</v>
      </c>
      <c r="AV211" s="350">
        <v>0</v>
      </c>
      <c r="AW211" s="350">
        <v>0</v>
      </c>
      <c r="AX211" s="350">
        <v>0</v>
      </c>
      <c r="AY211" s="350">
        <v>3</v>
      </c>
      <c r="AZ211" s="350">
        <v>0</v>
      </c>
      <c r="BA211" s="350">
        <v>2</v>
      </c>
      <c r="BB211" s="350">
        <v>0</v>
      </c>
      <c r="BC211" s="350">
        <v>0</v>
      </c>
      <c r="BD211" s="350">
        <v>0</v>
      </c>
      <c r="BE211" s="350">
        <v>0</v>
      </c>
      <c r="BF211" s="350">
        <v>1</v>
      </c>
      <c r="BG211" s="350">
        <v>0</v>
      </c>
      <c r="BH211" s="350">
        <v>0</v>
      </c>
      <c r="BI211" s="350">
        <v>0</v>
      </c>
      <c r="BJ211" s="350">
        <v>0</v>
      </c>
      <c r="BK211" s="350">
        <v>0</v>
      </c>
      <c r="BL211" s="350">
        <v>0</v>
      </c>
      <c r="BM211" s="350">
        <v>0</v>
      </c>
      <c r="BN211" s="350">
        <v>0</v>
      </c>
      <c r="BO211" s="350">
        <v>0</v>
      </c>
      <c r="BP211" s="350">
        <v>0</v>
      </c>
      <c r="BQ211" s="350">
        <v>0</v>
      </c>
      <c r="BR211" s="350">
        <v>0</v>
      </c>
      <c r="BS211" s="350">
        <v>0</v>
      </c>
      <c r="BT211" s="350">
        <v>0</v>
      </c>
      <c r="BU211" s="350">
        <v>0</v>
      </c>
      <c r="BV211" s="350">
        <v>0</v>
      </c>
      <c r="BW211" s="350">
        <v>0</v>
      </c>
      <c r="BX211" s="350">
        <v>0</v>
      </c>
      <c r="BY211" s="350">
        <v>0</v>
      </c>
      <c r="BZ211" s="350">
        <v>0</v>
      </c>
      <c r="CA211" s="350">
        <v>0</v>
      </c>
      <c r="CB211" s="350">
        <v>0</v>
      </c>
      <c r="CC211" s="350">
        <v>0</v>
      </c>
      <c r="CD211" s="350">
        <v>0</v>
      </c>
      <c r="CE211" s="350">
        <v>0</v>
      </c>
      <c r="CF211" s="350">
        <v>0</v>
      </c>
      <c r="CG211" s="350">
        <v>0</v>
      </c>
      <c r="CH211" s="350">
        <v>0</v>
      </c>
      <c r="CI211" s="350">
        <v>0</v>
      </c>
      <c r="CJ211" s="350">
        <v>0</v>
      </c>
      <c r="CK211" s="350">
        <v>0</v>
      </c>
      <c r="CL211" s="350">
        <v>0</v>
      </c>
      <c r="CM211" s="350">
        <v>0</v>
      </c>
      <c r="CN211" s="350">
        <v>0</v>
      </c>
      <c r="CO211" s="350">
        <v>0</v>
      </c>
      <c r="CP211" s="350">
        <v>0</v>
      </c>
      <c r="CQ211" s="350">
        <v>0</v>
      </c>
      <c r="CR211" s="350">
        <v>0</v>
      </c>
      <c r="CS211" s="350">
        <v>0</v>
      </c>
      <c r="CT211" s="350">
        <v>0</v>
      </c>
      <c r="CU211" s="350">
        <v>0</v>
      </c>
      <c r="CV211" s="350">
        <v>0</v>
      </c>
      <c r="CW211" s="350">
        <v>0</v>
      </c>
      <c r="CX211" s="350">
        <v>0</v>
      </c>
      <c r="CY211" s="350">
        <v>0</v>
      </c>
      <c r="CZ211" s="350">
        <v>0</v>
      </c>
      <c r="DA211" s="350">
        <v>0</v>
      </c>
      <c r="DB211" s="350">
        <v>0</v>
      </c>
      <c r="DC211" s="350">
        <v>0</v>
      </c>
      <c r="DD211" s="350">
        <v>0</v>
      </c>
      <c r="DE211" s="350">
        <v>0</v>
      </c>
      <c r="DF211" s="350">
        <v>0</v>
      </c>
      <c r="DG211" s="350">
        <v>0</v>
      </c>
      <c r="DH211" s="350">
        <v>0</v>
      </c>
      <c r="DI211" s="350">
        <v>1</v>
      </c>
      <c r="DJ211" s="350">
        <v>0</v>
      </c>
      <c r="DK211" s="350">
        <v>0</v>
      </c>
      <c r="DL211" s="350">
        <v>0</v>
      </c>
      <c r="DM211" s="350">
        <v>0</v>
      </c>
      <c r="DN211" s="350">
        <v>0</v>
      </c>
      <c r="DO211" s="350">
        <v>0</v>
      </c>
      <c r="DP211" s="350">
        <v>0</v>
      </c>
      <c r="DQ211" s="350">
        <v>0</v>
      </c>
      <c r="DR211" s="350">
        <v>0</v>
      </c>
      <c r="DS211" s="350">
        <v>0</v>
      </c>
      <c r="DT211" s="350">
        <v>0</v>
      </c>
      <c r="DU211" s="350">
        <v>0</v>
      </c>
      <c r="DV211" s="350">
        <v>0</v>
      </c>
      <c r="DW211" s="350">
        <v>0</v>
      </c>
      <c r="DX211" s="350">
        <v>0</v>
      </c>
      <c r="DY211" s="350">
        <v>0</v>
      </c>
      <c r="DZ211" s="350">
        <v>0</v>
      </c>
      <c r="EA211" s="350">
        <v>0</v>
      </c>
      <c r="EB211" s="350">
        <v>0</v>
      </c>
      <c r="EC211" s="350">
        <v>0</v>
      </c>
      <c r="ED211" s="350">
        <v>0</v>
      </c>
      <c r="EE211" s="350">
        <v>0</v>
      </c>
      <c r="EF211" s="350">
        <v>0</v>
      </c>
      <c r="EG211" s="350">
        <v>0</v>
      </c>
      <c r="EH211" s="350">
        <v>0</v>
      </c>
      <c r="EI211" s="350">
        <v>0</v>
      </c>
      <c r="EJ211" s="350">
        <v>0</v>
      </c>
      <c r="EK211" s="350">
        <v>0</v>
      </c>
      <c r="EL211" s="350">
        <v>0</v>
      </c>
      <c r="EM211" s="350">
        <v>0</v>
      </c>
      <c r="EN211" s="350">
        <v>0</v>
      </c>
      <c r="EO211" s="350">
        <v>0</v>
      </c>
      <c r="EP211" s="350">
        <v>0</v>
      </c>
      <c r="EQ211" s="350">
        <v>0</v>
      </c>
      <c r="ER211" s="350">
        <v>0</v>
      </c>
      <c r="ES211" s="350">
        <v>0</v>
      </c>
      <c r="ET211" s="350">
        <v>0</v>
      </c>
      <c r="EU211" s="350">
        <v>0</v>
      </c>
      <c r="EV211" s="350">
        <v>0</v>
      </c>
      <c r="EW211" s="350">
        <v>0</v>
      </c>
      <c r="EX211" s="350">
        <v>0</v>
      </c>
      <c r="EY211" s="350">
        <v>0</v>
      </c>
      <c r="EZ211" s="350">
        <v>0</v>
      </c>
      <c r="FA211" s="350">
        <v>0</v>
      </c>
      <c r="FB211" s="350">
        <v>0</v>
      </c>
      <c r="FC211" s="350">
        <v>0</v>
      </c>
      <c r="FD211" s="350">
        <v>0</v>
      </c>
      <c r="FE211" s="350">
        <v>0</v>
      </c>
      <c r="FF211" s="350">
        <v>0</v>
      </c>
      <c r="FG211" s="350">
        <v>0</v>
      </c>
      <c r="FH211" s="350">
        <v>0</v>
      </c>
      <c r="FI211" s="350">
        <v>0</v>
      </c>
      <c r="FJ211" s="350">
        <v>0</v>
      </c>
      <c r="FK211" s="350">
        <v>0</v>
      </c>
      <c r="FL211" s="350">
        <v>0</v>
      </c>
      <c r="FM211" s="350">
        <v>0</v>
      </c>
      <c r="FN211" s="350">
        <v>0</v>
      </c>
      <c r="FO211" s="350">
        <v>0</v>
      </c>
      <c r="FP211" s="350">
        <v>0</v>
      </c>
      <c r="FQ211" s="350">
        <v>0</v>
      </c>
      <c r="FR211" s="350">
        <v>0</v>
      </c>
      <c r="FS211" s="350">
        <v>0</v>
      </c>
      <c r="FT211" s="350">
        <v>0</v>
      </c>
      <c r="FU211" s="350">
        <v>0</v>
      </c>
      <c r="FV211" s="350">
        <v>0</v>
      </c>
      <c r="FW211" s="350">
        <v>0</v>
      </c>
      <c r="FX211" s="350">
        <v>0</v>
      </c>
      <c r="FY211" s="350">
        <v>0</v>
      </c>
      <c r="FZ211" s="350">
        <v>0</v>
      </c>
      <c r="GA211" s="350">
        <v>0</v>
      </c>
      <c r="GB211" s="350">
        <v>0</v>
      </c>
      <c r="GC211" s="350">
        <v>0</v>
      </c>
      <c r="GD211" s="350">
        <v>0</v>
      </c>
      <c r="GE211" s="350">
        <v>0</v>
      </c>
      <c r="GF211" s="350">
        <v>0</v>
      </c>
      <c r="GG211" s="350">
        <v>0</v>
      </c>
      <c r="GH211" s="350">
        <v>0</v>
      </c>
      <c r="GI211" s="350">
        <v>0</v>
      </c>
      <c r="GJ211" s="350">
        <v>0</v>
      </c>
      <c r="GK211" s="350">
        <v>0</v>
      </c>
      <c r="GL211" s="350">
        <v>0</v>
      </c>
      <c r="GM211" s="350">
        <v>0</v>
      </c>
      <c r="GN211" s="350">
        <v>0</v>
      </c>
      <c r="GO211" s="350">
        <v>0</v>
      </c>
      <c r="GP211" s="350">
        <v>0</v>
      </c>
      <c r="GQ211" s="350">
        <v>0</v>
      </c>
      <c r="GR211" s="350">
        <v>0</v>
      </c>
      <c r="GS211" s="350">
        <v>0</v>
      </c>
      <c r="GT211" s="350">
        <v>0</v>
      </c>
      <c r="GU211" s="350">
        <v>0</v>
      </c>
      <c r="GV211" s="350">
        <v>0</v>
      </c>
      <c r="GW211" s="350">
        <v>0</v>
      </c>
      <c r="GX211" s="350">
        <v>0</v>
      </c>
      <c r="GY211" s="350">
        <v>0</v>
      </c>
      <c r="GZ211" s="350">
        <v>0</v>
      </c>
      <c r="HA211" s="350">
        <v>0</v>
      </c>
      <c r="HB211" s="350">
        <v>0</v>
      </c>
      <c r="HC211" s="350">
        <v>0</v>
      </c>
      <c r="HD211" s="350">
        <v>0</v>
      </c>
      <c r="HE211" s="350">
        <v>0</v>
      </c>
      <c r="HF211" s="350">
        <v>0</v>
      </c>
      <c r="HG211" s="350">
        <v>0</v>
      </c>
      <c r="HH211" s="350">
        <v>0</v>
      </c>
      <c r="HI211" s="350">
        <v>0</v>
      </c>
      <c r="HJ211" s="350">
        <v>0</v>
      </c>
      <c r="HK211" s="350">
        <v>0</v>
      </c>
      <c r="HL211" s="350">
        <v>0</v>
      </c>
      <c r="HM211" s="350">
        <v>0</v>
      </c>
      <c r="HN211" s="350">
        <v>0</v>
      </c>
      <c r="HO211" s="350">
        <v>0</v>
      </c>
      <c r="HP211" s="350">
        <v>0</v>
      </c>
      <c r="HQ211" s="350">
        <v>0</v>
      </c>
      <c r="HR211" s="350">
        <v>0</v>
      </c>
      <c r="HS211" s="350">
        <v>0</v>
      </c>
      <c r="HT211" s="350">
        <v>0</v>
      </c>
      <c r="HU211" s="350">
        <v>0</v>
      </c>
      <c r="HV211" s="350">
        <v>0</v>
      </c>
      <c r="HW211" s="350">
        <v>0</v>
      </c>
      <c r="HX211" s="350">
        <v>0</v>
      </c>
      <c r="HY211" s="350">
        <v>3</v>
      </c>
      <c r="HZ211" s="350">
        <v>0</v>
      </c>
      <c r="IA211" s="350">
        <v>0</v>
      </c>
      <c r="IB211" s="350">
        <v>0</v>
      </c>
      <c r="IC211" s="350">
        <v>3</v>
      </c>
      <c r="ID211" s="350">
        <v>0</v>
      </c>
      <c r="IE211" s="350">
        <v>0</v>
      </c>
      <c r="IF211" s="350">
        <v>0</v>
      </c>
      <c r="IG211" s="350">
        <v>0</v>
      </c>
      <c r="IH211" s="350">
        <v>0</v>
      </c>
      <c r="II211" s="350">
        <v>0</v>
      </c>
      <c r="IJ211" s="350">
        <v>0</v>
      </c>
      <c r="IK211" s="350">
        <v>0</v>
      </c>
      <c r="IL211" s="350">
        <v>0</v>
      </c>
      <c r="IM211" s="350">
        <v>0</v>
      </c>
      <c r="IN211" s="350">
        <v>0</v>
      </c>
      <c r="IO211" s="350">
        <v>0</v>
      </c>
      <c r="IP211" s="350">
        <v>0</v>
      </c>
      <c r="IQ211" s="350">
        <v>0</v>
      </c>
      <c r="IR211" s="350">
        <v>0</v>
      </c>
      <c r="IS211" s="350">
        <v>1</v>
      </c>
      <c r="IT211" s="350">
        <v>0</v>
      </c>
      <c r="IU211" s="350">
        <v>0</v>
      </c>
      <c r="IV211" s="350">
        <v>0</v>
      </c>
      <c r="IW211" s="350">
        <v>0</v>
      </c>
      <c r="IX211" s="350">
        <v>0</v>
      </c>
      <c r="IY211" s="350">
        <v>0</v>
      </c>
      <c r="IZ211" s="350">
        <v>0</v>
      </c>
      <c r="JA211" s="350">
        <v>0</v>
      </c>
      <c r="JB211" s="350">
        <v>0</v>
      </c>
      <c r="JC211" s="350">
        <v>0</v>
      </c>
      <c r="JD211" s="350">
        <v>0</v>
      </c>
      <c r="JE211" s="350">
        <v>0</v>
      </c>
      <c r="JF211" s="350">
        <v>0</v>
      </c>
      <c r="JG211" s="350">
        <v>0</v>
      </c>
      <c r="JH211" s="350">
        <v>0</v>
      </c>
      <c r="JI211" s="350">
        <v>0</v>
      </c>
      <c r="JJ211" s="350">
        <v>0</v>
      </c>
      <c r="JK211" s="350">
        <v>0</v>
      </c>
      <c r="JL211" s="350">
        <v>0</v>
      </c>
      <c r="JM211" s="350">
        <v>1</v>
      </c>
      <c r="JN211" s="350">
        <v>0</v>
      </c>
      <c r="JO211" s="350">
        <v>0</v>
      </c>
      <c r="JP211" s="350">
        <v>0</v>
      </c>
      <c r="JQ211" s="350">
        <v>1</v>
      </c>
      <c r="JR211" s="350">
        <v>0</v>
      </c>
      <c r="JS211" s="350">
        <v>0</v>
      </c>
      <c r="JT211" s="350">
        <v>0</v>
      </c>
      <c r="JU211" s="350">
        <v>0</v>
      </c>
      <c r="JV211" s="350">
        <v>0</v>
      </c>
      <c r="JW211" s="350">
        <v>0</v>
      </c>
      <c r="JX211" s="350">
        <v>0</v>
      </c>
      <c r="JY211" s="350">
        <v>0</v>
      </c>
      <c r="JZ211" s="350">
        <v>0</v>
      </c>
      <c r="KA211" s="350">
        <v>0</v>
      </c>
      <c r="KB211" s="350">
        <v>0</v>
      </c>
      <c r="KC211" s="350">
        <v>0</v>
      </c>
      <c r="KD211" s="350">
        <v>0</v>
      </c>
      <c r="KE211" s="350">
        <v>0</v>
      </c>
      <c r="KF211" s="350">
        <v>0</v>
      </c>
      <c r="KG211" s="350">
        <v>0</v>
      </c>
      <c r="KH211" s="350">
        <v>0</v>
      </c>
      <c r="KI211" s="350">
        <v>0</v>
      </c>
      <c r="KJ211" s="350">
        <v>0</v>
      </c>
      <c r="KK211" s="350">
        <v>0</v>
      </c>
      <c r="KL211" s="350">
        <v>2</v>
      </c>
      <c r="KM211" s="350">
        <v>1</v>
      </c>
      <c r="KN211" s="350">
        <v>3</v>
      </c>
      <c r="KO211" s="350">
        <v>8</v>
      </c>
      <c r="KP211" s="350">
        <v>0</v>
      </c>
      <c r="KQ211" s="350">
        <v>0</v>
      </c>
      <c r="KR211" s="350">
        <v>0</v>
      </c>
      <c r="KS211" s="350">
        <v>0</v>
      </c>
      <c r="KT211" s="350">
        <v>0</v>
      </c>
      <c r="KU211" s="350">
        <v>0</v>
      </c>
      <c r="KV211" s="350">
        <v>0</v>
      </c>
      <c r="KW211" s="350">
        <v>0</v>
      </c>
      <c r="KX211" s="350">
        <v>0</v>
      </c>
      <c r="KY211" s="350">
        <v>0</v>
      </c>
      <c r="KZ211" s="350">
        <v>0</v>
      </c>
      <c r="LA211" s="350">
        <v>0</v>
      </c>
      <c r="LB211" s="350">
        <v>0</v>
      </c>
      <c r="LC211" s="350">
        <v>0</v>
      </c>
      <c r="LD211" s="350">
        <v>0</v>
      </c>
      <c r="LE211" s="350">
        <v>0</v>
      </c>
      <c r="LF211" s="350">
        <v>0</v>
      </c>
      <c r="LG211" s="350">
        <v>0</v>
      </c>
      <c r="LH211" s="350">
        <v>0</v>
      </c>
      <c r="LI211" s="350">
        <v>0</v>
      </c>
      <c r="LJ211" s="350">
        <v>0</v>
      </c>
      <c r="LK211" s="350">
        <v>0</v>
      </c>
      <c r="LL211" s="350">
        <v>0</v>
      </c>
      <c r="LM211" s="350">
        <v>0</v>
      </c>
      <c r="LN211" s="350">
        <v>0</v>
      </c>
      <c r="LO211" s="350">
        <v>0</v>
      </c>
      <c r="LP211" s="350">
        <v>0</v>
      </c>
      <c r="LQ211" s="350">
        <v>0</v>
      </c>
      <c r="LR211" s="350">
        <v>0</v>
      </c>
      <c r="LS211" s="350">
        <v>0</v>
      </c>
      <c r="LT211" s="350">
        <v>0</v>
      </c>
      <c r="LU211" s="350">
        <v>0</v>
      </c>
      <c r="LV211" s="350">
        <v>0</v>
      </c>
      <c r="LW211" s="350">
        <v>0</v>
      </c>
      <c r="LX211" s="350">
        <v>0</v>
      </c>
      <c r="LY211" s="350">
        <v>0</v>
      </c>
      <c r="LZ211" s="350">
        <v>0</v>
      </c>
      <c r="MA211" s="350">
        <v>0</v>
      </c>
      <c r="MB211" s="350">
        <v>0</v>
      </c>
      <c r="MC211" s="350">
        <v>0</v>
      </c>
      <c r="MD211" s="350">
        <v>0</v>
      </c>
      <c r="ME211" s="350">
        <v>0</v>
      </c>
      <c r="MF211" s="350">
        <v>0</v>
      </c>
      <c r="MG211" s="350">
        <v>2</v>
      </c>
      <c r="MH211" s="350">
        <v>0</v>
      </c>
      <c r="MI211" s="350">
        <v>0</v>
      </c>
      <c r="MJ211" s="350">
        <v>0</v>
      </c>
      <c r="MK211" s="350">
        <v>0</v>
      </c>
      <c r="ML211" s="350">
        <v>0</v>
      </c>
      <c r="MM211" s="350">
        <v>1</v>
      </c>
      <c r="MN211" s="350">
        <v>0</v>
      </c>
      <c r="MO211" s="350">
        <v>4</v>
      </c>
      <c r="MP211" s="350">
        <v>0</v>
      </c>
      <c r="MQ211" s="350">
        <v>0</v>
      </c>
      <c r="MR211" s="350">
        <v>0</v>
      </c>
      <c r="MS211" s="350">
        <v>0</v>
      </c>
      <c r="MT211" s="350">
        <v>0</v>
      </c>
      <c r="MU211" s="350">
        <v>0</v>
      </c>
      <c r="MV211" s="350">
        <v>0</v>
      </c>
      <c r="MW211" s="350">
        <v>0</v>
      </c>
      <c r="MX211" s="350">
        <v>0</v>
      </c>
      <c r="MY211" s="350">
        <v>0</v>
      </c>
      <c r="MZ211" s="350">
        <v>0</v>
      </c>
      <c r="NA211" s="350">
        <v>0</v>
      </c>
      <c r="NB211" s="350">
        <v>0</v>
      </c>
      <c r="NC211" s="350">
        <v>1</v>
      </c>
      <c r="ND211" s="350">
        <v>0</v>
      </c>
      <c r="NE211" s="350">
        <v>6</v>
      </c>
      <c r="NF211" s="350">
        <v>0</v>
      </c>
      <c r="NG211" s="350">
        <v>0</v>
      </c>
      <c r="NH211" s="350">
        <v>0</v>
      </c>
      <c r="NI211" s="350">
        <v>0</v>
      </c>
      <c r="NJ211" s="350">
        <v>0</v>
      </c>
      <c r="NK211" s="350">
        <v>0</v>
      </c>
      <c r="NL211" s="350">
        <v>0</v>
      </c>
      <c r="NM211" s="350">
        <v>0</v>
      </c>
      <c r="NN211" s="350">
        <v>0</v>
      </c>
      <c r="NO211" s="350">
        <v>0</v>
      </c>
      <c r="NP211" s="350">
        <v>0</v>
      </c>
      <c r="NQ211" s="350">
        <v>0</v>
      </c>
      <c r="NR211" s="350">
        <v>0</v>
      </c>
      <c r="NS211" s="350">
        <v>0</v>
      </c>
      <c r="NT211" s="350">
        <v>0</v>
      </c>
      <c r="NU211" s="350">
        <v>0</v>
      </c>
      <c r="NV211" s="350">
        <v>0</v>
      </c>
      <c r="NW211" s="350">
        <v>0</v>
      </c>
      <c r="NX211" s="350">
        <v>0</v>
      </c>
      <c r="NY211" s="350">
        <v>0</v>
      </c>
      <c r="NZ211" s="350">
        <v>0</v>
      </c>
      <c r="OA211" s="350">
        <v>0</v>
      </c>
      <c r="OB211" s="350">
        <v>0</v>
      </c>
      <c r="OC211" s="350">
        <v>0</v>
      </c>
      <c r="OD211" s="350">
        <v>0</v>
      </c>
      <c r="OE211" s="350">
        <v>0</v>
      </c>
      <c r="OF211" s="350">
        <v>0</v>
      </c>
      <c r="OG211" s="350">
        <v>0</v>
      </c>
      <c r="OH211" s="350">
        <v>0</v>
      </c>
      <c r="OI211" s="350">
        <v>0</v>
      </c>
      <c r="OJ211" s="350">
        <v>0</v>
      </c>
      <c r="OK211" s="350">
        <v>0</v>
      </c>
      <c r="OL211" s="350">
        <v>0</v>
      </c>
      <c r="OM211" s="350">
        <v>0</v>
      </c>
      <c r="ON211" s="350">
        <v>0</v>
      </c>
      <c r="OO211" s="350">
        <v>0</v>
      </c>
      <c r="OP211" s="350">
        <v>0</v>
      </c>
      <c r="OQ211" s="350">
        <v>0</v>
      </c>
      <c r="OR211" s="350">
        <v>0</v>
      </c>
      <c r="OS211" s="350">
        <v>0</v>
      </c>
      <c r="OT211" s="350">
        <v>0</v>
      </c>
      <c r="OU211" s="350">
        <v>0</v>
      </c>
      <c r="OV211" s="350">
        <v>0</v>
      </c>
      <c r="OW211" s="350">
        <v>0</v>
      </c>
      <c r="OX211" s="350">
        <v>0</v>
      </c>
      <c r="OY211" s="350">
        <v>0</v>
      </c>
      <c r="OZ211" s="350">
        <v>0</v>
      </c>
      <c r="PA211" s="350">
        <v>0</v>
      </c>
      <c r="PB211" s="350">
        <v>0</v>
      </c>
      <c r="PC211" s="350">
        <v>0</v>
      </c>
      <c r="PD211" s="350">
        <v>0</v>
      </c>
      <c r="PE211" s="350">
        <v>0</v>
      </c>
      <c r="PF211" s="350">
        <v>0</v>
      </c>
      <c r="PG211" s="350">
        <v>0</v>
      </c>
      <c r="PH211" s="350">
        <v>0</v>
      </c>
      <c r="PI211" s="350">
        <v>0</v>
      </c>
      <c r="PJ211" s="350">
        <v>0</v>
      </c>
      <c r="PK211" s="350">
        <v>0</v>
      </c>
      <c r="PL211" s="350">
        <v>0</v>
      </c>
      <c r="PM211" s="350">
        <v>0</v>
      </c>
      <c r="PN211" s="350">
        <v>0</v>
      </c>
      <c r="PO211" s="350">
        <v>0</v>
      </c>
      <c r="PP211" s="350">
        <v>0</v>
      </c>
      <c r="PQ211" s="350">
        <v>0</v>
      </c>
      <c r="PR211" s="350">
        <v>0</v>
      </c>
      <c r="PS211" s="350">
        <v>0</v>
      </c>
      <c r="PT211" s="350">
        <v>0</v>
      </c>
      <c r="PU211" s="350">
        <v>0</v>
      </c>
      <c r="PV211" s="350">
        <v>0</v>
      </c>
      <c r="PW211" s="350">
        <v>0</v>
      </c>
      <c r="PX211" s="350">
        <v>0</v>
      </c>
      <c r="PY211" s="350">
        <v>0</v>
      </c>
      <c r="PZ211" s="350">
        <v>0</v>
      </c>
      <c r="QA211" s="350">
        <v>0</v>
      </c>
      <c r="QB211" s="350">
        <v>0</v>
      </c>
      <c r="QC211" s="350">
        <v>0</v>
      </c>
      <c r="QD211" s="350">
        <v>0</v>
      </c>
      <c r="QE211" s="350">
        <v>0</v>
      </c>
      <c r="QF211" s="350">
        <v>0</v>
      </c>
      <c r="QG211" s="350">
        <v>0</v>
      </c>
      <c r="QH211" s="350">
        <v>0</v>
      </c>
      <c r="QI211" s="350">
        <v>0</v>
      </c>
      <c r="QJ211" s="350">
        <v>0</v>
      </c>
      <c r="QK211" s="350">
        <v>0</v>
      </c>
      <c r="QL211" s="350">
        <v>0</v>
      </c>
      <c r="QM211" s="350">
        <v>0</v>
      </c>
      <c r="QN211" s="350">
        <v>0</v>
      </c>
      <c r="QO211" s="350">
        <v>0</v>
      </c>
      <c r="QP211" s="351">
        <v>0</v>
      </c>
      <c r="QQ211" s="352">
        <v>0</v>
      </c>
      <c r="QR211" s="352">
        <v>0</v>
      </c>
      <c r="QS211" s="352">
        <v>0</v>
      </c>
      <c r="QT211" s="352">
        <v>5</v>
      </c>
      <c r="QU211" s="352">
        <v>39</v>
      </c>
      <c r="QV211" s="352">
        <v>95</v>
      </c>
      <c r="QW211" s="352">
        <v>65</v>
      </c>
      <c r="QX211" s="352">
        <v>172</v>
      </c>
    </row>
  </sheetData>
  <mergeCells count="297">
    <mergeCell ref="QI161:QL161"/>
    <mergeCell ref="QM161:QP161"/>
    <mergeCell ref="QQ161:QT161"/>
    <mergeCell ref="QU161:QX161"/>
    <mergeCell ref="QQ162:QQ163"/>
    <mergeCell ref="QR162:QR163"/>
    <mergeCell ref="QS162:QS163"/>
    <mergeCell ref="QT162:QT163"/>
    <mergeCell ref="QU162:QU163"/>
    <mergeCell ref="QV162:QV163"/>
    <mergeCell ref="QW162:QW163"/>
    <mergeCell ref="QX162:QX163"/>
    <mergeCell ref="KL162:KO162"/>
    <mergeCell ref="KP162:KS162"/>
    <mergeCell ref="KT162:KW162"/>
    <mergeCell ref="KX162:LA162"/>
    <mergeCell ref="LB162:LE162"/>
    <mergeCell ref="LF162:LI162"/>
    <mergeCell ref="JR162:JU162"/>
    <mergeCell ref="JV162:JY162"/>
    <mergeCell ref="JZ162:KC162"/>
    <mergeCell ref="KD162:KG162"/>
    <mergeCell ref="KH162:KK162"/>
    <mergeCell ref="QA162:QB162"/>
    <mergeCell ref="QC162:QD162"/>
    <mergeCell ref="QE162:QF162"/>
    <mergeCell ref="NJ162:NM162"/>
    <mergeCell ref="NN162:NQ162"/>
    <mergeCell ref="NR162:NU162"/>
    <mergeCell ref="LZ162:MC162"/>
    <mergeCell ref="MD162:MG162"/>
    <mergeCell ref="MH162:MK162"/>
    <mergeCell ref="ML162:MO162"/>
    <mergeCell ref="MP162:MS162"/>
    <mergeCell ref="MT162:MW162"/>
    <mergeCell ref="QG162:QH162"/>
    <mergeCell ref="B164:E164"/>
    <mergeCell ref="PN162:PO162"/>
    <mergeCell ref="PP162:PQ162"/>
    <mergeCell ref="PS162:PT162"/>
    <mergeCell ref="PU162:PV162"/>
    <mergeCell ref="PW162:PX162"/>
    <mergeCell ref="PY162:PZ162"/>
    <mergeCell ref="OT162:OW162"/>
    <mergeCell ref="OX162:PA162"/>
    <mergeCell ref="PB162:PE162"/>
    <mergeCell ref="PF162:PI162"/>
    <mergeCell ref="PJ162:PK162"/>
    <mergeCell ref="PL162:PM162"/>
    <mergeCell ref="NV162:NY162"/>
    <mergeCell ref="NZ162:OC162"/>
    <mergeCell ref="OD162:OG162"/>
    <mergeCell ref="OH162:OK162"/>
    <mergeCell ref="OL162:OO162"/>
    <mergeCell ref="OP162:OS162"/>
    <mergeCell ref="MX162:NA162"/>
    <mergeCell ref="NB162:NE162"/>
    <mergeCell ref="NF162:NI162"/>
    <mergeCell ref="JN162:JQ162"/>
    <mergeCell ref="IP162:IS162"/>
    <mergeCell ref="IT162:IW162"/>
    <mergeCell ref="IX162:JA162"/>
    <mergeCell ref="JB162:JE162"/>
    <mergeCell ref="JF162:JI162"/>
    <mergeCell ref="JJ162:JM162"/>
    <mergeCell ref="HR162:HU162"/>
    <mergeCell ref="HV162:HY162"/>
    <mergeCell ref="HZ162:IC162"/>
    <mergeCell ref="ID162:IG162"/>
    <mergeCell ref="IH162:IK162"/>
    <mergeCell ref="IL162:IO162"/>
    <mergeCell ref="GT162:GW162"/>
    <mergeCell ref="GX162:HA162"/>
    <mergeCell ref="HB162:HE162"/>
    <mergeCell ref="HF162:HI162"/>
    <mergeCell ref="HJ162:HM162"/>
    <mergeCell ref="HN162:HQ162"/>
    <mergeCell ref="FV162:FY162"/>
    <mergeCell ref="FZ162:GC162"/>
    <mergeCell ref="GD162:GG162"/>
    <mergeCell ref="GH162:GK162"/>
    <mergeCell ref="GL162:GO162"/>
    <mergeCell ref="GP162:GS162"/>
    <mergeCell ref="EX162:FA162"/>
    <mergeCell ref="FB162:FE162"/>
    <mergeCell ref="FF162:FI162"/>
    <mergeCell ref="FJ162:FM162"/>
    <mergeCell ref="FN162:FQ162"/>
    <mergeCell ref="FR162:FU162"/>
    <mergeCell ref="DZ162:EC162"/>
    <mergeCell ref="ED162:EG162"/>
    <mergeCell ref="EH162:EK162"/>
    <mergeCell ref="EL162:EO162"/>
    <mergeCell ref="EP162:ES162"/>
    <mergeCell ref="ET162:EW162"/>
    <mergeCell ref="DB162:DE162"/>
    <mergeCell ref="DF162:DI162"/>
    <mergeCell ref="DJ162:DM162"/>
    <mergeCell ref="DN162:DQ162"/>
    <mergeCell ref="DR162:DU162"/>
    <mergeCell ref="DV162:DY162"/>
    <mergeCell ref="QE161:QH161"/>
    <mergeCell ref="F162:I162"/>
    <mergeCell ref="J162:M162"/>
    <mergeCell ref="N162:Q162"/>
    <mergeCell ref="R162:U162"/>
    <mergeCell ref="V162:Y162"/>
    <mergeCell ref="Z162:AC162"/>
    <mergeCell ref="AD162:AG162"/>
    <mergeCell ref="AH162:AK162"/>
    <mergeCell ref="AL162:AO162"/>
    <mergeCell ref="KP161:LI161"/>
    <mergeCell ref="LJ161:OG161"/>
    <mergeCell ref="OH161:PI161"/>
    <mergeCell ref="PJ161:PQ161"/>
    <mergeCell ref="PR161:PR162"/>
    <mergeCell ref="PS161:QD161"/>
    <mergeCell ref="LJ162:LM162"/>
    <mergeCell ref="LN162:LQ162"/>
    <mergeCell ref="LR162:LU162"/>
    <mergeCell ref="LV162:LY162"/>
    <mergeCell ref="CX161:DQ161"/>
    <mergeCell ref="DR161:EC161"/>
    <mergeCell ref="ED161:EW161"/>
    <mergeCell ref="EX161:GC161"/>
    <mergeCell ref="GD161:GS161"/>
    <mergeCell ref="GT161:KO161"/>
    <mergeCell ref="A150:F150"/>
    <mergeCell ref="A151:F151"/>
    <mergeCell ref="A161:A163"/>
    <mergeCell ref="B161:E163"/>
    <mergeCell ref="F161:BI161"/>
    <mergeCell ref="BJ161:CW161"/>
    <mergeCell ref="AP162:AS162"/>
    <mergeCell ref="AT162:AW162"/>
    <mergeCell ref="AX162:BA162"/>
    <mergeCell ref="BB162:BE162"/>
    <mergeCell ref="CD162:CG162"/>
    <mergeCell ref="CH162:CK162"/>
    <mergeCell ref="CL162:CO162"/>
    <mergeCell ref="CP162:CS162"/>
    <mergeCell ref="CT162:CW162"/>
    <mergeCell ref="CX162:DA162"/>
    <mergeCell ref="BF162:BI162"/>
    <mergeCell ref="BJ162:BM162"/>
    <mergeCell ref="BN162:BQ162"/>
    <mergeCell ref="BR162:BU162"/>
    <mergeCell ref="BV162:BY162"/>
    <mergeCell ref="BZ162:CC162"/>
    <mergeCell ref="A146:F146"/>
    <mergeCell ref="L146:M146"/>
    <mergeCell ref="A147:F147"/>
    <mergeCell ref="L147:M147"/>
    <mergeCell ref="A148:F148"/>
    <mergeCell ref="L148:M148"/>
    <mergeCell ref="A143:F143"/>
    <mergeCell ref="L143:M143"/>
    <mergeCell ref="A144:F144"/>
    <mergeCell ref="L144:M144"/>
    <mergeCell ref="A145:F145"/>
    <mergeCell ref="L145:M145"/>
    <mergeCell ref="A137:F137"/>
    <mergeCell ref="A138:F138"/>
    <mergeCell ref="A139:F139"/>
    <mergeCell ref="G140:H140"/>
    <mergeCell ref="A141:F141"/>
    <mergeCell ref="G141:H141"/>
    <mergeCell ref="A131:B134"/>
    <mergeCell ref="C131:G131"/>
    <mergeCell ref="C132:G132"/>
    <mergeCell ref="C133:G133"/>
    <mergeCell ref="C134:G134"/>
    <mergeCell ref="A136:F136"/>
    <mergeCell ref="A123:B126"/>
    <mergeCell ref="C123:G123"/>
    <mergeCell ref="C124:G124"/>
    <mergeCell ref="C125:G125"/>
    <mergeCell ref="C126:G126"/>
    <mergeCell ref="A128:B130"/>
    <mergeCell ref="C128:G128"/>
    <mergeCell ref="C129:G129"/>
    <mergeCell ref="C130:G130"/>
    <mergeCell ref="A116:B118"/>
    <mergeCell ref="C116:G116"/>
    <mergeCell ref="C117:G117"/>
    <mergeCell ref="C118:G118"/>
    <mergeCell ref="A119:B122"/>
    <mergeCell ref="C119:G119"/>
    <mergeCell ref="C120:G120"/>
    <mergeCell ref="C121:G121"/>
    <mergeCell ref="C122:G122"/>
    <mergeCell ref="A110:B112"/>
    <mergeCell ref="C110:G110"/>
    <mergeCell ref="C111:G111"/>
    <mergeCell ref="C112:G112"/>
    <mergeCell ref="A113:B115"/>
    <mergeCell ref="C113:G113"/>
    <mergeCell ref="C114:G114"/>
    <mergeCell ref="C115:G115"/>
    <mergeCell ref="B103:G103"/>
    <mergeCell ref="B104:G104"/>
    <mergeCell ref="A105:G105"/>
    <mergeCell ref="A106:G106"/>
    <mergeCell ref="A108:B109"/>
    <mergeCell ref="C108:G108"/>
    <mergeCell ref="C109:G109"/>
    <mergeCell ref="B93:G93"/>
    <mergeCell ref="B94:G94"/>
    <mergeCell ref="B95:G95"/>
    <mergeCell ref="A96:G96"/>
    <mergeCell ref="A101:G101"/>
    <mergeCell ref="B102:G102"/>
    <mergeCell ref="A87:G87"/>
    <mergeCell ref="A88:G88"/>
    <mergeCell ref="B89:G89"/>
    <mergeCell ref="B90:G90"/>
    <mergeCell ref="B91:G91"/>
    <mergeCell ref="A92:G92"/>
    <mergeCell ref="A81:G81"/>
    <mergeCell ref="A82:G82"/>
    <mergeCell ref="A83:G83"/>
    <mergeCell ref="A84:G84"/>
    <mergeCell ref="A85:G85"/>
    <mergeCell ref="A86:G86"/>
    <mergeCell ref="A75:G75"/>
    <mergeCell ref="A76:G76"/>
    <mergeCell ref="A77:G77"/>
    <mergeCell ref="A78:G78"/>
    <mergeCell ref="A79:G79"/>
    <mergeCell ref="A80:G80"/>
    <mergeCell ref="A69:G69"/>
    <mergeCell ref="A70:A74"/>
    <mergeCell ref="B70:G70"/>
    <mergeCell ref="B71:G71"/>
    <mergeCell ref="B72:G72"/>
    <mergeCell ref="B73:G73"/>
    <mergeCell ref="B74:G74"/>
    <mergeCell ref="A61:G61"/>
    <mergeCell ref="A63:G63"/>
    <mergeCell ref="A64:G64"/>
    <mergeCell ref="A65:G65"/>
    <mergeCell ref="A66:G66"/>
    <mergeCell ref="A68:G68"/>
    <mergeCell ref="A55:G55"/>
    <mergeCell ref="A56:G56"/>
    <mergeCell ref="A57:G57"/>
    <mergeCell ref="A58:G58"/>
    <mergeCell ref="A59:G59"/>
    <mergeCell ref="A60:G60"/>
    <mergeCell ref="A48:G48"/>
    <mergeCell ref="A49:G49"/>
    <mergeCell ref="A50:G50"/>
    <mergeCell ref="A51:G51"/>
    <mergeCell ref="A52:G52"/>
    <mergeCell ref="A54:G54"/>
    <mergeCell ref="B43:G43"/>
    <mergeCell ref="A44:A46"/>
    <mergeCell ref="B44:G44"/>
    <mergeCell ref="B45:G45"/>
    <mergeCell ref="B46:G46"/>
    <mergeCell ref="A47:G47"/>
    <mergeCell ref="A34:G34"/>
    <mergeCell ref="A35:G35"/>
    <mergeCell ref="A36:G36"/>
    <mergeCell ref="A37:G37"/>
    <mergeCell ref="A38:G38"/>
    <mergeCell ref="A39:A43"/>
    <mergeCell ref="B39:G39"/>
    <mergeCell ref="B40:G40"/>
    <mergeCell ref="B41:G41"/>
    <mergeCell ref="B42:G42"/>
    <mergeCell ref="A28:G28"/>
    <mergeCell ref="A29:G29"/>
    <mergeCell ref="A30:G30"/>
    <mergeCell ref="A31:G31"/>
    <mergeCell ref="A32:G32"/>
    <mergeCell ref="A33:G33"/>
    <mergeCell ref="A22:G22"/>
    <mergeCell ref="A23:G23"/>
    <mergeCell ref="A24:G24"/>
    <mergeCell ref="A25:G25"/>
    <mergeCell ref="A26:G26"/>
    <mergeCell ref="A27:G27"/>
    <mergeCell ref="A16:G16"/>
    <mergeCell ref="A17:G17"/>
    <mergeCell ref="A18:G18"/>
    <mergeCell ref="A19:G19"/>
    <mergeCell ref="A20:G20"/>
    <mergeCell ref="A21:G21"/>
    <mergeCell ref="A3:M3"/>
    <mergeCell ref="A11:G12"/>
    <mergeCell ref="A13:G13"/>
    <mergeCell ref="A14:G14"/>
    <mergeCell ref="A15:G15"/>
    <mergeCell ref="H9:I9"/>
    <mergeCell ref="H11:J11"/>
    <mergeCell ref="K11:M11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X211"/>
  <sheetViews>
    <sheetView topLeftCell="A160" workbookViewId="0">
      <selection activeCell="H165" sqref="H165"/>
    </sheetView>
  </sheetViews>
  <sheetFormatPr baseColWidth="10" defaultColWidth="8.6640625" defaultRowHeight="14.4" x14ac:dyDescent="0.3"/>
  <cols>
    <col min="1" max="1" width="8.6640625" style="2"/>
    <col min="2" max="5" width="8.6640625" style="3"/>
    <col min="6" max="6" width="8.6640625" style="22"/>
    <col min="7" max="7" width="8.6640625" style="25"/>
    <col min="8" max="8" width="8.6640625" style="48" customWidth="1"/>
    <col min="9" max="12" width="8.6640625" style="43"/>
    <col min="13" max="14" width="8.6640625" style="3"/>
  </cols>
  <sheetData>
    <row r="3" spans="1:22" ht="17.399999999999999" x14ac:dyDescent="0.3">
      <c r="A3" s="356" t="s">
        <v>0</v>
      </c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1"/>
    </row>
    <row r="5" spans="1:22" x14ac:dyDescent="0.3">
      <c r="A5" s="4" t="s">
        <v>89</v>
      </c>
      <c r="B5" s="13"/>
      <c r="C5" s="13"/>
      <c r="D5" s="5"/>
      <c r="G5" s="64" t="s">
        <v>1</v>
      </c>
      <c r="H5" s="26"/>
      <c r="I5" s="42"/>
      <c r="J5" s="42"/>
      <c r="K5" s="42"/>
      <c r="L5" s="62"/>
      <c r="M5" s="63"/>
    </row>
    <row r="6" spans="1:22" x14ac:dyDescent="0.3">
      <c r="A6" s="4" t="s">
        <v>88</v>
      </c>
      <c r="B6" s="14"/>
      <c r="C6" s="14"/>
      <c r="D6" s="14"/>
      <c r="G6" s="64" t="s">
        <v>90</v>
      </c>
      <c r="H6" s="26"/>
      <c r="I6" s="45"/>
      <c r="J6" s="45"/>
      <c r="K6" s="45"/>
      <c r="L6" s="62"/>
      <c r="M6" s="63"/>
    </row>
    <row r="7" spans="1:22" x14ac:dyDescent="0.3">
      <c r="A7" s="4" t="s">
        <v>87</v>
      </c>
      <c r="C7" s="14"/>
      <c r="D7" s="14"/>
      <c r="G7" s="64" t="s">
        <v>91</v>
      </c>
      <c r="H7" s="26"/>
      <c r="I7" s="45"/>
      <c r="J7" s="45"/>
      <c r="K7" s="45"/>
      <c r="L7" s="44"/>
      <c r="M7" s="7"/>
    </row>
    <row r="8" spans="1:22" x14ac:dyDescent="0.3">
      <c r="A8" s="4" t="s">
        <v>86</v>
      </c>
      <c r="C8" s="58" t="str">
        <f>VLOOKUP($G$8,$A$164:$QX$211,2)</f>
        <v>CONSOLIDADO</v>
      </c>
      <c r="D8" s="59"/>
      <c r="E8" s="6"/>
      <c r="F8" s="21"/>
      <c r="G8" s="26">
        <v>1</v>
      </c>
      <c r="H8" s="47"/>
      <c r="I8" s="46"/>
    </row>
    <row r="9" spans="1:22" x14ac:dyDescent="0.3">
      <c r="A9" s="4"/>
      <c r="C9" s="5"/>
      <c r="D9" s="5"/>
      <c r="E9" s="6"/>
      <c r="F9" s="21"/>
      <c r="G9" s="26" t="s">
        <v>189</v>
      </c>
      <c r="H9" s="357"/>
      <c r="I9" s="357"/>
      <c r="J9" s="46"/>
      <c r="K9" s="43" t="s">
        <v>190</v>
      </c>
      <c r="L9" s="44">
        <v>2019</v>
      </c>
    </row>
    <row r="10" spans="1:22" ht="15.6" x14ac:dyDescent="0.3">
      <c r="A10" s="10" t="s">
        <v>74</v>
      </c>
      <c r="R10" s="57"/>
      <c r="S10" s="57"/>
      <c r="T10" s="57"/>
      <c r="U10" s="57"/>
      <c r="V10" s="57"/>
    </row>
    <row r="11" spans="1:22" x14ac:dyDescent="0.3">
      <c r="A11" s="358" t="s">
        <v>3</v>
      </c>
      <c r="B11" s="358"/>
      <c r="C11" s="358"/>
      <c r="D11" s="358"/>
      <c r="E11" s="358"/>
      <c r="F11" s="358"/>
      <c r="G11" s="358"/>
      <c r="H11" s="359" t="s">
        <v>100</v>
      </c>
      <c r="I11" s="360"/>
      <c r="J11" s="361"/>
      <c r="K11" s="362" t="s">
        <v>100</v>
      </c>
      <c r="L11" s="363"/>
      <c r="M11" s="364"/>
    </row>
    <row r="12" spans="1:22" x14ac:dyDescent="0.3">
      <c r="A12" s="358"/>
      <c r="B12" s="358"/>
      <c r="C12" s="358"/>
      <c r="D12" s="358"/>
      <c r="E12" s="358"/>
      <c r="F12" s="358"/>
      <c r="G12" s="358"/>
      <c r="H12" s="84" t="s">
        <v>4</v>
      </c>
      <c r="I12" s="84" t="s">
        <v>5</v>
      </c>
      <c r="J12" s="84" t="s">
        <v>6</v>
      </c>
      <c r="K12" s="84" t="s">
        <v>4</v>
      </c>
      <c r="L12" s="84" t="s">
        <v>7</v>
      </c>
      <c r="M12" s="84" t="s">
        <v>8</v>
      </c>
    </row>
    <row r="13" spans="1:22" x14ac:dyDescent="0.3">
      <c r="A13" s="365" t="s">
        <v>9</v>
      </c>
      <c r="B13" s="365"/>
      <c r="C13" s="365"/>
      <c r="D13" s="365"/>
      <c r="E13" s="365"/>
      <c r="F13" s="365"/>
      <c r="G13" s="365"/>
      <c r="H13" s="80">
        <f>+I13+J13</f>
        <v>0</v>
      </c>
      <c r="I13" s="94">
        <f>VLOOKUP($G$8,$A$164:$QH$203,FORMULAS!I13)</f>
        <v>0</v>
      </c>
      <c r="J13" s="94">
        <f>VLOOKUP($G$8,$A$164:$QH$203,FORMULAS!J13)</f>
        <v>0</v>
      </c>
      <c r="K13" s="74">
        <f>+L13+M13</f>
        <v>0</v>
      </c>
      <c r="L13" s="105">
        <f>VLOOKUP($G$8,$A$164:$QH$203,FORMULAS!L13)</f>
        <v>0</v>
      </c>
      <c r="M13" s="105">
        <f>VLOOKUP($G$8,$A$164:$QH$203,FORMULAS!M13)</f>
        <v>0</v>
      </c>
      <c r="N13" s="2"/>
      <c r="O13" s="17"/>
      <c r="P13" s="17"/>
    </row>
    <row r="14" spans="1:22" x14ac:dyDescent="0.3">
      <c r="A14" s="365" t="s">
        <v>10</v>
      </c>
      <c r="B14" s="365"/>
      <c r="C14" s="365"/>
      <c r="D14" s="365"/>
      <c r="E14" s="365"/>
      <c r="F14" s="365"/>
      <c r="G14" s="365"/>
      <c r="H14" s="80">
        <f t="shared" ref="H14:H26" si="0">+I14+J14</f>
        <v>0</v>
      </c>
      <c r="I14" s="94">
        <f>VLOOKUP($G$8,$A$164:$QH$203,FORMULAS!I14)</f>
        <v>0</v>
      </c>
      <c r="J14" s="94">
        <f>VLOOKUP($G$8,$A$164:$QH$203,FORMULAS!J14)</f>
        <v>0</v>
      </c>
      <c r="K14" s="74">
        <f t="shared" ref="K14:K26" si="1">+L14+M14</f>
        <v>0</v>
      </c>
      <c r="L14" s="105">
        <f>VLOOKUP($G$8,$A$164:$QH$203,FORMULAS!L14)</f>
        <v>0</v>
      </c>
      <c r="M14" s="105">
        <f>VLOOKUP($G$8,$A$164:$QH$203,FORMULAS!M14)</f>
        <v>0</v>
      </c>
      <c r="N14" s="2"/>
      <c r="O14" s="17"/>
      <c r="P14" s="17"/>
    </row>
    <row r="15" spans="1:22" x14ac:dyDescent="0.3">
      <c r="A15" s="365" t="s">
        <v>11</v>
      </c>
      <c r="B15" s="365"/>
      <c r="C15" s="365"/>
      <c r="D15" s="365"/>
      <c r="E15" s="365"/>
      <c r="F15" s="365"/>
      <c r="G15" s="365"/>
      <c r="H15" s="80">
        <f t="shared" si="0"/>
        <v>0</v>
      </c>
      <c r="I15" s="94">
        <f>VLOOKUP($G$8,$A$164:$QH$203,FORMULAS!I15)</f>
        <v>0</v>
      </c>
      <c r="J15" s="94">
        <f>VLOOKUP($G$8,$A$164:$QH$203,FORMULAS!J15)</f>
        <v>0</v>
      </c>
      <c r="K15" s="74">
        <f t="shared" si="1"/>
        <v>0</v>
      </c>
      <c r="L15" s="105">
        <f>VLOOKUP($G$8,$A$164:$QH$203,FORMULAS!L15)</f>
        <v>0</v>
      </c>
      <c r="M15" s="105">
        <f>VLOOKUP($G$8,$A$164:$QH$203,FORMULAS!M15)</f>
        <v>0</v>
      </c>
      <c r="N15" s="2"/>
      <c r="O15" s="17"/>
      <c r="P15" s="17"/>
    </row>
    <row r="16" spans="1:22" x14ac:dyDescent="0.3">
      <c r="A16" s="365" t="s">
        <v>79</v>
      </c>
      <c r="B16" s="365"/>
      <c r="C16" s="365"/>
      <c r="D16" s="365"/>
      <c r="E16" s="365"/>
      <c r="F16" s="365"/>
      <c r="G16" s="365"/>
      <c r="H16" s="80">
        <f t="shared" si="0"/>
        <v>0</v>
      </c>
      <c r="I16" s="94">
        <f>VLOOKUP($G$8,$A$164:$QH$203,FORMULAS!I16)</f>
        <v>0</v>
      </c>
      <c r="J16" s="94">
        <f>VLOOKUP($G$8,$A$164:$QH$203,FORMULAS!J16)</f>
        <v>0</v>
      </c>
      <c r="K16" s="74">
        <f t="shared" si="1"/>
        <v>0</v>
      </c>
      <c r="L16" s="105">
        <f>VLOOKUP($G$8,$A$164:$QH$203,FORMULAS!L16)</f>
        <v>0</v>
      </c>
      <c r="M16" s="105">
        <f>VLOOKUP($G$8,$A$164:$QH$203,FORMULAS!M16)</f>
        <v>0</v>
      </c>
      <c r="N16" s="2"/>
      <c r="O16" s="17"/>
      <c r="P16" s="17"/>
    </row>
    <row r="17" spans="1:16" x14ac:dyDescent="0.3">
      <c r="A17" s="365" t="s">
        <v>12</v>
      </c>
      <c r="B17" s="365"/>
      <c r="C17" s="365"/>
      <c r="D17" s="365"/>
      <c r="E17" s="365"/>
      <c r="F17" s="365"/>
      <c r="G17" s="365"/>
      <c r="H17" s="80">
        <f t="shared" si="0"/>
        <v>0</v>
      </c>
      <c r="I17" s="94">
        <f>VLOOKUP($G$8,$A$164:$QH$203,FORMULAS!I17)</f>
        <v>0</v>
      </c>
      <c r="J17" s="94">
        <f>VLOOKUP($G$8,$A$164:$QH$203,FORMULAS!J17)</f>
        <v>0</v>
      </c>
      <c r="K17" s="74">
        <f t="shared" si="1"/>
        <v>0</v>
      </c>
      <c r="L17" s="105">
        <f>VLOOKUP($G$8,$A$164:$QH$203,FORMULAS!L17)</f>
        <v>0</v>
      </c>
      <c r="M17" s="105">
        <f>VLOOKUP($G$8,$A$164:$QH$203,FORMULAS!M17)</f>
        <v>0</v>
      </c>
      <c r="O17" s="17"/>
      <c r="P17" s="17"/>
    </row>
    <row r="18" spans="1:16" x14ac:dyDescent="0.3">
      <c r="A18" s="365" t="s">
        <v>13</v>
      </c>
      <c r="B18" s="365"/>
      <c r="C18" s="365"/>
      <c r="D18" s="365"/>
      <c r="E18" s="365"/>
      <c r="F18" s="365"/>
      <c r="G18" s="365"/>
      <c r="H18" s="80">
        <f t="shared" si="0"/>
        <v>0</v>
      </c>
      <c r="I18" s="94">
        <f>VLOOKUP($G$8,$A$164:$QH$203,FORMULAS!I18)</f>
        <v>0</v>
      </c>
      <c r="J18" s="94">
        <f>VLOOKUP($G$8,$A$164:$QH$203,FORMULAS!J18)</f>
        <v>0</v>
      </c>
      <c r="K18" s="74">
        <f t="shared" si="1"/>
        <v>0</v>
      </c>
      <c r="L18" s="105">
        <f>VLOOKUP($G$8,$A$164:$QH$203,FORMULAS!L18)</f>
        <v>0</v>
      </c>
      <c r="M18" s="105">
        <f>VLOOKUP($G$8,$A$164:$QH$203,FORMULAS!M18)</f>
        <v>0</v>
      </c>
      <c r="O18" s="17"/>
      <c r="P18" s="17"/>
    </row>
    <row r="19" spans="1:16" x14ac:dyDescent="0.3">
      <c r="A19" s="365" t="s">
        <v>14</v>
      </c>
      <c r="B19" s="365"/>
      <c r="C19" s="365"/>
      <c r="D19" s="365"/>
      <c r="E19" s="365"/>
      <c r="F19" s="365"/>
      <c r="G19" s="365"/>
      <c r="H19" s="80">
        <f t="shared" si="0"/>
        <v>1</v>
      </c>
      <c r="I19" s="94">
        <f>VLOOKUP($G$8,$A$164:$QH$203,FORMULAS!I19)</f>
        <v>0</v>
      </c>
      <c r="J19" s="94">
        <f>VLOOKUP($G$8,$A$164:$QH$203,FORMULAS!J19)</f>
        <v>1</v>
      </c>
      <c r="K19" s="74">
        <f t="shared" si="1"/>
        <v>1</v>
      </c>
      <c r="L19" s="105">
        <f>VLOOKUP($G$8,$A$164:$QH$203,FORMULAS!L19)</f>
        <v>0</v>
      </c>
      <c r="M19" s="105">
        <f>VLOOKUP($G$8,$A$164:$QH$203,FORMULAS!M19)</f>
        <v>1</v>
      </c>
      <c r="N19" s="2"/>
      <c r="O19" s="17"/>
      <c r="P19" s="17"/>
    </row>
    <row r="20" spans="1:16" x14ac:dyDescent="0.3">
      <c r="A20" s="365" t="s">
        <v>15</v>
      </c>
      <c r="B20" s="365"/>
      <c r="C20" s="365"/>
      <c r="D20" s="365"/>
      <c r="E20" s="365"/>
      <c r="F20" s="365"/>
      <c r="G20" s="365"/>
      <c r="H20" s="80">
        <f t="shared" si="0"/>
        <v>1</v>
      </c>
      <c r="I20" s="94">
        <f>VLOOKUP($G$8,$A$164:$QH$203,FORMULAS!I20)</f>
        <v>0</v>
      </c>
      <c r="J20" s="94">
        <f>VLOOKUP($G$8,$A$164:$QH$203,FORMULAS!J20)</f>
        <v>1</v>
      </c>
      <c r="K20" s="74">
        <f t="shared" si="1"/>
        <v>1</v>
      </c>
      <c r="L20" s="105">
        <f>VLOOKUP($G$8,$A$164:$QH$203,FORMULAS!L20)</f>
        <v>1</v>
      </c>
      <c r="M20" s="105">
        <f>VLOOKUP($G$8,$A$164:$QH$203,FORMULAS!M20)</f>
        <v>0</v>
      </c>
      <c r="O20" s="17"/>
      <c r="P20" s="17"/>
    </row>
    <row r="21" spans="1:16" x14ac:dyDescent="0.3">
      <c r="A21" s="366" t="s">
        <v>82</v>
      </c>
      <c r="B21" s="367"/>
      <c r="C21" s="367"/>
      <c r="D21" s="367"/>
      <c r="E21" s="367"/>
      <c r="F21" s="367"/>
      <c r="G21" s="368"/>
      <c r="H21" s="80">
        <f t="shared" si="0"/>
        <v>22</v>
      </c>
      <c r="I21" s="94">
        <f>VLOOKUP($G$8,$A$164:$QH$203,FORMULAS!I21)</f>
        <v>18</v>
      </c>
      <c r="J21" s="94">
        <f>VLOOKUP($G$8,$A$164:$QH$203,FORMULAS!J21)</f>
        <v>4</v>
      </c>
      <c r="K21" s="74">
        <f t="shared" si="1"/>
        <v>24</v>
      </c>
      <c r="L21" s="105">
        <f>VLOOKUP($G$8,$A$164:$QH$203,FORMULAS!L21)</f>
        <v>18</v>
      </c>
      <c r="M21" s="105">
        <f>VLOOKUP($G$8,$A$164:$QH$203,FORMULAS!M21)</f>
        <v>6</v>
      </c>
      <c r="N21" s="2"/>
      <c r="O21" s="17"/>
      <c r="P21" s="17"/>
    </row>
    <row r="22" spans="1:16" x14ac:dyDescent="0.3">
      <c r="A22" s="366" t="s">
        <v>83</v>
      </c>
      <c r="B22" s="367"/>
      <c r="C22" s="367"/>
      <c r="D22" s="367"/>
      <c r="E22" s="367"/>
      <c r="F22" s="367"/>
      <c r="G22" s="368"/>
      <c r="H22" s="80">
        <f t="shared" si="0"/>
        <v>0</v>
      </c>
      <c r="I22" s="94">
        <f>VLOOKUP($G$8,$A$164:$QH$203,FORMULAS!I22)</f>
        <v>0</v>
      </c>
      <c r="J22" s="94">
        <f>VLOOKUP($G$8,$A$164:$QH$203,FORMULAS!J22)</f>
        <v>0</v>
      </c>
      <c r="K22" s="74">
        <f t="shared" si="1"/>
        <v>0</v>
      </c>
      <c r="L22" s="105">
        <f>VLOOKUP($G$8,$A$164:$QH$203,FORMULAS!L22)</f>
        <v>0</v>
      </c>
      <c r="M22" s="105">
        <f>VLOOKUP($G$8,$A$164:$QH$203,FORMULAS!M22)</f>
        <v>0</v>
      </c>
      <c r="O22" s="17"/>
      <c r="P22" s="17"/>
    </row>
    <row r="23" spans="1:16" x14ac:dyDescent="0.3">
      <c r="A23" s="365" t="s">
        <v>75</v>
      </c>
      <c r="B23" s="365"/>
      <c r="C23" s="365"/>
      <c r="D23" s="365"/>
      <c r="E23" s="365"/>
      <c r="F23" s="365"/>
      <c r="G23" s="365"/>
      <c r="H23" s="80">
        <f t="shared" si="0"/>
        <v>0</v>
      </c>
      <c r="I23" s="94">
        <f>VLOOKUP($G$8,$A$164:$QH$203,FORMULAS!I23)</f>
        <v>0</v>
      </c>
      <c r="J23" s="94">
        <f>VLOOKUP($G$8,$A$164:$QH$203,FORMULAS!J23)</f>
        <v>0</v>
      </c>
      <c r="K23" s="74">
        <f t="shared" si="1"/>
        <v>0</v>
      </c>
      <c r="L23" s="105">
        <f>VLOOKUP($G$8,$A$164:$QH$203,FORMULAS!L23)</f>
        <v>0</v>
      </c>
      <c r="M23" s="105">
        <f>VLOOKUP($G$8,$A$164:$QH$203,FORMULAS!M23)</f>
        <v>0</v>
      </c>
      <c r="N23" s="2"/>
      <c r="O23" s="17"/>
      <c r="P23" s="17"/>
    </row>
    <row r="24" spans="1:16" x14ac:dyDescent="0.3">
      <c r="A24" s="365" t="s">
        <v>76</v>
      </c>
      <c r="B24" s="365"/>
      <c r="C24" s="365"/>
      <c r="D24" s="365"/>
      <c r="E24" s="365"/>
      <c r="F24" s="365"/>
      <c r="G24" s="365"/>
      <c r="H24" s="80">
        <f t="shared" si="0"/>
        <v>62</v>
      </c>
      <c r="I24" s="94">
        <f>VLOOKUP($G$8,$A$164:$QH$203,FORMULAS!I24)</f>
        <v>0</v>
      </c>
      <c r="J24" s="94">
        <f>VLOOKUP($G$8,$A$164:$QH$203,FORMULAS!J24)</f>
        <v>62</v>
      </c>
      <c r="K24" s="74">
        <f t="shared" si="1"/>
        <v>115</v>
      </c>
      <c r="L24" s="105">
        <f>VLOOKUP($G$8,$A$164:$QH$203,FORMULAS!L24)</f>
        <v>49</v>
      </c>
      <c r="M24" s="105">
        <f>VLOOKUP($G$8,$A$164:$QH$203,FORMULAS!M24)</f>
        <v>66</v>
      </c>
      <c r="O24" s="17"/>
      <c r="P24" s="17"/>
    </row>
    <row r="25" spans="1:16" x14ac:dyDescent="0.3">
      <c r="A25" s="365" t="s">
        <v>77</v>
      </c>
      <c r="B25" s="365"/>
      <c r="C25" s="365"/>
      <c r="D25" s="365"/>
      <c r="E25" s="365"/>
      <c r="F25" s="365"/>
      <c r="G25" s="365"/>
      <c r="H25" s="80">
        <f t="shared" si="0"/>
        <v>0</v>
      </c>
      <c r="I25" s="94">
        <f>VLOOKUP($G$8,$A$164:$QH$203,FORMULAS!I25)</f>
        <v>0</v>
      </c>
      <c r="J25" s="94">
        <f>VLOOKUP($G$8,$A$164:$QH$203,FORMULAS!J25)</f>
        <v>0</v>
      </c>
      <c r="K25" s="74">
        <f t="shared" si="1"/>
        <v>0</v>
      </c>
      <c r="L25" s="105">
        <f>VLOOKUP($G$8,$A$164:$QH$203,FORMULAS!L25)</f>
        <v>0</v>
      </c>
      <c r="M25" s="105">
        <f>VLOOKUP($G$8,$A$164:$QH$203,FORMULAS!M25)</f>
        <v>0</v>
      </c>
      <c r="N25" s="2"/>
      <c r="O25" s="17"/>
      <c r="P25" s="17"/>
    </row>
    <row r="26" spans="1:16" x14ac:dyDescent="0.3">
      <c r="A26" s="365" t="s">
        <v>78</v>
      </c>
      <c r="B26" s="365"/>
      <c r="C26" s="365"/>
      <c r="D26" s="365"/>
      <c r="E26" s="365"/>
      <c r="F26" s="365"/>
      <c r="G26" s="365"/>
      <c r="H26" s="80">
        <f t="shared" si="0"/>
        <v>18</v>
      </c>
      <c r="I26" s="94">
        <f>VLOOKUP($G$8,$A$164:$QH$203,FORMULAS!I26)</f>
        <v>14</v>
      </c>
      <c r="J26" s="94">
        <f>VLOOKUP($G$8,$A$164:$QH$203,FORMULAS!J26)</f>
        <v>4</v>
      </c>
      <c r="K26" s="74">
        <f t="shared" si="1"/>
        <v>23</v>
      </c>
      <c r="L26" s="105">
        <f>VLOOKUP($G$8,$A$164:$QH$203,FORMULAS!L26)</f>
        <v>12</v>
      </c>
      <c r="M26" s="105">
        <f>VLOOKUP($G$8,$A$164:$QH$203,FORMULAS!M26)</f>
        <v>11</v>
      </c>
      <c r="O26" s="17"/>
      <c r="P26" s="17"/>
    </row>
    <row r="27" spans="1:16" ht="15.6" x14ac:dyDescent="0.3">
      <c r="A27" s="372" t="s">
        <v>16</v>
      </c>
      <c r="B27" s="373"/>
      <c r="C27" s="373"/>
      <c r="D27" s="373"/>
      <c r="E27" s="373"/>
      <c r="F27" s="373"/>
      <c r="G27" s="374"/>
      <c r="H27" s="84" t="s">
        <v>4</v>
      </c>
      <c r="I27" s="84" t="s">
        <v>5</v>
      </c>
      <c r="J27" s="84" t="s">
        <v>6</v>
      </c>
      <c r="K27" s="84" t="s">
        <v>4</v>
      </c>
      <c r="L27" s="84" t="s">
        <v>7</v>
      </c>
      <c r="M27" s="84" t="s">
        <v>8</v>
      </c>
      <c r="O27" s="17"/>
      <c r="P27" s="17"/>
    </row>
    <row r="28" spans="1:16" x14ac:dyDescent="0.3">
      <c r="A28" s="369" t="s">
        <v>17</v>
      </c>
      <c r="B28" s="370"/>
      <c r="C28" s="370"/>
      <c r="D28" s="370"/>
      <c r="E28" s="370"/>
      <c r="F28" s="370"/>
      <c r="G28" s="371"/>
      <c r="H28" s="80">
        <f t="shared" ref="H28:H37" si="2">+I28+J28</f>
        <v>0</v>
      </c>
      <c r="I28" s="94">
        <f>VLOOKUP($G$8,$A$164:$QH$203,FORMULAS!I28)</f>
        <v>0</v>
      </c>
      <c r="J28" s="94">
        <f>VLOOKUP($G$8,$A$164:$QH$203,FORMULAS!J28)</f>
        <v>0</v>
      </c>
      <c r="K28" s="74">
        <f t="shared" ref="K28:K37" si="3">+L28+M28</f>
        <v>0</v>
      </c>
      <c r="L28" s="105">
        <f>VLOOKUP($G$8,$A$164:$QH$203,FORMULAS!L28)</f>
        <v>0</v>
      </c>
      <c r="M28" s="105">
        <f>VLOOKUP($G$8,$A$164:$QH$203,FORMULAS!M28)</f>
        <v>0</v>
      </c>
      <c r="N28" s="2"/>
    </row>
    <row r="29" spans="1:16" x14ac:dyDescent="0.3">
      <c r="A29" s="369" t="s">
        <v>18</v>
      </c>
      <c r="B29" s="370"/>
      <c r="C29" s="370"/>
      <c r="D29" s="370"/>
      <c r="E29" s="370"/>
      <c r="F29" s="370"/>
      <c r="G29" s="371"/>
      <c r="H29" s="80">
        <f t="shared" si="2"/>
        <v>0</v>
      </c>
      <c r="I29" s="94">
        <f>VLOOKUP($G$8,$A$164:$QH$203,FORMULAS!I29)</f>
        <v>0</v>
      </c>
      <c r="J29" s="94">
        <f>VLOOKUP($G$8,$A$164:$QH$203,FORMULAS!J29)</f>
        <v>0</v>
      </c>
      <c r="K29" s="74">
        <f t="shared" si="3"/>
        <v>0</v>
      </c>
      <c r="L29" s="105">
        <f>VLOOKUP($G$8,$A$164:$QH$203,FORMULAS!L29)</f>
        <v>0</v>
      </c>
      <c r="M29" s="105">
        <f>VLOOKUP($G$8,$A$164:$QH$203,FORMULAS!M29)</f>
        <v>0</v>
      </c>
      <c r="N29" s="2"/>
    </row>
    <row r="30" spans="1:16" x14ac:dyDescent="0.3">
      <c r="A30" s="369" t="s">
        <v>19</v>
      </c>
      <c r="B30" s="370"/>
      <c r="C30" s="370"/>
      <c r="D30" s="370"/>
      <c r="E30" s="370"/>
      <c r="F30" s="370"/>
      <c r="G30" s="371"/>
      <c r="H30" s="80">
        <f t="shared" si="2"/>
        <v>0</v>
      </c>
      <c r="I30" s="94">
        <f>VLOOKUP($G$8,$A$164:$QH$203,FORMULAS!I30)</f>
        <v>0</v>
      </c>
      <c r="J30" s="94">
        <f>VLOOKUP($G$8,$A$164:$QH$203,FORMULAS!J30)</f>
        <v>0</v>
      </c>
      <c r="K30" s="74">
        <f t="shared" si="3"/>
        <v>0</v>
      </c>
      <c r="L30" s="105">
        <f>VLOOKUP($G$8,$A$164:$QH$203,FORMULAS!L30)</f>
        <v>0</v>
      </c>
      <c r="M30" s="105">
        <f>VLOOKUP($G$8,$A$164:$QH$203,FORMULAS!M30)</f>
        <v>0</v>
      </c>
      <c r="N30" s="2"/>
    </row>
    <row r="31" spans="1:16" x14ac:dyDescent="0.3">
      <c r="A31" s="369" t="s">
        <v>20</v>
      </c>
      <c r="B31" s="370"/>
      <c r="C31" s="370"/>
      <c r="D31" s="370"/>
      <c r="E31" s="370"/>
      <c r="F31" s="370"/>
      <c r="G31" s="371"/>
      <c r="H31" s="80">
        <f t="shared" si="2"/>
        <v>0</v>
      </c>
      <c r="I31" s="94">
        <f>VLOOKUP($G$8,$A$164:$QH$203,FORMULAS!I31)</f>
        <v>0</v>
      </c>
      <c r="J31" s="94">
        <f>VLOOKUP($G$8,$A$164:$QH$203,FORMULAS!J31)</f>
        <v>0</v>
      </c>
      <c r="K31" s="74">
        <f t="shared" si="3"/>
        <v>0</v>
      </c>
      <c r="L31" s="105">
        <f>VLOOKUP($G$8,$A$164:$QH$203,FORMULAS!L31)</f>
        <v>0</v>
      </c>
      <c r="M31" s="105">
        <f>VLOOKUP($G$8,$A$164:$QH$203,FORMULAS!M31)</f>
        <v>0</v>
      </c>
      <c r="N31" s="2"/>
    </row>
    <row r="32" spans="1:16" x14ac:dyDescent="0.3">
      <c r="A32" s="369" t="s">
        <v>21</v>
      </c>
      <c r="B32" s="370"/>
      <c r="C32" s="370"/>
      <c r="D32" s="370"/>
      <c r="E32" s="370"/>
      <c r="F32" s="370"/>
      <c r="G32" s="371"/>
      <c r="H32" s="80">
        <f t="shared" si="2"/>
        <v>0</v>
      </c>
      <c r="I32" s="94">
        <f>VLOOKUP($G$8,$A$164:$QH$203,FORMULAS!I32)</f>
        <v>0</v>
      </c>
      <c r="J32" s="94">
        <f>VLOOKUP($G$8,$A$164:$QH$203,FORMULAS!J32)</f>
        <v>0</v>
      </c>
      <c r="K32" s="74">
        <f t="shared" si="3"/>
        <v>0</v>
      </c>
      <c r="L32" s="105">
        <f>VLOOKUP($G$8,$A$164:$QH$203,FORMULAS!L32)</f>
        <v>0</v>
      </c>
      <c r="M32" s="105">
        <f>VLOOKUP($G$8,$A$164:$QH$203,FORMULAS!M32)</f>
        <v>0</v>
      </c>
      <c r="N32" s="2"/>
    </row>
    <row r="33" spans="1:14" x14ac:dyDescent="0.3">
      <c r="A33" s="369" t="s">
        <v>22</v>
      </c>
      <c r="B33" s="370"/>
      <c r="C33" s="370"/>
      <c r="D33" s="370"/>
      <c r="E33" s="370"/>
      <c r="F33" s="370"/>
      <c r="G33" s="371"/>
      <c r="H33" s="80">
        <f t="shared" si="2"/>
        <v>0</v>
      </c>
      <c r="I33" s="94">
        <f>VLOOKUP($G$8,$A$164:$QH$203,FORMULAS!I33)</f>
        <v>0</v>
      </c>
      <c r="J33" s="94">
        <f>VLOOKUP($G$8,$A$164:$QH$203,FORMULAS!J33)</f>
        <v>0</v>
      </c>
      <c r="K33" s="74">
        <f t="shared" si="3"/>
        <v>0</v>
      </c>
      <c r="L33" s="105">
        <f>VLOOKUP($G$8,$A$164:$QH$203,FORMULAS!L33)</f>
        <v>0</v>
      </c>
      <c r="M33" s="105">
        <f>VLOOKUP($G$8,$A$164:$QH$203,FORMULAS!M33)</f>
        <v>0</v>
      </c>
      <c r="N33" s="2"/>
    </row>
    <row r="34" spans="1:14" x14ac:dyDescent="0.3">
      <c r="A34" s="369" t="s">
        <v>23</v>
      </c>
      <c r="B34" s="370"/>
      <c r="C34" s="370"/>
      <c r="D34" s="370"/>
      <c r="E34" s="370"/>
      <c r="F34" s="370"/>
      <c r="G34" s="371"/>
      <c r="H34" s="80">
        <f t="shared" si="2"/>
        <v>9</v>
      </c>
      <c r="I34" s="94">
        <f>VLOOKUP($G$8,$A$164:$QH$203,FORMULAS!I34)</f>
        <v>8</v>
      </c>
      <c r="J34" s="94">
        <f>VLOOKUP($G$8,$A$164:$QH$203,FORMULAS!J34)</f>
        <v>1</v>
      </c>
      <c r="K34" s="74">
        <f t="shared" si="3"/>
        <v>14</v>
      </c>
      <c r="L34" s="105">
        <f>VLOOKUP($G$8,$A$164:$QH$203,FORMULAS!L34)</f>
        <v>9</v>
      </c>
      <c r="M34" s="105">
        <f>VLOOKUP($G$8,$A$164:$QH$203,FORMULAS!M34)</f>
        <v>5</v>
      </c>
      <c r="N34" s="2"/>
    </row>
    <row r="35" spans="1:14" ht="22.5" customHeight="1" x14ac:dyDescent="0.3">
      <c r="A35" s="369" t="s">
        <v>80</v>
      </c>
      <c r="B35" s="370"/>
      <c r="C35" s="370"/>
      <c r="D35" s="370"/>
      <c r="E35" s="370"/>
      <c r="F35" s="370"/>
      <c r="G35" s="371"/>
      <c r="H35" s="80">
        <f t="shared" si="2"/>
        <v>0</v>
      </c>
      <c r="I35" s="94">
        <f>VLOOKUP($G$8,$A$164:$QH$203,FORMULAS!I35)</f>
        <v>0</v>
      </c>
      <c r="J35" s="94">
        <f>VLOOKUP($G$8,$A$164:$QH$203,FORMULAS!J35)</f>
        <v>0</v>
      </c>
      <c r="K35" s="74">
        <f t="shared" si="3"/>
        <v>0</v>
      </c>
      <c r="L35" s="105">
        <f>VLOOKUP($G$8,$A$164:$QH$203,FORMULAS!L35)</f>
        <v>0</v>
      </c>
      <c r="M35" s="105">
        <f>VLOOKUP($G$8,$A$164:$QH$203,FORMULAS!M35)</f>
        <v>0</v>
      </c>
      <c r="N35" s="2"/>
    </row>
    <row r="36" spans="1:14" ht="23.25" customHeight="1" x14ac:dyDescent="0.3">
      <c r="A36" s="369" t="s">
        <v>81</v>
      </c>
      <c r="B36" s="370"/>
      <c r="C36" s="370"/>
      <c r="D36" s="370"/>
      <c r="E36" s="370"/>
      <c r="F36" s="370"/>
      <c r="G36" s="371"/>
      <c r="H36" s="80">
        <f t="shared" si="2"/>
        <v>0</v>
      </c>
      <c r="I36" s="94">
        <f>VLOOKUP($G$8,$A$164:$QH$203,FORMULAS!I36)</f>
        <v>0</v>
      </c>
      <c r="J36" s="94">
        <f>VLOOKUP($G$8,$A$164:$QH$203,FORMULAS!J36)</f>
        <v>0</v>
      </c>
      <c r="K36" s="74">
        <f t="shared" si="3"/>
        <v>0</v>
      </c>
      <c r="L36" s="105">
        <f>VLOOKUP($G$8,$A$164:$QH$203,FORMULAS!L36)</f>
        <v>0</v>
      </c>
      <c r="M36" s="105">
        <f>VLOOKUP($G$8,$A$164:$QH$203,FORMULAS!M36)</f>
        <v>0</v>
      </c>
      <c r="N36" s="2"/>
    </row>
    <row r="37" spans="1:14" ht="23.25" customHeight="1" x14ac:dyDescent="0.3">
      <c r="A37" s="369" t="s">
        <v>24</v>
      </c>
      <c r="B37" s="370"/>
      <c r="C37" s="370"/>
      <c r="D37" s="370"/>
      <c r="E37" s="370"/>
      <c r="F37" s="370"/>
      <c r="G37" s="371"/>
      <c r="H37" s="80">
        <f t="shared" si="2"/>
        <v>0</v>
      </c>
      <c r="I37" s="94">
        <f>VLOOKUP($G$8,$A$164:$QH$203,FORMULAS!I37)</f>
        <v>0</v>
      </c>
      <c r="J37" s="94">
        <f>VLOOKUP($G$8,$A$164:$QH$203,FORMULAS!J37)</f>
        <v>0</v>
      </c>
      <c r="K37" s="74">
        <f t="shared" si="3"/>
        <v>0</v>
      </c>
      <c r="L37" s="105">
        <f>VLOOKUP($G$8,$A$164:$QH$203,FORMULAS!L37)</f>
        <v>0</v>
      </c>
      <c r="M37" s="105">
        <f>VLOOKUP($G$8,$A$164:$QH$203,FORMULAS!M37)</f>
        <v>0</v>
      </c>
      <c r="N37" s="2"/>
    </row>
    <row r="38" spans="1:14" ht="15.6" x14ac:dyDescent="0.3">
      <c r="A38" s="372" t="s">
        <v>25</v>
      </c>
      <c r="B38" s="373"/>
      <c r="C38" s="373"/>
      <c r="D38" s="373"/>
      <c r="E38" s="373"/>
      <c r="F38" s="373"/>
      <c r="G38" s="374"/>
      <c r="H38" s="84" t="s">
        <v>4</v>
      </c>
      <c r="I38" s="84" t="s">
        <v>5</v>
      </c>
      <c r="J38" s="84" t="s">
        <v>6</v>
      </c>
      <c r="K38" s="84" t="s">
        <v>4</v>
      </c>
      <c r="L38" s="84" t="s">
        <v>7</v>
      </c>
      <c r="M38" s="84" t="s">
        <v>8</v>
      </c>
    </row>
    <row r="39" spans="1:14" ht="15" customHeight="1" x14ac:dyDescent="0.3">
      <c r="A39" s="375" t="s">
        <v>136</v>
      </c>
      <c r="B39" s="366" t="s">
        <v>29</v>
      </c>
      <c r="C39" s="367"/>
      <c r="D39" s="367"/>
      <c r="E39" s="367"/>
      <c r="F39" s="367"/>
      <c r="G39" s="368"/>
      <c r="H39" s="80">
        <f t="shared" ref="H39:H46" si="4">+I39+J39</f>
        <v>3</v>
      </c>
      <c r="I39" s="94">
        <f>VLOOKUP($G$8,$A$164:$QH$203,FORMULAS!I39)</f>
        <v>2</v>
      </c>
      <c r="J39" s="94">
        <f>VLOOKUP($G$8,$A$164:$QH$203,FORMULAS!J39)</f>
        <v>1</v>
      </c>
      <c r="K39" s="74">
        <f t="shared" ref="K39:K46" si="5">+L39+M39</f>
        <v>16</v>
      </c>
      <c r="L39" s="105">
        <f>VLOOKUP($G$8,$A$164:$QH$203,FORMULAS!L39)</f>
        <v>1</v>
      </c>
      <c r="M39" s="105">
        <f>VLOOKUP($G$8,$A$164:$QH$203,FORMULAS!M39)</f>
        <v>15</v>
      </c>
      <c r="N39" s="2"/>
    </row>
    <row r="40" spans="1:14" x14ac:dyDescent="0.3">
      <c r="A40" s="375"/>
      <c r="B40" s="366" t="s">
        <v>28</v>
      </c>
      <c r="C40" s="367"/>
      <c r="D40" s="367"/>
      <c r="E40" s="367"/>
      <c r="F40" s="367"/>
      <c r="G40" s="368"/>
      <c r="H40" s="80">
        <f t="shared" si="4"/>
        <v>7</v>
      </c>
      <c r="I40" s="94">
        <f>VLOOKUP($G$8,$A$164:$QH$203,FORMULAS!I40)</f>
        <v>1</v>
      </c>
      <c r="J40" s="94">
        <f>VLOOKUP($G$8,$A$164:$QH$203,FORMULAS!J40)</f>
        <v>6</v>
      </c>
      <c r="K40" s="74">
        <f t="shared" si="5"/>
        <v>20</v>
      </c>
      <c r="L40" s="105">
        <f>VLOOKUP($G$8,$A$164:$QH$203,FORMULAS!L40)</f>
        <v>3</v>
      </c>
      <c r="M40" s="105">
        <f>VLOOKUP($G$8,$A$164:$QH$203,FORMULAS!M40)</f>
        <v>17</v>
      </c>
      <c r="N40" s="2"/>
    </row>
    <row r="41" spans="1:14" x14ac:dyDescent="0.3">
      <c r="A41" s="375"/>
      <c r="B41" s="366" t="s">
        <v>27</v>
      </c>
      <c r="C41" s="367"/>
      <c r="D41" s="367"/>
      <c r="E41" s="367"/>
      <c r="F41" s="367"/>
      <c r="G41" s="368"/>
      <c r="H41" s="80">
        <f t="shared" si="4"/>
        <v>51</v>
      </c>
      <c r="I41" s="94">
        <f>VLOOKUP($G$8,$A$164:$QH$203,FORMULAS!I41)</f>
        <v>8</v>
      </c>
      <c r="J41" s="94">
        <f>VLOOKUP($G$8,$A$164:$QH$203,FORMULAS!J41)</f>
        <v>43</v>
      </c>
      <c r="K41" s="74">
        <f t="shared" si="5"/>
        <v>142</v>
      </c>
      <c r="L41" s="105">
        <f>VLOOKUP($G$8,$A$164:$QH$203,FORMULAS!L41)</f>
        <v>31</v>
      </c>
      <c r="M41" s="105">
        <f>VLOOKUP($G$8,$A$164:$QH$203,FORMULAS!M41)</f>
        <v>111</v>
      </c>
      <c r="N41" s="2"/>
    </row>
    <row r="42" spans="1:14" x14ac:dyDescent="0.3">
      <c r="A42" s="375"/>
      <c r="B42" s="366" t="s">
        <v>26</v>
      </c>
      <c r="C42" s="367"/>
      <c r="D42" s="367"/>
      <c r="E42" s="367"/>
      <c r="F42" s="367"/>
      <c r="G42" s="368"/>
      <c r="H42" s="80">
        <f t="shared" si="4"/>
        <v>0</v>
      </c>
      <c r="I42" s="94">
        <f>VLOOKUP($G$8,$A$164:$QH$203,FORMULAS!I42)</f>
        <v>0</v>
      </c>
      <c r="J42" s="94">
        <f>VLOOKUP($G$8,$A$164:$QH$203,FORMULAS!J42)</f>
        <v>0</v>
      </c>
      <c r="K42" s="74">
        <f t="shared" si="5"/>
        <v>0</v>
      </c>
      <c r="L42" s="105">
        <f>VLOOKUP($G$8,$A$164:$QH$203,FORMULAS!L42)</f>
        <v>0</v>
      </c>
      <c r="M42" s="105">
        <f>VLOOKUP($G$8,$A$164:$QH$203,FORMULAS!M42)</f>
        <v>0</v>
      </c>
      <c r="N42" s="2"/>
    </row>
    <row r="43" spans="1:14" x14ac:dyDescent="0.3">
      <c r="A43" s="375"/>
      <c r="B43" s="366" t="s">
        <v>99</v>
      </c>
      <c r="C43" s="367"/>
      <c r="D43" s="367"/>
      <c r="E43" s="367"/>
      <c r="F43" s="367"/>
      <c r="G43" s="368"/>
      <c r="H43" s="80">
        <f t="shared" si="4"/>
        <v>0</v>
      </c>
      <c r="I43" s="94">
        <f>VLOOKUP($G$8,$A$164:$QH$203,FORMULAS!I43)</f>
        <v>0</v>
      </c>
      <c r="J43" s="94">
        <f>VLOOKUP($G$8,$A$164:$QH$203,FORMULAS!J43)</f>
        <v>0</v>
      </c>
      <c r="K43" s="74">
        <f t="shared" si="5"/>
        <v>0</v>
      </c>
      <c r="L43" s="105">
        <f>VLOOKUP($G$8,$A$164:$QH$203,FORMULAS!L43)</f>
        <v>0</v>
      </c>
      <c r="M43" s="105">
        <f>VLOOKUP($G$8,$A$164:$QH$203,FORMULAS!M43)</f>
        <v>0</v>
      </c>
      <c r="N43" s="2"/>
    </row>
    <row r="44" spans="1:14" ht="15" customHeight="1" x14ac:dyDescent="0.3">
      <c r="A44" s="375" t="s">
        <v>137</v>
      </c>
      <c r="B44" s="366" t="s">
        <v>30</v>
      </c>
      <c r="C44" s="367"/>
      <c r="D44" s="367"/>
      <c r="E44" s="367"/>
      <c r="F44" s="367"/>
      <c r="G44" s="368"/>
      <c r="H44" s="80">
        <f t="shared" si="4"/>
        <v>2</v>
      </c>
      <c r="I44" s="94">
        <f>VLOOKUP($G$8,$A$164:$QH$203,FORMULAS!I44)</f>
        <v>2</v>
      </c>
      <c r="J44" s="94">
        <f>VLOOKUP($G$8,$A$164:$QH$203,FORMULAS!J44)</f>
        <v>0</v>
      </c>
      <c r="K44" s="74">
        <f t="shared" si="5"/>
        <v>0</v>
      </c>
      <c r="L44" s="105">
        <f>VLOOKUP($G$8,$A$164:$QH$203,FORMULAS!L44)</f>
        <v>0</v>
      </c>
      <c r="M44" s="105">
        <f>VLOOKUP($G$8,$A$164:$QH$203,FORMULAS!M44)</f>
        <v>0</v>
      </c>
      <c r="N44" s="2"/>
    </row>
    <row r="45" spans="1:14" x14ac:dyDescent="0.3">
      <c r="A45" s="375"/>
      <c r="B45" s="366" t="s">
        <v>27</v>
      </c>
      <c r="C45" s="367"/>
      <c r="D45" s="367"/>
      <c r="E45" s="367"/>
      <c r="F45" s="367"/>
      <c r="G45" s="368"/>
      <c r="H45" s="80">
        <f t="shared" si="4"/>
        <v>3</v>
      </c>
      <c r="I45" s="94">
        <f>VLOOKUP($G$8,$A$164:$QH$203,FORMULAS!I45)</f>
        <v>3</v>
      </c>
      <c r="J45" s="94">
        <f>VLOOKUP($G$8,$A$164:$QH$203,FORMULAS!J45)</f>
        <v>0</v>
      </c>
      <c r="K45" s="74">
        <f t="shared" si="5"/>
        <v>3</v>
      </c>
      <c r="L45" s="105">
        <f>VLOOKUP($G$8,$A$164:$QH$203,FORMULAS!L45)</f>
        <v>3</v>
      </c>
      <c r="M45" s="105">
        <f>VLOOKUP($G$8,$A$164:$QH$203,FORMULAS!M45)</f>
        <v>0</v>
      </c>
      <c r="N45" s="2"/>
    </row>
    <row r="46" spans="1:14" x14ac:dyDescent="0.3">
      <c r="A46" s="375"/>
      <c r="B46" s="366" t="s">
        <v>98</v>
      </c>
      <c r="C46" s="367"/>
      <c r="D46" s="367"/>
      <c r="E46" s="367"/>
      <c r="F46" s="367"/>
      <c r="G46" s="368"/>
      <c r="H46" s="80">
        <f t="shared" si="4"/>
        <v>0</v>
      </c>
      <c r="I46" s="94">
        <f>VLOOKUP($G$8,$A$164:$QH$203,FORMULAS!I46)</f>
        <v>0</v>
      </c>
      <c r="J46" s="94">
        <f>VLOOKUP($G$8,$A$164:$QH$203,FORMULAS!J46)</f>
        <v>0</v>
      </c>
      <c r="K46" s="74">
        <f t="shared" si="5"/>
        <v>0</v>
      </c>
      <c r="L46" s="105">
        <f>VLOOKUP($G$8,$A$164:$QH$203,FORMULAS!L46)</f>
        <v>0</v>
      </c>
      <c r="M46" s="105">
        <f>VLOOKUP($G$8,$A$164:$QH$203,FORMULAS!M46)</f>
        <v>0</v>
      </c>
      <c r="N46" s="2"/>
    </row>
    <row r="47" spans="1:14" ht="15.6" x14ac:dyDescent="0.3">
      <c r="A47" s="372" t="s">
        <v>157</v>
      </c>
      <c r="B47" s="373"/>
      <c r="C47" s="373"/>
      <c r="D47" s="373"/>
      <c r="E47" s="373"/>
      <c r="F47" s="373"/>
      <c r="G47" s="374"/>
      <c r="H47" s="84" t="s">
        <v>4</v>
      </c>
      <c r="I47" s="84" t="s">
        <v>5</v>
      </c>
      <c r="J47" s="84" t="s">
        <v>6</v>
      </c>
      <c r="K47" s="84" t="s">
        <v>4</v>
      </c>
      <c r="L47" s="84" t="s">
        <v>7</v>
      </c>
      <c r="M47" s="84" t="s">
        <v>8</v>
      </c>
      <c r="N47" s="2"/>
    </row>
    <row r="48" spans="1:14" ht="15" customHeight="1" x14ac:dyDescent="0.3">
      <c r="A48" s="366" t="s">
        <v>31</v>
      </c>
      <c r="B48" s="367"/>
      <c r="C48" s="367"/>
      <c r="D48" s="367"/>
      <c r="E48" s="367"/>
      <c r="F48" s="367"/>
      <c r="G48" s="368"/>
      <c r="H48" s="80">
        <f t="shared" ref="H48:H52" si="6">+I48+J48</f>
        <v>0</v>
      </c>
      <c r="I48" s="94">
        <f>VLOOKUP($G$8,$A$164:$QH$203,FORMULAS!I48)</f>
        <v>0</v>
      </c>
      <c r="J48" s="94">
        <f>VLOOKUP($G$8,$A$164:$QH$203,FORMULAS!J48)</f>
        <v>0</v>
      </c>
      <c r="K48" s="74">
        <f t="shared" ref="K48:K52" si="7">+L48+M48</f>
        <v>0</v>
      </c>
      <c r="L48" s="105">
        <f>VLOOKUP($G$8,$A$164:$QH$203,FORMULAS!L48)</f>
        <v>0</v>
      </c>
      <c r="M48" s="105">
        <f>VLOOKUP($G$8,$A$164:$QH$203,FORMULAS!M48)</f>
        <v>0</v>
      </c>
      <c r="N48" s="2"/>
    </row>
    <row r="49" spans="1:14" x14ac:dyDescent="0.3">
      <c r="A49" s="366" t="s">
        <v>32</v>
      </c>
      <c r="B49" s="367"/>
      <c r="C49" s="367"/>
      <c r="D49" s="367"/>
      <c r="E49" s="367"/>
      <c r="F49" s="367"/>
      <c r="G49" s="368"/>
      <c r="H49" s="80">
        <f t="shared" si="6"/>
        <v>0</v>
      </c>
      <c r="I49" s="94">
        <f>VLOOKUP($G$8,$A$164:$QH$203,FORMULAS!I49)</f>
        <v>0</v>
      </c>
      <c r="J49" s="94">
        <f>VLOOKUP($G$8,$A$164:$QH$203,FORMULAS!J49)</f>
        <v>0</v>
      </c>
      <c r="K49" s="74">
        <f t="shared" si="7"/>
        <v>0</v>
      </c>
      <c r="L49" s="105">
        <f>VLOOKUP($G$8,$A$164:$QH$203,FORMULAS!L49)</f>
        <v>0</v>
      </c>
      <c r="M49" s="105">
        <f>VLOOKUP($G$8,$A$164:$QH$203,FORMULAS!M49)</f>
        <v>0</v>
      </c>
      <c r="N49" s="2"/>
    </row>
    <row r="50" spans="1:14" x14ac:dyDescent="0.3">
      <c r="A50" s="366" t="s">
        <v>33</v>
      </c>
      <c r="B50" s="367"/>
      <c r="C50" s="367"/>
      <c r="D50" s="367"/>
      <c r="E50" s="367"/>
      <c r="F50" s="367"/>
      <c r="G50" s="368"/>
      <c r="H50" s="80">
        <f t="shared" si="6"/>
        <v>0</v>
      </c>
      <c r="I50" s="94">
        <f>VLOOKUP($G$8,$A$164:$QH$203,FORMULAS!I50)</f>
        <v>0</v>
      </c>
      <c r="J50" s="94">
        <f>VLOOKUP($G$8,$A$164:$QH$203,FORMULAS!J50)</f>
        <v>0</v>
      </c>
      <c r="K50" s="74">
        <f t="shared" si="7"/>
        <v>0</v>
      </c>
      <c r="L50" s="105">
        <f>VLOOKUP($G$8,$A$164:$QH$203,FORMULAS!L50)</f>
        <v>0</v>
      </c>
      <c r="M50" s="105">
        <f>VLOOKUP($G$8,$A$164:$QH$203,FORMULAS!M50)</f>
        <v>0</v>
      </c>
      <c r="N50" s="2"/>
    </row>
    <row r="51" spans="1:14" x14ac:dyDescent="0.3">
      <c r="A51" s="366" t="s">
        <v>34</v>
      </c>
      <c r="B51" s="367"/>
      <c r="C51" s="367"/>
      <c r="D51" s="367"/>
      <c r="E51" s="367"/>
      <c r="F51" s="367"/>
      <c r="G51" s="368"/>
      <c r="H51" s="80">
        <f t="shared" si="6"/>
        <v>0</v>
      </c>
      <c r="I51" s="94">
        <f>VLOOKUP($G$8,$A$164:$QH$203,FORMULAS!I51)</f>
        <v>0</v>
      </c>
      <c r="J51" s="94">
        <f>VLOOKUP($G$8,$A$164:$QH$203,FORMULAS!J51)</f>
        <v>0</v>
      </c>
      <c r="K51" s="74">
        <f t="shared" si="7"/>
        <v>0</v>
      </c>
      <c r="L51" s="105">
        <f>VLOOKUP($G$8,$A$164:$QH$203,FORMULAS!L51)</f>
        <v>0</v>
      </c>
      <c r="M51" s="105">
        <f>VLOOKUP($G$8,$A$164:$QH$203,FORMULAS!M51)</f>
        <v>0</v>
      </c>
      <c r="N51" s="2"/>
    </row>
    <row r="52" spans="1:14" x14ac:dyDescent="0.3">
      <c r="A52" s="366" t="s">
        <v>35</v>
      </c>
      <c r="B52" s="367"/>
      <c r="C52" s="367"/>
      <c r="D52" s="367"/>
      <c r="E52" s="367"/>
      <c r="F52" s="367"/>
      <c r="G52" s="368"/>
      <c r="H52" s="80">
        <f t="shared" si="6"/>
        <v>0</v>
      </c>
      <c r="I52" s="94">
        <f>VLOOKUP($G$8,$A$164:$QH$203,FORMULAS!I52)</f>
        <v>0</v>
      </c>
      <c r="J52" s="94">
        <f>VLOOKUP($G$8,$A$164:$QH$203,FORMULAS!J52)</f>
        <v>0</v>
      </c>
      <c r="K52" s="74">
        <f t="shared" si="7"/>
        <v>0</v>
      </c>
      <c r="L52" s="105">
        <f>VLOOKUP($G$8,$A$164:$QH$203,FORMULAS!L52)</f>
        <v>0</v>
      </c>
      <c r="M52" s="105">
        <f>VLOOKUP($G$8,$A$164:$QH$203,FORMULAS!M52)</f>
        <v>0</v>
      </c>
      <c r="N52" s="2"/>
    </row>
    <row r="53" spans="1:14" x14ac:dyDescent="0.3">
      <c r="A53" s="111" t="s">
        <v>108</v>
      </c>
      <c r="B53" s="112"/>
      <c r="C53" s="112"/>
      <c r="D53" s="112"/>
      <c r="E53" s="112"/>
      <c r="F53" s="112"/>
      <c r="G53" s="113"/>
      <c r="H53" s="84" t="s">
        <v>4</v>
      </c>
      <c r="I53" s="84" t="s">
        <v>5</v>
      </c>
      <c r="J53" s="84" t="s">
        <v>6</v>
      </c>
      <c r="K53" s="84" t="s">
        <v>4</v>
      </c>
      <c r="L53" s="84" t="s">
        <v>7</v>
      </c>
      <c r="M53" s="84" t="s">
        <v>8</v>
      </c>
      <c r="N53" s="15"/>
    </row>
    <row r="54" spans="1:14" ht="15" customHeight="1" x14ac:dyDescent="0.3">
      <c r="A54" s="376" t="s">
        <v>102</v>
      </c>
      <c r="B54" s="377"/>
      <c r="C54" s="377"/>
      <c r="D54" s="377"/>
      <c r="E54" s="377"/>
      <c r="F54" s="377"/>
      <c r="G54" s="378"/>
      <c r="H54" s="80">
        <f t="shared" ref="H54:H61" si="8">+I54+J54</f>
        <v>39</v>
      </c>
      <c r="I54" s="94">
        <f>VLOOKUP($G$8,$A$164:$QH$203,FORMULAS!I54)</f>
        <v>29</v>
      </c>
      <c r="J54" s="94">
        <f>VLOOKUP($G$8,$A$164:$QH$203,FORMULAS!J54)</f>
        <v>10</v>
      </c>
      <c r="K54" s="74">
        <f t="shared" ref="K54:K61" si="9">+L54+M54</f>
        <v>49</v>
      </c>
      <c r="L54" s="105">
        <f>VLOOKUP($G$8,$A$164:$QH$203,FORMULAS!L54)</f>
        <v>24</v>
      </c>
      <c r="M54" s="105">
        <f>VLOOKUP($G$8,$A$164:$QH$203,FORMULAS!M54)</f>
        <v>25</v>
      </c>
      <c r="N54" s="2"/>
    </row>
    <row r="55" spans="1:14" x14ac:dyDescent="0.3">
      <c r="A55" s="376" t="s">
        <v>103</v>
      </c>
      <c r="B55" s="377"/>
      <c r="C55" s="377"/>
      <c r="D55" s="377"/>
      <c r="E55" s="377"/>
      <c r="F55" s="377"/>
      <c r="G55" s="378"/>
      <c r="H55" s="80">
        <f t="shared" si="8"/>
        <v>0</v>
      </c>
      <c r="I55" s="94">
        <f>VLOOKUP($G$8,$A$164:$QH$203,FORMULAS!I55)</f>
        <v>0</v>
      </c>
      <c r="J55" s="94">
        <f>VLOOKUP($G$8,$A$164:$QH$203,FORMULAS!J55)</f>
        <v>0</v>
      </c>
      <c r="K55" s="74">
        <f t="shared" si="9"/>
        <v>0</v>
      </c>
      <c r="L55" s="105">
        <f>VLOOKUP($G$8,$A$164:$QH$203,FORMULAS!L55)</f>
        <v>0</v>
      </c>
      <c r="M55" s="105">
        <f>VLOOKUP($G$8,$A$164:$QH$203,FORMULAS!M55)</f>
        <v>0</v>
      </c>
      <c r="N55" s="2"/>
    </row>
    <row r="56" spans="1:14" x14ac:dyDescent="0.3">
      <c r="A56" s="376" t="s">
        <v>104</v>
      </c>
      <c r="B56" s="377"/>
      <c r="C56" s="377"/>
      <c r="D56" s="377"/>
      <c r="E56" s="377"/>
      <c r="F56" s="377"/>
      <c r="G56" s="378"/>
      <c r="H56" s="80">
        <f t="shared" si="8"/>
        <v>7</v>
      </c>
      <c r="I56" s="94">
        <f>VLOOKUP($G$8,$A$164:$QH$203,FORMULAS!I56)</f>
        <v>1</v>
      </c>
      <c r="J56" s="94">
        <f>VLOOKUP($G$8,$A$164:$QH$203,FORMULAS!J56)</f>
        <v>6</v>
      </c>
      <c r="K56" s="74">
        <f t="shared" si="9"/>
        <v>7</v>
      </c>
      <c r="L56" s="105">
        <f>VLOOKUP($G$8,$A$164:$QH$203,FORMULAS!L56)</f>
        <v>7</v>
      </c>
      <c r="M56" s="105">
        <f>VLOOKUP($G$8,$A$164:$QH$203,FORMULAS!M56)</f>
        <v>0</v>
      </c>
      <c r="N56" s="2"/>
    </row>
    <row r="57" spans="1:14" x14ac:dyDescent="0.3">
      <c r="A57" s="376" t="s">
        <v>105</v>
      </c>
      <c r="B57" s="377"/>
      <c r="C57" s="377"/>
      <c r="D57" s="377"/>
      <c r="E57" s="377"/>
      <c r="F57" s="377"/>
      <c r="G57" s="378"/>
      <c r="H57" s="80">
        <f t="shared" si="8"/>
        <v>42</v>
      </c>
      <c r="I57" s="94">
        <f>VLOOKUP($G$8,$A$164:$QH$203,FORMULAS!I57)</f>
        <v>21</v>
      </c>
      <c r="J57" s="94">
        <f>VLOOKUP($G$8,$A$164:$QH$203,FORMULAS!J57)</f>
        <v>21</v>
      </c>
      <c r="K57" s="74">
        <f t="shared" si="9"/>
        <v>42</v>
      </c>
      <c r="L57" s="105">
        <f>VLOOKUP($G$8,$A$164:$QH$203,FORMULAS!L57)</f>
        <v>42</v>
      </c>
      <c r="M57" s="105">
        <f>VLOOKUP($G$8,$A$164:$QH$203,FORMULAS!M57)</f>
        <v>0</v>
      </c>
      <c r="N57" s="2"/>
    </row>
    <row r="58" spans="1:14" x14ac:dyDescent="0.3">
      <c r="A58" s="376" t="s">
        <v>106</v>
      </c>
      <c r="B58" s="377"/>
      <c r="C58" s="377"/>
      <c r="D58" s="377"/>
      <c r="E58" s="377"/>
      <c r="F58" s="377"/>
      <c r="G58" s="378"/>
      <c r="H58" s="80">
        <f t="shared" si="8"/>
        <v>0</v>
      </c>
      <c r="I58" s="94">
        <f>VLOOKUP($G$8,$A$164:$QH$203,FORMULAS!I58)</f>
        <v>0</v>
      </c>
      <c r="J58" s="94">
        <f>VLOOKUP($G$8,$A$164:$QH$203,FORMULAS!J58)</f>
        <v>0</v>
      </c>
      <c r="K58" s="74">
        <f t="shared" si="9"/>
        <v>0</v>
      </c>
      <c r="L58" s="105">
        <f>VLOOKUP($G$8,$A$164:$QH$203,FORMULAS!L58)</f>
        <v>0</v>
      </c>
      <c r="M58" s="105">
        <f>VLOOKUP($G$8,$A$164:$QH$203,FORMULAS!M58)</f>
        <v>0</v>
      </c>
      <c r="N58" s="2"/>
    </row>
    <row r="59" spans="1:14" x14ac:dyDescent="0.3">
      <c r="A59" s="376" t="s">
        <v>107</v>
      </c>
      <c r="B59" s="377"/>
      <c r="C59" s="377"/>
      <c r="D59" s="377"/>
      <c r="E59" s="377"/>
      <c r="F59" s="377"/>
      <c r="G59" s="378"/>
      <c r="H59" s="80">
        <f t="shared" si="8"/>
        <v>0</v>
      </c>
      <c r="I59" s="94">
        <f>VLOOKUP($G$8,$A$164:$QH$203,FORMULAS!I59)</f>
        <v>0</v>
      </c>
      <c r="J59" s="94">
        <f>VLOOKUP($G$8,$A$164:$QH$203,FORMULAS!J59)</f>
        <v>0</v>
      </c>
      <c r="K59" s="74">
        <f t="shared" si="9"/>
        <v>0</v>
      </c>
      <c r="L59" s="105">
        <f>VLOOKUP($G$8,$A$164:$QH$203,FORMULAS!L59)</f>
        <v>0</v>
      </c>
      <c r="M59" s="105">
        <f>VLOOKUP($G$8,$A$164:$QH$203,FORMULAS!M59)</f>
        <v>0</v>
      </c>
      <c r="N59" s="2"/>
    </row>
    <row r="60" spans="1:14" ht="23.1" customHeight="1" x14ac:dyDescent="0.3">
      <c r="A60" s="369" t="s">
        <v>109</v>
      </c>
      <c r="B60" s="370"/>
      <c r="C60" s="370"/>
      <c r="D60" s="370"/>
      <c r="E60" s="370"/>
      <c r="F60" s="370"/>
      <c r="G60" s="371"/>
      <c r="H60" s="80">
        <f t="shared" si="8"/>
        <v>0</v>
      </c>
      <c r="I60" s="94">
        <f>VLOOKUP($G$8,$A$164:$QH$203,FORMULAS!I60)</f>
        <v>0</v>
      </c>
      <c r="J60" s="94">
        <f>VLOOKUP($G$8,$A$164:$QH$203,FORMULAS!J60)</f>
        <v>0</v>
      </c>
      <c r="K60" s="74">
        <f t="shared" si="9"/>
        <v>0</v>
      </c>
      <c r="L60" s="105">
        <f>VLOOKUP($G$8,$A$164:$QH$203,FORMULAS!L60)</f>
        <v>0</v>
      </c>
      <c r="M60" s="105">
        <f>VLOOKUP($G$8,$A$164:$QH$203,FORMULAS!M60)</f>
        <v>0</v>
      </c>
      <c r="N60" s="2"/>
    </row>
    <row r="61" spans="1:14" ht="23.1" customHeight="1" x14ac:dyDescent="0.3">
      <c r="A61" s="369" t="s">
        <v>110</v>
      </c>
      <c r="B61" s="370"/>
      <c r="C61" s="370"/>
      <c r="D61" s="370"/>
      <c r="E61" s="370"/>
      <c r="F61" s="370"/>
      <c r="G61" s="371"/>
      <c r="H61" s="80">
        <f t="shared" si="8"/>
        <v>0</v>
      </c>
      <c r="I61" s="94">
        <f>VLOOKUP($G$8,$A$164:$QH$203,FORMULAS!I61)</f>
        <v>0</v>
      </c>
      <c r="J61" s="94">
        <f>VLOOKUP($G$8,$A$164:$QH$203,FORMULAS!J61)</f>
        <v>0</v>
      </c>
      <c r="K61" s="74">
        <f t="shared" si="9"/>
        <v>0</v>
      </c>
      <c r="L61" s="105">
        <f>VLOOKUP($G$8,$A$164:$QH$203,FORMULAS!L61)</f>
        <v>0</v>
      </c>
      <c r="M61" s="105">
        <f>VLOOKUP($G$8,$A$164:$QH$203,FORMULAS!M61)</f>
        <v>0</v>
      </c>
      <c r="N61" s="2"/>
    </row>
    <row r="62" spans="1:14" x14ac:dyDescent="0.3">
      <c r="A62" s="114" t="s">
        <v>133</v>
      </c>
      <c r="B62" s="115"/>
      <c r="C62" s="115"/>
      <c r="D62" s="115"/>
      <c r="E62" s="115"/>
      <c r="F62" s="115"/>
      <c r="G62" s="116"/>
      <c r="H62" s="84" t="s">
        <v>4</v>
      </c>
      <c r="I62" s="84" t="s">
        <v>5</v>
      </c>
      <c r="J62" s="84" t="s">
        <v>6</v>
      </c>
      <c r="K62" s="84" t="s">
        <v>4</v>
      </c>
      <c r="L62" s="84" t="s">
        <v>7</v>
      </c>
      <c r="M62" s="84" t="s">
        <v>8</v>
      </c>
      <c r="N62" s="9"/>
    </row>
    <row r="63" spans="1:14" x14ac:dyDescent="0.3">
      <c r="A63" s="366" t="s">
        <v>119</v>
      </c>
      <c r="B63" s="367"/>
      <c r="C63" s="367"/>
      <c r="D63" s="367"/>
      <c r="E63" s="367"/>
      <c r="F63" s="367"/>
      <c r="G63" s="368"/>
      <c r="H63" s="80">
        <f t="shared" ref="H63:H66" si="10">+I63+J63</f>
        <v>0</v>
      </c>
      <c r="I63" s="94">
        <f>VLOOKUP($G$8,$A$164:$QH$203,FORMULAS!I63)</f>
        <v>0</v>
      </c>
      <c r="J63" s="94">
        <f>VLOOKUP($G$8,$A$164:$QH$203,FORMULAS!J63)</f>
        <v>0</v>
      </c>
      <c r="K63" s="74">
        <f t="shared" ref="K63:K66" si="11">+L63+M63</f>
        <v>0</v>
      </c>
      <c r="L63" s="105">
        <f>VLOOKUP($G$8,$A$164:$QH$203,FORMULAS!L63)</f>
        <v>0</v>
      </c>
      <c r="M63" s="105">
        <f>VLOOKUP($G$8,$A$164:$QH$203,FORMULAS!M63)</f>
        <v>0</v>
      </c>
      <c r="N63" s="2"/>
    </row>
    <row r="64" spans="1:14" x14ac:dyDescent="0.3">
      <c r="A64" s="366" t="s">
        <v>117</v>
      </c>
      <c r="B64" s="367"/>
      <c r="C64" s="367"/>
      <c r="D64" s="367"/>
      <c r="E64" s="367"/>
      <c r="F64" s="367"/>
      <c r="G64" s="368"/>
      <c r="H64" s="80">
        <f t="shared" si="10"/>
        <v>0</v>
      </c>
      <c r="I64" s="94">
        <f>VLOOKUP($G$8,$A$164:$QH$203,FORMULAS!I64)</f>
        <v>0</v>
      </c>
      <c r="J64" s="94">
        <f>VLOOKUP($G$8,$A$164:$QH$203,FORMULAS!J64)</f>
        <v>0</v>
      </c>
      <c r="K64" s="74">
        <f t="shared" si="11"/>
        <v>0</v>
      </c>
      <c r="L64" s="105">
        <f>VLOOKUP($G$8,$A$164:$QH$203,FORMULAS!L64)</f>
        <v>0</v>
      </c>
      <c r="M64" s="105">
        <f>VLOOKUP($G$8,$A$164:$QH$203,FORMULAS!M64)</f>
        <v>0</v>
      </c>
      <c r="N64" s="2"/>
    </row>
    <row r="65" spans="1:14" x14ac:dyDescent="0.3">
      <c r="A65" s="366" t="s">
        <v>120</v>
      </c>
      <c r="B65" s="367"/>
      <c r="C65" s="367"/>
      <c r="D65" s="367"/>
      <c r="E65" s="367"/>
      <c r="F65" s="367"/>
      <c r="G65" s="368"/>
      <c r="H65" s="80">
        <f t="shared" si="10"/>
        <v>0</v>
      </c>
      <c r="I65" s="94">
        <f>VLOOKUP($G$8,$A$164:$QH$203,FORMULAS!I65)</f>
        <v>0</v>
      </c>
      <c r="J65" s="94">
        <f>VLOOKUP($G$8,$A$164:$QH$203,FORMULAS!J65)</f>
        <v>0</v>
      </c>
      <c r="K65" s="74">
        <f t="shared" si="11"/>
        <v>0</v>
      </c>
      <c r="L65" s="105">
        <f>VLOOKUP($G$8,$A$164:$QH$203,FORMULAS!L65)</f>
        <v>0</v>
      </c>
      <c r="M65" s="105">
        <f>VLOOKUP($G$8,$A$164:$QH$203,FORMULAS!M65)</f>
        <v>0</v>
      </c>
      <c r="N65" s="2"/>
    </row>
    <row r="66" spans="1:14" x14ac:dyDescent="0.3">
      <c r="A66" s="366" t="s">
        <v>118</v>
      </c>
      <c r="B66" s="367"/>
      <c r="C66" s="367"/>
      <c r="D66" s="367"/>
      <c r="E66" s="367"/>
      <c r="F66" s="367"/>
      <c r="G66" s="368"/>
      <c r="H66" s="80">
        <f t="shared" si="10"/>
        <v>0</v>
      </c>
      <c r="I66" s="94">
        <f>VLOOKUP($G$8,$A$164:$QH$203,FORMULAS!I66)</f>
        <v>0</v>
      </c>
      <c r="J66" s="94">
        <f>VLOOKUP($G$8,$A$164:$QH$203,FORMULAS!J66)</f>
        <v>0</v>
      </c>
      <c r="K66" s="74">
        <f t="shared" si="11"/>
        <v>0</v>
      </c>
      <c r="L66" s="105">
        <f>VLOOKUP($G$8,$A$164:$QH$203,FORMULAS!L66)</f>
        <v>0</v>
      </c>
      <c r="M66" s="105">
        <f>VLOOKUP($G$8,$A$164:$QH$203,FORMULAS!M66)</f>
        <v>0</v>
      </c>
      <c r="N66" s="2"/>
    </row>
    <row r="67" spans="1:14" ht="15.6" x14ac:dyDescent="0.3">
      <c r="A67" s="117" t="s">
        <v>71</v>
      </c>
      <c r="B67" s="118"/>
      <c r="C67" s="118"/>
      <c r="D67" s="118"/>
      <c r="E67" s="118"/>
      <c r="F67" s="118"/>
      <c r="G67" s="119"/>
      <c r="H67" s="84" t="s">
        <v>4</v>
      </c>
      <c r="I67" s="84" t="s">
        <v>5</v>
      </c>
      <c r="J67" s="84" t="s">
        <v>6</v>
      </c>
      <c r="K67" s="84" t="s">
        <v>4</v>
      </c>
      <c r="L67" s="84" t="s">
        <v>7</v>
      </c>
      <c r="M67" s="84" t="s">
        <v>8</v>
      </c>
      <c r="N67" s="2"/>
    </row>
    <row r="68" spans="1:14" x14ac:dyDescent="0.3">
      <c r="A68" s="366" t="s">
        <v>72</v>
      </c>
      <c r="B68" s="367"/>
      <c r="C68" s="367"/>
      <c r="D68" s="367"/>
      <c r="E68" s="367"/>
      <c r="F68" s="367"/>
      <c r="G68" s="368"/>
      <c r="H68" s="80">
        <f>+I68+J68</f>
        <v>227</v>
      </c>
      <c r="I68" s="94">
        <f>VLOOKUP($G$8,$A$164:$QH$203,FORMULAS!I68)</f>
        <v>158</v>
      </c>
      <c r="J68" s="94">
        <f>VLOOKUP($G$8,$A$164:$QH$203,FORMULAS!J68)</f>
        <v>69</v>
      </c>
      <c r="K68" s="74">
        <f>+L68+M68</f>
        <v>177</v>
      </c>
      <c r="L68" s="105">
        <f>VLOOKUP($G$8,$A$164:$QH$203,FORMULAS!L68)</f>
        <v>174</v>
      </c>
      <c r="M68" s="105">
        <f>VLOOKUP($G$8,$A$164:$QH$203,FORMULAS!M68)</f>
        <v>3</v>
      </c>
      <c r="N68" s="2"/>
    </row>
    <row r="69" spans="1:14" x14ac:dyDescent="0.3">
      <c r="A69" s="382" t="s">
        <v>73</v>
      </c>
      <c r="B69" s="383"/>
      <c r="C69" s="383"/>
      <c r="D69" s="383"/>
      <c r="E69" s="383"/>
      <c r="F69" s="383"/>
      <c r="G69" s="384"/>
      <c r="H69" s="80">
        <f t="shared" ref="H69:H96" si="12">+I69+J69</f>
        <v>0</v>
      </c>
      <c r="I69" s="95">
        <f>VLOOKUP($G$8,$A$164:$QH$203,FORMULAS!I69)</f>
        <v>0</v>
      </c>
      <c r="J69" s="95">
        <f>VLOOKUP($G$8,$A$164:$QH$203,FORMULAS!J69)</f>
        <v>0</v>
      </c>
      <c r="K69" s="74">
        <f t="shared" ref="K69:K96" si="13">+L69+M69</f>
        <v>0</v>
      </c>
      <c r="L69" s="109">
        <f>VLOOKUP($G$8,$A$164:$QH$203,FORMULAS!L69)</f>
        <v>0</v>
      </c>
      <c r="M69" s="109">
        <f>VLOOKUP($G$8,$A$164:$QH$203,FORMULAS!M69)</f>
        <v>0</v>
      </c>
      <c r="N69" s="2"/>
    </row>
    <row r="70" spans="1:14" ht="15" customHeight="1" x14ac:dyDescent="0.3">
      <c r="A70" s="379" t="s">
        <v>126</v>
      </c>
      <c r="B70" s="366" t="s">
        <v>124</v>
      </c>
      <c r="C70" s="367"/>
      <c r="D70" s="367"/>
      <c r="E70" s="367"/>
      <c r="F70" s="367"/>
      <c r="G70" s="368"/>
      <c r="H70" s="80">
        <f t="shared" si="12"/>
        <v>3</v>
      </c>
      <c r="I70" s="94">
        <f>VLOOKUP($G$8,$A$164:$QH$203,FORMULAS!I70)</f>
        <v>1</v>
      </c>
      <c r="J70" s="94">
        <f>VLOOKUP($G$8,$A$164:$QH$203,FORMULAS!J70)</f>
        <v>2</v>
      </c>
      <c r="K70" s="74">
        <f t="shared" si="13"/>
        <v>3</v>
      </c>
      <c r="L70" s="105">
        <f>VLOOKUP($G$8,$A$164:$QH$203,FORMULAS!L70)</f>
        <v>3</v>
      </c>
      <c r="M70" s="105">
        <f>VLOOKUP($G$8,$A$164:$QH$203,FORMULAS!M70)</f>
        <v>0</v>
      </c>
      <c r="N70" s="2"/>
    </row>
    <row r="71" spans="1:14" s="17" customFormat="1" x14ac:dyDescent="0.3">
      <c r="A71" s="380"/>
      <c r="B71" s="366" t="s">
        <v>121</v>
      </c>
      <c r="C71" s="367"/>
      <c r="D71" s="367"/>
      <c r="E71" s="367"/>
      <c r="F71" s="367"/>
      <c r="G71" s="368"/>
      <c r="H71" s="80">
        <f t="shared" si="12"/>
        <v>6</v>
      </c>
      <c r="I71" s="94">
        <f>VLOOKUP($G$8,$A$164:$QH$203,FORMULAS!I71)</f>
        <v>1</v>
      </c>
      <c r="J71" s="94">
        <f>VLOOKUP($G$8,$A$164:$QH$203,FORMULAS!J71)</f>
        <v>5</v>
      </c>
      <c r="K71" s="74">
        <f t="shared" si="13"/>
        <v>9</v>
      </c>
      <c r="L71" s="105">
        <f>VLOOKUP($G$8,$A$164:$QH$203,FORMULAS!L71)</f>
        <v>4</v>
      </c>
      <c r="M71" s="105">
        <f>VLOOKUP($G$8,$A$164:$QH$203,FORMULAS!M71)</f>
        <v>5</v>
      </c>
      <c r="N71" s="15"/>
    </row>
    <row r="72" spans="1:14" x14ac:dyDescent="0.3">
      <c r="A72" s="380"/>
      <c r="B72" s="366" t="s">
        <v>123</v>
      </c>
      <c r="C72" s="367"/>
      <c r="D72" s="367"/>
      <c r="E72" s="367"/>
      <c r="F72" s="367"/>
      <c r="G72" s="368"/>
      <c r="H72" s="80">
        <f t="shared" si="12"/>
        <v>4</v>
      </c>
      <c r="I72" s="94">
        <f>VLOOKUP($G$8,$A$164:$QH$203,FORMULAS!I72)</f>
        <v>2</v>
      </c>
      <c r="J72" s="94">
        <f>VLOOKUP($G$8,$A$164:$QH$203,FORMULAS!J72)</f>
        <v>2</v>
      </c>
      <c r="K72" s="74">
        <f t="shared" si="13"/>
        <v>5</v>
      </c>
      <c r="L72" s="105">
        <f>VLOOKUP($G$8,$A$164:$QH$203,FORMULAS!L72)</f>
        <v>2</v>
      </c>
      <c r="M72" s="105">
        <f>VLOOKUP($G$8,$A$164:$QH$203,FORMULAS!M72)</f>
        <v>3</v>
      </c>
      <c r="N72" s="2"/>
    </row>
    <row r="73" spans="1:14" s="17" customFormat="1" x14ac:dyDescent="0.3">
      <c r="A73" s="380"/>
      <c r="B73" s="366" t="s">
        <v>122</v>
      </c>
      <c r="C73" s="367"/>
      <c r="D73" s="367"/>
      <c r="E73" s="367"/>
      <c r="F73" s="367"/>
      <c r="G73" s="368"/>
      <c r="H73" s="80">
        <f t="shared" si="12"/>
        <v>7</v>
      </c>
      <c r="I73" s="94">
        <f>VLOOKUP($G$8,$A$164:$QH$203,FORMULAS!I73)</f>
        <v>3</v>
      </c>
      <c r="J73" s="94">
        <f>VLOOKUP($G$8,$A$164:$QH$203,FORMULAS!J73)</f>
        <v>4</v>
      </c>
      <c r="K73" s="74">
        <f t="shared" si="13"/>
        <v>9</v>
      </c>
      <c r="L73" s="105">
        <f>VLOOKUP($G$8,$A$164:$QH$203,FORMULAS!L73)</f>
        <v>4</v>
      </c>
      <c r="M73" s="105">
        <f>VLOOKUP($G$8,$A$164:$QH$203,FORMULAS!M73)</f>
        <v>5</v>
      </c>
      <c r="N73" s="15"/>
    </row>
    <row r="74" spans="1:14" x14ac:dyDescent="0.3">
      <c r="A74" s="381"/>
      <c r="B74" s="366" t="s">
        <v>125</v>
      </c>
      <c r="C74" s="367"/>
      <c r="D74" s="367"/>
      <c r="E74" s="367"/>
      <c r="F74" s="367"/>
      <c r="G74" s="368"/>
      <c r="H74" s="80">
        <f t="shared" si="12"/>
        <v>18</v>
      </c>
      <c r="I74" s="94">
        <f>VLOOKUP($G$8,$A$164:$QH$203,FORMULAS!I74)</f>
        <v>10</v>
      </c>
      <c r="J74" s="94">
        <f>VLOOKUP($G$8,$A$164:$QH$203,FORMULAS!J74)</f>
        <v>8</v>
      </c>
      <c r="K74" s="74">
        <f t="shared" si="13"/>
        <v>25</v>
      </c>
      <c r="L74" s="105">
        <f>VLOOKUP($G$8,$A$164:$QH$203,FORMULAS!L74)</f>
        <v>11</v>
      </c>
      <c r="M74" s="105">
        <f>VLOOKUP($G$8,$A$164:$QH$203,FORMULAS!M74)</f>
        <v>14</v>
      </c>
      <c r="N74" s="2"/>
    </row>
    <row r="75" spans="1:14" x14ac:dyDescent="0.3">
      <c r="A75" s="366" t="s">
        <v>134</v>
      </c>
      <c r="B75" s="367"/>
      <c r="C75" s="367"/>
      <c r="D75" s="367"/>
      <c r="E75" s="367"/>
      <c r="F75" s="367"/>
      <c r="G75" s="368"/>
      <c r="H75" s="80">
        <f t="shared" si="12"/>
        <v>634</v>
      </c>
      <c r="I75" s="94">
        <f>VLOOKUP($G$8,$A$164:$QH$203,FORMULAS!I75)</f>
        <v>477</v>
      </c>
      <c r="J75" s="94">
        <f>VLOOKUP($G$8,$A$164:$QH$203,FORMULAS!J75)</f>
        <v>157</v>
      </c>
      <c r="K75" s="74">
        <f t="shared" si="13"/>
        <v>604</v>
      </c>
      <c r="L75" s="105">
        <f>VLOOKUP($G$8,$A$164:$QH$203,FORMULAS!L75)</f>
        <v>353</v>
      </c>
      <c r="M75" s="105">
        <f>VLOOKUP($G$8,$A$164:$QH$203,FORMULAS!M75)</f>
        <v>251</v>
      </c>
      <c r="N75" s="15"/>
    </row>
    <row r="76" spans="1:14" x14ac:dyDescent="0.3">
      <c r="A76" s="366" t="s">
        <v>101</v>
      </c>
      <c r="B76" s="367"/>
      <c r="C76" s="367"/>
      <c r="D76" s="367"/>
      <c r="E76" s="367"/>
      <c r="F76" s="367"/>
      <c r="G76" s="368"/>
      <c r="H76" s="80">
        <f t="shared" si="12"/>
        <v>49</v>
      </c>
      <c r="I76" s="94">
        <f>VLOOKUP($G$8,$A$164:$QH$203,FORMULAS!I76)</f>
        <v>2</v>
      </c>
      <c r="J76" s="94">
        <f>VLOOKUP($G$8,$A$164:$QH$203,FORMULAS!J76)</f>
        <v>47</v>
      </c>
      <c r="K76" s="74">
        <f t="shared" si="13"/>
        <v>147</v>
      </c>
      <c r="L76" s="105">
        <f>VLOOKUP($G$8,$A$164:$QH$203,FORMULAS!L76)</f>
        <v>27</v>
      </c>
      <c r="M76" s="105">
        <f>VLOOKUP($G$8,$A$164:$QH$203,FORMULAS!M76)</f>
        <v>120</v>
      </c>
      <c r="N76" s="2"/>
    </row>
    <row r="77" spans="1:14" x14ac:dyDescent="0.3">
      <c r="A77" s="366" t="s">
        <v>113</v>
      </c>
      <c r="B77" s="367"/>
      <c r="C77" s="367"/>
      <c r="D77" s="367"/>
      <c r="E77" s="367"/>
      <c r="F77" s="367"/>
      <c r="G77" s="368"/>
      <c r="H77" s="80">
        <f t="shared" si="12"/>
        <v>637</v>
      </c>
      <c r="I77" s="94">
        <f>VLOOKUP($G$8,$A$164:$QH$203,FORMULAS!I77)</f>
        <v>480</v>
      </c>
      <c r="J77" s="94">
        <f>VLOOKUP($G$8,$A$164:$QH$203,FORMULAS!J77)</f>
        <v>157</v>
      </c>
      <c r="K77" s="74">
        <f t="shared" si="13"/>
        <v>353</v>
      </c>
      <c r="L77" s="105">
        <f>VLOOKUP($G$8,$A$164:$QH$203,FORMULAS!L77)</f>
        <v>353</v>
      </c>
      <c r="M77" s="105">
        <f>VLOOKUP($G$8,$A$164:$QH$203,FORMULAS!M77)</f>
        <v>0</v>
      </c>
      <c r="N77" s="15"/>
    </row>
    <row r="78" spans="1:14" x14ac:dyDescent="0.3">
      <c r="A78" s="366" t="s">
        <v>114</v>
      </c>
      <c r="B78" s="367"/>
      <c r="C78" s="367"/>
      <c r="D78" s="367"/>
      <c r="E78" s="367"/>
      <c r="F78" s="367"/>
      <c r="G78" s="368"/>
      <c r="H78" s="80">
        <f t="shared" si="12"/>
        <v>0</v>
      </c>
      <c r="I78" s="94">
        <f>VLOOKUP($G$8,$A$164:$QH$203,FORMULAS!I78)</f>
        <v>0</v>
      </c>
      <c r="J78" s="94">
        <f>VLOOKUP($G$8,$A$164:$QH$203,FORMULAS!J78)</f>
        <v>0</v>
      </c>
      <c r="K78" s="74">
        <f t="shared" si="13"/>
        <v>0</v>
      </c>
      <c r="L78" s="105">
        <f>VLOOKUP($G$8,$A$164:$QH$203,FORMULAS!L78)</f>
        <v>0</v>
      </c>
      <c r="M78" s="105">
        <f>VLOOKUP($G$8,$A$164:$QH$203,FORMULAS!M78)</f>
        <v>0</v>
      </c>
      <c r="N78" s="2"/>
    </row>
    <row r="79" spans="1:14" x14ac:dyDescent="0.3">
      <c r="A79" s="366" t="s">
        <v>116</v>
      </c>
      <c r="B79" s="367"/>
      <c r="C79" s="367"/>
      <c r="D79" s="367"/>
      <c r="E79" s="367"/>
      <c r="F79" s="367"/>
      <c r="G79" s="368"/>
      <c r="H79" s="80">
        <f t="shared" si="12"/>
        <v>62</v>
      </c>
      <c r="I79" s="94">
        <f>VLOOKUP($G$8,$A$164:$QH$203,FORMULAS!I79)</f>
        <v>34</v>
      </c>
      <c r="J79" s="94">
        <f>VLOOKUP($G$8,$A$164:$QH$203,FORMULAS!J79)</f>
        <v>28</v>
      </c>
      <c r="K79" s="74">
        <f t="shared" si="13"/>
        <v>102</v>
      </c>
      <c r="L79" s="105">
        <f>VLOOKUP($G$8,$A$164:$QH$203,FORMULAS!L79)</f>
        <v>31</v>
      </c>
      <c r="M79" s="105">
        <f>VLOOKUP($G$8,$A$164:$QH$203,FORMULAS!M79)</f>
        <v>71</v>
      </c>
      <c r="N79" s="15"/>
    </row>
    <row r="80" spans="1:14" x14ac:dyDescent="0.3">
      <c r="A80" s="385" t="s">
        <v>138</v>
      </c>
      <c r="B80" s="386"/>
      <c r="C80" s="386"/>
      <c r="D80" s="386"/>
      <c r="E80" s="386"/>
      <c r="F80" s="386"/>
      <c r="G80" s="387"/>
      <c r="H80" s="77">
        <f t="shared" si="12"/>
        <v>79</v>
      </c>
      <c r="I80" s="126">
        <f>+I81+I82+I83</f>
        <v>5</v>
      </c>
      <c r="J80" s="126">
        <f t="shared" ref="J80" si="14">+J81+J82+J83</f>
        <v>74</v>
      </c>
      <c r="K80" s="77">
        <f t="shared" si="13"/>
        <v>173</v>
      </c>
      <c r="L80" s="126">
        <f>+L81+L82+L83</f>
        <v>156</v>
      </c>
      <c r="M80" s="126">
        <f>+M81+M82+M83</f>
        <v>17</v>
      </c>
      <c r="N80" s="2"/>
    </row>
    <row r="81" spans="1:14" x14ac:dyDescent="0.3">
      <c r="A81" s="366" t="s">
        <v>139</v>
      </c>
      <c r="B81" s="367"/>
      <c r="C81" s="367"/>
      <c r="D81" s="367"/>
      <c r="E81" s="367"/>
      <c r="F81" s="367"/>
      <c r="G81" s="368"/>
      <c r="H81" s="80">
        <f t="shared" si="12"/>
        <v>6</v>
      </c>
      <c r="I81" s="94">
        <f>VLOOKUP($G$8,$A$164:$QH$203,FORMULAS!I81)</f>
        <v>4</v>
      </c>
      <c r="J81" s="94">
        <f>VLOOKUP($G$8,$A$164:$QH$203,FORMULAS!J81)</f>
        <v>2</v>
      </c>
      <c r="K81" s="74">
        <f t="shared" si="13"/>
        <v>15</v>
      </c>
      <c r="L81" s="105">
        <f>VLOOKUP($G$8,$A$164:$QH$203,FORMULAS!L81)</f>
        <v>6</v>
      </c>
      <c r="M81" s="105">
        <f>VLOOKUP($G$8,$A$164:$QH$203,FORMULAS!M81)</f>
        <v>9</v>
      </c>
      <c r="N81" s="2"/>
    </row>
    <row r="82" spans="1:14" x14ac:dyDescent="0.3">
      <c r="A82" s="366" t="s">
        <v>140</v>
      </c>
      <c r="B82" s="367"/>
      <c r="C82" s="367"/>
      <c r="D82" s="367"/>
      <c r="E82" s="367"/>
      <c r="F82" s="367"/>
      <c r="G82" s="368"/>
      <c r="H82" s="80">
        <f t="shared" si="12"/>
        <v>67</v>
      </c>
      <c r="I82" s="94">
        <f>VLOOKUP($G$8,$A$164:$QH$203,FORMULAS!I82)</f>
        <v>0</v>
      </c>
      <c r="J82" s="94">
        <f>VLOOKUP($G$8,$A$164:$QH$203,FORMULAS!J82)</f>
        <v>67</v>
      </c>
      <c r="K82" s="74">
        <f t="shared" si="13"/>
        <v>151</v>
      </c>
      <c r="L82" s="105">
        <f>VLOOKUP($G$8,$A$164:$QH$203,FORMULAS!L82)</f>
        <v>145</v>
      </c>
      <c r="M82" s="105">
        <f>VLOOKUP($G$8,$A$164:$QH$203,FORMULAS!M82)</f>
        <v>6</v>
      </c>
      <c r="N82" s="15"/>
    </row>
    <row r="83" spans="1:14" x14ac:dyDescent="0.3">
      <c r="A83" s="366" t="s">
        <v>141</v>
      </c>
      <c r="B83" s="367"/>
      <c r="C83" s="367"/>
      <c r="D83" s="367"/>
      <c r="E83" s="367"/>
      <c r="F83" s="367"/>
      <c r="G83" s="368"/>
      <c r="H83" s="80">
        <f t="shared" si="12"/>
        <v>6</v>
      </c>
      <c r="I83" s="94">
        <f>VLOOKUP($G$8,$A$164:$QH$203,FORMULAS!I83)</f>
        <v>1</v>
      </c>
      <c r="J83" s="94">
        <f>VLOOKUP($G$8,$A$164:$QH$203,FORMULAS!J83)</f>
        <v>5</v>
      </c>
      <c r="K83" s="74">
        <f t="shared" si="13"/>
        <v>7</v>
      </c>
      <c r="L83" s="105">
        <f>VLOOKUP($G$8,$A$164:$QH$203,FORMULAS!L83)</f>
        <v>5</v>
      </c>
      <c r="M83" s="105">
        <f>VLOOKUP($G$8,$A$164:$QH$203,FORMULAS!M83)</f>
        <v>2</v>
      </c>
      <c r="N83" s="2"/>
    </row>
    <row r="84" spans="1:14" x14ac:dyDescent="0.3">
      <c r="A84" s="385" t="s">
        <v>142</v>
      </c>
      <c r="B84" s="386"/>
      <c r="C84" s="386"/>
      <c r="D84" s="386"/>
      <c r="E84" s="386"/>
      <c r="F84" s="386"/>
      <c r="G84" s="387"/>
      <c r="H84" s="77">
        <f t="shared" si="12"/>
        <v>51</v>
      </c>
      <c r="I84" s="126">
        <f>+I85+I86+I87</f>
        <v>1</v>
      </c>
      <c r="J84" s="126">
        <f t="shared" ref="J84" si="15">+J85+J86+J87</f>
        <v>50</v>
      </c>
      <c r="K84" s="77">
        <f t="shared" si="13"/>
        <v>117</v>
      </c>
      <c r="L84" s="126">
        <f>+L85+L86+L87</f>
        <v>22</v>
      </c>
      <c r="M84" s="126">
        <f>+M85+M86+M87</f>
        <v>95</v>
      </c>
      <c r="N84" s="2"/>
    </row>
    <row r="85" spans="1:14" x14ac:dyDescent="0.3">
      <c r="A85" s="366" t="s">
        <v>139</v>
      </c>
      <c r="B85" s="367"/>
      <c r="C85" s="367"/>
      <c r="D85" s="367"/>
      <c r="E85" s="367"/>
      <c r="F85" s="367"/>
      <c r="G85" s="368"/>
      <c r="H85" s="80">
        <f t="shared" si="12"/>
        <v>33</v>
      </c>
      <c r="I85" s="94">
        <f>VLOOKUP($G$8,$A$164:$QH$203,FORMULAS!I85)</f>
        <v>1</v>
      </c>
      <c r="J85" s="94">
        <f>VLOOKUP($G$8,$A$164:$QH$203,FORMULAS!J85)</f>
        <v>32</v>
      </c>
      <c r="K85" s="74">
        <f t="shared" si="13"/>
        <v>67</v>
      </c>
      <c r="L85" s="105">
        <f>VLOOKUP($G$8,$A$164:$QH$203,FORMULAS!L85)</f>
        <v>17</v>
      </c>
      <c r="M85" s="105">
        <f>VLOOKUP($G$8,$A$164:$QH$203,FORMULAS!M85)</f>
        <v>50</v>
      </c>
      <c r="N85" s="2"/>
    </row>
    <row r="86" spans="1:14" x14ac:dyDescent="0.3">
      <c r="A86" s="366" t="s">
        <v>140</v>
      </c>
      <c r="B86" s="367"/>
      <c r="C86" s="367"/>
      <c r="D86" s="367"/>
      <c r="E86" s="367"/>
      <c r="F86" s="367"/>
      <c r="G86" s="368"/>
      <c r="H86" s="80">
        <f t="shared" si="12"/>
        <v>18</v>
      </c>
      <c r="I86" s="94">
        <f>VLOOKUP($G$8,$A$164:$QH$203,FORMULAS!I86)</f>
        <v>0</v>
      </c>
      <c r="J86" s="94">
        <f>VLOOKUP($G$8,$A$164:$QH$203,FORMULAS!J86)</f>
        <v>18</v>
      </c>
      <c r="K86" s="74">
        <f t="shared" si="13"/>
        <v>46</v>
      </c>
      <c r="L86" s="105">
        <f>VLOOKUP($G$8,$A$164:$QH$203,FORMULAS!L86)</f>
        <v>5</v>
      </c>
      <c r="M86" s="105">
        <f>VLOOKUP($G$8,$A$164:$QH$203,FORMULAS!M86)</f>
        <v>41</v>
      </c>
      <c r="N86" s="2"/>
    </row>
    <row r="87" spans="1:14" x14ac:dyDescent="0.3">
      <c r="A87" s="366" t="s">
        <v>141</v>
      </c>
      <c r="B87" s="367"/>
      <c r="C87" s="367"/>
      <c r="D87" s="367"/>
      <c r="E87" s="367"/>
      <c r="F87" s="367"/>
      <c r="G87" s="368"/>
      <c r="H87" s="80">
        <f t="shared" si="12"/>
        <v>0</v>
      </c>
      <c r="I87" s="94">
        <f>VLOOKUP($G$8,$A$164:$QH$203,FORMULAS!I87)</f>
        <v>0</v>
      </c>
      <c r="J87" s="94">
        <f>VLOOKUP($G$8,$A$164:$QH$203,FORMULAS!J87)</f>
        <v>0</v>
      </c>
      <c r="K87" s="74">
        <f t="shared" si="13"/>
        <v>4</v>
      </c>
      <c r="L87" s="105">
        <f>VLOOKUP($G$8,$A$164:$QH$203,FORMULAS!L87)</f>
        <v>0</v>
      </c>
      <c r="M87" s="105">
        <f>VLOOKUP($G$8,$A$164:$QH$203,FORMULAS!M87)</f>
        <v>4</v>
      </c>
      <c r="N87" s="2"/>
    </row>
    <row r="88" spans="1:14" x14ac:dyDescent="0.3">
      <c r="A88" s="385" t="s">
        <v>112</v>
      </c>
      <c r="B88" s="386"/>
      <c r="C88" s="386"/>
      <c r="D88" s="386"/>
      <c r="E88" s="386"/>
      <c r="F88" s="386"/>
      <c r="G88" s="387"/>
      <c r="H88" s="126">
        <f>+H89+H90+H91</f>
        <v>49</v>
      </c>
      <c r="I88" s="126">
        <f>+I89+I90+I91</f>
        <v>3</v>
      </c>
      <c r="J88" s="126">
        <f t="shared" ref="J88" si="16">+J89+J90+J91</f>
        <v>46</v>
      </c>
      <c r="K88" s="77">
        <f t="shared" si="13"/>
        <v>146</v>
      </c>
      <c r="L88" s="126">
        <f>+L89+L90+L91</f>
        <v>28</v>
      </c>
      <c r="M88" s="126">
        <f>+M89+M90+M91</f>
        <v>118</v>
      </c>
      <c r="N88" s="2"/>
    </row>
    <row r="89" spans="1:14" x14ac:dyDescent="0.3">
      <c r="A89" s="30"/>
      <c r="B89" s="383" t="s">
        <v>154</v>
      </c>
      <c r="C89" s="383"/>
      <c r="D89" s="383"/>
      <c r="E89" s="383"/>
      <c r="F89" s="383"/>
      <c r="G89" s="384"/>
      <c r="H89" s="80">
        <f t="shared" si="12"/>
        <v>27</v>
      </c>
      <c r="I89" s="94">
        <f>VLOOKUP($G$8,$A$164:$QH$203,FORMULAS!I89)</f>
        <v>3</v>
      </c>
      <c r="J89" s="94">
        <f>VLOOKUP($G$8,$A$164:$QH$203,FORMULAS!J89)</f>
        <v>24</v>
      </c>
      <c r="K89" s="74">
        <f t="shared" si="13"/>
        <v>100</v>
      </c>
      <c r="L89" s="105">
        <f>VLOOKUP($G$8,$A$164:$QH$203,FORMULAS!L89)</f>
        <v>15</v>
      </c>
      <c r="M89" s="105">
        <f>VLOOKUP($G$8,$A$164:$QH$203,FORMULAS!M89)</f>
        <v>85</v>
      </c>
      <c r="N89" s="2"/>
    </row>
    <row r="90" spans="1:14" x14ac:dyDescent="0.3">
      <c r="A90" s="30"/>
      <c r="B90" s="383" t="s">
        <v>155</v>
      </c>
      <c r="C90" s="383"/>
      <c r="D90" s="383"/>
      <c r="E90" s="383"/>
      <c r="F90" s="383"/>
      <c r="G90" s="384"/>
      <c r="H90" s="80">
        <f t="shared" si="12"/>
        <v>19</v>
      </c>
      <c r="I90" s="94">
        <f>VLOOKUP($G$8,$A$164:$QH$203,FORMULAS!I90)</f>
        <v>0</v>
      </c>
      <c r="J90" s="94">
        <f>VLOOKUP($G$8,$A$164:$QH$203,FORMULAS!J90)</f>
        <v>19</v>
      </c>
      <c r="K90" s="74">
        <f t="shared" si="13"/>
        <v>40</v>
      </c>
      <c r="L90" s="105">
        <f>VLOOKUP($G$8,$A$164:$QH$203,FORMULAS!L90)</f>
        <v>10</v>
      </c>
      <c r="M90" s="105">
        <f>VLOOKUP($G$8,$A$164:$QH$203,FORMULAS!M90)</f>
        <v>30</v>
      </c>
      <c r="N90" s="2"/>
    </row>
    <row r="91" spans="1:14" x14ac:dyDescent="0.3">
      <c r="A91" s="30"/>
      <c r="B91" s="383" t="s">
        <v>156</v>
      </c>
      <c r="C91" s="383"/>
      <c r="D91" s="383"/>
      <c r="E91" s="383"/>
      <c r="F91" s="383"/>
      <c r="G91" s="384"/>
      <c r="H91" s="80">
        <f t="shared" si="12"/>
        <v>3</v>
      </c>
      <c r="I91" s="94">
        <f>VLOOKUP($G$8,$A$164:$QH$203,FORMULAS!I91)</f>
        <v>0</v>
      </c>
      <c r="J91" s="94">
        <f>VLOOKUP($G$8,$A$164:$QH$203,FORMULAS!J91)</f>
        <v>3</v>
      </c>
      <c r="K91" s="74">
        <f t="shared" si="13"/>
        <v>6</v>
      </c>
      <c r="L91" s="105">
        <f>VLOOKUP($G$8,$A$164:$QH$203,FORMULAS!L91)</f>
        <v>3</v>
      </c>
      <c r="M91" s="105">
        <f>VLOOKUP($G$8,$A$164:$QH$203,FORMULAS!M91)</f>
        <v>3</v>
      </c>
      <c r="N91" s="2"/>
    </row>
    <row r="92" spans="1:14" x14ac:dyDescent="0.3">
      <c r="A92" s="385" t="s">
        <v>111</v>
      </c>
      <c r="B92" s="386"/>
      <c r="C92" s="386"/>
      <c r="D92" s="386"/>
      <c r="E92" s="386"/>
      <c r="F92" s="386"/>
      <c r="G92" s="387"/>
      <c r="H92" s="126">
        <f>+H93+H94+H95</f>
        <v>32</v>
      </c>
      <c r="I92" s="126">
        <f>+I93+I94+I95</f>
        <v>4</v>
      </c>
      <c r="J92" s="126">
        <f t="shared" ref="J92" si="17">+J93+J94+J95</f>
        <v>28</v>
      </c>
      <c r="K92" s="77">
        <f t="shared" si="13"/>
        <v>99</v>
      </c>
      <c r="L92" s="126">
        <f>+L93+L94+L95</f>
        <v>20</v>
      </c>
      <c r="M92" s="126">
        <f>+M93+M94+M95</f>
        <v>79</v>
      </c>
      <c r="N92" s="2"/>
    </row>
    <row r="93" spans="1:14" x14ac:dyDescent="0.3">
      <c r="A93" s="30"/>
      <c r="B93" s="383" t="s">
        <v>151</v>
      </c>
      <c r="C93" s="383"/>
      <c r="D93" s="383"/>
      <c r="E93" s="383"/>
      <c r="F93" s="383"/>
      <c r="G93" s="384"/>
      <c r="H93" s="80">
        <f t="shared" si="12"/>
        <v>0</v>
      </c>
      <c r="I93" s="94">
        <f>VLOOKUP($G$8,$A$164:$QH$203,FORMULAS!I93)</f>
        <v>0</v>
      </c>
      <c r="J93" s="94">
        <f>VLOOKUP($G$8,$A$164:$QH$203,FORMULAS!J93)</f>
        <v>0</v>
      </c>
      <c r="K93" s="74">
        <f t="shared" si="13"/>
        <v>0</v>
      </c>
      <c r="L93" s="105">
        <f>VLOOKUP($G$8,$A$164:$QH$203,FORMULAS!L93)</f>
        <v>0</v>
      </c>
      <c r="M93" s="105">
        <f>VLOOKUP($G$8,$A$164:$QH$203,FORMULAS!M93)</f>
        <v>0</v>
      </c>
      <c r="N93" s="2"/>
    </row>
    <row r="94" spans="1:14" x14ac:dyDescent="0.3">
      <c r="A94" s="30"/>
      <c r="B94" s="383" t="s">
        <v>152</v>
      </c>
      <c r="C94" s="383"/>
      <c r="D94" s="383"/>
      <c r="E94" s="383"/>
      <c r="F94" s="383"/>
      <c r="G94" s="384"/>
      <c r="H94" s="80">
        <f t="shared" si="12"/>
        <v>0</v>
      </c>
      <c r="I94" s="94">
        <f>VLOOKUP($G$8,$A$164:$QH$203,FORMULAS!I94)</f>
        <v>0</v>
      </c>
      <c r="J94" s="94">
        <f>VLOOKUP($G$8,$A$164:$QH$203,FORMULAS!J94)</f>
        <v>0</v>
      </c>
      <c r="K94" s="74">
        <f t="shared" si="13"/>
        <v>0</v>
      </c>
      <c r="L94" s="105">
        <f>VLOOKUP($G$8,$A$164:$QH$203,FORMULAS!L94)</f>
        <v>0</v>
      </c>
      <c r="M94" s="105">
        <f>VLOOKUP($G$8,$A$164:$QH$203,FORMULAS!M94)</f>
        <v>0</v>
      </c>
      <c r="N94" s="15"/>
    </row>
    <row r="95" spans="1:14" x14ac:dyDescent="0.3">
      <c r="A95" s="30"/>
      <c r="B95" s="383" t="s">
        <v>153</v>
      </c>
      <c r="C95" s="383"/>
      <c r="D95" s="383"/>
      <c r="E95" s="383"/>
      <c r="F95" s="383"/>
      <c r="G95" s="384"/>
      <c r="H95" s="80">
        <f t="shared" si="12"/>
        <v>32</v>
      </c>
      <c r="I95" s="94">
        <f>VLOOKUP($G$8,$A$164:$QH$203,FORMULAS!I95)</f>
        <v>4</v>
      </c>
      <c r="J95" s="94">
        <f>VLOOKUP($G$8,$A$164:$QH$203,FORMULAS!J95)</f>
        <v>28</v>
      </c>
      <c r="K95" s="74">
        <f t="shared" si="13"/>
        <v>99</v>
      </c>
      <c r="L95" s="105">
        <f>VLOOKUP($G$8,$A$164:$QH$203,FORMULAS!L95)</f>
        <v>20</v>
      </c>
      <c r="M95" s="105">
        <f>VLOOKUP($G$8,$A$164:$QH$203,FORMULAS!M95)</f>
        <v>79</v>
      </c>
      <c r="N95" s="2"/>
    </row>
    <row r="96" spans="1:14" x14ac:dyDescent="0.3">
      <c r="A96" s="366" t="s">
        <v>115</v>
      </c>
      <c r="B96" s="367"/>
      <c r="C96" s="367"/>
      <c r="D96" s="367"/>
      <c r="E96" s="367"/>
      <c r="F96" s="367"/>
      <c r="G96" s="368"/>
      <c r="H96" s="80">
        <f t="shared" si="12"/>
        <v>148</v>
      </c>
      <c r="I96" s="94">
        <f>VLOOKUP($G$8,$A$164:$QH$203,FORMULAS!I96)</f>
        <v>28</v>
      </c>
      <c r="J96" s="94">
        <f>VLOOKUP($G$8,$A$164:$QH$203,FORMULAS!J96)</f>
        <v>120</v>
      </c>
      <c r="K96" s="74">
        <f t="shared" si="13"/>
        <v>518</v>
      </c>
      <c r="L96" s="105">
        <f>VLOOKUP($G$8,$A$164:$QH$203,FORMULAS!L96)</f>
        <v>76</v>
      </c>
      <c r="M96" s="105">
        <f>VLOOKUP($G$8,$A$164:$QH$203,FORMULAS!M96)</f>
        <v>442</v>
      </c>
      <c r="N96" s="2"/>
    </row>
    <row r="97" spans="1:14" x14ac:dyDescent="0.3">
      <c r="A97" s="127" t="s">
        <v>191</v>
      </c>
      <c r="B97" s="128"/>
      <c r="C97" s="128"/>
      <c r="D97" s="128"/>
      <c r="E97" s="128"/>
      <c r="F97" s="128"/>
      <c r="G97" s="129"/>
      <c r="H97" s="77"/>
      <c r="I97" s="102"/>
      <c r="J97" s="102"/>
      <c r="K97" s="77"/>
      <c r="L97" s="102"/>
      <c r="M97" s="102"/>
      <c r="N97" s="2"/>
    </row>
    <row r="98" spans="1:14" x14ac:dyDescent="0.3">
      <c r="A98" s="71" t="s">
        <v>192</v>
      </c>
      <c r="B98" s="72"/>
      <c r="C98" s="72"/>
      <c r="D98" s="72"/>
      <c r="E98" s="72"/>
      <c r="F98" s="72"/>
      <c r="G98" s="73"/>
      <c r="H98" s="80">
        <f t="shared" ref="H98:H99" si="18">+I98+J98</f>
        <v>0</v>
      </c>
      <c r="I98" s="94">
        <f>VLOOKUP($G$8,$A$164:$QP$203,FORMULAS!I98)</f>
        <v>0</v>
      </c>
      <c r="J98" s="94">
        <f>VLOOKUP($G$8,$A$164:$QP$203,FORMULAS!J98)</f>
        <v>0</v>
      </c>
      <c r="K98" s="74">
        <f t="shared" ref="K98:K99" si="19">+L98+M98</f>
        <v>0</v>
      </c>
      <c r="L98" s="105">
        <f>VLOOKUP($G$8,$A$164:$QP$203,FORMULAS!L98)</f>
        <v>0</v>
      </c>
      <c r="M98" s="105">
        <f>VLOOKUP($G$8,$A$164:$QP$203,FORMULAS!M98)</f>
        <v>0</v>
      </c>
      <c r="N98" s="2"/>
    </row>
    <row r="99" spans="1:14" x14ac:dyDescent="0.3">
      <c r="A99" s="71" t="s">
        <v>193</v>
      </c>
      <c r="B99" s="72"/>
      <c r="C99" s="72"/>
      <c r="D99" s="72"/>
      <c r="E99" s="72"/>
      <c r="F99" s="72"/>
      <c r="G99" s="73"/>
      <c r="H99" s="80">
        <f t="shared" si="18"/>
        <v>399</v>
      </c>
      <c r="I99" s="94">
        <f>VLOOKUP($G$8,$A$164:$QP$203,FORMULAS!I99)</f>
        <v>163</v>
      </c>
      <c r="J99" s="94">
        <f>VLOOKUP($G$8,$A$164:$QP$203,FORMULAS!J99)</f>
        <v>236</v>
      </c>
      <c r="K99" s="74">
        <f t="shared" si="19"/>
        <v>399</v>
      </c>
      <c r="L99" s="105">
        <f>VLOOKUP($G$8,$A$164:$QP$203,FORMULAS!L99)</f>
        <v>387</v>
      </c>
      <c r="M99" s="105">
        <f>VLOOKUP($G$8,$A$164:$QP$203,FORMULAS!M99)</f>
        <v>12</v>
      </c>
      <c r="N99" s="2"/>
    </row>
    <row r="100" spans="1:14" ht="15.6" x14ac:dyDescent="0.3">
      <c r="A100" s="117" t="s">
        <v>127</v>
      </c>
      <c r="B100" s="118"/>
      <c r="C100" s="118"/>
      <c r="D100" s="118"/>
      <c r="E100" s="118"/>
      <c r="F100" s="118"/>
      <c r="G100" s="119"/>
      <c r="H100" s="84" t="s">
        <v>4</v>
      </c>
      <c r="I100" s="84" t="s">
        <v>5</v>
      </c>
      <c r="J100" s="84" t="s">
        <v>6</v>
      </c>
      <c r="K100" s="84" t="s">
        <v>4</v>
      </c>
      <c r="L100" s="84" t="s">
        <v>7</v>
      </c>
      <c r="M100" s="84" t="s">
        <v>8</v>
      </c>
    </row>
    <row r="101" spans="1:14" x14ac:dyDescent="0.3">
      <c r="A101" s="385" t="s">
        <v>144</v>
      </c>
      <c r="B101" s="386"/>
      <c r="C101" s="386"/>
      <c r="D101" s="386"/>
      <c r="E101" s="386"/>
      <c r="F101" s="386"/>
      <c r="G101" s="387"/>
      <c r="H101" s="77">
        <f t="shared" ref="H101:H106" si="20">+I101+J101</f>
        <v>717</v>
      </c>
      <c r="I101" s="126">
        <f>+I102+I103+I104</f>
        <v>331</v>
      </c>
      <c r="J101" s="126">
        <f t="shared" ref="J101" si="21">+J102+J103+J104</f>
        <v>386</v>
      </c>
      <c r="K101" s="77">
        <f t="shared" ref="K101:K106" si="22">+L101+M101</f>
        <v>717</v>
      </c>
      <c r="L101" s="126">
        <f>+L102+L103+L104</f>
        <v>696</v>
      </c>
      <c r="M101" s="126">
        <f>+M102+M103+M104</f>
        <v>21</v>
      </c>
    </row>
    <row r="102" spans="1:14" x14ac:dyDescent="0.3">
      <c r="A102" s="30"/>
      <c r="B102" s="388" t="s">
        <v>143</v>
      </c>
      <c r="C102" s="388"/>
      <c r="D102" s="388"/>
      <c r="E102" s="388"/>
      <c r="F102" s="388"/>
      <c r="G102" s="389"/>
      <c r="H102" s="80">
        <f t="shared" si="20"/>
        <v>434</v>
      </c>
      <c r="I102" s="94">
        <f>VLOOKUP($G$8,$A$164:$QH$203,FORMULAS!I102)</f>
        <v>187</v>
      </c>
      <c r="J102" s="94">
        <f>VLOOKUP($G$8,$A$164:$QH$203,FORMULAS!J102)</f>
        <v>247</v>
      </c>
      <c r="K102" s="74">
        <f t="shared" si="22"/>
        <v>434</v>
      </c>
      <c r="L102" s="105">
        <f>VLOOKUP($G$8,$A$164:$QH$203,FORMULAS!L102)</f>
        <v>422</v>
      </c>
      <c r="M102" s="105">
        <f>VLOOKUP($G$8,$A$164:$QH$203,FORMULAS!M102)</f>
        <v>12</v>
      </c>
    </row>
    <row r="103" spans="1:14" x14ac:dyDescent="0.3">
      <c r="A103" s="34"/>
      <c r="B103" s="388" t="s">
        <v>129</v>
      </c>
      <c r="C103" s="388"/>
      <c r="D103" s="388"/>
      <c r="E103" s="388"/>
      <c r="F103" s="388"/>
      <c r="G103" s="389"/>
      <c r="H103" s="80">
        <f t="shared" si="20"/>
        <v>198</v>
      </c>
      <c r="I103" s="94">
        <f>VLOOKUP($G$8,$A$164:$QH$203,FORMULAS!I103)</f>
        <v>116</v>
      </c>
      <c r="J103" s="94">
        <f>VLOOKUP($G$8,$A$164:$QH$203,FORMULAS!J103)</f>
        <v>82</v>
      </c>
      <c r="K103" s="74">
        <f t="shared" si="22"/>
        <v>198</v>
      </c>
      <c r="L103" s="105">
        <f>VLOOKUP($G$8,$A$164:$QH$203,FORMULAS!L103)</f>
        <v>196</v>
      </c>
      <c r="M103" s="105">
        <f>VLOOKUP($G$8,$A$164:$QH$203,FORMULAS!M103)</f>
        <v>2</v>
      </c>
    </row>
    <row r="104" spans="1:14" x14ac:dyDescent="0.3">
      <c r="A104" s="86"/>
      <c r="B104" s="396" t="s">
        <v>130</v>
      </c>
      <c r="C104" s="396"/>
      <c r="D104" s="396"/>
      <c r="E104" s="396"/>
      <c r="F104" s="396"/>
      <c r="G104" s="397"/>
      <c r="H104" s="80">
        <f t="shared" si="20"/>
        <v>85</v>
      </c>
      <c r="I104" s="94">
        <f>VLOOKUP($G$8,$A$164:$QH$203,FORMULAS!I104)</f>
        <v>28</v>
      </c>
      <c r="J104" s="94">
        <f>VLOOKUP($G$8,$A$164:$QH$203,FORMULAS!J104)</f>
        <v>57</v>
      </c>
      <c r="K104" s="74">
        <f t="shared" si="22"/>
        <v>85</v>
      </c>
      <c r="L104" s="105">
        <f>VLOOKUP($G$8,$A$164:$QH$203,FORMULAS!L104)</f>
        <v>78</v>
      </c>
      <c r="M104" s="105">
        <f>VLOOKUP($G$8,$A$164:$QH$203,FORMULAS!M104)</f>
        <v>7</v>
      </c>
    </row>
    <row r="105" spans="1:14" x14ac:dyDescent="0.3">
      <c r="A105" s="366" t="s">
        <v>128</v>
      </c>
      <c r="B105" s="367"/>
      <c r="C105" s="367"/>
      <c r="D105" s="367"/>
      <c r="E105" s="367"/>
      <c r="F105" s="367"/>
      <c r="G105" s="368"/>
      <c r="H105" s="80">
        <f t="shared" si="20"/>
        <v>40</v>
      </c>
      <c r="I105" s="94">
        <f>VLOOKUP($G$8,$A$164:$QH$203,FORMULAS!I105)</f>
        <v>22</v>
      </c>
      <c r="J105" s="94">
        <f>VLOOKUP($G$8,$A$164:$QH$203,FORMULAS!J105)</f>
        <v>18</v>
      </c>
      <c r="K105" s="74">
        <f t="shared" si="22"/>
        <v>39</v>
      </c>
      <c r="L105" s="105">
        <f>VLOOKUP($G$8,$A$164:$QH$203,FORMULAS!L105)</f>
        <v>39</v>
      </c>
      <c r="M105" s="105">
        <f>VLOOKUP($G$8,$A$164:$QH$203,FORMULAS!M105)</f>
        <v>0</v>
      </c>
    </row>
    <row r="106" spans="1:14" x14ac:dyDescent="0.3">
      <c r="A106" s="366" t="s">
        <v>150</v>
      </c>
      <c r="B106" s="367"/>
      <c r="C106" s="367"/>
      <c r="D106" s="367"/>
      <c r="E106" s="367"/>
      <c r="F106" s="367"/>
      <c r="G106" s="368"/>
      <c r="H106" s="80">
        <f t="shared" si="20"/>
        <v>6</v>
      </c>
      <c r="I106" s="94">
        <f>VLOOKUP($G$8,$A$164:$QH$203,FORMULAS!I106)</f>
        <v>2</v>
      </c>
      <c r="J106" s="94">
        <f>VLOOKUP($G$8,$A$164:$QH$203,FORMULAS!J106)</f>
        <v>4</v>
      </c>
      <c r="K106" s="74">
        <f t="shared" si="22"/>
        <v>5</v>
      </c>
      <c r="L106" s="105">
        <f>VLOOKUP($G$8,$A$164:$QH$203,FORMULAS!L106)</f>
        <v>5</v>
      </c>
      <c r="M106" s="105">
        <f>VLOOKUP($G$8,$A$164:$QH$203,FORMULAS!M106)</f>
        <v>0</v>
      </c>
    </row>
    <row r="107" spans="1:14" ht="15.6" x14ac:dyDescent="0.3">
      <c r="A107" s="117" t="s">
        <v>36</v>
      </c>
      <c r="B107" s="118"/>
      <c r="C107" s="118"/>
      <c r="D107" s="118"/>
      <c r="E107" s="118"/>
      <c r="F107" s="118"/>
      <c r="G107" s="119"/>
      <c r="H107" s="84" t="s">
        <v>4</v>
      </c>
      <c r="I107" s="84" t="s">
        <v>5</v>
      </c>
      <c r="J107" s="84" t="s">
        <v>6</v>
      </c>
      <c r="K107" s="84" t="s">
        <v>4</v>
      </c>
      <c r="L107" s="84" t="s">
        <v>7</v>
      </c>
      <c r="M107" s="84" t="s">
        <v>8</v>
      </c>
      <c r="N107" s="2"/>
    </row>
    <row r="108" spans="1:14" ht="15" customHeight="1" x14ac:dyDescent="0.3">
      <c r="A108" s="390" t="s">
        <v>37</v>
      </c>
      <c r="B108" s="391"/>
      <c r="C108" s="369" t="s">
        <v>38</v>
      </c>
      <c r="D108" s="370"/>
      <c r="E108" s="370"/>
      <c r="F108" s="370"/>
      <c r="G108" s="371"/>
      <c r="H108" s="80">
        <f t="shared" ref="H108:H126" si="23">+I108+J108</f>
        <v>267</v>
      </c>
      <c r="I108" s="94">
        <f>VLOOKUP($G$8,$A$164:$QH$203,FORMULAS!I108)</f>
        <v>139</v>
      </c>
      <c r="J108" s="94">
        <f>VLOOKUP($G$8,$A$164:$QH$203,FORMULAS!J108)</f>
        <v>128</v>
      </c>
      <c r="K108" s="74">
        <f t="shared" ref="K108:K126" si="24">+L108+M108</f>
        <v>265</v>
      </c>
      <c r="L108" s="105">
        <f>VLOOKUP($G$8,$A$164:$QH$203,FORMULAS!L108)</f>
        <v>258</v>
      </c>
      <c r="M108" s="105">
        <f>VLOOKUP($G$8,$A$164:$QH$203,FORMULAS!M108)</f>
        <v>7</v>
      </c>
      <c r="N108" s="2"/>
    </row>
    <row r="109" spans="1:14" x14ac:dyDescent="0.3">
      <c r="A109" s="394"/>
      <c r="B109" s="395"/>
      <c r="C109" s="369" t="s">
        <v>39</v>
      </c>
      <c r="D109" s="370"/>
      <c r="E109" s="370"/>
      <c r="F109" s="370"/>
      <c r="G109" s="371"/>
      <c r="H109" s="80">
        <f t="shared" si="23"/>
        <v>156</v>
      </c>
      <c r="I109" s="94">
        <f>VLOOKUP($G$8,$A$164:$QH$203,FORMULAS!I109)</f>
        <v>105</v>
      </c>
      <c r="J109" s="94">
        <f>VLOOKUP($G$8,$A$164:$QH$203,FORMULAS!J109)</f>
        <v>51</v>
      </c>
      <c r="K109" s="74">
        <f t="shared" si="24"/>
        <v>78</v>
      </c>
      <c r="L109" s="105">
        <f>VLOOKUP($G$8,$A$164:$QH$203,FORMULAS!L109)</f>
        <v>71</v>
      </c>
      <c r="M109" s="105">
        <f>VLOOKUP($G$8,$A$164:$QH$203,FORMULAS!M109)</f>
        <v>7</v>
      </c>
      <c r="N109" s="2"/>
    </row>
    <row r="110" spans="1:14" ht="15.9" customHeight="1" x14ac:dyDescent="0.3">
      <c r="A110" s="390" t="s">
        <v>145</v>
      </c>
      <c r="B110" s="391"/>
      <c r="C110" s="369" t="s">
        <v>40</v>
      </c>
      <c r="D110" s="370"/>
      <c r="E110" s="370"/>
      <c r="F110" s="370"/>
      <c r="G110" s="371"/>
      <c r="H110" s="80">
        <f t="shared" si="23"/>
        <v>52</v>
      </c>
      <c r="I110" s="94">
        <f>VLOOKUP($G$8,$A$164:$QH$203,FORMULAS!I110)</f>
        <v>3</v>
      </c>
      <c r="J110" s="94">
        <f>VLOOKUP($G$8,$A$164:$QH$203,FORMULAS!J110)</f>
        <v>49</v>
      </c>
      <c r="K110" s="74">
        <f t="shared" si="24"/>
        <v>107</v>
      </c>
      <c r="L110" s="105">
        <f>VLOOKUP($G$8,$A$164:$QH$203,FORMULAS!L110)</f>
        <v>34</v>
      </c>
      <c r="M110" s="105">
        <f>VLOOKUP($G$8,$A$164:$QH$203,FORMULAS!M110)</f>
        <v>73</v>
      </c>
      <c r="N110" s="2"/>
    </row>
    <row r="111" spans="1:14" ht="15.9" customHeight="1" x14ac:dyDescent="0.3">
      <c r="A111" s="392"/>
      <c r="B111" s="393"/>
      <c r="C111" s="369" t="s">
        <v>41</v>
      </c>
      <c r="D111" s="370"/>
      <c r="E111" s="370"/>
      <c r="F111" s="370"/>
      <c r="G111" s="371"/>
      <c r="H111" s="80">
        <f t="shared" si="23"/>
        <v>14</v>
      </c>
      <c r="I111" s="94">
        <f>VLOOKUP($G$8,$A$164:$QH$203,FORMULAS!I111)</f>
        <v>2</v>
      </c>
      <c r="J111" s="94">
        <f>VLOOKUP($G$8,$A$164:$QH$203,FORMULAS!J111)</f>
        <v>12</v>
      </c>
      <c r="K111" s="74">
        <f t="shared" si="24"/>
        <v>71</v>
      </c>
      <c r="L111" s="105">
        <f>VLOOKUP($G$8,$A$164:$QH$203,FORMULAS!L111)</f>
        <v>4</v>
      </c>
      <c r="M111" s="105">
        <f>VLOOKUP($G$8,$A$164:$QH$203,FORMULAS!M111)</f>
        <v>67</v>
      </c>
      <c r="N111" s="2"/>
    </row>
    <row r="112" spans="1:14" ht="15.9" customHeight="1" x14ac:dyDescent="0.3">
      <c r="A112" s="394"/>
      <c r="B112" s="395"/>
      <c r="C112" s="369" t="s">
        <v>42</v>
      </c>
      <c r="D112" s="370"/>
      <c r="E112" s="370"/>
      <c r="F112" s="370"/>
      <c r="G112" s="371"/>
      <c r="H112" s="80">
        <f t="shared" si="23"/>
        <v>177</v>
      </c>
      <c r="I112" s="94">
        <f>VLOOKUP($G$8,$A$164:$QH$203,FORMULAS!I112)</f>
        <v>128</v>
      </c>
      <c r="J112" s="94">
        <f>VLOOKUP($G$8,$A$164:$QH$203,FORMULAS!J112)</f>
        <v>49</v>
      </c>
      <c r="K112" s="74">
        <f t="shared" si="24"/>
        <v>186</v>
      </c>
      <c r="L112" s="105">
        <f>VLOOKUP($G$8,$A$164:$QH$203,FORMULAS!L112)</f>
        <v>100</v>
      </c>
      <c r="M112" s="105">
        <f>VLOOKUP($G$8,$A$164:$QH$203,FORMULAS!M112)</f>
        <v>86</v>
      </c>
      <c r="N112" s="2"/>
    </row>
    <row r="113" spans="1:14" ht="15.9" customHeight="1" x14ac:dyDescent="0.3">
      <c r="A113" s="390" t="s">
        <v>146</v>
      </c>
      <c r="B113" s="391"/>
      <c r="C113" s="369" t="s">
        <v>40</v>
      </c>
      <c r="D113" s="370"/>
      <c r="E113" s="370"/>
      <c r="F113" s="370"/>
      <c r="G113" s="371"/>
      <c r="H113" s="80">
        <f t="shared" si="23"/>
        <v>828</v>
      </c>
      <c r="I113" s="94">
        <f>VLOOKUP($G$8,$A$164:$QH$203,FORMULAS!I113)</f>
        <v>448</v>
      </c>
      <c r="J113" s="94">
        <f>VLOOKUP($G$8,$A$164:$QH$203,FORMULAS!J113)</f>
        <v>380</v>
      </c>
      <c r="K113" s="74">
        <f t="shared" si="24"/>
        <v>1110</v>
      </c>
      <c r="L113" s="105">
        <f>VLOOKUP($G$8,$A$164:$QH$203,FORMULAS!L113)</f>
        <v>643</v>
      </c>
      <c r="M113" s="105">
        <f>VLOOKUP($G$8,$A$164:$QH$203,FORMULAS!M113)</f>
        <v>467</v>
      </c>
      <c r="N113" s="2"/>
    </row>
    <row r="114" spans="1:14" ht="15.9" customHeight="1" x14ac:dyDescent="0.3">
      <c r="A114" s="392"/>
      <c r="B114" s="393"/>
      <c r="C114" s="369" t="s">
        <v>41</v>
      </c>
      <c r="D114" s="370"/>
      <c r="E114" s="370"/>
      <c r="F114" s="370"/>
      <c r="G114" s="371"/>
      <c r="H114" s="80">
        <f t="shared" si="23"/>
        <v>80</v>
      </c>
      <c r="I114" s="94">
        <f>VLOOKUP($G$8,$A$164:$QH$203,FORMULAS!I114)</f>
        <v>10</v>
      </c>
      <c r="J114" s="94">
        <f>VLOOKUP($G$8,$A$164:$QH$203,FORMULAS!J114)</f>
        <v>70</v>
      </c>
      <c r="K114" s="74">
        <f t="shared" si="24"/>
        <v>247</v>
      </c>
      <c r="L114" s="105">
        <f>VLOOKUP($G$8,$A$164:$QH$203,FORMULAS!L114)</f>
        <v>51</v>
      </c>
      <c r="M114" s="105">
        <f>VLOOKUP($G$8,$A$164:$QH$203,FORMULAS!M114)</f>
        <v>196</v>
      </c>
      <c r="N114" s="2"/>
    </row>
    <row r="115" spans="1:14" ht="15.9" customHeight="1" x14ac:dyDescent="0.3">
      <c r="A115" s="394"/>
      <c r="B115" s="395"/>
      <c r="C115" s="369" t="s">
        <v>42</v>
      </c>
      <c r="D115" s="370"/>
      <c r="E115" s="370"/>
      <c r="F115" s="370"/>
      <c r="G115" s="371"/>
      <c r="H115" s="80">
        <f t="shared" si="23"/>
        <v>347</v>
      </c>
      <c r="I115" s="94">
        <f>VLOOKUP($G$8,$A$164:$QH$203,FORMULAS!I115)</f>
        <v>56</v>
      </c>
      <c r="J115" s="94">
        <f>VLOOKUP($G$8,$A$164:$QH$203,FORMULAS!J115)</f>
        <v>291</v>
      </c>
      <c r="K115" s="74">
        <f t="shared" si="24"/>
        <v>654</v>
      </c>
      <c r="L115" s="105">
        <f>VLOOKUP($G$8,$A$164:$QH$203,FORMULAS!L115)</f>
        <v>255</v>
      </c>
      <c r="M115" s="105">
        <f>VLOOKUP($G$8,$A$164:$QH$203,FORMULAS!M115)</f>
        <v>399</v>
      </c>
      <c r="N115" s="2"/>
    </row>
    <row r="116" spans="1:14" ht="15.9" customHeight="1" x14ac:dyDescent="0.3">
      <c r="A116" s="390" t="s">
        <v>147</v>
      </c>
      <c r="B116" s="391"/>
      <c r="C116" s="369" t="s">
        <v>40</v>
      </c>
      <c r="D116" s="370"/>
      <c r="E116" s="370"/>
      <c r="F116" s="370"/>
      <c r="G116" s="371"/>
      <c r="H116" s="80">
        <f t="shared" si="23"/>
        <v>0</v>
      </c>
      <c r="I116" s="94">
        <f>VLOOKUP($G$8,$A$164:$QH$203,FORMULAS!I116)</f>
        <v>0</v>
      </c>
      <c r="J116" s="94">
        <f>VLOOKUP($G$8,$A$164:$QH$203,FORMULAS!J116)</f>
        <v>0</v>
      </c>
      <c r="K116" s="74">
        <f t="shared" si="24"/>
        <v>0</v>
      </c>
      <c r="L116" s="105">
        <f>VLOOKUP($G$8,$A$164:$QH$203,FORMULAS!L116)</f>
        <v>0</v>
      </c>
      <c r="M116" s="105">
        <f>VLOOKUP($G$8,$A$164:$QH$203,FORMULAS!M116)</f>
        <v>0</v>
      </c>
      <c r="N116" s="2"/>
    </row>
    <row r="117" spans="1:14" ht="15.9" customHeight="1" x14ac:dyDescent="0.3">
      <c r="A117" s="392"/>
      <c r="B117" s="393"/>
      <c r="C117" s="369" t="s">
        <v>41</v>
      </c>
      <c r="D117" s="370"/>
      <c r="E117" s="370"/>
      <c r="F117" s="370"/>
      <c r="G117" s="371"/>
      <c r="H117" s="80">
        <f t="shared" si="23"/>
        <v>0</v>
      </c>
      <c r="I117" s="94">
        <f>VLOOKUP($G$8,$A$164:$QH$203,FORMULAS!I117)</f>
        <v>0</v>
      </c>
      <c r="J117" s="94">
        <f>VLOOKUP($G$8,$A$164:$QH$203,FORMULAS!J117)</f>
        <v>0</v>
      </c>
      <c r="K117" s="74">
        <f t="shared" si="24"/>
        <v>0</v>
      </c>
      <c r="L117" s="105">
        <f>VLOOKUP($G$8,$A$164:$QH$203,FORMULAS!L117)</f>
        <v>0</v>
      </c>
      <c r="M117" s="105">
        <f>VLOOKUP($G$8,$A$164:$QH$203,FORMULAS!M117)</f>
        <v>0</v>
      </c>
      <c r="N117" s="2"/>
    </row>
    <row r="118" spans="1:14" ht="15.9" customHeight="1" x14ac:dyDescent="0.3">
      <c r="A118" s="394"/>
      <c r="B118" s="395"/>
      <c r="C118" s="369" t="s">
        <v>42</v>
      </c>
      <c r="D118" s="370"/>
      <c r="E118" s="370"/>
      <c r="F118" s="370"/>
      <c r="G118" s="371"/>
      <c r="H118" s="80">
        <f t="shared" si="23"/>
        <v>0</v>
      </c>
      <c r="I118" s="94">
        <f>VLOOKUP($G$8,$A$164:$QH$203,FORMULAS!I118)</f>
        <v>0</v>
      </c>
      <c r="J118" s="94">
        <f>VLOOKUP($G$8,$A$164:$QH$203,FORMULAS!J118)</f>
        <v>0</v>
      </c>
      <c r="K118" s="74">
        <f t="shared" si="24"/>
        <v>0</v>
      </c>
      <c r="L118" s="105">
        <f>VLOOKUP($G$8,$A$164:$QH$203,FORMULAS!L118)</f>
        <v>0</v>
      </c>
      <c r="M118" s="105">
        <f>VLOOKUP($G$8,$A$164:$QH$203,FORMULAS!M118)</f>
        <v>0</v>
      </c>
      <c r="N118" s="2"/>
    </row>
    <row r="119" spans="1:14" ht="15.9" customHeight="1" x14ac:dyDescent="0.3">
      <c r="A119" s="390" t="s">
        <v>148</v>
      </c>
      <c r="B119" s="391"/>
      <c r="C119" s="369" t="s">
        <v>93</v>
      </c>
      <c r="D119" s="370"/>
      <c r="E119" s="370"/>
      <c r="F119" s="370"/>
      <c r="G119" s="371"/>
      <c r="H119" s="80">
        <f t="shared" si="23"/>
        <v>155</v>
      </c>
      <c r="I119" s="94">
        <f>VLOOKUP($G$8,$A$164:$QH$203,FORMULAS!I119)</f>
        <v>55</v>
      </c>
      <c r="J119" s="94">
        <f>VLOOKUP($G$8,$A$164:$QH$203,FORMULAS!J119)</f>
        <v>100</v>
      </c>
      <c r="K119" s="74">
        <f t="shared" si="24"/>
        <v>341</v>
      </c>
      <c r="L119" s="105">
        <f>VLOOKUP($G$8,$A$164:$QH$203,FORMULAS!L119)</f>
        <v>108</v>
      </c>
      <c r="M119" s="105">
        <f>VLOOKUP($G$8,$A$164:$QH$203,FORMULAS!M119)</f>
        <v>233</v>
      </c>
      <c r="N119" s="2"/>
    </row>
    <row r="120" spans="1:14" ht="15.9" customHeight="1" x14ac:dyDescent="0.3">
      <c r="A120" s="392"/>
      <c r="B120" s="393"/>
      <c r="C120" s="369" t="s">
        <v>94</v>
      </c>
      <c r="D120" s="370"/>
      <c r="E120" s="370"/>
      <c r="F120" s="370"/>
      <c r="G120" s="371"/>
      <c r="H120" s="80">
        <f t="shared" si="23"/>
        <v>0</v>
      </c>
      <c r="I120" s="94">
        <f>VLOOKUP($G$8,$A$164:$QH$203,FORMULAS!I120)</f>
        <v>0</v>
      </c>
      <c r="J120" s="94">
        <f>VLOOKUP($G$8,$A$164:$QH$203,FORMULAS!J120)</f>
        <v>0</v>
      </c>
      <c r="K120" s="74">
        <f t="shared" si="24"/>
        <v>0</v>
      </c>
      <c r="L120" s="105">
        <f>VLOOKUP($G$8,$A$164:$QH$203,FORMULAS!L120)</f>
        <v>0</v>
      </c>
      <c r="M120" s="105">
        <f>VLOOKUP($G$8,$A$164:$QH$203,FORMULAS!M120)</f>
        <v>0</v>
      </c>
      <c r="N120" s="2"/>
    </row>
    <row r="121" spans="1:14" ht="15.9" customHeight="1" x14ac:dyDescent="0.3">
      <c r="A121" s="392"/>
      <c r="B121" s="393"/>
      <c r="C121" s="369" t="s">
        <v>95</v>
      </c>
      <c r="D121" s="370"/>
      <c r="E121" s="370"/>
      <c r="F121" s="370"/>
      <c r="G121" s="371"/>
      <c r="H121" s="80">
        <f t="shared" si="23"/>
        <v>155</v>
      </c>
      <c r="I121" s="94">
        <f>VLOOKUP($G$8,$A$164:$QH$203,FORMULAS!I121)</f>
        <v>55</v>
      </c>
      <c r="J121" s="94">
        <f>VLOOKUP($G$8,$A$164:$QH$203,FORMULAS!J121)</f>
        <v>100</v>
      </c>
      <c r="K121" s="74">
        <f t="shared" si="24"/>
        <v>341</v>
      </c>
      <c r="L121" s="105">
        <f>VLOOKUP($G$8,$A$164:$QH$203,FORMULAS!L121)</f>
        <v>108</v>
      </c>
      <c r="M121" s="105">
        <f>VLOOKUP($G$8,$A$164:$QH$203,FORMULAS!M121)</f>
        <v>233</v>
      </c>
      <c r="N121" s="2"/>
    </row>
    <row r="122" spans="1:14" ht="15.9" customHeight="1" x14ac:dyDescent="0.3">
      <c r="A122" s="394"/>
      <c r="B122" s="395"/>
      <c r="C122" s="369" t="s">
        <v>92</v>
      </c>
      <c r="D122" s="370"/>
      <c r="E122" s="370"/>
      <c r="F122" s="370"/>
      <c r="G122" s="371"/>
      <c r="H122" s="80">
        <f t="shared" si="23"/>
        <v>0</v>
      </c>
      <c r="I122" s="94">
        <f>VLOOKUP($G$8,$A$164:$QH$203,FORMULAS!I122)</f>
        <v>0</v>
      </c>
      <c r="J122" s="94">
        <f>VLOOKUP($G$8,$A$164:$QH$203,FORMULAS!J122)</f>
        <v>0</v>
      </c>
      <c r="K122" s="74">
        <f t="shared" si="24"/>
        <v>0</v>
      </c>
      <c r="L122" s="105">
        <f>VLOOKUP($G$8,$A$164:$QH$203,FORMULAS!L122)</f>
        <v>0</v>
      </c>
      <c r="M122" s="105">
        <f>VLOOKUP($G$8,$A$164:$QH$203,FORMULAS!M122)</f>
        <v>0</v>
      </c>
      <c r="N122" s="2"/>
    </row>
    <row r="123" spans="1:14" ht="26.1" customHeight="1" x14ac:dyDescent="0.3">
      <c r="A123" s="390" t="s">
        <v>149</v>
      </c>
      <c r="B123" s="391"/>
      <c r="C123" s="369" t="s">
        <v>131</v>
      </c>
      <c r="D123" s="370"/>
      <c r="E123" s="370"/>
      <c r="F123" s="370"/>
      <c r="G123" s="371"/>
      <c r="H123" s="80">
        <f t="shared" si="23"/>
        <v>0</v>
      </c>
      <c r="I123" s="94">
        <f>VLOOKUP($G$8,$A$164:$QH$203,FORMULAS!I123)</f>
        <v>0</v>
      </c>
      <c r="J123" s="94">
        <f>VLOOKUP($G$8,$A$164:$QH$203,FORMULAS!J123)</f>
        <v>0</v>
      </c>
      <c r="K123" s="74">
        <f t="shared" si="24"/>
        <v>2</v>
      </c>
      <c r="L123" s="105">
        <f>VLOOKUP($G$8,$A$164:$QH$203,FORMULAS!L123)</f>
        <v>0</v>
      </c>
      <c r="M123" s="105">
        <f>VLOOKUP($G$8,$A$164:$QH$203,FORMULAS!M123)</f>
        <v>2</v>
      </c>
      <c r="N123" s="2"/>
    </row>
    <row r="124" spans="1:14" ht="26.1" customHeight="1" x14ac:dyDescent="0.3">
      <c r="A124" s="392"/>
      <c r="B124" s="393"/>
      <c r="C124" s="398" t="s">
        <v>96</v>
      </c>
      <c r="D124" s="399"/>
      <c r="E124" s="399"/>
      <c r="F124" s="399"/>
      <c r="G124" s="400"/>
      <c r="H124" s="80">
        <f t="shared" si="23"/>
        <v>297</v>
      </c>
      <c r="I124" s="94">
        <f>VLOOKUP($G$8,$A$164:$QH$203,FORMULAS!I124)</f>
        <v>118</v>
      </c>
      <c r="J124" s="94">
        <f>VLOOKUP($G$8,$A$164:$QH$203,FORMULAS!J124)</f>
        <v>179</v>
      </c>
      <c r="K124" s="74">
        <f t="shared" si="24"/>
        <v>602</v>
      </c>
      <c r="L124" s="105">
        <f>VLOOKUP($G$8,$A$164:$QH$203,FORMULAS!L124)</f>
        <v>217</v>
      </c>
      <c r="M124" s="105">
        <f>VLOOKUP($G$8,$A$164:$QH$203,FORMULAS!M124)</f>
        <v>385</v>
      </c>
      <c r="N124" s="2"/>
    </row>
    <row r="125" spans="1:14" ht="17.25" customHeight="1" x14ac:dyDescent="0.3">
      <c r="A125" s="392"/>
      <c r="B125" s="393"/>
      <c r="C125" s="398" t="s">
        <v>132</v>
      </c>
      <c r="D125" s="399"/>
      <c r="E125" s="399"/>
      <c r="F125" s="399"/>
      <c r="G125" s="400"/>
      <c r="H125" s="80">
        <f t="shared" si="23"/>
        <v>0</v>
      </c>
      <c r="I125" s="94">
        <f>VLOOKUP($G$8,$A$164:$QH$203,FORMULAS!I125)</f>
        <v>0</v>
      </c>
      <c r="J125" s="94">
        <f>VLOOKUP($G$8,$A$164:$QH$203,FORMULAS!J125)</f>
        <v>0</v>
      </c>
      <c r="K125" s="74">
        <f t="shared" si="24"/>
        <v>0</v>
      </c>
      <c r="L125" s="105">
        <f>VLOOKUP($G$8,$A$164:$QH$203,FORMULAS!L125)</f>
        <v>0</v>
      </c>
      <c r="M125" s="105">
        <f>VLOOKUP($G$8,$A$164:$QH$203,FORMULAS!M125)</f>
        <v>0</v>
      </c>
      <c r="N125" s="2"/>
    </row>
    <row r="126" spans="1:14" ht="15.9" customHeight="1" x14ac:dyDescent="0.3">
      <c r="A126" s="394"/>
      <c r="B126" s="395"/>
      <c r="C126" s="369" t="s">
        <v>97</v>
      </c>
      <c r="D126" s="370"/>
      <c r="E126" s="370"/>
      <c r="F126" s="370"/>
      <c r="G126" s="371"/>
      <c r="H126" s="80">
        <f t="shared" si="23"/>
        <v>0</v>
      </c>
      <c r="I126" s="94">
        <f>VLOOKUP($G$8,$A$164:$QH$203,FORMULAS!I126)</f>
        <v>0</v>
      </c>
      <c r="J126" s="94">
        <f>VLOOKUP($G$8,$A$164:$QH$203,FORMULAS!J126)</f>
        <v>0</v>
      </c>
      <c r="K126" s="74">
        <f t="shared" si="24"/>
        <v>0</v>
      </c>
      <c r="L126" s="105">
        <f>VLOOKUP($G$8,$A$164:$QH$203,FORMULAS!L126)</f>
        <v>0</v>
      </c>
      <c r="M126" s="105">
        <f>VLOOKUP($G$8,$A$164:$QH$203,FORMULAS!M126)</f>
        <v>0</v>
      </c>
    </row>
    <row r="127" spans="1:14" ht="15.6" x14ac:dyDescent="0.3">
      <c r="A127" s="117" t="s">
        <v>43</v>
      </c>
      <c r="B127" s="118"/>
      <c r="C127" s="118"/>
      <c r="D127" s="118"/>
      <c r="E127" s="118"/>
      <c r="F127" s="118"/>
      <c r="G127" s="119"/>
      <c r="H127" s="84" t="s">
        <v>4</v>
      </c>
      <c r="I127" s="84" t="s">
        <v>5</v>
      </c>
      <c r="J127" s="84" t="s">
        <v>6</v>
      </c>
      <c r="K127" s="84" t="s">
        <v>4</v>
      </c>
      <c r="L127" s="84" t="s">
        <v>7</v>
      </c>
      <c r="M127" s="84" t="s">
        <v>8</v>
      </c>
      <c r="N127" s="2"/>
    </row>
    <row r="128" spans="1:14" ht="15.9" customHeight="1" x14ac:dyDescent="0.3">
      <c r="A128" s="390" t="s">
        <v>44</v>
      </c>
      <c r="B128" s="391"/>
      <c r="C128" s="366" t="s">
        <v>45</v>
      </c>
      <c r="D128" s="367"/>
      <c r="E128" s="367"/>
      <c r="F128" s="367"/>
      <c r="G128" s="368"/>
      <c r="H128" s="80">
        <f t="shared" ref="H128:H134" si="25">+I128+J128</f>
        <v>0</v>
      </c>
      <c r="I128" s="94">
        <f>VLOOKUP($G$8,$A$164:$QH$203,FORMULAS!I128)</f>
        <v>0</v>
      </c>
      <c r="J128" s="94">
        <f>VLOOKUP($G$8,$A$164:$QH$203,FORMULAS!J128)</f>
        <v>0</v>
      </c>
      <c r="K128" s="74">
        <f t="shared" ref="K128:K134" si="26">+L128+M128</f>
        <v>1</v>
      </c>
      <c r="L128" s="105">
        <f>VLOOKUP($G$8,$A$164:$QH$203,FORMULAS!L128)</f>
        <v>0</v>
      </c>
      <c r="M128" s="105">
        <f>VLOOKUP($G$8,$A$164:$QH$203,FORMULAS!M128)</f>
        <v>1</v>
      </c>
      <c r="N128" s="2"/>
    </row>
    <row r="129" spans="1:14" ht="15.9" customHeight="1" x14ac:dyDescent="0.3">
      <c r="A129" s="392"/>
      <c r="B129" s="393"/>
      <c r="C129" s="366" t="s">
        <v>46</v>
      </c>
      <c r="D129" s="367"/>
      <c r="E129" s="367"/>
      <c r="F129" s="367"/>
      <c r="G129" s="368"/>
      <c r="H129" s="80">
        <f t="shared" si="25"/>
        <v>0</v>
      </c>
      <c r="I129" s="94">
        <f>VLOOKUP($G$8,$A$164:$QH$203,FORMULAS!I129)</f>
        <v>0</v>
      </c>
      <c r="J129" s="94">
        <f>VLOOKUP($G$8,$A$164:$QH$203,FORMULAS!J129)</f>
        <v>0</v>
      </c>
      <c r="K129" s="74">
        <f t="shared" si="26"/>
        <v>0</v>
      </c>
      <c r="L129" s="105">
        <f>VLOOKUP($G$8,$A$164:$QH$203,FORMULAS!L129)</f>
        <v>0</v>
      </c>
      <c r="M129" s="105">
        <f>VLOOKUP($G$8,$A$164:$QH$203,FORMULAS!M129)</f>
        <v>0</v>
      </c>
      <c r="N129" s="2"/>
    </row>
    <row r="130" spans="1:14" ht="15.9" customHeight="1" x14ac:dyDescent="0.3">
      <c r="A130" s="394"/>
      <c r="B130" s="395"/>
      <c r="C130" s="366" t="s">
        <v>47</v>
      </c>
      <c r="D130" s="367"/>
      <c r="E130" s="367"/>
      <c r="F130" s="367"/>
      <c r="G130" s="368"/>
      <c r="H130" s="80">
        <f t="shared" si="25"/>
        <v>1</v>
      </c>
      <c r="I130" s="94">
        <f>VLOOKUP($G$8,$A$164:$QH$203,FORMULAS!I130)</f>
        <v>1</v>
      </c>
      <c r="J130" s="94">
        <f>VLOOKUP($G$8,$A$164:$QH$203,FORMULAS!J130)</f>
        <v>0</v>
      </c>
      <c r="K130" s="74">
        <f t="shared" si="26"/>
        <v>1</v>
      </c>
      <c r="L130" s="105">
        <f>VLOOKUP($G$8,$A$164:$QH$203,FORMULAS!L130)</f>
        <v>1</v>
      </c>
      <c r="M130" s="105">
        <f>VLOOKUP($G$8,$A$164:$QH$203,FORMULAS!M130)</f>
        <v>0</v>
      </c>
      <c r="N130" s="2"/>
    </row>
    <row r="131" spans="1:14" ht="15.9" customHeight="1" x14ac:dyDescent="0.3">
      <c r="A131" s="405" t="s">
        <v>48</v>
      </c>
      <c r="B131" s="406"/>
      <c r="C131" s="369" t="s">
        <v>49</v>
      </c>
      <c r="D131" s="370"/>
      <c r="E131" s="370"/>
      <c r="F131" s="370"/>
      <c r="G131" s="371"/>
      <c r="H131" s="80">
        <f t="shared" si="25"/>
        <v>0</v>
      </c>
      <c r="I131" s="94">
        <f>VLOOKUP($G$8,$A$164:$QH$203,FORMULAS!I131)</f>
        <v>0</v>
      </c>
      <c r="J131" s="94">
        <f>VLOOKUP($G$8,$A$164:$QH$203,FORMULAS!J131)</f>
        <v>0</v>
      </c>
      <c r="K131" s="74">
        <f t="shared" si="26"/>
        <v>0</v>
      </c>
      <c r="L131" s="105">
        <f>VLOOKUP($G$8,$A$164:$QH$203,FORMULAS!L131)</f>
        <v>0</v>
      </c>
      <c r="M131" s="105">
        <f>VLOOKUP($G$8,$A$164:$QH$203,FORMULAS!M131)</f>
        <v>0</v>
      </c>
      <c r="N131" s="2"/>
    </row>
    <row r="132" spans="1:14" ht="15.9" customHeight="1" x14ac:dyDescent="0.3">
      <c r="A132" s="407"/>
      <c r="B132" s="408"/>
      <c r="C132" s="369" t="s">
        <v>50</v>
      </c>
      <c r="D132" s="370"/>
      <c r="E132" s="370"/>
      <c r="F132" s="370"/>
      <c r="G132" s="371"/>
      <c r="H132" s="80">
        <f t="shared" si="25"/>
        <v>0</v>
      </c>
      <c r="I132" s="94">
        <f>VLOOKUP($G$8,$A$164:$QH$203,FORMULAS!I132)</f>
        <v>0</v>
      </c>
      <c r="J132" s="94">
        <f>VLOOKUP($G$8,$A$164:$QH$203,FORMULAS!J132)</f>
        <v>0</v>
      </c>
      <c r="K132" s="74">
        <f t="shared" si="26"/>
        <v>0</v>
      </c>
      <c r="L132" s="105">
        <f>VLOOKUP($G$8,$A$164:$QH$203,FORMULAS!L132)</f>
        <v>0</v>
      </c>
      <c r="M132" s="105">
        <f>VLOOKUP($G$8,$A$164:$QH$203,FORMULAS!M132)</f>
        <v>0</v>
      </c>
      <c r="N132" s="2"/>
    </row>
    <row r="133" spans="1:14" ht="15.9" customHeight="1" x14ac:dyDescent="0.3">
      <c r="A133" s="407"/>
      <c r="B133" s="408"/>
      <c r="C133" s="369" t="s">
        <v>51</v>
      </c>
      <c r="D133" s="370"/>
      <c r="E133" s="370"/>
      <c r="F133" s="370"/>
      <c r="G133" s="371"/>
      <c r="H133" s="80">
        <f t="shared" si="25"/>
        <v>0</v>
      </c>
      <c r="I133" s="94">
        <f>VLOOKUP($G$8,$A$164:$QH$203,FORMULAS!I133)</f>
        <v>0</v>
      </c>
      <c r="J133" s="94">
        <f>VLOOKUP($G$8,$A$164:$QH$203,FORMULAS!J133)</f>
        <v>0</v>
      </c>
      <c r="K133" s="74">
        <f t="shared" si="26"/>
        <v>0</v>
      </c>
      <c r="L133" s="105">
        <f>VLOOKUP($G$8,$A$164:$QH$203,FORMULAS!L133)</f>
        <v>0</v>
      </c>
      <c r="M133" s="105">
        <f>VLOOKUP($G$8,$A$164:$QH$203,FORMULAS!M133)</f>
        <v>0</v>
      </c>
      <c r="N133" s="2"/>
    </row>
    <row r="134" spans="1:14" ht="15.9" customHeight="1" x14ac:dyDescent="0.3">
      <c r="A134" s="409"/>
      <c r="B134" s="410"/>
      <c r="C134" s="369" t="s">
        <v>52</v>
      </c>
      <c r="D134" s="370"/>
      <c r="E134" s="370"/>
      <c r="F134" s="370"/>
      <c r="G134" s="371"/>
      <c r="H134" s="80">
        <f t="shared" si="25"/>
        <v>0</v>
      </c>
      <c r="I134" s="94">
        <f>VLOOKUP($G$8,$A$164:$QH$203,FORMULAS!I134)</f>
        <v>0</v>
      </c>
      <c r="J134" s="94">
        <f>VLOOKUP($G$8,$A$164:$QH$203,FORMULAS!J134)</f>
        <v>0</v>
      </c>
      <c r="K134" s="74">
        <f t="shared" si="26"/>
        <v>0</v>
      </c>
      <c r="L134" s="105">
        <f>VLOOKUP($G$8,$A$164:$QH$203,FORMULAS!L134)</f>
        <v>0</v>
      </c>
      <c r="M134" s="105">
        <f>VLOOKUP($G$8,$A$164:$QH$203,FORMULAS!M134)</f>
        <v>0</v>
      </c>
      <c r="N134" s="2"/>
    </row>
    <row r="135" spans="1:14" ht="15.6" x14ac:dyDescent="0.3">
      <c r="A135" s="117" t="s">
        <v>53</v>
      </c>
      <c r="B135" s="118"/>
      <c r="C135" s="118"/>
      <c r="D135" s="118"/>
      <c r="E135" s="118"/>
      <c r="F135" s="119"/>
      <c r="G135" s="121" t="s">
        <v>54</v>
      </c>
      <c r="H135" s="84" t="s">
        <v>135</v>
      </c>
      <c r="I135" s="88"/>
      <c r="J135" s="49"/>
      <c r="K135" s="49"/>
      <c r="L135" s="50"/>
      <c r="M135" s="23"/>
      <c r="N135"/>
    </row>
    <row r="136" spans="1:14" x14ac:dyDescent="0.3">
      <c r="A136" s="366" t="s">
        <v>55</v>
      </c>
      <c r="B136" s="367"/>
      <c r="C136" s="367"/>
      <c r="D136" s="367"/>
      <c r="E136" s="367"/>
      <c r="F136" s="368"/>
      <c r="G136" s="87">
        <f>VLOOKUP($G$8,$A$164:$QH$203,FORMULAS!G136)</f>
        <v>0</v>
      </c>
      <c r="H136" s="87">
        <f>VLOOKUP($G$8,$A$164:$QH$203,FORMULAS!H136)</f>
        <v>0</v>
      </c>
      <c r="I136" s="51"/>
      <c r="J136" s="49"/>
      <c r="K136" s="49"/>
      <c r="L136" s="50"/>
      <c r="M136" s="23"/>
      <c r="N136"/>
    </row>
    <row r="137" spans="1:14" x14ac:dyDescent="0.3">
      <c r="A137" s="366" t="s">
        <v>56</v>
      </c>
      <c r="B137" s="367"/>
      <c r="C137" s="367"/>
      <c r="D137" s="367"/>
      <c r="E137" s="367"/>
      <c r="F137" s="368"/>
      <c r="G137" s="87">
        <f>VLOOKUP($G$8,$A$164:$QH$203,FORMULAS!G137)</f>
        <v>2</v>
      </c>
      <c r="H137" s="87">
        <f>VLOOKUP($G$8,$A$164:$QH$203,FORMULAS!H137)</f>
        <v>40</v>
      </c>
      <c r="I137" s="51"/>
      <c r="J137" s="49"/>
      <c r="K137" s="49"/>
      <c r="L137" s="50"/>
      <c r="M137" s="23"/>
      <c r="N137"/>
    </row>
    <row r="138" spans="1:14" x14ac:dyDescent="0.3">
      <c r="A138" s="366" t="s">
        <v>57</v>
      </c>
      <c r="B138" s="367"/>
      <c r="C138" s="367"/>
      <c r="D138" s="367"/>
      <c r="E138" s="367"/>
      <c r="F138" s="368"/>
      <c r="G138" s="87">
        <f>VLOOKUP($G$8,$A$164:$QH$203,FORMULAS!G138)</f>
        <v>0</v>
      </c>
      <c r="H138" s="87">
        <f>VLOOKUP($G$8,$A$164:$QH$203,FORMULAS!H138)</f>
        <v>0</v>
      </c>
      <c r="I138" s="51"/>
      <c r="J138" s="49"/>
      <c r="K138" s="49"/>
      <c r="L138" s="50"/>
      <c r="M138" s="23"/>
      <c r="N138"/>
    </row>
    <row r="139" spans="1:14" x14ac:dyDescent="0.3">
      <c r="A139" s="366" t="s">
        <v>58</v>
      </c>
      <c r="B139" s="367"/>
      <c r="C139" s="367"/>
      <c r="D139" s="367"/>
      <c r="E139" s="367"/>
      <c r="F139" s="368"/>
      <c r="G139" s="87">
        <f>VLOOKUP($G$8,$A$164:$QH$203,FORMULAS!G139)</f>
        <v>0</v>
      </c>
      <c r="H139" s="87">
        <f>VLOOKUP($G$8,$A$164:$QH$203,FORMULAS!H139)</f>
        <v>0</v>
      </c>
      <c r="I139" s="51"/>
      <c r="J139" s="49"/>
      <c r="K139" s="49"/>
      <c r="L139" s="50"/>
      <c r="M139" s="23"/>
      <c r="N139"/>
    </row>
    <row r="140" spans="1:14" x14ac:dyDescent="0.3">
      <c r="A140" s="114" t="s">
        <v>59</v>
      </c>
      <c r="B140" s="115"/>
      <c r="C140" s="115"/>
      <c r="D140" s="115"/>
      <c r="E140" s="115"/>
      <c r="F140" s="116"/>
      <c r="G140" s="401" t="s">
        <v>54</v>
      </c>
      <c r="H140" s="402"/>
      <c r="I140" s="89"/>
      <c r="J140" s="49"/>
      <c r="K140" s="49"/>
      <c r="L140" s="49"/>
      <c r="M140" s="22"/>
      <c r="N140" s="2"/>
    </row>
    <row r="141" spans="1:14" x14ac:dyDescent="0.3">
      <c r="A141" s="366" t="s">
        <v>60</v>
      </c>
      <c r="B141" s="367"/>
      <c r="C141" s="367"/>
      <c r="D141" s="367"/>
      <c r="E141" s="367"/>
      <c r="F141" s="368"/>
      <c r="G141" s="403">
        <f>VLOOKUP($G$8,$A$164:$QH$203,FORMULAS!G141)</f>
        <v>0</v>
      </c>
      <c r="H141" s="404"/>
      <c r="I141" s="53"/>
      <c r="J141" s="49"/>
      <c r="K141" s="49"/>
      <c r="L141" s="49"/>
      <c r="M141" s="22"/>
      <c r="N141" s="2"/>
    </row>
    <row r="142" spans="1:14" ht="15.6" x14ac:dyDescent="0.3">
      <c r="A142" s="117" t="s">
        <v>61</v>
      </c>
      <c r="B142" s="118"/>
      <c r="C142" s="118"/>
      <c r="D142" s="118"/>
      <c r="E142" s="118"/>
      <c r="F142" s="119"/>
      <c r="G142" s="122" t="s">
        <v>54</v>
      </c>
      <c r="H142" s="84" t="s">
        <v>135</v>
      </c>
      <c r="I142" s="88"/>
      <c r="J142" s="49"/>
      <c r="K142" s="49"/>
      <c r="L142" s="52"/>
      <c r="M142" s="28"/>
      <c r="N142" s="2"/>
    </row>
    <row r="143" spans="1:14" x14ac:dyDescent="0.3">
      <c r="A143" s="366" t="s">
        <v>62</v>
      </c>
      <c r="B143" s="367"/>
      <c r="C143" s="367"/>
      <c r="D143" s="367"/>
      <c r="E143" s="367"/>
      <c r="F143" s="368"/>
      <c r="G143" s="87">
        <f>VLOOKUP($G$8,$A$164:$QH$203,FORMULAS!G143)</f>
        <v>0</v>
      </c>
      <c r="H143" s="87">
        <f>VLOOKUP($G$8,$A$164:$QH$203,FORMULAS!H143)</f>
        <v>0</v>
      </c>
      <c r="I143" s="54"/>
      <c r="J143" s="49"/>
      <c r="K143" s="49"/>
      <c r="L143" s="411"/>
      <c r="M143" s="411"/>
      <c r="N143" s="2"/>
    </row>
    <row r="144" spans="1:14" x14ac:dyDescent="0.3">
      <c r="A144" s="366" t="s">
        <v>63</v>
      </c>
      <c r="B144" s="367"/>
      <c r="C144" s="367"/>
      <c r="D144" s="367"/>
      <c r="E144" s="367"/>
      <c r="F144" s="368"/>
      <c r="G144" s="87">
        <f>VLOOKUP($G$8,$A$164:$QH$203,FORMULAS!G144)</f>
        <v>0</v>
      </c>
      <c r="H144" s="87">
        <f>VLOOKUP($G$8,$A$164:$QH$203,FORMULAS!H144)</f>
        <v>0</v>
      </c>
      <c r="I144" s="54"/>
      <c r="J144" s="49"/>
      <c r="K144" s="49"/>
      <c r="L144" s="411"/>
      <c r="M144" s="411"/>
      <c r="N144" s="2"/>
    </row>
    <row r="145" spans="1:14" x14ac:dyDescent="0.3">
      <c r="A145" s="366" t="s">
        <v>64</v>
      </c>
      <c r="B145" s="367"/>
      <c r="C145" s="367"/>
      <c r="D145" s="367"/>
      <c r="E145" s="367"/>
      <c r="F145" s="368"/>
      <c r="G145" s="87">
        <f>VLOOKUP($G$8,$A$164:$QH$203,FORMULAS!G145)</f>
        <v>0</v>
      </c>
      <c r="H145" s="87">
        <f>VLOOKUP($G$8,$A$164:$QH$203,FORMULAS!H145)</f>
        <v>0</v>
      </c>
      <c r="I145" s="54"/>
      <c r="J145" s="49"/>
      <c r="K145" s="49"/>
      <c r="L145" s="411"/>
      <c r="M145" s="411"/>
      <c r="N145" s="2"/>
    </row>
    <row r="146" spans="1:14" x14ac:dyDescent="0.3">
      <c r="A146" s="366" t="s">
        <v>65</v>
      </c>
      <c r="B146" s="367"/>
      <c r="C146" s="367"/>
      <c r="D146" s="367"/>
      <c r="E146" s="367"/>
      <c r="F146" s="368"/>
      <c r="G146" s="87">
        <f>VLOOKUP($G$8,$A$164:$QH$203,FORMULAS!G146)</f>
        <v>0</v>
      </c>
      <c r="H146" s="87">
        <f>VLOOKUP($G$8,$A$164:$QH$203,FORMULAS!H146)</f>
        <v>0</v>
      </c>
      <c r="I146" s="54"/>
      <c r="J146" s="49"/>
      <c r="K146" s="49"/>
      <c r="L146" s="411"/>
      <c r="M146" s="411"/>
      <c r="N146" s="2"/>
    </row>
    <row r="147" spans="1:14" x14ac:dyDescent="0.3">
      <c r="A147" s="366" t="s">
        <v>66</v>
      </c>
      <c r="B147" s="367"/>
      <c r="C147" s="367"/>
      <c r="D147" s="367"/>
      <c r="E147" s="367"/>
      <c r="F147" s="368"/>
      <c r="G147" s="87">
        <f>VLOOKUP($G$8,$A$164:$QH$203,FORMULAS!G147)</f>
        <v>0</v>
      </c>
      <c r="H147" s="87">
        <f>VLOOKUP($G$8,$A$164:$QH$203,FORMULAS!H147)</f>
        <v>0</v>
      </c>
      <c r="I147" s="54"/>
      <c r="J147" s="49"/>
      <c r="K147" s="49"/>
      <c r="L147" s="411"/>
      <c r="M147" s="411"/>
      <c r="N147" s="2"/>
    </row>
    <row r="148" spans="1:14" x14ac:dyDescent="0.3">
      <c r="A148" s="366" t="s">
        <v>67</v>
      </c>
      <c r="B148" s="367"/>
      <c r="C148" s="367"/>
      <c r="D148" s="367"/>
      <c r="E148" s="367"/>
      <c r="F148" s="368"/>
      <c r="G148" s="87">
        <f>VLOOKUP($G$8,$A$164:$QH$203,FORMULAS!G148)</f>
        <v>0</v>
      </c>
      <c r="H148" s="87">
        <f>VLOOKUP($G$8,$A$164:$QH$203,FORMULAS!H148)</f>
        <v>0</v>
      </c>
      <c r="I148" s="54"/>
      <c r="J148" s="49"/>
      <c r="K148" s="49"/>
      <c r="L148" s="411"/>
      <c r="M148" s="411"/>
      <c r="N148" s="2"/>
    </row>
    <row r="149" spans="1:14" ht="15.6" x14ac:dyDescent="0.3">
      <c r="A149" s="123" t="s">
        <v>68</v>
      </c>
      <c r="B149" s="124"/>
      <c r="C149" s="124"/>
      <c r="D149" s="124"/>
      <c r="E149" s="124"/>
      <c r="F149" s="124"/>
      <c r="G149" s="84" t="s">
        <v>54</v>
      </c>
      <c r="H149" s="84" t="s">
        <v>135</v>
      </c>
      <c r="I149" s="88"/>
      <c r="J149" s="49"/>
      <c r="K149" s="49"/>
      <c r="L149" s="52"/>
      <c r="M149" s="28"/>
      <c r="N149" s="2"/>
    </row>
    <row r="150" spans="1:14" x14ac:dyDescent="0.3">
      <c r="A150" s="366" t="s">
        <v>69</v>
      </c>
      <c r="B150" s="367"/>
      <c r="C150" s="367"/>
      <c r="D150" s="367"/>
      <c r="E150" s="367"/>
      <c r="F150" s="368"/>
      <c r="G150" s="87">
        <f>VLOOKUP($G$8,$A$164:$QH$203,FORMULAS!G150)</f>
        <v>2</v>
      </c>
      <c r="H150" s="87">
        <f>VLOOKUP($G$8,$A$164:$QH$203,FORMULAS!H150)</f>
        <v>40</v>
      </c>
      <c r="I150" s="54"/>
      <c r="J150" s="49"/>
      <c r="K150" s="49"/>
      <c r="L150" s="54"/>
      <c r="M150" s="61"/>
      <c r="N150" s="2"/>
    </row>
    <row r="151" spans="1:14" x14ac:dyDescent="0.3">
      <c r="A151" s="366" t="s">
        <v>70</v>
      </c>
      <c r="B151" s="367"/>
      <c r="C151" s="367"/>
      <c r="D151" s="367"/>
      <c r="E151" s="367"/>
      <c r="F151" s="368"/>
      <c r="G151" s="87">
        <f>VLOOKUP($G$8,$A$164:$QH$203,FORMULAS!G151)</f>
        <v>0</v>
      </c>
      <c r="H151" s="87">
        <f>VLOOKUP($G$8,$A$164:$QH$203,FORMULAS!H151)</f>
        <v>0</v>
      </c>
      <c r="I151" s="54"/>
      <c r="J151" s="49"/>
      <c r="K151" s="49"/>
      <c r="L151" s="54"/>
      <c r="M151" s="61"/>
      <c r="N151" s="2"/>
    </row>
    <row r="152" spans="1:14" x14ac:dyDescent="0.3">
      <c r="E152" s="2"/>
      <c r="F152" s="24"/>
      <c r="I152" s="48"/>
      <c r="J152" s="48"/>
      <c r="K152" s="48"/>
      <c r="L152" s="48"/>
      <c r="M152" s="2"/>
    </row>
    <row r="153" spans="1:14" x14ac:dyDescent="0.3">
      <c r="A153" s="156" t="s">
        <v>222</v>
      </c>
      <c r="B153" s="156"/>
      <c r="C153" s="153" t="s">
        <v>4</v>
      </c>
      <c r="D153" s="153" t="s">
        <v>5</v>
      </c>
      <c r="E153" s="153" t="s">
        <v>6</v>
      </c>
      <c r="F153" s="153" t="s">
        <v>4</v>
      </c>
      <c r="G153" s="153" t="s">
        <v>7</v>
      </c>
      <c r="H153" s="153" t="s">
        <v>8</v>
      </c>
      <c r="I153" s="48"/>
      <c r="J153" s="48"/>
      <c r="K153" s="48"/>
      <c r="L153" s="48"/>
      <c r="M153" s="2"/>
      <c r="N153"/>
    </row>
    <row r="154" spans="1:14" x14ac:dyDescent="0.3">
      <c r="A154" s="156" t="s">
        <v>223</v>
      </c>
      <c r="B154" s="156"/>
      <c r="C154" s="152">
        <f>+D154+E154</f>
        <v>1180</v>
      </c>
      <c r="D154" s="154">
        <f>VLOOKUP($G$8,$A$164:$QX$304,FORMULAS!D154)</f>
        <v>490</v>
      </c>
      <c r="E154" s="154">
        <f>VLOOKUP($G$8,$A$164:$QX$304,FORMULAS!E154)</f>
        <v>690</v>
      </c>
      <c r="F154" s="151">
        <f>+G154+H154</f>
        <v>1720</v>
      </c>
      <c r="G154" s="155">
        <f>VLOOKUP($G$8,$A$164:$QX$304,FORMULAS!G154)</f>
        <v>768</v>
      </c>
      <c r="H154" s="155">
        <f>VLOOKUP($G$8,$A$164:$QX$304,FORMULAS!H154)</f>
        <v>952</v>
      </c>
      <c r="I154" s="48"/>
      <c r="J154" s="48"/>
      <c r="K154" s="48"/>
      <c r="L154" s="48"/>
      <c r="M154" s="2"/>
      <c r="N154"/>
    </row>
    <row r="155" spans="1:14" x14ac:dyDescent="0.3">
      <c r="A155" s="156" t="s">
        <v>224</v>
      </c>
      <c r="B155" s="156"/>
      <c r="C155" s="152">
        <f>+D155+E155</f>
        <v>28918</v>
      </c>
      <c r="D155" s="154">
        <f>VLOOKUP($G$8,$A$164:$QX$304,FORMULAS!D155)</f>
        <v>16626</v>
      </c>
      <c r="E155" s="154">
        <f>VLOOKUP($G$8,$A$164:$QX$304,FORMULAS!E155)</f>
        <v>12292</v>
      </c>
      <c r="F155" s="151">
        <f>+G155+H155</f>
        <v>38630</v>
      </c>
      <c r="G155" s="155">
        <f>VLOOKUP($G$8,$A$164:$QX$304,FORMULAS!G155)</f>
        <v>20461</v>
      </c>
      <c r="H155" s="155">
        <f>VLOOKUP($G$8,$A$164:$QX$304,FORMULAS!H155)</f>
        <v>18169</v>
      </c>
      <c r="I155" s="48"/>
      <c r="J155" s="48"/>
      <c r="K155" s="48"/>
      <c r="L155" s="48"/>
      <c r="M155" s="2"/>
      <c r="N155"/>
    </row>
    <row r="156" spans="1:14" x14ac:dyDescent="0.3">
      <c r="A156" s="90"/>
      <c r="B156" s="90"/>
      <c r="C156" s="90"/>
      <c r="D156" s="90"/>
      <c r="E156" s="2"/>
      <c r="F156" s="24"/>
      <c r="I156" s="48"/>
      <c r="J156" s="48"/>
      <c r="K156" s="48"/>
      <c r="L156" s="48"/>
      <c r="M156" s="2"/>
      <c r="N156"/>
    </row>
    <row r="157" spans="1:14" x14ac:dyDescent="0.3">
      <c r="A157" s="90"/>
      <c r="B157" s="90"/>
      <c r="C157" s="90"/>
      <c r="D157" s="90"/>
      <c r="E157" s="2"/>
      <c r="F157" s="24"/>
      <c r="I157" s="48"/>
      <c r="J157" s="48"/>
      <c r="K157" s="48"/>
      <c r="L157" s="48"/>
      <c r="M157" s="2"/>
      <c r="N157"/>
    </row>
    <row r="158" spans="1:14" x14ac:dyDescent="0.3">
      <c r="A158" s="90"/>
      <c r="B158" s="90"/>
      <c r="C158" s="90"/>
      <c r="D158" s="90"/>
      <c r="E158" s="2"/>
      <c r="F158" s="24"/>
      <c r="I158" s="48"/>
      <c r="J158" s="48"/>
      <c r="K158" s="48"/>
      <c r="L158" s="48"/>
      <c r="M158" s="2"/>
      <c r="N158"/>
    </row>
    <row r="159" spans="1:14" ht="15" customHeight="1" x14ac:dyDescent="0.3">
      <c r="A159" s="90"/>
      <c r="B159" s="90"/>
      <c r="C159" s="90"/>
      <c r="D159" s="90"/>
      <c r="E159" s="2"/>
      <c r="F159" s="24"/>
      <c r="I159" s="48"/>
      <c r="J159" s="48"/>
      <c r="K159" s="48"/>
      <c r="L159" s="48"/>
      <c r="M159" s="2"/>
      <c r="N159"/>
    </row>
    <row r="160" spans="1:14" ht="15" customHeight="1" x14ac:dyDescent="0.3">
      <c r="A160"/>
      <c r="B160"/>
      <c r="C160"/>
      <c r="D160"/>
      <c r="E160" s="2"/>
      <c r="F160" s="24"/>
      <c r="I160" s="48"/>
      <c r="J160" s="48"/>
      <c r="K160" s="48"/>
      <c r="L160" s="48"/>
      <c r="M160" s="2"/>
      <c r="N160"/>
    </row>
    <row r="161" spans="1:466" x14ac:dyDescent="0.3">
      <c r="A161" s="412" t="s">
        <v>54</v>
      </c>
      <c r="B161" s="412" t="s">
        <v>187</v>
      </c>
      <c r="C161" s="412"/>
      <c r="D161" s="412"/>
      <c r="E161" s="412"/>
      <c r="F161" s="412" t="s">
        <v>159</v>
      </c>
      <c r="G161" s="412"/>
      <c r="H161" s="412"/>
      <c r="I161" s="412"/>
      <c r="J161" s="412"/>
      <c r="K161" s="412"/>
      <c r="L161" s="412"/>
      <c r="M161" s="412"/>
      <c r="N161" s="412"/>
      <c r="O161" s="412"/>
      <c r="P161" s="412"/>
      <c r="Q161" s="412"/>
      <c r="R161" s="412"/>
      <c r="S161" s="412"/>
      <c r="T161" s="412"/>
      <c r="U161" s="412"/>
      <c r="V161" s="412"/>
      <c r="W161" s="412"/>
      <c r="X161" s="412"/>
      <c r="Y161" s="412"/>
      <c r="Z161" s="412"/>
      <c r="AA161" s="412"/>
      <c r="AB161" s="412"/>
      <c r="AC161" s="412"/>
      <c r="AD161" s="412"/>
      <c r="AE161" s="412"/>
      <c r="AF161" s="412"/>
      <c r="AG161" s="412"/>
      <c r="AH161" s="412"/>
      <c r="AI161" s="412"/>
      <c r="AJ161" s="412"/>
      <c r="AK161" s="412"/>
      <c r="AL161" s="412"/>
      <c r="AM161" s="412"/>
      <c r="AN161" s="412"/>
      <c r="AO161" s="412"/>
      <c r="AP161" s="412"/>
      <c r="AQ161" s="412"/>
      <c r="AR161" s="412"/>
      <c r="AS161" s="412"/>
      <c r="AT161" s="412"/>
      <c r="AU161" s="412"/>
      <c r="AV161" s="412"/>
      <c r="AW161" s="412"/>
      <c r="AX161" s="412"/>
      <c r="AY161" s="412"/>
      <c r="AZ161" s="412"/>
      <c r="BA161" s="412"/>
      <c r="BB161" s="412"/>
      <c r="BC161" s="412"/>
      <c r="BD161" s="412"/>
      <c r="BE161" s="412"/>
      <c r="BF161" s="412"/>
      <c r="BG161" s="412"/>
      <c r="BH161" s="412"/>
      <c r="BI161" s="412"/>
      <c r="BJ161" s="412" t="s">
        <v>16</v>
      </c>
      <c r="BK161" s="412"/>
      <c r="BL161" s="412"/>
      <c r="BM161" s="412"/>
      <c r="BN161" s="412"/>
      <c r="BO161" s="412"/>
      <c r="BP161" s="412"/>
      <c r="BQ161" s="412"/>
      <c r="BR161" s="412"/>
      <c r="BS161" s="412"/>
      <c r="BT161" s="412"/>
      <c r="BU161" s="412"/>
      <c r="BV161" s="412"/>
      <c r="BW161" s="412"/>
      <c r="BX161" s="412"/>
      <c r="BY161" s="412"/>
      <c r="BZ161" s="412"/>
      <c r="CA161" s="412"/>
      <c r="CB161" s="412"/>
      <c r="CC161" s="412"/>
      <c r="CD161" s="412"/>
      <c r="CE161" s="412"/>
      <c r="CF161" s="412"/>
      <c r="CG161" s="412"/>
      <c r="CH161" s="412"/>
      <c r="CI161" s="412"/>
      <c r="CJ161" s="412"/>
      <c r="CK161" s="412"/>
      <c r="CL161" s="412"/>
      <c r="CM161" s="412"/>
      <c r="CN161" s="412"/>
      <c r="CO161" s="412"/>
      <c r="CP161" s="412"/>
      <c r="CQ161" s="412"/>
      <c r="CR161" s="412"/>
      <c r="CS161" s="412"/>
      <c r="CT161" s="412"/>
      <c r="CU161" s="412"/>
      <c r="CV161" s="412"/>
      <c r="CW161" s="412"/>
      <c r="CX161" s="412" t="s">
        <v>136</v>
      </c>
      <c r="CY161" s="412"/>
      <c r="CZ161" s="412"/>
      <c r="DA161" s="412"/>
      <c r="DB161" s="412"/>
      <c r="DC161" s="412"/>
      <c r="DD161" s="412"/>
      <c r="DE161" s="412"/>
      <c r="DF161" s="412"/>
      <c r="DG161" s="412"/>
      <c r="DH161" s="412"/>
      <c r="DI161" s="412"/>
      <c r="DJ161" s="412"/>
      <c r="DK161" s="412"/>
      <c r="DL161" s="412"/>
      <c r="DM161" s="412"/>
      <c r="DN161" s="412"/>
      <c r="DO161" s="412"/>
      <c r="DP161" s="412"/>
      <c r="DQ161" s="412"/>
      <c r="DR161" s="412" t="s">
        <v>160</v>
      </c>
      <c r="DS161" s="412"/>
      <c r="DT161" s="412"/>
      <c r="DU161" s="412"/>
      <c r="DV161" s="412"/>
      <c r="DW161" s="412"/>
      <c r="DX161" s="412"/>
      <c r="DY161" s="412"/>
      <c r="DZ161" s="412"/>
      <c r="EA161" s="412"/>
      <c r="EB161" s="412"/>
      <c r="EC161" s="412"/>
      <c r="ED161" s="412" t="s">
        <v>161</v>
      </c>
      <c r="EE161" s="412"/>
      <c r="EF161" s="412"/>
      <c r="EG161" s="412"/>
      <c r="EH161" s="412"/>
      <c r="EI161" s="412"/>
      <c r="EJ161" s="412"/>
      <c r="EK161" s="412"/>
      <c r="EL161" s="412"/>
      <c r="EM161" s="412"/>
      <c r="EN161" s="412"/>
      <c r="EO161" s="412"/>
      <c r="EP161" s="412"/>
      <c r="EQ161" s="412"/>
      <c r="ER161" s="412"/>
      <c r="ES161" s="412"/>
      <c r="ET161" s="412"/>
      <c r="EU161" s="412"/>
      <c r="EV161" s="412"/>
      <c r="EW161" s="412"/>
      <c r="EX161" s="412" t="s">
        <v>108</v>
      </c>
      <c r="EY161" s="412"/>
      <c r="EZ161" s="412"/>
      <c r="FA161" s="412"/>
      <c r="FB161" s="412"/>
      <c r="FC161" s="412"/>
      <c r="FD161" s="412"/>
      <c r="FE161" s="412"/>
      <c r="FF161" s="412"/>
      <c r="FG161" s="412"/>
      <c r="FH161" s="412"/>
      <c r="FI161" s="412"/>
      <c r="FJ161" s="412"/>
      <c r="FK161" s="412"/>
      <c r="FL161" s="412"/>
      <c r="FM161" s="412"/>
      <c r="FN161" s="412"/>
      <c r="FO161" s="412"/>
      <c r="FP161" s="412"/>
      <c r="FQ161" s="412"/>
      <c r="FR161" s="412"/>
      <c r="FS161" s="412"/>
      <c r="FT161" s="412"/>
      <c r="FU161" s="412"/>
      <c r="FV161" s="412"/>
      <c r="FW161" s="412"/>
      <c r="FX161" s="412"/>
      <c r="FY161" s="412"/>
      <c r="FZ161" s="412"/>
      <c r="GA161" s="412"/>
      <c r="GB161" s="412"/>
      <c r="GC161" s="412"/>
      <c r="GD161" s="412" t="s">
        <v>162</v>
      </c>
      <c r="GE161" s="412"/>
      <c r="GF161" s="412"/>
      <c r="GG161" s="412"/>
      <c r="GH161" s="412"/>
      <c r="GI161" s="412"/>
      <c r="GJ161" s="412"/>
      <c r="GK161" s="412"/>
      <c r="GL161" s="412"/>
      <c r="GM161" s="412"/>
      <c r="GN161" s="412"/>
      <c r="GO161" s="412"/>
      <c r="GP161" s="412"/>
      <c r="GQ161" s="412"/>
      <c r="GR161" s="412"/>
      <c r="GS161" s="412"/>
      <c r="GT161" s="412" t="s">
        <v>71</v>
      </c>
      <c r="GU161" s="412"/>
      <c r="GV161" s="412"/>
      <c r="GW161" s="412"/>
      <c r="GX161" s="412"/>
      <c r="GY161" s="412"/>
      <c r="GZ161" s="412"/>
      <c r="HA161" s="412"/>
      <c r="HB161" s="412"/>
      <c r="HC161" s="412"/>
      <c r="HD161" s="412"/>
      <c r="HE161" s="412"/>
      <c r="HF161" s="412"/>
      <c r="HG161" s="412"/>
      <c r="HH161" s="412"/>
      <c r="HI161" s="412"/>
      <c r="HJ161" s="412"/>
      <c r="HK161" s="412"/>
      <c r="HL161" s="412"/>
      <c r="HM161" s="412"/>
      <c r="HN161" s="412"/>
      <c r="HO161" s="412"/>
      <c r="HP161" s="412"/>
      <c r="HQ161" s="412"/>
      <c r="HR161" s="412"/>
      <c r="HS161" s="412"/>
      <c r="HT161" s="412"/>
      <c r="HU161" s="412"/>
      <c r="HV161" s="412"/>
      <c r="HW161" s="412"/>
      <c r="HX161" s="412"/>
      <c r="HY161" s="412"/>
      <c r="HZ161" s="412"/>
      <c r="IA161" s="412"/>
      <c r="IB161" s="412"/>
      <c r="IC161" s="412"/>
      <c r="ID161" s="412"/>
      <c r="IE161" s="412"/>
      <c r="IF161" s="412"/>
      <c r="IG161" s="412"/>
      <c r="IH161" s="412"/>
      <c r="II161" s="412"/>
      <c r="IJ161" s="412"/>
      <c r="IK161" s="412"/>
      <c r="IL161" s="412"/>
      <c r="IM161" s="412"/>
      <c r="IN161" s="412"/>
      <c r="IO161" s="412"/>
      <c r="IP161" s="412"/>
      <c r="IQ161" s="412"/>
      <c r="IR161" s="412"/>
      <c r="IS161" s="412"/>
      <c r="IT161" s="412"/>
      <c r="IU161" s="412"/>
      <c r="IV161" s="412"/>
      <c r="IW161" s="412"/>
      <c r="IX161" s="412"/>
      <c r="IY161" s="412"/>
      <c r="IZ161" s="412"/>
      <c r="JA161" s="412"/>
      <c r="JB161" s="412"/>
      <c r="JC161" s="412"/>
      <c r="JD161" s="412"/>
      <c r="JE161" s="412"/>
      <c r="JF161" s="412"/>
      <c r="JG161" s="412"/>
      <c r="JH161" s="412"/>
      <c r="JI161" s="412"/>
      <c r="JJ161" s="412"/>
      <c r="JK161" s="412"/>
      <c r="JL161" s="412"/>
      <c r="JM161" s="412"/>
      <c r="JN161" s="412"/>
      <c r="JO161" s="412"/>
      <c r="JP161" s="412"/>
      <c r="JQ161" s="412"/>
      <c r="JR161" s="412"/>
      <c r="JS161" s="412"/>
      <c r="JT161" s="412"/>
      <c r="JU161" s="412"/>
      <c r="JV161" s="412"/>
      <c r="JW161" s="412"/>
      <c r="JX161" s="412"/>
      <c r="JY161" s="412"/>
      <c r="JZ161" s="412"/>
      <c r="KA161" s="412"/>
      <c r="KB161" s="412"/>
      <c r="KC161" s="412"/>
      <c r="KD161" s="412"/>
      <c r="KE161" s="412"/>
      <c r="KF161" s="412"/>
      <c r="KG161" s="412"/>
      <c r="KH161" s="412"/>
      <c r="KI161" s="412"/>
      <c r="KJ161" s="412"/>
      <c r="KK161" s="412"/>
      <c r="KL161" s="412"/>
      <c r="KM161" s="412"/>
      <c r="KN161" s="412"/>
      <c r="KO161" s="412"/>
      <c r="KP161" s="412" t="s">
        <v>183</v>
      </c>
      <c r="KQ161" s="412"/>
      <c r="KR161" s="412"/>
      <c r="KS161" s="412"/>
      <c r="KT161" s="412"/>
      <c r="KU161" s="412"/>
      <c r="KV161" s="412"/>
      <c r="KW161" s="412"/>
      <c r="KX161" s="412"/>
      <c r="KY161" s="412"/>
      <c r="KZ161" s="412"/>
      <c r="LA161" s="412"/>
      <c r="LB161" s="412"/>
      <c r="LC161" s="412"/>
      <c r="LD161" s="412"/>
      <c r="LE161" s="412"/>
      <c r="LF161" s="412"/>
      <c r="LG161" s="412"/>
      <c r="LH161" s="412"/>
      <c r="LI161" s="412"/>
      <c r="LJ161" s="412" t="s">
        <v>184</v>
      </c>
      <c r="LK161" s="412"/>
      <c r="LL161" s="412"/>
      <c r="LM161" s="412"/>
      <c r="LN161" s="412"/>
      <c r="LO161" s="412"/>
      <c r="LP161" s="412"/>
      <c r="LQ161" s="412"/>
      <c r="LR161" s="412"/>
      <c r="LS161" s="412"/>
      <c r="LT161" s="412"/>
      <c r="LU161" s="412"/>
      <c r="LV161" s="412"/>
      <c r="LW161" s="412"/>
      <c r="LX161" s="412"/>
      <c r="LY161" s="412"/>
      <c r="LZ161" s="412"/>
      <c r="MA161" s="412"/>
      <c r="MB161" s="412"/>
      <c r="MC161" s="412"/>
      <c r="MD161" s="412"/>
      <c r="ME161" s="412"/>
      <c r="MF161" s="412"/>
      <c r="MG161" s="412"/>
      <c r="MH161" s="412"/>
      <c r="MI161" s="412"/>
      <c r="MJ161" s="412"/>
      <c r="MK161" s="412"/>
      <c r="ML161" s="412"/>
      <c r="MM161" s="412"/>
      <c r="MN161" s="412"/>
      <c r="MO161" s="412"/>
      <c r="MP161" s="412"/>
      <c r="MQ161" s="412"/>
      <c r="MR161" s="412"/>
      <c r="MS161" s="412"/>
      <c r="MT161" s="412"/>
      <c r="MU161" s="412"/>
      <c r="MV161" s="412"/>
      <c r="MW161" s="412"/>
      <c r="MX161" s="412"/>
      <c r="MY161" s="412"/>
      <c r="MZ161" s="412"/>
      <c r="NA161" s="412"/>
      <c r="NB161" s="412"/>
      <c r="NC161" s="412"/>
      <c r="ND161" s="412"/>
      <c r="NE161" s="412"/>
      <c r="NF161" s="412"/>
      <c r="NG161" s="412"/>
      <c r="NH161" s="412"/>
      <c r="NI161" s="412"/>
      <c r="NJ161" s="412"/>
      <c r="NK161" s="412"/>
      <c r="NL161" s="412"/>
      <c r="NM161" s="412"/>
      <c r="NN161" s="412"/>
      <c r="NO161" s="412"/>
      <c r="NP161" s="412"/>
      <c r="NQ161" s="412"/>
      <c r="NR161" s="412"/>
      <c r="NS161" s="412"/>
      <c r="NT161" s="412"/>
      <c r="NU161" s="412"/>
      <c r="NV161" s="412"/>
      <c r="NW161" s="412"/>
      <c r="NX161" s="412"/>
      <c r="NY161" s="412"/>
      <c r="NZ161" s="412"/>
      <c r="OA161" s="412"/>
      <c r="OB161" s="412"/>
      <c r="OC161" s="412"/>
      <c r="OD161" s="412"/>
      <c r="OE161" s="412"/>
      <c r="OF161" s="412"/>
      <c r="OG161" s="412"/>
      <c r="OH161" s="412" t="s">
        <v>43</v>
      </c>
      <c r="OI161" s="412"/>
      <c r="OJ161" s="412"/>
      <c r="OK161" s="412"/>
      <c r="OL161" s="412"/>
      <c r="OM161" s="412"/>
      <c r="ON161" s="412"/>
      <c r="OO161" s="412"/>
      <c r="OP161" s="412"/>
      <c r="OQ161" s="412"/>
      <c r="OR161" s="412"/>
      <c r="OS161" s="412"/>
      <c r="OT161" s="412"/>
      <c r="OU161" s="412"/>
      <c r="OV161" s="412"/>
      <c r="OW161" s="412"/>
      <c r="OX161" s="412"/>
      <c r="OY161" s="412"/>
      <c r="OZ161" s="412"/>
      <c r="PA161" s="412"/>
      <c r="PB161" s="412"/>
      <c r="PC161" s="412"/>
      <c r="PD161" s="412"/>
      <c r="PE161" s="412"/>
      <c r="PF161" s="412"/>
      <c r="PG161" s="412"/>
      <c r="PH161" s="412"/>
      <c r="PI161" s="412"/>
      <c r="PJ161" s="412" t="s">
        <v>185</v>
      </c>
      <c r="PK161" s="412"/>
      <c r="PL161" s="412"/>
      <c r="PM161" s="412"/>
      <c r="PN161" s="412"/>
      <c r="PO161" s="412"/>
      <c r="PP161" s="412"/>
      <c r="PQ161" s="412"/>
      <c r="PR161" s="414" t="s">
        <v>60</v>
      </c>
      <c r="PS161" s="412" t="s">
        <v>186</v>
      </c>
      <c r="PT161" s="412"/>
      <c r="PU161" s="412"/>
      <c r="PV161" s="412"/>
      <c r="PW161" s="412"/>
      <c r="PX161" s="412"/>
      <c r="PY161" s="412"/>
      <c r="PZ161" s="412"/>
      <c r="QA161" s="412"/>
      <c r="QB161" s="412"/>
      <c r="QC161" s="412"/>
      <c r="QD161" s="412"/>
      <c r="QE161" s="412" t="s">
        <v>68</v>
      </c>
      <c r="QF161" s="412"/>
      <c r="QG161" s="412"/>
      <c r="QH161" s="412"/>
      <c r="QI161" s="415" t="s">
        <v>194</v>
      </c>
      <c r="QJ161" s="415"/>
      <c r="QK161" s="415"/>
      <c r="QL161" s="415"/>
      <c r="QM161" s="415" t="s">
        <v>195</v>
      </c>
      <c r="QN161" s="415"/>
      <c r="QO161" s="415"/>
      <c r="QP161" s="415"/>
      <c r="QQ161" s="412" t="s">
        <v>220</v>
      </c>
      <c r="QR161" s="412"/>
      <c r="QS161" s="412"/>
      <c r="QT161" s="412"/>
      <c r="QU161" s="412" t="s">
        <v>221</v>
      </c>
      <c r="QV161" s="412"/>
      <c r="QW161" s="412"/>
      <c r="QX161" s="412"/>
    </row>
    <row r="162" spans="1:466" x14ac:dyDescent="0.3">
      <c r="A162" s="412"/>
      <c r="B162" s="412"/>
      <c r="C162" s="412"/>
      <c r="D162" s="412"/>
      <c r="E162" s="412"/>
      <c r="F162" s="413" t="s">
        <v>9</v>
      </c>
      <c r="G162" s="413"/>
      <c r="H162" s="413"/>
      <c r="I162" s="413"/>
      <c r="J162" s="413" t="s">
        <v>10</v>
      </c>
      <c r="K162" s="413"/>
      <c r="L162" s="413"/>
      <c r="M162" s="413"/>
      <c r="N162" s="413" t="s">
        <v>11</v>
      </c>
      <c r="O162" s="413"/>
      <c r="P162" s="413"/>
      <c r="Q162" s="413"/>
      <c r="R162" s="413" t="s">
        <v>79</v>
      </c>
      <c r="S162" s="413"/>
      <c r="T162" s="413"/>
      <c r="U162" s="413"/>
      <c r="V162" s="413" t="s">
        <v>12</v>
      </c>
      <c r="W162" s="413"/>
      <c r="X162" s="413"/>
      <c r="Y162" s="413"/>
      <c r="Z162" s="413" t="s">
        <v>13</v>
      </c>
      <c r="AA162" s="413"/>
      <c r="AB162" s="413"/>
      <c r="AC162" s="413"/>
      <c r="AD162" s="413" t="s">
        <v>14</v>
      </c>
      <c r="AE162" s="413"/>
      <c r="AF162" s="413"/>
      <c r="AG162" s="413"/>
      <c r="AH162" s="413" t="s">
        <v>15</v>
      </c>
      <c r="AI162" s="413"/>
      <c r="AJ162" s="413"/>
      <c r="AK162" s="413"/>
      <c r="AL162" s="413" t="s">
        <v>82</v>
      </c>
      <c r="AM162" s="413"/>
      <c r="AN162" s="413"/>
      <c r="AO162" s="413"/>
      <c r="AP162" s="413" t="s">
        <v>83</v>
      </c>
      <c r="AQ162" s="413"/>
      <c r="AR162" s="413"/>
      <c r="AS162" s="413"/>
      <c r="AT162" s="413" t="s">
        <v>75</v>
      </c>
      <c r="AU162" s="413"/>
      <c r="AV162" s="413"/>
      <c r="AW162" s="413"/>
      <c r="AX162" s="413" t="s">
        <v>76</v>
      </c>
      <c r="AY162" s="413"/>
      <c r="AZ162" s="413"/>
      <c r="BA162" s="413"/>
      <c r="BB162" s="413" t="s">
        <v>77</v>
      </c>
      <c r="BC162" s="413"/>
      <c r="BD162" s="413"/>
      <c r="BE162" s="413"/>
      <c r="BF162" s="413" t="s">
        <v>78</v>
      </c>
      <c r="BG162" s="413"/>
      <c r="BH162" s="413"/>
      <c r="BI162" s="413"/>
      <c r="BJ162" s="413" t="s">
        <v>17</v>
      </c>
      <c r="BK162" s="413"/>
      <c r="BL162" s="413"/>
      <c r="BM162" s="413"/>
      <c r="BN162" s="413" t="s">
        <v>18</v>
      </c>
      <c r="BO162" s="413"/>
      <c r="BP162" s="413"/>
      <c r="BQ162" s="413"/>
      <c r="BR162" s="413" t="s">
        <v>19</v>
      </c>
      <c r="BS162" s="413"/>
      <c r="BT162" s="413"/>
      <c r="BU162" s="413"/>
      <c r="BV162" s="413" t="s">
        <v>20</v>
      </c>
      <c r="BW162" s="413"/>
      <c r="BX162" s="413"/>
      <c r="BY162" s="413"/>
      <c r="BZ162" s="413" t="s">
        <v>21</v>
      </c>
      <c r="CA162" s="413"/>
      <c r="CB162" s="413"/>
      <c r="CC162" s="413"/>
      <c r="CD162" s="413" t="s">
        <v>22</v>
      </c>
      <c r="CE162" s="413"/>
      <c r="CF162" s="413"/>
      <c r="CG162" s="413"/>
      <c r="CH162" s="413" t="s">
        <v>23</v>
      </c>
      <c r="CI162" s="413"/>
      <c r="CJ162" s="413"/>
      <c r="CK162" s="413"/>
      <c r="CL162" s="413" t="s">
        <v>80</v>
      </c>
      <c r="CM162" s="413"/>
      <c r="CN162" s="413"/>
      <c r="CO162" s="413"/>
      <c r="CP162" s="413" t="s">
        <v>81</v>
      </c>
      <c r="CQ162" s="413"/>
      <c r="CR162" s="413"/>
      <c r="CS162" s="413"/>
      <c r="CT162" s="413" t="s">
        <v>24</v>
      </c>
      <c r="CU162" s="413"/>
      <c r="CV162" s="413"/>
      <c r="CW162" s="413"/>
      <c r="CX162" s="416" t="s">
        <v>29</v>
      </c>
      <c r="CY162" s="416"/>
      <c r="CZ162" s="416"/>
      <c r="DA162" s="416"/>
      <c r="DB162" s="416" t="s">
        <v>28</v>
      </c>
      <c r="DC162" s="416"/>
      <c r="DD162" s="416"/>
      <c r="DE162" s="416"/>
      <c r="DF162" s="416" t="s">
        <v>27</v>
      </c>
      <c r="DG162" s="416"/>
      <c r="DH162" s="416"/>
      <c r="DI162" s="416"/>
      <c r="DJ162" s="416" t="s">
        <v>26</v>
      </c>
      <c r="DK162" s="416"/>
      <c r="DL162" s="416"/>
      <c r="DM162" s="416"/>
      <c r="DN162" s="416" t="s">
        <v>99</v>
      </c>
      <c r="DO162" s="416"/>
      <c r="DP162" s="416"/>
      <c r="DQ162" s="416"/>
      <c r="DR162" s="416" t="s">
        <v>30</v>
      </c>
      <c r="DS162" s="416"/>
      <c r="DT162" s="416"/>
      <c r="DU162" s="416"/>
      <c r="DV162" s="416" t="s">
        <v>27</v>
      </c>
      <c r="DW162" s="416"/>
      <c r="DX162" s="416"/>
      <c r="DY162" s="416"/>
      <c r="DZ162" s="416" t="s">
        <v>98</v>
      </c>
      <c r="EA162" s="416"/>
      <c r="EB162" s="416"/>
      <c r="EC162" s="416"/>
      <c r="ED162" s="415" t="s">
        <v>31</v>
      </c>
      <c r="EE162" s="415"/>
      <c r="EF162" s="415"/>
      <c r="EG162" s="415"/>
      <c r="EH162" s="415" t="s">
        <v>32</v>
      </c>
      <c r="EI162" s="415"/>
      <c r="EJ162" s="415"/>
      <c r="EK162" s="415"/>
      <c r="EL162" s="415" t="s">
        <v>33</v>
      </c>
      <c r="EM162" s="415"/>
      <c r="EN162" s="415"/>
      <c r="EO162" s="415"/>
      <c r="EP162" s="415" t="s">
        <v>34</v>
      </c>
      <c r="EQ162" s="415"/>
      <c r="ER162" s="415"/>
      <c r="ES162" s="415"/>
      <c r="ET162" s="415" t="s">
        <v>35</v>
      </c>
      <c r="EU162" s="415"/>
      <c r="EV162" s="415"/>
      <c r="EW162" s="415"/>
      <c r="EX162" s="415" t="s">
        <v>102</v>
      </c>
      <c r="EY162" s="415"/>
      <c r="EZ162" s="415"/>
      <c r="FA162" s="415"/>
      <c r="FB162" s="415" t="s">
        <v>103</v>
      </c>
      <c r="FC162" s="415"/>
      <c r="FD162" s="415"/>
      <c r="FE162" s="415"/>
      <c r="FF162" s="415" t="s">
        <v>104</v>
      </c>
      <c r="FG162" s="415"/>
      <c r="FH162" s="415"/>
      <c r="FI162" s="415"/>
      <c r="FJ162" s="415" t="s">
        <v>105</v>
      </c>
      <c r="FK162" s="415"/>
      <c r="FL162" s="415"/>
      <c r="FM162" s="415"/>
      <c r="FN162" s="415" t="s">
        <v>106</v>
      </c>
      <c r="FO162" s="415"/>
      <c r="FP162" s="415"/>
      <c r="FQ162" s="415"/>
      <c r="FR162" s="415" t="s">
        <v>107</v>
      </c>
      <c r="FS162" s="415"/>
      <c r="FT162" s="415"/>
      <c r="FU162" s="415"/>
      <c r="FV162" s="415" t="s">
        <v>109</v>
      </c>
      <c r="FW162" s="415"/>
      <c r="FX162" s="415"/>
      <c r="FY162" s="415"/>
      <c r="FZ162" s="415" t="s">
        <v>110</v>
      </c>
      <c r="GA162" s="415"/>
      <c r="GB162" s="415"/>
      <c r="GC162" s="415"/>
      <c r="GD162" s="415" t="s">
        <v>119</v>
      </c>
      <c r="GE162" s="415"/>
      <c r="GF162" s="415"/>
      <c r="GG162" s="415"/>
      <c r="GH162" s="415" t="s">
        <v>117</v>
      </c>
      <c r="GI162" s="415"/>
      <c r="GJ162" s="415"/>
      <c r="GK162" s="415"/>
      <c r="GL162" s="415" t="s">
        <v>120</v>
      </c>
      <c r="GM162" s="415"/>
      <c r="GN162" s="415"/>
      <c r="GO162" s="415"/>
      <c r="GP162" s="415" t="s">
        <v>118</v>
      </c>
      <c r="GQ162" s="415"/>
      <c r="GR162" s="415"/>
      <c r="GS162" s="415"/>
      <c r="GT162" s="415" t="s">
        <v>72</v>
      </c>
      <c r="GU162" s="415"/>
      <c r="GV162" s="415"/>
      <c r="GW162" s="415"/>
      <c r="GX162" s="415" t="s">
        <v>73</v>
      </c>
      <c r="GY162" s="415"/>
      <c r="GZ162" s="415"/>
      <c r="HA162" s="415"/>
      <c r="HB162" s="415" t="s">
        <v>124</v>
      </c>
      <c r="HC162" s="415"/>
      <c r="HD162" s="415"/>
      <c r="HE162" s="415"/>
      <c r="HF162" s="415" t="s">
        <v>121</v>
      </c>
      <c r="HG162" s="415"/>
      <c r="HH162" s="415"/>
      <c r="HI162" s="415"/>
      <c r="HJ162" s="415" t="s">
        <v>123</v>
      </c>
      <c r="HK162" s="415"/>
      <c r="HL162" s="415"/>
      <c r="HM162" s="415"/>
      <c r="HN162" s="415" t="s">
        <v>122</v>
      </c>
      <c r="HO162" s="415"/>
      <c r="HP162" s="415"/>
      <c r="HQ162" s="415"/>
      <c r="HR162" s="415" t="s">
        <v>125</v>
      </c>
      <c r="HS162" s="415"/>
      <c r="HT162" s="415"/>
      <c r="HU162" s="415"/>
      <c r="HV162" s="415" t="s">
        <v>134</v>
      </c>
      <c r="HW162" s="415"/>
      <c r="HX162" s="415"/>
      <c r="HY162" s="415"/>
      <c r="HZ162" s="415" t="s">
        <v>101</v>
      </c>
      <c r="IA162" s="415"/>
      <c r="IB162" s="415"/>
      <c r="IC162" s="415"/>
      <c r="ID162" s="415" t="s">
        <v>113</v>
      </c>
      <c r="IE162" s="415"/>
      <c r="IF162" s="415"/>
      <c r="IG162" s="415"/>
      <c r="IH162" s="415" t="s">
        <v>114</v>
      </c>
      <c r="II162" s="415"/>
      <c r="IJ162" s="415"/>
      <c r="IK162" s="415"/>
      <c r="IL162" s="415" t="s">
        <v>116</v>
      </c>
      <c r="IM162" s="415"/>
      <c r="IN162" s="415"/>
      <c r="IO162" s="415"/>
      <c r="IP162" s="415" t="s">
        <v>163</v>
      </c>
      <c r="IQ162" s="415"/>
      <c r="IR162" s="415"/>
      <c r="IS162" s="415"/>
      <c r="IT162" s="415" t="s">
        <v>164</v>
      </c>
      <c r="IU162" s="415"/>
      <c r="IV162" s="415"/>
      <c r="IW162" s="415"/>
      <c r="IX162" s="415" t="s">
        <v>165</v>
      </c>
      <c r="IY162" s="415"/>
      <c r="IZ162" s="415"/>
      <c r="JA162" s="415"/>
      <c r="JB162" s="415" t="s">
        <v>166</v>
      </c>
      <c r="JC162" s="415"/>
      <c r="JD162" s="415"/>
      <c r="JE162" s="415"/>
      <c r="JF162" s="415" t="s">
        <v>167</v>
      </c>
      <c r="JG162" s="415"/>
      <c r="JH162" s="415"/>
      <c r="JI162" s="415"/>
      <c r="JJ162" s="415" t="s">
        <v>168</v>
      </c>
      <c r="JK162" s="415"/>
      <c r="JL162" s="415"/>
      <c r="JM162" s="415"/>
      <c r="JN162" s="415" t="s">
        <v>154</v>
      </c>
      <c r="JO162" s="415"/>
      <c r="JP162" s="415"/>
      <c r="JQ162" s="415"/>
      <c r="JR162" s="415" t="s">
        <v>155</v>
      </c>
      <c r="JS162" s="415"/>
      <c r="JT162" s="415"/>
      <c r="JU162" s="415"/>
      <c r="JV162" s="415" t="s">
        <v>156</v>
      </c>
      <c r="JW162" s="415"/>
      <c r="JX162" s="415"/>
      <c r="JY162" s="415"/>
      <c r="JZ162" s="415" t="s">
        <v>151</v>
      </c>
      <c r="KA162" s="415"/>
      <c r="KB162" s="415"/>
      <c r="KC162" s="415"/>
      <c r="KD162" s="415" t="s">
        <v>152</v>
      </c>
      <c r="KE162" s="415"/>
      <c r="KF162" s="415"/>
      <c r="KG162" s="415"/>
      <c r="KH162" s="415" t="s">
        <v>153</v>
      </c>
      <c r="KI162" s="415"/>
      <c r="KJ162" s="415"/>
      <c r="KK162" s="415"/>
      <c r="KL162" s="415" t="s">
        <v>115</v>
      </c>
      <c r="KM162" s="415"/>
      <c r="KN162" s="415"/>
      <c r="KO162" s="415"/>
      <c r="KP162" s="415" t="s">
        <v>169</v>
      </c>
      <c r="KQ162" s="415"/>
      <c r="KR162" s="415"/>
      <c r="KS162" s="415"/>
      <c r="KT162" s="415" t="s">
        <v>170</v>
      </c>
      <c r="KU162" s="415"/>
      <c r="KV162" s="415"/>
      <c r="KW162" s="415"/>
      <c r="KX162" s="415" t="s">
        <v>171</v>
      </c>
      <c r="KY162" s="415"/>
      <c r="KZ162" s="415"/>
      <c r="LA162" s="415"/>
      <c r="LB162" s="415" t="s">
        <v>128</v>
      </c>
      <c r="LC162" s="415"/>
      <c r="LD162" s="415"/>
      <c r="LE162" s="415"/>
      <c r="LF162" s="415" t="s">
        <v>150</v>
      </c>
      <c r="LG162" s="415"/>
      <c r="LH162" s="415"/>
      <c r="LI162" s="415"/>
      <c r="LJ162" s="415" t="s">
        <v>172</v>
      </c>
      <c r="LK162" s="415"/>
      <c r="LL162" s="415"/>
      <c r="LM162" s="415"/>
      <c r="LN162" s="415" t="s">
        <v>173</v>
      </c>
      <c r="LO162" s="415"/>
      <c r="LP162" s="415"/>
      <c r="LQ162" s="415"/>
      <c r="LR162" s="415" t="s">
        <v>174</v>
      </c>
      <c r="LS162" s="415"/>
      <c r="LT162" s="415"/>
      <c r="LU162" s="415"/>
      <c r="LV162" s="415" t="s">
        <v>175</v>
      </c>
      <c r="LW162" s="415"/>
      <c r="LX162" s="415"/>
      <c r="LY162" s="415"/>
      <c r="LZ162" s="415" t="s">
        <v>176</v>
      </c>
      <c r="MA162" s="415"/>
      <c r="MB162" s="415"/>
      <c r="MC162" s="415"/>
      <c r="MD162" s="415" t="s">
        <v>180</v>
      </c>
      <c r="ME162" s="415"/>
      <c r="MF162" s="415"/>
      <c r="MG162" s="415"/>
      <c r="MH162" s="415" t="s">
        <v>181</v>
      </c>
      <c r="MI162" s="415"/>
      <c r="MJ162" s="415"/>
      <c r="MK162" s="415"/>
      <c r="ML162" s="415" t="s">
        <v>182</v>
      </c>
      <c r="MM162" s="415"/>
      <c r="MN162" s="415"/>
      <c r="MO162" s="415"/>
      <c r="MP162" s="415" t="s">
        <v>177</v>
      </c>
      <c r="MQ162" s="415"/>
      <c r="MR162" s="415"/>
      <c r="MS162" s="415"/>
      <c r="MT162" s="415" t="s">
        <v>178</v>
      </c>
      <c r="MU162" s="415"/>
      <c r="MV162" s="415"/>
      <c r="MW162" s="415"/>
      <c r="MX162" s="415" t="s">
        <v>179</v>
      </c>
      <c r="MY162" s="415"/>
      <c r="MZ162" s="415"/>
      <c r="NA162" s="415"/>
      <c r="NB162" s="415" t="s">
        <v>93</v>
      </c>
      <c r="NC162" s="415"/>
      <c r="ND162" s="415"/>
      <c r="NE162" s="415"/>
      <c r="NF162" s="415" t="s">
        <v>94</v>
      </c>
      <c r="NG162" s="415"/>
      <c r="NH162" s="415"/>
      <c r="NI162" s="415"/>
      <c r="NJ162" s="415" t="s">
        <v>95</v>
      </c>
      <c r="NK162" s="415"/>
      <c r="NL162" s="415"/>
      <c r="NM162" s="415"/>
      <c r="NN162" s="415" t="s">
        <v>92</v>
      </c>
      <c r="NO162" s="415"/>
      <c r="NP162" s="415"/>
      <c r="NQ162" s="415"/>
      <c r="NR162" s="415" t="s">
        <v>131</v>
      </c>
      <c r="NS162" s="415"/>
      <c r="NT162" s="415"/>
      <c r="NU162" s="415"/>
      <c r="NV162" s="415" t="s">
        <v>96</v>
      </c>
      <c r="NW162" s="415"/>
      <c r="NX162" s="415"/>
      <c r="NY162" s="415"/>
      <c r="NZ162" s="415" t="s">
        <v>132</v>
      </c>
      <c r="OA162" s="415"/>
      <c r="OB162" s="415"/>
      <c r="OC162" s="415"/>
      <c r="OD162" s="415" t="s">
        <v>97</v>
      </c>
      <c r="OE162" s="415"/>
      <c r="OF162" s="415"/>
      <c r="OG162" s="415"/>
      <c r="OH162" s="415" t="s">
        <v>45</v>
      </c>
      <c r="OI162" s="415"/>
      <c r="OJ162" s="415"/>
      <c r="OK162" s="415"/>
      <c r="OL162" s="415" t="s">
        <v>46</v>
      </c>
      <c r="OM162" s="415"/>
      <c r="ON162" s="415"/>
      <c r="OO162" s="415"/>
      <c r="OP162" s="415" t="s">
        <v>47</v>
      </c>
      <c r="OQ162" s="415"/>
      <c r="OR162" s="415"/>
      <c r="OS162" s="415"/>
      <c r="OT162" s="415" t="s">
        <v>49</v>
      </c>
      <c r="OU162" s="415"/>
      <c r="OV162" s="415"/>
      <c r="OW162" s="415"/>
      <c r="OX162" s="415" t="s">
        <v>50</v>
      </c>
      <c r="OY162" s="415"/>
      <c r="OZ162" s="415"/>
      <c r="PA162" s="415"/>
      <c r="PB162" s="415" t="s">
        <v>51</v>
      </c>
      <c r="PC162" s="415"/>
      <c r="PD162" s="415"/>
      <c r="PE162" s="415"/>
      <c r="PF162" s="415" t="s">
        <v>52</v>
      </c>
      <c r="PG162" s="415"/>
      <c r="PH162" s="415"/>
      <c r="PI162" s="415"/>
      <c r="PJ162" s="414" t="s">
        <v>55</v>
      </c>
      <c r="PK162" s="414"/>
      <c r="PL162" s="418" t="s">
        <v>56</v>
      </c>
      <c r="PM162" s="418"/>
      <c r="PN162" s="414" t="s">
        <v>57</v>
      </c>
      <c r="PO162" s="414"/>
      <c r="PP162" s="418" t="s">
        <v>58</v>
      </c>
      <c r="PQ162" s="418"/>
      <c r="PR162" s="414"/>
      <c r="PS162" s="414" t="s">
        <v>62</v>
      </c>
      <c r="PT162" s="414"/>
      <c r="PU162" s="418" t="s">
        <v>63</v>
      </c>
      <c r="PV162" s="418"/>
      <c r="PW162" s="414" t="s">
        <v>64</v>
      </c>
      <c r="PX162" s="414"/>
      <c r="PY162" s="418" t="s">
        <v>65</v>
      </c>
      <c r="PZ162" s="418"/>
      <c r="QA162" s="414" t="s">
        <v>66</v>
      </c>
      <c r="QB162" s="414"/>
      <c r="QC162" s="418" t="s">
        <v>67</v>
      </c>
      <c r="QD162" s="418"/>
      <c r="QE162" s="414" t="s">
        <v>69</v>
      </c>
      <c r="QF162" s="414"/>
      <c r="QG162" s="418" t="s">
        <v>70</v>
      </c>
      <c r="QH162" s="418"/>
      <c r="QI162" s="8" t="s">
        <v>5</v>
      </c>
      <c r="QJ162" s="8" t="s">
        <v>6</v>
      </c>
      <c r="QK162" s="8" t="s">
        <v>7</v>
      </c>
      <c r="QL162" s="8" t="s">
        <v>8</v>
      </c>
      <c r="QM162" s="8" t="s">
        <v>5</v>
      </c>
      <c r="QN162" s="8" t="s">
        <v>6</v>
      </c>
      <c r="QO162" s="8" t="s">
        <v>7</v>
      </c>
      <c r="QP162" s="8" t="s">
        <v>8</v>
      </c>
      <c r="QQ162" s="417" t="s">
        <v>5</v>
      </c>
      <c r="QR162" s="417" t="s">
        <v>6</v>
      </c>
      <c r="QS162" s="417" t="s">
        <v>7</v>
      </c>
      <c r="QT162" s="417" t="s">
        <v>8</v>
      </c>
      <c r="QU162" s="417" t="s">
        <v>5</v>
      </c>
      <c r="QV162" s="417" t="s">
        <v>6</v>
      </c>
      <c r="QW162" s="417" t="s">
        <v>7</v>
      </c>
      <c r="QX162" s="417" t="s">
        <v>8</v>
      </c>
    </row>
    <row r="163" spans="1:466" x14ac:dyDescent="0.3">
      <c r="A163" s="412"/>
      <c r="B163" s="412"/>
      <c r="C163" s="412"/>
      <c r="D163" s="412"/>
      <c r="E163" s="412"/>
      <c r="F163" s="8" t="s">
        <v>5</v>
      </c>
      <c r="G163" s="8" t="s">
        <v>6</v>
      </c>
      <c r="H163" s="55" t="s">
        <v>7</v>
      </c>
      <c r="I163" s="55" t="s">
        <v>8</v>
      </c>
      <c r="J163" s="55" t="s">
        <v>5</v>
      </c>
      <c r="K163" s="55" t="s">
        <v>6</v>
      </c>
      <c r="L163" s="55" t="s">
        <v>7</v>
      </c>
      <c r="M163" s="8" t="s">
        <v>8</v>
      </c>
      <c r="N163" s="8" t="s">
        <v>5</v>
      </c>
      <c r="O163" s="8" t="s">
        <v>6</v>
      </c>
      <c r="P163" s="8" t="s">
        <v>7</v>
      </c>
      <c r="Q163" s="8" t="s">
        <v>8</v>
      </c>
      <c r="R163" s="8" t="s">
        <v>5</v>
      </c>
      <c r="S163" s="8" t="s">
        <v>6</v>
      </c>
      <c r="T163" s="8" t="s">
        <v>7</v>
      </c>
      <c r="U163" s="8" t="s">
        <v>8</v>
      </c>
      <c r="V163" s="8" t="s">
        <v>5</v>
      </c>
      <c r="W163" s="8" t="s">
        <v>6</v>
      </c>
      <c r="X163" s="8" t="s">
        <v>7</v>
      </c>
      <c r="Y163" s="8" t="s">
        <v>8</v>
      </c>
      <c r="Z163" s="8" t="s">
        <v>5</v>
      </c>
      <c r="AA163" s="8" t="s">
        <v>6</v>
      </c>
      <c r="AB163" s="8" t="s">
        <v>7</v>
      </c>
      <c r="AC163" s="8" t="s">
        <v>8</v>
      </c>
      <c r="AD163" s="8" t="s">
        <v>5</v>
      </c>
      <c r="AE163" s="8" t="s">
        <v>6</v>
      </c>
      <c r="AF163" s="8" t="s">
        <v>7</v>
      </c>
      <c r="AG163" s="8" t="s">
        <v>8</v>
      </c>
      <c r="AH163" s="8" t="s">
        <v>5</v>
      </c>
      <c r="AI163" s="8" t="s">
        <v>6</v>
      </c>
      <c r="AJ163" s="8" t="s">
        <v>7</v>
      </c>
      <c r="AK163" s="8" t="s">
        <v>8</v>
      </c>
      <c r="AL163" s="8" t="s">
        <v>5</v>
      </c>
      <c r="AM163" s="8" t="s">
        <v>6</v>
      </c>
      <c r="AN163" s="8" t="s">
        <v>7</v>
      </c>
      <c r="AO163" s="8" t="s">
        <v>8</v>
      </c>
      <c r="AP163" s="8" t="s">
        <v>5</v>
      </c>
      <c r="AQ163" s="8" t="s">
        <v>6</v>
      </c>
      <c r="AR163" s="8" t="s">
        <v>7</v>
      </c>
      <c r="AS163" s="8" t="s">
        <v>8</v>
      </c>
      <c r="AT163" s="8" t="s">
        <v>5</v>
      </c>
      <c r="AU163" s="8" t="s">
        <v>6</v>
      </c>
      <c r="AV163" s="8" t="s">
        <v>7</v>
      </c>
      <c r="AW163" s="8" t="s">
        <v>8</v>
      </c>
      <c r="AX163" s="8" t="s">
        <v>5</v>
      </c>
      <c r="AY163" s="8" t="s">
        <v>6</v>
      </c>
      <c r="AZ163" s="8" t="s">
        <v>7</v>
      </c>
      <c r="BA163" s="8" t="s">
        <v>8</v>
      </c>
      <c r="BB163" s="8" t="s">
        <v>5</v>
      </c>
      <c r="BC163" s="8" t="s">
        <v>6</v>
      </c>
      <c r="BD163" s="8" t="s">
        <v>7</v>
      </c>
      <c r="BE163" s="8" t="s">
        <v>8</v>
      </c>
      <c r="BF163" s="8" t="s">
        <v>5</v>
      </c>
      <c r="BG163" s="8" t="s">
        <v>6</v>
      </c>
      <c r="BH163" s="8" t="s">
        <v>7</v>
      </c>
      <c r="BI163" s="8" t="s">
        <v>8</v>
      </c>
      <c r="BJ163" s="8" t="s">
        <v>5</v>
      </c>
      <c r="BK163" s="8" t="s">
        <v>6</v>
      </c>
      <c r="BL163" s="8" t="s">
        <v>7</v>
      </c>
      <c r="BM163" s="8" t="s">
        <v>8</v>
      </c>
      <c r="BN163" s="8" t="s">
        <v>5</v>
      </c>
      <c r="BO163" s="8" t="s">
        <v>6</v>
      </c>
      <c r="BP163" s="8" t="s">
        <v>7</v>
      </c>
      <c r="BQ163" s="8" t="s">
        <v>8</v>
      </c>
      <c r="BR163" s="8" t="s">
        <v>5</v>
      </c>
      <c r="BS163" s="8" t="s">
        <v>6</v>
      </c>
      <c r="BT163" s="8" t="s">
        <v>7</v>
      </c>
      <c r="BU163" s="8" t="s">
        <v>8</v>
      </c>
      <c r="BV163" s="8" t="s">
        <v>5</v>
      </c>
      <c r="BW163" s="8" t="s">
        <v>6</v>
      </c>
      <c r="BX163" s="8" t="s">
        <v>7</v>
      </c>
      <c r="BY163" s="8" t="s">
        <v>8</v>
      </c>
      <c r="BZ163" s="8" t="s">
        <v>5</v>
      </c>
      <c r="CA163" s="8" t="s">
        <v>6</v>
      </c>
      <c r="CB163" s="8" t="s">
        <v>7</v>
      </c>
      <c r="CC163" s="8" t="s">
        <v>8</v>
      </c>
      <c r="CD163" s="8" t="s">
        <v>5</v>
      </c>
      <c r="CE163" s="8" t="s">
        <v>6</v>
      </c>
      <c r="CF163" s="8" t="s">
        <v>7</v>
      </c>
      <c r="CG163" s="8" t="s">
        <v>8</v>
      </c>
      <c r="CH163" s="8" t="s">
        <v>5</v>
      </c>
      <c r="CI163" s="8" t="s">
        <v>6</v>
      </c>
      <c r="CJ163" s="8" t="s">
        <v>7</v>
      </c>
      <c r="CK163" s="8" t="s">
        <v>8</v>
      </c>
      <c r="CL163" s="8" t="s">
        <v>5</v>
      </c>
      <c r="CM163" s="8" t="s">
        <v>6</v>
      </c>
      <c r="CN163" s="8" t="s">
        <v>7</v>
      </c>
      <c r="CO163" s="8" t="s">
        <v>8</v>
      </c>
      <c r="CP163" s="8" t="s">
        <v>5</v>
      </c>
      <c r="CQ163" s="8" t="s">
        <v>6</v>
      </c>
      <c r="CR163" s="8" t="s">
        <v>7</v>
      </c>
      <c r="CS163" s="8" t="s">
        <v>8</v>
      </c>
      <c r="CT163" s="8" t="s">
        <v>5</v>
      </c>
      <c r="CU163" s="8" t="s">
        <v>6</v>
      </c>
      <c r="CV163" s="8" t="s">
        <v>7</v>
      </c>
      <c r="CW163" s="8" t="s">
        <v>8</v>
      </c>
      <c r="CX163" s="8" t="s">
        <v>5</v>
      </c>
      <c r="CY163" s="8" t="s">
        <v>6</v>
      </c>
      <c r="CZ163" s="8" t="s">
        <v>7</v>
      </c>
      <c r="DA163" s="8" t="s">
        <v>8</v>
      </c>
      <c r="DB163" s="8" t="s">
        <v>5</v>
      </c>
      <c r="DC163" s="8" t="s">
        <v>6</v>
      </c>
      <c r="DD163" s="8" t="s">
        <v>7</v>
      </c>
      <c r="DE163" s="8" t="s">
        <v>8</v>
      </c>
      <c r="DF163" s="8" t="s">
        <v>5</v>
      </c>
      <c r="DG163" s="8" t="s">
        <v>6</v>
      </c>
      <c r="DH163" s="8" t="s">
        <v>7</v>
      </c>
      <c r="DI163" s="8" t="s">
        <v>8</v>
      </c>
      <c r="DJ163" s="8" t="s">
        <v>5</v>
      </c>
      <c r="DK163" s="8" t="s">
        <v>6</v>
      </c>
      <c r="DL163" s="8" t="s">
        <v>7</v>
      </c>
      <c r="DM163" s="8" t="s">
        <v>8</v>
      </c>
      <c r="DN163" s="8" t="s">
        <v>5</v>
      </c>
      <c r="DO163" s="8" t="s">
        <v>6</v>
      </c>
      <c r="DP163" s="8" t="s">
        <v>7</v>
      </c>
      <c r="DQ163" s="8" t="s">
        <v>8</v>
      </c>
      <c r="DR163" s="8" t="s">
        <v>5</v>
      </c>
      <c r="DS163" s="8" t="s">
        <v>6</v>
      </c>
      <c r="DT163" s="8" t="s">
        <v>7</v>
      </c>
      <c r="DU163" s="8" t="s">
        <v>8</v>
      </c>
      <c r="DV163" s="8" t="s">
        <v>5</v>
      </c>
      <c r="DW163" s="8" t="s">
        <v>6</v>
      </c>
      <c r="DX163" s="8" t="s">
        <v>7</v>
      </c>
      <c r="DY163" s="8" t="s">
        <v>8</v>
      </c>
      <c r="DZ163" s="8" t="s">
        <v>5</v>
      </c>
      <c r="EA163" s="8" t="s">
        <v>6</v>
      </c>
      <c r="EB163" s="8" t="s">
        <v>7</v>
      </c>
      <c r="EC163" s="8" t="s">
        <v>8</v>
      </c>
      <c r="ED163" s="8" t="s">
        <v>5</v>
      </c>
      <c r="EE163" s="8" t="s">
        <v>6</v>
      </c>
      <c r="EF163" s="8" t="s">
        <v>7</v>
      </c>
      <c r="EG163" s="8" t="s">
        <v>8</v>
      </c>
      <c r="EH163" s="8" t="s">
        <v>5</v>
      </c>
      <c r="EI163" s="8" t="s">
        <v>6</v>
      </c>
      <c r="EJ163" s="8" t="s">
        <v>7</v>
      </c>
      <c r="EK163" s="8" t="s">
        <v>8</v>
      </c>
      <c r="EL163" s="8" t="s">
        <v>5</v>
      </c>
      <c r="EM163" s="8" t="s">
        <v>6</v>
      </c>
      <c r="EN163" s="8" t="s">
        <v>7</v>
      </c>
      <c r="EO163" s="8" t="s">
        <v>8</v>
      </c>
      <c r="EP163" s="8" t="s">
        <v>5</v>
      </c>
      <c r="EQ163" s="8" t="s">
        <v>6</v>
      </c>
      <c r="ER163" s="8" t="s">
        <v>7</v>
      </c>
      <c r="ES163" s="8" t="s">
        <v>8</v>
      </c>
      <c r="ET163" s="8" t="s">
        <v>5</v>
      </c>
      <c r="EU163" s="8" t="s">
        <v>6</v>
      </c>
      <c r="EV163" s="8" t="s">
        <v>7</v>
      </c>
      <c r="EW163" s="8" t="s">
        <v>8</v>
      </c>
      <c r="EX163" s="8" t="s">
        <v>5</v>
      </c>
      <c r="EY163" s="8" t="s">
        <v>6</v>
      </c>
      <c r="EZ163" s="8" t="s">
        <v>7</v>
      </c>
      <c r="FA163" s="8" t="s">
        <v>8</v>
      </c>
      <c r="FB163" s="8" t="s">
        <v>5</v>
      </c>
      <c r="FC163" s="8" t="s">
        <v>6</v>
      </c>
      <c r="FD163" s="8" t="s">
        <v>7</v>
      </c>
      <c r="FE163" s="8" t="s">
        <v>8</v>
      </c>
      <c r="FF163" s="8" t="s">
        <v>5</v>
      </c>
      <c r="FG163" s="8" t="s">
        <v>6</v>
      </c>
      <c r="FH163" s="8" t="s">
        <v>7</v>
      </c>
      <c r="FI163" s="8" t="s">
        <v>8</v>
      </c>
      <c r="FJ163" s="8" t="s">
        <v>5</v>
      </c>
      <c r="FK163" s="8" t="s">
        <v>6</v>
      </c>
      <c r="FL163" s="8" t="s">
        <v>7</v>
      </c>
      <c r="FM163" s="8" t="s">
        <v>8</v>
      </c>
      <c r="FN163" s="8" t="s">
        <v>5</v>
      </c>
      <c r="FO163" s="8" t="s">
        <v>6</v>
      </c>
      <c r="FP163" s="8" t="s">
        <v>7</v>
      </c>
      <c r="FQ163" s="8" t="s">
        <v>8</v>
      </c>
      <c r="FR163" s="8" t="s">
        <v>5</v>
      </c>
      <c r="FS163" s="8" t="s">
        <v>6</v>
      </c>
      <c r="FT163" s="8" t="s">
        <v>7</v>
      </c>
      <c r="FU163" s="8" t="s">
        <v>8</v>
      </c>
      <c r="FV163" s="8" t="s">
        <v>5</v>
      </c>
      <c r="FW163" s="8" t="s">
        <v>6</v>
      </c>
      <c r="FX163" s="8" t="s">
        <v>7</v>
      </c>
      <c r="FY163" s="8" t="s">
        <v>8</v>
      </c>
      <c r="FZ163" s="8" t="s">
        <v>5</v>
      </c>
      <c r="GA163" s="8" t="s">
        <v>6</v>
      </c>
      <c r="GB163" s="8" t="s">
        <v>7</v>
      </c>
      <c r="GC163" s="8" t="s">
        <v>8</v>
      </c>
      <c r="GD163" s="8" t="s">
        <v>5</v>
      </c>
      <c r="GE163" s="8" t="s">
        <v>6</v>
      </c>
      <c r="GF163" s="8" t="s">
        <v>7</v>
      </c>
      <c r="GG163" s="8" t="s">
        <v>8</v>
      </c>
      <c r="GH163" s="8" t="s">
        <v>5</v>
      </c>
      <c r="GI163" s="8" t="s">
        <v>6</v>
      </c>
      <c r="GJ163" s="8" t="s">
        <v>7</v>
      </c>
      <c r="GK163" s="8" t="s">
        <v>8</v>
      </c>
      <c r="GL163" s="8" t="s">
        <v>5</v>
      </c>
      <c r="GM163" s="8" t="s">
        <v>6</v>
      </c>
      <c r="GN163" s="8" t="s">
        <v>7</v>
      </c>
      <c r="GO163" s="8" t="s">
        <v>8</v>
      </c>
      <c r="GP163" s="8" t="s">
        <v>5</v>
      </c>
      <c r="GQ163" s="8" t="s">
        <v>6</v>
      </c>
      <c r="GR163" s="8" t="s">
        <v>7</v>
      </c>
      <c r="GS163" s="8" t="s">
        <v>8</v>
      </c>
      <c r="GT163" s="8" t="s">
        <v>5</v>
      </c>
      <c r="GU163" s="8" t="s">
        <v>6</v>
      </c>
      <c r="GV163" s="8" t="s">
        <v>7</v>
      </c>
      <c r="GW163" s="8" t="s">
        <v>8</v>
      </c>
      <c r="GX163" s="8" t="s">
        <v>5</v>
      </c>
      <c r="GY163" s="8" t="s">
        <v>6</v>
      </c>
      <c r="GZ163" s="8" t="s">
        <v>7</v>
      </c>
      <c r="HA163" s="8" t="s">
        <v>8</v>
      </c>
      <c r="HB163" s="8" t="s">
        <v>5</v>
      </c>
      <c r="HC163" s="8" t="s">
        <v>6</v>
      </c>
      <c r="HD163" s="8" t="s">
        <v>7</v>
      </c>
      <c r="HE163" s="8" t="s">
        <v>8</v>
      </c>
      <c r="HF163" s="8" t="s">
        <v>5</v>
      </c>
      <c r="HG163" s="8" t="s">
        <v>6</v>
      </c>
      <c r="HH163" s="8" t="s">
        <v>7</v>
      </c>
      <c r="HI163" s="8" t="s">
        <v>8</v>
      </c>
      <c r="HJ163" s="8" t="s">
        <v>5</v>
      </c>
      <c r="HK163" s="8" t="s">
        <v>6</v>
      </c>
      <c r="HL163" s="8" t="s">
        <v>7</v>
      </c>
      <c r="HM163" s="8" t="s">
        <v>8</v>
      </c>
      <c r="HN163" s="8" t="s">
        <v>5</v>
      </c>
      <c r="HO163" s="8" t="s">
        <v>6</v>
      </c>
      <c r="HP163" s="8" t="s">
        <v>7</v>
      </c>
      <c r="HQ163" s="8" t="s">
        <v>8</v>
      </c>
      <c r="HR163" s="8" t="s">
        <v>5</v>
      </c>
      <c r="HS163" s="8" t="s">
        <v>6</v>
      </c>
      <c r="HT163" s="8" t="s">
        <v>7</v>
      </c>
      <c r="HU163" s="8" t="s">
        <v>8</v>
      </c>
      <c r="HV163" s="8" t="s">
        <v>5</v>
      </c>
      <c r="HW163" s="8" t="s">
        <v>6</v>
      </c>
      <c r="HX163" s="8" t="s">
        <v>7</v>
      </c>
      <c r="HY163" s="8" t="s">
        <v>8</v>
      </c>
      <c r="HZ163" s="8" t="s">
        <v>5</v>
      </c>
      <c r="IA163" s="8" t="s">
        <v>6</v>
      </c>
      <c r="IB163" s="8" t="s">
        <v>7</v>
      </c>
      <c r="IC163" s="8" t="s">
        <v>8</v>
      </c>
      <c r="ID163" s="8" t="s">
        <v>5</v>
      </c>
      <c r="IE163" s="8" t="s">
        <v>6</v>
      </c>
      <c r="IF163" s="8" t="s">
        <v>7</v>
      </c>
      <c r="IG163" s="8" t="s">
        <v>8</v>
      </c>
      <c r="IH163" s="8" t="s">
        <v>5</v>
      </c>
      <c r="II163" s="8" t="s">
        <v>6</v>
      </c>
      <c r="IJ163" s="8" t="s">
        <v>7</v>
      </c>
      <c r="IK163" s="8" t="s">
        <v>8</v>
      </c>
      <c r="IL163" s="8" t="s">
        <v>5</v>
      </c>
      <c r="IM163" s="8" t="s">
        <v>6</v>
      </c>
      <c r="IN163" s="8" t="s">
        <v>7</v>
      </c>
      <c r="IO163" s="8" t="s">
        <v>8</v>
      </c>
      <c r="IP163" s="8" t="s">
        <v>5</v>
      </c>
      <c r="IQ163" s="8" t="s">
        <v>6</v>
      </c>
      <c r="IR163" s="8" t="s">
        <v>7</v>
      </c>
      <c r="IS163" s="8" t="s">
        <v>8</v>
      </c>
      <c r="IT163" s="8" t="s">
        <v>5</v>
      </c>
      <c r="IU163" s="8" t="s">
        <v>6</v>
      </c>
      <c r="IV163" s="8" t="s">
        <v>7</v>
      </c>
      <c r="IW163" s="8" t="s">
        <v>8</v>
      </c>
      <c r="IX163" s="8" t="s">
        <v>5</v>
      </c>
      <c r="IY163" s="8" t="s">
        <v>6</v>
      </c>
      <c r="IZ163" s="8" t="s">
        <v>7</v>
      </c>
      <c r="JA163" s="8" t="s">
        <v>8</v>
      </c>
      <c r="JB163" s="8" t="s">
        <v>5</v>
      </c>
      <c r="JC163" s="8" t="s">
        <v>6</v>
      </c>
      <c r="JD163" s="8" t="s">
        <v>7</v>
      </c>
      <c r="JE163" s="8" t="s">
        <v>8</v>
      </c>
      <c r="JF163" s="8" t="s">
        <v>5</v>
      </c>
      <c r="JG163" s="8" t="s">
        <v>6</v>
      </c>
      <c r="JH163" s="8" t="s">
        <v>7</v>
      </c>
      <c r="JI163" s="8" t="s">
        <v>8</v>
      </c>
      <c r="JJ163" s="8" t="s">
        <v>5</v>
      </c>
      <c r="JK163" s="8" t="s">
        <v>6</v>
      </c>
      <c r="JL163" s="8" t="s">
        <v>7</v>
      </c>
      <c r="JM163" s="8" t="s">
        <v>8</v>
      </c>
      <c r="JN163" s="8" t="s">
        <v>5</v>
      </c>
      <c r="JO163" s="8" t="s">
        <v>6</v>
      </c>
      <c r="JP163" s="8" t="s">
        <v>7</v>
      </c>
      <c r="JQ163" s="8" t="s">
        <v>8</v>
      </c>
      <c r="JR163" s="8" t="s">
        <v>5</v>
      </c>
      <c r="JS163" s="8" t="s">
        <v>6</v>
      </c>
      <c r="JT163" s="8" t="s">
        <v>7</v>
      </c>
      <c r="JU163" s="8" t="s">
        <v>8</v>
      </c>
      <c r="JV163" s="8" t="s">
        <v>5</v>
      </c>
      <c r="JW163" s="8" t="s">
        <v>6</v>
      </c>
      <c r="JX163" s="8" t="s">
        <v>7</v>
      </c>
      <c r="JY163" s="8" t="s">
        <v>8</v>
      </c>
      <c r="JZ163" s="8" t="s">
        <v>5</v>
      </c>
      <c r="KA163" s="8" t="s">
        <v>6</v>
      </c>
      <c r="KB163" s="8" t="s">
        <v>7</v>
      </c>
      <c r="KC163" s="8" t="s">
        <v>8</v>
      </c>
      <c r="KD163" s="8" t="s">
        <v>5</v>
      </c>
      <c r="KE163" s="8" t="s">
        <v>6</v>
      </c>
      <c r="KF163" s="8" t="s">
        <v>7</v>
      </c>
      <c r="KG163" s="8" t="s">
        <v>8</v>
      </c>
      <c r="KH163" s="8" t="s">
        <v>5</v>
      </c>
      <c r="KI163" s="8" t="s">
        <v>6</v>
      </c>
      <c r="KJ163" s="8" t="s">
        <v>7</v>
      </c>
      <c r="KK163" s="8" t="s">
        <v>8</v>
      </c>
      <c r="KL163" s="8" t="s">
        <v>5</v>
      </c>
      <c r="KM163" s="8" t="s">
        <v>6</v>
      </c>
      <c r="KN163" s="8" t="s">
        <v>7</v>
      </c>
      <c r="KO163" s="8" t="s">
        <v>8</v>
      </c>
      <c r="KP163" s="8" t="s">
        <v>5</v>
      </c>
      <c r="KQ163" s="8" t="s">
        <v>6</v>
      </c>
      <c r="KR163" s="8" t="s">
        <v>7</v>
      </c>
      <c r="KS163" s="8" t="s">
        <v>8</v>
      </c>
      <c r="KT163" s="8" t="s">
        <v>5</v>
      </c>
      <c r="KU163" s="8" t="s">
        <v>6</v>
      </c>
      <c r="KV163" s="8" t="s">
        <v>7</v>
      </c>
      <c r="KW163" s="8" t="s">
        <v>8</v>
      </c>
      <c r="KX163" s="8" t="s">
        <v>5</v>
      </c>
      <c r="KY163" s="8" t="s">
        <v>6</v>
      </c>
      <c r="KZ163" s="8" t="s">
        <v>7</v>
      </c>
      <c r="LA163" s="8" t="s">
        <v>8</v>
      </c>
      <c r="LB163" s="8" t="s">
        <v>5</v>
      </c>
      <c r="LC163" s="8" t="s">
        <v>6</v>
      </c>
      <c r="LD163" s="8" t="s">
        <v>7</v>
      </c>
      <c r="LE163" s="8" t="s">
        <v>8</v>
      </c>
      <c r="LF163" s="8" t="s">
        <v>5</v>
      </c>
      <c r="LG163" s="8" t="s">
        <v>6</v>
      </c>
      <c r="LH163" s="8" t="s">
        <v>7</v>
      </c>
      <c r="LI163" s="8" t="s">
        <v>8</v>
      </c>
      <c r="LJ163" s="8" t="s">
        <v>5</v>
      </c>
      <c r="LK163" s="8" t="s">
        <v>6</v>
      </c>
      <c r="LL163" s="8" t="s">
        <v>7</v>
      </c>
      <c r="LM163" s="8" t="s">
        <v>8</v>
      </c>
      <c r="LN163" s="8" t="s">
        <v>5</v>
      </c>
      <c r="LO163" s="8" t="s">
        <v>6</v>
      </c>
      <c r="LP163" s="8" t="s">
        <v>7</v>
      </c>
      <c r="LQ163" s="8" t="s">
        <v>8</v>
      </c>
      <c r="LR163" s="8" t="s">
        <v>5</v>
      </c>
      <c r="LS163" s="8" t="s">
        <v>6</v>
      </c>
      <c r="LT163" s="8" t="s">
        <v>7</v>
      </c>
      <c r="LU163" s="8" t="s">
        <v>8</v>
      </c>
      <c r="LV163" s="8" t="s">
        <v>5</v>
      </c>
      <c r="LW163" s="8" t="s">
        <v>6</v>
      </c>
      <c r="LX163" s="8" t="s">
        <v>7</v>
      </c>
      <c r="LY163" s="8" t="s">
        <v>8</v>
      </c>
      <c r="LZ163" s="8" t="s">
        <v>5</v>
      </c>
      <c r="MA163" s="8" t="s">
        <v>6</v>
      </c>
      <c r="MB163" s="8" t="s">
        <v>7</v>
      </c>
      <c r="MC163" s="8" t="s">
        <v>8</v>
      </c>
      <c r="MD163" s="8" t="s">
        <v>5</v>
      </c>
      <c r="ME163" s="8" t="s">
        <v>6</v>
      </c>
      <c r="MF163" s="8" t="s">
        <v>7</v>
      </c>
      <c r="MG163" s="8" t="s">
        <v>8</v>
      </c>
      <c r="MH163" s="8" t="s">
        <v>5</v>
      </c>
      <c r="MI163" s="8" t="s">
        <v>6</v>
      </c>
      <c r="MJ163" s="8" t="s">
        <v>7</v>
      </c>
      <c r="MK163" s="8" t="s">
        <v>8</v>
      </c>
      <c r="ML163" s="8" t="s">
        <v>5</v>
      </c>
      <c r="MM163" s="8" t="s">
        <v>6</v>
      </c>
      <c r="MN163" s="8" t="s">
        <v>7</v>
      </c>
      <c r="MO163" s="8" t="s">
        <v>8</v>
      </c>
      <c r="MP163" s="8" t="s">
        <v>5</v>
      </c>
      <c r="MQ163" s="8" t="s">
        <v>6</v>
      </c>
      <c r="MR163" s="8" t="s">
        <v>7</v>
      </c>
      <c r="MS163" s="8" t="s">
        <v>8</v>
      </c>
      <c r="MT163" s="8" t="s">
        <v>5</v>
      </c>
      <c r="MU163" s="8" t="s">
        <v>6</v>
      </c>
      <c r="MV163" s="8" t="s">
        <v>7</v>
      </c>
      <c r="MW163" s="8" t="s">
        <v>8</v>
      </c>
      <c r="MX163" s="8" t="s">
        <v>5</v>
      </c>
      <c r="MY163" s="8" t="s">
        <v>6</v>
      </c>
      <c r="MZ163" s="8" t="s">
        <v>7</v>
      </c>
      <c r="NA163" s="8" t="s">
        <v>8</v>
      </c>
      <c r="NB163" s="8" t="s">
        <v>5</v>
      </c>
      <c r="NC163" s="8" t="s">
        <v>6</v>
      </c>
      <c r="ND163" s="8" t="s">
        <v>7</v>
      </c>
      <c r="NE163" s="8" t="s">
        <v>8</v>
      </c>
      <c r="NF163" s="8" t="s">
        <v>5</v>
      </c>
      <c r="NG163" s="8" t="s">
        <v>6</v>
      </c>
      <c r="NH163" s="8" t="s">
        <v>7</v>
      </c>
      <c r="NI163" s="8" t="s">
        <v>8</v>
      </c>
      <c r="NJ163" s="8" t="s">
        <v>5</v>
      </c>
      <c r="NK163" s="8" t="s">
        <v>6</v>
      </c>
      <c r="NL163" s="8" t="s">
        <v>7</v>
      </c>
      <c r="NM163" s="8" t="s">
        <v>8</v>
      </c>
      <c r="NN163" s="8" t="s">
        <v>5</v>
      </c>
      <c r="NO163" s="8" t="s">
        <v>6</v>
      </c>
      <c r="NP163" s="8" t="s">
        <v>7</v>
      </c>
      <c r="NQ163" s="8" t="s">
        <v>8</v>
      </c>
      <c r="NR163" s="8" t="s">
        <v>5</v>
      </c>
      <c r="NS163" s="8" t="s">
        <v>6</v>
      </c>
      <c r="NT163" s="8" t="s">
        <v>7</v>
      </c>
      <c r="NU163" s="8" t="s">
        <v>8</v>
      </c>
      <c r="NV163" s="8" t="s">
        <v>5</v>
      </c>
      <c r="NW163" s="8" t="s">
        <v>6</v>
      </c>
      <c r="NX163" s="8" t="s">
        <v>7</v>
      </c>
      <c r="NY163" s="8" t="s">
        <v>8</v>
      </c>
      <c r="NZ163" s="8" t="s">
        <v>5</v>
      </c>
      <c r="OA163" s="8" t="s">
        <v>6</v>
      </c>
      <c r="OB163" s="8" t="s">
        <v>7</v>
      </c>
      <c r="OC163" s="8" t="s">
        <v>8</v>
      </c>
      <c r="OD163" s="8" t="s">
        <v>5</v>
      </c>
      <c r="OE163" s="8" t="s">
        <v>6</v>
      </c>
      <c r="OF163" s="8" t="s">
        <v>7</v>
      </c>
      <c r="OG163" s="8" t="s">
        <v>8</v>
      </c>
      <c r="OH163" s="8" t="s">
        <v>5</v>
      </c>
      <c r="OI163" s="8" t="s">
        <v>6</v>
      </c>
      <c r="OJ163" s="8" t="s">
        <v>7</v>
      </c>
      <c r="OK163" s="8" t="s">
        <v>8</v>
      </c>
      <c r="OL163" s="8" t="s">
        <v>5</v>
      </c>
      <c r="OM163" s="8" t="s">
        <v>6</v>
      </c>
      <c r="ON163" s="8" t="s">
        <v>7</v>
      </c>
      <c r="OO163" s="8" t="s">
        <v>8</v>
      </c>
      <c r="OP163" s="8" t="s">
        <v>5</v>
      </c>
      <c r="OQ163" s="8" t="s">
        <v>6</v>
      </c>
      <c r="OR163" s="8" t="s">
        <v>7</v>
      </c>
      <c r="OS163" s="8" t="s">
        <v>8</v>
      </c>
      <c r="OT163" s="8" t="s">
        <v>5</v>
      </c>
      <c r="OU163" s="8" t="s">
        <v>6</v>
      </c>
      <c r="OV163" s="8" t="s">
        <v>7</v>
      </c>
      <c r="OW163" s="8" t="s">
        <v>8</v>
      </c>
      <c r="OX163" s="8" t="s">
        <v>5</v>
      </c>
      <c r="OY163" s="8" t="s">
        <v>6</v>
      </c>
      <c r="OZ163" s="8" t="s">
        <v>7</v>
      </c>
      <c r="PA163" s="8" t="s">
        <v>8</v>
      </c>
      <c r="PB163" s="8" t="s">
        <v>5</v>
      </c>
      <c r="PC163" s="8" t="s">
        <v>6</v>
      </c>
      <c r="PD163" s="8" t="s">
        <v>7</v>
      </c>
      <c r="PE163" s="8" t="s">
        <v>8</v>
      </c>
      <c r="PF163" s="8" t="s">
        <v>5</v>
      </c>
      <c r="PG163" s="8" t="s">
        <v>6</v>
      </c>
      <c r="PH163" s="8" t="s">
        <v>7</v>
      </c>
      <c r="PI163" s="8" t="s">
        <v>8</v>
      </c>
      <c r="PJ163" s="36" t="s">
        <v>54</v>
      </c>
      <c r="PK163" s="36" t="s">
        <v>158</v>
      </c>
      <c r="PL163" s="36" t="s">
        <v>54</v>
      </c>
      <c r="PM163" s="36" t="s">
        <v>158</v>
      </c>
      <c r="PN163" s="36" t="s">
        <v>54</v>
      </c>
      <c r="PO163" s="36" t="s">
        <v>158</v>
      </c>
      <c r="PP163" s="36" t="s">
        <v>54</v>
      </c>
      <c r="PQ163" s="36" t="s">
        <v>158</v>
      </c>
      <c r="PR163" s="36" t="s">
        <v>54</v>
      </c>
      <c r="PS163" s="36" t="s">
        <v>54</v>
      </c>
      <c r="PT163" s="36" t="s">
        <v>158</v>
      </c>
      <c r="PU163" s="36" t="s">
        <v>54</v>
      </c>
      <c r="PV163" s="36" t="s">
        <v>158</v>
      </c>
      <c r="PW163" s="36" t="s">
        <v>54</v>
      </c>
      <c r="PX163" s="36" t="s">
        <v>158</v>
      </c>
      <c r="PY163" s="36" t="s">
        <v>54</v>
      </c>
      <c r="PZ163" s="36" t="s">
        <v>158</v>
      </c>
      <c r="QA163" s="36" t="s">
        <v>54</v>
      </c>
      <c r="QB163" s="36" t="s">
        <v>158</v>
      </c>
      <c r="QC163" s="36" t="s">
        <v>54</v>
      </c>
      <c r="QD163" s="36" t="s">
        <v>158</v>
      </c>
      <c r="QE163" s="36" t="s">
        <v>54</v>
      </c>
      <c r="QF163" s="36" t="s">
        <v>158</v>
      </c>
      <c r="QG163" s="36" t="s">
        <v>54</v>
      </c>
      <c r="QH163" s="36" t="s">
        <v>158</v>
      </c>
      <c r="QI163" s="8" t="s">
        <v>5</v>
      </c>
      <c r="QJ163" s="8" t="s">
        <v>6</v>
      </c>
      <c r="QK163" s="8" t="s">
        <v>7</v>
      </c>
      <c r="QL163" s="8" t="s">
        <v>8</v>
      </c>
      <c r="QM163" s="8" t="s">
        <v>5</v>
      </c>
      <c r="QN163" s="8" t="s">
        <v>6</v>
      </c>
      <c r="QO163" s="8" t="s">
        <v>7</v>
      </c>
      <c r="QP163" s="8" t="s">
        <v>8</v>
      </c>
      <c r="QQ163" s="417"/>
      <c r="QR163" s="417"/>
      <c r="QS163" s="417"/>
      <c r="QT163" s="417"/>
      <c r="QU163" s="417"/>
      <c r="QV163" s="417"/>
      <c r="QW163" s="417"/>
      <c r="QX163" s="417"/>
    </row>
    <row r="164" spans="1:466" x14ac:dyDescent="0.3">
      <c r="A164" s="37">
        <v>1</v>
      </c>
      <c r="B164" s="412" t="s">
        <v>188</v>
      </c>
      <c r="C164" s="412"/>
      <c r="D164" s="412"/>
      <c r="E164" s="412"/>
      <c r="F164" s="56">
        <f>SUM(F165:F173)</f>
        <v>0</v>
      </c>
      <c r="G164" s="158">
        <f t="shared" ref="G164:BR164" si="27">SUM(G165:G173)</f>
        <v>0</v>
      </c>
      <c r="H164" s="158">
        <f t="shared" si="27"/>
        <v>0</v>
      </c>
      <c r="I164" s="158">
        <f t="shared" si="27"/>
        <v>0</v>
      </c>
      <c r="J164" s="158">
        <f t="shared" si="27"/>
        <v>0</v>
      </c>
      <c r="K164" s="158">
        <f t="shared" si="27"/>
        <v>0</v>
      </c>
      <c r="L164" s="158">
        <f t="shared" si="27"/>
        <v>0</v>
      </c>
      <c r="M164" s="158">
        <f t="shared" si="27"/>
        <v>0</v>
      </c>
      <c r="N164" s="158">
        <f t="shared" si="27"/>
        <v>0</v>
      </c>
      <c r="O164" s="158">
        <f t="shared" si="27"/>
        <v>0</v>
      </c>
      <c r="P164" s="158">
        <f t="shared" si="27"/>
        <v>0</v>
      </c>
      <c r="Q164" s="158">
        <f t="shared" si="27"/>
        <v>0</v>
      </c>
      <c r="R164" s="158">
        <f t="shared" si="27"/>
        <v>0</v>
      </c>
      <c r="S164" s="158">
        <f t="shared" si="27"/>
        <v>0</v>
      </c>
      <c r="T164" s="158">
        <f t="shared" si="27"/>
        <v>0</v>
      </c>
      <c r="U164" s="158">
        <f t="shared" si="27"/>
        <v>0</v>
      </c>
      <c r="V164" s="158">
        <f t="shared" si="27"/>
        <v>0</v>
      </c>
      <c r="W164" s="158">
        <f t="shared" si="27"/>
        <v>0</v>
      </c>
      <c r="X164" s="158">
        <f t="shared" si="27"/>
        <v>0</v>
      </c>
      <c r="Y164" s="158">
        <f t="shared" si="27"/>
        <v>0</v>
      </c>
      <c r="Z164" s="158">
        <f t="shared" si="27"/>
        <v>0</v>
      </c>
      <c r="AA164" s="158">
        <f t="shared" si="27"/>
        <v>0</v>
      </c>
      <c r="AB164" s="158">
        <f t="shared" si="27"/>
        <v>0</v>
      </c>
      <c r="AC164" s="158">
        <f t="shared" si="27"/>
        <v>0</v>
      </c>
      <c r="AD164" s="158">
        <f t="shared" si="27"/>
        <v>0</v>
      </c>
      <c r="AE164" s="158">
        <f t="shared" si="27"/>
        <v>1</v>
      </c>
      <c r="AF164" s="158">
        <f t="shared" si="27"/>
        <v>0</v>
      </c>
      <c r="AG164" s="158">
        <f t="shared" si="27"/>
        <v>1</v>
      </c>
      <c r="AH164" s="158">
        <f t="shared" si="27"/>
        <v>0</v>
      </c>
      <c r="AI164" s="158">
        <f t="shared" si="27"/>
        <v>1</v>
      </c>
      <c r="AJ164" s="158">
        <f t="shared" si="27"/>
        <v>1</v>
      </c>
      <c r="AK164" s="158">
        <f t="shared" si="27"/>
        <v>0</v>
      </c>
      <c r="AL164" s="158">
        <f t="shared" si="27"/>
        <v>18</v>
      </c>
      <c r="AM164" s="158">
        <f t="shared" si="27"/>
        <v>4</v>
      </c>
      <c r="AN164" s="158">
        <f t="shared" si="27"/>
        <v>18</v>
      </c>
      <c r="AO164" s="158">
        <f t="shared" si="27"/>
        <v>6</v>
      </c>
      <c r="AP164" s="158">
        <f t="shared" si="27"/>
        <v>0</v>
      </c>
      <c r="AQ164" s="158">
        <f t="shared" si="27"/>
        <v>0</v>
      </c>
      <c r="AR164" s="158">
        <f t="shared" si="27"/>
        <v>0</v>
      </c>
      <c r="AS164" s="158">
        <f t="shared" si="27"/>
        <v>0</v>
      </c>
      <c r="AT164" s="158">
        <f t="shared" si="27"/>
        <v>0</v>
      </c>
      <c r="AU164" s="158">
        <f t="shared" si="27"/>
        <v>0</v>
      </c>
      <c r="AV164" s="158">
        <f t="shared" si="27"/>
        <v>0</v>
      </c>
      <c r="AW164" s="158">
        <f t="shared" si="27"/>
        <v>0</v>
      </c>
      <c r="AX164" s="158">
        <f t="shared" si="27"/>
        <v>0</v>
      </c>
      <c r="AY164" s="158">
        <f t="shared" si="27"/>
        <v>62</v>
      </c>
      <c r="AZ164" s="158">
        <f t="shared" si="27"/>
        <v>49</v>
      </c>
      <c r="BA164" s="158">
        <f t="shared" si="27"/>
        <v>66</v>
      </c>
      <c r="BB164" s="158">
        <f t="shared" si="27"/>
        <v>0</v>
      </c>
      <c r="BC164" s="158">
        <f t="shared" si="27"/>
        <v>0</v>
      </c>
      <c r="BD164" s="158">
        <f t="shared" si="27"/>
        <v>0</v>
      </c>
      <c r="BE164" s="158">
        <f t="shared" si="27"/>
        <v>0</v>
      </c>
      <c r="BF164" s="158">
        <f t="shared" si="27"/>
        <v>14</v>
      </c>
      <c r="BG164" s="158">
        <f t="shared" si="27"/>
        <v>4</v>
      </c>
      <c r="BH164" s="158">
        <f t="shared" si="27"/>
        <v>12</v>
      </c>
      <c r="BI164" s="158">
        <f t="shared" si="27"/>
        <v>11</v>
      </c>
      <c r="BJ164" s="158">
        <f t="shared" si="27"/>
        <v>0</v>
      </c>
      <c r="BK164" s="158">
        <f t="shared" si="27"/>
        <v>0</v>
      </c>
      <c r="BL164" s="158">
        <f t="shared" si="27"/>
        <v>0</v>
      </c>
      <c r="BM164" s="158">
        <f t="shared" si="27"/>
        <v>0</v>
      </c>
      <c r="BN164" s="158">
        <f t="shared" si="27"/>
        <v>0</v>
      </c>
      <c r="BO164" s="158">
        <f t="shared" si="27"/>
        <v>0</v>
      </c>
      <c r="BP164" s="158">
        <f t="shared" si="27"/>
        <v>0</v>
      </c>
      <c r="BQ164" s="158">
        <f t="shared" si="27"/>
        <v>0</v>
      </c>
      <c r="BR164" s="158">
        <f t="shared" si="27"/>
        <v>0</v>
      </c>
      <c r="BS164" s="158">
        <f t="shared" ref="BS164:ED164" si="28">SUM(BS165:BS173)</f>
        <v>0</v>
      </c>
      <c r="BT164" s="158">
        <f t="shared" si="28"/>
        <v>0</v>
      </c>
      <c r="BU164" s="158">
        <f t="shared" si="28"/>
        <v>0</v>
      </c>
      <c r="BV164" s="158">
        <f t="shared" si="28"/>
        <v>0</v>
      </c>
      <c r="BW164" s="158">
        <f t="shared" si="28"/>
        <v>0</v>
      </c>
      <c r="BX164" s="158">
        <f t="shared" si="28"/>
        <v>0</v>
      </c>
      <c r="BY164" s="158">
        <f t="shared" si="28"/>
        <v>0</v>
      </c>
      <c r="BZ164" s="158">
        <f t="shared" si="28"/>
        <v>0</v>
      </c>
      <c r="CA164" s="158">
        <f t="shared" si="28"/>
        <v>0</v>
      </c>
      <c r="CB164" s="158">
        <f t="shared" si="28"/>
        <v>0</v>
      </c>
      <c r="CC164" s="158">
        <f t="shared" si="28"/>
        <v>0</v>
      </c>
      <c r="CD164" s="158">
        <f t="shared" si="28"/>
        <v>0</v>
      </c>
      <c r="CE164" s="158">
        <f t="shared" si="28"/>
        <v>0</v>
      </c>
      <c r="CF164" s="158">
        <f t="shared" si="28"/>
        <v>0</v>
      </c>
      <c r="CG164" s="158">
        <f t="shared" si="28"/>
        <v>0</v>
      </c>
      <c r="CH164" s="158">
        <f t="shared" si="28"/>
        <v>8</v>
      </c>
      <c r="CI164" s="158">
        <f t="shared" si="28"/>
        <v>1</v>
      </c>
      <c r="CJ164" s="158">
        <f t="shared" si="28"/>
        <v>9</v>
      </c>
      <c r="CK164" s="158">
        <f t="shared" si="28"/>
        <v>5</v>
      </c>
      <c r="CL164" s="158">
        <f t="shared" si="28"/>
        <v>0</v>
      </c>
      <c r="CM164" s="158">
        <f t="shared" si="28"/>
        <v>0</v>
      </c>
      <c r="CN164" s="158">
        <f t="shared" si="28"/>
        <v>0</v>
      </c>
      <c r="CO164" s="158">
        <f t="shared" si="28"/>
        <v>0</v>
      </c>
      <c r="CP164" s="158">
        <f t="shared" si="28"/>
        <v>0</v>
      </c>
      <c r="CQ164" s="158">
        <f t="shared" si="28"/>
        <v>0</v>
      </c>
      <c r="CR164" s="158">
        <f t="shared" si="28"/>
        <v>0</v>
      </c>
      <c r="CS164" s="158">
        <f t="shared" si="28"/>
        <v>0</v>
      </c>
      <c r="CT164" s="158">
        <f t="shared" si="28"/>
        <v>0</v>
      </c>
      <c r="CU164" s="158">
        <f t="shared" si="28"/>
        <v>0</v>
      </c>
      <c r="CV164" s="158">
        <f t="shared" si="28"/>
        <v>0</v>
      </c>
      <c r="CW164" s="158">
        <f t="shared" si="28"/>
        <v>0</v>
      </c>
      <c r="CX164" s="158">
        <f t="shared" si="28"/>
        <v>2</v>
      </c>
      <c r="CY164" s="158">
        <f t="shared" si="28"/>
        <v>1</v>
      </c>
      <c r="CZ164" s="158">
        <f t="shared" si="28"/>
        <v>1</v>
      </c>
      <c r="DA164" s="158">
        <f t="shared" si="28"/>
        <v>15</v>
      </c>
      <c r="DB164" s="158">
        <f t="shared" si="28"/>
        <v>1</v>
      </c>
      <c r="DC164" s="158">
        <f t="shared" si="28"/>
        <v>6</v>
      </c>
      <c r="DD164" s="158">
        <f t="shared" si="28"/>
        <v>3</v>
      </c>
      <c r="DE164" s="158">
        <f t="shared" si="28"/>
        <v>17</v>
      </c>
      <c r="DF164" s="158">
        <f t="shared" si="28"/>
        <v>8</v>
      </c>
      <c r="DG164" s="158">
        <f t="shared" si="28"/>
        <v>43</v>
      </c>
      <c r="DH164" s="158">
        <f t="shared" si="28"/>
        <v>31</v>
      </c>
      <c r="DI164" s="158">
        <f t="shared" si="28"/>
        <v>111</v>
      </c>
      <c r="DJ164" s="158">
        <f t="shared" si="28"/>
        <v>0</v>
      </c>
      <c r="DK164" s="158">
        <f t="shared" si="28"/>
        <v>0</v>
      </c>
      <c r="DL164" s="158">
        <f t="shared" si="28"/>
        <v>0</v>
      </c>
      <c r="DM164" s="158">
        <f t="shared" si="28"/>
        <v>0</v>
      </c>
      <c r="DN164" s="158">
        <f t="shared" si="28"/>
        <v>0</v>
      </c>
      <c r="DO164" s="158">
        <f t="shared" si="28"/>
        <v>0</v>
      </c>
      <c r="DP164" s="158">
        <f t="shared" si="28"/>
        <v>0</v>
      </c>
      <c r="DQ164" s="158">
        <f t="shared" si="28"/>
        <v>0</v>
      </c>
      <c r="DR164" s="158">
        <f t="shared" si="28"/>
        <v>2</v>
      </c>
      <c r="DS164" s="158">
        <f t="shared" si="28"/>
        <v>0</v>
      </c>
      <c r="DT164" s="158">
        <f t="shared" si="28"/>
        <v>0</v>
      </c>
      <c r="DU164" s="158">
        <f t="shared" si="28"/>
        <v>0</v>
      </c>
      <c r="DV164" s="158">
        <f t="shared" si="28"/>
        <v>3</v>
      </c>
      <c r="DW164" s="158">
        <f t="shared" si="28"/>
        <v>0</v>
      </c>
      <c r="DX164" s="158">
        <f t="shared" si="28"/>
        <v>3</v>
      </c>
      <c r="DY164" s="158">
        <f t="shared" si="28"/>
        <v>0</v>
      </c>
      <c r="DZ164" s="158">
        <f t="shared" si="28"/>
        <v>0</v>
      </c>
      <c r="EA164" s="158">
        <f t="shared" si="28"/>
        <v>0</v>
      </c>
      <c r="EB164" s="158">
        <f t="shared" si="28"/>
        <v>0</v>
      </c>
      <c r="EC164" s="158">
        <f t="shared" si="28"/>
        <v>0</v>
      </c>
      <c r="ED164" s="158">
        <f t="shared" si="28"/>
        <v>0</v>
      </c>
      <c r="EE164" s="158">
        <f t="shared" ref="EE164:GP164" si="29">SUM(EE165:EE173)</f>
        <v>0</v>
      </c>
      <c r="EF164" s="158">
        <f t="shared" si="29"/>
        <v>0</v>
      </c>
      <c r="EG164" s="158">
        <f t="shared" si="29"/>
        <v>0</v>
      </c>
      <c r="EH164" s="158">
        <f t="shared" si="29"/>
        <v>0</v>
      </c>
      <c r="EI164" s="158">
        <f t="shared" si="29"/>
        <v>0</v>
      </c>
      <c r="EJ164" s="158">
        <f t="shared" si="29"/>
        <v>0</v>
      </c>
      <c r="EK164" s="158">
        <f t="shared" si="29"/>
        <v>0</v>
      </c>
      <c r="EL164" s="158">
        <f t="shared" si="29"/>
        <v>0</v>
      </c>
      <c r="EM164" s="158">
        <f t="shared" si="29"/>
        <v>0</v>
      </c>
      <c r="EN164" s="158">
        <f t="shared" si="29"/>
        <v>0</v>
      </c>
      <c r="EO164" s="158">
        <f t="shared" si="29"/>
        <v>0</v>
      </c>
      <c r="EP164" s="158">
        <f t="shared" si="29"/>
        <v>0</v>
      </c>
      <c r="EQ164" s="158">
        <f t="shared" si="29"/>
        <v>0</v>
      </c>
      <c r="ER164" s="158">
        <f t="shared" si="29"/>
        <v>0</v>
      </c>
      <c r="ES164" s="158">
        <f t="shared" si="29"/>
        <v>0</v>
      </c>
      <c r="ET164" s="158">
        <f t="shared" si="29"/>
        <v>0</v>
      </c>
      <c r="EU164" s="158">
        <f t="shared" si="29"/>
        <v>0</v>
      </c>
      <c r="EV164" s="158">
        <f t="shared" si="29"/>
        <v>0</v>
      </c>
      <c r="EW164" s="158">
        <f t="shared" si="29"/>
        <v>0</v>
      </c>
      <c r="EX164" s="158">
        <f t="shared" si="29"/>
        <v>29</v>
      </c>
      <c r="EY164" s="158">
        <f t="shared" si="29"/>
        <v>10</v>
      </c>
      <c r="EZ164" s="158">
        <f t="shared" si="29"/>
        <v>24</v>
      </c>
      <c r="FA164" s="158">
        <f t="shared" si="29"/>
        <v>25</v>
      </c>
      <c r="FB164" s="158">
        <f t="shared" si="29"/>
        <v>0</v>
      </c>
      <c r="FC164" s="158">
        <f t="shared" si="29"/>
        <v>0</v>
      </c>
      <c r="FD164" s="158">
        <f t="shared" si="29"/>
        <v>0</v>
      </c>
      <c r="FE164" s="158">
        <f t="shared" si="29"/>
        <v>0</v>
      </c>
      <c r="FF164" s="158">
        <f t="shared" si="29"/>
        <v>1</v>
      </c>
      <c r="FG164" s="158">
        <f t="shared" si="29"/>
        <v>6</v>
      </c>
      <c r="FH164" s="158">
        <f t="shared" si="29"/>
        <v>7</v>
      </c>
      <c r="FI164" s="158">
        <f t="shared" si="29"/>
        <v>0</v>
      </c>
      <c r="FJ164" s="158">
        <f t="shared" si="29"/>
        <v>21</v>
      </c>
      <c r="FK164" s="158">
        <f t="shared" si="29"/>
        <v>21</v>
      </c>
      <c r="FL164" s="158">
        <f t="shared" si="29"/>
        <v>42</v>
      </c>
      <c r="FM164" s="158">
        <f t="shared" si="29"/>
        <v>0</v>
      </c>
      <c r="FN164" s="158">
        <f t="shared" si="29"/>
        <v>0</v>
      </c>
      <c r="FO164" s="158">
        <f t="shared" si="29"/>
        <v>0</v>
      </c>
      <c r="FP164" s="158">
        <f t="shared" si="29"/>
        <v>0</v>
      </c>
      <c r="FQ164" s="158">
        <f t="shared" si="29"/>
        <v>0</v>
      </c>
      <c r="FR164" s="158">
        <f t="shared" si="29"/>
        <v>0</v>
      </c>
      <c r="FS164" s="158">
        <f t="shared" si="29"/>
        <v>0</v>
      </c>
      <c r="FT164" s="158">
        <f t="shared" si="29"/>
        <v>0</v>
      </c>
      <c r="FU164" s="158">
        <f t="shared" si="29"/>
        <v>0</v>
      </c>
      <c r="FV164" s="158">
        <f t="shared" si="29"/>
        <v>0</v>
      </c>
      <c r="FW164" s="158">
        <f t="shared" si="29"/>
        <v>0</v>
      </c>
      <c r="FX164" s="158">
        <f t="shared" si="29"/>
        <v>0</v>
      </c>
      <c r="FY164" s="158">
        <f t="shared" si="29"/>
        <v>0</v>
      </c>
      <c r="FZ164" s="158">
        <f t="shared" si="29"/>
        <v>0</v>
      </c>
      <c r="GA164" s="158">
        <f t="shared" si="29"/>
        <v>0</v>
      </c>
      <c r="GB164" s="158">
        <f t="shared" si="29"/>
        <v>0</v>
      </c>
      <c r="GC164" s="158">
        <f t="shared" si="29"/>
        <v>0</v>
      </c>
      <c r="GD164" s="158">
        <f t="shared" si="29"/>
        <v>0</v>
      </c>
      <c r="GE164" s="158">
        <f t="shared" si="29"/>
        <v>0</v>
      </c>
      <c r="GF164" s="158">
        <f t="shared" si="29"/>
        <v>0</v>
      </c>
      <c r="GG164" s="158">
        <f t="shared" si="29"/>
        <v>0</v>
      </c>
      <c r="GH164" s="158">
        <f t="shared" si="29"/>
        <v>0</v>
      </c>
      <c r="GI164" s="158">
        <f t="shared" si="29"/>
        <v>0</v>
      </c>
      <c r="GJ164" s="158">
        <f t="shared" si="29"/>
        <v>0</v>
      </c>
      <c r="GK164" s="158">
        <f t="shared" si="29"/>
        <v>0</v>
      </c>
      <c r="GL164" s="158">
        <f t="shared" si="29"/>
        <v>0</v>
      </c>
      <c r="GM164" s="158">
        <f t="shared" si="29"/>
        <v>0</v>
      </c>
      <c r="GN164" s="158">
        <f t="shared" si="29"/>
        <v>0</v>
      </c>
      <c r="GO164" s="158">
        <f t="shared" si="29"/>
        <v>0</v>
      </c>
      <c r="GP164" s="158">
        <f t="shared" si="29"/>
        <v>0</v>
      </c>
      <c r="GQ164" s="158">
        <f t="shared" ref="GQ164:JB164" si="30">SUM(GQ165:GQ173)</f>
        <v>0</v>
      </c>
      <c r="GR164" s="158">
        <f t="shared" si="30"/>
        <v>0</v>
      </c>
      <c r="GS164" s="158">
        <f t="shared" si="30"/>
        <v>0</v>
      </c>
      <c r="GT164" s="158">
        <f t="shared" si="30"/>
        <v>158</v>
      </c>
      <c r="GU164" s="158">
        <f t="shared" si="30"/>
        <v>69</v>
      </c>
      <c r="GV164" s="158">
        <f t="shared" si="30"/>
        <v>174</v>
      </c>
      <c r="GW164" s="158">
        <f t="shared" si="30"/>
        <v>3</v>
      </c>
      <c r="GX164" s="158">
        <f t="shared" si="30"/>
        <v>0</v>
      </c>
      <c r="GY164" s="158">
        <f t="shared" si="30"/>
        <v>0</v>
      </c>
      <c r="GZ164" s="158">
        <f t="shared" si="30"/>
        <v>0</v>
      </c>
      <c r="HA164" s="158">
        <f t="shared" si="30"/>
        <v>0</v>
      </c>
      <c r="HB164" s="158">
        <f t="shared" si="30"/>
        <v>1</v>
      </c>
      <c r="HC164" s="158">
        <f t="shared" si="30"/>
        <v>2</v>
      </c>
      <c r="HD164" s="158">
        <f t="shared" si="30"/>
        <v>3</v>
      </c>
      <c r="HE164" s="158">
        <f t="shared" si="30"/>
        <v>0</v>
      </c>
      <c r="HF164" s="158">
        <f t="shared" si="30"/>
        <v>1</v>
      </c>
      <c r="HG164" s="158">
        <f t="shared" si="30"/>
        <v>5</v>
      </c>
      <c r="HH164" s="158">
        <f t="shared" si="30"/>
        <v>4</v>
      </c>
      <c r="HI164" s="158">
        <f t="shared" si="30"/>
        <v>5</v>
      </c>
      <c r="HJ164" s="158">
        <f t="shared" si="30"/>
        <v>2</v>
      </c>
      <c r="HK164" s="158">
        <f t="shared" si="30"/>
        <v>2</v>
      </c>
      <c r="HL164" s="158">
        <f t="shared" si="30"/>
        <v>2</v>
      </c>
      <c r="HM164" s="158">
        <f t="shared" si="30"/>
        <v>3</v>
      </c>
      <c r="HN164" s="158">
        <f t="shared" si="30"/>
        <v>3</v>
      </c>
      <c r="HO164" s="158">
        <f t="shared" si="30"/>
        <v>4</v>
      </c>
      <c r="HP164" s="158">
        <f t="shared" si="30"/>
        <v>4</v>
      </c>
      <c r="HQ164" s="158">
        <f t="shared" si="30"/>
        <v>5</v>
      </c>
      <c r="HR164" s="158">
        <f t="shared" si="30"/>
        <v>10</v>
      </c>
      <c r="HS164" s="158">
        <f t="shared" si="30"/>
        <v>8</v>
      </c>
      <c r="HT164" s="158">
        <f t="shared" si="30"/>
        <v>11</v>
      </c>
      <c r="HU164" s="158">
        <f t="shared" si="30"/>
        <v>14</v>
      </c>
      <c r="HV164" s="158">
        <f t="shared" si="30"/>
        <v>477</v>
      </c>
      <c r="HW164" s="158">
        <f t="shared" si="30"/>
        <v>157</v>
      </c>
      <c r="HX164" s="158">
        <f t="shared" si="30"/>
        <v>353</v>
      </c>
      <c r="HY164" s="158">
        <f t="shared" si="30"/>
        <v>251</v>
      </c>
      <c r="HZ164" s="158">
        <f t="shared" si="30"/>
        <v>2</v>
      </c>
      <c r="IA164" s="158">
        <f t="shared" si="30"/>
        <v>47</v>
      </c>
      <c r="IB164" s="158">
        <f t="shared" si="30"/>
        <v>27</v>
      </c>
      <c r="IC164" s="158">
        <f t="shared" si="30"/>
        <v>120</v>
      </c>
      <c r="ID164" s="158">
        <f t="shared" si="30"/>
        <v>480</v>
      </c>
      <c r="IE164" s="158">
        <f t="shared" si="30"/>
        <v>157</v>
      </c>
      <c r="IF164" s="158">
        <f t="shared" si="30"/>
        <v>353</v>
      </c>
      <c r="IG164" s="158">
        <f t="shared" si="30"/>
        <v>0</v>
      </c>
      <c r="IH164" s="158">
        <f t="shared" si="30"/>
        <v>0</v>
      </c>
      <c r="II164" s="158">
        <f t="shared" si="30"/>
        <v>0</v>
      </c>
      <c r="IJ164" s="158">
        <f t="shared" si="30"/>
        <v>0</v>
      </c>
      <c r="IK164" s="158">
        <f t="shared" si="30"/>
        <v>0</v>
      </c>
      <c r="IL164" s="158">
        <f t="shared" si="30"/>
        <v>34</v>
      </c>
      <c r="IM164" s="158">
        <f t="shared" si="30"/>
        <v>28</v>
      </c>
      <c r="IN164" s="158">
        <f t="shared" si="30"/>
        <v>31</v>
      </c>
      <c r="IO164" s="158">
        <f t="shared" si="30"/>
        <v>71</v>
      </c>
      <c r="IP164" s="158">
        <f t="shared" si="30"/>
        <v>4</v>
      </c>
      <c r="IQ164" s="158">
        <f t="shared" si="30"/>
        <v>2</v>
      </c>
      <c r="IR164" s="158">
        <f t="shared" si="30"/>
        <v>6</v>
      </c>
      <c r="IS164" s="158">
        <f t="shared" si="30"/>
        <v>9</v>
      </c>
      <c r="IT164" s="158">
        <f t="shared" si="30"/>
        <v>0</v>
      </c>
      <c r="IU164" s="158">
        <f t="shared" si="30"/>
        <v>67</v>
      </c>
      <c r="IV164" s="158">
        <f t="shared" si="30"/>
        <v>145</v>
      </c>
      <c r="IW164" s="158">
        <f t="shared" si="30"/>
        <v>6</v>
      </c>
      <c r="IX164" s="158">
        <f t="shared" si="30"/>
        <v>1</v>
      </c>
      <c r="IY164" s="158">
        <f t="shared" si="30"/>
        <v>5</v>
      </c>
      <c r="IZ164" s="158">
        <f t="shared" si="30"/>
        <v>5</v>
      </c>
      <c r="JA164" s="158">
        <f t="shared" si="30"/>
        <v>2</v>
      </c>
      <c r="JB164" s="158">
        <f t="shared" si="30"/>
        <v>1</v>
      </c>
      <c r="JC164" s="158">
        <f t="shared" ref="JC164:LN164" si="31">SUM(JC165:JC173)</f>
        <v>32</v>
      </c>
      <c r="JD164" s="158">
        <f t="shared" si="31"/>
        <v>17</v>
      </c>
      <c r="JE164" s="158">
        <f t="shared" si="31"/>
        <v>50</v>
      </c>
      <c r="JF164" s="158">
        <f t="shared" si="31"/>
        <v>0</v>
      </c>
      <c r="JG164" s="158">
        <f t="shared" si="31"/>
        <v>18</v>
      </c>
      <c r="JH164" s="158">
        <f t="shared" si="31"/>
        <v>5</v>
      </c>
      <c r="JI164" s="158">
        <f t="shared" si="31"/>
        <v>41</v>
      </c>
      <c r="JJ164" s="158">
        <f t="shared" si="31"/>
        <v>0</v>
      </c>
      <c r="JK164" s="158">
        <f t="shared" si="31"/>
        <v>0</v>
      </c>
      <c r="JL164" s="158">
        <f t="shared" si="31"/>
        <v>0</v>
      </c>
      <c r="JM164" s="158">
        <f t="shared" si="31"/>
        <v>4</v>
      </c>
      <c r="JN164" s="158">
        <f t="shared" si="31"/>
        <v>3</v>
      </c>
      <c r="JO164" s="158">
        <f t="shared" si="31"/>
        <v>24</v>
      </c>
      <c r="JP164" s="158">
        <f t="shared" si="31"/>
        <v>15</v>
      </c>
      <c r="JQ164" s="158">
        <f t="shared" si="31"/>
        <v>85</v>
      </c>
      <c r="JR164" s="158">
        <f t="shared" si="31"/>
        <v>0</v>
      </c>
      <c r="JS164" s="158">
        <f t="shared" si="31"/>
        <v>19</v>
      </c>
      <c r="JT164" s="158">
        <f t="shared" si="31"/>
        <v>10</v>
      </c>
      <c r="JU164" s="158">
        <f t="shared" si="31"/>
        <v>30</v>
      </c>
      <c r="JV164" s="158">
        <f t="shared" si="31"/>
        <v>0</v>
      </c>
      <c r="JW164" s="158">
        <f t="shared" si="31"/>
        <v>3</v>
      </c>
      <c r="JX164" s="158">
        <f t="shared" si="31"/>
        <v>3</v>
      </c>
      <c r="JY164" s="158">
        <f t="shared" si="31"/>
        <v>3</v>
      </c>
      <c r="JZ164" s="158">
        <f t="shared" si="31"/>
        <v>0</v>
      </c>
      <c r="KA164" s="158">
        <f t="shared" si="31"/>
        <v>0</v>
      </c>
      <c r="KB164" s="158">
        <f t="shared" si="31"/>
        <v>0</v>
      </c>
      <c r="KC164" s="158">
        <f t="shared" si="31"/>
        <v>0</v>
      </c>
      <c r="KD164" s="158">
        <f t="shared" si="31"/>
        <v>0</v>
      </c>
      <c r="KE164" s="158">
        <f t="shared" si="31"/>
        <v>0</v>
      </c>
      <c r="KF164" s="158">
        <f t="shared" si="31"/>
        <v>0</v>
      </c>
      <c r="KG164" s="158">
        <f t="shared" si="31"/>
        <v>0</v>
      </c>
      <c r="KH164" s="158">
        <f t="shared" si="31"/>
        <v>4</v>
      </c>
      <c r="KI164" s="158">
        <f t="shared" si="31"/>
        <v>28</v>
      </c>
      <c r="KJ164" s="158">
        <f t="shared" si="31"/>
        <v>20</v>
      </c>
      <c r="KK164" s="158">
        <f t="shared" si="31"/>
        <v>79</v>
      </c>
      <c r="KL164" s="158">
        <f t="shared" si="31"/>
        <v>28</v>
      </c>
      <c r="KM164" s="158">
        <f t="shared" si="31"/>
        <v>120</v>
      </c>
      <c r="KN164" s="158">
        <f t="shared" si="31"/>
        <v>76</v>
      </c>
      <c r="KO164" s="158">
        <f t="shared" si="31"/>
        <v>442</v>
      </c>
      <c r="KP164" s="158">
        <f t="shared" si="31"/>
        <v>187</v>
      </c>
      <c r="KQ164" s="158">
        <f t="shared" si="31"/>
        <v>247</v>
      </c>
      <c r="KR164" s="158">
        <f t="shared" si="31"/>
        <v>422</v>
      </c>
      <c r="KS164" s="158">
        <f t="shared" si="31"/>
        <v>12</v>
      </c>
      <c r="KT164" s="158">
        <f t="shared" si="31"/>
        <v>116</v>
      </c>
      <c r="KU164" s="158">
        <f t="shared" si="31"/>
        <v>82</v>
      </c>
      <c r="KV164" s="158">
        <f t="shared" si="31"/>
        <v>196</v>
      </c>
      <c r="KW164" s="158">
        <f t="shared" si="31"/>
        <v>2</v>
      </c>
      <c r="KX164" s="158">
        <f t="shared" si="31"/>
        <v>28</v>
      </c>
      <c r="KY164" s="158">
        <f t="shared" si="31"/>
        <v>57</v>
      </c>
      <c r="KZ164" s="158">
        <f t="shared" si="31"/>
        <v>78</v>
      </c>
      <c r="LA164" s="158">
        <f t="shared" si="31"/>
        <v>7</v>
      </c>
      <c r="LB164" s="158">
        <f t="shared" si="31"/>
        <v>22</v>
      </c>
      <c r="LC164" s="158">
        <f t="shared" si="31"/>
        <v>18</v>
      </c>
      <c r="LD164" s="158">
        <f t="shared" si="31"/>
        <v>39</v>
      </c>
      <c r="LE164" s="158">
        <f t="shared" si="31"/>
        <v>0</v>
      </c>
      <c r="LF164" s="158">
        <f t="shared" si="31"/>
        <v>2</v>
      </c>
      <c r="LG164" s="158">
        <f t="shared" si="31"/>
        <v>4</v>
      </c>
      <c r="LH164" s="158">
        <f t="shared" si="31"/>
        <v>5</v>
      </c>
      <c r="LI164" s="158">
        <f t="shared" si="31"/>
        <v>0</v>
      </c>
      <c r="LJ164" s="158">
        <f t="shared" si="31"/>
        <v>139</v>
      </c>
      <c r="LK164" s="158">
        <f t="shared" si="31"/>
        <v>128</v>
      </c>
      <c r="LL164" s="158">
        <f t="shared" si="31"/>
        <v>258</v>
      </c>
      <c r="LM164" s="158">
        <f t="shared" si="31"/>
        <v>7</v>
      </c>
      <c r="LN164" s="158">
        <f t="shared" si="31"/>
        <v>105</v>
      </c>
      <c r="LO164" s="158">
        <f t="shared" ref="LO164:NZ164" si="32">SUM(LO165:LO173)</f>
        <v>51</v>
      </c>
      <c r="LP164" s="158">
        <f t="shared" si="32"/>
        <v>71</v>
      </c>
      <c r="LQ164" s="158">
        <f t="shared" si="32"/>
        <v>7</v>
      </c>
      <c r="LR164" s="158">
        <f t="shared" si="32"/>
        <v>3</v>
      </c>
      <c r="LS164" s="158">
        <f t="shared" si="32"/>
        <v>49</v>
      </c>
      <c r="LT164" s="158">
        <f t="shared" si="32"/>
        <v>34</v>
      </c>
      <c r="LU164" s="158">
        <f t="shared" si="32"/>
        <v>73</v>
      </c>
      <c r="LV164" s="158">
        <f t="shared" si="32"/>
        <v>2</v>
      </c>
      <c r="LW164" s="158">
        <f t="shared" si="32"/>
        <v>12</v>
      </c>
      <c r="LX164" s="158">
        <f t="shared" si="32"/>
        <v>4</v>
      </c>
      <c r="LY164" s="158">
        <f t="shared" si="32"/>
        <v>67</v>
      </c>
      <c r="LZ164" s="158">
        <f t="shared" si="32"/>
        <v>128</v>
      </c>
      <c r="MA164" s="158">
        <f t="shared" si="32"/>
        <v>49</v>
      </c>
      <c r="MB164" s="158">
        <f t="shared" si="32"/>
        <v>100</v>
      </c>
      <c r="MC164" s="158">
        <f t="shared" si="32"/>
        <v>86</v>
      </c>
      <c r="MD164" s="158">
        <f t="shared" si="32"/>
        <v>448</v>
      </c>
      <c r="ME164" s="158">
        <f t="shared" si="32"/>
        <v>380</v>
      </c>
      <c r="MF164" s="158">
        <f t="shared" si="32"/>
        <v>643</v>
      </c>
      <c r="MG164" s="158">
        <f t="shared" si="32"/>
        <v>467</v>
      </c>
      <c r="MH164" s="158">
        <f t="shared" si="32"/>
        <v>10</v>
      </c>
      <c r="MI164" s="158">
        <f t="shared" si="32"/>
        <v>70</v>
      </c>
      <c r="MJ164" s="158">
        <f t="shared" si="32"/>
        <v>51</v>
      </c>
      <c r="MK164" s="158">
        <f t="shared" si="32"/>
        <v>196</v>
      </c>
      <c r="ML164" s="158">
        <f t="shared" si="32"/>
        <v>56</v>
      </c>
      <c r="MM164" s="158">
        <f t="shared" si="32"/>
        <v>291</v>
      </c>
      <c r="MN164" s="158">
        <f t="shared" si="32"/>
        <v>255</v>
      </c>
      <c r="MO164" s="158">
        <f t="shared" si="32"/>
        <v>399</v>
      </c>
      <c r="MP164" s="158">
        <f t="shared" si="32"/>
        <v>0</v>
      </c>
      <c r="MQ164" s="158">
        <f t="shared" si="32"/>
        <v>0</v>
      </c>
      <c r="MR164" s="158">
        <f t="shared" si="32"/>
        <v>0</v>
      </c>
      <c r="MS164" s="158">
        <f t="shared" si="32"/>
        <v>0</v>
      </c>
      <c r="MT164" s="158">
        <f t="shared" si="32"/>
        <v>0</v>
      </c>
      <c r="MU164" s="158">
        <f t="shared" si="32"/>
        <v>0</v>
      </c>
      <c r="MV164" s="158">
        <f t="shared" si="32"/>
        <v>0</v>
      </c>
      <c r="MW164" s="158">
        <f t="shared" si="32"/>
        <v>0</v>
      </c>
      <c r="MX164" s="158">
        <f t="shared" si="32"/>
        <v>0</v>
      </c>
      <c r="MY164" s="158">
        <f t="shared" si="32"/>
        <v>0</v>
      </c>
      <c r="MZ164" s="158">
        <f t="shared" si="32"/>
        <v>0</v>
      </c>
      <c r="NA164" s="158">
        <f t="shared" si="32"/>
        <v>0</v>
      </c>
      <c r="NB164" s="158">
        <f t="shared" si="32"/>
        <v>55</v>
      </c>
      <c r="NC164" s="158">
        <f t="shared" si="32"/>
        <v>100</v>
      </c>
      <c r="ND164" s="158">
        <f t="shared" si="32"/>
        <v>108</v>
      </c>
      <c r="NE164" s="158">
        <f t="shared" si="32"/>
        <v>233</v>
      </c>
      <c r="NF164" s="158">
        <f t="shared" si="32"/>
        <v>0</v>
      </c>
      <c r="NG164" s="158">
        <f t="shared" si="32"/>
        <v>0</v>
      </c>
      <c r="NH164" s="158">
        <f t="shared" si="32"/>
        <v>0</v>
      </c>
      <c r="NI164" s="158">
        <f t="shared" si="32"/>
        <v>0</v>
      </c>
      <c r="NJ164" s="158">
        <f t="shared" si="32"/>
        <v>55</v>
      </c>
      <c r="NK164" s="158">
        <f t="shared" si="32"/>
        <v>100</v>
      </c>
      <c r="NL164" s="158">
        <f t="shared" si="32"/>
        <v>108</v>
      </c>
      <c r="NM164" s="158">
        <f t="shared" si="32"/>
        <v>233</v>
      </c>
      <c r="NN164" s="158">
        <f t="shared" si="32"/>
        <v>0</v>
      </c>
      <c r="NO164" s="158">
        <f t="shared" si="32"/>
        <v>0</v>
      </c>
      <c r="NP164" s="158">
        <f t="shared" si="32"/>
        <v>0</v>
      </c>
      <c r="NQ164" s="158">
        <f t="shared" si="32"/>
        <v>0</v>
      </c>
      <c r="NR164" s="158">
        <f t="shared" si="32"/>
        <v>0</v>
      </c>
      <c r="NS164" s="158">
        <f t="shared" si="32"/>
        <v>0</v>
      </c>
      <c r="NT164" s="158">
        <f t="shared" si="32"/>
        <v>0</v>
      </c>
      <c r="NU164" s="158">
        <f t="shared" si="32"/>
        <v>2</v>
      </c>
      <c r="NV164" s="158">
        <f t="shared" si="32"/>
        <v>118</v>
      </c>
      <c r="NW164" s="158">
        <f t="shared" si="32"/>
        <v>179</v>
      </c>
      <c r="NX164" s="158">
        <f t="shared" si="32"/>
        <v>217</v>
      </c>
      <c r="NY164" s="158">
        <f t="shared" si="32"/>
        <v>385</v>
      </c>
      <c r="NZ164" s="158">
        <f t="shared" si="32"/>
        <v>0</v>
      </c>
      <c r="OA164" s="158">
        <f t="shared" ref="OA164:QL164" si="33">SUM(OA165:OA173)</f>
        <v>0</v>
      </c>
      <c r="OB164" s="158">
        <f t="shared" si="33"/>
        <v>0</v>
      </c>
      <c r="OC164" s="158">
        <f t="shared" si="33"/>
        <v>0</v>
      </c>
      <c r="OD164" s="158">
        <f t="shared" si="33"/>
        <v>0</v>
      </c>
      <c r="OE164" s="158">
        <f t="shared" si="33"/>
        <v>0</v>
      </c>
      <c r="OF164" s="158">
        <f t="shared" si="33"/>
        <v>0</v>
      </c>
      <c r="OG164" s="158">
        <f t="shared" si="33"/>
        <v>0</v>
      </c>
      <c r="OH164" s="158">
        <f t="shared" si="33"/>
        <v>0</v>
      </c>
      <c r="OI164" s="158">
        <f t="shared" si="33"/>
        <v>0</v>
      </c>
      <c r="OJ164" s="158">
        <f t="shared" si="33"/>
        <v>0</v>
      </c>
      <c r="OK164" s="158">
        <f t="shared" si="33"/>
        <v>1</v>
      </c>
      <c r="OL164" s="158">
        <f t="shared" si="33"/>
        <v>0</v>
      </c>
      <c r="OM164" s="158">
        <f t="shared" si="33"/>
        <v>0</v>
      </c>
      <c r="ON164" s="158">
        <f t="shared" si="33"/>
        <v>0</v>
      </c>
      <c r="OO164" s="158">
        <f t="shared" si="33"/>
        <v>0</v>
      </c>
      <c r="OP164" s="158">
        <f t="shared" si="33"/>
        <v>1</v>
      </c>
      <c r="OQ164" s="158">
        <f t="shared" si="33"/>
        <v>0</v>
      </c>
      <c r="OR164" s="158">
        <f t="shared" si="33"/>
        <v>1</v>
      </c>
      <c r="OS164" s="158">
        <f t="shared" si="33"/>
        <v>0</v>
      </c>
      <c r="OT164" s="158">
        <f t="shared" si="33"/>
        <v>0</v>
      </c>
      <c r="OU164" s="158">
        <f t="shared" si="33"/>
        <v>0</v>
      </c>
      <c r="OV164" s="158">
        <f t="shared" si="33"/>
        <v>0</v>
      </c>
      <c r="OW164" s="158">
        <f t="shared" si="33"/>
        <v>0</v>
      </c>
      <c r="OX164" s="158">
        <f t="shared" si="33"/>
        <v>0</v>
      </c>
      <c r="OY164" s="158">
        <f t="shared" si="33"/>
        <v>0</v>
      </c>
      <c r="OZ164" s="158">
        <f t="shared" si="33"/>
        <v>0</v>
      </c>
      <c r="PA164" s="158">
        <f t="shared" si="33"/>
        <v>0</v>
      </c>
      <c r="PB164" s="158">
        <f t="shared" si="33"/>
        <v>0</v>
      </c>
      <c r="PC164" s="158">
        <f t="shared" si="33"/>
        <v>0</v>
      </c>
      <c r="PD164" s="158">
        <f t="shared" si="33"/>
        <v>0</v>
      </c>
      <c r="PE164" s="158">
        <f t="shared" si="33"/>
        <v>0</v>
      </c>
      <c r="PF164" s="158">
        <f t="shared" si="33"/>
        <v>0</v>
      </c>
      <c r="PG164" s="158">
        <f t="shared" si="33"/>
        <v>0</v>
      </c>
      <c r="PH164" s="158">
        <f t="shared" si="33"/>
        <v>0</v>
      </c>
      <c r="PI164" s="158">
        <f t="shared" si="33"/>
        <v>0</v>
      </c>
      <c r="PJ164" s="158">
        <f t="shared" si="33"/>
        <v>0</v>
      </c>
      <c r="PK164" s="158">
        <f t="shared" si="33"/>
        <v>0</v>
      </c>
      <c r="PL164" s="158">
        <f t="shared" si="33"/>
        <v>2</v>
      </c>
      <c r="PM164" s="158">
        <f t="shared" si="33"/>
        <v>40</v>
      </c>
      <c r="PN164" s="158">
        <f t="shared" si="33"/>
        <v>0</v>
      </c>
      <c r="PO164" s="158">
        <f t="shared" si="33"/>
        <v>0</v>
      </c>
      <c r="PP164" s="158">
        <f t="shared" si="33"/>
        <v>0</v>
      </c>
      <c r="PQ164" s="158">
        <f t="shared" si="33"/>
        <v>0</v>
      </c>
      <c r="PR164" s="158">
        <f t="shared" si="33"/>
        <v>0</v>
      </c>
      <c r="PS164" s="158">
        <f t="shared" si="33"/>
        <v>0</v>
      </c>
      <c r="PT164" s="158">
        <f t="shared" si="33"/>
        <v>0</v>
      </c>
      <c r="PU164" s="158">
        <f t="shared" si="33"/>
        <v>0</v>
      </c>
      <c r="PV164" s="158">
        <f t="shared" si="33"/>
        <v>0</v>
      </c>
      <c r="PW164" s="158">
        <f t="shared" si="33"/>
        <v>0</v>
      </c>
      <c r="PX164" s="158">
        <f t="shared" si="33"/>
        <v>0</v>
      </c>
      <c r="PY164" s="158">
        <f t="shared" si="33"/>
        <v>0</v>
      </c>
      <c r="PZ164" s="158">
        <f t="shared" si="33"/>
        <v>0</v>
      </c>
      <c r="QA164" s="158">
        <f t="shared" si="33"/>
        <v>0</v>
      </c>
      <c r="QB164" s="158">
        <f t="shared" si="33"/>
        <v>0</v>
      </c>
      <c r="QC164" s="158">
        <f t="shared" si="33"/>
        <v>0</v>
      </c>
      <c r="QD164" s="158">
        <f t="shared" si="33"/>
        <v>0</v>
      </c>
      <c r="QE164" s="158">
        <f t="shared" si="33"/>
        <v>2</v>
      </c>
      <c r="QF164" s="158">
        <f t="shared" si="33"/>
        <v>40</v>
      </c>
      <c r="QG164" s="158">
        <f t="shared" si="33"/>
        <v>0</v>
      </c>
      <c r="QH164" s="158">
        <f t="shared" si="33"/>
        <v>0</v>
      </c>
      <c r="QI164" s="158">
        <f t="shared" si="33"/>
        <v>0</v>
      </c>
      <c r="QJ164" s="158">
        <f t="shared" si="33"/>
        <v>0</v>
      </c>
      <c r="QK164" s="158">
        <f t="shared" si="33"/>
        <v>0</v>
      </c>
      <c r="QL164" s="158">
        <f t="shared" si="33"/>
        <v>0</v>
      </c>
      <c r="QM164" s="158">
        <f t="shared" ref="QM164:QP164" si="34">SUM(QM165:QM173)</f>
        <v>163</v>
      </c>
      <c r="QN164" s="158">
        <f t="shared" si="34"/>
        <v>236</v>
      </c>
      <c r="QO164" s="158">
        <f t="shared" si="34"/>
        <v>387</v>
      </c>
      <c r="QP164" s="158">
        <f t="shared" si="34"/>
        <v>12</v>
      </c>
      <c r="QQ164" s="147">
        <f t="shared" ref="QQ164:QX164" si="35">SUM(QQ165:QQ540)</f>
        <v>490</v>
      </c>
      <c r="QR164" s="147">
        <f t="shared" si="35"/>
        <v>690</v>
      </c>
      <c r="QS164" s="147">
        <f t="shared" si="35"/>
        <v>768</v>
      </c>
      <c r="QT164" s="147">
        <f t="shared" si="35"/>
        <v>952</v>
      </c>
      <c r="QU164" s="147">
        <f t="shared" si="35"/>
        <v>16626</v>
      </c>
      <c r="QV164" s="147">
        <f t="shared" si="35"/>
        <v>12292</v>
      </c>
      <c r="QW164" s="147">
        <f t="shared" si="35"/>
        <v>20461</v>
      </c>
      <c r="QX164" s="147">
        <f t="shared" si="35"/>
        <v>18169</v>
      </c>
    </row>
    <row r="165" spans="1:466" s="283" customFormat="1" x14ac:dyDescent="0.3">
      <c r="A165" s="338">
        <v>2</v>
      </c>
      <c r="B165" s="172" t="s">
        <v>226</v>
      </c>
      <c r="C165" s="176"/>
      <c r="D165" s="176"/>
      <c r="E165" s="177"/>
      <c r="F165" s="339">
        <f>SUM(F174:F182)</f>
        <v>0</v>
      </c>
      <c r="G165" s="339">
        <f t="shared" ref="G165:BR165" si="36">SUM(G174:G182)</f>
        <v>0</v>
      </c>
      <c r="H165" s="339">
        <f t="shared" si="36"/>
        <v>0</v>
      </c>
      <c r="I165" s="339">
        <f t="shared" si="36"/>
        <v>0</v>
      </c>
      <c r="J165" s="339">
        <f t="shared" si="36"/>
        <v>0</v>
      </c>
      <c r="K165" s="339">
        <f t="shared" si="36"/>
        <v>0</v>
      </c>
      <c r="L165" s="339">
        <f t="shared" si="36"/>
        <v>0</v>
      </c>
      <c r="M165" s="339">
        <f t="shared" si="36"/>
        <v>0</v>
      </c>
      <c r="N165" s="339">
        <f t="shared" si="36"/>
        <v>0</v>
      </c>
      <c r="O165" s="339">
        <f t="shared" si="36"/>
        <v>0</v>
      </c>
      <c r="P165" s="339">
        <f t="shared" si="36"/>
        <v>0</v>
      </c>
      <c r="Q165" s="339">
        <f t="shared" si="36"/>
        <v>0</v>
      </c>
      <c r="R165" s="339">
        <f t="shared" si="36"/>
        <v>0</v>
      </c>
      <c r="S165" s="339">
        <f t="shared" si="36"/>
        <v>0</v>
      </c>
      <c r="T165" s="339">
        <f t="shared" si="36"/>
        <v>0</v>
      </c>
      <c r="U165" s="339">
        <f t="shared" si="36"/>
        <v>0</v>
      </c>
      <c r="V165" s="339">
        <f t="shared" si="36"/>
        <v>0</v>
      </c>
      <c r="W165" s="339">
        <f t="shared" si="36"/>
        <v>0</v>
      </c>
      <c r="X165" s="339">
        <f t="shared" si="36"/>
        <v>0</v>
      </c>
      <c r="Y165" s="339">
        <f t="shared" si="36"/>
        <v>0</v>
      </c>
      <c r="Z165" s="339">
        <f t="shared" si="36"/>
        <v>0</v>
      </c>
      <c r="AA165" s="339">
        <f t="shared" si="36"/>
        <v>0</v>
      </c>
      <c r="AB165" s="339">
        <f t="shared" si="36"/>
        <v>0</v>
      </c>
      <c r="AC165" s="339">
        <f t="shared" si="36"/>
        <v>0</v>
      </c>
      <c r="AD165" s="339">
        <f t="shared" si="36"/>
        <v>0</v>
      </c>
      <c r="AE165" s="339">
        <f t="shared" si="36"/>
        <v>0</v>
      </c>
      <c r="AF165" s="339">
        <f t="shared" si="36"/>
        <v>0</v>
      </c>
      <c r="AG165" s="339">
        <f t="shared" si="36"/>
        <v>0</v>
      </c>
      <c r="AH165" s="339">
        <f t="shared" si="36"/>
        <v>0</v>
      </c>
      <c r="AI165" s="339">
        <f t="shared" si="36"/>
        <v>0</v>
      </c>
      <c r="AJ165" s="339">
        <f t="shared" si="36"/>
        <v>0</v>
      </c>
      <c r="AK165" s="339">
        <f t="shared" si="36"/>
        <v>0</v>
      </c>
      <c r="AL165" s="339">
        <f t="shared" si="36"/>
        <v>3</v>
      </c>
      <c r="AM165" s="339">
        <f t="shared" si="36"/>
        <v>0</v>
      </c>
      <c r="AN165" s="339">
        <f t="shared" si="36"/>
        <v>2</v>
      </c>
      <c r="AO165" s="339">
        <f t="shared" si="36"/>
        <v>2</v>
      </c>
      <c r="AP165" s="339">
        <f t="shared" si="36"/>
        <v>0</v>
      </c>
      <c r="AQ165" s="339">
        <f t="shared" si="36"/>
        <v>0</v>
      </c>
      <c r="AR165" s="339">
        <f t="shared" si="36"/>
        <v>0</v>
      </c>
      <c r="AS165" s="339">
        <f t="shared" si="36"/>
        <v>0</v>
      </c>
      <c r="AT165" s="339">
        <f t="shared" si="36"/>
        <v>0</v>
      </c>
      <c r="AU165" s="339">
        <f t="shared" si="36"/>
        <v>0</v>
      </c>
      <c r="AV165" s="339">
        <f t="shared" si="36"/>
        <v>0</v>
      </c>
      <c r="AW165" s="339">
        <f t="shared" si="36"/>
        <v>0</v>
      </c>
      <c r="AX165" s="339">
        <f t="shared" si="36"/>
        <v>0</v>
      </c>
      <c r="AY165" s="339">
        <f t="shared" si="36"/>
        <v>16</v>
      </c>
      <c r="AZ165" s="339">
        <f t="shared" si="36"/>
        <v>23</v>
      </c>
      <c r="BA165" s="339">
        <f t="shared" si="36"/>
        <v>24</v>
      </c>
      <c r="BB165" s="339">
        <f t="shared" si="36"/>
        <v>0</v>
      </c>
      <c r="BC165" s="339">
        <f t="shared" si="36"/>
        <v>0</v>
      </c>
      <c r="BD165" s="339">
        <f t="shared" si="36"/>
        <v>0</v>
      </c>
      <c r="BE165" s="339">
        <f t="shared" si="36"/>
        <v>0</v>
      </c>
      <c r="BF165" s="339">
        <f t="shared" si="36"/>
        <v>4</v>
      </c>
      <c r="BG165" s="339">
        <f t="shared" si="36"/>
        <v>0</v>
      </c>
      <c r="BH165" s="339">
        <f t="shared" si="36"/>
        <v>3</v>
      </c>
      <c r="BI165" s="339">
        <f t="shared" si="36"/>
        <v>1</v>
      </c>
      <c r="BJ165" s="339">
        <f t="shared" si="36"/>
        <v>0</v>
      </c>
      <c r="BK165" s="339">
        <f t="shared" si="36"/>
        <v>0</v>
      </c>
      <c r="BL165" s="339">
        <f t="shared" si="36"/>
        <v>0</v>
      </c>
      <c r="BM165" s="339">
        <f t="shared" si="36"/>
        <v>0</v>
      </c>
      <c r="BN165" s="339">
        <f t="shared" si="36"/>
        <v>0</v>
      </c>
      <c r="BO165" s="339">
        <f t="shared" si="36"/>
        <v>0</v>
      </c>
      <c r="BP165" s="339">
        <f t="shared" si="36"/>
        <v>0</v>
      </c>
      <c r="BQ165" s="339">
        <f t="shared" si="36"/>
        <v>0</v>
      </c>
      <c r="BR165" s="339">
        <f t="shared" si="36"/>
        <v>0</v>
      </c>
      <c r="BS165" s="339">
        <f t="shared" ref="BS165:ED165" si="37">SUM(BS174:BS182)</f>
        <v>0</v>
      </c>
      <c r="BT165" s="339">
        <f t="shared" si="37"/>
        <v>0</v>
      </c>
      <c r="BU165" s="339">
        <f t="shared" si="37"/>
        <v>0</v>
      </c>
      <c r="BV165" s="339">
        <f t="shared" si="37"/>
        <v>0</v>
      </c>
      <c r="BW165" s="339">
        <f t="shared" si="37"/>
        <v>0</v>
      </c>
      <c r="BX165" s="339">
        <f t="shared" si="37"/>
        <v>0</v>
      </c>
      <c r="BY165" s="339">
        <f t="shared" si="37"/>
        <v>0</v>
      </c>
      <c r="BZ165" s="339">
        <f t="shared" si="37"/>
        <v>0</v>
      </c>
      <c r="CA165" s="339">
        <f t="shared" si="37"/>
        <v>0</v>
      </c>
      <c r="CB165" s="339">
        <f t="shared" si="37"/>
        <v>0</v>
      </c>
      <c r="CC165" s="339">
        <f t="shared" si="37"/>
        <v>0</v>
      </c>
      <c r="CD165" s="339">
        <f t="shared" si="37"/>
        <v>0</v>
      </c>
      <c r="CE165" s="339">
        <f t="shared" si="37"/>
        <v>0</v>
      </c>
      <c r="CF165" s="339">
        <f t="shared" si="37"/>
        <v>0</v>
      </c>
      <c r="CG165" s="339">
        <f t="shared" si="37"/>
        <v>0</v>
      </c>
      <c r="CH165" s="339">
        <f t="shared" si="37"/>
        <v>0</v>
      </c>
      <c r="CI165" s="339">
        <f t="shared" si="37"/>
        <v>0</v>
      </c>
      <c r="CJ165" s="339">
        <f t="shared" si="37"/>
        <v>0</v>
      </c>
      <c r="CK165" s="339">
        <f t="shared" si="37"/>
        <v>0</v>
      </c>
      <c r="CL165" s="339">
        <f t="shared" si="37"/>
        <v>0</v>
      </c>
      <c r="CM165" s="339">
        <f t="shared" si="37"/>
        <v>0</v>
      </c>
      <c r="CN165" s="339">
        <f t="shared" si="37"/>
        <v>0</v>
      </c>
      <c r="CO165" s="339">
        <f t="shared" si="37"/>
        <v>0</v>
      </c>
      <c r="CP165" s="339">
        <f t="shared" si="37"/>
        <v>0</v>
      </c>
      <c r="CQ165" s="339">
        <f t="shared" si="37"/>
        <v>0</v>
      </c>
      <c r="CR165" s="339">
        <f t="shared" si="37"/>
        <v>0</v>
      </c>
      <c r="CS165" s="339">
        <f t="shared" si="37"/>
        <v>0</v>
      </c>
      <c r="CT165" s="339">
        <f t="shared" si="37"/>
        <v>0</v>
      </c>
      <c r="CU165" s="339">
        <f t="shared" si="37"/>
        <v>0</v>
      </c>
      <c r="CV165" s="339">
        <f t="shared" si="37"/>
        <v>0</v>
      </c>
      <c r="CW165" s="339">
        <f t="shared" si="37"/>
        <v>0</v>
      </c>
      <c r="CX165" s="339">
        <f t="shared" si="37"/>
        <v>0</v>
      </c>
      <c r="CY165" s="339">
        <f t="shared" si="37"/>
        <v>0</v>
      </c>
      <c r="CZ165" s="339">
        <f t="shared" si="37"/>
        <v>0</v>
      </c>
      <c r="DA165" s="339">
        <f t="shared" si="37"/>
        <v>0</v>
      </c>
      <c r="DB165" s="339">
        <f t="shared" si="37"/>
        <v>0</v>
      </c>
      <c r="DC165" s="339">
        <f t="shared" si="37"/>
        <v>1</v>
      </c>
      <c r="DD165" s="339">
        <f t="shared" si="37"/>
        <v>1</v>
      </c>
      <c r="DE165" s="339">
        <f t="shared" si="37"/>
        <v>0</v>
      </c>
      <c r="DF165" s="339">
        <f t="shared" si="37"/>
        <v>1</v>
      </c>
      <c r="DG165" s="339">
        <f t="shared" si="37"/>
        <v>5</v>
      </c>
      <c r="DH165" s="339">
        <f t="shared" si="37"/>
        <v>3</v>
      </c>
      <c r="DI165" s="339">
        <f t="shared" si="37"/>
        <v>18</v>
      </c>
      <c r="DJ165" s="339">
        <f t="shared" si="37"/>
        <v>0</v>
      </c>
      <c r="DK165" s="339">
        <f t="shared" si="37"/>
        <v>0</v>
      </c>
      <c r="DL165" s="339">
        <f t="shared" si="37"/>
        <v>0</v>
      </c>
      <c r="DM165" s="339">
        <f t="shared" si="37"/>
        <v>0</v>
      </c>
      <c r="DN165" s="339">
        <f t="shared" si="37"/>
        <v>0</v>
      </c>
      <c r="DO165" s="339">
        <f t="shared" si="37"/>
        <v>0</v>
      </c>
      <c r="DP165" s="339">
        <f t="shared" si="37"/>
        <v>0</v>
      </c>
      <c r="DQ165" s="339">
        <f t="shared" si="37"/>
        <v>0</v>
      </c>
      <c r="DR165" s="339">
        <f t="shared" si="37"/>
        <v>2</v>
      </c>
      <c r="DS165" s="339">
        <f t="shared" si="37"/>
        <v>0</v>
      </c>
      <c r="DT165" s="339">
        <f t="shared" si="37"/>
        <v>0</v>
      </c>
      <c r="DU165" s="339">
        <f t="shared" si="37"/>
        <v>0</v>
      </c>
      <c r="DV165" s="339">
        <f t="shared" si="37"/>
        <v>0</v>
      </c>
      <c r="DW165" s="339">
        <f t="shared" si="37"/>
        <v>0</v>
      </c>
      <c r="DX165" s="339">
        <f t="shared" si="37"/>
        <v>0</v>
      </c>
      <c r="DY165" s="339">
        <f t="shared" si="37"/>
        <v>0</v>
      </c>
      <c r="DZ165" s="339">
        <f t="shared" si="37"/>
        <v>0</v>
      </c>
      <c r="EA165" s="339">
        <f t="shared" si="37"/>
        <v>0</v>
      </c>
      <c r="EB165" s="339">
        <f t="shared" si="37"/>
        <v>0</v>
      </c>
      <c r="EC165" s="339">
        <f t="shared" si="37"/>
        <v>0</v>
      </c>
      <c r="ED165" s="339">
        <f t="shared" si="37"/>
        <v>0</v>
      </c>
      <c r="EE165" s="339">
        <f t="shared" ref="EE165:GP165" si="38">SUM(EE174:EE182)</f>
        <v>0</v>
      </c>
      <c r="EF165" s="339">
        <f t="shared" si="38"/>
        <v>0</v>
      </c>
      <c r="EG165" s="339">
        <f t="shared" si="38"/>
        <v>0</v>
      </c>
      <c r="EH165" s="339">
        <f t="shared" si="38"/>
        <v>0</v>
      </c>
      <c r="EI165" s="339">
        <f t="shared" si="38"/>
        <v>0</v>
      </c>
      <c r="EJ165" s="339">
        <f t="shared" si="38"/>
        <v>0</v>
      </c>
      <c r="EK165" s="339">
        <f t="shared" si="38"/>
        <v>0</v>
      </c>
      <c r="EL165" s="339">
        <f t="shared" si="38"/>
        <v>0</v>
      </c>
      <c r="EM165" s="339">
        <f t="shared" si="38"/>
        <v>0</v>
      </c>
      <c r="EN165" s="339">
        <f t="shared" si="38"/>
        <v>0</v>
      </c>
      <c r="EO165" s="339">
        <f t="shared" si="38"/>
        <v>0</v>
      </c>
      <c r="EP165" s="339">
        <f t="shared" si="38"/>
        <v>0</v>
      </c>
      <c r="EQ165" s="339">
        <f t="shared" si="38"/>
        <v>0</v>
      </c>
      <c r="ER165" s="339">
        <f t="shared" si="38"/>
        <v>0</v>
      </c>
      <c r="ES165" s="339">
        <f t="shared" si="38"/>
        <v>0</v>
      </c>
      <c r="ET165" s="339">
        <f t="shared" si="38"/>
        <v>0</v>
      </c>
      <c r="EU165" s="339">
        <f t="shared" si="38"/>
        <v>0</v>
      </c>
      <c r="EV165" s="339">
        <f t="shared" si="38"/>
        <v>0</v>
      </c>
      <c r="EW165" s="339">
        <f t="shared" si="38"/>
        <v>0</v>
      </c>
      <c r="EX165" s="339">
        <f t="shared" si="38"/>
        <v>7</v>
      </c>
      <c r="EY165" s="339">
        <f t="shared" si="38"/>
        <v>3</v>
      </c>
      <c r="EZ165" s="339">
        <f t="shared" si="38"/>
        <v>7</v>
      </c>
      <c r="FA165" s="339">
        <f t="shared" si="38"/>
        <v>2</v>
      </c>
      <c r="FB165" s="339">
        <f t="shared" si="38"/>
        <v>0</v>
      </c>
      <c r="FC165" s="339">
        <f t="shared" si="38"/>
        <v>0</v>
      </c>
      <c r="FD165" s="339">
        <f t="shared" si="38"/>
        <v>0</v>
      </c>
      <c r="FE165" s="339">
        <f t="shared" si="38"/>
        <v>0</v>
      </c>
      <c r="FF165" s="339">
        <f t="shared" si="38"/>
        <v>1</v>
      </c>
      <c r="FG165" s="339">
        <f t="shared" si="38"/>
        <v>6</v>
      </c>
      <c r="FH165" s="339">
        <f t="shared" si="38"/>
        <v>7</v>
      </c>
      <c r="FI165" s="339">
        <f t="shared" si="38"/>
        <v>0</v>
      </c>
      <c r="FJ165" s="339">
        <f t="shared" si="38"/>
        <v>3</v>
      </c>
      <c r="FK165" s="339">
        <f t="shared" si="38"/>
        <v>6</v>
      </c>
      <c r="FL165" s="339">
        <f t="shared" si="38"/>
        <v>9</v>
      </c>
      <c r="FM165" s="339">
        <f t="shared" si="38"/>
        <v>0</v>
      </c>
      <c r="FN165" s="339">
        <f t="shared" si="38"/>
        <v>0</v>
      </c>
      <c r="FO165" s="339">
        <f t="shared" si="38"/>
        <v>0</v>
      </c>
      <c r="FP165" s="339">
        <f t="shared" si="38"/>
        <v>0</v>
      </c>
      <c r="FQ165" s="339">
        <f t="shared" si="38"/>
        <v>0</v>
      </c>
      <c r="FR165" s="339">
        <f t="shared" si="38"/>
        <v>0</v>
      </c>
      <c r="FS165" s="339">
        <f t="shared" si="38"/>
        <v>0</v>
      </c>
      <c r="FT165" s="339">
        <f t="shared" si="38"/>
        <v>0</v>
      </c>
      <c r="FU165" s="339">
        <f t="shared" si="38"/>
        <v>0</v>
      </c>
      <c r="FV165" s="339">
        <f t="shared" si="38"/>
        <v>0</v>
      </c>
      <c r="FW165" s="339">
        <f t="shared" si="38"/>
        <v>0</v>
      </c>
      <c r="FX165" s="339">
        <f t="shared" si="38"/>
        <v>0</v>
      </c>
      <c r="FY165" s="339">
        <f t="shared" si="38"/>
        <v>0</v>
      </c>
      <c r="FZ165" s="339">
        <f t="shared" si="38"/>
        <v>0</v>
      </c>
      <c r="GA165" s="339">
        <f t="shared" si="38"/>
        <v>0</v>
      </c>
      <c r="GB165" s="339">
        <f t="shared" si="38"/>
        <v>0</v>
      </c>
      <c r="GC165" s="339">
        <f t="shared" si="38"/>
        <v>0</v>
      </c>
      <c r="GD165" s="339">
        <f t="shared" si="38"/>
        <v>0</v>
      </c>
      <c r="GE165" s="339">
        <f t="shared" si="38"/>
        <v>0</v>
      </c>
      <c r="GF165" s="339">
        <f t="shared" si="38"/>
        <v>0</v>
      </c>
      <c r="GG165" s="339">
        <f t="shared" si="38"/>
        <v>0</v>
      </c>
      <c r="GH165" s="339">
        <f t="shared" si="38"/>
        <v>0</v>
      </c>
      <c r="GI165" s="339">
        <f t="shared" si="38"/>
        <v>0</v>
      </c>
      <c r="GJ165" s="339">
        <f t="shared" si="38"/>
        <v>0</v>
      </c>
      <c r="GK165" s="339">
        <f t="shared" si="38"/>
        <v>0</v>
      </c>
      <c r="GL165" s="339">
        <f t="shared" si="38"/>
        <v>0</v>
      </c>
      <c r="GM165" s="339">
        <f t="shared" si="38"/>
        <v>0</v>
      </c>
      <c r="GN165" s="339">
        <f t="shared" si="38"/>
        <v>0</v>
      </c>
      <c r="GO165" s="339">
        <f t="shared" si="38"/>
        <v>0</v>
      </c>
      <c r="GP165" s="339">
        <f t="shared" si="38"/>
        <v>0</v>
      </c>
      <c r="GQ165" s="339">
        <f t="shared" ref="GQ165:JB165" si="39">SUM(GQ174:GQ182)</f>
        <v>0</v>
      </c>
      <c r="GR165" s="339">
        <f t="shared" si="39"/>
        <v>0</v>
      </c>
      <c r="GS165" s="339">
        <f t="shared" si="39"/>
        <v>0</v>
      </c>
      <c r="GT165" s="339">
        <f t="shared" si="39"/>
        <v>57</v>
      </c>
      <c r="GU165" s="339">
        <f t="shared" si="39"/>
        <v>1</v>
      </c>
      <c r="GV165" s="339">
        <f t="shared" si="39"/>
        <v>7</v>
      </c>
      <c r="GW165" s="339">
        <f t="shared" si="39"/>
        <v>1</v>
      </c>
      <c r="GX165" s="339">
        <f t="shared" si="39"/>
        <v>0</v>
      </c>
      <c r="GY165" s="339">
        <f t="shared" si="39"/>
        <v>0</v>
      </c>
      <c r="GZ165" s="339">
        <f t="shared" si="39"/>
        <v>0</v>
      </c>
      <c r="HA165" s="339">
        <f t="shared" si="39"/>
        <v>0</v>
      </c>
      <c r="HB165" s="339">
        <f t="shared" si="39"/>
        <v>0</v>
      </c>
      <c r="HC165" s="339">
        <f t="shared" si="39"/>
        <v>0</v>
      </c>
      <c r="HD165" s="339">
        <f t="shared" si="39"/>
        <v>0</v>
      </c>
      <c r="HE165" s="339">
        <f t="shared" si="39"/>
        <v>0</v>
      </c>
      <c r="HF165" s="339">
        <f t="shared" si="39"/>
        <v>0</v>
      </c>
      <c r="HG165" s="339">
        <f t="shared" si="39"/>
        <v>0</v>
      </c>
      <c r="HH165" s="339">
        <f t="shared" si="39"/>
        <v>0</v>
      </c>
      <c r="HI165" s="339">
        <f t="shared" si="39"/>
        <v>0</v>
      </c>
      <c r="HJ165" s="339">
        <f t="shared" si="39"/>
        <v>0</v>
      </c>
      <c r="HK165" s="339">
        <f t="shared" si="39"/>
        <v>0</v>
      </c>
      <c r="HL165" s="339">
        <f t="shared" si="39"/>
        <v>0</v>
      </c>
      <c r="HM165" s="339">
        <f t="shared" si="39"/>
        <v>0</v>
      </c>
      <c r="HN165" s="339">
        <f t="shared" si="39"/>
        <v>0</v>
      </c>
      <c r="HO165" s="339">
        <f t="shared" si="39"/>
        <v>0</v>
      </c>
      <c r="HP165" s="339">
        <f t="shared" si="39"/>
        <v>0</v>
      </c>
      <c r="HQ165" s="339">
        <f t="shared" si="39"/>
        <v>0</v>
      </c>
      <c r="HR165" s="339">
        <f t="shared" si="39"/>
        <v>0</v>
      </c>
      <c r="HS165" s="339">
        <f t="shared" si="39"/>
        <v>0</v>
      </c>
      <c r="HT165" s="339">
        <f t="shared" si="39"/>
        <v>0</v>
      </c>
      <c r="HU165" s="339">
        <f t="shared" si="39"/>
        <v>0</v>
      </c>
      <c r="HV165" s="339">
        <f t="shared" si="39"/>
        <v>22</v>
      </c>
      <c r="HW165" s="339">
        <f t="shared" si="39"/>
        <v>26</v>
      </c>
      <c r="HX165" s="339">
        <f t="shared" si="39"/>
        <v>33</v>
      </c>
      <c r="HY165" s="339">
        <f t="shared" si="39"/>
        <v>66</v>
      </c>
      <c r="HZ165" s="339">
        <f t="shared" si="39"/>
        <v>1</v>
      </c>
      <c r="IA165" s="339">
        <f t="shared" si="39"/>
        <v>19</v>
      </c>
      <c r="IB165" s="339">
        <f t="shared" si="39"/>
        <v>11</v>
      </c>
      <c r="IC165" s="339">
        <f t="shared" si="39"/>
        <v>50</v>
      </c>
      <c r="ID165" s="339">
        <f t="shared" si="39"/>
        <v>22</v>
      </c>
      <c r="IE165" s="339">
        <f t="shared" si="39"/>
        <v>26</v>
      </c>
      <c r="IF165" s="339">
        <f t="shared" si="39"/>
        <v>33</v>
      </c>
      <c r="IG165" s="339">
        <f t="shared" si="39"/>
        <v>0</v>
      </c>
      <c r="IH165" s="339">
        <f t="shared" si="39"/>
        <v>0</v>
      </c>
      <c r="II165" s="339">
        <f t="shared" si="39"/>
        <v>0</v>
      </c>
      <c r="IJ165" s="339">
        <f t="shared" si="39"/>
        <v>0</v>
      </c>
      <c r="IK165" s="339">
        <f t="shared" si="39"/>
        <v>0</v>
      </c>
      <c r="IL165" s="339">
        <f t="shared" si="39"/>
        <v>5</v>
      </c>
      <c r="IM165" s="339">
        <f t="shared" si="39"/>
        <v>14</v>
      </c>
      <c r="IN165" s="339">
        <f t="shared" si="39"/>
        <v>8</v>
      </c>
      <c r="IO165" s="339">
        <f t="shared" si="39"/>
        <v>37</v>
      </c>
      <c r="IP165" s="339">
        <f t="shared" si="39"/>
        <v>3</v>
      </c>
      <c r="IQ165" s="339">
        <f t="shared" si="39"/>
        <v>0</v>
      </c>
      <c r="IR165" s="339">
        <f t="shared" si="39"/>
        <v>3</v>
      </c>
      <c r="IS165" s="339">
        <f t="shared" si="39"/>
        <v>6</v>
      </c>
      <c r="IT165" s="339">
        <f t="shared" si="39"/>
        <v>0</v>
      </c>
      <c r="IU165" s="339">
        <f t="shared" si="39"/>
        <v>60</v>
      </c>
      <c r="IV165" s="339">
        <f t="shared" si="39"/>
        <v>140</v>
      </c>
      <c r="IW165" s="339">
        <f t="shared" si="39"/>
        <v>3</v>
      </c>
      <c r="IX165" s="339">
        <f t="shared" si="39"/>
        <v>1</v>
      </c>
      <c r="IY165" s="339">
        <f t="shared" si="39"/>
        <v>5</v>
      </c>
      <c r="IZ165" s="339">
        <f t="shared" si="39"/>
        <v>5</v>
      </c>
      <c r="JA165" s="339">
        <f t="shared" si="39"/>
        <v>1</v>
      </c>
      <c r="JB165" s="339">
        <f t="shared" si="39"/>
        <v>0</v>
      </c>
      <c r="JC165" s="339">
        <f t="shared" ref="JC165:LN165" si="40">SUM(JC174:JC182)</f>
        <v>7</v>
      </c>
      <c r="JD165" s="339">
        <f t="shared" si="40"/>
        <v>3</v>
      </c>
      <c r="JE165" s="339">
        <f t="shared" si="40"/>
        <v>12</v>
      </c>
      <c r="JF165" s="339">
        <f t="shared" si="40"/>
        <v>0</v>
      </c>
      <c r="JG165" s="339">
        <f t="shared" si="40"/>
        <v>4</v>
      </c>
      <c r="JH165" s="339">
        <f t="shared" si="40"/>
        <v>0</v>
      </c>
      <c r="JI165" s="339">
        <f t="shared" si="40"/>
        <v>13</v>
      </c>
      <c r="JJ165" s="339">
        <f t="shared" si="40"/>
        <v>0</v>
      </c>
      <c r="JK165" s="339">
        <f t="shared" si="40"/>
        <v>0</v>
      </c>
      <c r="JL165" s="339">
        <f t="shared" si="40"/>
        <v>0</v>
      </c>
      <c r="JM165" s="339">
        <f t="shared" si="40"/>
        <v>0</v>
      </c>
      <c r="JN165" s="339">
        <f t="shared" si="40"/>
        <v>1</v>
      </c>
      <c r="JO165" s="339">
        <f t="shared" si="40"/>
        <v>5</v>
      </c>
      <c r="JP165" s="339">
        <f t="shared" si="40"/>
        <v>4</v>
      </c>
      <c r="JQ165" s="339">
        <f t="shared" si="40"/>
        <v>16</v>
      </c>
      <c r="JR165" s="339">
        <f t="shared" si="40"/>
        <v>0</v>
      </c>
      <c r="JS165" s="339">
        <f t="shared" si="40"/>
        <v>1</v>
      </c>
      <c r="JT165" s="339">
        <f t="shared" si="40"/>
        <v>0</v>
      </c>
      <c r="JU165" s="339">
        <f t="shared" si="40"/>
        <v>4</v>
      </c>
      <c r="JV165" s="339">
        <f t="shared" si="40"/>
        <v>0</v>
      </c>
      <c r="JW165" s="339">
        <f t="shared" si="40"/>
        <v>0</v>
      </c>
      <c r="JX165" s="339">
        <f t="shared" si="40"/>
        <v>0</v>
      </c>
      <c r="JY165" s="339">
        <f t="shared" si="40"/>
        <v>0</v>
      </c>
      <c r="JZ165" s="339">
        <f t="shared" si="40"/>
        <v>0</v>
      </c>
      <c r="KA165" s="339">
        <f t="shared" si="40"/>
        <v>0</v>
      </c>
      <c r="KB165" s="339">
        <f t="shared" si="40"/>
        <v>0</v>
      </c>
      <c r="KC165" s="339">
        <f t="shared" si="40"/>
        <v>0</v>
      </c>
      <c r="KD165" s="339">
        <f t="shared" si="40"/>
        <v>0</v>
      </c>
      <c r="KE165" s="339">
        <f t="shared" si="40"/>
        <v>0</v>
      </c>
      <c r="KF165" s="339">
        <f t="shared" si="40"/>
        <v>0</v>
      </c>
      <c r="KG165" s="339">
        <f t="shared" si="40"/>
        <v>0</v>
      </c>
      <c r="KH165" s="339">
        <f t="shared" si="40"/>
        <v>2</v>
      </c>
      <c r="KI165" s="339">
        <f t="shared" si="40"/>
        <v>7</v>
      </c>
      <c r="KJ165" s="339">
        <f t="shared" si="40"/>
        <v>5</v>
      </c>
      <c r="KK165" s="339">
        <f t="shared" si="40"/>
        <v>19</v>
      </c>
      <c r="KL165" s="339">
        <f t="shared" si="40"/>
        <v>13</v>
      </c>
      <c r="KM165" s="339">
        <f t="shared" si="40"/>
        <v>22</v>
      </c>
      <c r="KN165" s="339">
        <f t="shared" si="40"/>
        <v>20</v>
      </c>
      <c r="KO165" s="339">
        <f t="shared" si="40"/>
        <v>114</v>
      </c>
      <c r="KP165" s="339">
        <f t="shared" si="40"/>
        <v>2</v>
      </c>
      <c r="KQ165" s="339">
        <f t="shared" si="40"/>
        <v>0</v>
      </c>
      <c r="KR165" s="339">
        <f t="shared" si="40"/>
        <v>2</v>
      </c>
      <c r="KS165" s="339">
        <f t="shared" si="40"/>
        <v>0</v>
      </c>
      <c r="KT165" s="339">
        <f t="shared" si="40"/>
        <v>0</v>
      </c>
      <c r="KU165" s="339">
        <f t="shared" si="40"/>
        <v>0</v>
      </c>
      <c r="KV165" s="339">
        <f t="shared" si="40"/>
        <v>0</v>
      </c>
      <c r="KW165" s="339">
        <f t="shared" si="40"/>
        <v>0</v>
      </c>
      <c r="KX165" s="339">
        <f t="shared" si="40"/>
        <v>27</v>
      </c>
      <c r="KY165" s="339">
        <f t="shared" si="40"/>
        <v>51</v>
      </c>
      <c r="KZ165" s="339">
        <f t="shared" si="40"/>
        <v>71</v>
      </c>
      <c r="LA165" s="339">
        <f t="shared" si="40"/>
        <v>7</v>
      </c>
      <c r="LB165" s="339">
        <f t="shared" si="40"/>
        <v>3</v>
      </c>
      <c r="LC165" s="339">
        <f t="shared" si="40"/>
        <v>1</v>
      </c>
      <c r="LD165" s="339">
        <f t="shared" si="40"/>
        <v>3</v>
      </c>
      <c r="LE165" s="339">
        <f t="shared" si="40"/>
        <v>0</v>
      </c>
      <c r="LF165" s="339">
        <f t="shared" si="40"/>
        <v>2</v>
      </c>
      <c r="LG165" s="339">
        <f t="shared" si="40"/>
        <v>2</v>
      </c>
      <c r="LH165" s="339">
        <f t="shared" si="40"/>
        <v>3</v>
      </c>
      <c r="LI165" s="339">
        <f t="shared" si="40"/>
        <v>0</v>
      </c>
      <c r="LJ165" s="339">
        <f t="shared" si="40"/>
        <v>3</v>
      </c>
      <c r="LK165" s="339">
        <f t="shared" si="40"/>
        <v>0</v>
      </c>
      <c r="LL165" s="339">
        <f t="shared" si="40"/>
        <v>1</v>
      </c>
      <c r="LM165" s="339">
        <f t="shared" si="40"/>
        <v>0</v>
      </c>
      <c r="LN165" s="339">
        <f t="shared" si="40"/>
        <v>38</v>
      </c>
      <c r="LO165" s="339">
        <f t="shared" ref="LO165:NZ165" si="41">SUM(LO174:LO182)</f>
        <v>51</v>
      </c>
      <c r="LP165" s="339">
        <f t="shared" si="41"/>
        <v>71</v>
      </c>
      <c r="LQ165" s="339">
        <f t="shared" si="41"/>
        <v>7</v>
      </c>
      <c r="LR165" s="339">
        <f t="shared" si="41"/>
        <v>0</v>
      </c>
      <c r="LS165" s="339">
        <f t="shared" si="41"/>
        <v>37</v>
      </c>
      <c r="LT165" s="339">
        <f t="shared" si="41"/>
        <v>29</v>
      </c>
      <c r="LU165" s="339">
        <f t="shared" si="41"/>
        <v>22</v>
      </c>
      <c r="LV165" s="339">
        <f t="shared" si="41"/>
        <v>1</v>
      </c>
      <c r="LW165" s="339">
        <f t="shared" si="41"/>
        <v>11</v>
      </c>
      <c r="LX165" s="339">
        <f t="shared" si="41"/>
        <v>3</v>
      </c>
      <c r="LY165" s="339">
        <f t="shared" si="41"/>
        <v>46</v>
      </c>
      <c r="LZ165" s="339">
        <f t="shared" si="41"/>
        <v>86</v>
      </c>
      <c r="MA165" s="339">
        <f t="shared" si="41"/>
        <v>22</v>
      </c>
      <c r="MB165" s="339">
        <f t="shared" si="41"/>
        <v>54</v>
      </c>
      <c r="MC165" s="339">
        <f t="shared" si="41"/>
        <v>17</v>
      </c>
      <c r="MD165" s="339">
        <f t="shared" si="41"/>
        <v>25</v>
      </c>
      <c r="ME165" s="339">
        <f t="shared" si="41"/>
        <v>19</v>
      </c>
      <c r="MF165" s="339">
        <f t="shared" si="41"/>
        <v>17</v>
      </c>
      <c r="MG165" s="339">
        <f t="shared" si="41"/>
        <v>68</v>
      </c>
      <c r="MH165" s="339">
        <f t="shared" si="41"/>
        <v>3</v>
      </c>
      <c r="MI165" s="339">
        <f t="shared" si="41"/>
        <v>13</v>
      </c>
      <c r="MJ165" s="339">
        <f t="shared" si="41"/>
        <v>11</v>
      </c>
      <c r="MK165" s="339">
        <f t="shared" si="41"/>
        <v>40</v>
      </c>
      <c r="ML165" s="339">
        <f t="shared" si="41"/>
        <v>4</v>
      </c>
      <c r="MM165" s="339">
        <f t="shared" si="41"/>
        <v>40</v>
      </c>
      <c r="MN165" s="339">
        <f t="shared" si="41"/>
        <v>24</v>
      </c>
      <c r="MO165" s="339">
        <f t="shared" si="41"/>
        <v>90</v>
      </c>
      <c r="MP165" s="339">
        <f t="shared" si="41"/>
        <v>0</v>
      </c>
      <c r="MQ165" s="339">
        <f t="shared" si="41"/>
        <v>0</v>
      </c>
      <c r="MR165" s="339">
        <f t="shared" si="41"/>
        <v>0</v>
      </c>
      <c r="MS165" s="339">
        <f t="shared" si="41"/>
        <v>0</v>
      </c>
      <c r="MT165" s="339">
        <f t="shared" si="41"/>
        <v>0</v>
      </c>
      <c r="MU165" s="339">
        <f t="shared" si="41"/>
        <v>0</v>
      </c>
      <c r="MV165" s="339">
        <f t="shared" si="41"/>
        <v>0</v>
      </c>
      <c r="MW165" s="339">
        <f t="shared" si="41"/>
        <v>0</v>
      </c>
      <c r="MX165" s="339">
        <f t="shared" si="41"/>
        <v>0</v>
      </c>
      <c r="MY165" s="339">
        <f t="shared" si="41"/>
        <v>0</v>
      </c>
      <c r="MZ165" s="339">
        <f t="shared" si="41"/>
        <v>0</v>
      </c>
      <c r="NA165" s="339">
        <f t="shared" si="41"/>
        <v>0</v>
      </c>
      <c r="NB165" s="339">
        <f t="shared" si="41"/>
        <v>9</v>
      </c>
      <c r="NC165" s="339">
        <f t="shared" si="41"/>
        <v>16</v>
      </c>
      <c r="ND165" s="339">
        <f t="shared" si="41"/>
        <v>17</v>
      </c>
      <c r="NE165" s="339">
        <f t="shared" si="41"/>
        <v>36</v>
      </c>
      <c r="NF165" s="339">
        <f t="shared" si="41"/>
        <v>0</v>
      </c>
      <c r="NG165" s="339">
        <f t="shared" si="41"/>
        <v>0</v>
      </c>
      <c r="NH165" s="339">
        <f t="shared" si="41"/>
        <v>0</v>
      </c>
      <c r="NI165" s="339">
        <f t="shared" si="41"/>
        <v>0</v>
      </c>
      <c r="NJ165" s="339">
        <f t="shared" si="41"/>
        <v>9</v>
      </c>
      <c r="NK165" s="339">
        <f t="shared" si="41"/>
        <v>16</v>
      </c>
      <c r="NL165" s="339">
        <f t="shared" si="41"/>
        <v>17</v>
      </c>
      <c r="NM165" s="339">
        <f t="shared" si="41"/>
        <v>36</v>
      </c>
      <c r="NN165" s="339">
        <f t="shared" si="41"/>
        <v>0</v>
      </c>
      <c r="NO165" s="339">
        <f t="shared" si="41"/>
        <v>0</v>
      </c>
      <c r="NP165" s="339">
        <f t="shared" si="41"/>
        <v>0</v>
      </c>
      <c r="NQ165" s="339">
        <f t="shared" si="41"/>
        <v>0</v>
      </c>
      <c r="NR165" s="339">
        <f t="shared" si="41"/>
        <v>0</v>
      </c>
      <c r="NS165" s="339">
        <f t="shared" si="41"/>
        <v>0</v>
      </c>
      <c r="NT165" s="339">
        <f t="shared" si="41"/>
        <v>0</v>
      </c>
      <c r="NU165" s="339">
        <f t="shared" si="41"/>
        <v>0</v>
      </c>
      <c r="NV165" s="339">
        <f t="shared" si="41"/>
        <v>12</v>
      </c>
      <c r="NW165" s="339">
        <f t="shared" si="41"/>
        <v>38</v>
      </c>
      <c r="NX165" s="339">
        <f t="shared" si="41"/>
        <v>26</v>
      </c>
      <c r="NY165" s="339">
        <f t="shared" si="41"/>
        <v>97</v>
      </c>
      <c r="NZ165" s="339">
        <f t="shared" si="41"/>
        <v>0</v>
      </c>
      <c r="OA165" s="339">
        <f t="shared" ref="OA165:QL165" si="42">SUM(OA174:OA182)</f>
        <v>0</v>
      </c>
      <c r="OB165" s="339">
        <f t="shared" si="42"/>
        <v>0</v>
      </c>
      <c r="OC165" s="339">
        <f t="shared" si="42"/>
        <v>0</v>
      </c>
      <c r="OD165" s="339">
        <f t="shared" si="42"/>
        <v>0</v>
      </c>
      <c r="OE165" s="339">
        <f t="shared" si="42"/>
        <v>0</v>
      </c>
      <c r="OF165" s="339">
        <f t="shared" si="42"/>
        <v>0</v>
      </c>
      <c r="OG165" s="339">
        <f t="shared" si="42"/>
        <v>0</v>
      </c>
      <c r="OH165" s="339">
        <f t="shared" si="42"/>
        <v>0</v>
      </c>
      <c r="OI165" s="339">
        <f t="shared" si="42"/>
        <v>0</v>
      </c>
      <c r="OJ165" s="339">
        <f t="shared" si="42"/>
        <v>0</v>
      </c>
      <c r="OK165" s="339">
        <f t="shared" si="42"/>
        <v>0</v>
      </c>
      <c r="OL165" s="339">
        <f t="shared" si="42"/>
        <v>0</v>
      </c>
      <c r="OM165" s="339">
        <f t="shared" si="42"/>
        <v>0</v>
      </c>
      <c r="ON165" s="339">
        <f t="shared" si="42"/>
        <v>0</v>
      </c>
      <c r="OO165" s="339">
        <f t="shared" si="42"/>
        <v>0</v>
      </c>
      <c r="OP165" s="339">
        <f t="shared" si="42"/>
        <v>0</v>
      </c>
      <c r="OQ165" s="339">
        <f t="shared" si="42"/>
        <v>0</v>
      </c>
      <c r="OR165" s="339">
        <f t="shared" si="42"/>
        <v>0</v>
      </c>
      <c r="OS165" s="339">
        <f t="shared" si="42"/>
        <v>0</v>
      </c>
      <c r="OT165" s="339">
        <f t="shared" si="42"/>
        <v>0</v>
      </c>
      <c r="OU165" s="339">
        <f t="shared" si="42"/>
        <v>0</v>
      </c>
      <c r="OV165" s="339">
        <f t="shared" si="42"/>
        <v>0</v>
      </c>
      <c r="OW165" s="339">
        <f t="shared" si="42"/>
        <v>0</v>
      </c>
      <c r="OX165" s="339">
        <f t="shared" si="42"/>
        <v>0</v>
      </c>
      <c r="OY165" s="339">
        <f t="shared" si="42"/>
        <v>0</v>
      </c>
      <c r="OZ165" s="339">
        <f t="shared" si="42"/>
        <v>0</v>
      </c>
      <c r="PA165" s="339">
        <f t="shared" si="42"/>
        <v>0</v>
      </c>
      <c r="PB165" s="339">
        <f t="shared" si="42"/>
        <v>0</v>
      </c>
      <c r="PC165" s="339">
        <f t="shared" si="42"/>
        <v>0</v>
      </c>
      <c r="PD165" s="339">
        <f t="shared" si="42"/>
        <v>0</v>
      </c>
      <c r="PE165" s="339">
        <f t="shared" si="42"/>
        <v>0</v>
      </c>
      <c r="PF165" s="339">
        <f t="shared" si="42"/>
        <v>0</v>
      </c>
      <c r="PG165" s="339">
        <f t="shared" si="42"/>
        <v>0</v>
      </c>
      <c r="PH165" s="339">
        <f t="shared" si="42"/>
        <v>0</v>
      </c>
      <c r="PI165" s="339">
        <f t="shared" si="42"/>
        <v>0</v>
      </c>
      <c r="PJ165" s="339">
        <f t="shared" si="42"/>
        <v>0</v>
      </c>
      <c r="PK165" s="339">
        <f t="shared" si="42"/>
        <v>0</v>
      </c>
      <c r="PL165" s="339">
        <f t="shared" si="42"/>
        <v>2</v>
      </c>
      <c r="PM165" s="339">
        <f t="shared" si="42"/>
        <v>40</v>
      </c>
      <c r="PN165" s="339">
        <f t="shared" si="42"/>
        <v>0</v>
      </c>
      <c r="PO165" s="339">
        <f t="shared" si="42"/>
        <v>0</v>
      </c>
      <c r="PP165" s="339">
        <f t="shared" si="42"/>
        <v>0</v>
      </c>
      <c r="PQ165" s="339">
        <f t="shared" si="42"/>
        <v>0</v>
      </c>
      <c r="PR165" s="339">
        <f t="shared" si="42"/>
        <v>0</v>
      </c>
      <c r="PS165" s="339">
        <f t="shared" si="42"/>
        <v>0</v>
      </c>
      <c r="PT165" s="339">
        <f t="shared" si="42"/>
        <v>0</v>
      </c>
      <c r="PU165" s="339">
        <f t="shared" si="42"/>
        <v>0</v>
      </c>
      <c r="PV165" s="339">
        <f t="shared" si="42"/>
        <v>0</v>
      </c>
      <c r="PW165" s="339">
        <f t="shared" si="42"/>
        <v>0</v>
      </c>
      <c r="PX165" s="339">
        <f t="shared" si="42"/>
        <v>0</v>
      </c>
      <c r="PY165" s="339">
        <f t="shared" si="42"/>
        <v>0</v>
      </c>
      <c r="PZ165" s="339">
        <f t="shared" si="42"/>
        <v>0</v>
      </c>
      <c r="QA165" s="339">
        <f t="shared" si="42"/>
        <v>0</v>
      </c>
      <c r="QB165" s="339">
        <f t="shared" si="42"/>
        <v>0</v>
      </c>
      <c r="QC165" s="339">
        <f t="shared" si="42"/>
        <v>0</v>
      </c>
      <c r="QD165" s="339">
        <f t="shared" si="42"/>
        <v>0</v>
      </c>
      <c r="QE165" s="339">
        <f t="shared" si="42"/>
        <v>2</v>
      </c>
      <c r="QF165" s="339">
        <f t="shared" si="42"/>
        <v>40</v>
      </c>
      <c r="QG165" s="339">
        <f t="shared" si="42"/>
        <v>0</v>
      </c>
      <c r="QH165" s="339">
        <f t="shared" si="42"/>
        <v>0</v>
      </c>
      <c r="QI165" s="339">
        <f t="shared" si="42"/>
        <v>0</v>
      </c>
      <c r="QJ165" s="339">
        <f t="shared" si="42"/>
        <v>0</v>
      </c>
      <c r="QK165" s="339">
        <f t="shared" si="42"/>
        <v>0</v>
      </c>
      <c r="QL165" s="339">
        <f t="shared" si="42"/>
        <v>0</v>
      </c>
      <c r="QM165" s="339">
        <f t="shared" ref="QM165:QX165" si="43">SUM(QM174:QM182)</f>
        <v>1</v>
      </c>
      <c r="QN165" s="339">
        <f t="shared" si="43"/>
        <v>0</v>
      </c>
      <c r="QO165" s="339">
        <f t="shared" si="43"/>
        <v>1</v>
      </c>
      <c r="QP165" s="339">
        <f t="shared" si="43"/>
        <v>0</v>
      </c>
      <c r="QQ165" s="339">
        <f t="shared" si="43"/>
        <v>185</v>
      </c>
      <c r="QR165" s="339">
        <f t="shared" si="43"/>
        <v>264</v>
      </c>
      <c r="QS165" s="339">
        <f t="shared" si="43"/>
        <v>305</v>
      </c>
      <c r="QT165" s="339">
        <f t="shared" si="43"/>
        <v>215</v>
      </c>
      <c r="QU165" s="339">
        <f t="shared" si="43"/>
        <v>4227</v>
      </c>
      <c r="QV165" s="339">
        <f t="shared" si="43"/>
        <v>2847</v>
      </c>
      <c r="QW165" s="339">
        <f t="shared" si="43"/>
        <v>5195</v>
      </c>
      <c r="QX165" s="339">
        <f t="shared" si="43"/>
        <v>3119</v>
      </c>
    </row>
    <row r="166" spans="1:466" x14ac:dyDescent="0.3">
      <c r="A166" s="37">
        <v>3</v>
      </c>
      <c r="B166" s="172" t="s">
        <v>227</v>
      </c>
      <c r="C166" s="176"/>
      <c r="D166" s="176"/>
      <c r="E166" s="177"/>
      <c r="F166" s="140">
        <f>SUM(F183:F185)</f>
        <v>0</v>
      </c>
      <c r="G166" s="158">
        <f t="shared" ref="G166:BR166" si="44">SUM(G183:G185)</f>
        <v>0</v>
      </c>
      <c r="H166" s="158">
        <f t="shared" si="44"/>
        <v>0</v>
      </c>
      <c r="I166" s="158">
        <f t="shared" si="44"/>
        <v>0</v>
      </c>
      <c r="J166" s="158">
        <f t="shared" si="44"/>
        <v>0</v>
      </c>
      <c r="K166" s="158">
        <f t="shared" si="44"/>
        <v>0</v>
      </c>
      <c r="L166" s="158">
        <f t="shared" si="44"/>
        <v>0</v>
      </c>
      <c r="M166" s="158">
        <f t="shared" si="44"/>
        <v>0</v>
      </c>
      <c r="N166" s="158">
        <f t="shared" si="44"/>
        <v>0</v>
      </c>
      <c r="O166" s="158">
        <f t="shared" si="44"/>
        <v>0</v>
      </c>
      <c r="P166" s="158">
        <f t="shared" si="44"/>
        <v>0</v>
      </c>
      <c r="Q166" s="158">
        <f t="shared" si="44"/>
        <v>0</v>
      </c>
      <c r="R166" s="158">
        <f t="shared" si="44"/>
        <v>0</v>
      </c>
      <c r="S166" s="158">
        <f t="shared" si="44"/>
        <v>0</v>
      </c>
      <c r="T166" s="158">
        <f t="shared" si="44"/>
        <v>0</v>
      </c>
      <c r="U166" s="158">
        <f t="shared" si="44"/>
        <v>0</v>
      </c>
      <c r="V166" s="158">
        <f t="shared" si="44"/>
        <v>0</v>
      </c>
      <c r="W166" s="158">
        <f t="shared" si="44"/>
        <v>0</v>
      </c>
      <c r="X166" s="158">
        <f t="shared" si="44"/>
        <v>0</v>
      </c>
      <c r="Y166" s="158">
        <f t="shared" si="44"/>
        <v>0</v>
      </c>
      <c r="Z166" s="158">
        <f t="shared" si="44"/>
        <v>0</v>
      </c>
      <c r="AA166" s="158">
        <f t="shared" si="44"/>
        <v>0</v>
      </c>
      <c r="AB166" s="158">
        <f t="shared" si="44"/>
        <v>0</v>
      </c>
      <c r="AC166" s="158">
        <f t="shared" si="44"/>
        <v>0</v>
      </c>
      <c r="AD166" s="158">
        <f t="shared" si="44"/>
        <v>0</v>
      </c>
      <c r="AE166" s="158">
        <f t="shared" si="44"/>
        <v>0</v>
      </c>
      <c r="AF166" s="158">
        <f t="shared" si="44"/>
        <v>0</v>
      </c>
      <c r="AG166" s="158">
        <f t="shared" si="44"/>
        <v>0</v>
      </c>
      <c r="AH166" s="158">
        <f t="shared" si="44"/>
        <v>0</v>
      </c>
      <c r="AI166" s="158">
        <f t="shared" si="44"/>
        <v>0</v>
      </c>
      <c r="AJ166" s="158">
        <f t="shared" si="44"/>
        <v>0</v>
      </c>
      <c r="AK166" s="158">
        <f t="shared" si="44"/>
        <v>0</v>
      </c>
      <c r="AL166" s="158">
        <f t="shared" si="44"/>
        <v>0</v>
      </c>
      <c r="AM166" s="158">
        <f t="shared" si="44"/>
        <v>0</v>
      </c>
      <c r="AN166" s="158">
        <f t="shared" si="44"/>
        <v>0</v>
      </c>
      <c r="AO166" s="158">
        <f t="shared" si="44"/>
        <v>0</v>
      </c>
      <c r="AP166" s="158">
        <f t="shared" si="44"/>
        <v>0</v>
      </c>
      <c r="AQ166" s="158">
        <f t="shared" si="44"/>
        <v>0</v>
      </c>
      <c r="AR166" s="158">
        <f t="shared" si="44"/>
        <v>0</v>
      </c>
      <c r="AS166" s="158">
        <f t="shared" si="44"/>
        <v>0</v>
      </c>
      <c r="AT166" s="158">
        <f t="shared" si="44"/>
        <v>0</v>
      </c>
      <c r="AU166" s="158">
        <f t="shared" si="44"/>
        <v>0</v>
      </c>
      <c r="AV166" s="158">
        <f t="shared" si="44"/>
        <v>0</v>
      </c>
      <c r="AW166" s="158">
        <f t="shared" si="44"/>
        <v>0</v>
      </c>
      <c r="AX166" s="158">
        <f t="shared" si="44"/>
        <v>0</v>
      </c>
      <c r="AY166" s="158">
        <f t="shared" si="44"/>
        <v>2</v>
      </c>
      <c r="AZ166" s="158">
        <f t="shared" si="44"/>
        <v>1</v>
      </c>
      <c r="BA166" s="158">
        <f t="shared" si="44"/>
        <v>1</v>
      </c>
      <c r="BB166" s="158">
        <f t="shared" si="44"/>
        <v>0</v>
      </c>
      <c r="BC166" s="158">
        <f t="shared" si="44"/>
        <v>0</v>
      </c>
      <c r="BD166" s="158">
        <f t="shared" si="44"/>
        <v>0</v>
      </c>
      <c r="BE166" s="158">
        <f t="shared" si="44"/>
        <v>0</v>
      </c>
      <c r="BF166" s="158">
        <f t="shared" si="44"/>
        <v>0</v>
      </c>
      <c r="BG166" s="158">
        <f t="shared" si="44"/>
        <v>0</v>
      </c>
      <c r="BH166" s="158">
        <f t="shared" si="44"/>
        <v>0</v>
      </c>
      <c r="BI166" s="158">
        <f t="shared" si="44"/>
        <v>0</v>
      </c>
      <c r="BJ166" s="158">
        <f t="shared" si="44"/>
        <v>0</v>
      </c>
      <c r="BK166" s="158">
        <f t="shared" si="44"/>
        <v>0</v>
      </c>
      <c r="BL166" s="158">
        <f t="shared" si="44"/>
        <v>0</v>
      </c>
      <c r="BM166" s="158">
        <f t="shared" si="44"/>
        <v>0</v>
      </c>
      <c r="BN166" s="158">
        <f t="shared" si="44"/>
        <v>0</v>
      </c>
      <c r="BO166" s="158">
        <f t="shared" si="44"/>
        <v>0</v>
      </c>
      <c r="BP166" s="158">
        <f t="shared" si="44"/>
        <v>0</v>
      </c>
      <c r="BQ166" s="158">
        <f t="shared" si="44"/>
        <v>0</v>
      </c>
      <c r="BR166" s="158">
        <f t="shared" si="44"/>
        <v>0</v>
      </c>
      <c r="BS166" s="158">
        <f t="shared" ref="BS166:ED166" si="45">SUM(BS183:BS185)</f>
        <v>0</v>
      </c>
      <c r="BT166" s="158">
        <f t="shared" si="45"/>
        <v>0</v>
      </c>
      <c r="BU166" s="158">
        <f t="shared" si="45"/>
        <v>0</v>
      </c>
      <c r="BV166" s="158">
        <f t="shared" si="45"/>
        <v>0</v>
      </c>
      <c r="BW166" s="158">
        <f t="shared" si="45"/>
        <v>0</v>
      </c>
      <c r="BX166" s="158">
        <f t="shared" si="45"/>
        <v>0</v>
      </c>
      <c r="BY166" s="158">
        <f t="shared" si="45"/>
        <v>0</v>
      </c>
      <c r="BZ166" s="158">
        <f t="shared" si="45"/>
        <v>0</v>
      </c>
      <c r="CA166" s="158">
        <f t="shared" si="45"/>
        <v>0</v>
      </c>
      <c r="CB166" s="158">
        <f t="shared" si="45"/>
        <v>0</v>
      </c>
      <c r="CC166" s="158">
        <f t="shared" si="45"/>
        <v>0</v>
      </c>
      <c r="CD166" s="158">
        <f t="shared" si="45"/>
        <v>0</v>
      </c>
      <c r="CE166" s="158">
        <f t="shared" si="45"/>
        <v>0</v>
      </c>
      <c r="CF166" s="158">
        <f t="shared" si="45"/>
        <v>0</v>
      </c>
      <c r="CG166" s="158">
        <f t="shared" si="45"/>
        <v>0</v>
      </c>
      <c r="CH166" s="158">
        <f t="shared" si="45"/>
        <v>0</v>
      </c>
      <c r="CI166" s="158">
        <f t="shared" si="45"/>
        <v>0</v>
      </c>
      <c r="CJ166" s="158">
        <f t="shared" si="45"/>
        <v>0</v>
      </c>
      <c r="CK166" s="158">
        <f t="shared" si="45"/>
        <v>0</v>
      </c>
      <c r="CL166" s="158">
        <f t="shared" si="45"/>
        <v>0</v>
      </c>
      <c r="CM166" s="158">
        <f t="shared" si="45"/>
        <v>0</v>
      </c>
      <c r="CN166" s="158">
        <f t="shared" si="45"/>
        <v>0</v>
      </c>
      <c r="CO166" s="158">
        <f t="shared" si="45"/>
        <v>0</v>
      </c>
      <c r="CP166" s="158">
        <f t="shared" si="45"/>
        <v>0</v>
      </c>
      <c r="CQ166" s="158">
        <f t="shared" si="45"/>
        <v>0</v>
      </c>
      <c r="CR166" s="158">
        <f t="shared" si="45"/>
        <v>0</v>
      </c>
      <c r="CS166" s="158">
        <f t="shared" si="45"/>
        <v>0</v>
      </c>
      <c r="CT166" s="158">
        <f t="shared" si="45"/>
        <v>0</v>
      </c>
      <c r="CU166" s="158">
        <f t="shared" si="45"/>
        <v>0</v>
      </c>
      <c r="CV166" s="158">
        <f t="shared" si="45"/>
        <v>0</v>
      </c>
      <c r="CW166" s="158">
        <f t="shared" si="45"/>
        <v>0</v>
      </c>
      <c r="CX166" s="158">
        <f t="shared" si="45"/>
        <v>0</v>
      </c>
      <c r="CY166" s="158">
        <f t="shared" si="45"/>
        <v>0</v>
      </c>
      <c r="CZ166" s="158">
        <f t="shared" si="45"/>
        <v>0</v>
      </c>
      <c r="DA166" s="158">
        <f t="shared" si="45"/>
        <v>0</v>
      </c>
      <c r="DB166" s="158">
        <f t="shared" si="45"/>
        <v>0</v>
      </c>
      <c r="DC166" s="158">
        <f t="shared" si="45"/>
        <v>0</v>
      </c>
      <c r="DD166" s="158">
        <f t="shared" si="45"/>
        <v>0</v>
      </c>
      <c r="DE166" s="158">
        <f t="shared" si="45"/>
        <v>0</v>
      </c>
      <c r="DF166" s="158">
        <f t="shared" si="45"/>
        <v>0</v>
      </c>
      <c r="DG166" s="158">
        <f t="shared" si="45"/>
        <v>2</v>
      </c>
      <c r="DH166" s="158">
        <f t="shared" si="45"/>
        <v>1</v>
      </c>
      <c r="DI166" s="158">
        <f t="shared" si="45"/>
        <v>2</v>
      </c>
      <c r="DJ166" s="158">
        <f t="shared" si="45"/>
        <v>0</v>
      </c>
      <c r="DK166" s="158">
        <f t="shared" si="45"/>
        <v>0</v>
      </c>
      <c r="DL166" s="158">
        <f t="shared" si="45"/>
        <v>0</v>
      </c>
      <c r="DM166" s="158">
        <f t="shared" si="45"/>
        <v>0</v>
      </c>
      <c r="DN166" s="158">
        <f t="shared" si="45"/>
        <v>0</v>
      </c>
      <c r="DO166" s="158">
        <f t="shared" si="45"/>
        <v>0</v>
      </c>
      <c r="DP166" s="158">
        <f t="shared" si="45"/>
        <v>0</v>
      </c>
      <c r="DQ166" s="158">
        <f t="shared" si="45"/>
        <v>0</v>
      </c>
      <c r="DR166" s="158">
        <f t="shared" si="45"/>
        <v>0</v>
      </c>
      <c r="DS166" s="158">
        <f t="shared" si="45"/>
        <v>0</v>
      </c>
      <c r="DT166" s="158">
        <f t="shared" si="45"/>
        <v>0</v>
      </c>
      <c r="DU166" s="158">
        <f t="shared" si="45"/>
        <v>0</v>
      </c>
      <c r="DV166" s="158">
        <f t="shared" si="45"/>
        <v>0</v>
      </c>
      <c r="DW166" s="158">
        <f t="shared" si="45"/>
        <v>0</v>
      </c>
      <c r="DX166" s="158">
        <f t="shared" si="45"/>
        <v>0</v>
      </c>
      <c r="DY166" s="158">
        <f t="shared" si="45"/>
        <v>0</v>
      </c>
      <c r="DZ166" s="158">
        <f t="shared" si="45"/>
        <v>0</v>
      </c>
      <c r="EA166" s="158">
        <f t="shared" si="45"/>
        <v>0</v>
      </c>
      <c r="EB166" s="158">
        <f t="shared" si="45"/>
        <v>0</v>
      </c>
      <c r="EC166" s="158">
        <f t="shared" si="45"/>
        <v>0</v>
      </c>
      <c r="ED166" s="158">
        <f t="shared" si="45"/>
        <v>0</v>
      </c>
      <c r="EE166" s="158">
        <f t="shared" ref="EE166:GP166" si="46">SUM(EE183:EE185)</f>
        <v>0</v>
      </c>
      <c r="EF166" s="158">
        <f t="shared" si="46"/>
        <v>0</v>
      </c>
      <c r="EG166" s="158">
        <f t="shared" si="46"/>
        <v>0</v>
      </c>
      <c r="EH166" s="158">
        <f t="shared" si="46"/>
        <v>0</v>
      </c>
      <c r="EI166" s="158">
        <f t="shared" si="46"/>
        <v>0</v>
      </c>
      <c r="EJ166" s="158">
        <f t="shared" si="46"/>
        <v>0</v>
      </c>
      <c r="EK166" s="158">
        <f t="shared" si="46"/>
        <v>0</v>
      </c>
      <c r="EL166" s="158">
        <f t="shared" si="46"/>
        <v>0</v>
      </c>
      <c r="EM166" s="158">
        <f t="shared" si="46"/>
        <v>0</v>
      </c>
      <c r="EN166" s="158">
        <f t="shared" si="46"/>
        <v>0</v>
      </c>
      <c r="EO166" s="158">
        <f t="shared" si="46"/>
        <v>0</v>
      </c>
      <c r="EP166" s="158">
        <f t="shared" si="46"/>
        <v>0</v>
      </c>
      <c r="EQ166" s="158">
        <f t="shared" si="46"/>
        <v>0</v>
      </c>
      <c r="ER166" s="158">
        <f t="shared" si="46"/>
        <v>0</v>
      </c>
      <c r="ES166" s="158">
        <f t="shared" si="46"/>
        <v>0</v>
      </c>
      <c r="ET166" s="158">
        <f t="shared" si="46"/>
        <v>0</v>
      </c>
      <c r="EU166" s="158">
        <f t="shared" si="46"/>
        <v>0</v>
      </c>
      <c r="EV166" s="158">
        <f t="shared" si="46"/>
        <v>0</v>
      </c>
      <c r="EW166" s="158">
        <f t="shared" si="46"/>
        <v>0</v>
      </c>
      <c r="EX166" s="158">
        <f t="shared" si="46"/>
        <v>0</v>
      </c>
      <c r="EY166" s="158">
        <f t="shared" si="46"/>
        <v>0</v>
      </c>
      <c r="EZ166" s="158">
        <f t="shared" si="46"/>
        <v>0</v>
      </c>
      <c r="FA166" s="158">
        <f t="shared" si="46"/>
        <v>0</v>
      </c>
      <c r="FB166" s="158">
        <f t="shared" si="46"/>
        <v>0</v>
      </c>
      <c r="FC166" s="158">
        <f t="shared" si="46"/>
        <v>0</v>
      </c>
      <c r="FD166" s="158">
        <f t="shared" si="46"/>
        <v>0</v>
      </c>
      <c r="FE166" s="158">
        <f t="shared" si="46"/>
        <v>0</v>
      </c>
      <c r="FF166" s="158">
        <f t="shared" si="46"/>
        <v>0</v>
      </c>
      <c r="FG166" s="158">
        <f t="shared" si="46"/>
        <v>0</v>
      </c>
      <c r="FH166" s="158">
        <f t="shared" si="46"/>
        <v>0</v>
      </c>
      <c r="FI166" s="158">
        <f t="shared" si="46"/>
        <v>0</v>
      </c>
      <c r="FJ166" s="158">
        <f t="shared" si="46"/>
        <v>0</v>
      </c>
      <c r="FK166" s="158">
        <f t="shared" si="46"/>
        <v>0</v>
      </c>
      <c r="FL166" s="158">
        <f t="shared" si="46"/>
        <v>0</v>
      </c>
      <c r="FM166" s="158">
        <f t="shared" si="46"/>
        <v>0</v>
      </c>
      <c r="FN166" s="158">
        <f t="shared" si="46"/>
        <v>0</v>
      </c>
      <c r="FO166" s="158">
        <f t="shared" si="46"/>
        <v>0</v>
      </c>
      <c r="FP166" s="158">
        <f t="shared" si="46"/>
        <v>0</v>
      </c>
      <c r="FQ166" s="158">
        <f t="shared" si="46"/>
        <v>0</v>
      </c>
      <c r="FR166" s="158">
        <f t="shared" si="46"/>
        <v>0</v>
      </c>
      <c r="FS166" s="158">
        <f t="shared" si="46"/>
        <v>0</v>
      </c>
      <c r="FT166" s="158">
        <f t="shared" si="46"/>
        <v>0</v>
      </c>
      <c r="FU166" s="158">
        <f t="shared" si="46"/>
        <v>0</v>
      </c>
      <c r="FV166" s="158">
        <f t="shared" si="46"/>
        <v>0</v>
      </c>
      <c r="FW166" s="158">
        <f t="shared" si="46"/>
        <v>0</v>
      </c>
      <c r="FX166" s="158">
        <f t="shared" si="46"/>
        <v>0</v>
      </c>
      <c r="FY166" s="158">
        <f t="shared" si="46"/>
        <v>0</v>
      </c>
      <c r="FZ166" s="158">
        <f t="shared" si="46"/>
        <v>0</v>
      </c>
      <c r="GA166" s="158">
        <f t="shared" si="46"/>
        <v>0</v>
      </c>
      <c r="GB166" s="158">
        <f t="shared" si="46"/>
        <v>0</v>
      </c>
      <c r="GC166" s="158">
        <f t="shared" si="46"/>
        <v>0</v>
      </c>
      <c r="GD166" s="158">
        <f t="shared" si="46"/>
        <v>0</v>
      </c>
      <c r="GE166" s="158">
        <f t="shared" si="46"/>
        <v>0</v>
      </c>
      <c r="GF166" s="158">
        <f t="shared" si="46"/>
        <v>0</v>
      </c>
      <c r="GG166" s="158">
        <f t="shared" si="46"/>
        <v>0</v>
      </c>
      <c r="GH166" s="158">
        <f t="shared" si="46"/>
        <v>0</v>
      </c>
      <c r="GI166" s="158">
        <f t="shared" si="46"/>
        <v>0</v>
      </c>
      <c r="GJ166" s="158">
        <f t="shared" si="46"/>
        <v>0</v>
      </c>
      <c r="GK166" s="158">
        <f t="shared" si="46"/>
        <v>0</v>
      </c>
      <c r="GL166" s="158">
        <f t="shared" si="46"/>
        <v>0</v>
      </c>
      <c r="GM166" s="158">
        <f t="shared" si="46"/>
        <v>0</v>
      </c>
      <c r="GN166" s="158">
        <f t="shared" si="46"/>
        <v>0</v>
      </c>
      <c r="GO166" s="158">
        <f t="shared" si="46"/>
        <v>0</v>
      </c>
      <c r="GP166" s="158">
        <f t="shared" si="46"/>
        <v>0</v>
      </c>
      <c r="GQ166" s="158">
        <f t="shared" ref="GQ166:JB166" si="47">SUM(GQ183:GQ185)</f>
        <v>0</v>
      </c>
      <c r="GR166" s="158">
        <f t="shared" si="47"/>
        <v>0</v>
      </c>
      <c r="GS166" s="158">
        <f t="shared" si="47"/>
        <v>0</v>
      </c>
      <c r="GT166" s="158">
        <f t="shared" si="47"/>
        <v>3</v>
      </c>
      <c r="GU166" s="158">
        <f t="shared" si="47"/>
        <v>1</v>
      </c>
      <c r="GV166" s="158">
        <f t="shared" si="47"/>
        <v>4</v>
      </c>
      <c r="GW166" s="158">
        <f t="shared" si="47"/>
        <v>0</v>
      </c>
      <c r="GX166" s="158">
        <f t="shared" si="47"/>
        <v>0</v>
      </c>
      <c r="GY166" s="158">
        <f t="shared" si="47"/>
        <v>0</v>
      </c>
      <c r="GZ166" s="158">
        <f t="shared" si="47"/>
        <v>0</v>
      </c>
      <c r="HA166" s="158">
        <f t="shared" si="47"/>
        <v>0</v>
      </c>
      <c r="HB166" s="158">
        <f t="shared" si="47"/>
        <v>0</v>
      </c>
      <c r="HC166" s="158">
        <f t="shared" si="47"/>
        <v>0</v>
      </c>
      <c r="HD166" s="158">
        <f t="shared" si="47"/>
        <v>0</v>
      </c>
      <c r="HE166" s="158">
        <f t="shared" si="47"/>
        <v>0</v>
      </c>
      <c r="HF166" s="158">
        <f t="shared" si="47"/>
        <v>0</v>
      </c>
      <c r="HG166" s="158">
        <f t="shared" si="47"/>
        <v>0</v>
      </c>
      <c r="HH166" s="158">
        <f t="shared" si="47"/>
        <v>0</v>
      </c>
      <c r="HI166" s="158">
        <f t="shared" si="47"/>
        <v>0</v>
      </c>
      <c r="HJ166" s="158">
        <f t="shared" si="47"/>
        <v>0</v>
      </c>
      <c r="HK166" s="158">
        <f t="shared" si="47"/>
        <v>0</v>
      </c>
      <c r="HL166" s="158">
        <f t="shared" si="47"/>
        <v>0</v>
      </c>
      <c r="HM166" s="158">
        <f t="shared" si="47"/>
        <v>0</v>
      </c>
      <c r="HN166" s="158">
        <f t="shared" si="47"/>
        <v>0</v>
      </c>
      <c r="HO166" s="158">
        <f t="shared" si="47"/>
        <v>0</v>
      </c>
      <c r="HP166" s="158">
        <f t="shared" si="47"/>
        <v>0</v>
      </c>
      <c r="HQ166" s="158">
        <f t="shared" si="47"/>
        <v>0</v>
      </c>
      <c r="HR166" s="158">
        <f t="shared" si="47"/>
        <v>0</v>
      </c>
      <c r="HS166" s="158">
        <f t="shared" si="47"/>
        <v>0</v>
      </c>
      <c r="HT166" s="158">
        <f t="shared" si="47"/>
        <v>0</v>
      </c>
      <c r="HU166" s="158">
        <f t="shared" si="47"/>
        <v>0</v>
      </c>
      <c r="HV166" s="158">
        <f t="shared" si="47"/>
        <v>12</v>
      </c>
      <c r="HW166" s="158">
        <f t="shared" si="47"/>
        <v>16</v>
      </c>
      <c r="HX166" s="158">
        <f t="shared" si="47"/>
        <v>27</v>
      </c>
      <c r="HY166" s="158">
        <f t="shared" si="47"/>
        <v>5</v>
      </c>
      <c r="HZ166" s="158">
        <f t="shared" si="47"/>
        <v>0</v>
      </c>
      <c r="IA166" s="158">
        <f t="shared" si="47"/>
        <v>2</v>
      </c>
      <c r="IB166" s="158">
        <f t="shared" si="47"/>
        <v>1</v>
      </c>
      <c r="IC166" s="158">
        <f t="shared" si="47"/>
        <v>2</v>
      </c>
      <c r="ID166" s="158">
        <f t="shared" si="47"/>
        <v>12</v>
      </c>
      <c r="IE166" s="158">
        <f t="shared" si="47"/>
        <v>16</v>
      </c>
      <c r="IF166" s="158">
        <f t="shared" si="47"/>
        <v>27</v>
      </c>
      <c r="IG166" s="158">
        <f t="shared" si="47"/>
        <v>0</v>
      </c>
      <c r="IH166" s="158">
        <f t="shared" si="47"/>
        <v>0</v>
      </c>
      <c r="II166" s="158">
        <f t="shared" si="47"/>
        <v>0</v>
      </c>
      <c r="IJ166" s="158">
        <f t="shared" si="47"/>
        <v>0</v>
      </c>
      <c r="IK166" s="158">
        <f t="shared" si="47"/>
        <v>0</v>
      </c>
      <c r="IL166" s="158">
        <f t="shared" si="47"/>
        <v>0</v>
      </c>
      <c r="IM166" s="158">
        <f t="shared" si="47"/>
        <v>2</v>
      </c>
      <c r="IN166" s="158">
        <f t="shared" si="47"/>
        <v>1</v>
      </c>
      <c r="IO166" s="158">
        <f t="shared" si="47"/>
        <v>2</v>
      </c>
      <c r="IP166" s="158">
        <f t="shared" si="47"/>
        <v>0</v>
      </c>
      <c r="IQ166" s="158">
        <f t="shared" si="47"/>
        <v>0</v>
      </c>
      <c r="IR166" s="158">
        <f t="shared" si="47"/>
        <v>0</v>
      </c>
      <c r="IS166" s="158">
        <f t="shared" si="47"/>
        <v>1</v>
      </c>
      <c r="IT166" s="158">
        <f t="shared" si="47"/>
        <v>0</v>
      </c>
      <c r="IU166" s="158">
        <f t="shared" si="47"/>
        <v>0</v>
      </c>
      <c r="IV166" s="158">
        <f t="shared" si="47"/>
        <v>0</v>
      </c>
      <c r="IW166" s="158">
        <f t="shared" si="47"/>
        <v>0</v>
      </c>
      <c r="IX166" s="158">
        <f t="shared" si="47"/>
        <v>0</v>
      </c>
      <c r="IY166" s="158">
        <f t="shared" si="47"/>
        <v>0</v>
      </c>
      <c r="IZ166" s="158">
        <f t="shared" si="47"/>
        <v>0</v>
      </c>
      <c r="JA166" s="158">
        <f t="shared" si="47"/>
        <v>1</v>
      </c>
      <c r="JB166" s="158">
        <f t="shared" si="47"/>
        <v>0</v>
      </c>
      <c r="JC166" s="158">
        <f t="shared" ref="JC166:LN166" si="48">SUM(JC183:JC185)</f>
        <v>1</v>
      </c>
      <c r="JD166" s="158">
        <f t="shared" si="48"/>
        <v>1</v>
      </c>
      <c r="JE166" s="158">
        <f t="shared" si="48"/>
        <v>0</v>
      </c>
      <c r="JF166" s="158">
        <f t="shared" si="48"/>
        <v>0</v>
      </c>
      <c r="JG166" s="158">
        <f t="shared" si="48"/>
        <v>2</v>
      </c>
      <c r="JH166" s="158">
        <f t="shared" si="48"/>
        <v>1</v>
      </c>
      <c r="JI166" s="158">
        <f t="shared" si="48"/>
        <v>1</v>
      </c>
      <c r="JJ166" s="158">
        <f t="shared" si="48"/>
        <v>0</v>
      </c>
      <c r="JK166" s="158">
        <f t="shared" si="48"/>
        <v>0</v>
      </c>
      <c r="JL166" s="158">
        <f t="shared" si="48"/>
        <v>0</v>
      </c>
      <c r="JM166" s="158">
        <f t="shared" si="48"/>
        <v>0</v>
      </c>
      <c r="JN166" s="158">
        <f t="shared" si="48"/>
        <v>0</v>
      </c>
      <c r="JO166" s="158">
        <f t="shared" si="48"/>
        <v>1</v>
      </c>
      <c r="JP166" s="158">
        <f t="shared" si="48"/>
        <v>0</v>
      </c>
      <c r="JQ166" s="158">
        <f t="shared" si="48"/>
        <v>2</v>
      </c>
      <c r="JR166" s="158">
        <f t="shared" si="48"/>
        <v>0</v>
      </c>
      <c r="JS166" s="158">
        <f t="shared" si="48"/>
        <v>1</v>
      </c>
      <c r="JT166" s="158">
        <f t="shared" si="48"/>
        <v>1</v>
      </c>
      <c r="JU166" s="158">
        <f t="shared" si="48"/>
        <v>0</v>
      </c>
      <c r="JV166" s="158">
        <f t="shared" si="48"/>
        <v>0</v>
      </c>
      <c r="JW166" s="158">
        <f t="shared" si="48"/>
        <v>0</v>
      </c>
      <c r="JX166" s="158">
        <f t="shared" si="48"/>
        <v>0</v>
      </c>
      <c r="JY166" s="158">
        <f t="shared" si="48"/>
        <v>0</v>
      </c>
      <c r="JZ166" s="158">
        <f t="shared" si="48"/>
        <v>0</v>
      </c>
      <c r="KA166" s="158">
        <f t="shared" si="48"/>
        <v>0</v>
      </c>
      <c r="KB166" s="158">
        <f t="shared" si="48"/>
        <v>0</v>
      </c>
      <c r="KC166" s="158">
        <f t="shared" si="48"/>
        <v>0</v>
      </c>
      <c r="KD166" s="158">
        <f t="shared" si="48"/>
        <v>0</v>
      </c>
      <c r="KE166" s="158">
        <f t="shared" si="48"/>
        <v>0</v>
      </c>
      <c r="KF166" s="158">
        <f t="shared" si="48"/>
        <v>0</v>
      </c>
      <c r="KG166" s="158">
        <f t="shared" si="48"/>
        <v>0</v>
      </c>
      <c r="KH166" s="158">
        <f t="shared" si="48"/>
        <v>0</v>
      </c>
      <c r="KI166" s="158">
        <f t="shared" si="48"/>
        <v>1</v>
      </c>
      <c r="KJ166" s="158">
        <f t="shared" si="48"/>
        <v>0</v>
      </c>
      <c r="KK166" s="158">
        <f t="shared" si="48"/>
        <v>4</v>
      </c>
      <c r="KL166" s="158">
        <f t="shared" si="48"/>
        <v>0</v>
      </c>
      <c r="KM166" s="158">
        <f t="shared" si="48"/>
        <v>27</v>
      </c>
      <c r="KN166" s="158">
        <f t="shared" si="48"/>
        <v>18</v>
      </c>
      <c r="KO166" s="158">
        <f t="shared" si="48"/>
        <v>30</v>
      </c>
      <c r="KP166" s="158">
        <f t="shared" si="48"/>
        <v>19</v>
      </c>
      <c r="KQ166" s="158">
        <f t="shared" si="48"/>
        <v>15</v>
      </c>
      <c r="KR166" s="158">
        <f t="shared" si="48"/>
        <v>34</v>
      </c>
      <c r="KS166" s="158">
        <f t="shared" si="48"/>
        <v>0</v>
      </c>
      <c r="KT166" s="158">
        <f t="shared" si="48"/>
        <v>18</v>
      </c>
      <c r="KU166" s="158">
        <f t="shared" si="48"/>
        <v>15</v>
      </c>
      <c r="KV166" s="158">
        <f t="shared" si="48"/>
        <v>33</v>
      </c>
      <c r="KW166" s="158">
        <f t="shared" si="48"/>
        <v>0</v>
      </c>
      <c r="KX166" s="158">
        <f t="shared" si="48"/>
        <v>1</v>
      </c>
      <c r="KY166" s="158">
        <f t="shared" si="48"/>
        <v>2</v>
      </c>
      <c r="KZ166" s="158">
        <f t="shared" si="48"/>
        <v>3</v>
      </c>
      <c r="LA166" s="158">
        <f t="shared" si="48"/>
        <v>0</v>
      </c>
      <c r="LB166" s="158">
        <f t="shared" si="48"/>
        <v>19</v>
      </c>
      <c r="LC166" s="158">
        <f t="shared" si="48"/>
        <v>16</v>
      </c>
      <c r="LD166" s="158">
        <f t="shared" si="48"/>
        <v>35</v>
      </c>
      <c r="LE166" s="158">
        <f t="shared" si="48"/>
        <v>0</v>
      </c>
      <c r="LF166" s="158">
        <f t="shared" si="48"/>
        <v>0</v>
      </c>
      <c r="LG166" s="158">
        <f t="shared" si="48"/>
        <v>0</v>
      </c>
      <c r="LH166" s="158">
        <f t="shared" si="48"/>
        <v>0</v>
      </c>
      <c r="LI166" s="158">
        <f t="shared" si="48"/>
        <v>0</v>
      </c>
      <c r="LJ166" s="158">
        <f t="shared" si="48"/>
        <v>16</v>
      </c>
      <c r="LK166" s="158">
        <f t="shared" si="48"/>
        <v>15</v>
      </c>
      <c r="LL166" s="158">
        <f t="shared" si="48"/>
        <v>31</v>
      </c>
      <c r="LM166" s="158">
        <f t="shared" si="48"/>
        <v>0</v>
      </c>
      <c r="LN166" s="158">
        <f t="shared" si="48"/>
        <v>1</v>
      </c>
      <c r="LO166" s="158">
        <f t="shared" ref="LO166:NZ166" si="49">SUM(LO183:LO185)</f>
        <v>0</v>
      </c>
      <c r="LP166" s="158">
        <f t="shared" si="49"/>
        <v>0</v>
      </c>
      <c r="LQ166" s="158">
        <f t="shared" si="49"/>
        <v>0</v>
      </c>
      <c r="LR166" s="158">
        <f t="shared" si="49"/>
        <v>0</v>
      </c>
      <c r="LS166" s="158">
        <f t="shared" si="49"/>
        <v>0</v>
      </c>
      <c r="LT166" s="158">
        <f t="shared" si="49"/>
        <v>0</v>
      </c>
      <c r="LU166" s="158">
        <f t="shared" si="49"/>
        <v>0</v>
      </c>
      <c r="LV166" s="158">
        <f t="shared" si="49"/>
        <v>0</v>
      </c>
      <c r="LW166" s="158">
        <f t="shared" si="49"/>
        <v>0</v>
      </c>
      <c r="LX166" s="158">
        <f t="shared" si="49"/>
        <v>0</v>
      </c>
      <c r="LY166" s="158">
        <f t="shared" si="49"/>
        <v>0</v>
      </c>
      <c r="LZ166" s="158">
        <f t="shared" si="49"/>
        <v>0</v>
      </c>
      <c r="MA166" s="158">
        <f t="shared" si="49"/>
        <v>0</v>
      </c>
      <c r="MB166" s="158">
        <f t="shared" si="49"/>
        <v>0</v>
      </c>
      <c r="MC166" s="158">
        <f t="shared" si="49"/>
        <v>0</v>
      </c>
      <c r="MD166" s="158">
        <f t="shared" si="49"/>
        <v>17</v>
      </c>
      <c r="ME166" s="158">
        <f t="shared" si="49"/>
        <v>19</v>
      </c>
      <c r="MF166" s="158">
        <f t="shared" si="49"/>
        <v>34</v>
      </c>
      <c r="MG166" s="158">
        <f t="shared" si="49"/>
        <v>11</v>
      </c>
      <c r="MH166" s="158">
        <f t="shared" si="49"/>
        <v>1</v>
      </c>
      <c r="MI166" s="158">
        <f t="shared" si="49"/>
        <v>4</v>
      </c>
      <c r="MJ166" s="158">
        <f t="shared" si="49"/>
        <v>4</v>
      </c>
      <c r="MK166" s="158">
        <f t="shared" si="49"/>
        <v>7</v>
      </c>
      <c r="ML166" s="158">
        <f t="shared" si="49"/>
        <v>1</v>
      </c>
      <c r="MM166" s="158">
        <f t="shared" si="49"/>
        <v>4</v>
      </c>
      <c r="MN166" s="158">
        <f t="shared" si="49"/>
        <v>2</v>
      </c>
      <c r="MO166" s="158">
        <f t="shared" si="49"/>
        <v>12</v>
      </c>
      <c r="MP166" s="158">
        <f t="shared" si="49"/>
        <v>0</v>
      </c>
      <c r="MQ166" s="158">
        <f t="shared" si="49"/>
        <v>0</v>
      </c>
      <c r="MR166" s="158">
        <f t="shared" si="49"/>
        <v>0</v>
      </c>
      <c r="MS166" s="158">
        <f t="shared" si="49"/>
        <v>0</v>
      </c>
      <c r="MT166" s="158">
        <f t="shared" si="49"/>
        <v>0</v>
      </c>
      <c r="MU166" s="158">
        <f t="shared" si="49"/>
        <v>0</v>
      </c>
      <c r="MV166" s="158">
        <f t="shared" si="49"/>
        <v>0</v>
      </c>
      <c r="MW166" s="158">
        <f t="shared" si="49"/>
        <v>0</v>
      </c>
      <c r="MX166" s="158">
        <f t="shared" si="49"/>
        <v>0</v>
      </c>
      <c r="MY166" s="158">
        <f t="shared" si="49"/>
        <v>0</v>
      </c>
      <c r="MZ166" s="158">
        <f t="shared" si="49"/>
        <v>0</v>
      </c>
      <c r="NA166" s="158">
        <f t="shared" si="49"/>
        <v>0</v>
      </c>
      <c r="NB166" s="158">
        <f t="shared" si="49"/>
        <v>0</v>
      </c>
      <c r="NC166" s="158">
        <f t="shared" si="49"/>
        <v>0</v>
      </c>
      <c r="ND166" s="158">
        <f t="shared" si="49"/>
        <v>0</v>
      </c>
      <c r="NE166" s="158">
        <f t="shared" si="49"/>
        <v>0</v>
      </c>
      <c r="NF166" s="158">
        <f t="shared" si="49"/>
        <v>0</v>
      </c>
      <c r="NG166" s="158">
        <f t="shared" si="49"/>
        <v>0</v>
      </c>
      <c r="NH166" s="158">
        <f t="shared" si="49"/>
        <v>0</v>
      </c>
      <c r="NI166" s="158">
        <f t="shared" si="49"/>
        <v>0</v>
      </c>
      <c r="NJ166" s="158">
        <f t="shared" si="49"/>
        <v>0</v>
      </c>
      <c r="NK166" s="158">
        <f t="shared" si="49"/>
        <v>0</v>
      </c>
      <c r="NL166" s="158">
        <f t="shared" si="49"/>
        <v>0</v>
      </c>
      <c r="NM166" s="158">
        <f t="shared" si="49"/>
        <v>0</v>
      </c>
      <c r="NN166" s="158">
        <f t="shared" si="49"/>
        <v>0</v>
      </c>
      <c r="NO166" s="158">
        <f t="shared" si="49"/>
        <v>0</v>
      </c>
      <c r="NP166" s="158">
        <f t="shared" si="49"/>
        <v>0</v>
      </c>
      <c r="NQ166" s="158">
        <f t="shared" si="49"/>
        <v>0</v>
      </c>
      <c r="NR166" s="158">
        <f t="shared" si="49"/>
        <v>0</v>
      </c>
      <c r="NS166" s="158">
        <f t="shared" si="49"/>
        <v>0</v>
      </c>
      <c r="NT166" s="158">
        <f t="shared" si="49"/>
        <v>0</v>
      </c>
      <c r="NU166" s="158">
        <f t="shared" si="49"/>
        <v>0</v>
      </c>
      <c r="NV166" s="158">
        <f t="shared" si="49"/>
        <v>0</v>
      </c>
      <c r="NW166" s="158">
        <f t="shared" si="49"/>
        <v>6</v>
      </c>
      <c r="NX166" s="158">
        <f t="shared" si="49"/>
        <v>3</v>
      </c>
      <c r="NY166" s="158">
        <f t="shared" si="49"/>
        <v>35</v>
      </c>
      <c r="NZ166" s="158">
        <f t="shared" si="49"/>
        <v>0</v>
      </c>
      <c r="OA166" s="158">
        <f t="shared" ref="OA166:QL166" si="50">SUM(OA183:OA185)</f>
        <v>0</v>
      </c>
      <c r="OB166" s="158">
        <f t="shared" si="50"/>
        <v>0</v>
      </c>
      <c r="OC166" s="158">
        <f t="shared" si="50"/>
        <v>0</v>
      </c>
      <c r="OD166" s="158">
        <f t="shared" si="50"/>
        <v>0</v>
      </c>
      <c r="OE166" s="158">
        <f t="shared" si="50"/>
        <v>0</v>
      </c>
      <c r="OF166" s="158">
        <f t="shared" si="50"/>
        <v>0</v>
      </c>
      <c r="OG166" s="158">
        <f t="shared" si="50"/>
        <v>0</v>
      </c>
      <c r="OH166" s="158">
        <f t="shared" si="50"/>
        <v>0</v>
      </c>
      <c r="OI166" s="158">
        <f t="shared" si="50"/>
        <v>0</v>
      </c>
      <c r="OJ166" s="158">
        <f t="shared" si="50"/>
        <v>0</v>
      </c>
      <c r="OK166" s="158">
        <f t="shared" si="50"/>
        <v>0</v>
      </c>
      <c r="OL166" s="158">
        <f t="shared" si="50"/>
        <v>0</v>
      </c>
      <c r="OM166" s="158">
        <f t="shared" si="50"/>
        <v>0</v>
      </c>
      <c r="ON166" s="158">
        <f t="shared" si="50"/>
        <v>0</v>
      </c>
      <c r="OO166" s="158">
        <f t="shared" si="50"/>
        <v>0</v>
      </c>
      <c r="OP166" s="158">
        <f t="shared" si="50"/>
        <v>0</v>
      </c>
      <c r="OQ166" s="158">
        <f t="shared" si="50"/>
        <v>0</v>
      </c>
      <c r="OR166" s="158">
        <f t="shared" si="50"/>
        <v>0</v>
      </c>
      <c r="OS166" s="158">
        <f t="shared" si="50"/>
        <v>0</v>
      </c>
      <c r="OT166" s="158">
        <f t="shared" si="50"/>
        <v>0</v>
      </c>
      <c r="OU166" s="158">
        <f t="shared" si="50"/>
        <v>0</v>
      </c>
      <c r="OV166" s="158">
        <f t="shared" si="50"/>
        <v>0</v>
      </c>
      <c r="OW166" s="158">
        <f t="shared" si="50"/>
        <v>0</v>
      </c>
      <c r="OX166" s="158">
        <f t="shared" si="50"/>
        <v>0</v>
      </c>
      <c r="OY166" s="158">
        <f t="shared" si="50"/>
        <v>0</v>
      </c>
      <c r="OZ166" s="158">
        <f t="shared" si="50"/>
        <v>0</v>
      </c>
      <c r="PA166" s="158">
        <f t="shared" si="50"/>
        <v>0</v>
      </c>
      <c r="PB166" s="158">
        <f t="shared" si="50"/>
        <v>0</v>
      </c>
      <c r="PC166" s="158">
        <f t="shared" si="50"/>
        <v>0</v>
      </c>
      <c r="PD166" s="158">
        <f t="shared" si="50"/>
        <v>0</v>
      </c>
      <c r="PE166" s="158">
        <f t="shared" si="50"/>
        <v>0</v>
      </c>
      <c r="PF166" s="158">
        <f t="shared" si="50"/>
        <v>0</v>
      </c>
      <c r="PG166" s="158">
        <f t="shared" si="50"/>
        <v>0</v>
      </c>
      <c r="PH166" s="158">
        <f t="shared" si="50"/>
        <v>0</v>
      </c>
      <c r="PI166" s="158">
        <f t="shared" si="50"/>
        <v>0</v>
      </c>
      <c r="PJ166" s="158">
        <f t="shared" si="50"/>
        <v>0</v>
      </c>
      <c r="PK166" s="158">
        <f t="shared" si="50"/>
        <v>0</v>
      </c>
      <c r="PL166" s="158">
        <f t="shared" si="50"/>
        <v>0</v>
      </c>
      <c r="PM166" s="158">
        <f t="shared" si="50"/>
        <v>0</v>
      </c>
      <c r="PN166" s="158">
        <f t="shared" si="50"/>
        <v>0</v>
      </c>
      <c r="PO166" s="158">
        <f t="shared" si="50"/>
        <v>0</v>
      </c>
      <c r="PP166" s="158">
        <f t="shared" si="50"/>
        <v>0</v>
      </c>
      <c r="PQ166" s="158">
        <f t="shared" si="50"/>
        <v>0</v>
      </c>
      <c r="PR166" s="158">
        <f t="shared" si="50"/>
        <v>0</v>
      </c>
      <c r="PS166" s="158">
        <f t="shared" si="50"/>
        <v>0</v>
      </c>
      <c r="PT166" s="158">
        <f t="shared" si="50"/>
        <v>0</v>
      </c>
      <c r="PU166" s="158">
        <f t="shared" si="50"/>
        <v>0</v>
      </c>
      <c r="PV166" s="158">
        <f t="shared" si="50"/>
        <v>0</v>
      </c>
      <c r="PW166" s="158">
        <f t="shared" si="50"/>
        <v>0</v>
      </c>
      <c r="PX166" s="158">
        <f t="shared" si="50"/>
        <v>0</v>
      </c>
      <c r="PY166" s="158">
        <f t="shared" si="50"/>
        <v>0</v>
      </c>
      <c r="PZ166" s="158">
        <f t="shared" si="50"/>
        <v>0</v>
      </c>
      <c r="QA166" s="158">
        <f t="shared" si="50"/>
        <v>0</v>
      </c>
      <c r="QB166" s="158">
        <f t="shared" si="50"/>
        <v>0</v>
      </c>
      <c r="QC166" s="158">
        <f t="shared" si="50"/>
        <v>0</v>
      </c>
      <c r="QD166" s="158">
        <f t="shared" si="50"/>
        <v>0</v>
      </c>
      <c r="QE166" s="158">
        <f t="shared" si="50"/>
        <v>0</v>
      </c>
      <c r="QF166" s="158">
        <f t="shared" si="50"/>
        <v>0</v>
      </c>
      <c r="QG166" s="158">
        <f t="shared" si="50"/>
        <v>0</v>
      </c>
      <c r="QH166" s="158">
        <f t="shared" si="50"/>
        <v>0</v>
      </c>
      <c r="QI166" s="158">
        <f t="shared" si="50"/>
        <v>0</v>
      </c>
      <c r="QJ166" s="158">
        <f t="shared" si="50"/>
        <v>0</v>
      </c>
      <c r="QK166" s="158">
        <f t="shared" si="50"/>
        <v>0</v>
      </c>
      <c r="QL166" s="158">
        <f t="shared" si="50"/>
        <v>0</v>
      </c>
      <c r="QM166" s="158">
        <f t="shared" ref="QM166:QP166" si="51">SUM(QM183:QM185)</f>
        <v>0</v>
      </c>
      <c r="QN166" s="158">
        <f t="shared" si="51"/>
        <v>0</v>
      </c>
      <c r="QO166" s="158">
        <f t="shared" si="51"/>
        <v>0</v>
      </c>
      <c r="QP166" s="158">
        <f t="shared" si="51"/>
        <v>0</v>
      </c>
      <c r="QQ166" s="147">
        <v>8</v>
      </c>
      <c r="QR166" s="147">
        <v>19</v>
      </c>
      <c r="QS166" s="147">
        <v>6</v>
      </c>
      <c r="QT166" s="147">
        <v>89</v>
      </c>
      <c r="QU166" s="147">
        <v>614</v>
      </c>
      <c r="QV166" s="147">
        <v>954</v>
      </c>
      <c r="QW166" s="147">
        <v>1046</v>
      </c>
      <c r="QX166" s="147">
        <v>2139</v>
      </c>
    </row>
    <row r="167" spans="1:466" x14ac:dyDescent="0.3">
      <c r="A167" s="138">
        <v>4</v>
      </c>
      <c r="B167" s="172" t="s">
        <v>228</v>
      </c>
      <c r="C167" s="176"/>
      <c r="D167" s="176"/>
      <c r="E167" s="177"/>
      <c r="F167" s="140">
        <f>SUM(F186:F189)</f>
        <v>0</v>
      </c>
      <c r="G167" s="158">
        <f t="shared" ref="G167:BR167" si="52">SUM(G186:G189)</f>
        <v>0</v>
      </c>
      <c r="H167" s="158">
        <f t="shared" si="52"/>
        <v>0</v>
      </c>
      <c r="I167" s="158">
        <f t="shared" si="52"/>
        <v>0</v>
      </c>
      <c r="J167" s="158">
        <f t="shared" si="52"/>
        <v>0</v>
      </c>
      <c r="K167" s="158">
        <f t="shared" si="52"/>
        <v>0</v>
      </c>
      <c r="L167" s="158">
        <f t="shared" si="52"/>
        <v>0</v>
      </c>
      <c r="M167" s="158">
        <f t="shared" si="52"/>
        <v>0</v>
      </c>
      <c r="N167" s="158">
        <f t="shared" si="52"/>
        <v>0</v>
      </c>
      <c r="O167" s="158">
        <f t="shared" si="52"/>
        <v>0</v>
      </c>
      <c r="P167" s="158">
        <f t="shared" si="52"/>
        <v>0</v>
      </c>
      <c r="Q167" s="158">
        <f t="shared" si="52"/>
        <v>0</v>
      </c>
      <c r="R167" s="158">
        <f t="shared" si="52"/>
        <v>0</v>
      </c>
      <c r="S167" s="158">
        <f t="shared" si="52"/>
        <v>0</v>
      </c>
      <c r="T167" s="158">
        <f t="shared" si="52"/>
        <v>0</v>
      </c>
      <c r="U167" s="158">
        <f t="shared" si="52"/>
        <v>0</v>
      </c>
      <c r="V167" s="158">
        <f t="shared" si="52"/>
        <v>0</v>
      </c>
      <c r="W167" s="158">
        <f t="shared" si="52"/>
        <v>0</v>
      </c>
      <c r="X167" s="158">
        <f t="shared" si="52"/>
        <v>0</v>
      </c>
      <c r="Y167" s="158">
        <f t="shared" si="52"/>
        <v>0</v>
      </c>
      <c r="Z167" s="158">
        <f t="shared" si="52"/>
        <v>0</v>
      </c>
      <c r="AA167" s="158">
        <f t="shared" si="52"/>
        <v>0</v>
      </c>
      <c r="AB167" s="158">
        <f t="shared" si="52"/>
        <v>0</v>
      </c>
      <c r="AC167" s="158">
        <f t="shared" si="52"/>
        <v>0</v>
      </c>
      <c r="AD167" s="158">
        <f t="shared" si="52"/>
        <v>0</v>
      </c>
      <c r="AE167" s="158">
        <f t="shared" si="52"/>
        <v>0</v>
      </c>
      <c r="AF167" s="158">
        <f t="shared" si="52"/>
        <v>0</v>
      </c>
      <c r="AG167" s="158">
        <f t="shared" si="52"/>
        <v>0</v>
      </c>
      <c r="AH167" s="158">
        <f t="shared" si="52"/>
        <v>0</v>
      </c>
      <c r="AI167" s="158">
        <f t="shared" si="52"/>
        <v>0</v>
      </c>
      <c r="AJ167" s="158">
        <f t="shared" si="52"/>
        <v>0</v>
      </c>
      <c r="AK167" s="158">
        <f t="shared" si="52"/>
        <v>0</v>
      </c>
      <c r="AL167" s="158">
        <f t="shared" si="52"/>
        <v>0</v>
      </c>
      <c r="AM167" s="158">
        <f t="shared" si="52"/>
        <v>0</v>
      </c>
      <c r="AN167" s="158">
        <f t="shared" si="52"/>
        <v>0</v>
      </c>
      <c r="AO167" s="158">
        <f t="shared" si="52"/>
        <v>0</v>
      </c>
      <c r="AP167" s="158">
        <f t="shared" si="52"/>
        <v>0</v>
      </c>
      <c r="AQ167" s="158">
        <f t="shared" si="52"/>
        <v>0</v>
      </c>
      <c r="AR167" s="158">
        <f t="shared" si="52"/>
        <v>0</v>
      </c>
      <c r="AS167" s="158">
        <f t="shared" si="52"/>
        <v>0</v>
      </c>
      <c r="AT167" s="158">
        <f t="shared" si="52"/>
        <v>0</v>
      </c>
      <c r="AU167" s="158">
        <f t="shared" si="52"/>
        <v>0</v>
      </c>
      <c r="AV167" s="158">
        <f t="shared" si="52"/>
        <v>0</v>
      </c>
      <c r="AW167" s="158">
        <f t="shared" si="52"/>
        <v>0</v>
      </c>
      <c r="AX167" s="158">
        <f t="shared" si="52"/>
        <v>0</v>
      </c>
      <c r="AY167" s="158">
        <f t="shared" si="52"/>
        <v>4</v>
      </c>
      <c r="AZ167" s="158">
        <f t="shared" si="52"/>
        <v>2</v>
      </c>
      <c r="BA167" s="158">
        <f t="shared" si="52"/>
        <v>4</v>
      </c>
      <c r="BB167" s="158">
        <f t="shared" si="52"/>
        <v>0</v>
      </c>
      <c r="BC167" s="158">
        <f t="shared" si="52"/>
        <v>0</v>
      </c>
      <c r="BD167" s="158">
        <f t="shared" si="52"/>
        <v>0</v>
      </c>
      <c r="BE167" s="158">
        <f t="shared" si="52"/>
        <v>0</v>
      </c>
      <c r="BF167" s="158">
        <f t="shared" si="52"/>
        <v>1</v>
      </c>
      <c r="BG167" s="158">
        <f t="shared" si="52"/>
        <v>1</v>
      </c>
      <c r="BH167" s="158">
        <f t="shared" si="52"/>
        <v>1</v>
      </c>
      <c r="BI167" s="158">
        <f t="shared" si="52"/>
        <v>0</v>
      </c>
      <c r="BJ167" s="158">
        <f t="shared" si="52"/>
        <v>0</v>
      </c>
      <c r="BK167" s="158">
        <f t="shared" si="52"/>
        <v>0</v>
      </c>
      <c r="BL167" s="158">
        <f t="shared" si="52"/>
        <v>0</v>
      </c>
      <c r="BM167" s="158">
        <f t="shared" si="52"/>
        <v>0</v>
      </c>
      <c r="BN167" s="158">
        <f t="shared" si="52"/>
        <v>0</v>
      </c>
      <c r="BO167" s="158">
        <f t="shared" si="52"/>
        <v>0</v>
      </c>
      <c r="BP167" s="158">
        <f t="shared" si="52"/>
        <v>0</v>
      </c>
      <c r="BQ167" s="158">
        <f t="shared" si="52"/>
        <v>0</v>
      </c>
      <c r="BR167" s="158">
        <f t="shared" si="52"/>
        <v>0</v>
      </c>
      <c r="BS167" s="158">
        <f t="shared" ref="BS167:ED167" si="53">SUM(BS186:BS189)</f>
        <v>0</v>
      </c>
      <c r="BT167" s="158">
        <f t="shared" si="53"/>
        <v>0</v>
      </c>
      <c r="BU167" s="158">
        <f t="shared" si="53"/>
        <v>0</v>
      </c>
      <c r="BV167" s="158">
        <f t="shared" si="53"/>
        <v>0</v>
      </c>
      <c r="BW167" s="158">
        <f t="shared" si="53"/>
        <v>0</v>
      </c>
      <c r="BX167" s="158">
        <f t="shared" si="53"/>
        <v>0</v>
      </c>
      <c r="BY167" s="158">
        <f t="shared" si="53"/>
        <v>0</v>
      </c>
      <c r="BZ167" s="158">
        <f t="shared" si="53"/>
        <v>0</v>
      </c>
      <c r="CA167" s="158">
        <f t="shared" si="53"/>
        <v>0</v>
      </c>
      <c r="CB167" s="158">
        <f t="shared" si="53"/>
        <v>0</v>
      </c>
      <c r="CC167" s="158">
        <f t="shared" si="53"/>
        <v>0</v>
      </c>
      <c r="CD167" s="158">
        <f t="shared" si="53"/>
        <v>0</v>
      </c>
      <c r="CE167" s="158">
        <f t="shared" si="53"/>
        <v>0</v>
      </c>
      <c r="CF167" s="158">
        <f t="shared" si="53"/>
        <v>0</v>
      </c>
      <c r="CG167" s="158">
        <f t="shared" si="53"/>
        <v>0</v>
      </c>
      <c r="CH167" s="158">
        <f t="shared" si="53"/>
        <v>0</v>
      </c>
      <c r="CI167" s="158">
        <f t="shared" si="53"/>
        <v>0</v>
      </c>
      <c r="CJ167" s="158">
        <f t="shared" si="53"/>
        <v>0</v>
      </c>
      <c r="CK167" s="158">
        <f t="shared" si="53"/>
        <v>0</v>
      </c>
      <c r="CL167" s="158">
        <f t="shared" si="53"/>
        <v>0</v>
      </c>
      <c r="CM167" s="158">
        <f t="shared" si="53"/>
        <v>0</v>
      </c>
      <c r="CN167" s="158">
        <f t="shared" si="53"/>
        <v>0</v>
      </c>
      <c r="CO167" s="158">
        <f t="shared" si="53"/>
        <v>0</v>
      </c>
      <c r="CP167" s="158">
        <f t="shared" si="53"/>
        <v>0</v>
      </c>
      <c r="CQ167" s="158">
        <f t="shared" si="53"/>
        <v>0</v>
      </c>
      <c r="CR167" s="158">
        <f t="shared" si="53"/>
        <v>0</v>
      </c>
      <c r="CS167" s="158">
        <f t="shared" si="53"/>
        <v>0</v>
      </c>
      <c r="CT167" s="158">
        <f t="shared" si="53"/>
        <v>0</v>
      </c>
      <c r="CU167" s="158">
        <f t="shared" si="53"/>
        <v>0</v>
      </c>
      <c r="CV167" s="158">
        <f t="shared" si="53"/>
        <v>0</v>
      </c>
      <c r="CW167" s="158">
        <f t="shared" si="53"/>
        <v>0</v>
      </c>
      <c r="CX167" s="158">
        <f t="shared" si="53"/>
        <v>0</v>
      </c>
      <c r="CY167" s="158">
        <f t="shared" si="53"/>
        <v>0</v>
      </c>
      <c r="CZ167" s="158">
        <f t="shared" si="53"/>
        <v>0</v>
      </c>
      <c r="DA167" s="158">
        <f t="shared" si="53"/>
        <v>0</v>
      </c>
      <c r="DB167" s="158">
        <f t="shared" si="53"/>
        <v>0</v>
      </c>
      <c r="DC167" s="158">
        <f t="shared" si="53"/>
        <v>0</v>
      </c>
      <c r="DD167" s="158">
        <f t="shared" si="53"/>
        <v>0</v>
      </c>
      <c r="DE167" s="158">
        <f t="shared" si="53"/>
        <v>1</v>
      </c>
      <c r="DF167" s="158">
        <f t="shared" si="53"/>
        <v>0</v>
      </c>
      <c r="DG167" s="158">
        <f t="shared" si="53"/>
        <v>1</v>
      </c>
      <c r="DH167" s="158">
        <f t="shared" si="53"/>
        <v>1</v>
      </c>
      <c r="DI167" s="158">
        <f t="shared" si="53"/>
        <v>2</v>
      </c>
      <c r="DJ167" s="158">
        <f t="shared" si="53"/>
        <v>0</v>
      </c>
      <c r="DK167" s="158">
        <f t="shared" si="53"/>
        <v>0</v>
      </c>
      <c r="DL167" s="158">
        <f t="shared" si="53"/>
        <v>0</v>
      </c>
      <c r="DM167" s="158">
        <f t="shared" si="53"/>
        <v>0</v>
      </c>
      <c r="DN167" s="158">
        <f t="shared" si="53"/>
        <v>0</v>
      </c>
      <c r="DO167" s="158">
        <f t="shared" si="53"/>
        <v>0</v>
      </c>
      <c r="DP167" s="158">
        <f t="shared" si="53"/>
        <v>0</v>
      </c>
      <c r="DQ167" s="158">
        <f t="shared" si="53"/>
        <v>0</v>
      </c>
      <c r="DR167" s="158">
        <f t="shared" si="53"/>
        <v>0</v>
      </c>
      <c r="DS167" s="158">
        <f t="shared" si="53"/>
        <v>0</v>
      </c>
      <c r="DT167" s="158">
        <f t="shared" si="53"/>
        <v>0</v>
      </c>
      <c r="DU167" s="158">
        <f t="shared" si="53"/>
        <v>0</v>
      </c>
      <c r="DV167" s="158">
        <f t="shared" si="53"/>
        <v>0</v>
      </c>
      <c r="DW167" s="158">
        <f t="shared" si="53"/>
        <v>0</v>
      </c>
      <c r="DX167" s="158">
        <f t="shared" si="53"/>
        <v>0</v>
      </c>
      <c r="DY167" s="158">
        <f t="shared" si="53"/>
        <v>0</v>
      </c>
      <c r="DZ167" s="158">
        <f t="shared" si="53"/>
        <v>0</v>
      </c>
      <c r="EA167" s="158">
        <f t="shared" si="53"/>
        <v>0</v>
      </c>
      <c r="EB167" s="158">
        <f t="shared" si="53"/>
        <v>0</v>
      </c>
      <c r="EC167" s="158">
        <f t="shared" si="53"/>
        <v>0</v>
      </c>
      <c r="ED167" s="158">
        <f t="shared" si="53"/>
        <v>0</v>
      </c>
      <c r="EE167" s="158">
        <f t="shared" ref="EE167:GP167" si="54">SUM(EE186:EE189)</f>
        <v>0</v>
      </c>
      <c r="EF167" s="158">
        <f t="shared" si="54"/>
        <v>0</v>
      </c>
      <c r="EG167" s="158">
        <f t="shared" si="54"/>
        <v>0</v>
      </c>
      <c r="EH167" s="158">
        <f t="shared" si="54"/>
        <v>0</v>
      </c>
      <c r="EI167" s="158">
        <f t="shared" si="54"/>
        <v>0</v>
      </c>
      <c r="EJ167" s="158">
        <f t="shared" si="54"/>
        <v>0</v>
      </c>
      <c r="EK167" s="158">
        <f t="shared" si="54"/>
        <v>0</v>
      </c>
      <c r="EL167" s="158">
        <f t="shared" si="54"/>
        <v>0</v>
      </c>
      <c r="EM167" s="158">
        <f t="shared" si="54"/>
        <v>0</v>
      </c>
      <c r="EN167" s="158">
        <f t="shared" si="54"/>
        <v>0</v>
      </c>
      <c r="EO167" s="158">
        <f t="shared" si="54"/>
        <v>0</v>
      </c>
      <c r="EP167" s="158">
        <f t="shared" si="54"/>
        <v>0</v>
      </c>
      <c r="EQ167" s="158">
        <f t="shared" si="54"/>
        <v>0</v>
      </c>
      <c r="ER167" s="158">
        <f t="shared" si="54"/>
        <v>0</v>
      </c>
      <c r="ES167" s="158">
        <f t="shared" si="54"/>
        <v>0</v>
      </c>
      <c r="ET167" s="158">
        <f t="shared" si="54"/>
        <v>0</v>
      </c>
      <c r="EU167" s="158">
        <f t="shared" si="54"/>
        <v>0</v>
      </c>
      <c r="EV167" s="158">
        <f t="shared" si="54"/>
        <v>0</v>
      </c>
      <c r="EW167" s="158">
        <f t="shared" si="54"/>
        <v>0</v>
      </c>
      <c r="EX167" s="158">
        <f t="shared" si="54"/>
        <v>1</v>
      </c>
      <c r="EY167" s="158">
        <f t="shared" si="54"/>
        <v>1</v>
      </c>
      <c r="EZ167" s="158">
        <f t="shared" si="54"/>
        <v>1</v>
      </c>
      <c r="FA167" s="158">
        <f t="shared" si="54"/>
        <v>6</v>
      </c>
      <c r="FB167" s="158">
        <f t="shared" si="54"/>
        <v>0</v>
      </c>
      <c r="FC167" s="158">
        <f t="shared" si="54"/>
        <v>0</v>
      </c>
      <c r="FD167" s="158">
        <f t="shared" si="54"/>
        <v>0</v>
      </c>
      <c r="FE167" s="158">
        <f t="shared" si="54"/>
        <v>0</v>
      </c>
      <c r="FF167" s="158">
        <f t="shared" si="54"/>
        <v>0</v>
      </c>
      <c r="FG167" s="158">
        <f t="shared" si="54"/>
        <v>0</v>
      </c>
      <c r="FH167" s="158">
        <f t="shared" si="54"/>
        <v>0</v>
      </c>
      <c r="FI167" s="158">
        <f t="shared" si="54"/>
        <v>0</v>
      </c>
      <c r="FJ167" s="158">
        <f t="shared" si="54"/>
        <v>0</v>
      </c>
      <c r="FK167" s="158">
        <f t="shared" si="54"/>
        <v>0</v>
      </c>
      <c r="FL167" s="158">
        <f t="shared" si="54"/>
        <v>0</v>
      </c>
      <c r="FM167" s="158">
        <f t="shared" si="54"/>
        <v>0</v>
      </c>
      <c r="FN167" s="158">
        <f t="shared" si="54"/>
        <v>0</v>
      </c>
      <c r="FO167" s="158">
        <f t="shared" si="54"/>
        <v>0</v>
      </c>
      <c r="FP167" s="158">
        <f t="shared" si="54"/>
        <v>0</v>
      </c>
      <c r="FQ167" s="158">
        <f t="shared" si="54"/>
        <v>0</v>
      </c>
      <c r="FR167" s="158">
        <f t="shared" si="54"/>
        <v>0</v>
      </c>
      <c r="FS167" s="158">
        <f t="shared" si="54"/>
        <v>0</v>
      </c>
      <c r="FT167" s="158">
        <f t="shared" si="54"/>
        <v>0</v>
      </c>
      <c r="FU167" s="158">
        <f t="shared" si="54"/>
        <v>0</v>
      </c>
      <c r="FV167" s="158">
        <f t="shared" si="54"/>
        <v>0</v>
      </c>
      <c r="FW167" s="158">
        <f t="shared" si="54"/>
        <v>0</v>
      </c>
      <c r="FX167" s="158">
        <f t="shared" si="54"/>
        <v>0</v>
      </c>
      <c r="FY167" s="158">
        <f t="shared" si="54"/>
        <v>0</v>
      </c>
      <c r="FZ167" s="158">
        <f t="shared" si="54"/>
        <v>0</v>
      </c>
      <c r="GA167" s="158">
        <f t="shared" si="54"/>
        <v>0</v>
      </c>
      <c r="GB167" s="158">
        <f t="shared" si="54"/>
        <v>0</v>
      </c>
      <c r="GC167" s="158">
        <f t="shared" si="54"/>
        <v>0</v>
      </c>
      <c r="GD167" s="158">
        <f t="shared" si="54"/>
        <v>0</v>
      </c>
      <c r="GE167" s="158">
        <f t="shared" si="54"/>
        <v>0</v>
      </c>
      <c r="GF167" s="158">
        <f t="shared" si="54"/>
        <v>0</v>
      </c>
      <c r="GG167" s="158">
        <f t="shared" si="54"/>
        <v>0</v>
      </c>
      <c r="GH167" s="158">
        <f t="shared" si="54"/>
        <v>0</v>
      </c>
      <c r="GI167" s="158">
        <f t="shared" si="54"/>
        <v>0</v>
      </c>
      <c r="GJ167" s="158">
        <f t="shared" si="54"/>
        <v>0</v>
      </c>
      <c r="GK167" s="158">
        <f t="shared" si="54"/>
        <v>0</v>
      </c>
      <c r="GL167" s="158">
        <f t="shared" si="54"/>
        <v>0</v>
      </c>
      <c r="GM167" s="158">
        <f t="shared" si="54"/>
        <v>0</v>
      </c>
      <c r="GN167" s="158">
        <f t="shared" si="54"/>
        <v>0</v>
      </c>
      <c r="GO167" s="158">
        <f t="shared" si="54"/>
        <v>0</v>
      </c>
      <c r="GP167" s="158">
        <f t="shared" si="54"/>
        <v>0</v>
      </c>
      <c r="GQ167" s="158">
        <f t="shared" ref="GQ167:JB167" si="55">SUM(GQ186:GQ189)</f>
        <v>0</v>
      </c>
      <c r="GR167" s="158">
        <f t="shared" si="55"/>
        <v>0</v>
      </c>
      <c r="GS167" s="158">
        <f t="shared" si="55"/>
        <v>0</v>
      </c>
      <c r="GT167" s="158">
        <f t="shared" si="55"/>
        <v>0</v>
      </c>
      <c r="GU167" s="158">
        <f t="shared" si="55"/>
        <v>0</v>
      </c>
      <c r="GV167" s="158">
        <f t="shared" si="55"/>
        <v>0</v>
      </c>
      <c r="GW167" s="158">
        <f t="shared" si="55"/>
        <v>0</v>
      </c>
      <c r="GX167" s="158">
        <f t="shared" si="55"/>
        <v>0</v>
      </c>
      <c r="GY167" s="158">
        <f t="shared" si="55"/>
        <v>0</v>
      </c>
      <c r="GZ167" s="158">
        <f t="shared" si="55"/>
        <v>0</v>
      </c>
      <c r="HA167" s="158">
        <f t="shared" si="55"/>
        <v>0</v>
      </c>
      <c r="HB167" s="158">
        <f t="shared" si="55"/>
        <v>0</v>
      </c>
      <c r="HC167" s="158">
        <f t="shared" si="55"/>
        <v>0</v>
      </c>
      <c r="HD167" s="158">
        <f t="shared" si="55"/>
        <v>0</v>
      </c>
      <c r="HE167" s="158">
        <f t="shared" si="55"/>
        <v>0</v>
      </c>
      <c r="HF167" s="158">
        <f t="shared" si="55"/>
        <v>0</v>
      </c>
      <c r="HG167" s="158">
        <f t="shared" si="55"/>
        <v>0</v>
      </c>
      <c r="HH167" s="158">
        <f t="shared" si="55"/>
        <v>0</v>
      </c>
      <c r="HI167" s="158">
        <f t="shared" si="55"/>
        <v>0</v>
      </c>
      <c r="HJ167" s="158">
        <f t="shared" si="55"/>
        <v>0</v>
      </c>
      <c r="HK167" s="158">
        <f t="shared" si="55"/>
        <v>0</v>
      </c>
      <c r="HL167" s="158">
        <f t="shared" si="55"/>
        <v>0</v>
      </c>
      <c r="HM167" s="158">
        <f t="shared" si="55"/>
        <v>0</v>
      </c>
      <c r="HN167" s="158">
        <f t="shared" si="55"/>
        <v>0</v>
      </c>
      <c r="HO167" s="158">
        <f t="shared" si="55"/>
        <v>1</v>
      </c>
      <c r="HP167" s="158">
        <f t="shared" si="55"/>
        <v>1</v>
      </c>
      <c r="HQ167" s="158">
        <f t="shared" si="55"/>
        <v>0</v>
      </c>
      <c r="HR167" s="158">
        <f t="shared" si="55"/>
        <v>0</v>
      </c>
      <c r="HS167" s="158">
        <f t="shared" si="55"/>
        <v>0</v>
      </c>
      <c r="HT167" s="158">
        <f t="shared" si="55"/>
        <v>0</v>
      </c>
      <c r="HU167" s="158">
        <f t="shared" si="55"/>
        <v>0</v>
      </c>
      <c r="HV167" s="158">
        <f t="shared" si="55"/>
        <v>4</v>
      </c>
      <c r="HW167" s="158">
        <f t="shared" si="55"/>
        <v>5</v>
      </c>
      <c r="HX167" s="158">
        <f t="shared" si="55"/>
        <v>3</v>
      </c>
      <c r="HY167" s="158">
        <f t="shared" si="55"/>
        <v>15</v>
      </c>
      <c r="HZ167" s="158">
        <f t="shared" si="55"/>
        <v>0</v>
      </c>
      <c r="IA167" s="158">
        <f t="shared" si="55"/>
        <v>1</v>
      </c>
      <c r="IB167" s="158">
        <f t="shared" si="55"/>
        <v>0</v>
      </c>
      <c r="IC167" s="158">
        <f t="shared" si="55"/>
        <v>5</v>
      </c>
      <c r="ID167" s="158">
        <f t="shared" si="55"/>
        <v>4</v>
      </c>
      <c r="IE167" s="158">
        <f t="shared" si="55"/>
        <v>5</v>
      </c>
      <c r="IF167" s="158">
        <f t="shared" si="55"/>
        <v>3</v>
      </c>
      <c r="IG167" s="158">
        <f t="shared" si="55"/>
        <v>0</v>
      </c>
      <c r="IH167" s="158">
        <f t="shared" si="55"/>
        <v>0</v>
      </c>
      <c r="II167" s="158">
        <f t="shared" si="55"/>
        <v>0</v>
      </c>
      <c r="IJ167" s="158">
        <f t="shared" si="55"/>
        <v>0</v>
      </c>
      <c r="IK167" s="158">
        <f t="shared" si="55"/>
        <v>0</v>
      </c>
      <c r="IL167" s="158">
        <f t="shared" si="55"/>
        <v>0</v>
      </c>
      <c r="IM167" s="158">
        <f t="shared" si="55"/>
        <v>1</v>
      </c>
      <c r="IN167" s="158">
        <f t="shared" si="55"/>
        <v>1</v>
      </c>
      <c r="IO167" s="158">
        <f t="shared" si="55"/>
        <v>2</v>
      </c>
      <c r="IP167" s="158">
        <f t="shared" si="55"/>
        <v>1</v>
      </c>
      <c r="IQ167" s="158">
        <f t="shared" si="55"/>
        <v>0</v>
      </c>
      <c r="IR167" s="158">
        <f t="shared" si="55"/>
        <v>1</v>
      </c>
      <c r="IS167" s="158">
        <f t="shared" si="55"/>
        <v>0</v>
      </c>
      <c r="IT167" s="158">
        <f t="shared" si="55"/>
        <v>0</v>
      </c>
      <c r="IU167" s="158">
        <f t="shared" si="55"/>
        <v>0</v>
      </c>
      <c r="IV167" s="158">
        <f t="shared" si="55"/>
        <v>0</v>
      </c>
      <c r="IW167" s="158">
        <f t="shared" si="55"/>
        <v>0</v>
      </c>
      <c r="IX167" s="158">
        <f t="shared" si="55"/>
        <v>0</v>
      </c>
      <c r="IY167" s="158">
        <f t="shared" si="55"/>
        <v>0</v>
      </c>
      <c r="IZ167" s="158">
        <f t="shared" si="55"/>
        <v>0</v>
      </c>
      <c r="JA167" s="158">
        <f t="shared" si="55"/>
        <v>0</v>
      </c>
      <c r="JB167" s="158">
        <f t="shared" si="55"/>
        <v>0</v>
      </c>
      <c r="JC167" s="158">
        <f t="shared" ref="JC167:LN167" si="56">SUM(JC186:JC189)</f>
        <v>0</v>
      </c>
      <c r="JD167" s="158">
        <f t="shared" si="56"/>
        <v>0</v>
      </c>
      <c r="JE167" s="158">
        <f t="shared" si="56"/>
        <v>0</v>
      </c>
      <c r="JF167" s="158">
        <f t="shared" si="56"/>
        <v>0</v>
      </c>
      <c r="JG167" s="158">
        <f t="shared" si="56"/>
        <v>0</v>
      </c>
      <c r="JH167" s="158">
        <f t="shared" si="56"/>
        <v>0</v>
      </c>
      <c r="JI167" s="158">
        <f t="shared" si="56"/>
        <v>0</v>
      </c>
      <c r="JJ167" s="158">
        <f t="shared" si="56"/>
        <v>0</v>
      </c>
      <c r="JK167" s="158">
        <f t="shared" si="56"/>
        <v>0</v>
      </c>
      <c r="JL167" s="158">
        <f t="shared" si="56"/>
        <v>0</v>
      </c>
      <c r="JM167" s="158">
        <f t="shared" si="56"/>
        <v>0</v>
      </c>
      <c r="JN167" s="158">
        <f t="shared" si="56"/>
        <v>0</v>
      </c>
      <c r="JO167" s="158">
        <f t="shared" si="56"/>
        <v>1</v>
      </c>
      <c r="JP167" s="158">
        <f t="shared" si="56"/>
        <v>1</v>
      </c>
      <c r="JQ167" s="158">
        <f t="shared" si="56"/>
        <v>3</v>
      </c>
      <c r="JR167" s="158">
        <f t="shared" si="56"/>
        <v>0</v>
      </c>
      <c r="JS167" s="158">
        <f t="shared" si="56"/>
        <v>0</v>
      </c>
      <c r="JT167" s="158">
        <f t="shared" si="56"/>
        <v>0</v>
      </c>
      <c r="JU167" s="158">
        <f t="shared" si="56"/>
        <v>0</v>
      </c>
      <c r="JV167" s="158">
        <f t="shared" si="56"/>
        <v>0</v>
      </c>
      <c r="JW167" s="158">
        <f t="shared" si="56"/>
        <v>0</v>
      </c>
      <c r="JX167" s="158">
        <f t="shared" si="56"/>
        <v>0</v>
      </c>
      <c r="JY167" s="158">
        <f t="shared" si="56"/>
        <v>0</v>
      </c>
      <c r="JZ167" s="158">
        <f t="shared" si="56"/>
        <v>0</v>
      </c>
      <c r="KA167" s="158">
        <f t="shared" si="56"/>
        <v>0</v>
      </c>
      <c r="KB167" s="158">
        <f t="shared" si="56"/>
        <v>0</v>
      </c>
      <c r="KC167" s="158">
        <f t="shared" si="56"/>
        <v>0</v>
      </c>
      <c r="KD167" s="158">
        <f t="shared" si="56"/>
        <v>0</v>
      </c>
      <c r="KE167" s="158">
        <f t="shared" si="56"/>
        <v>0</v>
      </c>
      <c r="KF167" s="158">
        <f t="shared" si="56"/>
        <v>0</v>
      </c>
      <c r="KG167" s="158">
        <f t="shared" si="56"/>
        <v>0</v>
      </c>
      <c r="KH167" s="158">
        <f t="shared" si="56"/>
        <v>0</v>
      </c>
      <c r="KI167" s="158">
        <f t="shared" si="56"/>
        <v>1</v>
      </c>
      <c r="KJ167" s="158">
        <f t="shared" si="56"/>
        <v>1</v>
      </c>
      <c r="KK167" s="158">
        <f t="shared" si="56"/>
        <v>4</v>
      </c>
      <c r="KL167" s="158">
        <f t="shared" si="56"/>
        <v>0</v>
      </c>
      <c r="KM167" s="158">
        <f t="shared" si="56"/>
        <v>1</v>
      </c>
      <c r="KN167" s="158">
        <f t="shared" si="56"/>
        <v>0</v>
      </c>
      <c r="KO167" s="158">
        <f t="shared" si="56"/>
        <v>6</v>
      </c>
      <c r="KP167" s="158">
        <f t="shared" si="56"/>
        <v>0</v>
      </c>
      <c r="KQ167" s="158">
        <f t="shared" si="56"/>
        <v>0</v>
      </c>
      <c r="KR167" s="158">
        <f t="shared" si="56"/>
        <v>0</v>
      </c>
      <c r="KS167" s="158">
        <f t="shared" si="56"/>
        <v>0</v>
      </c>
      <c r="KT167" s="158">
        <f t="shared" si="56"/>
        <v>0</v>
      </c>
      <c r="KU167" s="158">
        <f t="shared" si="56"/>
        <v>0</v>
      </c>
      <c r="KV167" s="158">
        <f t="shared" si="56"/>
        <v>0</v>
      </c>
      <c r="KW167" s="158">
        <f t="shared" si="56"/>
        <v>0</v>
      </c>
      <c r="KX167" s="158">
        <f t="shared" si="56"/>
        <v>0</v>
      </c>
      <c r="KY167" s="158">
        <f t="shared" si="56"/>
        <v>0</v>
      </c>
      <c r="KZ167" s="158">
        <f t="shared" si="56"/>
        <v>0</v>
      </c>
      <c r="LA167" s="158">
        <f t="shared" si="56"/>
        <v>0</v>
      </c>
      <c r="LB167" s="158">
        <f t="shared" si="56"/>
        <v>0</v>
      </c>
      <c r="LC167" s="158">
        <f t="shared" si="56"/>
        <v>0</v>
      </c>
      <c r="LD167" s="158">
        <f t="shared" si="56"/>
        <v>0</v>
      </c>
      <c r="LE167" s="158">
        <f t="shared" si="56"/>
        <v>0</v>
      </c>
      <c r="LF167" s="158">
        <f t="shared" si="56"/>
        <v>0</v>
      </c>
      <c r="LG167" s="158">
        <f t="shared" si="56"/>
        <v>0</v>
      </c>
      <c r="LH167" s="158">
        <f t="shared" si="56"/>
        <v>0</v>
      </c>
      <c r="LI167" s="158">
        <f t="shared" si="56"/>
        <v>0</v>
      </c>
      <c r="LJ167" s="158">
        <f t="shared" si="56"/>
        <v>0</v>
      </c>
      <c r="LK167" s="158">
        <f t="shared" si="56"/>
        <v>0</v>
      </c>
      <c r="LL167" s="158">
        <f t="shared" si="56"/>
        <v>0</v>
      </c>
      <c r="LM167" s="158">
        <f t="shared" si="56"/>
        <v>0</v>
      </c>
      <c r="LN167" s="158">
        <f t="shared" si="56"/>
        <v>24</v>
      </c>
      <c r="LO167" s="158">
        <f t="shared" ref="LO167:NZ167" si="57">SUM(LO186:LO189)</f>
        <v>0</v>
      </c>
      <c r="LP167" s="158">
        <f t="shared" si="57"/>
        <v>0</v>
      </c>
      <c r="LQ167" s="158">
        <f t="shared" si="57"/>
        <v>0</v>
      </c>
      <c r="LR167" s="158">
        <f t="shared" si="57"/>
        <v>0</v>
      </c>
      <c r="LS167" s="158">
        <f t="shared" si="57"/>
        <v>0</v>
      </c>
      <c r="LT167" s="158">
        <f t="shared" si="57"/>
        <v>0</v>
      </c>
      <c r="LU167" s="158">
        <f t="shared" si="57"/>
        <v>0</v>
      </c>
      <c r="LV167" s="158">
        <f t="shared" si="57"/>
        <v>0</v>
      </c>
      <c r="LW167" s="158">
        <f t="shared" si="57"/>
        <v>0</v>
      </c>
      <c r="LX167" s="158">
        <f t="shared" si="57"/>
        <v>0</v>
      </c>
      <c r="LY167" s="158">
        <f t="shared" si="57"/>
        <v>1</v>
      </c>
      <c r="LZ167" s="158">
        <f t="shared" si="57"/>
        <v>0</v>
      </c>
      <c r="MA167" s="158">
        <f t="shared" si="57"/>
        <v>0</v>
      </c>
      <c r="MB167" s="158">
        <f t="shared" si="57"/>
        <v>0</v>
      </c>
      <c r="MC167" s="158">
        <f t="shared" si="57"/>
        <v>0</v>
      </c>
      <c r="MD167" s="158">
        <f t="shared" si="57"/>
        <v>1</v>
      </c>
      <c r="ME167" s="158">
        <f t="shared" si="57"/>
        <v>2</v>
      </c>
      <c r="MF167" s="158">
        <f t="shared" si="57"/>
        <v>3</v>
      </c>
      <c r="MG167" s="158">
        <f t="shared" si="57"/>
        <v>9</v>
      </c>
      <c r="MH167" s="158">
        <f t="shared" si="57"/>
        <v>1</v>
      </c>
      <c r="MI167" s="158">
        <f t="shared" si="57"/>
        <v>1</v>
      </c>
      <c r="MJ167" s="158">
        <f t="shared" si="57"/>
        <v>2</v>
      </c>
      <c r="MK167" s="158">
        <f t="shared" si="57"/>
        <v>5</v>
      </c>
      <c r="ML167" s="158">
        <f t="shared" si="57"/>
        <v>2</v>
      </c>
      <c r="MM167" s="158">
        <f t="shared" si="57"/>
        <v>10</v>
      </c>
      <c r="MN167" s="158">
        <f t="shared" si="57"/>
        <v>9</v>
      </c>
      <c r="MO167" s="158">
        <f t="shared" si="57"/>
        <v>7</v>
      </c>
      <c r="MP167" s="158">
        <f t="shared" si="57"/>
        <v>0</v>
      </c>
      <c r="MQ167" s="158">
        <f t="shared" si="57"/>
        <v>0</v>
      </c>
      <c r="MR167" s="158">
        <f t="shared" si="57"/>
        <v>0</v>
      </c>
      <c r="MS167" s="158">
        <f t="shared" si="57"/>
        <v>0</v>
      </c>
      <c r="MT167" s="158">
        <f t="shared" si="57"/>
        <v>0</v>
      </c>
      <c r="MU167" s="158">
        <f t="shared" si="57"/>
        <v>0</v>
      </c>
      <c r="MV167" s="158">
        <f t="shared" si="57"/>
        <v>0</v>
      </c>
      <c r="MW167" s="158">
        <f t="shared" si="57"/>
        <v>0</v>
      </c>
      <c r="MX167" s="158">
        <f t="shared" si="57"/>
        <v>0</v>
      </c>
      <c r="MY167" s="158">
        <f t="shared" si="57"/>
        <v>0</v>
      </c>
      <c r="MZ167" s="158">
        <f t="shared" si="57"/>
        <v>0</v>
      </c>
      <c r="NA167" s="158">
        <f t="shared" si="57"/>
        <v>0</v>
      </c>
      <c r="NB167" s="158">
        <f t="shared" si="57"/>
        <v>0</v>
      </c>
      <c r="NC167" s="158">
        <f t="shared" si="57"/>
        <v>0</v>
      </c>
      <c r="ND167" s="158">
        <f t="shared" si="57"/>
        <v>0</v>
      </c>
      <c r="NE167" s="158">
        <f t="shared" si="57"/>
        <v>0</v>
      </c>
      <c r="NF167" s="158">
        <f t="shared" si="57"/>
        <v>0</v>
      </c>
      <c r="NG167" s="158">
        <f t="shared" si="57"/>
        <v>0</v>
      </c>
      <c r="NH167" s="158">
        <f t="shared" si="57"/>
        <v>0</v>
      </c>
      <c r="NI167" s="158">
        <f t="shared" si="57"/>
        <v>0</v>
      </c>
      <c r="NJ167" s="158">
        <f t="shared" si="57"/>
        <v>0</v>
      </c>
      <c r="NK167" s="158">
        <f t="shared" si="57"/>
        <v>0</v>
      </c>
      <c r="NL167" s="158">
        <f t="shared" si="57"/>
        <v>0</v>
      </c>
      <c r="NM167" s="158">
        <f t="shared" si="57"/>
        <v>0</v>
      </c>
      <c r="NN167" s="158">
        <f t="shared" si="57"/>
        <v>0</v>
      </c>
      <c r="NO167" s="158">
        <f t="shared" si="57"/>
        <v>0</v>
      </c>
      <c r="NP167" s="158">
        <f t="shared" si="57"/>
        <v>0</v>
      </c>
      <c r="NQ167" s="158">
        <f t="shared" si="57"/>
        <v>0</v>
      </c>
      <c r="NR167" s="158">
        <f t="shared" si="57"/>
        <v>0</v>
      </c>
      <c r="NS167" s="158">
        <f t="shared" si="57"/>
        <v>0</v>
      </c>
      <c r="NT167" s="158">
        <f t="shared" si="57"/>
        <v>0</v>
      </c>
      <c r="NU167" s="158">
        <f t="shared" si="57"/>
        <v>0</v>
      </c>
      <c r="NV167" s="158">
        <f t="shared" si="57"/>
        <v>1</v>
      </c>
      <c r="NW167" s="158">
        <f t="shared" si="57"/>
        <v>2</v>
      </c>
      <c r="NX167" s="158">
        <f t="shared" si="57"/>
        <v>2</v>
      </c>
      <c r="NY167" s="158">
        <f t="shared" si="57"/>
        <v>11</v>
      </c>
      <c r="NZ167" s="158">
        <f t="shared" si="57"/>
        <v>0</v>
      </c>
      <c r="OA167" s="158">
        <f t="shared" ref="OA167:QL167" si="58">SUM(OA186:OA189)</f>
        <v>0</v>
      </c>
      <c r="OB167" s="158">
        <f t="shared" si="58"/>
        <v>0</v>
      </c>
      <c r="OC167" s="158">
        <f t="shared" si="58"/>
        <v>0</v>
      </c>
      <c r="OD167" s="158">
        <f t="shared" si="58"/>
        <v>0</v>
      </c>
      <c r="OE167" s="158">
        <f t="shared" si="58"/>
        <v>0</v>
      </c>
      <c r="OF167" s="158">
        <f t="shared" si="58"/>
        <v>0</v>
      </c>
      <c r="OG167" s="158">
        <f t="shared" si="58"/>
        <v>0</v>
      </c>
      <c r="OH167" s="158">
        <f t="shared" si="58"/>
        <v>0</v>
      </c>
      <c r="OI167" s="158">
        <f t="shared" si="58"/>
        <v>0</v>
      </c>
      <c r="OJ167" s="158">
        <f t="shared" si="58"/>
        <v>0</v>
      </c>
      <c r="OK167" s="158">
        <f t="shared" si="58"/>
        <v>0</v>
      </c>
      <c r="OL167" s="158">
        <f t="shared" si="58"/>
        <v>0</v>
      </c>
      <c r="OM167" s="158">
        <f t="shared" si="58"/>
        <v>0</v>
      </c>
      <c r="ON167" s="158">
        <f t="shared" si="58"/>
        <v>0</v>
      </c>
      <c r="OO167" s="158">
        <f t="shared" si="58"/>
        <v>0</v>
      </c>
      <c r="OP167" s="158">
        <f t="shared" si="58"/>
        <v>0</v>
      </c>
      <c r="OQ167" s="158">
        <f t="shared" si="58"/>
        <v>0</v>
      </c>
      <c r="OR167" s="158">
        <f t="shared" si="58"/>
        <v>0</v>
      </c>
      <c r="OS167" s="158">
        <f t="shared" si="58"/>
        <v>0</v>
      </c>
      <c r="OT167" s="158">
        <f t="shared" si="58"/>
        <v>0</v>
      </c>
      <c r="OU167" s="158">
        <f t="shared" si="58"/>
        <v>0</v>
      </c>
      <c r="OV167" s="158">
        <f t="shared" si="58"/>
        <v>0</v>
      </c>
      <c r="OW167" s="158">
        <f t="shared" si="58"/>
        <v>0</v>
      </c>
      <c r="OX167" s="158">
        <f t="shared" si="58"/>
        <v>0</v>
      </c>
      <c r="OY167" s="158">
        <f t="shared" si="58"/>
        <v>0</v>
      </c>
      <c r="OZ167" s="158">
        <f t="shared" si="58"/>
        <v>0</v>
      </c>
      <c r="PA167" s="158">
        <f t="shared" si="58"/>
        <v>0</v>
      </c>
      <c r="PB167" s="158">
        <f t="shared" si="58"/>
        <v>0</v>
      </c>
      <c r="PC167" s="158">
        <f t="shared" si="58"/>
        <v>0</v>
      </c>
      <c r="PD167" s="158">
        <f t="shared" si="58"/>
        <v>0</v>
      </c>
      <c r="PE167" s="158">
        <f t="shared" si="58"/>
        <v>0</v>
      </c>
      <c r="PF167" s="158">
        <f t="shared" si="58"/>
        <v>0</v>
      </c>
      <c r="PG167" s="158">
        <f t="shared" si="58"/>
        <v>0</v>
      </c>
      <c r="PH167" s="158">
        <f t="shared" si="58"/>
        <v>0</v>
      </c>
      <c r="PI167" s="158">
        <f t="shared" si="58"/>
        <v>0</v>
      </c>
      <c r="PJ167" s="158">
        <f t="shared" si="58"/>
        <v>0</v>
      </c>
      <c r="PK167" s="158">
        <f t="shared" si="58"/>
        <v>0</v>
      </c>
      <c r="PL167" s="158">
        <f t="shared" si="58"/>
        <v>0</v>
      </c>
      <c r="PM167" s="158">
        <f t="shared" si="58"/>
        <v>0</v>
      </c>
      <c r="PN167" s="158">
        <f t="shared" si="58"/>
        <v>0</v>
      </c>
      <c r="PO167" s="158">
        <f t="shared" si="58"/>
        <v>0</v>
      </c>
      <c r="PP167" s="158">
        <f t="shared" si="58"/>
        <v>0</v>
      </c>
      <c r="PQ167" s="158">
        <f t="shared" si="58"/>
        <v>0</v>
      </c>
      <c r="PR167" s="158">
        <f t="shared" si="58"/>
        <v>0</v>
      </c>
      <c r="PS167" s="158">
        <f t="shared" si="58"/>
        <v>0</v>
      </c>
      <c r="PT167" s="158">
        <f t="shared" si="58"/>
        <v>0</v>
      </c>
      <c r="PU167" s="158">
        <f t="shared" si="58"/>
        <v>0</v>
      </c>
      <c r="PV167" s="158">
        <f t="shared" si="58"/>
        <v>0</v>
      </c>
      <c r="PW167" s="158">
        <f t="shared" si="58"/>
        <v>0</v>
      </c>
      <c r="PX167" s="158">
        <f t="shared" si="58"/>
        <v>0</v>
      </c>
      <c r="PY167" s="158">
        <f t="shared" si="58"/>
        <v>0</v>
      </c>
      <c r="PZ167" s="158">
        <f t="shared" si="58"/>
        <v>0</v>
      </c>
      <c r="QA167" s="158">
        <f t="shared" si="58"/>
        <v>0</v>
      </c>
      <c r="QB167" s="158">
        <f t="shared" si="58"/>
        <v>0</v>
      </c>
      <c r="QC167" s="158">
        <f t="shared" si="58"/>
        <v>0</v>
      </c>
      <c r="QD167" s="158">
        <f t="shared" si="58"/>
        <v>0</v>
      </c>
      <c r="QE167" s="158">
        <f t="shared" si="58"/>
        <v>0</v>
      </c>
      <c r="QF167" s="158">
        <f t="shared" si="58"/>
        <v>0</v>
      </c>
      <c r="QG167" s="158">
        <f t="shared" si="58"/>
        <v>0</v>
      </c>
      <c r="QH167" s="158">
        <f t="shared" si="58"/>
        <v>0</v>
      </c>
      <c r="QI167" s="158">
        <f t="shared" si="58"/>
        <v>0</v>
      </c>
      <c r="QJ167" s="158">
        <f t="shared" si="58"/>
        <v>0</v>
      </c>
      <c r="QK167" s="158">
        <f t="shared" si="58"/>
        <v>0</v>
      </c>
      <c r="QL167" s="158">
        <f t="shared" si="58"/>
        <v>0</v>
      </c>
      <c r="QM167" s="158">
        <f t="shared" ref="QM167:QP167" si="59">SUM(QM186:QM189)</f>
        <v>0</v>
      </c>
      <c r="QN167" s="158">
        <f t="shared" si="59"/>
        <v>0</v>
      </c>
      <c r="QO167" s="158">
        <f t="shared" si="59"/>
        <v>0</v>
      </c>
      <c r="QP167" s="158">
        <f t="shared" si="59"/>
        <v>0</v>
      </c>
      <c r="QQ167" s="147">
        <v>0</v>
      </c>
      <c r="QR167" s="147">
        <v>2</v>
      </c>
      <c r="QS167" s="147">
        <v>1</v>
      </c>
      <c r="QT167" s="147">
        <v>4</v>
      </c>
      <c r="QU167" s="147">
        <v>217</v>
      </c>
      <c r="QV167" s="147">
        <v>107</v>
      </c>
      <c r="QW167" s="147">
        <v>234</v>
      </c>
      <c r="QX167" s="147">
        <v>190</v>
      </c>
    </row>
    <row r="168" spans="1:466" x14ac:dyDescent="0.3">
      <c r="A168" s="138">
        <v>5</v>
      </c>
      <c r="B168" s="172" t="s">
        <v>229</v>
      </c>
      <c r="C168" s="176"/>
      <c r="D168" s="176"/>
      <c r="E168" s="177"/>
      <c r="F168" s="140">
        <f>SUM(F190:F195)</f>
        <v>0</v>
      </c>
      <c r="G168" s="158">
        <f t="shared" ref="G168:BR168" si="60">SUM(G190:G195)</f>
        <v>0</v>
      </c>
      <c r="H168" s="158">
        <f t="shared" si="60"/>
        <v>0</v>
      </c>
      <c r="I168" s="158">
        <f t="shared" si="60"/>
        <v>0</v>
      </c>
      <c r="J168" s="158">
        <f t="shared" si="60"/>
        <v>0</v>
      </c>
      <c r="K168" s="158">
        <f t="shared" si="60"/>
        <v>0</v>
      </c>
      <c r="L168" s="158">
        <f t="shared" si="60"/>
        <v>0</v>
      </c>
      <c r="M168" s="158">
        <f t="shared" si="60"/>
        <v>0</v>
      </c>
      <c r="N168" s="158">
        <f t="shared" si="60"/>
        <v>0</v>
      </c>
      <c r="O168" s="158">
        <f t="shared" si="60"/>
        <v>0</v>
      </c>
      <c r="P168" s="158">
        <f t="shared" si="60"/>
        <v>0</v>
      </c>
      <c r="Q168" s="158">
        <f t="shared" si="60"/>
        <v>0</v>
      </c>
      <c r="R168" s="158">
        <f t="shared" si="60"/>
        <v>0</v>
      </c>
      <c r="S168" s="158">
        <f t="shared" si="60"/>
        <v>0</v>
      </c>
      <c r="T168" s="158">
        <f t="shared" si="60"/>
        <v>0</v>
      </c>
      <c r="U168" s="158">
        <f t="shared" si="60"/>
        <v>0</v>
      </c>
      <c r="V168" s="158">
        <f t="shared" si="60"/>
        <v>0</v>
      </c>
      <c r="W168" s="158">
        <f t="shared" si="60"/>
        <v>0</v>
      </c>
      <c r="X168" s="158">
        <f t="shared" si="60"/>
        <v>0</v>
      </c>
      <c r="Y168" s="158">
        <f t="shared" si="60"/>
        <v>0</v>
      </c>
      <c r="Z168" s="158">
        <f t="shared" si="60"/>
        <v>0</v>
      </c>
      <c r="AA168" s="158">
        <f t="shared" si="60"/>
        <v>0</v>
      </c>
      <c r="AB168" s="158">
        <f t="shared" si="60"/>
        <v>0</v>
      </c>
      <c r="AC168" s="158">
        <f t="shared" si="60"/>
        <v>0</v>
      </c>
      <c r="AD168" s="158">
        <f t="shared" si="60"/>
        <v>0</v>
      </c>
      <c r="AE168" s="158">
        <f t="shared" si="60"/>
        <v>0</v>
      </c>
      <c r="AF168" s="158">
        <f t="shared" si="60"/>
        <v>0</v>
      </c>
      <c r="AG168" s="158">
        <f t="shared" si="60"/>
        <v>0</v>
      </c>
      <c r="AH168" s="158">
        <f t="shared" si="60"/>
        <v>0</v>
      </c>
      <c r="AI168" s="158">
        <f t="shared" si="60"/>
        <v>0</v>
      </c>
      <c r="AJ168" s="158">
        <f t="shared" si="60"/>
        <v>0</v>
      </c>
      <c r="AK168" s="158">
        <f t="shared" si="60"/>
        <v>0</v>
      </c>
      <c r="AL168" s="158">
        <f t="shared" si="60"/>
        <v>4</v>
      </c>
      <c r="AM168" s="158">
        <f t="shared" si="60"/>
        <v>2</v>
      </c>
      <c r="AN168" s="158">
        <f t="shared" si="60"/>
        <v>5</v>
      </c>
      <c r="AO168" s="158">
        <f t="shared" si="60"/>
        <v>2</v>
      </c>
      <c r="AP168" s="158">
        <f t="shared" si="60"/>
        <v>0</v>
      </c>
      <c r="AQ168" s="158">
        <f t="shared" si="60"/>
        <v>0</v>
      </c>
      <c r="AR168" s="158">
        <f t="shared" si="60"/>
        <v>0</v>
      </c>
      <c r="AS168" s="158">
        <f t="shared" si="60"/>
        <v>0</v>
      </c>
      <c r="AT168" s="158">
        <f t="shared" si="60"/>
        <v>0</v>
      </c>
      <c r="AU168" s="158">
        <f t="shared" si="60"/>
        <v>0</v>
      </c>
      <c r="AV168" s="158">
        <f t="shared" si="60"/>
        <v>0</v>
      </c>
      <c r="AW168" s="158">
        <f t="shared" si="60"/>
        <v>0</v>
      </c>
      <c r="AX168" s="158">
        <f t="shared" si="60"/>
        <v>0</v>
      </c>
      <c r="AY168" s="158">
        <f t="shared" si="60"/>
        <v>15</v>
      </c>
      <c r="AZ168" s="158">
        <f t="shared" si="60"/>
        <v>12</v>
      </c>
      <c r="BA168" s="158">
        <f t="shared" si="60"/>
        <v>13</v>
      </c>
      <c r="BB168" s="158">
        <f t="shared" si="60"/>
        <v>0</v>
      </c>
      <c r="BC168" s="158">
        <f t="shared" si="60"/>
        <v>0</v>
      </c>
      <c r="BD168" s="158">
        <f t="shared" si="60"/>
        <v>0</v>
      </c>
      <c r="BE168" s="158">
        <f t="shared" si="60"/>
        <v>0</v>
      </c>
      <c r="BF168" s="158">
        <f t="shared" si="60"/>
        <v>3</v>
      </c>
      <c r="BG168" s="158">
        <f t="shared" si="60"/>
        <v>0</v>
      </c>
      <c r="BH168" s="158">
        <f t="shared" si="60"/>
        <v>1</v>
      </c>
      <c r="BI168" s="158">
        <f t="shared" si="60"/>
        <v>1</v>
      </c>
      <c r="BJ168" s="158">
        <f t="shared" si="60"/>
        <v>0</v>
      </c>
      <c r="BK168" s="158">
        <f t="shared" si="60"/>
        <v>0</v>
      </c>
      <c r="BL168" s="158">
        <f t="shared" si="60"/>
        <v>0</v>
      </c>
      <c r="BM168" s="158">
        <f t="shared" si="60"/>
        <v>0</v>
      </c>
      <c r="BN168" s="158">
        <f t="shared" si="60"/>
        <v>0</v>
      </c>
      <c r="BO168" s="158">
        <f t="shared" si="60"/>
        <v>0</v>
      </c>
      <c r="BP168" s="158">
        <f t="shared" si="60"/>
        <v>0</v>
      </c>
      <c r="BQ168" s="158">
        <f t="shared" si="60"/>
        <v>0</v>
      </c>
      <c r="BR168" s="158">
        <f t="shared" si="60"/>
        <v>0</v>
      </c>
      <c r="BS168" s="158">
        <f t="shared" ref="BS168:ED168" si="61">SUM(BS190:BS195)</f>
        <v>0</v>
      </c>
      <c r="BT168" s="158">
        <f t="shared" si="61"/>
        <v>0</v>
      </c>
      <c r="BU168" s="158">
        <f t="shared" si="61"/>
        <v>0</v>
      </c>
      <c r="BV168" s="158">
        <f t="shared" si="61"/>
        <v>0</v>
      </c>
      <c r="BW168" s="158">
        <f t="shared" si="61"/>
        <v>0</v>
      </c>
      <c r="BX168" s="158">
        <f t="shared" si="61"/>
        <v>0</v>
      </c>
      <c r="BY168" s="158">
        <f t="shared" si="61"/>
        <v>0</v>
      </c>
      <c r="BZ168" s="158">
        <f t="shared" si="61"/>
        <v>0</v>
      </c>
      <c r="CA168" s="158">
        <f t="shared" si="61"/>
        <v>0</v>
      </c>
      <c r="CB168" s="158">
        <f t="shared" si="61"/>
        <v>0</v>
      </c>
      <c r="CC168" s="158">
        <f t="shared" si="61"/>
        <v>0</v>
      </c>
      <c r="CD168" s="158">
        <f t="shared" si="61"/>
        <v>0</v>
      </c>
      <c r="CE168" s="158">
        <f t="shared" si="61"/>
        <v>0</v>
      </c>
      <c r="CF168" s="158">
        <f t="shared" si="61"/>
        <v>0</v>
      </c>
      <c r="CG168" s="158">
        <f t="shared" si="61"/>
        <v>0</v>
      </c>
      <c r="CH168" s="158">
        <f t="shared" si="61"/>
        <v>7</v>
      </c>
      <c r="CI168" s="158">
        <f t="shared" si="61"/>
        <v>1</v>
      </c>
      <c r="CJ168" s="158">
        <f t="shared" si="61"/>
        <v>8</v>
      </c>
      <c r="CK168" s="158">
        <f t="shared" si="61"/>
        <v>5</v>
      </c>
      <c r="CL168" s="158">
        <f t="shared" si="61"/>
        <v>0</v>
      </c>
      <c r="CM168" s="158">
        <f t="shared" si="61"/>
        <v>0</v>
      </c>
      <c r="CN168" s="158">
        <f t="shared" si="61"/>
        <v>0</v>
      </c>
      <c r="CO168" s="158">
        <f t="shared" si="61"/>
        <v>0</v>
      </c>
      <c r="CP168" s="158">
        <f t="shared" si="61"/>
        <v>0</v>
      </c>
      <c r="CQ168" s="158">
        <f t="shared" si="61"/>
        <v>0</v>
      </c>
      <c r="CR168" s="158">
        <f t="shared" si="61"/>
        <v>0</v>
      </c>
      <c r="CS168" s="158">
        <f t="shared" si="61"/>
        <v>0</v>
      </c>
      <c r="CT168" s="158">
        <f t="shared" si="61"/>
        <v>0</v>
      </c>
      <c r="CU168" s="158">
        <f t="shared" si="61"/>
        <v>0</v>
      </c>
      <c r="CV168" s="158">
        <f t="shared" si="61"/>
        <v>0</v>
      </c>
      <c r="CW168" s="158">
        <f t="shared" si="61"/>
        <v>0</v>
      </c>
      <c r="CX168" s="158">
        <f t="shared" si="61"/>
        <v>0</v>
      </c>
      <c r="CY168" s="158">
        <f t="shared" si="61"/>
        <v>0</v>
      </c>
      <c r="CZ168" s="158">
        <f t="shared" si="61"/>
        <v>0</v>
      </c>
      <c r="DA168" s="158">
        <f t="shared" si="61"/>
        <v>0</v>
      </c>
      <c r="DB168" s="158">
        <f t="shared" si="61"/>
        <v>0</v>
      </c>
      <c r="DC168" s="158">
        <f t="shared" si="61"/>
        <v>0</v>
      </c>
      <c r="DD168" s="158">
        <f t="shared" si="61"/>
        <v>0</v>
      </c>
      <c r="DE168" s="158">
        <f t="shared" si="61"/>
        <v>0</v>
      </c>
      <c r="DF168" s="158">
        <f t="shared" si="61"/>
        <v>1</v>
      </c>
      <c r="DG168" s="158">
        <f t="shared" si="61"/>
        <v>13</v>
      </c>
      <c r="DH168" s="158">
        <f t="shared" si="61"/>
        <v>7</v>
      </c>
      <c r="DI168" s="158">
        <f t="shared" si="61"/>
        <v>23</v>
      </c>
      <c r="DJ168" s="158">
        <f t="shared" si="61"/>
        <v>0</v>
      </c>
      <c r="DK168" s="158">
        <f t="shared" si="61"/>
        <v>0</v>
      </c>
      <c r="DL168" s="158">
        <f t="shared" si="61"/>
        <v>0</v>
      </c>
      <c r="DM168" s="158">
        <f t="shared" si="61"/>
        <v>0</v>
      </c>
      <c r="DN168" s="158">
        <f t="shared" si="61"/>
        <v>0</v>
      </c>
      <c r="DO168" s="158">
        <f t="shared" si="61"/>
        <v>0</v>
      </c>
      <c r="DP168" s="158">
        <f t="shared" si="61"/>
        <v>0</v>
      </c>
      <c r="DQ168" s="158">
        <f t="shared" si="61"/>
        <v>0</v>
      </c>
      <c r="DR168" s="158">
        <f t="shared" si="61"/>
        <v>0</v>
      </c>
      <c r="DS168" s="158">
        <f t="shared" si="61"/>
        <v>0</v>
      </c>
      <c r="DT168" s="158">
        <f t="shared" si="61"/>
        <v>0</v>
      </c>
      <c r="DU168" s="158">
        <f t="shared" si="61"/>
        <v>0</v>
      </c>
      <c r="DV168" s="158">
        <f t="shared" si="61"/>
        <v>0</v>
      </c>
      <c r="DW168" s="158">
        <f t="shared" si="61"/>
        <v>0</v>
      </c>
      <c r="DX168" s="158">
        <f t="shared" si="61"/>
        <v>0</v>
      </c>
      <c r="DY168" s="158">
        <f t="shared" si="61"/>
        <v>0</v>
      </c>
      <c r="DZ168" s="158">
        <f t="shared" si="61"/>
        <v>0</v>
      </c>
      <c r="EA168" s="158">
        <f t="shared" si="61"/>
        <v>0</v>
      </c>
      <c r="EB168" s="158">
        <f t="shared" si="61"/>
        <v>0</v>
      </c>
      <c r="EC168" s="158">
        <f t="shared" si="61"/>
        <v>0</v>
      </c>
      <c r="ED168" s="158">
        <f t="shared" si="61"/>
        <v>0</v>
      </c>
      <c r="EE168" s="158">
        <f t="shared" ref="EE168:GP168" si="62">SUM(EE190:EE195)</f>
        <v>0</v>
      </c>
      <c r="EF168" s="158">
        <f t="shared" si="62"/>
        <v>0</v>
      </c>
      <c r="EG168" s="158">
        <f t="shared" si="62"/>
        <v>0</v>
      </c>
      <c r="EH168" s="158">
        <f t="shared" si="62"/>
        <v>0</v>
      </c>
      <c r="EI168" s="158">
        <f t="shared" si="62"/>
        <v>0</v>
      </c>
      <c r="EJ168" s="158">
        <f t="shared" si="62"/>
        <v>0</v>
      </c>
      <c r="EK168" s="158">
        <f t="shared" si="62"/>
        <v>0</v>
      </c>
      <c r="EL168" s="158">
        <f t="shared" si="62"/>
        <v>0</v>
      </c>
      <c r="EM168" s="158">
        <f t="shared" si="62"/>
        <v>0</v>
      </c>
      <c r="EN168" s="158">
        <f t="shared" si="62"/>
        <v>0</v>
      </c>
      <c r="EO168" s="158">
        <f t="shared" si="62"/>
        <v>0</v>
      </c>
      <c r="EP168" s="158">
        <f t="shared" si="62"/>
        <v>0</v>
      </c>
      <c r="EQ168" s="158">
        <f t="shared" si="62"/>
        <v>0</v>
      </c>
      <c r="ER168" s="158">
        <f t="shared" si="62"/>
        <v>0</v>
      </c>
      <c r="ES168" s="158">
        <f t="shared" si="62"/>
        <v>0</v>
      </c>
      <c r="ET168" s="158">
        <f t="shared" si="62"/>
        <v>0</v>
      </c>
      <c r="EU168" s="158">
        <f t="shared" si="62"/>
        <v>0</v>
      </c>
      <c r="EV168" s="158">
        <f t="shared" si="62"/>
        <v>0</v>
      </c>
      <c r="EW168" s="158">
        <f t="shared" si="62"/>
        <v>0</v>
      </c>
      <c r="EX168" s="158">
        <f t="shared" si="62"/>
        <v>6</v>
      </c>
      <c r="EY168" s="158">
        <f t="shared" si="62"/>
        <v>0</v>
      </c>
      <c r="EZ168" s="158">
        <f t="shared" si="62"/>
        <v>2</v>
      </c>
      <c r="FA168" s="158">
        <f t="shared" si="62"/>
        <v>1</v>
      </c>
      <c r="FB168" s="158">
        <f t="shared" si="62"/>
        <v>0</v>
      </c>
      <c r="FC168" s="158">
        <f t="shared" si="62"/>
        <v>0</v>
      </c>
      <c r="FD168" s="158">
        <f t="shared" si="62"/>
        <v>0</v>
      </c>
      <c r="FE168" s="158">
        <f t="shared" si="62"/>
        <v>0</v>
      </c>
      <c r="FF168" s="158">
        <f t="shared" si="62"/>
        <v>0</v>
      </c>
      <c r="FG168" s="158">
        <f t="shared" si="62"/>
        <v>0</v>
      </c>
      <c r="FH168" s="158">
        <f t="shared" si="62"/>
        <v>0</v>
      </c>
      <c r="FI168" s="158">
        <f t="shared" si="62"/>
        <v>0</v>
      </c>
      <c r="FJ168" s="158">
        <f t="shared" si="62"/>
        <v>18</v>
      </c>
      <c r="FK168" s="158">
        <f t="shared" si="62"/>
        <v>15</v>
      </c>
      <c r="FL168" s="158">
        <f t="shared" si="62"/>
        <v>33</v>
      </c>
      <c r="FM168" s="158">
        <f t="shared" si="62"/>
        <v>0</v>
      </c>
      <c r="FN168" s="158">
        <f t="shared" si="62"/>
        <v>0</v>
      </c>
      <c r="FO168" s="158">
        <f t="shared" si="62"/>
        <v>0</v>
      </c>
      <c r="FP168" s="158">
        <f t="shared" si="62"/>
        <v>0</v>
      </c>
      <c r="FQ168" s="158">
        <f t="shared" si="62"/>
        <v>0</v>
      </c>
      <c r="FR168" s="158">
        <f t="shared" si="62"/>
        <v>0</v>
      </c>
      <c r="FS168" s="158">
        <f t="shared" si="62"/>
        <v>0</v>
      </c>
      <c r="FT168" s="158">
        <f t="shared" si="62"/>
        <v>0</v>
      </c>
      <c r="FU168" s="158">
        <f t="shared" si="62"/>
        <v>0</v>
      </c>
      <c r="FV168" s="158">
        <f t="shared" si="62"/>
        <v>0</v>
      </c>
      <c r="FW168" s="158">
        <f t="shared" si="62"/>
        <v>0</v>
      </c>
      <c r="FX168" s="158">
        <f t="shared" si="62"/>
        <v>0</v>
      </c>
      <c r="FY168" s="158">
        <f t="shared" si="62"/>
        <v>0</v>
      </c>
      <c r="FZ168" s="158">
        <f t="shared" si="62"/>
        <v>0</v>
      </c>
      <c r="GA168" s="158">
        <f t="shared" si="62"/>
        <v>0</v>
      </c>
      <c r="GB168" s="158">
        <f t="shared" si="62"/>
        <v>0</v>
      </c>
      <c r="GC168" s="158">
        <f t="shared" si="62"/>
        <v>0</v>
      </c>
      <c r="GD168" s="158">
        <f t="shared" si="62"/>
        <v>0</v>
      </c>
      <c r="GE168" s="158">
        <f t="shared" si="62"/>
        <v>0</v>
      </c>
      <c r="GF168" s="158">
        <f t="shared" si="62"/>
        <v>0</v>
      </c>
      <c r="GG168" s="158">
        <f t="shared" si="62"/>
        <v>0</v>
      </c>
      <c r="GH168" s="158">
        <f t="shared" si="62"/>
        <v>0</v>
      </c>
      <c r="GI168" s="158">
        <f t="shared" si="62"/>
        <v>0</v>
      </c>
      <c r="GJ168" s="158">
        <f t="shared" si="62"/>
        <v>0</v>
      </c>
      <c r="GK168" s="158">
        <f t="shared" si="62"/>
        <v>0</v>
      </c>
      <c r="GL168" s="158">
        <f t="shared" si="62"/>
        <v>0</v>
      </c>
      <c r="GM168" s="158">
        <f t="shared" si="62"/>
        <v>0</v>
      </c>
      <c r="GN168" s="158">
        <f t="shared" si="62"/>
        <v>0</v>
      </c>
      <c r="GO168" s="158">
        <f t="shared" si="62"/>
        <v>0</v>
      </c>
      <c r="GP168" s="158">
        <f t="shared" si="62"/>
        <v>0</v>
      </c>
      <c r="GQ168" s="158">
        <f t="shared" ref="GQ168:JB168" si="63">SUM(GQ190:GQ195)</f>
        <v>0</v>
      </c>
      <c r="GR168" s="158">
        <f t="shared" si="63"/>
        <v>0</v>
      </c>
      <c r="GS168" s="158">
        <f t="shared" si="63"/>
        <v>0</v>
      </c>
      <c r="GT168" s="158">
        <f t="shared" si="63"/>
        <v>0</v>
      </c>
      <c r="GU168" s="158">
        <f t="shared" si="63"/>
        <v>0</v>
      </c>
      <c r="GV168" s="158">
        <f t="shared" si="63"/>
        <v>0</v>
      </c>
      <c r="GW168" s="158">
        <f t="shared" si="63"/>
        <v>0</v>
      </c>
      <c r="GX168" s="158">
        <f t="shared" si="63"/>
        <v>0</v>
      </c>
      <c r="GY168" s="158">
        <f t="shared" si="63"/>
        <v>0</v>
      </c>
      <c r="GZ168" s="158">
        <f t="shared" si="63"/>
        <v>0</v>
      </c>
      <c r="HA168" s="158">
        <f t="shared" si="63"/>
        <v>0</v>
      </c>
      <c r="HB168" s="158">
        <f t="shared" si="63"/>
        <v>0</v>
      </c>
      <c r="HC168" s="158">
        <f t="shared" si="63"/>
        <v>0</v>
      </c>
      <c r="HD168" s="158">
        <f t="shared" si="63"/>
        <v>0</v>
      </c>
      <c r="HE168" s="158">
        <f t="shared" si="63"/>
        <v>0</v>
      </c>
      <c r="HF168" s="158">
        <f t="shared" si="63"/>
        <v>0</v>
      </c>
      <c r="HG168" s="158">
        <f t="shared" si="63"/>
        <v>0</v>
      </c>
      <c r="HH168" s="158">
        <f t="shared" si="63"/>
        <v>0</v>
      </c>
      <c r="HI168" s="158">
        <f t="shared" si="63"/>
        <v>0</v>
      </c>
      <c r="HJ168" s="158">
        <f t="shared" si="63"/>
        <v>0</v>
      </c>
      <c r="HK168" s="158">
        <f t="shared" si="63"/>
        <v>0</v>
      </c>
      <c r="HL168" s="158">
        <f t="shared" si="63"/>
        <v>0</v>
      </c>
      <c r="HM168" s="158">
        <f t="shared" si="63"/>
        <v>0</v>
      </c>
      <c r="HN168" s="158">
        <f t="shared" si="63"/>
        <v>0</v>
      </c>
      <c r="HO168" s="158">
        <f t="shared" si="63"/>
        <v>0</v>
      </c>
      <c r="HP168" s="158">
        <f t="shared" si="63"/>
        <v>0</v>
      </c>
      <c r="HQ168" s="158">
        <f t="shared" si="63"/>
        <v>0</v>
      </c>
      <c r="HR168" s="158">
        <f t="shared" si="63"/>
        <v>0</v>
      </c>
      <c r="HS168" s="158">
        <f t="shared" si="63"/>
        <v>0</v>
      </c>
      <c r="HT168" s="158">
        <f t="shared" si="63"/>
        <v>0</v>
      </c>
      <c r="HU168" s="158">
        <f t="shared" si="63"/>
        <v>0</v>
      </c>
      <c r="HV168" s="158">
        <f t="shared" si="63"/>
        <v>165</v>
      </c>
      <c r="HW168" s="158">
        <f t="shared" si="63"/>
        <v>14</v>
      </c>
      <c r="HX168" s="158">
        <f t="shared" si="63"/>
        <v>63</v>
      </c>
      <c r="HY168" s="158">
        <f t="shared" si="63"/>
        <v>32</v>
      </c>
      <c r="HZ168" s="158">
        <f t="shared" si="63"/>
        <v>0</v>
      </c>
      <c r="IA168" s="158">
        <f t="shared" si="63"/>
        <v>8</v>
      </c>
      <c r="IB168" s="158">
        <f t="shared" si="63"/>
        <v>2</v>
      </c>
      <c r="IC168" s="158">
        <f t="shared" si="63"/>
        <v>16</v>
      </c>
      <c r="ID168" s="158">
        <f t="shared" si="63"/>
        <v>168</v>
      </c>
      <c r="IE168" s="158">
        <f t="shared" si="63"/>
        <v>14</v>
      </c>
      <c r="IF168" s="158">
        <f t="shared" si="63"/>
        <v>63</v>
      </c>
      <c r="IG168" s="158">
        <f t="shared" si="63"/>
        <v>0</v>
      </c>
      <c r="IH168" s="158">
        <f t="shared" si="63"/>
        <v>0</v>
      </c>
      <c r="II168" s="158">
        <f t="shared" si="63"/>
        <v>0</v>
      </c>
      <c r="IJ168" s="158">
        <f t="shared" si="63"/>
        <v>0</v>
      </c>
      <c r="IK168" s="158">
        <f t="shared" si="63"/>
        <v>0</v>
      </c>
      <c r="IL168" s="158">
        <f t="shared" si="63"/>
        <v>3</v>
      </c>
      <c r="IM168" s="158">
        <f t="shared" si="63"/>
        <v>1</v>
      </c>
      <c r="IN168" s="158">
        <f t="shared" si="63"/>
        <v>2</v>
      </c>
      <c r="IO168" s="158">
        <f t="shared" si="63"/>
        <v>3</v>
      </c>
      <c r="IP168" s="158">
        <f t="shared" si="63"/>
        <v>0</v>
      </c>
      <c r="IQ168" s="158">
        <f t="shared" si="63"/>
        <v>1</v>
      </c>
      <c r="IR168" s="158">
        <f t="shared" si="63"/>
        <v>1</v>
      </c>
      <c r="IS168" s="158">
        <f t="shared" si="63"/>
        <v>0</v>
      </c>
      <c r="IT168" s="158">
        <f t="shared" si="63"/>
        <v>0</v>
      </c>
      <c r="IU168" s="158">
        <f t="shared" si="63"/>
        <v>1</v>
      </c>
      <c r="IV168" s="158">
        <f t="shared" si="63"/>
        <v>0</v>
      </c>
      <c r="IW168" s="158">
        <f t="shared" si="63"/>
        <v>1</v>
      </c>
      <c r="IX168" s="158">
        <f t="shared" si="63"/>
        <v>0</v>
      </c>
      <c r="IY168" s="158">
        <f t="shared" si="63"/>
        <v>0</v>
      </c>
      <c r="IZ168" s="158">
        <f t="shared" si="63"/>
        <v>0</v>
      </c>
      <c r="JA168" s="158">
        <f t="shared" si="63"/>
        <v>0</v>
      </c>
      <c r="JB168" s="158">
        <f t="shared" si="63"/>
        <v>1</v>
      </c>
      <c r="JC168" s="158">
        <f t="shared" ref="JC168:LN168" si="64">SUM(JC190:JC195)</f>
        <v>3</v>
      </c>
      <c r="JD168" s="158">
        <f t="shared" si="64"/>
        <v>3</v>
      </c>
      <c r="JE168" s="158">
        <f t="shared" si="64"/>
        <v>4</v>
      </c>
      <c r="JF168" s="158">
        <f t="shared" si="64"/>
        <v>0</v>
      </c>
      <c r="JG168" s="158">
        <f t="shared" si="64"/>
        <v>5</v>
      </c>
      <c r="JH168" s="158">
        <f t="shared" si="64"/>
        <v>3</v>
      </c>
      <c r="JI168" s="158">
        <f t="shared" si="64"/>
        <v>4</v>
      </c>
      <c r="JJ168" s="158">
        <f t="shared" si="64"/>
        <v>0</v>
      </c>
      <c r="JK168" s="158">
        <f t="shared" si="64"/>
        <v>0</v>
      </c>
      <c r="JL168" s="158">
        <f t="shared" si="64"/>
        <v>0</v>
      </c>
      <c r="JM168" s="158">
        <f t="shared" si="64"/>
        <v>1</v>
      </c>
      <c r="JN168" s="158">
        <f t="shared" si="64"/>
        <v>1</v>
      </c>
      <c r="JO168" s="158">
        <f t="shared" si="64"/>
        <v>9</v>
      </c>
      <c r="JP168" s="158">
        <f t="shared" si="64"/>
        <v>4</v>
      </c>
      <c r="JQ168" s="158">
        <f t="shared" si="64"/>
        <v>17</v>
      </c>
      <c r="JR168" s="158">
        <f t="shared" si="64"/>
        <v>0</v>
      </c>
      <c r="JS168" s="158">
        <f t="shared" si="64"/>
        <v>3</v>
      </c>
      <c r="JT168" s="158">
        <f t="shared" si="64"/>
        <v>2</v>
      </c>
      <c r="JU168" s="158">
        <f t="shared" si="64"/>
        <v>4</v>
      </c>
      <c r="JV168" s="158">
        <f t="shared" si="64"/>
        <v>0</v>
      </c>
      <c r="JW168" s="158">
        <f t="shared" si="64"/>
        <v>1</v>
      </c>
      <c r="JX168" s="158">
        <f t="shared" si="64"/>
        <v>1</v>
      </c>
      <c r="JY168" s="158">
        <f t="shared" si="64"/>
        <v>2</v>
      </c>
      <c r="JZ168" s="158">
        <f t="shared" si="64"/>
        <v>0</v>
      </c>
      <c r="KA168" s="158">
        <f t="shared" si="64"/>
        <v>0</v>
      </c>
      <c r="KB168" s="158">
        <f t="shared" si="64"/>
        <v>0</v>
      </c>
      <c r="KC168" s="158">
        <f t="shared" si="64"/>
        <v>0</v>
      </c>
      <c r="KD168" s="158">
        <f t="shared" si="64"/>
        <v>0</v>
      </c>
      <c r="KE168" s="158">
        <f t="shared" si="64"/>
        <v>0</v>
      </c>
      <c r="KF168" s="158">
        <f t="shared" si="64"/>
        <v>0</v>
      </c>
      <c r="KG168" s="158">
        <f t="shared" si="64"/>
        <v>0</v>
      </c>
      <c r="KH168" s="158">
        <f t="shared" si="64"/>
        <v>1</v>
      </c>
      <c r="KI168" s="158">
        <f t="shared" si="64"/>
        <v>7</v>
      </c>
      <c r="KJ168" s="158">
        <f t="shared" si="64"/>
        <v>6</v>
      </c>
      <c r="KK168" s="158">
        <f t="shared" si="64"/>
        <v>14</v>
      </c>
      <c r="KL168" s="158">
        <f t="shared" si="64"/>
        <v>2</v>
      </c>
      <c r="KM168" s="158">
        <f t="shared" si="64"/>
        <v>18</v>
      </c>
      <c r="KN168" s="158">
        <f t="shared" si="64"/>
        <v>5</v>
      </c>
      <c r="KO168" s="158">
        <f t="shared" si="64"/>
        <v>88</v>
      </c>
      <c r="KP168" s="158">
        <f t="shared" si="64"/>
        <v>45</v>
      </c>
      <c r="KQ168" s="158">
        <f t="shared" si="64"/>
        <v>119</v>
      </c>
      <c r="KR168" s="158">
        <f t="shared" si="64"/>
        <v>159</v>
      </c>
      <c r="KS168" s="158">
        <f t="shared" si="64"/>
        <v>5</v>
      </c>
      <c r="KT168" s="158">
        <f t="shared" si="64"/>
        <v>0</v>
      </c>
      <c r="KU168" s="158">
        <f t="shared" si="64"/>
        <v>0</v>
      </c>
      <c r="KV168" s="158">
        <f t="shared" si="64"/>
        <v>0</v>
      </c>
      <c r="KW168" s="158">
        <f t="shared" si="64"/>
        <v>0</v>
      </c>
      <c r="KX168" s="158">
        <f t="shared" si="64"/>
        <v>0</v>
      </c>
      <c r="KY168" s="158">
        <f t="shared" si="64"/>
        <v>4</v>
      </c>
      <c r="KZ168" s="158">
        <f t="shared" si="64"/>
        <v>4</v>
      </c>
      <c r="LA168" s="158">
        <f t="shared" si="64"/>
        <v>0</v>
      </c>
      <c r="LB168" s="158">
        <f t="shared" si="64"/>
        <v>0</v>
      </c>
      <c r="LC168" s="158">
        <f t="shared" si="64"/>
        <v>0</v>
      </c>
      <c r="LD168" s="158">
        <f t="shared" si="64"/>
        <v>0</v>
      </c>
      <c r="LE168" s="158">
        <f t="shared" si="64"/>
        <v>0</v>
      </c>
      <c r="LF168" s="158">
        <f t="shared" si="64"/>
        <v>0</v>
      </c>
      <c r="LG168" s="158">
        <f t="shared" si="64"/>
        <v>0</v>
      </c>
      <c r="LH168" s="158">
        <f t="shared" si="64"/>
        <v>0</v>
      </c>
      <c r="LI168" s="158">
        <f t="shared" si="64"/>
        <v>0</v>
      </c>
      <c r="LJ168" s="158">
        <f t="shared" si="64"/>
        <v>0</v>
      </c>
      <c r="LK168" s="158">
        <f t="shared" si="64"/>
        <v>0</v>
      </c>
      <c r="LL168" s="158">
        <f t="shared" si="64"/>
        <v>0</v>
      </c>
      <c r="LM168" s="158">
        <f t="shared" si="64"/>
        <v>0</v>
      </c>
      <c r="LN168" s="158">
        <f t="shared" si="64"/>
        <v>2</v>
      </c>
      <c r="LO168" s="158">
        <f t="shared" ref="LO168:NZ168" si="65">SUM(LO190:LO195)</f>
        <v>0</v>
      </c>
      <c r="LP168" s="158">
        <f t="shared" si="65"/>
        <v>0</v>
      </c>
      <c r="LQ168" s="158">
        <f t="shared" si="65"/>
        <v>0</v>
      </c>
      <c r="LR168" s="158">
        <f t="shared" si="65"/>
        <v>1</v>
      </c>
      <c r="LS168" s="158">
        <f t="shared" si="65"/>
        <v>8</v>
      </c>
      <c r="LT168" s="158">
        <f t="shared" si="65"/>
        <v>4</v>
      </c>
      <c r="LU168" s="158">
        <f t="shared" si="65"/>
        <v>30</v>
      </c>
      <c r="LV168" s="158">
        <f t="shared" si="65"/>
        <v>1</v>
      </c>
      <c r="LW168" s="158">
        <f t="shared" si="65"/>
        <v>1</v>
      </c>
      <c r="LX168" s="158">
        <f t="shared" si="65"/>
        <v>1</v>
      </c>
      <c r="LY168" s="158">
        <f t="shared" si="65"/>
        <v>8</v>
      </c>
      <c r="LZ168" s="158">
        <f t="shared" si="65"/>
        <v>2</v>
      </c>
      <c r="MA168" s="158">
        <f t="shared" si="65"/>
        <v>2</v>
      </c>
      <c r="MB168" s="158">
        <f t="shared" si="65"/>
        <v>3</v>
      </c>
      <c r="MC168" s="158">
        <f t="shared" si="65"/>
        <v>8</v>
      </c>
      <c r="MD168" s="158">
        <f t="shared" si="65"/>
        <v>8</v>
      </c>
      <c r="ME168" s="158">
        <f t="shared" si="65"/>
        <v>25</v>
      </c>
      <c r="MF168" s="158">
        <f t="shared" si="65"/>
        <v>19</v>
      </c>
      <c r="MG168" s="158">
        <f t="shared" si="65"/>
        <v>50</v>
      </c>
      <c r="MH168" s="158">
        <f t="shared" si="65"/>
        <v>3</v>
      </c>
      <c r="MI168" s="158">
        <f t="shared" si="65"/>
        <v>16</v>
      </c>
      <c r="MJ168" s="158">
        <f t="shared" si="65"/>
        <v>12</v>
      </c>
      <c r="MK168" s="158">
        <f t="shared" si="65"/>
        <v>37</v>
      </c>
      <c r="ML168" s="158">
        <f t="shared" si="65"/>
        <v>47</v>
      </c>
      <c r="MM168" s="158">
        <f t="shared" si="65"/>
        <v>162</v>
      </c>
      <c r="MN168" s="158">
        <f t="shared" si="65"/>
        <v>187</v>
      </c>
      <c r="MO168" s="158">
        <f t="shared" si="65"/>
        <v>89</v>
      </c>
      <c r="MP168" s="158">
        <f t="shared" si="65"/>
        <v>0</v>
      </c>
      <c r="MQ168" s="158">
        <f t="shared" si="65"/>
        <v>0</v>
      </c>
      <c r="MR168" s="158">
        <f t="shared" si="65"/>
        <v>0</v>
      </c>
      <c r="MS168" s="158">
        <f t="shared" si="65"/>
        <v>0</v>
      </c>
      <c r="MT168" s="158">
        <f t="shared" si="65"/>
        <v>0</v>
      </c>
      <c r="MU168" s="158">
        <f t="shared" si="65"/>
        <v>0</v>
      </c>
      <c r="MV168" s="158">
        <f t="shared" si="65"/>
        <v>0</v>
      </c>
      <c r="MW168" s="158">
        <f t="shared" si="65"/>
        <v>0</v>
      </c>
      <c r="MX168" s="158">
        <f t="shared" si="65"/>
        <v>0</v>
      </c>
      <c r="MY168" s="158">
        <f t="shared" si="65"/>
        <v>0</v>
      </c>
      <c r="MZ168" s="158">
        <f t="shared" si="65"/>
        <v>0</v>
      </c>
      <c r="NA168" s="158">
        <f t="shared" si="65"/>
        <v>0</v>
      </c>
      <c r="NB168" s="158">
        <f t="shared" si="65"/>
        <v>44</v>
      </c>
      <c r="NC168" s="158">
        <f t="shared" si="65"/>
        <v>44</v>
      </c>
      <c r="ND168" s="158">
        <f t="shared" si="65"/>
        <v>80</v>
      </c>
      <c r="NE168" s="158">
        <f t="shared" si="65"/>
        <v>52</v>
      </c>
      <c r="NF168" s="158">
        <f t="shared" si="65"/>
        <v>0</v>
      </c>
      <c r="NG168" s="158">
        <f t="shared" si="65"/>
        <v>0</v>
      </c>
      <c r="NH168" s="158">
        <f t="shared" si="65"/>
        <v>0</v>
      </c>
      <c r="NI168" s="158">
        <f t="shared" si="65"/>
        <v>0</v>
      </c>
      <c r="NJ168" s="158">
        <f t="shared" si="65"/>
        <v>44</v>
      </c>
      <c r="NK168" s="158">
        <f t="shared" si="65"/>
        <v>44</v>
      </c>
      <c r="NL168" s="158">
        <f t="shared" si="65"/>
        <v>80</v>
      </c>
      <c r="NM168" s="158">
        <f t="shared" si="65"/>
        <v>52</v>
      </c>
      <c r="NN168" s="158">
        <f t="shared" si="65"/>
        <v>0</v>
      </c>
      <c r="NO168" s="158">
        <f t="shared" si="65"/>
        <v>0</v>
      </c>
      <c r="NP168" s="158">
        <f t="shared" si="65"/>
        <v>0</v>
      </c>
      <c r="NQ168" s="158">
        <f t="shared" si="65"/>
        <v>0</v>
      </c>
      <c r="NR168" s="158">
        <f t="shared" si="65"/>
        <v>0</v>
      </c>
      <c r="NS168" s="158">
        <f t="shared" si="65"/>
        <v>0</v>
      </c>
      <c r="NT168" s="158">
        <f t="shared" si="65"/>
        <v>0</v>
      </c>
      <c r="NU168" s="158">
        <f t="shared" si="65"/>
        <v>0</v>
      </c>
      <c r="NV168" s="158">
        <f t="shared" si="65"/>
        <v>1</v>
      </c>
      <c r="NW168" s="158">
        <f t="shared" si="65"/>
        <v>11</v>
      </c>
      <c r="NX168" s="158">
        <f t="shared" si="65"/>
        <v>3</v>
      </c>
      <c r="NY168" s="158">
        <f t="shared" si="65"/>
        <v>40</v>
      </c>
      <c r="NZ168" s="158">
        <f t="shared" si="65"/>
        <v>0</v>
      </c>
      <c r="OA168" s="158">
        <f t="shared" ref="OA168:QL168" si="66">SUM(OA190:OA195)</f>
        <v>0</v>
      </c>
      <c r="OB168" s="158">
        <f t="shared" si="66"/>
        <v>0</v>
      </c>
      <c r="OC168" s="158">
        <f t="shared" si="66"/>
        <v>0</v>
      </c>
      <c r="OD168" s="158">
        <f t="shared" si="66"/>
        <v>0</v>
      </c>
      <c r="OE168" s="158">
        <f t="shared" si="66"/>
        <v>0</v>
      </c>
      <c r="OF168" s="158">
        <f t="shared" si="66"/>
        <v>0</v>
      </c>
      <c r="OG168" s="158">
        <f t="shared" si="66"/>
        <v>0</v>
      </c>
      <c r="OH168" s="158">
        <f t="shared" si="66"/>
        <v>0</v>
      </c>
      <c r="OI168" s="158">
        <f t="shared" si="66"/>
        <v>0</v>
      </c>
      <c r="OJ168" s="158">
        <f t="shared" si="66"/>
        <v>0</v>
      </c>
      <c r="OK168" s="158">
        <f t="shared" si="66"/>
        <v>0</v>
      </c>
      <c r="OL168" s="158">
        <f t="shared" si="66"/>
        <v>0</v>
      </c>
      <c r="OM168" s="158">
        <f t="shared" si="66"/>
        <v>0</v>
      </c>
      <c r="ON168" s="158">
        <f t="shared" si="66"/>
        <v>0</v>
      </c>
      <c r="OO168" s="158">
        <f t="shared" si="66"/>
        <v>0</v>
      </c>
      <c r="OP168" s="158">
        <f t="shared" si="66"/>
        <v>0</v>
      </c>
      <c r="OQ168" s="158">
        <f t="shared" si="66"/>
        <v>0</v>
      </c>
      <c r="OR168" s="158">
        <f t="shared" si="66"/>
        <v>0</v>
      </c>
      <c r="OS168" s="158">
        <f t="shared" si="66"/>
        <v>0</v>
      </c>
      <c r="OT168" s="158">
        <f t="shared" si="66"/>
        <v>0</v>
      </c>
      <c r="OU168" s="158">
        <f t="shared" si="66"/>
        <v>0</v>
      </c>
      <c r="OV168" s="158">
        <f t="shared" si="66"/>
        <v>0</v>
      </c>
      <c r="OW168" s="158">
        <f t="shared" si="66"/>
        <v>0</v>
      </c>
      <c r="OX168" s="158">
        <f t="shared" si="66"/>
        <v>0</v>
      </c>
      <c r="OY168" s="158">
        <f t="shared" si="66"/>
        <v>0</v>
      </c>
      <c r="OZ168" s="158">
        <f t="shared" si="66"/>
        <v>0</v>
      </c>
      <c r="PA168" s="158">
        <f t="shared" si="66"/>
        <v>0</v>
      </c>
      <c r="PB168" s="158">
        <f t="shared" si="66"/>
        <v>0</v>
      </c>
      <c r="PC168" s="158">
        <f t="shared" si="66"/>
        <v>0</v>
      </c>
      <c r="PD168" s="158">
        <f t="shared" si="66"/>
        <v>0</v>
      </c>
      <c r="PE168" s="158">
        <f t="shared" si="66"/>
        <v>0</v>
      </c>
      <c r="PF168" s="158">
        <f t="shared" si="66"/>
        <v>0</v>
      </c>
      <c r="PG168" s="158">
        <f t="shared" si="66"/>
        <v>0</v>
      </c>
      <c r="PH168" s="158">
        <f t="shared" si="66"/>
        <v>0</v>
      </c>
      <c r="PI168" s="158">
        <f t="shared" si="66"/>
        <v>0</v>
      </c>
      <c r="PJ168" s="158">
        <f t="shared" si="66"/>
        <v>0</v>
      </c>
      <c r="PK168" s="158">
        <f t="shared" si="66"/>
        <v>0</v>
      </c>
      <c r="PL168" s="158">
        <f t="shared" si="66"/>
        <v>0</v>
      </c>
      <c r="PM168" s="158">
        <f t="shared" si="66"/>
        <v>0</v>
      </c>
      <c r="PN168" s="158">
        <f t="shared" si="66"/>
        <v>0</v>
      </c>
      <c r="PO168" s="158">
        <f t="shared" si="66"/>
        <v>0</v>
      </c>
      <c r="PP168" s="158">
        <f t="shared" si="66"/>
        <v>0</v>
      </c>
      <c r="PQ168" s="158">
        <f t="shared" si="66"/>
        <v>0</v>
      </c>
      <c r="PR168" s="158">
        <f t="shared" si="66"/>
        <v>0</v>
      </c>
      <c r="PS168" s="158">
        <f t="shared" si="66"/>
        <v>0</v>
      </c>
      <c r="PT168" s="158">
        <f t="shared" si="66"/>
        <v>0</v>
      </c>
      <c r="PU168" s="158">
        <f t="shared" si="66"/>
        <v>0</v>
      </c>
      <c r="PV168" s="158">
        <f t="shared" si="66"/>
        <v>0</v>
      </c>
      <c r="PW168" s="158">
        <f t="shared" si="66"/>
        <v>0</v>
      </c>
      <c r="PX168" s="158">
        <f t="shared" si="66"/>
        <v>0</v>
      </c>
      <c r="PY168" s="158">
        <f t="shared" si="66"/>
        <v>0</v>
      </c>
      <c r="PZ168" s="158">
        <f t="shared" si="66"/>
        <v>0</v>
      </c>
      <c r="QA168" s="158">
        <f t="shared" si="66"/>
        <v>0</v>
      </c>
      <c r="QB168" s="158">
        <f t="shared" si="66"/>
        <v>0</v>
      </c>
      <c r="QC168" s="158">
        <f t="shared" si="66"/>
        <v>0</v>
      </c>
      <c r="QD168" s="158">
        <f t="shared" si="66"/>
        <v>0</v>
      </c>
      <c r="QE168" s="158">
        <f t="shared" si="66"/>
        <v>0</v>
      </c>
      <c r="QF168" s="158">
        <f t="shared" si="66"/>
        <v>0</v>
      </c>
      <c r="QG168" s="158">
        <f t="shared" si="66"/>
        <v>0</v>
      </c>
      <c r="QH168" s="158">
        <f t="shared" si="66"/>
        <v>0</v>
      </c>
      <c r="QI168" s="158">
        <f t="shared" si="66"/>
        <v>0</v>
      </c>
      <c r="QJ168" s="158">
        <f t="shared" si="66"/>
        <v>0</v>
      </c>
      <c r="QK168" s="158">
        <f t="shared" si="66"/>
        <v>0</v>
      </c>
      <c r="QL168" s="158">
        <f t="shared" si="66"/>
        <v>0</v>
      </c>
      <c r="QM168" s="158">
        <f t="shared" ref="QM168:QP168" si="67">SUM(QM190:QM195)</f>
        <v>45</v>
      </c>
      <c r="QN168" s="158">
        <f t="shared" si="67"/>
        <v>123</v>
      </c>
      <c r="QO168" s="158">
        <f t="shared" si="67"/>
        <v>163</v>
      </c>
      <c r="QP168" s="158">
        <f t="shared" si="67"/>
        <v>5</v>
      </c>
      <c r="QQ168" s="147">
        <v>0</v>
      </c>
      <c r="QR168" s="147">
        <v>0</v>
      </c>
      <c r="QS168" s="147">
        <v>0</v>
      </c>
      <c r="QT168" s="147">
        <v>0</v>
      </c>
      <c r="QU168" s="147">
        <v>74</v>
      </c>
      <c r="QV168" s="147">
        <v>65</v>
      </c>
      <c r="QW168" s="147">
        <v>101</v>
      </c>
      <c r="QX168" s="147">
        <v>70</v>
      </c>
    </row>
    <row r="169" spans="1:466" x14ac:dyDescent="0.3">
      <c r="A169" s="138">
        <v>6</v>
      </c>
      <c r="B169" s="172" t="s">
        <v>230</v>
      </c>
      <c r="C169" s="176"/>
      <c r="D169" s="176"/>
      <c r="E169" s="177"/>
      <c r="F169" s="140">
        <f>SUM(F196:F200)</f>
        <v>0</v>
      </c>
      <c r="G169" s="158">
        <f t="shared" ref="G169:BR169" si="68">SUM(G196:G200)</f>
        <v>0</v>
      </c>
      <c r="H169" s="158">
        <f t="shared" si="68"/>
        <v>0</v>
      </c>
      <c r="I169" s="158">
        <f t="shared" si="68"/>
        <v>0</v>
      </c>
      <c r="J169" s="158">
        <f t="shared" si="68"/>
        <v>0</v>
      </c>
      <c r="K169" s="158">
        <f t="shared" si="68"/>
        <v>0</v>
      </c>
      <c r="L169" s="158">
        <f t="shared" si="68"/>
        <v>0</v>
      </c>
      <c r="M169" s="158">
        <f t="shared" si="68"/>
        <v>0</v>
      </c>
      <c r="N169" s="158">
        <f t="shared" si="68"/>
        <v>0</v>
      </c>
      <c r="O169" s="158">
        <f t="shared" si="68"/>
        <v>0</v>
      </c>
      <c r="P169" s="158">
        <f t="shared" si="68"/>
        <v>0</v>
      </c>
      <c r="Q169" s="158">
        <f t="shared" si="68"/>
        <v>0</v>
      </c>
      <c r="R169" s="158">
        <f t="shared" si="68"/>
        <v>0</v>
      </c>
      <c r="S169" s="158">
        <f t="shared" si="68"/>
        <v>0</v>
      </c>
      <c r="T169" s="158">
        <f t="shared" si="68"/>
        <v>0</v>
      </c>
      <c r="U169" s="158">
        <f t="shared" si="68"/>
        <v>0</v>
      </c>
      <c r="V169" s="158">
        <f t="shared" si="68"/>
        <v>0</v>
      </c>
      <c r="W169" s="158">
        <f t="shared" si="68"/>
        <v>0</v>
      </c>
      <c r="X169" s="158">
        <f t="shared" si="68"/>
        <v>0</v>
      </c>
      <c r="Y169" s="158">
        <f t="shared" si="68"/>
        <v>0</v>
      </c>
      <c r="Z169" s="158">
        <f t="shared" si="68"/>
        <v>0</v>
      </c>
      <c r="AA169" s="158">
        <f t="shared" si="68"/>
        <v>0</v>
      </c>
      <c r="AB169" s="158">
        <f t="shared" si="68"/>
        <v>0</v>
      </c>
      <c r="AC169" s="158">
        <f t="shared" si="68"/>
        <v>0</v>
      </c>
      <c r="AD169" s="158">
        <f t="shared" si="68"/>
        <v>0</v>
      </c>
      <c r="AE169" s="158">
        <f t="shared" si="68"/>
        <v>0</v>
      </c>
      <c r="AF169" s="158">
        <f t="shared" si="68"/>
        <v>0</v>
      </c>
      <c r="AG169" s="158">
        <f t="shared" si="68"/>
        <v>0</v>
      </c>
      <c r="AH169" s="158">
        <f t="shared" si="68"/>
        <v>0</v>
      </c>
      <c r="AI169" s="158">
        <f t="shared" si="68"/>
        <v>0</v>
      </c>
      <c r="AJ169" s="158">
        <f t="shared" si="68"/>
        <v>0</v>
      </c>
      <c r="AK169" s="158">
        <f t="shared" si="68"/>
        <v>0</v>
      </c>
      <c r="AL169" s="158">
        <f t="shared" si="68"/>
        <v>11</v>
      </c>
      <c r="AM169" s="158">
        <f t="shared" si="68"/>
        <v>2</v>
      </c>
      <c r="AN169" s="158">
        <f t="shared" si="68"/>
        <v>11</v>
      </c>
      <c r="AO169" s="158">
        <f t="shared" si="68"/>
        <v>0</v>
      </c>
      <c r="AP169" s="158">
        <f t="shared" si="68"/>
        <v>0</v>
      </c>
      <c r="AQ169" s="158">
        <f t="shared" si="68"/>
        <v>0</v>
      </c>
      <c r="AR169" s="158">
        <f t="shared" si="68"/>
        <v>0</v>
      </c>
      <c r="AS169" s="158">
        <f t="shared" si="68"/>
        <v>0</v>
      </c>
      <c r="AT169" s="158">
        <f t="shared" si="68"/>
        <v>0</v>
      </c>
      <c r="AU169" s="158">
        <f t="shared" si="68"/>
        <v>0</v>
      </c>
      <c r="AV169" s="158">
        <f t="shared" si="68"/>
        <v>0</v>
      </c>
      <c r="AW169" s="158">
        <f t="shared" si="68"/>
        <v>0</v>
      </c>
      <c r="AX169" s="158">
        <f t="shared" si="68"/>
        <v>0</v>
      </c>
      <c r="AY169" s="158">
        <f t="shared" si="68"/>
        <v>19</v>
      </c>
      <c r="AZ169" s="158">
        <f t="shared" si="68"/>
        <v>6</v>
      </c>
      <c r="BA169" s="158">
        <f t="shared" si="68"/>
        <v>17</v>
      </c>
      <c r="BB169" s="158">
        <f t="shared" si="68"/>
        <v>0</v>
      </c>
      <c r="BC169" s="158">
        <f t="shared" si="68"/>
        <v>0</v>
      </c>
      <c r="BD169" s="158">
        <f t="shared" si="68"/>
        <v>0</v>
      </c>
      <c r="BE169" s="158">
        <f t="shared" si="68"/>
        <v>0</v>
      </c>
      <c r="BF169" s="158">
        <f t="shared" si="68"/>
        <v>2</v>
      </c>
      <c r="BG169" s="158">
        <f t="shared" si="68"/>
        <v>0</v>
      </c>
      <c r="BH169" s="158">
        <f t="shared" si="68"/>
        <v>1</v>
      </c>
      <c r="BI169" s="158">
        <f t="shared" si="68"/>
        <v>1</v>
      </c>
      <c r="BJ169" s="158">
        <f t="shared" si="68"/>
        <v>0</v>
      </c>
      <c r="BK169" s="158">
        <f t="shared" si="68"/>
        <v>0</v>
      </c>
      <c r="BL169" s="158">
        <f t="shared" si="68"/>
        <v>0</v>
      </c>
      <c r="BM169" s="158">
        <f t="shared" si="68"/>
        <v>0</v>
      </c>
      <c r="BN169" s="158">
        <f t="shared" si="68"/>
        <v>0</v>
      </c>
      <c r="BO169" s="158">
        <f t="shared" si="68"/>
        <v>0</v>
      </c>
      <c r="BP169" s="158">
        <f t="shared" si="68"/>
        <v>0</v>
      </c>
      <c r="BQ169" s="158">
        <f t="shared" si="68"/>
        <v>0</v>
      </c>
      <c r="BR169" s="158">
        <f t="shared" si="68"/>
        <v>0</v>
      </c>
      <c r="BS169" s="158">
        <f t="shared" ref="BS169:ED169" si="69">SUM(BS196:BS200)</f>
        <v>0</v>
      </c>
      <c r="BT169" s="158">
        <f t="shared" si="69"/>
        <v>0</v>
      </c>
      <c r="BU169" s="158">
        <f t="shared" si="69"/>
        <v>0</v>
      </c>
      <c r="BV169" s="158">
        <f t="shared" si="69"/>
        <v>0</v>
      </c>
      <c r="BW169" s="158">
        <f t="shared" si="69"/>
        <v>0</v>
      </c>
      <c r="BX169" s="158">
        <f t="shared" si="69"/>
        <v>0</v>
      </c>
      <c r="BY169" s="158">
        <f t="shared" si="69"/>
        <v>0</v>
      </c>
      <c r="BZ169" s="158">
        <f t="shared" si="69"/>
        <v>0</v>
      </c>
      <c r="CA169" s="158">
        <f t="shared" si="69"/>
        <v>0</v>
      </c>
      <c r="CB169" s="158">
        <f t="shared" si="69"/>
        <v>0</v>
      </c>
      <c r="CC169" s="158">
        <f t="shared" si="69"/>
        <v>0</v>
      </c>
      <c r="CD169" s="158">
        <f t="shared" si="69"/>
        <v>0</v>
      </c>
      <c r="CE169" s="158">
        <f t="shared" si="69"/>
        <v>0</v>
      </c>
      <c r="CF169" s="158">
        <f t="shared" si="69"/>
        <v>0</v>
      </c>
      <c r="CG169" s="158">
        <f t="shared" si="69"/>
        <v>0</v>
      </c>
      <c r="CH169" s="158">
        <f t="shared" si="69"/>
        <v>0</v>
      </c>
      <c r="CI169" s="158">
        <f t="shared" si="69"/>
        <v>0</v>
      </c>
      <c r="CJ169" s="158">
        <f t="shared" si="69"/>
        <v>0</v>
      </c>
      <c r="CK169" s="158">
        <f t="shared" si="69"/>
        <v>0</v>
      </c>
      <c r="CL169" s="158">
        <f t="shared" si="69"/>
        <v>0</v>
      </c>
      <c r="CM169" s="158">
        <f t="shared" si="69"/>
        <v>0</v>
      </c>
      <c r="CN169" s="158">
        <f t="shared" si="69"/>
        <v>0</v>
      </c>
      <c r="CO169" s="158">
        <f t="shared" si="69"/>
        <v>0</v>
      </c>
      <c r="CP169" s="158">
        <f t="shared" si="69"/>
        <v>0</v>
      </c>
      <c r="CQ169" s="158">
        <f t="shared" si="69"/>
        <v>0</v>
      </c>
      <c r="CR169" s="158">
        <f t="shared" si="69"/>
        <v>0</v>
      </c>
      <c r="CS169" s="158">
        <f t="shared" si="69"/>
        <v>0</v>
      </c>
      <c r="CT169" s="158">
        <f t="shared" si="69"/>
        <v>0</v>
      </c>
      <c r="CU169" s="158">
        <f t="shared" si="69"/>
        <v>0</v>
      </c>
      <c r="CV169" s="158">
        <f t="shared" si="69"/>
        <v>0</v>
      </c>
      <c r="CW169" s="158">
        <f t="shared" si="69"/>
        <v>0</v>
      </c>
      <c r="CX169" s="158">
        <f t="shared" si="69"/>
        <v>0</v>
      </c>
      <c r="CY169" s="158">
        <f t="shared" si="69"/>
        <v>0</v>
      </c>
      <c r="CZ169" s="158">
        <f t="shared" si="69"/>
        <v>0</v>
      </c>
      <c r="DA169" s="158">
        <f t="shared" si="69"/>
        <v>0</v>
      </c>
      <c r="DB169" s="158">
        <f t="shared" si="69"/>
        <v>0</v>
      </c>
      <c r="DC169" s="158">
        <f t="shared" si="69"/>
        <v>3</v>
      </c>
      <c r="DD169" s="158">
        <f t="shared" si="69"/>
        <v>1</v>
      </c>
      <c r="DE169" s="158">
        <f t="shared" si="69"/>
        <v>2</v>
      </c>
      <c r="DF169" s="158">
        <f t="shared" si="69"/>
        <v>0</v>
      </c>
      <c r="DG169" s="158">
        <f t="shared" si="69"/>
        <v>1</v>
      </c>
      <c r="DH169" s="158">
        <f t="shared" si="69"/>
        <v>1</v>
      </c>
      <c r="DI169" s="158">
        <f t="shared" si="69"/>
        <v>6</v>
      </c>
      <c r="DJ169" s="158">
        <f t="shared" si="69"/>
        <v>0</v>
      </c>
      <c r="DK169" s="158">
        <f t="shared" si="69"/>
        <v>0</v>
      </c>
      <c r="DL169" s="158">
        <f t="shared" si="69"/>
        <v>0</v>
      </c>
      <c r="DM169" s="158">
        <f t="shared" si="69"/>
        <v>0</v>
      </c>
      <c r="DN169" s="158">
        <f t="shared" si="69"/>
        <v>0</v>
      </c>
      <c r="DO169" s="158">
        <f t="shared" si="69"/>
        <v>0</v>
      </c>
      <c r="DP169" s="158">
        <f t="shared" si="69"/>
        <v>0</v>
      </c>
      <c r="DQ169" s="158">
        <f t="shared" si="69"/>
        <v>0</v>
      </c>
      <c r="DR169" s="158">
        <f t="shared" si="69"/>
        <v>0</v>
      </c>
      <c r="DS169" s="158">
        <f t="shared" si="69"/>
        <v>0</v>
      </c>
      <c r="DT169" s="158">
        <f t="shared" si="69"/>
        <v>0</v>
      </c>
      <c r="DU169" s="158">
        <f t="shared" si="69"/>
        <v>0</v>
      </c>
      <c r="DV169" s="158">
        <f t="shared" si="69"/>
        <v>0</v>
      </c>
      <c r="DW169" s="158">
        <f t="shared" si="69"/>
        <v>0</v>
      </c>
      <c r="DX169" s="158">
        <f t="shared" si="69"/>
        <v>0</v>
      </c>
      <c r="DY169" s="158">
        <f t="shared" si="69"/>
        <v>0</v>
      </c>
      <c r="DZ169" s="158">
        <f t="shared" si="69"/>
        <v>0</v>
      </c>
      <c r="EA169" s="158">
        <f t="shared" si="69"/>
        <v>0</v>
      </c>
      <c r="EB169" s="158">
        <f t="shared" si="69"/>
        <v>0</v>
      </c>
      <c r="EC169" s="158">
        <f t="shared" si="69"/>
        <v>0</v>
      </c>
      <c r="ED169" s="158">
        <f t="shared" si="69"/>
        <v>0</v>
      </c>
      <c r="EE169" s="158">
        <f t="shared" ref="EE169:GP169" si="70">SUM(EE196:EE200)</f>
        <v>0</v>
      </c>
      <c r="EF169" s="158">
        <f t="shared" si="70"/>
        <v>0</v>
      </c>
      <c r="EG169" s="158">
        <f t="shared" si="70"/>
        <v>0</v>
      </c>
      <c r="EH169" s="158">
        <f t="shared" si="70"/>
        <v>0</v>
      </c>
      <c r="EI169" s="158">
        <f t="shared" si="70"/>
        <v>0</v>
      </c>
      <c r="EJ169" s="158">
        <f t="shared" si="70"/>
        <v>0</v>
      </c>
      <c r="EK169" s="158">
        <f t="shared" si="70"/>
        <v>0</v>
      </c>
      <c r="EL169" s="158">
        <f t="shared" si="70"/>
        <v>0</v>
      </c>
      <c r="EM169" s="158">
        <f t="shared" si="70"/>
        <v>0</v>
      </c>
      <c r="EN169" s="158">
        <f t="shared" si="70"/>
        <v>0</v>
      </c>
      <c r="EO169" s="158">
        <f t="shared" si="70"/>
        <v>0</v>
      </c>
      <c r="EP169" s="158">
        <f t="shared" si="70"/>
        <v>0</v>
      </c>
      <c r="EQ169" s="158">
        <f t="shared" si="70"/>
        <v>0</v>
      </c>
      <c r="ER169" s="158">
        <f t="shared" si="70"/>
        <v>0</v>
      </c>
      <c r="ES169" s="158">
        <f t="shared" si="70"/>
        <v>0</v>
      </c>
      <c r="ET169" s="158">
        <f t="shared" si="70"/>
        <v>0</v>
      </c>
      <c r="EU169" s="158">
        <f t="shared" si="70"/>
        <v>0</v>
      </c>
      <c r="EV169" s="158">
        <f t="shared" si="70"/>
        <v>0</v>
      </c>
      <c r="EW169" s="158">
        <f t="shared" si="70"/>
        <v>0</v>
      </c>
      <c r="EX169" s="158">
        <f t="shared" si="70"/>
        <v>1</v>
      </c>
      <c r="EY169" s="158">
        <f t="shared" si="70"/>
        <v>2</v>
      </c>
      <c r="EZ169" s="158">
        <f t="shared" si="70"/>
        <v>3</v>
      </c>
      <c r="FA169" s="158">
        <f t="shared" si="70"/>
        <v>0</v>
      </c>
      <c r="FB169" s="158">
        <f t="shared" si="70"/>
        <v>0</v>
      </c>
      <c r="FC169" s="158">
        <f t="shared" si="70"/>
        <v>0</v>
      </c>
      <c r="FD169" s="158">
        <f t="shared" si="70"/>
        <v>0</v>
      </c>
      <c r="FE169" s="158">
        <f t="shared" si="70"/>
        <v>0</v>
      </c>
      <c r="FF169" s="158">
        <f t="shared" si="70"/>
        <v>0</v>
      </c>
      <c r="FG169" s="158">
        <f t="shared" si="70"/>
        <v>0</v>
      </c>
      <c r="FH169" s="158">
        <f t="shared" si="70"/>
        <v>0</v>
      </c>
      <c r="FI169" s="158">
        <f t="shared" si="70"/>
        <v>0</v>
      </c>
      <c r="FJ169" s="158">
        <f t="shared" si="70"/>
        <v>0</v>
      </c>
      <c r="FK169" s="158">
        <f t="shared" si="70"/>
        <v>0</v>
      </c>
      <c r="FL169" s="158">
        <f t="shared" si="70"/>
        <v>0</v>
      </c>
      <c r="FM169" s="158">
        <f t="shared" si="70"/>
        <v>0</v>
      </c>
      <c r="FN169" s="158">
        <f t="shared" si="70"/>
        <v>0</v>
      </c>
      <c r="FO169" s="158">
        <f t="shared" si="70"/>
        <v>0</v>
      </c>
      <c r="FP169" s="158">
        <f t="shared" si="70"/>
        <v>0</v>
      </c>
      <c r="FQ169" s="158">
        <f t="shared" si="70"/>
        <v>0</v>
      </c>
      <c r="FR169" s="158">
        <f t="shared" si="70"/>
        <v>0</v>
      </c>
      <c r="FS169" s="158">
        <f t="shared" si="70"/>
        <v>0</v>
      </c>
      <c r="FT169" s="158">
        <f t="shared" si="70"/>
        <v>0</v>
      </c>
      <c r="FU169" s="158">
        <f t="shared" si="70"/>
        <v>0</v>
      </c>
      <c r="FV169" s="158">
        <f t="shared" si="70"/>
        <v>0</v>
      </c>
      <c r="FW169" s="158">
        <f t="shared" si="70"/>
        <v>0</v>
      </c>
      <c r="FX169" s="158">
        <f t="shared" si="70"/>
        <v>0</v>
      </c>
      <c r="FY169" s="158">
        <f t="shared" si="70"/>
        <v>0</v>
      </c>
      <c r="FZ169" s="158">
        <f t="shared" si="70"/>
        <v>0</v>
      </c>
      <c r="GA169" s="158">
        <f t="shared" si="70"/>
        <v>0</v>
      </c>
      <c r="GB169" s="158">
        <f t="shared" si="70"/>
        <v>0</v>
      </c>
      <c r="GC169" s="158">
        <f t="shared" si="70"/>
        <v>0</v>
      </c>
      <c r="GD169" s="158">
        <f t="shared" si="70"/>
        <v>0</v>
      </c>
      <c r="GE169" s="158">
        <f t="shared" si="70"/>
        <v>0</v>
      </c>
      <c r="GF169" s="158">
        <f t="shared" si="70"/>
        <v>0</v>
      </c>
      <c r="GG169" s="158">
        <f t="shared" si="70"/>
        <v>0</v>
      </c>
      <c r="GH169" s="158">
        <f t="shared" si="70"/>
        <v>0</v>
      </c>
      <c r="GI169" s="158">
        <f t="shared" si="70"/>
        <v>0</v>
      </c>
      <c r="GJ169" s="158">
        <f t="shared" si="70"/>
        <v>0</v>
      </c>
      <c r="GK169" s="158">
        <f t="shared" si="70"/>
        <v>0</v>
      </c>
      <c r="GL169" s="158">
        <f t="shared" si="70"/>
        <v>0</v>
      </c>
      <c r="GM169" s="158">
        <f t="shared" si="70"/>
        <v>0</v>
      </c>
      <c r="GN169" s="158">
        <f t="shared" si="70"/>
        <v>0</v>
      </c>
      <c r="GO169" s="158">
        <f t="shared" si="70"/>
        <v>0</v>
      </c>
      <c r="GP169" s="158">
        <f t="shared" si="70"/>
        <v>0</v>
      </c>
      <c r="GQ169" s="158">
        <f t="shared" ref="GQ169:JB169" si="71">SUM(GQ196:GQ200)</f>
        <v>0</v>
      </c>
      <c r="GR169" s="158">
        <f t="shared" si="71"/>
        <v>0</v>
      </c>
      <c r="GS169" s="158">
        <f t="shared" si="71"/>
        <v>0</v>
      </c>
      <c r="GT169" s="158">
        <f t="shared" si="71"/>
        <v>98</v>
      </c>
      <c r="GU169" s="158">
        <f t="shared" si="71"/>
        <v>67</v>
      </c>
      <c r="GV169" s="158">
        <f t="shared" si="71"/>
        <v>163</v>
      </c>
      <c r="GW169" s="158">
        <f t="shared" si="71"/>
        <v>2</v>
      </c>
      <c r="GX169" s="158">
        <f t="shared" si="71"/>
        <v>0</v>
      </c>
      <c r="GY169" s="158">
        <f t="shared" si="71"/>
        <v>0</v>
      </c>
      <c r="GZ169" s="158">
        <f t="shared" si="71"/>
        <v>0</v>
      </c>
      <c r="HA169" s="158">
        <f t="shared" si="71"/>
        <v>0</v>
      </c>
      <c r="HB169" s="158">
        <f t="shared" si="71"/>
        <v>0</v>
      </c>
      <c r="HC169" s="158">
        <f t="shared" si="71"/>
        <v>0</v>
      </c>
      <c r="HD169" s="158">
        <f t="shared" si="71"/>
        <v>0</v>
      </c>
      <c r="HE169" s="158">
        <f t="shared" si="71"/>
        <v>0</v>
      </c>
      <c r="HF169" s="158">
        <f t="shared" si="71"/>
        <v>0</v>
      </c>
      <c r="HG169" s="158">
        <f t="shared" si="71"/>
        <v>0</v>
      </c>
      <c r="HH169" s="158">
        <f t="shared" si="71"/>
        <v>0</v>
      </c>
      <c r="HI169" s="158">
        <f t="shared" si="71"/>
        <v>0</v>
      </c>
      <c r="HJ169" s="158">
        <f t="shared" si="71"/>
        <v>0</v>
      </c>
      <c r="HK169" s="158">
        <f t="shared" si="71"/>
        <v>0</v>
      </c>
      <c r="HL169" s="158">
        <f t="shared" si="71"/>
        <v>0</v>
      </c>
      <c r="HM169" s="158">
        <f t="shared" si="71"/>
        <v>0</v>
      </c>
      <c r="HN169" s="158">
        <f t="shared" si="71"/>
        <v>0</v>
      </c>
      <c r="HO169" s="158">
        <f t="shared" si="71"/>
        <v>0</v>
      </c>
      <c r="HP169" s="158">
        <f t="shared" si="71"/>
        <v>0</v>
      </c>
      <c r="HQ169" s="158">
        <f t="shared" si="71"/>
        <v>0</v>
      </c>
      <c r="HR169" s="158">
        <f t="shared" si="71"/>
        <v>0</v>
      </c>
      <c r="HS169" s="158">
        <f t="shared" si="71"/>
        <v>0</v>
      </c>
      <c r="HT169" s="158">
        <f t="shared" si="71"/>
        <v>0</v>
      </c>
      <c r="HU169" s="158">
        <f t="shared" si="71"/>
        <v>0</v>
      </c>
      <c r="HV169" s="158">
        <f t="shared" si="71"/>
        <v>233</v>
      </c>
      <c r="HW169" s="158">
        <f t="shared" si="71"/>
        <v>36</v>
      </c>
      <c r="HX169" s="158">
        <f t="shared" si="71"/>
        <v>167</v>
      </c>
      <c r="HY169" s="158">
        <f t="shared" si="71"/>
        <v>23</v>
      </c>
      <c r="HZ169" s="158">
        <f t="shared" si="71"/>
        <v>0</v>
      </c>
      <c r="IA169" s="158">
        <f t="shared" si="71"/>
        <v>5</v>
      </c>
      <c r="IB169" s="158">
        <f t="shared" si="71"/>
        <v>3</v>
      </c>
      <c r="IC169" s="158">
        <f t="shared" si="71"/>
        <v>13</v>
      </c>
      <c r="ID169" s="158">
        <f t="shared" si="71"/>
        <v>233</v>
      </c>
      <c r="IE169" s="158">
        <f t="shared" si="71"/>
        <v>36</v>
      </c>
      <c r="IF169" s="158">
        <f t="shared" si="71"/>
        <v>167</v>
      </c>
      <c r="IG169" s="158">
        <f t="shared" si="71"/>
        <v>0</v>
      </c>
      <c r="IH169" s="158">
        <f t="shared" si="71"/>
        <v>0</v>
      </c>
      <c r="II169" s="158">
        <f t="shared" si="71"/>
        <v>0</v>
      </c>
      <c r="IJ169" s="158">
        <f t="shared" si="71"/>
        <v>0</v>
      </c>
      <c r="IK169" s="158">
        <f t="shared" si="71"/>
        <v>0</v>
      </c>
      <c r="IL169" s="158">
        <f t="shared" si="71"/>
        <v>14</v>
      </c>
      <c r="IM169" s="158">
        <f t="shared" si="71"/>
        <v>1</v>
      </c>
      <c r="IN169" s="158">
        <f t="shared" si="71"/>
        <v>8</v>
      </c>
      <c r="IO169" s="158">
        <f t="shared" si="71"/>
        <v>5</v>
      </c>
      <c r="IP169" s="158">
        <f t="shared" si="71"/>
        <v>0</v>
      </c>
      <c r="IQ169" s="158">
        <f t="shared" si="71"/>
        <v>0</v>
      </c>
      <c r="IR169" s="158">
        <f t="shared" si="71"/>
        <v>0</v>
      </c>
      <c r="IS169" s="158">
        <f t="shared" si="71"/>
        <v>0</v>
      </c>
      <c r="IT169" s="158">
        <f t="shared" si="71"/>
        <v>0</v>
      </c>
      <c r="IU169" s="158">
        <f t="shared" si="71"/>
        <v>4</v>
      </c>
      <c r="IV169" s="158">
        <f t="shared" si="71"/>
        <v>4</v>
      </c>
      <c r="IW169" s="158">
        <f t="shared" si="71"/>
        <v>0</v>
      </c>
      <c r="IX169" s="158">
        <f t="shared" si="71"/>
        <v>0</v>
      </c>
      <c r="IY169" s="158">
        <f t="shared" si="71"/>
        <v>0</v>
      </c>
      <c r="IZ169" s="158">
        <f t="shared" si="71"/>
        <v>0</v>
      </c>
      <c r="JA169" s="158">
        <f t="shared" si="71"/>
        <v>0</v>
      </c>
      <c r="JB169" s="158">
        <f t="shared" si="71"/>
        <v>0</v>
      </c>
      <c r="JC169" s="158">
        <f t="shared" ref="JC169:LN169" si="72">SUM(JC196:JC200)</f>
        <v>2</v>
      </c>
      <c r="JD169" s="158">
        <f t="shared" si="72"/>
        <v>2</v>
      </c>
      <c r="JE169" s="158">
        <f t="shared" si="72"/>
        <v>0</v>
      </c>
      <c r="JF169" s="158">
        <f t="shared" si="72"/>
        <v>0</v>
      </c>
      <c r="JG169" s="158">
        <f t="shared" si="72"/>
        <v>0</v>
      </c>
      <c r="JH169" s="158">
        <f t="shared" si="72"/>
        <v>0</v>
      </c>
      <c r="JI169" s="158">
        <f t="shared" si="72"/>
        <v>1</v>
      </c>
      <c r="JJ169" s="158">
        <f t="shared" si="72"/>
        <v>0</v>
      </c>
      <c r="JK169" s="158">
        <f t="shared" si="72"/>
        <v>0</v>
      </c>
      <c r="JL169" s="158">
        <f t="shared" si="72"/>
        <v>0</v>
      </c>
      <c r="JM169" s="158">
        <f t="shared" si="72"/>
        <v>0</v>
      </c>
      <c r="JN169" s="158">
        <f t="shared" si="72"/>
        <v>0</v>
      </c>
      <c r="JO169" s="158">
        <f t="shared" si="72"/>
        <v>3</v>
      </c>
      <c r="JP169" s="158">
        <f t="shared" si="72"/>
        <v>2</v>
      </c>
      <c r="JQ169" s="158">
        <f t="shared" si="72"/>
        <v>6</v>
      </c>
      <c r="JR169" s="158">
        <f t="shared" si="72"/>
        <v>0</v>
      </c>
      <c r="JS169" s="158">
        <f t="shared" si="72"/>
        <v>1</v>
      </c>
      <c r="JT169" s="158">
        <f t="shared" si="72"/>
        <v>0</v>
      </c>
      <c r="JU169" s="158">
        <f t="shared" si="72"/>
        <v>2</v>
      </c>
      <c r="JV169" s="158">
        <f t="shared" si="72"/>
        <v>0</v>
      </c>
      <c r="JW169" s="158">
        <f t="shared" si="72"/>
        <v>0</v>
      </c>
      <c r="JX169" s="158">
        <f t="shared" si="72"/>
        <v>0</v>
      </c>
      <c r="JY169" s="158">
        <f t="shared" si="72"/>
        <v>0</v>
      </c>
      <c r="JZ169" s="158">
        <f t="shared" si="72"/>
        <v>0</v>
      </c>
      <c r="KA169" s="158">
        <f t="shared" si="72"/>
        <v>0</v>
      </c>
      <c r="KB169" s="158">
        <f t="shared" si="72"/>
        <v>0</v>
      </c>
      <c r="KC169" s="158">
        <f t="shared" si="72"/>
        <v>0</v>
      </c>
      <c r="KD169" s="158">
        <f t="shared" si="72"/>
        <v>0</v>
      </c>
      <c r="KE169" s="158">
        <f t="shared" si="72"/>
        <v>0</v>
      </c>
      <c r="KF169" s="158">
        <f t="shared" si="72"/>
        <v>0</v>
      </c>
      <c r="KG169" s="158">
        <f t="shared" si="72"/>
        <v>0</v>
      </c>
      <c r="KH169" s="158">
        <f t="shared" si="72"/>
        <v>1</v>
      </c>
      <c r="KI169" s="158">
        <f t="shared" si="72"/>
        <v>1</v>
      </c>
      <c r="KJ169" s="158">
        <f t="shared" si="72"/>
        <v>2</v>
      </c>
      <c r="KK169" s="158">
        <f t="shared" si="72"/>
        <v>9</v>
      </c>
      <c r="KL169" s="158">
        <f t="shared" si="72"/>
        <v>7</v>
      </c>
      <c r="KM169" s="158">
        <f t="shared" si="72"/>
        <v>22</v>
      </c>
      <c r="KN169" s="158">
        <f t="shared" si="72"/>
        <v>14</v>
      </c>
      <c r="KO169" s="158">
        <f t="shared" si="72"/>
        <v>48</v>
      </c>
      <c r="KP169" s="158">
        <f t="shared" si="72"/>
        <v>118</v>
      </c>
      <c r="KQ169" s="158">
        <f t="shared" si="72"/>
        <v>113</v>
      </c>
      <c r="KR169" s="158">
        <f t="shared" si="72"/>
        <v>224</v>
      </c>
      <c r="KS169" s="158">
        <f t="shared" si="72"/>
        <v>7</v>
      </c>
      <c r="KT169" s="158">
        <f t="shared" si="72"/>
        <v>98</v>
      </c>
      <c r="KU169" s="158">
        <f t="shared" si="72"/>
        <v>67</v>
      </c>
      <c r="KV169" s="158">
        <f t="shared" si="72"/>
        <v>163</v>
      </c>
      <c r="KW169" s="158">
        <f t="shared" si="72"/>
        <v>2</v>
      </c>
      <c r="KX169" s="158">
        <f t="shared" si="72"/>
        <v>0</v>
      </c>
      <c r="KY169" s="158">
        <f t="shared" si="72"/>
        <v>0</v>
      </c>
      <c r="KZ169" s="158">
        <f t="shared" si="72"/>
        <v>0</v>
      </c>
      <c r="LA169" s="158">
        <f t="shared" si="72"/>
        <v>0</v>
      </c>
      <c r="LB169" s="158">
        <f t="shared" si="72"/>
        <v>0</v>
      </c>
      <c r="LC169" s="158">
        <f t="shared" si="72"/>
        <v>1</v>
      </c>
      <c r="LD169" s="158">
        <f t="shared" si="72"/>
        <v>1</v>
      </c>
      <c r="LE169" s="158">
        <f t="shared" si="72"/>
        <v>0</v>
      </c>
      <c r="LF169" s="158">
        <f t="shared" si="72"/>
        <v>0</v>
      </c>
      <c r="LG169" s="158">
        <f t="shared" si="72"/>
        <v>2</v>
      </c>
      <c r="LH169" s="158">
        <f t="shared" si="72"/>
        <v>2</v>
      </c>
      <c r="LI169" s="158">
        <f t="shared" si="72"/>
        <v>0</v>
      </c>
      <c r="LJ169" s="158">
        <f t="shared" si="72"/>
        <v>118</v>
      </c>
      <c r="LK169" s="158">
        <f t="shared" si="72"/>
        <v>113</v>
      </c>
      <c r="LL169" s="158">
        <f t="shared" si="72"/>
        <v>224</v>
      </c>
      <c r="LM169" s="158">
        <f t="shared" si="72"/>
        <v>7</v>
      </c>
      <c r="LN169" s="158">
        <f t="shared" si="72"/>
        <v>19</v>
      </c>
      <c r="LO169" s="158">
        <f t="shared" ref="LO169:NZ169" si="73">SUM(LO196:LO200)</f>
        <v>0</v>
      </c>
      <c r="LP169" s="158">
        <f t="shared" si="73"/>
        <v>0</v>
      </c>
      <c r="LQ169" s="158">
        <f t="shared" si="73"/>
        <v>0</v>
      </c>
      <c r="LR169" s="158">
        <f t="shared" si="73"/>
        <v>2</v>
      </c>
      <c r="LS169" s="158">
        <f t="shared" si="73"/>
        <v>3</v>
      </c>
      <c r="LT169" s="158">
        <f t="shared" si="73"/>
        <v>1</v>
      </c>
      <c r="LU169" s="158">
        <f t="shared" si="73"/>
        <v>15</v>
      </c>
      <c r="LV169" s="158">
        <f t="shared" si="73"/>
        <v>0</v>
      </c>
      <c r="LW169" s="158">
        <f t="shared" si="73"/>
        <v>0</v>
      </c>
      <c r="LX169" s="158">
        <f t="shared" si="73"/>
        <v>0</v>
      </c>
      <c r="LY169" s="158">
        <f t="shared" si="73"/>
        <v>4</v>
      </c>
      <c r="LZ169" s="158">
        <f t="shared" si="73"/>
        <v>0</v>
      </c>
      <c r="MA169" s="158">
        <f t="shared" si="73"/>
        <v>0</v>
      </c>
      <c r="MB169" s="158">
        <f t="shared" si="73"/>
        <v>0</v>
      </c>
      <c r="MC169" s="158">
        <f t="shared" si="73"/>
        <v>3</v>
      </c>
      <c r="MD169" s="158">
        <f t="shared" si="73"/>
        <v>380</v>
      </c>
      <c r="ME169" s="158">
        <f t="shared" si="73"/>
        <v>222</v>
      </c>
      <c r="MF169" s="158">
        <f t="shared" si="73"/>
        <v>513</v>
      </c>
      <c r="MG169" s="158">
        <f t="shared" si="73"/>
        <v>55</v>
      </c>
      <c r="MH169" s="158">
        <f t="shared" si="73"/>
        <v>2</v>
      </c>
      <c r="MI169" s="158">
        <f t="shared" si="73"/>
        <v>4</v>
      </c>
      <c r="MJ169" s="158">
        <f t="shared" si="73"/>
        <v>4</v>
      </c>
      <c r="MK169" s="158">
        <f t="shared" si="73"/>
        <v>15</v>
      </c>
      <c r="ML169" s="158">
        <f t="shared" si="73"/>
        <v>2</v>
      </c>
      <c r="MM169" s="158">
        <f t="shared" si="73"/>
        <v>4</v>
      </c>
      <c r="MN169" s="158">
        <f t="shared" si="73"/>
        <v>5</v>
      </c>
      <c r="MO169" s="158">
        <f t="shared" si="73"/>
        <v>20</v>
      </c>
      <c r="MP169" s="158">
        <f t="shared" si="73"/>
        <v>0</v>
      </c>
      <c r="MQ169" s="158">
        <f t="shared" si="73"/>
        <v>0</v>
      </c>
      <c r="MR169" s="158">
        <f t="shared" si="73"/>
        <v>0</v>
      </c>
      <c r="MS169" s="158">
        <f t="shared" si="73"/>
        <v>0</v>
      </c>
      <c r="MT169" s="158">
        <f t="shared" si="73"/>
        <v>0</v>
      </c>
      <c r="MU169" s="158">
        <f t="shared" si="73"/>
        <v>0</v>
      </c>
      <c r="MV169" s="158">
        <f t="shared" si="73"/>
        <v>0</v>
      </c>
      <c r="MW169" s="158">
        <f t="shared" si="73"/>
        <v>0</v>
      </c>
      <c r="MX169" s="158">
        <f t="shared" si="73"/>
        <v>0</v>
      </c>
      <c r="MY169" s="158">
        <f t="shared" si="73"/>
        <v>0</v>
      </c>
      <c r="MZ169" s="158">
        <f t="shared" si="73"/>
        <v>0</v>
      </c>
      <c r="NA169" s="158">
        <f t="shared" si="73"/>
        <v>0</v>
      </c>
      <c r="NB169" s="158">
        <f t="shared" si="73"/>
        <v>2</v>
      </c>
      <c r="NC169" s="158">
        <f t="shared" si="73"/>
        <v>15</v>
      </c>
      <c r="ND169" s="158">
        <f t="shared" si="73"/>
        <v>5</v>
      </c>
      <c r="NE169" s="158">
        <f t="shared" si="73"/>
        <v>41</v>
      </c>
      <c r="NF169" s="158">
        <f t="shared" si="73"/>
        <v>0</v>
      </c>
      <c r="NG169" s="158">
        <f t="shared" si="73"/>
        <v>0</v>
      </c>
      <c r="NH169" s="158">
        <f t="shared" si="73"/>
        <v>0</v>
      </c>
      <c r="NI169" s="158">
        <f t="shared" si="73"/>
        <v>0</v>
      </c>
      <c r="NJ169" s="158">
        <f t="shared" si="73"/>
        <v>2</v>
      </c>
      <c r="NK169" s="158">
        <f t="shared" si="73"/>
        <v>15</v>
      </c>
      <c r="NL169" s="158">
        <f t="shared" si="73"/>
        <v>5</v>
      </c>
      <c r="NM169" s="158">
        <f t="shared" si="73"/>
        <v>41</v>
      </c>
      <c r="NN169" s="158">
        <f t="shared" si="73"/>
        <v>0</v>
      </c>
      <c r="NO169" s="158">
        <f t="shared" si="73"/>
        <v>0</v>
      </c>
      <c r="NP169" s="158">
        <f t="shared" si="73"/>
        <v>0</v>
      </c>
      <c r="NQ169" s="158">
        <f t="shared" si="73"/>
        <v>0</v>
      </c>
      <c r="NR169" s="158">
        <f t="shared" si="73"/>
        <v>0</v>
      </c>
      <c r="NS169" s="158">
        <f t="shared" si="73"/>
        <v>0</v>
      </c>
      <c r="NT169" s="158">
        <f t="shared" si="73"/>
        <v>0</v>
      </c>
      <c r="NU169" s="158">
        <f t="shared" si="73"/>
        <v>0</v>
      </c>
      <c r="NV169" s="158">
        <f t="shared" si="73"/>
        <v>76</v>
      </c>
      <c r="NW169" s="158">
        <f t="shared" si="73"/>
        <v>42</v>
      </c>
      <c r="NX169" s="158">
        <f t="shared" si="73"/>
        <v>108</v>
      </c>
      <c r="NY169" s="158">
        <f t="shared" si="73"/>
        <v>37</v>
      </c>
      <c r="NZ169" s="158">
        <f t="shared" si="73"/>
        <v>0</v>
      </c>
      <c r="OA169" s="158">
        <f t="shared" ref="OA169:QL169" si="74">SUM(OA196:OA200)</f>
        <v>0</v>
      </c>
      <c r="OB169" s="158">
        <f t="shared" si="74"/>
        <v>0</v>
      </c>
      <c r="OC169" s="158">
        <f t="shared" si="74"/>
        <v>0</v>
      </c>
      <c r="OD169" s="158">
        <f t="shared" si="74"/>
        <v>0</v>
      </c>
      <c r="OE169" s="158">
        <f t="shared" si="74"/>
        <v>0</v>
      </c>
      <c r="OF169" s="158">
        <f t="shared" si="74"/>
        <v>0</v>
      </c>
      <c r="OG169" s="158">
        <f t="shared" si="74"/>
        <v>0</v>
      </c>
      <c r="OH169" s="158">
        <f t="shared" si="74"/>
        <v>0</v>
      </c>
      <c r="OI169" s="158">
        <f t="shared" si="74"/>
        <v>0</v>
      </c>
      <c r="OJ169" s="158">
        <f t="shared" si="74"/>
        <v>0</v>
      </c>
      <c r="OK169" s="158">
        <f t="shared" si="74"/>
        <v>0</v>
      </c>
      <c r="OL169" s="158">
        <f t="shared" si="74"/>
        <v>0</v>
      </c>
      <c r="OM169" s="158">
        <f t="shared" si="74"/>
        <v>0</v>
      </c>
      <c r="ON169" s="158">
        <f t="shared" si="74"/>
        <v>0</v>
      </c>
      <c r="OO169" s="158">
        <f t="shared" si="74"/>
        <v>0</v>
      </c>
      <c r="OP169" s="158">
        <f t="shared" si="74"/>
        <v>1</v>
      </c>
      <c r="OQ169" s="158">
        <f t="shared" si="74"/>
        <v>0</v>
      </c>
      <c r="OR169" s="158">
        <f t="shared" si="74"/>
        <v>1</v>
      </c>
      <c r="OS169" s="158">
        <f t="shared" si="74"/>
        <v>0</v>
      </c>
      <c r="OT169" s="158">
        <f t="shared" si="74"/>
        <v>0</v>
      </c>
      <c r="OU169" s="158">
        <f t="shared" si="74"/>
        <v>0</v>
      </c>
      <c r="OV169" s="158">
        <f t="shared" si="74"/>
        <v>0</v>
      </c>
      <c r="OW169" s="158">
        <f t="shared" si="74"/>
        <v>0</v>
      </c>
      <c r="OX169" s="158">
        <f t="shared" si="74"/>
        <v>0</v>
      </c>
      <c r="OY169" s="158">
        <f t="shared" si="74"/>
        <v>0</v>
      </c>
      <c r="OZ169" s="158">
        <f t="shared" si="74"/>
        <v>0</v>
      </c>
      <c r="PA169" s="158">
        <f t="shared" si="74"/>
        <v>0</v>
      </c>
      <c r="PB169" s="158">
        <f t="shared" si="74"/>
        <v>0</v>
      </c>
      <c r="PC169" s="158">
        <f t="shared" si="74"/>
        <v>0</v>
      </c>
      <c r="PD169" s="158">
        <f t="shared" si="74"/>
        <v>0</v>
      </c>
      <c r="PE169" s="158">
        <f t="shared" si="74"/>
        <v>0</v>
      </c>
      <c r="PF169" s="158">
        <f t="shared" si="74"/>
        <v>0</v>
      </c>
      <c r="PG169" s="158">
        <f t="shared" si="74"/>
        <v>0</v>
      </c>
      <c r="PH169" s="158">
        <f t="shared" si="74"/>
        <v>0</v>
      </c>
      <c r="PI169" s="158">
        <f t="shared" si="74"/>
        <v>0</v>
      </c>
      <c r="PJ169" s="158">
        <f t="shared" si="74"/>
        <v>0</v>
      </c>
      <c r="PK169" s="158">
        <f t="shared" si="74"/>
        <v>0</v>
      </c>
      <c r="PL169" s="158">
        <f t="shared" si="74"/>
        <v>0</v>
      </c>
      <c r="PM169" s="158">
        <f t="shared" si="74"/>
        <v>0</v>
      </c>
      <c r="PN169" s="158">
        <f t="shared" si="74"/>
        <v>0</v>
      </c>
      <c r="PO169" s="158">
        <f t="shared" si="74"/>
        <v>0</v>
      </c>
      <c r="PP169" s="158">
        <f t="shared" si="74"/>
        <v>0</v>
      </c>
      <c r="PQ169" s="158">
        <f t="shared" si="74"/>
        <v>0</v>
      </c>
      <c r="PR169" s="158">
        <f t="shared" si="74"/>
        <v>0</v>
      </c>
      <c r="PS169" s="158">
        <f t="shared" si="74"/>
        <v>0</v>
      </c>
      <c r="PT169" s="158">
        <f t="shared" si="74"/>
        <v>0</v>
      </c>
      <c r="PU169" s="158">
        <f t="shared" si="74"/>
        <v>0</v>
      </c>
      <c r="PV169" s="158">
        <f t="shared" si="74"/>
        <v>0</v>
      </c>
      <c r="PW169" s="158">
        <f t="shared" si="74"/>
        <v>0</v>
      </c>
      <c r="PX169" s="158">
        <f t="shared" si="74"/>
        <v>0</v>
      </c>
      <c r="PY169" s="158">
        <f t="shared" si="74"/>
        <v>0</v>
      </c>
      <c r="PZ169" s="158">
        <f t="shared" si="74"/>
        <v>0</v>
      </c>
      <c r="QA169" s="158">
        <f t="shared" si="74"/>
        <v>0</v>
      </c>
      <c r="QB169" s="158">
        <f t="shared" si="74"/>
        <v>0</v>
      </c>
      <c r="QC169" s="158">
        <f t="shared" si="74"/>
        <v>0</v>
      </c>
      <c r="QD169" s="158">
        <f t="shared" si="74"/>
        <v>0</v>
      </c>
      <c r="QE169" s="158">
        <f t="shared" si="74"/>
        <v>0</v>
      </c>
      <c r="QF169" s="158">
        <f t="shared" si="74"/>
        <v>0</v>
      </c>
      <c r="QG169" s="158">
        <f t="shared" si="74"/>
        <v>0</v>
      </c>
      <c r="QH169" s="158">
        <f t="shared" si="74"/>
        <v>0</v>
      </c>
      <c r="QI169" s="158">
        <f t="shared" si="74"/>
        <v>0</v>
      </c>
      <c r="QJ169" s="158">
        <f t="shared" si="74"/>
        <v>0</v>
      </c>
      <c r="QK169" s="158">
        <f t="shared" si="74"/>
        <v>0</v>
      </c>
      <c r="QL169" s="158">
        <f t="shared" si="74"/>
        <v>0</v>
      </c>
      <c r="QM169" s="158">
        <f t="shared" ref="QM169:QP169" si="75">SUM(QM196:QM200)</f>
        <v>117</v>
      </c>
      <c r="QN169" s="158">
        <f t="shared" si="75"/>
        <v>113</v>
      </c>
      <c r="QO169" s="158">
        <f t="shared" si="75"/>
        <v>223</v>
      </c>
      <c r="QP169" s="158">
        <f t="shared" si="75"/>
        <v>7</v>
      </c>
      <c r="QQ169" s="147">
        <v>1</v>
      </c>
      <c r="QR169" s="147">
        <v>0</v>
      </c>
      <c r="QS169" s="147">
        <v>1</v>
      </c>
      <c r="QT169" s="147">
        <v>0</v>
      </c>
      <c r="QU169" s="147">
        <v>585</v>
      </c>
      <c r="QV169" s="147">
        <v>337</v>
      </c>
      <c r="QW169" s="147">
        <v>629</v>
      </c>
      <c r="QX169" s="147">
        <v>367</v>
      </c>
    </row>
    <row r="170" spans="1:466" x14ac:dyDescent="0.3">
      <c r="A170" s="138">
        <v>7</v>
      </c>
      <c r="B170" s="172" t="s">
        <v>231</v>
      </c>
      <c r="C170" s="176"/>
      <c r="D170" s="176"/>
      <c r="E170" s="177"/>
      <c r="F170" s="140">
        <f>SUM(F201:F203)</f>
        <v>0</v>
      </c>
      <c r="G170" s="158">
        <f t="shared" ref="G170:BR170" si="76">SUM(G201:G203)</f>
        <v>0</v>
      </c>
      <c r="H170" s="158">
        <f t="shared" si="76"/>
        <v>0</v>
      </c>
      <c r="I170" s="158">
        <f t="shared" si="76"/>
        <v>0</v>
      </c>
      <c r="J170" s="158">
        <f t="shared" si="76"/>
        <v>0</v>
      </c>
      <c r="K170" s="158">
        <f t="shared" si="76"/>
        <v>0</v>
      </c>
      <c r="L170" s="158">
        <f t="shared" si="76"/>
        <v>0</v>
      </c>
      <c r="M170" s="158">
        <f t="shared" si="76"/>
        <v>0</v>
      </c>
      <c r="N170" s="158">
        <f t="shared" si="76"/>
        <v>0</v>
      </c>
      <c r="O170" s="158">
        <f t="shared" si="76"/>
        <v>0</v>
      </c>
      <c r="P170" s="158">
        <f t="shared" si="76"/>
        <v>0</v>
      </c>
      <c r="Q170" s="158">
        <f t="shared" si="76"/>
        <v>0</v>
      </c>
      <c r="R170" s="158">
        <f t="shared" si="76"/>
        <v>0</v>
      </c>
      <c r="S170" s="158">
        <f t="shared" si="76"/>
        <v>0</v>
      </c>
      <c r="T170" s="158">
        <f t="shared" si="76"/>
        <v>0</v>
      </c>
      <c r="U170" s="158">
        <f t="shared" si="76"/>
        <v>0</v>
      </c>
      <c r="V170" s="158">
        <f t="shared" si="76"/>
        <v>0</v>
      </c>
      <c r="W170" s="158">
        <f t="shared" si="76"/>
        <v>0</v>
      </c>
      <c r="X170" s="158">
        <f t="shared" si="76"/>
        <v>0</v>
      </c>
      <c r="Y170" s="158">
        <f t="shared" si="76"/>
        <v>0</v>
      </c>
      <c r="Z170" s="158">
        <f t="shared" si="76"/>
        <v>0</v>
      </c>
      <c r="AA170" s="158">
        <f t="shared" si="76"/>
        <v>0</v>
      </c>
      <c r="AB170" s="158">
        <f t="shared" si="76"/>
        <v>0</v>
      </c>
      <c r="AC170" s="158">
        <f t="shared" si="76"/>
        <v>0</v>
      </c>
      <c r="AD170" s="158">
        <f t="shared" si="76"/>
        <v>0</v>
      </c>
      <c r="AE170" s="158">
        <f t="shared" si="76"/>
        <v>1</v>
      </c>
      <c r="AF170" s="158">
        <f t="shared" si="76"/>
        <v>0</v>
      </c>
      <c r="AG170" s="158">
        <f t="shared" si="76"/>
        <v>1</v>
      </c>
      <c r="AH170" s="158">
        <f t="shared" si="76"/>
        <v>0</v>
      </c>
      <c r="AI170" s="158">
        <f t="shared" si="76"/>
        <v>0</v>
      </c>
      <c r="AJ170" s="158">
        <f t="shared" si="76"/>
        <v>0</v>
      </c>
      <c r="AK170" s="158">
        <f t="shared" si="76"/>
        <v>0</v>
      </c>
      <c r="AL170" s="158">
        <f t="shared" si="76"/>
        <v>0</v>
      </c>
      <c r="AM170" s="158">
        <f t="shared" si="76"/>
        <v>0</v>
      </c>
      <c r="AN170" s="158">
        <f t="shared" si="76"/>
        <v>0</v>
      </c>
      <c r="AO170" s="158">
        <f t="shared" si="76"/>
        <v>0</v>
      </c>
      <c r="AP170" s="158">
        <f t="shared" si="76"/>
        <v>0</v>
      </c>
      <c r="AQ170" s="158">
        <f t="shared" si="76"/>
        <v>0</v>
      </c>
      <c r="AR170" s="158">
        <f t="shared" si="76"/>
        <v>0</v>
      </c>
      <c r="AS170" s="158">
        <f t="shared" si="76"/>
        <v>0</v>
      </c>
      <c r="AT170" s="158">
        <f t="shared" si="76"/>
        <v>0</v>
      </c>
      <c r="AU170" s="158">
        <f t="shared" si="76"/>
        <v>0</v>
      </c>
      <c r="AV170" s="158">
        <f t="shared" si="76"/>
        <v>0</v>
      </c>
      <c r="AW170" s="158">
        <f t="shared" si="76"/>
        <v>0</v>
      </c>
      <c r="AX170" s="158">
        <f t="shared" si="76"/>
        <v>0</v>
      </c>
      <c r="AY170" s="158">
        <f t="shared" si="76"/>
        <v>1</v>
      </c>
      <c r="AZ170" s="158">
        <f t="shared" si="76"/>
        <v>4</v>
      </c>
      <c r="BA170" s="158">
        <f t="shared" si="76"/>
        <v>3</v>
      </c>
      <c r="BB170" s="158">
        <f t="shared" si="76"/>
        <v>0</v>
      </c>
      <c r="BC170" s="158">
        <f t="shared" si="76"/>
        <v>0</v>
      </c>
      <c r="BD170" s="158">
        <f t="shared" si="76"/>
        <v>0</v>
      </c>
      <c r="BE170" s="158">
        <f t="shared" si="76"/>
        <v>0</v>
      </c>
      <c r="BF170" s="158">
        <f t="shared" si="76"/>
        <v>4</v>
      </c>
      <c r="BG170" s="158">
        <f t="shared" si="76"/>
        <v>3</v>
      </c>
      <c r="BH170" s="158">
        <f t="shared" si="76"/>
        <v>6</v>
      </c>
      <c r="BI170" s="158">
        <f t="shared" si="76"/>
        <v>6</v>
      </c>
      <c r="BJ170" s="158">
        <f t="shared" si="76"/>
        <v>0</v>
      </c>
      <c r="BK170" s="158">
        <f t="shared" si="76"/>
        <v>0</v>
      </c>
      <c r="BL170" s="158">
        <f t="shared" si="76"/>
        <v>0</v>
      </c>
      <c r="BM170" s="158">
        <f t="shared" si="76"/>
        <v>0</v>
      </c>
      <c r="BN170" s="158">
        <f t="shared" si="76"/>
        <v>0</v>
      </c>
      <c r="BO170" s="158">
        <f t="shared" si="76"/>
        <v>0</v>
      </c>
      <c r="BP170" s="158">
        <f t="shared" si="76"/>
        <v>0</v>
      </c>
      <c r="BQ170" s="158">
        <f t="shared" si="76"/>
        <v>0</v>
      </c>
      <c r="BR170" s="158">
        <f t="shared" si="76"/>
        <v>0</v>
      </c>
      <c r="BS170" s="158">
        <f t="shared" ref="BS170:ED170" si="77">SUM(BS201:BS203)</f>
        <v>0</v>
      </c>
      <c r="BT170" s="158">
        <f t="shared" si="77"/>
        <v>0</v>
      </c>
      <c r="BU170" s="158">
        <f t="shared" si="77"/>
        <v>0</v>
      </c>
      <c r="BV170" s="158">
        <f t="shared" si="77"/>
        <v>0</v>
      </c>
      <c r="BW170" s="158">
        <f t="shared" si="77"/>
        <v>0</v>
      </c>
      <c r="BX170" s="158">
        <f t="shared" si="77"/>
        <v>0</v>
      </c>
      <c r="BY170" s="158">
        <f t="shared" si="77"/>
        <v>0</v>
      </c>
      <c r="BZ170" s="158">
        <f t="shared" si="77"/>
        <v>0</v>
      </c>
      <c r="CA170" s="158">
        <f t="shared" si="77"/>
        <v>0</v>
      </c>
      <c r="CB170" s="158">
        <f t="shared" si="77"/>
        <v>0</v>
      </c>
      <c r="CC170" s="158">
        <f t="shared" si="77"/>
        <v>0</v>
      </c>
      <c r="CD170" s="158">
        <f t="shared" si="77"/>
        <v>0</v>
      </c>
      <c r="CE170" s="158">
        <f t="shared" si="77"/>
        <v>0</v>
      </c>
      <c r="CF170" s="158">
        <f t="shared" si="77"/>
        <v>0</v>
      </c>
      <c r="CG170" s="158">
        <f t="shared" si="77"/>
        <v>0</v>
      </c>
      <c r="CH170" s="158">
        <f t="shared" si="77"/>
        <v>0</v>
      </c>
      <c r="CI170" s="158">
        <f t="shared" si="77"/>
        <v>0</v>
      </c>
      <c r="CJ170" s="158">
        <f t="shared" si="77"/>
        <v>0</v>
      </c>
      <c r="CK170" s="158">
        <f t="shared" si="77"/>
        <v>0</v>
      </c>
      <c r="CL170" s="158">
        <f t="shared" si="77"/>
        <v>0</v>
      </c>
      <c r="CM170" s="158">
        <f t="shared" si="77"/>
        <v>0</v>
      </c>
      <c r="CN170" s="158">
        <f t="shared" si="77"/>
        <v>0</v>
      </c>
      <c r="CO170" s="158">
        <f t="shared" si="77"/>
        <v>0</v>
      </c>
      <c r="CP170" s="158">
        <f t="shared" si="77"/>
        <v>0</v>
      </c>
      <c r="CQ170" s="158">
        <f t="shared" si="77"/>
        <v>0</v>
      </c>
      <c r="CR170" s="158">
        <f t="shared" si="77"/>
        <v>0</v>
      </c>
      <c r="CS170" s="158">
        <f t="shared" si="77"/>
        <v>0</v>
      </c>
      <c r="CT170" s="158">
        <f t="shared" si="77"/>
        <v>0</v>
      </c>
      <c r="CU170" s="158">
        <f t="shared" si="77"/>
        <v>0</v>
      </c>
      <c r="CV170" s="158">
        <f t="shared" si="77"/>
        <v>0</v>
      </c>
      <c r="CW170" s="158">
        <f t="shared" si="77"/>
        <v>0</v>
      </c>
      <c r="CX170" s="158">
        <f t="shared" si="77"/>
        <v>0</v>
      </c>
      <c r="CY170" s="158">
        <f t="shared" si="77"/>
        <v>0</v>
      </c>
      <c r="CZ170" s="158">
        <f t="shared" si="77"/>
        <v>0</v>
      </c>
      <c r="DA170" s="158">
        <f t="shared" si="77"/>
        <v>0</v>
      </c>
      <c r="DB170" s="158">
        <f t="shared" si="77"/>
        <v>0</v>
      </c>
      <c r="DC170" s="158">
        <f t="shared" si="77"/>
        <v>0</v>
      </c>
      <c r="DD170" s="158">
        <f t="shared" si="77"/>
        <v>0</v>
      </c>
      <c r="DE170" s="158">
        <f t="shared" si="77"/>
        <v>0</v>
      </c>
      <c r="DF170" s="158">
        <f t="shared" si="77"/>
        <v>1</v>
      </c>
      <c r="DG170" s="158">
        <f t="shared" si="77"/>
        <v>5</v>
      </c>
      <c r="DH170" s="158">
        <f t="shared" si="77"/>
        <v>5</v>
      </c>
      <c r="DI170" s="158">
        <f t="shared" si="77"/>
        <v>9</v>
      </c>
      <c r="DJ170" s="158">
        <f t="shared" si="77"/>
        <v>0</v>
      </c>
      <c r="DK170" s="158">
        <f t="shared" si="77"/>
        <v>0</v>
      </c>
      <c r="DL170" s="158">
        <f t="shared" si="77"/>
        <v>0</v>
      </c>
      <c r="DM170" s="158">
        <f t="shared" si="77"/>
        <v>0</v>
      </c>
      <c r="DN170" s="158">
        <f t="shared" si="77"/>
        <v>0</v>
      </c>
      <c r="DO170" s="158">
        <f t="shared" si="77"/>
        <v>0</v>
      </c>
      <c r="DP170" s="158">
        <f t="shared" si="77"/>
        <v>0</v>
      </c>
      <c r="DQ170" s="158">
        <f t="shared" si="77"/>
        <v>0</v>
      </c>
      <c r="DR170" s="158">
        <f t="shared" si="77"/>
        <v>0</v>
      </c>
      <c r="DS170" s="158">
        <f t="shared" si="77"/>
        <v>0</v>
      </c>
      <c r="DT170" s="158">
        <f t="shared" si="77"/>
        <v>0</v>
      </c>
      <c r="DU170" s="158">
        <f t="shared" si="77"/>
        <v>0</v>
      </c>
      <c r="DV170" s="158">
        <f t="shared" si="77"/>
        <v>0</v>
      </c>
      <c r="DW170" s="158">
        <f t="shared" si="77"/>
        <v>0</v>
      </c>
      <c r="DX170" s="158">
        <f t="shared" si="77"/>
        <v>0</v>
      </c>
      <c r="DY170" s="158">
        <f t="shared" si="77"/>
        <v>0</v>
      </c>
      <c r="DZ170" s="158">
        <f t="shared" si="77"/>
        <v>0</v>
      </c>
      <c r="EA170" s="158">
        <f t="shared" si="77"/>
        <v>0</v>
      </c>
      <c r="EB170" s="158">
        <f t="shared" si="77"/>
        <v>0</v>
      </c>
      <c r="EC170" s="158">
        <f t="shared" si="77"/>
        <v>0</v>
      </c>
      <c r="ED170" s="158">
        <f t="shared" si="77"/>
        <v>0</v>
      </c>
      <c r="EE170" s="158">
        <f t="shared" ref="EE170:GP170" si="78">SUM(EE201:EE203)</f>
        <v>0</v>
      </c>
      <c r="EF170" s="158">
        <f t="shared" si="78"/>
        <v>0</v>
      </c>
      <c r="EG170" s="158">
        <f t="shared" si="78"/>
        <v>0</v>
      </c>
      <c r="EH170" s="158">
        <f t="shared" si="78"/>
        <v>0</v>
      </c>
      <c r="EI170" s="158">
        <f t="shared" si="78"/>
        <v>0</v>
      </c>
      <c r="EJ170" s="158">
        <f t="shared" si="78"/>
        <v>0</v>
      </c>
      <c r="EK170" s="158">
        <f t="shared" si="78"/>
        <v>0</v>
      </c>
      <c r="EL170" s="158">
        <f t="shared" si="78"/>
        <v>0</v>
      </c>
      <c r="EM170" s="158">
        <f t="shared" si="78"/>
        <v>0</v>
      </c>
      <c r="EN170" s="158">
        <f t="shared" si="78"/>
        <v>0</v>
      </c>
      <c r="EO170" s="158">
        <f t="shared" si="78"/>
        <v>0</v>
      </c>
      <c r="EP170" s="158">
        <f t="shared" si="78"/>
        <v>0</v>
      </c>
      <c r="EQ170" s="158">
        <f t="shared" si="78"/>
        <v>0</v>
      </c>
      <c r="ER170" s="158">
        <f t="shared" si="78"/>
        <v>0</v>
      </c>
      <c r="ES170" s="158">
        <f t="shared" si="78"/>
        <v>0</v>
      </c>
      <c r="ET170" s="158">
        <f t="shared" si="78"/>
        <v>0</v>
      </c>
      <c r="EU170" s="158">
        <f t="shared" si="78"/>
        <v>0</v>
      </c>
      <c r="EV170" s="158">
        <f t="shared" si="78"/>
        <v>0</v>
      </c>
      <c r="EW170" s="158">
        <f t="shared" si="78"/>
        <v>0</v>
      </c>
      <c r="EX170" s="158">
        <f t="shared" si="78"/>
        <v>0</v>
      </c>
      <c r="EY170" s="158">
        <f t="shared" si="78"/>
        <v>0</v>
      </c>
      <c r="EZ170" s="158">
        <f t="shared" si="78"/>
        <v>0</v>
      </c>
      <c r="FA170" s="158">
        <f t="shared" si="78"/>
        <v>0</v>
      </c>
      <c r="FB170" s="158">
        <f t="shared" si="78"/>
        <v>0</v>
      </c>
      <c r="FC170" s="158">
        <f t="shared" si="78"/>
        <v>0</v>
      </c>
      <c r="FD170" s="158">
        <f t="shared" si="78"/>
        <v>0</v>
      </c>
      <c r="FE170" s="158">
        <f t="shared" si="78"/>
        <v>0</v>
      </c>
      <c r="FF170" s="158">
        <f t="shared" si="78"/>
        <v>0</v>
      </c>
      <c r="FG170" s="158">
        <f t="shared" si="78"/>
        <v>0</v>
      </c>
      <c r="FH170" s="158">
        <f t="shared" si="78"/>
        <v>0</v>
      </c>
      <c r="FI170" s="158">
        <f t="shared" si="78"/>
        <v>0</v>
      </c>
      <c r="FJ170" s="158">
        <f t="shared" si="78"/>
        <v>0</v>
      </c>
      <c r="FK170" s="158">
        <f t="shared" si="78"/>
        <v>0</v>
      </c>
      <c r="FL170" s="158">
        <f t="shared" si="78"/>
        <v>0</v>
      </c>
      <c r="FM170" s="158">
        <f t="shared" si="78"/>
        <v>0</v>
      </c>
      <c r="FN170" s="158">
        <f t="shared" si="78"/>
        <v>0</v>
      </c>
      <c r="FO170" s="158">
        <f t="shared" si="78"/>
        <v>0</v>
      </c>
      <c r="FP170" s="158">
        <f t="shared" si="78"/>
        <v>0</v>
      </c>
      <c r="FQ170" s="158">
        <f t="shared" si="78"/>
        <v>0</v>
      </c>
      <c r="FR170" s="158">
        <f t="shared" si="78"/>
        <v>0</v>
      </c>
      <c r="FS170" s="158">
        <f t="shared" si="78"/>
        <v>0</v>
      </c>
      <c r="FT170" s="158">
        <f t="shared" si="78"/>
        <v>0</v>
      </c>
      <c r="FU170" s="158">
        <f t="shared" si="78"/>
        <v>0</v>
      </c>
      <c r="FV170" s="158">
        <f t="shared" si="78"/>
        <v>0</v>
      </c>
      <c r="FW170" s="158">
        <f t="shared" si="78"/>
        <v>0</v>
      </c>
      <c r="FX170" s="158">
        <f t="shared" si="78"/>
        <v>0</v>
      </c>
      <c r="FY170" s="158">
        <f t="shared" si="78"/>
        <v>0</v>
      </c>
      <c r="FZ170" s="158">
        <f t="shared" si="78"/>
        <v>0</v>
      </c>
      <c r="GA170" s="158">
        <f t="shared" si="78"/>
        <v>0</v>
      </c>
      <c r="GB170" s="158">
        <f t="shared" si="78"/>
        <v>0</v>
      </c>
      <c r="GC170" s="158">
        <f t="shared" si="78"/>
        <v>0</v>
      </c>
      <c r="GD170" s="158">
        <f t="shared" si="78"/>
        <v>0</v>
      </c>
      <c r="GE170" s="158">
        <f t="shared" si="78"/>
        <v>0</v>
      </c>
      <c r="GF170" s="158">
        <f t="shared" si="78"/>
        <v>0</v>
      </c>
      <c r="GG170" s="158">
        <f t="shared" si="78"/>
        <v>0</v>
      </c>
      <c r="GH170" s="158">
        <f t="shared" si="78"/>
        <v>0</v>
      </c>
      <c r="GI170" s="158">
        <f t="shared" si="78"/>
        <v>0</v>
      </c>
      <c r="GJ170" s="158">
        <f t="shared" si="78"/>
        <v>0</v>
      </c>
      <c r="GK170" s="158">
        <f t="shared" si="78"/>
        <v>0</v>
      </c>
      <c r="GL170" s="158">
        <f t="shared" si="78"/>
        <v>0</v>
      </c>
      <c r="GM170" s="158">
        <f t="shared" si="78"/>
        <v>0</v>
      </c>
      <c r="GN170" s="158">
        <f t="shared" si="78"/>
        <v>0</v>
      </c>
      <c r="GO170" s="158">
        <f t="shared" si="78"/>
        <v>0</v>
      </c>
      <c r="GP170" s="158">
        <f t="shared" si="78"/>
        <v>0</v>
      </c>
      <c r="GQ170" s="158">
        <f t="shared" ref="GQ170:JB170" si="79">SUM(GQ201:GQ203)</f>
        <v>0</v>
      </c>
      <c r="GR170" s="158">
        <f t="shared" si="79"/>
        <v>0</v>
      </c>
      <c r="GS170" s="158">
        <f t="shared" si="79"/>
        <v>0</v>
      </c>
      <c r="GT170" s="158">
        <f t="shared" si="79"/>
        <v>0</v>
      </c>
      <c r="GU170" s="158">
        <f t="shared" si="79"/>
        <v>0</v>
      </c>
      <c r="GV170" s="158">
        <f t="shared" si="79"/>
        <v>0</v>
      </c>
      <c r="GW170" s="158">
        <f t="shared" si="79"/>
        <v>0</v>
      </c>
      <c r="GX170" s="158">
        <f t="shared" si="79"/>
        <v>0</v>
      </c>
      <c r="GY170" s="158">
        <f t="shared" si="79"/>
        <v>0</v>
      </c>
      <c r="GZ170" s="158">
        <f t="shared" si="79"/>
        <v>0</v>
      </c>
      <c r="HA170" s="158">
        <f t="shared" si="79"/>
        <v>0</v>
      </c>
      <c r="HB170" s="158">
        <f t="shared" si="79"/>
        <v>0</v>
      </c>
      <c r="HC170" s="158">
        <f t="shared" si="79"/>
        <v>0</v>
      </c>
      <c r="HD170" s="158">
        <f t="shared" si="79"/>
        <v>0</v>
      </c>
      <c r="HE170" s="158">
        <f t="shared" si="79"/>
        <v>0</v>
      </c>
      <c r="HF170" s="158">
        <f t="shared" si="79"/>
        <v>0</v>
      </c>
      <c r="HG170" s="158">
        <f t="shared" si="79"/>
        <v>0</v>
      </c>
      <c r="HH170" s="158">
        <f t="shared" si="79"/>
        <v>0</v>
      </c>
      <c r="HI170" s="158">
        <f t="shared" si="79"/>
        <v>0</v>
      </c>
      <c r="HJ170" s="158">
        <f t="shared" si="79"/>
        <v>0</v>
      </c>
      <c r="HK170" s="158">
        <f t="shared" si="79"/>
        <v>0</v>
      </c>
      <c r="HL170" s="158">
        <f t="shared" si="79"/>
        <v>0</v>
      </c>
      <c r="HM170" s="158">
        <f t="shared" si="79"/>
        <v>0</v>
      </c>
      <c r="HN170" s="158">
        <f t="shared" si="79"/>
        <v>0</v>
      </c>
      <c r="HO170" s="158">
        <f t="shared" si="79"/>
        <v>0</v>
      </c>
      <c r="HP170" s="158">
        <f t="shared" si="79"/>
        <v>0</v>
      </c>
      <c r="HQ170" s="158">
        <f t="shared" si="79"/>
        <v>0</v>
      </c>
      <c r="HR170" s="158">
        <f t="shared" si="79"/>
        <v>0</v>
      </c>
      <c r="HS170" s="158">
        <f t="shared" si="79"/>
        <v>0</v>
      </c>
      <c r="HT170" s="158">
        <f t="shared" si="79"/>
        <v>0</v>
      </c>
      <c r="HU170" s="158">
        <f t="shared" si="79"/>
        <v>0</v>
      </c>
      <c r="HV170" s="158">
        <f t="shared" si="79"/>
        <v>9</v>
      </c>
      <c r="HW170" s="158">
        <f t="shared" si="79"/>
        <v>18</v>
      </c>
      <c r="HX170" s="158">
        <f t="shared" si="79"/>
        <v>18</v>
      </c>
      <c r="HY170" s="158">
        <f t="shared" si="79"/>
        <v>24</v>
      </c>
      <c r="HZ170" s="158">
        <f t="shared" si="79"/>
        <v>1</v>
      </c>
      <c r="IA170" s="158">
        <f t="shared" si="79"/>
        <v>5</v>
      </c>
      <c r="IB170" s="158">
        <f t="shared" si="79"/>
        <v>5</v>
      </c>
      <c r="IC170" s="158">
        <f t="shared" si="79"/>
        <v>8</v>
      </c>
      <c r="ID170" s="158">
        <f t="shared" si="79"/>
        <v>9</v>
      </c>
      <c r="IE170" s="158">
        <f t="shared" si="79"/>
        <v>18</v>
      </c>
      <c r="IF170" s="158">
        <f t="shared" si="79"/>
        <v>18</v>
      </c>
      <c r="IG170" s="158">
        <f t="shared" si="79"/>
        <v>0</v>
      </c>
      <c r="IH170" s="158">
        <f t="shared" si="79"/>
        <v>0</v>
      </c>
      <c r="II170" s="158">
        <f t="shared" si="79"/>
        <v>0</v>
      </c>
      <c r="IJ170" s="158">
        <f t="shared" si="79"/>
        <v>0</v>
      </c>
      <c r="IK170" s="158">
        <f t="shared" si="79"/>
        <v>0</v>
      </c>
      <c r="IL170" s="158">
        <f t="shared" si="79"/>
        <v>0</v>
      </c>
      <c r="IM170" s="158">
        <f t="shared" si="79"/>
        <v>1</v>
      </c>
      <c r="IN170" s="158">
        <f t="shared" si="79"/>
        <v>0</v>
      </c>
      <c r="IO170" s="158">
        <f t="shared" si="79"/>
        <v>2</v>
      </c>
      <c r="IP170" s="158">
        <f t="shared" si="79"/>
        <v>0</v>
      </c>
      <c r="IQ170" s="158">
        <f t="shared" si="79"/>
        <v>1</v>
      </c>
      <c r="IR170" s="158">
        <f t="shared" si="79"/>
        <v>1</v>
      </c>
      <c r="IS170" s="158">
        <f t="shared" si="79"/>
        <v>1</v>
      </c>
      <c r="IT170" s="158">
        <f t="shared" si="79"/>
        <v>0</v>
      </c>
      <c r="IU170" s="158">
        <f t="shared" si="79"/>
        <v>2</v>
      </c>
      <c r="IV170" s="158">
        <f t="shared" si="79"/>
        <v>1</v>
      </c>
      <c r="IW170" s="158">
        <f t="shared" si="79"/>
        <v>2</v>
      </c>
      <c r="IX170" s="158">
        <f t="shared" si="79"/>
        <v>0</v>
      </c>
      <c r="IY170" s="158">
        <f t="shared" si="79"/>
        <v>0</v>
      </c>
      <c r="IZ170" s="158">
        <f t="shared" si="79"/>
        <v>0</v>
      </c>
      <c r="JA170" s="158">
        <f t="shared" si="79"/>
        <v>0</v>
      </c>
      <c r="JB170" s="158">
        <f t="shared" si="79"/>
        <v>0</v>
      </c>
      <c r="JC170" s="158">
        <f t="shared" ref="JC170:LN170" si="80">SUM(JC201:JC203)</f>
        <v>4</v>
      </c>
      <c r="JD170" s="158">
        <f t="shared" si="80"/>
        <v>3</v>
      </c>
      <c r="JE170" s="158">
        <f t="shared" si="80"/>
        <v>2</v>
      </c>
      <c r="JF170" s="158">
        <f t="shared" si="80"/>
        <v>0</v>
      </c>
      <c r="JG170" s="158">
        <f t="shared" si="80"/>
        <v>1</v>
      </c>
      <c r="JH170" s="158">
        <f t="shared" si="80"/>
        <v>0</v>
      </c>
      <c r="JI170" s="158">
        <f t="shared" si="80"/>
        <v>7</v>
      </c>
      <c r="JJ170" s="158">
        <f t="shared" si="80"/>
        <v>0</v>
      </c>
      <c r="JK170" s="158">
        <f t="shared" si="80"/>
        <v>0</v>
      </c>
      <c r="JL170" s="158">
        <f t="shared" si="80"/>
        <v>0</v>
      </c>
      <c r="JM170" s="158">
        <f t="shared" si="80"/>
        <v>0</v>
      </c>
      <c r="JN170" s="158">
        <f t="shared" si="80"/>
        <v>1</v>
      </c>
      <c r="JO170" s="158">
        <f t="shared" si="80"/>
        <v>0</v>
      </c>
      <c r="JP170" s="158">
        <f t="shared" si="80"/>
        <v>1</v>
      </c>
      <c r="JQ170" s="158">
        <f t="shared" si="80"/>
        <v>5</v>
      </c>
      <c r="JR170" s="158">
        <f t="shared" si="80"/>
        <v>0</v>
      </c>
      <c r="JS170" s="158">
        <f t="shared" si="80"/>
        <v>4</v>
      </c>
      <c r="JT170" s="158">
        <f t="shared" si="80"/>
        <v>3</v>
      </c>
      <c r="JU170" s="158">
        <f t="shared" si="80"/>
        <v>3</v>
      </c>
      <c r="JV170" s="158">
        <f t="shared" si="80"/>
        <v>0</v>
      </c>
      <c r="JW170" s="158">
        <f t="shared" si="80"/>
        <v>1</v>
      </c>
      <c r="JX170" s="158">
        <f t="shared" si="80"/>
        <v>1</v>
      </c>
      <c r="JY170" s="158">
        <f t="shared" si="80"/>
        <v>0</v>
      </c>
      <c r="JZ170" s="158">
        <f t="shared" si="80"/>
        <v>0</v>
      </c>
      <c r="KA170" s="158">
        <f t="shared" si="80"/>
        <v>0</v>
      </c>
      <c r="KB170" s="158">
        <f t="shared" si="80"/>
        <v>0</v>
      </c>
      <c r="KC170" s="158">
        <f t="shared" si="80"/>
        <v>0</v>
      </c>
      <c r="KD170" s="158">
        <f t="shared" si="80"/>
        <v>0</v>
      </c>
      <c r="KE170" s="158">
        <f t="shared" si="80"/>
        <v>0</v>
      </c>
      <c r="KF170" s="158">
        <f t="shared" si="80"/>
        <v>0</v>
      </c>
      <c r="KG170" s="158">
        <f t="shared" si="80"/>
        <v>0</v>
      </c>
      <c r="KH170" s="158">
        <f t="shared" si="80"/>
        <v>0</v>
      </c>
      <c r="KI170" s="158">
        <f t="shared" si="80"/>
        <v>2</v>
      </c>
      <c r="KJ170" s="158">
        <f t="shared" si="80"/>
        <v>1</v>
      </c>
      <c r="KK170" s="158">
        <f t="shared" si="80"/>
        <v>5</v>
      </c>
      <c r="KL170" s="158">
        <f t="shared" si="80"/>
        <v>1</v>
      </c>
      <c r="KM170" s="158">
        <f t="shared" si="80"/>
        <v>7</v>
      </c>
      <c r="KN170" s="158">
        <f t="shared" si="80"/>
        <v>2</v>
      </c>
      <c r="KO170" s="158">
        <f t="shared" si="80"/>
        <v>52</v>
      </c>
      <c r="KP170" s="158">
        <f t="shared" si="80"/>
        <v>0</v>
      </c>
      <c r="KQ170" s="158">
        <f t="shared" si="80"/>
        <v>0</v>
      </c>
      <c r="KR170" s="158">
        <f t="shared" si="80"/>
        <v>0</v>
      </c>
      <c r="KS170" s="158">
        <f t="shared" si="80"/>
        <v>0</v>
      </c>
      <c r="KT170" s="158">
        <f t="shared" si="80"/>
        <v>0</v>
      </c>
      <c r="KU170" s="158">
        <f t="shared" si="80"/>
        <v>0</v>
      </c>
      <c r="KV170" s="158">
        <f t="shared" si="80"/>
        <v>0</v>
      </c>
      <c r="KW170" s="158">
        <f t="shared" si="80"/>
        <v>0</v>
      </c>
      <c r="KX170" s="158">
        <f t="shared" si="80"/>
        <v>0</v>
      </c>
      <c r="KY170" s="158">
        <f t="shared" si="80"/>
        <v>0</v>
      </c>
      <c r="KZ170" s="158">
        <f t="shared" si="80"/>
        <v>0</v>
      </c>
      <c r="LA170" s="158">
        <f t="shared" si="80"/>
        <v>0</v>
      </c>
      <c r="LB170" s="158">
        <f t="shared" si="80"/>
        <v>0</v>
      </c>
      <c r="LC170" s="158">
        <f t="shared" si="80"/>
        <v>0</v>
      </c>
      <c r="LD170" s="158">
        <f t="shared" si="80"/>
        <v>0</v>
      </c>
      <c r="LE170" s="158">
        <f t="shared" si="80"/>
        <v>0</v>
      </c>
      <c r="LF170" s="158">
        <f t="shared" si="80"/>
        <v>0</v>
      </c>
      <c r="LG170" s="158">
        <f t="shared" si="80"/>
        <v>0</v>
      </c>
      <c r="LH170" s="158">
        <f t="shared" si="80"/>
        <v>0</v>
      </c>
      <c r="LI170" s="158">
        <f t="shared" si="80"/>
        <v>0</v>
      </c>
      <c r="LJ170" s="158">
        <f t="shared" si="80"/>
        <v>0</v>
      </c>
      <c r="LK170" s="158">
        <f t="shared" si="80"/>
        <v>0</v>
      </c>
      <c r="LL170" s="158">
        <f t="shared" si="80"/>
        <v>0</v>
      </c>
      <c r="LM170" s="158">
        <f t="shared" si="80"/>
        <v>0</v>
      </c>
      <c r="LN170" s="158">
        <f t="shared" si="80"/>
        <v>0</v>
      </c>
      <c r="LO170" s="158">
        <f t="shared" ref="LO170:NZ170" si="81">SUM(LO201:LO203)</f>
        <v>0</v>
      </c>
      <c r="LP170" s="158">
        <f t="shared" si="81"/>
        <v>0</v>
      </c>
      <c r="LQ170" s="158">
        <f t="shared" si="81"/>
        <v>0</v>
      </c>
      <c r="LR170" s="158">
        <f t="shared" si="81"/>
        <v>0</v>
      </c>
      <c r="LS170" s="158">
        <f t="shared" si="81"/>
        <v>0</v>
      </c>
      <c r="LT170" s="158">
        <f t="shared" si="81"/>
        <v>0</v>
      </c>
      <c r="LU170" s="158">
        <f t="shared" si="81"/>
        <v>0</v>
      </c>
      <c r="LV170" s="158">
        <f t="shared" si="81"/>
        <v>0</v>
      </c>
      <c r="LW170" s="158">
        <f t="shared" si="81"/>
        <v>0</v>
      </c>
      <c r="LX170" s="158">
        <f t="shared" si="81"/>
        <v>0</v>
      </c>
      <c r="LY170" s="158">
        <f t="shared" si="81"/>
        <v>0</v>
      </c>
      <c r="LZ170" s="158">
        <f t="shared" si="81"/>
        <v>0</v>
      </c>
      <c r="MA170" s="158">
        <f t="shared" si="81"/>
        <v>0</v>
      </c>
      <c r="MB170" s="158">
        <f t="shared" si="81"/>
        <v>0</v>
      </c>
      <c r="MC170" s="158">
        <f t="shared" si="81"/>
        <v>0</v>
      </c>
      <c r="MD170" s="158">
        <f t="shared" si="81"/>
        <v>4</v>
      </c>
      <c r="ME170" s="158">
        <f t="shared" si="81"/>
        <v>19</v>
      </c>
      <c r="MF170" s="158">
        <f t="shared" si="81"/>
        <v>13</v>
      </c>
      <c r="MG170" s="158">
        <f t="shared" si="81"/>
        <v>29</v>
      </c>
      <c r="MH170" s="158">
        <f t="shared" si="81"/>
        <v>0</v>
      </c>
      <c r="MI170" s="158">
        <f t="shared" si="81"/>
        <v>4</v>
      </c>
      <c r="MJ170" s="158">
        <f t="shared" si="81"/>
        <v>4</v>
      </c>
      <c r="MK170" s="158">
        <f t="shared" si="81"/>
        <v>4</v>
      </c>
      <c r="ML170" s="158">
        <f t="shared" si="81"/>
        <v>0</v>
      </c>
      <c r="MM170" s="158">
        <f t="shared" si="81"/>
        <v>14</v>
      </c>
      <c r="MN170" s="158">
        <f t="shared" si="81"/>
        <v>9</v>
      </c>
      <c r="MO170" s="158">
        <f t="shared" si="81"/>
        <v>25</v>
      </c>
      <c r="MP170" s="158">
        <f t="shared" si="81"/>
        <v>0</v>
      </c>
      <c r="MQ170" s="158">
        <f t="shared" si="81"/>
        <v>0</v>
      </c>
      <c r="MR170" s="158">
        <f t="shared" si="81"/>
        <v>0</v>
      </c>
      <c r="MS170" s="158">
        <f t="shared" si="81"/>
        <v>0</v>
      </c>
      <c r="MT170" s="158">
        <f t="shared" si="81"/>
        <v>0</v>
      </c>
      <c r="MU170" s="158">
        <f t="shared" si="81"/>
        <v>0</v>
      </c>
      <c r="MV170" s="158">
        <f t="shared" si="81"/>
        <v>0</v>
      </c>
      <c r="MW170" s="158">
        <f t="shared" si="81"/>
        <v>0</v>
      </c>
      <c r="MX170" s="158">
        <f t="shared" si="81"/>
        <v>0</v>
      </c>
      <c r="MY170" s="158">
        <f t="shared" si="81"/>
        <v>0</v>
      </c>
      <c r="MZ170" s="158">
        <f t="shared" si="81"/>
        <v>0</v>
      </c>
      <c r="NA170" s="158">
        <f t="shared" si="81"/>
        <v>0</v>
      </c>
      <c r="NB170" s="158">
        <f t="shared" si="81"/>
        <v>0</v>
      </c>
      <c r="NC170" s="158">
        <f t="shared" si="81"/>
        <v>1</v>
      </c>
      <c r="ND170" s="158">
        <f t="shared" si="81"/>
        <v>0</v>
      </c>
      <c r="NE170" s="158">
        <f t="shared" si="81"/>
        <v>8</v>
      </c>
      <c r="NF170" s="158">
        <f t="shared" si="81"/>
        <v>0</v>
      </c>
      <c r="NG170" s="158">
        <f t="shared" si="81"/>
        <v>0</v>
      </c>
      <c r="NH170" s="158">
        <f t="shared" si="81"/>
        <v>0</v>
      </c>
      <c r="NI170" s="158">
        <f t="shared" si="81"/>
        <v>0</v>
      </c>
      <c r="NJ170" s="158">
        <f t="shared" si="81"/>
        <v>0</v>
      </c>
      <c r="NK170" s="158">
        <f t="shared" si="81"/>
        <v>1</v>
      </c>
      <c r="NL170" s="158">
        <f t="shared" si="81"/>
        <v>0</v>
      </c>
      <c r="NM170" s="158">
        <f t="shared" si="81"/>
        <v>8</v>
      </c>
      <c r="NN170" s="158">
        <f t="shared" si="81"/>
        <v>0</v>
      </c>
      <c r="NO170" s="158">
        <f t="shared" si="81"/>
        <v>0</v>
      </c>
      <c r="NP170" s="158">
        <f t="shared" si="81"/>
        <v>0</v>
      </c>
      <c r="NQ170" s="158">
        <f t="shared" si="81"/>
        <v>0</v>
      </c>
      <c r="NR170" s="158">
        <f t="shared" si="81"/>
        <v>0</v>
      </c>
      <c r="NS170" s="158">
        <f t="shared" si="81"/>
        <v>0</v>
      </c>
      <c r="NT170" s="158">
        <f t="shared" si="81"/>
        <v>0</v>
      </c>
      <c r="NU170" s="158">
        <f t="shared" si="81"/>
        <v>0</v>
      </c>
      <c r="NV170" s="158">
        <f t="shared" si="81"/>
        <v>0</v>
      </c>
      <c r="NW170" s="158">
        <f t="shared" si="81"/>
        <v>9</v>
      </c>
      <c r="NX170" s="158">
        <f t="shared" si="81"/>
        <v>1</v>
      </c>
      <c r="NY170" s="158">
        <f t="shared" si="81"/>
        <v>24</v>
      </c>
      <c r="NZ170" s="158">
        <f t="shared" si="81"/>
        <v>0</v>
      </c>
      <c r="OA170" s="158">
        <f t="shared" ref="OA170:QL170" si="82">SUM(OA201:OA203)</f>
        <v>0</v>
      </c>
      <c r="OB170" s="158">
        <f t="shared" si="82"/>
        <v>0</v>
      </c>
      <c r="OC170" s="158">
        <f t="shared" si="82"/>
        <v>0</v>
      </c>
      <c r="OD170" s="158">
        <f t="shared" si="82"/>
        <v>0</v>
      </c>
      <c r="OE170" s="158">
        <f t="shared" si="82"/>
        <v>0</v>
      </c>
      <c r="OF170" s="158">
        <f t="shared" si="82"/>
        <v>0</v>
      </c>
      <c r="OG170" s="158">
        <f t="shared" si="82"/>
        <v>0</v>
      </c>
      <c r="OH170" s="158">
        <f t="shared" si="82"/>
        <v>0</v>
      </c>
      <c r="OI170" s="158">
        <f t="shared" si="82"/>
        <v>0</v>
      </c>
      <c r="OJ170" s="158">
        <f t="shared" si="82"/>
        <v>0</v>
      </c>
      <c r="OK170" s="158">
        <f t="shared" si="82"/>
        <v>0</v>
      </c>
      <c r="OL170" s="158">
        <f t="shared" si="82"/>
        <v>0</v>
      </c>
      <c r="OM170" s="158">
        <f t="shared" si="82"/>
        <v>0</v>
      </c>
      <c r="ON170" s="158">
        <f t="shared" si="82"/>
        <v>0</v>
      </c>
      <c r="OO170" s="158">
        <f t="shared" si="82"/>
        <v>0</v>
      </c>
      <c r="OP170" s="158">
        <f t="shared" si="82"/>
        <v>0</v>
      </c>
      <c r="OQ170" s="158">
        <f t="shared" si="82"/>
        <v>0</v>
      </c>
      <c r="OR170" s="158">
        <f t="shared" si="82"/>
        <v>0</v>
      </c>
      <c r="OS170" s="158">
        <f t="shared" si="82"/>
        <v>0</v>
      </c>
      <c r="OT170" s="158">
        <f t="shared" si="82"/>
        <v>0</v>
      </c>
      <c r="OU170" s="158">
        <f t="shared" si="82"/>
        <v>0</v>
      </c>
      <c r="OV170" s="158">
        <f t="shared" si="82"/>
        <v>0</v>
      </c>
      <c r="OW170" s="158">
        <f t="shared" si="82"/>
        <v>0</v>
      </c>
      <c r="OX170" s="158">
        <f t="shared" si="82"/>
        <v>0</v>
      </c>
      <c r="OY170" s="158">
        <f t="shared" si="82"/>
        <v>0</v>
      </c>
      <c r="OZ170" s="158">
        <f t="shared" si="82"/>
        <v>0</v>
      </c>
      <c r="PA170" s="158">
        <f t="shared" si="82"/>
        <v>0</v>
      </c>
      <c r="PB170" s="158">
        <f t="shared" si="82"/>
        <v>0</v>
      </c>
      <c r="PC170" s="158">
        <f t="shared" si="82"/>
        <v>0</v>
      </c>
      <c r="PD170" s="158">
        <f t="shared" si="82"/>
        <v>0</v>
      </c>
      <c r="PE170" s="158">
        <f t="shared" si="82"/>
        <v>0</v>
      </c>
      <c r="PF170" s="158">
        <f t="shared" si="82"/>
        <v>0</v>
      </c>
      <c r="PG170" s="158">
        <f t="shared" si="82"/>
        <v>0</v>
      </c>
      <c r="PH170" s="158">
        <f t="shared" si="82"/>
        <v>0</v>
      </c>
      <c r="PI170" s="158">
        <f t="shared" si="82"/>
        <v>0</v>
      </c>
      <c r="PJ170" s="158">
        <f t="shared" si="82"/>
        <v>0</v>
      </c>
      <c r="PK170" s="158">
        <f t="shared" si="82"/>
        <v>0</v>
      </c>
      <c r="PL170" s="158">
        <f t="shared" si="82"/>
        <v>0</v>
      </c>
      <c r="PM170" s="158">
        <f t="shared" si="82"/>
        <v>0</v>
      </c>
      <c r="PN170" s="158">
        <f t="shared" si="82"/>
        <v>0</v>
      </c>
      <c r="PO170" s="158">
        <f t="shared" si="82"/>
        <v>0</v>
      </c>
      <c r="PP170" s="158">
        <f t="shared" si="82"/>
        <v>0</v>
      </c>
      <c r="PQ170" s="158">
        <f t="shared" si="82"/>
        <v>0</v>
      </c>
      <c r="PR170" s="158">
        <f t="shared" si="82"/>
        <v>0</v>
      </c>
      <c r="PS170" s="158">
        <f t="shared" si="82"/>
        <v>0</v>
      </c>
      <c r="PT170" s="158">
        <f t="shared" si="82"/>
        <v>0</v>
      </c>
      <c r="PU170" s="158">
        <f t="shared" si="82"/>
        <v>0</v>
      </c>
      <c r="PV170" s="158">
        <f t="shared" si="82"/>
        <v>0</v>
      </c>
      <c r="PW170" s="158">
        <f t="shared" si="82"/>
        <v>0</v>
      </c>
      <c r="PX170" s="158">
        <f t="shared" si="82"/>
        <v>0</v>
      </c>
      <c r="PY170" s="158">
        <f t="shared" si="82"/>
        <v>0</v>
      </c>
      <c r="PZ170" s="158">
        <f t="shared" si="82"/>
        <v>0</v>
      </c>
      <c r="QA170" s="158">
        <f t="shared" si="82"/>
        <v>0</v>
      </c>
      <c r="QB170" s="158">
        <f t="shared" si="82"/>
        <v>0</v>
      </c>
      <c r="QC170" s="158">
        <f t="shared" si="82"/>
        <v>0</v>
      </c>
      <c r="QD170" s="158">
        <f t="shared" si="82"/>
        <v>0</v>
      </c>
      <c r="QE170" s="158">
        <f t="shared" si="82"/>
        <v>0</v>
      </c>
      <c r="QF170" s="158">
        <f t="shared" si="82"/>
        <v>0</v>
      </c>
      <c r="QG170" s="158">
        <f t="shared" si="82"/>
        <v>0</v>
      </c>
      <c r="QH170" s="158">
        <f t="shared" si="82"/>
        <v>0</v>
      </c>
      <c r="QI170" s="158">
        <f t="shared" si="82"/>
        <v>0</v>
      </c>
      <c r="QJ170" s="158">
        <f t="shared" si="82"/>
        <v>0</v>
      </c>
      <c r="QK170" s="158">
        <f t="shared" si="82"/>
        <v>0</v>
      </c>
      <c r="QL170" s="158">
        <f t="shared" si="82"/>
        <v>0</v>
      </c>
      <c r="QM170" s="158">
        <f t="shared" ref="QM170:QP170" si="83">SUM(QM201:QM203)</f>
        <v>0</v>
      </c>
      <c r="QN170" s="158">
        <f t="shared" si="83"/>
        <v>0</v>
      </c>
      <c r="QO170" s="158">
        <f t="shared" si="83"/>
        <v>0</v>
      </c>
      <c r="QP170" s="158">
        <f t="shared" si="83"/>
        <v>0</v>
      </c>
      <c r="QQ170" s="147">
        <v>2</v>
      </c>
      <c r="QR170" s="147">
        <v>2</v>
      </c>
      <c r="QS170" s="147">
        <v>0</v>
      </c>
      <c r="QT170" s="147">
        <v>4</v>
      </c>
      <c r="QU170" s="147">
        <v>237</v>
      </c>
      <c r="QV170" s="147">
        <v>121</v>
      </c>
      <c r="QW170" s="147">
        <v>217</v>
      </c>
      <c r="QX170" s="147">
        <v>188</v>
      </c>
    </row>
    <row r="171" spans="1:466" x14ac:dyDescent="0.3">
      <c r="A171" s="138">
        <v>8</v>
      </c>
      <c r="B171" s="172" t="s">
        <v>232</v>
      </c>
      <c r="C171" s="176"/>
      <c r="D171" s="176"/>
      <c r="E171" s="177"/>
      <c r="F171" s="140">
        <f>SUM(F204:F207)</f>
        <v>0</v>
      </c>
      <c r="G171" s="158">
        <f t="shared" ref="G171:BR171" si="84">SUM(G204:G207)</f>
        <v>0</v>
      </c>
      <c r="H171" s="158">
        <f t="shared" si="84"/>
        <v>0</v>
      </c>
      <c r="I171" s="158">
        <f t="shared" si="84"/>
        <v>0</v>
      </c>
      <c r="J171" s="158">
        <f t="shared" si="84"/>
        <v>0</v>
      </c>
      <c r="K171" s="158">
        <f t="shared" si="84"/>
        <v>0</v>
      </c>
      <c r="L171" s="158">
        <f t="shared" si="84"/>
        <v>0</v>
      </c>
      <c r="M171" s="158">
        <f t="shared" si="84"/>
        <v>0</v>
      </c>
      <c r="N171" s="158">
        <f t="shared" si="84"/>
        <v>0</v>
      </c>
      <c r="O171" s="158">
        <f t="shared" si="84"/>
        <v>0</v>
      </c>
      <c r="P171" s="158">
        <f t="shared" si="84"/>
        <v>0</v>
      </c>
      <c r="Q171" s="158">
        <f t="shared" si="84"/>
        <v>0</v>
      </c>
      <c r="R171" s="158">
        <f t="shared" si="84"/>
        <v>0</v>
      </c>
      <c r="S171" s="158">
        <f t="shared" si="84"/>
        <v>0</v>
      </c>
      <c r="T171" s="158">
        <f t="shared" si="84"/>
        <v>0</v>
      </c>
      <c r="U171" s="158">
        <f t="shared" si="84"/>
        <v>0</v>
      </c>
      <c r="V171" s="158">
        <f t="shared" si="84"/>
        <v>0</v>
      </c>
      <c r="W171" s="158">
        <f t="shared" si="84"/>
        <v>0</v>
      </c>
      <c r="X171" s="158">
        <f t="shared" si="84"/>
        <v>0</v>
      </c>
      <c r="Y171" s="158">
        <f t="shared" si="84"/>
        <v>0</v>
      </c>
      <c r="Z171" s="158">
        <f t="shared" si="84"/>
        <v>0</v>
      </c>
      <c r="AA171" s="158">
        <f t="shared" si="84"/>
        <v>0</v>
      </c>
      <c r="AB171" s="158">
        <f t="shared" si="84"/>
        <v>0</v>
      </c>
      <c r="AC171" s="158">
        <f t="shared" si="84"/>
        <v>0</v>
      </c>
      <c r="AD171" s="158">
        <f t="shared" si="84"/>
        <v>0</v>
      </c>
      <c r="AE171" s="158">
        <f t="shared" si="84"/>
        <v>0</v>
      </c>
      <c r="AF171" s="158">
        <f t="shared" si="84"/>
        <v>0</v>
      </c>
      <c r="AG171" s="158">
        <f t="shared" si="84"/>
        <v>0</v>
      </c>
      <c r="AH171" s="158">
        <f t="shared" si="84"/>
        <v>0</v>
      </c>
      <c r="AI171" s="158">
        <f t="shared" si="84"/>
        <v>0</v>
      </c>
      <c r="AJ171" s="158">
        <f t="shared" si="84"/>
        <v>0</v>
      </c>
      <c r="AK171" s="158">
        <f t="shared" si="84"/>
        <v>0</v>
      </c>
      <c r="AL171" s="158">
        <f t="shared" si="84"/>
        <v>0</v>
      </c>
      <c r="AM171" s="158">
        <f t="shared" si="84"/>
        <v>0</v>
      </c>
      <c r="AN171" s="158">
        <f t="shared" si="84"/>
        <v>0</v>
      </c>
      <c r="AO171" s="158">
        <f t="shared" si="84"/>
        <v>1</v>
      </c>
      <c r="AP171" s="158">
        <f t="shared" si="84"/>
        <v>0</v>
      </c>
      <c r="AQ171" s="158">
        <f t="shared" si="84"/>
        <v>0</v>
      </c>
      <c r="AR171" s="158">
        <f t="shared" si="84"/>
        <v>0</v>
      </c>
      <c r="AS171" s="158">
        <f t="shared" si="84"/>
        <v>0</v>
      </c>
      <c r="AT171" s="158">
        <f t="shared" si="84"/>
        <v>0</v>
      </c>
      <c r="AU171" s="158">
        <f t="shared" si="84"/>
        <v>0</v>
      </c>
      <c r="AV171" s="158">
        <f t="shared" si="84"/>
        <v>0</v>
      </c>
      <c r="AW171" s="158">
        <f t="shared" si="84"/>
        <v>0</v>
      </c>
      <c r="AX171" s="158">
        <f t="shared" si="84"/>
        <v>0</v>
      </c>
      <c r="AY171" s="158">
        <f t="shared" si="84"/>
        <v>1</v>
      </c>
      <c r="AZ171" s="158">
        <f t="shared" si="84"/>
        <v>0</v>
      </c>
      <c r="BA171" s="158">
        <f t="shared" si="84"/>
        <v>1</v>
      </c>
      <c r="BB171" s="158">
        <f t="shared" si="84"/>
        <v>0</v>
      </c>
      <c r="BC171" s="158">
        <f t="shared" si="84"/>
        <v>0</v>
      </c>
      <c r="BD171" s="158">
        <f t="shared" si="84"/>
        <v>0</v>
      </c>
      <c r="BE171" s="158">
        <f t="shared" si="84"/>
        <v>0</v>
      </c>
      <c r="BF171" s="158">
        <f t="shared" si="84"/>
        <v>0</v>
      </c>
      <c r="BG171" s="158">
        <f t="shared" si="84"/>
        <v>0</v>
      </c>
      <c r="BH171" s="158">
        <f t="shared" si="84"/>
        <v>0</v>
      </c>
      <c r="BI171" s="158">
        <f t="shared" si="84"/>
        <v>0</v>
      </c>
      <c r="BJ171" s="158">
        <f t="shared" si="84"/>
        <v>0</v>
      </c>
      <c r="BK171" s="158">
        <f t="shared" si="84"/>
        <v>0</v>
      </c>
      <c r="BL171" s="158">
        <f t="shared" si="84"/>
        <v>0</v>
      </c>
      <c r="BM171" s="158">
        <f t="shared" si="84"/>
        <v>0</v>
      </c>
      <c r="BN171" s="158">
        <f t="shared" si="84"/>
        <v>0</v>
      </c>
      <c r="BO171" s="158">
        <f t="shared" si="84"/>
        <v>0</v>
      </c>
      <c r="BP171" s="158">
        <f t="shared" si="84"/>
        <v>0</v>
      </c>
      <c r="BQ171" s="158">
        <f t="shared" si="84"/>
        <v>0</v>
      </c>
      <c r="BR171" s="158">
        <f t="shared" si="84"/>
        <v>0</v>
      </c>
      <c r="BS171" s="158">
        <f t="shared" ref="BS171:ED171" si="85">SUM(BS204:BS207)</f>
        <v>0</v>
      </c>
      <c r="BT171" s="158">
        <f t="shared" si="85"/>
        <v>0</v>
      </c>
      <c r="BU171" s="158">
        <f t="shared" si="85"/>
        <v>0</v>
      </c>
      <c r="BV171" s="158">
        <f t="shared" si="85"/>
        <v>0</v>
      </c>
      <c r="BW171" s="158">
        <f t="shared" si="85"/>
        <v>0</v>
      </c>
      <c r="BX171" s="158">
        <f t="shared" si="85"/>
        <v>0</v>
      </c>
      <c r="BY171" s="158">
        <f t="shared" si="85"/>
        <v>0</v>
      </c>
      <c r="BZ171" s="158">
        <f t="shared" si="85"/>
        <v>0</v>
      </c>
      <c r="CA171" s="158">
        <f t="shared" si="85"/>
        <v>0</v>
      </c>
      <c r="CB171" s="158">
        <f t="shared" si="85"/>
        <v>0</v>
      </c>
      <c r="CC171" s="158">
        <f t="shared" si="85"/>
        <v>0</v>
      </c>
      <c r="CD171" s="158">
        <f t="shared" si="85"/>
        <v>0</v>
      </c>
      <c r="CE171" s="158">
        <f t="shared" si="85"/>
        <v>0</v>
      </c>
      <c r="CF171" s="158">
        <f t="shared" si="85"/>
        <v>0</v>
      </c>
      <c r="CG171" s="158">
        <f t="shared" si="85"/>
        <v>0</v>
      </c>
      <c r="CH171" s="158">
        <f t="shared" si="85"/>
        <v>0</v>
      </c>
      <c r="CI171" s="158">
        <f t="shared" si="85"/>
        <v>0</v>
      </c>
      <c r="CJ171" s="158">
        <f t="shared" si="85"/>
        <v>0</v>
      </c>
      <c r="CK171" s="158">
        <f t="shared" si="85"/>
        <v>0</v>
      </c>
      <c r="CL171" s="158">
        <f t="shared" si="85"/>
        <v>0</v>
      </c>
      <c r="CM171" s="158">
        <f t="shared" si="85"/>
        <v>0</v>
      </c>
      <c r="CN171" s="158">
        <f t="shared" si="85"/>
        <v>0</v>
      </c>
      <c r="CO171" s="158">
        <f t="shared" si="85"/>
        <v>0</v>
      </c>
      <c r="CP171" s="158">
        <f t="shared" si="85"/>
        <v>0</v>
      </c>
      <c r="CQ171" s="158">
        <f t="shared" si="85"/>
        <v>0</v>
      </c>
      <c r="CR171" s="158">
        <f t="shared" si="85"/>
        <v>0</v>
      </c>
      <c r="CS171" s="158">
        <f t="shared" si="85"/>
        <v>0</v>
      </c>
      <c r="CT171" s="158">
        <f t="shared" si="85"/>
        <v>0</v>
      </c>
      <c r="CU171" s="158">
        <f t="shared" si="85"/>
        <v>0</v>
      </c>
      <c r="CV171" s="158">
        <f t="shared" si="85"/>
        <v>0</v>
      </c>
      <c r="CW171" s="158">
        <f t="shared" si="85"/>
        <v>0</v>
      </c>
      <c r="CX171" s="158">
        <f t="shared" si="85"/>
        <v>0</v>
      </c>
      <c r="CY171" s="158">
        <f t="shared" si="85"/>
        <v>0</v>
      </c>
      <c r="CZ171" s="158">
        <f t="shared" si="85"/>
        <v>0</v>
      </c>
      <c r="DA171" s="158">
        <f t="shared" si="85"/>
        <v>0</v>
      </c>
      <c r="DB171" s="158">
        <f t="shared" si="85"/>
        <v>0</v>
      </c>
      <c r="DC171" s="158">
        <f t="shared" si="85"/>
        <v>0</v>
      </c>
      <c r="DD171" s="158">
        <f t="shared" si="85"/>
        <v>0</v>
      </c>
      <c r="DE171" s="158">
        <f t="shared" si="85"/>
        <v>0</v>
      </c>
      <c r="DF171" s="158">
        <f t="shared" si="85"/>
        <v>0</v>
      </c>
      <c r="DG171" s="158">
        <f t="shared" si="85"/>
        <v>0</v>
      </c>
      <c r="DH171" s="158">
        <f t="shared" si="85"/>
        <v>0</v>
      </c>
      <c r="DI171" s="158">
        <f t="shared" si="85"/>
        <v>4</v>
      </c>
      <c r="DJ171" s="158">
        <f t="shared" si="85"/>
        <v>0</v>
      </c>
      <c r="DK171" s="158">
        <f t="shared" si="85"/>
        <v>0</v>
      </c>
      <c r="DL171" s="158">
        <f t="shared" si="85"/>
        <v>0</v>
      </c>
      <c r="DM171" s="158">
        <f t="shared" si="85"/>
        <v>0</v>
      </c>
      <c r="DN171" s="158">
        <f t="shared" si="85"/>
        <v>0</v>
      </c>
      <c r="DO171" s="158">
        <f t="shared" si="85"/>
        <v>0</v>
      </c>
      <c r="DP171" s="158">
        <f t="shared" si="85"/>
        <v>0</v>
      </c>
      <c r="DQ171" s="158">
        <f t="shared" si="85"/>
        <v>0</v>
      </c>
      <c r="DR171" s="158">
        <f t="shared" si="85"/>
        <v>0</v>
      </c>
      <c r="DS171" s="158">
        <f t="shared" si="85"/>
        <v>0</v>
      </c>
      <c r="DT171" s="158">
        <f t="shared" si="85"/>
        <v>0</v>
      </c>
      <c r="DU171" s="158">
        <f t="shared" si="85"/>
        <v>0</v>
      </c>
      <c r="DV171" s="158">
        <f t="shared" si="85"/>
        <v>0</v>
      </c>
      <c r="DW171" s="158">
        <f t="shared" si="85"/>
        <v>0</v>
      </c>
      <c r="DX171" s="158">
        <f t="shared" si="85"/>
        <v>0</v>
      </c>
      <c r="DY171" s="158">
        <f t="shared" si="85"/>
        <v>0</v>
      </c>
      <c r="DZ171" s="158">
        <f t="shared" si="85"/>
        <v>0</v>
      </c>
      <c r="EA171" s="158">
        <f t="shared" si="85"/>
        <v>0</v>
      </c>
      <c r="EB171" s="158">
        <f t="shared" si="85"/>
        <v>0</v>
      </c>
      <c r="EC171" s="158">
        <f t="shared" si="85"/>
        <v>0</v>
      </c>
      <c r="ED171" s="158">
        <f t="shared" si="85"/>
        <v>0</v>
      </c>
      <c r="EE171" s="158">
        <f t="shared" ref="EE171:GP171" si="86">SUM(EE204:EE207)</f>
        <v>0</v>
      </c>
      <c r="EF171" s="158">
        <f t="shared" si="86"/>
        <v>0</v>
      </c>
      <c r="EG171" s="158">
        <f t="shared" si="86"/>
        <v>0</v>
      </c>
      <c r="EH171" s="158">
        <f t="shared" si="86"/>
        <v>0</v>
      </c>
      <c r="EI171" s="158">
        <f t="shared" si="86"/>
        <v>0</v>
      </c>
      <c r="EJ171" s="158">
        <f t="shared" si="86"/>
        <v>0</v>
      </c>
      <c r="EK171" s="158">
        <f t="shared" si="86"/>
        <v>0</v>
      </c>
      <c r="EL171" s="158">
        <f t="shared" si="86"/>
        <v>0</v>
      </c>
      <c r="EM171" s="158">
        <f t="shared" si="86"/>
        <v>0</v>
      </c>
      <c r="EN171" s="158">
        <f t="shared" si="86"/>
        <v>0</v>
      </c>
      <c r="EO171" s="158">
        <f t="shared" si="86"/>
        <v>0</v>
      </c>
      <c r="EP171" s="158">
        <f t="shared" si="86"/>
        <v>0</v>
      </c>
      <c r="EQ171" s="158">
        <f t="shared" si="86"/>
        <v>0</v>
      </c>
      <c r="ER171" s="158">
        <f t="shared" si="86"/>
        <v>0</v>
      </c>
      <c r="ES171" s="158">
        <f t="shared" si="86"/>
        <v>0</v>
      </c>
      <c r="ET171" s="158">
        <f t="shared" si="86"/>
        <v>0</v>
      </c>
      <c r="EU171" s="158">
        <f t="shared" si="86"/>
        <v>0</v>
      </c>
      <c r="EV171" s="158">
        <f t="shared" si="86"/>
        <v>0</v>
      </c>
      <c r="EW171" s="158">
        <f t="shared" si="86"/>
        <v>0</v>
      </c>
      <c r="EX171" s="158">
        <f t="shared" si="86"/>
        <v>0</v>
      </c>
      <c r="EY171" s="158">
        <f t="shared" si="86"/>
        <v>0</v>
      </c>
      <c r="EZ171" s="158">
        <f t="shared" si="86"/>
        <v>0</v>
      </c>
      <c r="FA171" s="158">
        <f t="shared" si="86"/>
        <v>1</v>
      </c>
      <c r="FB171" s="158">
        <f t="shared" si="86"/>
        <v>0</v>
      </c>
      <c r="FC171" s="158">
        <f t="shared" si="86"/>
        <v>0</v>
      </c>
      <c r="FD171" s="158">
        <f t="shared" si="86"/>
        <v>0</v>
      </c>
      <c r="FE171" s="158">
        <f t="shared" si="86"/>
        <v>0</v>
      </c>
      <c r="FF171" s="158">
        <f t="shared" si="86"/>
        <v>0</v>
      </c>
      <c r="FG171" s="158">
        <f t="shared" si="86"/>
        <v>0</v>
      </c>
      <c r="FH171" s="158">
        <f t="shared" si="86"/>
        <v>0</v>
      </c>
      <c r="FI171" s="158">
        <f t="shared" si="86"/>
        <v>0</v>
      </c>
      <c r="FJ171" s="158">
        <f t="shared" si="86"/>
        <v>0</v>
      </c>
      <c r="FK171" s="158">
        <f t="shared" si="86"/>
        <v>0</v>
      </c>
      <c r="FL171" s="158">
        <f t="shared" si="86"/>
        <v>0</v>
      </c>
      <c r="FM171" s="158">
        <f t="shared" si="86"/>
        <v>0</v>
      </c>
      <c r="FN171" s="158">
        <f t="shared" si="86"/>
        <v>0</v>
      </c>
      <c r="FO171" s="158">
        <f t="shared" si="86"/>
        <v>0</v>
      </c>
      <c r="FP171" s="158">
        <f t="shared" si="86"/>
        <v>0</v>
      </c>
      <c r="FQ171" s="158">
        <f t="shared" si="86"/>
        <v>0</v>
      </c>
      <c r="FR171" s="158">
        <f t="shared" si="86"/>
        <v>0</v>
      </c>
      <c r="FS171" s="158">
        <f t="shared" si="86"/>
        <v>0</v>
      </c>
      <c r="FT171" s="158">
        <f t="shared" si="86"/>
        <v>0</v>
      </c>
      <c r="FU171" s="158">
        <f t="shared" si="86"/>
        <v>0</v>
      </c>
      <c r="FV171" s="158">
        <f t="shared" si="86"/>
        <v>0</v>
      </c>
      <c r="FW171" s="158">
        <f t="shared" si="86"/>
        <v>0</v>
      </c>
      <c r="FX171" s="158">
        <f t="shared" si="86"/>
        <v>0</v>
      </c>
      <c r="FY171" s="158">
        <f t="shared" si="86"/>
        <v>0</v>
      </c>
      <c r="FZ171" s="158">
        <f t="shared" si="86"/>
        <v>0</v>
      </c>
      <c r="GA171" s="158">
        <f t="shared" si="86"/>
        <v>0</v>
      </c>
      <c r="GB171" s="158">
        <f t="shared" si="86"/>
        <v>0</v>
      </c>
      <c r="GC171" s="158">
        <f t="shared" si="86"/>
        <v>0</v>
      </c>
      <c r="GD171" s="158">
        <f t="shared" si="86"/>
        <v>0</v>
      </c>
      <c r="GE171" s="158">
        <f t="shared" si="86"/>
        <v>0</v>
      </c>
      <c r="GF171" s="158">
        <f t="shared" si="86"/>
        <v>0</v>
      </c>
      <c r="GG171" s="158">
        <f t="shared" si="86"/>
        <v>0</v>
      </c>
      <c r="GH171" s="158">
        <f t="shared" si="86"/>
        <v>0</v>
      </c>
      <c r="GI171" s="158">
        <f t="shared" si="86"/>
        <v>0</v>
      </c>
      <c r="GJ171" s="158">
        <f t="shared" si="86"/>
        <v>0</v>
      </c>
      <c r="GK171" s="158">
        <f t="shared" si="86"/>
        <v>0</v>
      </c>
      <c r="GL171" s="158">
        <f t="shared" si="86"/>
        <v>0</v>
      </c>
      <c r="GM171" s="158">
        <f t="shared" si="86"/>
        <v>0</v>
      </c>
      <c r="GN171" s="158">
        <f t="shared" si="86"/>
        <v>0</v>
      </c>
      <c r="GO171" s="158">
        <f t="shared" si="86"/>
        <v>0</v>
      </c>
      <c r="GP171" s="158">
        <f t="shared" si="86"/>
        <v>0</v>
      </c>
      <c r="GQ171" s="158">
        <f t="shared" ref="GQ171:JB171" si="87">SUM(GQ204:GQ207)</f>
        <v>0</v>
      </c>
      <c r="GR171" s="158">
        <f t="shared" si="87"/>
        <v>0</v>
      </c>
      <c r="GS171" s="158">
        <f t="shared" si="87"/>
        <v>0</v>
      </c>
      <c r="GT171" s="158">
        <f t="shared" si="87"/>
        <v>0</v>
      </c>
      <c r="GU171" s="158">
        <f t="shared" si="87"/>
        <v>0</v>
      </c>
      <c r="GV171" s="158">
        <f t="shared" si="87"/>
        <v>0</v>
      </c>
      <c r="GW171" s="158">
        <f t="shared" si="87"/>
        <v>0</v>
      </c>
      <c r="GX171" s="158">
        <f t="shared" si="87"/>
        <v>0</v>
      </c>
      <c r="GY171" s="158">
        <f t="shared" si="87"/>
        <v>0</v>
      </c>
      <c r="GZ171" s="158">
        <f t="shared" si="87"/>
        <v>0</v>
      </c>
      <c r="HA171" s="158">
        <f t="shared" si="87"/>
        <v>0</v>
      </c>
      <c r="HB171" s="158">
        <f t="shared" si="87"/>
        <v>0</v>
      </c>
      <c r="HC171" s="158">
        <f t="shared" si="87"/>
        <v>0</v>
      </c>
      <c r="HD171" s="158">
        <f t="shared" si="87"/>
        <v>0</v>
      </c>
      <c r="HE171" s="158">
        <f t="shared" si="87"/>
        <v>0</v>
      </c>
      <c r="HF171" s="158">
        <f t="shared" si="87"/>
        <v>0</v>
      </c>
      <c r="HG171" s="158">
        <f t="shared" si="87"/>
        <v>0</v>
      </c>
      <c r="HH171" s="158">
        <f t="shared" si="87"/>
        <v>0</v>
      </c>
      <c r="HI171" s="158">
        <f t="shared" si="87"/>
        <v>0</v>
      </c>
      <c r="HJ171" s="158">
        <f t="shared" si="87"/>
        <v>0</v>
      </c>
      <c r="HK171" s="158">
        <f t="shared" si="87"/>
        <v>0</v>
      </c>
      <c r="HL171" s="158">
        <f t="shared" si="87"/>
        <v>0</v>
      </c>
      <c r="HM171" s="158">
        <f t="shared" si="87"/>
        <v>0</v>
      </c>
      <c r="HN171" s="158">
        <f t="shared" si="87"/>
        <v>0</v>
      </c>
      <c r="HO171" s="158">
        <f t="shared" si="87"/>
        <v>0</v>
      </c>
      <c r="HP171" s="158">
        <f t="shared" si="87"/>
        <v>0</v>
      </c>
      <c r="HQ171" s="158">
        <f t="shared" si="87"/>
        <v>0</v>
      </c>
      <c r="HR171" s="158">
        <f t="shared" si="87"/>
        <v>0</v>
      </c>
      <c r="HS171" s="158">
        <f t="shared" si="87"/>
        <v>0</v>
      </c>
      <c r="HT171" s="158">
        <f t="shared" si="87"/>
        <v>0</v>
      </c>
      <c r="HU171" s="158">
        <f t="shared" si="87"/>
        <v>0</v>
      </c>
      <c r="HV171" s="158">
        <f t="shared" si="87"/>
        <v>5</v>
      </c>
      <c r="HW171" s="158">
        <f t="shared" si="87"/>
        <v>6</v>
      </c>
      <c r="HX171" s="158">
        <f t="shared" si="87"/>
        <v>3</v>
      </c>
      <c r="HY171" s="158">
        <f t="shared" si="87"/>
        <v>12</v>
      </c>
      <c r="HZ171" s="158">
        <f t="shared" si="87"/>
        <v>0</v>
      </c>
      <c r="IA171" s="158">
        <f t="shared" si="87"/>
        <v>0</v>
      </c>
      <c r="IB171" s="158">
        <f t="shared" si="87"/>
        <v>0</v>
      </c>
      <c r="IC171" s="158">
        <f t="shared" si="87"/>
        <v>5</v>
      </c>
      <c r="ID171" s="158">
        <f t="shared" si="87"/>
        <v>5</v>
      </c>
      <c r="IE171" s="158">
        <f t="shared" si="87"/>
        <v>6</v>
      </c>
      <c r="IF171" s="158">
        <f t="shared" si="87"/>
        <v>3</v>
      </c>
      <c r="IG171" s="158">
        <f t="shared" si="87"/>
        <v>0</v>
      </c>
      <c r="IH171" s="158">
        <f t="shared" si="87"/>
        <v>0</v>
      </c>
      <c r="II171" s="158">
        <f t="shared" si="87"/>
        <v>0</v>
      </c>
      <c r="IJ171" s="158">
        <f t="shared" si="87"/>
        <v>0</v>
      </c>
      <c r="IK171" s="158">
        <f t="shared" si="87"/>
        <v>0</v>
      </c>
      <c r="IL171" s="158">
        <f t="shared" si="87"/>
        <v>4</v>
      </c>
      <c r="IM171" s="158">
        <f t="shared" si="87"/>
        <v>0</v>
      </c>
      <c r="IN171" s="158">
        <f t="shared" si="87"/>
        <v>2</v>
      </c>
      <c r="IO171" s="158">
        <f t="shared" si="87"/>
        <v>1</v>
      </c>
      <c r="IP171" s="158">
        <f t="shared" si="87"/>
        <v>0</v>
      </c>
      <c r="IQ171" s="158">
        <f t="shared" si="87"/>
        <v>0</v>
      </c>
      <c r="IR171" s="158">
        <f t="shared" si="87"/>
        <v>0</v>
      </c>
      <c r="IS171" s="158">
        <f t="shared" si="87"/>
        <v>1</v>
      </c>
      <c r="IT171" s="158">
        <f t="shared" si="87"/>
        <v>0</v>
      </c>
      <c r="IU171" s="158">
        <f t="shared" si="87"/>
        <v>0</v>
      </c>
      <c r="IV171" s="158">
        <f t="shared" si="87"/>
        <v>0</v>
      </c>
      <c r="IW171" s="158">
        <f t="shared" si="87"/>
        <v>0</v>
      </c>
      <c r="IX171" s="158">
        <f t="shared" si="87"/>
        <v>0</v>
      </c>
      <c r="IY171" s="158">
        <f t="shared" si="87"/>
        <v>0</v>
      </c>
      <c r="IZ171" s="158">
        <f t="shared" si="87"/>
        <v>0</v>
      </c>
      <c r="JA171" s="158">
        <f t="shared" si="87"/>
        <v>0</v>
      </c>
      <c r="JB171" s="158">
        <f t="shared" si="87"/>
        <v>0</v>
      </c>
      <c r="JC171" s="158">
        <f t="shared" ref="JC171:LN171" si="88">SUM(JC204:JC207)</f>
        <v>0</v>
      </c>
      <c r="JD171" s="158">
        <f t="shared" si="88"/>
        <v>0</v>
      </c>
      <c r="JE171" s="158">
        <f t="shared" si="88"/>
        <v>0</v>
      </c>
      <c r="JF171" s="158">
        <f t="shared" si="88"/>
        <v>0</v>
      </c>
      <c r="JG171" s="158">
        <f t="shared" si="88"/>
        <v>0</v>
      </c>
      <c r="JH171" s="158">
        <f t="shared" si="88"/>
        <v>0</v>
      </c>
      <c r="JI171" s="158">
        <f t="shared" si="88"/>
        <v>0</v>
      </c>
      <c r="JJ171" s="158">
        <f t="shared" si="88"/>
        <v>0</v>
      </c>
      <c r="JK171" s="158">
        <f t="shared" si="88"/>
        <v>0</v>
      </c>
      <c r="JL171" s="158">
        <f t="shared" si="88"/>
        <v>0</v>
      </c>
      <c r="JM171" s="158">
        <f t="shared" si="88"/>
        <v>0</v>
      </c>
      <c r="JN171" s="158">
        <f t="shared" si="88"/>
        <v>0</v>
      </c>
      <c r="JO171" s="158">
        <f t="shared" si="88"/>
        <v>0</v>
      </c>
      <c r="JP171" s="158">
        <f t="shared" si="88"/>
        <v>0</v>
      </c>
      <c r="JQ171" s="158">
        <f t="shared" si="88"/>
        <v>4</v>
      </c>
      <c r="JR171" s="158">
        <f t="shared" si="88"/>
        <v>0</v>
      </c>
      <c r="JS171" s="158">
        <f t="shared" si="88"/>
        <v>0</v>
      </c>
      <c r="JT171" s="158">
        <f t="shared" si="88"/>
        <v>0</v>
      </c>
      <c r="JU171" s="158">
        <f t="shared" si="88"/>
        <v>0</v>
      </c>
      <c r="JV171" s="158">
        <f t="shared" si="88"/>
        <v>0</v>
      </c>
      <c r="JW171" s="158">
        <f t="shared" si="88"/>
        <v>0</v>
      </c>
      <c r="JX171" s="158">
        <f t="shared" si="88"/>
        <v>0</v>
      </c>
      <c r="JY171" s="158">
        <f t="shared" si="88"/>
        <v>0</v>
      </c>
      <c r="JZ171" s="158">
        <f t="shared" si="88"/>
        <v>0</v>
      </c>
      <c r="KA171" s="158">
        <f t="shared" si="88"/>
        <v>0</v>
      </c>
      <c r="KB171" s="158">
        <f t="shared" si="88"/>
        <v>0</v>
      </c>
      <c r="KC171" s="158">
        <f t="shared" si="88"/>
        <v>0</v>
      </c>
      <c r="KD171" s="158">
        <f t="shared" si="88"/>
        <v>0</v>
      </c>
      <c r="KE171" s="158">
        <f t="shared" si="88"/>
        <v>0</v>
      </c>
      <c r="KF171" s="158">
        <f t="shared" si="88"/>
        <v>0</v>
      </c>
      <c r="KG171" s="158">
        <f t="shared" si="88"/>
        <v>0</v>
      </c>
      <c r="KH171" s="158">
        <f t="shared" si="88"/>
        <v>0</v>
      </c>
      <c r="KI171" s="158">
        <f t="shared" si="88"/>
        <v>0</v>
      </c>
      <c r="KJ171" s="158">
        <f t="shared" si="88"/>
        <v>0</v>
      </c>
      <c r="KK171" s="158">
        <f t="shared" si="88"/>
        <v>5</v>
      </c>
      <c r="KL171" s="158">
        <f t="shared" si="88"/>
        <v>0</v>
      </c>
      <c r="KM171" s="158">
        <f t="shared" si="88"/>
        <v>4</v>
      </c>
      <c r="KN171" s="158">
        <f t="shared" si="88"/>
        <v>3</v>
      </c>
      <c r="KO171" s="158">
        <f t="shared" si="88"/>
        <v>13</v>
      </c>
      <c r="KP171" s="158">
        <f t="shared" si="88"/>
        <v>0</v>
      </c>
      <c r="KQ171" s="158">
        <f t="shared" si="88"/>
        <v>0</v>
      </c>
      <c r="KR171" s="158">
        <f t="shared" si="88"/>
        <v>0</v>
      </c>
      <c r="KS171" s="158">
        <f t="shared" si="88"/>
        <v>0</v>
      </c>
      <c r="KT171" s="158">
        <f t="shared" si="88"/>
        <v>0</v>
      </c>
      <c r="KU171" s="158">
        <f t="shared" si="88"/>
        <v>0</v>
      </c>
      <c r="KV171" s="158">
        <f t="shared" si="88"/>
        <v>0</v>
      </c>
      <c r="KW171" s="158">
        <f t="shared" si="88"/>
        <v>0</v>
      </c>
      <c r="KX171" s="158">
        <f t="shared" si="88"/>
        <v>0</v>
      </c>
      <c r="KY171" s="158">
        <f t="shared" si="88"/>
        <v>0</v>
      </c>
      <c r="KZ171" s="158">
        <f t="shared" si="88"/>
        <v>0</v>
      </c>
      <c r="LA171" s="158">
        <f t="shared" si="88"/>
        <v>0</v>
      </c>
      <c r="LB171" s="158">
        <f t="shared" si="88"/>
        <v>0</v>
      </c>
      <c r="LC171" s="158">
        <f t="shared" si="88"/>
        <v>0</v>
      </c>
      <c r="LD171" s="158">
        <f t="shared" si="88"/>
        <v>0</v>
      </c>
      <c r="LE171" s="158">
        <f t="shared" si="88"/>
        <v>0</v>
      </c>
      <c r="LF171" s="158">
        <f t="shared" si="88"/>
        <v>0</v>
      </c>
      <c r="LG171" s="158">
        <f t="shared" si="88"/>
        <v>0</v>
      </c>
      <c r="LH171" s="158">
        <f t="shared" si="88"/>
        <v>0</v>
      </c>
      <c r="LI171" s="158">
        <f t="shared" si="88"/>
        <v>0</v>
      </c>
      <c r="LJ171" s="158">
        <f t="shared" si="88"/>
        <v>0</v>
      </c>
      <c r="LK171" s="158">
        <f t="shared" si="88"/>
        <v>0</v>
      </c>
      <c r="LL171" s="158">
        <f t="shared" si="88"/>
        <v>0</v>
      </c>
      <c r="LM171" s="158">
        <f t="shared" si="88"/>
        <v>0</v>
      </c>
      <c r="LN171" s="158">
        <f t="shared" si="88"/>
        <v>1</v>
      </c>
      <c r="LO171" s="158">
        <f t="shared" ref="LO171:NZ171" si="89">SUM(LO204:LO207)</f>
        <v>0</v>
      </c>
      <c r="LP171" s="158">
        <f t="shared" si="89"/>
        <v>0</v>
      </c>
      <c r="LQ171" s="158">
        <f t="shared" si="89"/>
        <v>0</v>
      </c>
      <c r="LR171" s="158">
        <f t="shared" si="89"/>
        <v>0</v>
      </c>
      <c r="LS171" s="158">
        <f t="shared" si="89"/>
        <v>1</v>
      </c>
      <c r="LT171" s="158">
        <f t="shared" si="89"/>
        <v>0</v>
      </c>
      <c r="LU171" s="158">
        <f t="shared" si="89"/>
        <v>5</v>
      </c>
      <c r="LV171" s="158">
        <f t="shared" si="89"/>
        <v>0</v>
      </c>
      <c r="LW171" s="158">
        <f t="shared" si="89"/>
        <v>0</v>
      </c>
      <c r="LX171" s="158">
        <f t="shared" si="89"/>
        <v>0</v>
      </c>
      <c r="LY171" s="158">
        <f t="shared" si="89"/>
        <v>8</v>
      </c>
      <c r="LZ171" s="158">
        <f t="shared" si="89"/>
        <v>0</v>
      </c>
      <c r="MA171" s="158">
        <f t="shared" si="89"/>
        <v>0</v>
      </c>
      <c r="MB171" s="158">
        <f t="shared" si="89"/>
        <v>0</v>
      </c>
      <c r="MC171" s="158">
        <f t="shared" si="89"/>
        <v>0</v>
      </c>
      <c r="MD171" s="158">
        <f t="shared" si="89"/>
        <v>1</v>
      </c>
      <c r="ME171" s="158">
        <f t="shared" si="89"/>
        <v>1</v>
      </c>
      <c r="MF171" s="158">
        <f t="shared" si="89"/>
        <v>0</v>
      </c>
      <c r="MG171" s="158">
        <f t="shared" si="89"/>
        <v>11</v>
      </c>
      <c r="MH171" s="158">
        <f t="shared" si="89"/>
        <v>0</v>
      </c>
      <c r="MI171" s="158">
        <f t="shared" si="89"/>
        <v>4</v>
      </c>
      <c r="MJ171" s="158">
        <f t="shared" si="89"/>
        <v>1</v>
      </c>
      <c r="MK171" s="158">
        <f t="shared" si="89"/>
        <v>17</v>
      </c>
      <c r="ML171" s="158">
        <f t="shared" si="89"/>
        <v>0</v>
      </c>
      <c r="MM171" s="158">
        <f t="shared" si="89"/>
        <v>1</v>
      </c>
      <c r="MN171" s="158">
        <f t="shared" si="89"/>
        <v>1</v>
      </c>
      <c r="MO171" s="158">
        <f t="shared" si="89"/>
        <v>13</v>
      </c>
      <c r="MP171" s="158">
        <f t="shared" si="89"/>
        <v>0</v>
      </c>
      <c r="MQ171" s="158">
        <f t="shared" si="89"/>
        <v>0</v>
      </c>
      <c r="MR171" s="158">
        <f t="shared" si="89"/>
        <v>0</v>
      </c>
      <c r="MS171" s="158">
        <f t="shared" si="89"/>
        <v>0</v>
      </c>
      <c r="MT171" s="158">
        <f t="shared" si="89"/>
        <v>0</v>
      </c>
      <c r="MU171" s="158">
        <f t="shared" si="89"/>
        <v>0</v>
      </c>
      <c r="MV171" s="158">
        <f t="shared" si="89"/>
        <v>0</v>
      </c>
      <c r="MW171" s="158">
        <f t="shared" si="89"/>
        <v>0</v>
      </c>
      <c r="MX171" s="158">
        <f t="shared" si="89"/>
        <v>0</v>
      </c>
      <c r="MY171" s="158">
        <f t="shared" si="89"/>
        <v>0</v>
      </c>
      <c r="MZ171" s="158">
        <f t="shared" si="89"/>
        <v>0</v>
      </c>
      <c r="NA171" s="158">
        <f t="shared" si="89"/>
        <v>0</v>
      </c>
      <c r="NB171" s="158">
        <f t="shared" si="89"/>
        <v>0</v>
      </c>
      <c r="NC171" s="158">
        <f t="shared" si="89"/>
        <v>0</v>
      </c>
      <c r="ND171" s="158">
        <f t="shared" si="89"/>
        <v>0</v>
      </c>
      <c r="NE171" s="158">
        <f t="shared" si="89"/>
        <v>10</v>
      </c>
      <c r="NF171" s="158">
        <f t="shared" si="89"/>
        <v>0</v>
      </c>
      <c r="NG171" s="158">
        <f t="shared" si="89"/>
        <v>0</v>
      </c>
      <c r="NH171" s="158">
        <f t="shared" si="89"/>
        <v>0</v>
      </c>
      <c r="NI171" s="158">
        <f t="shared" si="89"/>
        <v>0</v>
      </c>
      <c r="NJ171" s="158">
        <f t="shared" si="89"/>
        <v>0</v>
      </c>
      <c r="NK171" s="158">
        <f t="shared" si="89"/>
        <v>0</v>
      </c>
      <c r="NL171" s="158">
        <f t="shared" si="89"/>
        <v>0</v>
      </c>
      <c r="NM171" s="158">
        <f t="shared" si="89"/>
        <v>10</v>
      </c>
      <c r="NN171" s="158">
        <f t="shared" si="89"/>
        <v>0</v>
      </c>
      <c r="NO171" s="158">
        <f t="shared" si="89"/>
        <v>0</v>
      </c>
      <c r="NP171" s="158">
        <f t="shared" si="89"/>
        <v>0</v>
      </c>
      <c r="NQ171" s="158">
        <f t="shared" si="89"/>
        <v>0</v>
      </c>
      <c r="NR171" s="158">
        <f t="shared" si="89"/>
        <v>0</v>
      </c>
      <c r="NS171" s="158">
        <f t="shared" si="89"/>
        <v>0</v>
      </c>
      <c r="NT171" s="158">
        <f t="shared" si="89"/>
        <v>0</v>
      </c>
      <c r="NU171" s="158">
        <f t="shared" si="89"/>
        <v>0</v>
      </c>
      <c r="NV171" s="158">
        <f t="shared" si="89"/>
        <v>21</v>
      </c>
      <c r="NW171" s="158">
        <f t="shared" si="89"/>
        <v>36</v>
      </c>
      <c r="NX171" s="158">
        <f t="shared" si="89"/>
        <v>50</v>
      </c>
      <c r="NY171" s="158">
        <f t="shared" si="89"/>
        <v>13</v>
      </c>
      <c r="NZ171" s="158">
        <f t="shared" si="89"/>
        <v>0</v>
      </c>
      <c r="OA171" s="158">
        <f t="shared" ref="OA171:QL171" si="90">SUM(OA204:OA207)</f>
        <v>0</v>
      </c>
      <c r="OB171" s="158">
        <f t="shared" si="90"/>
        <v>0</v>
      </c>
      <c r="OC171" s="158">
        <f t="shared" si="90"/>
        <v>0</v>
      </c>
      <c r="OD171" s="158">
        <f t="shared" si="90"/>
        <v>0</v>
      </c>
      <c r="OE171" s="158">
        <f t="shared" si="90"/>
        <v>0</v>
      </c>
      <c r="OF171" s="158">
        <f t="shared" si="90"/>
        <v>0</v>
      </c>
      <c r="OG171" s="158">
        <f t="shared" si="90"/>
        <v>0</v>
      </c>
      <c r="OH171" s="158">
        <f t="shared" si="90"/>
        <v>0</v>
      </c>
      <c r="OI171" s="158">
        <f t="shared" si="90"/>
        <v>0</v>
      </c>
      <c r="OJ171" s="158">
        <f t="shared" si="90"/>
        <v>0</v>
      </c>
      <c r="OK171" s="158">
        <f t="shared" si="90"/>
        <v>1</v>
      </c>
      <c r="OL171" s="158">
        <f t="shared" si="90"/>
        <v>0</v>
      </c>
      <c r="OM171" s="158">
        <f t="shared" si="90"/>
        <v>0</v>
      </c>
      <c r="ON171" s="158">
        <f t="shared" si="90"/>
        <v>0</v>
      </c>
      <c r="OO171" s="158">
        <f t="shared" si="90"/>
        <v>0</v>
      </c>
      <c r="OP171" s="158">
        <f t="shared" si="90"/>
        <v>0</v>
      </c>
      <c r="OQ171" s="158">
        <f t="shared" si="90"/>
        <v>0</v>
      </c>
      <c r="OR171" s="158">
        <f t="shared" si="90"/>
        <v>0</v>
      </c>
      <c r="OS171" s="158">
        <f t="shared" si="90"/>
        <v>0</v>
      </c>
      <c r="OT171" s="158">
        <f t="shared" si="90"/>
        <v>0</v>
      </c>
      <c r="OU171" s="158">
        <f t="shared" si="90"/>
        <v>0</v>
      </c>
      <c r="OV171" s="158">
        <f t="shared" si="90"/>
        <v>0</v>
      </c>
      <c r="OW171" s="158">
        <f t="shared" si="90"/>
        <v>0</v>
      </c>
      <c r="OX171" s="158">
        <f t="shared" si="90"/>
        <v>0</v>
      </c>
      <c r="OY171" s="158">
        <f t="shared" si="90"/>
        <v>0</v>
      </c>
      <c r="OZ171" s="158">
        <f t="shared" si="90"/>
        <v>0</v>
      </c>
      <c r="PA171" s="158">
        <f t="shared" si="90"/>
        <v>0</v>
      </c>
      <c r="PB171" s="158">
        <f t="shared" si="90"/>
        <v>0</v>
      </c>
      <c r="PC171" s="158">
        <f t="shared" si="90"/>
        <v>0</v>
      </c>
      <c r="PD171" s="158">
        <f t="shared" si="90"/>
        <v>0</v>
      </c>
      <c r="PE171" s="158">
        <f t="shared" si="90"/>
        <v>0</v>
      </c>
      <c r="PF171" s="158">
        <f t="shared" si="90"/>
        <v>0</v>
      </c>
      <c r="PG171" s="158">
        <f t="shared" si="90"/>
        <v>0</v>
      </c>
      <c r="PH171" s="158">
        <f t="shared" si="90"/>
        <v>0</v>
      </c>
      <c r="PI171" s="158">
        <f t="shared" si="90"/>
        <v>0</v>
      </c>
      <c r="PJ171" s="158">
        <f t="shared" si="90"/>
        <v>0</v>
      </c>
      <c r="PK171" s="158">
        <f t="shared" si="90"/>
        <v>0</v>
      </c>
      <c r="PL171" s="158">
        <f t="shared" si="90"/>
        <v>0</v>
      </c>
      <c r="PM171" s="158">
        <f t="shared" si="90"/>
        <v>0</v>
      </c>
      <c r="PN171" s="158">
        <f t="shared" si="90"/>
        <v>0</v>
      </c>
      <c r="PO171" s="158">
        <f t="shared" si="90"/>
        <v>0</v>
      </c>
      <c r="PP171" s="158">
        <f t="shared" si="90"/>
        <v>0</v>
      </c>
      <c r="PQ171" s="158">
        <f t="shared" si="90"/>
        <v>0</v>
      </c>
      <c r="PR171" s="158">
        <f t="shared" si="90"/>
        <v>0</v>
      </c>
      <c r="PS171" s="158">
        <f t="shared" si="90"/>
        <v>0</v>
      </c>
      <c r="PT171" s="158">
        <f t="shared" si="90"/>
        <v>0</v>
      </c>
      <c r="PU171" s="158">
        <f t="shared" si="90"/>
        <v>0</v>
      </c>
      <c r="PV171" s="158">
        <f t="shared" si="90"/>
        <v>0</v>
      </c>
      <c r="PW171" s="158">
        <f t="shared" si="90"/>
        <v>0</v>
      </c>
      <c r="PX171" s="158">
        <f t="shared" si="90"/>
        <v>0</v>
      </c>
      <c r="PY171" s="158">
        <f t="shared" si="90"/>
        <v>0</v>
      </c>
      <c r="PZ171" s="158">
        <f t="shared" si="90"/>
        <v>0</v>
      </c>
      <c r="QA171" s="158">
        <f t="shared" si="90"/>
        <v>0</v>
      </c>
      <c r="QB171" s="158">
        <f t="shared" si="90"/>
        <v>0</v>
      </c>
      <c r="QC171" s="158">
        <f t="shared" si="90"/>
        <v>0</v>
      </c>
      <c r="QD171" s="158">
        <f t="shared" si="90"/>
        <v>0</v>
      </c>
      <c r="QE171" s="158">
        <f t="shared" si="90"/>
        <v>0</v>
      </c>
      <c r="QF171" s="158">
        <f t="shared" si="90"/>
        <v>0</v>
      </c>
      <c r="QG171" s="158">
        <f t="shared" si="90"/>
        <v>0</v>
      </c>
      <c r="QH171" s="158">
        <f t="shared" si="90"/>
        <v>0</v>
      </c>
      <c r="QI171" s="158">
        <f t="shared" si="90"/>
        <v>0</v>
      </c>
      <c r="QJ171" s="158">
        <f t="shared" si="90"/>
        <v>0</v>
      </c>
      <c r="QK171" s="158">
        <f t="shared" si="90"/>
        <v>0</v>
      </c>
      <c r="QL171" s="158">
        <f t="shared" si="90"/>
        <v>0</v>
      </c>
      <c r="QM171" s="158">
        <f t="shared" ref="QM171:QP171" si="91">SUM(QM204:QM207)</f>
        <v>0</v>
      </c>
      <c r="QN171" s="158">
        <f t="shared" si="91"/>
        <v>0</v>
      </c>
      <c r="QO171" s="158">
        <f t="shared" si="91"/>
        <v>0</v>
      </c>
      <c r="QP171" s="158">
        <f t="shared" si="91"/>
        <v>0</v>
      </c>
      <c r="QQ171" s="147">
        <v>0</v>
      </c>
      <c r="QR171" s="147">
        <v>0</v>
      </c>
      <c r="QS171" s="147">
        <v>0</v>
      </c>
      <c r="QT171" s="147">
        <v>0</v>
      </c>
      <c r="QU171" s="147">
        <v>34</v>
      </c>
      <c r="QV171" s="147">
        <v>28</v>
      </c>
      <c r="QW171" s="147">
        <v>34</v>
      </c>
      <c r="QX171" s="147">
        <v>80</v>
      </c>
    </row>
    <row r="172" spans="1:466" x14ac:dyDescent="0.3">
      <c r="A172" s="138">
        <v>9</v>
      </c>
      <c r="B172" s="172" t="s">
        <v>233</v>
      </c>
      <c r="C172" s="176"/>
      <c r="D172" s="176"/>
      <c r="E172" s="177"/>
      <c r="F172" s="140">
        <f>SUM(F208:F211)</f>
        <v>0</v>
      </c>
      <c r="G172" s="158">
        <f t="shared" ref="G172:BR172" si="92">SUM(G208:G211)</f>
        <v>0</v>
      </c>
      <c r="H172" s="158">
        <f t="shared" si="92"/>
        <v>0</v>
      </c>
      <c r="I172" s="158">
        <f t="shared" si="92"/>
        <v>0</v>
      </c>
      <c r="J172" s="158">
        <f t="shared" si="92"/>
        <v>0</v>
      </c>
      <c r="K172" s="158">
        <f t="shared" si="92"/>
        <v>0</v>
      </c>
      <c r="L172" s="158">
        <f t="shared" si="92"/>
        <v>0</v>
      </c>
      <c r="M172" s="158">
        <f t="shared" si="92"/>
        <v>0</v>
      </c>
      <c r="N172" s="158">
        <f t="shared" si="92"/>
        <v>0</v>
      </c>
      <c r="O172" s="158">
        <f t="shared" si="92"/>
        <v>0</v>
      </c>
      <c r="P172" s="158">
        <f t="shared" si="92"/>
        <v>0</v>
      </c>
      <c r="Q172" s="158">
        <f t="shared" si="92"/>
        <v>0</v>
      </c>
      <c r="R172" s="158">
        <f t="shared" si="92"/>
        <v>0</v>
      </c>
      <c r="S172" s="158">
        <f t="shared" si="92"/>
        <v>0</v>
      </c>
      <c r="T172" s="158">
        <f t="shared" si="92"/>
        <v>0</v>
      </c>
      <c r="U172" s="158">
        <f t="shared" si="92"/>
        <v>0</v>
      </c>
      <c r="V172" s="158">
        <f t="shared" si="92"/>
        <v>0</v>
      </c>
      <c r="W172" s="158">
        <f t="shared" si="92"/>
        <v>0</v>
      </c>
      <c r="X172" s="158">
        <f t="shared" si="92"/>
        <v>0</v>
      </c>
      <c r="Y172" s="158">
        <f t="shared" si="92"/>
        <v>0</v>
      </c>
      <c r="Z172" s="158">
        <f t="shared" si="92"/>
        <v>0</v>
      </c>
      <c r="AA172" s="158">
        <f t="shared" si="92"/>
        <v>0</v>
      </c>
      <c r="AB172" s="158">
        <f t="shared" si="92"/>
        <v>0</v>
      </c>
      <c r="AC172" s="158">
        <f t="shared" si="92"/>
        <v>0</v>
      </c>
      <c r="AD172" s="158">
        <f t="shared" si="92"/>
        <v>0</v>
      </c>
      <c r="AE172" s="158">
        <f t="shared" si="92"/>
        <v>0</v>
      </c>
      <c r="AF172" s="158">
        <f t="shared" si="92"/>
        <v>0</v>
      </c>
      <c r="AG172" s="158">
        <f t="shared" si="92"/>
        <v>0</v>
      </c>
      <c r="AH172" s="158">
        <f t="shared" si="92"/>
        <v>0</v>
      </c>
      <c r="AI172" s="158">
        <f t="shared" si="92"/>
        <v>0</v>
      </c>
      <c r="AJ172" s="158">
        <f t="shared" si="92"/>
        <v>0</v>
      </c>
      <c r="AK172" s="158">
        <f t="shared" si="92"/>
        <v>0</v>
      </c>
      <c r="AL172" s="158">
        <f t="shared" si="92"/>
        <v>0</v>
      </c>
      <c r="AM172" s="158">
        <f t="shared" si="92"/>
        <v>0</v>
      </c>
      <c r="AN172" s="158">
        <f t="shared" si="92"/>
        <v>0</v>
      </c>
      <c r="AO172" s="158">
        <f t="shared" si="92"/>
        <v>0</v>
      </c>
      <c r="AP172" s="158">
        <f t="shared" si="92"/>
        <v>0</v>
      </c>
      <c r="AQ172" s="158">
        <f t="shared" si="92"/>
        <v>0</v>
      </c>
      <c r="AR172" s="158">
        <f t="shared" si="92"/>
        <v>0</v>
      </c>
      <c r="AS172" s="158">
        <f t="shared" si="92"/>
        <v>0</v>
      </c>
      <c r="AT172" s="158">
        <f t="shared" si="92"/>
        <v>0</v>
      </c>
      <c r="AU172" s="158">
        <f t="shared" si="92"/>
        <v>0</v>
      </c>
      <c r="AV172" s="158">
        <f t="shared" si="92"/>
        <v>0</v>
      </c>
      <c r="AW172" s="158">
        <f t="shared" si="92"/>
        <v>0</v>
      </c>
      <c r="AX172" s="158">
        <f t="shared" si="92"/>
        <v>0</v>
      </c>
      <c r="AY172" s="158">
        <f t="shared" si="92"/>
        <v>2</v>
      </c>
      <c r="AZ172" s="158">
        <f t="shared" si="92"/>
        <v>1</v>
      </c>
      <c r="BA172" s="158">
        <f t="shared" si="92"/>
        <v>2</v>
      </c>
      <c r="BB172" s="158">
        <f t="shared" si="92"/>
        <v>0</v>
      </c>
      <c r="BC172" s="158">
        <f t="shared" si="92"/>
        <v>0</v>
      </c>
      <c r="BD172" s="158">
        <f t="shared" si="92"/>
        <v>0</v>
      </c>
      <c r="BE172" s="158">
        <f t="shared" si="92"/>
        <v>0</v>
      </c>
      <c r="BF172" s="158">
        <f t="shared" si="92"/>
        <v>0</v>
      </c>
      <c r="BG172" s="158">
        <f t="shared" si="92"/>
        <v>0</v>
      </c>
      <c r="BH172" s="158">
        <f t="shared" si="92"/>
        <v>0</v>
      </c>
      <c r="BI172" s="158">
        <f t="shared" si="92"/>
        <v>1</v>
      </c>
      <c r="BJ172" s="158">
        <f t="shared" si="92"/>
        <v>0</v>
      </c>
      <c r="BK172" s="158">
        <f t="shared" si="92"/>
        <v>0</v>
      </c>
      <c r="BL172" s="158">
        <f t="shared" si="92"/>
        <v>0</v>
      </c>
      <c r="BM172" s="158">
        <f t="shared" si="92"/>
        <v>0</v>
      </c>
      <c r="BN172" s="158">
        <f t="shared" si="92"/>
        <v>0</v>
      </c>
      <c r="BO172" s="158">
        <f t="shared" si="92"/>
        <v>0</v>
      </c>
      <c r="BP172" s="158">
        <f t="shared" si="92"/>
        <v>0</v>
      </c>
      <c r="BQ172" s="158">
        <f t="shared" si="92"/>
        <v>0</v>
      </c>
      <c r="BR172" s="158">
        <f t="shared" si="92"/>
        <v>0</v>
      </c>
      <c r="BS172" s="158">
        <f t="shared" ref="BS172:ED172" si="93">SUM(BS208:BS211)</f>
        <v>0</v>
      </c>
      <c r="BT172" s="158">
        <f t="shared" si="93"/>
        <v>0</v>
      </c>
      <c r="BU172" s="158">
        <f t="shared" si="93"/>
        <v>0</v>
      </c>
      <c r="BV172" s="158">
        <f t="shared" si="93"/>
        <v>0</v>
      </c>
      <c r="BW172" s="158">
        <f t="shared" si="93"/>
        <v>0</v>
      </c>
      <c r="BX172" s="158">
        <f t="shared" si="93"/>
        <v>0</v>
      </c>
      <c r="BY172" s="158">
        <f t="shared" si="93"/>
        <v>0</v>
      </c>
      <c r="BZ172" s="158">
        <f t="shared" si="93"/>
        <v>0</v>
      </c>
      <c r="CA172" s="158">
        <f t="shared" si="93"/>
        <v>0</v>
      </c>
      <c r="CB172" s="158">
        <f t="shared" si="93"/>
        <v>0</v>
      </c>
      <c r="CC172" s="158">
        <f t="shared" si="93"/>
        <v>0</v>
      </c>
      <c r="CD172" s="158">
        <f t="shared" si="93"/>
        <v>0</v>
      </c>
      <c r="CE172" s="158">
        <f t="shared" si="93"/>
        <v>0</v>
      </c>
      <c r="CF172" s="158">
        <f t="shared" si="93"/>
        <v>0</v>
      </c>
      <c r="CG172" s="158">
        <f t="shared" si="93"/>
        <v>0</v>
      </c>
      <c r="CH172" s="158">
        <f t="shared" si="93"/>
        <v>0</v>
      </c>
      <c r="CI172" s="158">
        <f t="shared" si="93"/>
        <v>0</v>
      </c>
      <c r="CJ172" s="158">
        <f t="shared" si="93"/>
        <v>0</v>
      </c>
      <c r="CK172" s="158">
        <f t="shared" si="93"/>
        <v>0</v>
      </c>
      <c r="CL172" s="158">
        <f t="shared" si="93"/>
        <v>0</v>
      </c>
      <c r="CM172" s="158">
        <f t="shared" si="93"/>
        <v>0</v>
      </c>
      <c r="CN172" s="158">
        <f t="shared" si="93"/>
        <v>0</v>
      </c>
      <c r="CO172" s="158">
        <f t="shared" si="93"/>
        <v>0</v>
      </c>
      <c r="CP172" s="158">
        <f t="shared" si="93"/>
        <v>0</v>
      </c>
      <c r="CQ172" s="158">
        <f t="shared" si="93"/>
        <v>0</v>
      </c>
      <c r="CR172" s="158">
        <f t="shared" si="93"/>
        <v>0</v>
      </c>
      <c r="CS172" s="158">
        <f t="shared" si="93"/>
        <v>0</v>
      </c>
      <c r="CT172" s="158">
        <f t="shared" si="93"/>
        <v>0</v>
      </c>
      <c r="CU172" s="158">
        <f t="shared" si="93"/>
        <v>0</v>
      </c>
      <c r="CV172" s="158">
        <f t="shared" si="93"/>
        <v>0</v>
      </c>
      <c r="CW172" s="158">
        <f t="shared" si="93"/>
        <v>0</v>
      </c>
      <c r="CX172" s="158">
        <f t="shared" si="93"/>
        <v>0</v>
      </c>
      <c r="CY172" s="158">
        <f t="shared" si="93"/>
        <v>0</v>
      </c>
      <c r="CZ172" s="158">
        <f t="shared" si="93"/>
        <v>0</v>
      </c>
      <c r="DA172" s="158">
        <f t="shared" si="93"/>
        <v>0</v>
      </c>
      <c r="DB172" s="158">
        <f t="shared" si="93"/>
        <v>0</v>
      </c>
      <c r="DC172" s="158">
        <f t="shared" si="93"/>
        <v>1</v>
      </c>
      <c r="DD172" s="158">
        <f t="shared" si="93"/>
        <v>1</v>
      </c>
      <c r="DE172" s="158">
        <f t="shared" si="93"/>
        <v>0</v>
      </c>
      <c r="DF172" s="158">
        <f t="shared" si="93"/>
        <v>3</v>
      </c>
      <c r="DG172" s="158">
        <f t="shared" si="93"/>
        <v>5</v>
      </c>
      <c r="DH172" s="158">
        <f t="shared" si="93"/>
        <v>7</v>
      </c>
      <c r="DI172" s="158">
        <f t="shared" si="93"/>
        <v>7</v>
      </c>
      <c r="DJ172" s="158">
        <f t="shared" si="93"/>
        <v>0</v>
      </c>
      <c r="DK172" s="158">
        <f t="shared" si="93"/>
        <v>0</v>
      </c>
      <c r="DL172" s="158">
        <f t="shared" si="93"/>
        <v>0</v>
      </c>
      <c r="DM172" s="158">
        <f t="shared" si="93"/>
        <v>0</v>
      </c>
      <c r="DN172" s="158">
        <f t="shared" si="93"/>
        <v>0</v>
      </c>
      <c r="DO172" s="158">
        <f t="shared" si="93"/>
        <v>0</v>
      </c>
      <c r="DP172" s="158">
        <f t="shared" si="93"/>
        <v>0</v>
      </c>
      <c r="DQ172" s="158">
        <f t="shared" si="93"/>
        <v>0</v>
      </c>
      <c r="DR172" s="158">
        <f t="shared" si="93"/>
        <v>0</v>
      </c>
      <c r="DS172" s="158">
        <f t="shared" si="93"/>
        <v>0</v>
      </c>
      <c r="DT172" s="158">
        <f t="shared" si="93"/>
        <v>0</v>
      </c>
      <c r="DU172" s="158">
        <f t="shared" si="93"/>
        <v>0</v>
      </c>
      <c r="DV172" s="158">
        <f t="shared" si="93"/>
        <v>3</v>
      </c>
      <c r="DW172" s="158">
        <f t="shared" si="93"/>
        <v>0</v>
      </c>
      <c r="DX172" s="158">
        <f t="shared" si="93"/>
        <v>3</v>
      </c>
      <c r="DY172" s="158">
        <f t="shared" si="93"/>
        <v>0</v>
      </c>
      <c r="DZ172" s="158">
        <f t="shared" si="93"/>
        <v>0</v>
      </c>
      <c r="EA172" s="158">
        <f t="shared" si="93"/>
        <v>0</v>
      </c>
      <c r="EB172" s="158">
        <f t="shared" si="93"/>
        <v>0</v>
      </c>
      <c r="EC172" s="158">
        <f t="shared" si="93"/>
        <v>0</v>
      </c>
      <c r="ED172" s="158">
        <f t="shared" si="93"/>
        <v>0</v>
      </c>
      <c r="EE172" s="158">
        <f t="shared" ref="EE172:GP172" si="94">SUM(EE208:EE211)</f>
        <v>0</v>
      </c>
      <c r="EF172" s="158">
        <f t="shared" si="94"/>
        <v>0</v>
      </c>
      <c r="EG172" s="158">
        <f t="shared" si="94"/>
        <v>0</v>
      </c>
      <c r="EH172" s="158">
        <f t="shared" si="94"/>
        <v>0</v>
      </c>
      <c r="EI172" s="158">
        <f t="shared" si="94"/>
        <v>0</v>
      </c>
      <c r="EJ172" s="158">
        <f t="shared" si="94"/>
        <v>0</v>
      </c>
      <c r="EK172" s="158">
        <f t="shared" si="94"/>
        <v>0</v>
      </c>
      <c r="EL172" s="158">
        <f t="shared" si="94"/>
        <v>0</v>
      </c>
      <c r="EM172" s="158">
        <f t="shared" si="94"/>
        <v>0</v>
      </c>
      <c r="EN172" s="158">
        <f t="shared" si="94"/>
        <v>0</v>
      </c>
      <c r="EO172" s="158">
        <f t="shared" si="94"/>
        <v>0</v>
      </c>
      <c r="EP172" s="158">
        <f t="shared" si="94"/>
        <v>0</v>
      </c>
      <c r="EQ172" s="158">
        <f t="shared" si="94"/>
        <v>0</v>
      </c>
      <c r="ER172" s="158">
        <f t="shared" si="94"/>
        <v>0</v>
      </c>
      <c r="ES172" s="158">
        <f t="shared" si="94"/>
        <v>0</v>
      </c>
      <c r="ET172" s="158">
        <f t="shared" si="94"/>
        <v>0</v>
      </c>
      <c r="EU172" s="158">
        <f t="shared" si="94"/>
        <v>0</v>
      </c>
      <c r="EV172" s="158">
        <f t="shared" si="94"/>
        <v>0</v>
      </c>
      <c r="EW172" s="158">
        <f t="shared" si="94"/>
        <v>0</v>
      </c>
      <c r="EX172" s="158">
        <f t="shared" si="94"/>
        <v>0</v>
      </c>
      <c r="EY172" s="158">
        <f t="shared" si="94"/>
        <v>0</v>
      </c>
      <c r="EZ172" s="158">
        <f t="shared" si="94"/>
        <v>0</v>
      </c>
      <c r="FA172" s="158">
        <f t="shared" si="94"/>
        <v>0</v>
      </c>
      <c r="FB172" s="158">
        <f t="shared" si="94"/>
        <v>0</v>
      </c>
      <c r="FC172" s="158">
        <f t="shared" si="94"/>
        <v>0</v>
      </c>
      <c r="FD172" s="158">
        <f t="shared" si="94"/>
        <v>0</v>
      </c>
      <c r="FE172" s="158">
        <f t="shared" si="94"/>
        <v>0</v>
      </c>
      <c r="FF172" s="158">
        <f t="shared" si="94"/>
        <v>0</v>
      </c>
      <c r="FG172" s="158">
        <f t="shared" si="94"/>
        <v>0</v>
      </c>
      <c r="FH172" s="158">
        <f t="shared" si="94"/>
        <v>0</v>
      </c>
      <c r="FI172" s="158">
        <f t="shared" si="94"/>
        <v>0</v>
      </c>
      <c r="FJ172" s="158">
        <f t="shared" si="94"/>
        <v>0</v>
      </c>
      <c r="FK172" s="158">
        <f t="shared" si="94"/>
        <v>0</v>
      </c>
      <c r="FL172" s="158">
        <f t="shared" si="94"/>
        <v>0</v>
      </c>
      <c r="FM172" s="158">
        <f t="shared" si="94"/>
        <v>0</v>
      </c>
      <c r="FN172" s="158">
        <f t="shared" si="94"/>
        <v>0</v>
      </c>
      <c r="FO172" s="158">
        <f t="shared" si="94"/>
        <v>0</v>
      </c>
      <c r="FP172" s="158">
        <f t="shared" si="94"/>
        <v>0</v>
      </c>
      <c r="FQ172" s="158">
        <f t="shared" si="94"/>
        <v>0</v>
      </c>
      <c r="FR172" s="158">
        <f t="shared" si="94"/>
        <v>0</v>
      </c>
      <c r="FS172" s="158">
        <f t="shared" si="94"/>
        <v>0</v>
      </c>
      <c r="FT172" s="158">
        <f t="shared" si="94"/>
        <v>0</v>
      </c>
      <c r="FU172" s="158">
        <f t="shared" si="94"/>
        <v>0</v>
      </c>
      <c r="FV172" s="158">
        <f t="shared" si="94"/>
        <v>0</v>
      </c>
      <c r="FW172" s="158">
        <f t="shared" si="94"/>
        <v>0</v>
      </c>
      <c r="FX172" s="158">
        <f t="shared" si="94"/>
        <v>0</v>
      </c>
      <c r="FY172" s="158">
        <f t="shared" si="94"/>
        <v>0</v>
      </c>
      <c r="FZ172" s="158">
        <f t="shared" si="94"/>
        <v>0</v>
      </c>
      <c r="GA172" s="158">
        <f t="shared" si="94"/>
        <v>0</v>
      </c>
      <c r="GB172" s="158">
        <f t="shared" si="94"/>
        <v>0</v>
      </c>
      <c r="GC172" s="158">
        <f t="shared" si="94"/>
        <v>0</v>
      </c>
      <c r="GD172" s="158">
        <f t="shared" si="94"/>
        <v>0</v>
      </c>
      <c r="GE172" s="158">
        <f t="shared" si="94"/>
        <v>0</v>
      </c>
      <c r="GF172" s="158">
        <f t="shared" si="94"/>
        <v>0</v>
      </c>
      <c r="GG172" s="158">
        <f t="shared" si="94"/>
        <v>0</v>
      </c>
      <c r="GH172" s="158">
        <f t="shared" si="94"/>
        <v>0</v>
      </c>
      <c r="GI172" s="158">
        <f t="shared" si="94"/>
        <v>0</v>
      </c>
      <c r="GJ172" s="158">
        <f t="shared" si="94"/>
        <v>0</v>
      </c>
      <c r="GK172" s="158">
        <f t="shared" si="94"/>
        <v>0</v>
      </c>
      <c r="GL172" s="158">
        <f t="shared" si="94"/>
        <v>0</v>
      </c>
      <c r="GM172" s="158">
        <f t="shared" si="94"/>
        <v>0</v>
      </c>
      <c r="GN172" s="158">
        <f t="shared" si="94"/>
        <v>0</v>
      </c>
      <c r="GO172" s="158">
        <f t="shared" si="94"/>
        <v>0</v>
      </c>
      <c r="GP172" s="158">
        <f t="shared" si="94"/>
        <v>0</v>
      </c>
      <c r="GQ172" s="158">
        <f t="shared" ref="GQ172:JB172" si="95">SUM(GQ208:GQ211)</f>
        <v>0</v>
      </c>
      <c r="GR172" s="158">
        <f t="shared" si="95"/>
        <v>0</v>
      </c>
      <c r="GS172" s="158">
        <f t="shared" si="95"/>
        <v>0</v>
      </c>
      <c r="GT172" s="158">
        <f t="shared" si="95"/>
        <v>0</v>
      </c>
      <c r="GU172" s="158">
        <f t="shared" si="95"/>
        <v>0</v>
      </c>
      <c r="GV172" s="158">
        <f t="shared" si="95"/>
        <v>0</v>
      </c>
      <c r="GW172" s="158">
        <f t="shared" si="95"/>
        <v>0</v>
      </c>
      <c r="GX172" s="158">
        <f t="shared" si="95"/>
        <v>0</v>
      </c>
      <c r="GY172" s="158">
        <f t="shared" si="95"/>
        <v>0</v>
      </c>
      <c r="GZ172" s="158">
        <f t="shared" si="95"/>
        <v>0</v>
      </c>
      <c r="HA172" s="158">
        <f t="shared" si="95"/>
        <v>0</v>
      </c>
      <c r="HB172" s="158">
        <f t="shared" si="95"/>
        <v>0</v>
      </c>
      <c r="HC172" s="158">
        <f t="shared" si="95"/>
        <v>0</v>
      </c>
      <c r="HD172" s="158">
        <f t="shared" si="95"/>
        <v>0</v>
      </c>
      <c r="HE172" s="158">
        <f t="shared" si="95"/>
        <v>0</v>
      </c>
      <c r="HF172" s="158">
        <f t="shared" si="95"/>
        <v>0</v>
      </c>
      <c r="HG172" s="158">
        <f t="shared" si="95"/>
        <v>0</v>
      </c>
      <c r="HH172" s="158">
        <f t="shared" si="95"/>
        <v>0</v>
      </c>
      <c r="HI172" s="158">
        <f t="shared" si="95"/>
        <v>0</v>
      </c>
      <c r="HJ172" s="158">
        <f t="shared" si="95"/>
        <v>0</v>
      </c>
      <c r="HK172" s="158">
        <f t="shared" si="95"/>
        <v>0</v>
      </c>
      <c r="HL172" s="158">
        <f t="shared" si="95"/>
        <v>0</v>
      </c>
      <c r="HM172" s="158">
        <f t="shared" si="95"/>
        <v>0</v>
      </c>
      <c r="HN172" s="158">
        <f t="shared" si="95"/>
        <v>0</v>
      </c>
      <c r="HO172" s="158">
        <f t="shared" si="95"/>
        <v>0</v>
      </c>
      <c r="HP172" s="158">
        <f t="shared" si="95"/>
        <v>0</v>
      </c>
      <c r="HQ172" s="158">
        <f t="shared" si="95"/>
        <v>0</v>
      </c>
      <c r="HR172" s="158">
        <f t="shared" si="95"/>
        <v>0</v>
      </c>
      <c r="HS172" s="158">
        <f t="shared" si="95"/>
        <v>0</v>
      </c>
      <c r="HT172" s="158">
        <f t="shared" si="95"/>
        <v>0</v>
      </c>
      <c r="HU172" s="158">
        <f t="shared" si="95"/>
        <v>0</v>
      </c>
      <c r="HV172" s="158">
        <f t="shared" si="95"/>
        <v>6</v>
      </c>
      <c r="HW172" s="158">
        <f t="shared" si="95"/>
        <v>12</v>
      </c>
      <c r="HX172" s="158">
        <f t="shared" si="95"/>
        <v>13</v>
      </c>
      <c r="HY172" s="158">
        <f t="shared" si="95"/>
        <v>22</v>
      </c>
      <c r="HZ172" s="158">
        <f t="shared" si="95"/>
        <v>0</v>
      </c>
      <c r="IA172" s="158">
        <f t="shared" si="95"/>
        <v>6</v>
      </c>
      <c r="IB172" s="158">
        <f t="shared" si="95"/>
        <v>5</v>
      </c>
      <c r="IC172" s="158">
        <f t="shared" si="95"/>
        <v>15</v>
      </c>
      <c r="ID172" s="158">
        <f t="shared" si="95"/>
        <v>6</v>
      </c>
      <c r="IE172" s="158">
        <f t="shared" si="95"/>
        <v>12</v>
      </c>
      <c r="IF172" s="158">
        <f t="shared" si="95"/>
        <v>13</v>
      </c>
      <c r="IG172" s="158">
        <f t="shared" si="95"/>
        <v>0</v>
      </c>
      <c r="IH172" s="158">
        <f t="shared" si="95"/>
        <v>0</v>
      </c>
      <c r="II172" s="158">
        <f t="shared" si="95"/>
        <v>0</v>
      </c>
      <c r="IJ172" s="158">
        <f t="shared" si="95"/>
        <v>0</v>
      </c>
      <c r="IK172" s="158">
        <f t="shared" si="95"/>
        <v>0</v>
      </c>
      <c r="IL172" s="158">
        <f t="shared" si="95"/>
        <v>0</v>
      </c>
      <c r="IM172" s="158">
        <f t="shared" si="95"/>
        <v>2</v>
      </c>
      <c r="IN172" s="158">
        <f t="shared" si="95"/>
        <v>2</v>
      </c>
      <c r="IO172" s="158">
        <f t="shared" si="95"/>
        <v>6</v>
      </c>
      <c r="IP172" s="158">
        <f t="shared" si="95"/>
        <v>0</v>
      </c>
      <c r="IQ172" s="158">
        <f t="shared" si="95"/>
        <v>0</v>
      </c>
      <c r="IR172" s="158">
        <f t="shared" si="95"/>
        <v>0</v>
      </c>
      <c r="IS172" s="158">
        <f t="shared" si="95"/>
        <v>0</v>
      </c>
      <c r="IT172" s="158">
        <f t="shared" si="95"/>
        <v>0</v>
      </c>
      <c r="IU172" s="158">
        <f t="shared" si="95"/>
        <v>0</v>
      </c>
      <c r="IV172" s="158">
        <f t="shared" si="95"/>
        <v>0</v>
      </c>
      <c r="IW172" s="158">
        <f t="shared" si="95"/>
        <v>0</v>
      </c>
      <c r="IX172" s="158">
        <f t="shared" si="95"/>
        <v>0</v>
      </c>
      <c r="IY172" s="158">
        <f t="shared" si="95"/>
        <v>0</v>
      </c>
      <c r="IZ172" s="158">
        <f t="shared" si="95"/>
        <v>0</v>
      </c>
      <c r="JA172" s="158">
        <f t="shared" si="95"/>
        <v>0</v>
      </c>
      <c r="JB172" s="158">
        <f t="shared" si="95"/>
        <v>0</v>
      </c>
      <c r="JC172" s="158">
        <f t="shared" ref="JC172:LN172" si="96">SUM(JC208:JC211)</f>
        <v>0</v>
      </c>
      <c r="JD172" s="158">
        <f t="shared" si="96"/>
        <v>0</v>
      </c>
      <c r="JE172" s="158">
        <f t="shared" si="96"/>
        <v>2</v>
      </c>
      <c r="JF172" s="158">
        <f t="shared" si="96"/>
        <v>0</v>
      </c>
      <c r="JG172" s="158">
        <f t="shared" si="96"/>
        <v>0</v>
      </c>
      <c r="JH172" s="158">
        <f t="shared" si="96"/>
        <v>0</v>
      </c>
      <c r="JI172" s="158">
        <f t="shared" si="96"/>
        <v>0</v>
      </c>
      <c r="JJ172" s="158">
        <f t="shared" si="96"/>
        <v>0</v>
      </c>
      <c r="JK172" s="158">
        <f t="shared" si="96"/>
        <v>0</v>
      </c>
      <c r="JL172" s="158">
        <f t="shared" si="96"/>
        <v>0</v>
      </c>
      <c r="JM172" s="158">
        <f t="shared" si="96"/>
        <v>0</v>
      </c>
      <c r="JN172" s="158">
        <f t="shared" si="96"/>
        <v>0</v>
      </c>
      <c r="JO172" s="158">
        <f t="shared" si="96"/>
        <v>3</v>
      </c>
      <c r="JP172" s="158">
        <f t="shared" si="96"/>
        <v>3</v>
      </c>
      <c r="JQ172" s="158">
        <f t="shared" si="96"/>
        <v>6</v>
      </c>
      <c r="JR172" s="158">
        <f t="shared" si="96"/>
        <v>0</v>
      </c>
      <c r="JS172" s="158">
        <f t="shared" si="96"/>
        <v>2</v>
      </c>
      <c r="JT172" s="158">
        <f t="shared" si="96"/>
        <v>1</v>
      </c>
      <c r="JU172" s="158">
        <f t="shared" si="96"/>
        <v>2</v>
      </c>
      <c r="JV172" s="158">
        <f t="shared" si="96"/>
        <v>0</v>
      </c>
      <c r="JW172" s="158">
        <f t="shared" si="96"/>
        <v>1</v>
      </c>
      <c r="JX172" s="158">
        <f t="shared" si="96"/>
        <v>1</v>
      </c>
      <c r="JY172" s="158">
        <f t="shared" si="96"/>
        <v>0</v>
      </c>
      <c r="JZ172" s="158">
        <f t="shared" si="96"/>
        <v>0</v>
      </c>
      <c r="KA172" s="158">
        <f t="shared" si="96"/>
        <v>0</v>
      </c>
      <c r="KB172" s="158">
        <f t="shared" si="96"/>
        <v>0</v>
      </c>
      <c r="KC172" s="158">
        <f t="shared" si="96"/>
        <v>0</v>
      </c>
      <c r="KD172" s="158">
        <f t="shared" si="96"/>
        <v>0</v>
      </c>
      <c r="KE172" s="158">
        <f t="shared" si="96"/>
        <v>0</v>
      </c>
      <c r="KF172" s="158">
        <f t="shared" si="96"/>
        <v>0</v>
      </c>
      <c r="KG172" s="158">
        <f t="shared" si="96"/>
        <v>0</v>
      </c>
      <c r="KH172" s="158">
        <f t="shared" si="96"/>
        <v>0</v>
      </c>
      <c r="KI172" s="158">
        <f t="shared" si="96"/>
        <v>3</v>
      </c>
      <c r="KJ172" s="158">
        <f t="shared" si="96"/>
        <v>2</v>
      </c>
      <c r="KK172" s="158">
        <f t="shared" si="96"/>
        <v>7</v>
      </c>
      <c r="KL172" s="158">
        <f t="shared" si="96"/>
        <v>2</v>
      </c>
      <c r="KM172" s="158">
        <f t="shared" si="96"/>
        <v>13</v>
      </c>
      <c r="KN172" s="158">
        <f t="shared" si="96"/>
        <v>12</v>
      </c>
      <c r="KO172" s="158">
        <f t="shared" si="96"/>
        <v>37</v>
      </c>
      <c r="KP172" s="158">
        <f t="shared" si="96"/>
        <v>3</v>
      </c>
      <c r="KQ172" s="158">
        <f t="shared" si="96"/>
        <v>0</v>
      </c>
      <c r="KR172" s="158">
        <f t="shared" si="96"/>
        <v>3</v>
      </c>
      <c r="KS172" s="158">
        <f t="shared" si="96"/>
        <v>0</v>
      </c>
      <c r="KT172" s="158">
        <f t="shared" si="96"/>
        <v>0</v>
      </c>
      <c r="KU172" s="158">
        <f t="shared" si="96"/>
        <v>0</v>
      </c>
      <c r="KV172" s="158">
        <f t="shared" si="96"/>
        <v>0</v>
      </c>
      <c r="KW172" s="158">
        <f t="shared" si="96"/>
        <v>0</v>
      </c>
      <c r="KX172" s="158">
        <f t="shared" si="96"/>
        <v>0</v>
      </c>
      <c r="KY172" s="158">
        <f t="shared" si="96"/>
        <v>0</v>
      </c>
      <c r="KZ172" s="158">
        <f t="shared" si="96"/>
        <v>0</v>
      </c>
      <c r="LA172" s="158">
        <f t="shared" si="96"/>
        <v>0</v>
      </c>
      <c r="LB172" s="158">
        <f t="shared" si="96"/>
        <v>0</v>
      </c>
      <c r="LC172" s="158">
        <f t="shared" si="96"/>
        <v>0</v>
      </c>
      <c r="LD172" s="158">
        <f t="shared" si="96"/>
        <v>0</v>
      </c>
      <c r="LE172" s="158">
        <f t="shared" si="96"/>
        <v>0</v>
      </c>
      <c r="LF172" s="158">
        <f t="shared" si="96"/>
        <v>0</v>
      </c>
      <c r="LG172" s="158">
        <f t="shared" si="96"/>
        <v>0</v>
      </c>
      <c r="LH172" s="158">
        <f t="shared" si="96"/>
        <v>0</v>
      </c>
      <c r="LI172" s="158">
        <f t="shared" si="96"/>
        <v>0</v>
      </c>
      <c r="LJ172" s="158">
        <f t="shared" si="96"/>
        <v>2</v>
      </c>
      <c r="LK172" s="158">
        <f t="shared" si="96"/>
        <v>0</v>
      </c>
      <c r="LL172" s="158">
        <f t="shared" si="96"/>
        <v>2</v>
      </c>
      <c r="LM172" s="158">
        <f t="shared" si="96"/>
        <v>0</v>
      </c>
      <c r="LN172" s="158">
        <f t="shared" si="96"/>
        <v>20</v>
      </c>
      <c r="LO172" s="158">
        <f t="shared" ref="LO172:NZ172" si="97">SUM(LO208:LO211)</f>
        <v>0</v>
      </c>
      <c r="LP172" s="158">
        <f t="shared" si="97"/>
        <v>0</v>
      </c>
      <c r="LQ172" s="158">
        <f t="shared" si="97"/>
        <v>0</v>
      </c>
      <c r="LR172" s="158">
        <f t="shared" si="97"/>
        <v>0</v>
      </c>
      <c r="LS172" s="158">
        <f t="shared" si="97"/>
        <v>0</v>
      </c>
      <c r="LT172" s="158">
        <f t="shared" si="97"/>
        <v>0</v>
      </c>
      <c r="LU172" s="158">
        <f t="shared" si="97"/>
        <v>0</v>
      </c>
      <c r="LV172" s="158">
        <f t="shared" si="97"/>
        <v>0</v>
      </c>
      <c r="LW172" s="158">
        <f t="shared" si="97"/>
        <v>0</v>
      </c>
      <c r="LX172" s="158">
        <f t="shared" si="97"/>
        <v>0</v>
      </c>
      <c r="LY172" s="158">
        <f t="shared" si="97"/>
        <v>0</v>
      </c>
      <c r="LZ172" s="158">
        <f t="shared" si="97"/>
        <v>0</v>
      </c>
      <c r="MA172" s="158">
        <f t="shared" si="97"/>
        <v>0</v>
      </c>
      <c r="MB172" s="158">
        <f t="shared" si="97"/>
        <v>0</v>
      </c>
      <c r="MC172" s="158">
        <f t="shared" si="97"/>
        <v>0</v>
      </c>
      <c r="MD172" s="158">
        <f t="shared" si="97"/>
        <v>0</v>
      </c>
      <c r="ME172" s="158">
        <f t="shared" si="97"/>
        <v>19</v>
      </c>
      <c r="MF172" s="158">
        <f t="shared" si="97"/>
        <v>16</v>
      </c>
      <c r="MG172" s="158">
        <f t="shared" si="97"/>
        <v>21</v>
      </c>
      <c r="MH172" s="158">
        <f t="shared" si="97"/>
        <v>0</v>
      </c>
      <c r="MI172" s="158">
        <f t="shared" si="97"/>
        <v>4</v>
      </c>
      <c r="MJ172" s="158">
        <f t="shared" si="97"/>
        <v>2</v>
      </c>
      <c r="MK172" s="158">
        <f t="shared" si="97"/>
        <v>13</v>
      </c>
      <c r="ML172" s="158">
        <f t="shared" si="97"/>
        <v>0</v>
      </c>
      <c r="MM172" s="158">
        <f t="shared" si="97"/>
        <v>13</v>
      </c>
      <c r="MN172" s="158">
        <f t="shared" si="97"/>
        <v>7</v>
      </c>
      <c r="MO172" s="158">
        <f t="shared" si="97"/>
        <v>26</v>
      </c>
      <c r="MP172" s="158">
        <f t="shared" si="97"/>
        <v>0</v>
      </c>
      <c r="MQ172" s="158">
        <f t="shared" si="97"/>
        <v>0</v>
      </c>
      <c r="MR172" s="158">
        <f t="shared" si="97"/>
        <v>0</v>
      </c>
      <c r="MS172" s="158">
        <f t="shared" si="97"/>
        <v>0</v>
      </c>
      <c r="MT172" s="158">
        <f t="shared" si="97"/>
        <v>0</v>
      </c>
      <c r="MU172" s="158">
        <f t="shared" si="97"/>
        <v>0</v>
      </c>
      <c r="MV172" s="158">
        <f t="shared" si="97"/>
        <v>0</v>
      </c>
      <c r="MW172" s="158">
        <f t="shared" si="97"/>
        <v>0</v>
      </c>
      <c r="MX172" s="158">
        <f t="shared" si="97"/>
        <v>0</v>
      </c>
      <c r="MY172" s="158">
        <f t="shared" si="97"/>
        <v>0</v>
      </c>
      <c r="MZ172" s="158">
        <f t="shared" si="97"/>
        <v>0</v>
      </c>
      <c r="NA172" s="158">
        <f t="shared" si="97"/>
        <v>0</v>
      </c>
      <c r="NB172" s="158">
        <f t="shared" si="97"/>
        <v>0</v>
      </c>
      <c r="NC172" s="158">
        <f t="shared" si="97"/>
        <v>7</v>
      </c>
      <c r="ND172" s="158">
        <f t="shared" si="97"/>
        <v>0</v>
      </c>
      <c r="NE172" s="158">
        <f t="shared" si="97"/>
        <v>12</v>
      </c>
      <c r="NF172" s="158">
        <f t="shared" si="97"/>
        <v>0</v>
      </c>
      <c r="NG172" s="158">
        <f t="shared" si="97"/>
        <v>0</v>
      </c>
      <c r="NH172" s="158">
        <f t="shared" si="97"/>
        <v>0</v>
      </c>
      <c r="NI172" s="158">
        <f t="shared" si="97"/>
        <v>0</v>
      </c>
      <c r="NJ172" s="158">
        <f t="shared" si="97"/>
        <v>0</v>
      </c>
      <c r="NK172" s="158">
        <f t="shared" si="97"/>
        <v>7</v>
      </c>
      <c r="NL172" s="158">
        <f t="shared" si="97"/>
        <v>0</v>
      </c>
      <c r="NM172" s="158">
        <f t="shared" si="97"/>
        <v>12</v>
      </c>
      <c r="NN172" s="158">
        <f t="shared" si="97"/>
        <v>0</v>
      </c>
      <c r="NO172" s="158">
        <f t="shared" si="97"/>
        <v>0</v>
      </c>
      <c r="NP172" s="158">
        <f t="shared" si="97"/>
        <v>0</v>
      </c>
      <c r="NQ172" s="158">
        <f t="shared" si="97"/>
        <v>0</v>
      </c>
      <c r="NR172" s="158">
        <f t="shared" si="97"/>
        <v>0</v>
      </c>
      <c r="NS172" s="158">
        <f t="shared" si="97"/>
        <v>0</v>
      </c>
      <c r="NT172" s="158">
        <f t="shared" si="97"/>
        <v>0</v>
      </c>
      <c r="NU172" s="158">
        <f t="shared" si="97"/>
        <v>0</v>
      </c>
      <c r="NV172" s="158">
        <f t="shared" si="97"/>
        <v>2</v>
      </c>
      <c r="NW172" s="158">
        <f t="shared" si="97"/>
        <v>6</v>
      </c>
      <c r="NX172" s="158">
        <f t="shared" si="97"/>
        <v>6</v>
      </c>
      <c r="NY172" s="158">
        <f t="shared" si="97"/>
        <v>19</v>
      </c>
      <c r="NZ172" s="158">
        <f t="shared" si="97"/>
        <v>0</v>
      </c>
      <c r="OA172" s="158">
        <f t="shared" ref="OA172:QL172" si="98">SUM(OA208:OA211)</f>
        <v>0</v>
      </c>
      <c r="OB172" s="158">
        <f t="shared" si="98"/>
        <v>0</v>
      </c>
      <c r="OC172" s="158">
        <f t="shared" si="98"/>
        <v>0</v>
      </c>
      <c r="OD172" s="158">
        <f t="shared" si="98"/>
        <v>0</v>
      </c>
      <c r="OE172" s="158">
        <f t="shared" si="98"/>
        <v>0</v>
      </c>
      <c r="OF172" s="158">
        <f t="shared" si="98"/>
        <v>0</v>
      </c>
      <c r="OG172" s="158">
        <f t="shared" si="98"/>
        <v>0</v>
      </c>
      <c r="OH172" s="158">
        <f t="shared" si="98"/>
        <v>0</v>
      </c>
      <c r="OI172" s="158">
        <f t="shared" si="98"/>
        <v>0</v>
      </c>
      <c r="OJ172" s="158">
        <f t="shared" si="98"/>
        <v>0</v>
      </c>
      <c r="OK172" s="158">
        <f t="shared" si="98"/>
        <v>0</v>
      </c>
      <c r="OL172" s="158">
        <f t="shared" si="98"/>
        <v>0</v>
      </c>
      <c r="OM172" s="158">
        <f t="shared" si="98"/>
        <v>0</v>
      </c>
      <c r="ON172" s="158">
        <f t="shared" si="98"/>
        <v>0</v>
      </c>
      <c r="OO172" s="158">
        <f t="shared" si="98"/>
        <v>0</v>
      </c>
      <c r="OP172" s="158">
        <f t="shared" si="98"/>
        <v>0</v>
      </c>
      <c r="OQ172" s="158">
        <f t="shared" si="98"/>
        <v>0</v>
      </c>
      <c r="OR172" s="158">
        <f t="shared" si="98"/>
        <v>0</v>
      </c>
      <c r="OS172" s="158">
        <f t="shared" si="98"/>
        <v>0</v>
      </c>
      <c r="OT172" s="158">
        <f t="shared" si="98"/>
        <v>0</v>
      </c>
      <c r="OU172" s="158">
        <f t="shared" si="98"/>
        <v>0</v>
      </c>
      <c r="OV172" s="158">
        <f t="shared" si="98"/>
        <v>0</v>
      </c>
      <c r="OW172" s="158">
        <f t="shared" si="98"/>
        <v>0</v>
      </c>
      <c r="OX172" s="158">
        <f t="shared" si="98"/>
        <v>0</v>
      </c>
      <c r="OY172" s="158">
        <f t="shared" si="98"/>
        <v>0</v>
      </c>
      <c r="OZ172" s="158">
        <f t="shared" si="98"/>
        <v>0</v>
      </c>
      <c r="PA172" s="158">
        <f t="shared" si="98"/>
        <v>0</v>
      </c>
      <c r="PB172" s="158">
        <f t="shared" si="98"/>
        <v>0</v>
      </c>
      <c r="PC172" s="158">
        <f t="shared" si="98"/>
        <v>0</v>
      </c>
      <c r="PD172" s="158">
        <f t="shared" si="98"/>
        <v>0</v>
      </c>
      <c r="PE172" s="158">
        <f t="shared" si="98"/>
        <v>0</v>
      </c>
      <c r="PF172" s="158">
        <f t="shared" si="98"/>
        <v>0</v>
      </c>
      <c r="PG172" s="158">
        <f t="shared" si="98"/>
        <v>0</v>
      </c>
      <c r="PH172" s="158">
        <f t="shared" si="98"/>
        <v>0</v>
      </c>
      <c r="PI172" s="158">
        <f t="shared" si="98"/>
        <v>0</v>
      </c>
      <c r="PJ172" s="158">
        <f t="shared" si="98"/>
        <v>0</v>
      </c>
      <c r="PK172" s="158">
        <f t="shared" si="98"/>
        <v>0</v>
      </c>
      <c r="PL172" s="158">
        <f t="shared" si="98"/>
        <v>0</v>
      </c>
      <c r="PM172" s="158">
        <f t="shared" si="98"/>
        <v>0</v>
      </c>
      <c r="PN172" s="158">
        <f t="shared" si="98"/>
        <v>0</v>
      </c>
      <c r="PO172" s="158">
        <f t="shared" si="98"/>
        <v>0</v>
      </c>
      <c r="PP172" s="158">
        <f t="shared" si="98"/>
        <v>0</v>
      </c>
      <c r="PQ172" s="158">
        <f t="shared" si="98"/>
        <v>0</v>
      </c>
      <c r="PR172" s="158">
        <f t="shared" si="98"/>
        <v>0</v>
      </c>
      <c r="PS172" s="158">
        <f t="shared" si="98"/>
        <v>0</v>
      </c>
      <c r="PT172" s="158">
        <f t="shared" si="98"/>
        <v>0</v>
      </c>
      <c r="PU172" s="158">
        <f t="shared" si="98"/>
        <v>0</v>
      </c>
      <c r="PV172" s="158">
        <f t="shared" si="98"/>
        <v>0</v>
      </c>
      <c r="PW172" s="158">
        <f t="shared" si="98"/>
        <v>0</v>
      </c>
      <c r="PX172" s="158">
        <f t="shared" si="98"/>
        <v>0</v>
      </c>
      <c r="PY172" s="158">
        <f t="shared" si="98"/>
        <v>0</v>
      </c>
      <c r="PZ172" s="158">
        <f t="shared" si="98"/>
        <v>0</v>
      </c>
      <c r="QA172" s="158">
        <f t="shared" si="98"/>
        <v>0</v>
      </c>
      <c r="QB172" s="158">
        <f t="shared" si="98"/>
        <v>0</v>
      </c>
      <c r="QC172" s="158">
        <f t="shared" si="98"/>
        <v>0</v>
      </c>
      <c r="QD172" s="158">
        <f t="shared" si="98"/>
        <v>0</v>
      </c>
      <c r="QE172" s="158">
        <f t="shared" si="98"/>
        <v>0</v>
      </c>
      <c r="QF172" s="158">
        <f t="shared" si="98"/>
        <v>0</v>
      </c>
      <c r="QG172" s="158">
        <f t="shared" si="98"/>
        <v>0</v>
      </c>
      <c r="QH172" s="158">
        <f t="shared" si="98"/>
        <v>0</v>
      </c>
      <c r="QI172" s="158">
        <f t="shared" si="98"/>
        <v>0</v>
      </c>
      <c r="QJ172" s="158">
        <f t="shared" si="98"/>
        <v>0</v>
      </c>
      <c r="QK172" s="158">
        <f t="shared" si="98"/>
        <v>0</v>
      </c>
      <c r="QL172" s="158">
        <f t="shared" si="98"/>
        <v>0</v>
      </c>
      <c r="QM172" s="158">
        <f t="shared" ref="QM172:QP172" si="99">SUM(QM208:QM211)</f>
        <v>0</v>
      </c>
      <c r="QN172" s="158">
        <f t="shared" si="99"/>
        <v>0</v>
      </c>
      <c r="QO172" s="158">
        <f t="shared" si="99"/>
        <v>0</v>
      </c>
      <c r="QP172" s="158">
        <f t="shared" si="99"/>
        <v>0</v>
      </c>
      <c r="QQ172" s="147">
        <v>0</v>
      </c>
      <c r="QR172" s="147">
        <v>1</v>
      </c>
      <c r="QS172" s="147">
        <v>1</v>
      </c>
      <c r="QT172" s="147">
        <v>5</v>
      </c>
      <c r="QU172" s="147">
        <v>197</v>
      </c>
      <c r="QV172" s="147">
        <v>86</v>
      </c>
      <c r="QW172" s="147">
        <v>182</v>
      </c>
      <c r="QX172" s="147">
        <v>273</v>
      </c>
    </row>
    <row r="173" spans="1:466" x14ac:dyDescent="0.3">
      <c r="A173" s="138">
        <v>10</v>
      </c>
      <c r="B173" s="173" t="s">
        <v>234</v>
      </c>
      <c r="C173" s="174"/>
      <c r="D173" s="174"/>
      <c r="E173" s="175"/>
      <c r="F173" s="353">
        <v>0</v>
      </c>
      <c r="G173" s="353">
        <v>0</v>
      </c>
      <c r="H173" s="353">
        <v>0</v>
      </c>
      <c r="I173" s="353">
        <v>0</v>
      </c>
      <c r="J173" s="353">
        <v>0</v>
      </c>
      <c r="K173" s="353">
        <v>0</v>
      </c>
      <c r="L173" s="353">
        <v>0</v>
      </c>
      <c r="M173" s="353">
        <v>0</v>
      </c>
      <c r="N173" s="353">
        <v>0</v>
      </c>
      <c r="O173" s="353">
        <v>0</v>
      </c>
      <c r="P173" s="353">
        <v>0</v>
      </c>
      <c r="Q173" s="353">
        <v>0</v>
      </c>
      <c r="R173" s="353">
        <v>0</v>
      </c>
      <c r="S173" s="353">
        <v>0</v>
      </c>
      <c r="T173" s="353">
        <v>0</v>
      </c>
      <c r="U173" s="353">
        <v>0</v>
      </c>
      <c r="V173" s="353">
        <v>0</v>
      </c>
      <c r="W173" s="353">
        <v>0</v>
      </c>
      <c r="X173" s="353">
        <v>0</v>
      </c>
      <c r="Y173" s="353">
        <v>0</v>
      </c>
      <c r="Z173" s="353">
        <v>0</v>
      </c>
      <c r="AA173" s="353">
        <v>0</v>
      </c>
      <c r="AB173" s="353">
        <v>0</v>
      </c>
      <c r="AC173" s="353">
        <v>0</v>
      </c>
      <c r="AD173" s="353">
        <v>0</v>
      </c>
      <c r="AE173" s="353">
        <v>0</v>
      </c>
      <c r="AF173" s="353">
        <v>0</v>
      </c>
      <c r="AG173" s="353">
        <v>0</v>
      </c>
      <c r="AH173" s="353">
        <v>0</v>
      </c>
      <c r="AI173" s="353">
        <v>1</v>
      </c>
      <c r="AJ173" s="353">
        <v>1</v>
      </c>
      <c r="AK173" s="353">
        <v>0</v>
      </c>
      <c r="AL173" s="353">
        <v>0</v>
      </c>
      <c r="AM173" s="353">
        <v>0</v>
      </c>
      <c r="AN173" s="353">
        <v>0</v>
      </c>
      <c r="AO173" s="353">
        <v>1</v>
      </c>
      <c r="AP173" s="353">
        <v>0</v>
      </c>
      <c r="AQ173" s="353">
        <v>0</v>
      </c>
      <c r="AR173" s="353">
        <v>0</v>
      </c>
      <c r="AS173" s="353">
        <v>0</v>
      </c>
      <c r="AT173" s="353">
        <v>0</v>
      </c>
      <c r="AU173" s="353">
        <v>0</v>
      </c>
      <c r="AV173" s="353">
        <v>0</v>
      </c>
      <c r="AW173" s="353">
        <v>0</v>
      </c>
      <c r="AX173" s="353">
        <v>0</v>
      </c>
      <c r="AY173" s="353">
        <v>2</v>
      </c>
      <c r="AZ173" s="353">
        <v>0</v>
      </c>
      <c r="BA173" s="353">
        <v>1</v>
      </c>
      <c r="BB173" s="353">
        <v>0</v>
      </c>
      <c r="BC173" s="353">
        <v>0</v>
      </c>
      <c r="BD173" s="353">
        <v>0</v>
      </c>
      <c r="BE173" s="353">
        <v>0</v>
      </c>
      <c r="BF173" s="353">
        <v>0</v>
      </c>
      <c r="BG173" s="353">
        <v>0</v>
      </c>
      <c r="BH173" s="353">
        <v>0</v>
      </c>
      <c r="BI173" s="353">
        <v>1</v>
      </c>
      <c r="BJ173" s="353">
        <v>0</v>
      </c>
      <c r="BK173" s="353">
        <v>0</v>
      </c>
      <c r="BL173" s="353">
        <v>0</v>
      </c>
      <c r="BM173" s="353">
        <v>0</v>
      </c>
      <c r="BN173" s="353">
        <v>0</v>
      </c>
      <c r="BO173" s="353">
        <v>0</v>
      </c>
      <c r="BP173" s="353">
        <v>0</v>
      </c>
      <c r="BQ173" s="353">
        <v>0</v>
      </c>
      <c r="BR173" s="353">
        <v>0</v>
      </c>
      <c r="BS173" s="353">
        <v>0</v>
      </c>
      <c r="BT173" s="353">
        <v>0</v>
      </c>
      <c r="BU173" s="353">
        <v>0</v>
      </c>
      <c r="BV173" s="353">
        <v>0</v>
      </c>
      <c r="BW173" s="353">
        <v>0</v>
      </c>
      <c r="BX173" s="353">
        <v>0</v>
      </c>
      <c r="BY173" s="353">
        <v>0</v>
      </c>
      <c r="BZ173" s="353">
        <v>0</v>
      </c>
      <c r="CA173" s="353">
        <v>0</v>
      </c>
      <c r="CB173" s="353">
        <v>0</v>
      </c>
      <c r="CC173" s="353">
        <v>0</v>
      </c>
      <c r="CD173" s="353">
        <v>0</v>
      </c>
      <c r="CE173" s="353">
        <v>0</v>
      </c>
      <c r="CF173" s="353">
        <v>0</v>
      </c>
      <c r="CG173" s="353">
        <v>0</v>
      </c>
      <c r="CH173" s="353">
        <v>1</v>
      </c>
      <c r="CI173" s="353">
        <v>0</v>
      </c>
      <c r="CJ173" s="353">
        <v>1</v>
      </c>
      <c r="CK173" s="353">
        <v>0</v>
      </c>
      <c r="CL173" s="353">
        <v>0</v>
      </c>
      <c r="CM173" s="353">
        <v>0</v>
      </c>
      <c r="CN173" s="353">
        <v>0</v>
      </c>
      <c r="CO173" s="353">
        <v>0</v>
      </c>
      <c r="CP173" s="353">
        <v>0</v>
      </c>
      <c r="CQ173" s="353">
        <v>0</v>
      </c>
      <c r="CR173" s="353">
        <v>0</v>
      </c>
      <c r="CS173" s="353">
        <v>0</v>
      </c>
      <c r="CT173" s="353">
        <v>0</v>
      </c>
      <c r="CU173" s="353">
        <v>0</v>
      </c>
      <c r="CV173" s="353">
        <v>0</v>
      </c>
      <c r="CW173" s="353">
        <v>0</v>
      </c>
      <c r="CX173" s="353">
        <v>2</v>
      </c>
      <c r="CY173" s="353">
        <v>1</v>
      </c>
      <c r="CZ173" s="353">
        <v>1</v>
      </c>
      <c r="DA173" s="353">
        <v>15</v>
      </c>
      <c r="DB173" s="353">
        <v>1</v>
      </c>
      <c r="DC173" s="353">
        <v>1</v>
      </c>
      <c r="DD173" s="353">
        <v>0</v>
      </c>
      <c r="DE173" s="353">
        <v>14</v>
      </c>
      <c r="DF173" s="353">
        <v>2</v>
      </c>
      <c r="DG173" s="353">
        <v>11</v>
      </c>
      <c r="DH173" s="353">
        <v>6</v>
      </c>
      <c r="DI173" s="353">
        <v>40</v>
      </c>
      <c r="DJ173" s="353">
        <v>0</v>
      </c>
      <c r="DK173" s="353">
        <v>0</v>
      </c>
      <c r="DL173" s="353">
        <v>0</v>
      </c>
      <c r="DM173" s="353">
        <v>0</v>
      </c>
      <c r="DN173" s="353">
        <v>0</v>
      </c>
      <c r="DO173" s="353">
        <v>0</v>
      </c>
      <c r="DP173" s="353">
        <v>0</v>
      </c>
      <c r="DQ173" s="353">
        <v>0</v>
      </c>
      <c r="DR173" s="353">
        <v>0</v>
      </c>
      <c r="DS173" s="353">
        <v>0</v>
      </c>
      <c r="DT173" s="353">
        <v>0</v>
      </c>
      <c r="DU173" s="353">
        <v>0</v>
      </c>
      <c r="DV173" s="353">
        <v>0</v>
      </c>
      <c r="DW173" s="353">
        <v>0</v>
      </c>
      <c r="DX173" s="353">
        <v>0</v>
      </c>
      <c r="DY173" s="353">
        <v>0</v>
      </c>
      <c r="DZ173" s="353">
        <v>0</v>
      </c>
      <c r="EA173" s="353">
        <v>0</v>
      </c>
      <c r="EB173" s="353">
        <v>0</v>
      </c>
      <c r="EC173" s="353">
        <v>0</v>
      </c>
      <c r="ED173" s="353">
        <v>0</v>
      </c>
      <c r="EE173" s="353">
        <v>0</v>
      </c>
      <c r="EF173" s="353">
        <v>0</v>
      </c>
      <c r="EG173" s="353">
        <v>0</v>
      </c>
      <c r="EH173" s="353">
        <v>0</v>
      </c>
      <c r="EI173" s="353">
        <v>0</v>
      </c>
      <c r="EJ173" s="353">
        <v>0</v>
      </c>
      <c r="EK173" s="353">
        <v>0</v>
      </c>
      <c r="EL173" s="353">
        <v>0</v>
      </c>
      <c r="EM173" s="353">
        <v>0</v>
      </c>
      <c r="EN173" s="353">
        <v>0</v>
      </c>
      <c r="EO173" s="353">
        <v>0</v>
      </c>
      <c r="EP173" s="353">
        <v>0</v>
      </c>
      <c r="EQ173" s="353">
        <v>0</v>
      </c>
      <c r="ER173" s="353">
        <v>0</v>
      </c>
      <c r="ES173" s="353">
        <v>0</v>
      </c>
      <c r="ET173" s="353">
        <v>0</v>
      </c>
      <c r="EU173" s="353">
        <v>0</v>
      </c>
      <c r="EV173" s="353">
        <v>0</v>
      </c>
      <c r="EW173" s="353">
        <v>0</v>
      </c>
      <c r="EX173" s="353">
        <v>14</v>
      </c>
      <c r="EY173" s="353">
        <v>4</v>
      </c>
      <c r="EZ173" s="353">
        <v>11</v>
      </c>
      <c r="FA173" s="353">
        <v>15</v>
      </c>
      <c r="FB173" s="353">
        <v>0</v>
      </c>
      <c r="FC173" s="353">
        <v>0</v>
      </c>
      <c r="FD173" s="353">
        <v>0</v>
      </c>
      <c r="FE173" s="353">
        <v>0</v>
      </c>
      <c r="FF173" s="353">
        <v>0</v>
      </c>
      <c r="FG173" s="353">
        <v>0</v>
      </c>
      <c r="FH173" s="353">
        <v>0</v>
      </c>
      <c r="FI173" s="353">
        <v>0</v>
      </c>
      <c r="FJ173" s="353">
        <v>0</v>
      </c>
      <c r="FK173" s="353">
        <v>0</v>
      </c>
      <c r="FL173" s="353">
        <v>0</v>
      </c>
      <c r="FM173" s="353">
        <v>0</v>
      </c>
      <c r="FN173" s="353">
        <v>0</v>
      </c>
      <c r="FO173" s="353">
        <v>0</v>
      </c>
      <c r="FP173" s="353">
        <v>0</v>
      </c>
      <c r="FQ173" s="353">
        <v>0</v>
      </c>
      <c r="FR173" s="353">
        <v>0</v>
      </c>
      <c r="FS173" s="353">
        <v>0</v>
      </c>
      <c r="FT173" s="353">
        <v>0</v>
      </c>
      <c r="FU173" s="353">
        <v>0</v>
      </c>
      <c r="FV173" s="353">
        <v>0</v>
      </c>
      <c r="FW173" s="353">
        <v>0</v>
      </c>
      <c r="FX173" s="353">
        <v>0</v>
      </c>
      <c r="FY173" s="353">
        <v>0</v>
      </c>
      <c r="FZ173" s="353">
        <v>0</v>
      </c>
      <c r="GA173" s="353">
        <v>0</v>
      </c>
      <c r="GB173" s="353">
        <v>0</v>
      </c>
      <c r="GC173" s="353">
        <v>0</v>
      </c>
      <c r="GD173" s="353">
        <v>0</v>
      </c>
      <c r="GE173" s="353">
        <v>0</v>
      </c>
      <c r="GF173" s="353">
        <v>0</v>
      </c>
      <c r="GG173" s="353">
        <v>0</v>
      </c>
      <c r="GH173" s="353">
        <v>0</v>
      </c>
      <c r="GI173" s="353">
        <v>0</v>
      </c>
      <c r="GJ173" s="353">
        <v>0</v>
      </c>
      <c r="GK173" s="353">
        <v>0</v>
      </c>
      <c r="GL173" s="353">
        <v>0</v>
      </c>
      <c r="GM173" s="353">
        <v>0</v>
      </c>
      <c r="GN173" s="353">
        <v>0</v>
      </c>
      <c r="GO173" s="353">
        <v>0</v>
      </c>
      <c r="GP173" s="353">
        <v>0</v>
      </c>
      <c r="GQ173" s="353">
        <v>0</v>
      </c>
      <c r="GR173" s="353">
        <v>0</v>
      </c>
      <c r="GS173" s="353">
        <v>0</v>
      </c>
      <c r="GT173" s="353">
        <v>0</v>
      </c>
      <c r="GU173" s="353">
        <v>0</v>
      </c>
      <c r="GV173" s="353">
        <v>0</v>
      </c>
      <c r="GW173" s="353">
        <v>0</v>
      </c>
      <c r="GX173" s="353">
        <v>0</v>
      </c>
      <c r="GY173" s="353">
        <v>0</v>
      </c>
      <c r="GZ173" s="353">
        <v>0</v>
      </c>
      <c r="HA173" s="353">
        <v>0</v>
      </c>
      <c r="HB173" s="353">
        <v>1</v>
      </c>
      <c r="HC173" s="353">
        <v>2</v>
      </c>
      <c r="HD173" s="353">
        <v>3</v>
      </c>
      <c r="HE173" s="353">
        <v>0</v>
      </c>
      <c r="HF173" s="353">
        <v>1</v>
      </c>
      <c r="HG173" s="353">
        <v>5</v>
      </c>
      <c r="HH173" s="353">
        <v>4</v>
      </c>
      <c r="HI173" s="353">
        <v>5</v>
      </c>
      <c r="HJ173" s="353">
        <v>2</v>
      </c>
      <c r="HK173" s="353">
        <v>2</v>
      </c>
      <c r="HL173" s="353">
        <v>2</v>
      </c>
      <c r="HM173" s="353">
        <v>3</v>
      </c>
      <c r="HN173" s="353">
        <v>3</v>
      </c>
      <c r="HO173" s="353">
        <v>3</v>
      </c>
      <c r="HP173" s="353">
        <v>3</v>
      </c>
      <c r="HQ173" s="353">
        <v>5</v>
      </c>
      <c r="HR173" s="353">
        <v>10</v>
      </c>
      <c r="HS173" s="353">
        <v>8</v>
      </c>
      <c r="HT173" s="353">
        <v>11</v>
      </c>
      <c r="HU173" s="353">
        <v>14</v>
      </c>
      <c r="HV173" s="353">
        <v>21</v>
      </c>
      <c r="HW173" s="353">
        <v>24</v>
      </c>
      <c r="HX173" s="353">
        <v>26</v>
      </c>
      <c r="HY173" s="353">
        <v>52</v>
      </c>
      <c r="HZ173" s="353">
        <v>0</v>
      </c>
      <c r="IA173" s="353">
        <v>1</v>
      </c>
      <c r="IB173" s="353">
        <v>0</v>
      </c>
      <c r="IC173" s="353">
        <v>6</v>
      </c>
      <c r="ID173" s="353">
        <v>21</v>
      </c>
      <c r="IE173" s="353">
        <v>24</v>
      </c>
      <c r="IF173" s="353">
        <v>26</v>
      </c>
      <c r="IG173" s="353">
        <v>0</v>
      </c>
      <c r="IH173" s="353">
        <v>0</v>
      </c>
      <c r="II173" s="353">
        <v>0</v>
      </c>
      <c r="IJ173" s="353">
        <v>0</v>
      </c>
      <c r="IK173" s="353">
        <v>0</v>
      </c>
      <c r="IL173" s="353">
        <v>8</v>
      </c>
      <c r="IM173" s="353">
        <v>6</v>
      </c>
      <c r="IN173" s="353">
        <v>7</v>
      </c>
      <c r="IO173" s="353">
        <v>13</v>
      </c>
      <c r="IP173" s="353">
        <v>0</v>
      </c>
      <c r="IQ173" s="353">
        <v>0</v>
      </c>
      <c r="IR173" s="353">
        <v>0</v>
      </c>
      <c r="IS173" s="353">
        <v>0</v>
      </c>
      <c r="IT173" s="353">
        <v>0</v>
      </c>
      <c r="IU173" s="353">
        <v>0</v>
      </c>
      <c r="IV173" s="353">
        <v>0</v>
      </c>
      <c r="IW173" s="353">
        <v>0</v>
      </c>
      <c r="IX173" s="353">
        <v>0</v>
      </c>
      <c r="IY173" s="353">
        <v>0</v>
      </c>
      <c r="IZ173" s="353">
        <v>0</v>
      </c>
      <c r="JA173" s="353">
        <v>0</v>
      </c>
      <c r="JB173" s="353">
        <v>0</v>
      </c>
      <c r="JC173" s="353">
        <v>15</v>
      </c>
      <c r="JD173" s="353">
        <v>5</v>
      </c>
      <c r="JE173" s="353">
        <v>30</v>
      </c>
      <c r="JF173" s="353">
        <v>0</v>
      </c>
      <c r="JG173" s="353">
        <v>6</v>
      </c>
      <c r="JH173" s="353">
        <v>1</v>
      </c>
      <c r="JI173" s="353">
        <v>15</v>
      </c>
      <c r="JJ173" s="353">
        <v>0</v>
      </c>
      <c r="JK173" s="353">
        <v>0</v>
      </c>
      <c r="JL173" s="353">
        <v>0</v>
      </c>
      <c r="JM173" s="353">
        <v>3</v>
      </c>
      <c r="JN173" s="353">
        <v>0</v>
      </c>
      <c r="JO173" s="353">
        <v>2</v>
      </c>
      <c r="JP173" s="353">
        <v>0</v>
      </c>
      <c r="JQ173" s="353">
        <v>26</v>
      </c>
      <c r="JR173" s="353">
        <v>0</v>
      </c>
      <c r="JS173" s="353">
        <v>7</v>
      </c>
      <c r="JT173" s="353">
        <v>3</v>
      </c>
      <c r="JU173" s="353">
        <v>15</v>
      </c>
      <c r="JV173" s="353">
        <v>0</v>
      </c>
      <c r="JW173" s="353">
        <v>0</v>
      </c>
      <c r="JX173" s="353">
        <v>0</v>
      </c>
      <c r="JY173" s="353">
        <v>1</v>
      </c>
      <c r="JZ173" s="353">
        <v>0</v>
      </c>
      <c r="KA173" s="353">
        <v>0</v>
      </c>
      <c r="KB173" s="353">
        <v>0</v>
      </c>
      <c r="KC173" s="353">
        <v>0</v>
      </c>
      <c r="KD173" s="353">
        <v>0</v>
      </c>
      <c r="KE173" s="353">
        <v>0</v>
      </c>
      <c r="KF173" s="353">
        <v>0</v>
      </c>
      <c r="KG173" s="353">
        <v>0</v>
      </c>
      <c r="KH173" s="353">
        <v>0</v>
      </c>
      <c r="KI173" s="353">
        <v>6</v>
      </c>
      <c r="KJ173" s="353">
        <v>3</v>
      </c>
      <c r="KK173" s="353">
        <v>12</v>
      </c>
      <c r="KL173" s="353">
        <v>3</v>
      </c>
      <c r="KM173" s="353">
        <v>6</v>
      </c>
      <c r="KN173" s="353">
        <v>2</v>
      </c>
      <c r="KO173" s="353">
        <v>54</v>
      </c>
      <c r="KP173" s="353">
        <v>0</v>
      </c>
      <c r="KQ173" s="353">
        <v>0</v>
      </c>
      <c r="KR173" s="353">
        <v>0</v>
      </c>
      <c r="KS173" s="353">
        <v>0</v>
      </c>
      <c r="KT173" s="353">
        <v>0</v>
      </c>
      <c r="KU173" s="353">
        <v>0</v>
      </c>
      <c r="KV173" s="353">
        <v>0</v>
      </c>
      <c r="KW173" s="353">
        <v>0</v>
      </c>
      <c r="KX173" s="353">
        <v>0</v>
      </c>
      <c r="KY173" s="353">
        <v>0</v>
      </c>
      <c r="KZ173" s="353">
        <v>0</v>
      </c>
      <c r="LA173" s="353">
        <v>0</v>
      </c>
      <c r="LB173" s="353">
        <v>0</v>
      </c>
      <c r="LC173" s="353">
        <v>0</v>
      </c>
      <c r="LD173" s="353">
        <v>0</v>
      </c>
      <c r="LE173" s="353">
        <v>0</v>
      </c>
      <c r="LF173" s="353">
        <v>0</v>
      </c>
      <c r="LG173" s="353">
        <v>0</v>
      </c>
      <c r="LH173" s="353">
        <v>0</v>
      </c>
      <c r="LI173" s="353">
        <v>0</v>
      </c>
      <c r="LJ173" s="353">
        <v>0</v>
      </c>
      <c r="LK173" s="353">
        <v>0</v>
      </c>
      <c r="LL173" s="353">
        <v>0</v>
      </c>
      <c r="LM173" s="353">
        <v>0</v>
      </c>
      <c r="LN173" s="353">
        <v>0</v>
      </c>
      <c r="LO173" s="353">
        <v>0</v>
      </c>
      <c r="LP173" s="353">
        <v>0</v>
      </c>
      <c r="LQ173" s="353">
        <v>0</v>
      </c>
      <c r="LR173" s="353">
        <v>0</v>
      </c>
      <c r="LS173" s="353">
        <v>0</v>
      </c>
      <c r="LT173" s="353">
        <v>0</v>
      </c>
      <c r="LU173" s="353">
        <v>1</v>
      </c>
      <c r="LV173" s="353">
        <v>0</v>
      </c>
      <c r="LW173" s="353">
        <v>0</v>
      </c>
      <c r="LX173" s="353">
        <v>0</v>
      </c>
      <c r="LY173" s="353">
        <v>0</v>
      </c>
      <c r="LZ173" s="353">
        <v>40</v>
      </c>
      <c r="MA173" s="353">
        <v>25</v>
      </c>
      <c r="MB173" s="353">
        <v>43</v>
      </c>
      <c r="MC173" s="353">
        <v>58</v>
      </c>
      <c r="MD173" s="353">
        <v>12</v>
      </c>
      <c r="ME173" s="353">
        <v>54</v>
      </c>
      <c r="MF173" s="353">
        <v>28</v>
      </c>
      <c r="MG173" s="353">
        <v>213</v>
      </c>
      <c r="MH173" s="353">
        <v>0</v>
      </c>
      <c r="MI173" s="353">
        <v>20</v>
      </c>
      <c r="MJ173" s="353">
        <v>11</v>
      </c>
      <c r="MK173" s="353">
        <v>58</v>
      </c>
      <c r="ML173" s="353">
        <v>0</v>
      </c>
      <c r="MM173" s="353">
        <v>43</v>
      </c>
      <c r="MN173" s="353">
        <v>11</v>
      </c>
      <c r="MO173" s="353">
        <v>117</v>
      </c>
      <c r="MP173" s="353">
        <v>0</v>
      </c>
      <c r="MQ173" s="353">
        <v>0</v>
      </c>
      <c r="MR173" s="353">
        <v>0</v>
      </c>
      <c r="MS173" s="353">
        <v>0</v>
      </c>
      <c r="MT173" s="353">
        <v>0</v>
      </c>
      <c r="MU173" s="353">
        <v>0</v>
      </c>
      <c r="MV173" s="353">
        <v>0</v>
      </c>
      <c r="MW173" s="353">
        <v>0</v>
      </c>
      <c r="MX173" s="353">
        <v>0</v>
      </c>
      <c r="MY173" s="353">
        <v>0</v>
      </c>
      <c r="MZ173" s="353">
        <v>0</v>
      </c>
      <c r="NA173" s="353">
        <v>0</v>
      </c>
      <c r="NB173" s="353">
        <v>0</v>
      </c>
      <c r="NC173" s="353">
        <v>17</v>
      </c>
      <c r="ND173" s="353">
        <v>6</v>
      </c>
      <c r="NE173" s="353">
        <v>74</v>
      </c>
      <c r="NF173" s="353">
        <v>0</v>
      </c>
      <c r="NG173" s="353">
        <v>0</v>
      </c>
      <c r="NH173" s="353">
        <v>0</v>
      </c>
      <c r="NI173" s="353">
        <v>0</v>
      </c>
      <c r="NJ173" s="353">
        <v>0</v>
      </c>
      <c r="NK173" s="353">
        <v>17</v>
      </c>
      <c r="NL173" s="353">
        <v>6</v>
      </c>
      <c r="NM173" s="353">
        <v>74</v>
      </c>
      <c r="NN173" s="353">
        <v>0</v>
      </c>
      <c r="NO173" s="353">
        <v>0</v>
      </c>
      <c r="NP173" s="353">
        <v>0</v>
      </c>
      <c r="NQ173" s="353">
        <v>0</v>
      </c>
      <c r="NR173" s="353">
        <v>0</v>
      </c>
      <c r="NS173" s="353">
        <v>0</v>
      </c>
      <c r="NT173" s="353">
        <v>0</v>
      </c>
      <c r="NU173" s="353">
        <v>2</v>
      </c>
      <c r="NV173" s="353">
        <v>5</v>
      </c>
      <c r="NW173" s="353">
        <v>29</v>
      </c>
      <c r="NX173" s="353">
        <v>18</v>
      </c>
      <c r="NY173" s="353">
        <v>109</v>
      </c>
      <c r="NZ173" s="353">
        <v>0</v>
      </c>
      <c r="OA173" s="353">
        <v>0</v>
      </c>
      <c r="OB173" s="353">
        <v>0</v>
      </c>
      <c r="OC173" s="353">
        <v>0</v>
      </c>
      <c r="OD173" s="353">
        <v>0</v>
      </c>
      <c r="OE173" s="353">
        <v>0</v>
      </c>
      <c r="OF173" s="353">
        <v>0</v>
      </c>
      <c r="OG173" s="353">
        <v>0</v>
      </c>
      <c r="OH173" s="353">
        <v>0</v>
      </c>
      <c r="OI173" s="353">
        <v>0</v>
      </c>
      <c r="OJ173" s="353">
        <v>0</v>
      </c>
      <c r="OK173" s="353">
        <v>0</v>
      </c>
      <c r="OL173" s="353">
        <v>0</v>
      </c>
      <c r="OM173" s="353">
        <v>0</v>
      </c>
      <c r="ON173" s="353">
        <v>0</v>
      </c>
      <c r="OO173" s="353">
        <v>0</v>
      </c>
      <c r="OP173" s="353">
        <v>0</v>
      </c>
      <c r="OQ173" s="353">
        <v>0</v>
      </c>
      <c r="OR173" s="353">
        <v>0</v>
      </c>
      <c r="OS173" s="353">
        <v>0</v>
      </c>
      <c r="OT173" s="353">
        <v>0</v>
      </c>
      <c r="OU173" s="353">
        <v>0</v>
      </c>
      <c r="OV173" s="353">
        <v>0</v>
      </c>
      <c r="OW173" s="353">
        <v>0</v>
      </c>
      <c r="OX173" s="353">
        <v>0</v>
      </c>
      <c r="OY173" s="353">
        <v>0</v>
      </c>
      <c r="OZ173" s="353">
        <v>0</v>
      </c>
      <c r="PA173" s="353">
        <v>0</v>
      </c>
      <c r="PB173" s="353">
        <v>0</v>
      </c>
      <c r="PC173" s="353">
        <v>0</v>
      </c>
      <c r="PD173" s="353">
        <v>0</v>
      </c>
      <c r="PE173" s="353">
        <v>0</v>
      </c>
      <c r="PF173" s="353">
        <v>0</v>
      </c>
      <c r="PG173" s="353">
        <v>0</v>
      </c>
      <c r="PH173" s="353">
        <v>0</v>
      </c>
      <c r="PI173" s="353">
        <v>0</v>
      </c>
      <c r="PJ173" s="353">
        <v>0</v>
      </c>
      <c r="PK173" s="353">
        <v>0</v>
      </c>
      <c r="PL173" s="353">
        <v>0</v>
      </c>
      <c r="PM173" s="353">
        <v>0</v>
      </c>
      <c r="PN173" s="353">
        <v>0</v>
      </c>
      <c r="PO173" s="353">
        <v>0</v>
      </c>
      <c r="PP173" s="353">
        <v>0</v>
      </c>
      <c r="PQ173" s="353">
        <v>0</v>
      </c>
      <c r="PR173" s="353">
        <v>0</v>
      </c>
      <c r="PS173" s="353">
        <v>0</v>
      </c>
      <c r="PT173" s="353">
        <v>0</v>
      </c>
      <c r="PU173" s="353">
        <v>0</v>
      </c>
      <c r="PV173" s="353">
        <v>0</v>
      </c>
      <c r="PW173" s="353">
        <v>0</v>
      </c>
      <c r="PX173" s="353">
        <v>0</v>
      </c>
      <c r="PY173" s="353">
        <v>0</v>
      </c>
      <c r="PZ173" s="353">
        <v>0</v>
      </c>
      <c r="QA173" s="353">
        <v>0</v>
      </c>
      <c r="QB173" s="353">
        <v>0</v>
      </c>
      <c r="QC173" s="353">
        <v>0</v>
      </c>
      <c r="QD173" s="353">
        <v>0</v>
      </c>
      <c r="QE173" s="353">
        <v>0</v>
      </c>
      <c r="QF173" s="353">
        <v>0</v>
      </c>
      <c r="QG173" s="353">
        <v>0</v>
      </c>
      <c r="QH173" s="353">
        <v>0</v>
      </c>
      <c r="QI173" s="353">
        <v>0</v>
      </c>
      <c r="QJ173" s="353">
        <v>0</v>
      </c>
      <c r="QK173" s="353">
        <v>0</v>
      </c>
      <c r="QL173" s="353">
        <v>0</v>
      </c>
      <c r="QM173" s="353">
        <v>0</v>
      </c>
      <c r="QN173" s="353">
        <v>0</v>
      </c>
      <c r="QO173" s="353">
        <v>0</v>
      </c>
      <c r="QP173" s="354">
        <v>0</v>
      </c>
      <c r="QQ173" s="354">
        <v>75</v>
      </c>
      <c r="QR173" s="354">
        <v>88</v>
      </c>
      <c r="QS173" s="354">
        <v>102</v>
      </c>
      <c r="QT173" s="354">
        <v>262</v>
      </c>
      <c r="QU173" s="354">
        <v>501</v>
      </c>
      <c r="QV173" s="354">
        <v>991</v>
      </c>
      <c r="QW173" s="354">
        <v>745</v>
      </c>
      <c r="QX173" s="354">
        <v>3271</v>
      </c>
    </row>
    <row r="174" spans="1:466" ht="15" x14ac:dyDescent="0.35">
      <c r="A174" s="138">
        <v>11</v>
      </c>
      <c r="B174" s="173" t="s">
        <v>196</v>
      </c>
      <c r="C174" s="174"/>
      <c r="D174" s="174"/>
      <c r="E174" s="175"/>
      <c r="F174" s="353">
        <v>0</v>
      </c>
      <c r="G174" s="353">
        <v>0</v>
      </c>
      <c r="H174" s="353">
        <v>0</v>
      </c>
      <c r="I174" s="353">
        <v>0</v>
      </c>
      <c r="J174" s="353">
        <v>0</v>
      </c>
      <c r="K174" s="353">
        <v>0</v>
      </c>
      <c r="L174" s="353">
        <v>0</v>
      </c>
      <c r="M174" s="353">
        <v>0</v>
      </c>
      <c r="N174" s="353">
        <v>0</v>
      </c>
      <c r="O174" s="353">
        <v>0</v>
      </c>
      <c r="P174" s="353">
        <v>0</v>
      </c>
      <c r="Q174" s="353">
        <v>0</v>
      </c>
      <c r="R174" s="353">
        <v>0</v>
      </c>
      <c r="S174" s="353">
        <v>0</v>
      </c>
      <c r="T174" s="353">
        <v>0</v>
      </c>
      <c r="U174" s="353">
        <v>0</v>
      </c>
      <c r="V174" s="353">
        <v>0</v>
      </c>
      <c r="W174" s="353">
        <v>0</v>
      </c>
      <c r="X174" s="353">
        <v>0</v>
      </c>
      <c r="Y174" s="353">
        <v>0</v>
      </c>
      <c r="Z174" s="353">
        <v>0</v>
      </c>
      <c r="AA174" s="353">
        <v>0</v>
      </c>
      <c r="AB174" s="353">
        <v>0</v>
      </c>
      <c r="AC174" s="353">
        <v>0</v>
      </c>
      <c r="AD174" s="353">
        <v>0</v>
      </c>
      <c r="AE174" s="353">
        <v>0</v>
      </c>
      <c r="AF174" s="353">
        <v>0</v>
      </c>
      <c r="AG174" s="353">
        <v>0</v>
      </c>
      <c r="AH174" s="353">
        <v>0</v>
      </c>
      <c r="AI174" s="353">
        <v>0</v>
      </c>
      <c r="AJ174" s="353">
        <v>0</v>
      </c>
      <c r="AK174" s="353">
        <v>0</v>
      </c>
      <c r="AL174" s="353">
        <v>0</v>
      </c>
      <c r="AM174" s="353">
        <v>0</v>
      </c>
      <c r="AN174" s="353">
        <v>0</v>
      </c>
      <c r="AO174" s="353">
        <v>1</v>
      </c>
      <c r="AP174" s="353">
        <v>0</v>
      </c>
      <c r="AQ174" s="353">
        <v>0</v>
      </c>
      <c r="AR174" s="353">
        <v>0</v>
      </c>
      <c r="AS174" s="353">
        <v>0</v>
      </c>
      <c r="AT174" s="353">
        <v>0</v>
      </c>
      <c r="AU174" s="353">
        <v>0</v>
      </c>
      <c r="AV174" s="353">
        <v>0</v>
      </c>
      <c r="AW174" s="353">
        <v>0</v>
      </c>
      <c r="AX174" s="353">
        <v>0</v>
      </c>
      <c r="AY174" s="353">
        <v>4</v>
      </c>
      <c r="AZ174" s="353">
        <v>2</v>
      </c>
      <c r="BA174" s="353">
        <v>2</v>
      </c>
      <c r="BB174" s="353">
        <v>0</v>
      </c>
      <c r="BC174" s="353">
        <v>0</v>
      </c>
      <c r="BD174" s="353">
        <v>0</v>
      </c>
      <c r="BE174" s="353">
        <v>0</v>
      </c>
      <c r="BF174" s="353">
        <v>2</v>
      </c>
      <c r="BG174" s="353">
        <v>0</v>
      </c>
      <c r="BH174" s="353">
        <v>1</v>
      </c>
      <c r="BI174" s="353">
        <v>1</v>
      </c>
      <c r="BJ174" s="353">
        <v>0</v>
      </c>
      <c r="BK174" s="353">
        <v>0</v>
      </c>
      <c r="BL174" s="353">
        <v>0</v>
      </c>
      <c r="BM174" s="353">
        <v>0</v>
      </c>
      <c r="BN174" s="353">
        <v>0</v>
      </c>
      <c r="BO174" s="353">
        <v>0</v>
      </c>
      <c r="BP174" s="353">
        <v>0</v>
      </c>
      <c r="BQ174" s="353">
        <v>0</v>
      </c>
      <c r="BR174" s="353">
        <v>0</v>
      </c>
      <c r="BS174" s="353">
        <v>0</v>
      </c>
      <c r="BT174" s="353">
        <v>0</v>
      </c>
      <c r="BU174" s="353">
        <v>0</v>
      </c>
      <c r="BV174" s="353">
        <v>0</v>
      </c>
      <c r="BW174" s="353">
        <v>0</v>
      </c>
      <c r="BX174" s="353">
        <v>0</v>
      </c>
      <c r="BY174" s="353">
        <v>0</v>
      </c>
      <c r="BZ174" s="353">
        <v>0</v>
      </c>
      <c r="CA174" s="353">
        <v>0</v>
      </c>
      <c r="CB174" s="353">
        <v>0</v>
      </c>
      <c r="CC174" s="353">
        <v>0</v>
      </c>
      <c r="CD174" s="353">
        <v>0</v>
      </c>
      <c r="CE174" s="353">
        <v>0</v>
      </c>
      <c r="CF174" s="353">
        <v>0</v>
      </c>
      <c r="CG174" s="353">
        <v>0</v>
      </c>
      <c r="CH174" s="353">
        <v>0</v>
      </c>
      <c r="CI174" s="353">
        <v>0</v>
      </c>
      <c r="CJ174" s="353">
        <v>0</v>
      </c>
      <c r="CK174" s="353">
        <v>0</v>
      </c>
      <c r="CL174" s="353">
        <v>0</v>
      </c>
      <c r="CM174" s="353">
        <v>0</v>
      </c>
      <c r="CN174" s="353">
        <v>0</v>
      </c>
      <c r="CO174" s="353">
        <v>0</v>
      </c>
      <c r="CP174" s="353">
        <v>0</v>
      </c>
      <c r="CQ174" s="353">
        <v>0</v>
      </c>
      <c r="CR174" s="353">
        <v>0</v>
      </c>
      <c r="CS174" s="353">
        <v>0</v>
      </c>
      <c r="CT174" s="353">
        <v>0</v>
      </c>
      <c r="CU174" s="353">
        <v>0</v>
      </c>
      <c r="CV174" s="353">
        <v>0</v>
      </c>
      <c r="CW174" s="353">
        <v>0</v>
      </c>
      <c r="CX174" s="353">
        <v>0</v>
      </c>
      <c r="CY174" s="353">
        <v>0</v>
      </c>
      <c r="CZ174" s="353">
        <v>0</v>
      </c>
      <c r="DA174" s="353">
        <v>0</v>
      </c>
      <c r="DB174" s="353">
        <v>0</v>
      </c>
      <c r="DC174" s="353">
        <v>0</v>
      </c>
      <c r="DD174" s="353">
        <v>0</v>
      </c>
      <c r="DE174" s="353">
        <v>0</v>
      </c>
      <c r="DF174" s="353">
        <v>0</v>
      </c>
      <c r="DG174" s="353">
        <v>3</v>
      </c>
      <c r="DH174" s="353">
        <v>1</v>
      </c>
      <c r="DI174" s="353">
        <v>13</v>
      </c>
      <c r="DJ174" s="353">
        <v>0</v>
      </c>
      <c r="DK174" s="353">
        <v>0</v>
      </c>
      <c r="DL174" s="353">
        <v>0</v>
      </c>
      <c r="DM174" s="353">
        <v>0</v>
      </c>
      <c r="DN174" s="353">
        <v>0</v>
      </c>
      <c r="DO174" s="353">
        <v>0</v>
      </c>
      <c r="DP174" s="353">
        <v>0</v>
      </c>
      <c r="DQ174" s="353">
        <v>0</v>
      </c>
      <c r="DR174" s="353">
        <v>2</v>
      </c>
      <c r="DS174" s="353">
        <v>0</v>
      </c>
      <c r="DT174" s="353">
        <v>0</v>
      </c>
      <c r="DU174" s="353">
        <v>0</v>
      </c>
      <c r="DV174" s="353">
        <v>0</v>
      </c>
      <c r="DW174" s="353">
        <v>0</v>
      </c>
      <c r="DX174" s="353">
        <v>0</v>
      </c>
      <c r="DY174" s="353">
        <v>0</v>
      </c>
      <c r="DZ174" s="353">
        <v>0</v>
      </c>
      <c r="EA174" s="353">
        <v>0</v>
      </c>
      <c r="EB174" s="353">
        <v>0</v>
      </c>
      <c r="EC174" s="353">
        <v>0</v>
      </c>
      <c r="ED174" s="353">
        <v>0</v>
      </c>
      <c r="EE174" s="353">
        <v>0</v>
      </c>
      <c r="EF174" s="353">
        <v>0</v>
      </c>
      <c r="EG174" s="353">
        <v>0</v>
      </c>
      <c r="EH174" s="353">
        <v>0</v>
      </c>
      <c r="EI174" s="353">
        <v>0</v>
      </c>
      <c r="EJ174" s="353">
        <v>0</v>
      </c>
      <c r="EK174" s="353">
        <v>0</v>
      </c>
      <c r="EL174" s="353">
        <v>0</v>
      </c>
      <c r="EM174" s="353">
        <v>0</v>
      </c>
      <c r="EN174" s="353">
        <v>0</v>
      </c>
      <c r="EO174" s="353">
        <v>0</v>
      </c>
      <c r="EP174" s="353">
        <v>0</v>
      </c>
      <c r="EQ174" s="353">
        <v>0</v>
      </c>
      <c r="ER174" s="353">
        <v>0</v>
      </c>
      <c r="ES174" s="353">
        <v>0</v>
      </c>
      <c r="ET174" s="353">
        <v>0</v>
      </c>
      <c r="EU174" s="353">
        <v>0</v>
      </c>
      <c r="EV174" s="353">
        <v>0</v>
      </c>
      <c r="EW174" s="353">
        <v>0</v>
      </c>
      <c r="EX174" s="353">
        <v>5</v>
      </c>
      <c r="EY174" s="353">
        <v>3</v>
      </c>
      <c r="EZ174" s="353">
        <v>6</v>
      </c>
      <c r="FA174" s="353">
        <v>1</v>
      </c>
      <c r="FB174" s="353">
        <v>0</v>
      </c>
      <c r="FC174" s="353">
        <v>0</v>
      </c>
      <c r="FD174" s="353">
        <v>0</v>
      </c>
      <c r="FE174" s="353">
        <v>0</v>
      </c>
      <c r="FF174" s="353">
        <v>1</v>
      </c>
      <c r="FG174" s="353">
        <v>6</v>
      </c>
      <c r="FH174" s="353">
        <v>7</v>
      </c>
      <c r="FI174" s="353">
        <v>0</v>
      </c>
      <c r="FJ174" s="353">
        <v>3</v>
      </c>
      <c r="FK174" s="353">
        <v>6</v>
      </c>
      <c r="FL174" s="353">
        <v>9</v>
      </c>
      <c r="FM174" s="353">
        <v>0</v>
      </c>
      <c r="FN174" s="353">
        <v>0</v>
      </c>
      <c r="FO174" s="353">
        <v>0</v>
      </c>
      <c r="FP174" s="353">
        <v>0</v>
      </c>
      <c r="FQ174" s="353">
        <v>0</v>
      </c>
      <c r="FR174" s="353">
        <v>0</v>
      </c>
      <c r="FS174" s="353">
        <v>0</v>
      </c>
      <c r="FT174" s="353">
        <v>0</v>
      </c>
      <c r="FU174" s="353">
        <v>0</v>
      </c>
      <c r="FV174" s="353">
        <v>0</v>
      </c>
      <c r="FW174" s="353">
        <v>0</v>
      </c>
      <c r="FX174" s="353">
        <v>0</v>
      </c>
      <c r="FY174" s="353">
        <v>0</v>
      </c>
      <c r="FZ174" s="353">
        <v>0</v>
      </c>
      <c r="GA174" s="353">
        <v>0</v>
      </c>
      <c r="GB174" s="353">
        <v>0</v>
      </c>
      <c r="GC174" s="353">
        <v>0</v>
      </c>
      <c r="GD174" s="353">
        <v>0</v>
      </c>
      <c r="GE174" s="353">
        <v>0</v>
      </c>
      <c r="GF174" s="353">
        <v>0</v>
      </c>
      <c r="GG174" s="353">
        <v>0</v>
      </c>
      <c r="GH174" s="353">
        <v>0</v>
      </c>
      <c r="GI174" s="353">
        <v>0</v>
      </c>
      <c r="GJ174" s="353">
        <v>0</v>
      </c>
      <c r="GK174" s="353">
        <v>0</v>
      </c>
      <c r="GL174" s="353">
        <v>0</v>
      </c>
      <c r="GM174" s="353">
        <v>0</v>
      </c>
      <c r="GN174" s="353">
        <v>0</v>
      </c>
      <c r="GO174" s="353">
        <v>0</v>
      </c>
      <c r="GP174" s="353">
        <v>0</v>
      </c>
      <c r="GQ174" s="353">
        <v>0</v>
      </c>
      <c r="GR174" s="353">
        <v>0</v>
      </c>
      <c r="GS174" s="353">
        <v>0</v>
      </c>
      <c r="GT174" s="353">
        <v>0</v>
      </c>
      <c r="GU174" s="353">
        <v>0</v>
      </c>
      <c r="GV174" s="353">
        <v>0</v>
      </c>
      <c r="GW174" s="353">
        <v>0</v>
      </c>
      <c r="GX174" s="353">
        <v>0</v>
      </c>
      <c r="GY174" s="353">
        <v>0</v>
      </c>
      <c r="GZ174" s="353">
        <v>0</v>
      </c>
      <c r="HA174" s="353">
        <v>0</v>
      </c>
      <c r="HB174" s="353">
        <v>0</v>
      </c>
      <c r="HC174" s="353">
        <v>0</v>
      </c>
      <c r="HD174" s="353">
        <v>0</v>
      </c>
      <c r="HE174" s="353">
        <v>0</v>
      </c>
      <c r="HF174" s="353">
        <v>0</v>
      </c>
      <c r="HG174" s="353">
        <v>0</v>
      </c>
      <c r="HH174" s="353">
        <v>0</v>
      </c>
      <c r="HI174" s="353">
        <v>0</v>
      </c>
      <c r="HJ174" s="353">
        <v>0</v>
      </c>
      <c r="HK174" s="353">
        <v>0</v>
      </c>
      <c r="HL174" s="353">
        <v>0</v>
      </c>
      <c r="HM174" s="353">
        <v>0</v>
      </c>
      <c r="HN174" s="353">
        <v>0</v>
      </c>
      <c r="HO174" s="353">
        <v>0</v>
      </c>
      <c r="HP174" s="353">
        <v>0</v>
      </c>
      <c r="HQ174" s="353">
        <v>0</v>
      </c>
      <c r="HR174" s="353">
        <v>0</v>
      </c>
      <c r="HS174" s="353">
        <v>0</v>
      </c>
      <c r="HT174" s="353">
        <v>0</v>
      </c>
      <c r="HU174" s="353">
        <v>0</v>
      </c>
      <c r="HV174" s="353">
        <v>21</v>
      </c>
      <c r="HW174" s="353">
        <v>23</v>
      </c>
      <c r="HX174" s="353">
        <v>30</v>
      </c>
      <c r="HY174" s="353">
        <v>56</v>
      </c>
      <c r="HZ174" s="353">
        <v>0</v>
      </c>
      <c r="IA174" s="353">
        <v>16</v>
      </c>
      <c r="IB174" s="353">
        <v>8</v>
      </c>
      <c r="IC174" s="353">
        <v>40</v>
      </c>
      <c r="ID174" s="353">
        <v>21</v>
      </c>
      <c r="IE174" s="353">
        <v>23</v>
      </c>
      <c r="IF174" s="353">
        <v>30</v>
      </c>
      <c r="IG174" s="353">
        <v>0</v>
      </c>
      <c r="IH174" s="353">
        <v>0</v>
      </c>
      <c r="II174" s="353">
        <v>0</v>
      </c>
      <c r="IJ174" s="353">
        <v>0</v>
      </c>
      <c r="IK174" s="353">
        <v>0</v>
      </c>
      <c r="IL174" s="353">
        <v>5</v>
      </c>
      <c r="IM174" s="353">
        <v>14</v>
      </c>
      <c r="IN174" s="353">
        <v>8</v>
      </c>
      <c r="IO174" s="353">
        <v>34</v>
      </c>
      <c r="IP174" s="353">
        <v>2</v>
      </c>
      <c r="IQ174" s="353">
        <v>0</v>
      </c>
      <c r="IR174" s="353">
        <v>2</v>
      </c>
      <c r="IS174" s="353">
        <v>6</v>
      </c>
      <c r="IT174" s="353">
        <v>0</v>
      </c>
      <c r="IU174" s="353">
        <v>0</v>
      </c>
      <c r="IV174" s="353">
        <v>0</v>
      </c>
      <c r="IW174" s="353">
        <v>2</v>
      </c>
      <c r="IX174" s="353">
        <v>0</v>
      </c>
      <c r="IY174" s="353">
        <v>0</v>
      </c>
      <c r="IZ174" s="353">
        <v>0</v>
      </c>
      <c r="JA174" s="353">
        <v>0</v>
      </c>
      <c r="JB174" s="353">
        <v>0</v>
      </c>
      <c r="JC174" s="353">
        <v>6</v>
      </c>
      <c r="JD174" s="353">
        <v>2</v>
      </c>
      <c r="JE174" s="353">
        <v>10</v>
      </c>
      <c r="JF174" s="353">
        <v>0</v>
      </c>
      <c r="JG174" s="353">
        <v>2</v>
      </c>
      <c r="JH174" s="353">
        <v>0</v>
      </c>
      <c r="JI174" s="353">
        <v>9</v>
      </c>
      <c r="JJ174" s="353">
        <v>0</v>
      </c>
      <c r="JK174" s="353">
        <v>0</v>
      </c>
      <c r="JL174" s="353">
        <v>0</v>
      </c>
      <c r="JM174" s="353">
        <v>0</v>
      </c>
      <c r="JN174" s="353">
        <v>0</v>
      </c>
      <c r="JO174" s="353">
        <v>2</v>
      </c>
      <c r="JP174" s="353">
        <v>1</v>
      </c>
      <c r="JQ174" s="353">
        <v>11</v>
      </c>
      <c r="JR174" s="353">
        <v>0</v>
      </c>
      <c r="JS174" s="353">
        <v>1</v>
      </c>
      <c r="JT174" s="353">
        <v>0</v>
      </c>
      <c r="JU174" s="353">
        <v>2</v>
      </c>
      <c r="JV174" s="353">
        <v>0</v>
      </c>
      <c r="JW174" s="353">
        <v>0</v>
      </c>
      <c r="JX174" s="353">
        <v>0</v>
      </c>
      <c r="JY174" s="353">
        <v>0</v>
      </c>
      <c r="JZ174" s="353">
        <v>0</v>
      </c>
      <c r="KA174" s="353">
        <v>0</v>
      </c>
      <c r="KB174" s="353">
        <v>0</v>
      </c>
      <c r="KC174" s="353">
        <v>0</v>
      </c>
      <c r="KD174" s="353">
        <v>0</v>
      </c>
      <c r="KE174" s="353">
        <v>0</v>
      </c>
      <c r="KF174" s="353">
        <v>0</v>
      </c>
      <c r="KG174" s="353">
        <v>0</v>
      </c>
      <c r="KH174" s="353">
        <v>1</v>
      </c>
      <c r="KI174" s="353">
        <v>7</v>
      </c>
      <c r="KJ174" s="353">
        <v>4</v>
      </c>
      <c r="KK174" s="353">
        <v>12</v>
      </c>
      <c r="KL174" s="353">
        <v>0</v>
      </c>
      <c r="KM174" s="353">
        <v>12</v>
      </c>
      <c r="KN174" s="353">
        <v>2</v>
      </c>
      <c r="KO174" s="353">
        <v>75</v>
      </c>
      <c r="KP174" s="353">
        <v>0</v>
      </c>
      <c r="KQ174" s="353">
        <v>0</v>
      </c>
      <c r="KR174" s="353">
        <v>0</v>
      </c>
      <c r="KS174" s="353">
        <v>0</v>
      </c>
      <c r="KT174" s="353">
        <v>0</v>
      </c>
      <c r="KU174" s="353">
        <v>0</v>
      </c>
      <c r="KV174" s="353">
        <v>0</v>
      </c>
      <c r="KW174" s="353">
        <v>0</v>
      </c>
      <c r="KX174" s="353">
        <v>27</v>
      </c>
      <c r="KY174" s="353">
        <v>51</v>
      </c>
      <c r="KZ174" s="353">
        <v>71</v>
      </c>
      <c r="LA174" s="353">
        <v>7</v>
      </c>
      <c r="LB174" s="353">
        <v>2</v>
      </c>
      <c r="LC174" s="353">
        <v>1</v>
      </c>
      <c r="LD174" s="353">
        <v>2</v>
      </c>
      <c r="LE174" s="353">
        <v>0</v>
      </c>
      <c r="LF174" s="353">
        <v>2</v>
      </c>
      <c r="LG174" s="353">
        <v>2</v>
      </c>
      <c r="LH174" s="353">
        <v>3</v>
      </c>
      <c r="LI174" s="353">
        <v>0</v>
      </c>
      <c r="LJ174" s="353">
        <v>2</v>
      </c>
      <c r="LK174" s="353">
        <v>0</v>
      </c>
      <c r="LL174" s="353">
        <v>0</v>
      </c>
      <c r="LM174" s="353">
        <v>0</v>
      </c>
      <c r="LN174" s="353">
        <v>32</v>
      </c>
      <c r="LO174" s="353">
        <v>51</v>
      </c>
      <c r="LP174" s="353">
        <v>71</v>
      </c>
      <c r="LQ174" s="353">
        <v>7</v>
      </c>
      <c r="LR174" s="353">
        <v>0</v>
      </c>
      <c r="LS174" s="353">
        <v>36</v>
      </c>
      <c r="LT174" s="353">
        <v>28</v>
      </c>
      <c r="LU174" s="353">
        <v>21</v>
      </c>
      <c r="LV174" s="353">
        <v>0</v>
      </c>
      <c r="LW174" s="353">
        <v>11</v>
      </c>
      <c r="LX174" s="353">
        <v>2</v>
      </c>
      <c r="LY174" s="353">
        <v>43</v>
      </c>
      <c r="LZ174" s="353">
        <v>28</v>
      </c>
      <c r="MA174" s="353">
        <v>20</v>
      </c>
      <c r="MB174" s="353">
        <v>46</v>
      </c>
      <c r="MC174" s="353">
        <v>7</v>
      </c>
      <c r="MD174" s="353">
        <v>5</v>
      </c>
      <c r="ME174" s="353">
        <v>11</v>
      </c>
      <c r="MF174" s="353">
        <v>3</v>
      </c>
      <c r="MG174" s="353">
        <v>40</v>
      </c>
      <c r="MH174" s="353">
        <v>1</v>
      </c>
      <c r="MI174" s="353">
        <v>11</v>
      </c>
      <c r="MJ174" s="353">
        <v>7</v>
      </c>
      <c r="MK174" s="353">
        <v>31</v>
      </c>
      <c r="ML174" s="353">
        <v>2</v>
      </c>
      <c r="MM174" s="353">
        <v>32</v>
      </c>
      <c r="MN174" s="353">
        <v>18</v>
      </c>
      <c r="MO174" s="353">
        <v>72</v>
      </c>
      <c r="MP174" s="353">
        <v>0</v>
      </c>
      <c r="MQ174" s="353">
        <v>0</v>
      </c>
      <c r="MR174" s="353">
        <v>0</v>
      </c>
      <c r="MS174" s="353">
        <v>0</v>
      </c>
      <c r="MT174" s="353">
        <v>0</v>
      </c>
      <c r="MU174" s="353">
        <v>0</v>
      </c>
      <c r="MV174" s="353">
        <v>0</v>
      </c>
      <c r="MW174" s="353">
        <v>0</v>
      </c>
      <c r="MX174" s="353">
        <v>0</v>
      </c>
      <c r="MY174" s="353">
        <v>0</v>
      </c>
      <c r="MZ174" s="353">
        <v>0</v>
      </c>
      <c r="NA174" s="353">
        <v>0</v>
      </c>
      <c r="NB174" s="353">
        <v>0</v>
      </c>
      <c r="NC174" s="353">
        <v>2</v>
      </c>
      <c r="ND174" s="353">
        <v>0</v>
      </c>
      <c r="NE174" s="353">
        <v>13</v>
      </c>
      <c r="NF174" s="353">
        <v>0</v>
      </c>
      <c r="NG174" s="353">
        <v>0</v>
      </c>
      <c r="NH174" s="353">
        <v>0</v>
      </c>
      <c r="NI174" s="353">
        <v>0</v>
      </c>
      <c r="NJ174" s="353">
        <v>0</v>
      </c>
      <c r="NK174" s="353">
        <v>2</v>
      </c>
      <c r="NL174" s="353">
        <v>0</v>
      </c>
      <c r="NM174" s="353">
        <v>13</v>
      </c>
      <c r="NN174" s="353">
        <v>0</v>
      </c>
      <c r="NO174" s="353">
        <v>0</v>
      </c>
      <c r="NP174" s="353">
        <v>0</v>
      </c>
      <c r="NQ174" s="353">
        <v>0</v>
      </c>
      <c r="NR174" s="353">
        <v>0</v>
      </c>
      <c r="NS174" s="353">
        <v>0</v>
      </c>
      <c r="NT174" s="353">
        <v>0</v>
      </c>
      <c r="NU174" s="353">
        <v>0</v>
      </c>
      <c r="NV174" s="353">
        <v>0</v>
      </c>
      <c r="NW174" s="353">
        <v>28</v>
      </c>
      <c r="NX174" s="353">
        <v>8</v>
      </c>
      <c r="NY174" s="353">
        <v>77</v>
      </c>
      <c r="NZ174" s="353">
        <v>0</v>
      </c>
      <c r="OA174" s="353">
        <v>0</v>
      </c>
      <c r="OB174" s="353">
        <v>0</v>
      </c>
      <c r="OC174" s="353">
        <v>0</v>
      </c>
      <c r="OD174" s="353">
        <v>0</v>
      </c>
      <c r="OE174" s="353">
        <v>0</v>
      </c>
      <c r="OF174" s="353">
        <v>0</v>
      </c>
      <c r="OG174" s="353">
        <v>0</v>
      </c>
      <c r="OH174" s="353">
        <v>0</v>
      </c>
      <c r="OI174" s="353">
        <v>0</v>
      </c>
      <c r="OJ174" s="353">
        <v>0</v>
      </c>
      <c r="OK174" s="353">
        <v>0</v>
      </c>
      <c r="OL174" s="353">
        <v>0</v>
      </c>
      <c r="OM174" s="353">
        <v>0</v>
      </c>
      <c r="ON174" s="353">
        <v>0</v>
      </c>
      <c r="OO174" s="353">
        <v>0</v>
      </c>
      <c r="OP174" s="353">
        <v>0</v>
      </c>
      <c r="OQ174" s="353">
        <v>0</v>
      </c>
      <c r="OR174" s="353">
        <v>0</v>
      </c>
      <c r="OS174" s="353">
        <v>0</v>
      </c>
      <c r="OT174" s="353">
        <v>0</v>
      </c>
      <c r="OU174" s="353">
        <v>0</v>
      </c>
      <c r="OV174" s="353">
        <v>0</v>
      </c>
      <c r="OW174" s="353">
        <v>0</v>
      </c>
      <c r="OX174" s="353">
        <v>0</v>
      </c>
      <c r="OY174" s="353">
        <v>0</v>
      </c>
      <c r="OZ174" s="353">
        <v>0</v>
      </c>
      <c r="PA174" s="353">
        <v>0</v>
      </c>
      <c r="PB174" s="353">
        <v>0</v>
      </c>
      <c r="PC174" s="353">
        <v>0</v>
      </c>
      <c r="PD174" s="353">
        <v>0</v>
      </c>
      <c r="PE174" s="353">
        <v>0</v>
      </c>
      <c r="PF174" s="353">
        <v>0</v>
      </c>
      <c r="PG174" s="353">
        <v>0</v>
      </c>
      <c r="PH174" s="353">
        <v>0</v>
      </c>
      <c r="PI174" s="353">
        <v>0</v>
      </c>
      <c r="PJ174" s="353">
        <v>0</v>
      </c>
      <c r="PK174" s="353">
        <v>0</v>
      </c>
      <c r="PL174" s="353">
        <v>0</v>
      </c>
      <c r="PM174" s="353">
        <v>0</v>
      </c>
      <c r="PN174" s="353">
        <v>0</v>
      </c>
      <c r="PO174" s="353">
        <v>0</v>
      </c>
      <c r="PP174" s="353">
        <v>0</v>
      </c>
      <c r="PQ174" s="353">
        <v>0</v>
      </c>
      <c r="PR174" s="353">
        <v>0</v>
      </c>
      <c r="PS174" s="353">
        <v>0</v>
      </c>
      <c r="PT174" s="353">
        <v>0</v>
      </c>
      <c r="PU174" s="353">
        <v>0</v>
      </c>
      <c r="PV174" s="353">
        <v>0</v>
      </c>
      <c r="PW174" s="353">
        <v>0</v>
      </c>
      <c r="PX174" s="353">
        <v>0</v>
      </c>
      <c r="PY174" s="353">
        <v>0</v>
      </c>
      <c r="PZ174" s="353">
        <v>0</v>
      </c>
      <c r="QA174" s="353">
        <v>0</v>
      </c>
      <c r="QB174" s="353">
        <v>0</v>
      </c>
      <c r="QC174" s="353">
        <v>0</v>
      </c>
      <c r="QD174" s="353">
        <v>0</v>
      </c>
      <c r="QE174" s="353">
        <v>0</v>
      </c>
      <c r="QF174" s="353">
        <v>0</v>
      </c>
      <c r="QG174" s="353">
        <v>0</v>
      </c>
      <c r="QH174" s="353">
        <v>0</v>
      </c>
      <c r="QI174" s="353">
        <v>0</v>
      </c>
      <c r="QJ174" s="353">
        <v>0</v>
      </c>
      <c r="QK174" s="353">
        <v>0</v>
      </c>
      <c r="QL174" s="353">
        <v>0</v>
      </c>
      <c r="QM174" s="353">
        <v>0</v>
      </c>
      <c r="QN174" s="353">
        <v>0</v>
      </c>
      <c r="QO174" s="353">
        <v>0</v>
      </c>
      <c r="QP174" s="354">
        <v>0</v>
      </c>
      <c r="QQ174" s="355">
        <v>41</v>
      </c>
      <c r="QR174" s="355">
        <v>182</v>
      </c>
      <c r="QS174" s="355">
        <v>158</v>
      </c>
      <c r="QT174" s="355">
        <v>164</v>
      </c>
      <c r="QU174" s="355">
        <v>2850</v>
      </c>
      <c r="QV174" s="355">
        <v>2116</v>
      </c>
      <c r="QW174" s="355">
        <v>3732</v>
      </c>
      <c r="QX174" s="355">
        <v>2193</v>
      </c>
    </row>
    <row r="175" spans="1:466" ht="15" x14ac:dyDescent="0.35">
      <c r="A175" s="138">
        <v>12</v>
      </c>
      <c r="B175" s="173" t="s">
        <v>197</v>
      </c>
      <c r="C175" s="174"/>
      <c r="D175" s="174"/>
      <c r="E175" s="175"/>
      <c r="F175" s="353">
        <v>0</v>
      </c>
      <c r="G175" s="353">
        <v>0</v>
      </c>
      <c r="H175" s="353">
        <v>0</v>
      </c>
      <c r="I175" s="353">
        <v>0</v>
      </c>
      <c r="J175" s="353">
        <v>0</v>
      </c>
      <c r="K175" s="353">
        <v>0</v>
      </c>
      <c r="L175" s="353">
        <v>0</v>
      </c>
      <c r="M175" s="353">
        <v>0</v>
      </c>
      <c r="N175" s="353">
        <v>0</v>
      </c>
      <c r="O175" s="353">
        <v>0</v>
      </c>
      <c r="P175" s="353">
        <v>0</v>
      </c>
      <c r="Q175" s="353">
        <v>0</v>
      </c>
      <c r="R175" s="353">
        <v>0</v>
      </c>
      <c r="S175" s="353">
        <v>0</v>
      </c>
      <c r="T175" s="353">
        <v>0</v>
      </c>
      <c r="U175" s="353">
        <v>0</v>
      </c>
      <c r="V175" s="353">
        <v>0</v>
      </c>
      <c r="W175" s="353">
        <v>0</v>
      </c>
      <c r="X175" s="353">
        <v>0</v>
      </c>
      <c r="Y175" s="353">
        <v>0</v>
      </c>
      <c r="Z175" s="353">
        <v>0</v>
      </c>
      <c r="AA175" s="353">
        <v>0</v>
      </c>
      <c r="AB175" s="353">
        <v>0</v>
      </c>
      <c r="AC175" s="353">
        <v>0</v>
      </c>
      <c r="AD175" s="353">
        <v>0</v>
      </c>
      <c r="AE175" s="353">
        <v>0</v>
      </c>
      <c r="AF175" s="353">
        <v>0</v>
      </c>
      <c r="AG175" s="353">
        <v>0</v>
      </c>
      <c r="AH175" s="353">
        <v>0</v>
      </c>
      <c r="AI175" s="353">
        <v>0</v>
      </c>
      <c r="AJ175" s="353">
        <v>0</v>
      </c>
      <c r="AK175" s="353">
        <v>0</v>
      </c>
      <c r="AL175" s="353">
        <v>0</v>
      </c>
      <c r="AM175" s="353">
        <v>0</v>
      </c>
      <c r="AN175" s="353">
        <v>0</v>
      </c>
      <c r="AO175" s="353">
        <v>1</v>
      </c>
      <c r="AP175" s="353">
        <v>0</v>
      </c>
      <c r="AQ175" s="353">
        <v>0</v>
      </c>
      <c r="AR175" s="353">
        <v>0</v>
      </c>
      <c r="AS175" s="353">
        <v>0</v>
      </c>
      <c r="AT175" s="353">
        <v>0</v>
      </c>
      <c r="AU175" s="353">
        <v>0</v>
      </c>
      <c r="AV175" s="353">
        <v>0</v>
      </c>
      <c r="AW175" s="353">
        <v>0</v>
      </c>
      <c r="AX175" s="353">
        <v>0</v>
      </c>
      <c r="AY175" s="353">
        <v>0</v>
      </c>
      <c r="AZ175" s="353">
        <v>4</v>
      </c>
      <c r="BA175" s="353">
        <v>1</v>
      </c>
      <c r="BB175" s="353">
        <v>0</v>
      </c>
      <c r="BC175" s="353">
        <v>0</v>
      </c>
      <c r="BD175" s="353">
        <v>0</v>
      </c>
      <c r="BE175" s="353">
        <v>0</v>
      </c>
      <c r="BF175" s="353">
        <v>0</v>
      </c>
      <c r="BG175" s="353">
        <v>0</v>
      </c>
      <c r="BH175" s="353">
        <v>0</v>
      </c>
      <c r="BI175" s="353">
        <v>0</v>
      </c>
      <c r="BJ175" s="353">
        <v>0</v>
      </c>
      <c r="BK175" s="353">
        <v>0</v>
      </c>
      <c r="BL175" s="353">
        <v>0</v>
      </c>
      <c r="BM175" s="353">
        <v>0</v>
      </c>
      <c r="BN175" s="353">
        <v>0</v>
      </c>
      <c r="BO175" s="353">
        <v>0</v>
      </c>
      <c r="BP175" s="353">
        <v>0</v>
      </c>
      <c r="BQ175" s="353">
        <v>0</v>
      </c>
      <c r="BR175" s="353">
        <v>0</v>
      </c>
      <c r="BS175" s="353">
        <v>0</v>
      </c>
      <c r="BT175" s="353">
        <v>0</v>
      </c>
      <c r="BU175" s="353">
        <v>0</v>
      </c>
      <c r="BV175" s="353">
        <v>0</v>
      </c>
      <c r="BW175" s="353">
        <v>0</v>
      </c>
      <c r="BX175" s="353">
        <v>0</v>
      </c>
      <c r="BY175" s="353">
        <v>0</v>
      </c>
      <c r="BZ175" s="353">
        <v>0</v>
      </c>
      <c r="CA175" s="353">
        <v>0</v>
      </c>
      <c r="CB175" s="353">
        <v>0</v>
      </c>
      <c r="CC175" s="353">
        <v>0</v>
      </c>
      <c r="CD175" s="353">
        <v>0</v>
      </c>
      <c r="CE175" s="353">
        <v>0</v>
      </c>
      <c r="CF175" s="353">
        <v>0</v>
      </c>
      <c r="CG175" s="353">
        <v>0</v>
      </c>
      <c r="CH175" s="353">
        <v>0</v>
      </c>
      <c r="CI175" s="353">
        <v>0</v>
      </c>
      <c r="CJ175" s="353">
        <v>0</v>
      </c>
      <c r="CK175" s="353">
        <v>0</v>
      </c>
      <c r="CL175" s="353">
        <v>0</v>
      </c>
      <c r="CM175" s="353">
        <v>0</v>
      </c>
      <c r="CN175" s="353">
        <v>0</v>
      </c>
      <c r="CO175" s="353">
        <v>0</v>
      </c>
      <c r="CP175" s="353">
        <v>0</v>
      </c>
      <c r="CQ175" s="353">
        <v>0</v>
      </c>
      <c r="CR175" s="353">
        <v>0</v>
      </c>
      <c r="CS175" s="353">
        <v>0</v>
      </c>
      <c r="CT175" s="353">
        <v>0</v>
      </c>
      <c r="CU175" s="353">
        <v>0</v>
      </c>
      <c r="CV175" s="353">
        <v>0</v>
      </c>
      <c r="CW175" s="353">
        <v>0</v>
      </c>
      <c r="CX175" s="353">
        <v>0</v>
      </c>
      <c r="CY175" s="353">
        <v>0</v>
      </c>
      <c r="CZ175" s="353">
        <v>0</v>
      </c>
      <c r="DA175" s="353">
        <v>0</v>
      </c>
      <c r="DB175" s="353">
        <v>0</v>
      </c>
      <c r="DC175" s="353">
        <v>0</v>
      </c>
      <c r="DD175" s="353">
        <v>0</v>
      </c>
      <c r="DE175" s="353">
        <v>0</v>
      </c>
      <c r="DF175" s="353">
        <v>0</v>
      </c>
      <c r="DG175" s="353">
        <v>0</v>
      </c>
      <c r="DH175" s="353">
        <v>0</v>
      </c>
      <c r="DI175" s="353">
        <v>0</v>
      </c>
      <c r="DJ175" s="353">
        <v>0</v>
      </c>
      <c r="DK175" s="353">
        <v>0</v>
      </c>
      <c r="DL175" s="353">
        <v>0</v>
      </c>
      <c r="DM175" s="353">
        <v>0</v>
      </c>
      <c r="DN175" s="353">
        <v>0</v>
      </c>
      <c r="DO175" s="353">
        <v>0</v>
      </c>
      <c r="DP175" s="353">
        <v>0</v>
      </c>
      <c r="DQ175" s="353">
        <v>0</v>
      </c>
      <c r="DR175" s="353">
        <v>0</v>
      </c>
      <c r="DS175" s="353">
        <v>0</v>
      </c>
      <c r="DT175" s="353">
        <v>0</v>
      </c>
      <c r="DU175" s="353">
        <v>0</v>
      </c>
      <c r="DV175" s="353">
        <v>0</v>
      </c>
      <c r="DW175" s="353">
        <v>0</v>
      </c>
      <c r="DX175" s="353">
        <v>0</v>
      </c>
      <c r="DY175" s="353">
        <v>0</v>
      </c>
      <c r="DZ175" s="353">
        <v>0</v>
      </c>
      <c r="EA175" s="353">
        <v>0</v>
      </c>
      <c r="EB175" s="353">
        <v>0</v>
      </c>
      <c r="EC175" s="353">
        <v>0</v>
      </c>
      <c r="ED175" s="353">
        <v>0</v>
      </c>
      <c r="EE175" s="353">
        <v>0</v>
      </c>
      <c r="EF175" s="353">
        <v>0</v>
      </c>
      <c r="EG175" s="353">
        <v>0</v>
      </c>
      <c r="EH175" s="353">
        <v>0</v>
      </c>
      <c r="EI175" s="353">
        <v>0</v>
      </c>
      <c r="EJ175" s="353">
        <v>0</v>
      </c>
      <c r="EK175" s="353">
        <v>0</v>
      </c>
      <c r="EL175" s="353">
        <v>0</v>
      </c>
      <c r="EM175" s="353">
        <v>0</v>
      </c>
      <c r="EN175" s="353">
        <v>0</v>
      </c>
      <c r="EO175" s="353">
        <v>0</v>
      </c>
      <c r="EP175" s="353">
        <v>0</v>
      </c>
      <c r="EQ175" s="353">
        <v>0</v>
      </c>
      <c r="ER175" s="353">
        <v>0</v>
      </c>
      <c r="ES175" s="353">
        <v>0</v>
      </c>
      <c r="ET175" s="353">
        <v>0</v>
      </c>
      <c r="EU175" s="353">
        <v>0</v>
      </c>
      <c r="EV175" s="353">
        <v>0</v>
      </c>
      <c r="EW175" s="353">
        <v>0</v>
      </c>
      <c r="EX175" s="353">
        <v>0</v>
      </c>
      <c r="EY175" s="353">
        <v>0</v>
      </c>
      <c r="EZ175" s="353">
        <v>0</v>
      </c>
      <c r="FA175" s="353">
        <v>0</v>
      </c>
      <c r="FB175" s="353">
        <v>0</v>
      </c>
      <c r="FC175" s="353">
        <v>0</v>
      </c>
      <c r="FD175" s="353">
        <v>0</v>
      </c>
      <c r="FE175" s="353">
        <v>0</v>
      </c>
      <c r="FF175" s="353">
        <v>0</v>
      </c>
      <c r="FG175" s="353">
        <v>0</v>
      </c>
      <c r="FH175" s="353">
        <v>0</v>
      </c>
      <c r="FI175" s="353">
        <v>0</v>
      </c>
      <c r="FJ175" s="353">
        <v>0</v>
      </c>
      <c r="FK175" s="353">
        <v>0</v>
      </c>
      <c r="FL175" s="353">
        <v>0</v>
      </c>
      <c r="FM175" s="353">
        <v>0</v>
      </c>
      <c r="FN175" s="353">
        <v>0</v>
      </c>
      <c r="FO175" s="353">
        <v>0</v>
      </c>
      <c r="FP175" s="353">
        <v>0</v>
      </c>
      <c r="FQ175" s="353">
        <v>0</v>
      </c>
      <c r="FR175" s="353">
        <v>0</v>
      </c>
      <c r="FS175" s="353">
        <v>0</v>
      </c>
      <c r="FT175" s="353">
        <v>0</v>
      </c>
      <c r="FU175" s="353">
        <v>0</v>
      </c>
      <c r="FV175" s="353">
        <v>0</v>
      </c>
      <c r="FW175" s="353">
        <v>0</v>
      </c>
      <c r="FX175" s="353">
        <v>0</v>
      </c>
      <c r="FY175" s="353">
        <v>0</v>
      </c>
      <c r="FZ175" s="353">
        <v>0</v>
      </c>
      <c r="GA175" s="353">
        <v>0</v>
      </c>
      <c r="GB175" s="353">
        <v>0</v>
      </c>
      <c r="GC175" s="353">
        <v>0</v>
      </c>
      <c r="GD175" s="353">
        <v>0</v>
      </c>
      <c r="GE175" s="353">
        <v>0</v>
      </c>
      <c r="GF175" s="353">
        <v>0</v>
      </c>
      <c r="GG175" s="353">
        <v>0</v>
      </c>
      <c r="GH175" s="353">
        <v>0</v>
      </c>
      <c r="GI175" s="353">
        <v>0</v>
      </c>
      <c r="GJ175" s="353">
        <v>0</v>
      </c>
      <c r="GK175" s="353">
        <v>0</v>
      </c>
      <c r="GL175" s="353">
        <v>0</v>
      </c>
      <c r="GM175" s="353">
        <v>0</v>
      </c>
      <c r="GN175" s="353">
        <v>0</v>
      </c>
      <c r="GO175" s="353">
        <v>0</v>
      </c>
      <c r="GP175" s="353">
        <v>0</v>
      </c>
      <c r="GQ175" s="353">
        <v>0</v>
      </c>
      <c r="GR175" s="353">
        <v>0</v>
      </c>
      <c r="GS175" s="353">
        <v>0</v>
      </c>
      <c r="GT175" s="353">
        <v>0</v>
      </c>
      <c r="GU175" s="353">
        <v>0</v>
      </c>
      <c r="GV175" s="353">
        <v>0</v>
      </c>
      <c r="GW175" s="353">
        <v>0</v>
      </c>
      <c r="GX175" s="353">
        <v>0</v>
      </c>
      <c r="GY175" s="353">
        <v>0</v>
      </c>
      <c r="GZ175" s="353">
        <v>0</v>
      </c>
      <c r="HA175" s="353">
        <v>0</v>
      </c>
      <c r="HB175" s="353">
        <v>0</v>
      </c>
      <c r="HC175" s="353">
        <v>0</v>
      </c>
      <c r="HD175" s="353">
        <v>0</v>
      </c>
      <c r="HE175" s="353">
        <v>0</v>
      </c>
      <c r="HF175" s="353">
        <v>0</v>
      </c>
      <c r="HG175" s="353">
        <v>0</v>
      </c>
      <c r="HH175" s="353">
        <v>0</v>
      </c>
      <c r="HI175" s="353">
        <v>0</v>
      </c>
      <c r="HJ175" s="353">
        <v>0</v>
      </c>
      <c r="HK175" s="353">
        <v>0</v>
      </c>
      <c r="HL175" s="353">
        <v>0</v>
      </c>
      <c r="HM175" s="353">
        <v>0</v>
      </c>
      <c r="HN175" s="353">
        <v>0</v>
      </c>
      <c r="HO175" s="353">
        <v>0</v>
      </c>
      <c r="HP175" s="353">
        <v>0</v>
      </c>
      <c r="HQ175" s="353">
        <v>0</v>
      </c>
      <c r="HR175" s="353">
        <v>0</v>
      </c>
      <c r="HS175" s="353">
        <v>0</v>
      </c>
      <c r="HT175" s="353">
        <v>0</v>
      </c>
      <c r="HU175" s="353">
        <v>0</v>
      </c>
      <c r="HV175" s="353">
        <v>0</v>
      </c>
      <c r="HW175" s="353">
        <v>0</v>
      </c>
      <c r="HX175" s="353">
        <v>0</v>
      </c>
      <c r="HY175" s="353">
        <v>0</v>
      </c>
      <c r="HZ175" s="353">
        <v>0</v>
      </c>
      <c r="IA175" s="353">
        <v>0</v>
      </c>
      <c r="IB175" s="353">
        <v>0</v>
      </c>
      <c r="IC175" s="353">
        <v>0</v>
      </c>
      <c r="ID175" s="353">
        <v>0</v>
      </c>
      <c r="IE175" s="353">
        <v>0</v>
      </c>
      <c r="IF175" s="353">
        <v>0</v>
      </c>
      <c r="IG175" s="353">
        <v>0</v>
      </c>
      <c r="IH175" s="353">
        <v>0</v>
      </c>
      <c r="II175" s="353">
        <v>0</v>
      </c>
      <c r="IJ175" s="353">
        <v>0</v>
      </c>
      <c r="IK175" s="353">
        <v>0</v>
      </c>
      <c r="IL175" s="353">
        <v>0</v>
      </c>
      <c r="IM175" s="353">
        <v>0</v>
      </c>
      <c r="IN175" s="353">
        <v>0</v>
      </c>
      <c r="IO175" s="353">
        <v>0</v>
      </c>
      <c r="IP175" s="353">
        <v>0</v>
      </c>
      <c r="IQ175" s="353">
        <v>0</v>
      </c>
      <c r="IR175" s="353">
        <v>0</v>
      </c>
      <c r="IS175" s="353">
        <v>0</v>
      </c>
      <c r="IT175" s="353">
        <v>0</v>
      </c>
      <c r="IU175" s="353">
        <v>0</v>
      </c>
      <c r="IV175" s="353">
        <v>0</v>
      </c>
      <c r="IW175" s="353">
        <v>0</v>
      </c>
      <c r="IX175" s="353">
        <v>0</v>
      </c>
      <c r="IY175" s="353">
        <v>0</v>
      </c>
      <c r="IZ175" s="353">
        <v>0</v>
      </c>
      <c r="JA175" s="353">
        <v>0</v>
      </c>
      <c r="JB175" s="353">
        <v>0</v>
      </c>
      <c r="JC175" s="353">
        <v>0</v>
      </c>
      <c r="JD175" s="353">
        <v>0</v>
      </c>
      <c r="JE175" s="353">
        <v>0</v>
      </c>
      <c r="JF175" s="353">
        <v>0</v>
      </c>
      <c r="JG175" s="353">
        <v>0</v>
      </c>
      <c r="JH175" s="353">
        <v>0</v>
      </c>
      <c r="JI175" s="353">
        <v>1</v>
      </c>
      <c r="JJ175" s="353">
        <v>0</v>
      </c>
      <c r="JK175" s="353">
        <v>0</v>
      </c>
      <c r="JL175" s="353">
        <v>0</v>
      </c>
      <c r="JM175" s="353">
        <v>0</v>
      </c>
      <c r="JN175" s="353">
        <v>0</v>
      </c>
      <c r="JO175" s="353">
        <v>0</v>
      </c>
      <c r="JP175" s="353">
        <v>0</v>
      </c>
      <c r="JQ175" s="353">
        <v>0</v>
      </c>
      <c r="JR175" s="353">
        <v>0</v>
      </c>
      <c r="JS175" s="353">
        <v>0</v>
      </c>
      <c r="JT175" s="353">
        <v>0</v>
      </c>
      <c r="JU175" s="353">
        <v>0</v>
      </c>
      <c r="JV175" s="353">
        <v>0</v>
      </c>
      <c r="JW175" s="353">
        <v>0</v>
      </c>
      <c r="JX175" s="353">
        <v>0</v>
      </c>
      <c r="JY175" s="353">
        <v>0</v>
      </c>
      <c r="JZ175" s="353">
        <v>0</v>
      </c>
      <c r="KA175" s="353">
        <v>0</v>
      </c>
      <c r="KB175" s="353">
        <v>0</v>
      </c>
      <c r="KC175" s="353">
        <v>0</v>
      </c>
      <c r="KD175" s="353">
        <v>0</v>
      </c>
      <c r="KE175" s="353">
        <v>0</v>
      </c>
      <c r="KF175" s="353">
        <v>0</v>
      </c>
      <c r="KG175" s="353">
        <v>0</v>
      </c>
      <c r="KH175" s="353">
        <v>0</v>
      </c>
      <c r="KI175" s="353">
        <v>0</v>
      </c>
      <c r="KJ175" s="353">
        <v>0</v>
      </c>
      <c r="KK175" s="353">
        <v>0</v>
      </c>
      <c r="KL175" s="353">
        <v>3</v>
      </c>
      <c r="KM175" s="353">
        <v>3</v>
      </c>
      <c r="KN175" s="353">
        <v>6</v>
      </c>
      <c r="KO175" s="353">
        <v>7</v>
      </c>
      <c r="KP175" s="353">
        <v>0</v>
      </c>
      <c r="KQ175" s="353">
        <v>0</v>
      </c>
      <c r="KR175" s="353">
        <v>0</v>
      </c>
      <c r="KS175" s="353">
        <v>0</v>
      </c>
      <c r="KT175" s="353">
        <v>0</v>
      </c>
      <c r="KU175" s="353">
        <v>0</v>
      </c>
      <c r="KV175" s="353">
        <v>0</v>
      </c>
      <c r="KW175" s="353">
        <v>0</v>
      </c>
      <c r="KX175" s="353">
        <v>0</v>
      </c>
      <c r="KY175" s="353">
        <v>0</v>
      </c>
      <c r="KZ175" s="353">
        <v>0</v>
      </c>
      <c r="LA175" s="353">
        <v>0</v>
      </c>
      <c r="LB175" s="353">
        <v>0</v>
      </c>
      <c r="LC175" s="353">
        <v>0</v>
      </c>
      <c r="LD175" s="353">
        <v>0</v>
      </c>
      <c r="LE175" s="353">
        <v>0</v>
      </c>
      <c r="LF175" s="353">
        <v>0</v>
      </c>
      <c r="LG175" s="353">
        <v>0</v>
      </c>
      <c r="LH175" s="353">
        <v>0</v>
      </c>
      <c r="LI175" s="353">
        <v>0</v>
      </c>
      <c r="LJ175" s="353">
        <v>0</v>
      </c>
      <c r="LK175" s="353">
        <v>0</v>
      </c>
      <c r="LL175" s="353">
        <v>0</v>
      </c>
      <c r="LM175" s="353">
        <v>0</v>
      </c>
      <c r="LN175" s="353">
        <v>1</v>
      </c>
      <c r="LO175" s="353">
        <v>0</v>
      </c>
      <c r="LP175" s="353">
        <v>0</v>
      </c>
      <c r="LQ175" s="353">
        <v>0</v>
      </c>
      <c r="LR175" s="353">
        <v>0</v>
      </c>
      <c r="LS175" s="353">
        <v>0</v>
      </c>
      <c r="LT175" s="353">
        <v>0</v>
      </c>
      <c r="LU175" s="353">
        <v>1</v>
      </c>
      <c r="LV175" s="353">
        <v>0</v>
      </c>
      <c r="LW175" s="353">
        <v>0</v>
      </c>
      <c r="LX175" s="353">
        <v>0</v>
      </c>
      <c r="LY175" s="353">
        <v>1</v>
      </c>
      <c r="LZ175" s="353">
        <v>0</v>
      </c>
      <c r="MA175" s="353">
        <v>0</v>
      </c>
      <c r="MB175" s="353">
        <v>0</v>
      </c>
      <c r="MC175" s="353">
        <v>0</v>
      </c>
      <c r="MD175" s="353">
        <v>1</v>
      </c>
      <c r="ME175" s="353">
        <v>0</v>
      </c>
      <c r="MF175" s="353">
        <v>0</v>
      </c>
      <c r="MG175" s="353">
        <v>3</v>
      </c>
      <c r="MH175" s="353">
        <v>0</v>
      </c>
      <c r="MI175" s="353">
        <v>1</v>
      </c>
      <c r="MJ175" s="353">
        <v>1</v>
      </c>
      <c r="MK175" s="353">
        <v>1</v>
      </c>
      <c r="ML175" s="353">
        <v>0</v>
      </c>
      <c r="MM175" s="353">
        <v>0</v>
      </c>
      <c r="MN175" s="353">
        <v>0</v>
      </c>
      <c r="MO175" s="353">
        <v>3</v>
      </c>
      <c r="MP175" s="353">
        <v>0</v>
      </c>
      <c r="MQ175" s="353">
        <v>0</v>
      </c>
      <c r="MR175" s="353">
        <v>0</v>
      </c>
      <c r="MS175" s="353">
        <v>0</v>
      </c>
      <c r="MT175" s="353">
        <v>0</v>
      </c>
      <c r="MU175" s="353">
        <v>0</v>
      </c>
      <c r="MV175" s="353">
        <v>0</v>
      </c>
      <c r="MW175" s="353">
        <v>0</v>
      </c>
      <c r="MX175" s="353">
        <v>0</v>
      </c>
      <c r="MY175" s="353">
        <v>0</v>
      </c>
      <c r="MZ175" s="353">
        <v>0</v>
      </c>
      <c r="NA175" s="353">
        <v>0</v>
      </c>
      <c r="NB175" s="353">
        <v>0</v>
      </c>
      <c r="NC175" s="353">
        <v>5</v>
      </c>
      <c r="ND175" s="353">
        <v>2</v>
      </c>
      <c r="NE175" s="353">
        <v>12</v>
      </c>
      <c r="NF175" s="353">
        <v>0</v>
      </c>
      <c r="NG175" s="353">
        <v>0</v>
      </c>
      <c r="NH175" s="353">
        <v>0</v>
      </c>
      <c r="NI175" s="353">
        <v>0</v>
      </c>
      <c r="NJ175" s="353">
        <v>0</v>
      </c>
      <c r="NK175" s="353">
        <v>5</v>
      </c>
      <c r="NL175" s="353">
        <v>2</v>
      </c>
      <c r="NM175" s="353">
        <v>12</v>
      </c>
      <c r="NN175" s="353">
        <v>0</v>
      </c>
      <c r="NO175" s="353">
        <v>0</v>
      </c>
      <c r="NP175" s="353">
        <v>0</v>
      </c>
      <c r="NQ175" s="353">
        <v>0</v>
      </c>
      <c r="NR175" s="353">
        <v>0</v>
      </c>
      <c r="NS175" s="353">
        <v>0</v>
      </c>
      <c r="NT175" s="353">
        <v>0</v>
      </c>
      <c r="NU175" s="353">
        <v>0</v>
      </c>
      <c r="NV175" s="353">
        <v>0</v>
      </c>
      <c r="NW175" s="353">
        <v>1</v>
      </c>
      <c r="NX175" s="353">
        <v>0</v>
      </c>
      <c r="NY175" s="353">
        <v>4</v>
      </c>
      <c r="NZ175" s="353">
        <v>0</v>
      </c>
      <c r="OA175" s="353">
        <v>0</v>
      </c>
      <c r="OB175" s="353">
        <v>0</v>
      </c>
      <c r="OC175" s="353">
        <v>0</v>
      </c>
      <c r="OD175" s="353">
        <v>0</v>
      </c>
      <c r="OE175" s="353">
        <v>0</v>
      </c>
      <c r="OF175" s="353">
        <v>0</v>
      </c>
      <c r="OG175" s="353">
        <v>0</v>
      </c>
      <c r="OH175" s="353">
        <v>0</v>
      </c>
      <c r="OI175" s="353">
        <v>0</v>
      </c>
      <c r="OJ175" s="353">
        <v>0</v>
      </c>
      <c r="OK175" s="353">
        <v>0</v>
      </c>
      <c r="OL175" s="353">
        <v>0</v>
      </c>
      <c r="OM175" s="353">
        <v>0</v>
      </c>
      <c r="ON175" s="353">
        <v>0</v>
      </c>
      <c r="OO175" s="353">
        <v>0</v>
      </c>
      <c r="OP175" s="353">
        <v>0</v>
      </c>
      <c r="OQ175" s="353">
        <v>0</v>
      </c>
      <c r="OR175" s="353">
        <v>0</v>
      </c>
      <c r="OS175" s="353">
        <v>0</v>
      </c>
      <c r="OT175" s="353">
        <v>0</v>
      </c>
      <c r="OU175" s="353">
        <v>0</v>
      </c>
      <c r="OV175" s="353">
        <v>0</v>
      </c>
      <c r="OW175" s="353">
        <v>0</v>
      </c>
      <c r="OX175" s="353">
        <v>0</v>
      </c>
      <c r="OY175" s="353">
        <v>0</v>
      </c>
      <c r="OZ175" s="353">
        <v>0</v>
      </c>
      <c r="PA175" s="353">
        <v>0</v>
      </c>
      <c r="PB175" s="353">
        <v>0</v>
      </c>
      <c r="PC175" s="353">
        <v>0</v>
      </c>
      <c r="PD175" s="353">
        <v>0</v>
      </c>
      <c r="PE175" s="353">
        <v>0</v>
      </c>
      <c r="PF175" s="353">
        <v>0</v>
      </c>
      <c r="PG175" s="353">
        <v>0</v>
      </c>
      <c r="PH175" s="353">
        <v>0</v>
      </c>
      <c r="PI175" s="353">
        <v>0</v>
      </c>
      <c r="PJ175" s="353">
        <v>0</v>
      </c>
      <c r="PK175" s="353">
        <v>0</v>
      </c>
      <c r="PL175" s="353">
        <v>0</v>
      </c>
      <c r="PM175" s="353">
        <v>0</v>
      </c>
      <c r="PN175" s="353">
        <v>0</v>
      </c>
      <c r="PO175" s="353">
        <v>0</v>
      </c>
      <c r="PP175" s="353">
        <v>0</v>
      </c>
      <c r="PQ175" s="353">
        <v>0</v>
      </c>
      <c r="PR175" s="353">
        <v>0</v>
      </c>
      <c r="PS175" s="353">
        <v>0</v>
      </c>
      <c r="PT175" s="353">
        <v>0</v>
      </c>
      <c r="PU175" s="353">
        <v>0</v>
      </c>
      <c r="PV175" s="353">
        <v>0</v>
      </c>
      <c r="PW175" s="353">
        <v>0</v>
      </c>
      <c r="PX175" s="353">
        <v>0</v>
      </c>
      <c r="PY175" s="353">
        <v>0</v>
      </c>
      <c r="PZ175" s="353">
        <v>0</v>
      </c>
      <c r="QA175" s="353">
        <v>0</v>
      </c>
      <c r="QB175" s="353">
        <v>0</v>
      </c>
      <c r="QC175" s="353">
        <v>0</v>
      </c>
      <c r="QD175" s="353">
        <v>0</v>
      </c>
      <c r="QE175" s="353">
        <v>0</v>
      </c>
      <c r="QF175" s="353">
        <v>0</v>
      </c>
      <c r="QG175" s="353">
        <v>0</v>
      </c>
      <c r="QH175" s="353">
        <v>0</v>
      </c>
      <c r="QI175" s="353">
        <v>0</v>
      </c>
      <c r="QJ175" s="353">
        <v>0</v>
      </c>
      <c r="QK175" s="353">
        <v>0</v>
      </c>
      <c r="QL175" s="353">
        <v>0</v>
      </c>
      <c r="QM175" s="353">
        <v>0</v>
      </c>
      <c r="QN175" s="353">
        <v>0</v>
      </c>
      <c r="QO175" s="353">
        <v>0</v>
      </c>
      <c r="QP175" s="354">
        <v>0</v>
      </c>
      <c r="QQ175" s="355">
        <v>0</v>
      </c>
      <c r="QR175" s="355">
        <v>0</v>
      </c>
      <c r="QS175" s="355">
        <v>0</v>
      </c>
      <c r="QT175" s="355">
        <v>1</v>
      </c>
      <c r="QU175" s="355">
        <v>17</v>
      </c>
      <c r="QV175" s="355">
        <v>38</v>
      </c>
      <c r="QW175" s="355">
        <v>37</v>
      </c>
      <c r="QX175" s="355">
        <v>132</v>
      </c>
    </row>
    <row r="176" spans="1:466" ht="15" x14ac:dyDescent="0.35">
      <c r="A176" s="138">
        <v>13</v>
      </c>
      <c r="B176" s="173" t="s">
        <v>198</v>
      </c>
      <c r="C176" s="174"/>
      <c r="D176" s="174"/>
      <c r="E176" s="175"/>
      <c r="F176" s="353">
        <v>0</v>
      </c>
      <c r="G176" s="353">
        <v>0</v>
      </c>
      <c r="H176" s="353">
        <v>0</v>
      </c>
      <c r="I176" s="353">
        <v>0</v>
      </c>
      <c r="J176" s="353">
        <v>0</v>
      </c>
      <c r="K176" s="353">
        <v>0</v>
      </c>
      <c r="L176" s="353">
        <v>0</v>
      </c>
      <c r="M176" s="353">
        <v>0</v>
      </c>
      <c r="N176" s="353">
        <v>0</v>
      </c>
      <c r="O176" s="353">
        <v>0</v>
      </c>
      <c r="P176" s="353">
        <v>0</v>
      </c>
      <c r="Q176" s="353">
        <v>0</v>
      </c>
      <c r="R176" s="353">
        <v>0</v>
      </c>
      <c r="S176" s="353">
        <v>0</v>
      </c>
      <c r="T176" s="353">
        <v>0</v>
      </c>
      <c r="U176" s="353">
        <v>0</v>
      </c>
      <c r="V176" s="353">
        <v>0</v>
      </c>
      <c r="W176" s="353">
        <v>0</v>
      </c>
      <c r="X176" s="353">
        <v>0</v>
      </c>
      <c r="Y176" s="353">
        <v>0</v>
      </c>
      <c r="Z176" s="353">
        <v>0</v>
      </c>
      <c r="AA176" s="353">
        <v>0</v>
      </c>
      <c r="AB176" s="353">
        <v>0</v>
      </c>
      <c r="AC176" s="353">
        <v>0</v>
      </c>
      <c r="AD176" s="353">
        <v>0</v>
      </c>
      <c r="AE176" s="353">
        <v>0</v>
      </c>
      <c r="AF176" s="353">
        <v>0</v>
      </c>
      <c r="AG176" s="353">
        <v>0</v>
      </c>
      <c r="AH176" s="353">
        <v>0</v>
      </c>
      <c r="AI176" s="353">
        <v>0</v>
      </c>
      <c r="AJ176" s="353">
        <v>0</v>
      </c>
      <c r="AK176" s="353">
        <v>0</v>
      </c>
      <c r="AL176" s="353">
        <v>0</v>
      </c>
      <c r="AM176" s="353">
        <v>0</v>
      </c>
      <c r="AN176" s="353">
        <v>0</v>
      </c>
      <c r="AO176" s="353">
        <v>0</v>
      </c>
      <c r="AP176" s="353">
        <v>0</v>
      </c>
      <c r="AQ176" s="353">
        <v>0</v>
      </c>
      <c r="AR176" s="353">
        <v>0</v>
      </c>
      <c r="AS176" s="353">
        <v>0</v>
      </c>
      <c r="AT176" s="353">
        <v>0</v>
      </c>
      <c r="AU176" s="353">
        <v>0</v>
      </c>
      <c r="AV176" s="353">
        <v>0</v>
      </c>
      <c r="AW176" s="353">
        <v>0</v>
      </c>
      <c r="AX176" s="353">
        <v>0</v>
      </c>
      <c r="AY176" s="353">
        <v>2</v>
      </c>
      <c r="AZ176" s="353">
        <v>3</v>
      </c>
      <c r="BA176" s="353">
        <v>5</v>
      </c>
      <c r="BB176" s="353">
        <v>0</v>
      </c>
      <c r="BC176" s="353">
        <v>0</v>
      </c>
      <c r="BD176" s="353">
        <v>0</v>
      </c>
      <c r="BE176" s="353">
        <v>0</v>
      </c>
      <c r="BF176" s="353">
        <v>2</v>
      </c>
      <c r="BG176" s="353">
        <v>0</v>
      </c>
      <c r="BH176" s="353">
        <v>2</v>
      </c>
      <c r="BI176" s="353">
        <v>0</v>
      </c>
      <c r="BJ176" s="353">
        <v>0</v>
      </c>
      <c r="BK176" s="353">
        <v>0</v>
      </c>
      <c r="BL176" s="353">
        <v>0</v>
      </c>
      <c r="BM176" s="353">
        <v>0</v>
      </c>
      <c r="BN176" s="353">
        <v>0</v>
      </c>
      <c r="BO176" s="353">
        <v>0</v>
      </c>
      <c r="BP176" s="353">
        <v>0</v>
      </c>
      <c r="BQ176" s="353">
        <v>0</v>
      </c>
      <c r="BR176" s="353">
        <v>0</v>
      </c>
      <c r="BS176" s="353">
        <v>0</v>
      </c>
      <c r="BT176" s="353">
        <v>0</v>
      </c>
      <c r="BU176" s="353">
        <v>0</v>
      </c>
      <c r="BV176" s="353">
        <v>0</v>
      </c>
      <c r="BW176" s="353">
        <v>0</v>
      </c>
      <c r="BX176" s="353">
        <v>0</v>
      </c>
      <c r="BY176" s="353">
        <v>0</v>
      </c>
      <c r="BZ176" s="353">
        <v>0</v>
      </c>
      <c r="CA176" s="353">
        <v>0</v>
      </c>
      <c r="CB176" s="353">
        <v>0</v>
      </c>
      <c r="CC176" s="353">
        <v>0</v>
      </c>
      <c r="CD176" s="353">
        <v>0</v>
      </c>
      <c r="CE176" s="353">
        <v>0</v>
      </c>
      <c r="CF176" s="353">
        <v>0</v>
      </c>
      <c r="CG176" s="353">
        <v>0</v>
      </c>
      <c r="CH176" s="353">
        <v>0</v>
      </c>
      <c r="CI176" s="353">
        <v>0</v>
      </c>
      <c r="CJ176" s="353">
        <v>0</v>
      </c>
      <c r="CK176" s="353">
        <v>0</v>
      </c>
      <c r="CL176" s="353">
        <v>0</v>
      </c>
      <c r="CM176" s="353">
        <v>0</v>
      </c>
      <c r="CN176" s="353">
        <v>0</v>
      </c>
      <c r="CO176" s="353">
        <v>0</v>
      </c>
      <c r="CP176" s="353">
        <v>0</v>
      </c>
      <c r="CQ176" s="353">
        <v>0</v>
      </c>
      <c r="CR176" s="353">
        <v>0</v>
      </c>
      <c r="CS176" s="353">
        <v>0</v>
      </c>
      <c r="CT176" s="353">
        <v>0</v>
      </c>
      <c r="CU176" s="353">
        <v>0</v>
      </c>
      <c r="CV176" s="353">
        <v>0</v>
      </c>
      <c r="CW176" s="353">
        <v>0</v>
      </c>
      <c r="CX176" s="353">
        <v>0</v>
      </c>
      <c r="CY176" s="353">
        <v>0</v>
      </c>
      <c r="CZ176" s="353">
        <v>0</v>
      </c>
      <c r="DA176" s="353">
        <v>0</v>
      </c>
      <c r="DB176" s="353">
        <v>0</v>
      </c>
      <c r="DC176" s="353">
        <v>0</v>
      </c>
      <c r="DD176" s="353">
        <v>0</v>
      </c>
      <c r="DE176" s="353">
        <v>0</v>
      </c>
      <c r="DF176" s="353">
        <v>0</v>
      </c>
      <c r="DG176" s="353">
        <v>0</v>
      </c>
      <c r="DH176" s="353">
        <v>0</v>
      </c>
      <c r="DI176" s="353">
        <v>0</v>
      </c>
      <c r="DJ176" s="353">
        <v>0</v>
      </c>
      <c r="DK176" s="353">
        <v>0</v>
      </c>
      <c r="DL176" s="353">
        <v>0</v>
      </c>
      <c r="DM176" s="353">
        <v>0</v>
      </c>
      <c r="DN176" s="353">
        <v>0</v>
      </c>
      <c r="DO176" s="353">
        <v>0</v>
      </c>
      <c r="DP176" s="353">
        <v>0</v>
      </c>
      <c r="DQ176" s="353">
        <v>0</v>
      </c>
      <c r="DR176" s="353">
        <v>0</v>
      </c>
      <c r="DS176" s="353">
        <v>0</v>
      </c>
      <c r="DT176" s="353">
        <v>0</v>
      </c>
      <c r="DU176" s="353">
        <v>0</v>
      </c>
      <c r="DV176" s="353">
        <v>0</v>
      </c>
      <c r="DW176" s="353">
        <v>0</v>
      </c>
      <c r="DX176" s="353">
        <v>0</v>
      </c>
      <c r="DY176" s="353">
        <v>0</v>
      </c>
      <c r="DZ176" s="353">
        <v>0</v>
      </c>
      <c r="EA176" s="353">
        <v>0</v>
      </c>
      <c r="EB176" s="353">
        <v>0</v>
      </c>
      <c r="EC176" s="353">
        <v>0</v>
      </c>
      <c r="ED176" s="353">
        <v>0</v>
      </c>
      <c r="EE176" s="353">
        <v>0</v>
      </c>
      <c r="EF176" s="353">
        <v>0</v>
      </c>
      <c r="EG176" s="353">
        <v>0</v>
      </c>
      <c r="EH176" s="353">
        <v>0</v>
      </c>
      <c r="EI176" s="353">
        <v>0</v>
      </c>
      <c r="EJ176" s="353">
        <v>0</v>
      </c>
      <c r="EK176" s="353">
        <v>0</v>
      </c>
      <c r="EL176" s="353">
        <v>0</v>
      </c>
      <c r="EM176" s="353">
        <v>0</v>
      </c>
      <c r="EN176" s="353">
        <v>0</v>
      </c>
      <c r="EO176" s="353">
        <v>0</v>
      </c>
      <c r="EP176" s="353">
        <v>0</v>
      </c>
      <c r="EQ176" s="353">
        <v>0</v>
      </c>
      <c r="ER176" s="353">
        <v>0</v>
      </c>
      <c r="ES176" s="353">
        <v>0</v>
      </c>
      <c r="ET176" s="353">
        <v>0</v>
      </c>
      <c r="EU176" s="353">
        <v>0</v>
      </c>
      <c r="EV176" s="353">
        <v>0</v>
      </c>
      <c r="EW176" s="353">
        <v>0</v>
      </c>
      <c r="EX176" s="353">
        <v>0</v>
      </c>
      <c r="EY176" s="353">
        <v>0</v>
      </c>
      <c r="EZ176" s="353">
        <v>0</v>
      </c>
      <c r="FA176" s="353">
        <v>0</v>
      </c>
      <c r="FB176" s="353">
        <v>0</v>
      </c>
      <c r="FC176" s="353">
        <v>0</v>
      </c>
      <c r="FD176" s="353">
        <v>0</v>
      </c>
      <c r="FE176" s="353">
        <v>0</v>
      </c>
      <c r="FF176" s="353">
        <v>0</v>
      </c>
      <c r="FG176" s="353">
        <v>0</v>
      </c>
      <c r="FH176" s="353">
        <v>0</v>
      </c>
      <c r="FI176" s="353">
        <v>0</v>
      </c>
      <c r="FJ176" s="353">
        <v>0</v>
      </c>
      <c r="FK176" s="353">
        <v>0</v>
      </c>
      <c r="FL176" s="353">
        <v>0</v>
      </c>
      <c r="FM176" s="353">
        <v>0</v>
      </c>
      <c r="FN176" s="353">
        <v>0</v>
      </c>
      <c r="FO176" s="353">
        <v>0</v>
      </c>
      <c r="FP176" s="353">
        <v>0</v>
      </c>
      <c r="FQ176" s="353">
        <v>0</v>
      </c>
      <c r="FR176" s="353">
        <v>0</v>
      </c>
      <c r="FS176" s="353">
        <v>0</v>
      </c>
      <c r="FT176" s="353">
        <v>0</v>
      </c>
      <c r="FU176" s="353">
        <v>0</v>
      </c>
      <c r="FV176" s="353">
        <v>0</v>
      </c>
      <c r="FW176" s="353">
        <v>0</v>
      </c>
      <c r="FX176" s="353">
        <v>0</v>
      </c>
      <c r="FY176" s="353">
        <v>0</v>
      </c>
      <c r="FZ176" s="353">
        <v>0</v>
      </c>
      <c r="GA176" s="353">
        <v>0</v>
      </c>
      <c r="GB176" s="353">
        <v>0</v>
      </c>
      <c r="GC176" s="353">
        <v>0</v>
      </c>
      <c r="GD176" s="353">
        <v>0</v>
      </c>
      <c r="GE176" s="353">
        <v>0</v>
      </c>
      <c r="GF176" s="353">
        <v>0</v>
      </c>
      <c r="GG176" s="353">
        <v>0</v>
      </c>
      <c r="GH176" s="353">
        <v>0</v>
      </c>
      <c r="GI176" s="353">
        <v>0</v>
      </c>
      <c r="GJ176" s="353">
        <v>0</v>
      </c>
      <c r="GK176" s="353">
        <v>0</v>
      </c>
      <c r="GL176" s="353">
        <v>0</v>
      </c>
      <c r="GM176" s="353">
        <v>0</v>
      </c>
      <c r="GN176" s="353">
        <v>0</v>
      </c>
      <c r="GO176" s="353">
        <v>0</v>
      </c>
      <c r="GP176" s="353">
        <v>0</v>
      </c>
      <c r="GQ176" s="353">
        <v>0</v>
      </c>
      <c r="GR176" s="353">
        <v>0</v>
      </c>
      <c r="GS176" s="353">
        <v>0</v>
      </c>
      <c r="GT176" s="353">
        <v>3</v>
      </c>
      <c r="GU176" s="353">
        <v>1</v>
      </c>
      <c r="GV176" s="353">
        <v>4</v>
      </c>
      <c r="GW176" s="353">
        <v>0</v>
      </c>
      <c r="GX176" s="353">
        <v>0</v>
      </c>
      <c r="GY176" s="353">
        <v>0</v>
      </c>
      <c r="GZ176" s="353">
        <v>0</v>
      </c>
      <c r="HA176" s="353">
        <v>0</v>
      </c>
      <c r="HB176" s="353">
        <v>0</v>
      </c>
      <c r="HC176" s="353">
        <v>0</v>
      </c>
      <c r="HD176" s="353">
        <v>0</v>
      </c>
      <c r="HE176" s="353">
        <v>0</v>
      </c>
      <c r="HF176" s="353">
        <v>0</v>
      </c>
      <c r="HG176" s="353">
        <v>0</v>
      </c>
      <c r="HH176" s="353">
        <v>0</v>
      </c>
      <c r="HI176" s="353">
        <v>0</v>
      </c>
      <c r="HJ176" s="353">
        <v>0</v>
      </c>
      <c r="HK176" s="353">
        <v>0</v>
      </c>
      <c r="HL176" s="353">
        <v>0</v>
      </c>
      <c r="HM176" s="353">
        <v>0</v>
      </c>
      <c r="HN176" s="353">
        <v>0</v>
      </c>
      <c r="HO176" s="353">
        <v>0</v>
      </c>
      <c r="HP176" s="353">
        <v>0</v>
      </c>
      <c r="HQ176" s="353">
        <v>0</v>
      </c>
      <c r="HR176" s="353">
        <v>0</v>
      </c>
      <c r="HS176" s="353">
        <v>0</v>
      </c>
      <c r="HT176" s="353">
        <v>0</v>
      </c>
      <c r="HU176" s="353">
        <v>0</v>
      </c>
      <c r="HV176" s="353">
        <v>0</v>
      </c>
      <c r="HW176" s="353">
        <v>0</v>
      </c>
      <c r="HX176" s="353">
        <v>0</v>
      </c>
      <c r="HY176" s="353">
        <v>2</v>
      </c>
      <c r="HZ176" s="353">
        <v>0</v>
      </c>
      <c r="IA176" s="353">
        <v>0</v>
      </c>
      <c r="IB176" s="353">
        <v>0</v>
      </c>
      <c r="IC176" s="353">
        <v>2</v>
      </c>
      <c r="ID176" s="353">
        <v>0</v>
      </c>
      <c r="IE176" s="353">
        <v>0</v>
      </c>
      <c r="IF176" s="353">
        <v>0</v>
      </c>
      <c r="IG176" s="353">
        <v>0</v>
      </c>
      <c r="IH176" s="353">
        <v>0</v>
      </c>
      <c r="II176" s="353">
        <v>0</v>
      </c>
      <c r="IJ176" s="353">
        <v>0</v>
      </c>
      <c r="IK176" s="353">
        <v>0</v>
      </c>
      <c r="IL176" s="353">
        <v>0</v>
      </c>
      <c r="IM176" s="353">
        <v>0</v>
      </c>
      <c r="IN176" s="353">
        <v>0</v>
      </c>
      <c r="IO176" s="353">
        <v>0</v>
      </c>
      <c r="IP176" s="353">
        <v>0</v>
      </c>
      <c r="IQ176" s="353">
        <v>0</v>
      </c>
      <c r="IR176" s="353">
        <v>0</v>
      </c>
      <c r="IS176" s="353">
        <v>0</v>
      </c>
      <c r="IT176" s="353">
        <v>0</v>
      </c>
      <c r="IU176" s="353">
        <v>0</v>
      </c>
      <c r="IV176" s="353">
        <v>0</v>
      </c>
      <c r="IW176" s="353">
        <v>0</v>
      </c>
      <c r="IX176" s="353">
        <v>0</v>
      </c>
      <c r="IY176" s="353">
        <v>0</v>
      </c>
      <c r="IZ176" s="353">
        <v>0</v>
      </c>
      <c r="JA176" s="353">
        <v>0</v>
      </c>
      <c r="JB176" s="353">
        <v>0</v>
      </c>
      <c r="JC176" s="353">
        <v>0</v>
      </c>
      <c r="JD176" s="353">
        <v>0</v>
      </c>
      <c r="JE176" s="353">
        <v>0</v>
      </c>
      <c r="JF176" s="353">
        <v>0</v>
      </c>
      <c r="JG176" s="353">
        <v>0</v>
      </c>
      <c r="JH176" s="353">
        <v>0</v>
      </c>
      <c r="JI176" s="353">
        <v>0</v>
      </c>
      <c r="JJ176" s="353">
        <v>0</v>
      </c>
      <c r="JK176" s="353">
        <v>0</v>
      </c>
      <c r="JL176" s="353">
        <v>0</v>
      </c>
      <c r="JM176" s="353">
        <v>0</v>
      </c>
      <c r="JN176" s="353">
        <v>0</v>
      </c>
      <c r="JO176" s="353">
        <v>0</v>
      </c>
      <c r="JP176" s="353">
        <v>0</v>
      </c>
      <c r="JQ176" s="353">
        <v>1</v>
      </c>
      <c r="JR176" s="353">
        <v>0</v>
      </c>
      <c r="JS176" s="353">
        <v>0</v>
      </c>
      <c r="JT176" s="353">
        <v>0</v>
      </c>
      <c r="JU176" s="353">
        <v>1</v>
      </c>
      <c r="JV176" s="353">
        <v>0</v>
      </c>
      <c r="JW176" s="353">
        <v>0</v>
      </c>
      <c r="JX176" s="353">
        <v>0</v>
      </c>
      <c r="JY176" s="353">
        <v>0</v>
      </c>
      <c r="JZ176" s="353">
        <v>0</v>
      </c>
      <c r="KA176" s="353">
        <v>0</v>
      </c>
      <c r="KB176" s="353">
        <v>0</v>
      </c>
      <c r="KC176" s="353">
        <v>0</v>
      </c>
      <c r="KD176" s="353">
        <v>0</v>
      </c>
      <c r="KE176" s="353">
        <v>0</v>
      </c>
      <c r="KF176" s="353">
        <v>0</v>
      </c>
      <c r="KG176" s="353">
        <v>0</v>
      </c>
      <c r="KH176" s="353">
        <v>0</v>
      </c>
      <c r="KI176" s="353">
        <v>0</v>
      </c>
      <c r="KJ176" s="353">
        <v>0</v>
      </c>
      <c r="KK176" s="353">
        <v>0</v>
      </c>
      <c r="KL176" s="353">
        <v>0</v>
      </c>
      <c r="KM176" s="353">
        <v>1</v>
      </c>
      <c r="KN176" s="353">
        <v>1</v>
      </c>
      <c r="KO176" s="353">
        <v>3</v>
      </c>
      <c r="KP176" s="353">
        <v>0</v>
      </c>
      <c r="KQ176" s="353">
        <v>0</v>
      </c>
      <c r="KR176" s="353">
        <v>0</v>
      </c>
      <c r="KS176" s="353">
        <v>0</v>
      </c>
      <c r="KT176" s="353">
        <v>0</v>
      </c>
      <c r="KU176" s="353">
        <v>0</v>
      </c>
      <c r="KV176" s="353">
        <v>0</v>
      </c>
      <c r="KW176" s="353">
        <v>0</v>
      </c>
      <c r="KX176" s="353">
        <v>0</v>
      </c>
      <c r="KY176" s="353">
        <v>0</v>
      </c>
      <c r="KZ176" s="353">
        <v>0</v>
      </c>
      <c r="LA176" s="353">
        <v>0</v>
      </c>
      <c r="LB176" s="353">
        <v>0</v>
      </c>
      <c r="LC176" s="353">
        <v>0</v>
      </c>
      <c r="LD176" s="353">
        <v>0</v>
      </c>
      <c r="LE176" s="353">
        <v>0</v>
      </c>
      <c r="LF176" s="353">
        <v>0</v>
      </c>
      <c r="LG176" s="353">
        <v>0</v>
      </c>
      <c r="LH176" s="353">
        <v>0</v>
      </c>
      <c r="LI176" s="353">
        <v>0</v>
      </c>
      <c r="LJ176" s="353">
        <v>0</v>
      </c>
      <c r="LK176" s="353">
        <v>0</v>
      </c>
      <c r="LL176" s="353">
        <v>0</v>
      </c>
      <c r="LM176" s="353">
        <v>0</v>
      </c>
      <c r="LN176" s="353">
        <v>0</v>
      </c>
      <c r="LO176" s="353">
        <v>0</v>
      </c>
      <c r="LP176" s="353">
        <v>0</v>
      </c>
      <c r="LQ176" s="353">
        <v>0</v>
      </c>
      <c r="LR176" s="353">
        <v>0</v>
      </c>
      <c r="LS176" s="353">
        <v>0</v>
      </c>
      <c r="LT176" s="353">
        <v>0</v>
      </c>
      <c r="LU176" s="353">
        <v>0</v>
      </c>
      <c r="LV176" s="353">
        <v>0</v>
      </c>
      <c r="LW176" s="353">
        <v>0</v>
      </c>
      <c r="LX176" s="353">
        <v>0</v>
      </c>
      <c r="LY176" s="353">
        <v>0</v>
      </c>
      <c r="LZ176" s="353">
        <v>3</v>
      </c>
      <c r="MA176" s="353">
        <v>1</v>
      </c>
      <c r="MB176" s="353">
        <v>4</v>
      </c>
      <c r="MC176" s="353">
        <v>0</v>
      </c>
      <c r="MD176" s="353">
        <v>0</v>
      </c>
      <c r="ME176" s="353">
        <v>0</v>
      </c>
      <c r="MF176" s="353">
        <v>0</v>
      </c>
      <c r="MG176" s="353">
        <v>4</v>
      </c>
      <c r="MH176" s="353">
        <v>0</v>
      </c>
      <c r="MI176" s="353">
        <v>0</v>
      </c>
      <c r="MJ176" s="353">
        <v>0</v>
      </c>
      <c r="MK176" s="353">
        <v>0</v>
      </c>
      <c r="ML176" s="353">
        <v>0</v>
      </c>
      <c r="MM176" s="353">
        <v>0</v>
      </c>
      <c r="MN176" s="353">
        <v>0</v>
      </c>
      <c r="MO176" s="353">
        <v>2</v>
      </c>
      <c r="MP176" s="353">
        <v>0</v>
      </c>
      <c r="MQ176" s="353">
        <v>0</v>
      </c>
      <c r="MR176" s="353">
        <v>0</v>
      </c>
      <c r="MS176" s="353">
        <v>0</v>
      </c>
      <c r="MT176" s="353">
        <v>0</v>
      </c>
      <c r="MU176" s="353">
        <v>0</v>
      </c>
      <c r="MV176" s="353">
        <v>0</v>
      </c>
      <c r="MW176" s="353">
        <v>0</v>
      </c>
      <c r="MX176" s="353">
        <v>0</v>
      </c>
      <c r="MY176" s="353">
        <v>0</v>
      </c>
      <c r="MZ176" s="353">
        <v>0</v>
      </c>
      <c r="NA176" s="353">
        <v>0</v>
      </c>
      <c r="NB176" s="353">
        <v>0</v>
      </c>
      <c r="NC176" s="353">
        <v>0</v>
      </c>
      <c r="ND176" s="353">
        <v>0</v>
      </c>
      <c r="NE176" s="353">
        <v>0</v>
      </c>
      <c r="NF176" s="353">
        <v>0</v>
      </c>
      <c r="NG176" s="353">
        <v>0</v>
      </c>
      <c r="NH176" s="353">
        <v>0</v>
      </c>
      <c r="NI176" s="353">
        <v>0</v>
      </c>
      <c r="NJ176" s="353">
        <v>0</v>
      </c>
      <c r="NK176" s="353">
        <v>0</v>
      </c>
      <c r="NL176" s="353">
        <v>0</v>
      </c>
      <c r="NM176" s="353">
        <v>0</v>
      </c>
      <c r="NN176" s="353">
        <v>0</v>
      </c>
      <c r="NO176" s="353">
        <v>0</v>
      </c>
      <c r="NP176" s="353">
        <v>0</v>
      </c>
      <c r="NQ176" s="353">
        <v>0</v>
      </c>
      <c r="NR176" s="353">
        <v>0</v>
      </c>
      <c r="NS176" s="353">
        <v>0</v>
      </c>
      <c r="NT176" s="353">
        <v>0</v>
      </c>
      <c r="NU176" s="353">
        <v>0</v>
      </c>
      <c r="NV176" s="353">
        <v>0</v>
      </c>
      <c r="NW176" s="353">
        <v>0</v>
      </c>
      <c r="NX176" s="353">
        <v>0</v>
      </c>
      <c r="NY176" s="353">
        <v>0</v>
      </c>
      <c r="NZ176" s="353">
        <v>0</v>
      </c>
      <c r="OA176" s="353">
        <v>0</v>
      </c>
      <c r="OB176" s="353">
        <v>0</v>
      </c>
      <c r="OC176" s="353">
        <v>0</v>
      </c>
      <c r="OD176" s="353">
        <v>0</v>
      </c>
      <c r="OE176" s="353">
        <v>0</v>
      </c>
      <c r="OF176" s="353">
        <v>0</v>
      </c>
      <c r="OG176" s="353">
        <v>0</v>
      </c>
      <c r="OH176" s="353">
        <v>0</v>
      </c>
      <c r="OI176" s="353">
        <v>0</v>
      </c>
      <c r="OJ176" s="353">
        <v>0</v>
      </c>
      <c r="OK176" s="353">
        <v>0</v>
      </c>
      <c r="OL176" s="353">
        <v>0</v>
      </c>
      <c r="OM176" s="353">
        <v>0</v>
      </c>
      <c r="ON176" s="353">
        <v>0</v>
      </c>
      <c r="OO176" s="353">
        <v>0</v>
      </c>
      <c r="OP176" s="353">
        <v>0</v>
      </c>
      <c r="OQ176" s="353">
        <v>0</v>
      </c>
      <c r="OR176" s="353">
        <v>0</v>
      </c>
      <c r="OS176" s="353">
        <v>0</v>
      </c>
      <c r="OT176" s="353">
        <v>0</v>
      </c>
      <c r="OU176" s="353">
        <v>0</v>
      </c>
      <c r="OV176" s="353">
        <v>0</v>
      </c>
      <c r="OW176" s="353">
        <v>0</v>
      </c>
      <c r="OX176" s="353">
        <v>0</v>
      </c>
      <c r="OY176" s="353">
        <v>0</v>
      </c>
      <c r="OZ176" s="353">
        <v>0</v>
      </c>
      <c r="PA176" s="353">
        <v>0</v>
      </c>
      <c r="PB176" s="353">
        <v>0</v>
      </c>
      <c r="PC176" s="353">
        <v>0</v>
      </c>
      <c r="PD176" s="353">
        <v>0</v>
      </c>
      <c r="PE176" s="353">
        <v>0</v>
      </c>
      <c r="PF176" s="353">
        <v>0</v>
      </c>
      <c r="PG176" s="353">
        <v>0</v>
      </c>
      <c r="PH176" s="353">
        <v>0</v>
      </c>
      <c r="PI176" s="353">
        <v>0</v>
      </c>
      <c r="PJ176" s="353">
        <v>0</v>
      </c>
      <c r="PK176" s="353">
        <v>0</v>
      </c>
      <c r="PL176" s="353">
        <v>0</v>
      </c>
      <c r="PM176" s="353">
        <v>0</v>
      </c>
      <c r="PN176" s="353">
        <v>0</v>
      </c>
      <c r="PO176" s="353">
        <v>0</v>
      </c>
      <c r="PP176" s="353">
        <v>0</v>
      </c>
      <c r="PQ176" s="353">
        <v>0</v>
      </c>
      <c r="PR176" s="353">
        <v>0</v>
      </c>
      <c r="PS176" s="353">
        <v>0</v>
      </c>
      <c r="PT176" s="353">
        <v>0</v>
      </c>
      <c r="PU176" s="353">
        <v>0</v>
      </c>
      <c r="PV176" s="353">
        <v>0</v>
      </c>
      <c r="PW176" s="353">
        <v>0</v>
      </c>
      <c r="PX176" s="353">
        <v>0</v>
      </c>
      <c r="PY176" s="353">
        <v>0</v>
      </c>
      <c r="PZ176" s="353">
        <v>0</v>
      </c>
      <c r="QA176" s="353">
        <v>0</v>
      </c>
      <c r="QB176" s="353">
        <v>0</v>
      </c>
      <c r="QC176" s="353">
        <v>0</v>
      </c>
      <c r="QD176" s="353">
        <v>0</v>
      </c>
      <c r="QE176" s="353">
        <v>0</v>
      </c>
      <c r="QF176" s="353">
        <v>0</v>
      </c>
      <c r="QG176" s="353">
        <v>0</v>
      </c>
      <c r="QH176" s="353">
        <v>0</v>
      </c>
      <c r="QI176" s="353">
        <v>0</v>
      </c>
      <c r="QJ176" s="353">
        <v>0</v>
      </c>
      <c r="QK176" s="353">
        <v>0</v>
      </c>
      <c r="QL176" s="353">
        <v>0</v>
      </c>
      <c r="QM176" s="353">
        <v>0</v>
      </c>
      <c r="QN176" s="353">
        <v>0</v>
      </c>
      <c r="QO176" s="353">
        <v>0</v>
      </c>
      <c r="QP176" s="354">
        <v>0</v>
      </c>
      <c r="QQ176" s="355">
        <v>0</v>
      </c>
      <c r="QR176" s="355">
        <v>0</v>
      </c>
      <c r="QS176" s="355">
        <v>0</v>
      </c>
      <c r="QT176" s="355">
        <v>0</v>
      </c>
      <c r="QU176" s="355">
        <v>110</v>
      </c>
      <c r="QV176" s="355">
        <v>59</v>
      </c>
      <c r="QW176" s="355">
        <v>129</v>
      </c>
      <c r="QX176" s="355">
        <v>85</v>
      </c>
    </row>
    <row r="177" spans="1:466" ht="15" x14ac:dyDescent="0.35">
      <c r="A177" s="138">
        <v>14</v>
      </c>
      <c r="B177" s="173" t="s">
        <v>199</v>
      </c>
      <c r="C177" s="174"/>
      <c r="D177" s="174"/>
      <c r="E177" s="175"/>
      <c r="F177" s="353">
        <v>0</v>
      </c>
      <c r="G177" s="353">
        <v>0</v>
      </c>
      <c r="H177" s="353">
        <v>0</v>
      </c>
      <c r="I177" s="353">
        <v>0</v>
      </c>
      <c r="J177" s="353">
        <v>0</v>
      </c>
      <c r="K177" s="353">
        <v>0</v>
      </c>
      <c r="L177" s="353">
        <v>0</v>
      </c>
      <c r="M177" s="353">
        <v>0</v>
      </c>
      <c r="N177" s="353">
        <v>0</v>
      </c>
      <c r="O177" s="353">
        <v>0</v>
      </c>
      <c r="P177" s="353">
        <v>0</v>
      </c>
      <c r="Q177" s="353">
        <v>0</v>
      </c>
      <c r="R177" s="353">
        <v>0</v>
      </c>
      <c r="S177" s="353">
        <v>0</v>
      </c>
      <c r="T177" s="353">
        <v>0</v>
      </c>
      <c r="U177" s="353">
        <v>0</v>
      </c>
      <c r="V177" s="353">
        <v>0</v>
      </c>
      <c r="W177" s="353">
        <v>0</v>
      </c>
      <c r="X177" s="353">
        <v>0</v>
      </c>
      <c r="Y177" s="353">
        <v>0</v>
      </c>
      <c r="Z177" s="353">
        <v>0</v>
      </c>
      <c r="AA177" s="353">
        <v>0</v>
      </c>
      <c r="AB177" s="353">
        <v>0</v>
      </c>
      <c r="AC177" s="353">
        <v>0</v>
      </c>
      <c r="AD177" s="353">
        <v>0</v>
      </c>
      <c r="AE177" s="353">
        <v>0</v>
      </c>
      <c r="AF177" s="353">
        <v>0</v>
      </c>
      <c r="AG177" s="353">
        <v>0</v>
      </c>
      <c r="AH177" s="353">
        <v>0</v>
      </c>
      <c r="AI177" s="353">
        <v>0</v>
      </c>
      <c r="AJ177" s="353">
        <v>0</v>
      </c>
      <c r="AK177" s="353">
        <v>0</v>
      </c>
      <c r="AL177" s="353">
        <v>2</v>
      </c>
      <c r="AM177" s="353">
        <v>0</v>
      </c>
      <c r="AN177" s="353">
        <v>2</v>
      </c>
      <c r="AO177" s="353">
        <v>0</v>
      </c>
      <c r="AP177" s="353">
        <v>0</v>
      </c>
      <c r="AQ177" s="353">
        <v>0</v>
      </c>
      <c r="AR177" s="353">
        <v>0</v>
      </c>
      <c r="AS177" s="353">
        <v>0</v>
      </c>
      <c r="AT177" s="353">
        <v>0</v>
      </c>
      <c r="AU177" s="353">
        <v>0</v>
      </c>
      <c r="AV177" s="353">
        <v>0</v>
      </c>
      <c r="AW177" s="353">
        <v>0</v>
      </c>
      <c r="AX177" s="353">
        <v>0</v>
      </c>
      <c r="AY177" s="353">
        <v>1</v>
      </c>
      <c r="AZ177" s="353">
        <v>4</v>
      </c>
      <c r="BA177" s="353">
        <v>4</v>
      </c>
      <c r="BB177" s="353">
        <v>0</v>
      </c>
      <c r="BC177" s="353">
        <v>0</v>
      </c>
      <c r="BD177" s="353">
        <v>0</v>
      </c>
      <c r="BE177" s="353">
        <v>0</v>
      </c>
      <c r="BF177" s="353">
        <v>0</v>
      </c>
      <c r="BG177" s="353">
        <v>0</v>
      </c>
      <c r="BH177" s="353">
        <v>0</v>
      </c>
      <c r="BI177" s="353">
        <v>0</v>
      </c>
      <c r="BJ177" s="353">
        <v>0</v>
      </c>
      <c r="BK177" s="353">
        <v>0</v>
      </c>
      <c r="BL177" s="353">
        <v>0</v>
      </c>
      <c r="BM177" s="353">
        <v>0</v>
      </c>
      <c r="BN177" s="353">
        <v>0</v>
      </c>
      <c r="BO177" s="353">
        <v>0</v>
      </c>
      <c r="BP177" s="353">
        <v>0</v>
      </c>
      <c r="BQ177" s="353">
        <v>0</v>
      </c>
      <c r="BR177" s="353">
        <v>0</v>
      </c>
      <c r="BS177" s="353">
        <v>0</v>
      </c>
      <c r="BT177" s="353">
        <v>0</v>
      </c>
      <c r="BU177" s="353">
        <v>0</v>
      </c>
      <c r="BV177" s="353">
        <v>0</v>
      </c>
      <c r="BW177" s="353">
        <v>0</v>
      </c>
      <c r="BX177" s="353">
        <v>0</v>
      </c>
      <c r="BY177" s="353">
        <v>0</v>
      </c>
      <c r="BZ177" s="353">
        <v>0</v>
      </c>
      <c r="CA177" s="353">
        <v>0</v>
      </c>
      <c r="CB177" s="353">
        <v>0</v>
      </c>
      <c r="CC177" s="353">
        <v>0</v>
      </c>
      <c r="CD177" s="353">
        <v>0</v>
      </c>
      <c r="CE177" s="353">
        <v>0</v>
      </c>
      <c r="CF177" s="353">
        <v>0</v>
      </c>
      <c r="CG177" s="353">
        <v>0</v>
      </c>
      <c r="CH177" s="353">
        <v>0</v>
      </c>
      <c r="CI177" s="353">
        <v>0</v>
      </c>
      <c r="CJ177" s="353">
        <v>0</v>
      </c>
      <c r="CK177" s="353">
        <v>0</v>
      </c>
      <c r="CL177" s="353">
        <v>0</v>
      </c>
      <c r="CM177" s="353">
        <v>0</v>
      </c>
      <c r="CN177" s="353">
        <v>0</v>
      </c>
      <c r="CO177" s="353">
        <v>0</v>
      </c>
      <c r="CP177" s="353">
        <v>0</v>
      </c>
      <c r="CQ177" s="353">
        <v>0</v>
      </c>
      <c r="CR177" s="353">
        <v>0</v>
      </c>
      <c r="CS177" s="353">
        <v>0</v>
      </c>
      <c r="CT177" s="353">
        <v>0</v>
      </c>
      <c r="CU177" s="353">
        <v>0</v>
      </c>
      <c r="CV177" s="353">
        <v>0</v>
      </c>
      <c r="CW177" s="353">
        <v>0</v>
      </c>
      <c r="CX177" s="353">
        <v>0</v>
      </c>
      <c r="CY177" s="353">
        <v>0</v>
      </c>
      <c r="CZ177" s="353">
        <v>0</v>
      </c>
      <c r="DA177" s="353">
        <v>0</v>
      </c>
      <c r="DB177" s="353">
        <v>0</v>
      </c>
      <c r="DC177" s="353">
        <v>0</v>
      </c>
      <c r="DD177" s="353">
        <v>0</v>
      </c>
      <c r="DE177" s="353">
        <v>0</v>
      </c>
      <c r="DF177" s="353">
        <v>0</v>
      </c>
      <c r="DG177" s="353">
        <v>0</v>
      </c>
      <c r="DH177" s="353">
        <v>0</v>
      </c>
      <c r="DI177" s="353">
        <v>1</v>
      </c>
      <c r="DJ177" s="353">
        <v>0</v>
      </c>
      <c r="DK177" s="353">
        <v>0</v>
      </c>
      <c r="DL177" s="353">
        <v>0</v>
      </c>
      <c r="DM177" s="353">
        <v>0</v>
      </c>
      <c r="DN177" s="353">
        <v>0</v>
      </c>
      <c r="DO177" s="353">
        <v>0</v>
      </c>
      <c r="DP177" s="353">
        <v>0</v>
      </c>
      <c r="DQ177" s="353">
        <v>0</v>
      </c>
      <c r="DR177" s="353">
        <v>0</v>
      </c>
      <c r="DS177" s="353">
        <v>0</v>
      </c>
      <c r="DT177" s="353">
        <v>0</v>
      </c>
      <c r="DU177" s="353">
        <v>0</v>
      </c>
      <c r="DV177" s="353">
        <v>0</v>
      </c>
      <c r="DW177" s="353">
        <v>0</v>
      </c>
      <c r="DX177" s="353">
        <v>0</v>
      </c>
      <c r="DY177" s="353">
        <v>0</v>
      </c>
      <c r="DZ177" s="353">
        <v>0</v>
      </c>
      <c r="EA177" s="353">
        <v>0</v>
      </c>
      <c r="EB177" s="353">
        <v>0</v>
      </c>
      <c r="EC177" s="353">
        <v>0</v>
      </c>
      <c r="ED177" s="353">
        <v>0</v>
      </c>
      <c r="EE177" s="353">
        <v>0</v>
      </c>
      <c r="EF177" s="353">
        <v>0</v>
      </c>
      <c r="EG177" s="353">
        <v>0</v>
      </c>
      <c r="EH177" s="353">
        <v>0</v>
      </c>
      <c r="EI177" s="353">
        <v>0</v>
      </c>
      <c r="EJ177" s="353">
        <v>0</v>
      </c>
      <c r="EK177" s="353">
        <v>0</v>
      </c>
      <c r="EL177" s="353">
        <v>0</v>
      </c>
      <c r="EM177" s="353">
        <v>0</v>
      </c>
      <c r="EN177" s="353">
        <v>0</v>
      </c>
      <c r="EO177" s="353">
        <v>0</v>
      </c>
      <c r="EP177" s="353">
        <v>0</v>
      </c>
      <c r="EQ177" s="353">
        <v>0</v>
      </c>
      <c r="ER177" s="353">
        <v>0</v>
      </c>
      <c r="ES177" s="353">
        <v>0</v>
      </c>
      <c r="ET177" s="353">
        <v>0</v>
      </c>
      <c r="EU177" s="353">
        <v>0</v>
      </c>
      <c r="EV177" s="353">
        <v>0</v>
      </c>
      <c r="EW177" s="353">
        <v>0</v>
      </c>
      <c r="EX177" s="353">
        <v>0</v>
      </c>
      <c r="EY177" s="353">
        <v>0</v>
      </c>
      <c r="EZ177" s="353">
        <v>0</v>
      </c>
      <c r="FA177" s="353">
        <v>0</v>
      </c>
      <c r="FB177" s="353">
        <v>0</v>
      </c>
      <c r="FC177" s="353">
        <v>0</v>
      </c>
      <c r="FD177" s="353">
        <v>0</v>
      </c>
      <c r="FE177" s="353">
        <v>0</v>
      </c>
      <c r="FF177" s="353">
        <v>0</v>
      </c>
      <c r="FG177" s="353">
        <v>0</v>
      </c>
      <c r="FH177" s="353">
        <v>0</v>
      </c>
      <c r="FI177" s="353">
        <v>0</v>
      </c>
      <c r="FJ177" s="353">
        <v>0</v>
      </c>
      <c r="FK177" s="353">
        <v>0</v>
      </c>
      <c r="FL177" s="353">
        <v>0</v>
      </c>
      <c r="FM177" s="353">
        <v>0</v>
      </c>
      <c r="FN177" s="353">
        <v>0</v>
      </c>
      <c r="FO177" s="353">
        <v>0</v>
      </c>
      <c r="FP177" s="353">
        <v>0</v>
      </c>
      <c r="FQ177" s="353">
        <v>0</v>
      </c>
      <c r="FR177" s="353">
        <v>0</v>
      </c>
      <c r="FS177" s="353">
        <v>0</v>
      </c>
      <c r="FT177" s="353">
        <v>0</v>
      </c>
      <c r="FU177" s="353">
        <v>0</v>
      </c>
      <c r="FV177" s="353">
        <v>0</v>
      </c>
      <c r="FW177" s="353">
        <v>0</v>
      </c>
      <c r="FX177" s="353">
        <v>0</v>
      </c>
      <c r="FY177" s="353">
        <v>0</v>
      </c>
      <c r="FZ177" s="353">
        <v>0</v>
      </c>
      <c r="GA177" s="353">
        <v>0</v>
      </c>
      <c r="GB177" s="353">
        <v>0</v>
      </c>
      <c r="GC177" s="353">
        <v>0</v>
      </c>
      <c r="GD177" s="353">
        <v>0</v>
      </c>
      <c r="GE177" s="353">
        <v>0</v>
      </c>
      <c r="GF177" s="353">
        <v>0</v>
      </c>
      <c r="GG177" s="353">
        <v>0</v>
      </c>
      <c r="GH177" s="353">
        <v>0</v>
      </c>
      <c r="GI177" s="353">
        <v>0</v>
      </c>
      <c r="GJ177" s="353">
        <v>0</v>
      </c>
      <c r="GK177" s="353">
        <v>0</v>
      </c>
      <c r="GL177" s="353">
        <v>0</v>
      </c>
      <c r="GM177" s="353">
        <v>0</v>
      </c>
      <c r="GN177" s="353">
        <v>0</v>
      </c>
      <c r="GO177" s="353">
        <v>0</v>
      </c>
      <c r="GP177" s="353">
        <v>0</v>
      </c>
      <c r="GQ177" s="353">
        <v>0</v>
      </c>
      <c r="GR177" s="353">
        <v>0</v>
      </c>
      <c r="GS177" s="353">
        <v>0</v>
      </c>
      <c r="GT177" s="353">
        <v>50</v>
      </c>
      <c r="GU177" s="353">
        <v>0</v>
      </c>
      <c r="GV177" s="353">
        <v>0</v>
      </c>
      <c r="GW177" s="353">
        <v>0</v>
      </c>
      <c r="GX177" s="353">
        <v>0</v>
      </c>
      <c r="GY177" s="353">
        <v>0</v>
      </c>
      <c r="GZ177" s="353">
        <v>0</v>
      </c>
      <c r="HA177" s="353">
        <v>0</v>
      </c>
      <c r="HB177" s="353">
        <v>0</v>
      </c>
      <c r="HC177" s="353">
        <v>0</v>
      </c>
      <c r="HD177" s="353">
        <v>0</v>
      </c>
      <c r="HE177" s="353">
        <v>0</v>
      </c>
      <c r="HF177" s="353">
        <v>0</v>
      </c>
      <c r="HG177" s="353">
        <v>0</v>
      </c>
      <c r="HH177" s="353">
        <v>0</v>
      </c>
      <c r="HI177" s="353">
        <v>0</v>
      </c>
      <c r="HJ177" s="353">
        <v>0</v>
      </c>
      <c r="HK177" s="353">
        <v>0</v>
      </c>
      <c r="HL177" s="353">
        <v>0</v>
      </c>
      <c r="HM177" s="353">
        <v>0</v>
      </c>
      <c r="HN177" s="353">
        <v>0</v>
      </c>
      <c r="HO177" s="353">
        <v>0</v>
      </c>
      <c r="HP177" s="353">
        <v>0</v>
      </c>
      <c r="HQ177" s="353">
        <v>0</v>
      </c>
      <c r="HR177" s="353">
        <v>0</v>
      </c>
      <c r="HS177" s="353">
        <v>0</v>
      </c>
      <c r="HT177" s="353">
        <v>0</v>
      </c>
      <c r="HU177" s="353">
        <v>0</v>
      </c>
      <c r="HV177" s="353">
        <v>0</v>
      </c>
      <c r="HW177" s="353">
        <v>0</v>
      </c>
      <c r="HX177" s="353">
        <v>0</v>
      </c>
      <c r="HY177" s="353">
        <v>1</v>
      </c>
      <c r="HZ177" s="353">
        <v>0</v>
      </c>
      <c r="IA177" s="353">
        <v>0</v>
      </c>
      <c r="IB177" s="353">
        <v>0</v>
      </c>
      <c r="IC177" s="353">
        <v>1</v>
      </c>
      <c r="ID177" s="353">
        <v>0</v>
      </c>
      <c r="IE177" s="353">
        <v>0</v>
      </c>
      <c r="IF177" s="353">
        <v>0</v>
      </c>
      <c r="IG177" s="353">
        <v>0</v>
      </c>
      <c r="IH177" s="353">
        <v>0</v>
      </c>
      <c r="II177" s="353">
        <v>0</v>
      </c>
      <c r="IJ177" s="353">
        <v>0</v>
      </c>
      <c r="IK177" s="353">
        <v>0</v>
      </c>
      <c r="IL177" s="353">
        <v>0</v>
      </c>
      <c r="IM177" s="353">
        <v>0</v>
      </c>
      <c r="IN177" s="353">
        <v>0</v>
      </c>
      <c r="IO177" s="353">
        <v>0</v>
      </c>
      <c r="IP177" s="353">
        <v>0</v>
      </c>
      <c r="IQ177" s="353">
        <v>0</v>
      </c>
      <c r="IR177" s="353">
        <v>0</v>
      </c>
      <c r="IS177" s="353">
        <v>0</v>
      </c>
      <c r="IT177" s="353">
        <v>0</v>
      </c>
      <c r="IU177" s="353">
        <v>20</v>
      </c>
      <c r="IV177" s="353">
        <v>51</v>
      </c>
      <c r="IW177" s="353">
        <v>1</v>
      </c>
      <c r="IX177" s="353">
        <v>1</v>
      </c>
      <c r="IY177" s="353">
        <v>5</v>
      </c>
      <c r="IZ177" s="353">
        <v>5</v>
      </c>
      <c r="JA177" s="353">
        <v>1</v>
      </c>
      <c r="JB177" s="353">
        <v>0</v>
      </c>
      <c r="JC177" s="353">
        <v>0</v>
      </c>
      <c r="JD177" s="353">
        <v>0</v>
      </c>
      <c r="JE177" s="353">
        <v>0</v>
      </c>
      <c r="JF177" s="353">
        <v>0</v>
      </c>
      <c r="JG177" s="353">
        <v>0</v>
      </c>
      <c r="JH177" s="353">
        <v>0</v>
      </c>
      <c r="JI177" s="353">
        <v>0</v>
      </c>
      <c r="JJ177" s="353">
        <v>0</v>
      </c>
      <c r="JK177" s="353">
        <v>0</v>
      </c>
      <c r="JL177" s="353">
        <v>0</v>
      </c>
      <c r="JM177" s="353">
        <v>0</v>
      </c>
      <c r="JN177" s="353">
        <v>0</v>
      </c>
      <c r="JO177" s="353">
        <v>0</v>
      </c>
      <c r="JP177" s="353">
        <v>0</v>
      </c>
      <c r="JQ177" s="353">
        <v>1</v>
      </c>
      <c r="JR177" s="353">
        <v>0</v>
      </c>
      <c r="JS177" s="353">
        <v>0</v>
      </c>
      <c r="JT177" s="353">
        <v>0</v>
      </c>
      <c r="JU177" s="353">
        <v>0</v>
      </c>
      <c r="JV177" s="353">
        <v>0</v>
      </c>
      <c r="JW177" s="353">
        <v>0</v>
      </c>
      <c r="JX177" s="353">
        <v>0</v>
      </c>
      <c r="JY177" s="353">
        <v>0</v>
      </c>
      <c r="JZ177" s="353">
        <v>0</v>
      </c>
      <c r="KA177" s="353">
        <v>0</v>
      </c>
      <c r="KB177" s="353">
        <v>0</v>
      </c>
      <c r="KC177" s="353">
        <v>0</v>
      </c>
      <c r="KD177" s="353">
        <v>0</v>
      </c>
      <c r="KE177" s="353">
        <v>0</v>
      </c>
      <c r="KF177" s="353">
        <v>0</v>
      </c>
      <c r="KG177" s="353">
        <v>0</v>
      </c>
      <c r="KH177" s="353">
        <v>0</v>
      </c>
      <c r="KI177" s="353">
        <v>0</v>
      </c>
      <c r="KJ177" s="353">
        <v>0</v>
      </c>
      <c r="KK177" s="353">
        <v>2</v>
      </c>
      <c r="KL177" s="353">
        <v>6</v>
      </c>
      <c r="KM177" s="353">
        <v>1</v>
      </c>
      <c r="KN177" s="353">
        <v>5</v>
      </c>
      <c r="KO177" s="353">
        <v>3</v>
      </c>
      <c r="KP177" s="353">
        <v>0</v>
      </c>
      <c r="KQ177" s="353">
        <v>0</v>
      </c>
      <c r="KR177" s="353">
        <v>0</v>
      </c>
      <c r="KS177" s="353">
        <v>0</v>
      </c>
      <c r="KT177" s="353">
        <v>0</v>
      </c>
      <c r="KU177" s="353">
        <v>0</v>
      </c>
      <c r="KV177" s="353">
        <v>0</v>
      </c>
      <c r="KW177" s="353">
        <v>0</v>
      </c>
      <c r="KX177" s="353">
        <v>0</v>
      </c>
      <c r="KY177" s="353">
        <v>0</v>
      </c>
      <c r="KZ177" s="353">
        <v>0</v>
      </c>
      <c r="LA177" s="353">
        <v>0</v>
      </c>
      <c r="LB177" s="353">
        <v>0</v>
      </c>
      <c r="LC177" s="353">
        <v>0</v>
      </c>
      <c r="LD177" s="353">
        <v>0</v>
      </c>
      <c r="LE177" s="353">
        <v>0</v>
      </c>
      <c r="LF177" s="353">
        <v>0</v>
      </c>
      <c r="LG177" s="353">
        <v>0</v>
      </c>
      <c r="LH177" s="353">
        <v>0</v>
      </c>
      <c r="LI177" s="353">
        <v>0</v>
      </c>
      <c r="LJ177" s="353">
        <v>0</v>
      </c>
      <c r="LK177" s="353">
        <v>0</v>
      </c>
      <c r="LL177" s="353">
        <v>0</v>
      </c>
      <c r="LM177" s="353">
        <v>0</v>
      </c>
      <c r="LN177" s="353">
        <v>0</v>
      </c>
      <c r="LO177" s="353">
        <v>0</v>
      </c>
      <c r="LP177" s="353">
        <v>0</v>
      </c>
      <c r="LQ177" s="353">
        <v>0</v>
      </c>
      <c r="LR177" s="353">
        <v>0</v>
      </c>
      <c r="LS177" s="353">
        <v>0</v>
      </c>
      <c r="LT177" s="353">
        <v>0</v>
      </c>
      <c r="LU177" s="353">
        <v>0</v>
      </c>
      <c r="LV177" s="353">
        <v>0</v>
      </c>
      <c r="LW177" s="353">
        <v>0</v>
      </c>
      <c r="LX177" s="353">
        <v>0</v>
      </c>
      <c r="LY177" s="353">
        <v>0</v>
      </c>
      <c r="LZ177" s="353">
        <v>51</v>
      </c>
      <c r="MA177" s="353">
        <v>1</v>
      </c>
      <c r="MB177" s="353">
        <v>1</v>
      </c>
      <c r="MC177" s="353">
        <v>8</v>
      </c>
      <c r="MD177" s="353">
        <v>2</v>
      </c>
      <c r="ME177" s="353">
        <v>1</v>
      </c>
      <c r="MF177" s="353">
        <v>3</v>
      </c>
      <c r="MG177" s="353">
        <v>5</v>
      </c>
      <c r="MH177" s="353">
        <v>0</v>
      </c>
      <c r="MI177" s="353">
        <v>0</v>
      </c>
      <c r="MJ177" s="353">
        <v>0</v>
      </c>
      <c r="MK177" s="353">
        <v>2</v>
      </c>
      <c r="ML177" s="353">
        <v>0</v>
      </c>
      <c r="MM177" s="353">
        <v>1</v>
      </c>
      <c r="MN177" s="353">
        <v>0</v>
      </c>
      <c r="MO177" s="353">
        <v>1</v>
      </c>
      <c r="MP177" s="353">
        <v>0</v>
      </c>
      <c r="MQ177" s="353">
        <v>0</v>
      </c>
      <c r="MR177" s="353">
        <v>0</v>
      </c>
      <c r="MS177" s="353">
        <v>0</v>
      </c>
      <c r="MT177" s="353">
        <v>0</v>
      </c>
      <c r="MU177" s="353">
        <v>0</v>
      </c>
      <c r="MV177" s="353">
        <v>0</v>
      </c>
      <c r="MW177" s="353">
        <v>0</v>
      </c>
      <c r="MX177" s="353">
        <v>0</v>
      </c>
      <c r="MY177" s="353">
        <v>0</v>
      </c>
      <c r="MZ177" s="353">
        <v>0</v>
      </c>
      <c r="NA177" s="353">
        <v>0</v>
      </c>
      <c r="NB177" s="353">
        <v>0</v>
      </c>
      <c r="NC177" s="353">
        <v>0</v>
      </c>
      <c r="ND177" s="353">
        <v>0</v>
      </c>
      <c r="NE177" s="353">
        <v>0</v>
      </c>
      <c r="NF177" s="353">
        <v>0</v>
      </c>
      <c r="NG177" s="353">
        <v>0</v>
      </c>
      <c r="NH177" s="353">
        <v>0</v>
      </c>
      <c r="NI177" s="353">
        <v>0</v>
      </c>
      <c r="NJ177" s="353">
        <v>0</v>
      </c>
      <c r="NK177" s="353">
        <v>0</v>
      </c>
      <c r="NL177" s="353">
        <v>0</v>
      </c>
      <c r="NM177" s="353">
        <v>0</v>
      </c>
      <c r="NN177" s="353">
        <v>0</v>
      </c>
      <c r="NO177" s="353">
        <v>0</v>
      </c>
      <c r="NP177" s="353">
        <v>0</v>
      </c>
      <c r="NQ177" s="353">
        <v>0</v>
      </c>
      <c r="NR177" s="353">
        <v>0</v>
      </c>
      <c r="NS177" s="353">
        <v>0</v>
      </c>
      <c r="NT177" s="353">
        <v>0</v>
      </c>
      <c r="NU177" s="353">
        <v>0</v>
      </c>
      <c r="NV177" s="353">
        <v>4</v>
      </c>
      <c r="NW177" s="353">
        <v>5</v>
      </c>
      <c r="NX177" s="353">
        <v>8</v>
      </c>
      <c r="NY177" s="353">
        <v>3</v>
      </c>
      <c r="NZ177" s="353">
        <v>0</v>
      </c>
      <c r="OA177" s="353">
        <v>0</v>
      </c>
      <c r="OB177" s="353">
        <v>0</v>
      </c>
      <c r="OC177" s="353">
        <v>0</v>
      </c>
      <c r="OD177" s="353">
        <v>0</v>
      </c>
      <c r="OE177" s="353">
        <v>0</v>
      </c>
      <c r="OF177" s="353">
        <v>0</v>
      </c>
      <c r="OG177" s="353">
        <v>0</v>
      </c>
      <c r="OH177" s="353">
        <v>0</v>
      </c>
      <c r="OI177" s="353">
        <v>0</v>
      </c>
      <c r="OJ177" s="353">
        <v>0</v>
      </c>
      <c r="OK177" s="353">
        <v>0</v>
      </c>
      <c r="OL177" s="353">
        <v>0</v>
      </c>
      <c r="OM177" s="353">
        <v>0</v>
      </c>
      <c r="ON177" s="353">
        <v>0</v>
      </c>
      <c r="OO177" s="353">
        <v>0</v>
      </c>
      <c r="OP177" s="353">
        <v>0</v>
      </c>
      <c r="OQ177" s="353">
        <v>0</v>
      </c>
      <c r="OR177" s="353">
        <v>0</v>
      </c>
      <c r="OS177" s="353">
        <v>0</v>
      </c>
      <c r="OT177" s="353">
        <v>0</v>
      </c>
      <c r="OU177" s="353">
        <v>0</v>
      </c>
      <c r="OV177" s="353">
        <v>0</v>
      </c>
      <c r="OW177" s="353">
        <v>0</v>
      </c>
      <c r="OX177" s="353">
        <v>0</v>
      </c>
      <c r="OY177" s="353">
        <v>0</v>
      </c>
      <c r="OZ177" s="353">
        <v>0</v>
      </c>
      <c r="PA177" s="353">
        <v>0</v>
      </c>
      <c r="PB177" s="353">
        <v>0</v>
      </c>
      <c r="PC177" s="353">
        <v>0</v>
      </c>
      <c r="PD177" s="353">
        <v>0</v>
      </c>
      <c r="PE177" s="353">
        <v>0</v>
      </c>
      <c r="PF177" s="353">
        <v>0</v>
      </c>
      <c r="PG177" s="353">
        <v>0</v>
      </c>
      <c r="PH177" s="353">
        <v>0</v>
      </c>
      <c r="PI177" s="353">
        <v>0</v>
      </c>
      <c r="PJ177" s="353">
        <v>0</v>
      </c>
      <c r="PK177" s="353">
        <v>0</v>
      </c>
      <c r="PL177" s="353">
        <v>2</v>
      </c>
      <c r="PM177" s="353">
        <v>40</v>
      </c>
      <c r="PN177" s="353">
        <v>0</v>
      </c>
      <c r="PO177" s="353">
        <v>0</v>
      </c>
      <c r="PP177" s="353">
        <v>0</v>
      </c>
      <c r="PQ177" s="353">
        <v>0</v>
      </c>
      <c r="PR177" s="353">
        <v>0</v>
      </c>
      <c r="PS177" s="353">
        <v>0</v>
      </c>
      <c r="PT177" s="353">
        <v>0</v>
      </c>
      <c r="PU177" s="353">
        <v>0</v>
      </c>
      <c r="PV177" s="353">
        <v>0</v>
      </c>
      <c r="PW177" s="353">
        <v>0</v>
      </c>
      <c r="PX177" s="353">
        <v>0</v>
      </c>
      <c r="PY177" s="353">
        <v>0</v>
      </c>
      <c r="PZ177" s="353">
        <v>0</v>
      </c>
      <c r="QA177" s="353">
        <v>0</v>
      </c>
      <c r="QB177" s="353">
        <v>0</v>
      </c>
      <c r="QC177" s="353">
        <v>0</v>
      </c>
      <c r="QD177" s="353">
        <v>0</v>
      </c>
      <c r="QE177" s="353">
        <v>2</v>
      </c>
      <c r="QF177" s="353">
        <v>40</v>
      </c>
      <c r="QG177" s="353">
        <v>0</v>
      </c>
      <c r="QH177" s="353">
        <v>0</v>
      </c>
      <c r="QI177" s="353">
        <v>0</v>
      </c>
      <c r="QJ177" s="353">
        <v>0</v>
      </c>
      <c r="QK177" s="353">
        <v>0</v>
      </c>
      <c r="QL177" s="353">
        <v>0</v>
      </c>
      <c r="QM177" s="353">
        <v>0</v>
      </c>
      <c r="QN177" s="353">
        <v>0</v>
      </c>
      <c r="QO177" s="353">
        <v>0</v>
      </c>
      <c r="QP177" s="354">
        <v>0</v>
      </c>
      <c r="QQ177" s="355">
        <v>1</v>
      </c>
      <c r="QR177" s="355">
        <v>1</v>
      </c>
      <c r="QS177" s="355">
        <v>0</v>
      </c>
      <c r="QT177" s="355">
        <v>1</v>
      </c>
      <c r="QU177" s="355">
        <v>320</v>
      </c>
      <c r="QV177" s="355">
        <v>148</v>
      </c>
      <c r="QW177" s="355">
        <v>324</v>
      </c>
      <c r="QX177" s="355">
        <v>143</v>
      </c>
    </row>
    <row r="178" spans="1:466" ht="15" x14ac:dyDescent="0.35">
      <c r="A178" s="138">
        <v>15</v>
      </c>
      <c r="B178" s="173" t="s">
        <v>200</v>
      </c>
      <c r="C178" s="174"/>
      <c r="D178" s="174"/>
      <c r="E178" s="175"/>
      <c r="F178" s="353">
        <v>0</v>
      </c>
      <c r="G178" s="353">
        <v>0</v>
      </c>
      <c r="H178" s="353">
        <v>0</v>
      </c>
      <c r="I178" s="353">
        <v>0</v>
      </c>
      <c r="J178" s="353">
        <v>0</v>
      </c>
      <c r="K178" s="353">
        <v>0</v>
      </c>
      <c r="L178" s="353">
        <v>0</v>
      </c>
      <c r="M178" s="353">
        <v>0</v>
      </c>
      <c r="N178" s="353">
        <v>0</v>
      </c>
      <c r="O178" s="353">
        <v>0</v>
      </c>
      <c r="P178" s="353">
        <v>0</v>
      </c>
      <c r="Q178" s="353">
        <v>0</v>
      </c>
      <c r="R178" s="353">
        <v>0</v>
      </c>
      <c r="S178" s="353">
        <v>0</v>
      </c>
      <c r="T178" s="353">
        <v>0</v>
      </c>
      <c r="U178" s="353">
        <v>0</v>
      </c>
      <c r="V178" s="353">
        <v>0</v>
      </c>
      <c r="W178" s="353">
        <v>0</v>
      </c>
      <c r="X178" s="353">
        <v>0</v>
      </c>
      <c r="Y178" s="353">
        <v>0</v>
      </c>
      <c r="Z178" s="353">
        <v>0</v>
      </c>
      <c r="AA178" s="353">
        <v>0</v>
      </c>
      <c r="AB178" s="353">
        <v>0</v>
      </c>
      <c r="AC178" s="353">
        <v>0</v>
      </c>
      <c r="AD178" s="353">
        <v>0</v>
      </c>
      <c r="AE178" s="353">
        <v>0</v>
      </c>
      <c r="AF178" s="353">
        <v>0</v>
      </c>
      <c r="AG178" s="353">
        <v>0</v>
      </c>
      <c r="AH178" s="353">
        <v>0</v>
      </c>
      <c r="AI178" s="353">
        <v>0</v>
      </c>
      <c r="AJ178" s="353">
        <v>0</v>
      </c>
      <c r="AK178" s="353">
        <v>0</v>
      </c>
      <c r="AL178" s="353">
        <v>0</v>
      </c>
      <c r="AM178" s="353">
        <v>0</v>
      </c>
      <c r="AN178" s="353">
        <v>0</v>
      </c>
      <c r="AO178" s="353">
        <v>0</v>
      </c>
      <c r="AP178" s="353">
        <v>0</v>
      </c>
      <c r="AQ178" s="353">
        <v>0</v>
      </c>
      <c r="AR178" s="353">
        <v>0</v>
      </c>
      <c r="AS178" s="353">
        <v>0</v>
      </c>
      <c r="AT178" s="353">
        <v>0</v>
      </c>
      <c r="AU178" s="353">
        <v>0</v>
      </c>
      <c r="AV178" s="353">
        <v>0</v>
      </c>
      <c r="AW178" s="353">
        <v>0</v>
      </c>
      <c r="AX178" s="353">
        <v>0</v>
      </c>
      <c r="AY178" s="353">
        <v>6</v>
      </c>
      <c r="AZ178" s="353">
        <v>6</v>
      </c>
      <c r="BA178" s="353">
        <v>8</v>
      </c>
      <c r="BB178" s="353">
        <v>0</v>
      </c>
      <c r="BC178" s="353">
        <v>0</v>
      </c>
      <c r="BD178" s="353">
        <v>0</v>
      </c>
      <c r="BE178" s="353">
        <v>0</v>
      </c>
      <c r="BF178" s="353">
        <v>0</v>
      </c>
      <c r="BG178" s="353">
        <v>0</v>
      </c>
      <c r="BH178" s="353">
        <v>0</v>
      </c>
      <c r="BI178" s="353">
        <v>0</v>
      </c>
      <c r="BJ178" s="353">
        <v>0</v>
      </c>
      <c r="BK178" s="353">
        <v>0</v>
      </c>
      <c r="BL178" s="353">
        <v>0</v>
      </c>
      <c r="BM178" s="353">
        <v>0</v>
      </c>
      <c r="BN178" s="353">
        <v>0</v>
      </c>
      <c r="BO178" s="353">
        <v>0</v>
      </c>
      <c r="BP178" s="353">
        <v>0</v>
      </c>
      <c r="BQ178" s="353">
        <v>0</v>
      </c>
      <c r="BR178" s="353">
        <v>0</v>
      </c>
      <c r="BS178" s="353">
        <v>0</v>
      </c>
      <c r="BT178" s="353">
        <v>0</v>
      </c>
      <c r="BU178" s="353">
        <v>0</v>
      </c>
      <c r="BV178" s="353">
        <v>0</v>
      </c>
      <c r="BW178" s="353">
        <v>0</v>
      </c>
      <c r="BX178" s="353">
        <v>0</v>
      </c>
      <c r="BY178" s="353">
        <v>0</v>
      </c>
      <c r="BZ178" s="353">
        <v>0</v>
      </c>
      <c r="CA178" s="353">
        <v>0</v>
      </c>
      <c r="CB178" s="353">
        <v>0</v>
      </c>
      <c r="CC178" s="353">
        <v>0</v>
      </c>
      <c r="CD178" s="353">
        <v>0</v>
      </c>
      <c r="CE178" s="353">
        <v>0</v>
      </c>
      <c r="CF178" s="353">
        <v>0</v>
      </c>
      <c r="CG178" s="353">
        <v>0</v>
      </c>
      <c r="CH178" s="353">
        <v>0</v>
      </c>
      <c r="CI178" s="353">
        <v>0</v>
      </c>
      <c r="CJ178" s="353">
        <v>0</v>
      </c>
      <c r="CK178" s="353">
        <v>0</v>
      </c>
      <c r="CL178" s="353">
        <v>0</v>
      </c>
      <c r="CM178" s="353">
        <v>0</v>
      </c>
      <c r="CN178" s="353">
        <v>0</v>
      </c>
      <c r="CO178" s="353">
        <v>0</v>
      </c>
      <c r="CP178" s="353">
        <v>0</v>
      </c>
      <c r="CQ178" s="353">
        <v>0</v>
      </c>
      <c r="CR178" s="353">
        <v>0</v>
      </c>
      <c r="CS178" s="353">
        <v>0</v>
      </c>
      <c r="CT178" s="353">
        <v>0</v>
      </c>
      <c r="CU178" s="353">
        <v>0</v>
      </c>
      <c r="CV178" s="353">
        <v>0</v>
      </c>
      <c r="CW178" s="353">
        <v>0</v>
      </c>
      <c r="CX178" s="353">
        <v>0</v>
      </c>
      <c r="CY178" s="353">
        <v>0</v>
      </c>
      <c r="CZ178" s="353">
        <v>0</v>
      </c>
      <c r="DA178" s="353">
        <v>0</v>
      </c>
      <c r="DB178" s="353">
        <v>0</v>
      </c>
      <c r="DC178" s="353">
        <v>0</v>
      </c>
      <c r="DD178" s="353">
        <v>0</v>
      </c>
      <c r="DE178" s="353">
        <v>0</v>
      </c>
      <c r="DF178" s="353">
        <v>1</v>
      </c>
      <c r="DG178" s="353">
        <v>0</v>
      </c>
      <c r="DH178" s="353">
        <v>1</v>
      </c>
      <c r="DI178" s="353">
        <v>1</v>
      </c>
      <c r="DJ178" s="353">
        <v>0</v>
      </c>
      <c r="DK178" s="353">
        <v>0</v>
      </c>
      <c r="DL178" s="353">
        <v>0</v>
      </c>
      <c r="DM178" s="353">
        <v>0</v>
      </c>
      <c r="DN178" s="353">
        <v>0</v>
      </c>
      <c r="DO178" s="353">
        <v>0</v>
      </c>
      <c r="DP178" s="353">
        <v>0</v>
      </c>
      <c r="DQ178" s="353">
        <v>0</v>
      </c>
      <c r="DR178" s="353">
        <v>0</v>
      </c>
      <c r="DS178" s="353">
        <v>0</v>
      </c>
      <c r="DT178" s="353">
        <v>0</v>
      </c>
      <c r="DU178" s="353">
        <v>0</v>
      </c>
      <c r="DV178" s="353">
        <v>0</v>
      </c>
      <c r="DW178" s="353">
        <v>0</v>
      </c>
      <c r="DX178" s="353">
        <v>0</v>
      </c>
      <c r="DY178" s="353">
        <v>0</v>
      </c>
      <c r="DZ178" s="353">
        <v>0</v>
      </c>
      <c r="EA178" s="353">
        <v>0</v>
      </c>
      <c r="EB178" s="353">
        <v>0</v>
      </c>
      <c r="EC178" s="353">
        <v>0</v>
      </c>
      <c r="ED178" s="353">
        <v>0</v>
      </c>
      <c r="EE178" s="353">
        <v>0</v>
      </c>
      <c r="EF178" s="353">
        <v>0</v>
      </c>
      <c r="EG178" s="353">
        <v>0</v>
      </c>
      <c r="EH178" s="353">
        <v>0</v>
      </c>
      <c r="EI178" s="353">
        <v>0</v>
      </c>
      <c r="EJ178" s="353">
        <v>0</v>
      </c>
      <c r="EK178" s="353">
        <v>0</v>
      </c>
      <c r="EL178" s="353">
        <v>0</v>
      </c>
      <c r="EM178" s="353">
        <v>0</v>
      </c>
      <c r="EN178" s="353">
        <v>0</v>
      </c>
      <c r="EO178" s="353">
        <v>0</v>
      </c>
      <c r="EP178" s="353">
        <v>0</v>
      </c>
      <c r="EQ178" s="353">
        <v>0</v>
      </c>
      <c r="ER178" s="353">
        <v>0</v>
      </c>
      <c r="ES178" s="353">
        <v>0</v>
      </c>
      <c r="ET178" s="353">
        <v>0</v>
      </c>
      <c r="EU178" s="353">
        <v>0</v>
      </c>
      <c r="EV178" s="353">
        <v>0</v>
      </c>
      <c r="EW178" s="353">
        <v>0</v>
      </c>
      <c r="EX178" s="353">
        <v>2</v>
      </c>
      <c r="EY178" s="353">
        <v>0</v>
      </c>
      <c r="EZ178" s="353">
        <v>1</v>
      </c>
      <c r="FA178" s="353">
        <v>1</v>
      </c>
      <c r="FB178" s="353">
        <v>0</v>
      </c>
      <c r="FC178" s="353">
        <v>0</v>
      </c>
      <c r="FD178" s="353">
        <v>0</v>
      </c>
      <c r="FE178" s="353">
        <v>0</v>
      </c>
      <c r="FF178" s="353">
        <v>0</v>
      </c>
      <c r="FG178" s="353">
        <v>0</v>
      </c>
      <c r="FH178" s="353">
        <v>0</v>
      </c>
      <c r="FI178" s="353">
        <v>0</v>
      </c>
      <c r="FJ178" s="353">
        <v>0</v>
      </c>
      <c r="FK178" s="353">
        <v>0</v>
      </c>
      <c r="FL178" s="353">
        <v>0</v>
      </c>
      <c r="FM178" s="353">
        <v>0</v>
      </c>
      <c r="FN178" s="353">
        <v>0</v>
      </c>
      <c r="FO178" s="353">
        <v>0</v>
      </c>
      <c r="FP178" s="353">
        <v>0</v>
      </c>
      <c r="FQ178" s="353">
        <v>0</v>
      </c>
      <c r="FR178" s="353">
        <v>0</v>
      </c>
      <c r="FS178" s="353">
        <v>0</v>
      </c>
      <c r="FT178" s="353">
        <v>0</v>
      </c>
      <c r="FU178" s="353">
        <v>0</v>
      </c>
      <c r="FV178" s="353">
        <v>0</v>
      </c>
      <c r="FW178" s="353">
        <v>0</v>
      </c>
      <c r="FX178" s="353">
        <v>0</v>
      </c>
      <c r="FY178" s="353">
        <v>0</v>
      </c>
      <c r="FZ178" s="353">
        <v>0</v>
      </c>
      <c r="GA178" s="353">
        <v>0</v>
      </c>
      <c r="GB178" s="353">
        <v>0</v>
      </c>
      <c r="GC178" s="353">
        <v>0</v>
      </c>
      <c r="GD178" s="353">
        <v>0</v>
      </c>
      <c r="GE178" s="353">
        <v>0</v>
      </c>
      <c r="GF178" s="353">
        <v>0</v>
      </c>
      <c r="GG178" s="353">
        <v>0</v>
      </c>
      <c r="GH178" s="353">
        <v>0</v>
      </c>
      <c r="GI178" s="353">
        <v>0</v>
      </c>
      <c r="GJ178" s="353">
        <v>0</v>
      </c>
      <c r="GK178" s="353">
        <v>0</v>
      </c>
      <c r="GL178" s="353">
        <v>0</v>
      </c>
      <c r="GM178" s="353">
        <v>0</v>
      </c>
      <c r="GN178" s="353">
        <v>0</v>
      </c>
      <c r="GO178" s="353">
        <v>0</v>
      </c>
      <c r="GP178" s="353">
        <v>0</v>
      </c>
      <c r="GQ178" s="353">
        <v>0</v>
      </c>
      <c r="GR178" s="353">
        <v>0</v>
      </c>
      <c r="GS178" s="353">
        <v>0</v>
      </c>
      <c r="GT178" s="353">
        <v>0</v>
      </c>
      <c r="GU178" s="353">
        <v>0</v>
      </c>
      <c r="GV178" s="353">
        <v>0</v>
      </c>
      <c r="GW178" s="353">
        <v>0</v>
      </c>
      <c r="GX178" s="353">
        <v>0</v>
      </c>
      <c r="GY178" s="353">
        <v>0</v>
      </c>
      <c r="GZ178" s="353">
        <v>0</v>
      </c>
      <c r="HA178" s="353">
        <v>0</v>
      </c>
      <c r="HB178" s="353">
        <v>0</v>
      </c>
      <c r="HC178" s="353">
        <v>0</v>
      </c>
      <c r="HD178" s="353">
        <v>0</v>
      </c>
      <c r="HE178" s="353">
        <v>0</v>
      </c>
      <c r="HF178" s="353">
        <v>0</v>
      </c>
      <c r="HG178" s="353">
        <v>0</v>
      </c>
      <c r="HH178" s="353">
        <v>0</v>
      </c>
      <c r="HI178" s="353">
        <v>0</v>
      </c>
      <c r="HJ178" s="353">
        <v>0</v>
      </c>
      <c r="HK178" s="353">
        <v>0</v>
      </c>
      <c r="HL178" s="353">
        <v>0</v>
      </c>
      <c r="HM178" s="353">
        <v>0</v>
      </c>
      <c r="HN178" s="353">
        <v>0</v>
      </c>
      <c r="HO178" s="353">
        <v>0</v>
      </c>
      <c r="HP178" s="353">
        <v>0</v>
      </c>
      <c r="HQ178" s="353">
        <v>0</v>
      </c>
      <c r="HR178" s="353">
        <v>0</v>
      </c>
      <c r="HS178" s="353">
        <v>0</v>
      </c>
      <c r="HT178" s="353">
        <v>0</v>
      </c>
      <c r="HU178" s="353">
        <v>0</v>
      </c>
      <c r="HV178" s="353">
        <v>1</v>
      </c>
      <c r="HW178" s="353">
        <v>0</v>
      </c>
      <c r="HX178" s="353">
        <v>1</v>
      </c>
      <c r="HY178" s="353">
        <v>2</v>
      </c>
      <c r="HZ178" s="353">
        <v>1</v>
      </c>
      <c r="IA178" s="353">
        <v>0</v>
      </c>
      <c r="IB178" s="353">
        <v>1</v>
      </c>
      <c r="IC178" s="353">
        <v>2</v>
      </c>
      <c r="ID178" s="353">
        <v>1</v>
      </c>
      <c r="IE178" s="353">
        <v>0</v>
      </c>
      <c r="IF178" s="353">
        <v>1</v>
      </c>
      <c r="IG178" s="353">
        <v>0</v>
      </c>
      <c r="IH178" s="353">
        <v>0</v>
      </c>
      <c r="II178" s="353">
        <v>0</v>
      </c>
      <c r="IJ178" s="353">
        <v>0</v>
      </c>
      <c r="IK178" s="353">
        <v>0</v>
      </c>
      <c r="IL178" s="353">
        <v>0</v>
      </c>
      <c r="IM178" s="353">
        <v>0</v>
      </c>
      <c r="IN178" s="353">
        <v>0</v>
      </c>
      <c r="IO178" s="353">
        <v>1</v>
      </c>
      <c r="IP178" s="353">
        <v>1</v>
      </c>
      <c r="IQ178" s="353">
        <v>0</v>
      </c>
      <c r="IR178" s="353">
        <v>1</v>
      </c>
      <c r="IS178" s="353">
        <v>0</v>
      </c>
      <c r="IT178" s="353">
        <v>0</v>
      </c>
      <c r="IU178" s="353">
        <v>28</v>
      </c>
      <c r="IV178" s="353">
        <v>58</v>
      </c>
      <c r="IW178" s="353">
        <v>0</v>
      </c>
      <c r="IX178" s="353">
        <v>0</v>
      </c>
      <c r="IY178" s="353">
        <v>0</v>
      </c>
      <c r="IZ178" s="353">
        <v>0</v>
      </c>
      <c r="JA178" s="353">
        <v>0</v>
      </c>
      <c r="JB178" s="353">
        <v>0</v>
      </c>
      <c r="JC178" s="353">
        <v>1</v>
      </c>
      <c r="JD178" s="353">
        <v>1</v>
      </c>
      <c r="JE178" s="353">
        <v>0</v>
      </c>
      <c r="JF178" s="353">
        <v>0</v>
      </c>
      <c r="JG178" s="353">
        <v>0</v>
      </c>
      <c r="JH178" s="353">
        <v>0</v>
      </c>
      <c r="JI178" s="353">
        <v>0</v>
      </c>
      <c r="JJ178" s="353">
        <v>0</v>
      </c>
      <c r="JK178" s="353">
        <v>0</v>
      </c>
      <c r="JL178" s="353">
        <v>0</v>
      </c>
      <c r="JM178" s="353">
        <v>0</v>
      </c>
      <c r="JN178" s="353">
        <v>1</v>
      </c>
      <c r="JO178" s="353">
        <v>0</v>
      </c>
      <c r="JP178" s="353">
        <v>1</v>
      </c>
      <c r="JQ178" s="353">
        <v>1</v>
      </c>
      <c r="JR178" s="353">
        <v>0</v>
      </c>
      <c r="JS178" s="353">
        <v>0</v>
      </c>
      <c r="JT178" s="353">
        <v>0</v>
      </c>
      <c r="JU178" s="353">
        <v>0</v>
      </c>
      <c r="JV178" s="353">
        <v>0</v>
      </c>
      <c r="JW178" s="353">
        <v>0</v>
      </c>
      <c r="JX178" s="353">
        <v>0</v>
      </c>
      <c r="JY178" s="353">
        <v>0</v>
      </c>
      <c r="JZ178" s="353">
        <v>0</v>
      </c>
      <c r="KA178" s="353">
        <v>0</v>
      </c>
      <c r="KB178" s="353">
        <v>0</v>
      </c>
      <c r="KC178" s="353">
        <v>0</v>
      </c>
      <c r="KD178" s="353">
        <v>0</v>
      </c>
      <c r="KE178" s="353">
        <v>0</v>
      </c>
      <c r="KF178" s="353">
        <v>0</v>
      </c>
      <c r="KG178" s="353">
        <v>0</v>
      </c>
      <c r="KH178" s="353">
        <v>1</v>
      </c>
      <c r="KI178" s="353">
        <v>0</v>
      </c>
      <c r="KJ178" s="353">
        <v>1</v>
      </c>
      <c r="KK178" s="353">
        <v>2</v>
      </c>
      <c r="KL178" s="353">
        <v>4</v>
      </c>
      <c r="KM178" s="353">
        <v>3</v>
      </c>
      <c r="KN178" s="353">
        <v>6</v>
      </c>
      <c r="KO178" s="353">
        <v>2</v>
      </c>
      <c r="KP178" s="353">
        <v>0</v>
      </c>
      <c r="KQ178" s="353">
        <v>0</v>
      </c>
      <c r="KR178" s="353">
        <v>0</v>
      </c>
      <c r="KS178" s="353">
        <v>0</v>
      </c>
      <c r="KT178" s="353">
        <v>0</v>
      </c>
      <c r="KU178" s="353">
        <v>0</v>
      </c>
      <c r="KV178" s="353">
        <v>0</v>
      </c>
      <c r="KW178" s="353">
        <v>0</v>
      </c>
      <c r="KX178" s="353">
        <v>0</v>
      </c>
      <c r="KY178" s="353">
        <v>0</v>
      </c>
      <c r="KZ178" s="353">
        <v>0</v>
      </c>
      <c r="LA178" s="353">
        <v>0</v>
      </c>
      <c r="LB178" s="353">
        <v>0</v>
      </c>
      <c r="LC178" s="353">
        <v>0</v>
      </c>
      <c r="LD178" s="353">
        <v>0</v>
      </c>
      <c r="LE178" s="353">
        <v>0</v>
      </c>
      <c r="LF178" s="353">
        <v>0</v>
      </c>
      <c r="LG178" s="353">
        <v>0</v>
      </c>
      <c r="LH178" s="353">
        <v>0</v>
      </c>
      <c r="LI178" s="353">
        <v>0</v>
      </c>
      <c r="LJ178" s="353">
        <v>0</v>
      </c>
      <c r="LK178" s="353">
        <v>0</v>
      </c>
      <c r="LL178" s="353">
        <v>0</v>
      </c>
      <c r="LM178" s="353">
        <v>0</v>
      </c>
      <c r="LN178" s="353">
        <v>0</v>
      </c>
      <c r="LO178" s="353">
        <v>0</v>
      </c>
      <c r="LP178" s="353">
        <v>0</v>
      </c>
      <c r="LQ178" s="353">
        <v>0</v>
      </c>
      <c r="LR178" s="353">
        <v>0</v>
      </c>
      <c r="LS178" s="353">
        <v>1</v>
      </c>
      <c r="LT178" s="353">
        <v>1</v>
      </c>
      <c r="LU178" s="353">
        <v>0</v>
      </c>
      <c r="LV178" s="353">
        <v>1</v>
      </c>
      <c r="LW178" s="353">
        <v>0</v>
      </c>
      <c r="LX178" s="353">
        <v>1</v>
      </c>
      <c r="LY178" s="353">
        <v>1</v>
      </c>
      <c r="LZ178" s="353">
        <v>0</v>
      </c>
      <c r="MA178" s="353">
        <v>0</v>
      </c>
      <c r="MB178" s="353">
        <v>0</v>
      </c>
      <c r="MC178" s="353">
        <v>0</v>
      </c>
      <c r="MD178" s="353">
        <v>2</v>
      </c>
      <c r="ME178" s="353">
        <v>0</v>
      </c>
      <c r="MF178" s="353">
        <v>2</v>
      </c>
      <c r="MG178" s="353">
        <v>3</v>
      </c>
      <c r="MH178" s="353">
        <v>2</v>
      </c>
      <c r="MI178" s="353">
        <v>0</v>
      </c>
      <c r="MJ178" s="353">
        <v>2</v>
      </c>
      <c r="MK178" s="353">
        <v>2</v>
      </c>
      <c r="ML178" s="353">
        <v>2</v>
      </c>
      <c r="MM178" s="353">
        <v>4</v>
      </c>
      <c r="MN178" s="353">
        <v>6</v>
      </c>
      <c r="MO178" s="353">
        <v>6</v>
      </c>
      <c r="MP178" s="353">
        <v>0</v>
      </c>
      <c r="MQ178" s="353">
        <v>0</v>
      </c>
      <c r="MR178" s="353">
        <v>0</v>
      </c>
      <c r="MS178" s="353">
        <v>0</v>
      </c>
      <c r="MT178" s="353">
        <v>0</v>
      </c>
      <c r="MU178" s="353">
        <v>0</v>
      </c>
      <c r="MV178" s="353">
        <v>0</v>
      </c>
      <c r="MW178" s="353">
        <v>0</v>
      </c>
      <c r="MX178" s="353">
        <v>0</v>
      </c>
      <c r="MY178" s="353">
        <v>0</v>
      </c>
      <c r="MZ178" s="353">
        <v>0</v>
      </c>
      <c r="NA178" s="353">
        <v>0</v>
      </c>
      <c r="NB178" s="353">
        <v>9</v>
      </c>
      <c r="NC178" s="353">
        <v>8</v>
      </c>
      <c r="ND178" s="353">
        <v>15</v>
      </c>
      <c r="NE178" s="353">
        <v>5</v>
      </c>
      <c r="NF178" s="353">
        <v>0</v>
      </c>
      <c r="NG178" s="353">
        <v>0</v>
      </c>
      <c r="NH178" s="353">
        <v>0</v>
      </c>
      <c r="NI178" s="353">
        <v>0</v>
      </c>
      <c r="NJ178" s="353">
        <v>9</v>
      </c>
      <c r="NK178" s="353">
        <v>8</v>
      </c>
      <c r="NL178" s="353">
        <v>15</v>
      </c>
      <c r="NM178" s="353">
        <v>5</v>
      </c>
      <c r="NN178" s="353">
        <v>0</v>
      </c>
      <c r="NO178" s="353">
        <v>0</v>
      </c>
      <c r="NP178" s="353">
        <v>0</v>
      </c>
      <c r="NQ178" s="353">
        <v>0</v>
      </c>
      <c r="NR178" s="353">
        <v>0</v>
      </c>
      <c r="NS178" s="353">
        <v>0</v>
      </c>
      <c r="NT178" s="353">
        <v>0</v>
      </c>
      <c r="NU178" s="353">
        <v>0</v>
      </c>
      <c r="NV178" s="353">
        <v>6</v>
      </c>
      <c r="NW178" s="353">
        <v>2</v>
      </c>
      <c r="NX178" s="353">
        <v>7</v>
      </c>
      <c r="NY178" s="353">
        <v>6</v>
      </c>
      <c r="NZ178" s="353">
        <v>0</v>
      </c>
      <c r="OA178" s="353">
        <v>0</v>
      </c>
      <c r="OB178" s="353">
        <v>0</v>
      </c>
      <c r="OC178" s="353">
        <v>0</v>
      </c>
      <c r="OD178" s="353">
        <v>0</v>
      </c>
      <c r="OE178" s="353">
        <v>0</v>
      </c>
      <c r="OF178" s="353">
        <v>0</v>
      </c>
      <c r="OG178" s="353">
        <v>0</v>
      </c>
      <c r="OH178" s="353">
        <v>0</v>
      </c>
      <c r="OI178" s="353">
        <v>0</v>
      </c>
      <c r="OJ178" s="353">
        <v>0</v>
      </c>
      <c r="OK178" s="353">
        <v>0</v>
      </c>
      <c r="OL178" s="353">
        <v>0</v>
      </c>
      <c r="OM178" s="353">
        <v>0</v>
      </c>
      <c r="ON178" s="353">
        <v>0</v>
      </c>
      <c r="OO178" s="353">
        <v>0</v>
      </c>
      <c r="OP178" s="353">
        <v>0</v>
      </c>
      <c r="OQ178" s="353">
        <v>0</v>
      </c>
      <c r="OR178" s="353">
        <v>0</v>
      </c>
      <c r="OS178" s="353">
        <v>0</v>
      </c>
      <c r="OT178" s="353">
        <v>0</v>
      </c>
      <c r="OU178" s="353">
        <v>0</v>
      </c>
      <c r="OV178" s="353">
        <v>0</v>
      </c>
      <c r="OW178" s="353">
        <v>0</v>
      </c>
      <c r="OX178" s="353">
        <v>0</v>
      </c>
      <c r="OY178" s="353">
        <v>0</v>
      </c>
      <c r="OZ178" s="353">
        <v>0</v>
      </c>
      <c r="PA178" s="353">
        <v>0</v>
      </c>
      <c r="PB178" s="353">
        <v>0</v>
      </c>
      <c r="PC178" s="353">
        <v>0</v>
      </c>
      <c r="PD178" s="353">
        <v>0</v>
      </c>
      <c r="PE178" s="353">
        <v>0</v>
      </c>
      <c r="PF178" s="353">
        <v>0</v>
      </c>
      <c r="PG178" s="353">
        <v>0</v>
      </c>
      <c r="PH178" s="353">
        <v>0</v>
      </c>
      <c r="PI178" s="353">
        <v>0</v>
      </c>
      <c r="PJ178" s="353">
        <v>0</v>
      </c>
      <c r="PK178" s="353">
        <v>0</v>
      </c>
      <c r="PL178" s="353">
        <v>0</v>
      </c>
      <c r="PM178" s="353">
        <v>0</v>
      </c>
      <c r="PN178" s="353">
        <v>0</v>
      </c>
      <c r="PO178" s="353">
        <v>0</v>
      </c>
      <c r="PP178" s="353">
        <v>0</v>
      </c>
      <c r="PQ178" s="353">
        <v>0</v>
      </c>
      <c r="PR178" s="353">
        <v>0</v>
      </c>
      <c r="PS178" s="353">
        <v>0</v>
      </c>
      <c r="PT178" s="353">
        <v>0</v>
      </c>
      <c r="PU178" s="353">
        <v>0</v>
      </c>
      <c r="PV178" s="353">
        <v>0</v>
      </c>
      <c r="PW178" s="353">
        <v>0</v>
      </c>
      <c r="PX178" s="353">
        <v>0</v>
      </c>
      <c r="PY178" s="353">
        <v>0</v>
      </c>
      <c r="PZ178" s="353">
        <v>0</v>
      </c>
      <c r="QA178" s="353">
        <v>0</v>
      </c>
      <c r="QB178" s="353">
        <v>0</v>
      </c>
      <c r="QC178" s="353">
        <v>0</v>
      </c>
      <c r="QD178" s="353">
        <v>0</v>
      </c>
      <c r="QE178" s="353">
        <v>0</v>
      </c>
      <c r="QF178" s="353">
        <v>0</v>
      </c>
      <c r="QG178" s="353">
        <v>0</v>
      </c>
      <c r="QH178" s="353">
        <v>0</v>
      </c>
      <c r="QI178" s="353">
        <v>0</v>
      </c>
      <c r="QJ178" s="353">
        <v>0</v>
      </c>
      <c r="QK178" s="353">
        <v>0</v>
      </c>
      <c r="QL178" s="353">
        <v>0</v>
      </c>
      <c r="QM178" s="353">
        <v>0</v>
      </c>
      <c r="QN178" s="353">
        <v>0</v>
      </c>
      <c r="QO178" s="353">
        <v>0</v>
      </c>
      <c r="QP178" s="354">
        <v>0</v>
      </c>
      <c r="QQ178" s="355">
        <v>4</v>
      </c>
      <c r="QR178" s="355">
        <v>2</v>
      </c>
      <c r="QS178" s="355">
        <v>5</v>
      </c>
      <c r="QT178" s="355">
        <v>4</v>
      </c>
      <c r="QU178" s="355">
        <v>408</v>
      </c>
      <c r="QV178" s="355">
        <v>199</v>
      </c>
      <c r="QW178" s="355">
        <v>415</v>
      </c>
      <c r="QX178" s="355">
        <v>194</v>
      </c>
    </row>
    <row r="179" spans="1:466" ht="15" x14ac:dyDescent="0.35">
      <c r="A179" s="138">
        <v>16</v>
      </c>
      <c r="B179" s="173" t="s">
        <v>201</v>
      </c>
      <c r="C179" s="174"/>
      <c r="D179" s="174"/>
      <c r="E179" s="175"/>
      <c r="F179" s="353">
        <v>0</v>
      </c>
      <c r="G179" s="353">
        <v>0</v>
      </c>
      <c r="H179" s="353">
        <v>0</v>
      </c>
      <c r="I179" s="353">
        <v>0</v>
      </c>
      <c r="J179" s="353">
        <v>0</v>
      </c>
      <c r="K179" s="353">
        <v>0</v>
      </c>
      <c r="L179" s="353">
        <v>0</v>
      </c>
      <c r="M179" s="353">
        <v>0</v>
      </c>
      <c r="N179" s="353">
        <v>0</v>
      </c>
      <c r="O179" s="353">
        <v>0</v>
      </c>
      <c r="P179" s="353">
        <v>0</v>
      </c>
      <c r="Q179" s="353">
        <v>0</v>
      </c>
      <c r="R179" s="353">
        <v>0</v>
      </c>
      <c r="S179" s="353">
        <v>0</v>
      </c>
      <c r="T179" s="353">
        <v>0</v>
      </c>
      <c r="U179" s="353">
        <v>0</v>
      </c>
      <c r="V179" s="353">
        <v>0</v>
      </c>
      <c r="W179" s="353">
        <v>0</v>
      </c>
      <c r="X179" s="353">
        <v>0</v>
      </c>
      <c r="Y179" s="353">
        <v>0</v>
      </c>
      <c r="Z179" s="353">
        <v>0</v>
      </c>
      <c r="AA179" s="353">
        <v>0</v>
      </c>
      <c r="AB179" s="353">
        <v>0</v>
      </c>
      <c r="AC179" s="353">
        <v>0</v>
      </c>
      <c r="AD179" s="353">
        <v>0</v>
      </c>
      <c r="AE179" s="353">
        <v>0</v>
      </c>
      <c r="AF179" s="353">
        <v>0</v>
      </c>
      <c r="AG179" s="353">
        <v>0</v>
      </c>
      <c r="AH179" s="353">
        <v>0</v>
      </c>
      <c r="AI179" s="353">
        <v>0</v>
      </c>
      <c r="AJ179" s="353">
        <v>0</v>
      </c>
      <c r="AK179" s="353">
        <v>0</v>
      </c>
      <c r="AL179" s="353">
        <v>1</v>
      </c>
      <c r="AM179" s="353">
        <v>0</v>
      </c>
      <c r="AN179" s="353">
        <v>0</v>
      </c>
      <c r="AO179" s="353">
        <v>0</v>
      </c>
      <c r="AP179" s="353">
        <v>0</v>
      </c>
      <c r="AQ179" s="353">
        <v>0</v>
      </c>
      <c r="AR179" s="353">
        <v>0</v>
      </c>
      <c r="AS179" s="353">
        <v>0</v>
      </c>
      <c r="AT179" s="353">
        <v>0</v>
      </c>
      <c r="AU179" s="353">
        <v>0</v>
      </c>
      <c r="AV179" s="353">
        <v>0</v>
      </c>
      <c r="AW179" s="353">
        <v>0</v>
      </c>
      <c r="AX179" s="353">
        <v>0</v>
      </c>
      <c r="AY179" s="353">
        <v>0</v>
      </c>
      <c r="AZ179" s="353">
        <v>1</v>
      </c>
      <c r="BA179" s="353">
        <v>0</v>
      </c>
      <c r="BB179" s="353">
        <v>0</v>
      </c>
      <c r="BC179" s="353">
        <v>0</v>
      </c>
      <c r="BD179" s="353">
        <v>0</v>
      </c>
      <c r="BE179" s="353">
        <v>0</v>
      </c>
      <c r="BF179" s="353">
        <v>0</v>
      </c>
      <c r="BG179" s="353">
        <v>0</v>
      </c>
      <c r="BH179" s="353">
        <v>0</v>
      </c>
      <c r="BI179" s="353">
        <v>0</v>
      </c>
      <c r="BJ179" s="353">
        <v>0</v>
      </c>
      <c r="BK179" s="353">
        <v>0</v>
      </c>
      <c r="BL179" s="353">
        <v>0</v>
      </c>
      <c r="BM179" s="353">
        <v>0</v>
      </c>
      <c r="BN179" s="353">
        <v>0</v>
      </c>
      <c r="BO179" s="353">
        <v>0</v>
      </c>
      <c r="BP179" s="353">
        <v>0</v>
      </c>
      <c r="BQ179" s="353">
        <v>0</v>
      </c>
      <c r="BR179" s="353">
        <v>0</v>
      </c>
      <c r="BS179" s="353">
        <v>0</v>
      </c>
      <c r="BT179" s="353">
        <v>0</v>
      </c>
      <c r="BU179" s="353">
        <v>0</v>
      </c>
      <c r="BV179" s="353">
        <v>0</v>
      </c>
      <c r="BW179" s="353">
        <v>0</v>
      </c>
      <c r="BX179" s="353">
        <v>0</v>
      </c>
      <c r="BY179" s="353">
        <v>0</v>
      </c>
      <c r="BZ179" s="353">
        <v>0</v>
      </c>
      <c r="CA179" s="353">
        <v>0</v>
      </c>
      <c r="CB179" s="353">
        <v>0</v>
      </c>
      <c r="CC179" s="353">
        <v>0</v>
      </c>
      <c r="CD179" s="353">
        <v>0</v>
      </c>
      <c r="CE179" s="353">
        <v>0</v>
      </c>
      <c r="CF179" s="353">
        <v>0</v>
      </c>
      <c r="CG179" s="353">
        <v>0</v>
      </c>
      <c r="CH179" s="353">
        <v>0</v>
      </c>
      <c r="CI179" s="353">
        <v>0</v>
      </c>
      <c r="CJ179" s="353">
        <v>0</v>
      </c>
      <c r="CK179" s="353">
        <v>0</v>
      </c>
      <c r="CL179" s="353">
        <v>0</v>
      </c>
      <c r="CM179" s="353">
        <v>0</v>
      </c>
      <c r="CN179" s="353">
        <v>0</v>
      </c>
      <c r="CO179" s="353">
        <v>0</v>
      </c>
      <c r="CP179" s="353">
        <v>0</v>
      </c>
      <c r="CQ179" s="353">
        <v>0</v>
      </c>
      <c r="CR179" s="353">
        <v>0</v>
      </c>
      <c r="CS179" s="353">
        <v>0</v>
      </c>
      <c r="CT179" s="353">
        <v>0</v>
      </c>
      <c r="CU179" s="353">
        <v>0</v>
      </c>
      <c r="CV179" s="353">
        <v>0</v>
      </c>
      <c r="CW179" s="353">
        <v>0</v>
      </c>
      <c r="CX179" s="353">
        <v>0</v>
      </c>
      <c r="CY179" s="353">
        <v>0</v>
      </c>
      <c r="CZ179" s="353">
        <v>0</v>
      </c>
      <c r="DA179" s="353">
        <v>0</v>
      </c>
      <c r="DB179" s="353">
        <v>0</v>
      </c>
      <c r="DC179" s="353">
        <v>0</v>
      </c>
      <c r="DD179" s="353">
        <v>0</v>
      </c>
      <c r="DE179" s="353">
        <v>0</v>
      </c>
      <c r="DF179" s="353">
        <v>0</v>
      </c>
      <c r="DG179" s="353">
        <v>0</v>
      </c>
      <c r="DH179" s="353">
        <v>0</v>
      </c>
      <c r="DI179" s="353">
        <v>0</v>
      </c>
      <c r="DJ179" s="353">
        <v>0</v>
      </c>
      <c r="DK179" s="353">
        <v>0</v>
      </c>
      <c r="DL179" s="353">
        <v>0</v>
      </c>
      <c r="DM179" s="353">
        <v>0</v>
      </c>
      <c r="DN179" s="353">
        <v>0</v>
      </c>
      <c r="DO179" s="353">
        <v>0</v>
      </c>
      <c r="DP179" s="353">
        <v>0</v>
      </c>
      <c r="DQ179" s="353">
        <v>0</v>
      </c>
      <c r="DR179" s="353">
        <v>0</v>
      </c>
      <c r="DS179" s="353">
        <v>0</v>
      </c>
      <c r="DT179" s="353">
        <v>0</v>
      </c>
      <c r="DU179" s="353">
        <v>0</v>
      </c>
      <c r="DV179" s="353">
        <v>0</v>
      </c>
      <c r="DW179" s="353">
        <v>0</v>
      </c>
      <c r="DX179" s="353">
        <v>0</v>
      </c>
      <c r="DY179" s="353">
        <v>0</v>
      </c>
      <c r="DZ179" s="353">
        <v>0</v>
      </c>
      <c r="EA179" s="353">
        <v>0</v>
      </c>
      <c r="EB179" s="353">
        <v>0</v>
      </c>
      <c r="EC179" s="353">
        <v>0</v>
      </c>
      <c r="ED179" s="353">
        <v>0</v>
      </c>
      <c r="EE179" s="353">
        <v>0</v>
      </c>
      <c r="EF179" s="353">
        <v>0</v>
      </c>
      <c r="EG179" s="353">
        <v>0</v>
      </c>
      <c r="EH179" s="353">
        <v>0</v>
      </c>
      <c r="EI179" s="353">
        <v>0</v>
      </c>
      <c r="EJ179" s="353">
        <v>0</v>
      </c>
      <c r="EK179" s="353">
        <v>0</v>
      </c>
      <c r="EL179" s="353">
        <v>0</v>
      </c>
      <c r="EM179" s="353">
        <v>0</v>
      </c>
      <c r="EN179" s="353">
        <v>0</v>
      </c>
      <c r="EO179" s="353">
        <v>0</v>
      </c>
      <c r="EP179" s="353">
        <v>0</v>
      </c>
      <c r="EQ179" s="353">
        <v>0</v>
      </c>
      <c r="ER179" s="353">
        <v>0</v>
      </c>
      <c r="ES179" s="353">
        <v>0</v>
      </c>
      <c r="ET179" s="353">
        <v>0</v>
      </c>
      <c r="EU179" s="353">
        <v>0</v>
      </c>
      <c r="EV179" s="353">
        <v>0</v>
      </c>
      <c r="EW179" s="353">
        <v>0</v>
      </c>
      <c r="EX179" s="353">
        <v>0</v>
      </c>
      <c r="EY179" s="353">
        <v>0</v>
      </c>
      <c r="EZ179" s="353">
        <v>0</v>
      </c>
      <c r="FA179" s="353">
        <v>0</v>
      </c>
      <c r="FB179" s="353">
        <v>0</v>
      </c>
      <c r="FC179" s="353">
        <v>0</v>
      </c>
      <c r="FD179" s="353">
        <v>0</v>
      </c>
      <c r="FE179" s="353">
        <v>0</v>
      </c>
      <c r="FF179" s="353">
        <v>0</v>
      </c>
      <c r="FG179" s="353">
        <v>0</v>
      </c>
      <c r="FH179" s="353">
        <v>0</v>
      </c>
      <c r="FI179" s="353">
        <v>0</v>
      </c>
      <c r="FJ179" s="353">
        <v>0</v>
      </c>
      <c r="FK179" s="353">
        <v>0</v>
      </c>
      <c r="FL179" s="353">
        <v>0</v>
      </c>
      <c r="FM179" s="353">
        <v>0</v>
      </c>
      <c r="FN179" s="353">
        <v>0</v>
      </c>
      <c r="FO179" s="353">
        <v>0</v>
      </c>
      <c r="FP179" s="353">
        <v>0</v>
      </c>
      <c r="FQ179" s="353">
        <v>0</v>
      </c>
      <c r="FR179" s="353">
        <v>0</v>
      </c>
      <c r="FS179" s="353">
        <v>0</v>
      </c>
      <c r="FT179" s="353">
        <v>0</v>
      </c>
      <c r="FU179" s="353">
        <v>0</v>
      </c>
      <c r="FV179" s="353">
        <v>0</v>
      </c>
      <c r="FW179" s="353">
        <v>0</v>
      </c>
      <c r="FX179" s="353">
        <v>0</v>
      </c>
      <c r="FY179" s="353">
        <v>0</v>
      </c>
      <c r="FZ179" s="353">
        <v>0</v>
      </c>
      <c r="GA179" s="353">
        <v>0</v>
      </c>
      <c r="GB179" s="353">
        <v>0</v>
      </c>
      <c r="GC179" s="353">
        <v>0</v>
      </c>
      <c r="GD179" s="353">
        <v>0</v>
      </c>
      <c r="GE179" s="353">
        <v>0</v>
      </c>
      <c r="GF179" s="353">
        <v>0</v>
      </c>
      <c r="GG179" s="353">
        <v>0</v>
      </c>
      <c r="GH179" s="353">
        <v>0</v>
      </c>
      <c r="GI179" s="353">
        <v>0</v>
      </c>
      <c r="GJ179" s="353">
        <v>0</v>
      </c>
      <c r="GK179" s="353">
        <v>0</v>
      </c>
      <c r="GL179" s="353">
        <v>0</v>
      </c>
      <c r="GM179" s="353">
        <v>0</v>
      </c>
      <c r="GN179" s="353">
        <v>0</v>
      </c>
      <c r="GO179" s="353">
        <v>0</v>
      </c>
      <c r="GP179" s="353">
        <v>0</v>
      </c>
      <c r="GQ179" s="353">
        <v>0</v>
      </c>
      <c r="GR179" s="353">
        <v>0</v>
      </c>
      <c r="GS179" s="353">
        <v>0</v>
      </c>
      <c r="GT179" s="353">
        <v>0</v>
      </c>
      <c r="GU179" s="353">
        <v>0</v>
      </c>
      <c r="GV179" s="353">
        <v>0</v>
      </c>
      <c r="GW179" s="353">
        <v>0</v>
      </c>
      <c r="GX179" s="353">
        <v>0</v>
      </c>
      <c r="GY179" s="353">
        <v>0</v>
      </c>
      <c r="GZ179" s="353">
        <v>0</v>
      </c>
      <c r="HA179" s="353">
        <v>0</v>
      </c>
      <c r="HB179" s="353">
        <v>0</v>
      </c>
      <c r="HC179" s="353">
        <v>0</v>
      </c>
      <c r="HD179" s="353">
        <v>0</v>
      </c>
      <c r="HE179" s="353">
        <v>0</v>
      </c>
      <c r="HF179" s="353">
        <v>0</v>
      </c>
      <c r="HG179" s="353">
        <v>0</v>
      </c>
      <c r="HH179" s="353">
        <v>0</v>
      </c>
      <c r="HI179" s="353">
        <v>0</v>
      </c>
      <c r="HJ179" s="353">
        <v>0</v>
      </c>
      <c r="HK179" s="353">
        <v>0</v>
      </c>
      <c r="HL179" s="353">
        <v>0</v>
      </c>
      <c r="HM179" s="353">
        <v>0</v>
      </c>
      <c r="HN179" s="353">
        <v>0</v>
      </c>
      <c r="HO179" s="353">
        <v>0</v>
      </c>
      <c r="HP179" s="353">
        <v>0</v>
      </c>
      <c r="HQ179" s="353">
        <v>0</v>
      </c>
      <c r="HR179" s="353">
        <v>0</v>
      </c>
      <c r="HS179" s="353">
        <v>0</v>
      </c>
      <c r="HT179" s="353">
        <v>0</v>
      </c>
      <c r="HU179" s="353">
        <v>0</v>
      </c>
      <c r="HV179" s="353">
        <v>0</v>
      </c>
      <c r="HW179" s="353">
        <v>0</v>
      </c>
      <c r="HX179" s="353">
        <v>0</v>
      </c>
      <c r="HY179" s="353">
        <v>0</v>
      </c>
      <c r="HZ179" s="353">
        <v>0</v>
      </c>
      <c r="IA179" s="353">
        <v>0</v>
      </c>
      <c r="IB179" s="353">
        <v>0</v>
      </c>
      <c r="IC179" s="353">
        <v>0</v>
      </c>
      <c r="ID179" s="353">
        <v>0</v>
      </c>
      <c r="IE179" s="353">
        <v>0</v>
      </c>
      <c r="IF179" s="353">
        <v>0</v>
      </c>
      <c r="IG179" s="353">
        <v>0</v>
      </c>
      <c r="IH179" s="353">
        <v>0</v>
      </c>
      <c r="II179" s="353">
        <v>0</v>
      </c>
      <c r="IJ179" s="353">
        <v>0</v>
      </c>
      <c r="IK179" s="353">
        <v>0</v>
      </c>
      <c r="IL179" s="353">
        <v>0</v>
      </c>
      <c r="IM179" s="353">
        <v>0</v>
      </c>
      <c r="IN179" s="353">
        <v>0</v>
      </c>
      <c r="IO179" s="353">
        <v>0</v>
      </c>
      <c r="IP179" s="353">
        <v>0</v>
      </c>
      <c r="IQ179" s="353">
        <v>0</v>
      </c>
      <c r="IR179" s="353">
        <v>0</v>
      </c>
      <c r="IS179" s="353">
        <v>0</v>
      </c>
      <c r="IT179" s="353">
        <v>0</v>
      </c>
      <c r="IU179" s="353">
        <v>0</v>
      </c>
      <c r="IV179" s="353">
        <v>0</v>
      </c>
      <c r="IW179" s="353">
        <v>0</v>
      </c>
      <c r="IX179" s="353">
        <v>0</v>
      </c>
      <c r="IY179" s="353">
        <v>0</v>
      </c>
      <c r="IZ179" s="353">
        <v>0</v>
      </c>
      <c r="JA179" s="353">
        <v>0</v>
      </c>
      <c r="JB179" s="353">
        <v>0</v>
      </c>
      <c r="JC179" s="353">
        <v>0</v>
      </c>
      <c r="JD179" s="353">
        <v>0</v>
      </c>
      <c r="JE179" s="353">
        <v>0</v>
      </c>
      <c r="JF179" s="353">
        <v>0</v>
      </c>
      <c r="JG179" s="353">
        <v>0</v>
      </c>
      <c r="JH179" s="353">
        <v>0</v>
      </c>
      <c r="JI179" s="353">
        <v>0</v>
      </c>
      <c r="JJ179" s="353">
        <v>0</v>
      </c>
      <c r="JK179" s="353">
        <v>0</v>
      </c>
      <c r="JL179" s="353">
        <v>0</v>
      </c>
      <c r="JM179" s="353">
        <v>0</v>
      </c>
      <c r="JN179" s="353">
        <v>0</v>
      </c>
      <c r="JO179" s="353">
        <v>0</v>
      </c>
      <c r="JP179" s="353">
        <v>0</v>
      </c>
      <c r="JQ179" s="353">
        <v>0</v>
      </c>
      <c r="JR179" s="353">
        <v>0</v>
      </c>
      <c r="JS179" s="353">
        <v>0</v>
      </c>
      <c r="JT179" s="353">
        <v>0</v>
      </c>
      <c r="JU179" s="353">
        <v>0</v>
      </c>
      <c r="JV179" s="353">
        <v>0</v>
      </c>
      <c r="JW179" s="353">
        <v>0</v>
      </c>
      <c r="JX179" s="353">
        <v>0</v>
      </c>
      <c r="JY179" s="353">
        <v>0</v>
      </c>
      <c r="JZ179" s="353">
        <v>0</v>
      </c>
      <c r="KA179" s="353">
        <v>0</v>
      </c>
      <c r="KB179" s="353">
        <v>0</v>
      </c>
      <c r="KC179" s="353">
        <v>0</v>
      </c>
      <c r="KD179" s="353">
        <v>0</v>
      </c>
      <c r="KE179" s="353">
        <v>0</v>
      </c>
      <c r="KF179" s="353">
        <v>0</v>
      </c>
      <c r="KG179" s="353">
        <v>0</v>
      </c>
      <c r="KH179" s="353">
        <v>0</v>
      </c>
      <c r="KI179" s="353">
        <v>0</v>
      </c>
      <c r="KJ179" s="353">
        <v>0</v>
      </c>
      <c r="KK179" s="353">
        <v>0</v>
      </c>
      <c r="KL179" s="353">
        <v>0</v>
      </c>
      <c r="KM179" s="353">
        <v>0</v>
      </c>
      <c r="KN179" s="353">
        <v>0</v>
      </c>
      <c r="KO179" s="353">
        <v>3</v>
      </c>
      <c r="KP179" s="353">
        <v>0</v>
      </c>
      <c r="KQ179" s="353">
        <v>0</v>
      </c>
      <c r="KR179" s="353">
        <v>0</v>
      </c>
      <c r="KS179" s="353">
        <v>0</v>
      </c>
      <c r="KT179" s="353">
        <v>0</v>
      </c>
      <c r="KU179" s="353">
        <v>0</v>
      </c>
      <c r="KV179" s="353">
        <v>0</v>
      </c>
      <c r="KW179" s="353">
        <v>0</v>
      </c>
      <c r="KX179" s="353">
        <v>0</v>
      </c>
      <c r="KY179" s="353">
        <v>0</v>
      </c>
      <c r="KZ179" s="353">
        <v>0</v>
      </c>
      <c r="LA179" s="353">
        <v>0</v>
      </c>
      <c r="LB179" s="353">
        <v>0</v>
      </c>
      <c r="LC179" s="353">
        <v>0</v>
      </c>
      <c r="LD179" s="353">
        <v>0</v>
      </c>
      <c r="LE179" s="353">
        <v>0</v>
      </c>
      <c r="LF179" s="353">
        <v>0</v>
      </c>
      <c r="LG179" s="353">
        <v>0</v>
      </c>
      <c r="LH179" s="353">
        <v>0</v>
      </c>
      <c r="LI179" s="353">
        <v>0</v>
      </c>
      <c r="LJ179" s="353">
        <v>0</v>
      </c>
      <c r="LK179" s="353">
        <v>0</v>
      </c>
      <c r="LL179" s="353">
        <v>0</v>
      </c>
      <c r="LM179" s="353">
        <v>0</v>
      </c>
      <c r="LN179" s="353">
        <v>5</v>
      </c>
      <c r="LO179" s="353">
        <v>0</v>
      </c>
      <c r="LP179" s="353">
        <v>0</v>
      </c>
      <c r="LQ179" s="353">
        <v>0</v>
      </c>
      <c r="LR179" s="353">
        <v>0</v>
      </c>
      <c r="LS179" s="353">
        <v>0</v>
      </c>
      <c r="LT179" s="353">
        <v>0</v>
      </c>
      <c r="LU179" s="353">
        <v>0</v>
      </c>
      <c r="LV179" s="353">
        <v>0</v>
      </c>
      <c r="LW179" s="353">
        <v>0</v>
      </c>
      <c r="LX179" s="353">
        <v>0</v>
      </c>
      <c r="LY179" s="353">
        <v>0</v>
      </c>
      <c r="LZ179" s="353">
        <v>0</v>
      </c>
      <c r="MA179" s="353">
        <v>0</v>
      </c>
      <c r="MB179" s="353">
        <v>0</v>
      </c>
      <c r="MC179" s="353">
        <v>0</v>
      </c>
      <c r="MD179" s="353">
        <v>13</v>
      </c>
      <c r="ME179" s="353">
        <v>0</v>
      </c>
      <c r="MF179" s="353">
        <v>2</v>
      </c>
      <c r="MG179" s="353">
        <v>0</v>
      </c>
      <c r="MH179" s="353">
        <v>0</v>
      </c>
      <c r="MI179" s="353">
        <v>0</v>
      </c>
      <c r="MJ179" s="353">
        <v>0</v>
      </c>
      <c r="MK179" s="353">
        <v>0</v>
      </c>
      <c r="ML179" s="353">
        <v>0</v>
      </c>
      <c r="MM179" s="353">
        <v>0</v>
      </c>
      <c r="MN179" s="353">
        <v>0</v>
      </c>
      <c r="MO179" s="353">
        <v>0</v>
      </c>
      <c r="MP179" s="353">
        <v>0</v>
      </c>
      <c r="MQ179" s="353">
        <v>0</v>
      </c>
      <c r="MR179" s="353">
        <v>0</v>
      </c>
      <c r="MS179" s="353">
        <v>0</v>
      </c>
      <c r="MT179" s="353">
        <v>0</v>
      </c>
      <c r="MU179" s="353">
        <v>0</v>
      </c>
      <c r="MV179" s="353">
        <v>0</v>
      </c>
      <c r="MW179" s="353">
        <v>0</v>
      </c>
      <c r="MX179" s="353">
        <v>0</v>
      </c>
      <c r="MY179" s="353">
        <v>0</v>
      </c>
      <c r="MZ179" s="353">
        <v>0</v>
      </c>
      <c r="NA179" s="353">
        <v>0</v>
      </c>
      <c r="NB179" s="353">
        <v>0</v>
      </c>
      <c r="NC179" s="353">
        <v>0</v>
      </c>
      <c r="ND179" s="353">
        <v>0</v>
      </c>
      <c r="NE179" s="353">
        <v>0</v>
      </c>
      <c r="NF179" s="353">
        <v>0</v>
      </c>
      <c r="NG179" s="353">
        <v>0</v>
      </c>
      <c r="NH179" s="353">
        <v>0</v>
      </c>
      <c r="NI179" s="353">
        <v>0</v>
      </c>
      <c r="NJ179" s="353">
        <v>0</v>
      </c>
      <c r="NK179" s="353">
        <v>0</v>
      </c>
      <c r="NL179" s="353">
        <v>0</v>
      </c>
      <c r="NM179" s="353">
        <v>0</v>
      </c>
      <c r="NN179" s="353">
        <v>0</v>
      </c>
      <c r="NO179" s="353">
        <v>0</v>
      </c>
      <c r="NP179" s="353">
        <v>0</v>
      </c>
      <c r="NQ179" s="353">
        <v>0</v>
      </c>
      <c r="NR179" s="353">
        <v>0</v>
      </c>
      <c r="NS179" s="353">
        <v>0</v>
      </c>
      <c r="NT179" s="353">
        <v>0</v>
      </c>
      <c r="NU179" s="353">
        <v>0</v>
      </c>
      <c r="NV179" s="353">
        <v>0</v>
      </c>
      <c r="NW179" s="353">
        <v>0</v>
      </c>
      <c r="NX179" s="353">
        <v>0</v>
      </c>
      <c r="NY179" s="353">
        <v>0</v>
      </c>
      <c r="NZ179" s="353">
        <v>0</v>
      </c>
      <c r="OA179" s="353">
        <v>0</v>
      </c>
      <c r="OB179" s="353">
        <v>0</v>
      </c>
      <c r="OC179" s="353">
        <v>0</v>
      </c>
      <c r="OD179" s="353">
        <v>0</v>
      </c>
      <c r="OE179" s="353">
        <v>0</v>
      </c>
      <c r="OF179" s="353">
        <v>0</v>
      </c>
      <c r="OG179" s="353">
        <v>0</v>
      </c>
      <c r="OH179" s="353">
        <v>0</v>
      </c>
      <c r="OI179" s="353">
        <v>0</v>
      </c>
      <c r="OJ179" s="353">
        <v>0</v>
      </c>
      <c r="OK179" s="353">
        <v>0</v>
      </c>
      <c r="OL179" s="353">
        <v>0</v>
      </c>
      <c r="OM179" s="353">
        <v>0</v>
      </c>
      <c r="ON179" s="353">
        <v>0</v>
      </c>
      <c r="OO179" s="353">
        <v>0</v>
      </c>
      <c r="OP179" s="353">
        <v>0</v>
      </c>
      <c r="OQ179" s="353">
        <v>0</v>
      </c>
      <c r="OR179" s="353">
        <v>0</v>
      </c>
      <c r="OS179" s="353">
        <v>0</v>
      </c>
      <c r="OT179" s="353">
        <v>0</v>
      </c>
      <c r="OU179" s="353">
        <v>0</v>
      </c>
      <c r="OV179" s="353">
        <v>0</v>
      </c>
      <c r="OW179" s="353">
        <v>0</v>
      </c>
      <c r="OX179" s="353">
        <v>0</v>
      </c>
      <c r="OY179" s="353">
        <v>0</v>
      </c>
      <c r="OZ179" s="353">
        <v>0</v>
      </c>
      <c r="PA179" s="353">
        <v>0</v>
      </c>
      <c r="PB179" s="353">
        <v>0</v>
      </c>
      <c r="PC179" s="353">
        <v>0</v>
      </c>
      <c r="PD179" s="353">
        <v>0</v>
      </c>
      <c r="PE179" s="353">
        <v>0</v>
      </c>
      <c r="PF179" s="353">
        <v>0</v>
      </c>
      <c r="PG179" s="353">
        <v>0</v>
      </c>
      <c r="PH179" s="353">
        <v>0</v>
      </c>
      <c r="PI179" s="353">
        <v>0</v>
      </c>
      <c r="PJ179" s="353">
        <v>0</v>
      </c>
      <c r="PK179" s="353">
        <v>0</v>
      </c>
      <c r="PL179" s="353">
        <v>0</v>
      </c>
      <c r="PM179" s="353">
        <v>0</v>
      </c>
      <c r="PN179" s="353">
        <v>0</v>
      </c>
      <c r="PO179" s="353">
        <v>0</v>
      </c>
      <c r="PP179" s="353">
        <v>0</v>
      </c>
      <c r="PQ179" s="353">
        <v>0</v>
      </c>
      <c r="PR179" s="353">
        <v>0</v>
      </c>
      <c r="PS179" s="353">
        <v>0</v>
      </c>
      <c r="PT179" s="353">
        <v>0</v>
      </c>
      <c r="PU179" s="353">
        <v>0</v>
      </c>
      <c r="PV179" s="353">
        <v>0</v>
      </c>
      <c r="PW179" s="353">
        <v>0</v>
      </c>
      <c r="PX179" s="353">
        <v>0</v>
      </c>
      <c r="PY179" s="353">
        <v>0</v>
      </c>
      <c r="PZ179" s="353">
        <v>0</v>
      </c>
      <c r="QA179" s="353">
        <v>0</v>
      </c>
      <c r="QB179" s="353">
        <v>0</v>
      </c>
      <c r="QC179" s="353">
        <v>0</v>
      </c>
      <c r="QD179" s="353">
        <v>0</v>
      </c>
      <c r="QE179" s="353">
        <v>0</v>
      </c>
      <c r="QF179" s="353">
        <v>0</v>
      </c>
      <c r="QG179" s="353">
        <v>0</v>
      </c>
      <c r="QH179" s="353">
        <v>0</v>
      </c>
      <c r="QI179" s="353">
        <v>0</v>
      </c>
      <c r="QJ179" s="353">
        <v>0</v>
      </c>
      <c r="QK179" s="353">
        <v>0</v>
      </c>
      <c r="QL179" s="353">
        <v>0</v>
      </c>
      <c r="QM179" s="353">
        <v>0</v>
      </c>
      <c r="QN179" s="353">
        <v>0</v>
      </c>
      <c r="QO179" s="353">
        <v>0</v>
      </c>
      <c r="QP179" s="354">
        <v>0</v>
      </c>
      <c r="QQ179" s="355">
        <v>0</v>
      </c>
      <c r="QR179" s="355">
        <v>0</v>
      </c>
      <c r="QS179" s="355">
        <v>0</v>
      </c>
      <c r="QT179" s="355">
        <v>0</v>
      </c>
      <c r="QU179" s="355">
        <v>19</v>
      </c>
      <c r="QV179" s="355">
        <v>5</v>
      </c>
      <c r="QW179" s="355">
        <v>3</v>
      </c>
      <c r="QX179" s="355">
        <v>38</v>
      </c>
    </row>
    <row r="180" spans="1:466" ht="15" x14ac:dyDescent="0.35">
      <c r="A180" s="138">
        <v>17</v>
      </c>
      <c r="B180" s="173" t="s">
        <v>202</v>
      </c>
      <c r="C180" s="174"/>
      <c r="D180" s="174"/>
      <c r="E180" s="175"/>
      <c r="F180" s="353">
        <v>0</v>
      </c>
      <c r="G180" s="353">
        <v>0</v>
      </c>
      <c r="H180" s="353">
        <v>0</v>
      </c>
      <c r="I180" s="353">
        <v>0</v>
      </c>
      <c r="J180" s="353">
        <v>0</v>
      </c>
      <c r="K180" s="353">
        <v>0</v>
      </c>
      <c r="L180" s="353">
        <v>0</v>
      </c>
      <c r="M180" s="353">
        <v>0</v>
      </c>
      <c r="N180" s="353">
        <v>0</v>
      </c>
      <c r="O180" s="353">
        <v>0</v>
      </c>
      <c r="P180" s="353">
        <v>0</v>
      </c>
      <c r="Q180" s="353">
        <v>0</v>
      </c>
      <c r="R180" s="353">
        <v>0</v>
      </c>
      <c r="S180" s="353">
        <v>0</v>
      </c>
      <c r="T180" s="353">
        <v>0</v>
      </c>
      <c r="U180" s="353">
        <v>0</v>
      </c>
      <c r="V180" s="353">
        <v>0</v>
      </c>
      <c r="W180" s="353">
        <v>0</v>
      </c>
      <c r="X180" s="353">
        <v>0</v>
      </c>
      <c r="Y180" s="353">
        <v>0</v>
      </c>
      <c r="Z180" s="353">
        <v>0</v>
      </c>
      <c r="AA180" s="353">
        <v>0</v>
      </c>
      <c r="AB180" s="353">
        <v>0</v>
      </c>
      <c r="AC180" s="353">
        <v>0</v>
      </c>
      <c r="AD180" s="353">
        <v>0</v>
      </c>
      <c r="AE180" s="353">
        <v>0</v>
      </c>
      <c r="AF180" s="353">
        <v>0</v>
      </c>
      <c r="AG180" s="353">
        <v>0</v>
      </c>
      <c r="AH180" s="353">
        <v>0</v>
      </c>
      <c r="AI180" s="353">
        <v>0</v>
      </c>
      <c r="AJ180" s="353">
        <v>0</v>
      </c>
      <c r="AK180" s="353">
        <v>0</v>
      </c>
      <c r="AL180" s="353">
        <v>0</v>
      </c>
      <c r="AM180" s="353">
        <v>0</v>
      </c>
      <c r="AN180" s="353">
        <v>0</v>
      </c>
      <c r="AO180" s="353">
        <v>0</v>
      </c>
      <c r="AP180" s="353">
        <v>0</v>
      </c>
      <c r="AQ180" s="353">
        <v>0</v>
      </c>
      <c r="AR180" s="353">
        <v>0</v>
      </c>
      <c r="AS180" s="353">
        <v>0</v>
      </c>
      <c r="AT180" s="353">
        <v>0</v>
      </c>
      <c r="AU180" s="353">
        <v>0</v>
      </c>
      <c r="AV180" s="353">
        <v>0</v>
      </c>
      <c r="AW180" s="353">
        <v>0</v>
      </c>
      <c r="AX180" s="353">
        <v>0</v>
      </c>
      <c r="AY180" s="353">
        <v>2</v>
      </c>
      <c r="AZ180" s="353">
        <v>2</v>
      </c>
      <c r="BA180" s="353">
        <v>3</v>
      </c>
      <c r="BB180" s="353">
        <v>0</v>
      </c>
      <c r="BC180" s="353">
        <v>0</v>
      </c>
      <c r="BD180" s="353">
        <v>0</v>
      </c>
      <c r="BE180" s="353">
        <v>0</v>
      </c>
      <c r="BF180" s="353">
        <v>0</v>
      </c>
      <c r="BG180" s="353">
        <v>0</v>
      </c>
      <c r="BH180" s="353">
        <v>0</v>
      </c>
      <c r="BI180" s="353">
        <v>0</v>
      </c>
      <c r="BJ180" s="353">
        <v>0</v>
      </c>
      <c r="BK180" s="353">
        <v>0</v>
      </c>
      <c r="BL180" s="353">
        <v>0</v>
      </c>
      <c r="BM180" s="353">
        <v>0</v>
      </c>
      <c r="BN180" s="353">
        <v>0</v>
      </c>
      <c r="BO180" s="353">
        <v>0</v>
      </c>
      <c r="BP180" s="353">
        <v>0</v>
      </c>
      <c r="BQ180" s="353">
        <v>0</v>
      </c>
      <c r="BR180" s="353">
        <v>0</v>
      </c>
      <c r="BS180" s="353">
        <v>0</v>
      </c>
      <c r="BT180" s="353">
        <v>0</v>
      </c>
      <c r="BU180" s="353">
        <v>0</v>
      </c>
      <c r="BV180" s="353">
        <v>0</v>
      </c>
      <c r="BW180" s="353">
        <v>0</v>
      </c>
      <c r="BX180" s="353">
        <v>0</v>
      </c>
      <c r="BY180" s="353">
        <v>0</v>
      </c>
      <c r="BZ180" s="353">
        <v>0</v>
      </c>
      <c r="CA180" s="353">
        <v>0</v>
      </c>
      <c r="CB180" s="353">
        <v>0</v>
      </c>
      <c r="CC180" s="353">
        <v>0</v>
      </c>
      <c r="CD180" s="353">
        <v>0</v>
      </c>
      <c r="CE180" s="353">
        <v>0</v>
      </c>
      <c r="CF180" s="353">
        <v>0</v>
      </c>
      <c r="CG180" s="353">
        <v>0</v>
      </c>
      <c r="CH180" s="353">
        <v>0</v>
      </c>
      <c r="CI180" s="353">
        <v>0</v>
      </c>
      <c r="CJ180" s="353">
        <v>0</v>
      </c>
      <c r="CK180" s="353">
        <v>0</v>
      </c>
      <c r="CL180" s="353">
        <v>0</v>
      </c>
      <c r="CM180" s="353">
        <v>0</v>
      </c>
      <c r="CN180" s="353">
        <v>0</v>
      </c>
      <c r="CO180" s="353">
        <v>0</v>
      </c>
      <c r="CP180" s="353">
        <v>0</v>
      </c>
      <c r="CQ180" s="353">
        <v>0</v>
      </c>
      <c r="CR180" s="353">
        <v>0</v>
      </c>
      <c r="CS180" s="353">
        <v>0</v>
      </c>
      <c r="CT180" s="353">
        <v>0</v>
      </c>
      <c r="CU180" s="353">
        <v>0</v>
      </c>
      <c r="CV180" s="353">
        <v>0</v>
      </c>
      <c r="CW180" s="353">
        <v>0</v>
      </c>
      <c r="CX180" s="353">
        <v>0</v>
      </c>
      <c r="CY180" s="353">
        <v>0</v>
      </c>
      <c r="CZ180" s="353">
        <v>0</v>
      </c>
      <c r="DA180" s="353">
        <v>0</v>
      </c>
      <c r="DB180" s="353">
        <v>0</v>
      </c>
      <c r="DC180" s="353">
        <v>1</v>
      </c>
      <c r="DD180" s="353">
        <v>1</v>
      </c>
      <c r="DE180" s="353">
        <v>0</v>
      </c>
      <c r="DF180" s="353">
        <v>0</v>
      </c>
      <c r="DG180" s="353">
        <v>1</v>
      </c>
      <c r="DH180" s="353">
        <v>1</v>
      </c>
      <c r="DI180" s="353">
        <v>1</v>
      </c>
      <c r="DJ180" s="353">
        <v>0</v>
      </c>
      <c r="DK180" s="353">
        <v>0</v>
      </c>
      <c r="DL180" s="353">
        <v>0</v>
      </c>
      <c r="DM180" s="353">
        <v>0</v>
      </c>
      <c r="DN180" s="353">
        <v>0</v>
      </c>
      <c r="DO180" s="353">
        <v>0</v>
      </c>
      <c r="DP180" s="353">
        <v>0</v>
      </c>
      <c r="DQ180" s="353">
        <v>0</v>
      </c>
      <c r="DR180" s="353">
        <v>0</v>
      </c>
      <c r="DS180" s="353">
        <v>0</v>
      </c>
      <c r="DT180" s="353">
        <v>0</v>
      </c>
      <c r="DU180" s="353">
        <v>0</v>
      </c>
      <c r="DV180" s="353">
        <v>0</v>
      </c>
      <c r="DW180" s="353">
        <v>0</v>
      </c>
      <c r="DX180" s="353">
        <v>0</v>
      </c>
      <c r="DY180" s="353">
        <v>0</v>
      </c>
      <c r="DZ180" s="353">
        <v>0</v>
      </c>
      <c r="EA180" s="353">
        <v>0</v>
      </c>
      <c r="EB180" s="353">
        <v>0</v>
      </c>
      <c r="EC180" s="353">
        <v>0</v>
      </c>
      <c r="ED180" s="353">
        <v>0</v>
      </c>
      <c r="EE180" s="353">
        <v>0</v>
      </c>
      <c r="EF180" s="353">
        <v>0</v>
      </c>
      <c r="EG180" s="353">
        <v>0</v>
      </c>
      <c r="EH180" s="353">
        <v>0</v>
      </c>
      <c r="EI180" s="353">
        <v>0</v>
      </c>
      <c r="EJ180" s="353">
        <v>0</v>
      </c>
      <c r="EK180" s="353">
        <v>0</v>
      </c>
      <c r="EL180" s="353">
        <v>0</v>
      </c>
      <c r="EM180" s="353">
        <v>0</v>
      </c>
      <c r="EN180" s="353">
        <v>0</v>
      </c>
      <c r="EO180" s="353">
        <v>0</v>
      </c>
      <c r="EP180" s="353">
        <v>0</v>
      </c>
      <c r="EQ180" s="353">
        <v>0</v>
      </c>
      <c r="ER180" s="353">
        <v>0</v>
      </c>
      <c r="ES180" s="353">
        <v>0</v>
      </c>
      <c r="ET180" s="353">
        <v>0</v>
      </c>
      <c r="EU180" s="353">
        <v>0</v>
      </c>
      <c r="EV180" s="353">
        <v>0</v>
      </c>
      <c r="EW180" s="353">
        <v>0</v>
      </c>
      <c r="EX180" s="353">
        <v>0</v>
      </c>
      <c r="EY180" s="353">
        <v>0</v>
      </c>
      <c r="EZ180" s="353">
        <v>0</v>
      </c>
      <c r="FA180" s="353">
        <v>0</v>
      </c>
      <c r="FB180" s="353">
        <v>0</v>
      </c>
      <c r="FC180" s="353">
        <v>0</v>
      </c>
      <c r="FD180" s="353">
        <v>0</v>
      </c>
      <c r="FE180" s="353">
        <v>0</v>
      </c>
      <c r="FF180" s="353">
        <v>0</v>
      </c>
      <c r="FG180" s="353">
        <v>0</v>
      </c>
      <c r="FH180" s="353">
        <v>0</v>
      </c>
      <c r="FI180" s="353">
        <v>0</v>
      </c>
      <c r="FJ180" s="353">
        <v>0</v>
      </c>
      <c r="FK180" s="353">
        <v>0</v>
      </c>
      <c r="FL180" s="353">
        <v>0</v>
      </c>
      <c r="FM180" s="353">
        <v>0</v>
      </c>
      <c r="FN180" s="353">
        <v>0</v>
      </c>
      <c r="FO180" s="353">
        <v>0</v>
      </c>
      <c r="FP180" s="353">
        <v>0</v>
      </c>
      <c r="FQ180" s="353">
        <v>0</v>
      </c>
      <c r="FR180" s="353">
        <v>0</v>
      </c>
      <c r="FS180" s="353">
        <v>0</v>
      </c>
      <c r="FT180" s="353">
        <v>0</v>
      </c>
      <c r="FU180" s="353">
        <v>0</v>
      </c>
      <c r="FV180" s="353">
        <v>0</v>
      </c>
      <c r="FW180" s="353">
        <v>0</v>
      </c>
      <c r="FX180" s="353">
        <v>0</v>
      </c>
      <c r="FY180" s="353">
        <v>0</v>
      </c>
      <c r="FZ180" s="353">
        <v>0</v>
      </c>
      <c r="GA180" s="353">
        <v>0</v>
      </c>
      <c r="GB180" s="353">
        <v>0</v>
      </c>
      <c r="GC180" s="353">
        <v>0</v>
      </c>
      <c r="GD180" s="353">
        <v>0</v>
      </c>
      <c r="GE180" s="353">
        <v>0</v>
      </c>
      <c r="GF180" s="353">
        <v>0</v>
      </c>
      <c r="GG180" s="353">
        <v>0</v>
      </c>
      <c r="GH180" s="353">
        <v>0</v>
      </c>
      <c r="GI180" s="353">
        <v>0</v>
      </c>
      <c r="GJ180" s="353">
        <v>0</v>
      </c>
      <c r="GK180" s="353">
        <v>0</v>
      </c>
      <c r="GL180" s="353">
        <v>0</v>
      </c>
      <c r="GM180" s="353">
        <v>0</v>
      </c>
      <c r="GN180" s="353">
        <v>0</v>
      </c>
      <c r="GO180" s="353">
        <v>0</v>
      </c>
      <c r="GP180" s="353">
        <v>0</v>
      </c>
      <c r="GQ180" s="353">
        <v>0</v>
      </c>
      <c r="GR180" s="353">
        <v>0</v>
      </c>
      <c r="GS180" s="353">
        <v>0</v>
      </c>
      <c r="GT180" s="353">
        <v>2</v>
      </c>
      <c r="GU180" s="353">
        <v>0</v>
      </c>
      <c r="GV180" s="353">
        <v>1</v>
      </c>
      <c r="GW180" s="353">
        <v>1</v>
      </c>
      <c r="GX180" s="353">
        <v>0</v>
      </c>
      <c r="GY180" s="353">
        <v>0</v>
      </c>
      <c r="GZ180" s="353">
        <v>0</v>
      </c>
      <c r="HA180" s="353">
        <v>0</v>
      </c>
      <c r="HB180" s="353">
        <v>0</v>
      </c>
      <c r="HC180" s="353">
        <v>0</v>
      </c>
      <c r="HD180" s="353">
        <v>0</v>
      </c>
      <c r="HE180" s="353">
        <v>0</v>
      </c>
      <c r="HF180" s="353">
        <v>0</v>
      </c>
      <c r="HG180" s="353">
        <v>0</v>
      </c>
      <c r="HH180" s="353">
        <v>0</v>
      </c>
      <c r="HI180" s="353">
        <v>0</v>
      </c>
      <c r="HJ180" s="353">
        <v>0</v>
      </c>
      <c r="HK180" s="353">
        <v>0</v>
      </c>
      <c r="HL180" s="353">
        <v>0</v>
      </c>
      <c r="HM180" s="353">
        <v>0</v>
      </c>
      <c r="HN180" s="353">
        <v>0</v>
      </c>
      <c r="HO180" s="353">
        <v>0</v>
      </c>
      <c r="HP180" s="353">
        <v>0</v>
      </c>
      <c r="HQ180" s="353">
        <v>0</v>
      </c>
      <c r="HR180" s="353">
        <v>0</v>
      </c>
      <c r="HS180" s="353">
        <v>0</v>
      </c>
      <c r="HT180" s="353">
        <v>0</v>
      </c>
      <c r="HU180" s="353">
        <v>0</v>
      </c>
      <c r="HV180" s="353">
        <v>0</v>
      </c>
      <c r="HW180" s="353">
        <v>2</v>
      </c>
      <c r="HX180" s="353">
        <v>2</v>
      </c>
      <c r="HY180" s="353">
        <v>1</v>
      </c>
      <c r="HZ180" s="353">
        <v>0</v>
      </c>
      <c r="IA180" s="353">
        <v>2</v>
      </c>
      <c r="IB180" s="353">
        <v>2</v>
      </c>
      <c r="IC180" s="353">
        <v>1</v>
      </c>
      <c r="ID180" s="353">
        <v>0</v>
      </c>
      <c r="IE180" s="353">
        <v>2</v>
      </c>
      <c r="IF180" s="353">
        <v>2</v>
      </c>
      <c r="IG180" s="353">
        <v>0</v>
      </c>
      <c r="IH180" s="353">
        <v>0</v>
      </c>
      <c r="II180" s="353">
        <v>0</v>
      </c>
      <c r="IJ180" s="353">
        <v>0</v>
      </c>
      <c r="IK180" s="353">
        <v>0</v>
      </c>
      <c r="IL180" s="353">
        <v>0</v>
      </c>
      <c r="IM180" s="353">
        <v>0</v>
      </c>
      <c r="IN180" s="353">
        <v>0</v>
      </c>
      <c r="IO180" s="353">
        <v>0</v>
      </c>
      <c r="IP180" s="353">
        <v>0</v>
      </c>
      <c r="IQ180" s="353">
        <v>0</v>
      </c>
      <c r="IR180" s="353">
        <v>0</v>
      </c>
      <c r="IS180" s="353">
        <v>0</v>
      </c>
      <c r="IT180" s="353">
        <v>0</v>
      </c>
      <c r="IU180" s="353">
        <v>0</v>
      </c>
      <c r="IV180" s="353">
        <v>0</v>
      </c>
      <c r="IW180" s="353">
        <v>0</v>
      </c>
      <c r="IX180" s="353">
        <v>0</v>
      </c>
      <c r="IY180" s="353">
        <v>0</v>
      </c>
      <c r="IZ180" s="353">
        <v>0</v>
      </c>
      <c r="JA180" s="353">
        <v>0</v>
      </c>
      <c r="JB180" s="353">
        <v>0</v>
      </c>
      <c r="JC180" s="353">
        <v>0</v>
      </c>
      <c r="JD180" s="353">
        <v>0</v>
      </c>
      <c r="JE180" s="353">
        <v>1</v>
      </c>
      <c r="JF180" s="353">
        <v>0</v>
      </c>
      <c r="JG180" s="353">
        <v>0</v>
      </c>
      <c r="JH180" s="353">
        <v>0</v>
      </c>
      <c r="JI180" s="353">
        <v>0</v>
      </c>
      <c r="JJ180" s="353">
        <v>0</v>
      </c>
      <c r="JK180" s="353">
        <v>0</v>
      </c>
      <c r="JL180" s="353">
        <v>0</v>
      </c>
      <c r="JM180" s="353">
        <v>0</v>
      </c>
      <c r="JN180" s="353">
        <v>0</v>
      </c>
      <c r="JO180" s="353">
        <v>2</v>
      </c>
      <c r="JP180" s="353">
        <v>2</v>
      </c>
      <c r="JQ180" s="353">
        <v>1</v>
      </c>
      <c r="JR180" s="353">
        <v>0</v>
      </c>
      <c r="JS180" s="353">
        <v>0</v>
      </c>
      <c r="JT180" s="353">
        <v>0</v>
      </c>
      <c r="JU180" s="353">
        <v>0</v>
      </c>
      <c r="JV180" s="353">
        <v>0</v>
      </c>
      <c r="JW180" s="353">
        <v>0</v>
      </c>
      <c r="JX180" s="353">
        <v>0</v>
      </c>
      <c r="JY180" s="353">
        <v>0</v>
      </c>
      <c r="JZ180" s="353">
        <v>0</v>
      </c>
      <c r="KA180" s="353">
        <v>0</v>
      </c>
      <c r="KB180" s="353">
        <v>0</v>
      </c>
      <c r="KC180" s="353">
        <v>0</v>
      </c>
      <c r="KD180" s="353">
        <v>0</v>
      </c>
      <c r="KE180" s="353">
        <v>0</v>
      </c>
      <c r="KF180" s="353">
        <v>0</v>
      </c>
      <c r="KG180" s="353">
        <v>0</v>
      </c>
      <c r="KH180" s="353">
        <v>0</v>
      </c>
      <c r="KI180" s="353">
        <v>0</v>
      </c>
      <c r="KJ180" s="353">
        <v>0</v>
      </c>
      <c r="KK180" s="353">
        <v>3</v>
      </c>
      <c r="KL180" s="353">
        <v>0</v>
      </c>
      <c r="KM180" s="353">
        <v>2</v>
      </c>
      <c r="KN180" s="353">
        <v>0</v>
      </c>
      <c r="KO180" s="353">
        <v>18</v>
      </c>
      <c r="KP180" s="353">
        <v>0</v>
      </c>
      <c r="KQ180" s="353">
        <v>0</v>
      </c>
      <c r="KR180" s="353">
        <v>0</v>
      </c>
      <c r="KS180" s="353">
        <v>0</v>
      </c>
      <c r="KT180" s="353">
        <v>0</v>
      </c>
      <c r="KU180" s="353">
        <v>0</v>
      </c>
      <c r="KV180" s="353">
        <v>0</v>
      </c>
      <c r="KW180" s="353">
        <v>0</v>
      </c>
      <c r="KX180" s="353">
        <v>0</v>
      </c>
      <c r="KY180" s="353">
        <v>0</v>
      </c>
      <c r="KZ180" s="353">
        <v>0</v>
      </c>
      <c r="LA180" s="353">
        <v>0</v>
      </c>
      <c r="LB180" s="353">
        <v>0</v>
      </c>
      <c r="LC180" s="353">
        <v>0</v>
      </c>
      <c r="LD180" s="353">
        <v>0</v>
      </c>
      <c r="LE180" s="353">
        <v>0</v>
      </c>
      <c r="LF180" s="353">
        <v>0</v>
      </c>
      <c r="LG180" s="353">
        <v>0</v>
      </c>
      <c r="LH180" s="353">
        <v>0</v>
      </c>
      <c r="LI180" s="353">
        <v>0</v>
      </c>
      <c r="LJ180" s="353">
        <v>0</v>
      </c>
      <c r="LK180" s="353">
        <v>0</v>
      </c>
      <c r="LL180" s="353">
        <v>0</v>
      </c>
      <c r="LM180" s="353">
        <v>0</v>
      </c>
      <c r="LN180" s="353">
        <v>0</v>
      </c>
      <c r="LO180" s="353">
        <v>0</v>
      </c>
      <c r="LP180" s="353">
        <v>0</v>
      </c>
      <c r="LQ180" s="353">
        <v>0</v>
      </c>
      <c r="LR180" s="353">
        <v>0</v>
      </c>
      <c r="LS180" s="353">
        <v>0</v>
      </c>
      <c r="LT180" s="353">
        <v>0</v>
      </c>
      <c r="LU180" s="353">
        <v>0</v>
      </c>
      <c r="LV180" s="353">
        <v>0</v>
      </c>
      <c r="LW180" s="353">
        <v>0</v>
      </c>
      <c r="LX180" s="353">
        <v>0</v>
      </c>
      <c r="LY180" s="353">
        <v>0</v>
      </c>
      <c r="LZ180" s="353">
        <v>2</v>
      </c>
      <c r="MA180" s="353">
        <v>0</v>
      </c>
      <c r="MB180" s="353">
        <v>1</v>
      </c>
      <c r="MC180" s="353">
        <v>2</v>
      </c>
      <c r="MD180" s="353">
        <v>1</v>
      </c>
      <c r="ME180" s="353">
        <v>4</v>
      </c>
      <c r="MF180" s="353">
        <v>5</v>
      </c>
      <c r="MG180" s="353">
        <v>6</v>
      </c>
      <c r="MH180" s="353">
        <v>0</v>
      </c>
      <c r="MI180" s="353">
        <v>0</v>
      </c>
      <c r="MJ180" s="353">
        <v>0</v>
      </c>
      <c r="MK180" s="353">
        <v>4</v>
      </c>
      <c r="ML180" s="353">
        <v>0</v>
      </c>
      <c r="MM180" s="353">
        <v>0</v>
      </c>
      <c r="MN180" s="353">
        <v>0</v>
      </c>
      <c r="MO180" s="353">
        <v>1</v>
      </c>
      <c r="MP180" s="353">
        <v>0</v>
      </c>
      <c r="MQ180" s="353">
        <v>0</v>
      </c>
      <c r="MR180" s="353">
        <v>0</v>
      </c>
      <c r="MS180" s="353">
        <v>0</v>
      </c>
      <c r="MT180" s="353">
        <v>0</v>
      </c>
      <c r="MU180" s="353">
        <v>0</v>
      </c>
      <c r="MV180" s="353">
        <v>0</v>
      </c>
      <c r="MW180" s="353">
        <v>0</v>
      </c>
      <c r="MX180" s="353">
        <v>0</v>
      </c>
      <c r="MY180" s="353">
        <v>0</v>
      </c>
      <c r="MZ180" s="353">
        <v>0</v>
      </c>
      <c r="NA180" s="353">
        <v>0</v>
      </c>
      <c r="NB180" s="353">
        <v>0</v>
      </c>
      <c r="NC180" s="353">
        <v>1</v>
      </c>
      <c r="ND180" s="353">
        <v>0</v>
      </c>
      <c r="NE180" s="353">
        <v>4</v>
      </c>
      <c r="NF180" s="353">
        <v>0</v>
      </c>
      <c r="NG180" s="353">
        <v>0</v>
      </c>
      <c r="NH180" s="353">
        <v>0</v>
      </c>
      <c r="NI180" s="353">
        <v>0</v>
      </c>
      <c r="NJ180" s="353">
        <v>0</v>
      </c>
      <c r="NK180" s="353">
        <v>1</v>
      </c>
      <c r="NL180" s="353">
        <v>0</v>
      </c>
      <c r="NM180" s="353">
        <v>4</v>
      </c>
      <c r="NN180" s="353">
        <v>0</v>
      </c>
      <c r="NO180" s="353">
        <v>0</v>
      </c>
      <c r="NP180" s="353">
        <v>0</v>
      </c>
      <c r="NQ180" s="353">
        <v>0</v>
      </c>
      <c r="NR180" s="353">
        <v>0</v>
      </c>
      <c r="NS180" s="353">
        <v>0</v>
      </c>
      <c r="NT180" s="353">
        <v>0</v>
      </c>
      <c r="NU180" s="353">
        <v>0</v>
      </c>
      <c r="NV180" s="353">
        <v>0</v>
      </c>
      <c r="NW180" s="353">
        <v>1</v>
      </c>
      <c r="NX180" s="353">
        <v>1</v>
      </c>
      <c r="NY180" s="353">
        <v>2</v>
      </c>
      <c r="NZ180" s="353">
        <v>0</v>
      </c>
      <c r="OA180" s="353">
        <v>0</v>
      </c>
      <c r="OB180" s="353">
        <v>0</v>
      </c>
      <c r="OC180" s="353">
        <v>0</v>
      </c>
      <c r="OD180" s="353">
        <v>0</v>
      </c>
      <c r="OE180" s="353">
        <v>0</v>
      </c>
      <c r="OF180" s="353">
        <v>0</v>
      </c>
      <c r="OG180" s="353">
        <v>0</v>
      </c>
      <c r="OH180" s="353">
        <v>0</v>
      </c>
      <c r="OI180" s="353">
        <v>0</v>
      </c>
      <c r="OJ180" s="353">
        <v>0</v>
      </c>
      <c r="OK180" s="353">
        <v>0</v>
      </c>
      <c r="OL180" s="353">
        <v>0</v>
      </c>
      <c r="OM180" s="353">
        <v>0</v>
      </c>
      <c r="ON180" s="353">
        <v>0</v>
      </c>
      <c r="OO180" s="353">
        <v>0</v>
      </c>
      <c r="OP180" s="353">
        <v>0</v>
      </c>
      <c r="OQ180" s="353">
        <v>0</v>
      </c>
      <c r="OR180" s="353">
        <v>0</v>
      </c>
      <c r="OS180" s="353">
        <v>0</v>
      </c>
      <c r="OT180" s="353">
        <v>0</v>
      </c>
      <c r="OU180" s="353">
        <v>0</v>
      </c>
      <c r="OV180" s="353">
        <v>0</v>
      </c>
      <c r="OW180" s="353">
        <v>0</v>
      </c>
      <c r="OX180" s="353">
        <v>0</v>
      </c>
      <c r="OY180" s="353">
        <v>0</v>
      </c>
      <c r="OZ180" s="353">
        <v>0</v>
      </c>
      <c r="PA180" s="353">
        <v>0</v>
      </c>
      <c r="PB180" s="353">
        <v>0</v>
      </c>
      <c r="PC180" s="353">
        <v>0</v>
      </c>
      <c r="PD180" s="353">
        <v>0</v>
      </c>
      <c r="PE180" s="353">
        <v>0</v>
      </c>
      <c r="PF180" s="353">
        <v>0</v>
      </c>
      <c r="PG180" s="353">
        <v>0</v>
      </c>
      <c r="PH180" s="353">
        <v>0</v>
      </c>
      <c r="PI180" s="353">
        <v>0</v>
      </c>
      <c r="PJ180" s="353">
        <v>0</v>
      </c>
      <c r="PK180" s="353">
        <v>0</v>
      </c>
      <c r="PL180" s="353">
        <v>0</v>
      </c>
      <c r="PM180" s="353">
        <v>0</v>
      </c>
      <c r="PN180" s="353">
        <v>0</v>
      </c>
      <c r="PO180" s="353">
        <v>0</v>
      </c>
      <c r="PP180" s="353">
        <v>0</v>
      </c>
      <c r="PQ180" s="353">
        <v>0</v>
      </c>
      <c r="PR180" s="353">
        <v>0</v>
      </c>
      <c r="PS180" s="353">
        <v>0</v>
      </c>
      <c r="PT180" s="353">
        <v>0</v>
      </c>
      <c r="PU180" s="353">
        <v>0</v>
      </c>
      <c r="PV180" s="353">
        <v>0</v>
      </c>
      <c r="PW180" s="353">
        <v>0</v>
      </c>
      <c r="PX180" s="353">
        <v>0</v>
      </c>
      <c r="PY180" s="353">
        <v>0</v>
      </c>
      <c r="PZ180" s="353">
        <v>0</v>
      </c>
      <c r="QA180" s="353">
        <v>0</v>
      </c>
      <c r="QB180" s="353">
        <v>0</v>
      </c>
      <c r="QC180" s="353">
        <v>0</v>
      </c>
      <c r="QD180" s="353">
        <v>0</v>
      </c>
      <c r="QE180" s="353">
        <v>0</v>
      </c>
      <c r="QF180" s="353">
        <v>0</v>
      </c>
      <c r="QG180" s="353">
        <v>0</v>
      </c>
      <c r="QH180" s="353">
        <v>0</v>
      </c>
      <c r="QI180" s="353">
        <v>0</v>
      </c>
      <c r="QJ180" s="353">
        <v>0</v>
      </c>
      <c r="QK180" s="353">
        <v>0</v>
      </c>
      <c r="QL180" s="353">
        <v>0</v>
      </c>
      <c r="QM180" s="353">
        <v>0</v>
      </c>
      <c r="QN180" s="353">
        <v>0</v>
      </c>
      <c r="QO180" s="353">
        <v>0</v>
      </c>
      <c r="QP180" s="354">
        <v>0</v>
      </c>
      <c r="QQ180" s="355">
        <v>0</v>
      </c>
      <c r="QR180" s="355">
        <v>0</v>
      </c>
      <c r="QS180" s="355">
        <v>0</v>
      </c>
      <c r="QT180" s="355">
        <v>1</v>
      </c>
      <c r="QU180" s="355">
        <v>228</v>
      </c>
      <c r="QV180" s="355">
        <v>113</v>
      </c>
      <c r="QW180" s="355">
        <v>252</v>
      </c>
      <c r="QX180" s="355">
        <v>182</v>
      </c>
    </row>
    <row r="181" spans="1:466" ht="15" x14ac:dyDescent="0.35">
      <c r="A181" s="138">
        <v>18</v>
      </c>
      <c r="B181" s="173" t="s">
        <v>203</v>
      </c>
      <c r="C181" s="174"/>
      <c r="D181" s="174"/>
      <c r="E181" s="175"/>
      <c r="F181" s="353">
        <v>0</v>
      </c>
      <c r="G181" s="353">
        <v>0</v>
      </c>
      <c r="H181" s="353">
        <v>0</v>
      </c>
      <c r="I181" s="353">
        <v>0</v>
      </c>
      <c r="J181" s="353">
        <v>0</v>
      </c>
      <c r="K181" s="353">
        <v>0</v>
      </c>
      <c r="L181" s="353">
        <v>0</v>
      </c>
      <c r="M181" s="353">
        <v>0</v>
      </c>
      <c r="N181" s="353">
        <v>0</v>
      </c>
      <c r="O181" s="353">
        <v>0</v>
      </c>
      <c r="P181" s="353">
        <v>0</v>
      </c>
      <c r="Q181" s="353">
        <v>0</v>
      </c>
      <c r="R181" s="353">
        <v>0</v>
      </c>
      <c r="S181" s="353">
        <v>0</v>
      </c>
      <c r="T181" s="353">
        <v>0</v>
      </c>
      <c r="U181" s="353">
        <v>0</v>
      </c>
      <c r="V181" s="353">
        <v>0</v>
      </c>
      <c r="W181" s="353">
        <v>0</v>
      </c>
      <c r="X181" s="353">
        <v>0</v>
      </c>
      <c r="Y181" s="353">
        <v>0</v>
      </c>
      <c r="Z181" s="353">
        <v>0</v>
      </c>
      <c r="AA181" s="353">
        <v>0</v>
      </c>
      <c r="AB181" s="353">
        <v>0</v>
      </c>
      <c r="AC181" s="353">
        <v>0</v>
      </c>
      <c r="AD181" s="353">
        <v>0</v>
      </c>
      <c r="AE181" s="353">
        <v>0</v>
      </c>
      <c r="AF181" s="353">
        <v>0</v>
      </c>
      <c r="AG181" s="353">
        <v>0</v>
      </c>
      <c r="AH181" s="353">
        <v>0</v>
      </c>
      <c r="AI181" s="353">
        <v>0</v>
      </c>
      <c r="AJ181" s="353">
        <v>0</v>
      </c>
      <c r="AK181" s="353">
        <v>0</v>
      </c>
      <c r="AL181" s="353">
        <v>0</v>
      </c>
      <c r="AM181" s="353">
        <v>0</v>
      </c>
      <c r="AN181" s="353">
        <v>0</v>
      </c>
      <c r="AO181" s="353">
        <v>0</v>
      </c>
      <c r="AP181" s="353">
        <v>0</v>
      </c>
      <c r="AQ181" s="353">
        <v>0</v>
      </c>
      <c r="AR181" s="353">
        <v>0</v>
      </c>
      <c r="AS181" s="353">
        <v>0</v>
      </c>
      <c r="AT181" s="353">
        <v>0</v>
      </c>
      <c r="AU181" s="353">
        <v>0</v>
      </c>
      <c r="AV181" s="353">
        <v>0</v>
      </c>
      <c r="AW181" s="353">
        <v>0</v>
      </c>
      <c r="AX181" s="353">
        <v>0</v>
      </c>
      <c r="AY181" s="353">
        <v>0</v>
      </c>
      <c r="AZ181" s="353">
        <v>0</v>
      </c>
      <c r="BA181" s="353">
        <v>0</v>
      </c>
      <c r="BB181" s="353">
        <v>0</v>
      </c>
      <c r="BC181" s="353">
        <v>0</v>
      </c>
      <c r="BD181" s="353">
        <v>0</v>
      </c>
      <c r="BE181" s="353">
        <v>0</v>
      </c>
      <c r="BF181" s="353">
        <v>0</v>
      </c>
      <c r="BG181" s="353">
        <v>0</v>
      </c>
      <c r="BH181" s="353">
        <v>0</v>
      </c>
      <c r="BI181" s="353">
        <v>0</v>
      </c>
      <c r="BJ181" s="353">
        <v>0</v>
      </c>
      <c r="BK181" s="353">
        <v>0</v>
      </c>
      <c r="BL181" s="353">
        <v>0</v>
      </c>
      <c r="BM181" s="353">
        <v>0</v>
      </c>
      <c r="BN181" s="353">
        <v>0</v>
      </c>
      <c r="BO181" s="353">
        <v>0</v>
      </c>
      <c r="BP181" s="353">
        <v>0</v>
      </c>
      <c r="BQ181" s="353">
        <v>0</v>
      </c>
      <c r="BR181" s="353">
        <v>0</v>
      </c>
      <c r="BS181" s="353">
        <v>0</v>
      </c>
      <c r="BT181" s="353">
        <v>0</v>
      </c>
      <c r="BU181" s="353">
        <v>0</v>
      </c>
      <c r="BV181" s="353">
        <v>0</v>
      </c>
      <c r="BW181" s="353">
        <v>0</v>
      </c>
      <c r="BX181" s="353">
        <v>0</v>
      </c>
      <c r="BY181" s="353">
        <v>0</v>
      </c>
      <c r="BZ181" s="353">
        <v>0</v>
      </c>
      <c r="CA181" s="353">
        <v>0</v>
      </c>
      <c r="CB181" s="353">
        <v>0</v>
      </c>
      <c r="CC181" s="353">
        <v>0</v>
      </c>
      <c r="CD181" s="353">
        <v>0</v>
      </c>
      <c r="CE181" s="353">
        <v>0</v>
      </c>
      <c r="CF181" s="353">
        <v>0</v>
      </c>
      <c r="CG181" s="353">
        <v>0</v>
      </c>
      <c r="CH181" s="353">
        <v>0</v>
      </c>
      <c r="CI181" s="353">
        <v>0</v>
      </c>
      <c r="CJ181" s="353">
        <v>0</v>
      </c>
      <c r="CK181" s="353">
        <v>0</v>
      </c>
      <c r="CL181" s="353">
        <v>0</v>
      </c>
      <c r="CM181" s="353">
        <v>0</v>
      </c>
      <c r="CN181" s="353">
        <v>0</v>
      </c>
      <c r="CO181" s="353">
        <v>0</v>
      </c>
      <c r="CP181" s="353">
        <v>0</v>
      </c>
      <c r="CQ181" s="353">
        <v>0</v>
      </c>
      <c r="CR181" s="353">
        <v>0</v>
      </c>
      <c r="CS181" s="353">
        <v>0</v>
      </c>
      <c r="CT181" s="353">
        <v>0</v>
      </c>
      <c r="CU181" s="353">
        <v>0</v>
      </c>
      <c r="CV181" s="353">
        <v>0</v>
      </c>
      <c r="CW181" s="353">
        <v>0</v>
      </c>
      <c r="CX181" s="353">
        <v>0</v>
      </c>
      <c r="CY181" s="353">
        <v>0</v>
      </c>
      <c r="CZ181" s="353">
        <v>0</v>
      </c>
      <c r="DA181" s="353">
        <v>0</v>
      </c>
      <c r="DB181" s="353">
        <v>0</v>
      </c>
      <c r="DC181" s="353">
        <v>0</v>
      </c>
      <c r="DD181" s="353">
        <v>0</v>
      </c>
      <c r="DE181" s="353">
        <v>0</v>
      </c>
      <c r="DF181" s="353">
        <v>0</v>
      </c>
      <c r="DG181" s="353">
        <v>0</v>
      </c>
      <c r="DH181" s="353">
        <v>0</v>
      </c>
      <c r="DI181" s="353">
        <v>1</v>
      </c>
      <c r="DJ181" s="353">
        <v>0</v>
      </c>
      <c r="DK181" s="353">
        <v>0</v>
      </c>
      <c r="DL181" s="353">
        <v>0</v>
      </c>
      <c r="DM181" s="353">
        <v>0</v>
      </c>
      <c r="DN181" s="353">
        <v>0</v>
      </c>
      <c r="DO181" s="353">
        <v>0</v>
      </c>
      <c r="DP181" s="353">
        <v>0</v>
      </c>
      <c r="DQ181" s="353">
        <v>0</v>
      </c>
      <c r="DR181" s="353">
        <v>0</v>
      </c>
      <c r="DS181" s="353">
        <v>0</v>
      </c>
      <c r="DT181" s="353">
        <v>0</v>
      </c>
      <c r="DU181" s="353">
        <v>0</v>
      </c>
      <c r="DV181" s="353">
        <v>0</v>
      </c>
      <c r="DW181" s="353">
        <v>0</v>
      </c>
      <c r="DX181" s="353">
        <v>0</v>
      </c>
      <c r="DY181" s="353">
        <v>0</v>
      </c>
      <c r="DZ181" s="353">
        <v>0</v>
      </c>
      <c r="EA181" s="353">
        <v>0</v>
      </c>
      <c r="EB181" s="353">
        <v>0</v>
      </c>
      <c r="EC181" s="353">
        <v>0</v>
      </c>
      <c r="ED181" s="353">
        <v>0</v>
      </c>
      <c r="EE181" s="353">
        <v>0</v>
      </c>
      <c r="EF181" s="353">
        <v>0</v>
      </c>
      <c r="EG181" s="353">
        <v>0</v>
      </c>
      <c r="EH181" s="353">
        <v>0</v>
      </c>
      <c r="EI181" s="353">
        <v>0</v>
      </c>
      <c r="EJ181" s="353">
        <v>0</v>
      </c>
      <c r="EK181" s="353">
        <v>0</v>
      </c>
      <c r="EL181" s="353">
        <v>0</v>
      </c>
      <c r="EM181" s="353">
        <v>0</v>
      </c>
      <c r="EN181" s="353">
        <v>0</v>
      </c>
      <c r="EO181" s="353">
        <v>0</v>
      </c>
      <c r="EP181" s="353">
        <v>0</v>
      </c>
      <c r="EQ181" s="353">
        <v>0</v>
      </c>
      <c r="ER181" s="353">
        <v>0</v>
      </c>
      <c r="ES181" s="353">
        <v>0</v>
      </c>
      <c r="ET181" s="353">
        <v>0</v>
      </c>
      <c r="EU181" s="353">
        <v>0</v>
      </c>
      <c r="EV181" s="353">
        <v>0</v>
      </c>
      <c r="EW181" s="353">
        <v>0</v>
      </c>
      <c r="EX181" s="353">
        <v>0</v>
      </c>
      <c r="EY181" s="353">
        <v>0</v>
      </c>
      <c r="EZ181" s="353">
        <v>0</v>
      </c>
      <c r="FA181" s="353">
        <v>0</v>
      </c>
      <c r="FB181" s="353">
        <v>0</v>
      </c>
      <c r="FC181" s="353">
        <v>0</v>
      </c>
      <c r="FD181" s="353">
        <v>0</v>
      </c>
      <c r="FE181" s="353">
        <v>0</v>
      </c>
      <c r="FF181" s="353">
        <v>0</v>
      </c>
      <c r="FG181" s="353">
        <v>0</v>
      </c>
      <c r="FH181" s="353">
        <v>0</v>
      </c>
      <c r="FI181" s="353">
        <v>0</v>
      </c>
      <c r="FJ181" s="353">
        <v>0</v>
      </c>
      <c r="FK181" s="353">
        <v>0</v>
      </c>
      <c r="FL181" s="353">
        <v>0</v>
      </c>
      <c r="FM181" s="353">
        <v>0</v>
      </c>
      <c r="FN181" s="353">
        <v>0</v>
      </c>
      <c r="FO181" s="353">
        <v>0</v>
      </c>
      <c r="FP181" s="353">
        <v>0</v>
      </c>
      <c r="FQ181" s="353">
        <v>0</v>
      </c>
      <c r="FR181" s="353">
        <v>0</v>
      </c>
      <c r="FS181" s="353">
        <v>0</v>
      </c>
      <c r="FT181" s="353">
        <v>0</v>
      </c>
      <c r="FU181" s="353">
        <v>0</v>
      </c>
      <c r="FV181" s="353">
        <v>0</v>
      </c>
      <c r="FW181" s="353">
        <v>0</v>
      </c>
      <c r="FX181" s="353">
        <v>0</v>
      </c>
      <c r="FY181" s="353">
        <v>0</v>
      </c>
      <c r="FZ181" s="353">
        <v>0</v>
      </c>
      <c r="GA181" s="353">
        <v>0</v>
      </c>
      <c r="GB181" s="353">
        <v>0</v>
      </c>
      <c r="GC181" s="353">
        <v>0</v>
      </c>
      <c r="GD181" s="353">
        <v>0</v>
      </c>
      <c r="GE181" s="353">
        <v>0</v>
      </c>
      <c r="GF181" s="353">
        <v>0</v>
      </c>
      <c r="GG181" s="353">
        <v>0</v>
      </c>
      <c r="GH181" s="353">
        <v>0</v>
      </c>
      <c r="GI181" s="353">
        <v>0</v>
      </c>
      <c r="GJ181" s="353">
        <v>0</v>
      </c>
      <c r="GK181" s="353">
        <v>0</v>
      </c>
      <c r="GL181" s="353">
        <v>0</v>
      </c>
      <c r="GM181" s="353">
        <v>0</v>
      </c>
      <c r="GN181" s="353">
        <v>0</v>
      </c>
      <c r="GO181" s="353">
        <v>0</v>
      </c>
      <c r="GP181" s="353">
        <v>0</v>
      </c>
      <c r="GQ181" s="353">
        <v>0</v>
      </c>
      <c r="GR181" s="353">
        <v>0</v>
      </c>
      <c r="GS181" s="353">
        <v>0</v>
      </c>
      <c r="GT181" s="353">
        <v>0</v>
      </c>
      <c r="GU181" s="353">
        <v>0</v>
      </c>
      <c r="GV181" s="353">
        <v>0</v>
      </c>
      <c r="GW181" s="353">
        <v>0</v>
      </c>
      <c r="GX181" s="353">
        <v>0</v>
      </c>
      <c r="GY181" s="353">
        <v>0</v>
      </c>
      <c r="GZ181" s="353">
        <v>0</v>
      </c>
      <c r="HA181" s="353">
        <v>0</v>
      </c>
      <c r="HB181" s="353">
        <v>0</v>
      </c>
      <c r="HC181" s="353">
        <v>0</v>
      </c>
      <c r="HD181" s="353">
        <v>0</v>
      </c>
      <c r="HE181" s="353">
        <v>0</v>
      </c>
      <c r="HF181" s="353">
        <v>0</v>
      </c>
      <c r="HG181" s="353">
        <v>0</v>
      </c>
      <c r="HH181" s="353">
        <v>0</v>
      </c>
      <c r="HI181" s="353">
        <v>0</v>
      </c>
      <c r="HJ181" s="353">
        <v>0</v>
      </c>
      <c r="HK181" s="353">
        <v>0</v>
      </c>
      <c r="HL181" s="353">
        <v>0</v>
      </c>
      <c r="HM181" s="353">
        <v>0</v>
      </c>
      <c r="HN181" s="353">
        <v>0</v>
      </c>
      <c r="HO181" s="353">
        <v>0</v>
      </c>
      <c r="HP181" s="353">
        <v>0</v>
      </c>
      <c r="HQ181" s="353">
        <v>0</v>
      </c>
      <c r="HR181" s="353">
        <v>0</v>
      </c>
      <c r="HS181" s="353">
        <v>0</v>
      </c>
      <c r="HT181" s="353">
        <v>0</v>
      </c>
      <c r="HU181" s="353">
        <v>0</v>
      </c>
      <c r="HV181" s="353">
        <v>0</v>
      </c>
      <c r="HW181" s="353">
        <v>0</v>
      </c>
      <c r="HX181" s="353">
        <v>0</v>
      </c>
      <c r="HY181" s="353">
        <v>1</v>
      </c>
      <c r="HZ181" s="353">
        <v>0</v>
      </c>
      <c r="IA181" s="353">
        <v>0</v>
      </c>
      <c r="IB181" s="353">
        <v>0</v>
      </c>
      <c r="IC181" s="353">
        <v>1</v>
      </c>
      <c r="ID181" s="353">
        <v>0</v>
      </c>
      <c r="IE181" s="353">
        <v>0</v>
      </c>
      <c r="IF181" s="353">
        <v>0</v>
      </c>
      <c r="IG181" s="353">
        <v>0</v>
      </c>
      <c r="IH181" s="353">
        <v>0</v>
      </c>
      <c r="II181" s="353">
        <v>0</v>
      </c>
      <c r="IJ181" s="353">
        <v>0</v>
      </c>
      <c r="IK181" s="353">
        <v>0</v>
      </c>
      <c r="IL181" s="353">
        <v>0</v>
      </c>
      <c r="IM181" s="353">
        <v>0</v>
      </c>
      <c r="IN181" s="353">
        <v>0</v>
      </c>
      <c r="IO181" s="353">
        <v>0</v>
      </c>
      <c r="IP181" s="353">
        <v>0</v>
      </c>
      <c r="IQ181" s="353">
        <v>0</v>
      </c>
      <c r="IR181" s="353">
        <v>0</v>
      </c>
      <c r="IS181" s="353">
        <v>0</v>
      </c>
      <c r="IT181" s="353">
        <v>0</v>
      </c>
      <c r="IU181" s="353">
        <v>12</v>
      </c>
      <c r="IV181" s="353">
        <v>31</v>
      </c>
      <c r="IW181" s="353">
        <v>0</v>
      </c>
      <c r="IX181" s="353">
        <v>0</v>
      </c>
      <c r="IY181" s="353">
        <v>0</v>
      </c>
      <c r="IZ181" s="353">
        <v>0</v>
      </c>
      <c r="JA181" s="353">
        <v>0</v>
      </c>
      <c r="JB181" s="353">
        <v>0</v>
      </c>
      <c r="JC181" s="353">
        <v>0</v>
      </c>
      <c r="JD181" s="353">
        <v>0</v>
      </c>
      <c r="JE181" s="353">
        <v>1</v>
      </c>
      <c r="JF181" s="353">
        <v>0</v>
      </c>
      <c r="JG181" s="353">
        <v>0</v>
      </c>
      <c r="JH181" s="353">
        <v>0</v>
      </c>
      <c r="JI181" s="353">
        <v>0</v>
      </c>
      <c r="JJ181" s="353">
        <v>0</v>
      </c>
      <c r="JK181" s="353">
        <v>0</v>
      </c>
      <c r="JL181" s="353">
        <v>0</v>
      </c>
      <c r="JM181" s="353">
        <v>0</v>
      </c>
      <c r="JN181" s="353">
        <v>0</v>
      </c>
      <c r="JO181" s="353">
        <v>0</v>
      </c>
      <c r="JP181" s="353">
        <v>0</v>
      </c>
      <c r="JQ181" s="353">
        <v>0</v>
      </c>
      <c r="JR181" s="353">
        <v>0</v>
      </c>
      <c r="JS181" s="353">
        <v>0</v>
      </c>
      <c r="JT181" s="353">
        <v>0</v>
      </c>
      <c r="JU181" s="353">
        <v>1</v>
      </c>
      <c r="JV181" s="353">
        <v>0</v>
      </c>
      <c r="JW181" s="353">
        <v>0</v>
      </c>
      <c r="JX181" s="353">
        <v>0</v>
      </c>
      <c r="JY181" s="353">
        <v>0</v>
      </c>
      <c r="JZ181" s="353">
        <v>0</v>
      </c>
      <c r="KA181" s="353">
        <v>0</v>
      </c>
      <c r="KB181" s="353">
        <v>0</v>
      </c>
      <c r="KC181" s="353">
        <v>0</v>
      </c>
      <c r="KD181" s="353">
        <v>0</v>
      </c>
      <c r="KE181" s="353">
        <v>0</v>
      </c>
      <c r="KF181" s="353">
        <v>0</v>
      </c>
      <c r="KG181" s="353">
        <v>0</v>
      </c>
      <c r="KH181" s="353">
        <v>0</v>
      </c>
      <c r="KI181" s="353">
        <v>0</v>
      </c>
      <c r="KJ181" s="353">
        <v>0</v>
      </c>
      <c r="KK181" s="353">
        <v>0</v>
      </c>
      <c r="KL181" s="353">
        <v>0</v>
      </c>
      <c r="KM181" s="353">
        <v>0</v>
      </c>
      <c r="KN181" s="353">
        <v>0</v>
      </c>
      <c r="KO181" s="353">
        <v>0</v>
      </c>
      <c r="KP181" s="353">
        <v>0</v>
      </c>
      <c r="KQ181" s="353">
        <v>0</v>
      </c>
      <c r="KR181" s="353">
        <v>0</v>
      </c>
      <c r="KS181" s="353">
        <v>0</v>
      </c>
      <c r="KT181" s="353">
        <v>0</v>
      </c>
      <c r="KU181" s="353">
        <v>0</v>
      </c>
      <c r="KV181" s="353">
        <v>0</v>
      </c>
      <c r="KW181" s="353">
        <v>0</v>
      </c>
      <c r="KX181" s="353">
        <v>0</v>
      </c>
      <c r="KY181" s="353">
        <v>0</v>
      </c>
      <c r="KZ181" s="353">
        <v>0</v>
      </c>
      <c r="LA181" s="353">
        <v>0</v>
      </c>
      <c r="LB181" s="353">
        <v>0</v>
      </c>
      <c r="LC181" s="353">
        <v>0</v>
      </c>
      <c r="LD181" s="353">
        <v>0</v>
      </c>
      <c r="LE181" s="353">
        <v>0</v>
      </c>
      <c r="LF181" s="353">
        <v>0</v>
      </c>
      <c r="LG181" s="353">
        <v>0</v>
      </c>
      <c r="LH181" s="353">
        <v>0</v>
      </c>
      <c r="LI181" s="353">
        <v>0</v>
      </c>
      <c r="LJ181" s="353">
        <v>0</v>
      </c>
      <c r="LK181" s="353">
        <v>0</v>
      </c>
      <c r="LL181" s="353">
        <v>0</v>
      </c>
      <c r="LM181" s="353">
        <v>0</v>
      </c>
      <c r="LN181" s="353">
        <v>0</v>
      </c>
      <c r="LO181" s="353">
        <v>0</v>
      </c>
      <c r="LP181" s="353">
        <v>0</v>
      </c>
      <c r="LQ181" s="353">
        <v>0</v>
      </c>
      <c r="LR181" s="353">
        <v>0</v>
      </c>
      <c r="LS181" s="353">
        <v>0</v>
      </c>
      <c r="LT181" s="353">
        <v>0</v>
      </c>
      <c r="LU181" s="353">
        <v>0</v>
      </c>
      <c r="LV181" s="353">
        <v>0</v>
      </c>
      <c r="LW181" s="353">
        <v>0</v>
      </c>
      <c r="LX181" s="353">
        <v>0</v>
      </c>
      <c r="LY181" s="353">
        <v>1</v>
      </c>
      <c r="LZ181" s="353">
        <v>0</v>
      </c>
      <c r="MA181" s="353">
        <v>0</v>
      </c>
      <c r="MB181" s="353">
        <v>0</v>
      </c>
      <c r="MC181" s="353">
        <v>0</v>
      </c>
      <c r="MD181" s="353">
        <v>0</v>
      </c>
      <c r="ME181" s="353">
        <v>0</v>
      </c>
      <c r="MF181" s="353">
        <v>0</v>
      </c>
      <c r="MG181" s="353">
        <v>2</v>
      </c>
      <c r="MH181" s="353">
        <v>0</v>
      </c>
      <c r="MI181" s="353">
        <v>0</v>
      </c>
      <c r="MJ181" s="353">
        <v>0</v>
      </c>
      <c r="MK181" s="353">
        <v>0</v>
      </c>
      <c r="ML181" s="353">
        <v>0</v>
      </c>
      <c r="MM181" s="353">
        <v>0</v>
      </c>
      <c r="MN181" s="353">
        <v>0</v>
      </c>
      <c r="MO181" s="353">
        <v>2</v>
      </c>
      <c r="MP181" s="353">
        <v>0</v>
      </c>
      <c r="MQ181" s="353">
        <v>0</v>
      </c>
      <c r="MR181" s="353">
        <v>0</v>
      </c>
      <c r="MS181" s="353">
        <v>0</v>
      </c>
      <c r="MT181" s="353">
        <v>0</v>
      </c>
      <c r="MU181" s="353">
        <v>0</v>
      </c>
      <c r="MV181" s="353">
        <v>0</v>
      </c>
      <c r="MW181" s="353">
        <v>0</v>
      </c>
      <c r="MX181" s="353">
        <v>0</v>
      </c>
      <c r="MY181" s="353">
        <v>0</v>
      </c>
      <c r="MZ181" s="353">
        <v>0</v>
      </c>
      <c r="NA181" s="353">
        <v>0</v>
      </c>
      <c r="NB181" s="353">
        <v>0</v>
      </c>
      <c r="NC181" s="353">
        <v>0</v>
      </c>
      <c r="ND181" s="353">
        <v>0</v>
      </c>
      <c r="NE181" s="353">
        <v>0</v>
      </c>
      <c r="NF181" s="353">
        <v>0</v>
      </c>
      <c r="NG181" s="353">
        <v>0</v>
      </c>
      <c r="NH181" s="353">
        <v>0</v>
      </c>
      <c r="NI181" s="353">
        <v>0</v>
      </c>
      <c r="NJ181" s="353">
        <v>0</v>
      </c>
      <c r="NK181" s="353">
        <v>0</v>
      </c>
      <c r="NL181" s="353">
        <v>0</v>
      </c>
      <c r="NM181" s="353">
        <v>0</v>
      </c>
      <c r="NN181" s="353">
        <v>0</v>
      </c>
      <c r="NO181" s="353">
        <v>0</v>
      </c>
      <c r="NP181" s="353">
        <v>0</v>
      </c>
      <c r="NQ181" s="353">
        <v>0</v>
      </c>
      <c r="NR181" s="353">
        <v>0</v>
      </c>
      <c r="NS181" s="353">
        <v>0</v>
      </c>
      <c r="NT181" s="353">
        <v>0</v>
      </c>
      <c r="NU181" s="353">
        <v>0</v>
      </c>
      <c r="NV181" s="353">
        <v>0</v>
      </c>
      <c r="NW181" s="353">
        <v>1</v>
      </c>
      <c r="NX181" s="353">
        <v>0</v>
      </c>
      <c r="NY181" s="353">
        <v>2</v>
      </c>
      <c r="NZ181" s="353">
        <v>0</v>
      </c>
      <c r="OA181" s="353">
        <v>0</v>
      </c>
      <c r="OB181" s="353">
        <v>0</v>
      </c>
      <c r="OC181" s="353">
        <v>0</v>
      </c>
      <c r="OD181" s="353">
        <v>0</v>
      </c>
      <c r="OE181" s="353">
        <v>0</v>
      </c>
      <c r="OF181" s="353">
        <v>0</v>
      </c>
      <c r="OG181" s="353">
        <v>0</v>
      </c>
      <c r="OH181" s="353">
        <v>0</v>
      </c>
      <c r="OI181" s="353">
        <v>0</v>
      </c>
      <c r="OJ181" s="353">
        <v>0</v>
      </c>
      <c r="OK181" s="353">
        <v>0</v>
      </c>
      <c r="OL181" s="353">
        <v>0</v>
      </c>
      <c r="OM181" s="353">
        <v>0</v>
      </c>
      <c r="ON181" s="353">
        <v>0</v>
      </c>
      <c r="OO181" s="353">
        <v>0</v>
      </c>
      <c r="OP181" s="353">
        <v>0</v>
      </c>
      <c r="OQ181" s="353">
        <v>0</v>
      </c>
      <c r="OR181" s="353">
        <v>0</v>
      </c>
      <c r="OS181" s="353">
        <v>0</v>
      </c>
      <c r="OT181" s="353">
        <v>0</v>
      </c>
      <c r="OU181" s="353">
        <v>0</v>
      </c>
      <c r="OV181" s="353">
        <v>0</v>
      </c>
      <c r="OW181" s="353">
        <v>0</v>
      </c>
      <c r="OX181" s="353">
        <v>0</v>
      </c>
      <c r="OY181" s="353">
        <v>0</v>
      </c>
      <c r="OZ181" s="353">
        <v>0</v>
      </c>
      <c r="PA181" s="353">
        <v>0</v>
      </c>
      <c r="PB181" s="353">
        <v>0</v>
      </c>
      <c r="PC181" s="353">
        <v>0</v>
      </c>
      <c r="PD181" s="353">
        <v>0</v>
      </c>
      <c r="PE181" s="353">
        <v>0</v>
      </c>
      <c r="PF181" s="353">
        <v>0</v>
      </c>
      <c r="PG181" s="353">
        <v>0</v>
      </c>
      <c r="PH181" s="353">
        <v>0</v>
      </c>
      <c r="PI181" s="353">
        <v>0</v>
      </c>
      <c r="PJ181" s="353">
        <v>0</v>
      </c>
      <c r="PK181" s="353">
        <v>0</v>
      </c>
      <c r="PL181" s="353">
        <v>0</v>
      </c>
      <c r="PM181" s="353">
        <v>0</v>
      </c>
      <c r="PN181" s="353">
        <v>0</v>
      </c>
      <c r="PO181" s="353">
        <v>0</v>
      </c>
      <c r="PP181" s="353">
        <v>0</v>
      </c>
      <c r="PQ181" s="353">
        <v>0</v>
      </c>
      <c r="PR181" s="353">
        <v>0</v>
      </c>
      <c r="PS181" s="353">
        <v>0</v>
      </c>
      <c r="PT181" s="353">
        <v>0</v>
      </c>
      <c r="PU181" s="353">
        <v>0</v>
      </c>
      <c r="PV181" s="353">
        <v>0</v>
      </c>
      <c r="PW181" s="353">
        <v>0</v>
      </c>
      <c r="PX181" s="353">
        <v>0</v>
      </c>
      <c r="PY181" s="353">
        <v>0</v>
      </c>
      <c r="PZ181" s="353">
        <v>0</v>
      </c>
      <c r="QA181" s="353">
        <v>0</v>
      </c>
      <c r="QB181" s="353">
        <v>0</v>
      </c>
      <c r="QC181" s="353">
        <v>0</v>
      </c>
      <c r="QD181" s="353">
        <v>0</v>
      </c>
      <c r="QE181" s="353">
        <v>0</v>
      </c>
      <c r="QF181" s="353">
        <v>0</v>
      </c>
      <c r="QG181" s="353">
        <v>0</v>
      </c>
      <c r="QH181" s="353">
        <v>0</v>
      </c>
      <c r="QI181" s="353">
        <v>0</v>
      </c>
      <c r="QJ181" s="353">
        <v>0</v>
      </c>
      <c r="QK181" s="353">
        <v>0</v>
      </c>
      <c r="QL181" s="353">
        <v>0</v>
      </c>
      <c r="QM181" s="353">
        <v>0</v>
      </c>
      <c r="QN181" s="353">
        <v>0</v>
      </c>
      <c r="QO181" s="353">
        <v>0</v>
      </c>
      <c r="QP181" s="354">
        <v>0</v>
      </c>
      <c r="QQ181" s="355">
        <v>0</v>
      </c>
      <c r="QR181" s="355">
        <v>0</v>
      </c>
      <c r="QS181" s="355">
        <v>0</v>
      </c>
      <c r="QT181" s="355">
        <v>0</v>
      </c>
      <c r="QU181" s="355">
        <v>125</v>
      </c>
      <c r="QV181" s="355">
        <v>66</v>
      </c>
      <c r="QW181" s="355">
        <v>146</v>
      </c>
      <c r="QX181" s="355">
        <v>52</v>
      </c>
    </row>
    <row r="182" spans="1:466" s="283" customFormat="1" ht="15" x14ac:dyDescent="0.35">
      <c r="A182" s="338">
        <v>19</v>
      </c>
      <c r="B182" s="173" t="s">
        <v>254</v>
      </c>
      <c r="C182" s="174"/>
      <c r="D182" s="174"/>
      <c r="E182" s="175"/>
      <c r="F182" s="353">
        <v>0</v>
      </c>
      <c r="G182" s="353">
        <v>0</v>
      </c>
      <c r="H182" s="353">
        <v>0</v>
      </c>
      <c r="I182" s="353">
        <v>0</v>
      </c>
      <c r="J182" s="353">
        <v>0</v>
      </c>
      <c r="K182" s="353">
        <v>0</v>
      </c>
      <c r="L182" s="353">
        <v>0</v>
      </c>
      <c r="M182" s="353">
        <v>0</v>
      </c>
      <c r="N182" s="353">
        <v>0</v>
      </c>
      <c r="O182" s="353">
        <v>0</v>
      </c>
      <c r="P182" s="353">
        <v>0</v>
      </c>
      <c r="Q182" s="353">
        <v>0</v>
      </c>
      <c r="R182" s="353">
        <v>0</v>
      </c>
      <c r="S182" s="353">
        <v>0</v>
      </c>
      <c r="T182" s="353">
        <v>0</v>
      </c>
      <c r="U182" s="353">
        <v>0</v>
      </c>
      <c r="V182" s="353">
        <v>0</v>
      </c>
      <c r="W182" s="353">
        <v>0</v>
      </c>
      <c r="X182" s="353">
        <v>0</v>
      </c>
      <c r="Y182" s="353">
        <v>0</v>
      </c>
      <c r="Z182" s="353">
        <v>0</v>
      </c>
      <c r="AA182" s="353">
        <v>0</v>
      </c>
      <c r="AB182" s="353">
        <v>0</v>
      </c>
      <c r="AC182" s="353">
        <v>0</v>
      </c>
      <c r="AD182" s="353">
        <v>0</v>
      </c>
      <c r="AE182" s="353">
        <v>0</v>
      </c>
      <c r="AF182" s="353">
        <v>0</v>
      </c>
      <c r="AG182" s="353">
        <v>0</v>
      </c>
      <c r="AH182" s="353">
        <v>0</v>
      </c>
      <c r="AI182" s="353">
        <v>0</v>
      </c>
      <c r="AJ182" s="353">
        <v>0</v>
      </c>
      <c r="AK182" s="353">
        <v>0</v>
      </c>
      <c r="AL182" s="353">
        <v>0</v>
      </c>
      <c r="AM182" s="353">
        <v>0</v>
      </c>
      <c r="AN182" s="353">
        <v>0</v>
      </c>
      <c r="AO182" s="353">
        <v>0</v>
      </c>
      <c r="AP182" s="353">
        <v>0</v>
      </c>
      <c r="AQ182" s="353">
        <v>0</v>
      </c>
      <c r="AR182" s="353">
        <v>0</v>
      </c>
      <c r="AS182" s="353">
        <v>0</v>
      </c>
      <c r="AT182" s="353">
        <v>0</v>
      </c>
      <c r="AU182" s="353">
        <v>0</v>
      </c>
      <c r="AV182" s="353">
        <v>0</v>
      </c>
      <c r="AW182" s="353">
        <v>0</v>
      </c>
      <c r="AX182" s="353">
        <v>0</v>
      </c>
      <c r="AY182" s="353">
        <v>1</v>
      </c>
      <c r="AZ182" s="353">
        <v>1</v>
      </c>
      <c r="BA182" s="353">
        <v>1</v>
      </c>
      <c r="BB182" s="353">
        <v>0</v>
      </c>
      <c r="BC182" s="353">
        <v>0</v>
      </c>
      <c r="BD182" s="353">
        <v>0</v>
      </c>
      <c r="BE182" s="353">
        <v>0</v>
      </c>
      <c r="BF182" s="353">
        <v>0</v>
      </c>
      <c r="BG182" s="353">
        <v>0</v>
      </c>
      <c r="BH182" s="353">
        <v>0</v>
      </c>
      <c r="BI182" s="353">
        <v>0</v>
      </c>
      <c r="BJ182" s="353">
        <v>0</v>
      </c>
      <c r="BK182" s="353">
        <v>0</v>
      </c>
      <c r="BL182" s="353">
        <v>0</v>
      </c>
      <c r="BM182" s="353">
        <v>0</v>
      </c>
      <c r="BN182" s="353">
        <v>0</v>
      </c>
      <c r="BO182" s="353">
        <v>0</v>
      </c>
      <c r="BP182" s="353">
        <v>0</v>
      </c>
      <c r="BQ182" s="353">
        <v>0</v>
      </c>
      <c r="BR182" s="353">
        <v>0</v>
      </c>
      <c r="BS182" s="353">
        <v>0</v>
      </c>
      <c r="BT182" s="353">
        <v>0</v>
      </c>
      <c r="BU182" s="353">
        <v>0</v>
      </c>
      <c r="BV182" s="353">
        <v>0</v>
      </c>
      <c r="BW182" s="353">
        <v>0</v>
      </c>
      <c r="BX182" s="353">
        <v>0</v>
      </c>
      <c r="BY182" s="353">
        <v>0</v>
      </c>
      <c r="BZ182" s="353">
        <v>0</v>
      </c>
      <c r="CA182" s="353">
        <v>0</v>
      </c>
      <c r="CB182" s="353">
        <v>0</v>
      </c>
      <c r="CC182" s="353">
        <v>0</v>
      </c>
      <c r="CD182" s="353">
        <v>0</v>
      </c>
      <c r="CE182" s="353">
        <v>0</v>
      </c>
      <c r="CF182" s="353">
        <v>0</v>
      </c>
      <c r="CG182" s="353">
        <v>0</v>
      </c>
      <c r="CH182" s="353">
        <v>0</v>
      </c>
      <c r="CI182" s="353">
        <v>0</v>
      </c>
      <c r="CJ182" s="353">
        <v>0</v>
      </c>
      <c r="CK182" s="353">
        <v>0</v>
      </c>
      <c r="CL182" s="353">
        <v>0</v>
      </c>
      <c r="CM182" s="353">
        <v>0</v>
      </c>
      <c r="CN182" s="353">
        <v>0</v>
      </c>
      <c r="CO182" s="353">
        <v>0</v>
      </c>
      <c r="CP182" s="353">
        <v>0</v>
      </c>
      <c r="CQ182" s="353">
        <v>0</v>
      </c>
      <c r="CR182" s="353">
        <v>0</v>
      </c>
      <c r="CS182" s="353">
        <v>0</v>
      </c>
      <c r="CT182" s="353">
        <v>0</v>
      </c>
      <c r="CU182" s="353">
        <v>0</v>
      </c>
      <c r="CV182" s="353">
        <v>0</v>
      </c>
      <c r="CW182" s="353">
        <v>0</v>
      </c>
      <c r="CX182" s="353">
        <v>0</v>
      </c>
      <c r="CY182" s="353">
        <v>0</v>
      </c>
      <c r="CZ182" s="353">
        <v>0</v>
      </c>
      <c r="DA182" s="353">
        <v>0</v>
      </c>
      <c r="DB182" s="353">
        <v>0</v>
      </c>
      <c r="DC182" s="353">
        <v>0</v>
      </c>
      <c r="DD182" s="353">
        <v>0</v>
      </c>
      <c r="DE182" s="353">
        <v>0</v>
      </c>
      <c r="DF182" s="353">
        <v>0</v>
      </c>
      <c r="DG182" s="353">
        <v>1</v>
      </c>
      <c r="DH182" s="353">
        <v>0</v>
      </c>
      <c r="DI182" s="353">
        <v>1</v>
      </c>
      <c r="DJ182" s="353">
        <v>0</v>
      </c>
      <c r="DK182" s="353">
        <v>0</v>
      </c>
      <c r="DL182" s="353">
        <v>0</v>
      </c>
      <c r="DM182" s="353">
        <v>0</v>
      </c>
      <c r="DN182" s="353">
        <v>0</v>
      </c>
      <c r="DO182" s="353">
        <v>0</v>
      </c>
      <c r="DP182" s="353">
        <v>0</v>
      </c>
      <c r="DQ182" s="353">
        <v>0</v>
      </c>
      <c r="DR182" s="353">
        <v>0</v>
      </c>
      <c r="DS182" s="353">
        <v>0</v>
      </c>
      <c r="DT182" s="353">
        <v>0</v>
      </c>
      <c r="DU182" s="353">
        <v>0</v>
      </c>
      <c r="DV182" s="353">
        <v>0</v>
      </c>
      <c r="DW182" s="353">
        <v>0</v>
      </c>
      <c r="DX182" s="353">
        <v>0</v>
      </c>
      <c r="DY182" s="353">
        <v>0</v>
      </c>
      <c r="DZ182" s="353">
        <v>0</v>
      </c>
      <c r="EA182" s="353">
        <v>0</v>
      </c>
      <c r="EB182" s="353">
        <v>0</v>
      </c>
      <c r="EC182" s="353">
        <v>0</v>
      </c>
      <c r="ED182" s="353">
        <v>0</v>
      </c>
      <c r="EE182" s="353">
        <v>0</v>
      </c>
      <c r="EF182" s="353">
        <v>0</v>
      </c>
      <c r="EG182" s="353">
        <v>0</v>
      </c>
      <c r="EH182" s="353">
        <v>0</v>
      </c>
      <c r="EI182" s="353">
        <v>0</v>
      </c>
      <c r="EJ182" s="353">
        <v>0</v>
      </c>
      <c r="EK182" s="353">
        <v>0</v>
      </c>
      <c r="EL182" s="353">
        <v>0</v>
      </c>
      <c r="EM182" s="353">
        <v>0</v>
      </c>
      <c r="EN182" s="353">
        <v>0</v>
      </c>
      <c r="EO182" s="353">
        <v>0</v>
      </c>
      <c r="EP182" s="353">
        <v>0</v>
      </c>
      <c r="EQ182" s="353">
        <v>0</v>
      </c>
      <c r="ER182" s="353">
        <v>0</v>
      </c>
      <c r="ES182" s="353">
        <v>0</v>
      </c>
      <c r="ET182" s="353">
        <v>0</v>
      </c>
      <c r="EU182" s="353">
        <v>0</v>
      </c>
      <c r="EV182" s="353">
        <v>0</v>
      </c>
      <c r="EW182" s="353">
        <v>0</v>
      </c>
      <c r="EX182" s="353">
        <v>0</v>
      </c>
      <c r="EY182" s="353">
        <v>0</v>
      </c>
      <c r="EZ182" s="353">
        <v>0</v>
      </c>
      <c r="FA182" s="353">
        <v>0</v>
      </c>
      <c r="FB182" s="353">
        <v>0</v>
      </c>
      <c r="FC182" s="353">
        <v>0</v>
      </c>
      <c r="FD182" s="353">
        <v>0</v>
      </c>
      <c r="FE182" s="353">
        <v>0</v>
      </c>
      <c r="FF182" s="353">
        <v>0</v>
      </c>
      <c r="FG182" s="353">
        <v>0</v>
      </c>
      <c r="FH182" s="353">
        <v>0</v>
      </c>
      <c r="FI182" s="353">
        <v>0</v>
      </c>
      <c r="FJ182" s="353">
        <v>0</v>
      </c>
      <c r="FK182" s="353">
        <v>0</v>
      </c>
      <c r="FL182" s="353">
        <v>0</v>
      </c>
      <c r="FM182" s="353">
        <v>0</v>
      </c>
      <c r="FN182" s="353">
        <v>0</v>
      </c>
      <c r="FO182" s="353">
        <v>0</v>
      </c>
      <c r="FP182" s="353">
        <v>0</v>
      </c>
      <c r="FQ182" s="353">
        <v>0</v>
      </c>
      <c r="FR182" s="353">
        <v>0</v>
      </c>
      <c r="FS182" s="353">
        <v>0</v>
      </c>
      <c r="FT182" s="353">
        <v>0</v>
      </c>
      <c r="FU182" s="353">
        <v>0</v>
      </c>
      <c r="FV182" s="353">
        <v>0</v>
      </c>
      <c r="FW182" s="353">
        <v>0</v>
      </c>
      <c r="FX182" s="353">
        <v>0</v>
      </c>
      <c r="FY182" s="353">
        <v>0</v>
      </c>
      <c r="FZ182" s="353">
        <v>0</v>
      </c>
      <c r="GA182" s="353">
        <v>0</v>
      </c>
      <c r="GB182" s="353">
        <v>0</v>
      </c>
      <c r="GC182" s="353">
        <v>0</v>
      </c>
      <c r="GD182" s="353">
        <v>0</v>
      </c>
      <c r="GE182" s="353">
        <v>0</v>
      </c>
      <c r="GF182" s="353">
        <v>0</v>
      </c>
      <c r="GG182" s="353">
        <v>0</v>
      </c>
      <c r="GH182" s="353">
        <v>0</v>
      </c>
      <c r="GI182" s="353">
        <v>0</v>
      </c>
      <c r="GJ182" s="353">
        <v>0</v>
      </c>
      <c r="GK182" s="353">
        <v>0</v>
      </c>
      <c r="GL182" s="353">
        <v>0</v>
      </c>
      <c r="GM182" s="353">
        <v>0</v>
      </c>
      <c r="GN182" s="353">
        <v>0</v>
      </c>
      <c r="GO182" s="353">
        <v>0</v>
      </c>
      <c r="GP182" s="353">
        <v>0</v>
      </c>
      <c r="GQ182" s="353">
        <v>0</v>
      </c>
      <c r="GR182" s="353">
        <v>0</v>
      </c>
      <c r="GS182" s="353">
        <v>0</v>
      </c>
      <c r="GT182" s="353">
        <v>2</v>
      </c>
      <c r="GU182" s="353">
        <v>0</v>
      </c>
      <c r="GV182" s="353">
        <v>2</v>
      </c>
      <c r="GW182" s="353">
        <v>0</v>
      </c>
      <c r="GX182" s="353">
        <v>0</v>
      </c>
      <c r="GY182" s="353">
        <v>0</v>
      </c>
      <c r="GZ182" s="353">
        <v>0</v>
      </c>
      <c r="HA182" s="353">
        <v>0</v>
      </c>
      <c r="HB182" s="353">
        <v>0</v>
      </c>
      <c r="HC182" s="353">
        <v>0</v>
      </c>
      <c r="HD182" s="353">
        <v>0</v>
      </c>
      <c r="HE182" s="353">
        <v>0</v>
      </c>
      <c r="HF182" s="353">
        <v>0</v>
      </c>
      <c r="HG182" s="353">
        <v>0</v>
      </c>
      <c r="HH182" s="353">
        <v>0</v>
      </c>
      <c r="HI182" s="353">
        <v>0</v>
      </c>
      <c r="HJ182" s="353">
        <v>0</v>
      </c>
      <c r="HK182" s="353">
        <v>0</v>
      </c>
      <c r="HL182" s="353">
        <v>0</v>
      </c>
      <c r="HM182" s="353">
        <v>0</v>
      </c>
      <c r="HN182" s="353">
        <v>0</v>
      </c>
      <c r="HO182" s="353">
        <v>0</v>
      </c>
      <c r="HP182" s="353">
        <v>0</v>
      </c>
      <c r="HQ182" s="353">
        <v>0</v>
      </c>
      <c r="HR182" s="353">
        <v>0</v>
      </c>
      <c r="HS182" s="353">
        <v>0</v>
      </c>
      <c r="HT182" s="353">
        <v>0</v>
      </c>
      <c r="HU182" s="353">
        <v>0</v>
      </c>
      <c r="HV182" s="353">
        <v>0</v>
      </c>
      <c r="HW182" s="353">
        <v>1</v>
      </c>
      <c r="HX182" s="353">
        <v>0</v>
      </c>
      <c r="HY182" s="353">
        <v>3</v>
      </c>
      <c r="HZ182" s="353">
        <v>0</v>
      </c>
      <c r="IA182" s="353">
        <v>1</v>
      </c>
      <c r="IB182" s="353">
        <v>0</v>
      </c>
      <c r="IC182" s="353">
        <v>3</v>
      </c>
      <c r="ID182" s="353">
        <v>0</v>
      </c>
      <c r="IE182" s="353">
        <v>1</v>
      </c>
      <c r="IF182" s="353">
        <v>0</v>
      </c>
      <c r="IG182" s="353">
        <v>0</v>
      </c>
      <c r="IH182" s="353">
        <v>0</v>
      </c>
      <c r="II182" s="353">
        <v>0</v>
      </c>
      <c r="IJ182" s="353">
        <v>0</v>
      </c>
      <c r="IK182" s="353">
        <v>0</v>
      </c>
      <c r="IL182" s="353">
        <v>0</v>
      </c>
      <c r="IM182" s="353">
        <v>0</v>
      </c>
      <c r="IN182" s="353">
        <v>0</v>
      </c>
      <c r="IO182" s="353">
        <v>2</v>
      </c>
      <c r="IP182" s="353">
        <v>0</v>
      </c>
      <c r="IQ182" s="353">
        <v>0</v>
      </c>
      <c r="IR182" s="353">
        <v>0</v>
      </c>
      <c r="IS182" s="353">
        <v>0</v>
      </c>
      <c r="IT182" s="353">
        <v>0</v>
      </c>
      <c r="IU182" s="353">
        <v>0</v>
      </c>
      <c r="IV182" s="353">
        <v>0</v>
      </c>
      <c r="IW182" s="353">
        <v>0</v>
      </c>
      <c r="IX182" s="353">
        <v>0</v>
      </c>
      <c r="IY182" s="353">
        <v>0</v>
      </c>
      <c r="IZ182" s="353">
        <v>0</v>
      </c>
      <c r="JA182" s="353">
        <v>0</v>
      </c>
      <c r="JB182" s="353">
        <v>0</v>
      </c>
      <c r="JC182" s="353">
        <v>0</v>
      </c>
      <c r="JD182" s="353">
        <v>0</v>
      </c>
      <c r="JE182" s="353">
        <v>0</v>
      </c>
      <c r="JF182" s="353">
        <v>0</v>
      </c>
      <c r="JG182" s="353">
        <v>2</v>
      </c>
      <c r="JH182" s="353">
        <v>0</v>
      </c>
      <c r="JI182" s="353">
        <v>3</v>
      </c>
      <c r="JJ182" s="353">
        <v>0</v>
      </c>
      <c r="JK182" s="353">
        <v>0</v>
      </c>
      <c r="JL182" s="353">
        <v>0</v>
      </c>
      <c r="JM182" s="353">
        <v>0</v>
      </c>
      <c r="JN182" s="353">
        <v>0</v>
      </c>
      <c r="JO182" s="353">
        <v>1</v>
      </c>
      <c r="JP182" s="353">
        <v>0</v>
      </c>
      <c r="JQ182" s="353">
        <v>1</v>
      </c>
      <c r="JR182" s="353">
        <v>0</v>
      </c>
      <c r="JS182" s="353">
        <v>0</v>
      </c>
      <c r="JT182" s="353">
        <v>0</v>
      </c>
      <c r="JU182" s="353">
        <v>0</v>
      </c>
      <c r="JV182" s="353">
        <v>0</v>
      </c>
      <c r="JW182" s="353">
        <v>0</v>
      </c>
      <c r="JX182" s="353">
        <v>0</v>
      </c>
      <c r="JY182" s="353">
        <v>0</v>
      </c>
      <c r="JZ182" s="353">
        <v>0</v>
      </c>
      <c r="KA182" s="353">
        <v>0</v>
      </c>
      <c r="KB182" s="353">
        <v>0</v>
      </c>
      <c r="KC182" s="353">
        <v>0</v>
      </c>
      <c r="KD182" s="353">
        <v>0</v>
      </c>
      <c r="KE182" s="353">
        <v>0</v>
      </c>
      <c r="KF182" s="353">
        <v>0</v>
      </c>
      <c r="KG182" s="353">
        <v>0</v>
      </c>
      <c r="KH182" s="353">
        <v>0</v>
      </c>
      <c r="KI182" s="353">
        <v>0</v>
      </c>
      <c r="KJ182" s="353">
        <v>0</v>
      </c>
      <c r="KK182" s="353">
        <v>0</v>
      </c>
      <c r="KL182" s="353">
        <v>0</v>
      </c>
      <c r="KM182" s="353">
        <v>0</v>
      </c>
      <c r="KN182" s="353">
        <v>0</v>
      </c>
      <c r="KO182" s="353">
        <v>3</v>
      </c>
      <c r="KP182" s="353">
        <v>2</v>
      </c>
      <c r="KQ182" s="353">
        <v>0</v>
      </c>
      <c r="KR182" s="353">
        <v>2</v>
      </c>
      <c r="KS182" s="353">
        <v>0</v>
      </c>
      <c r="KT182" s="353">
        <v>0</v>
      </c>
      <c r="KU182" s="353">
        <v>0</v>
      </c>
      <c r="KV182" s="353">
        <v>0</v>
      </c>
      <c r="KW182" s="353">
        <v>0</v>
      </c>
      <c r="KX182" s="353">
        <v>0</v>
      </c>
      <c r="KY182" s="353">
        <v>0</v>
      </c>
      <c r="KZ182" s="353">
        <v>0</v>
      </c>
      <c r="LA182" s="353">
        <v>0</v>
      </c>
      <c r="LB182" s="353">
        <v>1</v>
      </c>
      <c r="LC182" s="353">
        <v>0</v>
      </c>
      <c r="LD182" s="353">
        <v>1</v>
      </c>
      <c r="LE182" s="353">
        <v>0</v>
      </c>
      <c r="LF182" s="353">
        <v>0</v>
      </c>
      <c r="LG182" s="353">
        <v>0</v>
      </c>
      <c r="LH182" s="353">
        <v>0</v>
      </c>
      <c r="LI182" s="353">
        <v>0</v>
      </c>
      <c r="LJ182" s="353">
        <v>1</v>
      </c>
      <c r="LK182" s="353">
        <v>0</v>
      </c>
      <c r="LL182" s="353">
        <v>1</v>
      </c>
      <c r="LM182" s="353">
        <v>0</v>
      </c>
      <c r="LN182" s="353">
        <v>0</v>
      </c>
      <c r="LO182" s="353">
        <v>0</v>
      </c>
      <c r="LP182" s="353">
        <v>0</v>
      </c>
      <c r="LQ182" s="353">
        <v>0</v>
      </c>
      <c r="LR182" s="353">
        <v>0</v>
      </c>
      <c r="LS182" s="353">
        <v>0</v>
      </c>
      <c r="LT182" s="353">
        <v>0</v>
      </c>
      <c r="LU182" s="353">
        <v>0</v>
      </c>
      <c r="LV182" s="353">
        <v>0</v>
      </c>
      <c r="LW182" s="353">
        <v>0</v>
      </c>
      <c r="LX182" s="353">
        <v>0</v>
      </c>
      <c r="LY182" s="353">
        <v>0</v>
      </c>
      <c r="LZ182" s="353">
        <v>2</v>
      </c>
      <c r="MA182" s="353">
        <v>0</v>
      </c>
      <c r="MB182" s="353">
        <v>2</v>
      </c>
      <c r="MC182" s="353">
        <v>0</v>
      </c>
      <c r="MD182" s="353">
        <v>1</v>
      </c>
      <c r="ME182" s="353">
        <v>3</v>
      </c>
      <c r="MF182" s="353">
        <v>2</v>
      </c>
      <c r="MG182" s="353">
        <v>5</v>
      </c>
      <c r="MH182" s="353">
        <v>0</v>
      </c>
      <c r="MI182" s="353">
        <v>1</v>
      </c>
      <c r="MJ182" s="353">
        <v>1</v>
      </c>
      <c r="MK182" s="353">
        <v>0</v>
      </c>
      <c r="ML182" s="353">
        <v>0</v>
      </c>
      <c r="MM182" s="353">
        <v>3</v>
      </c>
      <c r="MN182" s="353">
        <v>0</v>
      </c>
      <c r="MO182" s="353">
        <v>3</v>
      </c>
      <c r="MP182" s="353">
        <v>0</v>
      </c>
      <c r="MQ182" s="353">
        <v>0</v>
      </c>
      <c r="MR182" s="353">
        <v>0</v>
      </c>
      <c r="MS182" s="353">
        <v>0</v>
      </c>
      <c r="MT182" s="353">
        <v>0</v>
      </c>
      <c r="MU182" s="353">
        <v>0</v>
      </c>
      <c r="MV182" s="353">
        <v>0</v>
      </c>
      <c r="MW182" s="353">
        <v>0</v>
      </c>
      <c r="MX182" s="353">
        <v>0</v>
      </c>
      <c r="MY182" s="353">
        <v>0</v>
      </c>
      <c r="MZ182" s="353">
        <v>0</v>
      </c>
      <c r="NA182" s="353">
        <v>0</v>
      </c>
      <c r="NB182" s="353">
        <v>0</v>
      </c>
      <c r="NC182" s="353">
        <v>0</v>
      </c>
      <c r="ND182" s="353">
        <v>0</v>
      </c>
      <c r="NE182" s="353">
        <v>2</v>
      </c>
      <c r="NF182" s="353">
        <v>0</v>
      </c>
      <c r="NG182" s="353">
        <v>0</v>
      </c>
      <c r="NH182" s="353">
        <v>0</v>
      </c>
      <c r="NI182" s="353">
        <v>0</v>
      </c>
      <c r="NJ182" s="353">
        <v>0</v>
      </c>
      <c r="NK182" s="353">
        <v>0</v>
      </c>
      <c r="NL182" s="353">
        <v>0</v>
      </c>
      <c r="NM182" s="353">
        <v>2</v>
      </c>
      <c r="NN182" s="353">
        <v>0</v>
      </c>
      <c r="NO182" s="353">
        <v>0</v>
      </c>
      <c r="NP182" s="353">
        <v>0</v>
      </c>
      <c r="NQ182" s="353">
        <v>0</v>
      </c>
      <c r="NR182" s="353">
        <v>0</v>
      </c>
      <c r="NS182" s="353">
        <v>0</v>
      </c>
      <c r="NT182" s="353">
        <v>0</v>
      </c>
      <c r="NU182" s="353">
        <v>0</v>
      </c>
      <c r="NV182" s="353">
        <v>2</v>
      </c>
      <c r="NW182" s="353">
        <v>0</v>
      </c>
      <c r="NX182" s="353">
        <v>2</v>
      </c>
      <c r="NY182" s="353">
        <v>3</v>
      </c>
      <c r="NZ182" s="353">
        <v>0</v>
      </c>
      <c r="OA182" s="353">
        <v>0</v>
      </c>
      <c r="OB182" s="353">
        <v>0</v>
      </c>
      <c r="OC182" s="353">
        <v>0</v>
      </c>
      <c r="OD182" s="353">
        <v>0</v>
      </c>
      <c r="OE182" s="353">
        <v>0</v>
      </c>
      <c r="OF182" s="353">
        <v>0</v>
      </c>
      <c r="OG182" s="353">
        <v>0</v>
      </c>
      <c r="OH182" s="353">
        <v>0</v>
      </c>
      <c r="OI182" s="353">
        <v>0</v>
      </c>
      <c r="OJ182" s="353">
        <v>0</v>
      </c>
      <c r="OK182" s="353">
        <v>0</v>
      </c>
      <c r="OL182" s="353">
        <v>0</v>
      </c>
      <c r="OM182" s="353">
        <v>0</v>
      </c>
      <c r="ON182" s="353">
        <v>0</v>
      </c>
      <c r="OO182" s="353">
        <v>0</v>
      </c>
      <c r="OP182" s="353">
        <v>0</v>
      </c>
      <c r="OQ182" s="353">
        <v>0</v>
      </c>
      <c r="OR182" s="353">
        <v>0</v>
      </c>
      <c r="OS182" s="353">
        <v>0</v>
      </c>
      <c r="OT182" s="353">
        <v>0</v>
      </c>
      <c r="OU182" s="353">
        <v>0</v>
      </c>
      <c r="OV182" s="353">
        <v>0</v>
      </c>
      <c r="OW182" s="353">
        <v>0</v>
      </c>
      <c r="OX182" s="353">
        <v>0</v>
      </c>
      <c r="OY182" s="353">
        <v>0</v>
      </c>
      <c r="OZ182" s="353">
        <v>0</v>
      </c>
      <c r="PA182" s="353">
        <v>0</v>
      </c>
      <c r="PB182" s="353">
        <v>0</v>
      </c>
      <c r="PC182" s="353">
        <v>0</v>
      </c>
      <c r="PD182" s="353">
        <v>0</v>
      </c>
      <c r="PE182" s="353">
        <v>0</v>
      </c>
      <c r="PF182" s="353">
        <v>0</v>
      </c>
      <c r="PG182" s="353">
        <v>0</v>
      </c>
      <c r="PH182" s="353">
        <v>0</v>
      </c>
      <c r="PI182" s="353">
        <v>0</v>
      </c>
      <c r="PJ182" s="353">
        <v>0</v>
      </c>
      <c r="PK182" s="353">
        <v>0</v>
      </c>
      <c r="PL182" s="353">
        <v>0</v>
      </c>
      <c r="PM182" s="353">
        <v>0</v>
      </c>
      <c r="PN182" s="353">
        <v>0</v>
      </c>
      <c r="PO182" s="353">
        <v>0</v>
      </c>
      <c r="PP182" s="353">
        <v>0</v>
      </c>
      <c r="PQ182" s="353">
        <v>0</v>
      </c>
      <c r="PR182" s="353">
        <v>0</v>
      </c>
      <c r="PS182" s="353">
        <v>0</v>
      </c>
      <c r="PT182" s="353">
        <v>0</v>
      </c>
      <c r="PU182" s="353">
        <v>0</v>
      </c>
      <c r="PV182" s="353">
        <v>0</v>
      </c>
      <c r="PW182" s="353">
        <v>0</v>
      </c>
      <c r="PX182" s="353">
        <v>0</v>
      </c>
      <c r="PY182" s="353">
        <v>0</v>
      </c>
      <c r="PZ182" s="353">
        <v>0</v>
      </c>
      <c r="QA182" s="353">
        <v>0</v>
      </c>
      <c r="QB182" s="353">
        <v>0</v>
      </c>
      <c r="QC182" s="353">
        <v>0</v>
      </c>
      <c r="QD182" s="353">
        <v>0</v>
      </c>
      <c r="QE182" s="353">
        <v>0</v>
      </c>
      <c r="QF182" s="353">
        <v>0</v>
      </c>
      <c r="QG182" s="353">
        <v>0</v>
      </c>
      <c r="QH182" s="353">
        <v>0</v>
      </c>
      <c r="QI182" s="353">
        <v>0</v>
      </c>
      <c r="QJ182" s="353">
        <v>0</v>
      </c>
      <c r="QK182" s="353">
        <v>0</v>
      </c>
      <c r="QL182" s="353">
        <v>0</v>
      </c>
      <c r="QM182" s="353">
        <v>1</v>
      </c>
      <c r="QN182" s="353">
        <v>0</v>
      </c>
      <c r="QO182" s="353">
        <v>1</v>
      </c>
      <c r="QP182" s="354">
        <v>0</v>
      </c>
      <c r="QQ182" s="355">
        <v>139</v>
      </c>
      <c r="QR182" s="355">
        <v>79</v>
      </c>
      <c r="QS182" s="355">
        <v>142</v>
      </c>
      <c r="QT182" s="355">
        <v>44</v>
      </c>
      <c r="QU182" s="355">
        <v>150</v>
      </c>
      <c r="QV182" s="355">
        <v>103</v>
      </c>
      <c r="QW182" s="355">
        <v>157</v>
      </c>
      <c r="QX182" s="355">
        <v>100</v>
      </c>
    </row>
    <row r="183" spans="1:466" ht="15" x14ac:dyDescent="0.35">
      <c r="A183" s="338">
        <v>20</v>
      </c>
      <c r="B183" s="173" t="s">
        <v>206</v>
      </c>
      <c r="C183" s="174"/>
      <c r="D183" s="174"/>
      <c r="E183" s="175"/>
      <c r="F183" s="353">
        <v>0</v>
      </c>
      <c r="G183" s="353">
        <v>0</v>
      </c>
      <c r="H183" s="353">
        <v>0</v>
      </c>
      <c r="I183" s="353">
        <v>0</v>
      </c>
      <c r="J183" s="353">
        <v>0</v>
      </c>
      <c r="K183" s="353">
        <v>0</v>
      </c>
      <c r="L183" s="353">
        <v>0</v>
      </c>
      <c r="M183" s="353">
        <v>0</v>
      </c>
      <c r="N183" s="353">
        <v>0</v>
      </c>
      <c r="O183" s="353">
        <v>0</v>
      </c>
      <c r="P183" s="353">
        <v>0</v>
      </c>
      <c r="Q183" s="353">
        <v>0</v>
      </c>
      <c r="R183" s="353">
        <v>0</v>
      </c>
      <c r="S183" s="353">
        <v>0</v>
      </c>
      <c r="T183" s="353">
        <v>0</v>
      </c>
      <c r="U183" s="353">
        <v>0</v>
      </c>
      <c r="V183" s="353">
        <v>0</v>
      </c>
      <c r="W183" s="353">
        <v>0</v>
      </c>
      <c r="X183" s="353">
        <v>0</v>
      </c>
      <c r="Y183" s="353">
        <v>0</v>
      </c>
      <c r="Z183" s="353">
        <v>0</v>
      </c>
      <c r="AA183" s="353">
        <v>0</v>
      </c>
      <c r="AB183" s="353">
        <v>0</v>
      </c>
      <c r="AC183" s="353">
        <v>0</v>
      </c>
      <c r="AD183" s="353">
        <v>0</v>
      </c>
      <c r="AE183" s="353">
        <v>0</v>
      </c>
      <c r="AF183" s="353">
        <v>0</v>
      </c>
      <c r="AG183" s="353">
        <v>0</v>
      </c>
      <c r="AH183" s="353">
        <v>0</v>
      </c>
      <c r="AI183" s="353">
        <v>0</v>
      </c>
      <c r="AJ183" s="353">
        <v>0</v>
      </c>
      <c r="AK183" s="353">
        <v>0</v>
      </c>
      <c r="AL183" s="353">
        <v>0</v>
      </c>
      <c r="AM183" s="353">
        <v>0</v>
      </c>
      <c r="AN183" s="353">
        <v>0</v>
      </c>
      <c r="AO183" s="353">
        <v>0</v>
      </c>
      <c r="AP183" s="353">
        <v>0</v>
      </c>
      <c r="AQ183" s="353">
        <v>0</v>
      </c>
      <c r="AR183" s="353">
        <v>0</v>
      </c>
      <c r="AS183" s="353">
        <v>0</v>
      </c>
      <c r="AT183" s="353">
        <v>0</v>
      </c>
      <c r="AU183" s="353">
        <v>0</v>
      </c>
      <c r="AV183" s="353">
        <v>0</v>
      </c>
      <c r="AW183" s="353">
        <v>0</v>
      </c>
      <c r="AX183" s="353">
        <v>0</v>
      </c>
      <c r="AY183" s="353">
        <v>0</v>
      </c>
      <c r="AZ183" s="353">
        <v>0</v>
      </c>
      <c r="BA183" s="353">
        <v>0</v>
      </c>
      <c r="BB183" s="353">
        <v>0</v>
      </c>
      <c r="BC183" s="353">
        <v>0</v>
      </c>
      <c r="BD183" s="353">
        <v>0</v>
      </c>
      <c r="BE183" s="353">
        <v>0</v>
      </c>
      <c r="BF183" s="353">
        <v>0</v>
      </c>
      <c r="BG183" s="353">
        <v>0</v>
      </c>
      <c r="BH183" s="353">
        <v>0</v>
      </c>
      <c r="BI183" s="353">
        <v>0</v>
      </c>
      <c r="BJ183" s="353">
        <v>0</v>
      </c>
      <c r="BK183" s="353">
        <v>0</v>
      </c>
      <c r="BL183" s="353">
        <v>0</v>
      </c>
      <c r="BM183" s="353">
        <v>0</v>
      </c>
      <c r="BN183" s="353">
        <v>0</v>
      </c>
      <c r="BO183" s="353">
        <v>0</v>
      </c>
      <c r="BP183" s="353">
        <v>0</v>
      </c>
      <c r="BQ183" s="353">
        <v>0</v>
      </c>
      <c r="BR183" s="353">
        <v>0</v>
      </c>
      <c r="BS183" s="353">
        <v>0</v>
      </c>
      <c r="BT183" s="353">
        <v>0</v>
      </c>
      <c r="BU183" s="353">
        <v>0</v>
      </c>
      <c r="BV183" s="353">
        <v>0</v>
      </c>
      <c r="BW183" s="353">
        <v>0</v>
      </c>
      <c r="BX183" s="353">
        <v>0</v>
      </c>
      <c r="BY183" s="353">
        <v>0</v>
      </c>
      <c r="BZ183" s="353">
        <v>0</v>
      </c>
      <c r="CA183" s="353">
        <v>0</v>
      </c>
      <c r="CB183" s="353">
        <v>0</v>
      </c>
      <c r="CC183" s="353">
        <v>0</v>
      </c>
      <c r="CD183" s="353">
        <v>0</v>
      </c>
      <c r="CE183" s="353">
        <v>0</v>
      </c>
      <c r="CF183" s="353">
        <v>0</v>
      </c>
      <c r="CG183" s="353">
        <v>0</v>
      </c>
      <c r="CH183" s="353">
        <v>0</v>
      </c>
      <c r="CI183" s="353">
        <v>0</v>
      </c>
      <c r="CJ183" s="353">
        <v>0</v>
      </c>
      <c r="CK183" s="353">
        <v>0</v>
      </c>
      <c r="CL183" s="353">
        <v>0</v>
      </c>
      <c r="CM183" s="353">
        <v>0</v>
      </c>
      <c r="CN183" s="353">
        <v>0</v>
      </c>
      <c r="CO183" s="353">
        <v>0</v>
      </c>
      <c r="CP183" s="353">
        <v>0</v>
      </c>
      <c r="CQ183" s="353">
        <v>0</v>
      </c>
      <c r="CR183" s="353">
        <v>0</v>
      </c>
      <c r="CS183" s="353">
        <v>0</v>
      </c>
      <c r="CT183" s="353">
        <v>0</v>
      </c>
      <c r="CU183" s="353">
        <v>0</v>
      </c>
      <c r="CV183" s="353">
        <v>0</v>
      </c>
      <c r="CW183" s="353">
        <v>0</v>
      </c>
      <c r="CX183" s="353">
        <v>0</v>
      </c>
      <c r="CY183" s="353">
        <v>0</v>
      </c>
      <c r="CZ183" s="353">
        <v>0</v>
      </c>
      <c r="DA183" s="353">
        <v>0</v>
      </c>
      <c r="DB183" s="353">
        <v>0</v>
      </c>
      <c r="DC183" s="353">
        <v>0</v>
      </c>
      <c r="DD183" s="353">
        <v>0</v>
      </c>
      <c r="DE183" s="353">
        <v>0</v>
      </c>
      <c r="DF183" s="353">
        <v>0</v>
      </c>
      <c r="DG183" s="353">
        <v>0</v>
      </c>
      <c r="DH183" s="353">
        <v>0</v>
      </c>
      <c r="DI183" s="353">
        <v>0</v>
      </c>
      <c r="DJ183" s="353">
        <v>0</v>
      </c>
      <c r="DK183" s="353">
        <v>0</v>
      </c>
      <c r="DL183" s="353">
        <v>0</v>
      </c>
      <c r="DM183" s="353">
        <v>0</v>
      </c>
      <c r="DN183" s="353">
        <v>0</v>
      </c>
      <c r="DO183" s="353">
        <v>0</v>
      </c>
      <c r="DP183" s="353">
        <v>0</v>
      </c>
      <c r="DQ183" s="353">
        <v>0</v>
      </c>
      <c r="DR183" s="353">
        <v>0</v>
      </c>
      <c r="DS183" s="353">
        <v>0</v>
      </c>
      <c r="DT183" s="353">
        <v>0</v>
      </c>
      <c r="DU183" s="353">
        <v>0</v>
      </c>
      <c r="DV183" s="353">
        <v>0</v>
      </c>
      <c r="DW183" s="353">
        <v>0</v>
      </c>
      <c r="DX183" s="353">
        <v>0</v>
      </c>
      <c r="DY183" s="353">
        <v>0</v>
      </c>
      <c r="DZ183" s="353">
        <v>0</v>
      </c>
      <c r="EA183" s="353">
        <v>0</v>
      </c>
      <c r="EB183" s="353">
        <v>0</v>
      </c>
      <c r="EC183" s="353">
        <v>0</v>
      </c>
      <c r="ED183" s="353">
        <v>0</v>
      </c>
      <c r="EE183" s="353">
        <v>0</v>
      </c>
      <c r="EF183" s="353">
        <v>0</v>
      </c>
      <c r="EG183" s="353">
        <v>0</v>
      </c>
      <c r="EH183" s="353">
        <v>0</v>
      </c>
      <c r="EI183" s="353">
        <v>0</v>
      </c>
      <c r="EJ183" s="353">
        <v>0</v>
      </c>
      <c r="EK183" s="353">
        <v>0</v>
      </c>
      <c r="EL183" s="353">
        <v>0</v>
      </c>
      <c r="EM183" s="353">
        <v>0</v>
      </c>
      <c r="EN183" s="353">
        <v>0</v>
      </c>
      <c r="EO183" s="353">
        <v>0</v>
      </c>
      <c r="EP183" s="353">
        <v>0</v>
      </c>
      <c r="EQ183" s="353">
        <v>0</v>
      </c>
      <c r="ER183" s="353">
        <v>0</v>
      </c>
      <c r="ES183" s="353">
        <v>0</v>
      </c>
      <c r="ET183" s="353">
        <v>0</v>
      </c>
      <c r="EU183" s="353">
        <v>0</v>
      </c>
      <c r="EV183" s="353">
        <v>0</v>
      </c>
      <c r="EW183" s="353">
        <v>0</v>
      </c>
      <c r="EX183" s="353">
        <v>0</v>
      </c>
      <c r="EY183" s="353">
        <v>0</v>
      </c>
      <c r="EZ183" s="353">
        <v>0</v>
      </c>
      <c r="FA183" s="353">
        <v>0</v>
      </c>
      <c r="FB183" s="353">
        <v>0</v>
      </c>
      <c r="FC183" s="353">
        <v>0</v>
      </c>
      <c r="FD183" s="353">
        <v>0</v>
      </c>
      <c r="FE183" s="353">
        <v>0</v>
      </c>
      <c r="FF183" s="353">
        <v>0</v>
      </c>
      <c r="FG183" s="353">
        <v>0</v>
      </c>
      <c r="FH183" s="353">
        <v>0</v>
      </c>
      <c r="FI183" s="353">
        <v>0</v>
      </c>
      <c r="FJ183" s="353">
        <v>0</v>
      </c>
      <c r="FK183" s="353">
        <v>0</v>
      </c>
      <c r="FL183" s="353">
        <v>0</v>
      </c>
      <c r="FM183" s="353">
        <v>0</v>
      </c>
      <c r="FN183" s="353">
        <v>0</v>
      </c>
      <c r="FO183" s="353">
        <v>0</v>
      </c>
      <c r="FP183" s="353">
        <v>0</v>
      </c>
      <c r="FQ183" s="353">
        <v>0</v>
      </c>
      <c r="FR183" s="353">
        <v>0</v>
      </c>
      <c r="FS183" s="353">
        <v>0</v>
      </c>
      <c r="FT183" s="353">
        <v>0</v>
      </c>
      <c r="FU183" s="353">
        <v>0</v>
      </c>
      <c r="FV183" s="353">
        <v>0</v>
      </c>
      <c r="FW183" s="353">
        <v>0</v>
      </c>
      <c r="FX183" s="353">
        <v>0</v>
      </c>
      <c r="FY183" s="353">
        <v>0</v>
      </c>
      <c r="FZ183" s="353">
        <v>0</v>
      </c>
      <c r="GA183" s="353">
        <v>0</v>
      </c>
      <c r="GB183" s="353">
        <v>0</v>
      </c>
      <c r="GC183" s="353">
        <v>0</v>
      </c>
      <c r="GD183" s="353">
        <v>0</v>
      </c>
      <c r="GE183" s="353">
        <v>0</v>
      </c>
      <c r="GF183" s="353">
        <v>0</v>
      </c>
      <c r="GG183" s="353">
        <v>0</v>
      </c>
      <c r="GH183" s="353">
        <v>0</v>
      </c>
      <c r="GI183" s="353">
        <v>0</v>
      </c>
      <c r="GJ183" s="353">
        <v>0</v>
      </c>
      <c r="GK183" s="353">
        <v>0</v>
      </c>
      <c r="GL183" s="353">
        <v>0</v>
      </c>
      <c r="GM183" s="353">
        <v>0</v>
      </c>
      <c r="GN183" s="353">
        <v>0</v>
      </c>
      <c r="GO183" s="353">
        <v>0</v>
      </c>
      <c r="GP183" s="353">
        <v>0</v>
      </c>
      <c r="GQ183" s="353">
        <v>0</v>
      </c>
      <c r="GR183" s="353">
        <v>0</v>
      </c>
      <c r="GS183" s="353">
        <v>0</v>
      </c>
      <c r="GT183" s="353">
        <v>3</v>
      </c>
      <c r="GU183" s="353">
        <v>1</v>
      </c>
      <c r="GV183" s="353">
        <v>4</v>
      </c>
      <c r="GW183" s="353">
        <v>0</v>
      </c>
      <c r="GX183" s="353">
        <v>0</v>
      </c>
      <c r="GY183" s="353">
        <v>0</v>
      </c>
      <c r="GZ183" s="353">
        <v>0</v>
      </c>
      <c r="HA183" s="353">
        <v>0</v>
      </c>
      <c r="HB183" s="353">
        <v>0</v>
      </c>
      <c r="HC183" s="353">
        <v>0</v>
      </c>
      <c r="HD183" s="353">
        <v>0</v>
      </c>
      <c r="HE183" s="353">
        <v>0</v>
      </c>
      <c r="HF183" s="353">
        <v>0</v>
      </c>
      <c r="HG183" s="353">
        <v>0</v>
      </c>
      <c r="HH183" s="353">
        <v>0</v>
      </c>
      <c r="HI183" s="353">
        <v>0</v>
      </c>
      <c r="HJ183" s="353">
        <v>0</v>
      </c>
      <c r="HK183" s="353">
        <v>0</v>
      </c>
      <c r="HL183" s="353">
        <v>0</v>
      </c>
      <c r="HM183" s="353">
        <v>0</v>
      </c>
      <c r="HN183" s="353">
        <v>0</v>
      </c>
      <c r="HO183" s="353">
        <v>0</v>
      </c>
      <c r="HP183" s="353">
        <v>0</v>
      </c>
      <c r="HQ183" s="353">
        <v>0</v>
      </c>
      <c r="HR183" s="353">
        <v>0</v>
      </c>
      <c r="HS183" s="353">
        <v>0</v>
      </c>
      <c r="HT183" s="353">
        <v>0</v>
      </c>
      <c r="HU183" s="353">
        <v>0</v>
      </c>
      <c r="HV183" s="353">
        <v>12</v>
      </c>
      <c r="HW183" s="353">
        <v>13</v>
      </c>
      <c r="HX183" s="353">
        <v>25</v>
      </c>
      <c r="HY183" s="353">
        <v>3</v>
      </c>
      <c r="HZ183" s="353">
        <v>0</v>
      </c>
      <c r="IA183" s="353">
        <v>0</v>
      </c>
      <c r="IB183" s="353">
        <v>0</v>
      </c>
      <c r="IC183" s="353">
        <v>0</v>
      </c>
      <c r="ID183" s="353">
        <v>12</v>
      </c>
      <c r="IE183" s="353">
        <v>13</v>
      </c>
      <c r="IF183" s="353">
        <v>25</v>
      </c>
      <c r="IG183" s="353">
        <v>0</v>
      </c>
      <c r="IH183" s="353">
        <v>0</v>
      </c>
      <c r="II183" s="353">
        <v>0</v>
      </c>
      <c r="IJ183" s="353">
        <v>0</v>
      </c>
      <c r="IK183" s="353">
        <v>0</v>
      </c>
      <c r="IL183" s="353">
        <v>0</v>
      </c>
      <c r="IM183" s="353">
        <v>0</v>
      </c>
      <c r="IN183" s="353">
        <v>0</v>
      </c>
      <c r="IO183" s="353">
        <v>0</v>
      </c>
      <c r="IP183" s="353">
        <v>0</v>
      </c>
      <c r="IQ183" s="353">
        <v>0</v>
      </c>
      <c r="IR183" s="353">
        <v>0</v>
      </c>
      <c r="IS183" s="353">
        <v>1</v>
      </c>
      <c r="IT183" s="353">
        <v>0</v>
      </c>
      <c r="IU183" s="353">
        <v>0</v>
      </c>
      <c r="IV183" s="353">
        <v>0</v>
      </c>
      <c r="IW183" s="353">
        <v>0</v>
      </c>
      <c r="IX183" s="353">
        <v>0</v>
      </c>
      <c r="IY183" s="353">
        <v>0</v>
      </c>
      <c r="IZ183" s="353">
        <v>0</v>
      </c>
      <c r="JA183" s="353">
        <v>1</v>
      </c>
      <c r="JB183" s="353">
        <v>0</v>
      </c>
      <c r="JC183" s="353">
        <v>0</v>
      </c>
      <c r="JD183" s="353">
        <v>0</v>
      </c>
      <c r="JE183" s="353">
        <v>0</v>
      </c>
      <c r="JF183" s="353">
        <v>0</v>
      </c>
      <c r="JG183" s="353">
        <v>0</v>
      </c>
      <c r="JH183" s="353">
        <v>0</v>
      </c>
      <c r="JI183" s="353">
        <v>0</v>
      </c>
      <c r="JJ183" s="353">
        <v>0</v>
      </c>
      <c r="JK183" s="353">
        <v>0</v>
      </c>
      <c r="JL183" s="353">
        <v>0</v>
      </c>
      <c r="JM183" s="353">
        <v>0</v>
      </c>
      <c r="JN183" s="353">
        <v>0</v>
      </c>
      <c r="JO183" s="353">
        <v>0</v>
      </c>
      <c r="JP183" s="353">
        <v>0</v>
      </c>
      <c r="JQ183" s="353">
        <v>0</v>
      </c>
      <c r="JR183" s="353">
        <v>0</v>
      </c>
      <c r="JS183" s="353">
        <v>0</v>
      </c>
      <c r="JT183" s="353">
        <v>0</v>
      </c>
      <c r="JU183" s="353">
        <v>0</v>
      </c>
      <c r="JV183" s="353">
        <v>0</v>
      </c>
      <c r="JW183" s="353">
        <v>0</v>
      </c>
      <c r="JX183" s="353">
        <v>0</v>
      </c>
      <c r="JY183" s="353">
        <v>0</v>
      </c>
      <c r="JZ183" s="353">
        <v>0</v>
      </c>
      <c r="KA183" s="353">
        <v>0</v>
      </c>
      <c r="KB183" s="353">
        <v>0</v>
      </c>
      <c r="KC183" s="353">
        <v>0</v>
      </c>
      <c r="KD183" s="353">
        <v>0</v>
      </c>
      <c r="KE183" s="353">
        <v>0</v>
      </c>
      <c r="KF183" s="353">
        <v>0</v>
      </c>
      <c r="KG183" s="353">
        <v>0</v>
      </c>
      <c r="KH183" s="353">
        <v>0</v>
      </c>
      <c r="KI183" s="353">
        <v>0</v>
      </c>
      <c r="KJ183" s="353">
        <v>0</v>
      </c>
      <c r="KK183" s="353">
        <v>2</v>
      </c>
      <c r="KL183" s="353">
        <v>0</v>
      </c>
      <c r="KM183" s="353">
        <v>22</v>
      </c>
      <c r="KN183" s="353">
        <v>18</v>
      </c>
      <c r="KO183" s="353">
        <v>16</v>
      </c>
      <c r="KP183" s="353">
        <v>19</v>
      </c>
      <c r="KQ183" s="353">
        <v>15</v>
      </c>
      <c r="KR183" s="353">
        <v>34</v>
      </c>
      <c r="KS183" s="353">
        <v>0</v>
      </c>
      <c r="KT183" s="353">
        <v>18</v>
      </c>
      <c r="KU183" s="353">
        <v>15</v>
      </c>
      <c r="KV183" s="353">
        <v>33</v>
      </c>
      <c r="KW183" s="353">
        <v>0</v>
      </c>
      <c r="KX183" s="353">
        <v>1</v>
      </c>
      <c r="KY183" s="353">
        <v>2</v>
      </c>
      <c r="KZ183" s="353">
        <v>3</v>
      </c>
      <c r="LA183" s="353">
        <v>0</v>
      </c>
      <c r="LB183" s="353">
        <v>19</v>
      </c>
      <c r="LC183" s="353">
        <v>16</v>
      </c>
      <c r="LD183" s="353">
        <v>35</v>
      </c>
      <c r="LE183" s="353">
        <v>0</v>
      </c>
      <c r="LF183" s="353">
        <v>0</v>
      </c>
      <c r="LG183" s="353">
        <v>0</v>
      </c>
      <c r="LH183" s="353">
        <v>0</v>
      </c>
      <c r="LI183" s="353">
        <v>0</v>
      </c>
      <c r="LJ183" s="353">
        <v>16</v>
      </c>
      <c r="LK183" s="353">
        <v>15</v>
      </c>
      <c r="LL183" s="353">
        <v>31</v>
      </c>
      <c r="LM183" s="353">
        <v>0</v>
      </c>
      <c r="LN183" s="353">
        <v>1</v>
      </c>
      <c r="LO183" s="353">
        <v>0</v>
      </c>
      <c r="LP183" s="353">
        <v>0</v>
      </c>
      <c r="LQ183" s="353">
        <v>0</v>
      </c>
      <c r="LR183" s="353">
        <v>0</v>
      </c>
      <c r="LS183" s="353">
        <v>0</v>
      </c>
      <c r="LT183" s="353">
        <v>0</v>
      </c>
      <c r="LU183" s="353">
        <v>0</v>
      </c>
      <c r="LV183" s="353">
        <v>0</v>
      </c>
      <c r="LW183" s="353">
        <v>0</v>
      </c>
      <c r="LX183" s="353">
        <v>0</v>
      </c>
      <c r="LY183" s="353">
        <v>0</v>
      </c>
      <c r="LZ183" s="353">
        <v>0</v>
      </c>
      <c r="MA183" s="353">
        <v>0</v>
      </c>
      <c r="MB183" s="353">
        <v>0</v>
      </c>
      <c r="MC183" s="353">
        <v>0</v>
      </c>
      <c r="MD183" s="353">
        <v>16</v>
      </c>
      <c r="ME183" s="353">
        <v>15</v>
      </c>
      <c r="MF183" s="353">
        <v>31</v>
      </c>
      <c r="MG183" s="353">
        <v>5</v>
      </c>
      <c r="MH183" s="353">
        <v>1</v>
      </c>
      <c r="MI183" s="353">
        <v>2</v>
      </c>
      <c r="MJ183" s="353">
        <v>3</v>
      </c>
      <c r="MK183" s="353">
        <v>2</v>
      </c>
      <c r="ML183" s="353">
        <v>0</v>
      </c>
      <c r="MM183" s="353">
        <v>2</v>
      </c>
      <c r="MN183" s="353">
        <v>1</v>
      </c>
      <c r="MO183" s="353">
        <v>6</v>
      </c>
      <c r="MP183" s="353">
        <v>0</v>
      </c>
      <c r="MQ183" s="353">
        <v>0</v>
      </c>
      <c r="MR183" s="353">
        <v>0</v>
      </c>
      <c r="MS183" s="353">
        <v>0</v>
      </c>
      <c r="MT183" s="353">
        <v>0</v>
      </c>
      <c r="MU183" s="353">
        <v>0</v>
      </c>
      <c r="MV183" s="353">
        <v>0</v>
      </c>
      <c r="MW183" s="353">
        <v>0</v>
      </c>
      <c r="MX183" s="353">
        <v>0</v>
      </c>
      <c r="MY183" s="353">
        <v>0</v>
      </c>
      <c r="MZ183" s="353">
        <v>0</v>
      </c>
      <c r="NA183" s="353">
        <v>0</v>
      </c>
      <c r="NB183" s="353">
        <v>0</v>
      </c>
      <c r="NC183" s="353">
        <v>0</v>
      </c>
      <c r="ND183" s="353">
        <v>0</v>
      </c>
      <c r="NE183" s="353">
        <v>0</v>
      </c>
      <c r="NF183" s="353">
        <v>0</v>
      </c>
      <c r="NG183" s="353">
        <v>0</v>
      </c>
      <c r="NH183" s="353">
        <v>0</v>
      </c>
      <c r="NI183" s="353">
        <v>0</v>
      </c>
      <c r="NJ183" s="353">
        <v>0</v>
      </c>
      <c r="NK183" s="353">
        <v>0</v>
      </c>
      <c r="NL183" s="353">
        <v>0</v>
      </c>
      <c r="NM183" s="353">
        <v>0</v>
      </c>
      <c r="NN183" s="353">
        <v>0</v>
      </c>
      <c r="NO183" s="353">
        <v>0</v>
      </c>
      <c r="NP183" s="353">
        <v>0</v>
      </c>
      <c r="NQ183" s="353">
        <v>0</v>
      </c>
      <c r="NR183" s="353">
        <v>0</v>
      </c>
      <c r="NS183" s="353">
        <v>0</v>
      </c>
      <c r="NT183" s="353">
        <v>0</v>
      </c>
      <c r="NU183" s="353">
        <v>0</v>
      </c>
      <c r="NV183" s="353">
        <v>0</v>
      </c>
      <c r="NW183" s="353">
        <v>3</v>
      </c>
      <c r="NX183" s="353">
        <v>2</v>
      </c>
      <c r="NY183" s="353">
        <v>24</v>
      </c>
      <c r="NZ183" s="353">
        <v>0</v>
      </c>
      <c r="OA183" s="353">
        <v>0</v>
      </c>
      <c r="OB183" s="353">
        <v>0</v>
      </c>
      <c r="OC183" s="353">
        <v>0</v>
      </c>
      <c r="OD183" s="353">
        <v>0</v>
      </c>
      <c r="OE183" s="353">
        <v>0</v>
      </c>
      <c r="OF183" s="353">
        <v>0</v>
      </c>
      <c r="OG183" s="353">
        <v>0</v>
      </c>
      <c r="OH183" s="353">
        <v>0</v>
      </c>
      <c r="OI183" s="353">
        <v>0</v>
      </c>
      <c r="OJ183" s="353">
        <v>0</v>
      </c>
      <c r="OK183" s="353">
        <v>0</v>
      </c>
      <c r="OL183" s="353">
        <v>0</v>
      </c>
      <c r="OM183" s="353">
        <v>0</v>
      </c>
      <c r="ON183" s="353">
        <v>0</v>
      </c>
      <c r="OO183" s="353">
        <v>0</v>
      </c>
      <c r="OP183" s="353">
        <v>0</v>
      </c>
      <c r="OQ183" s="353">
        <v>0</v>
      </c>
      <c r="OR183" s="353">
        <v>0</v>
      </c>
      <c r="OS183" s="353">
        <v>0</v>
      </c>
      <c r="OT183" s="353">
        <v>0</v>
      </c>
      <c r="OU183" s="353">
        <v>0</v>
      </c>
      <c r="OV183" s="353">
        <v>0</v>
      </c>
      <c r="OW183" s="353">
        <v>0</v>
      </c>
      <c r="OX183" s="353">
        <v>0</v>
      </c>
      <c r="OY183" s="353">
        <v>0</v>
      </c>
      <c r="OZ183" s="353">
        <v>0</v>
      </c>
      <c r="PA183" s="353">
        <v>0</v>
      </c>
      <c r="PB183" s="353">
        <v>0</v>
      </c>
      <c r="PC183" s="353">
        <v>0</v>
      </c>
      <c r="PD183" s="353">
        <v>0</v>
      </c>
      <c r="PE183" s="353">
        <v>0</v>
      </c>
      <c r="PF183" s="353">
        <v>0</v>
      </c>
      <c r="PG183" s="353">
        <v>0</v>
      </c>
      <c r="PH183" s="353">
        <v>0</v>
      </c>
      <c r="PI183" s="353">
        <v>0</v>
      </c>
      <c r="PJ183" s="353">
        <v>0</v>
      </c>
      <c r="PK183" s="353">
        <v>0</v>
      </c>
      <c r="PL183" s="353">
        <v>0</v>
      </c>
      <c r="PM183" s="353">
        <v>0</v>
      </c>
      <c r="PN183" s="353">
        <v>0</v>
      </c>
      <c r="PO183" s="353">
        <v>0</v>
      </c>
      <c r="PP183" s="353">
        <v>0</v>
      </c>
      <c r="PQ183" s="353">
        <v>0</v>
      </c>
      <c r="PR183" s="353">
        <v>0</v>
      </c>
      <c r="PS183" s="353">
        <v>0</v>
      </c>
      <c r="PT183" s="353">
        <v>0</v>
      </c>
      <c r="PU183" s="353">
        <v>0</v>
      </c>
      <c r="PV183" s="353">
        <v>0</v>
      </c>
      <c r="PW183" s="353">
        <v>0</v>
      </c>
      <c r="PX183" s="353">
        <v>0</v>
      </c>
      <c r="PY183" s="353">
        <v>0</v>
      </c>
      <c r="PZ183" s="353">
        <v>0</v>
      </c>
      <c r="QA183" s="353">
        <v>0</v>
      </c>
      <c r="QB183" s="353">
        <v>0</v>
      </c>
      <c r="QC183" s="353">
        <v>0</v>
      </c>
      <c r="QD183" s="353">
        <v>0</v>
      </c>
      <c r="QE183" s="353">
        <v>0</v>
      </c>
      <c r="QF183" s="353">
        <v>0</v>
      </c>
      <c r="QG183" s="353">
        <v>0</v>
      </c>
      <c r="QH183" s="353">
        <v>0</v>
      </c>
      <c r="QI183" s="353">
        <v>0</v>
      </c>
      <c r="QJ183" s="353">
        <v>0</v>
      </c>
      <c r="QK183" s="353">
        <v>0</v>
      </c>
      <c r="QL183" s="353">
        <v>0</v>
      </c>
      <c r="QM183" s="353">
        <v>0</v>
      </c>
      <c r="QN183" s="353">
        <v>0</v>
      </c>
      <c r="QO183" s="353">
        <v>0</v>
      </c>
      <c r="QP183" s="354">
        <v>0</v>
      </c>
      <c r="QQ183" s="355">
        <v>0</v>
      </c>
      <c r="QR183" s="355">
        <v>2</v>
      </c>
      <c r="QS183" s="355">
        <v>2</v>
      </c>
      <c r="QT183" s="355">
        <v>8</v>
      </c>
      <c r="QU183" s="355">
        <v>256</v>
      </c>
      <c r="QV183" s="355">
        <v>190</v>
      </c>
      <c r="QW183" s="355">
        <v>325</v>
      </c>
      <c r="QX183" s="355">
        <v>202</v>
      </c>
    </row>
    <row r="184" spans="1:466" ht="15" x14ac:dyDescent="0.35">
      <c r="A184" s="338">
        <v>21</v>
      </c>
      <c r="B184" s="173" t="s">
        <v>207</v>
      </c>
      <c r="C184" s="174"/>
      <c r="D184" s="174"/>
      <c r="E184" s="175"/>
      <c r="F184" s="353">
        <v>0</v>
      </c>
      <c r="G184" s="353">
        <v>0</v>
      </c>
      <c r="H184" s="353">
        <v>0</v>
      </c>
      <c r="I184" s="353">
        <v>0</v>
      </c>
      <c r="J184" s="353">
        <v>0</v>
      </c>
      <c r="K184" s="353">
        <v>0</v>
      </c>
      <c r="L184" s="353">
        <v>0</v>
      </c>
      <c r="M184" s="353">
        <v>0</v>
      </c>
      <c r="N184" s="353">
        <v>0</v>
      </c>
      <c r="O184" s="353">
        <v>0</v>
      </c>
      <c r="P184" s="353">
        <v>0</v>
      </c>
      <c r="Q184" s="353">
        <v>0</v>
      </c>
      <c r="R184" s="353">
        <v>0</v>
      </c>
      <c r="S184" s="353">
        <v>0</v>
      </c>
      <c r="T184" s="353">
        <v>0</v>
      </c>
      <c r="U184" s="353">
        <v>0</v>
      </c>
      <c r="V184" s="353">
        <v>0</v>
      </c>
      <c r="W184" s="353">
        <v>0</v>
      </c>
      <c r="X184" s="353">
        <v>0</v>
      </c>
      <c r="Y184" s="353">
        <v>0</v>
      </c>
      <c r="Z184" s="353">
        <v>0</v>
      </c>
      <c r="AA184" s="353">
        <v>0</v>
      </c>
      <c r="AB184" s="353">
        <v>0</v>
      </c>
      <c r="AC184" s="353">
        <v>0</v>
      </c>
      <c r="AD184" s="353">
        <v>0</v>
      </c>
      <c r="AE184" s="353">
        <v>0</v>
      </c>
      <c r="AF184" s="353">
        <v>0</v>
      </c>
      <c r="AG184" s="353">
        <v>0</v>
      </c>
      <c r="AH184" s="353">
        <v>0</v>
      </c>
      <c r="AI184" s="353">
        <v>0</v>
      </c>
      <c r="AJ184" s="353">
        <v>0</v>
      </c>
      <c r="AK184" s="353">
        <v>0</v>
      </c>
      <c r="AL184" s="353">
        <v>0</v>
      </c>
      <c r="AM184" s="353">
        <v>0</v>
      </c>
      <c r="AN184" s="353">
        <v>0</v>
      </c>
      <c r="AO184" s="353">
        <v>0</v>
      </c>
      <c r="AP184" s="353">
        <v>0</v>
      </c>
      <c r="AQ184" s="353">
        <v>0</v>
      </c>
      <c r="AR184" s="353">
        <v>0</v>
      </c>
      <c r="AS184" s="353">
        <v>0</v>
      </c>
      <c r="AT184" s="353">
        <v>0</v>
      </c>
      <c r="AU184" s="353">
        <v>0</v>
      </c>
      <c r="AV184" s="353">
        <v>0</v>
      </c>
      <c r="AW184" s="353">
        <v>0</v>
      </c>
      <c r="AX184" s="353">
        <v>0</v>
      </c>
      <c r="AY184" s="353">
        <v>1</v>
      </c>
      <c r="AZ184" s="353">
        <v>1</v>
      </c>
      <c r="BA184" s="353">
        <v>1</v>
      </c>
      <c r="BB184" s="353">
        <v>0</v>
      </c>
      <c r="BC184" s="353">
        <v>0</v>
      </c>
      <c r="BD184" s="353">
        <v>0</v>
      </c>
      <c r="BE184" s="353">
        <v>0</v>
      </c>
      <c r="BF184" s="353">
        <v>0</v>
      </c>
      <c r="BG184" s="353">
        <v>0</v>
      </c>
      <c r="BH184" s="353">
        <v>0</v>
      </c>
      <c r="BI184" s="353">
        <v>0</v>
      </c>
      <c r="BJ184" s="353">
        <v>0</v>
      </c>
      <c r="BK184" s="353">
        <v>0</v>
      </c>
      <c r="BL184" s="353">
        <v>0</v>
      </c>
      <c r="BM184" s="353">
        <v>0</v>
      </c>
      <c r="BN184" s="353">
        <v>0</v>
      </c>
      <c r="BO184" s="353">
        <v>0</v>
      </c>
      <c r="BP184" s="353">
        <v>0</v>
      </c>
      <c r="BQ184" s="353">
        <v>0</v>
      </c>
      <c r="BR184" s="353">
        <v>0</v>
      </c>
      <c r="BS184" s="353">
        <v>0</v>
      </c>
      <c r="BT184" s="353">
        <v>0</v>
      </c>
      <c r="BU184" s="353">
        <v>0</v>
      </c>
      <c r="BV184" s="353">
        <v>0</v>
      </c>
      <c r="BW184" s="353">
        <v>0</v>
      </c>
      <c r="BX184" s="353">
        <v>0</v>
      </c>
      <c r="BY184" s="353">
        <v>0</v>
      </c>
      <c r="BZ184" s="353">
        <v>0</v>
      </c>
      <c r="CA184" s="353">
        <v>0</v>
      </c>
      <c r="CB184" s="353">
        <v>0</v>
      </c>
      <c r="CC184" s="353">
        <v>0</v>
      </c>
      <c r="CD184" s="353">
        <v>0</v>
      </c>
      <c r="CE184" s="353">
        <v>0</v>
      </c>
      <c r="CF184" s="353">
        <v>0</v>
      </c>
      <c r="CG184" s="353">
        <v>0</v>
      </c>
      <c r="CH184" s="353">
        <v>0</v>
      </c>
      <c r="CI184" s="353">
        <v>0</v>
      </c>
      <c r="CJ184" s="353">
        <v>0</v>
      </c>
      <c r="CK184" s="353">
        <v>0</v>
      </c>
      <c r="CL184" s="353">
        <v>0</v>
      </c>
      <c r="CM184" s="353">
        <v>0</v>
      </c>
      <c r="CN184" s="353">
        <v>0</v>
      </c>
      <c r="CO184" s="353">
        <v>0</v>
      </c>
      <c r="CP184" s="353">
        <v>0</v>
      </c>
      <c r="CQ184" s="353">
        <v>0</v>
      </c>
      <c r="CR184" s="353">
        <v>0</v>
      </c>
      <c r="CS184" s="353">
        <v>0</v>
      </c>
      <c r="CT184" s="353">
        <v>0</v>
      </c>
      <c r="CU184" s="353">
        <v>0</v>
      </c>
      <c r="CV184" s="353">
        <v>0</v>
      </c>
      <c r="CW184" s="353">
        <v>0</v>
      </c>
      <c r="CX184" s="353">
        <v>0</v>
      </c>
      <c r="CY184" s="353">
        <v>0</v>
      </c>
      <c r="CZ184" s="353">
        <v>0</v>
      </c>
      <c r="DA184" s="353">
        <v>0</v>
      </c>
      <c r="DB184" s="353">
        <v>0</v>
      </c>
      <c r="DC184" s="353">
        <v>0</v>
      </c>
      <c r="DD184" s="353">
        <v>0</v>
      </c>
      <c r="DE184" s="353">
        <v>0</v>
      </c>
      <c r="DF184" s="353">
        <v>0</v>
      </c>
      <c r="DG184" s="353">
        <v>1</v>
      </c>
      <c r="DH184" s="353">
        <v>1</v>
      </c>
      <c r="DI184" s="353">
        <v>0</v>
      </c>
      <c r="DJ184" s="353">
        <v>0</v>
      </c>
      <c r="DK184" s="353">
        <v>0</v>
      </c>
      <c r="DL184" s="353">
        <v>0</v>
      </c>
      <c r="DM184" s="353">
        <v>0</v>
      </c>
      <c r="DN184" s="353">
        <v>0</v>
      </c>
      <c r="DO184" s="353">
        <v>0</v>
      </c>
      <c r="DP184" s="353">
        <v>0</v>
      </c>
      <c r="DQ184" s="353">
        <v>0</v>
      </c>
      <c r="DR184" s="353">
        <v>0</v>
      </c>
      <c r="DS184" s="353">
        <v>0</v>
      </c>
      <c r="DT184" s="353">
        <v>0</v>
      </c>
      <c r="DU184" s="353">
        <v>0</v>
      </c>
      <c r="DV184" s="353">
        <v>0</v>
      </c>
      <c r="DW184" s="353">
        <v>0</v>
      </c>
      <c r="DX184" s="353">
        <v>0</v>
      </c>
      <c r="DY184" s="353">
        <v>0</v>
      </c>
      <c r="DZ184" s="353">
        <v>0</v>
      </c>
      <c r="EA184" s="353">
        <v>0</v>
      </c>
      <c r="EB184" s="353">
        <v>0</v>
      </c>
      <c r="EC184" s="353">
        <v>0</v>
      </c>
      <c r="ED184" s="353">
        <v>0</v>
      </c>
      <c r="EE184" s="353">
        <v>0</v>
      </c>
      <c r="EF184" s="353">
        <v>0</v>
      </c>
      <c r="EG184" s="353">
        <v>0</v>
      </c>
      <c r="EH184" s="353">
        <v>0</v>
      </c>
      <c r="EI184" s="353">
        <v>0</v>
      </c>
      <c r="EJ184" s="353">
        <v>0</v>
      </c>
      <c r="EK184" s="353">
        <v>0</v>
      </c>
      <c r="EL184" s="353">
        <v>0</v>
      </c>
      <c r="EM184" s="353">
        <v>0</v>
      </c>
      <c r="EN184" s="353">
        <v>0</v>
      </c>
      <c r="EO184" s="353">
        <v>0</v>
      </c>
      <c r="EP184" s="353">
        <v>0</v>
      </c>
      <c r="EQ184" s="353">
        <v>0</v>
      </c>
      <c r="ER184" s="353">
        <v>0</v>
      </c>
      <c r="ES184" s="353">
        <v>0</v>
      </c>
      <c r="ET184" s="353">
        <v>0</v>
      </c>
      <c r="EU184" s="353">
        <v>0</v>
      </c>
      <c r="EV184" s="353">
        <v>0</v>
      </c>
      <c r="EW184" s="353">
        <v>0</v>
      </c>
      <c r="EX184" s="353">
        <v>0</v>
      </c>
      <c r="EY184" s="353">
        <v>0</v>
      </c>
      <c r="EZ184" s="353">
        <v>0</v>
      </c>
      <c r="FA184" s="353">
        <v>0</v>
      </c>
      <c r="FB184" s="353">
        <v>0</v>
      </c>
      <c r="FC184" s="353">
        <v>0</v>
      </c>
      <c r="FD184" s="353">
        <v>0</v>
      </c>
      <c r="FE184" s="353">
        <v>0</v>
      </c>
      <c r="FF184" s="353">
        <v>0</v>
      </c>
      <c r="FG184" s="353">
        <v>0</v>
      </c>
      <c r="FH184" s="353">
        <v>0</v>
      </c>
      <c r="FI184" s="353">
        <v>0</v>
      </c>
      <c r="FJ184" s="353">
        <v>0</v>
      </c>
      <c r="FK184" s="353">
        <v>0</v>
      </c>
      <c r="FL184" s="353">
        <v>0</v>
      </c>
      <c r="FM184" s="353">
        <v>0</v>
      </c>
      <c r="FN184" s="353">
        <v>0</v>
      </c>
      <c r="FO184" s="353">
        <v>0</v>
      </c>
      <c r="FP184" s="353">
        <v>0</v>
      </c>
      <c r="FQ184" s="353">
        <v>0</v>
      </c>
      <c r="FR184" s="353">
        <v>0</v>
      </c>
      <c r="FS184" s="353">
        <v>0</v>
      </c>
      <c r="FT184" s="353">
        <v>0</v>
      </c>
      <c r="FU184" s="353">
        <v>0</v>
      </c>
      <c r="FV184" s="353">
        <v>0</v>
      </c>
      <c r="FW184" s="353">
        <v>0</v>
      </c>
      <c r="FX184" s="353">
        <v>0</v>
      </c>
      <c r="FY184" s="353">
        <v>0</v>
      </c>
      <c r="FZ184" s="353">
        <v>0</v>
      </c>
      <c r="GA184" s="353">
        <v>0</v>
      </c>
      <c r="GB184" s="353">
        <v>0</v>
      </c>
      <c r="GC184" s="353">
        <v>0</v>
      </c>
      <c r="GD184" s="353">
        <v>0</v>
      </c>
      <c r="GE184" s="353">
        <v>0</v>
      </c>
      <c r="GF184" s="353">
        <v>0</v>
      </c>
      <c r="GG184" s="353">
        <v>0</v>
      </c>
      <c r="GH184" s="353">
        <v>0</v>
      </c>
      <c r="GI184" s="353">
        <v>0</v>
      </c>
      <c r="GJ184" s="353">
        <v>0</v>
      </c>
      <c r="GK184" s="353">
        <v>0</v>
      </c>
      <c r="GL184" s="353">
        <v>0</v>
      </c>
      <c r="GM184" s="353">
        <v>0</v>
      </c>
      <c r="GN184" s="353">
        <v>0</v>
      </c>
      <c r="GO184" s="353">
        <v>0</v>
      </c>
      <c r="GP184" s="353">
        <v>0</v>
      </c>
      <c r="GQ184" s="353">
        <v>0</v>
      </c>
      <c r="GR184" s="353">
        <v>0</v>
      </c>
      <c r="GS184" s="353">
        <v>0</v>
      </c>
      <c r="GT184" s="353">
        <v>0</v>
      </c>
      <c r="GU184" s="353">
        <v>0</v>
      </c>
      <c r="GV184" s="353">
        <v>0</v>
      </c>
      <c r="GW184" s="353">
        <v>0</v>
      </c>
      <c r="GX184" s="353">
        <v>0</v>
      </c>
      <c r="GY184" s="353">
        <v>0</v>
      </c>
      <c r="GZ184" s="353">
        <v>0</v>
      </c>
      <c r="HA184" s="353">
        <v>0</v>
      </c>
      <c r="HB184" s="353">
        <v>0</v>
      </c>
      <c r="HC184" s="353">
        <v>0</v>
      </c>
      <c r="HD184" s="353">
        <v>0</v>
      </c>
      <c r="HE184" s="353">
        <v>0</v>
      </c>
      <c r="HF184" s="353">
        <v>0</v>
      </c>
      <c r="HG184" s="353">
        <v>0</v>
      </c>
      <c r="HH184" s="353">
        <v>0</v>
      </c>
      <c r="HI184" s="353">
        <v>0</v>
      </c>
      <c r="HJ184" s="353">
        <v>0</v>
      </c>
      <c r="HK184" s="353">
        <v>0</v>
      </c>
      <c r="HL184" s="353">
        <v>0</v>
      </c>
      <c r="HM184" s="353">
        <v>0</v>
      </c>
      <c r="HN184" s="353">
        <v>0</v>
      </c>
      <c r="HO184" s="353">
        <v>0</v>
      </c>
      <c r="HP184" s="353">
        <v>0</v>
      </c>
      <c r="HQ184" s="353">
        <v>0</v>
      </c>
      <c r="HR184" s="353">
        <v>0</v>
      </c>
      <c r="HS184" s="353">
        <v>0</v>
      </c>
      <c r="HT184" s="353">
        <v>0</v>
      </c>
      <c r="HU184" s="353">
        <v>0</v>
      </c>
      <c r="HV184" s="353">
        <v>0</v>
      </c>
      <c r="HW184" s="353">
        <v>1</v>
      </c>
      <c r="HX184" s="353">
        <v>1</v>
      </c>
      <c r="HY184" s="353">
        <v>0</v>
      </c>
      <c r="HZ184" s="353">
        <v>0</v>
      </c>
      <c r="IA184" s="353">
        <v>1</v>
      </c>
      <c r="IB184" s="353">
        <v>1</v>
      </c>
      <c r="IC184" s="353">
        <v>0</v>
      </c>
      <c r="ID184" s="353">
        <v>0</v>
      </c>
      <c r="IE184" s="353">
        <v>1</v>
      </c>
      <c r="IF184" s="353">
        <v>1</v>
      </c>
      <c r="IG184" s="353">
        <v>0</v>
      </c>
      <c r="IH184" s="353">
        <v>0</v>
      </c>
      <c r="II184" s="353">
        <v>0</v>
      </c>
      <c r="IJ184" s="353">
        <v>0</v>
      </c>
      <c r="IK184" s="353">
        <v>0</v>
      </c>
      <c r="IL184" s="353">
        <v>0</v>
      </c>
      <c r="IM184" s="353">
        <v>1</v>
      </c>
      <c r="IN184" s="353">
        <v>1</v>
      </c>
      <c r="IO184" s="353">
        <v>0</v>
      </c>
      <c r="IP184" s="353">
        <v>0</v>
      </c>
      <c r="IQ184" s="353">
        <v>0</v>
      </c>
      <c r="IR184" s="353">
        <v>0</v>
      </c>
      <c r="IS184" s="353">
        <v>0</v>
      </c>
      <c r="IT184" s="353">
        <v>0</v>
      </c>
      <c r="IU184" s="353">
        <v>0</v>
      </c>
      <c r="IV184" s="353">
        <v>0</v>
      </c>
      <c r="IW184" s="353">
        <v>0</v>
      </c>
      <c r="IX184" s="353">
        <v>0</v>
      </c>
      <c r="IY184" s="353">
        <v>0</v>
      </c>
      <c r="IZ184" s="353">
        <v>0</v>
      </c>
      <c r="JA184" s="353">
        <v>0</v>
      </c>
      <c r="JB184" s="353">
        <v>0</v>
      </c>
      <c r="JC184" s="353">
        <v>1</v>
      </c>
      <c r="JD184" s="353">
        <v>1</v>
      </c>
      <c r="JE184" s="353">
        <v>0</v>
      </c>
      <c r="JF184" s="353">
        <v>0</v>
      </c>
      <c r="JG184" s="353">
        <v>2</v>
      </c>
      <c r="JH184" s="353">
        <v>1</v>
      </c>
      <c r="JI184" s="353">
        <v>1</v>
      </c>
      <c r="JJ184" s="353">
        <v>0</v>
      </c>
      <c r="JK184" s="353">
        <v>0</v>
      </c>
      <c r="JL184" s="353">
        <v>0</v>
      </c>
      <c r="JM184" s="353">
        <v>0</v>
      </c>
      <c r="JN184" s="353">
        <v>0</v>
      </c>
      <c r="JO184" s="353">
        <v>0</v>
      </c>
      <c r="JP184" s="353">
        <v>0</v>
      </c>
      <c r="JQ184" s="353">
        <v>0</v>
      </c>
      <c r="JR184" s="353">
        <v>0</v>
      </c>
      <c r="JS184" s="353">
        <v>1</v>
      </c>
      <c r="JT184" s="353">
        <v>1</v>
      </c>
      <c r="JU184" s="353">
        <v>0</v>
      </c>
      <c r="JV184" s="353">
        <v>0</v>
      </c>
      <c r="JW184" s="353">
        <v>0</v>
      </c>
      <c r="JX184" s="353">
        <v>0</v>
      </c>
      <c r="JY184" s="353">
        <v>0</v>
      </c>
      <c r="JZ184" s="353">
        <v>0</v>
      </c>
      <c r="KA184" s="353">
        <v>0</v>
      </c>
      <c r="KB184" s="353">
        <v>0</v>
      </c>
      <c r="KC184" s="353">
        <v>0</v>
      </c>
      <c r="KD184" s="353">
        <v>0</v>
      </c>
      <c r="KE184" s="353">
        <v>0</v>
      </c>
      <c r="KF184" s="353">
        <v>0</v>
      </c>
      <c r="KG184" s="353">
        <v>0</v>
      </c>
      <c r="KH184" s="353">
        <v>0</v>
      </c>
      <c r="KI184" s="353">
        <v>1</v>
      </c>
      <c r="KJ184" s="353">
        <v>0</v>
      </c>
      <c r="KK184" s="353">
        <v>1</v>
      </c>
      <c r="KL184" s="353">
        <v>0</v>
      </c>
      <c r="KM184" s="353">
        <v>4</v>
      </c>
      <c r="KN184" s="353">
        <v>0</v>
      </c>
      <c r="KO184" s="353">
        <v>12</v>
      </c>
      <c r="KP184" s="353">
        <v>0</v>
      </c>
      <c r="KQ184" s="353">
        <v>0</v>
      </c>
      <c r="KR184" s="353">
        <v>0</v>
      </c>
      <c r="KS184" s="353">
        <v>0</v>
      </c>
      <c r="KT184" s="353">
        <v>0</v>
      </c>
      <c r="KU184" s="353">
        <v>0</v>
      </c>
      <c r="KV184" s="353">
        <v>0</v>
      </c>
      <c r="KW184" s="353">
        <v>0</v>
      </c>
      <c r="KX184" s="353">
        <v>0</v>
      </c>
      <c r="KY184" s="353">
        <v>0</v>
      </c>
      <c r="KZ184" s="353">
        <v>0</v>
      </c>
      <c r="LA184" s="353">
        <v>0</v>
      </c>
      <c r="LB184" s="353">
        <v>0</v>
      </c>
      <c r="LC184" s="353">
        <v>0</v>
      </c>
      <c r="LD184" s="353">
        <v>0</v>
      </c>
      <c r="LE184" s="353">
        <v>0</v>
      </c>
      <c r="LF184" s="353">
        <v>0</v>
      </c>
      <c r="LG184" s="353">
        <v>0</v>
      </c>
      <c r="LH184" s="353">
        <v>0</v>
      </c>
      <c r="LI184" s="353">
        <v>0</v>
      </c>
      <c r="LJ184" s="353">
        <v>0</v>
      </c>
      <c r="LK184" s="353">
        <v>0</v>
      </c>
      <c r="LL184" s="353">
        <v>0</v>
      </c>
      <c r="LM184" s="353">
        <v>0</v>
      </c>
      <c r="LN184" s="353">
        <v>0</v>
      </c>
      <c r="LO184" s="353">
        <v>0</v>
      </c>
      <c r="LP184" s="353">
        <v>0</v>
      </c>
      <c r="LQ184" s="353">
        <v>0</v>
      </c>
      <c r="LR184" s="353">
        <v>0</v>
      </c>
      <c r="LS184" s="353">
        <v>0</v>
      </c>
      <c r="LT184" s="353">
        <v>0</v>
      </c>
      <c r="LU184" s="353">
        <v>0</v>
      </c>
      <c r="LV184" s="353">
        <v>0</v>
      </c>
      <c r="LW184" s="353">
        <v>0</v>
      </c>
      <c r="LX184" s="353">
        <v>0</v>
      </c>
      <c r="LY184" s="353">
        <v>0</v>
      </c>
      <c r="LZ184" s="353">
        <v>0</v>
      </c>
      <c r="MA184" s="353">
        <v>0</v>
      </c>
      <c r="MB184" s="353">
        <v>0</v>
      </c>
      <c r="MC184" s="353">
        <v>0</v>
      </c>
      <c r="MD184" s="353">
        <v>0</v>
      </c>
      <c r="ME184" s="353">
        <v>2</v>
      </c>
      <c r="MF184" s="353">
        <v>2</v>
      </c>
      <c r="MG184" s="353">
        <v>2</v>
      </c>
      <c r="MH184" s="353">
        <v>0</v>
      </c>
      <c r="MI184" s="353">
        <v>2</v>
      </c>
      <c r="MJ184" s="353">
        <v>1</v>
      </c>
      <c r="MK184" s="353">
        <v>1</v>
      </c>
      <c r="ML184" s="353">
        <v>1</v>
      </c>
      <c r="MM184" s="353">
        <v>2</v>
      </c>
      <c r="MN184" s="353">
        <v>1</v>
      </c>
      <c r="MO184" s="353">
        <v>4</v>
      </c>
      <c r="MP184" s="353">
        <v>0</v>
      </c>
      <c r="MQ184" s="353">
        <v>0</v>
      </c>
      <c r="MR184" s="353">
        <v>0</v>
      </c>
      <c r="MS184" s="353">
        <v>0</v>
      </c>
      <c r="MT184" s="353">
        <v>0</v>
      </c>
      <c r="MU184" s="353">
        <v>0</v>
      </c>
      <c r="MV184" s="353">
        <v>0</v>
      </c>
      <c r="MW184" s="353">
        <v>0</v>
      </c>
      <c r="MX184" s="353">
        <v>0</v>
      </c>
      <c r="MY184" s="353">
        <v>0</v>
      </c>
      <c r="MZ184" s="353">
        <v>0</v>
      </c>
      <c r="NA184" s="353">
        <v>0</v>
      </c>
      <c r="NB184" s="353">
        <v>0</v>
      </c>
      <c r="NC184" s="353">
        <v>0</v>
      </c>
      <c r="ND184" s="353">
        <v>0</v>
      </c>
      <c r="NE184" s="353">
        <v>0</v>
      </c>
      <c r="NF184" s="353">
        <v>0</v>
      </c>
      <c r="NG184" s="353">
        <v>0</v>
      </c>
      <c r="NH184" s="353">
        <v>0</v>
      </c>
      <c r="NI184" s="353">
        <v>0</v>
      </c>
      <c r="NJ184" s="353">
        <v>0</v>
      </c>
      <c r="NK184" s="353">
        <v>0</v>
      </c>
      <c r="NL184" s="353">
        <v>0</v>
      </c>
      <c r="NM184" s="353">
        <v>0</v>
      </c>
      <c r="NN184" s="353">
        <v>0</v>
      </c>
      <c r="NO184" s="353">
        <v>0</v>
      </c>
      <c r="NP184" s="353">
        <v>0</v>
      </c>
      <c r="NQ184" s="353">
        <v>0</v>
      </c>
      <c r="NR184" s="353">
        <v>0</v>
      </c>
      <c r="NS184" s="353">
        <v>0</v>
      </c>
      <c r="NT184" s="353">
        <v>0</v>
      </c>
      <c r="NU184" s="353">
        <v>0</v>
      </c>
      <c r="NV184" s="353">
        <v>0</v>
      </c>
      <c r="NW184" s="353">
        <v>0</v>
      </c>
      <c r="NX184" s="353">
        <v>0</v>
      </c>
      <c r="NY184" s="353">
        <v>2</v>
      </c>
      <c r="NZ184" s="353">
        <v>0</v>
      </c>
      <c r="OA184" s="353">
        <v>0</v>
      </c>
      <c r="OB184" s="353">
        <v>0</v>
      </c>
      <c r="OC184" s="353">
        <v>0</v>
      </c>
      <c r="OD184" s="353">
        <v>0</v>
      </c>
      <c r="OE184" s="353">
        <v>0</v>
      </c>
      <c r="OF184" s="353">
        <v>0</v>
      </c>
      <c r="OG184" s="353">
        <v>0</v>
      </c>
      <c r="OH184" s="353">
        <v>0</v>
      </c>
      <c r="OI184" s="353">
        <v>0</v>
      </c>
      <c r="OJ184" s="353">
        <v>0</v>
      </c>
      <c r="OK184" s="353">
        <v>0</v>
      </c>
      <c r="OL184" s="353">
        <v>0</v>
      </c>
      <c r="OM184" s="353">
        <v>0</v>
      </c>
      <c r="ON184" s="353">
        <v>0</v>
      </c>
      <c r="OO184" s="353">
        <v>0</v>
      </c>
      <c r="OP184" s="353">
        <v>0</v>
      </c>
      <c r="OQ184" s="353">
        <v>0</v>
      </c>
      <c r="OR184" s="353">
        <v>0</v>
      </c>
      <c r="OS184" s="353">
        <v>0</v>
      </c>
      <c r="OT184" s="353">
        <v>0</v>
      </c>
      <c r="OU184" s="353">
        <v>0</v>
      </c>
      <c r="OV184" s="353">
        <v>0</v>
      </c>
      <c r="OW184" s="353">
        <v>0</v>
      </c>
      <c r="OX184" s="353">
        <v>0</v>
      </c>
      <c r="OY184" s="353">
        <v>0</v>
      </c>
      <c r="OZ184" s="353">
        <v>0</v>
      </c>
      <c r="PA184" s="353">
        <v>0</v>
      </c>
      <c r="PB184" s="353">
        <v>0</v>
      </c>
      <c r="PC184" s="353">
        <v>0</v>
      </c>
      <c r="PD184" s="353">
        <v>0</v>
      </c>
      <c r="PE184" s="353">
        <v>0</v>
      </c>
      <c r="PF184" s="353">
        <v>0</v>
      </c>
      <c r="PG184" s="353">
        <v>0</v>
      </c>
      <c r="PH184" s="353">
        <v>0</v>
      </c>
      <c r="PI184" s="353">
        <v>0</v>
      </c>
      <c r="PJ184" s="353">
        <v>0</v>
      </c>
      <c r="PK184" s="353">
        <v>0</v>
      </c>
      <c r="PL184" s="353">
        <v>0</v>
      </c>
      <c r="PM184" s="353">
        <v>0</v>
      </c>
      <c r="PN184" s="353">
        <v>0</v>
      </c>
      <c r="PO184" s="353">
        <v>0</v>
      </c>
      <c r="PP184" s="353">
        <v>0</v>
      </c>
      <c r="PQ184" s="353">
        <v>0</v>
      </c>
      <c r="PR184" s="353">
        <v>0</v>
      </c>
      <c r="PS184" s="353">
        <v>0</v>
      </c>
      <c r="PT184" s="353">
        <v>0</v>
      </c>
      <c r="PU184" s="353">
        <v>0</v>
      </c>
      <c r="PV184" s="353">
        <v>0</v>
      </c>
      <c r="PW184" s="353">
        <v>0</v>
      </c>
      <c r="PX184" s="353">
        <v>0</v>
      </c>
      <c r="PY184" s="353">
        <v>0</v>
      </c>
      <c r="PZ184" s="353">
        <v>0</v>
      </c>
      <c r="QA184" s="353">
        <v>0</v>
      </c>
      <c r="QB184" s="353">
        <v>0</v>
      </c>
      <c r="QC184" s="353">
        <v>0</v>
      </c>
      <c r="QD184" s="353">
        <v>0</v>
      </c>
      <c r="QE184" s="353">
        <v>0</v>
      </c>
      <c r="QF184" s="353">
        <v>0</v>
      </c>
      <c r="QG184" s="353">
        <v>0</v>
      </c>
      <c r="QH184" s="353">
        <v>0</v>
      </c>
      <c r="QI184" s="353">
        <v>0</v>
      </c>
      <c r="QJ184" s="353">
        <v>0</v>
      </c>
      <c r="QK184" s="353">
        <v>0</v>
      </c>
      <c r="QL184" s="353">
        <v>0</v>
      </c>
      <c r="QM184" s="353">
        <v>0</v>
      </c>
      <c r="QN184" s="353">
        <v>0</v>
      </c>
      <c r="QO184" s="353">
        <v>0</v>
      </c>
      <c r="QP184" s="354">
        <v>0</v>
      </c>
      <c r="QQ184" s="355">
        <v>0</v>
      </c>
      <c r="QR184" s="355">
        <v>0</v>
      </c>
      <c r="QS184" s="355">
        <v>0</v>
      </c>
      <c r="QT184" s="355">
        <v>3</v>
      </c>
      <c r="QU184" s="355">
        <v>81</v>
      </c>
      <c r="QV184" s="355">
        <v>134</v>
      </c>
      <c r="QW184" s="355">
        <v>162</v>
      </c>
      <c r="QX184" s="355">
        <v>126</v>
      </c>
    </row>
    <row r="185" spans="1:466" ht="15" x14ac:dyDescent="0.35">
      <c r="A185" s="338">
        <v>22</v>
      </c>
      <c r="B185" s="173" t="s">
        <v>235</v>
      </c>
      <c r="C185" s="174"/>
      <c r="D185" s="174"/>
      <c r="E185" s="175"/>
      <c r="F185" s="353">
        <v>0</v>
      </c>
      <c r="G185" s="353">
        <v>0</v>
      </c>
      <c r="H185" s="353">
        <v>0</v>
      </c>
      <c r="I185" s="353">
        <v>0</v>
      </c>
      <c r="J185" s="353">
        <v>0</v>
      </c>
      <c r="K185" s="353">
        <v>0</v>
      </c>
      <c r="L185" s="353">
        <v>0</v>
      </c>
      <c r="M185" s="353">
        <v>0</v>
      </c>
      <c r="N185" s="353">
        <v>0</v>
      </c>
      <c r="O185" s="353">
        <v>0</v>
      </c>
      <c r="P185" s="353">
        <v>0</v>
      </c>
      <c r="Q185" s="353">
        <v>0</v>
      </c>
      <c r="R185" s="353">
        <v>0</v>
      </c>
      <c r="S185" s="353">
        <v>0</v>
      </c>
      <c r="T185" s="353">
        <v>0</v>
      </c>
      <c r="U185" s="353">
        <v>0</v>
      </c>
      <c r="V185" s="353">
        <v>0</v>
      </c>
      <c r="W185" s="353">
        <v>0</v>
      </c>
      <c r="X185" s="353">
        <v>0</v>
      </c>
      <c r="Y185" s="353">
        <v>0</v>
      </c>
      <c r="Z185" s="353">
        <v>0</v>
      </c>
      <c r="AA185" s="353">
        <v>0</v>
      </c>
      <c r="AB185" s="353">
        <v>0</v>
      </c>
      <c r="AC185" s="353">
        <v>0</v>
      </c>
      <c r="AD185" s="353">
        <v>0</v>
      </c>
      <c r="AE185" s="353">
        <v>0</v>
      </c>
      <c r="AF185" s="353">
        <v>0</v>
      </c>
      <c r="AG185" s="353">
        <v>0</v>
      </c>
      <c r="AH185" s="353">
        <v>0</v>
      </c>
      <c r="AI185" s="353">
        <v>0</v>
      </c>
      <c r="AJ185" s="353">
        <v>0</v>
      </c>
      <c r="AK185" s="353">
        <v>0</v>
      </c>
      <c r="AL185" s="353">
        <v>0</v>
      </c>
      <c r="AM185" s="353">
        <v>0</v>
      </c>
      <c r="AN185" s="353">
        <v>0</v>
      </c>
      <c r="AO185" s="353">
        <v>0</v>
      </c>
      <c r="AP185" s="353">
        <v>0</v>
      </c>
      <c r="AQ185" s="353">
        <v>0</v>
      </c>
      <c r="AR185" s="353">
        <v>0</v>
      </c>
      <c r="AS185" s="353">
        <v>0</v>
      </c>
      <c r="AT185" s="353">
        <v>0</v>
      </c>
      <c r="AU185" s="353">
        <v>0</v>
      </c>
      <c r="AV185" s="353">
        <v>0</v>
      </c>
      <c r="AW185" s="353">
        <v>0</v>
      </c>
      <c r="AX185" s="353">
        <v>0</v>
      </c>
      <c r="AY185" s="353">
        <v>1</v>
      </c>
      <c r="AZ185" s="353">
        <v>0</v>
      </c>
      <c r="BA185" s="353">
        <v>0</v>
      </c>
      <c r="BB185" s="353">
        <v>0</v>
      </c>
      <c r="BC185" s="353">
        <v>0</v>
      </c>
      <c r="BD185" s="353">
        <v>0</v>
      </c>
      <c r="BE185" s="353">
        <v>0</v>
      </c>
      <c r="BF185" s="353">
        <v>0</v>
      </c>
      <c r="BG185" s="353">
        <v>0</v>
      </c>
      <c r="BH185" s="353">
        <v>0</v>
      </c>
      <c r="BI185" s="353">
        <v>0</v>
      </c>
      <c r="BJ185" s="353">
        <v>0</v>
      </c>
      <c r="BK185" s="353">
        <v>0</v>
      </c>
      <c r="BL185" s="353">
        <v>0</v>
      </c>
      <c r="BM185" s="353">
        <v>0</v>
      </c>
      <c r="BN185" s="353">
        <v>0</v>
      </c>
      <c r="BO185" s="353">
        <v>0</v>
      </c>
      <c r="BP185" s="353">
        <v>0</v>
      </c>
      <c r="BQ185" s="353">
        <v>0</v>
      </c>
      <c r="BR185" s="353">
        <v>0</v>
      </c>
      <c r="BS185" s="353">
        <v>0</v>
      </c>
      <c r="BT185" s="353">
        <v>0</v>
      </c>
      <c r="BU185" s="353">
        <v>0</v>
      </c>
      <c r="BV185" s="353">
        <v>0</v>
      </c>
      <c r="BW185" s="353">
        <v>0</v>
      </c>
      <c r="BX185" s="353">
        <v>0</v>
      </c>
      <c r="BY185" s="353">
        <v>0</v>
      </c>
      <c r="BZ185" s="353">
        <v>0</v>
      </c>
      <c r="CA185" s="353">
        <v>0</v>
      </c>
      <c r="CB185" s="353">
        <v>0</v>
      </c>
      <c r="CC185" s="353">
        <v>0</v>
      </c>
      <c r="CD185" s="353">
        <v>0</v>
      </c>
      <c r="CE185" s="353">
        <v>0</v>
      </c>
      <c r="CF185" s="353">
        <v>0</v>
      </c>
      <c r="CG185" s="353">
        <v>0</v>
      </c>
      <c r="CH185" s="353">
        <v>0</v>
      </c>
      <c r="CI185" s="353">
        <v>0</v>
      </c>
      <c r="CJ185" s="353">
        <v>0</v>
      </c>
      <c r="CK185" s="353">
        <v>0</v>
      </c>
      <c r="CL185" s="353">
        <v>0</v>
      </c>
      <c r="CM185" s="353">
        <v>0</v>
      </c>
      <c r="CN185" s="353">
        <v>0</v>
      </c>
      <c r="CO185" s="353">
        <v>0</v>
      </c>
      <c r="CP185" s="353">
        <v>0</v>
      </c>
      <c r="CQ185" s="353">
        <v>0</v>
      </c>
      <c r="CR185" s="353">
        <v>0</v>
      </c>
      <c r="CS185" s="353">
        <v>0</v>
      </c>
      <c r="CT185" s="353">
        <v>0</v>
      </c>
      <c r="CU185" s="353">
        <v>0</v>
      </c>
      <c r="CV185" s="353">
        <v>0</v>
      </c>
      <c r="CW185" s="353">
        <v>0</v>
      </c>
      <c r="CX185" s="353">
        <v>0</v>
      </c>
      <c r="CY185" s="353">
        <v>0</v>
      </c>
      <c r="CZ185" s="353">
        <v>0</v>
      </c>
      <c r="DA185" s="353">
        <v>0</v>
      </c>
      <c r="DB185" s="353">
        <v>0</v>
      </c>
      <c r="DC185" s="353">
        <v>0</v>
      </c>
      <c r="DD185" s="353">
        <v>0</v>
      </c>
      <c r="DE185" s="353">
        <v>0</v>
      </c>
      <c r="DF185" s="353">
        <v>0</v>
      </c>
      <c r="DG185" s="353">
        <v>1</v>
      </c>
      <c r="DH185" s="353">
        <v>0</v>
      </c>
      <c r="DI185" s="353">
        <v>2</v>
      </c>
      <c r="DJ185" s="353">
        <v>0</v>
      </c>
      <c r="DK185" s="353">
        <v>0</v>
      </c>
      <c r="DL185" s="353">
        <v>0</v>
      </c>
      <c r="DM185" s="353">
        <v>0</v>
      </c>
      <c r="DN185" s="353">
        <v>0</v>
      </c>
      <c r="DO185" s="353">
        <v>0</v>
      </c>
      <c r="DP185" s="353">
        <v>0</v>
      </c>
      <c r="DQ185" s="353">
        <v>0</v>
      </c>
      <c r="DR185" s="353">
        <v>0</v>
      </c>
      <c r="DS185" s="353">
        <v>0</v>
      </c>
      <c r="DT185" s="353">
        <v>0</v>
      </c>
      <c r="DU185" s="353">
        <v>0</v>
      </c>
      <c r="DV185" s="353">
        <v>0</v>
      </c>
      <c r="DW185" s="353">
        <v>0</v>
      </c>
      <c r="DX185" s="353">
        <v>0</v>
      </c>
      <c r="DY185" s="353">
        <v>0</v>
      </c>
      <c r="DZ185" s="353">
        <v>0</v>
      </c>
      <c r="EA185" s="353">
        <v>0</v>
      </c>
      <c r="EB185" s="353">
        <v>0</v>
      </c>
      <c r="EC185" s="353">
        <v>0</v>
      </c>
      <c r="ED185" s="353">
        <v>0</v>
      </c>
      <c r="EE185" s="353">
        <v>0</v>
      </c>
      <c r="EF185" s="353">
        <v>0</v>
      </c>
      <c r="EG185" s="353">
        <v>0</v>
      </c>
      <c r="EH185" s="353">
        <v>0</v>
      </c>
      <c r="EI185" s="353">
        <v>0</v>
      </c>
      <c r="EJ185" s="353">
        <v>0</v>
      </c>
      <c r="EK185" s="353">
        <v>0</v>
      </c>
      <c r="EL185" s="353">
        <v>0</v>
      </c>
      <c r="EM185" s="353">
        <v>0</v>
      </c>
      <c r="EN185" s="353">
        <v>0</v>
      </c>
      <c r="EO185" s="353">
        <v>0</v>
      </c>
      <c r="EP185" s="353">
        <v>0</v>
      </c>
      <c r="EQ185" s="353">
        <v>0</v>
      </c>
      <c r="ER185" s="353">
        <v>0</v>
      </c>
      <c r="ES185" s="353">
        <v>0</v>
      </c>
      <c r="ET185" s="353">
        <v>0</v>
      </c>
      <c r="EU185" s="353">
        <v>0</v>
      </c>
      <c r="EV185" s="353">
        <v>0</v>
      </c>
      <c r="EW185" s="353">
        <v>0</v>
      </c>
      <c r="EX185" s="353">
        <v>0</v>
      </c>
      <c r="EY185" s="353">
        <v>0</v>
      </c>
      <c r="EZ185" s="353">
        <v>0</v>
      </c>
      <c r="FA185" s="353">
        <v>0</v>
      </c>
      <c r="FB185" s="353">
        <v>0</v>
      </c>
      <c r="FC185" s="353">
        <v>0</v>
      </c>
      <c r="FD185" s="353">
        <v>0</v>
      </c>
      <c r="FE185" s="353">
        <v>0</v>
      </c>
      <c r="FF185" s="353">
        <v>0</v>
      </c>
      <c r="FG185" s="353">
        <v>0</v>
      </c>
      <c r="FH185" s="353">
        <v>0</v>
      </c>
      <c r="FI185" s="353">
        <v>0</v>
      </c>
      <c r="FJ185" s="353">
        <v>0</v>
      </c>
      <c r="FK185" s="353">
        <v>0</v>
      </c>
      <c r="FL185" s="353">
        <v>0</v>
      </c>
      <c r="FM185" s="353">
        <v>0</v>
      </c>
      <c r="FN185" s="353">
        <v>0</v>
      </c>
      <c r="FO185" s="353">
        <v>0</v>
      </c>
      <c r="FP185" s="353">
        <v>0</v>
      </c>
      <c r="FQ185" s="353">
        <v>0</v>
      </c>
      <c r="FR185" s="353">
        <v>0</v>
      </c>
      <c r="FS185" s="353">
        <v>0</v>
      </c>
      <c r="FT185" s="353">
        <v>0</v>
      </c>
      <c r="FU185" s="353">
        <v>0</v>
      </c>
      <c r="FV185" s="353">
        <v>0</v>
      </c>
      <c r="FW185" s="353">
        <v>0</v>
      </c>
      <c r="FX185" s="353">
        <v>0</v>
      </c>
      <c r="FY185" s="353">
        <v>0</v>
      </c>
      <c r="FZ185" s="353">
        <v>0</v>
      </c>
      <c r="GA185" s="353">
        <v>0</v>
      </c>
      <c r="GB185" s="353">
        <v>0</v>
      </c>
      <c r="GC185" s="353">
        <v>0</v>
      </c>
      <c r="GD185" s="353">
        <v>0</v>
      </c>
      <c r="GE185" s="353">
        <v>0</v>
      </c>
      <c r="GF185" s="353">
        <v>0</v>
      </c>
      <c r="GG185" s="353">
        <v>0</v>
      </c>
      <c r="GH185" s="353">
        <v>0</v>
      </c>
      <c r="GI185" s="353">
        <v>0</v>
      </c>
      <c r="GJ185" s="353">
        <v>0</v>
      </c>
      <c r="GK185" s="353">
        <v>0</v>
      </c>
      <c r="GL185" s="353">
        <v>0</v>
      </c>
      <c r="GM185" s="353">
        <v>0</v>
      </c>
      <c r="GN185" s="353">
        <v>0</v>
      </c>
      <c r="GO185" s="353">
        <v>0</v>
      </c>
      <c r="GP185" s="353">
        <v>0</v>
      </c>
      <c r="GQ185" s="353">
        <v>0</v>
      </c>
      <c r="GR185" s="353">
        <v>0</v>
      </c>
      <c r="GS185" s="353">
        <v>0</v>
      </c>
      <c r="GT185" s="353">
        <v>0</v>
      </c>
      <c r="GU185" s="353">
        <v>0</v>
      </c>
      <c r="GV185" s="353">
        <v>0</v>
      </c>
      <c r="GW185" s="353">
        <v>0</v>
      </c>
      <c r="GX185" s="353">
        <v>0</v>
      </c>
      <c r="GY185" s="353">
        <v>0</v>
      </c>
      <c r="GZ185" s="353">
        <v>0</v>
      </c>
      <c r="HA185" s="353">
        <v>0</v>
      </c>
      <c r="HB185" s="353">
        <v>0</v>
      </c>
      <c r="HC185" s="353">
        <v>0</v>
      </c>
      <c r="HD185" s="353">
        <v>0</v>
      </c>
      <c r="HE185" s="353">
        <v>0</v>
      </c>
      <c r="HF185" s="353">
        <v>0</v>
      </c>
      <c r="HG185" s="353">
        <v>0</v>
      </c>
      <c r="HH185" s="353">
        <v>0</v>
      </c>
      <c r="HI185" s="353">
        <v>0</v>
      </c>
      <c r="HJ185" s="353">
        <v>0</v>
      </c>
      <c r="HK185" s="353">
        <v>0</v>
      </c>
      <c r="HL185" s="353">
        <v>0</v>
      </c>
      <c r="HM185" s="353">
        <v>0</v>
      </c>
      <c r="HN185" s="353">
        <v>0</v>
      </c>
      <c r="HO185" s="353">
        <v>0</v>
      </c>
      <c r="HP185" s="353">
        <v>0</v>
      </c>
      <c r="HQ185" s="353">
        <v>0</v>
      </c>
      <c r="HR185" s="353">
        <v>0</v>
      </c>
      <c r="HS185" s="353">
        <v>0</v>
      </c>
      <c r="HT185" s="353">
        <v>0</v>
      </c>
      <c r="HU185" s="353">
        <v>0</v>
      </c>
      <c r="HV185" s="353">
        <v>0</v>
      </c>
      <c r="HW185" s="353">
        <v>2</v>
      </c>
      <c r="HX185" s="353">
        <v>1</v>
      </c>
      <c r="HY185" s="353">
        <v>2</v>
      </c>
      <c r="HZ185" s="353">
        <v>0</v>
      </c>
      <c r="IA185" s="353">
        <v>1</v>
      </c>
      <c r="IB185" s="353">
        <v>0</v>
      </c>
      <c r="IC185" s="353">
        <v>2</v>
      </c>
      <c r="ID185" s="353">
        <v>0</v>
      </c>
      <c r="IE185" s="353">
        <v>2</v>
      </c>
      <c r="IF185" s="353">
        <v>1</v>
      </c>
      <c r="IG185" s="353">
        <v>0</v>
      </c>
      <c r="IH185" s="353">
        <v>0</v>
      </c>
      <c r="II185" s="353">
        <v>0</v>
      </c>
      <c r="IJ185" s="353">
        <v>0</v>
      </c>
      <c r="IK185" s="353">
        <v>0</v>
      </c>
      <c r="IL185" s="353">
        <v>0</v>
      </c>
      <c r="IM185" s="353">
        <v>1</v>
      </c>
      <c r="IN185" s="353">
        <v>0</v>
      </c>
      <c r="IO185" s="353">
        <v>2</v>
      </c>
      <c r="IP185" s="353">
        <v>0</v>
      </c>
      <c r="IQ185" s="353">
        <v>0</v>
      </c>
      <c r="IR185" s="353">
        <v>0</v>
      </c>
      <c r="IS185" s="353">
        <v>0</v>
      </c>
      <c r="IT185" s="353">
        <v>0</v>
      </c>
      <c r="IU185" s="353">
        <v>0</v>
      </c>
      <c r="IV185" s="353">
        <v>0</v>
      </c>
      <c r="IW185" s="353">
        <v>0</v>
      </c>
      <c r="IX185" s="353">
        <v>0</v>
      </c>
      <c r="IY185" s="353">
        <v>0</v>
      </c>
      <c r="IZ185" s="353">
        <v>0</v>
      </c>
      <c r="JA185" s="353">
        <v>0</v>
      </c>
      <c r="JB185" s="353">
        <v>0</v>
      </c>
      <c r="JC185" s="353">
        <v>0</v>
      </c>
      <c r="JD185" s="353">
        <v>0</v>
      </c>
      <c r="JE185" s="353">
        <v>0</v>
      </c>
      <c r="JF185" s="353">
        <v>0</v>
      </c>
      <c r="JG185" s="353">
        <v>0</v>
      </c>
      <c r="JH185" s="353">
        <v>0</v>
      </c>
      <c r="JI185" s="353">
        <v>0</v>
      </c>
      <c r="JJ185" s="353">
        <v>0</v>
      </c>
      <c r="JK185" s="353">
        <v>0</v>
      </c>
      <c r="JL185" s="353">
        <v>0</v>
      </c>
      <c r="JM185" s="353">
        <v>0</v>
      </c>
      <c r="JN185" s="353">
        <v>0</v>
      </c>
      <c r="JO185" s="353">
        <v>1</v>
      </c>
      <c r="JP185" s="353">
        <v>0</v>
      </c>
      <c r="JQ185" s="353">
        <v>2</v>
      </c>
      <c r="JR185" s="353">
        <v>0</v>
      </c>
      <c r="JS185" s="353">
        <v>0</v>
      </c>
      <c r="JT185" s="353">
        <v>0</v>
      </c>
      <c r="JU185" s="353">
        <v>0</v>
      </c>
      <c r="JV185" s="353">
        <v>0</v>
      </c>
      <c r="JW185" s="353">
        <v>0</v>
      </c>
      <c r="JX185" s="353">
        <v>0</v>
      </c>
      <c r="JY185" s="353">
        <v>0</v>
      </c>
      <c r="JZ185" s="353">
        <v>0</v>
      </c>
      <c r="KA185" s="353">
        <v>0</v>
      </c>
      <c r="KB185" s="353">
        <v>0</v>
      </c>
      <c r="KC185" s="353">
        <v>0</v>
      </c>
      <c r="KD185" s="353">
        <v>0</v>
      </c>
      <c r="KE185" s="353">
        <v>0</v>
      </c>
      <c r="KF185" s="353">
        <v>0</v>
      </c>
      <c r="KG185" s="353">
        <v>0</v>
      </c>
      <c r="KH185" s="353">
        <v>0</v>
      </c>
      <c r="KI185" s="353">
        <v>0</v>
      </c>
      <c r="KJ185" s="353">
        <v>0</v>
      </c>
      <c r="KK185" s="353">
        <v>1</v>
      </c>
      <c r="KL185" s="353">
        <v>0</v>
      </c>
      <c r="KM185" s="353">
        <v>1</v>
      </c>
      <c r="KN185" s="353">
        <v>0</v>
      </c>
      <c r="KO185" s="353">
        <v>2</v>
      </c>
      <c r="KP185" s="353">
        <v>0</v>
      </c>
      <c r="KQ185" s="353">
        <v>0</v>
      </c>
      <c r="KR185" s="353">
        <v>0</v>
      </c>
      <c r="KS185" s="353">
        <v>0</v>
      </c>
      <c r="KT185" s="353">
        <v>0</v>
      </c>
      <c r="KU185" s="353">
        <v>0</v>
      </c>
      <c r="KV185" s="353">
        <v>0</v>
      </c>
      <c r="KW185" s="353">
        <v>0</v>
      </c>
      <c r="KX185" s="353">
        <v>0</v>
      </c>
      <c r="KY185" s="353">
        <v>0</v>
      </c>
      <c r="KZ185" s="353">
        <v>0</v>
      </c>
      <c r="LA185" s="353">
        <v>0</v>
      </c>
      <c r="LB185" s="353">
        <v>0</v>
      </c>
      <c r="LC185" s="353">
        <v>0</v>
      </c>
      <c r="LD185" s="353">
        <v>0</v>
      </c>
      <c r="LE185" s="353">
        <v>0</v>
      </c>
      <c r="LF185" s="353">
        <v>0</v>
      </c>
      <c r="LG185" s="353">
        <v>0</v>
      </c>
      <c r="LH185" s="353">
        <v>0</v>
      </c>
      <c r="LI185" s="353">
        <v>0</v>
      </c>
      <c r="LJ185" s="353">
        <v>0</v>
      </c>
      <c r="LK185" s="353">
        <v>0</v>
      </c>
      <c r="LL185" s="353">
        <v>0</v>
      </c>
      <c r="LM185" s="353">
        <v>0</v>
      </c>
      <c r="LN185" s="353">
        <v>0</v>
      </c>
      <c r="LO185" s="353">
        <v>0</v>
      </c>
      <c r="LP185" s="353">
        <v>0</v>
      </c>
      <c r="LQ185" s="353">
        <v>0</v>
      </c>
      <c r="LR185" s="353">
        <v>0</v>
      </c>
      <c r="LS185" s="353">
        <v>0</v>
      </c>
      <c r="LT185" s="353">
        <v>0</v>
      </c>
      <c r="LU185" s="353">
        <v>0</v>
      </c>
      <c r="LV185" s="353">
        <v>0</v>
      </c>
      <c r="LW185" s="353">
        <v>0</v>
      </c>
      <c r="LX185" s="353">
        <v>0</v>
      </c>
      <c r="LY185" s="353">
        <v>0</v>
      </c>
      <c r="LZ185" s="353">
        <v>0</v>
      </c>
      <c r="MA185" s="353">
        <v>0</v>
      </c>
      <c r="MB185" s="353">
        <v>0</v>
      </c>
      <c r="MC185" s="353">
        <v>0</v>
      </c>
      <c r="MD185" s="353">
        <v>1</v>
      </c>
      <c r="ME185" s="353">
        <v>2</v>
      </c>
      <c r="MF185" s="353">
        <v>1</v>
      </c>
      <c r="MG185" s="353">
        <v>4</v>
      </c>
      <c r="MH185" s="353">
        <v>0</v>
      </c>
      <c r="MI185" s="353">
        <v>0</v>
      </c>
      <c r="MJ185" s="353">
        <v>0</v>
      </c>
      <c r="MK185" s="353">
        <v>4</v>
      </c>
      <c r="ML185" s="353">
        <v>0</v>
      </c>
      <c r="MM185" s="353">
        <v>0</v>
      </c>
      <c r="MN185" s="353">
        <v>0</v>
      </c>
      <c r="MO185" s="353">
        <v>2</v>
      </c>
      <c r="MP185" s="353">
        <v>0</v>
      </c>
      <c r="MQ185" s="353">
        <v>0</v>
      </c>
      <c r="MR185" s="353">
        <v>0</v>
      </c>
      <c r="MS185" s="353">
        <v>0</v>
      </c>
      <c r="MT185" s="353">
        <v>0</v>
      </c>
      <c r="MU185" s="353">
        <v>0</v>
      </c>
      <c r="MV185" s="353">
        <v>0</v>
      </c>
      <c r="MW185" s="353">
        <v>0</v>
      </c>
      <c r="MX185" s="353">
        <v>0</v>
      </c>
      <c r="MY185" s="353">
        <v>0</v>
      </c>
      <c r="MZ185" s="353">
        <v>0</v>
      </c>
      <c r="NA185" s="353">
        <v>0</v>
      </c>
      <c r="NB185" s="353">
        <v>0</v>
      </c>
      <c r="NC185" s="353">
        <v>0</v>
      </c>
      <c r="ND185" s="353">
        <v>0</v>
      </c>
      <c r="NE185" s="353">
        <v>0</v>
      </c>
      <c r="NF185" s="353">
        <v>0</v>
      </c>
      <c r="NG185" s="353">
        <v>0</v>
      </c>
      <c r="NH185" s="353">
        <v>0</v>
      </c>
      <c r="NI185" s="353">
        <v>0</v>
      </c>
      <c r="NJ185" s="353">
        <v>0</v>
      </c>
      <c r="NK185" s="353">
        <v>0</v>
      </c>
      <c r="NL185" s="353">
        <v>0</v>
      </c>
      <c r="NM185" s="353">
        <v>0</v>
      </c>
      <c r="NN185" s="353">
        <v>0</v>
      </c>
      <c r="NO185" s="353">
        <v>0</v>
      </c>
      <c r="NP185" s="353">
        <v>0</v>
      </c>
      <c r="NQ185" s="353">
        <v>0</v>
      </c>
      <c r="NR185" s="353">
        <v>0</v>
      </c>
      <c r="NS185" s="353">
        <v>0</v>
      </c>
      <c r="NT185" s="353">
        <v>0</v>
      </c>
      <c r="NU185" s="353">
        <v>0</v>
      </c>
      <c r="NV185" s="353">
        <v>0</v>
      </c>
      <c r="NW185" s="353">
        <v>3</v>
      </c>
      <c r="NX185" s="353">
        <v>1</v>
      </c>
      <c r="NY185" s="353">
        <v>9</v>
      </c>
      <c r="NZ185" s="353">
        <v>0</v>
      </c>
      <c r="OA185" s="353">
        <v>0</v>
      </c>
      <c r="OB185" s="353">
        <v>0</v>
      </c>
      <c r="OC185" s="353">
        <v>0</v>
      </c>
      <c r="OD185" s="353">
        <v>0</v>
      </c>
      <c r="OE185" s="353">
        <v>0</v>
      </c>
      <c r="OF185" s="353">
        <v>0</v>
      </c>
      <c r="OG185" s="353">
        <v>0</v>
      </c>
      <c r="OH185" s="353">
        <v>0</v>
      </c>
      <c r="OI185" s="353">
        <v>0</v>
      </c>
      <c r="OJ185" s="353">
        <v>0</v>
      </c>
      <c r="OK185" s="353">
        <v>0</v>
      </c>
      <c r="OL185" s="353">
        <v>0</v>
      </c>
      <c r="OM185" s="353">
        <v>0</v>
      </c>
      <c r="ON185" s="353">
        <v>0</v>
      </c>
      <c r="OO185" s="353">
        <v>0</v>
      </c>
      <c r="OP185" s="353">
        <v>0</v>
      </c>
      <c r="OQ185" s="353">
        <v>0</v>
      </c>
      <c r="OR185" s="353">
        <v>0</v>
      </c>
      <c r="OS185" s="353">
        <v>0</v>
      </c>
      <c r="OT185" s="353">
        <v>0</v>
      </c>
      <c r="OU185" s="353">
        <v>0</v>
      </c>
      <c r="OV185" s="353">
        <v>0</v>
      </c>
      <c r="OW185" s="353">
        <v>0</v>
      </c>
      <c r="OX185" s="353">
        <v>0</v>
      </c>
      <c r="OY185" s="353">
        <v>0</v>
      </c>
      <c r="OZ185" s="353">
        <v>0</v>
      </c>
      <c r="PA185" s="353">
        <v>0</v>
      </c>
      <c r="PB185" s="353">
        <v>0</v>
      </c>
      <c r="PC185" s="353">
        <v>0</v>
      </c>
      <c r="PD185" s="353">
        <v>0</v>
      </c>
      <c r="PE185" s="353">
        <v>0</v>
      </c>
      <c r="PF185" s="353">
        <v>0</v>
      </c>
      <c r="PG185" s="353">
        <v>0</v>
      </c>
      <c r="PH185" s="353">
        <v>0</v>
      </c>
      <c r="PI185" s="353">
        <v>0</v>
      </c>
      <c r="PJ185" s="353">
        <v>0</v>
      </c>
      <c r="PK185" s="353">
        <v>0</v>
      </c>
      <c r="PL185" s="353">
        <v>0</v>
      </c>
      <c r="PM185" s="353">
        <v>0</v>
      </c>
      <c r="PN185" s="353">
        <v>0</v>
      </c>
      <c r="PO185" s="353">
        <v>0</v>
      </c>
      <c r="PP185" s="353">
        <v>0</v>
      </c>
      <c r="PQ185" s="353">
        <v>0</v>
      </c>
      <c r="PR185" s="353">
        <v>0</v>
      </c>
      <c r="PS185" s="353">
        <v>0</v>
      </c>
      <c r="PT185" s="353">
        <v>0</v>
      </c>
      <c r="PU185" s="353">
        <v>0</v>
      </c>
      <c r="PV185" s="353">
        <v>0</v>
      </c>
      <c r="PW185" s="353">
        <v>0</v>
      </c>
      <c r="PX185" s="353">
        <v>0</v>
      </c>
      <c r="PY185" s="353">
        <v>0</v>
      </c>
      <c r="PZ185" s="353">
        <v>0</v>
      </c>
      <c r="QA185" s="353">
        <v>0</v>
      </c>
      <c r="QB185" s="353">
        <v>0</v>
      </c>
      <c r="QC185" s="353">
        <v>0</v>
      </c>
      <c r="QD185" s="353">
        <v>0</v>
      </c>
      <c r="QE185" s="353">
        <v>0</v>
      </c>
      <c r="QF185" s="353">
        <v>0</v>
      </c>
      <c r="QG185" s="353">
        <v>0</v>
      </c>
      <c r="QH185" s="353">
        <v>0</v>
      </c>
      <c r="QI185" s="353">
        <v>0</v>
      </c>
      <c r="QJ185" s="353">
        <v>0</v>
      </c>
      <c r="QK185" s="353">
        <v>0</v>
      </c>
      <c r="QL185" s="353">
        <v>0</v>
      </c>
      <c r="QM185" s="353">
        <v>0</v>
      </c>
      <c r="QN185" s="353">
        <v>0</v>
      </c>
      <c r="QO185" s="353">
        <v>0</v>
      </c>
      <c r="QP185" s="354">
        <v>0</v>
      </c>
      <c r="QQ185" s="355">
        <v>2</v>
      </c>
      <c r="QR185" s="355">
        <v>0</v>
      </c>
      <c r="QS185" s="355">
        <v>0</v>
      </c>
      <c r="QT185" s="355">
        <v>4</v>
      </c>
      <c r="QU185" s="355">
        <v>97</v>
      </c>
      <c r="QV185" s="355">
        <v>75</v>
      </c>
      <c r="QW185" s="355">
        <v>111</v>
      </c>
      <c r="QX185" s="355">
        <v>98</v>
      </c>
    </row>
    <row r="186" spans="1:466" ht="15" x14ac:dyDescent="0.35">
      <c r="A186" s="338">
        <v>23</v>
      </c>
      <c r="B186" s="173" t="s">
        <v>236</v>
      </c>
      <c r="C186" s="174"/>
      <c r="D186" s="174"/>
      <c r="E186" s="175"/>
      <c r="F186" s="353">
        <v>0</v>
      </c>
      <c r="G186" s="353">
        <v>0</v>
      </c>
      <c r="H186" s="353">
        <v>0</v>
      </c>
      <c r="I186" s="353">
        <v>0</v>
      </c>
      <c r="J186" s="353">
        <v>0</v>
      </c>
      <c r="K186" s="353">
        <v>0</v>
      </c>
      <c r="L186" s="353">
        <v>0</v>
      </c>
      <c r="M186" s="353">
        <v>0</v>
      </c>
      <c r="N186" s="353">
        <v>0</v>
      </c>
      <c r="O186" s="353">
        <v>0</v>
      </c>
      <c r="P186" s="353">
        <v>0</v>
      </c>
      <c r="Q186" s="353">
        <v>0</v>
      </c>
      <c r="R186" s="353">
        <v>0</v>
      </c>
      <c r="S186" s="353">
        <v>0</v>
      </c>
      <c r="T186" s="353">
        <v>0</v>
      </c>
      <c r="U186" s="353">
        <v>0</v>
      </c>
      <c r="V186" s="353">
        <v>0</v>
      </c>
      <c r="W186" s="353">
        <v>0</v>
      </c>
      <c r="X186" s="353">
        <v>0</v>
      </c>
      <c r="Y186" s="353">
        <v>0</v>
      </c>
      <c r="Z186" s="353">
        <v>0</v>
      </c>
      <c r="AA186" s="353">
        <v>0</v>
      </c>
      <c r="AB186" s="353">
        <v>0</v>
      </c>
      <c r="AC186" s="353">
        <v>0</v>
      </c>
      <c r="AD186" s="353">
        <v>0</v>
      </c>
      <c r="AE186" s="353">
        <v>0</v>
      </c>
      <c r="AF186" s="353">
        <v>0</v>
      </c>
      <c r="AG186" s="353">
        <v>0</v>
      </c>
      <c r="AH186" s="353">
        <v>0</v>
      </c>
      <c r="AI186" s="353">
        <v>0</v>
      </c>
      <c r="AJ186" s="353">
        <v>0</v>
      </c>
      <c r="AK186" s="353">
        <v>0</v>
      </c>
      <c r="AL186" s="353">
        <v>0</v>
      </c>
      <c r="AM186" s="353">
        <v>0</v>
      </c>
      <c r="AN186" s="353">
        <v>0</v>
      </c>
      <c r="AO186" s="353">
        <v>0</v>
      </c>
      <c r="AP186" s="353">
        <v>0</v>
      </c>
      <c r="AQ186" s="353">
        <v>0</v>
      </c>
      <c r="AR186" s="353">
        <v>0</v>
      </c>
      <c r="AS186" s="353">
        <v>0</v>
      </c>
      <c r="AT186" s="353">
        <v>0</v>
      </c>
      <c r="AU186" s="353">
        <v>0</v>
      </c>
      <c r="AV186" s="353">
        <v>0</v>
      </c>
      <c r="AW186" s="353">
        <v>0</v>
      </c>
      <c r="AX186" s="353">
        <v>0</v>
      </c>
      <c r="AY186" s="353">
        <v>0</v>
      </c>
      <c r="AZ186" s="353">
        <v>0</v>
      </c>
      <c r="BA186" s="353">
        <v>0</v>
      </c>
      <c r="BB186" s="353">
        <v>0</v>
      </c>
      <c r="BC186" s="353">
        <v>0</v>
      </c>
      <c r="BD186" s="353">
        <v>0</v>
      </c>
      <c r="BE186" s="353">
        <v>0</v>
      </c>
      <c r="BF186" s="353">
        <v>0</v>
      </c>
      <c r="BG186" s="353">
        <v>0</v>
      </c>
      <c r="BH186" s="353">
        <v>0</v>
      </c>
      <c r="BI186" s="353">
        <v>0</v>
      </c>
      <c r="BJ186" s="353">
        <v>0</v>
      </c>
      <c r="BK186" s="353">
        <v>0</v>
      </c>
      <c r="BL186" s="353">
        <v>0</v>
      </c>
      <c r="BM186" s="353">
        <v>0</v>
      </c>
      <c r="BN186" s="353">
        <v>0</v>
      </c>
      <c r="BO186" s="353">
        <v>0</v>
      </c>
      <c r="BP186" s="353">
        <v>0</v>
      </c>
      <c r="BQ186" s="353">
        <v>0</v>
      </c>
      <c r="BR186" s="353">
        <v>0</v>
      </c>
      <c r="BS186" s="353">
        <v>0</v>
      </c>
      <c r="BT186" s="353">
        <v>0</v>
      </c>
      <c r="BU186" s="353">
        <v>0</v>
      </c>
      <c r="BV186" s="353">
        <v>0</v>
      </c>
      <c r="BW186" s="353">
        <v>0</v>
      </c>
      <c r="BX186" s="353">
        <v>0</v>
      </c>
      <c r="BY186" s="353">
        <v>0</v>
      </c>
      <c r="BZ186" s="353">
        <v>0</v>
      </c>
      <c r="CA186" s="353">
        <v>0</v>
      </c>
      <c r="CB186" s="353">
        <v>0</v>
      </c>
      <c r="CC186" s="353">
        <v>0</v>
      </c>
      <c r="CD186" s="353">
        <v>0</v>
      </c>
      <c r="CE186" s="353">
        <v>0</v>
      </c>
      <c r="CF186" s="353">
        <v>0</v>
      </c>
      <c r="CG186" s="353">
        <v>0</v>
      </c>
      <c r="CH186" s="353">
        <v>0</v>
      </c>
      <c r="CI186" s="353">
        <v>0</v>
      </c>
      <c r="CJ186" s="353">
        <v>0</v>
      </c>
      <c r="CK186" s="353">
        <v>0</v>
      </c>
      <c r="CL186" s="353">
        <v>0</v>
      </c>
      <c r="CM186" s="353">
        <v>0</v>
      </c>
      <c r="CN186" s="353">
        <v>0</v>
      </c>
      <c r="CO186" s="353">
        <v>0</v>
      </c>
      <c r="CP186" s="353">
        <v>0</v>
      </c>
      <c r="CQ186" s="353">
        <v>0</v>
      </c>
      <c r="CR186" s="353">
        <v>0</v>
      </c>
      <c r="CS186" s="353">
        <v>0</v>
      </c>
      <c r="CT186" s="353">
        <v>0</v>
      </c>
      <c r="CU186" s="353">
        <v>0</v>
      </c>
      <c r="CV186" s="353">
        <v>0</v>
      </c>
      <c r="CW186" s="353">
        <v>0</v>
      </c>
      <c r="CX186" s="353">
        <v>0</v>
      </c>
      <c r="CY186" s="353">
        <v>0</v>
      </c>
      <c r="CZ186" s="353">
        <v>0</v>
      </c>
      <c r="DA186" s="353">
        <v>0</v>
      </c>
      <c r="DB186" s="353">
        <v>0</v>
      </c>
      <c r="DC186" s="353">
        <v>0</v>
      </c>
      <c r="DD186" s="353">
        <v>0</v>
      </c>
      <c r="DE186" s="353">
        <v>1</v>
      </c>
      <c r="DF186" s="353">
        <v>0</v>
      </c>
      <c r="DG186" s="353">
        <v>0</v>
      </c>
      <c r="DH186" s="353">
        <v>0</v>
      </c>
      <c r="DI186" s="353">
        <v>0</v>
      </c>
      <c r="DJ186" s="353">
        <v>0</v>
      </c>
      <c r="DK186" s="353">
        <v>0</v>
      </c>
      <c r="DL186" s="353">
        <v>0</v>
      </c>
      <c r="DM186" s="353">
        <v>0</v>
      </c>
      <c r="DN186" s="353">
        <v>0</v>
      </c>
      <c r="DO186" s="353">
        <v>0</v>
      </c>
      <c r="DP186" s="353">
        <v>0</v>
      </c>
      <c r="DQ186" s="353">
        <v>0</v>
      </c>
      <c r="DR186" s="353">
        <v>0</v>
      </c>
      <c r="DS186" s="353">
        <v>0</v>
      </c>
      <c r="DT186" s="353">
        <v>0</v>
      </c>
      <c r="DU186" s="353">
        <v>0</v>
      </c>
      <c r="DV186" s="353">
        <v>0</v>
      </c>
      <c r="DW186" s="353">
        <v>0</v>
      </c>
      <c r="DX186" s="353">
        <v>0</v>
      </c>
      <c r="DY186" s="353">
        <v>0</v>
      </c>
      <c r="DZ186" s="353">
        <v>0</v>
      </c>
      <c r="EA186" s="353">
        <v>0</v>
      </c>
      <c r="EB186" s="353">
        <v>0</v>
      </c>
      <c r="EC186" s="353">
        <v>0</v>
      </c>
      <c r="ED186" s="353">
        <v>0</v>
      </c>
      <c r="EE186" s="353">
        <v>0</v>
      </c>
      <c r="EF186" s="353">
        <v>0</v>
      </c>
      <c r="EG186" s="353">
        <v>0</v>
      </c>
      <c r="EH186" s="353">
        <v>0</v>
      </c>
      <c r="EI186" s="353">
        <v>0</v>
      </c>
      <c r="EJ186" s="353">
        <v>0</v>
      </c>
      <c r="EK186" s="353">
        <v>0</v>
      </c>
      <c r="EL186" s="353">
        <v>0</v>
      </c>
      <c r="EM186" s="353">
        <v>0</v>
      </c>
      <c r="EN186" s="353">
        <v>0</v>
      </c>
      <c r="EO186" s="353">
        <v>0</v>
      </c>
      <c r="EP186" s="353">
        <v>0</v>
      </c>
      <c r="EQ186" s="353">
        <v>0</v>
      </c>
      <c r="ER186" s="353">
        <v>0</v>
      </c>
      <c r="ES186" s="353">
        <v>0</v>
      </c>
      <c r="ET186" s="353">
        <v>0</v>
      </c>
      <c r="EU186" s="353">
        <v>0</v>
      </c>
      <c r="EV186" s="353">
        <v>0</v>
      </c>
      <c r="EW186" s="353">
        <v>0</v>
      </c>
      <c r="EX186" s="353">
        <v>1</v>
      </c>
      <c r="EY186" s="353">
        <v>1</v>
      </c>
      <c r="EZ186" s="353">
        <v>1</v>
      </c>
      <c r="FA186" s="353">
        <v>6</v>
      </c>
      <c r="FB186" s="353">
        <v>0</v>
      </c>
      <c r="FC186" s="353">
        <v>0</v>
      </c>
      <c r="FD186" s="353">
        <v>0</v>
      </c>
      <c r="FE186" s="353">
        <v>0</v>
      </c>
      <c r="FF186" s="353">
        <v>0</v>
      </c>
      <c r="FG186" s="353">
        <v>0</v>
      </c>
      <c r="FH186" s="353">
        <v>0</v>
      </c>
      <c r="FI186" s="353">
        <v>0</v>
      </c>
      <c r="FJ186" s="353">
        <v>0</v>
      </c>
      <c r="FK186" s="353">
        <v>0</v>
      </c>
      <c r="FL186" s="353">
        <v>0</v>
      </c>
      <c r="FM186" s="353">
        <v>0</v>
      </c>
      <c r="FN186" s="353">
        <v>0</v>
      </c>
      <c r="FO186" s="353">
        <v>0</v>
      </c>
      <c r="FP186" s="353">
        <v>0</v>
      </c>
      <c r="FQ186" s="353">
        <v>0</v>
      </c>
      <c r="FR186" s="353">
        <v>0</v>
      </c>
      <c r="FS186" s="353">
        <v>0</v>
      </c>
      <c r="FT186" s="353">
        <v>0</v>
      </c>
      <c r="FU186" s="353">
        <v>0</v>
      </c>
      <c r="FV186" s="353">
        <v>0</v>
      </c>
      <c r="FW186" s="353">
        <v>0</v>
      </c>
      <c r="FX186" s="353">
        <v>0</v>
      </c>
      <c r="FY186" s="353">
        <v>0</v>
      </c>
      <c r="FZ186" s="353">
        <v>0</v>
      </c>
      <c r="GA186" s="353">
        <v>0</v>
      </c>
      <c r="GB186" s="353">
        <v>0</v>
      </c>
      <c r="GC186" s="353">
        <v>0</v>
      </c>
      <c r="GD186" s="353">
        <v>0</v>
      </c>
      <c r="GE186" s="353">
        <v>0</v>
      </c>
      <c r="GF186" s="353">
        <v>0</v>
      </c>
      <c r="GG186" s="353">
        <v>0</v>
      </c>
      <c r="GH186" s="353">
        <v>0</v>
      </c>
      <c r="GI186" s="353">
        <v>0</v>
      </c>
      <c r="GJ186" s="353">
        <v>0</v>
      </c>
      <c r="GK186" s="353">
        <v>0</v>
      </c>
      <c r="GL186" s="353">
        <v>0</v>
      </c>
      <c r="GM186" s="353">
        <v>0</v>
      </c>
      <c r="GN186" s="353">
        <v>0</v>
      </c>
      <c r="GO186" s="353">
        <v>0</v>
      </c>
      <c r="GP186" s="353">
        <v>0</v>
      </c>
      <c r="GQ186" s="353">
        <v>0</v>
      </c>
      <c r="GR186" s="353">
        <v>0</v>
      </c>
      <c r="GS186" s="353">
        <v>0</v>
      </c>
      <c r="GT186" s="353">
        <v>0</v>
      </c>
      <c r="GU186" s="353">
        <v>0</v>
      </c>
      <c r="GV186" s="353">
        <v>0</v>
      </c>
      <c r="GW186" s="353">
        <v>0</v>
      </c>
      <c r="GX186" s="353">
        <v>0</v>
      </c>
      <c r="GY186" s="353">
        <v>0</v>
      </c>
      <c r="GZ186" s="353">
        <v>0</v>
      </c>
      <c r="HA186" s="353">
        <v>0</v>
      </c>
      <c r="HB186" s="353">
        <v>0</v>
      </c>
      <c r="HC186" s="353">
        <v>0</v>
      </c>
      <c r="HD186" s="353">
        <v>0</v>
      </c>
      <c r="HE186" s="353">
        <v>0</v>
      </c>
      <c r="HF186" s="353">
        <v>0</v>
      </c>
      <c r="HG186" s="353">
        <v>0</v>
      </c>
      <c r="HH186" s="353">
        <v>0</v>
      </c>
      <c r="HI186" s="353">
        <v>0</v>
      </c>
      <c r="HJ186" s="353">
        <v>0</v>
      </c>
      <c r="HK186" s="353">
        <v>0</v>
      </c>
      <c r="HL186" s="353">
        <v>0</v>
      </c>
      <c r="HM186" s="353">
        <v>0</v>
      </c>
      <c r="HN186" s="353">
        <v>0</v>
      </c>
      <c r="HO186" s="353">
        <v>1</v>
      </c>
      <c r="HP186" s="353">
        <v>1</v>
      </c>
      <c r="HQ186" s="353">
        <v>0</v>
      </c>
      <c r="HR186" s="353">
        <v>0</v>
      </c>
      <c r="HS186" s="353">
        <v>0</v>
      </c>
      <c r="HT186" s="353">
        <v>0</v>
      </c>
      <c r="HU186" s="353">
        <v>0</v>
      </c>
      <c r="HV186" s="353">
        <v>4</v>
      </c>
      <c r="HW186" s="353">
        <v>5</v>
      </c>
      <c r="HX186" s="353">
        <v>3</v>
      </c>
      <c r="HY186" s="353">
        <v>15</v>
      </c>
      <c r="HZ186" s="353">
        <v>0</v>
      </c>
      <c r="IA186" s="353">
        <v>1</v>
      </c>
      <c r="IB186" s="353">
        <v>0</v>
      </c>
      <c r="IC186" s="353">
        <v>5</v>
      </c>
      <c r="ID186" s="353">
        <v>4</v>
      </c>
      <c r="IE186" s="353">
        <v>5</v>
      </c>
      <c r="IF186" s="353">
        <v>3</v>
      </c>
      <c r="IG186" s="353">
        <v>0</v>
      </c>
      <c r="IH186" s="353">
        <v>0</v>
      </c>
      <c r="II186" s="353">
        <v>0</v>
      </c>
      <c r="IJ186" s="353">
        <v>0</v>
      </c>
      <c r="IK186" s="353">
        <v>0</v>
      </c>
      <c r="IL186" s="353">
        <v>0</v>
      </c>
      <c r="IM186" s="353">
        <v>1</v>
      </c>
      <c r="IN186" s="353">
        <v>1</v>
      </c>
      <c r="IO186" s="353">
        <v>2</v>
      </c>
      <c r="IP186" s="353">
        <v>0</v>
      </c>
      <c r="IQ186" s="353">
        <v>0</v>
      </c>
      <c r="IR186" s="353">
        <v>0</v>
      </c>
      <c r="IS186" s="353">
        <v>0</v>
      </c>
      <c r="IT186" s="353">
        <v>0</v>
      </c>
      <c r="IU186" s="353">
        <v>0</v>
      </c>
      <c r="IV186" s="353">
        <v>0</v>
      </c>
      <c r="IW186" s="353">
        <v>0</v>
      </c>
      <c r="IX186" s="353">
        <v>0</v>
      </c>
      <c r="IY186" s="353">
        <v>0</v>
      </c>
      <c r="IZ186" s="353">
        <v>0</v>
      </c>
      <c r="JA186" s="353">
        <v>0</v>
      </c>
      <c r="JB186" s="353">
        <v>0</v>
      </c>
      <c r="JC186" s="353">
        <v>0</v>
      </c>
      <c r="JD186" s="353">
        <v>0</v>
      </c>
      <c r="JE186" s="353">
        <v>0</v>
      </c>
      <c r="JF186" s="353">
        <v>0</v>
      </c>
      <c r="JG186" s="353">
        <v>0</v>
      </c>
      <c r="JH186" s="353">
        <v>0</v>
      </c>
      <c r="JI186" s="353">
        <v>0</v>
      </c>
      <c r="JJ186" s="353">
        <v>0</v>
      </c>
      <c r="JK186" s="353">
        <v>0</v>
      </c>
      <c r="JL186" s="353">
        <v>0</v>
      </c>
      <c r="JM186" s="353">
        <v>0</v>
      </c>
      <c r="JN186" s="353">
        <v>0</v>
      </c>
      <c r="JO186" s="353">
        <v>0</v>
      </c>
      <c r="JP186" s="353">
        <v>0</v>
      </c>
      <c r="JQ186" s="353">
        <v>1</v>
      </c>
      <c r="JR186" s="353">
        <v>0</v>
      </c>
      <c r="JS186" s="353">
        <v>0</v>
      </c>
      <c r="JT186" s="353">
        <v>0</v>
      </c>
      <c r="JU186" s="353">
        <v>0</v>
      </c>
      <c r="JV186" s="353">
        <v>0</v>
      </c>
      <c r="JW186" s="353">
        <v>0</v>
      </c>
      <c r="JX186" s="353">
        <v>0</v>
      </c>
      <c r="JY186" s="353">
        <v>0</v>
      </c>
      <c r="JZ186" s="353">
        <v>0</v>
      </c>
      <c r="KA186" s="353">
        <v>0</v>
      </c>
      <c r="KB186" s="353">
        <v>0</v>
      </c>
      <c r="KC186" s="353">
        <v>0</v>
      </c>
      <c r="KD186" s="353">
        <v>0</v>
      </c>
      <c r="KE186" s="353">
        <v>0</v>
      </c>
      <c r="KF186" s="353">
        <v>0</v>
      </c>
      <c r="KG186" s="353">
        <v>0</v>
      </c>
      <c r="KH186" s="353">
        <v>0</v>
      </c>
      <c r="KI186" s="353">
        <v>1</v>
      </c>
      <c r="KJ186" s="353">
        <v>1</v>
      </c>
      <c r="KK186" s="353">
        <v>3</v>
      </c>
      <c r="KL186" s="353">
        <v>0</v>
      </c>
      <c r="KM186" s="353">
        <v>0</v>
      </c>
      <c r="KN186" s="353">
        <v>0</v>
      </c>
      <c r="KO186" s="353">
        <v>0</v>
      </c>
      <c r="KP186" s="353">
        <v>0</v>
      </c>
      <c r="KQ186" s="353">
        <v>0</v>
      </c>
      <c r="KR186" s="353">
        <v>0</v>
      </c>
      <c r="KS186" s="353">
        <v>0</v>
      </c>
      <c r="KT186" s="353">
        <v>0</v>
      </c>
      <c r="KU186" s="353">
        <v>0</v>
      </c>
      <c r="KV186" s="353">
        <v>0</v>
      </c>
      <c r="KW186" s="353">
        <v>0</v>
      </c>
      <c r="KX186" s="353">
        <v>0</v>
      </c>
      <c r="KY186" s="353">
        <v>0</v>
      </c>
      <c r="KZ186" s="353">
        <v>0</v>
      </c>
      <c r="LA186" s="353">
        <v>0</v>
      </c>
      <c r="LB186" s="353">
        <v>0</v>
      </c>
      <c r="LC186" s="353">
        <v>0</v>
      </c>
      <c r="LD186" s="353">
        <v>0</v>
      </c>
      <c r="LE186" s="353">
        <v>0</v>
      </c>
      <c r="LF186" s="353">
        <v>0</v>
      </c>
      <c r="LG186" s="353">
        <v>0</v>
      </c>
      <c r="LH186" s="353">
        <v>0</v>
      </c>
      <c r="LI186" s="353">
        <v>0</v>
      </c>
      <c r="LJ186" s="353">
        <v>0</v>
      </c>
      <c r="LK186" s="353">
        <v>0</v>
      </c>
      <c r="LL186" s="353">
        <v>0</v>
      </c>
      <c r="LM186" s="353">
        <v>0</v>
      </c>
      <c r="LN186" s="353">
        <v>23</v>
      </c>
      <c r="LO186" s="353">
        <v>0</v>
      </c>
      <c r="LP186" s="353">
        <v>0</v>
      </c>
      <c r="LQ186" s="353">
        <v>0</v>
      </c>
      <c r="LR186" s="353">
        <v>0</v>
      </c>
      <c r="LS186" s="353">
        <v>0</v>
      </c>
      <c r="LT186" s="353">
        <v>0</v>
      </c>
      <c r="LU186" s="353">
        <v>0</v>
      </c>
      <c r="LV186" s="353">
        <v>0</v>
      </c>
      <c r="LW186" s="353">
        <v>0</v>
      </c>
      <c r="LX186" s="353">
        <v>0</v>
      </c>
      <c r="LY186" s="353">
        <v>1</v>
      </c>
      <c r="LZ186" s="353">
        <v>0</v>
      </c>
      <c r="MA186" s="353">
        <v>0</v>
      </c>
      <c r="MB186" s="353">
        <v>0</v>
      </c>
      <c r="MC186" s="353">
        <v>0</v>
      </c>
      <c r="MD186" s="353">
        <v>0</v>
      </c>
      <c r="ME186" s="353">
        <v>0</v>
      </c>
      <c r="MF186" s="353">
        <v>0</v>
      </c>
      <c r="MG186" s="353">
        <v>3</v>
      </c>
      <c r="MH186" s="353">
        <v>0</v>
      </c>
      <c r="MI186" s="353">
        <v>1</v>
      </c>
      <c r="MJ186" s="353">
        <v>1</v>
      </c>
      <c r="MK186" s="353">
        <v>5</v>
      </c>
      <c r="ML186" s="353">
        <v>0</v>
      </c>
      <c r="MM186" s="353">
        <v>6</v>
      </c>
      <c r="MN186" s="353">
        <v>5</v>
      </c>
      <c r="MO186" s="353">
        <v>3</v>
      </c>
      <c r="MP186" s="353">
        <v>0</v>
      </c>
      <c r="MQ186" s="353">
        <v>0</v>
      </c>
      <c r="MR186" s="353">
        <v>0</v>
      </c>
      <c r="MS186" s="353">
        <v>0</v>
      </c>
      <c r="MT186" s="353">
        <v>0</v>
      </c>
      <c r="MU186" s="353">
        <v>0</v>
      </c>
      <c r="MV186" s="353">
        <v>0</v>
      </c>
      <c r="MW186" s="353">
        <v>0</v>
      </c>
      <c r="MX186" s="353">
        <v>0</v>
      </c>
      <c r="MY186" s="353">
        <v>0</v>
      </c>
      <c r="MZ186" s="353">
        <v>0</v>
      </c>
      <c r="NA186" s="353">
        <v>0</v>
      </c>
      <c r="NB186" s="353">
        <v>0</v>
      </c>
      <c r="NC186" s="353">
        <v>0</v>
      </c>
      <c r="ND186" s="353">
        <v>0</v>
      </c>
      <c r="NE186" s="353">
        <v>0</v>
      </c>
      <c r="NF186" s="353">
        <v>0</v>
      </c>
      <c r="NG186" s="353">
        <v>0</v>
      </c>
      <c r="NH186" s="353">
        <v>0</v>
      </c>
      <c r="NI186" s="353">
        <v>0</v>
      </c>
      <c r="NJ186" s="353">
        <v>0</v>
      </c>
      <c r="NK186" s="353">
        <v>0</v>
      </c>
      <c r="NL186" s="353">
        <v>0</v>
      </c>
      <c r="NM186" s="353">
        <v>0</v>
      </c>
      <c r="NN186" s="353">
        <v>0</v>
      </c>
      <c r="NO186" s="353">
        <v>0</v>
      </c>
      <c r="NP186" s="353">
        <v>0</v>
      </c>
      <c r="NQ186" s="353">
        <v>0</v>
      </c>
      <c r="NR186" s="353">
        <v>0</v>
      </c>
      <c r="NS186" s="353">
        <v>0</v>
      </c>
      <c r="NT186" s="353">
        <v>0</v>
      </c>
      <c r="NU186" s="353">
        <v>0</v>
      </c>
      <c r="NV186" s="353">
        <v>0</v>
      </c>
      <c r="NW186" s="353">
        <v>1</v>
      </c>
      <c r="NX186" s="353">
        <v>0</v>
      </c>
      <c r="NY186" s="353">
        <v>6</v>
      </c>
      <c r="NZ186" s="353">
        <v>0</v>
      </c>
      <c r="OA186" s="353">
        <v>0</v>
      </c>
      <c r="OB186" s="353">
        <v>0</v>
      </c>
      <c r="OC186" s="353">
        <v>0</v>
      </c>
      <c r="OD186" s="353">
        <v>0</v>
      </c>
      <c r="OE186" s="353">
        <v>0</v>
      </c>
      <c r="OF186" s="353">
        <v>0</v>
      </c>
      <c r="OG186" s="353">
        <v>0</v>
      </c>
      <c r="OH186" s="353">
        <v>0</v>
      </c>
      <c r="OI186" s="353">
        <v>0</v>
      </c>
      <c r="OJ186" s="353">
        <v>0</v>
      </c>
      <c r="OK186" s="353">
        <v>0</v>
      </c>
      <c r="OL186" s="353">
        <v>0</v>
      </c>
      <c r="OM186" s="353">
        <v>0</v>
      </c>
      <c r="ON186" s="353">
        <v>0</v>
      </c>
      <c r="OO186" s="353">
        <v>0</v>
      </c>
      <c r="OP186" s="353">
        <v>0</v>
      </c>
      <c r="OQ186" s="353">
        <v>0</v>
      </c>
      <c r="OR186" s="353">
        <v>0</v>
      </c>
      <c r="OS186" s="353">
        <v>0</v>
      </c>
      <c r="OT186" s="353">
        <v>0</v>
      </c>
      <c r="OU186" s="353">
        <v>0</v>
      </c>
      <c r="OV186" s="353">
        <v>0</v>
      </c>
      <c r="OW186" s="353">
        <v>0</v>
      </c>
      <c r="OX186" s="353">
        <v>0</v>
      </c>
      <c r="OY186" s="353">
        <v>0</v>
      </c>
      <c r="OZ186" s="353">
        <v>0</v>
      </c>
      <c r="PA186" s="353">
        <v>0</v>
      </c>
      <c r="PB186" s="353">
        <v>0</v>
      </c>
      <c r="PC186" s="353">
        <v>0</v>
      </c>
      <c r="PD186" s="353">
        <v>0</v>
      </c>
      <c r="PE186" s="353">
        <v>0</v>
      </c>
      <c r="PF186" s="353">
        <v>0</v>
      </c>
      <c r="PG186" s="353">
        <v>0</v>
      </c>
      <c r="PH186" s="353">
        <v>0</v>
      </c>
      <c r="PI186" s="353">
        <v>0</v>
      </c>
      <c r="PJ186" s="353">
        <v>0</v>
      </c>
      <c r="PK186" s="353">
        <v>0</v>
      </c>
      <c r="PL186" s="353">
        <v>0</v>
      </c>
      <c r="PM186" s="353">
        <v>0</v>
      </c>
      <c r="PN186" s="353">
        <v>0</v>
      </c>
      <c r="PO186" s="353">
        <v>0</v>
      </c>
      <c r="PP186" s="353">
        <v>0</v>
      </c>
      <c r="PQ186" s="353">
        <v>0</v>
      </c>
      <c r="PR186" s="353">
        <v>0</v>
      </c>
      <c r="PS186" s="353">
        <v>0</v>
      </c>
      <c r="PT186" s="353">
        <v>0</v>
      </c>
      <c r="PU186" s="353">
        <v>0</v>
      </c>
      <c r="PV186" s="353">
        <v>0</v>
      </c>
      <c r="PW186" s="353">
        <v>0</v>
      </c>
      <c r="PX186" s="353">
        <v>0</v>
      </c>
      <c r="PY186" s="353">
        <v>0</v>
      </c>
      <c r="PZ186" s="353">
        <v>0</v>
      </c>
      <c r="QA186" s="353">
        <v>0</v>
      </c>
      <c r="QB186" s="353">
        <v>0</v>
      </c>
      <c r="QC186" s="353">
        <v>0</v>
      </c>
      <c r="QD186" s="353">
        <v>0</v>
      </c>
      <c r="QE186" s="353">
        <v>0</v>
      </c>
      <c r="QF186" s="353">
        <v>0</v>
      </c>
      <c r="QG186" s="353">
        <v>0</v>
      </c>
      <c r="QH186" s="353">
        <v>0</v>
      </c>
      <c r="QI186" s="353">
        <v>0</v>
      </c>
      <c r="QJ186" s="353">
        <v>0</v>
      </c>
      <c r="QK186" s="353">
        <v>0</v>
      </c>
      <c r="QL186" s="353">
        <v>0</v>
      </c>
      <c r="QM186" s="353">
        <v>0</v>
      </c>
      <c r="QN186" s="353">
        <v>0</v>
      </c>
      <c r="QO186" s="353">
        <v>0</v>
      </c>
      <c r="QP186" s="354">
        <v>0</v>
      </c>
      <c r="QQ186" s="355">
        <v>0</v>
      </c>
      <c r="QR186" s="355">
        <v>3</v>
      </c>
      <c r="QS186" s="355">
        <v>1</v>
      </c>
      <c r="QT186" s="355">
        <v>11</v>
      </c>
      <c r="QU186" s="355">
        <v>130</v>
      </c>
      <c r="QV186" s="355">
        <v>98</v>
      </c>
      <c r="QW186" s="355">
        <v>93</v>
      </c>
      <c r="QX186" s="355">
        <v>243</v>
      </c>
    </row>
    <row r="187" spans="1:466" ht="15" x14ac:dyDescent="0.35">
      <c r="A187" s="338">
        <v>24</v>
      </c>
      <c r="B187" s="173" t="s">
        <v>237</v>
      </c>
      <c r="C187" s="174"/>
      <c r="D187" s="174"/>
      <c r="E187" s="175"/>
      <c r="F187" s="353">
        <v>0</v>
      </c>
      <c r="G187" s="353">
        <v>0</v>
      </c>
      <c r="H187" s="353">
        <v>0</v>
      </c>
      <c r="I187" s="353">
        <v>0</v>
      </c>
      <c r="J187" s="353">
        <v>0</v>
      </c>
      <c r="K187" s="353">
        <v>0</v>
      </c>
      <c r="L187" s="353">
        <v>0</v>
      </c>
      <c r="M187" s="353">
        <v>0</v>
      </c>
      <c r="N187" s="353">
        <v>0</v>
      </c>
      <c r="O187" s="353">
        <v>0</v>
      </c>
      <c r="P187" s="353">
        <v>0</v>
      </c>
      <c r="Q187" s="353">
        <v>0</v>
      </c>
      <c r="R187" s="353">
        <v>0</v>
      </c>
      <c r="S187" s="353">
        <v>0</v>
      </c>
      <c r="T187" s="353">
        <v>0</v>
      </c>
      <c r="U187" s="353">
        <v>0</v>
      </c>
      <c r="V187" s="353">
        <v>0</v>
      </c>
      <c r="W187" s="353">
        <v>0</v>
      </c>
      <c r="X187" s="353">
        <v>0</v>
      </c>
      <c r="Y187" s="353">
        <v>0</v>
      </c>
      <c r="Z187" s="353">
        <v>0</v>
      </c>
      <c r="AA187" s="353">
        <v>0</v>
      </c>
      <c r="AB187" s="353">
        <v>0</v>
      </c>
      <c r="AC187" s="353">
        <v>0</v>
      </c>
      <c r="AD187" s="353">
        <v>0</v>
      </c>
      <c r="AE187" s="353">
        <v>0</v>
      </c>
      <c r="AF187" s="353">
        <v>0</v>
      </c>
      <c r="AG187" s="353">
        <v>0</v>
      </c>
      <c r="AH187" s="353">
        <v>0</v>
      </c>
      <c r="AI187" s="353">
        <v>0</v>
      </c>
      <c r="AJ187" s="353">
        <v>0</v>
      </c>
      <c r="AK187" s="353">
        <v>0</v>
      </c>
      <c r="AL187" s="353">
        <v>0</v>
      </c>
      <c r="AM187" s="353">
        <v>0</v>
      </c>
      <c r="AN187" s="353">
        <v>0</v>
      </c>
      <c r="AO187" s="353">
        <v>0</v>
      </c>
      <c r="AP187" s="353">
        <v>0</v>
      </c>
      <c r="AQ187" s="353">
        <v>0</v>
      </c>
      <c r="AR187" s="353">
        <v>0</v>
      </c>
      <c r="AS187" s="353">
        <v>0</v>
      </c>
      <c r="AT187" s="353">
        <v>0</v>
      </c>
      <c r="AU187" s="353">
        <v>0</v>
      </c>
      <c r="AV187" s="353">
        <v>0</v>
      </c>
      <c r="AW187" s="353">
        <v>0</v>
      </c>
      <c r="AX187" s="353">
        <v>0</v>
      </c>
      <c r="AY187" s="353">
        <v>0</v>
      </c>
      <c r="AZ187" s="353">
        <v>1</v>
      </c>
      <c r="BA187" s="353">
        <v>1</v>
      </c>
      <c r="BB187" s="353">
        <v>0</v>
      </c>
      <c r="BC187" s="353">
        <v>0</v>
      </c>
      <c r="BD187" s="353">
        <v>0</v>
      </c>
      <c r="BE187" s="353">
        <v>0</v>
      </c>
      <c r="BF187" s="353">
        <v>0</v>
      </c>
      <c r="BG187" s="353">
        <v>0</v>
      </c>
      <c r="BH187" s="353">
        <v>0</v>
      </c>
      <c r="BI187" s="353">
        <v>0</v>
      </c>
      <c r="BJ187" s="353">
        <v>0</v>
      </c>
      <c r="BK187" s="353">
        <v>0</v>
      </c>
      <c r="BL187" s="353">
        <v>0</v>
      </c>
      <c r="BM187" s="353">
        <v>0</v>
      </c>
      <c r="BN187" s="353">
        <v>0</v>
      </c>
      <c r="BO187" s="353">
        <v>0</v>
      </c>
      <c r="BP187" s="353">
        <v>0</v>
      </c>
      <c r="BQ187" s="353">
        <v>0</v>
      </c>
      <c r="BR187" s="353">
        <v>0</v>
      </c>
      <c r="BS187" s="353">
        <v>0</v>
      </c>
      <c r="BT187" s="353">
        <v>0</v>
      </c>
      <c r="BU187" s="353">
        <v>0</v>
      </c>
      <c r="BV187" s="353">
        <v>0</v>
      </c>
      <c r="BW187" s="353">
        <v>0</v>
      </c>
      <c r="BX187" s="353">
        <v>0</v>
      </c>
      <c r="BY187" s="353">
        <v>0</v>
      </c>
      <c r="BZ187" s="353">
        <v>0</v>
      </c>
      <c r="CA187" s="353">
        <v>0</v>
      </c>
      <c r="CB187" s="353">
        <v>0</v>
      </c>
      <c r="CC187" s="353">
        <v>0</v>
      </c>
      <c r="CD187" s="353">
        <v>0</v>
      </c>
      <c r="CE187" s="353">
        <v>0</v>
      </c>
      <c r="CF187" s="353">
        <v>0</v>
      </c>
      <c r="CG187" s="353">
        <v>0</v>
      </c>
      <c r="CH187" s="353">
        <v>0</v>
      </c>
      <c r="CI187" s="353">
        <v>0</v>
      </c>
      <c r="CJ187" s="353">
        <v>0</v>
      </c>
      <c r="CK187" s="353">
        <v>0</v>
      </c>
      <c r="CL187" s="353">
        <v>0</v>
      </c>
      <c r="CM187" s="353">
        <v>0</v>
      </c>
      <c r="CN187" s="353">
        <v>0</v>
      </c>
      <c r="CO187" s="353">
        <v>0</v>
      </c>
      <c r="CP187" s="353">
        <v>0</v>
      </c>
      <c r="CQ187" s="353">
        <v>0</v>
      </c>
      <c r="CR187" s="353">
        <v>0</v>
      </c>
      <c r="CS187" s="353">
        <v>0</v>
      </c>
      <c r="CT187" s="353">
        <v>0</v>
      </c>
      <c r="CU187" s="353">
        <v>0</v>
      </c>
      <c r="CV187" s="353">
        <v>0</v>
      </c>
      <c r="CW187" s="353">
        <v>0</v>
      </c>
      <c r="CX187" s="353">
        <v>0</v>
      </c>
      <c r="CY187" s="353">
        <v>0</v>
      </c>
      <c r="CZ187" s="353">
        <v>0</v>
      </c>
      <c r="DA187" s="353">
        <v>0</v>
      </c>
      <c r="DB187" s="353">
        <v>0</v>
      </c>
      <c r="DC187" s="353">
        <v>0</v>
      </c>
      <c r="DD187" s="353">
        <v>0</v>
      </c>
      <c r="DE187" s="353">
        <v>0</v>
      </c>
      <c r="DF187" s="353">
        <v>0</v>
      </c>
      <c r="DG187" s="353">
        <v>0</v>
      </c>
      <c r="DH187" s="353">
        <v>0</v>
      </c>
      <c r="DI187" s="353">
        <v>1</v>
      </c>
      <c r="DJ187" s="353">
        <v>0</v>
      </c>
      <c r="DK187" s="353">
        <v>0</v>
      </c>
      <c r="DL187" s="353">
        <v>0</v>
      </c>
      <c r="DM187" s="353">
        <v>0</v>
      </c>
      <c r="DN187" s="353">
        <v>0</v>
      </c>
      <c r="DO187" s="353">
        <v>0</v>
      </c>
      <c r="DP187" s="353">
        <v>0</v>
      </c>
      <c r="DQ187" s="353">
        <v>0</v>
      </c>
      <c r="DR187" s="353">
        <v>0</v>
      </c>
      <c r="DS187" s="353">
        <v>0</v>
      </c>
      <c r="DT187" s="353">
        <v>0</v>
      </c>
      <c r="DU187" s="353">
        <v>0</v>
      </c>
      <c r="DV187" s="353">
        <v>0</v>
      </c>
      <c r="DW187" s="353">
        <v>0</v>
      </c>
      <c r="DX187" s="353">
        <v>0</v>
      </c>
      <c r="DY187" s="353">
        <v>0</v>
      </c>
      <c r="DZ187" s="353">
        <v>0</v>
      </c>
      <c r="EA187" s="353">
        <v>0</v>
      </c>
      <c r="EB187" s="353">
        <v>0</v>
      </c>
      <c r="EC187" s="353">
        <v>0</v>
      </c>
      <c r="ED187" s="353">
        <v>0</v>
      </c>
      <c r="EE187" s="353">
        <v>0</v>
      </c>
      <c r="EF187" s="353">
        <v>0</v>
      </c>
      <c r="EG187" s="353">
        <v>0</v>
      </c>
      <c r="EH187" s="353">
        <v>0</v>
      </c>
      <c r="EI187" s="353">
        <v>0</v>
      </c>
      <c r="EJ187" s="353">
        <v>0</v>
      </c>
      <c r="EK187" s="353">
        <v>0</v>
      </c>
      <c r="EL187" s="353">
        <v>0</v>
      </c>
      <c r="EM187" s="353">
        <v>0</v>
      </c>
      <c r="EN187" s="353">
        <v>0</v>
      </c>
      <c r="EO187" s="353">
        <v>0</v>
      </c>
      <c r="EP187" s="353">
        <v>0</v>
      </c>
      <c r="EQ187" s="353">
        <v>0</v>
      </c>
      <c r="ER187" s="353">
        <v>0</v>
      </c>
      <c r="ES187" s="353">
        <v>0</v>
      </c>
      <c r="ET187" s="353">
        <v>0</v>
      </c>
      <c r="EU187" s="353">
        <v>0</v>
      </c>
      <c r="EV187" s="353">
        <v>0</v>
      </c>
      <c r="EW187" s="353">
        <v>0</v>
      </c>
      <c r="EX187" s="353">
        <v>0</v>
      </c>
      <c r="EY187" s="353">
        <v>0</v>
      </c>
      <c r="EZ187" s="353">
        <v>0</v>
      </c>
      <c r="FA187" s="353">
        <v>0</v>
      </c>
      <c r="FB187" s="353">
        <v>0</v>
      </c>
      <c r="FC187" s="353">
        <v>0</v>
      </c>
      <c r="FD187" s="353">
        <v>0</v>
      </c>
      <c r="FE187" s="353">
        <v>0</v>
      </c>
      <c r="FF187" s="353">
        <v>0</v>
      </c>
      <c r="FG187" s="353">
        <v>0</v>
      </c>
      <c r="FH187" s="353">
        <v>0</v>
      </c>
      <c r="FI187" s="353">
        <v>0</v>
      </c>
      <c r="FJ187" s="353">
        <v>0</v>
      </c>
      <c r="FK187" s="353">
        <v>0</v>
      </c>
      <c r="FL187" s="353">
        <v>0</v>
      </c>
      <c r="FM187" s="353">
        <v>0</v>
      </c>
      <c r="FN187" s="353">
        <v>0</v>
      </c>
      <c r="FO187" s="353">
        <v>0</v>
      </c>
      <c r="FP187" s="353">
        <v>0</v>
      </c>
      <c r="FQ187" s="353">
        <v>0</v>
      </c>
      <c r="FR187" s="353">
        <v>0</v>
      </c>
      <c r="FS187" s="353">
        <v>0</v>
      </c>
      <c r="FT187" s="353">
        <v>0</v>
      </c>
      <c r="FU187" s="353">
        <v>0</v>
      </c>
      <c r="FV187" s="353">
        <v>0</v>
      </c>
      <c r="FW187" s="353">
        <v>0</v>
      </c>
      <c r="FX187" s="353">
        <v>0</v>
      </c>
      <c r="FY187" s="353">
        <v>0</v>
      </c>
      <c r="FZ187" s="353">
        <v>0</v>
      </c>
      <c r="GA187" s="353">
        <v>0</v>
      </c>
      <c r="GB187" s="353">
        <v>0</v>
      </c>
      <c r="GC187" s="353">
        <v>0</v>
      </c>
      <c r="GD187" s="353">
        <v>0</v>
      </c>
      <c r="GE187" s="353">
        <v>0</v>
      </c>
      <c r="GF187" s="353">
        <v>0</v>
      </c>
      <c r="GG187" s="353">
        <v>0</v>
      </c>
      <c r="GH187" s="353">
        <v>0</v>
      </c>
      <c r="GI187" s="353">
        <v>0</v>
      </c>
      <c r="GJ187" s="353">
        <v>0</v>
      </c>
      <c r="GK187" s="353">
        <v>0</v>
      </c>
      <c r="GL187" s="353">
        <v>0</v>
      </c>
      <c r="GM187" s="353">
        <v>0</v>
      </c>
      <c r="GN187" s="353">
        <v>0</v>
      </c>
      <c r="GO187" s="353">
        <v>0</v>
      </c>
      <c r="GP187" s="353">
        <v>0</v>
      </c>
      <c r="GQ187" s="353">
        <v>0</v>
      </c>
      <c r="GR187" s="353">
        <v>0</v>
      </c>
      <c r="GS187" s="353">
        <v>0</v>
      </c>
      <c r="GT187" s="353">
        <v>0</v>
      </c>
      <c r="GU187" s="353">
        <v>0</v>
      </c>
      <c r="GV187" s="353">
        <v>0</v>
      </c>
      <c r="GW187" s="353">
        <v>0</v>
      </c>
      <c r="GX187" s="353">
        <v>0</v>
      </c>
      <c r="GY187" s="353">
        <v>0</v>
      </c>
      <c r="GZ187" s="353">
        <v>0</v>
      </c>
      <c r="HA187" s="353">
        <v>0</v>
      </c>
      <c r="HB187" s="353">
        <v>0</v>
      </c>
      <c r="HC187" s="353">
        <v>0</v>
      </c>
      <c r="HD187" s="353">
        <v>0</v>
      </c>
      <c r="HE187" s="353">
        <v>0</v>
      </c>
      <c r="HF187" s="353">
        <v>0</v>
      </c>
      <c r="HG187" s="353">
        <v>0</v>
      </c>
      <c r="HH187" s="353">
        <v>0</v>
      </c>
      <c r="HI187" s="353">
        <v>0</v>
      </c>
      <c r="HJ187" s="353">
        <v>0</v>
      </c>
      <c r="HK187" s="353">
        <v>0</v>
      </c>
      <c r="HL187" s="353">
        <v>0</v>
      </c>
      <c r="HM187" s="353">
        <v>0</v>
      </c>
      <c r="HN187" s="353">
        <v>0</v>
      </c>
      <c r="HO187" s="353">
        <v>0</v>
      </c>
      <c r="HP187" s="353">
        <v>0</v>
      </c>
      <c r="HQ187" s="353">
        <v>0</v>
      </c>
      <c r="HR187" s="353">
        <v>0</v>
      </c>
      <c r="HS187" s="353">
        <v>0</v>
      </c>
      <c r="HT187" s="353">
        <v>0</v>
      </c>
      <c r="HU187" s="353">
        <v>0</v>
      </c>
      <c r="HV187" s="353">
        <v>0</v>
      </c>
      <c r="HW187" s="353">
        <v>0</v>
      </c>
      <c r="HX187" s="353">
        <v>0</v>
      </c>
      <c r="HY187" s="353">
        <v>0</v>
      </c>
      <c r="HZ187" s="353">
        <v>0</v>
      </c>
      <c r="IA187" s="353">
        <v>0</v>
      </c>
      <c r="IB187" s="353">
        <v>0</v>
      </c>
      <c r="IC187" s="353">
        <v>0</v>
      </c>
      <c r="ID187" s="353">
        <v>0</v>
      </c>
      <c r="IE187" s="353">
        <v>0</v>
      </c>
      <c r="IF187" s="353">
        <v>0</v>
      </c>
      <c r="IG187" s="353">
        <v>0</v>
      </c>
      <c r="IH187" s="353">
        <v>0</v>
      </c>
      <c r="II187" s="353">
        <v>0</v>
      </c>
      <c r="IJ187" s="353">
        <v>0</v>
      </c>
      <c r="IK187" s="353">
        <v>0</v>
      </c>
      <c r="IL187" s="353">
        <v>0</v>
      </c>
      <c r="IM187" s="353">
        <v>0</v>
      </c>
      <c r="IN187" s="353">
        <v>0</v>
      </c>
      <c r="IO187" s="353">
        <v>0</v>
      </c>
      <c r="IP187" s="353">
        <v>0</v>
      </c>
      <c r="IQ187" s="353">
        <v>0</v>
      </c>
      <c r="IR187" s="353">
        <v>0</v>
      </c>
      <c r="IS187" s="353">
        <v>0</v>
      </c>
      <c r="IT187" s="353">
        <v>0</v>
      </c>
      <c r="IU187" s="353">
        <v>0</v>
      </c>
      <c r="IV187" s="353">
        <v>0</v>
      </c>
      <c r="IW187" s="353">
        <v>0</v>
      </c>
      <c r="IX187" s="353">
        <v>0</v>
      </c>
      <c r="IY187" s="353">
        <v>0</v>
      </c>
      <c r="IZ187" s="353">
        <v>0</v>
      </c>
      <c r="JA187" s="353">
        <v>0</v>
      </c>
      <c r="JB187" s="353">
        <v>0</v>
      </c>
      <c r="JC187" s="353">
        <v>0</v>
      </c>
      <c r="JD187" s="353">
        <v>0</v>
      </c>
      <c r="JE187" s="353">
        <v>0</v>
      </c>
      <c r="JF187" s="353">
        <v>0</v>
      </c>
      <c r="JG187" s="353">
        <v>0</v>
      </c>
      <c r="JH187" s="353">
        <v>0</v>
      </c>
      <c r="JI187" s="353">
        <v>0</v>
      </c>
      <c r="JJ187" s="353">
        <v>0</v>
      </c>
      <c r="JK187" s="353">
        <v>0</v>
      </c>
      <c r="JL187" s="353">
        <v>0</v>
      </c>
      <c r="JM187" s="353">
        <v>0</v>
      </c>
      <c r="JN187" s="353">
        <v>0</v>
      </c>
      <c r="JO187" s="353">
        <v>0</v>
      </c>
      <c r="JP187" s="353">
        <v>0</v>
      </c>
      <c r="JQ187" s="353">
        <v>1</v>
      </c>
      <c r="JR187" s="353">
        <v>0</v>
      </c>
      <c r="JS187" s="353">
        <v>0</v>
      </c>
      <c r="JT187" s="353">
        <v>0</v>
      </c>
      <c r="JU187" s="353">
        <v>0</v>
      </c>
      <c r="JV187" s="353">
        <v>0</v>
      </c>
      <c r="JW187" s="353">
        <v>0</v>
      </c>
      <c r="JX187" s="353">
        <v>0</v>
      </c>
      <c r="JY187" s="353">
        <v>0</v>
      </c>
      <c r="JZ187" s="353">
        <v>0</v>
      </c>
      <c r="KA187" s="353">
        <v>0</v>
      </c>
      <c r="KB187" s="353">
        <v>0</v>
      </c>
      <c r="KC187" s="353">
        <v>0</v>
      </c>
      <c r="KD187" s="353">
        <v>0</v>
      </c>
      <c r="KE187" s="353">
        <v>0</v>
      </c>
      <c r="KF187" s="353">
        <v>0</v>
      </c>
      <c r="KG187" s="353">
        <v>0</v>
      </c>
      <c r="KH187" s="353">
        <v>0</v>
      </c>
      <c r="KI187" s="353">
        <v>0</v>
      </c>
      <c r="KJ187" s="353">
        <v>0</v>
      </c>
      <c r="KK187" s="353">
        <v>1</v>
      </c>
      <c r="KL187" s="353">
        <v>0</v>
      </c>
      <c r="KM187" s="353">
        <v>0</v>
      </c>
      <c r="KN187" s="353">
        <v>0</v>
      </c>
      <c r="KO187" s="353">
        <v>0</v>
      </c>
      <c r="KP187" s="353">
        <v>0</v>
      </c>
      <c r="KQ187" s="353">
        <v>0</v>
      </c>
      <c r="KR187" s="353">
        <v>0</v>
      </c>
      <c r="KS187" s="353">
        <v>0</v>
      </c>
      <c r="KT187" s="353">
        <v>0</v>
      </c>
      <c r="KU187" s="353">
        <v>0</v>
      </c>
      <c r="KV187" s="353">
        <v>0</v>
      </c>
      <c r="KW187" s="353">
        <v>0</v>
      </c>
      <c r="KX187" s="353">
        <v>0</v>
      </c>
      <c r="KY187" s="353">
        <v>0</v>
      </c>
      <c r="KZ187" s="353">
        <v>0</v>
      </c>
      <c r="LA187" s="353">
        <v>0</v>
      </c>
      <c r="LB187" s="353">
        <v>0</v>
      </c>
      <c r="LC187" s="353">
        <v>0</v>
      </c>
      <c r="LD187" s="353">
        <v>0</v>
      </c>
      <c r="LE187" s="353">
        <v>0</v>
      </c>
      <c r="LF187" s="353">
        <v>0</v>
      </c>
      <c r="LG187" s="353">
        <v>0</v>
      </c>
      <c r="LH187" s="353">
        <v>0</v>
      </c>
      <c r="LI187" s="353">
        <v>0</v>
      </c>
      <c r="LJ187" s="353">
        <v>0</v>
      </c>
      <c r="LK187" s="353">
        <v>0</v>
      </c>
      <c r="LL187" s="353">
        <v>0</v>
      </c>
      <c r="LM187" s="353">
        <v>0</v>
      </c>
      <c r="LN187" s="353">
        <v>0</v>
      </c>
      <c r="LO187" s="353">
        <v>0</v>
      </c>
      <c r="LP187" s="353">
        <v>0</v>
      </c>
      <c r="LQ187" s="353">
        <v>0</v>
      </c>
      <c r="LR187" s="353">
        <v>0</v>
      </c>
      <c r="LS187" s="353">
        <v>0</v>
      </c>
      <c r="LT187" s="353">
        <v>0</v>
      </c>
      <c r="LU187" s="353">
        <v>0</v>
      </c>
      <c r="LV187" s="353">
        <v>0</v>
      </c>
      <c r="LW187" s="353">
        <v>0</v>
      </c>
      <c r="LX187" s="353">
        <v>0</v>
      </c>
      <c r="LY187" s="353">
        <v>0</v>
      </c>
      <c r="LZ187" s="353">
        <v>0</v>
      </c>
      <c r="MA187" s="353">
        <v>0</v>
      </c>
      <c r="MB187" s="353">
        <v>0</v>
      </c>
      <c r="MC187" s="353">
        <v>0</v>
      </c>
      <c r="MD187" s="353">
        <v>0</v>
      </c>
      <c r="ME187" s="353">
        <v>0</v>
      </c>
      <c r="MF187" s="353">
        <v>0</v>
      </c>
      <c r="MG187" s="353">
        <v>2</v>
      </c>
      <c r="MH187" s="353">
        <v>0</v>
      </c>
      <c r="MI187" s="353">
        <v>0</v>
      </c>
      <c r="MJ187" s="353">
        <v>0</v>
      </c>
      <c r="MK187" s="353">
        <v>0</v>
      </c>
      <c r="ML187" s="353">
        <v>1</v>
      </c>
      <c r="MM187" s="353">
        <v>3</v>
      </c>
      <c r="MN187" s="353">
        <v>4</v>
      </c>
      <c r="MO187" s="353">
        <v>3</v>
      </c>
      <c r="MP187" s="353">
        <v>0</v>
      </c>
      <c r="MQ187" s="353">
        <v>0</v>
      </c>
      <c r="MR187" s="353">
        <v>0</v>
      </c>
      <c r="MS187" s="353">
        <v>0</v>
      </c>
      <c r="MT187" s="353">
        <v>0</v>
      </c>
      <c r="MU187" s="353">
        <v>0</v>
      </c>
      <c r="MV187" s="353">
        <v>0</v>
      </c>
      <c r="MW187" s="353">
        <v>0</v>
      </c>
      <c r="MX187" s="353">
        <v>0</v>
      </c>
      <c r="MY187" s="353">
        <v>0</v>
      </c>
      <c r="MZ187" s="353">
        <v>0</v>
      </c>
      <c r="NA187" s="353">
        <v>0</v>
      </c>
      <c r="NB187" s="353">
        <v>0</v>
      </c>
      <c r="NC187" s="353">
        <v>0</v>
      </c>
      <c r="ND187" s="353">
        <v>0</v>
      </c>
      <c r="NE187" s="353">
        <v>0</v>
      </c>
      <c r="NF187" s="353">
        <v>0</v>
      </c>
      <c r="NG187" s="353">
        <v>0</v>
      </c>
      <c r="NH187" s="353">
        <v>0</v>
      </c>
      <c r="NI187" s="353">
        <v>0</v>
      </c>
      <c r="NJ187" s="353">
        <v>0</v>
      </c>
      <c r="NK187" s="353">
        <v>0</v>
      </c>
      <c r="NL187" s="353">
        <v>0</v>
      </c>
      <c r="NM187" s="353">
        <v>0</v>
      </c>
      <c r="NN187" s="353">
        <v>0</v>
      </c>
      <c r="NO187" s="353">
        <v>0</v>
      </c>
      <c r="NP187" s="353">
        <v>0</v>
      </c>
      <c r="NQ187" s="353">
        <v>0</v>
      </c>
      <c r="NR187" s="353">
        <v>0</v>
      </c>
      <c r="NS187" s="353">
        <v>0</v>
      </c>
      <c r="NT187" s="353">
        <v>0</v>
      </c>
      <c r="NU187" s="353">
        <v>0</v>
      </c>
      <c r="NV187" s="353">
        <v>1</v>
      </c>
      <c r="NW187" s="353">
        <v>0</v>
      </c>
      <c r="NX187" s="353">
        <v>1</v>
      </c>
      <c r="NY187" s="353">
        <v>2</v>
      </c>
      <c r="NZ187" s="353">
        <v>0</v>
      </c>
      <c r="OA187" s="353">
        <v>0</v>
      </c>
      <c r="OB187" s="353">
        <v>0</v>
      </c>
      <c r="OC187" s="353">
        <v>0</v>
      </c>
      <c r="OD187" s="353">
        <v>0</v>
      </c>
      <c r="OE187" s="353">
        <v>0</v>
      </c>
      <c r="OF187" s="353">
        <v>0</v>
      </c>
      <c r="OG187" s="353">
        <v>0</v>
      </c>
      <c r="OH187" s="353">
        <v>0</v>
      </c>
      <c r="OI187" s="353">
        <v>0</v>
      </c>
      <c r="OJ187" s="353">
        <v>0</v>
      </c>
      <c r="OK187" s="353">
        <v>0</v>
      </c>
      <c r="OL187" s="353">
        <v>0</v>
      </c>
      <c r="OM187" s="353">
        <v>0</v>
      </c>
      <c r="ON187" s="353">
        <v>0</v>
      </c>
      <c r="OO187" s="353">
        <v>0</v>
      </c>
      <c r="OP187" s="353">
        <v>0</v>
      </c>
      <c r="OQ187" s="353">
        <v>0</v>
      </c>
      <c r="OR187" s="353">
        <v>0</v>
      </c>
      <c r="OS187" s="353">
        <v>0</v>
      </c>
      <c r="OT187" s="353">
        <v>0</v>
      </c>
      <c r="OU187" s="353">
        <v>0</v>
      </c>
      <c r="OV187" s="353">
        <v>0</v>
      </c>
      <c r="OW187" s="353">
        <v>0</v>
      </c>
      <c r="OX187" s="353">
        <v>0</v>
      </c>
      <c r="OY187" s="353">
        <v>0</v>
      </c>
      <c r="OZ187" s="353">
        <v>0</v>
      </c>
      <c r="PA187" s="353">
        <v>0</v>
      </c>
      <c r="PB187" s="353">
        <v>0</v>
      </c>
      <c r="PC187" s="353">
        <v>0</v>
      </c>
      <c r="PD187" s="353">
        <v>0</v>
      </c>
      <c r="PE187" s="353">
        <v>0</v>
      </c>
      <c r="PF187" s="353">
        <v>0</v>
      </c>
      <c r="PG187" s="353">
        <v>0</v>
      </c>
      <c r="PH187" s="353">
        <v>0</v>
      </c>
      <c r="PI187" s="353">
        <v>0</v>
      </c>
      <c r="PJ187" s="353">
        <v>0</v>
      </c>
      <c r="PK187" s="353">
        <v>0</v>
      </c>
      <c r="PL187" s="353">
        <v>0</v>
      </c>
      <c r="PM187" s="353">
        <v>0</v>
      </c>
      <c r="PN187" s="353">
        <v>0</v>
      </c>
      <c r="PO187" s="353">
        <v>0</v>
      </c>
      <c r="PP187" s="353">
        <v>0</v>
      </c>
      <c r="PQ187" s="353">
        <v>0</v>
      </c>
      <c r="PR187" s="353">
        <v>0</v>
      </c>
      <c r="PS187" s="353">
        <v>0</v>
      </c>
      <c r="PT187" s="353">
        <v>0</v>
      </c>
      <c r="PU187" s="353">
        <v>0</v>
      </c>
      <c r="PV187" s="353">
        <v>0</v>
      </c>
      <c r="PW187" s="353">
        <v>0</v>
      </c>
      <c r="PX187" s="353">
        <v>0</v>
      </c>
      <c r="PY187" s="353">
        <v>0</v>
      </c>
      <c r="PZ187" s="353">
        <v>0</v>
      </c>
      <c r="QA187" s="353">
        <v>0</v>
      </c>
      <c r="QB187" s="353">
        <v>0</v>
      </c>
      <c r="QC187" s="353">
        <v>0</v>
      </c>
      <c r="QD187" s="353">
        <v>0</v>
      </c>
      <c r="QE187" s="353">
        <v>0</v>
      </c>
      <c r="QF187" s="353">
        <v>0</v>
      </c>
      <c r="QG187" s="353">
        <v>0</v>
      </c>
      <c r="QH187" s="353">
        <v>0</v>
      </c>
      <c r="QI187" s="353">
        <v>0</v>
      </c>
      <c r="QJ187" s="353">
        <v>0</v>
      </c>
      <c r="QK187" s="353">
        <v>0</v>
      </c>
      <c r="QL187" s="353">
        <v>0</v>
      </c>
      <c r="QM187" s="353">
        <v>0</v>
      </c>
      <c r="QN187" s="353">
        <v>0</v>
      </c>
      <c r="QO187" s="353">
        <v>0</v>
      </c>
      <c r="QP187" s="354">
        <v>0</v>
      </c>
      <c r="QQ187" s="355">
        <v>0</v>
      </c>
      <c r="QR187" s="355">
        <v>0</v>
      </c>
      <c r="QS187" s="355">
        <v>0</v>
      </c>
      <c r="QT187" s="355">
        <v>2</v>
      </c>
      <c r="QU187" s="355">
        <v>193</v>
      </c>
      <c r="QV187" s="355">
        <v>88</v>
      </c>
      <c r="QW187" s="355">
        <v>195</v>
      </c>
      <c r="QX187" s="355">
        <v>52</v>
      </c>
    </row>
    <row r="188" spans="1:466" ht="15" x14ac:dyDescent="0.35">
      <c r="A188" s="338">
        <v>25</v>
      </c>
      <c r="B188" s="173" t="s">
        <v>238</v>
      </c>
      <c r="C188" s="174"/>
      <c r="D188" s="174"/>
      <c r="E188" s="175"/>
      <c r="F188" s="353">
        <v>0</v>
      </c>
      <c r="G188" s="353">
        <v>0</v>
      </c>
      <c r="H188" s="353">
        <v>0</v>
      </c>
      <c r="I188" s="353">
        <v>0</v>
      </c>
      <c r="J188" s="353">
        <v>0</v>
      </c>
      <c r="K188" s="353">
        <v>0</v>
      </c>
      <c r="L188" s="353">
        <v>0</v>
      </c>
      <c r="M188" s="353">
        <v>0</v>
      </c>
      <c r="N188" s="353">
        <v>0</v>
      </c>
      <c r="O188" s="353">
        <v>0</v>
      </c>
      <c r="P188" s="353">
        <v>0</v>
      </c>
      <c r="Q188" s="353">
        <v>0</v>
      </c>
      <c r="R188" s="353">
        <v>0</v>
      </c>
      <c r="S188" s="353">
        <v>0</v>
      </c>
      <c r="T188" s="353">
        <v>0</v>
      </c>
      <c r="U188" s="353">
        <v>0</v>
      </c>
      <c r="V188" s="353">
        <v>0</v>
      </c>
      <c r="W188" s="353">
        <v>0</v>
      </c>
      <c r="X188" s="353">
        <v>0</v>
      </c>
      <c r="Y188" s="353">
        <v>0</v>
      </c>
      <c r="Z188" s="353">
        <v>0</v>
      </c>
      <c r="AA188" s="353">
        <v>0</v>
      </c>
      <c r="AB188" s="353">
        <v>0</v>
      </c>
      <c r="AC188" s="353">
        <v>0</v>
      </c>
      <c r="AD188" s="353">
        <v>0</v>
      </c>
      <c r="AE188" s="353">
        <v>0</v>
      </c>
      <c r="AF188" s="353">
        <v>0</v>
      </c>
      <c r="AG188" s="353">
        <v>0</v>
      </c>
      <c r="AH188" s="353">
        <v>0</v>
      </c>
      <c r="AI188" s="353">
        <v>0</v>
      </c>
      <c r="AJ188" s="353">
        <v>0</v>
      </c>
      <c r="AK188" s="353">
        <v>0</v>
      </c>
      <c r="AL188" s="353">
        <v>0</v>
      </c>
      <c r="AM188" s="353">
        <v>0</v>
      </c>
      <c r="AN188" s="353">
        <v>0</v>
      </c>
      <c r="AO188" s="353">
        <v>0</v>
      </c>
      <c r="AP188" s="353">
        <v>0</v>
      </c>
      <c r="AQ188" s="353">
        <v>0</v>
      </c>
      <c r="AR188" s="353">
        <v>0</v>
      </c>
      <c r="AS188" s="353">
        <v>0</v>
      </c>
      <c r="AT188" s="353">
        <v>0</v>
      </c>
      <c r="AU188" s="353">
        <v>0</v>
      </c>
      <c r="AV188" s="353">
        <v>0</v>
      </c>
      <c r="AW188" s="353">
        <v>0</v>
      </c>
      <c r="AX188" s="353">
        <v>0</v>
      </c>
      <c r="AY188" s="353">
        <v>2</v>
      </c>
      <c r="AZ188" s="353">
        <v>0</v>
      </c>
      <c r="BA188" s="353">
        <v>2</v>
      </c>
      <c r="BB188" s="353">
        <v>0</v>
      </c>
      <c r="BC188" s="353">
        <v>0</v>
      </c>
      <c r="BD188" s="353">
        <v>0</v>
      </c>
      <c r="BE188" s="353">
        <v>0</v>
      </c>
      <c r="BF188" s="353">
        <v>0</v>
      </c>
      <c r="BG188" s="353">
        <v>0</v>
      </c>
      <c r="BH188" s="353">
        <v>0</v>
      </c>
      <c r="BI188" s="353">
        <v>0</v>
      </c>
      <c r="BJ188" s="353">
        <v>0</v>
      </c>
      <c r="BK188" s="353">
        <v>0</v>
      </c>
      <c r="BL188" s="353">
        <v>0</v>
      </c>
      <c r="BM188" s="353">
        <v>0</v>
      </c>
      <c r="BN188" s="353">
        <v>0</v>
      </c>
      <c r="BO188" s="353">
        <v>0</v>
      </c>
      <c r="BP188" s="353">
        <v>0</v>
      </c>
      <c r="BQ188" s="353">
        <v>0</v>
      </c>
      <c r="BR188" s="353">
        <v>0</v>
      </c>
      <c r="BS188" s="353">
        <v>0</v>
      </c>
      <c r="BT188" s="353">
        <v>0</v>
      </c>
      <c r="BU188" s="353">
        <v>0</v>
      </c>
      <c r="BV188" s="353">
        <v>0</v>
      </c>
      <c r="BW188" s="353">
        <v>0</v>
      </c>
      <c r="BX188" s="353">
        <v>0</v>
      </c>
      <c r="BY188" s="353">
        <v>0</v>
      </c>
      <c r="BZ188" s="353">
        <v>0</v>
      </c>
      <c r="CA188" s="353">
        <v>0</v>
      </c>
      <c r="CB188" s="353">
        <v>0</v>
      </c>
      <c r="CC188" s="353">
        <v>0</v>
      </c>
      <c r="CD188" s="353">
        <v>0</v>
      </c>
      <c r="CE188" s="353">
        <v>0</v>
      </c>
      <c r="CF188" s="353">
        <v>0</v>
      </c>
      <c r="CG188" s="353">
        <v>0</v>
      </c>
      <c r="CH188" s="353">
        <v>0</v>
      </c>
      <c r="CI188" s="353">
        <v>0</v>
      </c>
      <c r="CJ188" s="353">
        <v>0</v>
      </c>
      <c r="CK188" s="353">
        <v>0</v>
      </c>
      <c r="CL188" s="353">
        <v>0</v>
      </c>
      <c r="CM188" s="353">
        <v>0</v>
      </c>
      <c r="CN188" s="353">
        <v>0</v>
      </c>
      <c r="CO188" s="353">
        <v>0</v>
      </c>
      <c r="CP188" s="353">
        <v>0</v>
      </c>
      <c r="CQ188" s="353">
        <v>0</v>
      </c>
      <c r="CR188" s="353">
        <v>0</v>
      </c>
      <c r="CS188" s="353">
        <v>0</v>
      </c>
      <c r="CT188" s="353">
        <v>0</v>
      </c>
      <c r="CU188" s="353">
        <v>0</v>
      </c>
      <c r="CV188" s="353">
        <v>0</v>
      </c>
      <c r="CW188" s="353">
        <v>0</v>
      </c>
      <c r="CX188" s="353">
        <v>0</v>
      </c>
      <c r="CY188" s="353">
        <v>0</v>
      </c>
      <c r="CZ188" s="353">
        <v>0</v>
      </c>
      <c r="DA188" s="353">
        <v>0</v>
      </c>
      <c r="DB188" s="353">
        <v>0</v>
      </c>
      <c r="DC188" s="353">
        <v>0</v>
      </c>
      <c r="DD188" s="353">
        <v>0</v>
      </c>
      <c r="DE188" s="353">
        <v>0</v>
      </c>
      <c r="DF188" s="353">
        <v>0</v>
      </c>
      <c r="DG188" s="353">
        <v>0</v>
      </c>
      <c r="DH188" s="353">
        <v>0</v>
      </c>
      <c r="DI188" s="353">
        <v>0</v>
      </c>
      <c r="DJ188" s="353">
        <v>0</v>
      </c>
      <c r="DK188" s="353">
        <v>0</v>
      </c>
      <c r="DL188" s="353">
        <v>0</v>
      </c>
      <c r="DM188" s="353">
        <v>0</v>
      </c>
      <c r="DN188" s="353">
        <v>0</v>
      </c>
      <c r="DO188" s="353">
        <v>0</v>
      </c>
      <c r="DP188" s="353">
        <v>0</v>
      </c>
      <c r="DQ188" s="353">
        <v>0</v>
      </c>
      <c r="DR188" s="353">
        <v>0</v>
      </c>
      <c r="DS188" s="353">
        <v>0</v>
      </c>
      <c r="DT188" s="353">
        <v>0</v>
      </c>
      <c r="DU188" s="353">
        <v>0</v>
      </c>
      <c r="DV188" s="353">
        <v>0</v>
      </c>
      <c r="DW188" s="353">
        <v>0</v>
      </c>
      <c r="DX188" s="353">
        <v>0</v>
      </c>
      <c r="DY188" s="353">
        <v>0</v>
      </c>
      <c r="DZ188" s="353">
        <v>0</v>
      </c>
      <c r="EA188" s="353">
        <v>0</v>
      </c>
      <c r="EB188" s="353">
        <v>0</v>
      </c>
      <c r="EC188" s="353">
        <v>0</v>
      </c>
      <c r="ED188" s="353">
        <v>0</v>
      </c>
      <c r="EE188" s="353">
        <v>0</v>
      </c>
      <c r="EF188" s="353">
        <v>0</v>
      </c>
      <c r="EG188" s="353">
        <v>0</v>
      </c>
      <c r="EH188" s="353">
        <v>0</v>
      </c>
      <c r="EI188" s="353">
        <v>0</v>
      </c>
      <c r="EJ188" s="353">
        <v>0</v>
      </c>
      <c r="EK188" s="353">
        <v>0</v>
      </c>
      <c r="EL188" s="353">
        <v>0</v>
      </c>
      <c r="EM188" s="353">
        <v>0</v>
      </c>
      <c r="EN188" s="353">
        <v>0</v>
      </c>
      <c r="EO188" s="353">
        <v>0</v>
      </c>
      <c r="EP188" s="353">
        <v>0</v>
      </c>
      <c r="EQ188" s="353">
        <v>0</v>
      </c>
      <c r="ER188" s="353">
        <v>0</v>
      </c>
      <c r="ES188" s="353">
        <v>0</v>
      </c>
      <c r="ET188" s="353">
        <v>0</v>
      </c>
      <c r="EU188" s="353">
        <v>0</v>
      </c>
      <c r="EV188" s="353">
        <v>0</v>
      </c>
      <c r="EW188" s="353">
        <v>0</v>
      </c>
      <c r="EX188" s="353">
        <v>0</v>
      </c>
      <c r="EY188" s="353">
        <v>0</v>
      </c>
      <c r="EZ188" s="353">
        <v>0</v>
      </c>
      <c r="FA188" s="353">
        <v>0</v>
      </c>
      <c r="FB188" s="353">
        <v>0</v>
      </c>
      <c r="FC188" s="353">
        <v>0</v>
      </c>
      <c r="FD188" s="353">
        <v>0</v>
      </c>
      <c r="FE188" s="353">
        <v>0</v>
      </c>
      <c r="FF188" s="353">
        <v>0</v>
      </c>
      <c r="FG188" s="353">
        <v>0</v>
      </c>
      <c r="FH188" s="353">
        <v>0</v>
      </c>
      <c r="FI188" s="353">
        <v>0</v>
      </c>
      <c r="FJ188" s="353">
        <v>0</v>
      </c>
      <c r="FK188" s="353">
        <v>0</v>
      </c>
      <c r="FL188" s="353">
        <v>0</v>
      </c>
      <c r="FM188" s="353">
        <v>0</v>
      </c>
      <c r="FN188" s="353">
        <v>0</v>
      </c>
      <c r="FO188" s="353">
        <v>0</v>
      </c>
      <c r="FP188" s="353">
        <v>0</v>
      </c>
      <c r="FQ188" s="353">
        <v>0</v>
      </c>
      <c r="FR188" s="353">
        <v>0</v>
      </c>
      <c r="FS188" s="353">
        <v>0</v>
      </c>
      <c r="FT188" s="353">
        <v>0</v>
      </c>
      <c r="FU188" s="353">
        <v>0</v>
      </c>
      <c r="FV188" s="353">
        <v>0</v>
      </c>
      <c r="FW188" s="353">
        <v>0</v>
      </c>
      <c r="FX188" s="353">
        <v>0</v>
      </c>
      <c r="FY188" s="353">
        <v>0</v>
      </c>
      <c r="FZ188" s="353">
        <v>0</v>
      </c>
      <c r="GA188" s="353">
        <v>0</v>
      </c>
      <c r="GB188" s="353">
        <v>0</v>
      </c>
      <c r="GC188" s="353">
        <v>0</v>
      </c>
      <c r="GD188" s="353">
        <v>0</v>
      </c>
      <c r="GE188" s="353">
        <v>0</v>
      </c>
      <c r="GF188" s="353">
        <v>0</v>
      </c>
      <c r="GG188" s="353">
        <v>0</v>
      </c>
      <c r="GH188" s="353">
        <v>0</v>
      </c>
      <c r="GI188" s="353">
        <v>0</v>
      </c>
      <c r="GJ188" s="353">
        <v>0</v>
      </c>
      <c r="GK188" s="353">
        <v>0</v>
      </c>
      <c r="GL188" s="353">
        <v>0</v>
      </c>
      <c r="GM188" s="353">
        <v>0</v>
      </c>
      <c r="GN188" s="353">
        <v>0</v>
      </c>
      <c r="GO188" s="353">
        <v>0</v>
      </c>
      <c r="GP188" s="353">
        <v>0</v>
      </c>
      <c r="GQ188" s="353">
        <v>0</v>
      </c>
      <c r="GR188" s="353">
        <v>0</v>
      </c>
      <c r="GS188" s="353">
        <v>0</v>
      </c>
      <c r="GT188" s="353">
        <v>0</v>
      </c>
      <c r="GU188" s="353">
        <v>0</v>
      </c>
      <c r="GV188" s="353">
        <v>0</v>
      </c>
      <c r="GW188" s="353">
        <v>0</v>
      </c>
      <c r="GX188" s="353">
        <v>0</v>
      </c>
      <c r="GY188" s="353">
        <v>0</v>
      </c>
      <c r="GZ188" s="353">
        <v>0</v>
      </c>
      <c r="HA188" s="353">
        <v>0</v>
      </c>
      <c r="HB188" s="353">
        <v>0</v>
      </c>
      <c r="HC188" s="353">
        <v>0</v>
      </c>
      <c r="HD188" s="353">
        <v>0</v>
      </c>
      <c r="HE188" s="353">
        <v>0</v>
      </c>
      <c r="HF188" s="353">
        <v>0</v>
      </c>
      <c r="HG188" s="353">
        <v>0</v>
      </c>
      <c r="HH188" s="353">
        <v>0</v>
      </c>
      <c r="HI188" s="353">
        <v>0</v>
      </c>
      <c r="HJ188" s="353">
        <v>0</v>
      </c>
      <c r="HK188" s="353">
        <v>0</v>
      </c>
      <c r="HL188" s="353">
        <v>0</v>
      </c>
      <c r="HM188" s="353">
        <v>0</v>
      </c>
      <c r="HN188" s="353">
        <v>0</v>
      </c>
      <c r="HO188" s="353">
        <v>0</v>
      </c>
      <c r="HP188" s="353">
        <v>0</v>
      </c>
      <c r="HQ188" s="353">
        <v>0</v>
      </c>
      <c r="HR188" s="353">
        <v>0</v>
      </c>
      <c r="HS188" s="353">
        <v>0</v>
      </c>
      <c r="HT188" s="353">
        <v>0</v>
      </c>
      <c r="HU188" s="353">
        <v>0</v>
      </c>
      <c r="HV188" s="353">
        <v>0</v>
      </c>
      <c r="HW188" s="353">
        <v>0</v>
      </c>
      <c r="HX188" s="353">
        <v>0</v>
      </c>
      <c r="HY188" s="353">
        <v>0</v>
      </c>
      <c r="HZ188" s="353">
        <v>0</v>
      </c>
      <c r="IA188" s="353">
        <v>0</v>
      </c>
      <c r="IB188" s="353">
        <v>0</v>
      </c>
      <c r="IC188" s="353">
        <v>0</v>
      </c>
      <c r="ID188" s="353">
        <v>0</v>
      </c>
      <c r="IE188" s="353">
        <v>0</v>
      </c>
      <c r="IF188" s="353">
        <v>0</v>
      </c>
      <c r="IG188" s="353">
        <v>0</v>
      </c>
      <c r="IH188" s="353">
        <v>0</v>
      </c>
      <c r="II188" s="353">
        <v>0</v>
      </c>
      <c r="IJ188" s="353">
        <v>0</v>
      </c>
      <c r="IK188" s="353">
        <v>0</v>
      </c>
      <c r="IL188" s="353">
        <v>0</v>
      </c>
      <c r="IM188" s="353">
        <v>0</v>
      </c>
      <c r="IN188" s="353">
        <v>0</v>
      </c>
      <c r="IO188" s="353">
        <v>0</v>
      </c>
      <c r="IP188" s="353">
        <v>1</v>
      </c>
      <c r="IQ188" s="353">
        <v>0</v>
      </c>
      <c r="IR188" s="353">
        <v>1</v>
      </c>
      <c r="IS188" s="353">
        <v>0</v>
      </c>
      <c r="IT188" s="353">
        <v>0</v>
      </c>
      <c r="IU188" s="353">
        <v>0</v>
      </c>
      <c r="IV188" s="353">
        <v>0</v>
      </c>
      <c r="IW188" s="353">
        <v>0</v>
      </c>
      <c r="IX188" s="353">
        <v>0</v>
      </c>
      <c r="IY188" s="353">
        <v>0</v>
      </c>
      <c r="IZ188" s="353">
        <v>0</v>
      </c>
      <c r="JA188" s="353">
        <v>0</v>
      </c>
      <c r="JB188" s="353">
        <v>0</v>
      </c>
      <c r="JC188" s="353">
        <v>0</v>
      </c>
      <c r="JD188" s="353">
        <v>0</v>
      </c>
      <c r="JE188" s="353">
        <v>0</v>
      </c>
      <c r="JF188" s="353">
        <v>0</v>
      </c>
      <c r="JG188" s="353">
        <v>0</v>
      </c>
      <c r="JH188" s="353">
        <v>0</v>
      </c>
      <c r="JI188" s="353">
        <v>0</v>
      </c>
      <c r="JJ188" s="353">
        <v>0</v>
      </c>
      <c r="JK188" s="353">
        <v>0</v>
      </c>
      <c r="JL188" s="353">
        <v>0</v>
      </c>
      <c r="JM188" s="353">
        <v>0</v>
      </c>
      <c r="JN188" s="353">
        <v>0</v>
      </c>
      <c r="JO188" s="353">
        <v>0</v>
      </c>
      <c r="JP188" s="353">
        <v>0</v>
      </c>
      <c r="JQ188" s="353">
        <v>0</v>
      </c>
      <c r="JR188" s="353">
        <v>0</v>
      </c>
      <c r="JS188" s="353">
        <v>0</v>
      </c>
      <c r="JT188" s="353">
        <v>0</v>
      </c>
      <c r="JU188" s="353">
        <v>0</v>
      </c>
      <c r="JV188" s="353">
        <v>0</v>
      </c>
      <c r="JW188" s="353">
        <v>0</v>
      </c>
      <c r="JX188" s="353">
        <v>0</v>
      </c>
      <c r="JY188" s="353">
        <v>0</v>
      </c>
      <c r="JZ188" s="353">
        <v>0</v>
      </c>
      <c r="KA188" s="353">
        <v>0</v>
      </c>
      <c r="KB188" s="353">
        <v>0</v>
      </c>
      <c r="KC188" s="353">
        <v>0</v>
      </c>
      <c r="KD188" s="353">
        <v>0</v>
      </c>
      <c r="KE188" s="353">
        <v>0</v>
      </c>
      <c r="KF188" s="353">
        <v>0</v>
      </c>
      <c r="KG188" s="353">
        <v>0</v>
      </c>
      <c r="KH188" s="353">
        <v>0</v>
      </c>
      <c r="KI188" s="353">
        <v>0</v>
      </c>
      <c r="KJ188" s="353">
        <v>0</v>
      </c>
      <c r="KK188" s="353">
        <v>0</v>
      </c>
      <c r="KL188" s="353">
        <v>0</v>
      </c>
      <c r="KM188" s="353">
        <v>1</v>
      </c>
      <c r="KN188" s="353">
        <v>0</v>
      </c>
      <c r="KO188" s="353">
        <v>6</v>
      </c>
      <c r="KP188" s="353">
        <v>0</v>
      </c>
      <c r="KQ188" s="353">
        <v>0</v>
      </c>
      <c r="KR188" s="353">
        <v>0</v>
      </c>
      <c r="KS188" s="353">
        <v>0</v>
      </c>
      <c r="KT188" s="353">
        <v>0</v>
      </c>
      <c r="KU188" s="353">
        <v>0</v>
      </c>
      <c r="KV188" s="353">
        <v>0</v>
      </c>
      <c r="KW188" s="353">
        <v>0</v>
      </c>
      <c r="KX188" s="353">
        <v>0</v>
      </c>
      <c r="KY188" s="353">
        <v>0</v>
      </c>
      <c r="KZ188" s="353">
        <v>0</v>
      </c>
      <c r="LA188" s="353">
        <v>0</v>
      </c>
      <c r="LB188" s="353">
        <v>0</v>
      </c>
      <c r="LC188" s="353">
        <v>0</v>
      </c>
      <c r="LD188" s="353">
        <v>0</v>
      </c>
      <c r="LE188" s="353">
        <v>0</v>
      </c>
      <c r="LF188" s="353">
        <v>0</v>
      </c>
      <c r="LG188" s="353">
        <v>0</v>
      </c>
      <c r="LH188" s="353">
        <v>0</v>
      </c>
      <c r="LI188" s="353">
        <v>0</v>
      </c>
      <c r="LJ188" s="353">
        <v>0</v>
      </c>
      <c r="LK188" s="353">
        <v>0</v>
      </c>
      <c r="LL188" s="353">
        <v>0</v>
      </c>
      <c r="LM188" s="353">
        <v>0</v>
      </c>
      <c r="LN188" s="353">
        <v>0</v>
      </c>
      <c r="LO188" s="353">
        <v>0</v>
      </c>
      <c r="LP188" s="353">
        <v>0</v>
      </c>
      <c r="LQ188" s="353">
        <v>0</v>
      </c>
      <c r="LR188" s="353">
        <v>0</v>
      </c>
      <c r="LS188" s="353">
        <v>0</v>
      </c>
      <c r="LT188" s="353">
        <v>0</v>
      </c>
      <c r="LU188" s="353">
        <v>0</v>
      </c>
      <c r="LV188" s="353">
        <v>0</v>
      </c>
      <c r="LW188" s="353">
        <v>0</v>
      </c>
      <c r="LX188" s="353">
        <v>0</v>
      </c>
      <c r="LY188" s="353">
        <v>0</v>
      </c>
      <c r="LZ188" s="353">
        <v>0</v>
      </c>
      <c r="MA188" s="353">
        <v>0</v>
      </c>
      <c r="MB188" s="353">
        <v>0</v>
      </c>
      <c r="MC188" s="353">
        <v>0</v>
      </c>
      <c r="MD188" s="353">
        <v>0</v>
      </c>
      <c r="ME188" s="353">
        <v>0</v>
      </c>
      <c r="MF188" s="353">
        <v>0</v>
      </c>
      <c r="MG188" s="353">
        <v>0</v>
      </c>
      <c r="MH188" s="353">
        <v>1</v>
      </c>
      <c r="MI188" s="353">
        <v>0</v>
      </c>
      <c r="MJ188" s="353">
        <v>1</v>
      </c>
      <c r="MK188" s="353">
        <v>0</v>
      </c>
      <c r="ML188" s="353">
        <v>0</v>
      </c>
      <c r="MM188" s="353">
        <v>0</v>
      </c>
      <c r="MN188" s="353">
        <v>0</v>
      </c>
      <c r="MO188" s="353">
        <v>0</v>
      </c>
      <c r="MP188" s="353">
        <v>0</v>
      </c>
      <c r="MQ188" s="353">
        <v>0</v>
      </c>
      <c r="MR188" s="353">
        <v>0</v>
      </c>
      <c r="MS188" s="353">
        <v>0</v>
      </c>
      <c r="MT188" s="353">
        <v>0</v>
      </c>
      <c r="MU188" s="353">
        <v>0</v>
      </c>
      <c r="MV188" s="353">
        <v>0</v>
      </c>
      <c r="MW188" s="353">
        <v>0</v>
      </c>
      <c r="MX188" s="353">
        <v>0</v>
      </c>
      <c r="MY188" s="353">
        <v>0</v>
      </c>
      <c r="MZ188" s="353">
        <v>0</v>
      </c>
      <c r="NA188" s="353">
        <v>0</v>
      </c>
      <c r="NB188" s="353">
        <v>0</v>
      </c>
      <c r="NC188" s="353">
        <v>0</v>
      </c>
      <c r="ND188" s="353">
        <v>0</v>
      </c>
      <c r="NE188" s="353">
        <v>0</v>
      </c>
      <c r="NF188" s="353">
        <v>0</v>
      </c>
      <c r="NG188" s="353">
        <v>0</v>
      </c>
      <c r="NH188" s="353">
        <v>0</v>
      </c>
      <c r="NI188" s="353">
        <v>0</v>
      </c>
      <c r="NJ188" s="353">
        <v>0</v>
      </c>
      <c r="NK188" s="353">
        <v>0</v>
      </c>
      <c r="NL188" s="353">
        <v>0</v>
      </c>
      <c r="NM188" s="353">
        <v>0</v>
      </c>
      <c r="NN188" s="353">
        <v>0</v>
      </c>
      <c r="NO188" s="353">
        <v>0</v>
      </c>
      <c r="NP188" s="353">
        <v>0</v>
      </c>
      <c r="NQ188" s="353">
        <v>0</v>
      </c>
      <c r="NR188" s="353">
        <v>0</v>
      </c>
      <c r="NS188" s="353">
        <v>0</v>
      </c>
      <c r="NT188" s="353">
        <v>0</v>
      </c>
      <c r="NU188" s="353">
        <v>0</v>
      </c>
      <c r="NV188" s="353">
        <v>0</v>
      </c>
      <c r="NW188" s="353">
        <v>0</v>
      </c>
      <c r="NX188" s="353">
        <v>0</v>
      </c>
      <c r="NY188" s="353">
        <v>1</v>
      </c>
      <c r="NZ188" s="353">
        <v>0</v>
      </c>
      <c r="OA188" s="353">
        <v>0</v>
      </c>
      <c r="OB188" s="353">
        <v>0</v>
      </c>
      <c r="OC188" s="353">
        <v>0</v>
      </c>
      <c r="OD188" s="353">
        <v>0</v>
      </c>
      <c r="OE188" s="353">
        <v>0</v>
      </c>
      <c r="OF188" s="353">
        <v>0</v>
      </c>
      <c r="OG188" s="353">
        <v>0</v>
      </c>
      <c r="OH188" s="353">
        <v>0</v>
      </c>
      <c r="OI188" s="353">
        <v>0</v>
      </c>
      <c r="OJ188" s="353">
        <v>0</v>
      </c>
      <c r="OK188" s="353">
        <v>0</v>
      </c>
      <c r="OL188" s="353">
        <v>0</v>
      </c>
      <c r="OM188" s="353">
        <v>0</v>
      </c>
      <c r="ON188" s="353">
        <v>0</v>
      </c>
      <c r="OO188" s="353">
        <v>0</v>
      </c>
      <c r="OP188" s="353">
        <v>0</v>
      </c>
      <c r="OQ188" s="353">
        <v>0</v>
      </c>
      <c r="OR188" s="353">
        <v>0</v>
      </c>
      <c r="OS188" s="353">
        <v>0</v>
      </c>
      <c r="OT188" s="353">
        <v>0</v>
      </c>
      <c r="OU188" s="353">
        <v>0</v>
      </c>
      <c r="OV188" s="353">
        <v>0</v>
      </c>
      <c r="OW188" s="353">
        <v>0</v>
      </c>
      <c r="OX188" s="353">
        <v>0</v>
      </c>
      <c r="OY188" s="353">
        <v>0</v>
      </c>
      <c r="OZ188" s="353">
        <v>0</v>
      </c>
      <c r="PA188" s="353">
        <v>0</v>
      </c>
      <c r="PB188" s="353">
        <v>0</v>
      </c>
      <c r="PC188" s="353">
        <v>0</v>
      </c>
      <c r="PD188" s="353">
        <v>0</v>
      </c>
      <c r="PE188" s="353">
        <v>0</v>
      </c>
      <c r="PF188" s="353">
        <v>0</v>
      </c>
      <c r="PG188" s="353">
        <v>0</v>
      </c>
      <c r="PH188" s="353">
        <v>0</v>
      </c>
      <c r="PI188" s="353">
        <v>0</v>
      </c>
      <c r="PJ188" s="353">
        <v>0</v>
      </c>
      <c r="PK188" s="353">
        <v>0</v>
      </c>
      <c r="PL188" s="353">
        <v>0</v>
      </c>
      <c r="PM188" s="353">
        <v>0</v>
      </c>
      <c r="PN188" s="353">
        <v>0</v>
      </c>
      <c r="PO188" s="353">
        <v>0</v>
      </c>
      <c r="PP188" s="353">
        <v>0</v>
      </c>
      <c r="PQ188" s="353">
        <v>0</v>
      </c>
      <c r="PR188" s="353">
        <v>0</v>
      </c>
      <c r="PS188" s="353">
        <v>0</v>
      </c>
      <c r="PT188" s="353">
        <v>0</v>
      </c>
      <c r="PU188" s="353">
        <v>0</v>
      </c>
      <c r="PV188" s="353">
        <v>0</v>
      </c>
      <c r="PW188" s="353">
        <v>0</v>
      </c>
      <c r="PX188" s="353">
        <v>0</v>
      </c>
      <c r="PY188" s="353">
        <v>0</v>
      </c>
      <c r="PZ188" s="353">
        <v>0</v>
      </c>
      <c r="QA188" s="353">
        <v>0</v>
      </c>
      <c r="QB188" s="353">
        <v>0</v>
      </c>
      <c r="QC188" s="353">
        <v>0</v>
      </c>
      <c r="QD188" s="353">
        <v>0</v>
      </c>
      <c r="QE188" s="353">
        <v>0</v>
      </c>
      <c r="QF188" s="353">
        <v>0</v>
      </c>
      <c r="QG188" s="353">
        <v>0</v>
      </c>
      <c r="QH188" s="353">
        <v>0</v>
      </c>
      <c r="QI188" s="353">
        <v>0</v>
      </c>
      <c r="QJ188" s="353">
        <v>0</v>
      </c>
      <c r="QK188" s="353">
        <v>0</v>
      </c>
      <c r="QL188" s="353">
        <v>0</v>
      </c>
      <c r="QM188" s="353">
        <v>0</v>
      </c>
      <c r="QN188" s="353">
        <v>0</v>
      </c>
      <c r="QO188" s="353">
        <v>0</v>
      </c>
      <c r="QP188" s="354">
        <v>0</v>
      </c>
      <c r="QQ188" s="355">
        <v>0</v>
      </c>
      <c r="QR188" s="355">
        <v>1</v>
      </c>
      <c r="QS188" s="355">
        <v>1</v>
      </c>
      <c r="QT188" s="355">
        <v>0</v>
      </c>
      <c r="QU188" s="355">
        <v>22</v>
      </c>
      <c r="QV188" s="355">
        <v>9</v>
      </c>
      <c r="QW188" s="355">
        <v>17</v>
      </c>
      <c r="QX188" s="355">
        <v>73</v>
      </c>
    </row>
    <row r="189" spans="1:466" ht="15" x14ac:dyDescent="0.35">
      <c r="A189" s="338">
        <v>26</v>
      </c>
      <c r="B189" s="173" t="s">
        <v>239</v>
      </c>
      <c r="C189" s="174"/>
      <c r="D189" s="174"/>
      <c r="E189" s="175"/>
      <c r="F189" s="353">
        <v>0</v>
      </c>
      <c r="G189" s="353">
        <v>0</v>
      </c>
      <c r="H189" s="353">
        <v>0</v>
      </c>
      <c r="I189" s="353">
        <v>0</v>
      </c>
      <c r="J189" s="353">
        <v>0</v>
      </c>
      <c r="K189" s="353">
        <v>0</v>
      </c>
      <c r="L189" s="353">
        <v>0</v>
      </c>
      <c r="M189" s="353">
        <v>0</v>
      </c>
      <c r="N189" s="353">
        <v>0</v>
      </c>
      <c r="O189" s="353">
        <v>0</v>
      </c>
      <c r="P189" s="353">
        <v>0</v>
      </c>
      <c r="Q189" s="353">
        <v>0</v>
      </c>
      <c r="R189" s="353">
        <v>0</v>
      </c>
      <c r="S189" s="353">
        <v>0</v>
      </c>
      <c r="T189" s="353">
        <v>0</v>
      </c>
      <c r="U189" s="353">
        <v>0</v>
      </c>
      <c r="V189" s="353">
        <v>0</v>
      </c>
      <c r="W189" s="353">
        <v>0</v>
      </c>
      <c r="X189" s="353">
        <v>0</v>
      </c>
      <c r="Y189" s="353">
        <v>0</v>
      </c>
      <c r="Z189" s="353">
        <v>0</v>
      </c>
      <c r="AA189" s="353">
        <v>0</v>
      </c>
      <c r="AB189" s="353">
        <v>0</v>
      </c>
      <c r="AC189" s="353">
        <v>0</v>
      </c>
      <c r="AD189" s="353">
        <v>0</v>
      </c>
      <c r="AE189" s="353">
        <v>0</v>
      </c>
      <c r="AF189" s="353">
        <v>0</v>
      </c>
      <c r="AG189" s="353">
        <v>0</v>
      </c>
      <c r="AH189" s="353">
        <v>0</v>
      </c>
      <c r="AI189" s="353">
        <v>0</v>
      </c>
      <c r="AJ189" s="353">
        <v>0</v>
      </c>
      <c r="AK189" s="353">
        <v>0</v>
      </c>
      <c r="AL189" s="353">
        <v>0</v>
      </c>
      <c r="AM189" s="353">
        <v>0</v>
      </c>
      <c r="AN189" s="353">
        <v>0</v>
      </c>
      <c r="AO189" s="353">
        <v>0</v>
      </c>
      <c r="AP189" s="353">
        <v>0</v>
      </c>
      <c r="AQ189" s="353">
        <v>0</v>
      </c>
      <c r="AR189" s="353">
        <v>0</v>
      </c>
      <c r="AS189" s="353">
        <v>0</v>
      </c>
      <c r="AT189" s="353">
        <v>0</v>
      </c>
      <c r="AU189" s="353">
        <v>0</v>
      </c>
      <c r="AV189" s="353">
        <v>0</v>
      </c>
      <c r="AW189" s="353">
        <v>0</v>
      </c>
      <c r="AX189" s="353">
        <v>0</v>
      </c>
      <c r="AY189" s="353">
        <v>2</v>
      </c>
      <c r="AZ189" s="353">
        <v>1</v>
      </c>
      <c r="BA189" s="353">
        <v>1</v>
      </c>
      <c r="BB189" s="353">
        <v>0</v>
      </c>
      <c r="BC189" s="353">
        <v>0</v>
      </c>
      <c r="BD189" s="353">
        <v>0</v>
      </c>
      <c r="BE189" s="353">
        <v>0</v>
      </c>
      <c r="BF189" s="353">
        <v>1</v>
      </c>
      <c r="BG189" s="353">
        <v>1</v>
      </c>
      <c r="BH189" s="353">
        <v>1</v>
      </c>
      <c r="BI189" s="353">
        <v>0</v>
      </c>
      <c r="BJ189" s="353">
        <v>0</v>
      </c>
      <c r="BK189" s="353">
        <v>0</v>
      </c>
      <c r="BL189" s="353">
        <v>0</v>
      </c>
      <c r="BM189" s="353">
        <v>0</v>
      </c>
      <c r="BN189" s="353">
        <v>0</v>
      </c>
      <c r="BO189" s="353">
        <v>0</v>
      </c>
      <c r="BP189" s="353">
        <v>0</v>
      </c>
      <c r="BQ189" s="353">
        <v>0</v>
      </c>
      <c r="BR189" s="353">
        <v>0</v>
      </c>
      <c r="BS189" s="353">
        <v>0</v>
      </c>
      <c r="BT189" s="353">
        <v>0</v>
      </c>
      <c r="BU189" s="353">
        <v>0</v>
      </c>
      <c r="BV189" s="353">
        <v>0</v>
      </c>
      <c r="BW189" s="353">
        <v>0</v>
      </c>
      <c r="BX189" s="353">
        <v>0</v>
      </c>
      <c r="BY189" s="353">
        <v>0</v>
      </c>
      <c r="BZ189" s="353">
        <v>0</v>
      </c>
      <c r="CA189" s="353">
        <v>0</v>
      </c>
      <c r="CB189" s="353">
        <v>0</v>
      </c>
      <c r="CC189" s="353">
        <v>0</v>
      </c>
      <c r="CD189" s="353">
        <v>0</v>
      </c>
      <c r="CE189" s="353">
        <v>0</v>
      </c>
      <c r="CF189" s="353">
        <v>0</v>
      </c>
      <c r="CG189" s="353">
        <v>0</v>
      </c>
      <c r="CH189" s="353">
        <v>0</v>
      </c>
      <c r="CI189" s="353">
        <v>0</v>
      </c>
      <c r="CJ189" s="353">
        <v>0</v>
      </c>
      <c r="CK189" s="353">
        <v>0</v>
      </c>
      <c r="CL189" s="353">
        <v>0</v>
      </c>
      <c r="CM189" s="353">
        <v>0</v>
      </c>
      <c r="CN189" s="353">
        <v>0</v>
      </c>
      <c r="CO189" s="353">
        <v>0</v>
      </c>
      <c r="CP189" s="353">
        <v>0</v>
      </c>
      <c r="CQ189" s="353">
        <v>0</v>
      </c>
      <c r="CR189" s="353">
        <v>0</v>
      </c>
      <c r="CS189" s="353">
        <v>0</v>
      </c>
      <c r="CT189" s="353">
        <v>0</v>
      </c>
      <c r="CU189" s="353">
        <v>0</v>
      </c>
      <c r="CV189" s="353">
        <v>0</v>
      </c>
      <c r="CW189" s="353">
        <v>0</v>
      </c>
      <c r="CX189" s="353">
        <v>0</v>
      </c>
      <c r="CY189" s="353">
        <v>0</v>
      </c>
      <c r="CZ189" s="353">
        <v>0</v>
      </c>
      <c r="DA189" s="353">
        <v>0</v>
      </c>
      <c r="DB189" s="353">
        <v>0</v>
      </c>
      <c r="DC189" s="353">
        <v>0</v>
      </c>
      <c r="DD189" s="353">
        <v>0</v>
      </c>
      <c r="DE189" s="353">
        <v>0</v>
      </c>
      <c r="DF189" s="353">
        <v>0</v>
      </c>
      <c r="DG189" s="353">
        <v>1</v>
      </c>
      <c r="DH189" s="353">
        <v>1</v>
      </c>
      <c r="DI189" s="353">
        <v>1</v>
      </c>
      <c r="DJ189" s="353">
        <v>0</v>
      </c>
      <c r="DK189" s="353">
        <v>0</v>
      </c>
      <c r="DL189" s="353">
        <v>0</v>
      </c>
      <c r="DM189" s="353">
        <v>0</v>
      </c>
      <c r="DN189" s="353">
        <v>0</v>
      </c>
      <c r="DO189" s="353">
        <v>0</v>
      </c>
      <c r="DP189" s="353">
        <v>0</v>
      </c>
      <c r="DQ189" s="353">
        <v>0</v>
      </c>
      <c r="DR189" s="353">
        <v>0</v>
      </c>
      <c r="DS189" s="353">
        <v>0</v>
      </c>
      <c r="DT189" s="353">
        <v>0</v>
      </c>
      <c r="DU189" s="353">
        <v>0</v>
      </c>
      <c r="DV189" s="353">
        <v>0</v>
      </c>
      <c r="DW189" s="353">
        <v>0</v>
      </c>
      <c r="DX189" s="353">
        <v>0</v>
      </c>
      <c r="DY189" s="353">
        <v>0</v>
      </c>
      <c r="DZ189" s="353">
        <v>0</v>
      </c>
      <c r="EA189" s="353">
        <v>0</v>
      </c>
      <c r="EB189" s="353">
        <v>0</v>
      </c>
      <c r="EC189" s="353">
        <v>0</v>
      </c>
      <c r="ED189" s="353">
        <v>0</v>
      </c>
      <c r="EE189" s="353">
        <v>0</v>
      </c>
      <c r="EF189" s="353">
        <v>0</v>
      </c>
      <c r="EG189" s="353">
        <v>0</v>
      </c>
      <c r="EH189" s="353">
        <v>0</v>
      </c>
      <c r="EI189" s="353">
        <v>0</v>
      </c>
      <c r="EJ189" s="353">
        <v>0</v>
      </c>
      <c r="EK189" s="353">
        <v>0</v>
      </c>
      <c r="EL189" s="353">
        <v>0</v>
      </c>
      <c r="EM189" s="353">
        <v>0</v>
      </c>
      <c r="EN189" s="353">
        <v>0</v>
      </c>
      <c r="EO189" s="353">
        <v>0</v>
      </c>
      <c r="EP189" s="353">
        <v>0</v>
      </c>
      <c r="EQ189" s="353">
        <v>0</v>
      </c>
      <c r="ER189" s="353">
        <v>0</v>
      </c>
      <c r="ES189" s="353">
        <v>0</v>
      </c>
      <c r="ET189" s="353">
        <v>0</v>
      </c>
      <c r="EU189" s="353">
        <v>0</v>
      </c>
      <c r="EV189" s="353">
        <v>0</v>
      </c>
      <c r="EW189" s="353">
        <v>0</v>
      </c>
      <c r="EX189" s="353">
        <v>0</v>
      </c>
      <c r="EY189" s="353">
        <v>0</v>
      </c>
      <c r="EZ189" s="353">
        <v>0</v>
      </c>
      <c r="FA189" s="353">
        <v>0</v>
      </c>
      <c r="FB189" s="353">
        <v>0</v>
      </c>
      <c r="FC189" s="353">
        <v>0</v>
      </c>
      <c r="FD189" s="353">
        <v>0</v>
      </c>
      <c r="FE189" s="353">
        <v>0</v>
      </c>
      <c r="FF189" s="353">
        <v>0</v>
      </c>
      <c r="FG189" s="353">
        <v>0</v>
      </c>
      <c r="FH189" s="353">
        <v>0</v>
      </c>
      <c r="FI189" s="353">
        <v>0</v>
      </c>
      <c r="FJ189" s="353">
        <v>0</v>
      </c>
      <c r="FK189" s="353">
        <v>0</v>
      </c>
      <c r="FL189" s="353">
        <v>0</v>
      </c>
      <c r="FM189" s="353">
        <v>0</v>
      </c>
      <c r="FN189" s="353">
        <v>0</v>
      </c>
      <c r="FO189" s="353">
        <v>0</v>
      </c>
      <c r="FP189" s="353">
        <v>0</v>
      </c>
      <c r="FQ189" s="353">
        <v>0</v>
      </c>
      <c r="FR189" s="353">
        <v>0</v>
      </c>
      <c r="FS189" s="353">
        <v>0</v>
      </c>
      <c r="FT189" s="353">
        <v>0</v>
      </c>
      <c r="FU189" s="353">
        <v>0</v>
      </c>
      <c r="FV189" s="353">
        <v>0</v>
      </c>
      <c r="FW189" s="353">
        <v>0</v>
      </c>
      <c r="FX189" s="353">
        <v>0</v>
      </c>
      <c r="FY189" s="353">
        <v>0</v>
      </c>
      <c r="FZ189" s="353">
        <v>0</v>
      </c>
      <c r="GA189" s="353">
        <v>0</v>
      </c>
      <c r="GB189" s="353">
        <v>0</v>
      </c>
      <c r="GC189" s="353">
        <v>0</v>
      </c>
      <c r="GD189" s="353">
        <v>0</v>
      </c>
      <c r="GE189" s="353">
        <v>0</v>
      </c>
      <c r="GF189" s="353">
        <v>0</v>
      </c>
      <c r="GG189" s="353">
        <v>0</v>
      </c>
      <c r="GH189" s="353">
        <v>0</v>
      </c>
      <c r="GI189" s="353">
        <v>0</v>
      </c>
      <c r="GJ189" s="353">
        <v>0</v>
      </c>
      <c r="GK189" s="353">
        <v>0</v>
      </c>
      <c r="GL189" s="353">
        <v>0</v>
      </c>
      <c r="GM189" s="353">
        <v>0</v>
      </c>
      <c r="GN189" s="353">
        <v>0</v>
      </c>
      <c r="GO189" s="353">
        <v>0</v>
      </c>
      <c r="GP189" s="353">
        <v>0</v>
      </c>
      <c r="GQ189" s="353">
        <v>0</v>
      </c>
      <c r="GR189" s="353">
        <v>0</v>
      </c>
      <c r="GS189" s="353">
        <v>0</v>
      </c>
      <c r="GT189" s="353">
        <v>0</v>
      </c>
      <c r="GU189" s="353">
        <v>0</v>
      </c>
      <c r="GV189" s="353">
        <v>0</v>
      </c>
      <c r="GW189" s="353">
        <v>0</v>
      </c>
      <c r="GX189" s="353">
        <v>0</v>
      </c>
      <c r="GY189" s="353">
        <v>0</v>
      </c>
      <c r="GZ189" s="353">
        <v>0</v>
      </c>
      <c r="HA189" s="353">
        <v>0</v>
      </c>
      <c r="HB189" s="353">
        <v>0</v>
      </c>
      <c r="HC189" s="353">
        <v>0</v>
      </c>
      <c r="HD189" s="353">
        <v>0</v>
      </c>
      <c r="HE189" s="353">
        <v>0</v>
      </c>
      <c r="HF189" s="353">
        <v>0</v>
      </c>
      <c r="HG189" s="353">
        <v>0</v>
      </c>
      <c r="HH189" s="353">
        <v>0</v>
      </c>
      <c r="HI189" s="353">
        <v>0</v>
      </c>
      <c r="HJ189" s="353">
        <v>0</v>
      </c>
      <c r="HK189" s="353">
        <v>0</v>
      </c>
      <c r="HL189" s="353">
        <v>0</v>
      </c>
      <c r="HM189" s="353">
        <v>0</v>
      </c>
      <c r="HN189" s="353">
        <v>0</v>
      </c>
      <c r="HO189" s="353">
        <v>0</v>
      </c>
      <c r="HP189" s="353">
        <v>0</v>
      </c>
      <c r="HQ189" s="353">
        <v>0</v>
      </c>
      <c r="HR189" s="353">
        <v>0</v>
      </c>
      <c r="HS189" s="353">
        <v>0</v>
      </c>
      <c r="HT189" s="353">
        <v>0</v>
      </c>
      <c r="HU189" s="353">
        <v>0</v>
      </c>
      <c r="HV189" s="353">
        <v>0</v>
      </c>
      <c r="HW189" s="353">
        <v>0</v>
      </c>
      <c r="HX189" s="353">
        <v>0</v>
      </c>
      <c r="HY189" s="353">
        <v>0</v>
      </c>
      <c r="HZ189" s="353">
        <v>0</v>
      </c>
      <c r="IA189" s="353">
        <v>0</v>
      </c>
      <c r="IB189" s="353">
        <v>0</v>
      </c>
      <c r="IC189" s="353">
        <v>0</v>
      </c>
      <c r="ID189" s="353">
        <v>0</v>
      </c>
      <c r="IE189" s="353">
        <v>0</v>
      </c>
      <c r="IF189" s="353">
        <v>0</v>
      </c>
      <c r="IG189" s="353">
        <v>0</v>
      </c>
      <c r="IH189" s="353">
        <v>0</v>
      </c>
      <c r="II189" s="353">
        <v>0</v>
      </c>
      <c r="IJ189" s="353">
        <v>0</v>
      </c>
      <c r="IK189" s="353">
        <v>0</v>
      </c>
      <c r="IL189" s="353">
        <v>0</v>
      </c>
      <c r="IM189" s="353">
        <v>0</v>
      </c>
      <c r="IN189" s="353">
        <v>0</v>
      </c>
      <c r="IO189" s="353">
        <v>0</v>
      </c>
      <c r="IP189" s="353">
        <v>0</v>
      </c>
      <c r="IQ189" s="353">
        <v>0</v>
      </c>
      <c r="IR189" s="353">
        <v>0</v>
      </c>
      <c r="IS189" s="353">
        <v>0</v>
      </c>
      <c r="IT189" s="353">
        <v>0</v>
      </c>
      <c r="IU189" s="353">
        <v>0</v>
      </c>
      <c r="IV189" s="353">
        <v>0</v>
      </c>
      <c r="IW189" s="353">
        <v>0</v>
      </c>
      <c r="IX189" s="353">
        <v>0</v>
      </c>
      <c r="IY189" s="353">
        <v>0</v>
      </c>
      <c r="IZ189" s="353">
        <v>0</v>
      </c>
      <c r="JA189" s="353">
        <v>0</v>
      </c>
      <c r="JB189" s="353">
        <v>0</v>
      </c>
      <c r="JC189" s="353">
        <v>0</v>
      </c>
      <c r="JD189" s="353">
        <v>0</v>
      </c>
      <c r="JE189" s="353">
        <v>0</v>
      </c>
      <c r="JF189" s="353">
        <v>0</v>
      </c>
      <c r="JG189" s="353">
        <v>0</v>
      </c>
      <c r="JH189" s="353">
        <v>0</v>
      </c>
      <c r="JI189" s="353">
        <v>0</v>
      </c>
      <c r="JJ189" s="353">
        <v>0</v>
      </c>
      <c r="JK189" s="353">
        <v>0</v>
      </c>
      <c r="JL189" s="353">
        <v>0</v>
      </c>
      <c r="JM189" s="353">
        <v>0</v>
      </c>
      <c r="JN189" s="353">
        <v>0</v>
      </c>
      <c r="JO189" s="353">
        <v>1</v>
      </c>
      <c r="JP189" s="353">
        <v>1</v>
      </c>
      <c r="JQ189" s="353">
        <v>1</v>
      </c>
      <c r="JR189" s="353">
        <v>0</v>
      </c>
      <c r="JS189" s="353">
        <v>0</v>
      </c>
      <c r="JT189" s="353">
        <v>0</v>
      </c>
      <c r="JU189" s="353">
        <v>0</v>
      </c>
      <c r="JV189" s="353">
        <v>0</v>
      </c>
      <c r="JW189" s="353">
        <v>0</v>
      </c>
      <c r="JX189" s="353">
        <v>0</v>
      </c>
      <c r="JY189" s="353">
        <v>0</v>
      </c>
      <c r="JZ189" s="353">
        <v>0</v>
      </c>
      <c r="KA189" s="353">
        <v>0</v>
      </c>
      <c r="KB189" s="353">
        <v>0</v>
      </c>
      <c r="KC189" s="353">
        <v>0</v>
      </c>
      <c r="KD189" s="353">
        <v>0</v>
      </c>
      <c r="KE189" s="353">
        <v>0</v>
      </c>
      <c r="KF189" s="353">
        <v>0</v>
      </c>
      <c r="KG189" s="353">
        <v>0</v>
      </c>
      <c r="KH189" s="353">
        <v>0</v>
      </c>
      <c r="KI189" s="353">
        <v>0</v>
      </c>
      <c r="KJ189" s="353">
        <v>0</v>
      </c>
      <c r="KK189" s="353">
        <v>0</v>
      </c>
      <c r="KL189" s="353">
        <v>0</v>
      </c>
      <c r="KM189" s="353">
        <v>0</v>
      </c>
      <c r="KN189" s="353">
        <v>0</v>
      </c>
      <c r="KO189" s="353">
        <v>0</v>
      </c>
      <c r="KP189" s="353">
        <v>0</v>
      </c>
      <c r="KQ189" s="353">
        <v>0</v>
      </c>
      <c r="KR189" s="353">
        <v>0</v>
      </c>
      <c r="KS189" s="353">
        <v>0</v>
      </c>
      <c r="KT189" s="353">
        <v>0</v>
      </c>
      <c r="KU189" s="353">
        <v>0</v>
      </c>
      <c r="KV189" s="353">
        <v>0</v>
      </c>
      <c r="KW189" s="353">
        <v>0</v>
      </c>
      <c r="KX189" s="353">
        <v>0</v>
      </c>
      <c r="KY189" s="353">
        <v>0</v>
      </c>
      <c r="KZ189" s="353">
        <v>0</v>
      </c>
      <c r="LA189" s="353">
        <v>0</v>
      </c>
      <c r="LB189" s="353">
        <v>0</v>
      </c>
      <c r="LC189" s="353">
        <v>0</v>
      </c>
      <c r="LD189" s="353">
        <v>0</v>
      </c>
      <c r="LE189" s="353">
        <v>0</v>
      </c>
      <c r="LF189" s="353">
        <v>0</v>
      </c>
      <c r="LG189" s="353">
        <v>0</v>
      </c>
      <c r="LH189" s="353">
        <v>0</v>
      </c>
      <c r="LI189" s="353">
        <v>0</v>
      </c>
      <c r="LJ189" s="353">
        <v>0</v>
      </c>
      <c r="LK189" s="353">
        <v>0</v>
      </c>
      <c r="LL189" s="353">
        <v>0</v>
      </c>
      <c r="LM189" s="353">
        <v>0</v>
      </c>
      <c r="LN189" s="353">
        <v>1</v>
      </c>
      <c r="LO189" s="353">
        <v>0</v>
      </c>
      <c r="LP189" s="353">
        <v>0</v>
      </c>
      <c r="LQ189" s="353">
        <v>0</v>
      </c>
      <c r="LR189" s="353">
        <v>0</v>
      </c>
      <c r="LS189" s="353">
        <v>0</v>
      </c>
      <c r="LT189" s="353">
        <v>0</v>
      </c>
      <c r="LU189" s="353">
        <v>0</v>
      </c>
      <c r="LV189" s="353">
        <v>0</v>
      </c>
      <c r="LW189" s="353">
        <v>0</v>
      </c>
      <c r="LX189" s="353">
        <v>0</v>
      </c>
      <c r="LY189" s="353">
        <v>0</v>
      </c>
      <c r="LZ189" s="353">
        <v>0</v>
      </c>
      <c r="MA189" s="353">
        <v>0</v>
      </c>
      <c r="MB189" s="353">
        <v>0</v>
      </c>
      <c r="MC189" s="353">
        <v>0</v>
      </c>
      <c r="MD189" s="353">
        <v>1</v>
      </c>
      <c r="ME189" s="353">
        <v>2</v>
      </c>
      <c r="MF189" s="353">
        <v>3</v>
      </c>
      <c r="MG189" s="353">
        <v>4</v>
      </c>
      <c r="MH189" s="353">
        <v>0</v>
      </c>
      <c r="MI189" s="353">
        <v>0</v>
      </c>
      <c r="MJ189" s="353">
        <v>0</v>
      </c>
      <c r="MK189" s="353">
        <v>0</v>
      </c>
      <c r="ML189" s="353">
        <v>1</v>
      </c>
      <c r="MM189" s="353">
        <v>1</v>
      </c>
      <c r="MN189" s="353">
        <v>0</v>
      </c>
      <c r="MO189" s="353">
        <v>1</v>
      </c>
      <c r="MP189" s="353">
        <v>0</v>
      </c>
      <c r="MQ189" s="353">
        <v>0</v>
      </c>
      <c r="MR189" s="353">
        <v>0</v>
      </c>
      <c r="MS189" s="353">
        <v>0</v>
      </c>
      <c r="MT189" s="353">
        <v>0</v>
      </c>
      <c r="MU189" s="353">
        <v>0</v>
      </c>
      <c r="MV189" s="353">
        <v>0</v>
      </c>
      <c r="MW189" s="353">
        <v>0</v>
      </c>
      <c r="MX189" s="353">
        <v>0</v>
      </c>
      <c r="MY189" s="353">
        <v>0</v>
      </c>
      <c r="MZ189" s="353">
        <v>0</v>
      </c>
      <c r="NA189" s="353">
        <v>0</v>
      </c>
      <c r="NB189" s="353">
        <v>0</v>
      </c>
      <c r="NC189" s="353">
        <v>0</v>
      </c>
      <c r="ND189" s="353">
        <v>0</v>
      </c>
      <c r="NE189" s="353">
        <v>0</v>
      </c>
      <c r="NF189" s="353">
        <v>0</v>
      </c>
      <c r="NG189" s="353">
        <v>0</v>
      </c>
      <c r="NH189" s="353">
        <v>0</v>
      </c>
      <c r="NI189" s="353">
        <v>0</v>
      </c>
      <c r="NJ189" s="353">
        <v>0</v>
      </c>
      <c r="NK189" s="353">
        <v>0</v>
      </c>
      <c r="NL189" s="353">
        <v>0</v>
      </c>
      <c r="NM189" s="353">
        <v>0</v>
      </c>
      <c r="NN189" s="353">
        <v>0</v>
      </c>
      <c r="NO189" s="353">
        <v>0</v>
      </c>
      <c r="NP189" s="353">
        <v>0</v>
      </c>
      <c r="NQ189" s="353">
        <v>0</v>
      </c>
      <c r="NR189" s="353">
        <v>0</v>
      </c>
      <c r="NS189" s="353">
        <v>0</v>
      </c>
      <c r="NT189" s="353">
        <v>0</v>
      </c>
      <c r="NU189" s="353">
        <v>0</v>
      </c>
      <c r="NV189" s="353">
        <v>0</v>
      </c>
      <c r="NW189" s="353">
        <v>1</v>
      </c>
      <c r="NX189" s="353">
        <v>1</v>
      </c>
      <c r="NY189" s="353">
        <v>2</v>
      </c>
      <c r="NZ189" s="353">
        <v>0</v>
      </c>
      <c r="OA189" s="353">
        <v>0</v>
      </c>
      <c r="OB189" s="353">
        <v>0</v>
      </c>
      <c r="OC189" s="353">
        <v>0</v>
      </c>
      <c r="OD189" s="353">
        <v>0</v>
      </c>
      <c r="OE189" s="353">
        <v>0</v>
      </c>
      <c r="OF189" s="353">
        <v>0</v>
      </c>
      <c r="OG189" s="353">
        <v>0</v>
      </c>
      <c r="OH189" s="353">
        <v>0</v>
      </c>
      <c r="OI189" s="353">
        <v>0</v>
      </c>
      <c r="OJ189" s="353">
        <v>0</v>
      </c>
      <c r="OK189" s="353">
        <v>0</v>
      </c>
      <c r="OL189" s="353">
        <v>0</v>
      </c>
      <c r="OM189" s="353">
        <v>0</v>
      </c>
      <c r="ON189" s="353">
        <v>0</v>
      </c>
      <c r="OO189" s="353">
        <v>0</v>
      </c>
      <c r="OP189" s="353">
        <v>0</v>
      </c>
      <c r="OQ189" s="353">
        <v>0</v>
      </c>
      <c r="OR189" s="353">
        <v>0</v>
      </c>
      <c r="OS189" s="353">
        <v>0</v>
      </c>
      <c r="OT189" s="353">
        <v>0</v>
      </c>
      <c r="OU189" s="353">
        <v>0</v>
      </c>
      <c r="OV189" s="353">
        <v>0</v>
      </c>
      <c r="OW189" s="353">
        <v>0</v>
      </c>
      <c r="OX189" s="353">
        <v>0</v>
      </c>
      <c r="OY189" s="353">
        <v>0</v>
      </c>
      <c r="OZ189" s="353">
        <v>0</v>
      </c>
      <c r="PA189" s="353">
        <v>0</v>
      </c>
      <c r="PB189" s="353">
        <v>0</v>
      </c>
      <c r="PC189" s="353">
        <v>0</v>
      </c>
      <c r="PD189" s="353">
        <v>0</v>
      </c>
      <c r="PE189" s="353">
        <v>0</v>
      </c>
      <c r="PF189" s="353">
        <v>0</v>
      </c>
      <c r="PG189" s="353">
        <v>0</v>
      </c>
      <c r="PH189" s="353">
        <v>0</v>
      </c>
      <c r="PI189" s="353">
        <v>0</v>
      </c>
      <c r="PJ189" s="353">
        <v>0</v>
      </c>
      <c r="PK189" s="353">
        <v>0</v>
      </c>
      <c r="PL189" s="353">
        <v>0</v>
      </c>
      <c r="PM189" s="353">
        <v>0</v>
      </c>
      <c r="PN189" s="353">
        <v>0</v>
      </c>
      <c r="PO189" s="353">
        <v>0</v>
      </c>
      <c r="PP189" s="353">
        <v>0</v>
      </c>
      <c r="PQ189" s="353">
        <v>0</v>
      </c>
      <c r="PR189" s="353">
        <v>0</v>
      </c>
      <c r="PS189" s="353">
        <v>0</v>
      </c>
      <c r="PT189" s="353">
        <v>0</v>
      </c>
      <c r="PU189" s="353">
        <v>0</v>
      </c>
      <c r="PV189" s="353">
        <v>0</v>
      </c>
      <c r="PW189" s="353">
        <v>0</v>
      </c>
      <c r="PX189" s="353">
        <v>0</v>
      </c>
      <c r="PY189" s="353">
        <v>0</v>
      </c>
      <c r="PZ189" s="353">
        <v>0</v>
      </c>
      <c r="QA189" s="353">
        <v>0</v>
      </c>
      <c r="QB189" s="353">
        <v>0</v>
      </c>
      <c r="QC189" s="353">
        <v>0</v>
      </c>
      <c r="QD189" s="353">
        <v>0</v>
      </c>
      <c r="QE189" s="353">
        <v>0</v>
      </c>
      <c r="QF189" s="353">
        <v>0</v>
      </c>
      <c r="QG189" s="353">
        <v>0</v>
      </c>
      <c r="QH189" s="353">
        <v>0</v>
      </c>
      <c r="QI189" s="353">
        <v>0</v>
      </c>
      <c r="QJ189" s="353">
        <v>0</v>
      </c>
      <c r="QK189" s="353">
        <v>0</v>
      </c>
      <c r="QL189" s="353">
        <v>0</v>
      </c>
      <c r="QM189" s="353">
        <v>0</v>
      </c>
      <c r="QN189" s="353">
        <v>0</v>
      </c>
      <c r="QO189" s="353">
        <v>0</v>
      </c>
      <c r="QP189" s="354">
        <v>0</v>
      </c>
      <c r="QQ189" s="355">
        <v>3</v>
      </c>
      <c r="QR189" s="355">
        <v>0</v>
      </c>
      <c r="QS189" s="355">
        <v>3</v>
      </c>
      <c r="QT189" s="355">
        <v>4</v>
      </c>
      <c r="QU189" s="355">
        <v>201</v>
      </c>
      <c r="QV189" s="355">
        <v>124</v>
      </c>
      <c r="QW189" s="355">
        <v>256</v>
      </c>
      <c r="QX189" s="355">
        <v>54</v>
      </c>
    </row>
    <row r="190" spans="1:466" ht="15" x14ac:dyDescent="0.35">
      <c r="A190" s="338">
        <v>27</v>
      </c>
      <c r="B190" s="173" t="s">
        <v>208</v>
      </c>
      <c r="C190" s="174"/>
      <c r="D190" s="174"/>
      <c r="E190" s="175"/>
      <c r="F190" s="353">
        <v>0</v>
      </c>
      <c r="G190" s="353">
        <v>0</v>
      </c>
      <c r="H190" s="353">
        <v>0</v>
      </c>
      <c r="I190" s="353">
        <v>0</v>
      </c>
      <c r="J190" s="353">
        <v>0</v>
      </c>
      <c r="K190" s="353">
        <v>0</v>
      </c>
      <c r="L190" s="353">
        <v>0</v>
      </c>
      <c r="M190" s="353">
        <v>0</v>
      </c>
      <c r="N190" s="353">
        <v>0</v>
      </c>
      <c r="O190" s="353">
        <v>0</v>
      </c>
      <c r="P190" s="353">
        <v>0</v>
      </c>
      <c r="Q190" s="353">
        <v>0</v>
      </c>
      <c r="R190" s="353">
        <v>0</v>
      </c>
      <c r="S190" s="353">
        <v>0</v>
      </c>
      <c r="T190" s="353">
        <v>0</v>
      </c>
      <c r="U190" s="353">
        <v>0</v>
      </c>
      <c r="V190" s="353">
        <v>0</v>
      </c>
      <c r="W190" s="353">
        <v>0</v>
      </c>
      <c r="X190" s="353">
        <v>0</v>
      </c>
      <c r="Y190" s="353">
        <v>0</v>
      </c>
      <c r="Z190" s="353">
        <v>0</v>
      </c>
      <c r="AA190" s="353">
        <v>0</v>
      </c>
      <c r="AB190" s="353">
        <v>0</v>
      </c>
      <c r="AC190" s="353">
        <v>0</v>
      </c>
      <c r="AD190" s="353">
        <v>0</v>
      </c>
      <c r="AE190" s="353">
        <v>0</v>
      </c>
      <c r="AF190" s="353">
        <v>0</v>
      </c>
      <c r="AG190" s="353">
        <v>0</v>
      </c>
      <c r="AH190" s="353">
        <v>0</v>
      </c>
      <c r="AI190" s="353">
        <v>0</v>
      </c>
      <c r="AJ190" s="353">
        <v>0</v>
      </c>
      <c r="AK190" s="353">
        <v>0</v>
      </c>
      <c r="AL190" s="353">
        <v>0</v>
      </c>
      <c r="AM190" s="353">
        <v>1</v>
      </c>
      <c r="AN190" s="353">
        <v>1</v>
      </c>
      <c r="AO190" s="353">
        <v>0</v>
      </c>
      <c r="AP190" s="353">
        <v>0</v>
      </c>
      <c r="AQ190" s="353">
        <v>0</v>
      </c>
      <c r="AR190" s="353">
        <v>0</v>
      </c>
      <c r="AS190" s="353">
        <v>0</v>
      </c>
      <c r="AT190" s="353">
        <v>0</v>
      </c>
      <c r="AU190" s="353">
        <v>0</v>
      </c>
      <c r="AV190" s="353">
        <v>0</v>
      </c>
      <c r="AW190" s="353">
        <v>0</v>
      </c>
      <c r="AX190" s="353">
        <v>0</v>
      </c>
      <c r="AY190" s="353">
        <v>1</v>
      </c>
      <c r="AZ190" s="353">
        <v>1</v>
      </c>
      <c r="BA190" s="353">
        <v>1</v>
      </c>
      <c r="BB190" s="353">
        <v>0</v>
      </c>
      <c r="BC190" s="353">
        <v>0</v>
      </c>
      <c r="BD190" s="353">
        <v>0</v>
      </c>
      <c r="BE190" s="353">
        <v>0</v>
      </c>
      <c r="BF190" s="353">
        <v>0</v>
      </c>
      <c r="BG190" s="353">
        <v>0</v>
      </c>
      <c r="BH190" s="353">
        <v>0</v>
      </c>
      <c r="BI190" s="353">
        <v>0</v>
      </c>
      <c r="BJ190" s="353">
        <v>0</v>
      </c>
      <c r="BK190" s="353">
        <v>0</v>
      </c>
      <c r="BL190" s="353">
        <v>0</v>
      </c>
      <c r="BM190" s="353">
        <v>0</v>
      </c>
      <c r="BN190" s="353">
        <v>0</v>
      </c>
      <c r="BO190" s="353">
        <v>0</v>
      </c>
      <c r="BP190" s="353">
        <v>0</v>
      </c>
      <c r="BQ190" s="353">
        <v>0</v>
      </c>
      <c r="BR190" s="353">
        <v>0</v>
      </c>
      <c r="BS190" s="353">
        <v>0</v>
      </c>
      <c r="BT190" s="353">
        <v>0</v>
      </c>
      <c r="BU190" s="353">
        <v>0</v>
      </c>
      <c r="BV190" s="353">
        <v>0</v>
      </c>
      <c r="BW190" s="353">
        <v>0</v>
      </c>
      <c r="BX190" s="353">
        <v>0</v>
      </c>
      <c r="BY190" s="353">
        <v>0</v>
      </c>
      <c r="BZ190" s="353">
        <v>0</v>
      </c>
      <c r="CA190" s="353">
        <v>0</v>
      </c>
      <c r="CB190" s="353">
        <v>0</v>
      </c>
      <c r="CC190" s="353">
        <v>0</v>
      </c>
      <c r="CD190" s="353">
        <v>0</v>
      </c>
      <c r="CE190" s="353">
        <v>0</v>
      </c>
      <c r="CF190" s="353">
        <v>0</v>
      </c>
      <c r="CG190" s="353">
        <v>0</v>
      </c>
      <c r="CH190" s="353">
        <v>0</v>
      </c>
      <c r="CI190" s="353">
        <v>0</v>
      </c>
      <c r="CJ190" s="353">
        <v>0</v>
      </c>
      <c r="CK190" s="353">
        <v>0</v>
      </c>
      <c r="CL190" s="353">
        <v>0</v>
      </c>
      <c r="CM190" s="353">
        <v>0</v>
      </c>
      <c r="CN190" s="353">
        <v>0</v>
      </c>
      <c r="CO190" s="353">
        <v>0</v>
      </c>
      <c r="CP190" s="353">
        <v>0</v>
      </c>
      <c r="CQ190" s="353">
        <v>0</v>
      </c>
      <c r="CR190" s="353">
        <v>0</v>
      </c>
      <c r="CS190" s="353">
        <v>0</v>
      </c>
      <c r="CT190" s="353">
        <v>0</v>
      </c>
      <c r="CU190" s="353">
        <v>0</v>
      </c>
      <c r="CV190" s="353">
        <v>0</v>
      </c>
      <c r="CW190" s="353">
        <v>0</v>
      </c>
      <c r="CX190" s="353">
        <v>0</v>
      </c>
      <c r="CY190" s="353">
        <v>0</v>
      </c>
      <c r="CZ190" s="353">
        <v>0</v>
      </c>
      <c r="DA190" s="353">
        <v>0</v>
      </c>
      <c r="DB190" s="353">
        <v>0</v>
      </c>
      <c r="DC190" s="353">
        <v>0</v>
      </c>
      <c r="DD190" s="353">
        <v>0</v>
      </c>
      <c r="DE190" s="353">
        <v>0</v>
      </c>
      <c r="DF190" s="353">
        <v>0</v>
      </c>
      <c r="DG190" s="353">
        <v>1</v>
      </c>
      <c r="DH190" s="353">
        <v>0</v>
      </c>
      <c r="DI190" s="353">
        <v>1</v>
      </c>
      <c r="DJ190" s="353">
        <v>0</v>
      </c>
      <c r="DK190" s="353">
        <v>0</v>
      </c>
      <c r="DL190" s="353">
        <v>0</v>
      </c>
      <c r="DM190" s="353">
        <v>0</v>
      </c>
      <c r="DN190" s="353">
        <v>0</v>
      </c>
      <c r="DO190" s="353">
        <v>0</v>
      </c>
      <c r="DP190" s="353">
        <v>0</v>
      </c>
      <c r="DQ190" s="353">
        <v>0</v>
      </c>
      <c r="DR190" s="353">
        <v>0</v>
      </c>
      <c r="DS190" s="353">
        <v>0</v>
      </c>
      <c r="DT190" s="353">
        <v>0</v>
      </c>
      <c r="DU190" s="353">
        <v>0</v>
      </c>
      <c r="DV190" s="353">
        <v>0</v>
      </c>
      <c r="DW190" s="353">
        <v>0</v>
      </c>
      <c r="DX190" s="353">
        <v>0</v>
      </c>
      <c r="DY190" s="353">
        <v>0</v>
      </c>
      <c r="DZ190" s="353">
        <v>0</v>
      </c>
      <c r="EA190" s="353">
        <v>0</v>
      </c>
      <c r="EB190" s="353">
        <v>0</v>
      </c>
      <c r="EC190" s="353">
        <v>0</v>
      </c>
      <c r="ED190" s="353">
        <v>0</v>
      </c>
      <c r="EE190" s="353">
        <v>0</v>
      </c>
      <c r="EF190" s="353">
        <v>0</v>
      </c>
      <c r="EG190" s="353">
        <v>0</v>
      </c>
      <c r="EH190" s="353">
        <v>0</v>
      </c>
      <c r="EI190" s="353">
        <v>0</v>
      </c>
      <c r="EJ190" s="353">
        <v>0</v>
      </c>
      <c r="EK190" s="353">
        <v>0</v>
      </c>
      <c r="EL190" s="353">
        <v>0</v>
      </c>
      <c r="EM190" s="353">
        <v>0</v>
      </c>
      <c r="EN190" s="353">
        <v>0</v>
      </c>
      <c r="EO190" s="353">
        <v>0</v>
      </c>
      <c r="EP190" s="353">
        <v>0</v>
      </c>
      <c r="EQ190" s="353">
        <v>0</v>
      </c>
      <c r="ER190" s="353">
        <v>0</v>
      </c>
      <c r="ES190" s="353">
        <v>0</v>
      </c>
      <c r="ET190" s="353">
        <v>0</v>
      </c>
      <c r="EU190" s="353">
        <v>0</v>
      </c>
      <c r="EV190" s="353">
        <v>0</v>
      </c>
      <c r="EW190" s="353">
        <v>0</v>
      </c>
      <c r="EX190" s="353">
        <v>0</v>
      </c>
      <c r="EY190" s="353">
        <v>0</v>
      </c>
      <c r="EZ190" s="353">
        <v>0</v>
      </c>
      <c r="FA190" s="353">
        <v>0</v>
      </c>
      <c r="FB190" s="353">
        <v>0</v>
      </c>
      <c r="FC190" s="353">
        <v>0</v>
      </c>
      <c r="FD190" s="353">
        <v>0</v>
      </c>
      <c r="FE190" s="353">
        <v>0</v>
      </c>
      <c r="FF190" s="353">
        <v>0</v>
      </c>
      <c r="FG190" s="353">
        <v>0</v>
      </c>
      <c r="FH190" s="353">
        <v>0</v>
      </c>
      <c r="FI190" s="353">
        <v>0</v>
      </c>
      <c r="FJ190" s="353">
        <v>0</v>
      </c>
      <c r="FK190" s="353">
        <v>0</v>
      </c>
      <c r="FL190" s="353">
        <v>0</v>
      </c>
      <c r="FM190" s="353">
        <v>0</v>
      </c>
      <c r="FN190" s="353">
        <v>0</v>
      </c>
      <c r="FO190" s="353">
        <v>0</v>
      </c>
      <c r="FP190" s="353">
        <v>0</v>
      </c>
      <c r="FQ190" s="353">
        <v>0</v>
      </c>
      <c r="FR190" s="353">
        <v>0</v>
      </c>
      <c r="FS190" s="353">
        <v>0</v>
      </c>
      <c r="FT190" s="353">
        <v>0</v>
      </c>
      <c r="FU190" s="353">
        <v>0</v>
      </c>
      <c r="FV190" s="353">
        <v>0</v>
      </c>
      <c r="FW190" s="353">
        <v>0</v>
      </c>
      <c r="FX190" s="353">
        <v>0</v>
      </c>
      <c r="FY190" s="353">
        <v>0</v>
      </c>
      <c r="FZ190" s="353">
        <v>0</v>
      </c>
      <c r="GA190" s="353">
        <v>0</v>
      </c>
      <c r="GB190" s="353">
        <v>0</v>
      </c>
      <c r="GC190" s="353">
        <v>0</v>
      </c>
      <c r="GD190" s="353">
        <v>0</v>
      </c>
      <c r="GE190" s="353">
        <v>0</v>
      </c>
      <c r="GF190" s="353">
        <v>0</v>
      </c>
      <c r="GG190" s="353">
        <v>0</v>
      </c>
      <c r="GH190" s="353">
        <v>0</v>
      </c>
      <c r="GI190" s="353">
        <v>0</v>
      </c>
      <c r="GJ190" s="353">
        <v>0</v>
      </c>
      <c r="GK190" s="353">
        <v>0</v>
      </c>
      <c r="GL190" s="353">
        <v>0</v>
      </c>
      <c r="GM190" s="353">
        <v>0</v>
      </c>
      <c r="GN190" s="353">
        <v>0</v>
      </c>
      <c r="GO190" s="353">
        <v>0</v>
      </c>
      <c r="GP190" s="353">
        <v>0</v>
      </c>
      <c r="GQ190" s="353">
        <v>0</v>
      </c>
      <c r="GR190" s="353">
        <v>0</v>
      </c>
      <c r="GS190" s="353">
        <v>0</v>
      </c>
      <c r="GT190" s="353">
        <v>0</v>
      </c>
      <c r="GU190" s="353">
        <v>0</v>
      </c>
      <c r="GV190" s="353">
        <v>0</v>
      </c>
      <c r="GW190" s="353">
        <v>0</v>
      </c>
      <c r="GX190" s="353">
        <v>0</v>
      </c>
      <c r="GY190" s="353">
        <v>0</v>
      </c>
      <c r="GZ190" s="353">
        <v>0</v>
      </c>
      <c r="HA190" s="353">
        <v>0</v>
      </c>
      <c r="HB190" s="353">
        <v>0</v>
      </c>
      <c r="HC190" s="353">
        <v>0</v>
      </c>
      <c r="HD190" s="353">
        <v>0</v>
      </c>
      <c r="HE190" s="353">
        <v>0</v>
      </c>
      <c r="HF190" s="353">
        <v>0</v>
      </c>
      <c r="HG190" s="353">
        <v>0</v>
      </c>
      <c r="HH190" s="353">
        <v>0</v>
      </c>
      <c r="HI190" s="353">
        <v>0</v>
      </c>
      <c r="HJ190" s="353">
        <v>0</v>
      </c>
      <c r="HK190" s="353">
        <v>0</v>
      </c>
      <c r="HL190" s="353">
        <v>0</v>
      </c>
      <c r="HM190" s="353">
        <v>0</v>
      </c>
      <c r="HN190" s="353">
        <v>0</v>
      </c>
      <c r="HO190" s="353">
        <v>0</v>
      </c>
      <c r="HP190" s="353">
        <v>0</v>
      </c>
      <c r="HQ190" s="353">
        <v>0</v>
      </c>
      <c r="HR190" s="353">
        <v>0</v>
      </c>
      <c r="HS190" s="353">
        <v>0</v>
      </c>
      <c r="HT190" s="353">
        <v>0</v>
      </c>
      <c r="HU190" s="353">
        <v>0</v>
      </c>
      <c r="HV190" s="353">
        <v>48</v>
      </c>
      <c r="HW190" s="353">
        <v>0</v>
      </c>
      <c r="HX190" s="353">
        <v>15</v>
      </c>
      <c r="HY190" s="353">
        <v>0</v>
      </c>
      <c r="HZ190" s="353">
        <v>0</v>
      </c>
      <c r="IA190" s="353">
        <v>0</v>
      </c>
      <c r="IB190" s="353">
        <v>0</v>
      </c>
      <c r="IC190" s="353">
        <v>0</v>
      </c>
      <c r="ID190" s="353">
        <v>48</v>
      </c>
      <c r="IE190" s="353">
        <v>0</v>
      </c>
      <c r="IF190" s="353">
        <v>15</v>
      </c>
      <c r="IG190" s="353">
        <v>0</v>
      </c>
      <c r="IH190" s="353">
        <v>0</v>
      </c>
      <c r="II190" s="353">
        <v>0</v>
      </c>
      <c r="IJ190" s="353">
        <v>0</v>
      </c>
      <c r="IK190" s="353">
        <v>0</v>
      </c>
      <c r="IL190" s="353">
        <v>0</v>
      </c>
      <c r="IM190" s="353">
        <v>0</v>
      </c>
      <c r="IN190" s="353">
        <v>0</v>
      </c>
      <c r="IO190" s="353">
        <v>0</v>
      </c>
      <c r="IP190" s="353">
        <v>0</v>
      </c>
      <c r="IQ190" s="353">
        <v>0</v>
      </c>
      <c r="IR190" s="353">
        <v>0</v>
      </c>
      <c r="IS190" s="353">
        <v>0</v>
      </c>
      <c r="IT190" s="353">
        <v>0</v>
      </c>
      <c r="IU190" s="353">
        <v>0</v>
      </c>
      <c r="IV190" s="353">
        <v>0</v>
      </c>
      <c r="IW190" s="353">
        <v>0</v>
      </c>
      <c r="IX190" s="353">
        <v>0</v>
      </c>
      <c r="IY190" s="353">
        <v>0</v>
      </c>
      <c r="IZ190" s="353">
        <v>0</v>
      </c>
      <c r="JA190" s="353">
        <v>0</v>
      </c>
      <c r="JB190" s="353">
        <v>0</v>
      </c>
      <c r="JC190" s="353">
        <v>0</v>
      </c>
      <c r="JD190" s="353">
        <v>0</v>
      </c>
      <c r="JE190" s="353">
        <v>0</v>
      </c>
      <c r="JF190" s="353">
        <v>0</v>
      </c>
      <c r="JG190" s="353">
        <v>0</v>
      </c>
      <c r="JH190" s="353">
        <v>0</v>
      </c>
      <c r="JI190" s="353">
        <v>0</v>
      </c>
      <c r="JJ190" s="353">
        <v>0</v>
      </c>
      <c r="JK190" s="353">
        <v>0</v>
      </c>
      <c r="JL190" s="353">
        <v>0</v>
      </c>
      <c r="JM190" s="353">
        <v>0</v>
      </c>
      <c r="JN190" s="353">
        <v>0</v>
      </c>
      <c r="JO190" s="353">
        <v>1</v>
      </c>
      <c r="JP190" s="353">
        <v>0</v>
      </c>
      <c r="JQ190" s="353">
        <v>1</v>
      </c>
      <c r="JR190" s="353">
        <v>0</v>
      </c>
      <c r="JS190" s="353">
        <v>0</v>
      </c>
      <c r="JT190" s="353">
        <v>0</v>
      </c>
      <c r="JU190" s="353">
        <v>0</v>
      </c>
      <c r="JV190" s="353">
        <v>0</v>
      </c>
      <c r="JW190" s="353">
        <v>0</v>
      </c>
      <c r="JX190" s="353">
        <v>0</v>
      </c>
      <c r="JY190" s="353">
        <v>0</v>
      </c>
      <c r="JZ190" s="353">
        <v>0</v>
      </c>
      <c r="KA190" s="353">
        <v>0</v>
      </c>
      <c r="KB190" s="353">
        <v>0</v>
      </c>
      <c r="KC190" s="353">
        <v>0</v>
      </c>
      <c r="KD190" s="353">
        <v>0</v>
      </c>
      <c r="KE190" s="353">
        <v>0</v>
      </c>
      <c r="KF190" s="353">
        <v>0</v>
      </c>
      <c r="KG190" s="353">
        <v>0</v>
      </c>
      <c r="KH190" s="353">
        <v>1</v>
      </c>
      <c r="KI190" s="353">
        <v>0</v>
      </c>
      <c r="KJ190" s="353">
        <v>1</v>
      </c>
      <c r="KK190" s="353">
        <v>1</v>
      </c>
      <c r="KL190" s="353">
        <v>1</v>
      </c>
      <c r="KM190" s="353">
        <v>1</v>
      </c>
      <c r="KN190" s="353">
        <v>2</v>
      </c>
      <c r="KO190" s="353">
        <v>6</v>
      </c>
      <c r="KP190" s="353">
        <v>0</v>
      </c>
      <c r="KQ190" s="353">
        <v>0</v>
      </c>
      <c r="KR190" s="353">
        <v>0</v>
      </c>
      <c r="KS190" s="353">
        <v>0</v>
      </c>
      <c r="KT190" s="353">
        <v>0</v>
      </c>
      <c r="KU190" s="353">
        <v>0</v>
      </c>
      <c r="KV190" s="353">
        <v>0</v>
      </c>
      <c r="KW190" s="353">
        <v>0</v>
      </c>
      <c r="KX190" s="353">
        <v>0</v>
      </c>
      <c r="KY190" s="353">
        <v>0</v>
      </c>
      <c r="KZ190" s="353">
        <v>0</v>
      </c>
      <c r="LA190" s="353">
        <v>0</v>
      </c>
      <c r="LB190" s="353">
        <v>0</v>
      </c>
      <c r="LC190" s="353">
        <v>0</v>
      </c>
      <c r="LD190" s="353">
        <v>0</v>
      </c>
      <c r="LE190" s="353">
        <v>0</v>
      </c>
      <c r="LF190" s="353">
        <v>0</v>
      </c>
      <c r="LG190" s="353">
        <v>0</v>
      </c>
      <c r="LH190" s="353">
        <v>0</v>
      </c>
      <c r="LI190" s="353">
        <v>0</v>
      </c>
      <c r="LJ190" s="353">
        <v>0</v>
      </c>
      <c r="LK190" s="353">
        <v>0</v>
      </c>
      <c r="LL190" s="353">
        <v>0</v>
      </c>
      <c r="LM190" s="353">
        <v>0</v>
      </c>
      <c r="LN190" s="353">
        <v>0</v>
      </c>
      <c r="LO190" s="353">
        <v>0</v>
      </c>
      <c r="LP190" s="353">
        <v>0</v>
      </c>
      <c r="LQ190" s="353">
        <v>0</v>
      </c>
      <c r="LR190" s="353">
        <v>1</v>
      </c>
      <c r="LS190" s="353">
        <v>1</v>
      </c>
      <c r="LT190" s="353">
        <v>2</v>
      </c>
      <c r="LU190" s="353">
        <v>6</v>
      </c>
      <c r="LV190" s="353">
        <v>1</v>
      </c>
      <c r="LW190" s="353">
        <v>0</v>
      </c>
      <c r="LX190" s="353">
        <v>1</v>
      </c>
      <c r="LY190" s="353">
        <v>0</v>
      </c>
      <c r="LZ190" s="353">
        <v>0</v>
      </c>
      <c r="MA190" s="353">
        <v>0</v>
      </c>
      <c r="MB190" s="353">
        <v>0</v>
      </c>
      <c r="MC190" s="353">
        <v>0</v>
      </c>
      <c r="MD190" s="353">
        <v>1</v>
      </c>
      <c r="ME190" s="353">
        <v>4</v>
      </c>
      <c r="MF190" s="353">
        <v>3</v>
      </c>
      <c r="MG190" s="353">
        <v>2</v>
      </c>
      <c r="MH190" s="353">
        <v>1</v>
      </c>
      <c r="MI190" s="353">
        <v>1</v>
      </c>
      <c r="MJ190" s="353">
        <v>2</v>
      </c>
      <c r="MK190" s="353">
        <v>3</v>
      </c>
      <c r="ML190" s="353">
        <v>1</v>
      </c>
      <c r="MM190" s="353">
        <v>1</v>
      </c>
      <c r="MN190" s="353">
        <v>2</v>
      </c>
      <c r="MO190" s="353">
        <v>2</v>
      </c>
      <c r="MP190" s="353">
        <v>0</v>
      </c>
      <c r="MQ190" s="353">
        <v>0</v>
      </c>
      <c r="MR190" s="353">
        <v>0</v>
      </c>
      <c r="MS190" s="353">
        <v>0</v>
      </c>
      <c r="MT190" s="353">
        <v>0</v>
      </c>
      <c r="MU190" s="353">
        <v>0</v>
      </c>
      <c r="MV190" s="353">
        <v>0</v>
      </c>
      <c r="MW190" s="353">
        <v>0</v>
      </c>
      <c r="MX190" s="353">
        <v>0</v>
      </c>
      <c r="MY190" s="353">
        <v>0</v>
      </c>
      <c r="MZ190" s="353">
        <v>0</v>
      </c>
      <c r="NA190" s="353">
        <v>0</v>
      </c>
      <c r="NB190" s="353">
        <v>0</v>
      </c>
      <c r="NC190" s="353">
        <v>0</v>
      </c>
      <c r="ND190" s="353">
        <v>0</v>
      </c>
      <c r="NE190" s="353">
        <v>0</v>
      </c>
      <c r="NF190" s="353">
        <v>0</v>
      </c>
      <c r="NG190" s="353">
        <v>0</v>
      </c>
      <c r="NH190" s="353">
        <v>0</v>
      </c>
      <c r="NI190" s="353">
        <v>0</v>
      </c>
      <c r="NJ190" s="353">
        <v>0</v>
      </c>
      <c r="NK190" s="353">
        <v>0</v>
      </c>
      <c r="NL190" s="353">
        <v>0</v>
      </c>
      <c r="NM190" s="353">
        <v>0</v>
      </c>
      <c r="NN190" s="353">
        <v>0</v>
      </c>
      <c r="NO190" s="353">
        <v>0</v>
      </c>
      <c r="NP190" s="353">
        <v>0</v>
      </c>
      <c r="NQ190" s="353">
        <v>0</v>
      </c>
      <c r="NR190" s="353">
        <v>0</v>
      </c>
      <c r="NS190" s="353">
        <v>0</v>
      </c>
      <c r="NT190" s="353">
        <v>0</v>
      </c>
      <c r="NU190" s="353">
        <v>0</v>
      </c>
      <c r="NV190" s="353">
        <v>0</v>
      </c>
      <c r="NW190" s="353">
        <v>1</v>
      </c>
      <c r="NX190" s="353">
        <v>0</v>
      </c>
      <c r="NY190" s="353">
        <v>3</v>
      </c>
      <c r="NZ190" s="353">
        <v>0</v>
      </c>
      <c r="OA190" s="353">
        <v>0</v>
      </c>
      <c r="OB190" s="353">
        <v>0</v>
      </c>
      <c r="OC190" s="353">
        <v>0</v>
      </c>
      <c r="OD190" s="353">
        <v>0</v>
      </c>
      <c r="OE190" s="353">
        <v>0</v>
      </c>
      <c r="OF190" s="353">
        <v>0</v>
      </c>
      <c r="OG190" s="353">
        <v>0</v>
      </c>
      <c r="OH190" s="353">
        <v>0</v>
      </c>
      <c r="OI190" s="353">
        <v>0</v>
      </c>
      <c r="OJ190" s="353">
        <v>0</v>
      </c>
      <c r="OK190" s="353">
        <v>0</v>
      </c>
      <c r="OL190" s="353">
        <v>0</v>
      </c>
      <c r="OM190" s="353">
        <v>0</v>
      </c>
      <c r="ON190" s="353">
        <v>0</v>
      </c>
      <c r="OO190" s="353">
        <v>0</v>
      </c>
      <c r="OP190" s="353">
        <v>0</v>
      </c>
      <c r="OQ190" s="353">
        <v>0</v>
      </c>
      <c r="OR190" s="353">
        <v>0</v>
      </c>
      <c r="OS190" s="353">
        <v>0</v>
      </c>
      <c r="OT190" s="353">
        <v>0</v>
      </c>
      <c r="OU190" s="353">
        <v>0</v>
      </c>
      <c r="OV190" s="353">
        <v>0</v>
      </c>
      <c r="OW190" s="353">
        <v>0</v>
      </c>
      <c r="OX190" s="353">
        <v>0</v>
      </c>
      <c r="OY190" s="353">
        <v>0</v>
      </c>
      <c r="OZ190" s="353">
        <v>0</v>
      </c>
      <c r="PA190" s="353">
        <v>0</v>
      </c>
      <c r="PB190" s="353">
        <v>0</v>
      </c>
      <c r="PC190" s="353">
        <v>0</v>
      </c>
      <c r="PD190" s="353">
        <v>0</v>
      </c>
      <c r="PE190" s="353">
        <v>0</v>
      </c>
      <c r="PF190" s="353">
        <v>0</v>
      </c>
      <c r="PG190" s="353">
        <v>0</v>
      </c>
      <c r="PH190" s="353">
        <v>0</v>
      </c>
      <c r="PI190" s="353">
        <v>0</v>
      </c>
      <c r="PJ190" s="353">
        <v>0</v>
      </c>
      <c r="PK190" s="353">
        <v>0</v>
      </c>
      <c r="PL190" s="353">
        <v>0</v>
      </c>
      <c r="PM190" s="353">
        <v>0</v>
      </c>
      <c r="PN190" s="353">
        <v>0</v>
      </c>
      <c r="PO190" s="353">
        <v>0</v>
      </c>
      <c r="PP190" s="353">
        <v>0</v>
      </c>
      <c r="PQ190" s="353">
        <v>0</v>
      </c>
      <c r="PR190" s="353">
        <v>0</v>
      </c>
      <c r="PS190" s="353">
        <v>0</v>
      </c>
      <c r="PT190" s="353">
        <v>0</v>
      </c>
      <c r="PU190" s="353">
        <v>0</v>
      </c>
      <c r="PV190" s="353">
        <v>0</v>
      </c>
      <c r="PW190" s="353">
        <v>0</v>
      </c>
      <c r="PX190" s="353">
        <v>0</v>
      </c>
      <c r="PY190" s="353">
        <v>0</v>
      </c>
      <c r="PZ190" s="353">
        <v>0</v>
      </c>
      <c r="QA190" s="353">
        <v>0</v>
      </c>
      <c r="QB190" s="353">
        <v>0</v>
      </c>
      <c r="QC190" s="353">
        <v>0</v>
      </c>
      <c r="QD190" s="353">
        <v>0</v>
      </c>
      <c r="QE190" s="353">
        <v>0</v>
      </c>
      <c r="QF190" s="353">
        <v>0</v>
      </c>
      <c r="QG190" s="353">
        <v>0</v>
      </c>
      <c r="QH190" s="353">
        <v>0</v>
      </c>
      <c r="QI190" s="353">
        <v>0</v>
      </c>
      <c r="QJ190" s="353">
        <v>0</v>
      </c>
      <c r="QK190" s="353">
        <v>0</v>
      </c>
      <c r="QL190" s="353">
        <v>0</v>
      </c>
      <c r="QM190" s="353">
        <v>0</v>
      </c>
      <c r="QN190" s="353">
        <v>0</v>
      </c>
      <c r="QO190" s="353">
        <v>0</v>
      </c>
      <c r="QP190" s="354">
        <v>0</v>
      </c>
      <c r="QQ190" s="355">
        <v>2</v>
      </c>
      <c r="QR190" s="355">
        <v>0</v>
      </c>
      <c r="QS190" s="355">
        <v>1</v>
      </c>
      <c r="QT190" s="355">
        <v>2</v>
      </c>
      <c r="QU190" s="355">
        <v>85</v>
      </c>
      <c r="QV190" s="355">
        <v>37</v>
      </c>
      <c r="QW190" s="355">
        <v>63</v>
      </c>
      <c r="QX190" s="355">
        <v>101</v>
      </c>
    </row>
    <row r="191" spans="1:466" ht="15" x14ac:dyDescent="0.35">
      <c r="A191" s="338">
        <v>28</v>
      </c>
      <c r="B191" s="173" t="s">
        <v>240</v>
      </c>
      <c r="C191" s="174"/>
      <c r="D191" s="174"/>
      <c r="E191" s="175"/>
      <c r="F191" s="353">
        <v>0</v>
      </c>
      <c r="G191" s="353">
        <v>0</v>
      </c>
      <c r="H191" s="353">
        <v>0</v>
      </c>
      <c r="I191" s="353">
        <v>0</v>
      </c>
      <c r="J191" s="353">
        <v>0</v>
      </c>
      <c r="K191" s="353">
        <v>0</v>
      </c>
      <c r="L191" s="353">
        <v>0</v>
      </c>
      <c r="M191" s="353">
        <v>0</v>
      </c>
      <c r="N191" s="353">
        <v>0</v>
      </c>
      <c r="O191" s="353">
        <v>0</v>
      </c>
      <c r="P191" s="353">
        <v>0</v>
      </c>
      <c r="Q191" s="353">
        <v>0</v>
      </c>
      <c r="R191" s="353">
        <v>0</v>
      </c>
      <c r="S191" s="353">
        <v>0</v>
      </c>
      <c r="T191" s="353">
        <v>0</v>
      </c>
      <c r="U191" s="353">
        <v>0</v>
      </c>
      <c r="V191" s="353">
        <v>0</v>
      </c>
      <c r="W191" s="353">
        <v>0</v>
      </c>
      <c r="X191" s="353">
        <v>0</v>
      </c>
      <c r="Y191" s="353">
        <v>0</v>
      </c>
      <c r="Z191" s="353">
        <v>0</v>
      </c>
      <c r="AA191" s="353">
        <v>0</v>
      </c>
      <c r="AB191" s="353">
        <v>0</v>
      </c>
      <c r="AC191" s="353">
        <v>0</v>
      </c>
      <c r="AD191" s="353">
        <v>0</v>
      </c>
      <c r="AE191" s="353">
        <v>0</v>
      </c>
      <c r="AF191" s="353">
        <v>0</v>
      </c>
      <c r="AG191" s="353">
        <v>0</v>
      </c>
      <c r="AH191" s="353">
        <v>0</v>
      </c>
      <c r="AI191" s="353">
        <v>0</v>
      </c>
      <c r="AJ191" s="353">
        <v>0</v>
      </c>
      <c r="AK191" s="353">
        <v>0</v>
      </c>
      <c r="AL191" s="353">
        <v>2</v>
      </c>
      <c r="AM191" s="353">
        <v>0</v>
      </c>
      <c r="AN191" s="353">
        <v>2</v>
      </c>
      <c r="AO191" s="353">
        <v>2</v>
      </c>
      <c r="AP191" s="353">
        <v>0</v>
      </c>
      <c r="AQ191" s="353">
        <v>0</v>
      </c>
      <c r="AR191" s="353">
        <v>0</v>
      </c>
      <c r="AS191" s="353">
        <v>0</v>
      </c>
      <c r="AT191" s="353">
        <v>0</v>
      </c>
      <c r="AU191" s="353">
        <v>0</v>
      </c>
      <c r="AV191" s="353">
        <v>0</v>
      </c>
      <c r="AW191" s="353">
        <v>0</v>
      </c>
      <c r="AX191" s="353">
        <v>0</v>
      </c>
      <c r="AY191" s="353">
        <v>3</v>
      </c>
      <c r="AZ191" s="353">
        <v>3</v>
      </c>
      <c r="BA191" s="353">
        <v>2</v>
      </c>
      <c r="BB191" s="353">
        <v>0</v>
      </c>
      <c r="BC191" s="353">
        <v>0</v>
      </c>
      <c r="BD191" s="353">
        <v>0</v>
      </c>
      <c r="BE191" s="353">
        <v>0</v>
      </c>
      <c r="BF191" s="353">
        <v>0</v>
      </c>
      <c r="BG191" s="353">
        <v>0</v>
      </c>
      <c r="BH191" s="353">
        <v>0</v>
      </c>
      <c r="BI191" s="353">
        <v>0</v>
      </c>
      <c r="BJ191" s="353">
        <v>0</v>
      </c>
      <c r="BK191" s="353">
        <v>0</v>
      </c>
      <c r="BL191" s="353">
        <v>0</v>
      </c>
      <c r="BM191" s="353">
        <v>0</v>
      </c>
      <c r="BN191" s="353">
        <v>0</v>
      </c>
      <c r="BO191" s="353">
        <v>0</v>
      </c>
      <c r="BP191" s="353">
        <v>0</v>
      </c>
      <c r="BQ191" s="353">
        <v>0</v>
      </c>
      <c r="BR191" s="353">
        <v>0</v>
      </c>
      <c r="BS191" s="353">
        <v>0</v>
      </c>
      <c r="BT191" s="353">
        <v>0</v>
      </c>
      <c r="BU191" s="353">
        <v>0</v>
      </c>
      <c r="BV191" s="353">
        <v>0</v>
      </c>
      <c r="BW191" s="353">
        <v>0</v>
      </c>
      <c r="BX191" s="353">
        <v>0</v>
      </c>
      <c r="BY191" s="353">
        <v>0</v>
      </c>
      <c r="BZ191" s="353">
        <v>0</v>
      </c>
      <c r="CA191" s="353">
        <v>0</v>
      </c>
      <c r="CB191" s="353">
        <v>0</v>
      </c>
      <c r="CC191" s="353">
        <v>0</v>
      </c>
      <c r="CD191" s="353">
        <v>0</v>
      </c>
      <c r="CE191" s="353">
        <v>0</v>
      </c>
      <c r="CF191" s="353">
        <v>0</v>
      </c>
      <c r="CG191" s="353">
        <v>0</v>
      </c>
      <c r="CH191" s="353">
        <v>7</v>
      </c>
      <c r="CI191" s="353">
        <v>1</v>
      </c>
      <c r="CJ191" s="353">
        <v>8</v>
      </c>
      <c r="CK191" s="353">
        <v>5</v>
      </c>
      <c r="CL191" s="353">
        <v>0</v>
      </c>
      <c r="CM191" s="353">
        <v>0</v>
      </c>
      <c r="CN191" s="353">
        <v>0</v>
      </c>
      <c r="CO191" s="353">
        <v>0</v>
      </c>
      <c r="CP191" s="353">
        <v>0</v>
      </c>
      <c r="CQ191" s="353">
        <v>0</v>
      </c>
      <c r="CR191" s="353">
        <v>0</v>
      </c>
      <c r="CS191" s="353">
        <v>0</v>
      </c>
      <c r="CT191" s="353">
        <v>0</v>
      </c>
      <c r="CU191" s="353">
        <v>0</v>
      </c>
      <c r="CV191" s="353">
        <v>0</v>
      </c>
      <c r="CW191" s="353">
        <v>0</v>
      </c>
      <c r="CX191" s="353">
        <v>0</v>
      </c>
      <c r="CY191" s="353">
        <v>0</v>
      </c>
      <c r="CZ191" s="353">
        <v>0</v>
      </c>
      <c r="DA191" s="353">
        <v>0</v>
      </c>
      <c r="DB191" s="353">
        <v>0</v>
      </c>
      <c r="DC191" s="353">
        <v>0</v>
      </c>
      <c r="DD191" s="353">
        <v>0</v>
      </c>
      <c r="DE191" s="353">
        <v>0</v>
      </c>
      <c r="DF191" s="353">
        <v>1</v>
      </c>
      <c r="DG191" s="353">
        <v>8</v>
      </c>
      <c r="DH191" s="353">
        <v>5</v>
      </c>
      <c r="DI191" s="353">
        <v>14</v>
      </c>
      <c r="DJ191" s="353">
        <v>0</v>
      </c>
      <c r="DK191" s="353">
        <v>0</v>
      </c>
      <c r="DL191" s="353">
        <v>0</v>
      </c>
      <c r="DM191" s="353">
        <v>0</v>
      </c>
      <c r="DN191" s="353">
        <v>0</v>
      </c>
      <c r="DO191" s="353">
        <v>0</v>
      </c>
      <c r="DP191" s="353">
        <v>0</v>
      </c>
      <c r="DQ191" s="353">
        <v>0</v>
      </c>
      <c r="DR191" s="353">
        <v>0</v>
      </c>
      <c r="DS191" s="353">
        <v>0</v>
      </c>
      <c r="DT191" s="353">
        <v>0</v>
      </c>
      <c r="DU191" s="353">
        <v>0</v>
      </c>
      <c r="DV191" s="353">
        <v>0</v>
      </c>
      <c r="DW191" s="353">
        <v>0</v>
      </c>
      <c r="DX191" s="353">
        <v>0</v>
      </c>
      <c r="DY191" s="353">
        <v>0</v>
      </c>
      <c r="DZ191" s="353">
        <v>0</v>
      </c>
      <c r="EA191" s="353">
        <v>0</v>
      </c>
      <c r="EB191" s="353">
        <v>0</v>
      </c>
      <c r="EC191" s="353">
        <v>0</v>
      </c>
      <c r="ED191" s="353">
        <v>0</v>
      </c>
      <c r="EE191" s="353">
        <v>0</v>
      </c>
      <c r="EF191" s="353">
        <v>0</v>
      </c>
      <c r="EG191" s="353">
        <v>0</v>
      </c>
      <c r="EH191" s="353">
        <v>0</v>
      </c>
      <c r="EI191" s="353">
        <v>0</v>
      </c>
      <c r="EJ191" s="353">
        <v>0</v>
      </c>
      <c r="EK191" s="353">
        <v>0</v>
      </c>
      <c r="EL191" s="353">
        <v>0</v>
      </c>
      <c r="EM191" s="353">
        <v>0</v>
      </c>
      <c r="EN191" s="353">
        <v>0</v>
      </c>
      <c r="EO191" s="353">
        <v>0</v>
      </c>
      <c r="EP191" s="353">
        <v>0</v>
      </c>
      <c r="EQ191" s="353">
        <v>0</v>
      </c>
      <c r="ER191" s="353">
        <v>0</v>
      </c>
      <c r="ES191" s="353">
        <v>0</v>
      </c>
      <c r="ET191" s="353">
        <v>0</v>
      </c>
      <c r="EU191" s="353">
        <v>0</v>
      </c>
      <c r="EV191" s="353">
        <v>0</v>
      </c>
      <c r="EW191" s="353">
        <v>0</v>
      </c>
      <c r="EX191" s="353">
        <v>6</v>
      </c>
      <c r="EY191" s="353">
        <v>0</v>
      </c>
      <c r="EZ191" s="353">
        <v>2</v>
      </c>
      <c r="FA191" s="353">
        <v>1</v>
      </c>
      <c r="FB191" s="353">
        <v>0</v>
      </c>
      <c r="FC191" s="353">
        <v>0</v>
      </c>
      <c r="FD191" s="353">
        <v>0</v>
      </c>
      <c r="FE191" s="353">
        <v>0</v>
      </c>
      <c r="FF191" s="353">
        <v>0</v>
      </c>
      <c r="FG191" s="353">
        <v>0</v>
      </c>
      <c r="FH191" s="353">
        <v>0</v>
      </c>
      <c r="FI191" s="353">
        <v>0</v>
      </c>
      <c r="FJ191" s="353">
        <v>18</v>
      </c>
      <c r="FK191" s="353">
        <v>15</v>
      </c>
      <c r="FL191" s="353">
        <v>33</v>
      </c>
      <c r="FM191" s="353">
        <v>0</v>
      </c>
      <c r="FN191" s="353">
        <v>0</v>
      </c>
      <c r="FO191" s="353">
        <v>0</v>
      </c>
      <c r="FP191" s="353">
        <v>0</v>
      </c>
      <c r="FQ191" s="353">
        <v>0</v>
      </c>
      <c r="FR191" s="353">
        <v>0</v>
      </c>
      <c r="FS191" s="353">
        <v>0</v>
      </c>
      <c r="FT191" s="353">
        <v>0</v>
      </c>
      <c r="FU191" s="353">
        <v>0</v>
      </c>
      <c r="FV191" s="353">
        <v>0</v>
      </c>
      <c r="FW191" s="353">
        <v>0</v>
      </c>
      <c r="FX191" s="353">
        <v>0</v>
      </c>
      <c r="FY191" s="353">
        <v>0</v>
      </c>
      <c r="FZ191" s="353">
        <v>0</v>
      </c>
      <c r="GA191" s="353">
        <v>0</v>
      </c>
      <c r="GB191" s="353">
        <v>0</v>
      </c>
      <c r="GC191" s="353">
        <v>0</v>
      </c>
      <c r="GD191" s="353">
        <v>0</v>
      </c>
      <c r="GE191" s="353">
        <v>0</v>
      </c>
      <c r="GF191" s="353">
        <v>0</v>
      </c>
      <c r="GG191" s="353">
        <v>0</v>
      </c>
      <c r="GH191" s="353">
        <v>0</v>
      </c>
      <c r="GI191" s="353">
        <v>0</v>
      </c>
      <c r="GJ191" s="353">
        <v>0</v>
      </c>
      <c r="GK191" s="353">
        <v>0</v>
      </c>
      <c r="GL191" s="353">
        <v>0</v>
      </c>
      <c r="GM191" s="353">
        <v>0</v>
      </c>
      <c r="GN191" s="353">
        <v>0</v>
      </c>
      <c r="GO191" s="353">
        <v>0</v>
      </c>
      <c r="GP191" s="353">
        <v>0</v>
      </c>
      <c r="GQ191" s="353">
        <v>0</v>
      </c>
      <c r="GR191" s="353">
        <v>0</v>
      </c>
      <c r="GS191" s="353">
        <v>0</v>
      </c>
      <c r="GT191" s="353">
        <v>0</v>
      </c>
      <c r="GU191" s="353">
        <v>0</v>
      </c>
      <c r="GV191" s="353">
        <v>0</v>
      </c>
      <c r="GW191" s="353">
        <v>0</v>
      </c>
      <c r="GX191" s="353">
        <v>0</v>
      </c>
      <c r="GY191" s="353">
        <v>0</v>
      </c>
      <c r="GZ191" s="353">
        <v>0</v>
      </c>
      <c r="HA191" s="353">
        <v>0</v>
      </c>
      <c r="HB191" s="353">
        <v>0</v>
      </c>
      <c r="HC191" s="353">
        <v>0</v>
      </c>
      <c r="HD191" s="353">
        <v>0</v>
      </c>
      <c r="HE191" s="353">
        <v>0</v>
      </c>
      <c r="HF191" s="353">
        <v>0</v>
      </c>
      <c r="HG191" s="353">
        <v>0</v>
      </c>
      <c r="HH191" s="353">
        <v>0</v>
      </c>
      <c r="HI191" s="353">
        <v>0</v>
      </c>
      <c r="HJ191" s="353">
        <v>0</v>
      </c>
      <c r="HK191" s="353">
        <v>0</v>
      </c>
      <c r="HL191" s="353">
        <v>0</v>
      </c>
      <c r="HM191" s="353">
        <v>0</v>
      </c>
      <c r="HN191" s="353">
        <v>0</v>
      </c>
      <c r="HO191" s="353">
        <v>0</v>
      </c>
      <c r="HP191" s="353">
        <v>0</v>
      </c>
      <c r="HQ191" s="353">
        <v>0</v>
      </c>
      <c r="HR191" s="353">
        <v>0</v>
      </c>
      <c r="HS191" s="353">
        <v>0</v>
      </c>
      <c r="HT191" s="353">
        <v>0</v>
      </c>
      <c r="HU191" s="353">
        <v>0</v>
      </c>
      <c r="HV191" s="353">
        <v>117</v>
      </c>
      <c r="HW191" s="353">
        <v>8</v>
      </c>
      <c r="HX191" s="353">
        <v>47</v>
      </c>
      <c r="HY191" s="353">
        <v>21</v>
      </c>
      <c r="HZ191" s="353">
        <v>0</v>
      </c>
      <c r="IA191" s="353">
        <v>2</v>
      </c>
      <c r="IB191" s="353">
        <v>1</v>
      </c>
      <c r="IC191" s="353">
        <v>5</v>
      </c>
      <c r="ID191" s="353">
        <v>120</v>
      </c>
      <c r="IE191" s="353">
        <v>8</v>
      </c>
      <c r="IF191" s="353">
        <v>47</v>
      </c>
      <c r="IG191" s="353">
        <v>0</v>
      </c>
      <c r="IH191" s="353">
        <v>0</v>
      </c>
      <c r="II191" s="353">
        <v>0</v>
      </c>
      <c r="IJ191" s="353">
        <v>0</v>
      </c>
      <c r="IK191" s="353">
        <v>0</v>
      </c>
      <c r="IL191" s="353">
        <v>3</v>
      </c>
      <c r="IM191" s="353">
        <v>0</v>
      </c>
      <c r="IN191" s="353">
        <v>1</v>
      </c>
      <c r="IO191" s="353">
        <v>0</v>
      </c>
      <c r="IP191" s="353">
        <v>0</v>
      </c>
      <c r="IQ191" s="353">
        <v>0</v>
      </c>
      <c r="IR191" s="353">
        <v>0</v>
      </c>
      <c r="IS191" s="353">
        <v>0</v>
      </c>
      <c r="IT191" s="353">
        <v>0</v>
      </c>
      <c r="IU191" s="353">
        <v>0</v>
      </c>
      <c r="IV191" s="353">
        <v>0</v>
      </c>
      <c r="IW191" s="353">
        <v>0</v>
      </c>
      <c r="IX191" s="353">
        <v>0</v>
      </c>
      <c r="IY191" s="353">
        <v>0</v>
      </c>
      <c r="IZ191" s="353">
        <v>0</v>
      </c>
      <c r="JA191" s="353">
        <v>0</v>
      </c>
      <c r="JB191" s="353">
        <v>1</v>
      </c>
      <c r="JC191" s="353">
        <v>3</v>
      </c>
      <c r="JD191" s="353">
        <v>3</v>
      </c>
      <c r="JE191" s="353">
        <v>4</v>
      </c>
      <c r="JF191" s="353">
        <v>0</v>
      </c>
      <c r="JG191" s="353">
        <v>5</v>
      </c>
      <c r="JH191" s="353">
        <v>3</v>
      </c>
      <c r="JI191" s="353">
        <v>4</v>
      </c>
      <c r="JJ191" s="353">
        <v>0</v>
      </c>
      <c r="JK191" s="353">
        <v>0</v>
      </c>
      <c r="JL191" s="353">
        <v>0</v>
      </c>
      <c r="JM191" s="353">
        <v>1</v>
      </c>
      <c r="JN191" s="353">
        <v>1</v>
      </c>
      <c r="JO191" s="353">
        <v>6</v>
      </c>
      <c r="JP191" s="353">
        <v>4</v>
      </c>
      <c r="JQ191" s="353">
        <v>9</v>
      </c>
      <c r="JR191" s="353">
        <v>0</v>
      </c>
      <c r="JS191" s="353">
        <v>2</v>
      </c>
      <c r="JT191" s="353">
        <v>1</v>
      </c>
      <c r="JU191" s="353">
        <v>3</v>
      </c>
      <c r="JV191" s="353">
        <v>0</v>
      </c>
      <c r="JW191" s="353">
        <v>0</v>
      </c>
      <c r="JX191" s="353">
        <v>0</v>
      </c>
      <c r="JY191" s="353">
        <v>2</v>
      </c>
      <c r="JZ191" s="353">
        <v>0</v>
      </c>
      <c r="KA191" s="353">
        <v>0</v>
      </c>
      <c r="KB191" s="353">
        <v>0</v>
      </c>
      <c r="KC191" s="353">
        <v>0</v>
      </c>
      <c r="KD191" s="353">
        <v>0</v>
      </c>
      <c r="KE191" s="353">
        <v>0</v>
      </c>
      <c r="KF191" s="353">
        <v>0</v>
      </c>
      <c r="KG191" s="353">
        <v>0</v>
      </c>
      <c r="KH191" s="353">
        <v>0</v>
      </c>
      <c r="KI191" s="353">
        <v>4</v>
      </c>
      <c r="KJ191" s="353">
        <v>3</v>
      </c>
      <c r="KK191" s="353">
        <v>9</v>
      </c>
      <c r="KL191" s="353">
        <v>0</v>
      </c>
      <c r="KM191" s="353">
        <v>14</v>
      </c>
      <c r="KN191" s="353">
        <v>2</v>
      </c>
      <c r="KO191" s="353">
        <v>56</v>
      </c>
      <c r="KP191" s="353">
        <v>45</v>
      </c>
      <c r="KQ191" s="353">
        <v>119</v>
      </c>
      <c r="KR191" s="353">
        <v>159</v>
      </c>
      <c r="KS191" s="353">
        <v>5</v>
      </c>
      <c r="KT191" s="353">
        <v>0</v>
      </c>
      <c r="KU191" s="353">
        <v>0</v>
      </c>
      <c r="KV191" s="353">
        <v>0</v>
      </c>
      <c r="KW191" s="353">
        <v>0</v>
      </c>
      <c r="KX191" s="353">
        <v>0</v>
      </c>
      <c r="KY191" s="353">
        <v>4</v>
      </c>
      <c r="KZ191" s="353">
        <v>4</v>
      </c>
      <c r="LA191" s="353">
        <v>0</v>
      </c>
      <c r="LB191" s="353">
        <v>0</v>
      </c>
      <c r="LC191" s="353">
        <v>0</v>
      </c>
      <c r="LD191" s="353">
        <v>0</v>
      </c>
      <c r="LE191" s="353">
        <v>0</v>
      </c>
      <c r="LF191" s="353">
        <v>0</v>
      </c>
      <c r="LG191" s="353">
        <v>0</v>
      </c>
      <c r="LH191" s="353">
        <v>0</v>
      </c>
      <c r="LI191" s="353">
        <v>0</v>
      </c>
      <c r="LJ191" s="353">
        <v>0</v>
      </c>
      <c r="LK191" s="353">
        <v>0</v>
      </c>
      <c r="LL191" s="353">
        <v>0</v>
      </c>
      <c r="LM191" s="353">
        <v>0</v>
      </c>
      <c r="LN191" s="353">
        <v>0</v>
      </c>
      <c r="LO191" s="353">
        <v>0</v>
      </c>
      <c r="LP191" s="353">
        <v>0</v>
      </c>
      <c r="LQ191" s="353">
        <v>0</v>
      </c>
      <c r="LR191" s="353">
        <v>0</v>
      </c>
      <c r="LS191" s="353">
        <v>7</v>
      </c>
      <c r="LT191" s="353">
        <v>2</v>
      </c>
      <c r="LU191" s="353">
        <v>24</v>
      </c>
      <c r="LV191" s="353">
        <v>0</v>
      </c>
      <c r="LW191" s="353">
        <v>1</v>
      </c>
      <c r="LX191" s="353">
        <v>0</v>
      </c>
      <c r="LY191" s="353">
        <v>8</v>
      </c>
      <c r="LZ191" s="353">
        <v>1</v>
      </c>
      <c r="MA191" s="353">
        <v>2</v>
      </c>
      <c r="MB191" s="353">
        <v>2</v>
      </c>
      <c r="MC191" s="353">
        <v>8</v>
      </c>
      <c r="MD191" s="353">
        <v>4</v>
      </c>
      <c r="ME191" s="353">
        <v>13</v>
      </c>
      <c r="MF191" s="353">
        <v>12</v>
      </c>
      <c r="MG191" s="353">
        <v>31</v>
      </c>
      <c r="MH191" s="353">
        <v>1</v>
      </c>
      <c r="MI191" s="353">
        <v>6</v>
      </c>
      <c r="MJ191" s="353">
        <v>4</v>
      </c>
      <c r="MK191" s="353">
        <v>18</v>
      </c>
      <c r="ML191" s="353">
        <v>45</v>
      </c>
      <c r="MM191" s="353">
        <v>144</v>
      </c>
      <c r="MN191" s="353">
        <v>175</v>
      </c>
      <c r="MO191" s="353">
        <v>65</v>
      </c>
      <c r="MP191" s="353">
        <v>0</v>
      </c>
      <c r="MQ191" s="353">
        <v>0</v>
      </c>
      <c r="MR191" s="353">
        <v>0</v>
      </c>
      <c r="MS191" s="353">
        <v>0</v>
      </c>
      <c r="MT191" s="353">
        <v>0</v>
      </c>
      <c r="MU191" s="353">
        <v>0</v>
      </c>
      <c r="MV191" s="353">
        <v>0</v>
      </c>
      <c r="MW191" s="353">
        <v>0</v>
      </c>
      <c r="MX191" s="353">
        <v>0</v>
      </c>
      <c r="MY191" s="353">
        <v>0</v>
      </c>
      <c r="MZ191" s="353">
        <v>0</v>
      </c>
      <c r="NA191" s="353">
        <v>0</v>
      </c>
      <c r="NB191" s="353">
        <v>43</v>
      </c>
      <c r="NC191" s="353">
        <v>16</v>
      </c>
      <c r="ND191" s="353">
        <v>56</v>
      </c>
      <c r="NE191" s="353">
        <v>41</v>
      </c>
      <c r="NF191" s="353">
        <v>0</v>
      </c>
      <c r="NG191" s="353">
        <v>0</v>
      </c>
      <c r="NH191" s="353">
        <v>0</v>
      </c>
      <c r="NI191" s="353">
        <v>0</v>
      </c>
      <c r="NJ191" s="353">
        <v>43</v>
      </c>
      <c r="NK191" s="353">
        <v>16</v>
      </c>
      <c r="NL191" s="353">
        <v>56</v>
      </c>
      <c r="NM191" s="353">
        <v>41</v>
      </c>
      <c r="NN191" s="353">
        <v>0</v>
      </c>
      <c r="NO191" s="353">
        <v>0</v>
      </c>
      <c r="NP191" s="353">
        <v>0</v>
      </c>
      <c r="NQ191" s="353">
        <v>0</v>
      </c>
      <c r="NR191" s="353">
        <v>0</v>
      </c>
      <c r="NS191" s="353">
        <v>0</v>
      </c>
      <c r="NT191" s="353">
        <v>0</v>
      </c>
      <c r="NU191" s="353">
        <v>0</v>
      </c>
      <c r="NV191" s="353">
        <v>1</v>
      </c>
      <c r="NW191" s="353">
        <v>6</v>
      </c>
      <c r="NX191" s="353">
        <v>3</v>
      </c>
      <c r="NY191" s="353">
        <v>16</v>
      </c>
      <c r="NZ191" s="353">
        <v>0</v>
      </c>
      <c r="OA191" s="353">
        <v>0</v>
      </c>
      <c r="OB191" s="353">
        <v>0</v>
      </c>
      <c r="OC191" s="353">
        <v>0</v>
      </c>
      <c r="OD191" s="353">
        <v>0</v>
      </c>
      <c r="OE191" s="353">
        <v>0</v>
      </c>
      <c r="OF191" s="353">
        <v>0</v>
      </c>
      <c r="OG191" s="353">
        <v>0</v>
      </c>
      <c r="OH191" s="353">
        <v>0</v>
      </c>
      <c r="OI191" s="353">
        <v>0</v>
      </c>
      <c r="OJ191" s="353">
        <v>0</v>
      </c>
      <c r="OK191" s="353">
        <v>0</v>
      </c>
      <c r="OL191" s="353">
        <v>0</v>
      </c>
      <c r="OM191" s="353">
        <v>0</v>
      </c>
      <c r="ON191" s="353">
        <v>0</v>
      </c>
      <c r="OO191" s="353">
        <v>0</v>
      </c>
      <c r="OP191" s="353">
        <v>0</v>
      </c>
      <c r="OQ191" s="353">
        <v>0</v>
      </c>
      <c r="OR191" s="353">
        <v>0</v>
      </c>
      <c r="OS191" s="353">
        <v>0</v>
      </c>
      <c r="OT191" s="353">
        <v>0</v>
      </c>
      <c r="OU191" s="353">
        <v>0</v>
      </c>
      <c r="OV191" s="353">
        <v>0</v>
      </c>
      <c r="OW191" s="353">
        <v>0</v>
      </c>
      <c r="OX191" s="353">
        <v>0</v>
      </c>
      <c r="OY191" s="353">
        <v>0</v>
      </c>
      <c r="OZ191" s="353">
        <v>0</v>
      </c>
      <c r="PA191" s="353">
        <v>0</v>
      </c>
      <c r="PB191" s="353">
        <v>0</v>
      </c>
      <c r="PC191" s="353">
        <v>0</v>
      </c>
      <c r="PD191" s="353">
        <v>0</v>
      </c>
      <c r="PE191" s="353">
        <v>0</v>
      </c>
      <c r="PF191" s="353">
        <v>0</v>
      </c>
      <c r="PG191" s="353">
        <v>0</v>
      </c>
      <c r="PH191" s="353">
        <v>0</v>
      </c>
      <c r="PI191" s="353">
        <v>0</v>
      </c>
      <c r="PJ191" s="353">
        <v>0</v>
      </c>
      <c r="PK191" s="353">
        <v>0</v>
      </c>
      <c r="PL191" s="353">
        <v>0</v>
      </c>
      <c r="PM191" s="353">
        <v>0</v>
      </c>
      <c r="PN191" s="353">
        <v>0</v>
      </c>
      <c r="PO191" s="353">
        <v>0</v>
      </c>
      <c r="PP191" s="353">
        <v>0</v>
      </c>
      <c r="PQ191" s="353">
        <v>0</v>
      </c>
      <c r="PR191" s="353">
        <v>0</v>
      </c>
      <c r="PS191" s="353">
        <v>0</v>
      </c>
      <c r="PT191" s="353">
        <v>0</v>
      </c>
      <c r="PU191" s="353">
        <v>0</v>
      </c>
      <c r="PV191" s="353">
        <v>0</v>
      </c>
      <c r="PW191" s="353">
        <v>0</v>
      </c>
      <c r="PX191" s="353">
        <v>0</v>
      </c>
      <c r="PY191" s="353">
        <v>0</v>
      </c>
      <c r="PZ191" s="353">
        <v>0</v>
      </c>
      <c r="QA191" s="353">
        <v>0</v>
      </c>
      <c r="QB191" s="353">
        <v>0</v>
      </c>
      <c r="QC191" s="353">
        <v>0</v>
      </c>
      <c r="QD191" s="353">
        <v>0</v>
      </c>
      <c r="QE191" s="353">
        <v>0</v>
      </c>
      <c r="QF191" s="353">
        <v>0</v>
      </c>
      <c r="QG191" s="353">
        <v>0</v>
      </c>
      <c r="QH191" s="353">
        <v>0</v>
      </c>
      <c r="QI191" s="353">
        <v>0</v>
      </c>
      <c r="QJ191" s="353">
        <v>0</v>
      </c>
      <c r="QK191" s="353">
        <v>0</v>
      </c>
      <c r="QL191" s="353">
        <v>0</v>
      </c>
      <c r="QM191" s="353">
        <v>45</v>
      </c>
      <c r="QN191" s="353">
        <v>123</v>
      </c>
      <c r="QO191" s="353">
        <v>163</v>
      </c>
      <c r="QP191" s="354">
        <v>5</v>
      </c>
      <c r="QQ191" s="355">
        <v>8</v>
      </c>
      <c r="QR191" s="355">
        <v>14</v>
      </c>
      <c r="QS191" s="355">
        <v>13</v>
      </c>
      <c r="QT191" s="355">
        <v>47</v>
      </c>
      <c r="QU191" s="355">
        <v>2060</v>
      </c>
      <c r="QV191" s="355">
        <v>953</v>
      </c>
      <c r="QW191" s="355">
        <v>2344</v>
      </c>
      <c r="QX191" s="355">
        <v>1105</v>
      </c>
    </row>
    <row r="192" spans="1:466" ht="15" x14ac:dyDescent="0.35">
      <c r="A192" s="338">
        <v>29</v>
      </c>
      <c r="B192" s="173" t="s">
        <v>209</v>
      </c>
      <c r="C192" s="174"/>
      <c r="D192" s="174"/>
      <c r="E192" s="175"/>
      <c r="F192" s="353">
        <v>0</v>
      </c>
      <c r="G192" s="353">
        <v>0</v>
      </c>
      <c r="H192" s="353">
        <v>0</v>
      </c>
      <c r="I192" s="353">
        <v>0</v>
      </c>
      <c r="J192" s="353">
        <v>0</v>
      </c>
      <c r="K192" s="353">
        <v>0</v>
      </c>
      <c r="L192" s="353">
        <v>0</v>
      </c>
      <c r="M192" s="353">
        <v>0</v>
      </c>
      <c r="N192" s="353">
        <v>0</v>
      </c>
      <c r="O192" s="353">
        <v>0</v>
      </c>
      <c r="P192" s="353">
        <v>0</v>
      </c>
      <c r="Q192" s="353">
        <v>0</v>
      </c>
      <c r="R192" s="353">
        <v>0</v>
      </c>
      <c r="S192" s="353">
        <v>0</v>
      </c>
      <c r="T192" s="353">
        <v>0</v>
      </c>
      <c r="U192" s="353">
        <v>0</v>
      </c>
      <c r="V192" s="353">
        <v>0</v>
      </c>
      <c r="W192" s="353">
        <v>0</v>
      </c>
      <c r="X192" s="353">
        <v>0</v>
      </c>
      <c r="Y192" s="353">
        <v>0</v>
      </c>
      <c r="Z192" s="353">
        <v>0</v>
      </c>
      <c r="AA192" s="353">
        <v>0</v>
      </c>
      <c r="AB192" s="353">
        <v>0</v>
      </c>
      <c r="AC192" s="353">
        <v>0</v>
      </c>
      <c r="AD192" s="353">
        <v>0</v>
      </c>
      <c r="AE192" s="353">
        <v>0</v>
      </c>
      <c r="AF192" s="353">
        <v>0</v>
      </c>
      <c r="AG192" s="353">
        <v>0</v>
      </c>
      <c r="AH192" s="353">
        <v>0</v>
      </c>
      <c r="AI192" s="353">
        <v>0</v>
      </c>
      <c r="AJ192" s="353">
        <v>0</v>
      </c>
      <c r="AK192" s="353">
        <v>0</v>
      </c>
      <c r="AL192" s="353">
        <v>1</v>
      </c>
      <c r="AM192" s="353">
        <v>0</v>
      </c>
      <c r="AN192" s="353">
        <v>0</v>
      </c>
      <c r="AO192" s="353">
        <v>0</v>
      </c>
      <c r="AP192" s="353">
        <v>0</v>
      </c>
      <c r="AQ192" s="353">
        <v>0</v>
      </c>
      <c r="AR192" s="353">
        <v>0</v>
      </c>
      <c r="AS192" s="353">
        <v>0</v>
      </c>
      <c r="AT192" s="353">
        <v>0</v>
      </c>
      <c r="AU192" s="353">
        <v>0</v>
      </c>
      <c r="AV192" s="353">
        <v>0</v>
      </c>
      <c r="AW192" s="353">
        <v>0</v>
      </c>
      <c r="AX192" s="353">
        <v>0</v>
      </c>
      <c r="AY192" s="353">
        <v>0</v>
      </c>
      <c r="AZ192" s="353">
        <v>0</v>
      </c>
      <c r="BA192" s="353">
        <v>0</v>
      </c>
      <c r="BB192" s="353">
        <v>0</v>
      </c>
      <c r="BC192" s="353">
        <v>0</v>
      </c>
      <c r="BD192" s="353">
        <v>0</v>
      </c>
      <c r="BE192" s="353">
        <v>0</v>
      </c>
      <c r="BF192" s="353">
        <v>0</v>
      </c>
      <c r="BG192" s="353">
        <v>0</v>
      </c>
      <c r="BH192" s="353">
        <v>0</v>
      </c>
      <c r="BI192" s="353">
        <v>0</v>
      </c>
      <c r="BJ192" s="353">
        <v>0</v>
      </c>
      <c r="BK192" s="353">
        <v>0</v>
      </c>
      <c r="BL192" s="353">
        <v>0</v>
      </c>
      <c r="BM192" s="353">
        <v>0</v>
      </c>
      <c r="BN192" s="353">
        <v>0</v>
      </c>
      <c r="BO192" s="353">
        <v>0</v>
      </c>
      <c r="BP192" s="353">
        <v>0</v>
      </c>
      <c r="BQ192" s="353">
        <v>0</v>
      </c>
      <c r="BR192" s="353">
        <v>0</v>
      </c>
      <c r="BS192" s="353">
        <v>0</v>
      </c>
      <c r="BT192" s="353">
        <v>0</v>
      </c>
      <c r="BU192" s="353">
        <v>0</v>
      </c>
      <c r="BV192" s="353">
        <v>0</v>
      </c>
      <c r="BW192" s="353">
        <v>0</v>
      </c>
      <c r="BX192" s="353">
        <v>0</v>
      </c>
      <c r="BY192" s="353">
        <v>0</v>
      </c>
      <c r="BZ192" s="353">
        <v>0</v>
      </c>
      <c r="CA192" s="353">
        <v>0</v>
      </c>
      <c r="CB192" s="353">
        <v>0</v>
      </c>
      <c r="CC192" s="353">
        <v>0</v>
      </c>
      <c r="CD192" s="353">
        <v>0</v>
      </c>
      <c r="CE192" s="353">
        <v>0</v>
      </c>
      <c r="CF192" s="353">
        <v>0</v>
      </c>
      <c r="CG192" s="353">
        <v>0</v>
      </c>
      <c r="CH192" s="353">
        <v>0</v>
      </c>
      <c r="CI192" s="353">
        <v>0</v>
      </c>
      <c r="CJ192" s="353">
        <v>0</v>
      </c>
      <c r="CK192" s="353">
        <v>0</v>
      </c>
      <c r="CL192" s="353">
        <v>0</v>
      </c>
      <c r="CM192" s="353">
        <v>0</v>
      </c>
      <c r="CN192" s="353">
        <v>0</v>
      </c>
      <c r="CO192" s="353">
        <v>0</v>
      </c>
      <c r="CP192" s="353">
        <v>0</v>
      </c>
      <c r="CQ192" s="353">
        <v>0</v>
      </c>
      <c r="CR192" s="353">
        <v>0</v>
      </c>
      <c r="CS192" s="353">
        <v>0</v>
      </c>
      <c r="CT192" s="353">
        <v>0</v>
      </c>
      <c r="CU192" s="353">
        <v>0</v>
      </c>
      <c r="CV192" s="353">
        <v>0</v>
      </c>
      <c r="CW192" s="353">
        <v>0</v>
      </c>
      <c r="CX192" s="353">
        <v>0</v>
      </c>
      <c r="CY192" s="353">
        <v>0</v>
      </c>
      <c r="CZ192" s="353">
        <v>0</v>
      </c>
      <c r="DA192" s="353">
        <v>0</v>
      </c>
      <c r="DB192" s="353">
        <v>0</v>
      </c>
      <c r="DC192" s="353">
        <v>0</v>
      </c>
      <c r="DD192" s="353">
        <v>0</v>
      </c>
      <c r="DE192" s="353">
        <v>0</v>
      </c>
      <c r="DF192" s="353">
        <v>0</v>
      </c>
      <c r="DG192" s="353">
        <v>0</v>
      </c>
      <c r="DH192" s="353">
        <v>0</v>
      </c>
      <c r="DI192" s="353">
        <v>1</v>
      </c>
      <c r="DJ192" s="353">
        <v>0</v>
      </c>
      <c r="DK192" s="353">
        <v>0</v>
      </c>
      <c r="DL192" s="353">
        <v>0</v>
      </c>
      <c r="DM192" s="353">
        <v>0</v>
      </c>
      <c r="DN192" s="353">
        <v>0</v>
      </c>
      <c r="DO192" s="353">
        <v>0</v>
      </c>
      <c r="DP192" s="353">
        <v>0</v>
      </c>
      <c r="DQ192" s="353">
        <v>0</v>
      </c>
      <c r="DR192" s="353">
        <v>0</v>
      </c>
      <c r="DS192" s="353">
        <v>0</v>
      </c>
      <c r="DT192" s="353">
        <v>0</v>
      </c>
      <c r="DU192" s="353">
        <v>0</v>
      </c>
      <c r="DV192" s="353">
        <v>0</v>
      </c>
      <c r="DW192" s="353">
        <v>0</v>
      </c>
      <c r="DX192" s="353">
        <v>0</v>
      </c>
      <c r="DY192" s="353">
        <v>0</v>
      </c>
      <c r="DZ192" s="353">
        <v>0</v>
      </c>
      <c r="EA192" s="353">
        <v>0</v>
      </c>
      <c r="EB192" s="353">
        <v>0</v>
      </c>
      <c r="EC192" s="353">
        <v>0</v>
      </c>
      <c r="ED192" s="353">
        <v>0</v>
      </c>
      <c r="EE192" s="353">
        <v>0</v>
      </c>
      <c r="EF192" s="353">
        <v>0</v>
      </c>
      <c r="EG192" s="353">
        <v>0</v>
      </c>
      <c r="EH192" s="353">
        <v>0</v>
      </c>
      <c r="EI192" s="353">
        <v>0</v>
      </c>
      <c r="EJ192" s="353">
        <v>0</v>
      </c>
      <c r="EK192" s="353">
        <v>0</v>
      </c>
      <c r="EL192" s="353">
        <v>0</v>
      </c>
      <c r="EM192" s="353">
        <v>0</v>
      </c>
      <c r="EN192" s="353">
        <v>0</v>
      </c>
      <c r="EO192" s="353">
        <v>0</v>
      </c>
      <c r="EP192" s="353">
        <v>0</v>
      </c>
      <c r="EQ192" s="353">
        <v>0</v>
      </c>
      <c r="ER192" s="353">
        <v>0</v>
      </c>
      <c r="ES192" s="353">
        <v>0</v>
      </c>
      <c r="ET192" s="353">
        <v>0</v>
      </c>
      <c r="EU192" s="353">
        <v>0</v>
      </c>
      <c r="EV192" s="353">
        <v>0</v>
      </c>
      <c r="EW192" s="353">
        <v>0</v>
      </c>
      <c r="EX192" s="353">
        <v>0</v>
      </c>
      <c r="EY192" s="353">
        <v>0</v>
      </c>
      <c r="EZ192" s="353">
        <v>0</v>
      </c>
      <c r="FA192" s="353">
        <v>0</v>
      </c>
      <c r="FB192" s="353">
        <v>0</v>
      </c>
      <c r="FC192" s="353">
        <v>0</v>
      </c>
      <c r="FD192" s="353">
        <v>0</v>
      </c>
      <c r="FE192" s="353">
        <v>0</v>
      </c>
      <c r="FF192" s="353">
        <v>0</v>
      </c>
      <c r="FG192" s="353">
        <v>0</v>
      </c>
      <c r="FH192" s="353">
        <v>0</v>
      </c>
      <c r="FI192" s="353">
        <v>0</v>
      </c>
      <c r="FJ192" s="353">
        <v>0</v>
      </c>
      <c r="FK192" s="353">
        <v>0</v>
      </c>
      <c r="FL192" s="353">
        <v>0</v>
      </c>
      <c r="FM192" s="353">
        <v>0</v>
      </c>
      <c r="FN192" s="353">
        <v>0</v>
      </c>
      <c r="FO192" s="353">
        <v>0</v>
      </c>
      <c r="FP192" s="353">
        <v>0</v>
      </c>
      <c r="FQ192" s="353">
        <v>0</v>
      </c>
      <c r="FR192" s="353">
        <v>0</v>
      </c>
      <c r="FS192" s="353">
        <v>0</v>
      </c>
      <c r="FT192" s="353">
        <v>0</v>
      </c>
      <c r="FU192" s="353">
        <v>0</v>
      </c>
      <c r="FV192" s="353">
        <v>0</v>
      </c>
      <c r="FW192" s="353">
        <v>0</v>
      </c>
      <c r="FX192" s="353">
        <v>0</v>
      </c>
      <c r="FY192" s="353">
        <v>0</v>
      </c>
      <c r="FZ192" s="353">
        <v>0</v>
      </c>
      <c r="GA192" s="353">
        <v>0</v>
      </c>
      <c r="GB192" s="353">
        <v>0</v>
      </c>
      <c r="GC192" s="353">
        <v>0</v>
      </c>
      <c r="GD192" s="353">
        <v>0</v>
      </c>
      <c r="GE192" s="353">
        <v>0</v>
      </c>
      <c r="GF192" s="353">
        <v>0</v>
      </c>
      <c r="GG192" s="353">
        <v>0</v>
      </c>
      <c r="GH192" s="353">
        <v>0</v>
      </c>
      <c r="GI192" s="353">
        <v>0</v>
      </c>
      <c r="GJ192" s="353">
        <v>0</v>
      </c>
      <c r="GK192" s="353">
        <v>0</v>
      </c>
      <c r="GL192" s="353">
        <v>0</v>
      </c>
      <c r="GM192" s="353">
        <v>0</v>
      </c>
      <c r="GN192" s="353">
        <v>0</v>
      </c>
      <c r="GO192" s="353">
        <v>0</v>
      </c>
      <c r="GP192" s="353">
        <v>0</v>
      </c>
      <c r="GQ192" s="353">
        <v>0</v>
      </c>
      <c r="GR192" s="353">
        <v>0</v>
      </c>
      <c r="GS192" s="353">
        <v>0</v>
      </c>
      <c r="GT192" s="353">
        <v>0</v>
      </c>
      <c r="GU192" s="353">
        <v>0</v>
      </c>
      <c r="GV192" s="353">
        <v>0</v>
      </c>
      <c r="GW192" s="353">
        <v>0</v>
      </c>
      <c r="GX192" s="353">
        <v>0</v>
      </c>
      <c r="GY192" s="353">
        <v>0</v>
      </c>
      <c r="GZ192" s="353">
        <v>0</v>
      </c>
      <c r="HA192" s="353">
        <v>0</v>
      </c>
      <c r="HB192" s="353">
        <v>0</v>
      </c>
      <c r="HC192" s="353">
        <v>0</v>
      </c>
      <c r="HD192" s="353">
        <v>0</v>
      </c>
      <c r="HE192" s="353">
        <v>0</v>
      </c>
      <c r="HF192" s="353">
        <v>0</v>
      </c>
      <c r="HG192" s="353">
        <v>0</v>
      </c>
      <c r="HH192" s="353">
        <v>0</v>
      </c>
      <c r="HI192" s="353">
        <v>0</v>
      </c>
      <c r="HJ192" s="353">
        <v>0</v>
      </c>
      <c r="HK192" s="353">
        <v>0</v>
      </c>
      <c r="HL192" s="353">
        <v>0</v>
      </c>
      <c r="HM192" s="353">
        <v>0</v>
      </c>
      <c r="HN192" s="353">
        <v>0</v>
      </c>
      <c r="HO192" s="353">
        <v>0</v>
      </c>
      <c r="HP192" s="353">
        <v>0</v>
      </c>
      <c r="HQ192" s="353">
        <v>0</v>
      </c>
      <c r="HR192" s="353">
        <v>0</v>
      </c>
      <c r="HS192" s="353">
        <v>0</v>
      </c>
      <c r="HT192" s="353">
        <v>0</v>
      </c>
      <c r="HU192" s="353">
        <v>0</v>
      </c>
      <c r="HV192" s="353">
        <v>0</v>
      </c>
      <c r="HW192" s="353">
        <v>0</v>
      </c>
      <c r="HX192" s="353">
        <v>0</v>
      </c>
      <c r="HY192" s="353">
        <v>0</v>
      </c>
      <c r="HZ192" s="353">
        <v>0</v>
      </c>
      <c r="IA192" s="353">
        <v>0</v>
      </c>
      <c r="IB192" s="353">
        <v>0</v>
      </c>
      <c r="IC192" s="353">
        <v>0</v>
      </c>
      <c r="ID192" s="353">
        <v>0</v>
      </c>
      <c r="IE192" s="353">
        <v>0</v>
      </c>
      <c r="IF192" s="353">
        <v>0</v>
      </c>
      <c r="IG192" s="353">
        <v>0</v>
      </c>
      <c r="IH192" s="353">
        <v>0</v>
      </c>
      <c r="II192" s="353">
        <v>0</v>
      </c>
      <c r="IJ192" s="353">
        <v>0</v>
      </c>
      <c r="IK192" s="353">
        <v>0</v>
      </c>
      <c r="IL192" s="353">
        <v>0</v>
      </c>
      <c r="IM192" s="353">
        <v>0</v>
      </c>
      <c r="IN192" s="353">
        <v>0</v>
      </c>
      <c r="IO192" s="353">
        <v>0</v>
      </c>
      <c r="IP192" s="353">
        <v>0</v>
      </c>
      <c r="IQ192" s="353">
        <v>0</v>
      </c>
      <c r="IR192" s="353">
        <v>0</v>
      </c>
      <c r="IS192" s="353">
        <v>0</v>
      </c>
      <c r="IT192" s="353">
        <v>0</v>
      </c>
      <c r="IU192" s="353">
        <v>0</v>
      </c>
      <c r="IV192" s="353">
        <v>0</v>
      </c>
      <c r="IW192" s="353">
        <v>0</v>
      </c>
      <c r="IX192" s="353">
        <v>0</v>
      </c>
      <c r="IY192" s="353">
        <v>0</v>
      </c>
      <c r="IZ192" s="353">
        <v>0</v>
      </c>
      <c r="JA192" s="353">
        <v>0</v>
      </c>
      <c r="JB192" s="353">
        <v>0</v>
      </c>
      <c r="JC192" s="353">
        <v>0</v>
      </c>
      <c r="JD192" s="353">
        <v>0</v>
      </c>
      <c r="JE192" s="353">
        <v>0</v>
      </c>
      <c r="JF192" s="353">
        <v>0</v>
      </c>
      <c r="JG192" s="353">
        <v>0</v>
      </c>
      <c r="JH192" s="353">
        <v>0</v>
      </c>
      <c r="JI192" s="353">
        <v>0</v>
      </c>
      <c r="JJ192" s="353">
        <v>0</v>
      </c>
      <c r="JK192" s="353">
        <v>0</v>
      </c>
      <c r="JL192" s="353">
        <v>0</v>
      </c>
      <c r="JM192" s="353">
        <v>0</v>
      </c>
      <c r="JN192" s="353">
        <v>0</v>
      </c>
      <c r="JO192" s="353">
        <v>0</v>
      </c>
      <c r="JP192" s="353">
        <v>0</v>
      </c>
      <c r="JQ192" s="353">
        <v>0</v>
      </c>
      <c r="JR192" s="353">
        <v>0</v>
      </c>
      <c r="JS192" s="353">
        <v>0</v>
      </c>
      <c r="JT192" s="353">
        <v>0</v>
      </c>
      <c r="JU192" s="353">
        <v>1</v>
      </c>
      <c r="JV192" s="353">
        <v>0</v>
      </c>
      <c r="JW192" s="353">
        <v>0</v>
      </c>
      <c r="JX192" s="353">
        <v>0</v>
      </c>
      <c r="JY192" s="353">
        <v>0</v>
      </c>
      <c r="JZ192" s="353">
        <v>0</v>
      </c>
      <c r="KA192" s="353">
        <v>0</v>
      </c>
      <c r="KB192" s="353">
        <v>0</v>
      </c>
      <c r="KC192" s="353">
        <v>0</v>
      </c>
      <c r="KD192" s="353">
        <v>0</v>
      </c>
      <c r="KE192" s="353">
        <v>0</v>
      </c>
      <c r="KF192" s="353">
        <v>0</v>
      </c>
      <c r="KG192" s="353">
        <v>0</v>
      </c>
      <c r="KH192" s="353">
        <v>0</v>
      </c>
      <c r="KI192" s="353">
        <v>0</v>
      </c>
      <c r="KJ192" s="353">
        <v>0</v>
      </c>
      <c r="KK192" s="353">
        <v>0</v>
      </c>
      <c r="KL192" s="353">
        <v>1</v>
      </c>
      <c r="KM192" s="353">
        <v>2</v>
      </c>
      <c r="KN192" s="353">
        <v>1</v>
      </c>
      <c r="KO192" s="353">
        <v>19</v>
      </c>
      <c r="KP192" s="353">
        <v>0</v>
      </c>
      <c r="KQ192" s="353">
        <v>0</v>
      </c>
      <c r="KR192" s="353">
        <v>0</v>
      </c>
      <c r="KS192" s="353">
        <v>0</v>
      </c>
      <c r="KT192" s="353">
        <v>0</v>
      </c>
      <c r="KU192" s="353">
        <v>0</v>
      </c>
      <c r="KV192" s="353">
        <v>0</v>
      </c>
      <c r="KW192" s="353">
        <v>0</v>
      </c>
      <c r="KX192" s="353">
        <v>0</v>
      </c>
      <c r="KY192" s="353">
        <v>0</v>
      </c>
      <c r="KZ192" s="353">
        <v>0</v>
      </c>
      <c r="LA192" s="353">
        <v>0</v>
      </c>
      <c r="LB192" s="353">
        <v>0</v>
      </c>
      <c r="LC192" s="353">
        <v>0</v>
      </c>
      <c r="LD192" s="353">
        <v>0</v>
      </c>
      <c r="LE192" s="353">
        <v>0</v>
      </c>
      <c r="LF192" s="353">
        <v>0</v>
      </c>
      <c r="LG192" s="353">
        <v>0</v>
      </c>
      <c r="LH192" s="353">
        <v>0</v>
      </c>
      <c r="LI192" s="353">
        <v>0</v>
      </c>
      <c r="LJ192" s="353">
        <v>0</v>
      </c>
      <c r="LK192" s="353">
        <v>0</v>
      </c>
      <c r="LL192" s="353">
        <v>0</v>
      </c>
      <c r="LM192" s="353">
        <v>0</v>
      </c>
      <c r="LN192" s="353">
        <v>1</v>
      </c>
      <c r="LO192" s="353">
        <v>0</v>
      </c>
      <c r="LP192" s="353">
        <v>0</v>
      </c>
      <c r="LQ192" s="353">
        <v>0</v>
      </c>
      <c r="LR192" s="353">
        <v>0</v>
      </c>
      <c r="LS192" s="353">
        <v>0</v>
      </c>
      <c r="LT192" s="353">
        <v>0</v>
      </c>
      <c r="LU192" s="353">
        <v>0</v>
      </c>
      <c r="LV192" s="353">
        <v>0</v>
      </c>
      <c r="LW192" s="353">
        <v>0</v>
      </c>
      <c r="LX192" s="353">
        <v>0</v>
      </c>
      <c r="LY192" s="353">
        <v>0</v>
      </c>
      <c r="LZ192" s="353">
        <v>0</v>
      </c>
      <c r="MA192" s="353">
        <v>0</v>
      </c>
      <c r="MB192" s="353">
        <v>0</v>
      </c>
      <c r="MC192" s="353">
        <v>0</v>
      </c>
      <c r="MD192" s="353">
        <v>1</v>
      </c>
      <c r="ME192" s="353">
        <v>0</v>
      </c>
      <c r="MF192" s="353">
        <v>0</v>
      </c>
      <c r="MG192" s="353">
        <v>2</v>
      </c>
      <c r="MH192" s="353">
        <v>0</v>
      </c>
      <c r="MI192" s="353">
        <v>0</v>
      </c>
      <c r="MJ192" s="353">
        <v>0</v>
      </c>
      <c r="MK192" s="353">
        <v>0</v>
      </c>
      <c r="ML192" s="353">
        <v>0</v>
      </c>
      <c r="MM192" s="353">
        <v>0</v>
      </c>
      <c r="MN192" s="353">
        <v>0</v>
      </c>
      <c r="MO192" s="353">
        <v>0</v>
      </c>
      <c r="MP192" s="353">
        <v>0</v>
      </c>
      <c r="MQ192" s="353">
        <v>0</v>
      </c>
      <c r="MR192" s="353">
        <v>0</v>
      </c>
      <c r="MS192" s="353">
        <v>0</v>
      </c>
      <c r="MT192" s="353">
        <v>0</v>
      </c>
      <c r="MU192" s="353">
        <v>0</v>
      </c>
      <c r="MV192" s="353">
        <v>0</v>
      </c>
      <c r="MW192" s="353">
        <v>0</v>
      </c>
      <c r="MX192" s="353">
        <v>0</v>
      </c>
      <c r="MY192" s="353">
        <v>0</v>
      </c>
      <c r="MZ192" s="353">
        <v>0</v>
      </c>
      <c r="NA192" s="353">
        <v>0</v>
      </c>
      <c r="NB192" s="353">
        <v>0</v>
      </c>
      <c r="NC192" s="353">
        <v>0</v>
      </c>
      <c r="ND192" s="353">
        <v>0</v>
      </c>
      <c r="NE192" s="353">
        <v>0</v>
      </c>
      <c r="NF192" s="353">
        <v>0</v>
      </c>
      <c r="NG192" s="353">
        <v>0</v>
      </c>
      <c r="NH192" s="353">
        <v>0</v>
      </c>
      <c r="NI192" s="353">
        <v>0</v>
      </c>
      <c r="NJ192" s="353">
        <v>0</v>
      </c>
      <c r="NK192" s="353">
        <v>0</v>
      </c>
      <c r="NL192" s="353">
        <v>0</v>
      </c>
      <c r="NM192" s="353">
        <v>0</v>
      </c>
      <c r="NN192" s="353">
        <v>0</v>
      </c>
      <c r="NO192" s="353">
        <v>0</v>
      </c>
      <c r="NP192" s="353">
        <v>0</v>
      </c>
      <c r="NQ192" s="353">
        <v>0</v>
      </c>
      <c r="NR192" s="353">
        <v>0</v>
      </c>
      <c r="NS192" s="353">
        <v>0</v>
      </c>
      <c r="NT192" s="353">
        <v>0</v>
      </c>
      <c r="NU192" s="353">
        <v>0</v>
      </c>
      <c r="NV192" s="353">
        <v>0</v>
      </c>
      <c r="NW192" s="353">
        <v>0</v>
      </c>
      <c r="NX192" s="353">
        <v>0</v>
      </c>
      <c r="NY192" s="353">
        <v>0</v>
      </c>
      <c r="NZ192" s="353">
        <v>0</v>
      </c>
      <c r="OA192" s="353">
        <v>0</v>
      </c>
      <c r="OB192" s="353">
        <v>0</v>
      </c>
      <c r="OC192" s="353">
        <v>0</v>
      </c>
      <c r="OD192" s="353">
        <v>0</v>
      </c>
      <c r="OE192" s="353">
        <v>0</v>
      </c>
      <c r="OF192" s="353">
        <v>0</v>
      </c>
      <c r="OG192" s="353">
        <v>0</v>
      </c>
      <c r="OH192" s="353">
        <v>0</v>
      </c>
      <c r="OI192" s="353">
        <v>0</v>
      </c>
      <c r="OJ192" s="353">
        <v>0</v>
      </c>
      <c r="OK192" s="353">
        <v>0</v>
      </c>
      <c r="OL192" s="353">
        <v>0</v>
      </c>
      <c r="OM192" s="353">
        <v>0</v>
      </c>
      <c r="ON192" s="353">
        <v>0</v>
      </c>
      <c r="OO192" s="353">
        <v>0</v>
      </c>
      <c r="OP192" s="353">
        <v>0</v>
      </c>
      <c r="OQ192" s="353">
        <v>0</v>
      </c>
      <c r="OR192" s="353">
        <v>0</v>
      </c>
      <c r="OS192" s="353">
        <v>0</v>
      </c>
      <c r="OT192" s="353">
        <v>0</v>
      </c>
      <c r="OU192" s="353">
        <v>0</v>
      </c>
      <c r="OV192" s="353">
        <v>0</v>
      </c>
      <c r="OW192" s="353">
        <v>0</v>
      </c>
      <c r="OX192" s="353">
        <v>0</v>
      </c>
      <c r="OY192" s="353">
        <v>0</v>
      </c>
      <c r="OZ192" s="353">
        <v>0</v>
      </c>
      <c r="PA192" s="353">
        <v>0</v>
      </c>
      <c r="PB192" s="353">
        <v>0</v>
      </c>
      <c r="PC192" s="353">
        <v>0</v>
      </c>
      <c r="PD192" s="353">
        <v>0</v>
      </c>
      <c r="PE192" s="353">
        <v>0</v>
      </c>
      <c r="PF192" s="353">
        <v>0</v>
      </c>
      <c r="PG192" s="353">
        <v>0</v>
      </c>
      <c r="PH192" s="353">
        <v>0</v>
      </c>
      <c r="PI192" s="353">
        <v>0</v>
      </c>
      <c r="PJ192" s="353">
        <v>0</v>
      </c>
      <c r="PK192" s="353">
        <v>0</v>
      </c>
      <c r="PL192" s="353">
        <v>0</v>
      </c>
      <c r="PM192" s="353">
        <v>0</v>
      </c>
      <c r="PN192" s="353">
        <v>0</v>
      </c>
      <c r="PO192" s="353">
        <v>0</v>
      </c>
      <c r="PP192" s="353">
        <v>0</v>
      </c>
      <c r="PQ192" s="353">
        <v>0</v>
      </c>
      <c r="PR192" s="353">
        <v>0</v>
      </c>
      <c r="PS192" s="353">
        <v>0</v>
      </c>
      <c r="PT192" s="353">
        <v>0</v>
      </c>
      <c r="PU192" s="353">
        <v>0</v>
      </c>
      <c r="PV192" s="353">
        <v>0</v>
      </c>
      <c r="PW192" s="353">
        <v>0</v>
      </c>
      <c r="PX192" s="353">
        <v>0</v>
      </c>
      <c r="PY192" s="353">
        <v>0</v>
      </c>
      <c r="PZ192" s="353">
        <v>0</v>
      </c>
      <c r="QA192" s="353">
        <v>0</v>
      </c>
      <c r="QB192" s="353">
        <v>0</v>
      </c>
      <c r="QC192" s="353">
        <v>0</v>
      </c>
      <c r="QD192" s="353">
        <v>0</v>
      </c>
      <c r="QE192" s="353">
        <v>0</v>
      </c>
      <c r="QF192" s="353">
        <v>0</v>
      </c>
      <c r="QG192" s="353">
        <v>0</v>
      </c>
      <c r="QH192" s="353">
        <v>0</v>
      </c>
      <c r="QI192" s="353">
        <v>0</v>
      </c>
      <c r="QJ192" s="353">
        <v>0</v>
      </c>
      <c r="QK192" s="353">
        <v>0</v>
      </c>
      <c r="QL192" s="353">
        <v>0</v>
      </c>
      <c r="QM192" s="353">
        <v>0</v>
      </c>
      <c r="QN192" s="353">
        <v>0</v>
      </c>
      <c r="QO192" s="353">
        <v>0</v>
      </c>
      <c r="QP192" s="354">
        <v>0</v>
      </c>
      <c r="QQ192" s="355">
        <v>0</v>
      </c>
      <c r="QR192" s="355">
        <v>1</v>
      </c>
      <c r="QS192" s="355">
        <v>0</v>
      </c>
      <c r="QT192" s="355">
        <v>2</v>
      </c>
      <c r="QU192" s="355">
        <v>7</v>
      </c>
      <c r="QV192" s="355">
        <v>13</v>
      </c>
      <c r="QW192" s="355">
        <v>7</v>
      </c>
      <c r="QX192" s="355">
        <v>110</v>
      </c>
    </row>
    <row r="193" spans="1:466" ht="15" x14ac:dyDescent="0.35">
      <c r="A193" s="338">
        <v>30</v>
      </c>
      <c r="B193" s="173" t="s">
        <v>241</v>
      </c>
      <c r="C193" s="174"/>
      <c r="D193" s="174"/>
      <c r="E193" s="175"/>
      <c r="F193" s="353">
        <v>0</v>
      </c>
      <c r="G193" s="353">
        <v>0</v>
      </c>
      <c r="H193" s="353">
        <v>0</v>
      </c>
      <c r="I193" s="353">
        <v>0</v>
      </c>
      <c r="J193" s="353">
        <v>0</v>
      </c>
      <c r="K193" s="353">
        <v>0</v>
      </c>
      <c r="L193" s="353">
        <v>0</v>
      </c>
      <c r="M193" s="353">
        <v>0</v>
      </c>
      <c r="N193" s="353">
        <v>0</v>
      </c>
      <c r="O193" s="353">
        <v>0</v>
      </c>
      <c r="P193" s="353">
        <v>0</v>
      </c>
      <c r="Q193" s="353">
        <v>0</v>
      </c>
      <c r="R193" s="353">
        <v>0</v>
      </c>
      <c r="S193" s="353">
        <v>0</v>
      </c>
      <c r="T193" s="353">
        <v>0</v>
      </c>
      <c r="U193" s="353">
        <v>0</v>
      </c>
      <c r="V193" s="353">
        <v>0</v>
      </c>
      <c r="W193" s="353">
        <v>0</v>
      </c>
      <c r="X193" s="353">
        <v>0</v>
      </c>
      <c r="Y193" s="353">
        <v>0</v>
      </c>
      <c r="Z193" s="353">
        <v>0</v>
      </c>
      <c r="AA193" s="353">
        <v>0</v>
      </c>
      <c r="AB193" s="353">
        <v>0</v>
      </c>
      <c r="AC193" s="353">
        <v>0</v>
      </c>
      <c r="AD193" s="353">
        <v>0</v>
      </c>
      <c r="AE193" s="353">
        <v>0</v>
      </c>
      <c r="AF193" s="353">
        <v>0</v>
      </c>
      <c r="AG193" s="353">
        <v>0</v>
      </c>
      <c r="AH193" s="353">
        <v>0</v>
      </c>
      <c r="AI193" s="353">
        <v>0</v>
      </c>
      <c r="AJ193" s="353">
        <v>0</v>
      </c>
      <c r="AK193" s="353">
        <v>0</v>
      </c>
      <c r="AL193" s="353">
        <v>0</v>
      </c>
      <c r="AM193" s="353">
        <v>0</v>
      </c>
      <c r="AN193" s="353">
        <v>0</v>
      </c>
      <c r="AO193" s="353">
        <v>0</v>
      </c>
      <c r="AP193" s="353">
        <v>0</v>
      </c>
      <c r="AQ193" s="353">
        <v>0</v>
      </c>
      <c r="AR193" s="353">
        <v>0</v>
      </c>
      <c r="AS193" s="353">
        <v>0</v>
      </c>
      <c r="AT193" s="353">
        <v>0</v>
      </c>
      <c r="AU193" s="353">
        <v>0</v>
      </c>
      <c r="AV193" s="353">
        <v>0</v>
      </c>
      <c r="AW193" s="353">
        <v>0</v>
      </c>
      <c r="AX193" s="353">
        <v>0</v>
      </c>
      <c r="AY193" s="353">
        <v>7</v>
      </c>
      <c r="AZ193" s="353">
        <v>5</v>
      </c>
      <c r="BA193" s="353">
        <v>7</v>
      </c>
      <c r="BB193" s="353">
        <v>0</v>
      </c>
      <c r="BC193" s="353">
        <v>0</v>
      </c>
      <c r="BD193" s="353">
        <v>0</v>
      </c>
      <c r="BE193" s="353">
        <v>0</v>
      </c>
      <c r="BF193" s="353">
        <v>1</v>
      </c>
      <c r="BG193" s="353">
        <v>0</v>
      </c>
      <c r="BH193" s="353">
        <v>1</v>
      </c>
      <c r="BI193" s="353">
        <v>1</v>
      </c>
      <c r="BJ193" s="353">
        <v>0</v>
      </c>
      <c r="BK193" s="353">
        <v>0</v>
      </c>
      <c r="BL193" s="353">
        <v>0</v>
      </c>
      <c r="BM193" s="353">
        <v>0</v>
      </c>
      <c r="BN193" s="353">
        <v>0</v>
      </c>
      <c r="BO193" s="353">
        <v>0</v>
      </c>
      <c r="BP193" s="353">
        <v>0</v>
      </c>
      <c r="BQ193" s="353">
        <v>0</v>
      </c>
      <c r="BR193" s="353">
        <v>0</v>
      </c>
      <c r="BS193" s="353">
        <v>0</v>
      </c>
      <c r="BT193" s="353">
        <v>0</v>
      </c>
      <c r="BU193" s="353">
        <v>0</v>
      </c>
      <c r="BV193" s="353">
        <v>0</v>
      </c>
      <c r="BW193" s="353">
        <v>0</v>
      </c>
      <c r="BX193" s="353">
        <v>0</v>
      </c>
      <c r="BY193" s="353">
        <v>0</v>
      </c>
      <c r="BZ193" s="353">
        <v>0</v>
      </c>
      <c r="CA193" s="353">
        <v>0</v>
      </c>
      <c r="CB193" s="353">
        <v>0</v>
      </c>
      <c r="CC193" s="353">
        <v>0</v>
      </c>
      <c r="CD193" s="353">
        <v>0</v>
      </c>
      <c r="CE193" s="353">
        <v>0</v>
      </c>
      <c r="CF193" s="353">
        <v>0</v>
      </c>
      <c r="CG193" s="353">
        <v>0</v>
      </c>
      <c r="CH193" s="353">
        <v>0</v>
      </c>
      <c r="CI193" s="353">
        <v>0</v>
      </c>
      <c r="CJ193" s="353">
        <v>0</v>
      </c>
      <c r="CK193" s="353">
        <v>0</v>
      </c>
      <c r="CL193" s="353">
        <v>0</v>
      </c>
      <c r="CM193" s="353">
        <v>0</v>
      </c>
      <c r="CN193" s="353">
        <v>0</v>
      </c>
      <c r="CO193" s="353">
        <v>0</v>
      </c>
      <c r="CP193" s="353">
        <v>0</v>
      </c>
      <c r="CQ193" s="353">
        <v>0</v>
      </c>
      <c r="CR193" s="353">
        <v>0</v>
      </c>
      <c r="CS193" s="353">
        <v>0</v>
      </c>
      <c r="CT193" s="353">
        <v>0</v>
      </c>
      <c r="CU193" s="353">
        <v>0</v>
      </c>
      <c r="CV193" s="353">
        <v>0</v>
      </c>
      <c r="CW193" s="353">
        <v>0</v>
      </c>
      <c r="CX193" s="353">
        <v>0</v>
      </c>
      <c r="CY193" s="353">
        <v>0</v>
      </c>
      <c r="CZ193" s="353">
        <v>0</v>
      </c>
      <c r="DA193" s="353">
        <v>0</v>
      </c>
      <c r="DB193" s="353">
        <v>0</v>
      </c>
      <c r="DC193" s="353">
        <v>0</v>
      </c>
      <c r="DD193" s="353">
        <v>0</v>
      </c>
      <c r="DE193" s="353">
        <v>0</v>
      </c>
      <c r="DF193" s="353">
        <v>0</v>
      </c>
      <c r="DG193" s="353">
        <v>4</v>
      </c>
      <c r="DH193" s="353">
        <v>2</v>
      </c>
      <c r="DI193" s="353">
        <v>5</v>
      </c>
      <c r="DJ193" s="353">
        <v>0</v>
      </c>
      <c r="DK193" s="353">
        <v>0</v>
      </c>
      <c r="DL193" s="353">
        <v>0</v>
      </c>
      <c r="DM193" s="353">
        <v>0</v>
      </c>
      <c r="DN193" s="353">
        <v>0</v>
      </c>
      <c r="DO193" s="353">
        <v>0</v>
      </c>
      <c r="DP193" s="353">
        <v>0</v>
      </c>
      <c r="DQ193" s="353">
        <v>0</v>
      </c>
      <c r="DR193" s="353">
        <v>0</v>
      </c>
      <c r="DS193" s="353">
        <v>0</v>
      </c>
      <c r="DT193" s="353">
        <v>0</v>
      </c>
      <c r="DU193" s="353">
        <v>0</v>
      </c>
      <c r="DV193" s="353">
        <v>0</v>
      </c>
      <c r="DW193" s="353">
        <v>0</v>
      </c>
      <c r="DX193" s="353">
        <v>0</v>
      </c>
      <c r="DY193" s="353">
        <v>0</v>
      </c>
      <c r="DZ193" s="353">
        <v>0</v>
      </c>
      <c r="EA193" s="353">
        <v>0</v>
      </c>
      <c r="EB193" s="353">
        <v>0</v>
      </c>
      <c r="EC193" s="353">
        <v>0</v>
      </c>
      <c r="ED193" s="353">
        <v>0</v>
      </c>
      <c r="EE193" s="353">
        <v>0</v>
      </c>
      <c r="EF193" s="353">
        <v>0</v>
      </c>
      <c r="EG193" s="353">
        <v>0</v>
      </c>
      <c r="EH193" s="353">
        <v>0</v>
      </c>
      <c r="EI193" s="353">
        <v>0</v>
      </c>
      <c r="EJ193" s="353">
        <v>0</v>
      </c>
      <c r="EK193" s="353">
        <v>0</v>
      </c>
      <c r="EL193" s="353">
        <v>0</v>
      </c>
      <c r="EM193" s="353">
        <v>0</v>
      </c>
      <c r="EN193" s="353">
        <v>0</v>
      </c>
      <c r="EO193" s="353">
        <v>0</v>
      </c>
      <c r="EP193" s="353">
        <v>0</v>
      </c>
      <c r="EQ193" s="353">
        <v>0</v>
      </c>
      <c r="ER193" s="353">
        <v>0</v>
      </c>
      <c r="ES193" s="353">
        <v>0</v>
      </c>
      <c r="ET193" s="353">
        <v>0</v>
      </c>
      <c r="EU193" s="353">
        <v>0</v>
      </c>
      <c r="EV193" s="353">
        <v>0</v>
      </c>
      <c r="EW193" s="353">
        <v>0</v>
      </c>
      <c r="EX193" s="353">
        <v>0</v>
      </c>
      <c r="EY193" s="353">
        <v>0</v>
      </c>
      <c r="EZ193" s="353">
        <v>0</v>
      </c>
      <c r="FA193" s="353">
        <v>0</v>
      </c>
      <c r="FB193" s="353">
        <v>0</v>
      </c>
      <c r="FC193" s="353">
        <v>0</v>
      </c>
      <c r="FD193" s="353">
        <v>0</v>
      </c>
      <c r="FE193" s="353">
        <v>0</v>
      </c>
      <c r="FF193" s="353">
        <v>0</v>
      </c>
      <c r="FG193" s="353">
        <v>0</v>
      </c>
      <c r="FH193" s="353">
        <v>0</v>
      </c>
      <c r="FI193" s="353">
        <v>0</v>
      </c>
      <c r="FJ193" s="353">
        <v>0</v>
      </c>
      <c r="FK193" s="353">
        <v>0</v>
      </c>
      <c r="FL193" s="353">
        <v>0</v>
      </c>
      <c r="FM193" s="353">
        <v>0</v>
      </c>
      <c r="FN193" s="353">
        <v>0</v>
      </c>
      <c r="FO193" s="353">
        <v>0</v>
      </c>
      <c r="FP193" s="353">
        <v>0</v>
      </c>
      <c r="FQ193" s="353">
        <v>0</v>
      </c>
      <c r="FR193" s="353">
        <v>0</v>
      </c>
      <c r="FS193" s="353">
        <v>0</v>
      </c>
      <c r="FT193" s="353">
        <v>0</v>
      </c>
      <c r="FU193" s="353">
        <v>0</v>
      </c>
      <c r="FV193" s="353">
        <v>0</v>
      </c>
      <c r="FW193" s="353">
        <v>0</v>
      </c>
      <c r="FX193" s="353">
        <v>0</v>
      </c>
      <c r="FY193" s="353">
        <v>0</v>
      </c>
      <c r="FZ193" s="353">
        <v>0</v>
      </c>
      <c r="GA193" s="353">
        <v>0</v>
      </c>
      <c r="GB193" s="353">
        <v>0</v>
      </c>
      <c r="GC193" s="353">
        <v>0</v>
      </c>
      <c r="GD193" s="353">
        <v>0</v>
      </c>
      <c r="GE193" s="353">
        <v>0</v>
      </c>
      <c r="GF193" s="353">
        <v>0</v>
      </c>
      <c r="GG193" s="353">
        <v>0</v>
      </c>
      <c r="GH193" s="353">
        <v>0</v>
      </c>
      <c r="GI193" s="353">
        <v>0</v>
      </c>
      <c r="GJ193" s="353">
        <v>0</v>
      </c>
      <c r="GK193" s="353">
        <v>0</v>
      </c>
      <c r="GL193" s="353">
        <v>0</v>
      </c>
      <c r="GM193" s="353">
        <v>0</v>
      </c>
      <c r="GN193" s="353">
        <v>0</v>
      </c>
      <c r="GO193" s="353">
        <v>0</v>
      </c>
      <c r="GP193" s="353">
        <v>0</v>
      </c>
      <c r="GQ193" s="353">
        <v>0</v>
      </c>
      <c r="GR193" s="353">
        <v>0</v>
      </c>
      <c r="GS193" s="353">
        <v>0</v>
      </c>
      <c r="GT193" s="353">
        <v>0</v>
      </c>
      <c r="GU193" s="353">
        <v>0</v>
      </c>
      <c r="GV193" s="353">
        <v>0</v>
      </c>
      <c r="GW193" s="353">
        <v>0</v>
      </c>
      <c r="GX193" s="353">
        <v>0</v>
      </c>
      <c r="GY193" s="353">
        <v>0</v>
      </c>
      <c r="GZ193" s="353">
        <v>0</v>
      </c>
      <c r="HA193" s="353">
        <v>0</v>
      </c>
      <c r="HB193" s="353">
        <v>0</v>
      </c>
      <c r="HC193" s="353">
        <v>0</v>
      </c>
      <c r="HD193" s="353">
        <v>0</v>
      </c>
      <c r="HE193" s="353">
        <v>0</v>
      </c>
      <c r="HF193" s="353">
        <v>0</v>
      </c>
      <c r="HG193" s="353">
        <v>0</v>
      </c>
      <c r="HH193" s="353">
        <v>0</v>
      </c>
      <c r="HI193" s="353">
        <v>0</v>
      </c>
      <c r="HJ193" s="353">
        <v>0</v>
      </c>
      <c r="HK193" s="353">
        <v>0</v>
      </c>
      <c r="HL193" s="353">
        <v>0</v>
      </c>
      <c r="HM193" s="353">
        <v>0</v>
      </c>
      <c r="HN193" s="353">
        <v>0</v>
      </c>
      <c r="HO193" s="353">
        <v>0</v>
      </c>
      <c r="HP193" s="353">
        <v>0</v>
      </c>
      <c r="HQ193" s="353">
        <v>0</v>
      </c>
      <c r="HR193" s="353">
        <v>0</v>
      </c>
      <c r="HS193" s="353">
        <v>0</v>
      </c>
      <c r="HT193" s="353">
        <v>0</v>
      </c>
      <c r="HU193" s="353">
        <v>0</v>
      </c>
      <c r="HV193" s="353">
        <v>0</v>
      </c>
      <c r="HW193" s="353">
        <v>0</v>
      </c>
      <c r="HX193" s="353">
        <v>0</v>
      </c>
      <c r="HY193" s="353">
        <v>0</v>
      </c>
      <c r="HZ193" s="353">
        <v>0</v>
      </c>
      <c r="IA193" s="353">
        <v>0</v>
      </c>
      <c r="IB193" s="353">
        <v>0</v>
      </c>
      <c r="IC193" s="353">
        <v>0</v>
      </c>
      <c r="ID193" s="353">
        <v>0</v>
      </c>
      <c r="IE193" s="353">
        <v>0</v>
      </c>
      <c r="IF193" s="353">
        <v>0</v>
      </c>
      <c r="IG193" s="353">
        <v>0</v>
      </c>
      <c r="IH193" s="353">
        <v>0</v>
      </c>
      <c r="II193" s="353">
        <v>0</v>
      </c>
      <c r="IJ193" s="353">
        <v>0</v>
      </c>
      <c r="IK193" s="353">
        <v>0</v>
      </c>
      <c r="IL193" s="353">
        <v>0</v>
      </c>
      <c r="IM193" s="353">
        <v>0</v>
      </c>
      <c r="IN193" s="353">
        <v>0</v>
      </c>
      <c r="IO193" s="353">
        <v>0</v>
      </c>
      <c r="IP193" s="353">
        <v>0</v>
      </c>
      <c r="IQ193" s="353">
        <v>0</v>
      </c>
      <c r="IR193" s="353">
        <v>0</v>
      </c>
      <c r="IS193" s="353">
        <v>0</v>
      </c>
      <c r="IT193" s="353">
        <v>0</v>
      </c>
      <c r="IU193" s="353">
        <v>0</v>
      </c>
      <c r="IV193" s="353">
        <v>0</v>
      </c>
      <c r="IW193" s="353">
        <v>0</v>
      </c>
      <c r="IX193" s="353">
        <v>0</v>
      </c>
      <c r="IY193" s="353">
        <v>0</v>
      </c>
      <c r="IZ193" s="353">
        <v>0</v>
      </c>
      <c r="JA193" s="353">
        <v>0</v>
      </c>
      <c r="JB193" s="353">
        <v>0</v>
      </c>
      <c r="JC193" s="353">
        <v>0</v>
      </c>
      <c r="JD193" s="353">
        <v>0</v>
      </c>
      <c r="JE193" s="353">
        <v>0</v>
      </c>
      <c r="JF193" s="353">
        <v>0</v>
      </c>
      <c r="JG193" s="353">
        <v>0</v>
      </c>
      <c r="JH193" s="353">
        <v>0</v>
      </c>
      <c r="JI193" s="353">
        <v>0</v>
      </c>
      <c r="JJ193" s="353">
        <v>0</v>
      </c>
      <c r="JK193" s="353">
        <v>0</v>
      </c>
      <c r="JL193" s="353">
        <v>0</v>
      </c>
      <c r="JM193" s="353">
        <v>0</v>
      </c>
      <c r="JN193" s="353">
        <v>0</v>
      </c>
      <c r="JO193" s="353">
        <v>2</v>
      </c>
      <c r="JP193" s="353">
        <v>0</v>
      </c>
      <c r="JQ193" s="353">
        <v>5</v>
      </c>
      <c r="JR193" s="353">
        <v>0</v>
      </c>
      <c r="JS193" s="353">
        <v>1</v>
      </c>
      <c r="JT193" s="353">
        <v>1</v>
      </c>
      <c r="JU193" s="353">
        <v>0</v>
      </c>
      <c r="JV193" s="353">
        <v>0</v>
      </c>
      <c r="JW193" s="353">
        <v>1</v>
      </c>
      <c r="JX193" s="353">
        <v>1</v>
      </c>
      <c r="JY193" s="353">
        <v>0</v>
      </c>
      <c r="JZ193" s="353">
        <v>0</v>
      </c>
      <c r="KA193" s="353">
        <v>0</v>
      </c>
      <c r="KB193" s="353">
        <v>0</v>
      </c>
      <c r="KC193" s="353">
        <v>0</v>
      </c>
      <c r="KD193" s="353">
        <v>0</v>
      </c>
      <c r="KE193" s="353">
        <v>0</v>
      </c>
      <c r="KF193" s="353">
        <v>0</v>
      </c>
      <c r="KG193" s="353">
        <v>0</v>
      </c>
      <c r="KH193" s="353">
        <v>0</v>
      </c>
      <c r="KI193" s="353">
        <v>1</v>
      </c>
      <c r="KJ193" s="353">
        <v>1</v>
      </c>
      <c r="KK193" s="353">
        <v>3</v>
      </c>
      <c r="KL193" s="353">
        <v>0</v>
      </c>
      <c r="KM193" s="353">
        <v>0</v>
      </c>
      <c r="KN193" s="353">
        <v>0</v>
      </c>
      <c r="KO193" s="353">
        <v>4</v>
      </c>
      <c r="KP193" s="353">
        <v>0</v>
      </c>
      <c r="KQ193" s="353">
        <v>0</v>
      </c>
      <c r="KR193" s="353">
        <v>0</v>
      </c>
      <c r="KS193" s="353">
        <v>0</v>
      </c>
      <c r="KT193" s="353">
        <v>0</v>
      </c>
      <c r="KU193" s="353">
        <v>0</v>
      </c>
      <c r="KV193" s="353">
        <v>0</v>
      </c>
      <c r="KW193" s="353">
        <v>0</v>
      </c>
      <c r="KX193" s="353">
        <v>0</v>
      </c>
      <c r="KY193" s="353">
        <v>0</v>
      </c>
      <c r="KZ193" s="353">
        <v>0</v>
      </c>
      <c r="LA193" s="353">
        <v>0</v>
      </c>
      <c r="LB193" s="353">
        <v>0</v>
      </c>
      <c r="LC193" s="353">
        <v>0</v>
      </c>
      <c r="LD193" s="353">
        <v>0</v>
      </c>
      <c r="LE193" s="353">
        <v>0</v>
      </c>
      <c r="LF193" s="353">
        <v>0</v>
      </c>
      <c r="LG193" s="353">
        <v>0</v>
      </c>
      <c r="LH193" s="353">
        <v>0</v>
      </c>
      <c r="LI193" s="353">
        <v>0</v>
      </c>
      <c r="LJ193" s="353">
        <v>0</v>
      </c>
      <c r="LK193" s="353">
        <v>0</v>
      </c>
      <c r="LL193" s="353">
        <v>0</v>
      </c>
      <c r="LM193" s="353">
        <v>0</v>
      </c>
      <c r="LN193" s="353">
        <v>1</v>
      </c>
      <c r="LO193" s="353">
        <v>0</v>
      </c>
      <c r="LP193" s="353">
        <v>0</v>
      </c>
      <c r="LQ193" s="353">
        <v>0</v>
      </c>
      <c r="LR193" s="353">
        <v>0</v>
      </c>
      <c r="LS193" s="353">
        <v>0</v>
      </c>
      <c r="LT193" s="353">
        <v>0</v>
      </c>
      <c r="LU193" s="353">
        <v>0</v>
      </c>
      <c r="LV193" s="353">
        <v>0</v>
      </c>
      <c r="LW193" s="353">
        <v>0</v>
      </c>
      <c r="LX193" s="353">
        <v>0</v>
      </c>
      <c r="LY193" s="353">
        <v>0</v>
      </c>
      <c r="LZ193" s="353">
        <v>0</v>
      </c>
      <c r="MA193" s="353">
        <v>0</v>
      </c>
      <c r="MB193" s="353">
        <v>0</v>
      </c>
      <c r="MC193" s="353">
        <v>0</v>
      </c>
      <c r="MD193" s="353">
        <v>1</v>
      </c>
      <c r="ME193" s="353">
        <v>7</v>
      </c>
      <c r="MF193" s="353">
        <v>2</v>
      </c>
      <c r="MG193" s="353">
        <v>11</v>
      </c>
      <c r="MH193" s="353">
        <v>1</v>
      </c>
      <c r="MI193" s="353">
        <v>4</v>
      </c>
      <c r="MJ193" s="353">
        <v>4</v>
      </c>
      <c r="MK193" s="353">
        <v>6</v>
      </c>
      <c r="ML193" s="353">
        <v>1</v>
      </c>
      <c r="MM193" s="353">
        <v>5</v>
      </c>
      <c r="MN193" s="353">
        <v>6</v>
      </c>
      <c r="MO193" s="353">
        <v>6</v>
      </c>
      <c r="MP193" s="353">
        <v>0</v>
      </c>
      <c r="MQ193" s="353">
        <v>0</v>
      </c>
      <c r="MR193" s="353">
        <v>0</v>
      </c>
      <c r="MS193" s="353">
        <v>0</v>
      </c>
      <c r="MT193" s="353">
        <v>0</v>
      </c>
      <c r="MU193" s="353">
        <v>0</v>
      </c>
      <c r="MV193" s="353">
        <v>0</v>
      </c>
      <c r="MW193" s="353">
        <v>0</v>
      </c>
      <c r="MX193" s="353">
        <v>0</v>
      </c>
      <c r="MY193" s="353">
        <v>0</v>
      </c>
      <c r="MZ193" s="353">
        <v>0</v>
      </c>
      <c r="NA193" s="353">
        <v>0</v>
      </c>
      <c r="NB193" s="353">
        <v>0</v>
      </c>
      <c r="NC193" s="353">
        <v>0</v>
      </c>
      <c r="ND193" s="353">
        <v>0</v>
      </c>
      <c r="NE193" s="353">
        <v>1</v>
      </c>
      <c r="NF193" s="353">
        <v>0</v>
      </c>
      <c r="NG193" s="353">
        <v>0</v>
      </c>
      <c r="NH193" s="353">
        <v>0</v>
      </c>
      <c r="NI193" s="353">
        <v>0</v>
      </c>
      <c r="NJ193" s="353">
        <v>0</v>
      </c>
      <c r="NK193" s="353">
        <v>0</v>
      </c>
      <c r="NL193" s="353">
        <v>0</v>
      </c>
      <c r="NM193" s="353">
        <v>1</v>
      </c>
      <c r="NN193" s="353">
        <v>0</v>
      </c>
      <c r="NO193" s="353">
        <v>0</v>
      </c>
      <c r="NP193" s="353">
        <v>0</v>
      </c>
      <c r="NQ193" s="353">
        <v>0</v>
      </c>
      <c r="NR193" s="353">
        <v>0</v>
      </c>
      <c r="NS193" s="353">
        <v>0</v>
      </c>
      <c r="NT193" s="353">
        <v>0</v>
      </c>
      <c r="NU193" s="353">
        <v>0</v>
      </c>
      <c r="NV193" s="353">
        <v>0</v>
      </c>
      <c r="NW193" s="353">
        <v>4</v>
      </c>
      <c r="NX193" s="353">
        <v>0</v>
      </c>
      <c r="NY193" s="353">
        <v>19</v>
      </c>
      <c r="NZ193" s="353">
        <v>0</v>
      </c>
      <c r="OA193" s="353">
        <v>0</v>
      </c>
      <c r="OB193" s="353">
        <v>0</v>
      </c>
      <c r="OC193" s="353">
        <v>0</v>
      </c>
      <c r="OD193" s="353">
        <v>0</v>
      </c>
      <c r="OE193" s="353">
        <v>0</v>
      </c>
      <c r="OF193" s="353">
        <v>0</v>
      </c>
      <c r="OG193" s="353">
        <v>0</v>
      </c>
      <c r="OH193" s="353">
        <v>0</v>
      </c>
      <c r="OI193" s="353">
        <v>0</v>
      </c>
      <c r="OJ193" s="353">
        <v>0</v>
      </c>
      <c r="OK193" s="353">
        <v>0</v>
      </c>
      <c r="OL193" s="353">
        <v>0</v>
      </c>
      <c r="OM193" s="353">
        <v>0</v>
      </c>
      <c r="ON193" s="353">
        <v>0</v>
      </c>
      <c r="OO193" s="353">
        <v>0</v>
      </c>
      <c r="OP193" s="353">
        <v>0</v>
      </c>
      <c r="OQ193" s="353">
        <v>0</v>
      </c>
      <c r="OR193" s="353">
        <v>0</v>
      </c>
      <c r="OS193" s="353">
        <v>0</v>
      </c>
      <c r="OT193" s="353">
        <v>0</v>
      </c>
      <c r="OU193" s="353">
        <v>0</v>
      </c>
      <c r="OV193" s="353">
        <v>0</v>
      </c>
      <c r="OW193" s="353">
        <v>0</v>
      </c>
      <c r="OX193" s="353">
        <v>0</v>
      </c>
      <c r="OY193" s="353">
        <v>0</v>
      </c>
      <c r="OZ193" s="353">
        <v>0</v>
      </c>
      <c r="PA193" s="353">
        <v>0</v>
      </c>
      <c r="PB193" s="353">
        <v>0</v>
      </c>
      <c r="PC193" s="353">
        <v>0</v>
      </c>
      <c r="PD193" s="353">
        <v>0</v>
      </c>
      <c r="PE193" s="353">
        <v>0</v>
      </c>
      <c r="PF193" s="353">
        <v>0</v>
      </c>
      <c r="PG193" s="353">
        <v>0</v>
      </c>
      <c r="PH193" s="353">
        <v>0</v>
      </c>
      <c r="PI193" s="353">
        <v>0</v>
      </c>
      <c r="PJ193" s="353">
        <v>0</v>
      </c>
      <c r="PK193" s="353">
        <v>0</v>
      </c>
      <c r="PL193" s="353">
        <v>0</v>
      </c>
      <c r="PM193" s="353">
        <v>0</v>
      </c>
      <c r="PN193" s="353">
        <v>0</v>
      </c>
      <c r="PO193" s="353">
        <v>0</v>
      </c>
      <c r="PP193" s="353">
        <v>0</v>
      </c>
      <c r="PQ193" s="353">
        <v>0</v>
      </c>
      <c r="PR193" s="353">
        <v>0</v>
      </c>
      <c r="PS193" s="353">
        <v>0</v>
      </c>
      <c r="PT193" s="353">
        <v>0</v>
      </c>
      <c r="PU193" s="353">
        <v>0</v>
      </c>
      <c r="PV193" s="353">
        <v>0</v>
      </c>
      <c r="PW193" s="353">
        <v>0</v>
      </c>
      <c r="PX193" s="353">
        <v>0</v>
      </c>
      <c r="PY193" s="353">
        <v>0</v>
      </c>
      <c r="PZ193" s="353">
        <v>0</v>
      </c>
      <c r="QA193" s="353">
        <v>0</v>
      </c>
      <c r="QB193" s="353">
        <v>0</v>
      </c>
      <c r="QC193" s="353">
        <v>0</v>
      </c>
      <c r="QD193" s="353">
        <v>0</v>
      </c>
      <c r="QE193" s="353">
        <v>0</v>
      </c>
      <c r="QF193" s="353">
        <v>0</v>
      </c>
      <c r="QG193" s="353">
        <v>0</v>
      </c>
      <c r="QH193" s="353">
        <v>0</v>
      </c>
      <c r="QI193" s="353">
        <v>0</v>
      </c>
      <c r="QJ193" s="353">
        <v>0</v>
      </c>
      <c r="QK193" s="353">
        <v>0</v>
      </c>
      <c r="QL193" s="353">
        <v>0</v>
      </c>
      <c r="QM193" s="353">
        <v>0</v>
      </c>
      <c r="QN193" s="353">
        <v>0</v>
      </c>
      <c r="QO193" s="353">
        <v>0</v>
      </c>
      <c r="QP193" s="354">
        <v>0</v>
      </c>
      <c r="QQ193" s="355">
        <v>2</v>
      </c>
      <c r="QR193" s="355">
        <v>7</v>
      </c>
      <c r="QS193" s="355">
        <v>3</v>
      </c>
      <c r="QT193" s="355">
        <v>9</v>
      </c>
      <c r="QU193" s="355">
        <v>145</v>
      </c>
      <c r="QV193" s="355">
        <v>108</v>
      </c>
      <c r="QW193" s="355">
        <v>145</v>
      </c>
      <c r="QX193" s="355">
        <v>164</v>
      </c>
    </row>
    <row r="194" spans="1:466" ht="15" x14ac:dyDescent="0.35">
      <c r="A194" s="338">
        <v>31</v>
      </c>
      <c r="B194" s="173" t="s">
        <v>210</v>
      </c>
      <c r="C194" s="174"/>
      <c r="D194" s="174"/>
      <c r="E194" s="175"/>
      <c r="F194" s="353">
        <v>0</v>
      </c>
      <c r="G194" s="353">
        <v>0</v>
      </c>
      <c r="H194" s="353">
        <v>0</v>
      </c>
      <c r="I194" s="353">
        <v>0</v>
      </c>
      <c r="J194" s="353">
        <v>0</v>
      </c>
      <c r="K194" s="353">
        <v>0</v>
      </c>
      <c r="L194" s="353">
        <v>0</v>
      </c>
      <c r="M194" s="353">
        <v>0</v>
      </c>
      <c r="N194" s="353">
        <v>0</v>
      </c>
      <c r="O194" s="353">
        <v>0</v>
      </c>
      <c r="P194" s="353">
        <v>0</v>
      </c>
      <c r="Q194" s="353">
        <v>0</v>
      </c>
      <c r="R194" s="353">
        <v>0</v>
      </c>
      <c r="S194" s="353">
        <v>0</v>
      </c>
      <c r="T194" s="353">
        <v>0</v>
      </c>
      <c r="U194" s="353">
        <v>0</v>
      </c>
      <c r="V194" s="353">
        <v>0</v>
      </c>
      <c r="W194" s="353">
        <v>0</v>
      </c>
      <c r="X194" s="353">
        <v>0</v>
      </c>
      <c r="Y194" s="353">
        <v>0</v>
      </c>
      <c r="Z194" s="353">
        <v>0</v>
      </c>
      <c r="AA194" s="353">
        <v>0</v>
      </c>
      <c r="AB194" s="353">
        <v>0</v>
      </c>
      <c r="AC194" s="353">
        <v>0</v>
      </c>
      <c r="AD194" s="353">
        <v>0</v>
      </c>
      <c r="AE194" s="353">
        <v>0</v>
      </c>
      <c r="AF194" s="353">
        <v>0</v>
      </c>
      <c r="AG194" s="353">
        <v>0</v>
      </c>
      <c r="AH194" s="353">
        <v>0</v>
      </c>
      <c r="AI194" s="353">
        <v>0</v>
      </c>
      <c r="AJ194" s="353">
        <v>0</v>
      </c>
      <c r="AK194" s="353">
        <v>0</v>
      </c>
      <c r="AL194" s="353">
        <v>0</v>
      </c>
      <c r="AM194" s="353">
        <v>1</v>
      </c>
      <c r="AN194" s="353">
        <v>1</v>
      </c>
      <c r="AO194" s="353">
        <v>0</v>
      </c>
      <c r="AP194" s="353">
        <v>0</v>
      </c>
      <c r="AQ194" s="353">
        <v>0</v>
      </c>
      <c r="AR194" s="353">
        <v>0</v>
      </c>
      <c r="AS194" s="353">
        <v>0</v>
      </c>
      <c r="AT194" s="353">
        <v>0</v>
      </c>
      <c r="AU194" s="353">
        <v>0</v>
      </c>
      <c r="AV194" s="353">
        <v>0</v>
      </c>
      <c r="AW194" s="353">
        <v>0</v>
      </c>
      <c r="AX194" s="353">
        <v>0</v>
      </c>
      <c r="AY194" s="353">
        <v>1</v>
      </c>
      <c r="AZ194" s="353">
        <v>0</v>
      </c>
      <c r="BA194" s="353">
        <v>0</v>
      </c>
      <c r="BB194" s="353">
        <v>0</v>
      </c>
      <c r="BC194" s="353">
        <v>0</v>
      </c>
      <c r="BD194" s="353">
        <v>0</v>
      </c>
      <c r="BE194" s="353">
        <v>0</v>
      </c>
      <c r="BF194" s="353">
        <v>2</v>
      </c>
      <c r="BG194" s="353">
        <v>0</v>
      </c>
      <c r="BH194" s="353">
        <v>0</v>
      </c>
      <c r="BI194" s="353">
        <v>0</v>
      </c>
      <c r="BJ194" s="353">
        <v>0</v>
      </c>
      <c r="BK194" s="353">
        <v>0</v>
      </c>
      <c r="BL194" s="353">
        <v>0</v>
      </c>
      <c r="BM194" s="353">
        <v>0</v>
      </c>
      <c r="BN194" s="353">
        <v>0</v>
      </c>
      <c r="BO194" s="353">
        <v>0</v>
      </c>
      <c r="BP194" s="353">
        <v>0</v>
      </c>
      <c r="BQ194" s="353">
        <v>0</v>
      </c>
      <c r="BR194" s="353">
        <v>0</v>
      </c>
      <c r="BS194" s="353">
        <v>0</v>
      </c>
      <c r="BT194" s="353">
        <v>0</v>
      </c>
      <c r="BU194" s="353">
        <v>0</v>
      </c>
      <c r="BV194" s="353">
        <v>0</v>
      </c>
      <c r="BW194" s="353">
        <v>0</v>
      </c>
      <c r="BX194" s="353">
        <v>0</v>
      </c>
      <c r="BY194" s="353">
        <v>0</v>
      </c>
      <c r="BZ194" s="353">
        <v>0</v>
      </c>
      <c r="CA194" s="353">
        <v>0</v>
      </c>
      <c r="CB194" s="353">
        <v>0</v>
      </c>
      <c r="CC194" s="353">
        <v>0</v>
      </c>
      <c r="CD194" s="353">
        <v>0</v>
      </c>
      <c r="CE194" s="353">
        <v>0</v>
      </c>
      <c r="CF194" s="353">
        <v>0</v>
      </c>
      <c r="CG194" s="353">
        <v>0</v>
      </c>
      <c r="CH194" s="353">
        <v>0</v>
      </c>
      <c r="CI194" s="353">
        <v>0</v>
      </c>
      <c r="CJ194" s="353">
        <v>0</v>
      </c>
      <c r="CK194" s="353">
        <v>0</v>
      </c>
      <c r="CL194" s="353">
        <v>0</v>
      </c>
      <c r="CM194" s="353">
        <v>0</v>
      </c>
      <c r="CN194" s="353">
        <v>0</v>
      </c>
      <c r="CO194" s="353">
        <v>0</v>
      </c>
      <c r="CP194" s="353">
        <v>0</v>
      </c>
      <c r="CQ194" s="353">
        <v>0</v>
      </c>
      <c r="CR194" s="353">
        <v>0</v>
      </c>
      <c r="CS194" s="353">
        <v>0</v>
      </c>
      <c r="CT194" s="353">
        <v>0</v>
      </c>
      <c r="CU194" s="353">
        <v>0</v>
      </c>
      <c r="CV194" s="353">
        <v>0</v>
      </c>
      <c r="CW194" s="353">
        <v>0</v>
      </c>
      <c r="CX194" s="353">
        <v>0</v>
      </c>
      <c r="CY194" s="353">
        <v>0</v>
      </c>
      <c r="CZ194" s="353">
        <v>0</v>
      </c>
      <c r="DA194" s="353">
        <v>0</v>
      </c>
      <c r="DB194" s="353">
        <v>0</v>
      </c>
      <c r="DC194" s="353">
        <v>0</v>
      </c>
      <c r="DD194" s="353">
        <v>0</v>
      </c>
      <c r="DE194" s="353">
        <v>0</v>
      </c>
      <c r="DF194" s="353">
        <v>0</v>
      </c>
      <c r="DG194" s="353">
        <v>0</v>
      </c>
      <c r="DH194" s="353">
        <v>0</v>
      </c>
      <c r="DI194" s="353">
        <v>1</v>
      </c>
      <c r="DJ194" s="353">
        <v>0</v>
      </c>
      <c r="DK194" s="353">
        <v>0</v>
      </c>
      <c r="DL194" s="353">
        <v>0</v>
      </c>
      <c r="DM194" s="353">
        <v>0</v>
      </c>
      <c r="DN194" s="353">
        <v>0</v>
      </c>
      <c r="DO194" s="353">
        <v>0</v>
      </c>
      <c r="DP194" s="353">
        <v>0</v>
      </c>
      <c r="DQ194" s="353">
        <v>0</v>
      </c>
      <c r="DR194" s="353">
        <v>0</v>
      </c>
      <c r="DS194" s="353">
        <v>0</v>
      </c>
      <c r="DT194" s="353">
        <v>0</v>
      </c>
      <c r="DU194" s="353">
        <v>0</v>
      </c>
      <c r="DV194" s="353">
        <v>0</v>
      </c>
      <c r="DW194" s="353">
        <v>0</v>
      </c>
      <c r="DX194" s="353">
        <v>0</v>
      </c>
      <c r="DY194" s="353">
        <v>0</v>
      </c>
      <c r="DZ194" s="353">
        <v>0</v>
      </c>
      <c r="EA194" s="353">
        <v>0</v>
      </c>
      <c r="EB194" s="353">
        <v>0</v>
      </c>
      <c r="EC194" s="353">
        <v>0</v>
      </c>
      <c r="ED194" s="353">
        <v>0</v>
      </c>
      <c r="EE194" s="353">
        <v>0</v>
      </c>
      <c r="EF194" s="353">
        <v>0</v>
      </c>
      <c r="EG194" s="353">
        <v>0</v>
      </c>
      <c r="EH194" s="353">
        <v>0</v>
      </c>
      <c r="EI194" s="353">
        <v>0</v>
      </c>
      <c r="EJ194" s="353">
        <v>0</v>
      </c>
      <c r="EK194" s="353">
        <v>0</v>
      </c>
      <c r="EL194" s="353">
        <v>0</v>
      </c>
      <c r="EM194" s="353">
        <v>0</v>
      </c>
      <c r="EN194" s="353">
        <v>0</v>
      </c>
      <c r="EO194" s="353">
        <v>0</v>
      </c>
      <c r="EP194" s="353">
        <v>0</v>
      </c>
      <c r="EQ194" s="353">
        <v>0</v>
      </c>
      <c r="ER194" s="353">
        <v>0</v>
      </c>
      <c r="ES194" s="353">
        <v>0</v>
      </c>
      <c r="ET194" s="353">
        <v>0</v>
      </c>
      <c r="EU194" s="353">
        <v>0</v>
      </c>
      <c r="EV194" s="353">
        <v>0</v>
      </c>
      <c r="EW194" s="353">
        <v>0</v>
      </c>
      <c r="EX194" s="353">
        <v>0</v>
      </c>
      <c r="EY194" s="353">
        <v>0</v>
      </c>
      <c r="EZ194" s="353">
        <v>0</v>
      </c>
      <c r="FA194" s="353">
        <v>0</v>
      </c>
      <c r="FB194" s="353">
        <v>0</v>
      </c>
      <c r="FC194" s="353">
        <v>0</v>
      </c>
      <c r="FD194" s="353">
        <v>0</v>
      </c>
      <c r="FE194" s="353">
        <v>0</v>
      </c>
      <c r="FF194" s="353">
        <v>0</v>
      </c>
      <c r="FG194" s="353">
        <v>0</v>
      </c>
      <c r="FH194" s="353">
        <v>0</v>
      </c>
      <c r="FI194" s="353">
        <v>0</v>
      </c>
      <c r="FJ194" s="353">
        <v>0</v>
      </c>
      <c r="FK194" s="353">
        <v>0</v>
      </c>
      <c r="FL194" s="353">
        <v>0</v>
      </c>
      <c r="FM194" s="353">
        <v>0</v>
      </c>
      <c r="FN194" s="353">
        <v>0</v>
      </c>
      <c r="FO194" s="353">
        <v>0</v>
      </c>
      <c r="FP194" s="353">
        <v>0</v>
      </c>
      <c r="FQ194" s="353">
        <v>0</v>
      </c>
      <c r="FR194" s="353">
        <v>0</v>
      </c>
      <c r="FS194" s="353">
        <v>0</v>
      </c>
      <c r="FT194" s="353">
        <v>0</v>
      </c>
      <c r="FU194" s="353">
        <v>0</v>
      </c>
      <c r="FV194" s="353">
        <v>0</v>
      </c>
      <c r="FW194" s="353">
        <v>0</v>
      </c>
      <c r="FX194" s="353">
        <v>0</v>
      </c>
      <c r="FY194" s="353">
        <v>0</v>
      </c>
      <c r="FZ194" s="353">
        <v>0</v>
      </c>
      <c r="GA194" s="353">
        <v>0</v>
      </c>
      <c r="GB194" s="353">
        <v>0</v>
      </c>
      <c r="GC194" s="353">
        <v>0</v>
      </c>
      <c r="GD194" s="353">
        <v>0</v>
      </c>
      <c r="GE194" s="353">
        <v>0</v>
      </c>
      <c r="GF194" s="353">
        <v>0</v>
      </c>
      <c r="GG194" s="353">
        <v>0</v>
      </c>
      <c r="GH194" s="353">
        <v>0</v>
      </c>
      <c r="GI194" s="353">
        <v>0</v>
      </c>
      <c r="GJ194" s="353">
        <v>0</v>
      </c>
      <c r="GK194" s="353">
        <v>0</v>
      </c>
      <c r="GL194" s="353">
        <v>0</v>
      </c>
      <c r="GM194" s="353">
        <v>0</v>
      </c>
      <c r="GN194" s="353">
        <v>0</v>
      </c>
      <c r="GO194" s="353">
        <v>0</v>
      </c>
      <c r="GP194" s="353">
        <v>0</v>
      </c>
      <c r="GQ194" s="353">
        <v>0</v>
      </c>
      <c r="GR194" s="353">
        <v>0</v>
      </c>
      <c r="GS194" s="353">
        <v>0</v>
      </c>
      <c r="GT194" s="353">
        <v>0</v>
      </c>
      <c r="GU194" s="353">
        <v>0</v>
      </c>
      <c r="GV194" s="353">
        <v>0</v>
      </c>
      <c r="GW194" s="353">
        <v>0</v>
      </c>
      <c r="GX194" s="353">
        <v>0</v>
      </c>
      <c r="GY194" s="353">
        <v>0</v>
      </c>
      <c r="GZ194" s="353">
        <v>0</v>
      </c>
      <c r="HA194" s="353">
        <v>0</v>
      </c>
      <c r="HB194" s="353">
        <v>0</v>
      </c>
      <c r="HC194" s="353">
        <v>0</v>
      </c>
      <c r="HD194" s="353">
        <v>0</v>
      </c>
      <c r="HE194" s="353">
        <v>0</v>
      </c>
      <c r="HF194" s="353">
        <v>0</v>
      </c>
      <c r="HG194" s="353">
        <v>0</v>
      </c>
      <c r="HH194" s="353">
        <v>0</v>
      </c>
      <c r="HI194" s="353">
        <v>0</v>
      </c>
      <c r="HJ194" s="353">
        <v>0</v>
      </c>
      <c r="HK194" s="353">
        <v>0</v>
      </c>
      <c r="HL194" s="353">
        <v>0</v>
      </c>
      <c r="HM194" s="353">
        <v>0</v>
      </c>
      <c r="HN194" s="353">
        <v>0</v>
      </c>
      <c r="HO194" s="353">
        <v>0</v>
      </c>
      <c r="HP194" s="353">
        <v>0</v>
      </c>
      <c r="HQ194" s="353">
        <v>0</v>
      </c>
      <c r="HR194" s="353">
        <v>0</v>
      </c>
      <c r="HS194" s="353">
        <v>0</v>
      </c>
      <c r="HT194" s="353">
        <v>0</v>
      </c>
      <c r="HU194" s="353">
        <v>0</v>
      </c>
      <c r="HV194" s="353">
        <v>0</v>
      </c>
      <c r="HW194" s="353">
        <v>0</v>
      </c>
      <c r="HX194" s="353">
        <v>0</v>
      </c>
      <c r="HY194" s="353">
        <v>0</v>
      </c>
      <c r="HZ194" s="353">
        <v>0</v>
      </c>
      <c r="IA194" s="353">
        <v>0</v>
      </c>
      <c r="IB194" s="353">
        <v>0</v>
      </c>
      <c r="IC194" s="353">
        <v>0</v>
      </c>
      <c r="ID194" s="353">
        <v>0</v>
      </c>
      <c r="IE194" s="353">
        <v>0</v>
      </c>
      <c r="IF194" s="353">
        <v>0</v>
      </c>
      <c r="IG194" s="353">
        <v>0</v>
      </c>
      <c r="IH194" s="353">
        <v>0</v>
      </c>
      <c r="II194" s="353">
        <v>0</v>
      </c>
      <c r="IJ194" s="353">
        <v>0</v>
      </c>
      <c r="IK194" s="353">
        <v>0</v>
      </c>
      <c r="IL194" s="353">
        <v>0</v>
      </c>
      <c r="IM194" s="353">
        <v>0</v>
      </c>
      <c r="IN194" s="353">
        <v>0</v>
      </c>
      <c r="IO194" s="353">
        <v>0</v>
      </c>
      <c r="IP194" s="353">
        <v>0</v>
      </c>
      <c r="IQ194" s="353">
        <v>0</v>
      </c>
      <c r="IR194" s="353">
        <v>0</v>
      </c>
      <c r="IS194" s="353">
        <v>0</v>
      </c>
      <c r="IT194" s="353">
        <v>0</v>
      </c>
      <c r="IU194" s="353">
        <v>0</v>
      </c>
      <c r="IV194" s="353">
        <v>0</v>
      </c>
      <c r="IW194" s="353">
        <v>0</v>
      </c>
      <c r="IX194" s="353">
        <v>0</v>
      </c>
      <c r="IY194" s="353">
        <v>0</v>
      </c>
      <c r="IZ194" s="353">
        <v>0</v>
      </c>
      <c r="JA194" s="353">
        <v>0</v>
      </c>
      <c r="JB194" s="353">
        <v>0</v>
      </c>
      <c r="JC194" s="353">
        <v>0</v>
      </c>
      <c r="JD194" s="353">
        <v>0</v>
      </c>
      <c r="JE194" s="353">
        <v>0</v>
      </c>
      <c r="JF194" s="353">
        <v>0</v>
      </c>
      <c r="JG194" s="353">
        <v>0</v>
      </c>
      <c r="JH194" s="353">
        <v>0</v>
      </c>
      <c r="JI194" s="353">
        <v>0</v>
      </c>
      <c r="JJ194" s="353">
        <v>0</v>
      </c>
      <c r="JK194" s="353">
        <v>0</v>
      </c>
      <c r="JL194" s="353">
        <v>0</v>
      </c>
      <c r="JM194" s="353">
        <v>0</v>
      </c>
      <c r="JN194" s="353">
        <v>0</v>
      </c>
      <c r="JO194" s="353">
        <v>0</v>
      </c>
      <c r="JP194" s="353">
        <v>0</v>
      </c>
      <c r="JQ194" s="353">
        <v>1</v>
      </c>
      <c r="JR194" s="353">
        <v>0</v>
      </c>
      <c r="JS194" s="353">
        <v>0</v>
      </c>
      <c r="JT194" s="353">
        <v>0</v>
      </c>
      <c r="JU194" s="353">
        <v>0</v>
      </c>
      <c r="JV194" s="353">
        <v>0</v>
      </c>
      <c r="JW194" s="353">
        <v>0</v>
      </c>
      <c r="JX194" s="353">
        <v>0</v>
      </c>
      <c r="JY194" s="353">
        <v>0</v>
      </c>
      <c r="JZ194" s="353">
        <v>0</v>
      </c>
      <c r="KA194" s="353">
        <v>0</v>
      </c>
      <c r="KB194" s="353">
        <v>0</v>
      </c>
      <c r="KC194" s="353">
        <v>0</v>
      </c>
      <c r="KD194" s="353">
        <v>0</v>
      </c>
      <c r="KE194" s="353">
        <v>0</v>
      </c>
      <c r="KF194" s="353">
        <v>0</v>
      </c>
      <c r="KG194" s="353">
        <v>0</v>
      </c>
      <c r="KH194" s="353">
        <v>0</v>
      </c>
      <c r="KI194" s="353">
        <v>0</v>
      </c>
      <c r="KJ194" s="353">
        <v>0</v>
      </c>
      <c r="KK194" s="353">
        <v>0</v>
      </c>
      <c r="KL194" s="353">
        <v>0</v>
      </c>
      <c r="KM194" s="353">
        <v>0</v>
      </c>
      <c r="KN194" s="353">
        <v>0</v>
      </c>
      <c r="KO194" s="353">
        <v>0</v>
      </c>
      <c r="KP194" s="353">
        <v>0</v>
      </c>
      <c r="KQ194" s="353">
        <v>0</v>
      </c>
      <c r="KR194" s="353">
        <v>0</v>
      </c>
      <c r="KS194" s="353">
        <v>0</v>
      </c>
      <c r="KT194" s="353">
        <v>0</v>
      </c>
      <c r="KU194" s="353">
        <v>0</v>
      </c>
      <c r="KV194" s="353">
        <v>0</v>
      </c>
      <c r="KW194" s="353">
        <v>0</v>
      </c>
      <c r="KX194" s="353">
        <v>0</v>
      </c>
      <c r="KY194" s="353">
        <v>0</v>
      </c>
      <c r="KZ194" s="353">
        <v>0</v>
      </c>
      <c r="LA194" s="353">
        <v>0</v>
      </c>
      <c r="LB194" s="353">
        <v>0</v>
      </c>
      <c r="LC194" s="353">
        <v>0</v>
      </c>
      <c r="LD194" s="353">
        <v>0</v>
      </c>
      <c r="LE194" s="353">
        <v>0</v>
      </c>
      <c r="LF194" s="353">
        <v>0</v>
      </c>
      <c r="LG194" s="353">
        <v>0</v>
      </c>
      <c r="LH194" s="353">
        <v>0</v>
      </c>
      <c r="LI194" s="353">
        <v>0</v>
      </c>
      <c r="LJ194" s="353">
        <v>0</v>
      </c>
      <c r="LK194" s="353">
        <v>0</v>
      </c>
      <c r="LL194" s="353">
        <v>0</v>
      </c>
      <c r="LM194" s="353">
        <v>0</v>
      </c>
      <c r="LN194" s="353">
        <v>0</v>
      </c>
      <c r="LO194" s="353">
        <v>0</v>
      </c>
      <c r="LP194" s="353">
        <v>0</v>
      </c>
      <c r="LQ194" s="353">
        <v>0</v>
      </c>
      <c r="LR194" s="353">
        <v>0</v>
      </c>
      <c r="LS194" s="353">
        <v>0</v>
      </c>
      <c r="LT194" s="353">
        <v>0</v>
      </c>
      <c r="LU194" s="353">
        <v>0</v>
      </c>
      <c r="LV194" s="353">
        <v>0</v>
      </c>
      <c r="LW194" s="353">
        <v>0</v>
      </c>
      <c r="LX194" s="353">
        <v>0</v>
      </c>
      <c r="LY194" s="353">
        <v>0</v>
      </c>
      <c r="LZ194" s="353">
        <v>0</v>
      </c>
      <c r="MA194" s="353">
        <v>0</v>
      </c>
      <c r="MB194" s="353">
        <v>0</v>
      </c>
      <c r="MC194" s="353">
        <v>0</v>
      </c>
      <c r="MD194" s="353">
        <v>0</v>
      </c>
      <c r="ME194" s="353">
        <v>1</v>
      </c>
      <c r="MF194" s="353">
        <v>1</v>
      </c>
      <c r="MG194" s="353">
        <v>2</v>
      </c>
      <c r="MH194" s="353">
        <v>0</v>
      </c>
      <c r="MI194" s="353">
        <v>0</v>
      </c>
      <c r="MJ194" s="353">
        <v>0</v>
      </c>
      <c r="MK194" s="353">
        <v>0</v>
      </c>
      <c r="ML194" s="353">
        <v>0</v>
      </c>
      <c r="MM194" s="353">
        <v>2</v>
      </c>
      <c r="MN194" s="353">
        <v>1</v>
      </c>
      <c r="MO194" s="353">
        <v>6</v>
      </c>
      <c r="MP194" s="353">
        <v>0</v>
      </c>
      <c r="MQ194" s="353">
        <v>0</v>
      </c>
      <c r="MR194" s="353">
        <v>0</v>
      </c>
      <c r="MS194" s="353">
        <v>0</v>
      </c>
      <c r="MT194" s="353">
        <v>0</v>
      </c>
      <c r="MU194" s="353">
        <v>0</v>
      </c>
      <c r="MV194" s="353">
        <v>0</v>
      </c>
      <c r="MW194" s="353">
        <v>0</v>
      </c>
      <c r="MX194" s="353">
        <v>0</v>
      </c>
      <c r="MY194" s="353">
        <v>0</v>
      </c>
      <c r="MZ194" s="353">
        <v>0</v>
      </c>
      <c r="NA194" s="353">
        <v>0</v>
      </c>
      <c r="NB194" s="353">
        <v>1</v>
      </c>
      <c r="NC194" s="353">
        <v>23</v>
      </c>
      <c r="ND194" s="353">
        <v>23</v>
      </c>
      <c r="NE194" s="353">
        <v>1</v>
      </c>
      <c r="NF194" s="353">
        <v>0</v>
      </c>
      <c r="NG194" s="353">
        <v>0</v>
      </c>
      <c r="NH194" s="353">
        <v>0</v>
      </c>
      <c r="NI194" s="353">
        <v>0</v>
      </c>
      <c r="NJ194" s="353">
        <v>1</v>
      </c>
      <c r="NK194" s="353">
        <v>23</v>
      </c>
      <c r="NL194" s="353">
        <v>23</v>
      </c>
      <c r="NM194" s="353">
        <v>1</v>
      </c>
      <c r="NN194" s="353">
        <v>0</v>
      </c>
      <c r="NO194" s="353">
        <v>0</v>
      </c>
      <c r="NP194" s="353">
        <v>0</v>
      </c>
      <c r="NQ194" s="353">
        <v>0</v>
      </c>
      <c r="NR194" s="353">
        <v>0</v>
      </c>
      <c r="NS194" s="353">
        <v>0</v>
      </c>
      <c r="NT194" s="353">
        <v>0</v>
      </c>
      <c r="NU194" s="353">
        <v>0</v>
      </c>
      <c r="NV194" s="353">
        <v>0</v>
      </c>
      <c r="NW194" s="353">
        <v>0</v>
      </c>
      <c r="NX194" s="353">
        <v>0</v>
      </c>
      <c r="NY194" s="353">
        <v>2</v>
      </c>
      <c r="NZ194" s="353">
        <v>0</v>
      </c>
      <c r="OA194" s="353">
        <v>0</v>
      </c>
      <c r="OB194" s="353">
        <v>0</v>
      </c>
      <c r="OC194" s="353">
        <v>0</v>
      </c>
      <c r="OD194" s="353">
        <v>0</v>
      </c>
      <c r="OE194" s="353">
        <v>0</v>
      </c>
      <c r="OF194" s="353">
        <v>0</v>
      </c>
      <c r="OG194" s="353">
        <v>0</v>
      </c>
      <c r="OH194" s="353">
        <v>0</v>
      </c>
      <c r="OI194" s="353">
        <v>0</v>
      </c>
      <c r="OJ194" s="353">
        <v>0</v>
      </c>
      <c r="OK194" s="353">
        <v>0</v>
      </c>
      <c r="OL194" s="353">
        <v>0</v>
      </c>
      <c r="OM194" s="353">
        <v>0</v>
      </c>
      <c r="ON194" s="353">
        <v>0</v>
      </c>
      <c r="OO194" s="353">
        <v>0</v>
      </c>
      <c r="OP194" s="353">
        <v>0</v>
      </c>
      <c r="OQ194" s="353">
        <v>0</v>
      </c>
      <c r="OR194" s="353">
        <v>0</v>
      </c>
      <c r="OS194" s="353">
        <v>0</v>
      </c>
      <c r="OT194" s="353">
        <v>0</v>
      </c>
      <c r="OU194" s="353">
        <v>0</v>
      </c>
      <c r="OV194" s="353">
        <v>0</v>
      </c>
      <c r="OW194" s="353">
        <v>0</v>
      </c>
      <c r="OX194" s="353">
        <v>0</v>
      </c>
      <c r="OY194" s="353">
        <v>0</v>
      </c>
      <c r="OZ194" s="353">
        <v>0</v>
      </c>
      <c r="PA194" s="353">
        <v>0</v>
      </c>
      <c r="PB194" s="353">
        <v>0</v>
      </c>
      <c r="PC194" s="353">
        <v>0</v>
      </c>
      <c r="PD194" s="353">
        <v>0</v>
      </c>
      <c r="PE194" s="353">
        <v>0</v>
      </c>
      <c r="PF194" s="353">
        <v>0</v>
      </c>
      <c r="PG194" s="353">
        <v>0</v>
      </c>
      <c r="PH194" s="353">
        <v>0</v>
      </c>
      <c r="PI194" s="353">
        <v>0</v>
      </c>
      <c r="PJ194" s="353">
        <v>0</v>
      </c>
      <c r="PK194" s="353">
        <v>0</v>
      </c>
      <c r="PL194" s="353">
        <v>0</v>
      </c>
      <c r="PM194" s="353">
        <v>0</v>
      </c>
      <c r="PN194" s="353">
        <v>0</v>
      </c>
      <c r="PO194" s="353">
        <v>0</v>
      </c>
      <c r="PP194" s="353">
        <v>0</v>
      </c>
      <c r="PQ194" s="353">
        <v>0</v>
      </c>
      <c r="PR194" s="353">
        <v>0</v>
      </c>
      <c r="PS194" s="353">
        <v>0</v>
      </c>
      <c r="PT194" s="353">
        <v>0</v>
      </c>
      <c r="PU194" s="353">
        <v>0</v>
      </c>
      <c r="PV194" s="353">
        <v>0</v>
      </c>
      <c r="PW194" s="353">
        <v>0</v>
      </c>
      <c r="PX194" s="353">
        <v>0</v>
      </c>
      <c r="PY194" s="353">
        <v>0</v>
      </c>
      <c r="PZ194" s="353">
        <v>0</v>
      </c>
      <c r="QA194" s="353">
        <v>0</v>
      </c>
      <c r="QB194" s="353">
        <v>0</v>
      </c>
      <c r="QC194" s="353">
        <v>0</v>
      </c>
      <c r="QD194" s="353">
        <v>0</v>
      </c>
      <c r="QE194" s="353">
        <v>0</v>
      </c>
      <c r="QF194" s="353">
        <v>0</v>
      </c>
      <c r="QG194" s="353">
        <v>0</v>
      </c>
      <c r="QH194" s="353">
        <v>0</v>
      </c>
      <c r="QI194" s="353">
        <v>0</v>
      </c>
      <c r="QJ194" s="353">
        <v>0</v>
      </c>
      <c r="QK194" s="353">
        <v>0</v>
      </c>
      <c r="QL194" s="353">
        <v>0</v>
      </c>
      <c r="QM194" s="353">
        <v>0</v>
      </c>
      <c r="QN194" s="353">
        <v>0</v>
      </c>
      <c r="QO194" s="353">
        <v>0</v>
      </c>
      <c r="QP194" s="354">
        <v>0</v>
      </c>
      <c r="QQ194" s="355">
        <v>0</v>
      </c>
      <c r="QR194" s="355">
        <v>0</v>
      </c>
      <c r="QS194" s="355">
        <v>0</v>
      </c>
      <c r="QT194" s="355">
        <v>0</v>
      </c>
      <c r="QU194" s="355">
        <v>11</v>
      </c>
      <c r="QV194" s="355">
        <v>54</v>
      </c>
      <c r="QW194" s="355">
        <v>55</v>
      </c>
      <c r="QX194" s="355">
        <v>51</v>
      </c>
    </row>
    <row r="195" spans="1:466" ht="15" x14ac:dyDescent="0.35">
      <c r="A195" s="338">
        <v>32</v>
      </c>
      <c r="B195" s="173" t="s">
        <v>211</v>
      </c>
      <c r="C195" s="174"/>
      <c r="D195" s="174"/>
      <c r="E195" s="175"/>
      <c r="F195" s="353">
        <v>0</v>
      </c>
      <c r="G195" s="353">
        <v>0</v>
      </c>
      <c r="H195" s="353">
        <v>0</v>
      </c>
      <c r="I195" s="353">
        <v>0</v>
      </c>
      <c r="J195" s="353">
        <v>0</v>
      </c>
      <c r="K195" s="353">
        <v>0</v>
      </c>
      <c r="L195" s="353">
        <v>0</v>
      </c>
      <c r="M195" s="353">
        <v>0</v>
      </c>
      <c r="N195" s="353">
        <v>0</v>
      </c>
      <c r="O195" s="353">
        <v>0</v>
      </c>
      <c r="P195" s="353">
        <v>0</v>
      </c>
      <c r="Q195" s="353">
        <v>0</v>
      </c>
      <c r="R195" s="353">
        <v>0</v>
      </c>
      <c r="S195" s="353">
        <v>0</v>
      </c>
      <c r="T195" s="353">
        <v>0</v>
      </c>
      <c r="U195" s="353">
        <v>0</v>
      </c>
      <c r="V195" s="353">
        <v>0</v>
      </c>
      <c r="W195" s="353">
        <v>0</v>
      </c>
      <c r="X195" s="353">
        <v>0</v>
      </c>
      <c r="Y195" s="353">
        <v>0</v>
      </c>
      <c r="Z195" s="353">
        <v>0</v>
      </c>
      <c r="AA195" s="353">
        <v>0</v>
      </c>
      <c r="AB195" s="353">
        <v>0</v>
      </c>
      <c r="AC195" s="353">
        <v>0</v>
      </c>
      <c r="AD195" s="353">
        <v>0</v>
      </c>
      <c r="AE195" s="353">
        <v>0</v>
      </c>
      <c r="AF195" s="353">
        <v>0</v>
      </c>
      <c r="AG195" s="353">
        <v>0</v>
      </c>
      <c r="AH195" s="353">
        <v>0</v>
      </c>
      <c r="AI195" s="353">
        <v>0</v>
      </c>
      <c r="AJ195" s="353">
        <v>0</v>
      </c>
      <c r="AK195" s="353">
        <v>0</v>
      </c>
      <c r="AL195" s="353">
        <v>1</v>
      </c>
      <c r="AM195" s="353">
        <v>0</v>
      </c>
      <c r="AN195" s="353">
        <v>1</v>
      </c>
      <c r="AO195" s="353">
        <v>0</v>
      </c>
      <c r="AP195" s="353">
        <v>0</v>
      </c>
      <c r="AQ195" s="353">
        <v>0</v>
      </c>
      <c r="AR195" s="353">
        <v>0</v>
      </c>
      <c r="AS195" s="353">
        <v>0</v>
      </c>
      <c r="AT195" s="353">
        <v>0</v>
      </c>
      <c r="AU195" s="353">
        <v>0</v>
      </c>
      <c r="AV195" s="353">
        <v>0</v>
      </c>
      <c r="AW195" s="353">
        <v>0</v>
      </c>
      <c r="AX195" s="353">
        <v>0</v>
      </c>
      <c r="AY195" s="353">
        <v>3</v>
      </c>
      <c r="AZ195" s="353">
        <v>3</v>
      </c>
      <c r="BA195" s="353">
        <v>3</v>
      </c>
      <c r="BB195" s="353">
        <v>0</v>
      </c>
      <c r="BC195" s="353">
        <v>0</v>
      </c>
      <c r="BD195" s="353">
        <v>0</v>
      </c>
      <c r="BE195" s="353">
        <v>0</v>
      </c>
      <c r="BF195" s="353">
        <v>0</v>
      </c>
      <c r="BG195" s="353">
        <v>0</v>
      </c>
      <c r="BH195" s="353">
        <v>0</v>
      </c>
      <c r="BI195" s="353">
        <v>0</v>
      </c>
      <c r="BJ195" s="353">
        <v>0</v>
      </c>
      <c r="BK195" s="353">
        <v>0</v>
      </c>
      <c r="BL195" s="353">
        <v>0</v>
      </c>
      <c r="BM195" s="353">
        <v>0</v>
      </c>
      <c r="BN195" s="353">
        <v>0</v>
      </c>
      <c r="BO195" s="353">
        <v>0</v>
      </c>
      <c r="BP195" s="353">
        <v>0</v>
      </c>
      <c r="BQ195" s="353">
        <v>0</v>
      </c>
      <c r="BR195" s="353">
        <v>0</v>
      </c>
      <c r="BS195" s="353">
        <v>0</v>
      </c>
      <c r="BT195" s="353">
        <v>0</v>
      </c>
      <c r="BU195" s="353">
        <v>0</v>
      </c>
      <c r="BV195" s="353">
        <v>0</v>
      </c>
      <c r="BW195" s="353">
        <v>0</v>
      </c>
      <c r="BX195" s="353">
        <v>0</v>
      </c>
      <c r="BY195" s="353">
        <v>0</v>
      </c>
      <c r="BZ195" s="353">
        <v>0</v>
      </c>
      <c r="CA195" s="353">
        <v>0</v>
      </c>
      <c r="CB195" s="353">
        <v>0</v>
      </c>
      <c r="CC195" s="353">
        <v>0</v>
      </c>
      <c r="CD195" s="353">
        <v>0</v>
      </c>
      <c r="CE195" s="353">
        <v>0</v>
      </c>
      <c r="CF195" s="353">
        <v>0</v>
      </c>
      <c r="CG195" s="353">
        <v>0</v>
      </c>
      <c r="CH195" s="353">
        <v>0</v>
      </c>
      <c r="CI195" s="353">
        <v>0</v>
      </c>
      <c r="CJ195" s="353">
        <v>0</v>
      </c>
      <c r="CK195" s="353">
        <v>0</v>
      </c>
      <c r="CL195" s="353">
        <v>0</v>
      </c>
      <c r="CM195" s="353">
        <v>0</v>
      </c>
      <c r="CN195" s="353">
        <v>0</v>
      </c>
      <c r="CO195" s="353">
        <v>0</v>
      </c>
      <c r="CP195" s="353">
        <v>0</v>
      </c>
      <c r="CQ195" s="353">
        <v>0</v>
      </c>
      <c r="CR195" s="353">
        <v>0</v>
      </c>
      <c r="CS195" s="353">
        <v>0</v>
      </c>
      <c r="CT195" s="353">
        <v>0</v>
      </c>
      <c r="CU195" s="353">
        <v>0</v>
      </c>
      <c r="CV195" s="353">
        <v>0</v>
      </c>
      <c r="CW195" s="353">
        <v>0</v>
      </c>
      <c r="CX195" s="353">
        <v>0</v>
      </c>
      <c r="CY195" s="353">
        <v>0</v>
      </c>
      <c r="CZ195" s="353">
        <v>0</v>
      </c>
      <c r="DA195" s="353">
        <v>0</v>
      </c>
      <c r="DB195" s="353">
        <v>0</v>
      </c>
      <c r="DC195" s="353">
        <v>0</v>
      </c>
      <c r="DD195" s="353">
        <v>0</v>
      </c>
      <c r="DE195" s="353">
        <v>0</v>
      </c>
      <c r="DF195" s="353">
        <v>0</v>
      </c>
      <c r="DG195" s="353">
        <v>0</v>
      </c>
      <c r="DH195" s="353">
        <v>0</v>
      </c>
      <c r="DI195" s="353">
        <v>1</v>
      </c>
      <c r="DJ195" s="353">
        <v>0</v>
      </c>
      <c r="DK195" s="353">
        <v>0</v>
      </c>
      <c r="DL195" s="353">
        <v>0</v>
      </c>
      <c r="DM195" s="353">
        <v>0</v>
      </c>
      <c r="DN195" s="353">
        <v>0</v>
      </c>
      <c r="DO195" s="353">
        <v>0</v>
      </c>
      <c r="DP195" s="353">
        <v>0</v>
      </c>
      <c r="DQ195" s="353">
        <v>0</v>
      </c>
      <c r="DR195" s="353">
        <v>0</v>
      </c>
      <c r="DS195" s="353">
        <v>0</v>
      </c>
      <c r="DT195" s="353">
        <v>0</v>
      </c>
      <c r="DU195" s="353">
        <v>0</v>
      </c>
      <c r="DV195" s="353">
        <v>0</v>
      </c>
      <c r="DW195" s="353">
        <v>0</v>
      </c>
      <c r="DX195" s="353">
        <v>0</v>
      </c>
      <c r="DY195" s="353">
        <v>0</v>
      </c>
      <c r="DZ195" s="353">
        <v>0</v>
      </c>
      <c r="EA195" s="353">
        <v>0</v>
      </c>
      <c r="EB195" s="353">
        <v>0</v>
      </c>
      <c r="EC195" s="353">
        <v>0</v>
      </c>
      <c r="ED195" s="353">
        <v>0</v>
      </c>
      <c r="EE195" s="353">
        <v>0</v>
      </c>
      <c r="EF195" s="353">
        <v>0</v>
      </c>
      <c r="EG195" s="353">
        <v>0</v>
      </c>
      <c r="EH195" s="353">
        <v>0</v>
      </c>
      <c r="EI195" s="353">
        <v>0</v>
      </c>
      <c r="EJ195" s="353">
        <v>0</v>
      </c>
      <c r="EK195" s="353">
        <v>0</v>
      </c>
      <c r="EL195" s="353">
        <v>0</v>
      </c>
      <c r="EM195" s="353">
        <v>0</v>
      </c>
      <c r="EN195" s="353">
        <v>0</v>
      </c>
      <c r="EO195" s="353">
        <v>0</v>
      </c>
      <c r="EP195" s="353">
        <v>0</v>
      </c>
      <c r="EQ195" s="353">
        <v>0</v>
      </c>
      <c r="ER195" s="353">
        <v>0</v>
      </c>
      <c r="ES195" s="353">
        <v>0</v>
      </c>
      <c r="ET195" s="353">
        <v>0</v>
      </c>
      <c r="EU195" s="353">
        <v>0</v>
      </c>
      <c r="EV195" s="353">
        <v>0</v>
      </c>
      <c r="EW195" s="353">
        <v>0</v>
      </c>
      <c r="EX195" s="353">
        <v>0</v>
      </c>
      <c r="EY195" s="353">
        <v>0</v>
      </c>
      <c r="EZ195" s="353">
        <v>0</v>
      </c>
      <c r="FA195" s="353">
        <v>0</v>
      </c>
      <c r="FB195" s="353">
        <v>0</v>
      </c>
      <c r="FC195" s="353">
        <v>0</v>
      </c>
      <c r="FD195" s="353">
        <v>0</v>
      </c>
      <c r="FE195" s="353">
        <v>0</v>
      </c>
      <c r="FF195" s="353">
        <v>0</v>
      </c>
      <c r="FG195" s="353">
        <v>0</v>
      </c>
      <c r="FH195" s="353">
        <v>0</v>
      </c>
      <c r="FI195" s="353">
        <v>0</v>
      </c>
      <c r="FJ195" s="353">
        <v>0</v>
      </c>
      <c r="FK195" s="353">
        <v>0</v>
      </c>
      <c r="FL195" s="353">
        <v>0</v>
      </c>
      <c r="FM195" s="353">
        <v>0</v>
      </c>
      <c r="FN195" s="353">
        <v>0</v>
      </c>
      <c r="FO195" s="353">
        <v>0</v>
      </c>
      <c r="FP195" s="353">
        <v>0</v>
      </c>
      <c r="FQ195" s="353">
        <v>0</v>
      </c>
      <c r="FR195" s="353">
        <v>0</v>
      </c>
      <c r="FS195" s="353">
        <v>0</v>
      </c>
      <c r="FT195" s="353">
        <v>0</v>
      </c>
      <c r="FU195" s="353">
        <v>0</v>
      </c>
      <c r="FV195" s="353">
        <v>0</v>
      </c>
      <c r="FW195" s="353">
        <v>0</v>
      </c>
      <c r="FX195" s="353">
        <v>0</v>
      </c>
      <c r="FY195" s="353">
        <v>0</v>
      </c>
      <c r="FZ195" s="353">
        <v>0</v>
      </c>
      <c r="GA195" s="353">
        <v>0</v>
      </c>
      <c r="GB195" s="353">
        <v>0</v>
      </c>
      <c r="GC195" s="353">
        <v>0</v>
      </c>
      <c r="GD195" s="353">
        <v>0</v>
      </c>
      <c r="GE195" s="353">
        <v>0</v>
      </c>
      <c r="GF195" s="353">
        <v>0</v>
      </c>
      <c r="GG195" s="353">
        <v>0</v>
      </c>
      <c r="GH195" s="353">
        <v>0</v>
      </c>
      <c r="GI195" s="353">
        <v>0</v>
      </c>
      <c r="GJ195" s="353">
        <v>0</v>
      </c>
      <c r="GK195" s="353">
        <v>0</v>
      </c>
      <c r="GL195" s="353">
        <v>0</v>
      </c>
      <c r="GM195" s="353">
        <v>0</v>
      </c>
      <c r="GN195" s="353">
        <v>0</v>
      </c>
      <c r="GO195" s="353">
        <v>0</v>
      </c>
      <c r="GP195" s="353">
        <v>0</v>
      </c>
      <c r="GQ195" s="353">
        <v>0</v>
      </c>
      <c r="GR195" s="353">
        <v>0</v>
      </c>
      <c r="GS195" s="353">
        <v>0</v>
      </c>
      <c r="GT195" s="353">
        <v>0</v>
      </c>
      <c r="GU195" s="353">
        <v>0</v>
      </c>
      <c r="GV195" s="353">
        <v>0</v>
      </c>
      <c r="GW195" s="353">
        <v>0</v>
      </c>
      <c r="GX195" s="353">
        <v>0</v>
      </c>
      <c r="GY195" s="353">
        <v>0</v>
      </c>
      <c r="GZ195" s="353">
        <v>0</v>
      </c>
      <c r="HA195" s="353">
        <v>0</v>
      </c>
      <c r="HB195" s="353">
        <v>0</v>
      </c>
      <c r="HC195" s="353">
        <v>0</v>
      </c>
      <c r="HD195" s="353">
        <v>0</v>
      </c>
      <c r="HE195" s="353">
        <v>0</v>
      </c>
      <c r="HF195" s="353">
        <v>0</v>
      </c>
      <c r="HG195" s="353">
        <v>0</v>
      </c>
      <c r="HH195" s="353">
        <v>0</v>
      </c>
      <c r="HI195" s="353">
        <v>0</v>
      </c>
      <c r="HJ195" s="353">
        <v>0</v>
      </c>
      <c r="HK195" s="353">
        <v>0</v>
      </c>
      <c r="HL195" s="353">
        <v>0</v>
      </c>
      <c r="HM195" s="353">
        <v>0</v>
      </c>
      <c r="HN195" s="353">
        <v>0</v>
      </c>
      <c r="HO195" s="353">
        <v>0</v>
      </c>
      <c r="HP195" s="353">
        <v>0</v>
      </c>
      <c r="HQ195" s="353">
        <v>0</v>
      </c>
      <c r="HR195" s="353">
        <v>0</v>
      </c>
      <c r="HS195" s="353">
        <v>0</v>
      </c>
      <c r="HT195" s="353">
        <v>0</v>
      </c>
      <c r="HU195" s="353">
        <v>0</v>
      </c>
      <c r="HV195" s="353">
        <v>0</v>
      </c>
      <c r="HW195" s="353">
        <v>6</v>
      </c>
      <c r="HX195" s="353">
        <v>1</v>
      </c>
      <c r="HY195" s="353">
        <v>11</v>
      </c>
      <c r="HZ195" s="353">
        <v>0</v>
      </c>
      <c r="IA195" s="353">
        <v>6</v>
      </c>
      <c r="IB195" s="353">
        <v>1</v>
      </c>
      <c r="IC195" s="353">
        <v>11</v>
      </c>
      <c r="ID195" s="353">
        <v>0</v>
      </c>
      <c r="IE195" s="353">
        <v>6</v>
      </c>
      <c r="IF195" s="353">
        <v>1</v>
      </c>
      <c r="IG195" s="353">
        <v>0</v>
      </c>
      <c r="IH195" s="353">
        <v>0</v>
      </c>
      <c r="II195" s="353">
        <v>0</v>
      </c>
      <c r="IJ195" s="353">
        <v>0</v>
      </c>
      <c r="IK195" s="353">
        <v>0</v>
      </c>
      <c r="IL195" s="353">
        <v>0</v>
      </c>
      <c r="IM195" s="353">
        <v>1</v>
      </c>
      <c r="IN195" s="353">
        <v>1</v>
      </c>
      <c r="IO195" s="353">
        <v>3</v>
      </c>
      <c r="IP195" s="353">
        <v>0</v>
      </c>
      <c r="IQ195" s="353">
        <v>1</v>
      </c>
      <c r="IR195" s="353">
        <v>1</v>
      </c>
      <c r="IS195" s="353">
        <v>0</v>
      </c>
      <c r="IT195" s="353">
        <v>0</v>
      </c>
      <c r="IU195" s="353">
        <v>1</v>
      </c>
      <c r="IV195" s="353">
        <v>0</v>
      </c>
      <c r="IW195" s="353">
        <v>1</v>
      </c>
      <c r="IX195" s="353">
        <v>0</v>
      </c>
      <c r="IY195" s="353">
        <v>0</v>
      </c>
      <c r="IZ195" s="353">
        <v>0</v>
      </c>
      <c r="JA195" s="353">
        <v>0</v>
      </c>
      <c r="JB195" s="353">
        <v>0</v>
      </c>
      <c r="JC195" s="353">
        <v>0</v>
      </c>
      <c r="JD195" s="353">
        <v>0</v>
      </c>
      <c r="JE195" s="353">
        <v>0</v>
      </c>
      <c r="JF195" s="353">
        <v>0</v>
      </c>
      <c r="JG195" s="353">
        <v>0</v>
      </c>
      <c r="JH195" s="353">
        <v>0</v>
      </c>
      <c r="JI195" s="353">
        <v>0</v>
      </c>
      <c r="JJ195" s="353">
        <v>0</v>
      </c>
      <c r="JK195" s="353">
        <v>0</v>
      </c>
      <c r="JL195" s="353">
        <v>0</v>
      </c>
      <c r="JM195" s="353">
        <v>0</v>
      </c>
      <c r="JN195" s="353">
        <v>0</v>
      </c>
      <c r="JO195" s="353">
        <v>0</v>
      </c>
      <c r="JP195" s="353">
        <v>0</v>
      </c>
      <c r="JQ195" s="353">
        <v>1</v>
      </c>
      <c r="JR195" s="353">
        <v>0</v>
      </c>
      <c r="JS195" s="353">
        <v>0</v>
      </c>
      <c r="JT195" s="353">
        <v>0</v>
      </c>
      <c r="JU195" s="353">
        <v>0</v>
      </c>
      <c r="JV195" s="353">
        <v>0</v>
      </c>
      <c r="JW195" s="353">
        <v>0</v>
      </c>
      <c r="JX195" s="353">
        <v>0</v>
      </c>
      <c r="JY195" s="353">
        <v>0</v>
      </c>
      <c r="JZ195" s="353">
        <v>0</v>
      </c>
      <c r="KA195" s="353">
        <v>0</v>
      </c>
      <c r="KB195" s="353">
        <v>0</v>
      </c>
      <c r="KC195" s="353">
        <v>0</v>
      </c>
      <c r="KD195" s="353">
        <v>0</v>
      </c>
      <c r="KE195" s="353">
        <v>0</v>
      </c>
      <c r="KF195" s="353">
        <v>0</v>
      </c>
      <c r="KG195" s="353">
        <v>0</v>
      </c>
      <c r="KH195" s="353">
        <v>0</v>
      </c>
      <c r="KI195" s="353">
        <v>2</v>
      </c>
      <c r="KJ195" s="353">
        <v>1</v>
      </c>
      <c r="KK195" s="353">
        <v>1</v>
      </c>
      <c r="KL195" s="353">
        <v>0</v>
      </c>
      <c r="KM195" s="353">
        <v>1</v>
      </c>
      <c r="KN195" s="353">
        <v>0</v>
      </c>
      <c r="KO195" s="353">
        <v>3</v>
      </c>
      <c r="KP195" s="353">
        <v>0</v>
      </c>
      <c r="KQ195" s="353">
        <v>0</v>
      </c>
      <c r="KR195" s="353">
        <v>0</v>
      </c>
      <c r="KS195" s="353">
        <v>0</v>
      </c>
      <c r="KT195" s="353">
        <v>0</v>
      </c>
      <c r="KU195" s="353">
        <v>0</v>
      </c>
      <c r="KV195" s="353">
        <v>0</v>
      </c>
      <c r="KW195" s="353">
        <v>0</v>
      </c>
      <c r="KX195" s="353">
        <v>0</v>
      </c>
      <c r="KY195" s="353">
        <v>0</v>
      </c>
      <c r="KZ195" s="353">
        <v>0</v>
      </c>
      <c r="LA195" s="353">
        <v>0</v>
      </c>
      <c r="LB195" s="353">
        <v>0</v>
      </c>
      <c r="LC195" s="353">
        <v>0</v>
      </c>
      <c r="LD195" s="353">
        <v>0</v>
      </c>
      <c r="LE195" s="353">
        <v>0</v>
      </c>
      <c r="LF195" s="353">
        <v>0</v>
      </c>
      <c r="LG195" s="353">
        <v>0</v>
      </c>
      <c r="LH195" s="353">
        <v>0</v>
      </c>
      <c r="LI195" s="353">
        <v>0</v>
      </c>
      <c r="LJ195" s="353">
        <v>0</v>
      </c>
      <c r="LK195" s="353">
        <v>0</v>
      </c>
      <c r="LL195" s="353">
        <v>0</v>
      </c>
      <c r="LM195" s="353">
        <v>0</v>
      </c>
      <c r="LN195" s="353">
        <v>0</v>
      </c>
      <c r="LO195" s="353">
        <v>0</v>
      </c>
      <c r="LP195" s="353">
        <v>0</v>
      </c>
      <c r="LQ195" s="353">
        <v>0</v>
      </c>
      <c r="LR195" s="353">
        <v>0</v>
      </c>
      <c r="LS195" s="353">
        <v>0</v>
      </c>
      <c r="LT195" s="353">
        <v>0</v>
      </c>
      <c r="LU195" s="353">
        <v>0</v>
      </c>
      <c r="LV195" s="353">
        <v>0</v>
      </c>
      <c r="LW195" s="353">
        <v>0</v>
      </c>
      <c r="LX195" s="353">
        <v>0</v>
      </c>
      <c r="LY195" s="353">
        <v>0</v>
      </c>
      <c r="LZ195" s="353">
        <v>1</v>
      </c>
      <c r="MA195" s="353">
        <v>0</v>
      </c>
      <c r="MB195" s="353">
        <v>1</v>
      </c>
      <c r="MC195" s="353">
        <v>0</v>
      </c>
      <c r="MD195" s="353">
        <v>1</v>
      </c>
      <c r="ME195" s="353">
        <v>0</v>
      </c>
      <c r="MF195" s="353">
        <v>1</v>
      </c>
      <c r="MG195" s="353">
        <v>2</v>
      </c>
      <c r="MH195" s="353">
        <v>0</v>
      </c>
      <c r="MI195" s="353">
        <v>5</v>
      </c>
      <c r="MJ195" s="353">
        <v>2</v>
      </c>
      <c r="MK195" s="353">
        <v>10</v>
      </c>
      <c r="ML195" s="353">
        <v>0</v>
      </c>
      <c r="MM195" s="353">
        <v>10</v>
      </c>
      <c r="MN195" s="353">
        <v>3</v>
      </c>
      <c r="MO195" s="353">
        <v>10</v>
      </c>
      <c r="MP195" s="353">
        <v>0</v>
      </c>
      <c r="MQ195" s="353">
        <v>0</v>
      </c>
      <c r="MR195" s="353">
        <v>0</v>
      </c>
      <c r="MS195" s="353">
        <v>0</v>
      </c>
      <c r="MT195" s="353">
        <v>0</v>
      </c>
      <c r="MU195" s="353">
        <v>0</v>
      </c>
      <c r="MV195" s="353">
        <v>0</v>
      </c>
      <c r="MW195" s="353">
        <v>0</v>
      </c>
      <c r="MX195" s="353">
        <v>0</v>
      </c>
      <c r="MY195" s="353">
        <v>0</v>
      </c>
      <c r="MZ195" s="353">
        <v>0</v>
      </c>
      <c r="NA195" s="353">
        <v>0</v>
      </c>
      <c r="NB195" s="353">
        <v>0</v>
      </c>
      <c r="NC195" s="353">
        <v>5</v>
      </c>
      <c r="ND195" s="353">
        <v>1</v>
      </c>
      <c r="NE195" s="353">
        <v>9</v>
      </c>
      <c r="NF195" s="353">
        <v>0</v>
      </c>
      <c r="NG195" s="353">
        <v>0</v>
      </c>
      <c r="NH195" s="353">
        <v>0</v>
      </c>
      <c r="NI195" s="353">
        <v>0</v>
      </c>
      <c r="NJ195" s="353">
        <v>0</v>
      </c>
      <c r="NK195" s="353">
        <v>5</v>
      </c>
      <c r="NL195" s="353">
        <v>1</v>
      </c>
      <c r="NM195" s="353">
        <v>9</v>
      </c>
      <c r="NN195" s="353">
        <v>0</v>
      </c>
      <c r="NO195" s="353">
        <v>0</v>
      </c>
      <c r="NP195" s="353">
        <v>0</v>
      </c>
      <c r="NQ195" s="353">
        <v>0</v>
      </c>
      <c r="NR195" s="353">
        <v>0</v>
      </c>
      <c r="NS195" s="353">
        <v>0</v>
      </c>
      <c r="NT195" s="353">
        <v>0</v>
      </c>
      <c r="NU195" s="353">
        <v>0</v>
      </c>
      <c r="NV195" s="353">
        <v>0</v>
      </c>
      <c r="NW195" s="353">
        <v>0</v>
      </c>
      <c r="NX195" s="353">
        <v>0</v>
      </c>
      <c r="NY195" s="353">
        <v>0</v>
      </c>
      <c r="NZ195" s="353">
        <v>0</v>
      </c>
      <c r="OA195" s="353">
        <v>0</v>
      </c>
      <c r="OB195" s="353">
        <v>0</v>
      </c>
      <c r="OC195" s="353">
        <v>0</v>
      </c>
      <c r="OD195" s="353">
        <v>0</v>
      </c>
      <c r="OE195" s="353">
        <v>0</v>
      </c>
      <c r="OF195" s="353">
        <v>0</v>
      </c>
      <c r="OG195" s="353">
        <v>0</v>
      </c>
      <c r="OH195" s="353">
        <v>0</v>
      </c>
      <c r="OI195" s="353">
        <v>0</v>
      </c>
      <c r="OJ195" s="353">
        <v>0</v>
      </c>
      <c r="OK195" s="353">
        <v>0</v>
      </c>
      <c r="OL195" s="353">
        <v>0</v>
      </c>
      <c r="OM195" s="353">
        <v>0</v>
      </c>
      <c r="ON195" s="353">
        <v>0</v>
      </c>
      <c r="OO195" s="353">
        <v>0</v>
      </c>
      <c r="OP195" s="353">
        <v>0</v>
      </c>
      <c r="OQ195" s="353">
        <v>0</v>
      </c>
      <c r="OR195" s="353">
        <v>0</v>
      </c>
      <c r="OS195" s="353">
        <v>0</v>
      </c>
      <c r="OT195" s="353">
        <v>0</v>
      </c>
      <c r="OU195" s="353">
        <v>0</v>
      </c>
      <c r="OV195" s="353">
        <v>0</v>
      </c>
      <c r="OW195" s="353">
        <v>0</v>
      </c>
      <c r="OX195" s="353">
        <v>0</v>
      </c>
      <c r="OY195" s="353">
        <v>0</v>
      </c>
      <c r="OZ195" s="353">
        <v>0</v>
      </c>
      <c r="PA195" s="353">
        <v>0</v>
      </c>
      <c r="PB195" s="353">
        <v>0</v>
      </c>
      <c r="PC195" s="353">
        <v>0</v>
      </c>
      <c r="PD195" s="353">
        <v>0</v>
      </c>
      <c r="PE195" s="353">
        <v>0</v>
      </c>
      <c r="PF195" s="353">
        <v>0</v>
      </c>
      <c r="PG195" s="353">
        <v>0</v>
      </c>
      <c r="PH195" s="353">
        <v>0</v>
      </c>
      <c r="PI195" s="353">
        <v>0</v>
      </c>
      <c r="PJ195" s="353">
        <v>0</v>
      </c>
      <c r="PK195" s="353">
        <v>0</v>
      </c>
      <c r="PL195" s="353">
        <v>0</v>
      </c>
      <c r="PM195" s="353">
        <v>0</v>
      </c>
      <c r="PN195" s="353">
        <v>0</v>
      </c>
      <c r="PO195" s="353">
        <v>0</v>
      </c>
      <c r="PP195" s="353">
        <v>0</v>
      </c>
      <c r="PQ195" s="353">
        <v>0</v>
      </c>
      <c r="PR195" s="353">
        <v>0</v>
      </c>
      <c r="PS195" s="353">
        <v>0</v>
      </c>
      <c r="PT195" s="353">
        <v>0</v>
      </c>
      <c r="PU195" s="353">
        <v>0</v>
      </c>
      <c r="PV195" s="353">
        <v>0</v>
      </c>
      <c r="PW195" s="353">
        <v>0</v>
      </c>
      <c r="PX195" s="353">
        <v>0</v>
      </c>
      <c r="PY195" s="353">
        <v>0</v>
      </c>
      <c r="PZ195" s="353">
        <v>0</v>
      </c>
      <c r="QA195" s="353">
        <v>0</v>
      </c>
      <c r="QB195" s="353">
        <v>0</v>
      </c>
      <c r="QC195" s="353">
        <v>0</v>
      </c>
      <c r="QD195" s="353">
        <v>0</v>
      </c>
      <c r="QE195" s="353">
        <v>0</v>
      </c>
      <c r="QF195" s="353">
        <v>0</v>
      </c>
      <c r="QG195" s="353">
        <v>0</v>
      </c>
      <c r="QH195" s="353">
        <v>0</v>
      </c>
      <c r="QI195" s="353">
        <v>0</v>
      </c>
      <c r="QJ195" s="353">
        <v>0</v>
      </c>
      <c r="QK195" s="353">
        <v>0</v>
      </c>
      <c r="QL195" s="353">
        <v>0</v>
      </c>
      <c r="QM195" s="353">
        <v>0</v>
      </c>
      <c r="QN195" s="353">
        <v>0</v>
      </c>
      <c r="QO195" s="353">
        <v>0</v>
      </c>
      <c r="QP195" s="354">
        <v>0</v>
      </c>
      <c r="QQ195" s="355">
        <v>0</v>
      </c>
      <c r="QR195" s="355">
        <v>2</v>
      </c>
      <c r="QS195" s="355">
        <v>1</v>
      </c>
      <c r="QT195" s="355">
        <v>2</v>
      </c>
      <c r="QU195" s="355">
        <v>247</v>
      </c>
      <c r="QV195" s="355">
        <v>172</v>
      </c>
      <c r="QW195" s="355">
        <v>252</v>
      </c>
      <c r="QX195" s="355">
        <v>220</v>
      </c>
    </row>
    <row r="196" spans="1:466" ht="15" x14ac:dyDescent="0.35">
      <c r="A196" s="338">
        <v>33</v>
      </c>
      <c r="B196" s="173" t="s">
        <v>242</v>
      </c>
      <c r="C196" s="174"/>
      <c r="D196" s="174"/>
      <c r="E196" s="175"/>
      <c r="F196" s="353">
        <v>0</v>
      </c>
      <c r="G196" s="353">
        <v>0</v>
      </c>
      <c r="H196" s="353">
        <v>0</v>
      </c>
      <c r="I196" s="353">
        <v>0</v>
      </c>
      <c r="J196" s="353">
        <v>0</v>
      </c>
      <c r="K196" s="353">
        <v>0</v>
      </c>
      <c r="L196" s="353">
        <v>0</v>
      </c>
      <c r="M196" s="353">
        <v>0</v>
      </c>
      <c r="N196" s="353">
        <v>0</v>
      </c>
      <c r="O196" s="353">
        <v>0</v>
      </c>
      <c r="P196" s="353">
        <v>0</v>
      </c>
      <c r="Q196" s="353">
        <v>0</v>
      </c>
      <c r="R196" s="353">
        <v>0</v>
      </c>
      <c r="S196" s="353">
        <v>0</v>
      </c>
      <c r="T196" s="353">
        <v>0</v>
      </c>
      <c r="U196" s="353">
        <v>0</v>
      </c>
      <c r="V196" s="353">
        <v>0</v>
      </c>
      <c r="W196" s="353">
        <v>0</v>
      </c>
      <c r="X196" s="353">
        <v>0</v>
      </c>
      <c r="Y196" s="353">
        <v>0</v>
      </c>
      <c r="Z196" s="353">
        <v>0</v>
      </c>
      <c r="AA196" s="353">
        <v>0</v>
      </c>
      <c r="AB196" s="353">
        <v>0</v>
      </c>
      <c r="AC196" s="353">
        <v>0</v>
      </c>
      <c r="AD196" s="353">
        <v>0</v>
      </c>
      <c r="AE196" s="353">
        <v>0</v>
      </c>
      <c r="AF196" s="353">
        <v>0</v>
      </c>
      <c r="AG196" s="353">
        <v>0</v>
      </c>
      <c r="AH196" s="353">
        <v>0</v>
      </c>
      <c r="AI196" s="353">
        <v>0</v>
      </c>
      <c r="AJ196" s="353">
        <v>0</v>
      </c>
      <c r="AK196" s="353">
        <v>0</v>
      </c>
      <c r="AL196" s="353">
        <v>0</v>
      </c>
      <c r="AM196" s="353">
        <v>0</v>
      </c>
      <c r="AN196" s="353">
        <v>0</v>
      </c>
      <c r="AO196" s="353">
        <v>0</v>
      </c>
      <c r="AP196" s="353">
        <v>0</v>
      </c>
      <c r="AQ196" s="353">
        <v>0</v>
      </c>
      <c r="AR196" s="353">
        <v>0</v>
      </c>
      <c r="AS196" s="353">
        <v>0</v>
      </c>
      <c r="AT196" s="353">
        <v>0</v>
      </c>
      <c r="AU196" s="353">
        <v>0</v>
      </c>
      <c r="AV196" s="353">
        <v>0</v>
      </c>
      <c r="AW196" s="353">
        <v>0</v>
      </c>
      <c r="AX196" s="353">
        <v>0</v>
      </c>
      <c r="AY196" s="353">
        <v>7</v>
      </c>
      <c r="AZ196" s="353">
        <v>0</v>
      </c>
      <c r="BA196" s="353">
        <v>4</v>
      </c>
      <c r="BB196" s="353">
        <v>0</v>
      </c>
      <c r="BC196" s="353">
        <v>0</v>
      </c>
      <c r="BD196" s="353">
        <v>0</v>
      </c>
      <c r="BE196" s="353">
        <v>0</v>
      </c>
      <c r="BF196" s="353">
        <v>2</v>
      </c>
      <c r="BG196" s="353">
        <v>0</v>
      </c>
      <c r="BH196" s="353">
        <v>1</v>
      </c>
      <c r="BI196" s="353">
        <v>1</v>
      </c>
      <c r="BJ196" s="353">
        <v>0</v>
      </c>
      <c r="BK196" s="353">
        <v>0</v>
      </c>
      <c r="BL196" s="353">
        <v>0</v>
      </c>
      <c r="BM196" s="353">
        <v>0</v>
      </c>
      <c r="BN196" s="353">
        <v>0</v>
      </c>
      <c r="BO196" s="353">
        <v>0</v>
      </c>
      <c r="BP196" s="353">
        <v>0</v>
      </c>
      <c r="BQ196" s="353">
        <v>0</v>
      </c>
      <c r="BR196" s="353">
        <v>0</v>
      </c>
      <c r="BS196" s="353">
        <v>0</v>
      </c>
      <c r="BT196" s="353">
        <v>0</v>
      </c>
      <c r="BU196" s="353">
        <v>0</v>
      </c>
      <c r="BV196" s="353">
        <v>0</v>
      </c>
      <c r="BW196" s="353">
        <v>0</v>
      </c>
      <c r="BX196" s="353">
        <v>0</v>
      </c>
      <c r="BY196" s="353">
        <v>0</v>
      </c>
      <c r="BZ196" s="353">
        <v>0</v>
      </c>
      <c r="CA196" s="353">
        <v>0</v>
      </c>
      <c r="CB196" s="353">
        <v>0</v>
      </c>
      <c r="CC196" s="353">
        <v>0</v>
      </c>
      <c r="CD196" s="353">
        <v>0</v>
      </c>
      <c r="CE196" s="353">
        <v>0</v>
      </c>
      <c r="CF196" s="353">
        <v>0</v>
      </c>
      <c r="CG196" s="353">
        <v>0</v>
      </c>
      <c r="CH196" s="353">
        <v>0</v>
      </c>
      <c r="CI196" s="353">
        <v>0</v>
      </c>
      <c r="CJ196" s="353">
        <v>0</v>
      </c>
      <c r="CK196" s="353">
        <v>0</v>
      </c>
      <c r="CL196" s="353">
        <v>0</v>
      </c>
      <c r="CM196" s="353">
        <v>0</v>
      </c>
      <c r="CN196" s="353">
        <v>0</v>
      </c>
      <c r="CO196" s="353">
        <v>0</v>
      </c>
      <c r="CP196" s="353">
        <v>0</v>
      </c>
      <c r="CQ196" s="353">
        <v>0</v>
      </c>
      <c r="CR196" s="353">
        <v>0</v>
      </c>
      <c r="CS196" s="353">
        <v>0</v>
      </c>
      <c r="CT196" s="353">
        <v>0</v>
      </c>
      <c r="CU196" s="353">
        <v>0</v>
      </c>
      <c r="CV196" s="353">
        <v>0</v>
      </c>
      <c r="CW196" s="353">
        <v>0</v>
      </c>
      <c r="CX196" s="353">
        <v>0</v>
      </c>
      <c r="CY196" s="353">
        <v>0</v>
      </c>
      <c r="CZ196" s="353">
        <v>0</v>
      </c>
      <c r="DA196" s="353">
        <v>0</v>
      </c>
      <c r="DB196" s="353">
        <v>0</v>
      </c>
      <c r="DC196" s="353">
        <v>0</v>
      </c>
      <c r="DD196" s="353">
        <v>0</v>
      </c>
      <c r="DE196" s="353">
        <v>0</v>
      </c>
      <c r="DF196" s="353">
        <v>0</v>
      </c>
      <c r="DG196" s="353">
        <v>0</v>
      </c>
      <c r="DH196" s="353">
        <v>0</v>
      </c>
      <c r="DI196" s="353">
        <v>3</v>
      </c>
      <c r="DJ196" s="353">
        <v>0</v>
      </c>
      <c r="DK196" s="353">
        <v>0</v>
      </c>
      <c r="DL196" s="353">
        <v>0</v>
      </c>
      <c r="DM196" s="353">
        <v>0</v>
      </c>
      <c r="DN196" s="353">
        <v>0</v>
      </c>
      <c r="DO196" s="353">
        <v>0</v>
      </c>
      <c r="DP196" s="353">
        <v>0</v>
      </c>
      <c r="DQ196" s="353">
        <v>0</v>
      </c>
      <c r="DR196" s="353">
        <v>0</v>
      </c>
      <c r="DS196" s="353">
        <v>0</v>
      </c>
      <c r="DT196" s="353">
        <v>0</v>
      </c>
      <c r="DU196" s="353">
        <v>0</v>
      </c>
      <c r="DV196" s="353">
        <v>0</v>
      </c>
      <c r="DW196" s="353">
        <v>0</v>
      </c>
      <c r="DX196" s="353">
        <v>0</v>
      </c>
      <c r="DY196" s="353">
        <v>0</v>
      </c>
      <c r="DZ196" s="353">
        <v>0</v>
      </c>
      <c r="EA196" s="353">
        <v>0</v>
      </c>
      <c r="EB196" s="353">
        <v>0</v>
      </c>
      <c r="EC196" s="353">
        <v>0</v>
      </c>
      <c r="ED196" s="353">
        <v>0</v>
      </c>
      <c r="EE196" s="353">
        <v>0</v>
      </c>
      <c r="EF196" s="353">
        <v>0</v>
      </c>
      <c r="EG196" s="353">
        <v>0</v>
      </c>
      <c r="EH196" s="353">
        <v>0</v>
      </c>
      <c r="EI196" s="353">
        <v>0</v>
      </c>
      <c r="EJ196" s="353">
        <v>0</v>
      </c>
      <c r="EK196" s="353">
        <v>0</v>
      </c>
      <c r="EL196" s="353">
        <v>0</v>
      </c>
      <c r="EM196" s="353">
        <v>0</v>
      </c>
      <c r="EN196" s="353">
        <v>0</v>
      </c>
      <c r="EO196" s="353">
        <v>0</v>
      </c>
      <c r="EP196" s="353">
        <v>0</v>
      </c>
      <c r="EQ196" s="353">
        <v>0</v>
      </c>
      <c r="ER196" s="353">
        <v>0</v>
      </c>
      <c r="ES196" s="353">
        <v>0</v>
      </c>
      <c r="ET196" s="353">
        <v>0</v>
      </c>
      <c r="EU196" s="353">
        <v>0</v>
      </c>
      <c r="EV196" s="353">
        <v>0</v>
      </c>
      <c r="EW196" s="353">
        <v>0</v>
      </c>
      <c r="EX196" s="353">
        <v>0</v>
      </c>
      <c r="EY196" s="353">
        <v>0</v>
      </c>
      <c r="EZ196" s="353">
        <v>0</v>
      </c>
      <c r="FA196" s="353">
        <v>0</v>
      </c>
      <c r="FB196" s="353">
        <v>0</v>
      </c>
      <c r="FC196" s="353">
        <v>0</v>
      </c>
      <c r="FD196" s="353">
        <v>0</v>
      </c>
      <c r="FE196" s="353">
        <v>0</v>
      </c>
      <c r="FF196" s="353">
        <v>0</v>
      </c>
      <c r="FG196" s="353">
        <v>0</v>
      </c>
      <c r="FH196" s="353">
        <v>0</v>
      </c>
      <c r="FI196" s="353">
        <v>0</v>
      </c>
      <c r="FJ196" s="353">
        <v>0</v>
      </c>
      <c r="FK196" s="353">
        <v>0</v>
      </c>
      <c r="FL196" s="353">
        <v>0</v>
      </c>
      <c r="FM196" s="353">
        <v>0</v>
      </c>
      <c r="FN196" s="353">
        <v>0</v>
      </c>
      <c r="FO196" s="353">
        <v>0</v>
      </c>
      <c r="FP196" s="353">
        <v>0</v>
      </c>
      <c r="FQ196" s="353">
        <v>0</v>
      </c>
      <c r="FR196" s="353">
        <v>0</v>
      </c>
      <c r="FS196" s="353">
        <v>0</v>
      </c>
      <c r="FT196" s="353">
        <v>0</v>
      </c>
      <c r="FU196" s="353">
        <v>0</v>
      </c>
      <c r="FV196" s="353">
        <v>0</v>
      </c>
      <c r="FW196" s="353">
        <v>0</v>
      </c>
      <c r="FX196" s="353">
        <v>0</v>
      </c>
      <c r="FY196" s="353">
        <v>0</v>
      </c>
      <c r="FZ196" s="353">
        <v>0</v>
      </c>
      <c r="GA196" s="353">
        <v>0</v>
      </c>
      <c r="GB196" s="353">
        <v>0</v>
      </c>
      <c r="GC196" s="353">
        <v>0</v>
      </c>
      <c r="GD196" s="353">
        <v>0</v>
      </c>
      <c r="GE196" s="353">
        <v>0</v>
      </c>
      <c r="GF196" s="353">
        <v>0</v>
      </c>
      <c r="GG196" s="353">
        <v>0</v>
      </c>
      <c r="GH196" s="353">
        <v>0</v>
      </c>
      <c r="GI196" s="353">
        <v>0</v>
      </c>
      <c r="GJ196" s="353">
        <v>0</v>
      </c>
      <c r="GK196" s="353">
        <v>0</v>
      </c>
      <c r="GL196" s="353">
        <v>0</v>
      </c>
      <c r="GM196" s="353">
        <v>0</v>
      </c>
      <c r="GN196" s="353">
        <v>0</v>
      </c>
      <c r="GO196" s="353">
        <v>0</v>
      </c>
      <c r="GP196" s="353">
        <v>0</v>
      </c>
      <c r="GQ196" s="353">
        <v>0</v>
      </c>
      <c r="GR196" s="353">
        <v>0</v>
      </c>
      <c r="GS196" s="353">
        <v>0</v>
      </c>
      <c r="GT196" s="353">
        <v>0</v>
      </c>
      <c r="GU196" s="353">
        <v>0</v>
      </c>
      <c r="GV196" s="353">
        <v>0</v>
      </c>
      <c r="GW196" s="353">
        <v>0</v>
      </c>
      <c r="GX196" s="353">
        <v>0</v>
      </c>
      <c r="GY196" s="353">
        <v>0</v>
      </c>
      <c r="GZ196" s="353">
        <v>0</v>
      </c>
      <c r="HA196" s="353">
        <v>0</v>
      </c>
      <c r="HB196" s="353">
        <v>0</v>
      </c>
      <c r="HC196" s="353">
        <v>0</v>
      </c>
      <c r="HD196" s="353">
        <v>0</v>
      </c>
      <c r="HE196" s="353">
        <v>0</v>
      </c>
      <c r="HF196" s="353">
        <v>0</v>
      </c>
      <c r="HG196" s="353">
        <v>0</v>
      </c>
      <c r="HH196" s="353">
        <v>0</v>
      </c>
      <c r="HI196" s="353">
        <v>0</v>
      </c>
      <c r="HJ196" s="353">
        <v>0</v>
      </c>
      <c r="HK196" s="353">
        <v>0</v>
      </c>
      <c r="HL196" s="353">
        <v>0</v>
      </c>
      <c r="HM196" s="353">
        <v>0</v>
      </c>
      <c r="HN196" s="353">
        <v>0</v>
      </c>
      <c r="HO196" s="353">
        <v>0</v>
      </c>
      <c r="HP196" s="353">
        <v>0</v>
      </c>
      <c r="HQ196" s="353">
        <v>0</v>
      </c>
      <c r="HR196" s="353">
        <v>0</v>
      </c>
      <c r="HS196" s="353">
        <v>0</v>
      </c>
      <c r="HT196" s="353">
        <v>0</v>
      </c>
      <c r="HU196" s="353">
        <v>0</v>
      </c>
      <c r="HV196" s="353">
        <v>138</v>
      </c>
      <c r="HW196" s="353">
        <v>10</v>
      </c>
      <c r="HX196" s="353">
        <v>51</v>
      </c>
      <c r="HY196" s="353">
        <v>16</v>
      </c>
      <c r="HZ196" s="353">
        <v>0</v>
      </c>
      <c r="IA196" s="353">
        <v>1</v>
      </c>
      <c r="IB196" s="353">
        <v>1</v>
      </c>
      <c r="IC196" s="353">
        <v>7</v>
      </c>
      <c r="ID196" s="353">
        <v>138</v>
      </c>
      <c r="IE196" s="353">
        <v>10</v>
      </c>
      <c r="IF196" s="353">
        <v>51</v>
      </c>
      <c r="IG196" s="353">
        <v>0</v>
      </c>
      <c r="IH196" s="353">
        <v>0</v>
      </c>
      <c r="II196" s="353">
        <v>0</v>
      </c>
      <c r="IJ196" s="353">
        <v>0</v>
      </c>
      <c r="IK196" s="353">
        <v>0</v>
      </c>
      <c r="IL196" s="353">
        <v>14</v>
      </c>
      <c r="IM196" s="353">
        <v>1</v>
      </c>
      <c r="IN196" s="353">
        <v>8</v>
      </c>
      <c r="IO196" s="353">
        <v>4</v>
      </c>
      <c r="IP196" s="353">
        <v>0</v>
      </c>
      <c r="IQ196" s="353">
        <v>0</v>
      </c>
      <c r="IR196" s="353">
        <v>0</v>
      </c>
      <c r="IS196" s="353">
        <v>0</v>
      </c>
      <c r="IT196" s="353">
        <v>0</v>
      </c>
      <c r="IU196" s="353">
        <v>0</v>
      </c>
      <c r="IV196" s="353">
        <v>0</v>
      </c>
      <c r="IW196" s="353">
        <v>0</v>
      </c>
      <c r="IX196" s="353">
        <v>0</v>
      </c>
      <c r="IY196" s="353">
        <v>0</v>
      </c>
      <c r="IZ196" s="353">
        <v>0</v>
      </c>
      <c r="JA196" s="353">
        <v>0</v>
      </c>
      <c r="JB196" s="353">
        <v>0</v>
      </c>
      <c r="JC196" s="353">
        <v>1</v>
      </c>
      <c r="JD196" s="353">
        <v>1</v>
      </c>
      <c r="JE196" s="353">
        <v>0</v>
      </c>
      <c r="JF196" s="353">
        <v>0</v>
      </c>
      <c r="JG196" s="353">
        <v>0</v>
      </c>
      <c r="JH196" s="353">
        <v>0</v>
      </c>
      <c r="JI196" s="353">
        <v>0</v>
      </c>
      <c r="JJ196" s="353">
        <v>0</v>
      </c>
      <c r="JK196" s="353">
        <v>0</v>
      </c>
      <c r="JL196" s="353">
        <v>0</v>
      </c>
      <c r="JM196" s="353">
        <v>0</v>
      </c>
      <c r="JN196" s="353">
        <v>0</v>
      </c>
      <c r="JO196" s="353">
        <v>0</v>
      </c>
      <c r="JP196" s="353">
        <v>0</v>
      </c>
      <c r="JQ196" s="353">
        <v>2</v>
      </c>
      <c r="JR196" s="353">
        <v>0</v>
      </c>
      <c r="JS196" s="353">
        <v>0</v>
      </c>
      <c r="JT196" s="353">
        <v>0</v>
      </c>
      <c r="JU196" s="353">
        <v>1</v>
      </c>
      <c r="JV196" s="353">
        <v>0</v>
      </c>
      <c r="JW196" s="353">
        <v>0</v>
      </c>
      <c r="JX196" s="353">
        <v>0</v>
      </c>
      <c r="JY196" s="353">
        <v>0</v>
      </c>
      <c r="JZ196" s="353">
        <v>0</v>
      </c>
      <c r="KA196" s="353">
        <v>0</v>
      </c>
      <c r="KB196" s="353">
        <v>0</v>
      </c>
      <c r="KC196" s="353">
        <v>0</v>
      </c>
      <c r="KD196" s="353">
        <v>0</v>
      </c>
      <c r="KE196" s="353">
        <v>0</v>
      </c>
      <c r="KF196" s="353">
        <v>0</v>
      </c>
      <c r="KG196" s="353">
        <v>0</v>
      </c>
      <c r="KH196" s="353">
        <v>0</v>
      </c>
      <c r="KI196" s="353">
        <v>0</v>
      </c>
      <c r="KJ196" s="353">
        <v>0</v>
      </c>
      <c r="KK196" s="353">
        <v>4</v>
      </c>
      <c r="KL196" s="353">
        <v>4</v>
      </c>
      <c r="KM196" s="353">
        <v>5</v>
      </c>
      <c r="KN196" s="353">
        <v>5</v>
      </c>
      <c r="KO196" s="353">
        <v>17</v>
      </c>
      <c r="KP196" s="353">
        <v>0</v>
      </c>
      <c r="KQ196" s="353">
        <v>0</v>
      </c>
      <c r="KR196" s="353">
        <v>0</v>
      </c>
      <c r="KS196" s="353">
        <v>0</v>
      </c>
      <c r="KT196" s="353">
        <v>0</v>
      </c>
      <c r="KU196" s="353">
        <v>0</v>
      </c>
      <c r="KV196" s="353">
        <v>0</v>
      </c>
      <c r="KW196" s="353">
        <v>0</v>
      </c>
      <c r="KX196" s="353">
        <v>0</v>
      </c>
      <c r="KY196" s="353">
        <v>0</v>
      </c>
      <c r="KZ196" s="353">
        <v>0</v>
      </c>
      <c r="LA196" s="353">
        <v>0</v>
      </c>
      <c r="LB196" s="353">
        <v>0</v>
      </c>
      <c r="LC196" s="353">
        <v>1</v>
      </c>
      <c r="LD196" s="353">
        <v>1</v>
      </c>
      <c r="LE196" s="353">
        <v>0</v>
      </c>
      <c r="LF196" s="353">
        <v>0</v>
      </c>
      <c r="LG196" s="353">
        <v>1</v>
      </c>
      <c r="LH196" s="353">
        <v>1</v>
      </c>
      <c r="LI196" s="353">
        <v>0</v>
      </c>
      <c r="LJ196" s="353">
        <v>0</v>
      </c>
      <c r="LK196" s="353">
        <v>0</v>
      </c>
      <c r="LL196" s="353">
        <v>0</v>
      </c>
      <c r="LM196" s="353">
        <v>0</v>
      </c>
      <c r="LN196" s="353">
        <v>16</v>
      </c>
      <c r="LO196" s="353">
        <v>0</v>
      </c>
      <c r="LP196" s="353">
        <v>0</v>
      </c>
      <c r="LQ196" s="353">
        <v>0</v>
      </c>
      <c r="LR196" s="353">
        <v>0</v>
      </c>
      <c r="LS196" s="353">
        <v>3</v>
      </c>
      <c r="LT196" s="353">
        <v>0</v>
      </c>
      <c r="LU196" s="353">
        <v>12</v>
      </c>
      <c r="LV196" s="353">
        <v>0</v>
      </c>
      <c r="LW196" s="353">
        <v>0</v>
      </c>
      <c r="LX196" s="353">
        <v>0</v>
      </c>
      <c r="LY196" s="353">
        <v>1</v>
      </c>
      <c r="LZ196" s="353">
        <v>0</v>
      </c>
      <c r="MA196" s="353">
        <v>0</v>
      </c>
      <c r="MB196" s="353">
        <v>0</v>
      </c>
      <c r="MC196" s="353">
        <v>1</v>
      </c>
      <c r="MD196" s="353">
        <v>6</v>
      </c>
      <c r="ME196" s="353">
        <v>4</v>
      </c>
      <c r="MF196" s="353">
        <v>1</v>
      </c>
      <c r="MG196" s="353">
        <v>25</v>
      </c>
      <c r="MH196" s="353">
        <v>0</v>
      </c>
      <c r="MI196" s="353">
        <v>2</v>
      </c>
      <c r="MJ196" s="353">
        <v>2</v>
      </c>
      <c r="MK196" s="353">
        <v>6</v>
      </c>
      <c r="ML196" s="353">
        <v>0</v>
      </c>
      <c r="MM196" s="353">
        <v>1</v>
      </c>
      <c r="MN196" s="353">
        <v>1</v>
      </c>
      <c r="MO196" s="353">
        <v>3</v>
      </c>
      <c r="MP196" s="353">
        <v>0</v>
      </c>
      <c r="MQ196" s="353">
        <v>0</v>
      </c>
      <c r="MR196" s="353">
        <v>0</v>
      </c>
      <c r="MS196" s="353">
        <v>0</v>
      </c>
      <c r="MT196" s="353">
        <v>0</v>
      </c>
      <c r="MU196" s="353">
        <v>0</v>
      </c>
      <c r="MV196" s="353">
        <v>0</v>
      </c>
      <c r="MW196" s="353">
        <v>0</v>
      </c>
      <c r="MX196" s="353">
        <v>0</v>
      </c>
      <c r="MY196" s="353">
        <v>0</v>
      </c>
      <c r="MZ196" s="353">
        <v>0</v>
      </c>
      <c r="NA196" s="353">
        <v>0</v>
      </c>
      <c r="NB196" s="353">
        <v>1</v>
      </c>
      <c r="NC196" s="353">
        <v>10</v>
      </c>
      <c r="ND196" s="353">
        <v>4</v>
      </c>
      <c r="NE196" s="353">
        <v>29</v>
      </c>
      <c r="NF196" s="353">
        <v>0</v>
      </c>
      <c r="NG196" s="353">
        <v>0</v>
      </c>
      <c r="NH196" s="353">
        <v>0</v>
      </c>
      <c r="NI196" s="353">
        <v>0</v>
      </c>
      <c r="NJ196" s="353">
        <v>1</v>
      </c>
      <c r="NK196" s="353">
        <v>10</v>
      </c>
      <c r="NL196" s="353">
        <v>4</v>
      </c>
      <c r="NM196" s="353">
        <v>29</v>
      </c>
      <c r="NN196" s="353">
        <v>0</v>
      </c>
      <c r="NO196" s="353">
        <v>0</v>
      </c>
      <c r="NP196" s="353">
        <v>0</v>
      </c>
      <c r="NQ196" s="353">
        <v>0</v>
      </c>
      <c r="NR196" s="353">
        <v>0</v>
      </c>
      <c r="NS196" s="353">
        <v>0</v>
      </c>
      <c r="NT196" s="353">
        <v>0</v>
      </c>
      <c r="NU196" s="353">
        <v>0</v>
      </c>
      <c r="NV196" s="353">
        <v>1</v>
      </c>
      <c r="NW196" s="353">
        <v>6</v>
      </c>
      <c r="NX196" s="353">
        <v>5</v>
      </c>
      <c r="NY196" s="353">
        <v>12</v>
      </c>
      <c r="NZ196" s="353">
        <v>0</v>
      </c>
      <c r="OA196" s="353">
        <v>0</v>
      </c>
      <c r="OB196" s="353">
        <v>0</v>
      </c>
      <c r="OC196" s="353">
        <v>0</v>
      </c>
      <c r="OD196" s="353">
        <v>0</v>
      </c>
      <c r="OE196" s="353">
        <v>0</v>
      </c>
      <c r="OF196" s="353">
        <v>0</v>
      </c>
      <c r="OG196" s="353">
        <v>0</v>
      </c>
      <c r="OH196" s="353">
        <v>0</v>
      </c>
      <c r="OI196" s="353">
        <v>0</v>
      </c>
      <c r="OJ196" s="353">
        <v>0</v>
      </c>
      <c r="OK196" s="353">
        <v>0</v>
      </c>
      <c r="OL196" s="353">
        <v>0</v>
      </c>
      <c r="OM196" s="353">
        <v>0</v>
      </c>
      <c r="ON196" s="353">
        <v>0</v>
      </c>
      <c r="OO196" s="353">
        <v>0</v>
      </c>
      <c r="OP196" s="353">
        <v>0</v>
      </c>
      <c r="OQ196" s="353">
        <v>0</v>
      </c>
      <c r="OR196" s="353">
        <v>0</v>
      </c>
      <c r="OS196" s="353">
        <v>0</v>
      </c>
      <c r="OT196" s="353">
        <v>0</v>
      </c>
      <c r="OU196" s="353">
        <v>0</v>
      </c>
      <c r="OV196" s="353">
        <v>0</v>
      </c>
      <c r="OW196" s="353">
        <v>0</v>
      </c>
      <c r="OX196" s="353">
        <v>0</v>
      </c>
      <c r="OY196" s="353">
        <v>0</v>
      </c>
      <c r="OZ196" s="353">
        <v>0</v>
      </c>
      <c r="PA196" s="353">
        <v>0</v>
      </c>
      <c r="PB196" s="353">
        <v>0</v>
      </c>
      <c r="PC196" s="353">
        <v>0</v>
      </c>
      <c r="PD196" s="353">
        <v>0</v>
      </c>
      <c r="PE196" s="353">
        <v>0</v>
      </c>
      <c r="PF196" s="353">
        <v>0</v>
      </c>
      <c r="PG196" s="353">
        <v>0</v>
      </c>
      <c r="PH196" s="353">
        <v>0</v>
      </c>
      <c r="PI196" s="353">
        <v>0</v>
      </c>
      <c r="PJ196" s="353">
        <v>0</v>
      </c>
      <c r="PK196" s="353">
        <v>0</v>
      </c>
      <c r="PL196" s="353">
        <v>0</v>
      </c>
      <c r="PM196" s="353">
        <v>0</v>
      </c>
      <c r="PN196" s="353">
        <v>0</v>
      </c>
      <c r="PO196" s="353">
        <v>0</v>
      </c>
      <c r="PP196" s="353">
        <v>0</v>
      </c>
      <c r="PQ196" s="353">
        <v>0</v>
      </c>
      <c r="PR196" s="353">
        <v>0</v>
      </c>
      <c r="PS196" s="353">
        <v>0</v>
      </c>
      <c r="PT196" s="353">
        <v>0</v>
      </c>
      <c r="PU196" s="353">
        <v>0</v>
      </c>
      <c r="PV196" s="353">
        <v>0</v>
      </c>
      <c r="PW196" s="353">
        <v>0</v>
      </c>
      <c r="PX196" s="353">
        <v>0</v>
      </c>
      <c r="PY196" s="353">
        <v>0</v>
      </c>
      <c r="PZ196" s="353">
        <v>0</v>
      </c>
      <c r="QA196" s="353">
        <v>0</v>
      </c>
      <c r="QB196" s="353">
        <v>0</v>
      </c>
      <c r="QC196" s="353">
        <v>0</v>
      </c>
      <c r="QD196" s="353">
        <v>0</v>
      </c>
      <c r="QE196" s="353">
        <v>0</v>
      </c>
      <c r="QF196" s="353">
        <v>0</v>
      </c>
      <c r="QG196" s="353">
        <v>0</v>
      </c>
      <c r="QH196" s="353">
        <v>0</v>
      </c>
      <c r="QI196" s="353">
        <v>0</v>
      </c>
      <c r="QJ196" s="353">
        <v>0</v>
      </c>
      <c r="QK196" s="353">
        <v>0</v>
      </c>
      <c r="QL196" s="353">
        <v>0</v>
      </c>
      <c r="QM196" s="353">
        <v>0</v>
      </c>
      <c r="QN196" s="353">
        <v>0</v>
      </c>
      <c r="QO196" s="353">
        <v>0</v>
      </c>
      <c r="QP196" s="354">
        <v>0</v>
      </c>
      <c r="QQ196" s="355">
        <v>2</v>
      </c>
      <c r="QR196" s="355">
        <v>2</v>
      </c>
      <c r="QS196" s="355">
        <v>4</v>
      </c>
      <c r="QT196" s="355">
        <v>10</v>
      </c>
      <c r="QU196" s="355">
        <v>619</v>
      </c>
      <c r="QV196" s="355">
        <v>310</v>
      </c>
      <c r="QW196" s="355">
        <v>581</v>
      </c>
      <c r="QX196" s="355">
        <v>457</v>
      </c>
    </row>
    <row r="197" spans="1:466" ht="15" x14ac:dyDescent="0.35">
      <c r="A197" s="338">
        <v>34</v>
      </c>
      <c r="B197" s="173" t="s">
        <v>243</v>
      </c>
      <c r="C197" s="174"/>
      <c r="D197" s="174"/>
      <c r="E197" s="175"/>
      <c r="F197" s="353">
        <v>0</v>
      </c>
      <c r="G197" s="353">
        <v>0</v>
      </c>
      <c r="H197" s="353">
        <v>0</v>
      </c>
      <c r="I197" s="353">
        <v>0</v>
      </c>
      <c r="J197" s="353">
        <v>0</v>
      </c>
      <c r="K197" s="353">
        <v>0</v>
      </c>
      <c r="L197" s="353">
        <v>0</v>
      </c>
      <c r="M197" s="353">
        <v>0</v>
      </c>
      <c r="N197" s="353">
        <v>0</v>
      </c>
      <c r="O197" s="353">
        <v>0</v>
      </c>
      <c r="P197" s="353">
        <v>0</v>
      </c>
      <c r="Q197" s="353">
        <v>0</v>
      </c>
      <c r="R197" s="353">
        <v>0</v>
      </c>
      <c r="S197" s="353">
        <v>0</v>
      </c>
      <c r="T197" s="353">
        <v>0</v>
      </c>
      <c r="U197" s="353">
        <v>0</v>
      </c>
      <c r="V197" s="353">
        <v>0</v>
      </c>
      <c r="W197" s="353">
        <v>0</v>
      </c>
      <c r="X197" s="353">
        <v>0</v>
      </c>
      <c r="Y197" s="353">
        <v>0</v>
      </c>
      <c r="Z197" s="353">
        <v>0</v>
      </c>
      <c r="AA197" s="353">
        <v>0</v>
      </c>
      <c r="AB197" s="353">
        <v>0</v>
      </c>
      <c r="AC197" s="353">
        <v>0</v>
      </c>
      <c r="AD197" s="353">
        <v>0</v>
      </c>
      <c r="AE197" s="353">
        <v>0</v>
      </c>
      <c r="AF197" s="353">
        <v>0</v>
      </c>
      <c r="AG197" s="353">
        <v>0</v>
      </c>
      <c r="AH197" s="353">
        <v>0</v>
      </c>
      <c r="AI197" s="353">
        <v>0</v>
      </c>
      <c r="AJ197" s="353">
        <v>0</v>
      </c>
      <c r="AK197" s="353">
        <v>0</v>
      </c>
      <c r="AL197" s="353">
        <v>0</v>
      </c>
      <c r="AM197" s="353">
        <v>0</v>
      </c>
      <c r="AN197" s="353">
        <v>0</v>
      </c>
      <c r="AO197" s="353">
        <v>0</v>
      </c>
      <c r="AP197" s="353">
        <v>0</v>
      </c>
      <c r="AQ197" s="353">
        <v>0</v>
      </c>
      <c r="AR197" s="353">
        <v>0</v>
      </c>
      <c r="AS197" s="353">
        <v>0</v>
      </c>
      <c r="AT197" s="353">
        <v>0</v>
      </c>
      <c r="AU197" s="353">
        <v>0</v>
      </c>
      <c r="AV197" s="353">
        <v>0</v>
      </c>
      <c r="AW197" s="353">
        <v>0</v>
      </c>
      <c r="AX197" s="353">
        <v>0</v>
      </c>
      <c r="AY197" s="353">
        <v>4</v>
      </c>
      <c r="AZ197" s="353">
        <v>1</v>
      </c>
      <c r="BA197" s="353">
        <v>4</v>
      </c>
      <c r="BB197" s="353">
        <v>0</v>
      </c>
      <c r="BC197" s="353">
        <v>0</v>
      </c>
      <c r="BD197" s="353">
        <v>0</v>
      </c>
      <c r="BE197" s="353">
        <v>0</v>
      </c>
      <c r="BF197" s="353">
        <v>0</v>
      </c>
      <c r="BG197" s="353">
        <v>0</v>
      </c>
      <c r="BH197" s="353">
        <v>0</v>
      </c>
      <c r="BI197" s="353">
        <v>0</v>
      </c>
      <c r="BJ197" s="353">
        <v>0</v>
      </c>
      <c r="BK197" s="353">
        <v>0</v>
      </c>
      <c r="BL197" s="353">
        <v>0</v>
      </c>
      <c r="BM197" s="353">
        <v>0</v>
      </c>
      <c r="BN197" s="353">
        <v>0</v>
      </c>
      <c r="BO197" s="353">
        <v>0</v>
      </c>
      <c r="BP197" s="353">
        <v>0</v>
      </c>
      <c r="BQ197" s="353">
        <v>0</v>
      </c>
      <c r="BR197" s="353">
        <v>0</v>
      </c>
      <c r="BS197" s="353">
        <v>0</v>
      </c>
      <c r="BT197" s="353">
        <v>0</v>
      </c>
      <c r="BU197" s="353">
        <v>0</v>
      </c>
      <c r="BV197" s="353">
        <v>0</v>
      </c>
      <c r="BW197" s="353">
        <v>0</v>
      </c>
      <c r="BX197" s="353">
        <v>0</v>
      </c>
      <c r="BY197" s="353">
        <v>0</v>
      </c>
      <c r="BZ197" s="353">
        <v>0</v>
      </c>
      <c r="CA197" s="353">
        <v>0</v>
      </c>
      <c r="CB197" s="353">
        <v>0</v>
      </c>
      <c r="CC197" s="353">
        <v>0</v>
      </c>
      <c r="CD197" s="353">
        <v>0</v>
      </c>
      <c r="CE197" s="353">
        <v>0</v>
      </c>
      <c r="CF197" s="353">
        <v>0</v>
      </c>
      <c r="CG197" s="353">
        <v>0</v>
      </c>
      <c r="CH197" s="353">
        <v>0</v>
      </c>
      <c r="CI197" s="353">
        <v>0</v>
      </c>
      <c r="CJ197" s="353">
        <v>0</v>
      </c>
      <c r="CK197" s="353">
        <v>0</v>
      </c>
      <c r="CL197" s="353">
        <v>0</v>
      </c>
      <c r="CM197" s="353">
        <v>0</v>
      </c>
      <c r="CN197" s="353">
        <v>0</v>
      </c>
      <c r="CO197" s="353">
        <v>0</v>
      </c>
      <c r="CP197" s="353">
        <v>0</v>
      </c>
      <c r="CQ197" s="353">
        <v>0</v>
      </c>
      <c r="CR197" s="353">
        <v>0</v>
      </c>
      <c r="CS197" s="353">
        <v>0</v>
      </c>
      <c r="CT197" s="353">
        <v>0</v>
      </c>
      <c r="CU197" s="353">
        <v>0</v>
      </c>
      <c r="CV197" s="353">
        <v>0</v>
      </c>
      <c r="CW197" s="353">
        <v>0</v>
      </c>
      <c r="CX197" s="353">
        <v>0</v>
      </c>
      <c r="CY197" s="353">
        <v>0</v>
      </c>
      <c r="CZ197" s="353">
        <v>0</v>
      </c>
      <c r="DA197" s="353">
        <v>0</v>
      </c>
      <c r="DB197" s="353">
        <v>0</v>
      </c>
      <c r="DC197" s="353">
        <v>0</v>
      </c>
      <c r="DD197" s="353">
        <v>0</v>
      </c>
      <c r="DE197" s="353">
        <v>0</v>
      </c>
      <c r="DF197" s="353">
        <v>0</v>
      </c>
      <c r="DG197" s="353">
        <v>0</v>
      </c>
      <c r="DH197" s="353">
        <v>0</v>
      </c>
      <c r="DI197" s="353">
        <v>2</v>
      </c>
      <c r="DJ197" s="353">
        <v>0</v>
      </c>
      <c r="DK197" s="353">
        <v>0</v>
      </c>
      <c r="DL197" s="353">
        <v>0</v>
      </c>
      <c r="DM197" s="353">
        <v>0</v>
      </c>
      <c r="DN197" s="353">
        <v>0</v>
      </c>
      <c r="DO197" s="353">
        <v>0</v>
      </c>
      <c r="DP197" s="353">
        <v>0</v>
      </c>
      <c r="DQ197" s="353">
        <v>0</v>
      </c>
      <c r="DR197" s="353">
        <v>0</v>
      </c>
      <c r="DS197" s="353">
        <v>0</v>
      </c>
      <c r="DT197" s="353">
        <v>0</v>
      </c>
      <c r="DU197" s="353">
        <v>0</v>
      </c>
      <c r="DV197" s="353">
        <v>0</v>
      </c>
      <c r="DW197" s="353">
        <v>0</v>
      </c>
      <c r="DX197" s="353">
        <v>0</v>
      </c>
      <c r="DY197" s="353">
        <v>0</v>
      </c>
      <c r="DZ197" s="353">
        <v>0</v>
      </c>
      <c r="EA197" s="353">
        <v>0</v>
      </c>
      <c r="EB197" s="353">
        <v>0</v>
      </c>
      <c r="EC197" s="353">
        <v>0</v>
      </c>
      <c r="ED197" s="353">
        <v>0</v>
      </c>
      <c r="EE197" s="353">
        <v>0</v>
      </c>
      <c r="EF197" s="353">
        <v>0</v>
      </c>
      <c r="EG197" s="353">
        <v>0</v>
      </c>
      <c r="EH197" s="353">
        <v>0</v>
      </c>
      <c r="EI197" s="353">
        <v>0</v>
      </c>
      <c r="EJ197" s="353">
        <v>0</v>
      </c>
      <c r="EK197" s="353">
        <v>0</v>
      </c>
      <c r="EL197" s="353">
        <v>0</v>
      </c>
      <c r="EM197" s="353">
        <v>0</v>
      </c>
      <c r="EN197" s="353">
        <v>0</v>
      </c>
      <c r="EO197" s="353">
        <v>0</v>
      </c>
      <c r="EP197" s="353">
        <v>0</v>
      </c>
      <c r="EQ197" s="353">
        <v>0</v>
      </c>
      <c r="ER197" s="353">
        <v>0</v>
      </c>
      <c r="ES197" s="353">
        <v>0</v>
      </c>
      <c r="ET197" s="353">
        <v>0</v>
      </c>
      <c r="EU197" s="353">
        <v>0</v>
      </c>
      <c r="EV197" s="353">
        <v>0</v>
      </c>
      <c r="EW197" s="353">
        <v>0</v>
      </c>
      <c r="EX197" s="353">
        <v>0</v>
      </c>
      <c r="EY197" s="353">
        <v>0</v>
      </c>
      <c r="EZ197" s="353">
        <v>0</v>
      </c>
      <c r="FA197" s="353">
        <v>0</v>
      </c>
      <c r="FB197" s="353">
        <v>0</v>
      </c>
      <c r="FC197" s="353">
        <v>0</v>
      </c>
      <c r="FD197" s="353">
        <v>0</v>
      </c>
      <c r="FE197" s="353">
        <v>0</v>
      </c>
      <c r="FF197" s="353">
        <v>0</v>
      </c>
      <c r="FG197" s="353">
        <v>0</v>
      </c>
      <c r="FH197" s="353">
        <v>0</v>
      </c>
      <c r="FI197" s="353">
        <v>0</v>
      </c>
      <c r="FJ197" s="353">
        <v>0</v>
      </c>
      <c r="FK197" s="353">
        <v>0</v>
      </c>
      <c r="FL197" s="353">
        <v>0</v>
      </c>
      <c r="FM197" s="353">
        <v>0</v>
      </c>
      <c r="FN197" s="353">
        <v>0</v>
      </c>
      <c r="FO197" s="353">
        <v>0</v>
      </c>
      <c r="FP197" s="353">
        <v>0</v>
      </c>
      <c r="FQ197" s="353">
        <v>0</v>
      </c>
      <c r="FR197" s="353">
        <v>0</v>
      </c>
      <c r="FS197" s="353">
        <v>0</v>
      </c>
      <c r="FT197" s="353">
        <v>0</v>
      </c>
      <c r="FU197" s="353">
        <v>0</v>
      </c>
      <c r="FV197" s="353">
        <v>0</v>
      </c>
      <c r="FW197" s="353">
        <v>0</v>
      </c>
      <c r="FX197" s="353">
        <v>0</v>
      </c>
      <c r="FY197" s="353">
        <v>0</v>
      </c>
      <c r="FZ197" s="353">
        <v>0</v>
      </c>
      <c r="GA197" s="353">
        <v>0</v>
      </c>
      <c r="GB197" s="353">
        <v>0</v>
      </c>
      <c r="GC197" s="353">
        <v>0</v>
      </c>
      <c r="GD197" s="353">
        <v>0</v>
      </c>
      <c r="GE197" s="353">
        <v>0</v>
      </c>
      <c r="GF197" s="353">
        <v>0</v>
      </c>
      <c r="GG197" s="353">
        <v>0</v>
      </c>
      <c r="GH197" s="353">
        <v>0</v>
      </c>
      <c r="GI197" s="353">
        <v>0</v>
      </c>
      <c r="GJ197" s="353">
        <v>0</v>
      </c>
      <c r="GK197" s="353">
        <v>0</v>
      </c>
      <c r="GL197" s="353">
        <v>0</v>
      </c>
      <c r="GM197" s="353">
        <v>0</v>
      </c>
      <c r="GN197" s="353">
        <v>0</v>
      </c>
      <c r="GO197" s="353">
        <v>0</v>
      </c>
      <c r="GP197" s="353">
        <v>0</v>
      </c>
      <c r="GQ197" s="353">
        <v>0</v>
      </c>
      <c r="GR197" s="353">
        <v>0</v>
      </c>
      <c r="GS197" s="353">
        <v>0</v>
      </c>
      <c r="GT197" s="353">
        <v>0</v>
      </c>
      <c r="GU197" s="353">
        <v>0</v>
      </c>
      <c r="GV197" s="353">
        <v>0</v>
      </c>
      <c r="GW197" s="353">
        <v>0</v>
      </c>
      <c r="GX197" s="353">
        <v>0</v>
      </c>
      <c r="GY197" s="353">
        <v>0</v>
      </c>
      <c r="GZ197" s="353">
        <v>0</v>
      </c>
      <c r="HA197" s="353">
        <v>0</v>
      </c>
      <c r="HB197" s="353">
        <v>0</v>
      </c>
      <c r="HC197" s="353">
        <v>0</v>
      </c>
      <c r="HD197" s="353">
        <v>0</v>
      </c>
      <c r="HE197" s="353">
        <v>0</v>
      </c>
      <c r="HF197" s="353">
        <v>0</v>
      </c>
      <c r="HG197" s="353">
        <v>0</v>
      </c>
      <c r="HH197" s="353">
        <v>0</v>
      </c>
      <c r="HI197" s="353">
        <v>0</v>
      </c>
      <c r="HJ197" s="353">
        <v>0</v>
      </c>
      <c r="HK197" s="353">
        <v>0</v>
      </c>
      <c r="HL197" s="353">
        <v>0</v>
      </c>
      <c r="HM197" s="353">
        <v>0</v>
      </c>
      <c r="HN197" s="353">
        <v>0</v>
      </c>
      <c r="HO197" s="353">
        <v>0</v>
      </c>
      <c r="HP197" s="353">
        <v>0</v>
      </c>
      <c r="HQ197" s="353">
        <v>0</v>
      </c>
      <c r="HR197" s="353">
        <v>0</v>
      </c>
      <c r="HS197" s="353">
        <v>0</v>
      </c>
      <c r="HT197" s="353">
        <v>0</v>
      </c>
      <c r="HU197" s="353">
        <v>0</v>
      </c>
      <c r="HV197" s="353">
        <v>0</v>
      </c>
      <c r="HW197" s="353">
        <v>0</v>
      </c>
      <c r="HX197" s="353">
        <v>0</v>
      </c>
      <c r="HY197" s="353">
        <v>2</v>
      </c>
      <c r="HZ197" s="353">
        <v>0</v>
      </c>
      <c r="IA197" s="353">
        <v>0</v>
      </c>
      <c r="IB197" s="353">
        <v>0</v>
      </c>
      <c r="IC197" s="353">
        <v>2</v>
      </c>
      <c r="ID197" s="353">
        <v>0</v>
      </c>
      <c r="IE197" s="353">
        <v>0</v>
      </c>
      <c r="IF197" s="353">
        <v>0</v>
      </c>
      <c r="IG197" s="353">
        <v>0</v>
      </c>
      <c r="IH197" s="353">
        <v>0</v>
      </c>
      <c r="II197" s="353">
        <v>0</v>
      </c>
      <c r="IJ197" s="353">
        <v>0</v>
      </c>
      <c r="IK197" s="353">
        <v>0</v>
      </c>
      <c r="IL197" s="353">
        <v>0</v>
      </c>
      <c r="IM197" s="353">
        <v>0</v>
      </c>
      <c r="IN197" s="353">
        <v>0</v>
      </c>
      <c r="IO197" s="353">
        <v>0</v>
      </c>
      <c r="IP197" s="353">
        <v>0</v>
      </c>
      <c r="IQ197" s="353">
        <v>0</v>
      </c>
      <c r="IR197" s="353">
        <v>0</v>
      </c>
      <c r="IS197" s="353">
        <v>0</v>
      </c>
      <c r="IT197" s="353">
        <v>0</v>
      </c>
      <c r="IU197" s="353">
        <v>0</v>
      </c>
      <c r="IV197" s="353">
        <v>0</v>
      </c>
      <c r="IW197" s="353">
        <v>0</v>
      </c>
      <c r="IX197" s="353">
        <v>0</v>
      </c>
      <c r="IY197" s="353">
        <v>0</v>
      </c>
      <c r="IZ197" s="353">
        <v>0</v>
      </c>
      <c r="JA197" s="353">
        <v>0</v>
      </c>
      <c r="JB197" s="353">
        <v>0</v>
      </c>
      <c r="JC197" s="353">
        <v>0</v>
      </c>
      <c r="JD197" s="353">
        <v>0</v>
      </c>
      <c r="JE197" s="353">
        <v>0</v>
      </c>
      <c r="JF197" s="353">
        <v>0</v>
      </c>
      <c r="JG197" s="353">
        <v>0</v>
      </c>
      <c r="JH197" s="353">
        <v>0</v>
      </c>
      <c r="JI197" s="353">
        <v>0</v>
      </c>
      <c r="JJ197" s="353">
        <v>0</v>
      </c>
      <c r="JK197" s="353">
        <v>0</v>
      </c>
      <c r="JL197" s="353">
        <v>0</v>
      </c>
      <c r="JM197" s="353">
        <v>0</v>
      </c>
      <c r="JN197" s="353">
        <v>0</v>
      </c>
      <c r="JO197" s="353">
        <v>0</v>
      </c>
      <c r="JP197" s="353">
        <v>0</v>
      </c>
      <c r="JQ197" s="353">
        <v>2</v>
      </c>
      <c r="JR197" s="353">
        <v>0</v>
      </c>
      <c r="JS197" s="353">
        <v>0</v>
      </c>
      <c r="JT197" s="353">
        <v>0</v>
      </c>
      <c r="JU197" s="353">
        <v>0</v>
      </c>
      <c r="JV197" s="353">
        <v>0</v>
      </c>
      <c r="JW197" s="353">
        <v>0</v>
      </c>
      <c r="JX197" s="353">
        <v>0</v>
      </c>
      <c r="JY197" s="353">
        <v>0</v>
      </c>
      <c r="JZ197" s="353">
        <v>0</v>
      </c>
      <c r="KA197" s="353">
        <v>0</v>
      </c>
      <c r="KB197" s="353">
        <v>0</v>
      </c>
      <c r="KC197" s="353">
        <v>0</v>
      </c>
      <c r="KD197" s="353">
        <v>0</v>
      </c>
      <c r="KE197" s="353">
        <v>0</v>
      </c>
      <c r="KF197" s="353">
        <v>0</v>
      </c>
      <c r="KG197" s="353">
        <v>0</v>
      </c>
      <c r="KH197" s="353">
        <v>0</v>
      </c>
      <c r="KI197" s="353">
        <v>0</v>
      </c>
      <c r="KJ197" s="353">
        <v>0</v>
      </c>
      <c r="KK197" s="353">
        <v>1</v>
      </c>
      <c r="KL197" s="353">
        <v>0</v>
      </c>
      <c r="KM197" s="353">
        <v>2</v>
      </c>
      <c r="KN197" s="353">
        <v>2</v>
      </c>
      <c r="KO197" s="353">
        <v>2</v>
      </c>
      <c r="KP197" s="353">
        <v>0</v>
      </c>
      <c r="KQ197" s="353">
        <v>0</v>
      </c>
      <c r="KR197" s="353">
        <v>0</v>
      </c>
      <c r="KS197" s="353">
        <v>0</v>
      </c>
      <c r="KT197" s="353">
        <v>0</v>
      </c>
      <c r="KU197" s="353">
        <v>0</v>
      </c>
      <c r="KV197" s="353">
        <v>0</v>
      </c>
      <c r="KW197" s="353">
        <v>0</v>
      </c>
      <c r="KX197" s="353">
        <v>0</v>
      </c>
      <c r="KY197" s="353">
        <v>0</v>
      </c>
      <c r="KZ197" s="353">
        <v>0</v>
      </c>
      <c r="LA197" s="353">
        <v>0</v>
      </c>
      <c r="LB197" s="353">
        <v>0</v>
      </c>
      <c r="LC197" s="353">
        <v>0</v>
      </c>
      <c r="LD197" s="353">
        <v>0</v>
      </c>
      <c r="LE197" s="353">
        <v>0</v>
      </c>
      <c r="LF197" s="353">
        <v>0</v>
      </c>
      <c r="LG197" s="353">
        <v>0</v>
      </c>
      <c r="LH197" s="353">
        <v>0</v>
      </c>
      <c r="LI197" s="353">
        <v>0</v>
      </c>
      <c r="LJ197" s="353">
        <v>0</v>
      </c>
      <c r="LK197" s="353">
        <v>0</v>
      </c>
      <c r="LL197" s="353">
        <v>0</v>
      </c>
      <c r="LM197" s="353">
        <v>0</v>
      </c>
      <c r="LN197" s="353">
        <v>2</v>
      </c>
      <c r="LO197" s="353">
        <v>0</v>
      </c>
      <c r="LP197" s="353">
        <v>0</v>
      </c>
      <c r="LQ197" s="353">
        <v>0</v>
      </c>
      <c r="LR197" s="353">
        <v>0</v>
      </c>
      <c r="LS197" s="353">
        <v>0</v>
      </c>
      <c r="LT197" s="353">
        <v>0</v>
      </c>
      <c r="LU197" s="353">
        <v>1</v>
      </c>
      <c r="LV197" s="353">
        <v>0</v>
      </c>
      <c r="LW197" s="353">
        <v>0</v>
      </c>
      <c r="LX197" s="353">
        <v>0</v>
      </c>
      <c r="LY197" s="353">
        <v>2</v>
      </c>
      <c r="LZ197" s="353">
        <v>0</v>
      </c>
      <c r="MA197" s="353">
        <v>0</v>
      </c>
      <c r="MB197" s="353">
        <v>0</v>
      </c>
      <c r="MC197" s="353">
        <v>0</v>
      </c>
      <c r="MD197" s="353">
        <v>1</v>
      </c>
      <c r="ME197" s="353">
        <v>1</v>
      </c>
      <c r="MF197" s="353">
        <v>0</v>
      </c>
      <c r="MG197" s="353">
        <v>5</v>
      </c>
      <c r="MH197" s="353">
        <v>0</v>
      </c>
      <c r="MI197" s="353">
        <v>1</v>
      </c>
      <c r="MJ197" s="353">
        <v>0</v>
      </c>
      <c r="MK197" s="353">
        <v>2</v>
      </c>
      <c r="ML197" s="353">
        <v>0</v>
      </c>
      <c r="MM197" s="353">
        <v>0</v>
      </c>
      <c r="MN197" s="353">
        <v>0</v>
      </c>
      <c r="MO197" s="353">
        <v>2</v>
      </c>
      <c r="MP197" s="353">
        <v>0</v>
      </c>
      <c r="MQ197" s="353">
        <v>0</v>
      </c>
      <c r="MR197" s="353">
        <v>0</v>
      </c>
      <c r="MS197" s="353">
        <v>0</v>
      </c>
      <c r="MT197" s="353">
        <v>0</v>
      </c>
      <c r="MU197" s="353">
        <v>0</v>
      </c>
      <c r="MV197" s="353">
        <v>0</v>
      </c>
      <c r="MW197" s="353">
        <v>0</v>
      </c>
      <c r="MX197" s="353">
        <v>0</v>
      </c>
      <c r="MY197" s="353">
        <v>0</v>
      </c>
      <c r="MZ197" s="353">
        <v>0</v>
      </c>
      <c r="NA197" s="353">
        <v>0</v>
      </c>
      <c r="NB197" s="353">
        <v>0</v>
      </c>
      <c r="NC197" s="353">
        <v>3</v>
      </c>
      <c r="ND197" s="353">
        <v>0</v>
      </c>
      <c r="NE197" s="353">
        <v>7</v>
      </c>
      <c r="NF197" s="353">
        <v>0</v>
      </c>
      <c r="NG197" s="353">
        <v>0</v>
      </c>
      <c r="NH197" s="353">
        <v>0</v>
      </c>
      <c r="NI197" s="353">
        <v>0</v>
      </c>
      <c r="NJ197" s="353">
        <v>0</v>
      </c>
      <c r="NK197" s="353">
        <v>3</v>
      </c>
      <c r="NL197" s="353">
        <v>0</v>
      </c>
      <c r="NM197" s="353">
        <v>7</v>
      </c>
      <c r="NN197" s="353">
        <v>0</v>
      </c>
      <c r="NO197" s="353">
        <v>0</v>
      </c>
      <c r="NP197" s="353">
        <v>0</v>
      </c>
      <c r="NQ197" s="353">
        <v>0</v>
      </c>
      <c r="NR197" s="353">
        <v>0</v>
      </c>
      <c r="NS197" s="353">
        <v>0</v>
      </c>
      <c r="NT197" s="353">
        <v>0</v>
      </c>
      <c r="NU197" s="353">
        <v>0</v>
      </c>
      <c r="NV197" s="353">
        <v>0</v>
      </c>
      <c r="NW197" s="353">
        <v>1</v>
      </c>
      <c r="NX197" s="353">
        <v>0</v>
      </c>
      <c r="NY197" s="353">
        <v>1</v>
      </c>
      <c r="NZ197" s="353">
        <v>0</v>
      </c>
      <c r="OA197" s="353">
        <v>0</v>
      </c>
      <c r="OB197" s="353">
        <v>0</v>
      </c>
      <c r="OC197" s="353">
        <v>0</v>
      </c>
      <c r="OD197" s="353">
        <v>0</v>
      </c>
      <c r="OE197" s="353">
        <v>0</v>
      </c>
      <c r="OF197" s="353">
        <v>0</v>
      </c>
      <c r="OG197" s="353">
        <v>0</v>
      </c>
      <c r="OH197" s="353">
        <v>0</v>
      </c>
      <c r="OI197" s="353">
        <v>0</v>
      </c>
      <c r="OJ197" s="353">
        <v>0</v>
      </c>
      <c r="OK197" s="353">
        <v>0</v>
      </c>
      <c r="OL197" s="353">
        <v>0</v>
      </c>
      <c r="OM197" s="353">
        <v>0</v>
      </c>
      <c r="ON197" s="353">
        <v>0</v>
      </c>
      <c r="OO197" s="353">
        <v>0</v>
      </c>
      <c r="OP197" s="353">
        <v>0</v>
      </c>
      <c r="OQ197" s="353">
        <v>0</v>
      </c>
      <c r="OR197" s="353">
        <v>0</v>
      </c>
      <c r="OS197" s="353">
        <v>0</v>
      </c>
      <c r="OT197" s="353">
        <v>0</v>
      </c>
      <c r="OU197" s="353">
        <v>0</v>
      </c>
      <c r="OV197" s="353">
        <v>0</v>
      </c>
      <c r="OW197" s="353">
        <v>0</v>
      </c>
      <c r="OX197" s="353">
        <v>0</v>
      </c>
      <c r="OY197" s="353">
        <v>0</v>
      </c>
      <c r="OZ197" s="353">
        <v>0</v>
      </c>
      <c r="PA197" s="353">
        <v>0</v>
      </c>
      <c r="PB197" s="353">
        <v>0</v>
      </c>
      <c r="PC197" s="353">
        <v>0</v>
      </c>
      <c r="PD197" s="353">
        <v>0</v>
      </c>
      <c r="PE197" s="353">
        <v>0</v>
      </c>
      <c r="PF197" s="353">
        <v>0</v>
      </c>
      <c r="PG197" s="353">
        <v>0</v>
      </c>
      <c r="PH197" s="353">
        <v>0</v>
      </c>
      <c r="PI197" s="353">
        <v>0</v>
      </c>
      <c r="PJ197" s="353">
        <v>0</v>
      </c>
      <c r="PK197" s="353">
        <v>0</v>
      </c>
      <c r="PL197" s="353">
        <v>0</v>
      </c>
      <c r="PM197" s="353">
        <v>0</v>
      </c>
      <c r="PN197" s="353">
        <v>0</v>
      </c>
      <c r="PO197" s="353">
        <v>0</v>
      </c>
      <c r="PP197" s="353">
        <v>0</v>
      </c>
      <c r="PQ197" s="353">
        <v>0</v>
      </c>
      <c r="PR197" s="353">
        <v>0</v>
      </c>
      <c r="PS197" s="353">
        <v>0</v>
      </c>
      <c r="PT197" s="353">
        <v>0</v>
      </c>
      <c r="PU197" s="353">
        <v>0</v>
      </c>
      <c r="PV197" s="353">
        <v>0</v>
      </c>
      <c r="PW197" s="353">
        <v>0</v>
      </c>
      <c r="PX197" s="353">
        <v>0</v>
      </c>
      <c r="PY197" s="353">
        <v>0</v>
      </c>
      <c r="PZ197" s="353">
        <v>0</v>
      </c>
      <c r="QA197" s="353">
        <v>0</v>
      </c>
      <c r="QB197" s="353">
        <v>0</v>
      </c>
      <c r="QC197" s="353">
        <v>0</v>
      </c>
      <c r="QD197" s="353">
        <v>0</v>
      </c>
      <c r="QE197" s="353">
        <v>0</v>
      </c>
      <c r="QF197" s="353">
        <v>0</v>
      </c>
      <c r="QG197" s="353">
        <v>0</v>
      </c>
      <c r="QH197" s="353">
        <v>0</v>
      </c>
      <c r="QI197" s="353">
        <v>0</v>
      </c>
      <c r="QJ197" s="353">
        <v>0</v>
      </c>
      <c r="QK197" s="353">
        <v>0</v>
      </c>
      <c r="QL197" s="353">
        <v>0</v>
      </c>
      <c r="QM197" s="353">
        <v>0</v>
      </c>
      <c r="QN197" s="353">
        <v>0</v>
      </c>
      <c r="QO197" s="353">
        <v>0</v>
      </c>
      <c r="QP197" s="354">
        <v>0</v>
      </c>
      <c r="QQ197" s="355">
        <v>7</v>
      </c>
      <c r="QR197" s="355">
        <v>0</v>
      </c>
      <c r="QS197" s="355">
        <v>4</v>
      </c>
      <c r="QT197" s="355">
        <v>0</v>
      </c>
      <c r="QU197" s="355">
        <v>44</v>
      </c>
      <c r="QV197" s="355">
        <v>33</v>
      </c>
      <c r="QW197" s="355">
        <v>41</v>
      </c>
      <c r="QX197" s="355">
        <v>102</v>
      </c>
    </row>
    <row r="198" spans="1:466" ht="15" x14ac:dyDescent="0.35">
      <c r="A198" s="338">
        <v>35</v>
      </c>
      <c r="B198" s="173" t="s">
        <v>244</v>
      </c>
      <c r="C198" s="174"/>
      <c r="D198" s="174"/>
      <c r="E198" s="175"/>
      <c r="F198" s="353">
        <v>0</v>
      </c>
      <c r="G198" s="353">
        <v>0</v>
      </c>
      <c r="H198" s="353">
        <v>0</v>
      </c>
      <c r="I198" s="353">
        <v>0</v>
      </c>
      <c r="J198" s="353">
        <v>0</v>
      </c>
      <c r="K198" s="353">
        <v>0</v>
      </c>
      <c r="L198" s="353">
        <v>0</v>
      </c>
      <c r="M198" s="353">
        <v>0</v>
      </c>
      <c r="N198" s="353">
        <v>0</v>
      </c>
      <c r="O198" s="353">
        <v>0</v>
      </c>
      <c r="P198" s="353">
        <v>0</v>
      </c>
      <c r="Q198" s="353">
        <v>0</v>
      </c>
      <c r="R198" s="353">
        <v>0</v>
      </c>
      <c r="S198" s="353">
        <v>0</v>
      </c>
      <c r="T198" s="353">
        <v>0</v>
      </c>
      <c r="U198" s="353">
        <v>0</v>
      </c>
      <c r="V198" s="353">
        <v>0</v>
      </c>
      <c r="W198" s="353">
        <v>0</v>
      </c>
      <c r="X198" s="353">
        <v>0</v>
      </c>
      <c r="Y198" s="353">
        <v>0</v>
      </c>
      <c r="Z198" s="353">
        <v>0</v>
      </c>
      <c r="AA198" s="353">
        <v>0</v>
      </c>
      <c r="AB198" s="353">
        <v>0</v>
      </c>
      <c r="AC198" s="353">
        <v>0</v>
      </c>
      <c r="AD198" s="353">
        <v>0</v>
      </c>
      <c r="AE198" s="353">
        <v>0</v>
      </c>
      <c r="AF198" s="353">
        <v>0</v>
      </c>
      <c r="AG198" s="353">
        <v>0</v>
      </c>
      <c r="AH198" s="353">
        <v>0</v>
      </c>
      <c r="AI198" s="353">
        <v>0</v>
      </c>
      <c r="AJ198" s="353">
        <v>0</v>
      </c>
      <c r="AK198" s="353">
        <v>0</v>
      </c>
      <c r="AL198" s="353">
        <v>10</v>
      </c>
      <c r="AM198" s="353">
        <v>2</v>
      </c>
      <c r="AN198" s="353">
        <v>11</v>
      </c>
      <c r="AO198" s="353">
        <v>0</v>
      </c>
      <c r="AP198" s="353">
        <v>0</v>
      </c>
      <c r="AQ198" s="353">
        <v>0</v>
      </c>
      <c r="AR198" s="353">
        <v>0</v>
      </c>
      <c r="AS198" s="353">
        <v>0</v>
      </c>
      <c r="AT198" s="353">
        <v>0</v>
      </c>
      <c r="AU198" s="353">
        <v>0</v>
      </c>
      <c r="AV198" s="353">
        <v>0</v>
      </c>
      <c r="AW198" s="353">
        <v>0</v>
      </c>
      <c r="AX198" s="353">
        <v>0</v>
      </c>
      <c r="AY198" s="353">
        <v>3</v>
      </c>
      <c r="AZ198" s="353">
        <v>0</v>
      </c>
      <c r="BA198" s="353">
        <v>3</v>
      </c>
      <c r="BB198" s="353">
        <v>0</v>
      </c>
      <c r="BC198" s="353">
        <v>0</v>
      </c>
      <c r="BD198" s="353">
        <v>0</v>
      </c>
      <c r="BE198" s="353">
        <v>0</v>
      </c>
      <c r="BF198" s="353">
        <v>0</v>
      </c>
      <c r="BG198" s="353">
        <v>0</v>
      </c>
      <c r="BH198" s="353">
        <v>0</v>
      </c>
      <c r="BI198" s="353">
        <v>0</v>
      </c>
      <c r="BJ198" s="353">
        <v>0</v>
      </c>
      <c r="BK198" s="353">
        <v>0</v>
      </c>
      <c r="BL198" s="353">
        <v>0</v>
      </c>
      <c r="BM198" s="353">
        <v>0</v>
      </c>
      <c r="BN198" s="353">
        <v>0</v>
      </c>
      <c r="BO198" s="353">
        <v>0</v>
      </c>
      <c r="BP198" s="353">
        <v>0</v>
      </c>
      <c r="BQ198" s="353">
        <v>0</v>
      </c>
      <c r="BR198" s="353">
        <v>0</v>
      </c>
      <c r="BS198" s="353">
        <v>0</v>
      </c>
      <c r="BT198" s="353">
        <v>0</v>
      </c>
      <c r="BU198" s="353">
        <v>0</v>
      </c>
      <c r="BV198" s="353">
        <v>0</v>
      </c>
      <c r="BW198" s="353">
        <v>0</v>
      </c>
      <c r="BX198" s="353">
        <v>0</v>
      </c>
      <c r="BY198" s="353">
        <v>0</v>
      </c>
      <c r="BZ198" s="353">
        <v>0</v>
      </c>
      <c r="CA198" s="353">
        <v>0</v>
      </c>
      <c r="CB198" s="353">
        <v>0</v>
      </c>
      <c r="CC198" s="353">
        <v>0</v>
      </c>
      <c r="CD198" s="353">
        <v>0</v>
      </c>
      <c r="CE198" s="353">
        <v>0</v>
      </c>
      <c r="CF198" s="353">
        <v>0</v>
      </c>
      <c r="CG198" s="353">
        <v>0</v>
      </c>
      <c r="CH198" s="353">
        <v>0</v>
      </c>
      <c r="CI198" s="353">
        <v>0</v>
      </c>
      <c r="CJ198" s="353">
        <v>0</v>
      </c>
      <c r="CK198" s="353">
        <v>0</v>
      </c>
      <c r="CL198" s="353">
        <v>0</v>
      </c>
      <c r="CM198" s="353">
        <v>0</v>
      </c>
      <c r="CN198" s="353">
        <v>0</v>
      </c>
      <c r="CO198" s="353">
        <v>0</v>
      </c>
      <c r="CP198" s="353">
        <v>0</v>
      </c>
      <c r="CQ198" s="353">
        <v>0</v>
      </c>
      <c r="CR198" s="353">
        <v>0</v>
      </c>
      <c r="CS198" s="353">
        <v>0</v>
      </c>
      <c r="CT198" s="353">
        <v>0</v>
      </c>
      <c r="CU198" s="353">
        <v>0</v>
      </c>
      <c r="CV198" s="353">
        <v>0</v>
      </c>
      <c r="CW198" s="353">
        <v>0</v>
      </c>
      <c r="CX198" s="353">
        <v>0</v>
      </c>
      <c r="CY198" s="353">
        <v>0</v>
      </c>
      <c r="CZ198" s="353">
        <v>0</v>
      </c>
      <c r="DA198" s="353">
        <v>0</v>
      </c>
      <c r="DB198" s="353">
        <v>0</v>
      </c>
      <c r="DC198" s="353">
        <v>2</v>
      </c>
      <c r="DD198" s="353">
        <v>0</v>
      </c>
      <c r="DE198" s="353">
        <v>2</v>
      </c>
      <c r="DF198" s="353">
        <v>0</v>
      </c>
      <c r="DG198" s="353">
        <v>0</v>
      </c>
      <c r="DH198" s="353">
        <v>0</v>
      </c>
      <c r="DI198" s="353">
        <v>0</v>
      </c>
      <c r="DJ198" s="353">
        <v>0</v>
      </c>
      <c r="DK198" s="353">
        <v>0</v>
      </c>
      <c r="DL198" s="353">
        <v>0</v>
      </c>
      <c r="DM198" s="353">
        <v>0</v>
      </c>
      <c r="DN198" s="353">
        <v>0</v>
      </c>
      <c r="DO198" s="353">
        <v>0</v>
      </c>
      <c r="DP198" s="353">
        <v>0</v>
      </c>
      <c r="DQ198" s="353">
        <v>0</v>
      </c>
      <c r="DR198" s="353">
        <v>0</v>
      </c>
      <c r="DS198" s="353">
        <v>0</v>
      </c>
      <c r="DT198" s="353">
        <v>0</v>
      </c>
      <c r="DU198" s="353">
        <v>0</v>
      </c>
      <c r="DV198" s="353">
        <v>0</v>
      </c>
      <c r="DW198" s="353">
        <v>0</v>
      </c>
      <c r="DX198" s="353">
        <v>0</v>
      </c>
      <c r="DY198" s="353">
        <v>0</v>
      </c>
      <c r="DZ198" s="353">
        <v>0</v>
      </c>
      <c r="EA198" s="353">
        <v>0</v>
      </c>
      <c r="EB198" s="353">
        <v>0</v>
      </c>
      <c r="EC198" s="353">
        <v>0</v>
      </c>
      <c r="ED198" s="353">
        <v>0</v>
      </c>
      <c r="EE198" s="353">
        <v>0</v>
      </c>
      <c r="EF198" s="353">
        <v>0</v>
      </c>
      <c r="EG198" s="353">
        <v>0</v>
      </c>
      <c r="EH198" s="353">
        <v>0</v>
      </c>
      <c r="EI198" s="353">
        <v>0</v>
      </c>
      <c r="EJ198" s="353">
        <v>0</v>
      </c>
      <c r="EK198" s="353">
        <v>0</v>
      </c>
      <c r="EL198" s="353">
        <v>0</v>
      </c>
      <c r="EM198" s="353">
        <v>0</v>
      </c>
      <c r="EN198" s="353">
        <v>0</v>
      </c>
      <c r="EO198" s="353">
        <v>0</v>
      </c>
      <c r="EP198" s="353">
        <v>0</v>
      </c>
      <c r="EQ198" s="353">
        <v>0</v>
      </c>
      <c r="ER198" s="353">
        <v>0</v>
      </c>
      <c r="ES198" s="353">
        <v>0</v>
      </c>
      <c r="ET198" s="353">
        <v>0</v>
      </c>
      <c r="EU198" s="353">
        <v>0</v>
      </c>
      <c r="EV198" s="353">
        <v>0</v>
      </c>
      <c r="EW198" s="353">
        <v>0</v>
      </c>
      <c r="EX198" s="353">
        <v>1</v>
      </c>
      <c r="EY198" s="353">
        <v>2</v>
      </c>
      <c r="EZ198" s="353">
        <v>3</v>
      </c>
      <c r="FA198" s="353">
        <v>0</v>
      </c>
      <c r="FB198" s="353">
        <v>0</v>
      </c>
      <c r="FC198" s="353">
        <v>0</v>
      </c>
      <c r="FD198" s="353">
        <v>0</v>
      </c>
      <c r="FE198" s="353">
        <v>0</v>
      </c>
      <c r="FF198" s="353">
        <v>0</v>
      </c>
      <c r="FG198" s="353">
        <v>0</v>
      </c>
      <c r="FH198" s="353">
        <v>0</v>
      </c>
      <c r="FI198" s="353">
        <v>0</v>
      </c>
      <c r="FJ198" s="353">
        <v>0</v>
      </c>
      <c r="FK198" s="353">
        <v>0</v>
      </c>
      <c r="FL198" s="353">
        <v>0</v>
      </c>
      <c r="FM198" s="353">
        <v>0</v>
      </c>
      <c r="FN198" s="353">
        <v>0</v>
      </c>
      <c r="FO198" s="353">
        <v>0</v>
      </c>
      <c r="FP198" s="353">
        <v>0</v>
      </c>
      <c r="FQ198" s="353">
        <v>0</v>
      </c>
      <c r="FR198" s="353">
        <v>0</v>
      </c>
      <c r="FS198" s="353">
        <v>0</v>
      </c>
      <c r="FT198" s="353">
        <v>0</v>
      </c>
      <c r="FU198" s="353">
        <v>0</v>
      </c>
      <c r="FV198" s="353">
        <v>0</v>
      </c>
      <c r="FW198" s="353">
        <v>0</v>
      </c>
      <c r="FX198" s="353">
        <v>0</v>
      </c>
      <c r="FY198" s="353">
        <v>0</v>
      </c>
      <c r="FZ198" s="353">
        <v>0</v>
      </c>
      <c r="GA198" s="353">
        <v>0</v>
      </c>
      <c r="GB198" s="353">
        <v>0</v>
      </c>
      <c r="GC198" s="353">
        <v>0</v>
      </c>
      <c r="GD198" s="353">
        <v>0</v>
      </c>
      <c r="GE198" s="353">
        <v>0</v>
      </c>
      <c r="GF198" s="353">
        <v>0</v>
      </c>
      <c r="GG198" s="353">
        <v>0</v>
      </c>
      <c r="GH198" s="353">
        <v>0</v>
      </c>
      <c r="GI198" s="353">
        <v>0</v>
      </c>
      <c r="GJ198" s="353">
        <v>0</v>
      </c>
      <c r="GK198" s="353">
        <v>0</v>
      </c>
      <c r="GL198" s="353">
        <v>0</v>
      </c>
      <c r="GM198" s="353">
        <v>0</v>
      </c>
      <c r="GN198" s="353">
        <v>0</v>
      </c>
      <c r="GO198" s="353">
        <v>0</v>
      </c>
      <c r="GP198" s="353">
        <v>0</v>
      </c>
      <c r="GQ198" s="353">
        <v>0</v>
      </c>
      <c r="GR198" s="353">
        <v>0</v>
      </c>
      <c r="GS198" s="353">
        <v>0</v>
      </c>
      <c r="GT198" s="353">
        <v>98</v>
      </c>
      <c r="GU198" s="353">
        <v>58</v>
      </c>
      <c r="GV198" s="353">
        <v>155</v>
      </c>
      <c r="GW198" s="353">
        <v>1</v>
      </c>
      <c r="GX198" s="353">
        <v>0</v>
      </c>
      <c r="GY198" s="353">
        <v>0</v>
      </c>
      <c r="GZ198" s="353">
        <v>0</v>
      </c>
      <c r="HA198" s="353">
        <v>0</v>
      </c>
      <c r="HB198" s="353">
        <v>0</v>
      </c>
      <c r="HC198" s="353">
        <v>0</v>
      </c>
      <c r="HD198" s="353">
        <v>0</v>
      </c>
      <c r="HE198" s="353">
        <v>0</v>
      </c>
      <c r="HF198" s="353">
        <v>0</v>
      </c>
      <c r="HG198" s="353">
        <v>0</v>
      </c>
      <c r="HH198" s="353">
        <v>0</v>
      </c>
      <c r="HI198" s="353">
        <v>0</v>
      </c>
      <c r="HJ198" s="353">
        <v>0</v>
      </c>
      <c r="HK198" s="353">
        <v>0</v>
      </c>
      <c r="HL198" s="353">
        <v>0</v>
      </c>
      <c r="HM198" s="353">
        <v>0</v>
      </c>
      <c r="HN198" s="353">
        <v>0</v>
      </c>
      <c r="HO198" s="353">
        <v>0</v>
      </c>
      <c r="HP198" s="353">
        <v>0</v>
      </c>
      <c r="HQ198" s="353">
        <v>0</v>
      </c>
      <c r="HR198" s="353">
        <v>0</v>
      </c>
      <c r="HS198" s="353">
        <v>0</v>
      </c>
      <c r="HT198" s="353">
        <v>0</v>
      </c>
      <c r="HU198" s="353">
        <v>0</v>
      </c>
      <c r="HV198" s="353">
        <v>93</v>
      </c>
      <c r="HW198" s="353">
        <v>24</v>
      </c>
      <c r="HX198" s="353">
        <v>114</v>
      </c>
      <c r="HY198" s="353">
        <v>3</v>
      </c>
      <c r="HZ198" s="353">
        <v>0</v>
      </c>
      <c r="IA198" s="353">
        <v>2</v>
      </c>
      <c r="IB198" s="353">
        <v>0</v>
      </c>
      <c r="IC198" s="353">
        <v>2</v>
      </c>
      <c r="ID198" s="353">
        <v>93</v>
      </c>
      <c r="IE198" s="353">
        <v>24</v>
      </c>
      <c r="IF198" s="353">
        <v>114</v>
      </c>
      <c r="IG198" s="353">
        <v>0</v>
      </c>
      <c r="IH198" s="353">
        <v>0</v>
      </c>
      <c r="II198" s="353">
        <v>0</v>
      </c>
      <c r="IJ198" s="353">
        <v>0</v>
      </c>
      <c r="IK198" s="353">
        <v>0</v>
      </c>
      <c r="IL198" s="353">
        <v>0</v>
      </c>
      <c r="IM198" s="353">
        <v>0</v>
      </c>
      <c r="IN198" s="353">
        <v>0</v>
      </c>
      <c r="IO198" s="353">
        <v>0</v>
      </c>
      <c r="IP198" s="353">
        <v>0</v>
      </c>
      <c r="IQ198" s="353">
        <v>0</v>
      </c>
      <c r="IR198" s="353">
        <v>0</v>
      </c>
      <c r="IS198" s="353">
        <v>0</v>
      </c>
      <c r="IT198" s="353">
        <v>0</v>
      </c>
      <c r="IU198" s="353">
        <v>0</v>
      </c>
      <c r="IV198" s="353">
        <v>0</v>
      </c>
      <c r="IW198" s="353">
        <v>0</v>
      </c>
      <c r="IX198" s="353">
        <v>0</v>
      </c>
      <c r="IY198" s="353">
        <v>0</v>
      </c>
      <c r="IZ198" s="353">
        <v>0</v>
      </c>
      <c r="JA198" s="353">
        <v>0</v>
      </c>
      <c r="JB198" s="353">
        <v>0</v>
      </c>
      <c r="JC198" s="353">
        <v>1</v>
      </c>
      <c r="JD198" s="353">
        <v>1</v>
      </c>
      <c r="JE198" s="353">
        <v>0</v>
      </c>
      <c r="JF198" s="353">
        <v>0</v>
      </c>
      <c r="JG198" s="353">
        <v>0</v>
      </c>
      <c r="JH198" s="353">
        <v>0</v>
      </c>
      <c r="JI198" s="353">
        <v>1</v>
      </c>
      <c r="JJ198" s="353">
        <v>0</v>
      </c>
      <c r="JK198" s="353">
        <v>0</v>
      </c>
      <c r="JL198" s="353">
        <v>0</v>
      </c>
      <c r="JM198" s="353">
        <v>0</v>
      </c>
      <c r="JN198" s="353">
        <v>0</v>
      </c>
      <c r="JO198" s="353">
        <v>1</v>
      </c>
      <c r="JP198" s="353">
        <v>0</v>
      </c>
      <c r="JQ198" s="353">
        <v>1</v>
      </c>
      <c r="JR198" s="353">
        <v>0</v>
      </c>
      <c r="JS198" s="353">
        <v>1</v>
      </c>
      <c r="JT198" s="353">
        <v>0</v>
      </c>
      <c r="JU198" s="353">
        <v>1</v>
      </c>
      <c r="JV198" s="353">
        <v>0</v>
      </c>
      <c r="JW198" s="353">
        <v>0</v>
      </c>
      <c r="JX198" s="353">
        <v>0</v>
      </c>
      <c r="JY198" s="353">
        <v>0</v>
      </c>
      <c r="JZ198" s="353">
        <v>0</v>
      </c>
      <c r="KA198" s="353">
        <v>0</v>
      </c>
      <c r="KB198" s="353">
        <v>0</v>
      </c>
      <c r="KC198" s="353">
        <v>0</v>
      </c>
      <c r="KD198" s="353">
        <v>0</v>
      </c>
      <c r="KE198" s="353">
        <v>0</v>
      </c>
      <c r="KF198" s="353">
        <v>0</v>
      </c>
      <c r="KG198" s="353">
        <v>0</v>
      </c>
      <c r="KH198" s="353">
        <v>1</v>
      </c>
      <c r="KI198" s="353">
        <v>0</v>
      </c>
      <c r="KJ198" s="353">
        <v>1</v>
      </c>
      <c r="KK198" s="353">
        <v>1</v>
      </c>
      <c r="KL198" s="353">
        <v>0</v>
      </c>
      <c r="KM198" s="353">
        <v>0</v>
      </c>
      <c r="KN198" s="353">
        <v>0</v>
      </c>
      <c r="KO198" s="353">
        <v>9</v>
      </c>
      <c r="KP198" s="353">
        <v>117</v>
      </c>
      <c r="KQ198" s="353">
        <v>113</v>
      </c>
      <c r="KR198" s="353">
        <v>223</v>
      </c>
      <c r="KS198" s="353">
        <v>7</v>
      </c>
      <c r="KT198" s="353">
        <v>98</v>
      </c>
      <c r="KU198" s="353">
        <v>58</v>
      </c>
      <c r="KV198" s="353">
        <v>155</v>
      </c>
      <c r="KW198" s="353">
        <v>1</v>
      </c>
      <c r="KX198" s="353">
        <v>0</v>
      </c>
      <c r="KY198" s="353">
        <v>0</v>
      </c>
      <c r="KZ198" s="353">
        <v>0</v>
      </c>
      <c r="LA198" s="353">
        <v>0</v>
      </c>
      <c r="LB198" s="353">
        <v>0</v>
      </c>
      <c r="LC198" s="353">
        <v>0</v>
      </c>
      <c r="LD198" s="353">
        <v>0</v>
      </c>
      <c r="LE198" s="353">
        <v>0</v>
      </c>
      <c r="LF198" s="353">
        <v>0</v>
      </c>
      <c r="LG198" s="353">
        <v>1</v>
      </c>
      <c r="LH198" s="353">
        <v>1</v>
      </c>
      <c r="LI198" s="353">
        <v>0</v>
      </c>
      <c r="LJ198" s="353">
        <v>117</v>
      </c>
      <c r="LK198" s="353">
        <v>113</v>
      </c>
      <c r="LL198" s="353">
        <v>223</v>
      </c>
      <c r="LM198" s="353">
        <v>7</v>
      </c>
      <c r="LN198" s="353">
        <v>1</v>
      </c>
      <c r="LO198" s="353">
        <v>0</v>
      </c>
      <c r="LP198" s="353">
        <v>0</v>
      </c>
      <c r="LQ198" s="353">
        <v>0</v>
      </c>
      <c r="LR198" s="353">
        <v>0</v>
      </c>
      <c r="LS198" s="353">
        <v>0</v>
      </c>
      <c r="LT198" s="353">
        <v>0</v>
      </c>
      <c r="LU198" s="353">
        <v>1</v>
      </c>
      <c r="LV198" s="353">
        <v>0</v>
      </c>
      <c r="LW198" s="353">
        <v>0</v>
      </c>
      <c r="LX198" s="353">
        <v>0</v>
      </c>
      <c r="LY198" s="353">
        <v>1</v>
      </c>
      <c r="LZ198" s="353">
        <v>0</v>
      </c>
      <c r="MA198" s="353">
        <v>0</v>
      </c>
      <c r="MB198" s="353">
        <v>0</v>
      </c>
      <c r="MC198" s="353">
        <v>2</v>
      </c>
      <c r="MD198" s="353">
        <v>240</v>
      </c>
      <c r="ME198" s="353">
        <v>176</v>
      </c>
      <c r="MF198" s="353">
        <v>402</v>
      </c>
      <c r="MG198" s="353">
        <v>14</v>
      </c>
      <c r="MH198" s="353">
        <v>1</v>
      </c>
      <c r="MI198" s="353">
        <v>0</v>
      </c>
      <c r="MJ198" s="353">
        <v>1</v>
      </c>
      <c r="MK198" s="353">
        <v>3</v>
      </c>
      <c r="ML198" s="353">
        <v>2</v>
      </c>
      <c r="MM198" s="353">
        <v>1</v>
      </c>
      <c r="MN198" s="353">
        <v>2</v>
      </c>
      <c r="MO198" s="353">
        <v>4</v>
      </c>
      <c r="MP198" s="353">
        <v>0</v>
      </c>
      <c r="MQ198" s="353">
        <v>0</v>
      </c>
      <c r="MR198" s="353">
        <v>0</v>
      </c>
      <c r="MS198" s="353">
        <v>0</v>
      </c>
      <c r="MT198" s="353">
        <v>0</v>
      </c>
      <c r="MU198" s="353">
        <v>0</v>
      </c>
      <c r="MV198" s="353">
        <v>0</v>
      </c>
      <c r="MW198" s="353">
        <v>0</v>
      </c>
      <c r="MX198" s="353">
        <v>0</v>
      </c>
      <c r="MY198" s="353">
        <v>0</v>
      </c>
      <c r="MZ198" s="353">
        <v>0</v>
      </c>
      <c r="NA198" s="353">
        <v>0</v>
      </c>
      <c r="NB198" s="353">
        <v>0</v>
      </c>
      <c r="NC198" s="353">
        <v>1</v>
      </c>
      <c r="ND198" s="353">
        <v>0</v>
      </c>
      <c r="NE198" s="353">
        <v>1</v>
      </c>
      <c r="NF198" s="353">
        <v>0</v>
      </c>
      <c r="NG198" s="353">
        <v>0</v>
      </c>
      <c r="NH198" s="353">
        <v>0</v>
      </c>
      <c r="NI198" s="353">
        <v>0</v>
      </c>
      <c r="NJ198" s="353">
        <v>0</v>
      </c>
      <c r="NK198" s="353">
        <v>1</v>
      </c>
      <c r="NL198" s="353">
        <v>0</v>
      </c>
      <c r="NM198" s="353">
        <v>1</v>
      </c>
      <c r="NN198" s="353">
        <v>0</v>
      </c>
      <c r="NO198" s="353">
        <v>0</v>
      </c>
      <c r="NP198" s="353">
        <v>0</v>
      </c>
      <c r="NQ198" s="353">
        <v>0</v>
      </c>
      <c r="NR198" s="353">
        <v>0</v>
      </c>
      <c r="NS198" s="353">
        <v>0</v>
      </c>
      <c r="NT198" s="353">
        <v>0</v>
      </c>
      <c r="NU198" s="353">
        <v>0</v>
      </c>
      <c r="NV198" s="353">
        <v>60</v>
      </c>
      <c r="NW198" s="353">
        <v>9</v>
      </c>
      <c r="NX198" s="353">
        <v>67</v>
      </c>
      <c r="NY198" s="353">
        <v>8</v>
      </c>
      <c r="NZ198" s="353">
        <v>0</v>
      </c>
      <c r="OA198" s="353">
        <v>0</v>
      </c>
      <c r="OB198" s="353">
        <v>0</v>
      </c>
      <c r="OC198" s="353">
        <v>0</v>
      </c>
      <c r="OD198" s="353">
        <v>0</v>
      </c>
      <c r="OE198" s="353">
        <v>0</v>
      </c>
      <c r="OF198" s="353">
        <v>0</v>
      </c>
      <c r="OG198" s="353">
        <v>0</v>
      </c>
      <c r="OH198" s="353">
        <v>0</v>
      </c>
      <c r="OI198" s="353">
        <v>0</v>
      </c>
      <c r="OJ198" s="353">
        <v>0</v>
      </c>
      <c r="OK198" s="353">
        <v>0</v>
      </c>
      <c r="OL198" s="353">
        <v>0</v>
      </c>
      <c r="OM198" s="353">
        <v>0</v>
      </c>
      <c r="ON198" s="353">
        <v>0</v>
      </c>
      <c r="OO198" s="353">
        <v>0</v>
      </c>
      <c r="OP198" s="353">
        <v>1</v>
      </c>
      <c r="OQ198" s="353">
        <v>0</v>
      </c>
      <c r="OR198" s="353">
        <v>1</v>
      </c>
      <c r="OS198" s="353">
        <v>0</v>
      </c>
      <c r="OT198" s="353">
        <v>0</v>
      </c>
      <c r="OU198" s="353">
        <v>0</v>
      </c>
      <c r="OV198" s="353">
        <v>0</v>
      </c>
      <c r="OW198" s="353">
        <v>0</v>
      </c>
      <c r="OX198" s="353">
        <v>0</v>
      </c>
      <c r="OY198" s="353">
        <v>0</v>
      </c>
      <c r="OZ198" s="353">
        <v>0</v>
      </c>
      <c r="PA198" s="353">
        <v>0</v>
      </c>
      <c r="PB198" s="353">
        <v>0</v>
      </c>
      <c r="PC198" s="353">
        <v>0</v>
      </c>
      <c r="PD198" s="353">
        <v>0</v>
      </c>
      <c r="PE198" s="353">
        <v>0</v>
      </c>
      <c r="PF198" s="353">
        <v>0</v>
      </c>
      <c r="PG198" s="353">
        <v>0</v>
      </c>
      <c r="PH198" s="353">
        <v>0</v>
      </c>
      <c r="PI198" s="353">
        <v>0</v>
      </c>
      <c r="PJ198" s="353">
        <v>0</v>
      </c>
      <c r="PK198" s="353">
        <v>0</v>
      </c>
      <c r="PL198" s="353">
        <v>0</v>
      </c>
      <c r="PM198" s="353">
        <v>0</v>
      </c>
      <c r="PN198" s="353">
        <v>0</v>
      </c>
      <c r="PO198" s="353">
        <v>0</v>
      </c>
      <c r="PP198" s="353">
        <v>0</v>
      </c>
      <c r="PQ198" s="353">
        <v>0</v>
      </c>
      <c r="PR198" s="353">
        <v>0</v>
      </c>
      <c r="PS198" s="353">
        <v>0</v>
      </c>
      <c r="PT198" s="353">
        <v>0</v>
      </c>
      <c r="PU198" s="353">
        <v>0</v>
      </c>
      <c r="PV198" s="353">
        <v>0</v>
      </c>
      <c r="PW198" s="353">
        <v>0</v>
      </c>
      <c r="PX198" s="353">
        <v>0</v>
      </c>
      <c r="PY198" s="353">
        <v>0</v>
      </c>
      <c r="PZ198" s="353">
        <v>0</v>
      </c>
      <c r="QA198" s="353">
        <v>0</v>
      </c>
      <c r="QB198" s="353">
        <v>0</v>
      </c>
      <c r="QC198" s="353">
        <v>0</v>
      </c>
      <c r="QD198" s="353">
        <v>0</v>
      </c>
      <c r="QE198" s="353">
        <v>0</v>
      </c>
      <c r="QF198" s="353">
        <v>0</v>
      </c>
      <c r="QG198" s="353">
        <v>0</v>
      </c>
      <c r="QH198" s="353">
        <v>0</v>
      </c>
      <c r="QI198" s="353">
        <v>0</v>
      </c>
      <c r="QJ198" s="353">
        <v>0</v>
      </c>
      <c r="QK198" s="353">
        <v>0</v>
      </c>
      <c r="QL198" s="353">
        <v>0</v>
      </c>
      <c r="QM198" s="353">
        <v>117</v>
      </c>
      <c r="QN198" s="353">
        <v>113</v>
      </c>
      <c r="QO198" s="353">
        <v>223</v>
      </c>
      <c r="QP198" s="354">
        <v>7</v>
      </c>
      <c r="QQ198" s="355">
        <v>0</v>
      </c>
      <c r="QR198" s="355">
        <v>0</v>
      </c>
      <c r="QS198" s="355">
        <v>0</v>
      </c>
      <c r="QT198" s="355">
        <v>0</v>
      </c>
      <c r="QU198" s="355">
        <v>725</v>
      </c>
      <c r="QV198" s="355">
        <v>527</v>
      </c>
      <c r="QW198" s="355">
        <v>1171</v>
      </c>
      <c r="QX198" s="355">
        <v>172</v>
      </c>
    </row>
    <row r="199" spans="1:466" ht="15" x14ac:dyDescent="0.35">
      <c r="A199" s="338">
        <v>36</v>
      </c>
      <c r="B199" s="173" t="s">
        <v>245</v>
      </c>
      <c r="C199" s="174"/>
      <c r="D199" s="174"/>
      <c r="E199" s="175"/>
      <c r="F199" s="353">
        <v>0</v>
      </c>
      <c r="G199" s="353">
        <v>0</v>
      </c>
      <c r="H199" s="353">
        <v>0</v>
      </c>
      <c r="I199" s="353">
        <v>0</v>
      </c>
      <c r="J199" s="353">
        <v>0</v>
      </c>
      <c r="K199" s="353">
        <v>0</v>
      </c>
      <c r="L199" s="353">
        <v>0</v>
      </c>
      <c r="M199" s="353">
        <v>0</v>
      </c>
      <c r="N199" s="353">
        <v>0</v>
      </c>
      <c r="O199" s="353">
        <v>0</v>
      </c>
      <c r="P199" s="353">
        <v>0</v>
      </c>
      <c r="Q199" s="353">
        <v>0</v>
      </c>
      <c r="R199" s="353">
        <v>0</v>
      </c>
      <c r="S199" s="353">
        <v>0</v>
      </c>
      <c r="T199" s="353">
        <v>0</v>
      </c>
      <c r="U199" s="353">
        <v>0</v>
      </c>
      <c r="V199" s="353">
        <v>0</v>
      </c>
      <c r="W199" s="353">
        <v>0</v>
      </c>
      <c r="X199" s="353">
        <v>0</v>
      </c>
      <c r="Y199" s="353">
        <v>0</v>
      </c>
      <c r="Z199" s="353">
        <v>0</v>
      </c>
      <c r="AA199" s="353">
        <v>0</v>
      </c>
      <c r="AB199" s="353">
        <v>0</v>
      </c>
      <c r="AC199" s="353">
        <v>0</v>
      </c>
      <c r="AD199" s="353">
        <v>0</v>
      </c>
      <c r="AE199" s="353">
        <v>0</v>
      </c>
      <c r="AF199" s="353">
        <v>0</v>
      </c>
      <c r="AG199" s="353">
        <v>0</v>
      </c>
      <c r="AH199" s="353">
        <v>0</v>
      </c>
      <c r="AI199" s="353">
        <v>0</v>
      </c>
      <c r="AJ199" s="353">
        <v>0</v>
      </c>
      <c r="AK199" s="353">
        <v>0</v>
      </c>
      <c r="AL199" s="353">
        <v>0</v>
      </c>
      <c r="AM199" s="353">
        <v>0</v>
      </c>
      <c r="AN199" s="353">
        <v>0</v>
      </c>
      <c r="AO199" s="353">
        <v>0</v>
      </c>
      <c r="AP199" s="353">
        <v>0</v>
      </c>
      <c r="AQ199" s="353">
        <v>0</v>
      </c>
      <c r="AR199" s="353">
        <v>0</v>
      </c>
      <c r="AS199" s="353">
        <v>0</v>
      </c>
      <c r="AT199" s="353">
        <v>0</v>
      </c>
      <c r="AU199" s="353">
        <v>0</v>
      </c>
      <c r="AV199" s="353">
        <v>0</v>
      </c>
      <c r="AW199" s="353">
        <v>0</v>
      </c>
      <c r="AX199" s="353">
        <v>0</v>
      </c>
      <c r="AY199" s="353">
        <v>3</v>
      </c>
      <c r="AZ199" s="353">
        <v>3</v>
      </c>
      <c r="BA199" s="353">
        <v>3</v>
      </c>
      <c r="BB199" s="353">
        <v>0</v>
      </c>
      <c r="BC199" s="353">
        <v>0</v>
      </c>
      <c r="BD199" s="353">
        <v>0</v>
      </c>
      <c r="BE199" s="353">
        <v>0</v>
      </c>
      <c r="BF199" s="353">
        <v>0</v>
      </c>
      <c r="BG199" s="353">
        <v>0</v>
      </c>
      <c r="BH199" s="353">
        <v>0</v>
      </c>
      <c r="BI199" s="353">
        <v>0</v>
      </c>
      <c r="BJ199" s="353">
        <v>0</v>
      </c>
      <c r="BK199" s="353">
        <v>0</v>
      </c>
      <c r="BL199" s="353">
        <v>0</v>
      </c>
      <c r="BM199" s="353">
        <v>0</v>
      </c>
      <c r="BN199" s="353">
        <v>0</v>
      </c>
      <c r="BO199" s="353">
        <v>0</v>
      </c>
      <c r="BP199" s="353">
        <v>0</v>
      </c>
      <c r="BQ199" s="353">
        <v>0</v>
      </c>
      <c r="BR199" s="353">
        <v>0</v>
      </c>
      <c r="BS199" s="353">
        <v>0</v>
      </c>
      <c r="BT199" s="353">
        <v>0</v>
      </c>
      <c r="BU199" s="353">
        <v>0</v>
      </c>
      <c r="BV199" s="353">
        <v>0</v>
      </c>
      <c r="BW199" s="353">
        <v>0</v>
      </c>
      <c r="BX199" s="353">
        <v>0</v>
      </c>
      <c r="BY199" s="353">
        <v>0</v>
      </c>
      <c r="BZ199" s="353">
        <v>0</v>
      </c>
      <c r="CA199" s="353">
        <v>0</v>
      </c>
      <c r="CB199" s="353">
        <v>0</v>
      </c>
      <c r="CC199" s="353">
        <v>0</v>
      </c>
      <c r="CD199" s="353">
        <v>0</v>
      </c>
      <c r="CE199" s="353">
        <v>0</v>
      </c>
      <c r="CF199" s="353">
        <v>0</v>
      </c>
      <c r="CG199" s="353">
        <v>0</v>
      </c>
      <c r="CH199" s="353">
        <v>0</v>
      </c>
      <c r="CI199" s="353">
        <v>0</v>
      </c>
      <c r="CJ199" s="353">
        <v>0</v>
      </c>
      <c r="CK199" s="353">
        <v>0</v>
      </c>
      <c r="CL199" s="353">
        <v>0</v>
      </c>
      <c r="CM199" s="353">
        <v>0</v>
      </c>
      <c r="CN199" s="353">
        <v>0</v>
      </c>
      <c r="CO199" s="353">
        <v>0</v>
      </c>
      <c r="CP199" s="353">
        <v>0</v>
      </c>
      <c r="CQ199" s="353">
        <v>0</v>
      </c>
      <c r="CR199" s="353">
        <v>0</v>
      </c>
      <c r="CS199" s="353">
        <v>0</v>
      </c>
      <c r="CT199" s="353">
        <v>0</v>
      </c>
      <c r="CU199" s="353">
        <v>0</v>
      </c>
      <c r="CV199" s="353">
        <v>0</v>
      </c>
      <c r="CW199" s="353">
        <v>0</v>
      </c>
      <c r="CX199" s="353">
        <v>0</v>
      </c>
      <c r="CY199" s="353">
        <v>0</v>
      </c>
      <c r="CZ199" s="353">
        <v>0</v>
      </c>
      <c r="DA199" s="353">
        <v>0</v>
      </c>
      <c r="DB199" s="353">
        <v>0</v>
      </c>
      <c r="DC199" s="353">
        <v>1</v>
      </c>
      <c r="DD199" s="353">
        <v>1</v>
      </c>
      <c r="DE199" s="353">
        <v>0</v>
      </c>
      <c r="DF199" s="353">
        <v>0</v>
      </c>
      <c r="DG199" s="353">
        <v>0</v>
      </c>
      <c r="DH199" s="353">
        <v>0</v>
      </c>
      <c r="DI199" s="353">
        <v>1</v>
      </c>
      <c r="DJ199" s="353">
        <v>0</v>
      </c>
      <c r="DK199" s="353">
        <v>0</v>
      </c>
      <c r="DL199" s="353">
        <v>0</v>
      </c>
      <c r="DM199" s="353">
        <v>0</v>
      </c>
      <c r="DN199" s="353">
        <v>0</v>
      </c>
      <c r="DO199" s="353">
        <v>0</v>
      </c>
      <c r="DP199" s="353">
        <v>0</v>
      </c>
      <c r="DQ199" s="353">
        <v>0</v>
      </c>
      <c r="DR199" s="353">
        <v>0</v>
      </c>
      <c r="DS199" s="353">
        <v>0</v>
      </c>
      <c r="DT199" s="353">
        <v>0</v>
      </c>
      <c r="DU199" s="353">
        <v>0</v>
      </c>
      <c r="DV199" s="353">
        <v>0</v>
      </c>
      <c r="DW199" s="353">
        <v>0</v>
      </c>
      <c r="DX199" s="353">
        <v>0</v>
      </c>
      <c r="DY199" s="353">
        <v>0</v>
      </c>
      <c r="DZ199" s="353">
        <v>0</v>
      </c>
      <c r="EA199" s="353">
        <v>0</v>
      </c>
      <c r="EB199" s="353">
        <v>0</v>
      </c>
      <c r="EC199" s="353">
        <v>0</v>
      </c>
      <c r="ED199" s="353">
        <v>0</v>
      </c>
      <c r="EE199" s="353">
        <v>0</v>
      </c>
      <c r="EF199" s="353">
        <v>0</v>
      </c>
      <c r="EG199" s="353">
        <v>0</v>
      </c>
      <c r="EH199" s="353">
        <v>0</v>
      </c>
      <c r="EI199" s="353">
        <v>0</v>
      </c>
      <c r="EJ199" s="353">
        <v>0</v>
      </c>
      <c r="EK199" s="353">
        <v>0</v>
      </c>
      <c r="EL199" s="353">
        <v>0</v>
      </c>
      <c r="EM199" s="353">
        <v>0</v>
      </c>
      <c r="EN199" s="353">
        <v>0</v>
      </c>
      <c r="EO199" s="353">
        <v>0</v>
      </c>
      <c r="EP199" s="353">
        <v>0</v>
      </c>
      <c r="EQ199" s="353">
        <v>0</v>
      </c>
      <c r="ER199" s="353">
        <v>0</v>
      </c>
      <c r="ES199" s="353">
        <v>0</v>
      </c>
      <c r="ET199" s="353">
        <v>0</v>
      </c>
      <c r="EU199" s="353">
        <v>0</v>
      </c>
      <c r="EV199" s="353">
        <v>0</v>
      </c>
      <c r="EW199" s="353">
        <v>0</v>
      </c>
      <c r="EX199" s="353">
        <v>0</v>
      </c>
      <c r="EY199" s="353">
        <v>0</v>
      </c>
      <c r="EZ199" s="353">
        <v>0</v>
      </c>
      <c r="FA199" s="353">
        <v>0</v>
      </c>
      <c r="FB199" s="353">
        <v>0</v>
      </c>
      <c r="FC199" s="353">
        <v>0</v>
      </c>
      <c r="FD199" s="353">
        <v>0</v>
      </c>
      <c r="FE199" s="353">
        <v>0</v>
      </c>
      <c r="FF199" s="353">
        <v>0</v>
      </c>
      <c r="FG199" s="353">
        <v>0</v>
      </c>
      <c r="FH199" s="353">
        <v>0</v>
      </c>
      <c r="FI199" s="353">
        <v>0</v>
      </c>
      <c r="FJ199" s="353">
        <v>0</v>
      </c>
      <c r="FK199" s="353">
        <v>0</v>
      </c>
      <c r="FL199" s="353">
        <v>0</v>
      </c>
      <c r="FM199" s="353">
        <v>0</v>
      </c>
      <c r="FN199" s="353">
        <v>0</v>
      </c>
      <c r="FO199" s="353">
        <v>0</v>
      </c>
      <c r="FP199" s="353">
        <v>0</v>
      </c>
      <c r="FQ199" s="353">
        <v>0</v>
      </c>
      <c r="FR199" s="353">
        <v>0</v>
      </c>
      <c r="FS199" s="353">
        <v>0</v>
      </c>
      <c r="FT199" s="353">
        <v>0</v>
      </c>
      <c r="FU199" s="353">
        <v>0</v>
      </c>
      <c r="FV199" s="353">
        <v>0</v>
      </c>
      <c r="FW199" s="353">
        <v>0</v>
      </c>
      <c r="FX199" s="353">
        <v>0</v>
      </c>
      <c r="FY199" s="353">
        <v>0</v>
      </c>
      <c r="FZ199" s="353">
        <v>0</v>
      </c>
      <c r="GA199" s="353">
        <v>0</v>
      </c>
      <c r="GB199" s="353">
        <v>0</v>
      </c>
      <c r="GC199" s="353">
        <v>0</v>
      </c>
      <c r="GD199" s="353">
        <v>0</v>
      </c>
      <c r="GE199" s="353">
        <v>0</v>
      </c>
      <c r="GF199" s="353">
        <v>0</v>
      </c>
      <c r="GG199" s="353">
        <v>0</v>
      </c>
      <c r="GH199" s="353">
        <v>0</v>
      </c>
      <c r="GI199" s="353">
        <v>0</v>
      </c>
      <c r="GJ199" s="353">
        <v>0</v>
      </c>
      <c r="GK199" s="353">
        <v>0</v>
      </c>
      <c r="GL199" s="353">
        <v>0</v>
      </c>
      <c r="GM199" s="353">
        <v>0</v>
      </c>
      <c r="GN199" s="353">
        <v>0</v>
      </c>
      <c r="GO199" s="353">
        <v>0</v>
      </c>
      <c r="GP199" s="353">
        <v>0</v>
      </c>
      <c r="GQ199" s="353">
        <v>0</v>
      </c>
      <c r="GR199" s="353">
        <v>0</v>
      </c>
      <c r="GS199" s="353">
        <v>0</v>
      </c>
      <c r="GT199" s="353">
        <v>0</v>
      </c>
      <c r="GU199" s="353">
        <v>0</v>
      </c>
      <c r="GV199" s="353">
        <v>0</v>
      </c>
      <c r="GW199" s="353">
        <v>0</v>
      </c>
      <c r="GX199" s="353">
        <v>0</v>
      </c>
      <c r="GY199" s="353">
        <v>0</v>
      </c>
      <c r="GZ199" s="353">
        <v>0</v>
      </c>
      <c r="HA199" s="353">
        <v>0</v>
      </c>
      <c r="HB199" s="353">
        <v>0</v>
      </c>
      <c r="HC199" s="353">
        <v>0</v>
      </c>
      <c r="HD199" s="353">
        <v>0</v>
      </c>
      <c r="HE199" s="353">
        <v>0</v>
      </c>
      <c r="HF199" s="353">
        <v>0</v>
      </c>
      <c r="HG199" s="353">
        <v>0</v>
      </c>
      <c r="HH199" s="353">
        <v>0</v>
      </c>
      <c r="HI199" s="353">
        <v>0</v>
      </c>
      <c r="HJ199" s="353">
        <v>0</v>
      </c>
      <c r="HK199" s="353">
        <v>0</v>
      </c>
      <c r="HL199" s="353">
        <v>0</v>
      </c>
      <c r="HM199" s="353">
        <v>0</v>
      </c>
      <c r="HN199" s="353">
        <v>0</v>
      </c>
      <c r="HO199" s="353">
        <v>0</v>
      </c>
      <c r="HP199" s="353">
        <v>0</v>
      </c>
      <c r="HQ199" s="353">
        <v>0</v>
      </c>
      <c r="HR199" s="353">
        <v>0</v>
      </c>
      <c r="HS199" s="353">
        <v>0</v>
      </c>
      <c r="HT199" s="353">
        <v>0</v>
      </c>
      <c r="HU199" s="353">
        <v>0</v>
      </c>
      <c r="HV199" s="353">
        <v>2</v>
      </c>
      <c r="HW199" s="353">
        <v>1</v>
      </c>
      <c r="HX199" s="353">
        <v>1</v>
      </c>
      <c r="HY199" s="353">
        <v>2</v>
      </c>
      <c r="HZ199" s="353">
        <v>0</v>
      </c>
      <c r="IA199" s="353">
        <v>1</v>
      </c>
      <c r="IB199" s="353">
        <v>1</v>
      </c>
      <c r="IC199" s="353">
        <v>2</v>
      </c>
      <c r="ID199" s="353">
        <v>2</v>
      </c>
      <c r="IE199" s="353">
        <v>1</v>
      </c>
      <c r="IF199" s="353">
        <v>1</v>
      </c>
      <c r="IG199" s="353">
        <v>0</v>
      </c>
      <c r="IH199" s="353">
        <v>0</v>
      </c>
      <c r="II199" s="353">
        <v>0</v>
      </c>
      <c r="IJ199" s="353">
        <v>0</v>
      </c>
      <c r="IK199" s="353">
        <v>0</v>
      </c>
      <c r="IL199" s="353">
        <v>0</v>
      </c>
      <c r="IM199" s="353">
        <v>0</v>
      </c>
      <c r="IN199" s="353">
        <v>0</v>
      </c>
      <c r="IO199" s="353">
        <v>1</v>
      </c>
      <c r="IP199" s="353">
        <v>0</v>
      </c>
      <c r="IQ199" s="353">
        <v>0</v>
      </c>
      <c r="IR199" s="353">
        <v>0</v>
      </c>
      <c r="IS199" s="353">
        <v>0</v>
      </c>
      <c r="IT199" s="353">
        <v>0</v>
      </c>
      <c r="IU199" s="353">
        <v>4</v>
      </c>
      <c r="IV199" s="353">
        <v>4</v>
      </c>
      <c r="IW199" s="353">
        <v>0</v>
      </c>
      <c r="IX199" s="353">
        <v>0</v>
      </c>
      <c r="IY199" s="353">
        <v>0</v>
      </c>
      <c r="IZ199" s="353">
        <v>0</v>
      </c>
      <c r="JA199" s="353">
        <v>0</v>
      </c>
      <c r="JB199" s="353">
        <v>0</v>
      </c>
      <c r="JC199" s="353">
        <v>0</v>
      </c>
      <c r="JD199" s="353">
        <v>0</v>
      </c>
      <c r="JE199" s="353">
        <v>0</v>
      </c>
      <c r="JF199" s="353">
        <v>0</v>
      </c>
      <c r="JG199" s="353">
        <v>0</v>
      </c>
      <c r="JH199" s="353">
        <v>0</v>
      </c>
      <c r="JI199" s="353">
        <v>0</v>
      </c>
      <c r="JJ199" s="353">
        <v>0</v>
      </c>
      <c r="JK199" s="353">
        <v>0</v>
      </c>
      <c r="JL199" s="353">
        <v>0</v>
      </c>
      <c r="JM199" s="353">
        <v>0</v>
      </c>
      <c r="JN199" s="353">
        <v>0</v>
      </c>
      <c r="JO199" s="353">
        <v>1</v>
      </c>
      <c r="JP199" s="353">
        <v>1</v>
      </c>
      <c r="JQ199" s="353">
        <v>1</v>
      </c>
      <c r="JR199" s="353">
        <v>0</v>
      </c>
      <c r="JS199" s="353">
        <v>0</v>
      </c>
      <c r="JT199" s="353">
        <v>0</v>
      </c>
      <c r="JU199" s="353">
        <v>0</v>
      </c>
      <c r="JV199" s="353">
        <v>0</v>
      </c>
      <c r="JW199" s="353">
        <v>0</v>
      </c>
      <c r="JX199" s="353">
        <v>0</v>
      </c>
      <c r="JY199" s="353">
        <v>0</v>
      </c>
      <c r="JZ199" s="353">
        <v>0</v>
      </c>
      <c r="KA199" s="353">
        <v>0</v>
      </c>
      <c r="KB199" s="353">
        <v>0</v>
      </c>
      <c r="KC199" s="353">
        <v>0</v>
      </c>
      <c r="KD199" s="353">
        <v>0</v>
      </c>
      <c r="KE199" s="353">
        <v>0</v>
      </c>
      <c r="KF199" s="353">
        <v>0</v>
      </c>
      <c r="KG199" s="353">
        <v>0</v>
      </c>
      <c r="KH199" s="353">
        <v>0</v>
      </c>
      <c r="KI199" s="353">
        <v>1</v>
      </c>
      <c r="KJ199" s="353">
        <v>1</v>
      </c>
      <c r="KK199" s="353">
        <v>1</v>
      </c>
      <c r="KL199" s="353">
        <v>0</v>
      </c>
      <c r="KM199" s="353">
        <v>10</v>
      </c>
      <c r="KN199" s="353">
        <v>0</v>
      </c>
      <c r="KO199" s="353">
        <v>13</v>
      </c>
      <c r="KP199" s="353">
        <v>1</v>
      </c>
      <c r="KQ199" s="353">
        <v>0</v>
      </c>
      <c r="KR199" s="353">
        <v>1</v>
      </c>
      <c r="KS199" s="353">
        <v>0</v>
      </c>
      <c r="KT199" s="353">
        <v>0</v>
      </c>
      <c r="KU199" s="353">
        <v>0</v>
      </c>
      <c r="KV199" s="353">
        <v>0</v>
      </c>
      <c r="KW199" s="353">
        <v>0</v>
      </c>
      <c r="KX199" s="353">
        <v>0</v>
      </c>
      <c r="KY199" s="353">
        <v>0</v>
      </c>
      <c r="KZ199" s="353">
        <v>0</v>
      </c>
      <c r="LA199" s="353">
        <v>0</v>
      </c>
      <c r="LB199" s="353">
        <v>0</v>
      </c>
      <c r="LC199" s="353">
        <v>0</v>
      </c>
      <c r="LD199" s="353">
        <v>0</v>
      </c>
      <c r="LE199" s="353">
        <v>0</v>
      </c>
      <c r="LF199" s="353">
        <v>0</v>
      </c>
      <c r="LG199" s="353">
        <v>0</v>
      </c>
      <c r="LH199" s="353">
        <v>0</v>
      </c>
      <c r="LI199" s="353">
        <v>0</v>
      </c>
      <c r="LJ199" s="353">
        <v>1</v>
      </c>
      <c r="LK199" s="353">
        <v>0</v>
      </c>
      <c r="LL199" s="353">
        <v>1</v>
      </c>
      <c r="LM199" s="353">
        <v>0</v>
      </c>
      <c r="LN199" s="353">
        <v>0</v>
      </c>
      <c r="LO199" s="353">
        <v>0</v>
      </c>
      <c r="LP199" s="353">
        <v>0</v>
      </c>
      <c r="LQ199" s="353">
        <v>0</v>
      </c>
      <c r="LR199" s="353">
        <v>2</v>
      </c>
      <c r="LS199" s="353">
        <v>0</v>
      </c>
      <c r="LT199" s="353">
        <v>1</v>
      </c>
      <c r="LU199" s="353">
        <v>1</v>
      </c>
      <c r="LV199" s="353">
        <v>0</v>
      </c>
      <c r="LW199" s="353">
        <v>0</v>
      </c>
      <c r="LX199" s="353">
        <v>0</v>
      </c>
      <c r="LY199" s="353">
        <v>0</v>
      </c>
      <c r="LZ199" s="353">
        <v>0</v>
      </c>
      <c r="MA199" s="353">
        <v>0</v>
      </c>
      <c r="MB199" s="353">
        <v>0</v>
      </c>
      <c r="MC199" s="353">
        <v>0</v>
      </c>
      <c r="MD199" s="353">
        <v>70</v>
      </c>
      <c r="ME199" s="353">
        <v>37</v>
      </c>
      <c r="MF199" s="353">
        <v>92</v>
      </c>
      <c r="MG199" s="353">
        <v>9</v>
      </c>
      <c r="MH199" s="353">
        <v>1</v>
      </c>
      <c r="MI199" s="353">
        <v>0</v>
      </c>
      <c r="MJ199" s="353">
        <v>1</v>
      </c>
      <c r="MK199" s="353">
        <v>1</v>
      </c>
      <c r="ML199" s="353">
        <v>0</v>
      </c>
      <c r="MM199" s="353">
        <v>2</v>
      </c>
      <c r="MN199" s="353">
        <v>2</v>
      </c>
      <c r="MO199" s="353">
        <v>7</v>
      </c>
      <c r="MP199" s="353">
        <v>0</v>
      </c>
      <c r="MQ199" s="353">
        <v>0</v>
      </c>
      <c r="MR199" s="353">
        <v>0</v>
      </c>
      <c r="MS199" s="353">
        <v>0</v>
      </c>
      <c r="MT199" s="353">
        <v>0</v>
      </c>
      <c r="MU199" s="353">
        <v>0</v>
      </c>
      <c r="MV199" s="353">
        <v>0</v>
      </c>
      <c r="MW199" s="353">
        <v>0</v>
      </c>
      <c r="MX199" s="353">
        <v>0</v>
      </c>
      <c r="MY199" s="353">
        <v>0</v>
      </c>
      <c r="MZ199" s="353">
        <v>0</v>
      </c>
      <c r="NA199" s="353">
        <v>0</v>
      </c>
      <c r="NB199" s="353">
        <v>1</v>
      </c>
      <c r="NC199" s="353">
        <v>0</v>
      </c>
      <c r="ND199" s="353">
        <v>1</v>
      </c>
      <c r="NE199" s="353">
        <v>2</v>
      </c>
      <c r="NF199" s="353">
        <v>0</v>
      </c>
      <c r="NG199" s="353">
        <v>0</v>
      </c>
      <c r="NH199" s="353">
        <v>0</v>
      </c>
      <c r="NI199" s="353">
        <v>0</v>
      </c>
      <c r="NJ199" s="353">
        <v>1</v>
      </c>
      <c r="NK199" s="353">
        <v>0</v>
      </c>
      <c r="NL199" s="353">
        <v>1</v>
      </c>
      <c r="NM199" s="353">
        <v>2</v>
      </c>
      <c r="NN199" s="353">
        <v>0</v>
      </c>
      <c r="NO199" s="353">
        <v>0</v>
      </c>
      <c r="NP199" s="353">
        <v>0</v>
      </c>
      <c r="NQ199" s="353">
        <v>0</v>
      </c>
      <c r="NR199" s="353">
        <v>0</v>
      </c>
      <c r="NS199" s="353">
        <v>0</v>
      </c>
      <c r="NT199" s="353">
        <v>0</v>
      </c>
      <c r="NU199" s="353">
        <v>0</v>
      </c>
      <c r="NV199" s="353">
        <v>15</v>
      </c>
      <c r="NW199" s="353">
        <v>24</v>
      </c>
      <c r="NX199" s="353">
        <v>36</v>
      </c>
      <c r="NY199" s="353">
        <v>11</v>
      </c>
      <c r="NZ199" s="353">
        <v>0</v>
      </c>
      <c r="OA199" s="353">
        <v>0</v>
      </c>
      <c r="OB199" s="353">
        <v>0</v>
      </c>
      <c r="OC199" s="353">
        <v>0</v>
      </c>
      <c r="OD199" s="353">
        <v>0</v>
      </c>
      <c r="OE199" s="353">
        <v>0</v>
      </c>
      <c r="OF199" s="353">
        <v>0</v>
      </c>
      <c r="OG199" s="353">
        <v>0</v>
      </c>
      <c r="OH199" s="353">
        <v>0</v>
      </c>
      <c r="OI199" s="353">
        <v>0</v>
      </c>
      <c r="OJ199" s="353">
        <v>0</v>
      </c>
      <c r="OK199" s="353">
        <v>0</v>
      </c>
      <c r="OL199" s="353">
        <v>0</v>
      </c>
      <c r="OM199" s="353">
        <v>0</v>
      </c>
      <c r="ON199" s="353">
        <v>0</v>
      </c>
      <c r="OO199" s="353">
        <v>0</v>
      </c>
      <c r="OP199" s="353">
        <v>0</v>
      </c>
      <c r="OQ199" s="353">
        <v>0</v>
      </c>
      <c r="OR199" s="353">
        <v>0</v>
      </c>
      <c r="OS199" s="353">
        <v>0</v>
      </c>
      <c r="OT199" s="353">
        <v>0</v>
      </c>
      <c r="OU199" s="353">
        <v>0</v>
      </c>
      <c r="OV199" s="353">
        <v>0</v>
      </c>
      <c r="OW199" s="353">
        <v>0</v>
      </c>
      <c r="OX199" s="353">
        <v>0</v>
      </c>
      <c r="OY199" s="353">
        <v>0</v>
      </c>
      <c r="OZ199" s="353">
        <v>0</v>
      </c>
      <c r="PA199" s="353">
        <v>0</v>
      </c>
      <c r="PB199" s="353">
        <v>0</v>
      </c>
      <c r="PC199" s="353">
        <v>0</v>
      </c>
      <c r="PD199" s="353">
        <v>0</v>
      </c>
      <c r="PE199" s="353">
        <v>0</v>
      </c>
      <c r="PF199" s="353">
        <v>0</v>
      </c>
      <c r="PG199" s="353">
        <v>0</v>
      </c>
      <c r="PH199" s="353">
        <v>0</v>
      </c>
      <c r="PI199" s="353">
        <v>0</v>
      </c>
      <c r="PJ199" s="353">
        <v>0</v>
      </c>
      <c r="PK199" s="353">
        <v>0</v>
      </c>
      <c r="PL199" s="353">
        <v>0</v>
      </c>
      <c r="PM199" s="353">
        <v>0</v>
      </c>
      <c r="PN199" s="353">
        <v>0</v>
      </c>
      <c r="PO199" s="353">
        <v>0</v>
      </c>
      <c r="PP199" s="353">
        <v>0</v>
      </c>
      <c r="PQ199" s="353">
        <v>0</v>
      </c>
      <c r="PR199" s="353">
        <v>0</v>
      </c>
      <c r="PS199" s="353">
        <v>0</v>
      </c>
      <c r="PT199" s="353">
        <v>0</v>
      </c>
      <c r="PU199" s="353">
        <v>0</v>
      </c>
      <c r="PV199" s="353">
        <v>0</v>
      </c>
      <c r="PW199" s="353">
        <v>0</v>
      </c>
      <c r="PX199" s="353">
        <v>0</v>
      </c>
      <c r="PY199" s="353">
        <v>0</v>
      </c>
      <c r="PZ199" s="353">
        <v>0</v>
      </c>
      <c r="QA199" s="353">
        <v>0</v>
      </c>
      <c r="QB199" s="353">
        <v>0</v>
      </c>
      <c r="QC199" s="353">
        <v>0</v>
      </c>
      <c r="QD199" s="353">
        <v>0</v>
      </c>
      <c r="QE199" s="353">
        <v>0</v>
      </c>
      <c r="QF199" s="353">
        <v>0</v>
      </c>
      <c r="QG199" s="353">
        <v>0</v>
      </c>
      <c r="QH199" s="353">
        <v>0</v>
      </c>
      <c r="QI199" s="353">
        <v>0</v>
      </c>
      <c r="QJ199" s="353">
        <v>0</v>
      </c>
      <c r="QK199" s="353">
        <v>0</v>
      </c>
      <c r="QL199" s="353">
        <v>0</v>
      </c>
      <c r="QM199" s="353">
        <v>0</v>
      </c>
      <c r="QN199" s="353">
        <v>0</v>
      </c>
      <c r="QO199" s="353">
        <v>0</v>
      </c>
      <c r="QP199" s="354">
        <v>0</v>
      </c>
      <c r="QQ199" s="355">
        <v>0</v>
      </c>
      <c r="QR199" s="355">
        <v>0</v>
      </c>
      <c r="QS199" s="355">
        <v>0</v>
      </c>
      <c r="QT199" s="355">
        <v>0</v>
      </c>
      <c r="QU199" s="355">
        <v>225</v>
      </c>
      <c r="QV199" s="355">
        <v>205</v>
      </c>
      <c r="QW199" s="355">
        <v>309</v>
      </c>
      <c r="QX199" s="355">
        <v>163</v>
      </c>
    </row>
    <row r="200" spans="1:466" ht="15" x14ac:dyDescent="0.35">
      <c r="A200" s="338">
        <v>37</v>
      </c>
      <c r="B200" s="173" t="s">
        <v>216</v>
      </c>
      <c r="C200" s="174"/>
      <c r="D200" s="174"/>
      <c r="E200" s="175"/>
      <c r="F200" s="353">
        <v>0</v>
      </c>
      <c r="G200" s="353">
        <v>0</v>
      </c>
      <c r="H200" s="353">
        <v>0</v>
      </c>
      <c r="I200" s="353">
        <v>0</v>
      </c>
      <c r="J200" s="353">
        <v>0</v>
      </c>
      <c r="K200" s="353">
        <v>0</v>
      </c>
      <c r="L200" s="353">
        <v>0</v>
      </c>
      <c r="M200" s="353">
        <v>0</v>
      </c>
      <c r="N200" s="353">
        <v>0</v>
      </c>
      <c r="O200" s="353">
        <v>0</v>
      </c>
      <c r="P200" s="353">
        <v>0</v>
      </c>
      <c r="Q200" s="353">
        <v>0</v>
      </c>
      <c r="R200" s="353">
        <v>0</v>
      </c>
      <c r="S200" s="353">
        <v>0</v>
      </c>
      <c r="T200" s="353">
        <v>0</v>
      </c>
      <c r="U200" s="353">
        <v>0</v>
      </c>
      <c r="V200" s="353">
        <v>0</v>
      </c>
      <c r="W200" s="353">
        <v>0</v>
      </c>
      <c r="X200" s="353">
        <v>0</v>
      </c>
      <c r="Y200" s="353">
        <v>0</v>
      </c>
      <c r="Z200" s="353">
        <v>0</v>
      </c>
      <c r="AA200" s="353">
        <v>0</v>
      </c>
      <c r="AB200" s="353">
        <v>0</v>
      </c>
      <c r="AC200" s="353">
        <v>0</v>
      </c>
      <c r="AD200" s="353">
        <v>0</v>
      </c>
      <c r="AE200" s="353">
        <v>0</v>
      </c>
      <c r="AF200" s="353">
        <v>0</v>
      </c>
      <c r="AG200" s="353">
        <v>0</v>
      </c>
      <c r="AH200" s="353">
        <v>0</v>
      </c>
      <c r="AI200" s="353">
        <v>0</v>
      </c>
      <c r="AJ200" s="353">
        <v>0</v>
      </c>
      <c r="AK200" s="353">
        <v>0</v>
      </c>
      <c r="AL200" s="353">
        <v>1</v>
      </c>
      <c r="AM200" s="353">
        <v>0</v>
      </c>
      <c r="AN200" s="353">
        <v>0</v>
      </c>
      <c r="AO200" s="353">
        <v>0</v>
      </c>
      <c r="AP200" s="353">
        <v>0</v>
      </c>
      <c r="AQ200" s="353">
        <v>0</v>
      </c>
      <c r="AR200" s="353">
        <v>0</v>
      </c>
      <c r="AS200" s="353">
        <v>0</v>
      </c>
      <c r="AT200" s="353">
        <v>0</v>
      </c>
      <c r="AU200" s="353">
        <v>0</v>
      </c>
      <c r="AV200" s="353">
        <v>0</v>
      </c>
      <c r="AW200" s="353">
        <v>0</v>
      </c>
      <c r="AX200" s="353">
        <v>0</v>
      </c>
      <c r="AY200" s="353">
        <v>2</v>
      </c>
      <c r="AZ200" s="353">
        <v>2</v>
      </c>
      <c r="BA200" s="353">
        <v>3</v>
      </c>
      <c r="BB200" s="353">
        <v>0</v>
      </c>
      <c r="BC200" s="353">
        <v>0</v>
      </c>
      <c r="BD200" s="353">
        <v>0</v>
      </c>
      <c r="BE200" s="353">
        <v>0</v>
      </c>
      <c r="BF200" s="353">
        <v>0</v>
      </c>
      <c r="BG200" s="353">
        <v>0</v>
      </c>
      <c r="BH200" s="353">
        <v>0</v>
      </c>
      <c r="BI200" s="353">
        <v>0</v>
      </c>
      <c r="BJ200" s="353">
        <v>0</v>
      </c>
      <c r="BK200" s="353">
        <v>0</v>
      </c>
      <c r="BL200" s="353">
        <v>0</v>
      </c>
      <c r="BM200" s="353">
        <v>0</v>
      </c>
      <c r="BN200" s="353">
        <v>0</v>
      </c>
      <c r="BO200" s="353">
        <v>0</v>
      </c>
      <c r="BP200" s="353">
        <v>0</v>
      </c>
      <c r="BQ200" s="353">
        <v>0</v>
      </c>
      <c r="BR200" s="353">
        <v>0</v>
      </c>
      <c r="BS200" s="353">
        <v>0</v>
      </c>
      <c r="BT200" s="353">
        <v>0</v>
      </c>
      <c r="BU200" s="353">
        <v>0</v>
      </c>
      <c r="BV200" s="353">
        <v>0</v>
      </c>
      <c r="BW200" s="353">
        <v>0</v>
      </c>
      <c r="BX200" s="353">
        <v>0</v>
      </c>
      <c r="BY200" s="353">
        <v>0</v>
      </c>
      <c r="BZ200" s="353">
        <v>0</v>
      </c>
      <c r="CA200" s="353">
        <v>0</v>
      </c>
      <c r="CB200" s="353">
        <v>0</v>
      </c>
      <c r="CC200" s="353">
        <v>0</v>
      </c>
      <c r="CD200" s="353">
        <v>0</v>
      </c>
      <c r="CE200" s="353">
        <v>0</v>
      </c>
      <c r="CF200" s="353">
        <v>0</v>
      </c>
      <c r="CG200" s="353">
        <v>0</v>
      </c>
      <c r="CH200" s="353">
        <v>0</v>
      </c>
      <c r="CI200" s="353">
        <v>0</v>
      </c>
      <c r="CJ200" s="353">
        <v>0</v>
      </c>
      <c r="CK200" s="353">
        <v>0</v>
      </c>
      <c r="CL200" s="353">
        <v>0</v>
      </c>
      <c r="CM200" s="353">
        <v>0</v>
      </c>
      <c r="CN200" s="353">
        <v>0</v>
      </c>
      <c r="CO200" s="353">
        <v>0</v>
      </c>
      <c r="CP200" s="353">
        <v>0</v>
      </c>
      <c r="CQ200" s="353">
        <v>0</v>
      </c>
      <c r="CR200" s="353">
        <v>0</v>
      </c>
      <c r="CS200" s="353">
        <v>0</v>
      </c>
      <c r="CT200" s="353">
        <v>0</v>
      </c>
      <c r="CU200" s="353">
        <v>0</v>
      </c>
      <c r="CV200" s="353">
        <v>0</v>
      </c>
      <c r="CW200" s="353">
        <v>0</v>
      </c>
      <c r="CX200" s="353">
        <v>0</v>
      </c>
      <c r="CY200" s="353">
        <v>0</v>
      </c>
      <c r="CZ200" s="353">
        <v>0</v>
      </c>
      <c r="DA200" s="353">
        <v>0</v>
      </c>
      <c r="DB200" s="353">
        <v>0</v>
      </c>
      <c r="DC200" s="353">
        <v>0</v>
      </c>
      <c r="DD200" s="353">
        <v>0</v>
      </c>
      <c r="DE200" s="353">
        <v>0</v>
      </c>
      <c r="DF200" s="353">
        <v>0</v>
      </c>
      <c r="DG200" s="353">
        <v>1</v>
      </c>
      <c r="DH200" s="353">
        <v>1</v>
      </c>
      <c r="DI200" s="353">
        <v>0</v>
      </c>
      <c r="DJ200" s="353">
        <v>0</v>
      </c>
      <c r="DK200" s="353">
        <v>0</v>
      </c>
      <c r="DL200" s="353">
        <v>0</v>
      </c>
      <c r="DM200" s="353">
        <v>0</v>
      </c>
      <c r="DN200" s="353">
        <v>0</v>
      </c>
      <c r="DO200" s="353">
        <v>0</v>
      </c>
      <c r="DP200" s="353">
        <v>0</v>
      </c>
      <c r="DQ200" s="353">
        <v>0</v>
      </c>
      <c r="DR200" s="353">
        <v>0</v>
      </c>
      <c r="DS200" s="353">
        <v>0</v>
      </c>
      <c r="DT200" s="353">
        <v>0</v>
      </c>
      <c r="DU200" s="353">
        <v>0</v>
      </c>
      <c r="DV200" s="353">
        <v>0</v>
      </c>
      <c r="DW200" s="353">
        <v>0</v>
      </c>
      <c r="DX200" s="353">
        <v>0</v>
      </c>
      <c r="DY200" s="353">
        <v>0</v>
      </c>
      <c r="DZ200" s="353">
        <v>0</v>
      </c>
      <c r="EA200" s="353">
        <v>0</v>
      </c>
      <c r="EB200" s="353">
        <v>0</v>
      </c>
      <c r="EC200" s="353">
        <v>0</v>
      </c>
      <c r="ED200" s="353">
        <v>0</v>
      </c>
      <c r="EE200" s="353">
        <v>0</v>
      </c>
      <c r="EF200" s="353">
        <v>0</v>
      </c>
      <c r="EG200" s="353">
        <v>0</v>
      </c>
      <c r="EH200" s="353">
        <v>0</v>
      </c>
      <c r="EI200" s="353">
        <v>0</v>
      </c>
      <c r="EJ200" s="353">
        <v>0</v>
      </c>
      <c r="EK200" s="353">
        <v>0</v>
      </c>
      <c r="EL200" s="353">
        <v>0</v>
      </c>
      <c r="EM200" s="353">
        <v>0</v>
      </c>
      <c r="EN200" s="353">
        <v>0</v>
      </c>
      <c r="EO200" s="353">
        <v>0</v>
      </c>
      <c r="EP200" s="353">
        <v>0</v>
      </c>
      <c r="EQ200" s="353">
        <v>0</v>
      </c>
      <c r="ER200" s="353">
        <v>0</v>
      </c>
      <c r="ES200" s="353">
        <v>0</v>
      </c>
      <c r="ET200" s="353">
        <v>0</v>
      </c>
      <c r="EU200" s="353">
        <v>0</v>
      </c>
      <c r="EV200" s="353">
        <v>0</v>
      </c>
      <c r="EW200" s="353">
        <v>0</v>
      </c>
      <c r="EX200" s="353">
        <v>0</v>
      </c>
      <c r="EY200" s="353">
        <v>0</v>
      </c>
      <c r="EZ200" s="353">
        <v>0</v>
      </c>
      <c r="FA200" s="353">
        <v>0</v>
      </c>
      <c r="FB200" s="353">
        <v>0</v>
      </c>
      <c r="FC200" s="353">
        <v>0</v>
      </c>
      <c r="FD200" s="353">
        <v>0</v>
      </c>
      <c r="FE200" s="353">
        <v>0</v>
      </c>
      <c r="FF200" s="353">
        <v>0</v>
      </c>
      <c r="FG200" s="353">
        <v>0</v>
      </c>
      <c r="FH200" s="353">
        <v>0</v>
      </c>
      <c r="FI200" s="353">
        <v>0</v>
      </c>
      <c r="FJ200" s="353">
        <v>0</v>
      </c>
      <c r="FK200" s="353">
        <v>0</v>
      </c>
      <c r="FL200" s="353">
        <v>0</v>
      </c>
      <c r="FM200" s="353">
        <v>0</v>
      </c>
      <c r="FN200" s="353">
        <v>0</v>
      </c>
      <c r="FO200" s="353">
        <v>0</v>
      </c>
      <c r="FP200" s="353">
        <v>0</v>
      </c>
      <c r="FQ200" s="353">
        <v>0</v>
      </c>
      <c r="FR200" s="353">
        <v>0</v>
      </c>
      <c r="FS200" s="353">
        <v>0</v>
      </c>
      <c r="FT200" s="353">
        <v>0</v>
      </c>
      <c r="FU200" s="353">
        <v>0</v>
      </c>
      <c r="FV200" s="353">
        <v>0</v>
      </c>
      <c r="FW200" s="353">
        <v>0</v>
      </c>
      <c r="FX200" s="353">
        <v>0</v>
      </c>
      <c r="FY200" s="353">
        <v>0</v>
      </c>
      <c r="FZ200" s="353">
        <v>0</v>
      </c>
      <c r="GA200" s="353">
        <v>0</v>
      </c>
      <c r="GB200" s="353">
        <v>0</v>
      </c>
      <c r="GC200" s="353">
        <v>0</v>
      </c>
      <c r="GD200" s="353">
        <v>0</v>
      </c>
      <c r="GE200" s="353">
        <v>0</v>
      </c>
      <c r="GF200" s="353">
        <v>0</v>
      </c>
      <c r="GG200" s="353">
        <v>0</v>
      </c>
      <c r="GH200" s="353">
        <v>0</v>
      </c>
      <c r="GI200" s="353">
        <v>0</v>
      </c>
      <c r="GJ200" s="353">
        <v>0</v>
      </c>
      <c r="GK200" s="353">
        <v>0</v>
      </c>
      <c r="GL200" s="353">
        <v>0</v>
      </c>
      <c r="GM200" s="353">
        <v>0</v>
      </c>
      <c r="GN200" s="353">
        <v>0</v>
      </c>
      <c r="GO200" s="353">
        <v>0</v>
      </c>
      <c r="GP200" s="353">
        <v>0</v>
      </c>
      <c r="GQ200" s="353">
        <v>0</v>
      </c>
      <c r="GR200" s="353">
        <v>0</v>
      </c>
      <c r="GS200" s="353">
        <v>0</v>
      </c>
      <c r="GT200" s="353">
        <v>0</v>
      </c>
      <c r="GU200" s="353">
        <v>9</v>
      </c>
      <c r="GV200" s="353">
        <v>8</v>
      </c>
      <c r="GW200" s="353">
        <v>1</v>
      </c>
      <c r="GX200" s="353">
        <v>0</v>
      </c>
      <c r="GY200" s="353">
        <v>0</v>
      </c>
      <c r="GZ200" s="353">
        <v>0</v>
      </c>
      <c r="HA200" s="353">
        <v>0</v>
      </c>
      <c r="HB200" s="353">
        <v>0</v>
      </c>
      <c r="HC200" s="353">
        <v>0</v>
      </c>
      <c r="HD200" s="353">
        <v>0</v>
      </c>
      <c r="HE200" s="353">
        <v>0</v>
      </c>
      <c r="HF200" s="353">
        <v>0</v>
      </c>
      <c r="HG200" s="353">
        <v>0</v>
      </c>
      <c r="HH200" s="353">
        <v>0</v>
      </c>
      <c r="HI200" s="353">
        <v>0</v>
      </c>
      <c r="HJ200" s="353">
        <v>0</v>
      </c>
      <c r="HK200" s="353">
        <v>0</v>
      </c>
      <c r="HL200" s="353">
        <v>0</v>
      </c>
      <c r="HM200" s="353">
        <v>0</v>
      </c>
      <c r="HN200" s="353">
        <v>0</v>
      </c>
      <c r="HO200" s="353">
        <v>0</v>
      </c>
      <c r="HP200" s="353">
        <v>0</v>
      </c>
      <c r="HQ200" s="353">
        <v>0</v>
      </c>
      <c r="HR200" s="353">
        <v>0</v>
      </c>
      <c r="HS200" s="353">
        <v>0</v>
      </c>
      <c r="HT200" s="353">
        <v>0</v>
      </c>
      <c r="HU200" s="353">
        <v>0</v>
      </c>
      <c r="HV200" s="353">
        <v>0</v>
      </c>
      <c r="HW200" s="353">
        <v>1</v>
      </c>
      <c r="HX200" s="353">
        <v>1</v>
      </c>
      <c r="HY200" s="353">
        <v>0</v>
      </c>
      <c r="HZ200" s="353">
        <v>0</v>
      </c>
      <c r="IA200" s="353">
        <v>1</v>
      </c>
      <c r="IB200" s="353">
        <v>1</v>
      </c>
      <c r="IC200" s="353">
        <v>0</v>
      </c>
      <c r="ID200" s="353">
        <v>0</v>
      </c>
      <c r="IE200" s="353">
        <v>1</v>
      </c>
      <c r="IF200" s="353">
        <v>1</v>
      </c>
      <c r="IG200" s="353">
        <v>0</v>
      </c>
      <c r="IH200" s="353">
        <v>0</v>
      </c>
      <c r="II200" s="353">
        <v>0</v>
      </c>
      <c r="IJ200" s="353">
        <v>0</v>
      </c>
      <c r="IK200" s="353">
        <v>0</v>
      </c>
      <c r="IL200" s="353">
        <v>0</v>
      </c>
      <c r="IM200" s="353">
        <v>0</v>
      </c>
      <c r="IN200" s="353">
        <v>0</v>
      </c>
      <c r="IO200" s="353">
        <v>0</v>
      </c>
      <c r="IP200" s="353">
        <v>0</v>
      </c>
      <c r="IQ200" s="353">
        <v>0</v>
      </c>
      <c r="IR200" s="353">
        <v>0</v>
      </c>
      <c r="IS200" s="353">
        <v>0</v>
      </c>
      <c r="IT200" s="353">
        <v>0</v>
      </c>
      <c r="IU200" s="353">
        <v>0</v>
      </c>
      <c r="IV200" s="353">
        <v>0</v>
      </c>
      <c r="IW200" s="353">
        <v>0</v>
      </c>
      <c r="IX200" s="353">
        <v>0</v>
      </c>
      <c r="IY200" s="353">
        <v>0</v>
      </c>
      <c r="IZ200" s="353">
        <v>0</v>
      </c>
      <c r="JA200" s="353">
        <v>0</v>
      </c>
      <c r="JB200" s="353">
        <v>0</v>
      </c>
      <c r="JC200" s="353">
        <v>0</v>
      </c>
      <c r="JD200" s="353">
        <v>0</v>
      </c>
      <c r="JE200" s="353">
        <v>0</v>
      </c>
      <c r="JF200" s="353">
        <v>0</v>
      </c>
      <c r="JG200" s="353">
        <v>0</v>
      </c>
      <c r="JH200" s="353">
        <v>0</v>
      </c>
      <c r="JI200" s="353">
        <v>0</v>
      </c>
      <c r="JJ200" s="353">
        <v>0</v>
      </c>
      <c r="JK200" s="353">
        <v>0</v>
      </c>
      <c r="JL200" s="353">
        <v>0</v>
      </c>
      <c r="JM200" s="353">
        <v>0</v>
      </c>
      <c r="JN200" s="353">
        <v>0</v>
      </c>
      <c r="JO200" s="353">
        <v>1</v>
      </c>
      <c r="JP200" s="353">
        <v>1</v>
      </c>
      <c r="JQ200" s="353">
        <v>0</v>
      </c>
      <c r="JR200" s="353">
        <v>0</v>
      </c>
      <c r="JS200" s="353">
        <v>0</v>
      </c>
      <c r="JT200" s="353">
        <v>0</v>
      </c>
      <c r="JU200" s="353">
        <v>0</v>
      </c>
      <c r="JV200" s="353">
        <v>0</v>
      </c>
      <c r="JW200" s="353">
        <v>0</v>
      </c>
      <c r="JX200" s="353">
        <v>0</v>
      </c>
      <c r="JY200" s="353">
        <v>0</v>
      </c>
      <c r="JZ200" s="353">
        <v>0</v>
      </c>
      <c r="KA200" s="353">
        <v>0</v>
      </c>
      <c r="KB200" s="353">
        <v>0</v>
      </c>
      <c r="KC200" s="353">
        <v>0</v>
      </c>
      <c r="KD200" s="353">
        <v>0</v>
      </c>
      <c r="KE200" s="353">
        <v>0</v>
      </c>
      <c r="KF200" s="353">
        <v>0</v>
      </c>
      <c r="KG200" s="353">
        <v>0</v>
      </c>
      <c r="KH200" s="353">
        <v>0</v>
      </c>
      <c r="KI200" s="353">
        <v>0</v>
      </c>
      <c r="KJ200" s="353">
        <v>0</v>
      </c>
      <c r="KK200" s="353">
        <v>2</v>
      </c>
      <c r="KL200" s="353">
        <v>3</v>
      </c>
      <c r="KM200" s="353">
        <v>5</v>
      </c>
      <c r="KN200" s="353">
        <v>7</v>
      </c>
      <c r="KO200" s="353">
        <v>7</v>
      </c>
      <c r="KP200" s="353">
        <v>0</v>
      </c>
      <c r="KQ200" s="353">
        <v>0</v>
      </c>
      <c r="KR200" s="353">
        <v>0</v>
      </c>
      <c r="KS200" s="353">
        <v>0</v>
      </c>
      <c r="KT200" s="353">
        <v>0</v>
      </c>
      <c r="KU200" s="353">
        <v>9</v>
      </c>
      <c r="KV200" s="353">
        <v>8</v>
      </c>
      <c r="KW200" s="353">
        <v>1</v>
      </c>
      <c r="KX200" s="353">
        <v>0</v>
      </c>
      <c r="KY200" s="353">
        <v>0</v>
      </c>
      <c r="KZ200" s="353">
        <v>0</v>
      </c>
      <c r="LA200" s="353">
        <v>0</v>
      </c>
      <c r="LB200" s="353">
        <v>0</v>
      </c>
      <c r="LC200" s="353">
        <v>0</v>
      </c>
      <c r="LD200" s="353">
        <v>0</v>
      </c>
      <c r="LE200" s="353">
        <v>0</v>
      </c>
      <c r="LF200" s="353">
        <v>0</v>
      </c>
      <c r="LG200" s="353">
        <v>0</v>
      </c>
      <c r="LH200" s="353">
        <v>0</v>
      </c>
      <c r="LI200" s="353">
        <v>0</v>
      </c>
      <c r="LJ200" s="353">
        <v>0</v>
      </c>
      <c r="LK200" s="353">
        <v>0</v>
      </c>
      <c r="LL200" s="353">
        <v>0</v>
      </c>
      <c r="LM200" s="353">
        <v>0</v>
      </c>
      <c r="LN200" s="353">
        <v>0</v>
      </c>
      <c r="LO200" s="353">
        <v>0</v>
      </c>
      <c r="LP200" s="353">
        <v>0</v>
      </c>
      <c r="LQ200" s="353">
        <v>0</v>
      </c>
      <c r="LR200" s="353">
        <v>0</v>
      </c>
      <c r="LS200" s="353">
        <v>0</v>
      </c>
      <c r="LT200" s="353">
        <v>0</v>
      </c>
      <c r="LU200" s="353">
        <v>0</v>
      </c>
      <c r="LV200" s="353">
        <v>0</v>
      </c>
      <c r="LW200" s="353">
        <v>0</v>
      </c>
      <c r="LX200" s="353">
        <v>0</v>
      </c>
      <c r="LY200" s="353">
        <v>0</v>
      </c>
      <c r="LZ200" s="353">
        <v>0</v>
      </c>
      <c r="MA200" s="353">
        <v>0</v>
      </c>
      <c r="MB200" s="353">
        <v>0</v>
      </c>
      <c r="MC200" s="353">
        <v>0</v>
      </c>
      <c r="MD200" s="353">
        <v>63</v>
      </c>
      <c r="ME200" s="353">
        <v>4</v>
      </c>
      <c r="MF200" s="353">
        <v>18</v>
      </c>
      <c r="MG200" s="353">
        <v>2</v>
      </c>
      <c r="MH200" s="353">
        <v>0</v>
      </c>
      <c r="MI200" s="353">
        <v>1</v>
      </c>
      <c r="MJ200" s="353">
        <v>0</v>
      </c>
      <c r="MK200" s="353">
        <v>3</v>
      </c>
      <c r="ML200" s="353">
        <v>0</v>
      </c>
      <c r="MM200" s="353">
        <v>0</v>
      </c>
      <c r="MN200" s="353">
        <v>0</v>
      </c>
      <c r="MO200" s="353">
        <v>4</v>
      </c>
      <c r="MP200" s="353">
        <v>0</v>
      </c>
      <c r="MQ200" s="353">
        <v>0</v>
      </c>
      <c r="MR200" s="353">
        <v>0</v>
      </c>
      <c r="MS200" s="353">
        <v>0</v>
      </c>
      <c r="MT200" s="353">
        <v>0</v>
      </c>
      <c r="MU200" s="353">
        <v>0</v>
      </c>
      <c r="MV200" s="353">
        <v>0</v>
      </c>
      <c r="MW200" s="353">
        <v>0</v>
      </c>
      <c r="MX200" s="353">
        <v>0</v>
      </c>
      <c r="MY200" s="353">
        <v>0</v>
      </c>
      <c r="MZ200" s="353">
        <v>0</v>
      </c>
      <c r="NA200" s="353">
        <v>0</v>
      </c>
      <c r="NB200" s="353">
        <v>0</v>
      </c>
      <c r="NC200" s="353">
        <v>1</v>
      </c>
      <c r="ND200" s="353">
        <v>0</v>
      </c>
      <c r="NE200" s="353">
        <v>2</v>
      </c>
      <c r="NF200" s="353">
        <v>0</v>
      </c>
      <c r="NG200" s="353">
        <v>0</v>
      </c>
      <c r="NH200" s="353">
        <v>0</v>
      </c>
      <c r="NI200" s="353">
        <v>0</v>
      </c>
      <c r="NJ200" s="353">
        <v>0</v>
      </c>
      <c r="NK200" s="353">
        <v>1</v>
      </c>
      <c r="NL200" s="353">
        <v>0</v>
      </c>
      <c r="NM200" s="353">
        <v>2</v>
      </c>
      <c r="NN200" s="353">
        <v>0</v>
      </c>
      <c r="NO200" s="353">
        <v>0</v>
      </c>
      <c r="NP200" s="353">
        <v>0</v>
      </c>
      <c r="NQ200" s="353">
        <v>0</v>
      </c>
      <c r="NR200" s="353">
        <v>0</v>
      </c>
      <c r="NS200" s="353">
        <v>0</v>
      </c>
      <c r="NT200" s="353">
        <v>0</v>
      </c>
      <c r="NU200" s="353">
        <v>0</v>
      </c>
      <c r="NV200" s="353">
        <v>0</v>
      </c>
      <c r="NW200" s="353">
        <v>2</v>
      </c>
      <c r="NX200" s="353">
        <v>0</v>
      </c>
      <c r="NY200" s="353">
        <v>5</v>
      </c>
      <c r="NZ200" s="353">
        <v>0</v>
      </c>
      <c r="OA200" s="353">
        <v>0</v>
      </c>
      <c r="OB200" s="353">
        <v>0</v>
      </c>
      <c r="OC200" s="353">
        <v>0</v>
      </c>
      <c r="OD200" s="353">
        <v>0</v>
      </c>
      <c r="OE200" s="353">
        <v>0</v>
      </c>
      <c r="OF200" s="353">
        <v>0</v>
      </c>
      <c r="OG200" s="353">
        <v>0</v>
      </c>
      <c r="OH200" s="353">
        <v>0</v>
      </c>
      <c r="OI200" s="353">
        <v>0</v>
      </c>
      <c r="OJ200" s="353">
        <v>0</v>
      </c>
      <c r="OK200" s="353">
        <v>0</v>
      </c>
      <c r="OL200" s="353">
        <v>0</v>
      </c>
      <c r="OM200" s="353">
        <v>0</v>
      </c>
      <c r="ON200" s="353">
        <v>0</v>
      </c>
      <c r="OO200" s="353">
        <v>0</v>
      </c>
      <c r="OP200" s="353">
        <v>0</v>
      </c>
      <c r="OQ200" s="353">
        <v>0</v>
      </c>
      <c r="OR200" s="353">
        <v>0</v>
      </c>
      <c r="OS200" s="353">
        <v>0</v>
      </c>
      <c r="OT200" s="353">
        <v>0</v>
      </c>
      <c r="OU200" s="353">
        <v>0</v>
      </c>
      <c r="OV200" s="353">
        <v>0</v>
      </c>
      <c r="OW200" s="353">
        <v>0</v>
      </c>
      <c r="OX200" s="353">
        <v>0</v>
      </c>
      <c r="OY200" s="353">
        <v>0</v>
      </c>
      <c r="OZ200" s="353">
        <v>0</v>
      </c>
      <c r="PA200" s="353">
        <v>0</v>
      </c>
      <c r="PB200" s="353">
        <v>0</v>
      </c>
      <c r="PC200" s="353">
        <v>0</v>
      </c>
      <c r="PD200" s="353">
        <v>0</v>
      </c>
      <c r="PE200" s="353">
        <v>0</v>
      </c>
      <c r="PF200" s="353">
        <v>0</v>
      </c>
      <c r="PG200" s="353">
        <v>0</v>
      </c>
      <c r="PH200" s="353">
        <v>0</v>
      </c>
      <c r="PI200" s="353">
        <v>0</v>
      </c>
      <c r="PJ200" s="353">
        <v>0</v>
      </c>
      <c r="PK200" s="353">
        <v>0</v>
      </c>
      <c r="PL200" s="353">
        <v>0</v>
      </c>
      <c r="PM200" s="353">
        <v>0</v>
      </c>
      <c r="PN200" s="353">
        <v>0</v>
      </c>
      <c r="PO200" s="353">
        <v>0</v>
      </c>
      <c r="PP200" s="353">
        <v>0</v>
      </c>
      <c r="PQ200" s="353">
        <v>0</v>
      </c>
      <c r="PR200" s="353">
        <v>0</v>
      </c>
      <c r="PS200" s="353">
        <v>0</v>
      </c>
      <c r="PT200" s="353">
        <v>0</v>
      </c>
      <c r="PU200" s="353">
        <v>0</v>
      </c>
      <c r="PV200" s="353">
        <v>0</v>
      </c>
      <c r="PW200" s="353">
        <v>0</v>
      </c>
      <c r="PX200" s="353">
        <v>0</v>
      </c>
      <c r="PY200" s="353">
        <v>0</v>
      </c>
      <c r="PZ200" s="353">
        <v>0</v>
      </c>
      <c r="QA200" s="353">
        <v>0</v>
      </c>
      <c r="QB200" s="353">
        <v>0</v>
      </c>
      <c r="QC200" s="353">
        <v>0</v>
      </c>
      <c r="QD200" s="353">
        <v>0</v>
      </c>
      <c r="QE200" s="353">
        <v>0</v>
      </c>
      <c r="QF200" s="353">
        <v>0</v>
      </c>
      <c r="QG200" s="353">
        <v>0</v>
      </c>
      <c r="QH200" s="353">
        <v>0</v>
      </c>
      <c r="QI200" s="353">
        <v>0</v>
      </c>
      <c r="QJ200" s="353">
        <v>0</v>
      </c>
      <c r="QK200" s="353">
        <v>0</v>
      </c>
      <c r="QL200" s="353">
        <v>0</v>
      </c>
      <c r="QM200" s="353">
        <v>0</v>
      </c>
      <c r="QN200" s="353">
        <v>0</v>
      </c>
      <c r="QO200" s="353">
        <v>0</v>
      </c>
      <c r="QP200" s="354">
        <v>0</v>
      </c>
      <c r="QQ200" s="355">
        <v>0</v>
      </c>
      <c r="QR200" s="355">
        <v>2</v>
      </c>
      <c r="QS200" s="355">
        <v>2</v>
      </c>
      <c r="QT200" s="355">
        <v>1</v>
      </c>
      <c r="QU200" s="355">
        <v>199</v>
      </c>
      <c r="QV200" s="355">
        <v>155</v>
      </c>
      <c r="QW200" s="355">
        <v>199</v>
      </c>
      <c r="QX200" s="355">
        <v>144</v>
      </c>
    </row>
    <row r="201" spans="1:466" ht="15" x14ac:dyDescent="0.35">
      <c r="A201" s="338">
        <v>38</v>
      </c>
      <c r="B201" s="173" t="s">
        <v>246</v>
      </c>
      <c r="C201" s="174"/>
      <c r="D201" s="174"/>
      <c r="E201" s="175"/>
      <c r="F201" s="353">
        <v>0</v>
      </c>
      <c r="G201" s="353">
        <v>0</v>
      </c>
      <c r="H201" s="353">
        <v>0</v>
      </c>
      <c r="I201" s="353">
        <v>0</v>
      </c>
      <c r="J201" s="353">
        <v>0</v>
      </c>
      <c r="K201" s="353">
        <v>0</v>
      </c>
      <c r="L201" s="353">
        <v>0</v>
      </c>
      <c r="M201" s="353">
        <v>0</v>
      </c>
      <c r="N201" s="353">
        <v>0</v>
      </c>
      <c r="O201" s="353">
        <v>0</v>
      </c>
      <c r="P201" s="353">
        <v>0</v>
      </c>
      <c r="Q201" s="353">
        <v>0</v>
      </c>
      <c r="R201" s="353">
        <v>0</v>
      </c>
      <c r="S201" s="353">
        <v>0</v>
      </c>
      <c r="T201" s="353">
        <v>0</v>
      </c>
      <c r="U201" s="353">
        <v>0</v>
      </c>
      <c r="V201" s="353">
        <v>0</v>
      </c>
      <c r="W201" s="353">
        <v>0</v>
      </c>
      <c r="X201" s="353">
        <v>0</v>
      </c>
      <c r="Y201" s="353">
        <v>0</v>
      </c>
      <c r="Z201" s="353">
        <v>0</v>
      </c>
      <c r="AA201" s="353">
        <v>0</v>
      </c>
      <c r="AB201" s="353">
        <v>0</v>
      </c>
      <c r="AC201" s="353">
        <v>0</v>
      </c>
      <c r="AD201" s="353">
        <v>0</v>
      </c>
      <c r="AE201" s="353">
        <v>1</v>
      </c>
      <c r="AF201" s="353">
        <v>0</v>
      </c>
      <c r="AG201" s="353">
        <v>1</v>
      </c>
      <c r="AH201" s="353">
        <v>0</v>
      </c>
      <c r="AI201" s="353">
        <v>0</v>
      </c>
      <c r="AJ201" s="353">
        <v>0</v>
      </c>
      <c r="AK201" s="353">
        <v>0</v>
      </c>
      <c r="AL201" s="353">
        <v>0</v>
      </c>
      <c r="AM201" s="353">
        <v>0</v>
      </c>
      <c r="AN201" s="353">
        <v>0</v>
      </c>
      <c r="AO201" s="353">
        <v>0</v>
      </c>
      <c r="AP201" s="353">
        <v>0</v>
      </c>
      <c r="AQ201" s="353">
        <v>0</v>
      </c>
      <c r="AR201" s="353">
        <v>0</v>
      </c>
      <c r="AS201" s="353">
        <v>0</v>
      </c>
      <c r="AT201" s="353">
        <v>0</v>
      </c>
      <c r="AU201" s="353">
        <v>0</v>
      </c>
      <c r="AV201" s="353">
        <v>0</v>
      </c>
      <c r="AW201" s="353">
        <v>0</v>
      </c>
      <c r="AX201" s="353">
        <v>0</v>
      </c>
      <c r="AY201" s="353">
        <v>1</v>
      </c>
      <c r="AZ201" s="353">
        <v>2</v>
      </c>
      <c r="BA201" s="353">
        <v>2</v>
      </c>
      <c r="BB201" s="353">
        <v>0</v>
      </c>
      <c r="BC201" s="353">
        <v>0</v>
      </c>
      <c r="BD201" s="353">
        <v>0</v>
      </c>
      <c r="BE201" s="353">
        <v>0</v>
      </c>
      <c r="BF201" s="353">
        <v>4</v>
      </c>
      <c r="BG201" s="353">
        <v>3</v>
      </c>
      <c r="BH201" s="353">
        <v>6</v>
      </c>
      <c r="BI201" s="353">
        <v>4</v>
      </c>
      <c r="BJ201" s="353">
        <v>0</v>
      </c>
      <c r="BK201" s="353">
        <v>0</v>
      </c>
      <c r="BL201" s="353">
        <v>0</v>
      </c>
      <c r="BM201" s="353">
        <v>0</v>
      </c>
      <c r="BN201" s="353">
        <v>0</v>
      </c>
      <c r="BO201" s="353">
        <v>0</v>
      </c>
      <c r="BP201" s="353">
        <v>0</v>
      </c>
      <c r="BQ201" s="353">
        <v>0</v>
      </c>
      <c r="BR201" s="353">
        <v>0</v>
      </c>
      <c r="BS201" s="353">
        <v>0</v>
      </c>
      <c r="BT201" s="353">
        <v>0</v>
      </c>
      <c r="BU201" s="353">
        <v>0</v>
      </c>
      <c r="BV201" s="353">
        <v>0</v>
      </c>
      <c r="BW201" s="353">
        <v>0</v>
      </c>
      <c r="BX201" s="353">
        <v>0</v>
      </c>
      <c r="BY201" s="353">
        <v>0</v>
      </c>
      <c r="BZ201" s="353">
        <v>0</v>
      </c>
      <c r="CA201" s="353">
        <v>0</v>
      </c>
      <c r="CB201" s="353">
        <v>0</v>
      </c>
      <c r="CC201" s="353">
        <v>0</v>
      </c>
      <c r="CD201" s="353">
        <v>0</v>
      </c>
      <c r="CE201" s="353">
        <v>0</v>
      </c>
      <c r="CF201" s="353">
        <v>0</v>
      </c>
      <c r="CG201" s="353">
        <v>0</v>
      </c>
      <c r="CH201" s="353">
        <v>0</v>
      </c>
      <c r="CI201" s="353">
        <v>0</v>
      </c>
      <c r="CJ201" s="353">
        <v>0</v>
      </c>
      <c r="CK201" s="353">
        <v>0</v>
      </c>
      <c r="CL201" s="353">
        <v>0</v>
      </c>
      <c r="CM201" s="353">
        <v>0</v>
      </c>
      <c r="CN201" s="353">
        <v>0</v>
      </c>
      <c r="CO201" s="353">
        <v>0</v>
      </c>
      <c r="CP201" s="353">
        <v>0</v>
      </c>
      <c r="CQ201" s="353">
        <v>0</v>
      </c>
      <c r="CR201" s="353">
        <v>0</v>
      </c>
      <c r="CS201" s="353">
        <v>0</v>
      </c>
      <c r="CT201" s="353">
        <v>0</v>
      </c>
      <c r="CU201" s="353">
        <v>0</v>
      </c>
      <c r="CV201" s="353">
        <v>0</v>
      </c>
      <c r="CW201" s="353">
        <v>0</v>
      </c>
      <c r="CX201" s="353">
        <v>0</v>
      </c>
      <c r="CY201" s="353">
        <v>0</v>
      </c>
      <c r="CZ201" s="353">
        <v>0</v>
      </c>
      <c r="DA201" s="353">
        <v>0</v>
      </c>
      <c r="DB201" s="353">
        <v>0</v>
      </c>
      <c r="DC201" s="353">
        <v>0</v>
      </c>
      <c r="DD201" s="353">
        <v>0</v>
      </c>
      <c r="DE201" s="353">
        <v>0</v>
      </c>
      <c r="DF201" s="353">
        <v>1</v>
      </c>
      <c r="DG201" s="353">
        <v>5</v>
      </c>
      <c r="DH201" s="353">
        <v>5</v>
      </c>
      <c r="DI201" s="353">
        <v>5</v>
      </c>
      <c r="DJ201" s="353">
        <v>0</v>
      </c>
      <c r="DK201" s="353">
        <v>0</v>
      </c>
      <c r="DL201" s="353">
        <v>0</v>
      </c>
      <c r="DM201" s="353">
        <v>0</v>
      </c>
      <c r="DN201" s="353">
        <v>0</v>
      </c>
      <c r="DO201" s="353">
        <v>0</v>
      </c>
      <c r="DP201" s="353">
        <v>0</v>
      </c>
      <c r="DQ201" s="353">
        <v>0</v>
      </c>
      <c r="DR201" s="353">
        <v>0</v>
      </c>
      <c r="DS201" s="353">
        <v>0</v>
      </c>
      <c r="DT201" s="353">
        <v>0</v>
      </c>
      <c r="DU201" s="353">
        <v>0</v>
      </c>
      <c r="DV201" s="353">
        <v>0</v>
      </c>
      <c r="DW201" s="353">
        <v>0</v>
      </c>
      <c r="DX201" s="353">
        <v>0</v>
      </c>
      <c r="DY201" s="353">
        <v>0</v>
      </c>
      <c r="DZ201" s="353">
        <v>0</v>
      </c>
      <c r="EA201" s="353">
        <v>0</v>
      </c>
      <c r="EB201" s="353">
        <v>0</v>
      </c>
      <c r="EC201" s="353">
        <v>0</v>
      </c>
      <c r="ED201" s="353">
        <v>0</v>
      </c>
      <c r="EE201" s="353">
        <v>0</v>
      </c>
      <c r="EF201" s="353">
        <v>0</v>
      </c>
      <c r="EG201" s="353">
        <v>0</v>
      </c>
      <c r="EH201" s="353">
        <v>0</v>
      </c>
      <c r="EI201" s="353">
        <v>0</v>
      </c>
      <c r="EJ201" s="353">
        <v>0</v>
      </c>
      <c r="EK201" s="353">
        <v>0</v>
      </c>
      <c r="EL201" s="353">
        <v>0</v>
      </c>
      <c r="EM201" s="353">
        <v>0</v>
      </c>
      <c r="EN201" s="353">
        <v>0</v>
      </c>
      <c r="EO201" s="353">
        <v>0</v>
      </c>
      <c r="EP201" s="353">
        <v>0</v>
      </c>
      <c r="EQ201" s="353">
        <v>0</v>
      </c>
      <c r="ER201" s="353">
        <v>0</v>
      </c>
      <c r="ES201" s="353">
        <v>0</v>
      </c>
      <c r="ET201" s="353">
        <v>0</v>
      </c>
      <c r="EU201" s="353">
        <v>0</v>
      </c>
      <c r="EV201" s="353">
        <v>0</v>
      </c>
      <c r="EW201" s="353">
        <v>0</v>
      </c>
      <c r="EX201" s="353">
        <v>0</v>
      </c>
      <c r="EY201" s="353">
        <v>0</v>
      </c>
      <c r="EZ201" s="353">
        <v>0</v>
      </c>
      <c r="FA201" s="353">
        <v>0</v>
      </c>
      <c r="FB201" s="353">
        <v>0</v>
      </c>
      <c r="FC201" s="353">
        <v>0</v>
      </c>
      <c r="FD201" s="353">
        <v>0</v>
      </c>
      <c r="FE201" s="353">
        <v>0</v>
      </c>
      <c r="FF201" s="353">
        <v>0</v>
      </c>
      <c r="FG201" s="353">
        <v>0</v>
      </c>
      <c r="FH201" s="353">
        <v>0</v>
      </c>
      <c r="FI201" s="353">
        <v>0</v>
      </c>
      <c r="FJ201" s="353">
        <v>0</v>
      </c>
      <c r="FK201" s="353">
        <v>0</v>
      </c>
      <c r="FL201" s="353">
        <v>0</v>
      </c>
      <c r="FM201" s="353">
        <v>0</v>
      </c>
      <c r="FN201" s="353">
        <v>0</v>
      </c>
      <c r="FO201" s="353">
        <v>0</v>
      </c>
      <c r="FP201" s="353">
        <v>0</v>
      </c>
      <c r="FQ201" s="353">
        <v>0</v>
      </c>
      <c r="FR201" s="353">
        <v>0</v>
      </c>
      <c r="FS201" s="353">
        <v>0</v>
      </c>
      <c r="FT201" s="353">
        <v>0</v>
      </c>
      <c r="FU201" s="353">
        <v>0</v>
      </c>
      <c r="FV201" s="353">
        <v>0</v>
      </c>
      <c r="FW201" s="353">
        <v>0</v>
      </c>
      <c r="FX201" s="353">
        <v>0</v>
      </c>
      <c r="FY201" s="353">
        <v>0</v>
      </c>
      <c r="FZ201" s="353">
        <v>0</v>
      </c>
      <c r="GA201" s="353">
        <v>0</v>
      </c>
      <c r="GB201" s="353">
        <v>0</v>
      </c>
      <c r="GC201" s="353">
        <v>0</v>
      </c>
      <c r="GD201" s="353">
        <v>0</v>
      </c>
      <c r="GE201" s="353">
        <v>0</v>
      </c>
      <c r="GF201" s="353">
        <v>0</v>
      </c>
      <c r="GG201" s="353">
        <v>0</v>
      </c>
      <c r="GH201" s="353">
        <v>0</v>
      </c>
      <c r="GI201" s="353">
        <v>0</v>
      </c>
      <c r="GJ201" s="353">
        <v>0</v>
      </c>
      <c r="GK201" s="353">
        <v>0</v>
      </c>
      <c r="GL201" s="353">
        <v>0</v>
      </c>
      <c r="GM201" s="353">
        <v>0</v>
      </c>
      <c r="GN201" s="353">
        <v>0</v>
      </c>
      <c r="GO201" s="353">
        <v>0</v>
      </c>
      <c r="GP201" s="353">
        <v>0</v>
      </c>
      <c r="GQ201" s="353">
        <v>0</v>
      </c>
      <c r="GR201" s="353">
        <v>0</v>
      </c>
      <c r="GS201" s="353">
        <v>0</v>
      </c>
      <c r="GT201" s="353">
        <v>0</v>
      </c>
      <c r="GU201" s="353">
        <v>0</v>
      </c>
      <c r="GV201" s="353">
        <v>0</v>
      </c>
      <c r="GW201" s="353">
        <v>0</v>
      </c>
      <c r="GX201" s="353">
        <v>0</v>
      </c>
      <c r="GY201" s="353">
        <v>0</v>
      </c>
      <c r="GZ201" s="353">
        <v>0</v>
      </c>
      <c r="HA201" s="353">
        <v>0</v>
      </c>
      <c r="HB201" s="353">
        <v>0</v>
      </c>
      <c r="HC201" s="353">
        <v>0</v>
      </c>
      <c r="HD201" s="353">
        <v>0</v>
      </c>
      <c r="HE201" s="353">
        <v>0</v>
      </c>
      <c r="HF201" s="353">
        <v>0</v>
      </c>
      <c r="HG201" s="353">
        <v>0</v>
      </c>
      <c r="HH201" s="353">
        <v>0</v>
      </c>
      <c r="HI201" s="353">
        <v>0</v>
      </c>
      <c r="HJ201" s="353">
        <v>0</v>
      </c>
      <c r="HK201" s="353">
        <v>0</v>
      </c>
      <c r="HL201" s="353">
        <v>0</v>
      </c>
      <c r="HM201" s="353">
        <v>0</v>
      </c>
      <c r="HN201" s="353">
        <v>0</v>
      </c>
      <c r="HO201" s="353">
        <v>0</v>
      </c>
      <c r="HP201" s="353">
        <v>0</v>
      </c>
      <c r="HQ201" s="353">
        <v>0</v>
      </c>
      <c r="HR201" s="353">
        <v>0</v>
      </c>
      <c r="HS201" s="353">
        <v>0</v>
      </c>
      <c r="HT201" s="353">
        <v>0</v>
      </c>
      <c r="HU201" s="353">
        <v>0</v>
      </c>
      <c r="HV201" s="353">
        <v>9</v>
      </c>
      <c r="HW201" s="353">
        <v>18</v>
      </c>
      <c r="HX201" s="353">
        <v>18</v>
      </c>
      <c r="HY201" s="353">
        <v>21</v>
      </c>
      <c r="HZ201" s="353">
        <v>1</v>
      </c>
      <c r="IA201" s="353">
        <v>5</v>
      </c>
      <c r="IB201" s="353">
        <v>5</v>
      </c>
      <c r="IC201" s="353">
        <v>5</v>
      </c>
      <c r="ID201" s="353">
        <v>9</v>
      </c>
      <c r="IE201" s="353">
        <v>18</v>
      </c>
      <c r="IF201" s="353">
        <v>18</v>
      </c>
      <c r="IG201" s="353">
        <v>0</v>
      </c>
      <c r="IH201" s="353">
        <v>0</v>
      </c>
      <c r="II201" s="353">
        <v>0</v>
      </c>
      <c r="IJ201" s="353">
        <v>0</v>
      </c>
      <c r="IK201" s="353">
        <v>0</v>
      </c>
      <c r="IL201" s="353">
        <v>0</v>
      </c>
      <c r="IM201" s="353">
        <v>1</v>
      </c>
      <c r="IN201" s="353">
        <v>0</v>
      </c>
      <c r="IO201" s="353">
        <v>2</v>
      </c>
      <c r="IP201" s="353">
        <v>0</v>
      </c>
      <c r="IQ201" s="353">
        <v>0</v>
      </c>
      <c r="IR201" s="353">
        <v>0</v>
      </c>
      <c r="IS201" s="353">
        <v>1</v>
      </c>
      <c r="IT201" s="353">
        <v>0</v>
      </c>
      <c r="IU201" s="353">
        <v>2</v>
      </c>
      <c r="IV201" s="353">
        <v>1</v>
      </c>
      <c r="IW201" s="353">
        <v>1</v>
      </c>
      <c r="IX201" s="353">
        <v>0</v>
      </c>
      <c r="IY201" s="353">
        <v>0</v>
      </c>
      <c r="IZ201" s="353">
        <v>0</v>
      </c>
      <c r="JA201" s="353">
        <v>0</v>
      </c>
      <c r="JB201" s="353">
        <v>0</v>
      </c>
      <c r="JC201" s="353">
        <v>3</v>
      </c>
      <c r="JD201" s="353">
        <v>2</v>
      </c>
      <c r="JE201" s="353">
        <v>2</v>
      </c>
      <c r="JF201" s="353">
        <v>0</v>
      </c>
      <c r="JG201" s="353">
        <v>1</v>
      </c>
      <c r="JH201" s="353">
        <v>0</v>
      </c>
      <c r="JI201" s="353">
        <v>4</v>
      </c>
      <c r="JJ201" s="353">
        <v>0</v>
      </c>
      <c r="JK201" s="353">
        <v>0</v>
      </c>
      <c r="JL201" s="353">
        <v>0</v>
      </c>
      <c r="JM201" s="353">
        <v>0</v>
      </c>
      <c r="JN201" s="353">
        <v>1</v>
      </c>
      <c r="JO201" s="353">
        <v>0</v>
      </c>
      <c r="JP201" s="353">
        <v>1</v>
      </c>
      <c r="JQ201" s="353">
        <v>2</v>
      </c>
      <c r="JR201" s="353">
        <v>0</v>
      </c>
      <c r="JS201" s="353">
        <v>4</v>
      </c>
      <c r="JT201" s="353">
        <v>3</v>
      </c>
      <c r="JU201" s="353">
        <v>3</v>
      </c>
      <c r="JV201" s="353">
        <v>0</v>
      </c>
      <c r="JW201" s="353">
        <v>1</v>
      </c>
      <c r="JX201" s="353">
        <v>1</v>
      </c>
      <c r="JY201" s="353">
        <v>0</v>
      </c>
      <c r="JZ201" s="353">
        <v>0</v>
      </c>
      <c r="KA201" s="353">
        <v>0</v>
      </c>
      <c r="KB201" s="353">
        <v>0</v>
      </c>
      <c r="KC201" s="353">
        <v>0</v>
      </c>
      <c r="KD201" s="353">
        <v>0</v>
      </c>
      <c r="KE201" s="353">
        <v>0</v>
      </c>
      <c r="KF201" s="353">
        <v>0</v>
      </c>
      <c r="KG201" s="353">
        <v>0</v>
      </c>
      <c r="KH201" s="353">
        <v>0</v>
      </c>
      <c r="KI201" s="353">
        <v>0</v>
      </c>
      <c r="KJ201" s="353">
        <v>0</v>
      </c>
      <c r="KK201" s="353">
        <v>2</v>
      </c>
      <c r="KL201" s="353">
        <v>1</v>
      </c>
      <c r="KM201" s="353">
        <v>6</v>
      </c>
      <c r="KN201" s="353">
        <v>2</v>
      </c>
      <c r="KO201" s="353">
        <v>31</v>
      </c>
      <c r="KP201" s="353">
        <v>0</v>
      </c>
      <c r="KQ201" s="353">
        <v>0</v>
      </c>
      <c r="KR201" s="353">
        <v>0</v>
      </c>
      <c r="KS201" s="353">
        <v>0</v>
      </c>
      <c r="KT201" s="353">
        <v>0</v>
      </c>
      <c r="KU201" s="353">
        <v>0</v>
      </c>
      <c r="KV201" s="353">
        <v>0</v>
      </c>
      <c r="KW201" s="353">
        <v>0</v>
      </c>
      <c r="KX201" s="353">
        <v>0</v>
      </c>
      <c r="KY201" s="353">
        <v>0</v>
      </c>
      <c r="KZ201" s="353">
        <v>0</v>
      </c>
      <c r="LA201" s="353">
        <v>0</v>
      </c>
      <c r="LB201" s="353">
        <v>0</v>
      </c>
      <c r="LC201" s="353">
        <v>0</v>
      </c>
      <c r="LD201" s="353">
        <v>0</v>
      </c>
      <c r="LE201" s="353">
        <v>0</v>
      </c>
      <c r="LF201" s="353">
        <v>0</v>
      </c>
      <c r="LG201" s="353">
        <v>0</v>
      </c>
      <c r="LH201" s="353">
        <v>0</v>
      </c>
      <c r="LI201" s="353">
        <v>0</v>
      </c>
      <c r="LJ201" s="353">
        <v>0</v>
      </c>
      <c r="LK201" s="353">
        <v>0</v>
      </c>
      <c r="LL201" s="353">
        <v>0</v>
      </c>
      <c r="LM201" s="353">
        <v>0</v>
      </c>
      <c r="LN201" s="353">
        <v>0</v>
      </c>
      <c r="LO201" s="353">
        <v>0</v>
      </c>
      <c r="LP201" s="353">
        <v>0</v>
      </c>
      <c r="LQ201" s="353">
        <v>0</v>
      </c>
      <c r="LR201" s="353">
        <v>0</v>
      </c>
      <c r="LS201" s="353">
        <v>0</v>
      </c>
      <c r="LT201" s="353">
        <v>0</v>
      </c>
      <c r="LU201" s="353">
        <v>0</v>
      </c>
      <c r="LV201" s="353">
        <v>0</v>
      </c>
      <c r="LW201" s="353">
        <v>0</v>
      </c>
      <c r="LX201" s="353">
        <v>0</v>
      </c>
      <c r="LY201" s="353">
        <v>0</v>
      </c>
      <c r="LZ201" s="353">
        <v>0</v>
      </c>
      <c r="MA201" s="353">
        <v>0</v>
      </c>
      <c r="MB201" s="353">
        <v>0</v>
      </c>
      <c r="MC201" s="353">
        <v>0</v>
      </c>
      <c r="MD201" s="353">
        <v>4</v>
      </c>
      <c r="ME201" s="353">
        <v>17</v>
      </c>
      <c r="MF201" s="353">
        <v>12</v>
      </c>
      <c r="MG201" s="353">
        <v>20</v>
      </c>
      <c r="MH201" s="353">
        <v>0</v>
      </c>
      <c r="MI201" s="353">
        <v>4</v>
      </c>
      <c r="MJ201" s="353">
        <v>4</v>
      </c>
      <c r="MK201" s="353">
        <v>2</v>
      </c>
      <c r="ML201" s="353">
        <v>0</v>
      </c>
      <c r="MM201" s="353">
        <v>9</v>
      </c>
      <c r="MN201" s="353">
        <v>5</v>
      </c>
      <c r="MO201" s="353">
        <v>16</v>
      </c>
      <c r="MP201" s="353">
        <v>0</v>
      </c>
      <c r="MQ201" s="353">
        <v>0</v>
      </c>
      <c r="MR201" s="353">
        <v>0</v>
      </c>
      <c r="MS201" s="353">
        <v>0</v>
      </c>
      <c r="MT201" s="353">
        <v>0</v>
      </c>
      <c r="MU201" s="353">
        <v>0</v>
      </c>
      <c r="MV201" s="353">
        <v>0</v>
      </c>
      <c r="MW201" s="353">
        <v>0</v>
      </c>
      <c r="MX201" s="353">
        <v>0</v>
      </c>
      <c r="MY201" s="353">
        <v>0</v>
      </c>
      <c r="MZ201" s="353">
        <v>0</v>
      </c>
      <c r="NA201" s="353">
        <v>0</v>
      </c>
      <c r="NB201" s="353">
        <v>0</v>
      </c>
      <c r="NC201" s="353">
        <v>1</v>
      </c>
      <c r="ND201" s="353">
        <v>0</v>
      </c>
      <c r="NE201" s="353">
        <v>8</v>
      </c>
      <c r="NF201" s="353">
        <v>0</v>
      </c>
      <c r="NG201" s="353">
        <v>0</v>
      </c>
      <c r="NH201" s="353">
        <v>0</v>
      </c>
      <c r="NI201" s="353">
        <v>0</v>
      </c>
      <c r="NJ201" s="353">
        <v>0</v>
      </c>
      <c r="NK201" s="353">
        <v>1</v>
      </c>
      <c r="NL201" s="353">
        <v>0</v>
      </c>
      <c r="NM201" s="353">
        <v>8</v>
      </c>
      <c r="NN201" s="353">
        <v>0</v>
      </c>
      <c r="NO201" s="353">
        <v>0</v>
      </c>
      <c r="NP201" s="353">
        <v>0</v>
      </c>
      <c r="NQ201" s="353">
        <v>0</v>
      </c>
      <c r="NR201" s="353">
        <v>0</v>
      </c>
      <c r="NS201" s="353">
        <v>0</v>
      </c>
      <c r="NT201" s="353">
        <v>0</v>
      </c>
      <c r="NU201" s="353">
        <v>0</v>
      </c>
      <c r="NV201" s="353">
        <v>0</v>
      </c>
      <c r="NW201" s="353">
        <v>8</v>
      </c>
      <c r="NX201" s="353">
        <v>1</v>
      </c>
      <c r="NY201" s="353">
        <v>21</v>
      </c>
      <c r="NZ201" s="353">
        <v>0</v>
      </c>
      <c r="OA201" s="353">
        <v>0</v>
      </c>
      <c r="OB201" s="353">
        <v>0</v>
      </c>
      <c r="OC201" s="353">
        <v>0</v>
      </c>
      <c r="OD201" s="353">
        <v>0</v>
      </c>
      <c r="OE201" s="353">
        <v>0</v>
      </c>
      <c r="OF201" s="353">
        <v>0</v>
      </c>
      <c r="OG201" s="353">
        <v>0</v>
      </c>
      <c r="OH201" s="353">
        <v>0</v>
      </c>
      <c r="OI201" s="353">
        <v>0</v>
      </c>
      <c r="OJ201" s="353">
        <v>0</v>
      </c>
      <c r="OK201" s="353">
        <v>0</v>
      </c>
      <c r="OL201" s="353">
        <v>0</v>
      </c>
      <c r="OM201" s="353">
        <v>0</v>
      </c>
      <c r="ON201" s="353">
        <v>0</v>
      </c>
      <c r="OO201" s="353">
        <v>0</v>
      </c>
      <c r="OP201" s="353">
        <v>0</v>
      </c>
      <c r="OQ201" s="353">
        <v>0</v>
      </c>
      <c r="OR201" s="353">
        <v>0</v>
      </c>
      <c r="OS201" s="353">
        <v>0</v>
      </c>
      <c r="OT201" s="353">
        <v>0</v>
      </c>
      <c r="OU201" s="353">
        <v>0</v>
      </c>
      <c r="OV201" s="353">
        <v>0</v>
      </c>
      <c r="OW201" s="353">
        <v>0</v>
      </c>
      <c r="OX201" s="353">
        <v>0</v>
      </c>
      <c r="OY201" s="353">
        <v>0</v>
      </c>
      <c r="OZ201" s="353">
        <v>0</v>
      </c>
      <c r="PA201" s="353">
        <v>0</v>
      </c>
      <c r="PB201" s="353">
        <v>0</v>
      </c>
      <c r="PC201" s="353">
        <v>0</v>
      </c>
      <c r="PD201" s="353">
        <v>0</v>
      </c>
      <c r="PE201" s="353">
        <v>0</v>
      </c>
      <c r="PF201" s="353">
        <v>0</v>
      </c>
      <c r="PG201" s="353">
        <v>0</v>
      </c>
      <c r="PH201" s="353">
        <v>0</v>
      </c>
      <c r="PI201" s="353">
        <v>0</v>
      </c>
      <c r="PJ201" s="353">
        <v>0</v>
      </c>
      <c r="PK201" s="353">
        <v>0</v>
      </c>
      <c r="PL201" s="353">
        <v>0</v>
      </c>
      <c r="PM201" s="353">
        <v>0</v>
      </c>
      <c r="PN201" s="353">
        <v>0</v>
      </c>
      <c r="PO201" s="353">
        <v>0</v>
      </c>
      <c r="PP201" s="353">
        <v>0</v>
      </c>
      <c r="PQ201" s="353">
        <v>0</v>
      </c>
      <c r="PR201" s="353">
        <v>0</v>
      </c>
      <c r="PS201" s="353">
        <v>0</v>
      </c>
      <c r="PT201" s="353">
        <v>0</v>
      </c>
      <c r="PU201" s="353">
        <v>0</v>
      </c>
      <c r="PV201" s="353">
        <v>0</v>
      </c>
      <c r="PW201" s="353">
        <v>0</v>
      </c>
      <c r="PX201" s="353">
        <v>0</v>
      </c>
      <c r="PY201" s="353">
        <v>0</v>
      </c>
      <c r="PZ201" s="353">
        <v>0</v>
      </c>
      <c r="QA201" s="353">
        <v>0</v>
      </c>
      <c r="QB201" s="353">
        <v>0</v>
      </c>
      <c r="QC201" s="353">
        <v>0</v>
      </c>
      <c r="QD201" s="353">
        <v>0</v>
      </c>
      <c r="QE201" s="353">
        <v>0</v>
      </c>
      <c r="QF201" s="353">
        <v>0</v>
      </c>
      <c r="QG201" s="353">
        <v>0</v>
      </c>
      <c r="QH201" s="353">
        <v>0</v>
      </c>
      <c r="QI201" s="353">
        <v>0</v>
      </c>
      <c r="QJ201" s="353">
        <v>0</v>
      </c>
      <c r="QK201" s="353">
        <v>0</v>
      </c>
      <c r="QL201" s="353">
        <v>0</v>
      </c>
      <c r="QM201" s="353">
        <v>0</v>
      </c>
      <c r="QN201" s="353">
        <v>0</v>
      </c>
      <c r="QO201" s="353">
        <v>0</v>
      </c>
      <c r="QP201" s="354">
        <v>0</v>
      </c>
      <c r="QQ201" s="355">
        <v>1</v>
      </c>
      <c r="QR201" s="355">
        <v>2</v>
      </c>
      <c r="QS201" s="355">
        <v>2</v>
      </c>
      <c r="QT201" s="355">
        <v>14</v>
      </c>
      <c r="QU201" s="355">
        <v>97</v>
      </c>
      <c r="QV201" s="355">
        <v>198</v>
      </c>
      <c r="QW201" s="355">
        <v>153</v>
      </c>
      <c r="QX201" s="355">
        <v>427</v>
      </c>
    </row>
    <row r="202" spans="1:466" ht="15" x14ac:dyDescent="0.35">
      <c r="A202" s="338">
        <v>39</v>
      </c>
      <c r="B202" s="173" t="s">
        <v>247</v>
      </c>
      <c r="C202" s="174"/>
      <c r="D202" s="174"/>
      <c r="E202" s="175"/>
      <c r="F202" s="353">
        <v>0</v>
      </c>
      <c r="G202" s="353">
        <v>0</v>
      </c>
      <c r="H202" s="353">
        <v>0</v>
      </c>
      <c r="I202" s="353">
        <v>0</v>
      </c>
      <c r="J202" s="353">
        <v>0</v>
      </c>
      <c r="K202" s="353">
        <v>0</v>
      </c>
      <c r="L202" s="353">
        <v>0</v>
      </c>
      <c r="M202" s="353">
        <v>0</v>
      </c>
      <c r="N202" s="353">
        <v>0</v>
      </c>
      <c r="O202" s="353">
        <v>0</v>
      </c>
      <c r="P202" s="353">
        <v>0</v>
      </c>
      <c r="Q202" s="353">
        <v>0</v>
      </c>
      <c r="R202" s="353">
        <v>0</v>
      </c>
      <c r="S202" s="353">
        <v>0</v>
      </c>
      <c r="T202" s="353">
        <v>0</v>
      </c>
      <c r="U202" s="353">
        <v>0</v>
      </c>
      <c r="V202" s="353">
        <v>0</v>
      </c>
      <c r="W202" s="353">
        <v>0</v>
      </c>
      <c r="X202" s="353">
        <v>0</v>
      </c>
      <c r="Y202" s="353">
        <v>0</v>
      </c>
      <c r="Z202" s="353">
        <v>0</v>
      </c>
      <c r="AA202" s="353">
        <v>0</v>
      </c>
      <c r="AB202" s="353">
        <v>0</v>
      </c>
      <c r="AC202" s="353">
        <v>0</v>
      </c>
      <c r="AD202" s="353">
        <v>0</v>
      </c>
      <c r="AE202" s="353">
        <v>0</v>
      </c>
      <c r="AF202" s="353">
        <v>0</v>
      </c>
      <c r="AG202" s="353">
        <v>0</v>
      </c>
      <c r="AH202" s="353">
        <v>0</v>
      </c>
      <c r="AI202" s="353">
        <v>0</v>
      </c>
      <c r="AJ202" s="353">
        <v>0</v>
      </c>
      <c r="AK202" s="353">
        <v>0</v>
      </c>
      <c r="AL202" s="353">
        <v>0</v>
      </c>
      <c r="AM202" s="353">
        <v>0</v>
      </c>
      <c r="AN202" s="353">
        <v>0</v>
      </c>
      <c r="AO202" s="353">
        <v>0</v>
      </c>
      <c r="AP202" s="353">
        <v>0</v>
      </c>
      <c r="AQ202" s="353">
        <v>0</v>
      </c>
      <c r="AR202" s="353">
        <v>0</v>
      </c>
      <c r="AS202" s="353">
        <v>0</v>
      </c>
      <c r="AT202" s="353">
        <v>0</v>
      </c>
      <c r="AU202" s="353">
        <v>0</v>
      </c>
      <c r="AV202" s="353">
        <v>0</v>
      </c>
      <c r="AW202" s="353">
        <v>0</v>
      </c>
      <c r="AX202" s="353">
        <v>0</v>
      </c>
      <c r="AY202" s="353">
        <v>0</v>
      </c>
      <c r="AZ202" s="353">
        <v>1</v>
      </c>
      <c r="BA202" s="353">
        <v>1</v>
      </c>
      <c r="BB202" s="353">
        <v>0</v>
      </c>
      <c r="BC202" s="353">
        <v>0</v>
      </c>
      <c r="BD202" s="353">
        <v>0</v>
      </c>
      <c r="BE202" s="353">
        <v>0</v>
      </c>
      <c r="BF202" s="353">
        <v>0</v>
      </c>
      <c r="BG202" s="353">
        <v>0</v>
      </c>
      <c r="BH202" s="353">
        <v>0</v>
      </c>
      <c r="BI202" s="353">
        <v>0</v>
      </c>
      <c r="BJ202" s="353">
        <v>0</v>
      </c>
      <c r="BK202" s="353">
        <v>0</v>
      </c>
      <c r="BL202" s="353">
        <v>0</v>
      </c>
      <c r="BM202" s="353">
        <v>0</v>
      </c>
      <c r="BN202" s="353">
        <v>0</v>
      </c>
      <c r="BO202" s="353">
        <v>0</v>
      </c>
      <c r="BP202" s="353">
        <v>0</v>
      </c>
      <c r="BQ202" s="353">
        <v>0</v>
      </c>
      <c r="BR202" s="353">
        <v>0</v>
      </c>
      <c r="BS202" s="353">
        <v>0</v>
      </c>
      <c r="BT202" s="353">
        <v>0</v>
      </c>
      <c r="BU202" s="353">
        <v>0</v>
      </c>
      <c r="BV202" s="353">
        <v>0</v>
      </c>
      <c r="BW202" s="353">
        <v>0</v>
      </c>
      <c r="BX202" s="353">
        <v>0</v>
      </c>
      <c r="BY202" s="353">
        <v>0</v>
      </c>
      <c r="BZ202" s="353">
        <v>0</v>
      </c>
      <c r="CA202" s="353">
        <v>0</v>
      </c>
      <c r="CB202" s="353">
        <v>0</v>
      </c>
      <c r="CC202" s="353">
        <v>0</v>
      </c>
      <c r="CD202" s="353">
        <v>0</v>
      </c>
      <c r="CE202" s="353">
        <v>0</v>
      </c>
      <c r="CF202" s="353">
        <v>0</v>
      </c>
      <c r="CG202" s="353">
        <v>0</v>
      </c>
      <c r="CH202" s="353">
        <v>0</v>
      </c>
      <c r="CI202" s="353">
        <v>0</v>
      </c>
      <c r="CJ202" s="353">
        <v>0</v>
      </c>
      <c r="CK202" s="353">
        <v>0</v>
      </c>
      <c r="CL202" s="353">
        <v>0</v>
      </c>
      <c r="CM202" s="353">
        <v>0</v>
      </c>
      <c r="CN202" s="353">
        <v>0</v>
      </c>
      <c r="CO202" s="353">
        <v>0</v>
      </c>
      <c r="CP202" s="353">
        <v>0</v>
      </c>
      <c r="CQ202" s="353">
        <v>0</v>
      </c>
      <c r="CR202" s="353">
        <v>0</v>
      </c>
      <c r="CS202" s="353">
        <v>0</v>
      </c>
      <c r="CT202" s="353">
        <v>0</v>
      </c>
      <c r="CU202" s="353">
        <v>0</v>
      </c>
      <c r="CV202" s="353">
        <v>0</v>
      </c>
      <c r="CW202" s="353">
        <v>0</v>
      </c>
      <c r="CX202" s="353">
        <v>0</v>
      </c>
      <c r="CY202" s="353">
        <v>0</v>
      </c>
      <c r="CZ202" s="353">
        <v>0</v>
      </c>
      <c r="DA202" s="353">
        <v>0</v>
      </c>
      <c r="DB202" s="353">
        <v>0</v>
      </c>
      <c r="DC202" s="353">
        <v>0</v>
      </c>
      <c r="DD202" s="353">
        <v>0</v>
      </c>
      <c r="DE202" s="353">
        <v>0</v>
      </c>
      <c r="DF202" s="353">
        <v>0</v>
      </c>
      <c r="DG202" s="353">
        <v>0</v>
      </c>
      <c r="DH202" s="353">
        <v>0</v>
      </c>
      <c r="DI202" s="353">
        <v>3</v>
      </c>
      <c r="DJ202" s="353">
        <v>0</v>
      </c>
      <c r="DK202" s="353">
        <v>0</v>
      </c>
      <c r="DL202" s="353">
        <v>0</v>
      </c>
      <c r="DM202" s="353">
        <v>0</v>
      </c>
      <c r="DN202" s="353">
        <v>0</v>
      </c>
      <c r="DO202" s="353">
        <v>0</v>
      </c>
      <c r="DP202" s="353">
        <v>0</v>
      </c>
      <c r="DQ202" s="353">
        <v>0</v>
      </c>
      <c r="DR202" s="353">
        <v>0</v>
      </c>
      <c r="DS202" s="353">
        <v>0</v>
      </c>
      <c r="DT202" s="353">
        <v>0</v>
      </c>
      <c r="DU202" s="353">
        <v>0</v>
      </c>
      <c r="DV202" s="353">
        <v>0</v>
      </c>
      <c r="DW202" s="353">
        <v>0</v>
      </c>
      <c r="DX202" s="353">
        <v>0</v>
      </c>
      <c r="DY202" s="353">
        <v>0</v>
      </c>
      <c r="DZ202" s="353">
        <v>0</v>
      </c>
      <c r="EA202" s="353">
        <v>0</v>
      </c>
      <c r="EB202" s="353">
        <v>0</v>
      </c>
      <c r="EC202" s="353">
        <v>0</v>
      </c>
      <c r="ED202" s="353">
        <v>0</v>
      </c>
      <c r="EE202" s="353">
        <v>0</v>
      </c>
      <c r="EF202" s="353">
        <v>0</v>
      </c>
      <c r="EG202" s="353">
        <v>0</v>
      </c>
      <c r="EH202" s="353">
        <v>0</v>
      </c>
      <c r="EI202" s="353">
        <v>0</v>
      </c>
      <c r="EJ202" s="353">
        <v>0</v>
      </c>
      <c r="EK202" s="353">
        <v>0</v>
      </c>
      <c r="EL202" s="353">
        <v>0</v>
      </c>
      <c r="EM202" s="353">
        <v>0</v>
      </c>
      <c r="EN202" s="353">
        <v>0</v>
      </c>
      <c r="EO202" s="353">
        <v>0</v>
      </c>
      <c r="EP202" s="353">
        <v>0</v>
      </c>
      <c r="EQ202" s="353">
        <v>0</v>
      </c>
      <c r="ER202" s="353">
        <v>0</v>
      </c>
      <c r="ES202" s="353">
        <v>0</v>
      </c>
      <c r="ET202" s="353">
        <v>0</v>
      </c>
      <c r="EU202" s="353">
        <v>0</v>
      </c>
      <c r="EV202" s="353">
        <v>0</v>
      </c>
      <c r="EW202" s="353">
        <v>0</v>
      </c>
      <c r="EX202" s="353">
        <v>0</v>
      </c>
      <c r="EY202" s="353">
        <v>0</v>
      </c>
      <c r="EZ202" s="353">
        <v>0</v>
      </c>
      <c r="FA202" s="353">
        <v>0</v>
      </c>
      <c r="FB202" s="353">
        <v>0</v>
      </c>
      <c r="FC202" s="353">
        <v>0</v>
      </c>
      <c r="FD202" s="353">
        <v>0</v>
      </c>
      <c r="FE202" s="353">
        <v>0</v>
      </c>
      <c r="FF202" s="353">
        <v>0</v>
      </c>
      <c r="FG202" s="353">
        <v>0</v>
      </c>
      <c r="FH202" s="353">
        <v>0</v>
      </c>
      <c r="FI202" s="353">
        <v>0</v>
      </c>
      <c r="FJ202" s="353">
        <v>0</v>
      </c>
      <c r="FK202" s="353">
        <v>0</v>
      </c>
      <c r="FL202" s="353">
        <v>0</v>
      </c>
      <c r="FM202" s="353">
        <v>0</v>
      </c>
      <c r="FN202" s="353">
        <v>0</v>
      </c>
      <c r="FO202" s="353">
        <v>0</v>
      </c>
      <c r="FP202" s="353">
        <v>0</v>
      </c>
      <c r="FQ202" s="353">
        <v>0</v>
      </c>
      <c r="FR202" s="353">
        <v>0</v>
      </c>
      <c r="FS202" s="353">
        <v>0</v>
      </c>
      <c r="FT202" s="353">
        <v>0</v>
      </c>
      <c r="FU202" s="353">
        <v>0</v>
      </c>
      <c r="FV202" s="353">
        <v>0</v>
      </c>
      <c r="FW202" s="353">
        <v>0</v>
      </c>
      <c r="FX202" s="353">
        <v>0</v>
      </c>
      <c r="FY202" s="353">
        <v>0</v>
      </c>
      <c r="FZ202" s="353">
        <v>0</v>
      </c>
      <c r="GA202" s="353">
        <v>0</v>
      </c>
      <c r="GB202" s="353">
        <v>0</v>
      </c>
      <c r="GC202" s="353">
        <v>0</v>
      </c>
      <c r="GD202" s="353">
        <v>0</v>
      </c>
      <c r="GE202" s="353">
        <v>0</v>
      </c>
      <c r="GF202" s="353">
        <v>0</v>
      </c>
      <c r="GG202" s="353">
        <v>0</v>
      </c>
      <c r="GH202" s="353">
        <v>0</v>
      </c>
      <c r="GI202" s="353">
        <v>0</v>
      </c>
      <c r="GJ202" s="353">
        <v>0</v>
      </c>
      <c r="GK202" s="353">
        <v>0</v>
      </c>
      <c r="GL202" s="353">
        <v>0</v>
      </c>
      <c r="GM202" s="353">
        <v>0</v>
      </c>
      <c r="GN202" s="353">
        <v>0</v>
      </c>
      <c r="GO202" s="353">
        <v>0</v>
      </c>
      <c r="GP202" s="353">
        <v>0</v>
      </c>
      <c r="GQ202" s="353">
        <v>0</v>
      </c>
      <c r="GR202" s="353">
        <v>0</v>
      </c>
      <c r="GS202" s="353">
        <v>0</v>
      </c>
      <c r="GT202" s="353">
        <v>0</v>
      </c>
      <c r="GU202" s="353">
        <v>0</v>
      </c>
      <c r="GV202" s="353">
        <v>0</v>
      </c>
      <c r="GW202" s="353">
        <v>0</v>
      </c>
      <c r="GX202" s="353">
        <v>0</v>
      </c>
      <c r="GY202" s="353">
        <v>0</v>
      </c>
      <c r="GZ202" s="353">
        <v>0</v>
      </c>
      <c r="HA202" s="353">
        <v>0</v>
      </c>
      <c r="HB202" s="353">
        <v>0</v>
      </c>
      <c r="HC202" s="353">
        <v>0</v>
      </c>
      <c r="HD202" s="353">
        <v>0</v>
      </c>
      <c r="HE202" s="353">
        <v>0</v>
      </c>
      <c r="HF202" s="353">
        <v>0</v>
      </c>
      <c r="HG202" s="353">
        <v>0</v>
      </c>
      <c r="HH202" s="353">
        <v>0</v>
      </c>
      <c r="HI202" s="353">
        <v>0</v>
      </c>
      <c r="HJ202" s="353">
        <v>0</v>
      </c>
      <c r="HK202" s="353">
        <v>0</v>
      </c>
      <c r="HL202" s="353">
        <v>0</v>
      </c>
      <c r="HM202" s="353">
        <v>0</v>
      </c>
      <c r="HN202" s="353">
        <v>0</v>
      </c>
      <c r="HO202" s="353">
        <v>0</v>
      </c>
      <c r="HP202" s="353">
        <v>0</v>
      </c>
      <c r="HQ202" s="353">
        <v>0</v>
      </c>
      <c r="HR202" s="353">
        <v>0</v>
      </c>
      <c r="HS202" s="353">
        <v>0</v>
      </c>
      <c r="HT202" s="353">
        <v>0</v>
      </c>
      <c r="HU202" s="353">
        <v>0</v>
      </c>
      <c r="HV202" s="353">
        <v>0</v>
      </c>
      <c r="HW202" s="353">
        <v>0</v>
      </c>
      <c r="HX202" s="353">
        <v>0</v>
      </c>
      <c r="HY202" s="353">
        <v>0</v>
      </c>
      <c r="HZ202" s="353">
        <v>0</v>
      </c>
      <c r="IA202" s="353">
        <v>0</v>
      </c>
      <c r="IB202" s="353">
        <v>0</v>
      </c>
      <c r="IC202" s="353">
        <v>0</v>
      </c>
      <c r="ID202" s="353">
        <v>0</v>
      </c>
      <c r="IE202" s="353">
        <v>0</v>
      </c>
      <c r="IF202" s="353">
        <v>0</v>
      </c>
      <c r="IG202" s="353">
        <v>0</v>
      </c>
      <c r="IH202" s="353">
        <v>0</v>
      </c>
      <c r="II202" s="353">
        <v>0</v>
      </c>
      <c r="IJ202" s="353">
        <v>0</v>
      </c>
      <c r="IK202" s="353">
        <v>0</v>
      </c>
      <c r="IL202" s="353">
        <v>0</v>
      </c>
      <c r="IM202" s="353">
        <v>0</v>
      </c>
      <c r="IN202" s="353">
        <v>0</v>
      </c>
      <c r="IO202" s="353">
        <v>0</v>
      </c>
      <c r="IP202" s="353">
        <v>0</v>
      </c>
      <c r="IQ202" s="353">
        <v>0</v>
      </c>
      <c r="IR202" s="353">
        <v>0</v>
      </c>
      <c r="IS202" s="353">
        <v>0</v>
      </c>
      <c r="IT202" s="353">
        <v>0</v>
      </c>
      <c r="IU202" s="353">
        <v>0</v>
      </c>
      <c r="IV202" s="353">
        <v>0</v>
      </c>
      <c r="IW202" s="353">
        <v>0</v>
      </c>
      <c r="IX202" s="353">
        <v>0</v>
      </c>
      <c r="IY202" s="353">
        <v>0</v>
      </c>
      <c r="IZ202" s="353">
        <v>0</v>
      </c>
      <c r="JA202" s="353">
        <v>0</v>
      </c>
      <c r="JB202" s="353">
        <v>0</v>
      </c>
      <c r="JC202" s="353">
        <v>1</v>
      </c>
      <c r="JD202" s="353">
        <v>1</v>
      </c>
      <c r="JE202" s="353">
        <v>0</v>
      </c>
      <c r="JF202" s="353">
        <v>0</v>
      </c>
      <c r="JG202" s="353">
        <v>0</v>
      </c>
      <c r="JH202" s="353">
        <v>0</v>
      </c>
      <c r="JI202" s="353">
        <v>3</v>
      </c>
      <c r="JJ202" s="353">
        <v>0</v>
      </c>
      <c r="JK202" s="353">
        <v>0</v>
      </c>
      <c r="JL202" s="353">
        <v>0</v>
      </c>
      <c r="JM202" s="353">
        <v>0</v>
      </c>
      <c r="JN202" s="353">
        <v>0</v>
      </c>
      <c r="JO202" s="353">
        <v>0</v>
      </c>
      <c r="JP202" s="353">
        <v>0</v>
      </c>
      <c r="JQ202" s="353">
        <v>2</v>
      </c>
      <c r="JR202" s="353">
        <v>0</v>
      </c>
      <c r="JS202" s="353">
        <v>0</v>
      </c>
      <c r="JT202" s="353">
        <v>0</v>
      </c>
      <c r="JU202" s="353">
        <v>0</v>
      </c>
      <c r="JV202" s="353">
        <v>0</v>
      </c>
      <c r="JW202" s="353">
        <v>0</v>
      </c>
      <c r="JX202" s="353">
        <v>0</v>
      </c>
      <c r="JY202" s="353">
        <v>0</v>
      </c>
      <c r="JZ202" s="353">
        <v>0</v>
      </c>
      <c r="KA202" s="353">
        <v>0</v>
      </c>
      <c r="KB202" s="353">
        <v>0</v>
      </c>
      <c r="KC202" s="353">
        <v>0</v>
      </c>
      <c r="KD202" s="353">
        <v>0</v>
      </c>
      <c r="KE202" s="353">
        <v>0</v>
      </c>
      <c r="KF202" s="353">
        <v>0</v>
      </c>
      <c r="KG202" s="353">
        <v>0</v>
      </c>
      <c r="KH202" s="353">
        <v>0</v>
      </c>
      <c r="KI202" s="353">
        <v>2</v>
      </c>
      <c r="KJ202" s="353">
        <v>1</v>
      </c>
      <c r="KK202" s="353">
        <v>2</v>
      </c>
      <c r="KL202" s="353">
        <v>0</v>
      </c>
      <c r="KM202" s="353">
        <v>0</v>
      </c>
      <c r="KN202" s="353">
        <v>0</v>
      </c>
      <c r="KO202" s="353">
        <v>9</v>
      </c>
      <c r="KP202" s="353">
        <v>0</v>
      </c>
      <c r="KQ202" s="353">
        <v>0</v>
      </c>
      <c r="KR202" s="353">
        <v>0</v>
      </c>
      <c r="KS202" s="353">
        <v>0</v>
      </c>
      <c r="KT202" s="353">
        <v>0</v>
      </c>
      <c r="KU202" s="353">
        <v>0</v>
      </c>
      <c r="KV202" s="353">
        <v>0</v>
      </c>
      <c r="KW202" s="353">
        <v>0</v>
      </c>
      <c r="KX202" s="353">
        <v>0</v>
      </c>
      <c r="KY202" s="353">
        <v>0</v>
      </c>
      <c r="KZ202" s="353">
        <v>0</v>
      </c>
      <c r="LA202" s="353">
        <v>0</v>
      </c>
      <c r="LB202" s="353">
        <v>0</v>
      </c>
      <c r="LC202" s="353">
        <v>0</v>
      </c>
      <c r="LD202" s="353">
        <v>0</v>
      </c>
      <c r="LE202" s="353">
        <v>0</v>
      </c>
      <c r="LF202" s="353">
        <v>0</v>
      </c>
      <c r="LG202" s="353">
        <v>0</v>
      </c>
      <c r="LH202" s="353">
        <v>0</v>
      </c>
      <c r="LI202" s="353">
        <v>0</v>
      </c>
      <c r="LJ202" s="353">
        <v>0</v>
      </c>
      <c r="LK202" s="353">
        <v>0</v>
      </c>
      <c r="LL202" s="353">
        <v>0</v>
      </c>
      <c r="LM202" s="353">
        <v>0</v>
      </c>
      <c r="LN202" s="353">
        <v>0</v>
      </c>
      <c r="LO202" s="353">
        <v>0</v>
      </c>
      <c r="LP202" s="353">
        <v>0</v>
      </c>
      <c r="LQ202" s="353">
        <v>0</v>
      </c>
      <c r="LR202" s="353">
        <v>0</v>
      </c>
      <c r="LS202" s="353">
        <v>0</v>
      </c>
      <c r="LT202" s="353">
        <v>0</v>
      </c>
      <c r="LU202" s="353">
        <v>0</v>
      </c>
      <c r="LV202" s="353">
        <v>0</v>
      </c>
      <c r="LW202" s="353">
        <v>0</v>
      </c>
      <c r="LX202" s="353">
        <v>0</v>
      </c>
      <c r="LY202" s="353">
        <v>0</v>
      </c>
      <c r="LZ202" s="353">
        <v>0</v>
      </c>
      <c r="MA202" s="353">
        <v>0</v>
      </c>
      <c r="MB202" s="353">
        <v>0</v>
      </c>
      <c r="MC202" s="353">
        <v>0</v>
      </c>
      <c r="MD202" s="353">
        <v>0</v>
      </c>
      <c r="ME202" s="353">
        <v>2</v>
      </c>
      <c r="MF202" s="353">
        <v>1</v>
      </c>
      <c r="MG202" s="353">
        <v>7</v>
      </c>
      <c r="MH202" s="353">
        <v>0</v>
      </c>
      <c r="MI202" s="353">
        <v>0</v>
      </c>
      <c r="MJ202" s="353">
        <v>0</v>
      </c>
      <c r="MK202" s="353">
        <v>2</v>
      </c>
      <c r="ML202" s="353">
        <v>0</v>
      </c>
      <c r="MM202" s="353">
        <v>4</v>
      </c>
      <c r="MN202" s="353">
        <v>3</v>
      </c>
      <c r="MO202" s="353">
        <v>5</v>
      </c>
      <c r="MP202" s="353">
        <v>0</v>
      </c>
      <c r="MQ202" s="353">
        <v>0</v>
      </c>
      <c r="MR202" s="353">
        <v>0</v>
      </c>
      <c r="MS202" s="353">
        <v>0</v>
      </c>
      <c r="MT202" s="353">
        <v>0</v>
      </c>
      <c r="MU202" s="353">
        <v>0</v>
      </c>
      <c r="MV202" s="353">
        <v>0</v>
      </c>
      <c r="MW202" s="353">
        <v>0</v>
      </c>
      <c r="MX202" s="353">
        <v>0</v>
      </c>
      <c r="MY202" s="353">
        <v>0</v>
      </c>
      <c r="MZ202" s="353">
        <v>0</v>
      </c>
      <c r="NA202" s="353">
        <v>0</v>
      </c>
      <c r="NB202" s="353">
        <v>0</v>
      </c>
      <c r="NC202" s="353">
        <v>0</v>
      </c>
      <c r="ND202" s="353">
        <v>0</v>
      </c>
      <c r="NE202" s="353">
        <v>0</v>
      </c>
      <c r="NF202" s="353">
        <v>0</v>
      </c>
      <c r="NG202" s="353">
        <v>0</v>
      </c>
      <c r="NH202" s="353">
        <v>0</v>
      </c>
      <c r="NI202" s="353">
        <v>0</v>
      </c>
      <c r="NJ202" s="353">
        <v>0</v>
      </c>
      <c r="NK202" s="353">
        <v>0</v>
      </c>
      <c r="NL202" s="353">
        <v>0</v>
      </c>
      <c r="NM202" s="353">
        <v>0</v>
      </c>
      <c r="NN202" s="353">
        <v>0</v>
      </c>
      <c r="NO202" s="353">
        <v>0</v>
      </c>
      <c r="NP202" s="353">
        <v>0</v>
      </c>
      <c r="NQ202" s="353">
        <v>0</v>
      </c>
      <c r="NR202" s="353">
        <v>0</v>
      </c>
      <c r="NS202" s="353">
        <v>0</v>
      </c>
      <c r="NT202" s="353">
        <v>0</v>
      </c>
      <c r="NU202" s="353">
        <v>0</v>
      </c>
      <c r="NV202" s="353">
        <v>0</v>
      </c>
      <c r="NW202" s="353">
        <v>0</v>
      </c>
      <c r="NX202" s="353">
        <v>0</v>
      </c>
      <c r="NY202" s="353">
        <v>2</v>
      </c>
      <c r="NZ202" s="353">
        <v>0</v>
      </c>
      <c r="OA202" s="353">
        <v>0</v>
      </c>
      <c r="OB202" s="353">
        <v>0</v>
      </c>
      <c r="OC202" s="353">
        <v>0</v>
      </c>
      <c r="OD202" s="353">
        <v>0</v>
      </c>
      <c r="OE202" s="353">
        <v>0</v>
      </c>
      <c r="OF202" s="353">
        <v>0</v>
      </c>
      <c r="OG202" s="353">
        <v>0</v>
      </c>
      <c r="OH202" s="353">
        <v>0</v>
      </c>
      <c r="OI202" s="353">
        <v>0</v>
      </c>
      <c r="OJ202" s="353">
        <v>0</v>
      </c>
      <c r="OK202" s="353">
        <v>0</v>
      </c>
      <c r="OL202" s="353">
        <v>0</v>
      </c>
      <c r="OM202" s="353">
        <v>0</v>
      </c>
      <c r="ON202" s="353">
        <v>0</v>
      </c>
      <c r="OO202" s="353">
        <v>0</v>
      </c>
      <c r="OP202" s="353">
        <v>0</v>
      </c>
      <c r="OQ202" s="353">
        <v>0</v>
      </c>
      <c r="OR202" s="353">
        <v>0</v>
      </c>
      <c r="OS202" s="353">
        <v>0</v>
      </c>
      <c r="OT202" s="353">
        <v>0</v>
      </c>
      <c r="OU202" s="353">
        <v>0</v>
      </c>
      <c r="OV202" s="353">
        <v>0</v>
      </c>
      <c r="OW202" s="353">
        <v>0</v>
      </c>
      <c r="OX202" s="353">
        <v>0</v>
      </c>
      <c r="OY202" s="353">
        <v>0</v>
      </c>
      <c r="OZ202" s="353">
        <v>0</v>
      </c>
      <c r="PA202" s="353">
        <v>0</v>
      </c>
      <c r="PB202" s="353">
        <v>0</v>
      </c>
      <c r="PC202" s="353">
        <v>0</v>
      </c>
      <c r="PD202" s="353">
        <v>0</v>
      </c>
      <c r="PE202" s="353">
        <v>0</v>
      </c>
      <c r="PF202" s="353">
        <v>0</v>
      </c>
      <c r="PG202" s="353">
        <v>0</v>
      </c>
      <c r="PH202" s="353">
        <v>0</v>
      </c>
      <c r="PI202" s="353">
        <v>0</v>
      </c>
      <c r="PJ202" s="353">
        <v>0</v>
      </c>
      <c r="PK202" s="353">
        <v>0</v>
      </c>
      <c r="PL202" s="353">
        <v>0</v>
      </c>
      <c r="PM202" s="353">
        <v>0</v>
      </c>
      <c r="PN202" s="353">
        <v>0</v>
      </c>
      <c r="PO202" s="353">
        <v>0</v>
      </c>
      <c r="PP202" s="353">
        <v>0</v>
      </c>
      <c r="PQ202" s="353">
        <v>0</v>
      </c>
      <c r="PR202" s="353">
        <v>0</v>
      </c>
      <c r="PS202" s="353">
        <v>0</v>
      </c>
      <c r="PT202" s="353">
        <v>0</v>
      </c>
      <c r="PU202" s="353">
        <v>0</v>
      </c>
      <c r="PV202" s="353">
        <v>0</v>
      </c>
      <c r="PW202" s="353">
        <v>0</v>
      </c>
      <c r="PX202" s="353">
        <v>0</v>
      </c>
      <c r="PY202" s="353">
        <v>0</v>
      </c>
      <c r="PZ202" s="353">
        <v>0</v>
      </c>
      <c r="QA202" s="353">
        <v>0</v>
      </c>
      <c r="QB202" s="353">
        <v>0</v>
      </c>
      <c r="QC202" s="353">
        <v>0</v>
      </c>
      <c r="QD202" s="353">
        <v>0</v>
      </c>
      <c r="QE202" s="353">
        <v>0</v>
      </c>
      <c r="QF202" s="353">
        <v>0</v>
      </c>
      <c r="QG202" s="353">
        <v>0</v>
      </c>
      <c r="QH202" s="353">
        <v>0</v>
      </c>
      <c r="QI202" s="353">
        <v>0</v>
      </c>
      <c r="QJ202" s="353">
        <v>0</v>
      </c>
      <c r="QK202" s="353">
        <v>0</v>
      </c>
      <c r="QL202" s="353">
        <v>0</v>
      </c>
      <c r="QM202" s="353">
        <v>0</v>
      </c>
      <c r="QN202" s="353">
        <v>0</v>
      </c>
      <c r="QO202" s="353">
        <v>0</v>
      </c>
      <c r="QP202" s="354">
        <v>0</v>
      </c>
      <c r="QQ202" s="355">
        <v>0</v>
      </c>
      <c r="QR202" s="355">
        <v>0</v>
      </c>
      <c r="QS202" s="355">
        <v>0</v>
      </c>
      <c r="QT202" s="355">
        <v>0</v>
      </c>
      <c r="QU202" s="355">
        <v>46</v>
      </c>
      <c r="QV202" s="355">
        <v>18</v>
      </c>
      <c r="QW202" s="355">
        <v>30</v>
      </c>
      <c r="QX202" s="355">
        <v>115</v>
      </c>
    </row>
    <row r="203" spans="1:466" ht="15" x14ac:dyDescent="0.35">
      <c r="A203" s="338">
        <v>40</v>
      </c>
      <c r="B203" s="173" t="s">
        <v>248</v>
      </c>
      <c r="C203" s="174"/>
      <c r="D203" s="174"/>
      <c r="E203" s="175"/>
      <c r="F203" s="353">
        <v>0</v>
      </c>
      <c r="G203" s="353">
        <v>0</v>
      </c>
      <c r="H203" s="353">
        <v>0</v>
      </c>
      <c r="I203" s="353">
        <v>0</v>
      </c>
      <c r="J203" s="353">
        <v>0</v>
      </c>
      <c r="K203" s="353">
        <v>0</v>
      </c>
      <c r="L203" s="353">
        <v>0</v>
      </c>
      <c r="M203" s="353">
        <v>0</v>
      </c>
      <c r="N203" s="353">
        <v>0</v>
      </c>
      <c r="O203" s="353">
        <v>0</v>
      </c>
      <c r="P203" s="353">
        <v>0</v>
      </c>
      <c r="Q203" s="353">
        <v>0</v>
      </c>
      <c r="R203" s="353">
        <v>0</v>
      </c>
      <c r="S203" s="353">
        <v>0</v>
      </c>
      <c r="T203" s="353">
        <v>0</v>
      </c>
      <c r="U203" s="353">
        <v>0</v>
      </c>
      <c r="V203" s="353">
        <v>0</v>
      </c>
      <c r="W203" s="353">
        <v>0</v>
      </c>
      <c r="X203" s="353">
        <v>0</v>
      </c>
      <c r="Y203" s="353">
        <v>0</v>
      </c>
      <c r="Z203" s="353">
        <v>0</v>
      </c>
      <c r="AA203" s="353">
        <v>0</v>
      </c>
      <c r="AB203" s="353">
        <v>0</v>
      </c>
      <c r="AC203" s="353">
        <v>0</v>
      </c>
      <c r="AD203" s="353">
        <v>0</v>
      </c>
      <c r="AE203" s="353">
        <v>0</v>
      </c>
      <c r="AF203" s="353">
        <v>0</v>
      </c>
      <c r="AG203" s="353">
        <v>0</v>
      </c>
      <c r="AH203" s="353">
        <v>0</v>
      </c>
      <c r="AI203" s="353">
        <v>0</v>
      </c>
      <c r="AJ203" s="353">
        <v>0</v>
      </c>
      <c r="AK203" s="353">
        <v>0</v>
      </c>
      <c r="AL203" s="353">
        <v>0</v>
      </c>
      <c r="AM203" s="353">
        <v>0</v>
      </c>
      <c r="AN203" s="353">
        <v>0</v>
      </c>
      <c r="AO203" s="353">
        <v>0</v>
      </c>
      <c r="AP203" s="353">
        <v>0</v>
      </c>
      <c r="AQ203" s="353">
        <v>0</v>
      </c>
      <c r="AR203" s="353">
        <v>0</v>
      </c>
      <c r="AS203" s="353">
        <v>0</v>
      </c>
      <c r="AT203" s="353">
        <v>0</v>
      </c>
      <c r="AU203" s="353">
        <v>0</v>
      </c>
      <c r="AV203" s="353">
        <v>0</v>
      </c>
      <c r="AW203" s="353">
        <v>0</v>
      </c>
      <c r="AX203" s="353">
        <v>0</v>
      </c>
      <c r="AY203" s="353">
        <v>0</v>
      </c>
      <c r="AZ203" s="353">
        <v>1</v>
      </c>
      <c r="BA203" s="353">
        <v>0</v>
      </c>
      <c r="BB203" s="353">
        <v>0</v>
      </c>
      <c r="BC203" s="353">
        <v>0</v>
      </c>
      <c r="BD203" s="353">
        <v>0</v>
      </c>
      <c r="BE203" s="353">
        <v>0</v>
      </c>
      <c r="BF203" s="353">
        <v>0</v>
      </c>
      <c r="BG203" s="353">
        <v>0</v>
      </c>
      <c r="BH203" s="353">
        <v>0</v>
      </c>
      <c r="BI203" s="353">
        <v>2</v>
      </c>
      <c r="BJ203" s="353">
        <v>0</v>
      </c>
      <c r="BK203" s="353">
        <v>0</v>
      </c>
      <c r="BL203" s="353">
        <v>0</v>
      </c>
      <c r="BM203" s="353">
        <v>0</v>
      </c>
      <c r="BN203" s="353">
        <v>0</v>
      </c>
      <c r="BO203" s="353">
        <v>0</v>
      </c>
      <c r="BP203" s="353">
        <v>0</v>
      </c>
      <c r="BQ203" s="353">
        <v>0</v>
      </c>
      <c r="BR203" s="353">
        <v>0</v>
      </c>
      <c r="BS203" s="353">
        <v>0</v>
      </c>
      <c r="BT203" s="353">
        <v>0</v>
      </c>
      <c r="BU203" s="353">
        <v>0</v>
      </c>
      <c r="BV203" s="353">
        <v>0</v>
      </c>
      <c r="BW203" s="353">
        <v>0</v>
      </c>
      <c r="BX203" s="353">
        <v>0</v>
      </c>
      <c r="BY203" s="353">
        <v>0</v>
      </c>
      <c r="BZ203" s="353">
        <v>0</v>
      </c>
      <c r="CA203" s="353">
        <v>0</v>
      </c>
      <c r="CB203" s="353">
        <v>0</v>
      </c>
      <c r="CC203" s="353">
        <v>0</v>
      </c>
      <c r="CD203" s="353">
        <v>0</v>
      </c>
      <c r="CE203" s="353">
        <v>0</v>
      </c>
      <c r="CF203" s="353">
        <v>0</v>
      </c>
      <c r="CG203" s="353">
        <v>0</v>
      </c>
      <c r="CH203" s="353">
        <v>0</v>
      </c>
      <c r="CI203" s="353">
        <v>0</v>
      </c>
      <c r="CJ203" s="353">
        <v>0</v>
      </c>
      <c r="CK203" s="353">
        <v>0</v>
      </c>
      <c r="CL203" s="353">
        <v>0</v>
      </c>
      <c r="CM203" s="353">
        <v>0</v>
      </c>
      <c r="CN203" s="353">
        <v>0</v>
      </c>
      <c r="CO203" s="353">
        <v>0</v>
      </c>
      <c r="CP203" s="353">
        <v>0</v>
      </c>
      <c r="CQ203" s="353">
        <v>0</v>
      </c>
      <c r="CR203" s="353">
        <v>0</v>
      </c>
      <c r="CS203" s="353">
        <v>0</v>
      </c>
      <c r="CT203" s="353">
        <v>0</v>
      </c>
      <c r="CU203" s="353">
        <v>0</v>
      </c>
      <c r="CV203" s="353">
        <v>0</v>
      </c>
      <c r="CW203" s="353">
        <v>0</v>
      </c>
      <c r="CX203" s="353">
        <v>0</v>
      </c>
      <c r="CY203" s="353">
        <v>0</v>
      </c>
      <c r="CZ203" s="353">
        <v>0</v>
      </c>
      <c r="DA203" s="353">
        <v>0</v>
      </c>
      <c r="DB203" s="353">
        <v>0</v>
      </c>
      <c r="DC203" s="353">
        <v>0</v>
      </c>
      <c r="DD203" s="353">
        <v>0</v>
      </c>
      <c r="DE203" s="353">
        <v>0</v>
      </c>
      <c r="DF203" s="353">
        <v>0</v>
      </c>
      <c r="DG203" s="353">
        <v>0</v>
      </c>
      <c r="DH203" s="353">
        <v>0</v>
      </c>
      <c r="DI203" s="353">
        <v>1</v>
      </c>
      <c r="DJ203" s="353">
        <v>0</v>
      </c>
      <c r="DK203" s="353">
        <v>0</v>
      </c>
      <c r="DL203" s="353">
        <v>0</v>
      </c>
      <c r="DM203" s="353">
        <v>0</v>
      </c>
      <c r="DN203" s="353">
        <v>0</v>
      </c>
      <c r="DO203" s="353">
        <v>0</v>
      </c>
      <c r="DP203" s="353">
        <v>0</v>
      </c>
      <c r="DQ203" s="353">
        <v>0</v>
      </c>
      <c r="DR203" s="353">
        <v>0</v>
      </c>
      <c r="DS203" s="353">
        <v>0</v>
      </c>
      <c r="DT203" s="353">
        <v>0</v>
      </c>
      <c r="DU203" s="353">
        <v>0</v>
      </c>
      <c r="DV203" s="353">
        <v>0</v>
      </c>
      <c r="DW203" s="353">
        <v>0</v>
      </c>
      <c r="DX203" s="353">
        <v>0</v>
      </c>
      <c r="DY203" s="353">
        <v>0</v>
      </c>
      <c r="DZ203" s="353">
        <v>0</v>
      </c>
      <c r="EA203" s="353">
        <v>0</v>
      </c>
      <c r="EB203" s="353">
        <v>0</v>
      </c>
      <c r="EC203" s="353">
        <v>0</v>
      </c>
      <c r="ED203" s="353">
        <v>0</v>
      </c>
      <c r="EE203" s="353">
        <v>0</v>
      </c>
      <c r="EF203" s="353">
        <v>0</v>
      </c>
      <c r="EG203" s="353">
        <v>0</v>
      </c>
      <c r="EH203" s="353">
        <v>0</v>
      </c>
      <c r="EI203" s="353">
        <v>0</v>
      </c>
      <c r="EJ203" s="353">
        <v>0</v>
      </c>
      <c r="EK203" s="353">
        <v>0</v>
      </c>
      <c r="EL203" s="353">
        <v>0</v>
      </c>
      <c r="EM203" s="353">
        <v>0</v>
      </c>
      <c r="EN203" s="353">
        <v>0</v>
      </c>
      <c r="EO203" s="353">
        <v>0</v>
      </c>
      <c r="EP203" s="353">
        <v>0</v>
      </c>
      <c r="EQ203" s="353">
        <v>0</v>
      </c>
      <c r="ER203" s="353">
        <v>0</v>
      </c>
      <c r="ES203" s="353">
        <v>0</v>
      </c>
      <c r="ET203" s="353">
        <v>0</v>
      </c>
      <c r="EU203" s="353">
        <v>0</v>
      </c>
      <c r="EV203" s="353">
        <v>0</v>
      </c>
      <c r="EW203" s="353">
        <v>0</v>
      </c>
      <c r="EX203" s="353">
        <v>0</v>
      </c>
      <c r="EY203" s="353">
        <v>0</v>
      </c>
      <c r="EZ203" s="353">
        <v>0</v>
      </c>
      <c r="FA203" s="353">
        <v>0</v>
      </c>
      <c r="FB203" s="353">
        <v>0</v>
      </c>
      <c r="FC203" s="353">
        <v>0</v>
      </c>
      <c r="FD203" s="353">
        <v>0</v>
      </c>
      <c r="FE203" s="353">
        <v>0</v>
      </c>
      <c r="FF203" s="353">
        <v>0</v>
      </c>
      <c r="FG203" s="353">
        <v>0</v>
      </c>
      <c r="FH203" s="353">
        <v>0</v>
      </c>
      <c r="FI203" s="353">
        <v>0</v>
      </c>
      <c r="FJ203" s="353">
        <v>0</v>
      </c>
      <c r="FK203" s="353">
        <v>0</v>
      </c>
      <c r="FL203" s="353">
        <v>0</v>
      </c>
      <c r="FM203" s="353">
        <v>0</v>
      </c>
      <c r="FN203" s="353">
        <v>0</v>
      </c>
      <c r="FO203" s="353">
        <v>0</v>
      </c>
      <c r="FP203" s="353">
        <v>0</v>
      </c>
      <c r="FQ203" s="353">
        <v>0</v>
      </c>
      <c r="FR203" s="353">
        <v>0</v>
      </c>
      <c r="FS203" s="353">
        <v>0</v>
      </c>
      <c r="FT203" s="353">
        <v>0</v>
      </c>
      <c r="FU203" s="353">
        <v>0</v>
      </c>
      <c r="FV203" s="353">
        <v>0</v>
      </c>
      <c r="FW203" s="353">
        <v>0</v>
      </c>
      <c r="FX203" s="353">
        <v>0</v>
      </c>
      <c r="FY203" s="353">
        <v>0</v>
      </c>
      <c r="FZ203" s="353">
        <v>0</v>
      </c>
      <c r="GA203" s="353">
        <v>0</v>
      </c>
      <c r="GB203" s="353">
        <v>0</v>
      </c>
      <c r="GC203" s="353">
        <v>0</v>
      </c>
      <c r="GD203" s="353">
        <v>0</v>
      </c>
      <c r="GE203" s="353">
        <v>0</v>
      </c>
      <c r="GF203" s="353">
        <v>0</v>
      </c>
      <c r="GG203" s="353">
        <v>0</v>
      </c>
      <c r="GH203" s="353">
        <v>0</v>
      </c>
      <c r="GI203" s="353">
        <v>0</v>
      </c>
      <c r="GJ203" s="353">
        <v>0</v>
      </c>
      <c r="GK203" s="353">
        <v>0</v>
      </c>
      <c r="GL203" s="353">
        <v>0</v>
      </c>
      <c r="GM203" s="353">
        <v>0</v>
      </c>
      <c r="GN203" s="353">
        <v>0</v>
      </c>
      <c r="GO203" s="353">
        <v>0</v>
      </c>
      <c r="GP203" s="353">
        <v>0</v>
      </c>
      <c r="GQ203" s="353">
        <v>0</v>
      </c>
      <c r="GR203" s="353">
        <v>0</v>
      </c>
      <c r="GS203" s="353">
        <v>0</v>
      </c>
      <c r="GT203" s="353">
        <v>0</v>
      </c>
      <c r="GU203" s="353">
        <v>0</v>
      </c>
      <c r="GV203" s="353">
        <v>0</v>
      </c>
      <c r="GW203" s="353">
        <v>0</v>
      </c>
      <c r="GX203" s="353">
        <v>0</v>
      </c>
      <c r="GY203" s="353">
        <v>0</v>
      </c>
      <c r="GZ203" s="353">
        <v>0</v>
      </c>
      <c r="HA203" s="353">
        <v>0</v>
      </c>
      <c r="HB203" s="353">
        <v>0</v>
      </c>
      <c r="HC203" s="353">
        <v>0</v>
      </c>
      <c r="HD203" s="353">
        <v>0</v>
      </c>
      <c r="HE203" s="353">
        <v>0</v>
      </c>
      <c r="HF203" s="353">
        <v>0</v>
      </c>
      <c r="HG203" s="353">
        <v>0</v>
      </c>
      <c r="HH203" s="353">
        <v>0</v>
      </c>
      <c r="HI203" s="353">
        <v>0</v>
      </c>
      <c r="HJ203" s="353">
        <v>0</v>
      </c>
      <c r="HK203" s="353">
        <v>0</v>
      </c>
      <c r="HL203" s="353">
        <v>0</v>
      </c>
      <c r="HM203" s="353">
        <v>0</v>
      </c>
      <c r="HN203" s="353">
        <v>0</v>
      </c>
      <c r="HO203" s="353">
        <v>0</v>
      </c>
      <c r="HP203" s="353">
        <v>0</v>
      </c>
      <c r="HQ203" s="353">
        <v>0</v>
      </c>
      <c r="HR203" s="353">
        <v>0</v>
      </c>
      <c r="HS203" s="353">
        <v>0</v>
      </c>
      <c r="HT203" s="353">
        <v>0</v>
      </c>
      <c r="HU203" s="353">
        <v>0</v>
      </c>
      <c r="HV203" s="353">
        <v>0</v>
      </c>
      <c r="HW203" s="353">
        <v>0</v>
      </c>
      <c r="HX203" s="353">
        <v>0</v>
      </c>
      <c r="HY203" s="353">
        <v>3</v>
      </c>
      <c r="HZ203" s="353">
        <v>0</v>
      </c>
      <c r="IA203" s="353">
        <v>0</v>
      </c>
      <c r="IB203" s="353">
        <v>0</v>
      </c>
      <c r="IC203" s="353">
        <v>3</v>
      </c>
      <c r="ID203" s="353">
        <v>0</v>
      </c>
      <c r="IE203" s="353">
        <v>0</v>
      </c>
      <c r="IF203" s="353">
        <v>0</v>
      </c>
      <c r="IG203" s="353">
        <v>0</v>
      </c>
      <c r="IH203" s="353">
        <v>0</v>
      </c>
      <c r="II203" s="353">
        <v>0</v>
      </c>
      <c r="IJ203" s="353">
        <v>0</v>
      </c>
      <c r="IK203" s="353">
        <v>0</v>
      </c>
      <c r="IL203" s="353">
        <v>0</v>
      </c>
      <c r="IM203" s="353">
        <v>0</v>
      </c>
      <c r="IN203" s="353">
        <v>0</v>
      </c>
      <c r="IO203" s="353">
        <v>0</v>
      </c>
      <c r="IP203" s="353">
        <v>0</v>
      </c>
      <c r="IQ203" s="353">
        <v>1</v>
      </c>
      <c r="IR203" s="353">
        <v>1</v>
      </c>
      <c r="IS203" s="353">
        <v>0</v>
      </c>
      <c r="IT203" s="353">
        <v>0</v>
      </c>
      <c r="IU203" s="353">
        <v>0</v>
      </c>
      <c r="IV203" s="353">
        <v>0</v>
      </c>
      <c r="IW203" s="353">
        <v>1</v>
      </c>
      <c r="IX203" s="353">
        <v>0</v>
      </c>
      <c r="IY203" s="353">
        <v>0</v>
      </c>
      <c r="IZ203" s="353">
        <v>0</v>
      </c>
      <c r="JA203" s="353">
        <v>0</v>
      </c>
      <c r="JB203" s="353">
        <v>0</v>
      </c>
      <c r="JC203" s="353">
        <v>0</v>
      </c>
      <c r="JD203" s="353">
        <v>0</v>
      </c>
      <c r="JE203" s="353">
        <v>0</v>
      </c>
      <c r="JF203" s="353">
        <v>0</v>
      </c>
      <c r="JG203" s="353">
        <v>0</v>
      </c>
      <c r="JH203" s="353">
        <v>0</v>
      </c>
      <c r="JI203" s="353">
        <v>0</v>
      </c>
      <c r="JJ203" s="353">
        <v>0</v>
      </c>
      <c r="JK203" s="353">
        <v>0</v>
      </c>
      <c r="JL203" s="353">
        <v>0</v>
      </c>
      <c r="JM203" s="353">
        <v>0</v>
      </c>
      <c r="JN203" s="353">
        <v>0</v>
      </c>
      <c r="JO203" s="353">
        <v>0</v>
      </c>
      <c r="JP203" s="353">
        <v>0</v>
      </c>
      <c r="JQ203" s="353">
        <v>1</v>
      </c>
      <c r="JR203" s="353">
        <v>0</v>
      </c>
      <c r="JS203" s="353">
        <v>0</v>
      </c>
      <c r="JT203" s="353">
        <v>0</v>
      </c>
      <c r="JU203" s="353">
        <v>0</v>
      </c>
      <c r="JV203" s="353">
        <v>0</v>
      </c>
      <c r="JW203" s="353">
        <v>0</v>
      </c>
      <c r="JX203" s="353">
        <v>0</v>
      </c>
      <c r="JY203" s="353">
        <v>0</v>
      </c>
      <c r="JZ203" s="353">
        <v>0</v>
      </c>
      <c r="KA203" s="353">
        <v>0</v>
      </c>
      <c r="KB203" s="353">
        <v>0</v>
      </c>
      <c r="KC203" s="353">
        <v>0</v>
      </c>
      <c r="KD203" s="353">
        <v>0</v>
      </c>
      <c r="KE203" s="353">
        <v>0</v>
      </c>
      <c r="KF203" s="353">
        <v>0</v>
      </c>
      <c r="KG203" s="353">
        <v>0</v>
      </c>
      <c r="KH203" s="353">
        <v>0</v>
      </c>
      <c r="KI203" s="353">
        <v>0</v>
      </c>
      <c r="KJ203" s="353">
        <v>0</v>
      </c>
      <c r="KK203" s="353">
        <v>1</v>
      </c>
      <c r="KL203" s="353">
        <v>0</v>
      </c>
      <c r="KM203" s="353">
        <v>1</v>
      </c>
      <c r="KN203" s="353">
        <v>0</v>
      </c>
      <c r="KO203" s="353">
        <v>12</v>
      </c>
      <c r="KP203" s="353">
        <v>0</v>
      </c>
      <c r="KQ203" s="353">
        <v>0</v>
      </c>
      <c r="KR203" s="353">
        <v>0</v>
      </c>
      <c r="KS203" s="353">
        <v>0</v>
      </c>
      <c r="KT203" s="353">
        <v>0</v>
      </c>
      <c r="KU203" s="353">
        <v>0</v>
      </c>
      <c r="KV203" s="353">
        <v>0</v>
      </c>
      <c r="KW203" s="353">
        <v>0</v>
      </c>
      <c r="KX203" s="353">
        <v>0</v>
      </c>
      <c r="KY203" s="353">
        <v>0</v>
      </c>
      <c r="KZ203" s="353">
        <v>0</v>
      </c>
      <c r="LA203" s="353">
        <v>0</v>
      </c>
      <c r="LB203" s="353">
        <v>0</v>
      </c>
      <c r="LC203" s="353">
        <v>0</v>
      </c>
      <c r="LD203" s="353">
        <v>0</v>
      </c>
      <c r="LE203" s="353">
        <v>0</v>
      </c>
      <c r="LF203" s="353">
        <v>0</v>
      </c>
      <c r="LG203" s="353">
        <v>0</v>
      </c>
      <c r="LH203" s="353">
        <v>0</v>
      </c>
      <c r="LI203" s="353">
        <v>0</v>
      </c>
      <c r="LJ203" s="353">
        <v>0</v>
      </c>
      <c r="LK203" s="353">
        <v>0</v>
      </c>
      <c r="LL203" s="353">
        <v>0</v>
      </c>
      <c r="LM203" s="353">
        <v>0</v>
      </c>
      <c r="LN203" s="353">
        <v>0</v>
      </c>
      <c r="LO203" s="353">
        <v>0</v>
      </c>
      <c r="LP203" s="353">
        <v>0</v>
      </c>
      <c r="LQ203" s="353">
        <v>0</v>
      </c>
      <c r="LR203" s="353">
        <v>0</v>
      </c>
      <c r="LS203" s="353">
        <v>0</v>
      </c>
      <c r="LT203" s="353">
        <v>0</v>
      </c>
      <c r="LU203" s="353">
        <v>0</v>
      </c>
      <c r="LV203" s="353">
        <v>0</v>
      </c>
      <c r="LW203" s="353">
        <v>0</v>
      </c>
      <c r="LX203" s="353">
        <v>0</v>
      </c>
      <c r="LY203" s="353">
        <v>0</v>
      </c>
      <c r="LZ203" s="353">
        <v>0</v>
      </c>
      <c r="MA203" s="353">
        <v>0</v>
      </c>
      <c r="MB203" s="353">
        <v>0</v>
      </c>
      <c r="MC203" s="353">
        <v>0</v>
      </c>
      <c r="MD203" s="353">
        <v>0</v>
      </c>
      <c r="ME203" s="353">
        <v>0</v>
      </c>
      <c r="MF203" s="353">
        <v>0</v>
      </c>
      <c r="MG203" s="353">
        <v>2</v>
      </c>
      <c r="MH203" s="353">
        <v>0</v>
      </c>
      <c r="MI203" s="353">
        <v>0</v>
      </c>
      <c r="MJ203" s="353">
        <v>0</v>
      </c>
      <c r="MK203" s="353">
        <v>0</v>
      </c>
      <c r="ML203" s="353">
        <v>0</v>
      </c>
      <c r="MM203" s="353">
        <v>1</v>
      </c>
      <c r="MN203" s="353">
        <v>1</v>
      </c>
      <c r="MO203" s="353">
        <v>4</v>
      </c>
      <c r="MP203" s="353">
        <v>0</v>
      </c>
      <c r="MQ203" s="353">
        <v>0</v>
      </c>
      <c r="MR203" s="353">
        <v>0</v>
      </c>
      <c r="MS203" s="353">
        <v>0</v>
      </c>
      <c r="MT203" s="353">
        <v>0</v>
      </c>
      <c r="MU203" s="353">
        <v>0</v>
      </c>
      <c r="MV203" s="353">
        <v>0</v>
      </c>
      <c r="MW203" s="353">
        <v>0</v>
      </c>
      <c r="MX203" s="353">
        <v>0</v>
      </c>
      <c r="MY203" s="353">
        <v>0</v>
      </c>
      <c r="MZ203" s="353">
        <v>0</v>
      </c>
      <c r="NA203" s="353">
        <v>0</v>
      </c>
      <c r="NB203" s="353">
        <v>0</v>
      </c>
      <c r="NC203" s="353">
        <v>0</v>
      </c>
      <c r="ND203" s="353">
        <v>0</v>
      </c>
      <c r="NE203" s="353">
        <v>0</v>
      </c>
      <c r="NF203" s="353">
        <v>0</v>
      </c>
      <c r="NG203" s="353">
        <v>0</v>
      </c>
      <c r="NH203" s="353">
        <v>0</v>
      </c>
      <c r="NI203" s="353">
        <v>0</v>
      </c>
      <c r="NJ203" s="353">
        <v>0</v>
      </c>
      <c r="NK203" s="353">
        <v>0</v>
      </c>
      <c r="NL203" s="353">
        <v>0</v>
      </c>
      <c r="NM203" s="353">
        <v>0</v>
      </c>
      <c r="NN203" s="353">
        <v>0</v>
      </c>
      <c r="NO203" s="353">
        <v>0</v>
      </c>
      <c r="NP203" s="353">
        <v>0</v>
      </c>
      <c r="NQ203" s="353">
        <v>0</v>
      </c>
      <c r="NR203" s="353">
        <v>0</v>
      </c>
      <c r="NS203" s="353">
        <v>0</v>
      </c>
      <c r="NT203" s="353">
        <v>0</v>
      </c>
      <c r="NU203" s="353">
        <v>0</v>
      </c>
      <c r="NV203" s="353">
        <v>0</v>
      </c>
      <c r="NW203" s="353">
        <v>1</v>
      </c>
      <c r="NX203" s="353">
        <v>0</v>
      </c>
      <c r="NY203" s="353">
        <v>1</v>
      </c>
      <c r="NZ203" s="353">
        <v>0</v>
      </c>
      <c r="OA203" s="353">
        <v>0</v>
      </c>
      <c r="OB203" s="353">
        <v>0</v>
      </c>
      <c r="OC203" s="353">
        <v>0</v>
      </c>
      <c r="OD203" s="353">
        <v>0</v>
      </c>
      <c r="OE203" s="353">
        <v>0</v>
      </c>
      <c r="OF203" s="353">
        <v>0</v>
      </c>
      <c r="OG203" s="353">
        <v>0</v>
      </c>
      <c r="OH203" s="353">
        <v>0</v>
      </c>
      <c r="OI203" s="353">
        <v>0</v>
      </c>
      <c r="OJ203" s="353">
        <v>0</v>
      </c>
      <c r="OK203" s="353">
        <v>0</v>
      </c>
      <c r="OL203" s="353">
        <v>0</v>
      </c>
      <c r="OM203" s="353">
        <v>0</v>
      </c>
      <c r="ON203" s="353">
        <v>0</v>
      </c>
      <c r="OO203" s="353">
        <v>0</v>
      </c>
      <c r="OP203" s="353">
        <v>0</v>
      </c>
      <c r="OQ203" s="353">
        <v>0</v>
      </c>
      <c r="OR203" s="353">
        <v>0</v>
      </c>
      <c r="OS203" s="353">
        <v>0</v>
      </c>
      <c r="OT203" s="353">
        <v>0</v>
      </c>
      <c r="OU203" s="353">
        <v>0</v>
      </c>
      <c r="OV203" s="353">
        <v>0</v>
      </c>
      <c r="OW203" s="353">
        <v>0</v>
      </c>
      <c r="OX203" s="353">
        <v>0</v>
      </c>
      <c r="OY203" s="353">
        <v>0</v>
      </c>
      <c r="OZ203" s="353">
        <v>0</v>
      </c>
      <c r="PA203" s="353">
        <v>0</v>
      </c>
      <c r="PB203" s="353">
        <v>0</v>
      </c>
      <c r="PC203" s="353">
        <v>0</v>
      </c>
      <c r="PD203" s="353">
        <v>0</v>
      </c>
      <c r="PE203" s="353">
        <v>0</v>
      </c>
      <c r="PF203" s="353">
        <v>0</v>
      </c>
      <c r="PG203" s="353">
        <v>0</v>
      </c>
      <c r="PH203" s="353">
        <v>0</v>
      </c>
      <c r="PI203" s="353">
        <v>0</v>
      </c>
      <c r="PJ203" s="353">
        <v>0</v>
      </c>
      <c r="PK203" s="353">
        <v>0</v>
      </c>
      <c r="PL203" s="353">
        <v>0</v>
      </c>
      <c r="PM203" s="353">
        <v>0</v>
      </c>
      <c r="PN203" s="353">
        <v>0</v>
      </c>
      <c r="PO203" s="353">
        <v>0</v>
      </c>
      <c r="PP203" s="353">
        <v>0</v>
      </c>
      <c r="PQ203" s="353">
        <v>0</v>
      </c>
      <c r="PR203" s="353">
        <v>0</v>
      </c>
      <c r="PS203" s="353">
        <v>0</v>
      </c>
      <c r="PT203" s="353">
        <v>0</v>
      </c>
      <c r="PU203" s="353">
        <v>0</v>
      </c>
      <c r="PV203" s="353">
        <v>0</v>
      </c>
      <c r="PW203" s="353">
        <v>0</v>
      </c>
      <c r="PX203" s="353">
        <v>0</v>
      </c>
      <c r="PY203" s="353">
        <v>0</v>
      </c>
      <c r="PZ203" s="353">
        <v>0</v>
      </c>
      <c r="QA203" s="353">
        <v>0</v>
      </c>
      <c r="QB203" s="353">
        <v>0</v>
      </c>
      <c r="QC203" s="353">
        <v>0</v>
      </c>
      <c r="QD203" s="353">
        <v>0</v>
      </c>
      <c r="QE203" s="353">
        <v>0</v>
      </c>
      <c r="QF203" s="353">
        <v>0</v>
      </c>
      <c r="QG203" s="353">
        <v>0</v>
      </c>
      <c r="QH203" s="353">
        <v>0</v>
      </c>
      <c r="QI203" s="353">
        <v>0</v>
      </c>
      <c r="QJ203" s="353">
        <v>0</v>
      </c>
      <c r="QK203" s="353">
        <v>0</v>
      </c>
      <c r="QL203" s="353">
        <v>0</v>
      </c>
      <c r="QM203" s="353">
        <v>0</v>
      </c>
      <c r="QN203" s="353">
        <v>0</v>
      </c>
      <c r="QO203" s="353">
        <v>0</v>
      </c>
      <c r="QP203" s="354">
        <v>0</v>
      </c>
      <c r="QQ203" s="355">
        <v>0</v>
      </c>
      <c r="QR203" s="355">
        <v>1</v>
      </c>
      <c r="QS203" s="355">
        <v>0</v>
      </c>
      <c r="QT203" s="355">
        <v>3</v>
      </c>
      <c r="QU203" s="355">
        <v>4</v>
      </c>
      <c r="QV203" s="355">
        <v>15</v>
      </c>
      <c r="QW203" s="355">
        <v>7</v>
      </c>
      <c r="QX203" s="355">
        <v>114</v>
      </c>
    </row>
    <row r="204" spans="1:466" ht="15" x14ac:dyDescent="0.35">
      <c r="A204" s="338">
        <v>41</v>
      </c>
      <c r="B204" s="173" t="s">
        <v>249</v>
      </c>
      <c r="C204" s="174"/>
      <c r="D204" s="174"/>
      <c r="E204" s="175"/>
      <c r="F204" s="353">
        <v>0</v>
      </c>
      <c r="G204" s="353">
        <v>0</v>
      </c>
      <c r="H204" s="353">
        <v>0</v>
      </c>
      <c r="I204" s="353">
        <v>0</v>
      </c>
      <c r="J204" s="353">
        <v>0</v>
      </c>
      <c r="K204" s="353">
        <v>0</v>
      </c>
      <c r="L204" s="353">
        <v>0</v>
      </c>
      <c r="M204" s="353">
        <v>0</v>
      </c>
      <c r="N204" s="353">
        <v>0</v>
      </c>
      <c r="O204" s="353">
        <v>0</v>
      </c>
      <c r="P204" s="353">
        <v>0</v>
      </c>
      <c r="Q204" s="353">
        <v>0</v>
      </c>
      <c r="R204" s="353">
        <v>0</v>
      </c>
      <c r="S204" s="353">
        <v>0</v>
      </c>
      <c r="T204" s="353">
        <v>0</v>
      </c>
      <c r="U204" s="353">
        <v>0</v>
      </c>
      <c r="V204" s="353">
        <v>0</v>
      </c>
      <c r="W204" s="353">
        <v>0</v>
      </c>
      <c r="X204" s="353">
        <v>0</v>
      </c>
      <c r="Y204" s="353">
        <v>0</v>
      </c>
      <c r="Z204" s="353">
        <v>0</v>
      </c>
      <c r="AA204" s="353">
        <v>0</v>
      </c>
      <c r="AB204" s="353">
        <v>0</v>
      </c>
      <c r="AC204" s="353">
        <v>0</v>
      </c>
      <c r="AD204" s="353">
        <v>0</v>
      </c>
      <c r="AE204" s="353">
        <v>0</v>
      </c>
      <c r="AF204" s="353">
        <v>0</v>
      </c>
      <c r="AG204" s="353">
        <v>0</v>
      </c>
      <c r="AH204" s="353">
        <v>0</v>
      </c>
      <c r="AI204" s="353">
        <v>0</v>
      </c>
      <c r="AJ204" s="353">
        <v>0</v>
      </c>
      <c r="AK204" s="353">
        <v>0</v>
      </c>
      <c r="AL204" s="353">
        <v>0</v>
      </c>
      <c r="AM204" s="353">
        <v>0</v>
      </c>
      <c r="AN204" s="353">
        <v>0</v>
      </c>
      <c r="AO204" s="353">
        <v>1</v>
      </c>
      <c r="AP204" s="353">
        <v>0</v>
      </c>
      <c r="AQ204" s="353">
        <v>0</v>
      </c>
      <c r="AR204" s="353">
        <v>0</v>
      </c>
      <c r="AS204" s="353">
        <v>0</v>
      </c>
      <c r="AT204" s="353">
        <v>0</v>
      </c>
      <c r="AU204" s="353">
        <v>0</v>
      </c>
      <c r="AV204" s="353">
        <v>0</v>
      </c>
      <c r="AW204" s="353">
        <v>0</v>
      </c>
      <c r="AX204" s="353">
        <v>0</v>
      </c>
      <c r="AY204" s="353">
        <v>0</v>
      </c>
      <c r="AZ204" s="353">
        <v>0</v>
      </c>
      <c r="BA204" s="353">
        <v>0</v>
      </c>
      <c r="BB204" s="353">
        <v>0</v>
      </c>
      <c r="BC204" s="353">
        <v>0</v>
      </c>
      <c r="BD204" s="353">
        <v>0</v>
      </c>
      <c r="BE204" s="353">
        <v>0</v>
      </c>
      <c r="BF204" s="353">
        <v>0</v>
      </c>
      <c r="BG204" s="353">
        <v>0</v>
      </c>
      <c r="BH204" s="353">
        <v>0</v>
      </c>
      <c r="BI204" s="353">
        <v>0</v>
      </c>
      <c r="BJ204" s="353">
        <v>0</v>
      </c>
      <c r="BK204" s="353">
        <v>0</v>
      </c>
      <c r="BL204" s="353">
        <v>0</v>
      </c>
      <c r="BM204" s="353">
        <v>0</v>
      </c>
      <c r="BN204" s="353">
        <v>0</v>
      </c>
      <c r="BO204" s="353">
        <v>0</v>
      </c>
      <c r="BP204" s="353">
        <v>0</v>
      </c>
      <c r="BQ204" s="353">
        <v>0</v>
      </c>
      <c r="BR204" s="353">
        <v>0</v>
      </c>
      <c r="BS204" s="353">
        <v>0</v>
      </c>
      <c r="BT204" s="353">
        <v>0</v>
      </c>
      <c r="BU204" s="353">
        <v>0</v>
      </c>
      <c r="BV204" s="353">
        <v>0</v>
      </c>
      <c r="BW204" s="353">
        <v>0</v>
      </c>
      <c r="BX204" s="353">
        <v>0</v>
      </c>
      <c r="BY204" s="353">
        <v>0</v>
      </c>
      <c r="BZ204" s="353">
        <v>0</v>
      </c>
      <c r="CA204" s="353">
        <v>0</v>
      </c>
      <c r="CB204" s="353">
        <v>0</v>
      </c>
      <c r="CC204" s="353">
        <v>0</v>
      </c>
      <c r="CD204" s="353">
        <v>0</v>
      </c>
      <c r="CE204" s="353">
        <v>0</v>
      </c>
      <c r="CF204" s="353">
        <v>0</v>
      </c>
      <c r="CG204" s="353">
        <v>0</v>
      </c>
      <c r="CH204" s="353">
        <v>0</v>
      </c>
      <c r="CI204" s="353">
        <v>0</v>
      </c>
      <c r="CJ204" s="353">
        <v>0</v>
      </c>
      <c r="CK204" s="353">
        <v>0</v>
      </c>
      <c r="CL204" s="353">
        <v>0</v>
      </c>
      <c r="CM204" s="353">
        <v>0</v>
      </c>
      <c r="CN204" s="353">
        <v>0</v>
      </c>
      <c r="CO204" s="353">
        <v>0</v>
      </c>
      <c r="CP204" s="353">
        <v>0</v>
      </c>
      <c r="CQ204" s="353">
        <v>0</v>
      </c>
      <c r="CR204" s="353">
        <v>0</v>
      </c>
      <c r="CS204" s="353">
        <v>0</v>
      </c>
      <c r="CT204" s="353">
        <v>0</v>
      </c>
      <c r="CU204" s="353">
        <v>0</v>
      </c>
      <c r="CV204" s="353">
        <v>0</v>
      </c>
      <c r="CW204" s="353">
        <v>0</v>
      </c>
      <c r="CX204" s="353">
        <v>0</v>
      </c>
      <c r="CY204" s="353">
        <v>0</v>
      </c>
      <c r="CZ204" s="353">
        <v>0</v>
      </c>
      <c r="DA204" s="353">
        <v>0</v>
      </c>
      <c r="DB204" s="353">
        <v>0</v>
      </c>
      <c r="DC204" s="353">
        <v>0</v>
      </c>
      <c r="DD204" s="353">
        <v>0</v>
      </c>
      <c r="DE204" s="353">
        <v>0</v>
      </c>
      <c r="DF204" s="353">
        <v>0</v>
      </c>
      <c r="DG204" s="353">
        <v>0</v>
      </c>
      <c r="DH204" s="353">
        <v>0</v>
      </c>
      <c r="DI204" s="353">
        <v>4</v>
      </c>
      <c r="DJ204" s="353">
        <v>0</v>
      </c>
      <c r="DK204" s="353">
        <v>0</v>
      </c>
      <c r="DL204" s="353">
        <v>0</v>
      </c>
      <c r="DM204" s="353">
        <v>0</v>
      </c>
      <c r="DN204" s="353">
        <v>0</v>
      </c>
      <c r="DO204" s="353">
        <v>0</v>
      </c>
      <c r="DP204" s="353">
        <v>0</v>
      </c>
      <c r="DQ204" s="353">
        <v>0</v>
      </c>
      <c r="DR204" s="353">
        <v>0</v>
      </c>
      <c r="DS204" s="353">
        <v>0</v>
      </c>
      <c r="DT204" s="353">
        <v>0</v>
      </c>
      <c r="DU204" s="353">
        <v>0</v>
      </c>
      <c r="DV204" s="353">
        <v>0</v>
      </c>
      <c r="DW204" s="353">
        <v>0</v>
      </c>
      <c r="DX204" s="353">
        <v>0</v>
      </c>
      <c r="DY204" s="353">
        <v>0</v>
      </c>
      <c r="DZ204" s="353">
        <v>0</v>
      </c>
      <c r="EA204" s="353">
        <v>0</v>
      </c>
      <c r="EB204" s="353">
        <v>0</v>
      </c>
      <c r="EC204" s="353">
        <v>0</v>
      </c>
      <c r="ED204" s="353">
        <v>0</v>
      </c>
      <c r="EE204" s="353">
        <v>0</v>
      </c>
      <c r="EF204" s="353">
        <v>0</v>
      </c>
      <c r="EG204" s="353">
        <v>0</v>
      </c>
      <c r="EH204" s="353">
        <v>0</v>
      </c>
      <c r="EI204" s="353">
        <v>0</v>
      </c>
      <c r="EJ204" s="353">
        <v>0</v>
      </c>
      <c r="EK204" s="353">
        <v>0</v>
      </c>
      <c r="EL204" s="353">
        <v>0</v>
      </c>
      <c r="EM204" s="353">
        <v>0</v>
      </c>
      <c r="EN204" s="353">
        <v>0</v>
      </c>
      <c r="EO204" s="353">
        <v>0</v>
      </c>
      <c r="EP204" s="353">
        <v>0</v>
      </c>
      <c r="EQ204" s="353">
        <v>0</v>
      </c>
      <c r="ER204" s="353">
        <v>0</v>
      </c>
      <c r="ES204" s="353">
        <v>0</v>
      </c>
      <c r="ET204" s="353">
        <v>0</v>
      </c>
      <c r="EU204" s="353">
        <v>0</v>
      </c>
      <c r="EV204" s="353">
        <v>0</v>
      </c>
      <c r="EW204" s="353">
        <v>0</v>
      </c>
      <c r="EX204" s="353">
        <v>0</v>
      </c>
      <c r="EY204" s="353">
        <v>0</v>
      </c>
      <c r="EZ204" s="353">
        <v>0</v>
      </c>
      <c r="FA204" s="353">
        <v>1</v>
      </c>
      <c r="FB204" s="353">
        <v>0</v>
      </c>
      <c r="FC204" s="353">
        <v>0</v>
      </c>
      <c r="FD204" s="353">
        <v>0</v>
      </c>
      <c r="FE204" s="353">
        <v>0</v>
      </c>
      <c r="FF204" s="353">
        <v>0</v>
      </c>
      <c r="FG204" s="353">
        <v>0</v>
      </c>
      <c r="FH204" s="353">
        <v>0</v>
      </c>
      <c r="FI204" s="353">
        <v>0</v>
      </c>
      <c r="FJ204" s="353">
        <v>0</v>
      </c>
      <c r="FK204" s="353">
        <v>0</v>
      </c>
      <c r="FL204" s="353">
        <v>0</v>
      </c>
      <c r="FM204" s="353">
        <v>0</v>
      </c>
      <c r="FN204" s="353">
        <v>0</v>
      </c>
      <c r="FO204" s="353">
        <v>0</v>
      </c>
      <c r="FP204" s="353">
        <v>0</v>
      </c>
      <c r="FQ204" s="353">
        <v>0</v>
      </c>
      <c r="FR204" s="353">
        <v>0</v>
      </c>
      <c r="FS204" s="353">
        <v>0</v>
      </c>
      <c r="FT204" s="353">
        <v>0</v>
      </c>
      <c r="FU204" s="353">
        <v>0</v>
      </c>
      <c r="FV204" s="353">
        <v>0</v>
      </c>
      <c r="FW204" s="353">
        <v>0</v>
      </c>
      <c r="FX204" s="353">
        <v>0</v>
      </c>
      <c r="FY204" s="353">
        <v>0</v>
      </c>
      <c r="FZ204" s="353">
        <v>0</v>
      </c>
      <c r="GA204" s="353">
        <v>0</v>
      </c>
      <c r="GB204" s="353">
        <v>0</v>
      </c>
      <c r="GC204" s="353">
        <v>0</v>
      </c>
      <c r="GD204" s="353">
        <v>0</v>
      </c>
      <c r="GE204" s="353">
        <v>0</v>
      </c>
      <c r="GF204" s="353">
        <v>0</v>
      </c>
      <c r="GG204" s="353">
        <v>0</v>
      </c>
      <c r="GH204" s="353">
        <v>0</v>
      </c>
      <c r="GI204" s="353">
        <v>0</v>
      </c>
      <c r="GJ204" s="353">
        <v>0</v>
      </c>
      <c r="GK204" s="353">
        <v>0</v>
      </c>
      <c r="GL204" s="353">
        <v>0</v>
      </c>
      <c r="GM204" s="353">
        <v>0</v>
      </c>
      <c r="GN204" s="353">
        <v>0</v>
      </c>
      <c r="GO204" s="353">
        <v>0</v>
      </c>
      <c r="GP204" s="353">
        <v>0</v>
      </c>
      <c r="GQ204" s="353">
        <v>0</v>
      </c>
      <c r="GR204" s="353">
        <v>0</v>
      </c>
      <c r="GS204" s="353">
        <v>0</v>
      </c>
      <c r="GT204" s="353">
        <v>0</v>
      </c>
      <c r="GU204" s="353">
        <v>0</v>
      </c>
      <c r="GV204" s="353">
        <v>0</v>
      </c>
      <c r="GW204" s="353">
        <v>0</v>
      </c>
      <c r="GX204" s="353">
        <v>0</v>
      </c>
      <c r="GY204" s="353">
        <v>0</v>
      </c>
      <c r="GZ204" s="353">
        <v>0</v>
      </c>
      <c r="HA204" s="353">
        <v>0</v>
      </c>
      <c r="HB204" s="353">
        <v>0</v>
      </c>
      <c r="HC204" s="353">
        <v>0</v>
      </c>
      <c r="HD204" s="353">
        <v>0</v>
      </c>
      <c r="HE204" s="353">
        <v>0</v>
      </c>
      <c r="HF204" s="353">
        <v>0</v>
      </c>
      <c r="HG204" s="353">
        <v>0</v>
      </c>
      <c r="HH204" s="353">
        <v>0</v>
      </c>
      <c r="HI204" s="353">
        <v>0</v>
      </c>
      <c r="HJ204" s="353">
        <v>0</v>
      </c>
      <c r="HK204" s="353">
        <v>0</v>
      </c>
      <c r="HL204" s="353">
        <v>0</v>
      </c>
      <c r="HM204" s="353">
        <v>0</v>
      </c>
      <c r="HN204" s="353">
        <v>0</v>
      </c>
      <c r="HO204" s="353">
        <v>0</v>
      </c>
      <c r="HP204" s="353">
        <v>0</v>
      </c>
      <c r="HQ204" s="353">
        <v>0</v>
      </c>
      <c r="HR204" s="353">
        <v>0</v>
      </c>
      <c r="HS204" s="353">
        <v>0</v>
      </c>
      <c r="HT204" s="353">
        <v>0</v>
      </c>
      <c r="HU204" s="353">
        <v>0</v>
      </c>
      <c r="HV204" s="353">
        <v>5</v>
      </c>
      <c r="HW204" s="353">
        <v>6</v>
      </c>
      <c r="HX204" s="353">
        <v>3</v>
      </c>
      <c r="HY204" s="353">
        <v>12</v>
      </c>
      <c r="HZ204" s="353">
        <v>0</v>
      </c>
      <c r="IA204" s="353">
        <v>0</v>
      </c>
      <c r="IB204" s="353">
        <v>0</v>
      </c>
      <c r="IC204" s="353">
        <v>5</v>
      </c>
      <c r="ID204" s="353">
        <v>5</v>
      </c>
      <c r="IE204" s="353">
        <v>6</v>
      </c>
      <c r="IF204" s="353">
        <v>3</v>
      </c>
      <c r="IG204" s="353">
        <v>0</v>
      </c>
      <c r="IH204" s="353">
        <v>0</v>
      </c>
      <c r="II204" s="353">
        <v>0</v>
      </c>
      <c r="IJ204" s="353">
        <v>0</v>
      </c>
      <c r="IK204" s="353">
        <v>0</v>
      </c>
      <c r="IL204" s="353">
        <v>4</v>
      </c>
      <c r="IM204" s="353">
        <v>0</v>
      </c>
      <c r="IN204" s="353">
        <v>2</v>
      </c>
      <c r="IO204" s="353">
        <v>1</v>
      </c>
      <c r="IP204" s="353">
        <v>0</v>
      </c>
      <c r="IQ204" s="353">
        <v>0</v>
      </c>
      <c r="IR204" s="353">
        <v>0</v>
      </c>
      <c r="IS204" s="353">
        <v>1</v>
      </c>
      <c r="IT204" s="353">
        <v>0</v>
      </c>
      <c r="IU204" s="353">
        <v>0</v>
      </c>
      <c r="IV204" s="353">
        <v>0</v>
      </c>
      <c r="IW204" s="353">
        <v>0</v>
      </c>
      <c r="IX204" s="353">
        <v>0</v>
      </c>
      <c r="IY204" s="353">
        <v>0</v>
      </c>
      <c r="IZ204" s="353">
        <v>0</v>
      </c>
      <c r="JA204" s="353">
        <v>0</v>
      </c>
      <c r="JB204" s="353">
        <v>0</v>
      </c>
      <c r="JC204" s="353">
        <v>0</v>
      </c>
      <c r="JD204" s="353">
        <v>0</v>
      </c>
      <c r="JE204" s="353">
        <v>0</v>
      </c>
      <c r="JF204" s="353">
        <v>0</v>
      </c>
      <c r="JG204" s="353">
        <v>0</v>
      </c>
      <c r="JH204" s="353">
        <v>0</v>
      </c>
      <c r="JI204" s="353">
        <v>0</v>
      </c>
      <c r="JJ204" s="353">
        <v>0</v>
      </c>
      <c r="JK204" s="353">
        <v>0</v>
      </c>
      <c r="JL204" s="353">
        <v>0</v>
      </c>
      <c r="JM204" s="353">
        <v>0</v>
      </c>
      <c r="JN204" s="353">
        <v>0</v>
      </c>
      <c r="JO204" s="353">
        <v>0</v>
      </c>
      <c r="JP204" s="353">
        <v>0</v>
      </c>
      <c r="JQ204" s="353">
        <v>4</v>
      </c>
      <c r="JR204" s="353">
        <v>0</v>
      </c>
      <c r="JS204" s="353">
        <v>0</v>
      </c>
      <c r="JT204" s="353">
        <v>0</v>
      </c>
      <c r="JU204" s="353">
        <v>0</v>
      </c>
      <c r="JV204" s="353">
        <v>0</v>
      </c>
      <c r="JW204" s="353">
        <v>0</v>
      </c>
      <c r="JX204" s="353">
        <v>0</v>
      </c>
      <c r="JY204" s="353">
        <v>0</v>
      </c>
      <c r="JZ204" s="353">
        <v>0</v>
      </c>
      <c r="KA204" s="353">
        <v>0</v>
      </c>
      <c r="KB204" s="353">
        <v>0</v>
      </c>
      <c r="KC204" s="353">
        <v>0</v>
      </c>
      <c r="KD204" s="353">
        <v>0</v>
      </c>
      <c r="KE204" s="353">
        <v>0</v>
      </c>
      <c r="KF204" s="353">
        <v>0</v>
      </c>
      <c r="KG204" s="353">
        <v>0</v>
      </c>
      <c r="KH204" s="353">
        <v>0</v>
      </c>
      <c r="KI204" s="353">
        <v>0</v>
      </c>
      <c r="KJ204" s="353">
        <v>0</v>
      </c>
      <c r="KK204" s="353">
        <v>5</v>
      </c>
      <c r="KL204" s="353">
        <v>0</v>
      </c>
      <c r="KM204" s="353">
        <v>4</v>
      </c>
      <c r="KN204" s="353">
        <v>3</v>
      </c>
      <c r="KO204" s="353">
        <v>13</v>
      </c>
      <c r="KP204" s="353">
        <v>0</v>
      </c>
      <c r="KQ204" s="353">
        <v>0</v>
      </c>
      <c r="KR204" s="353">
        <v>0</v>
      </c>
      <c r="KS204" s="353">
        <v>0</v>
      </c>
      <c r="KT204" s="353">
        <v>0</v>
      </c>
      <c r="KU204" s="353">
        <v>0</v>
      </c>
      <c r="KV204" s="353">
        <v>0</v>
      </c>
      <c r="KW204" s="353">
        <v>0</v>
      </c>
      <c r="KX204" s="353">
        <v>0</v>
      </c>
      <c r="KY204" s="353">
        <v>0</v>
      </c>
      <c r="KZ204" s="353">
        <v>0</v>
      </c>
      <c r="LA204" s="353">
        <v>0</v>
      </c>
      <c r="LB204" s="353">
        <v>0</v>
      </c>
      <c r="LC204" s="353">
        <v>0</v>
      </c>
      <c r="LD204" s="353">
        <v>0</v>
      </c>
      <c r="LE204" s="353">
        <v>0</v>
      </c>
      <c r="LF204" s="353">
        <v>0</v>
      </c>
      <c r="LG204" s="353">
        <v>0</v>
      </c>
      <c r="LH204" s="353">
        <v>0</v>
      </c>
      <c r="LI204" s="353">
        <v>0</v>
      </c>
      <c r="LJ204" s="353">
        <v>0</v>
      </c>
      <c r="LK204" s="353">
        <v>0</v>
      </c>
      <c r="LL204" s="353">
        <v>0</v>
      </c>
      <c r="LM204" s="353">
        <v>0</v>
      </c>
      <c r="LN204" s="353">
        <v>1</v>
      </c>
      <c r="LO204" s="353">
        <v>0</v>
      </c>
      <c r="LP204" s="353">
        <v>0</v>
      </c>
      <c r="LQ204" s="353">
        <v>0</v>
      </c>
      <c r="LR204" s="353">
        <v>0</v>
      </c>
      <c r="LS204" s="353">
        <v>1</v>
      </c>
      <c r="LT204" s="353">
        <v>0</v>
      </c>
      <c r="LU204" s="353">
        <v>5</v>
      </c>
      <c r="LV204" s="353">
        <v>0</v>
      </c>
      <c r="LW204" s="353">
        <v>0</v>
      </c>
      <c r="LX204" s="353">
        <v>0</v>
      </c>
      <c r="LY204" s="353">
        <v>8</v>
      </c>
      <c r="LZ204" s="353">
        <v>0</v>
      </c>
      <c r="MA204" s="353">
        <v>0</v>
      </c>
      <c r="MB204" s="353">
        <v>0</v>
      </c>
      <c r="MC204" s="353">
        <v>0</v>
      </c>
      <c r="MD204" s="353">
        <v>1</v>
      </c>
      <c r="ME204" s="353">
        <v>1</v>
      </c>
      <c r="MF204" s="353">
        <v>0</v>
      </c>
      <c r="MG204" s="353">
        <v>10</v>
      </c>
      <c r="MH204" s="353">
        <v>0</v>
      </c>
      <c r="MI204" s="353">
        <v>1</v>
      </c>
      <c r="MJ204" s="353">
        <v>1</v>
      </c>
      <c r="MK204" s="353">
        <v>12</v>
      </c>
      <c r="ML204" s="353">
        <v>0</v>
      </c>
      <c r="MM204" s="353">
        <v>1</v>
      </c>
      <c r="MN204" s="353">
        <v>1</v>
      </c>
      <c r="MO204" s="353">
        <v>12</v>
      </c>
      <c r="MP204" s="353">
        <v>0</v>
      </c>
      <c r="MQ204" s="353">
        <v>0</v>
      </c>
      <c r="MR204" s="353">
        <v>0</v>
      </c>
      <c r="MS204" s="353">
        <v>0</v>
      </c>
      <c r="MT204" s="353">
        <v>0</v>
      </c>
      <c r="MU204" s="353">
        <v>0</v>
      </c>
      <c r="MV204" s="353">
        <v>0</v>
      </c>
      <c r="MW204" s="353">
        <v>0</v>
      </c>
      <c r="MX204" s="353">
        <v>0</v>
      </c>
      <c r="MY204" s="353">
        <v>0</v>
      </c>
      <c r="MZ204" s="353">
        <v>0</v>
      </c>
      <c r="NA204" s="353">
        <v>0</v>
      </c>
      <c r="NB204" s="353">
        <v>0</v>
      </c>
      <c r="NC204" s="353">
        <v>0</v>
      </c>
      <c r="ND204" s="353">
        <v>0</v>
      </c>
      <c r="NE204" s="353">
        <v>10</v>
      </c>
      <c r="NF204" s="353">
        <v>0</v>
      </c>
      <c r="NG204" s="353">
        <v>0</v>
      </c>
      <c r="NH204" s="353">
        <v>0</v>
      </c>
      <c r="NI204" s="353">
        <v>0</v>
      </c>
      <c r="NJ204" s="353">
        <v>0</v>
      </c>
      <c r="NK204" s="353">
        <v>0</v>
      </c>
      <c r="NL204" s="353">
        <v>0</v>
      </c>
      <c r="NM204" s="353">
        <v>10</v>
      </c>
      <c r="NN204" s="353">
        <v>0</v>
      </c>
      <c r="NO204" s="353">
        <v>0</v>
      </c>
      <c r="NP204" s="353">
        <v>0</v>
      </c>
      <c r="NQ204" s="353">
        <v>0</v>
      </c>
      <c r="NR204" s="353">
        <v>0</v>
      </c>
      <c r="NS204" s="353">
        <v>0</v>
      </c>
      <c r="NT204" s="353">
        <v>0</v>
      </c>
      <c r="NU204" s="353">
        <v>0</v>
      </c>
      <c r="NV204" s="353">
        <v>21</v>
      </c>
      <c r="NW204" s="353">
        <v>35</v>
      </c>
      <c r="NX204" s="353">
        <v>49</v>
      </c>
      <c r="NY204" s="353">
        <v>12</v>
      </c>
      <c r="NZ204" s="353">
        <v>0</v>
      </c>
      <c r="OA204" s="353">
        <v>0</v>
      </c>
      <c r="OB204" s="353">
        <v>0</v>
      </c>
      <c r="OC204" s="353">
        <v>0</v>
      </c>
      <c r="OD204" s="353">
        <v>0</v>
      </c>
      <c r="OE204" s="353">
        <v>0</v>
      </c>
      <c r="OF204" s="353">
        <v>0</v>
      </c>
      <c r="OG204" s="353">
        <v>0</v>
      </c>
      <c r="OH204" s="353">
        <v>0</v>
      </c>
      <c r="OI204" s="353">
        <v>0</v>
      </c>
      <c r="OJ204" s="353">
        <v>0</v>
      </c>
      <c r="OK204" s="353">
        <v>1</v>
      </c>
      <c r="OL204" s="353">
        <v>0</v>
      </c>
      <c r="OM204" s="353">
        <v>0</v>
      </c>
      <c r="ON204" s="353">
        <v>0</v>
      </c>
      <c r="OO204" s="353">
        <v>0</v>
      </c>
      <c r="OP204" s="353">
        <v>0</v>
      </c>
      <c r="OQ204" s="353">
        <v>0</v>
      </c>
      <c r="OR204" s="353">
        <v>0</v>
      </c>
      <c r="OS204" s="353">
        <v>0</v>
      </c>
      <c r="OT204" s="353">
        <v>0</v>
      </c>
      <c r="OU204" s="353">
        <v>0</v>
      </c>
      <c r="OV204" s="353">
        <v>0</v>
      </c>
      <c r="OW204" s="353">
        <v>0</v>
      </c>
      <c r="OX204" s="353">
        <v>0</v>
      </c>
      <c r="OY204" s="353">
        <v>0</v>
      </c>
      <c r="OZ204" s="353">
        <v>0</v>
      </c>
      <c r="PA204" s="353">
        <v>0</v>
      </c>
      <c r="PB204" s="353">
        <v>0</v>
      </c>
      <c r="PC204" s="353">
        <v>0</v>
      </c>
      <c r="PD204" s="353">
        <v>0</v>
      </c>
      <c r="PE204" s="353">
        <v>0</v>
      </c>
      <c r="PF204" s="353">
        <v>0</v>
      </c>
      <c r="PG204" s="353">
        <v>0</v>
      </c>
      <c r="PH204" s="353">
        <v>0</v>
      </c>
      <c r="PI204" s="353">
        <v>0</v>
      </c>
      <c r="PJ204" s="353">
        <v>0</v>
      </c>
      <c r="PK204" s="353">
        <v>0</v>
      </c>
      <c r="PL204" s="353">
        <v>0</v>
      </c>
      <c r="PM204" s="353">
        <v>0</v>
      </c>
      <c r="PN204" s="353">
        <v>0</v>
      </c>
      <c r="PO204" s="353">
        <v>0</v>
      </c>
      <c r="PP204" s="353">
        <v>0</v>
      </c>
      <c r="PQ204" s="353">
        <v>0</v>
      </c>
      <c r="PR204" s="353">
        <v>0</v>
      </c>
      <c r="PS204" s="353">
        <v>0</v>
      </c>
      <c r="PT204" s="353">
        <v>0</v>
      </c>
      <c r="PU204" s="353">
        <v>0</v>
      </c>
      <c r="PV204" s="353">
        <v>0</v>
      </c>
      <c r="PW204" s="353">
        <v>0</v>
      </c>
      <c r="PX204" s="353">
        <v>0</v>
      </c>
      <c r="PY204" s="353">
        <v>0</v>
      </c>
      <c r="PZ204" s="353">
        <v>0</v>
      </c>
      <c r="QA204" s="353">
        <v>0</v>
      </c>
      <c r="QB204" s="353">
        <v>0</v>
      </c>
      <c r="QC204" s="353">
        <v>0</v>
      </c>
      <c r="QD204" s="353">
        <v>0</v>
      </c>
      <c r="QE204" s="353">
        <v>0</v>
      </c>
      <c r="QF204" s="353">
        <v>0</v>
      </c>
      <c r="QG204" s="353">
        <v>0</v>
      </c>
      <c r="QH204" s="353">
        <v>0</v>
      </c>
      <c r="QI204" s="353">
        <v>0</v>
      </c>
      <c r="QJ204" s="353">
        <v>0</v>
      </c>
      <c r="QK204" s="353">
        <v>0</v>
      </c>
      <c r="QL204" s="353">
        <v>0</v>
      </c>
      <c r="QM204" s="353">
        <v>0</v>
      </c>
      <c r="QN204" s="353">
        <v>0</v>
      </c>
      <c r="QO204" s="353">
        <v>0</v>
      </c>
      <c r="QP204" s="354">
        <v>0</v>
      </c>
      <c r="QQ204" s="355">
        <v>1</v>
      </c>
      <c r="QR204" s="355">
        <v>4</v>
      </c>
      <c r="QS204" s="355">
        <v>3</v>
      </c>
      <c r="QT204" s="355">
        <v>15</v>
      </c>
      <c r="QU204" s="355">
        <v>95</v>
      </c>
      <c r="QV204" s="355">
        <v>126</v>
      </c>
      <c r="QW204" s="355">
        <v>143</v>
      </c>
      <c r="QX204" s="355">
        <v>376</v>
      </c>
    </row>
    <row r="205" spans="1:466" ht="15" x14ac:dyDescent="0.35">
      <c r="A205" s="338">
        <v>42</v>
      </c>
      <c r="B205" s="173" t="s">
        <v>204</v>
      </c>
      <c r="C205" s="174"/>
      <c r="D205" s="174"/>
      <c r="E205" s="175"/>
      <c r="F205" s="353">
        <v>0</v>
      </c>
      <c r="G205" s="353">
        <v>0</v>
      </c>
      <c r="H205" s="353">
        <v>0</v>
      </c>
      <c r="I205" s="353">
        <v>0</v>
      </c>
      <c r="J205" s="353">
        <v>0</v>
      </c>
      <c r="K205" s="353">
        <v>0</v>
      </c>
      <c r="L205" s="353">
        <v>0</v>
      </c>
      <c r="M205" s="353">
        <v>0</v>
      </c>
      <c r="N205" s="353">
        <v>0</v>
      </c>
      <c r="O205" s="353">
        <v>0</v>
      </c>
      <c r="P205" s="353">
        <v>0</v>
      </c>
      <c r="Q205" s="353">
        <v>0</v>
      </c>
      <c r="R205" s="353">
        <v>0</v>
      </c>
      <c r="S205" s="353">
        <v>0</v>
      </c>
      <c r="T205" s="353">
        <v>0</v>
      </c>
      <c r="U205" s="353">
        <v>0</v>
      </c>
      <c r="V205" s="353">
        <v>0</v>
      </c>
      <c r="W205" s="353">
        <v>0</v>
      </c>
      <c r="X205" s="353">
        <v>0</v>
      </c>
      <c r="Y205" s="353">
        <v>0</v>
      </c>
      <c r="Z205" s="353">
        <v>0</v>
      </c>
      <c r="AA205" s="353">
        <v>0</v>
      </c>
      <c r="AB205" s="353">
        <v>0</v>
      </c>
      <c r="AC205" s="353">
        <v>0</v>
      </c>
      <c r="AD205" s="353">
        <v>0</v>
      </c>
      <c r="AE205" s="353">
        <v>0</v>
      </c>
      <c r="AF205" s="353">
        <v>0</v>
      </c>
      <c r="AG205" s="353">
        <v>0</v>
      </c>
      <c r="AH205" s="353">
        <v>0</v>
      </c>
      <c r="AI205" s="353">
        <v>0</v>
      </c>
      <c r="AJ205" s="353">
        <v>0</v>
      </c>
      <c r="AK205" s="353">
        <v>0</v>
      </c>
      <c r="AL205" s="353">
        <v>0</v>
      </c>
      <c r="AM205" s="353">
        <v>0</v>
      </c>
      <c r="AN205" s="353">
        <v>0</v>
      </c>
      <c r="AO205" s="353">
        <v>0</v>
      </c>
      <c r="AP205" s="353">
        <v>0</v>
      </c>
      <c r="AQ205" s="353">
        <v>0</v>
      </c>
      <c r="AR205" s="353">
        <v>0</v>
      </c>
      <c r="AS205" s="353">
        <v>0</v>
      </c>
      <c r="AT205" s="353">
        <v>0</v>
      </c>
      <c r="AU205" s="353">
        <v>0</v>
      </c>
      <c r="AV205" s="353">
        <v>0</v>
      </c>
      <c r="AW205" s="353">
        <v>0</v>
      </c>
      <c r="AX205" s="353">
        <v>0</v>
      </c>
      <c r="AY205" s="353">
        <v>1</v>
      </c>
      <c r="AZ205" s="353">
        <v>0</v>
      </c>
      <c r="BA205" s="353">
        <v>1</v>
      </c>
      <c r="BB205" s="353">
        <v>0</v>
      </c>
      <c r="BC205" s="353">
        <v>0</v>
      </c>
      <c r="BD205" s="353">
        <v>0</v>
      </c>
      <c r="BE205" s="353">
        <v>0</v>
      </c>
      <c r="BF205" s="353">
        <v>0</v>
      </c>
      <c r="BG205" s="353">
        <v>0</v>
      </c>
      <c r="BH205" s="353">
        <v>0</v>
      </c>
      <c r="BI205" s="353">
        <v>0</v>
      </c>
      <c r="BJ205" s="353">
        <v>0</v>
      </c>
      <c r="BK205" s="353">
        <v>0</v>
      </c>
      <c r="BL205" s="353">
        <v>0</v>
      </c>
      <c r="BM205" s="353">
        <v>0</v>
      </c>
      <c r="BN205" s="353">
        <v>0</v>
      </c>
      <c r="BO205" s="353">
        <v>0</v>
      </c>
      <c r="BP205" s="353">
        <v>0</v>
      </c>
      <c r="BQ205" s="353">
        <v>0</v>
      </c>
      <c r="BR205" s="353">
        <v>0</v>
      </c>
      <c r="BS205" s="353">
        <v>0</v>
      </c>
      <c r="BT205" s="353">
        <v>0</v>
      </c>
      <c r="BU205" s="353">
        <v>0</v>
      </c>
      <c r="BV205" s="353">
        <v>0</v>
      </c>
      <c r="BW205" s="353">
        <v>0</v>
      </c>
      <c r="BX205" s="353">
        <v>0</v>
      </c>
      <c r="BY205" s="353">
        <v>0</v>
      </c>
      <c r="BZ205" s="353">
        <v>0</v>
      </c>
      <c r="CA205" s="353">
        <v>0</v>
      </c>
      <c r="CB205" s="353">
        <v>0</v>
      </c>
      <c r="CC205" s="353">
        <v>0</v>
      </c>
      <c r="CD205" s="353">
        <v>0</v>
      </c>
      <c r="CE205" s="353">
        <v>0</v>
      </c>
      <c r="CF205" s="353">
        <v>0</v>
      </c>
      <c r="CG205" s="353">
        <v>0</v>
      </c>
      <c r="CH205" s="353">
        <v>0</v>
      </c>
      <c r="CI205" s="353">
        <v>0</v>
      </c>
      <c r="CJ205" s="353">
        <v>0</v>
      </c>
      <c r="CK205" s="353">
        <v>0</v>
      </c>
      <c r="CL205" s="353">
        <v>0</v>
      </c>
      <c r="CM205" s="353">
        <v>0</v>
      </c>
      <c r="CN205" s="353">
        <v>0</v>
      </c>
      <c r="CO205" s="353">
        <v>0</v>
      </c>
      <c r="CP205" s="353">
        <v>0</v>
      </c>
      <c r="CQ205" s="353">
        <v>0</v>
      </c>
      <c r="CR205" s="353">
        <v>0</v>
      </c>
      <c r="CS205" s="353">
        <v>0</v>
      </c>
      <c r="CT205" s="353">
        <v>0</v>
      </c>
      <c r="CU205" s="353">
        <v>0</v>
      </c>
      <c r="CV205" s="353">
        <v>0</v>
      </c>
      <c r="CW205" s="353">
        <v>0</v>
      </c>
      <c r="CX205" s="353">
        <v>0</v>
      </c>
      <c r="CY205" s="353">
        <v>0</v>
      </c>
      <c r="CZ205" s="353">
        <v>0</v>
      </c>
      <c r="DA205" s="353">
        <v>0</v>
      </c>
      <c r="DB205" s="353">
        <v>0</v>
      </c>
      <c r="DC205" s="353">
        <v>0</v>
      </c>
      <c r="DD205" s="353">
        <v>0</v>
      </c>
      <c r="DE205" s="353">
        <v>0</v>
      </c>
      <c r="DF205" s="353">
        <v>0</v>
      </c>
      <c r="DG205" s="353">
        <v>0</v>
      </c>
      <c r="DH205" s="353">
        <v>0</v>
      </c>
      <c r="DI205" s="353">
        <v>0</v>
      </c>
      <c r="DJ205" s="353">
        <v>0</v>
      </c>
      <c r="DK205" s="353">
        <v>0</v>
      </c>
      <c r="DL205" s="353">
        <v>0</v>
      </c>
      <c r="DM205" s="353">
        <v>0</v>
      </c>
      <c r="DN205" s="353">
        <v>0</v>
      </c>
      <c r="DO205" s="353">
        <v>0</v>
      </c>
      <c r="DP205" s="353">
        <v>0</v>
      </c>
      <c r="DQ205" s="353">
        <v>0</v>
      </c>
      <c r="DR205" s="353">
        <v>0</v>
      </c>
      <c r="DS205" s="353">
        <v>0</v>
      </c>
      <c r="DT205" s="353">
        <v>0</v>
      </c>
      <c r="DU205" s="353">
        <v>0</v>
      </c>
      <c r="DV205" s="353">
        <v>0</v>
      </c>
      <c r="DW205" s="353">
        <v>0</v>
      </c>
      <c r="DX205" s="353">
        <v>0</v>
      </c>
      <c r="DY205" s="353">
        <v>0</v>
      </c>
      <c r="DZ205" s="353">
        <v>0</v>
      </c>
      <c r="EA205" s="353">
        <v>0</v>
      </c>
      <c r="EB205" s="353">
        <v>0</v>
      </c>
      <c r="EC205" s="353">
        <v>0</v>
      </c>
      <c r="ED205" s="353">
        <v>0</v>
      </c>
      <c r="EE205" s="353">
        <v>0</v>
      </c>
      <c r="EF205" s="353">
        <v>0</v>
      </c>
      <c r="EG205" s="353">
        <v>0</v>
      </c>
      <c r="EH205" s="353">
        <v>0</v>
      </c>
      <c r="EI205" s="353">
        <v>0</v>
      </c>
      <c r="EJ205" s="353">
        <v>0</v>
      </c>
      <c r="EK205" s="353">
        <v>0</v>
      </c>
      <c r="EL205" s="353">
        <v>0</v>
      </c>
      <c r="EM205" s="353">
        <v>0</v>
      </c>
      <c r="EN205" s="353">
        <v>0</v>
      </c>
      <c r="EO205" s="353">
        <v>0</v>
      </c>
      <c r="EP205" s="353">
        <v>0</v>
      </c>
      <c r="EQ205" s="353">
        <v>0</v>
      </c>
      <c r="ER205" s="353">
        <v>0</v>
      </c>
      <c r="ES205" s="353">
        <v>0</v>
      </c>
      <c r="ET205" s="353">
        <v>0</v>
      </c>
      <c r="EU205" s="353">
        <v>0</v>
      </c>
      <c r="EV205" s="353">
        <v>0</v>
      </c>
      <c r="EW205" s="353">
        <v>0</v>
      </c>
      <c r="EX205" s="353">
        <v>0</v>
      </c>
      <c r="EY205" s="353">
        <v>0</v>
      </c>
      <c r="EZ205" s="353">
        <v>0</v>
      </c>
      <c r="FA205" s="353">
        <v>0</v>
      </c>
      <c r="FB205" s="353">
        <v>0</v>
      </c>
      <c r="FC205" s="353">
        <v>0</v>
      </c>
      <c r="FD205" s="353">
        <v>0</v>
      </c>
      <c r="FE205" s="353">
        <v>0</v>
      </c>
      <c r="FF205" s="353">
        <v>0</v>
      </c>
      <c r="FG205" s="353">
        <v>0</v>
      </c>
      <c r="FH205" s="353">
        <v>0</v>
      </c>
      <c r="FI205" s="353">
        <v>0</v>
      </c>
      <c r="FJ205" s="353">
        <v>0</v>
      </c>
      <c r="FK205" s="353">
        <v>0</v>
      </c>
      <c r="FL205" s="353">
        <v>0</v>
      </c>
      <c r="FM205" s="353">
        <v>0</v>
      </c>
      <c r="FN205" s="353">
        <v>0</v>
      </c>
      <c r="FO205" s="353">
        <v>0</v>
      </c>
      <c r="FP205" s="353">
        <v>0</v>
      </c>
      <c r="FQ205" s="353">
        <v>0</v>
      </c>
      <c r="FR205" s="353">
        <v>0</v>
      </c>
      <c r="FS205" s="353">
        <v>0</v>
      </c>
      <c r="FT205" s="353">
        <v>0</v>
      </c>
      <c r="FU205" s="353">
        <v>0</v>
      </c>
      <c r="FV205" s="353">
        <v>0</v>
      </c>
      <c r="FW205" s="353">
        <v>0</v>
      </c>
      <c r="FX205" s="353">
        <v>0</v>
      </c>
      <c r="FY205" s="353">
        <v>0</v>
      </c>
      <c r="FZ205" s="353">
        <v>0</v>
      </c>
      <c r="GA205" s="353">
        <v>0</v>
      </c>
      <c r="GB205" s="353">
        <v>0</v>
      </c>
      <c r="GC205" s="353">
        <v>0</v>
      </c>
      <c r="GD205" s="353">
        <v>0</v>
      </c>
      <c r="GE205" s="353">
        <v>0</v>
      </c>
      <c r="GF205" s="353">
        <v>0</v>
      </c>
      <c r="GG205" s="353">
        <v>0</v>
      </c>
      <c r="GH205" s="353">
        <v>0</v>
      </c>
      <c r="GI205" s="353">
        <v>0</v>
      </c>
      <c r="GJ205" s="353">
        <v>0</v>
      </c>
      <c r="GK205" s="353">
        <v>0</v>
      </c>
      <c r="GL205" s="353">
        <v>0</v>
      </c>
      <c r="GM205" s="353">
        <v>0</v>
      </c>
      <c r="GN205" s="353">
        <v>0</v>
      </c>
      <c r="GO205" s="353">
        <v>0</v>
      </c>
      <c r="GP205" s="353">
        <v>0</v>
      </c>
      <c r="GQ205" s="353">
        <v>0</v>
      </c>
      <c r="GR205" s="353">
        <v>0</v>
      </c>
      <c r="GS205" s="353">
        <v>0</v>
      </c>
      <c r="GT205" s="353">
        <v>0</v>
      </c>
      <c r="GU205" s="353">
        <v>0</v>
      </c>
      <c r="GV205" s="353">
        <v>0</v>
      </c>
      <c r="GW205" s="353">
        <v>0</v>
      </c>
      <c r="GX205" s="353">
        <v>0</v>
      </c>
      <c r="GY205" s="353">
        <v>0</v>
      </c>
      <c r="GZ205" s="353">
        <v>0</v>
      </c>
      <c r="HA205" s="353">
        <v>0</v>
      </c>
      <c r="HB205" s="353">
        <v>0</v>
      </c>
      <c r="HC205" s="353">
        <v>0</v>
      </c>
      <c r="HD205" s="353">
        <v>0</v>
      </c>
      <c r="HE205" s="353">
        <v>0</v>
      </c>
      <c r="HF205" s="353">
        <v>0</v>
      </c>
      <c r="HG205" s="353">
        <v>0</v>
      </c>
      <c r="HH205" s="353">
        <v>0</v>
      </c>
      <c r="HI205" s="353">
        <v>0</v>
      </c>
      <c r="HJ205" s="353">
        <v>0</v>
      </c>
      <c r="HK205" s="353">
        <v>0</v>
      </c>
      <c r="HL205" s="353">
        <v>0</v>
      </c>
      <c r="HM205" s="353">
        <v>0</v>
      </c>
      <c r="HN205" s="353">
        <v>0</v>
      </c>
      <c r="HO205" s="353">
        <v>0</v>
      </c>
      <c r="HP205" s="353">
        <v>0</v>
      </c>
      <c r="HQ205" s="353">
        <v>0</v>
      </c>
      <c r="HR205" s="353">
        <v>0</v>
      </c>
      <c r="HS205" s="353">
        <v>0</v>
      </c>
      <c r="HT205" s="353">
        <v>0</v>
      </c>
      <c r="HU205" s="353">
        <v>0</v>
      </c>
      <c r="HV205" s="353">
        <v>0</v>
      </c>
      <c r="HW205" s="353">
        <v>0</v>
      </c>
      <c r="HX205" s="353">
        <v>0</v>
      </c>
      <c r="HY205" s="353">
        <v>0</v>
      </c>
      <c r="HZ205" s="353">
        <v>0</v>
      </c>
      <c r="IA205" s="353">
        <v>0</v>
      </c>
      <c r="IB205" s="353">
        <v>0</v>
      </c>
      <c r="IC205" s="353">
        <v>0</v>
      </c>
      <c r="ID205" s="353">
        <v>0</v>
      </c>
      <c r="IE205" s="353">
        <v>0</v>
      </c>
      <c r="IF205" s="353">
        <v>0</v>
      </c>
      <c r="IG205" s="353">
        <v>0</v>
      </c>
      <c r="IH205" s="353">
        <v>0</v>
      </c>
      <c r="II205" s="353">
        <v>0</v>
      </c>
      <c r="IJ205" s="353">
        <v>0</v>
      </c>
      <c r="IK205" s="353">
        <v>0</v>
      </c>
      <c r="IL205" s="353">
        <v>0</v>
      </c>
      <c r="IM205" s="353">
        <v>0</v>
      </c>
      <c r="IN205" s="353">
        <v>0</v>
      </c>
      <c r="IO205" s="353">
        <v>0</v>
      </c>
      <c r="IP205" s="353">
        <v>0</v>
      </c>
      <c r="IQ205" s="353">
        <v>0</v>
      </c>
      <c r="IR205" s="353">
        <v>0</v>
      </c>
      <c r="IS205" s="353">
        <v>0</v>
      </c>
      <c r="IT205" s="353">
        <v>0</v>
      </c>
      <c r="IU205" s="353">
        <v>0</v>
      </c>
      <c r="IV205" s="353">
        <v>0</v>
      </c>
      <c r="IW205" s="353">
        <v>0</v>
      </c>
      <c r="IX205" s="353">
        <v>0</v>
      </c>
      <c r="IY205" s="353">
        <v>0</v>
      </c>
      <c r="IZ205" s="353">
        <v>0</v>
      </c>
      <c r="JA205" s="353">
        <v>0</v>
      </c>
      <c r="JB205" s="353">
        <v>0</v>
      </c>
      <c r="JC205" s="353">
        <v>0</v>
      </c>
      <c r="JD205" s="353">
        <v>0</v>
      </c>
      <c r="JE205" s="353">
        <v>0</v>
      </c>
      <c r="JF205" s="353">
        <v>0</v>
      </c>
      <c r="JG205" s="353">
        <v>0</v>
      </c>
      <c r="JH205" s="353">
        <v>0</v>
      </c>
      <c r="JI205" s="353">
        <v>0</v>
      </c>
      <c r="JJ205" s="353">
        <v>0</v>
      </c>
      <c r="JK205" s="353">
        <v>0</v>
      </c>
      <c r="JL205" s="353">
        <v>0</v>
      </c>
      <c r="JM205" s="353">
        <v>0</v>
      </c>
      <c r="JN205" s="353">
        <v>0</v>
      </c>
      <c r="JO205" s="353">
        <v>0</v>
      </c>
      <c r="JP205" s="353">
        <v>0</v>
      </c>
      <c r="JQ205" s="353">
        <v>0</v>
      </c>
      <c r="JR205" s="353">
        <v>0</v>
      </c>
      <c r="JS205" s="353">
        <v>0</v>
      </c>
      <c r="JT205" s="353">
        <v>0</v>
      </c>
      <c r="JU205" s="353">
        <v>0</v>
      </c>
      <c r="JV205" s="353">
        <v>0</v>
      </c>
      <c r="JW205" s="353">
        <v>0</v>
      </c>
      <c r="JX205" s="353">
        <v>0</v>
      </c>
      <c r="JY205" s="353">
        <v>0</v>
      </c>
      <c r="JZ205" s="353">
        <v>0</v>
      </c>
      <c r="KA205" s="353">
        <v>0</v>
      </c>
      <c r="KB205" s="353">
        <v>0</v>
      </c>
      <c r="KC205" s="353">
        <v>0</v>
      </c>
      <c r="KD205" s="353">
        <v>0</v>
      </c>
      <c r="KE205" s="353">
        <v>0</v>
      </c>
      <c r="KF205" s="353">
        <v>0</v>
      </c>
      <c r="KG205" s="353">
        <v>0</v>
      </c>
      <c r="KH205" s="353">
        <v>0</v>
      </c>
      <c r="KI205" s="353">
        <v>0</v>
      </c>
      <c r="KJ205" s="353">
        <v>0</v>
      </c>
      <c r="KK205" s="353">
        <v>0</v>
      </c>
      <c r="KL205" s="353">
        <v>0</v>
      </c>
      <c r="KM205" s="353">
        <v>0</v>
      </c>
      <c r="KN205" s="353">
        <v>0</v>
      </c>
      <c r="KO205" s="353">
        <v>0</v>
      </c>
      <c r="KP205" s="353">
        <v>0</v>
      </c>
      <c r="KQ205" s="353">
        <v>0</v>
      </c>
      <c r="KR205" s="353">
        <v>0</v>
      </c>
      <c r="KS205" s="353">
        <v>0</v>
      </c>
      <c r="KT205" s="353">
        <v>0</v>
      </c>
      <c r="KU205" s="353">
        <v>0</v>
      </c>
      <c r="KV205" s="353">
        <v>0</v>
      </c>
      <c r="KW205" s="353">
        <v>0</v>
      </c>
      <c r="KX205" s="353">
        <v>0</v>
      </c>
      <c r="KY205" s="353">
        <v>0</v>
      </c>
      <c r="KZ205" s="353">
        <v>0</v>
      </c>
      <c r="LA205" s="353">
        <v>0</v>
      </c>
      <c r="LB205" s="353">
        <v>0</v>
      </c>
      <c r="LC205" s="353">
        <v>0</v>
      </c>
      <c r="LD205" s="353">
        <v>0</v>
      </c>
      <c r="LE205" s="353">
        <v>0</v>
      </c>
      <c r="LF205" s="353">
        <v>0</v>
      </c>
      <c r="LG205" s="353">
        <v>0</v>
      </c>
      <c r="LH205" s="353">
        <v>0</v>
      </c>
      <c r="LI205" s="353">
        <v>0</v>
      </c>
      <c r="LJ205" s="353">
        <v>0</v>
      </c>
      <c r="LK205" s="353">
        <v>0</v>
      </c>
      <c r="LL205" s="353">
        <v>0</v>
      </c>
      <c r="LM205" s="353">
        <v>0</v>
      </c>
      <c r="LN205" s="353">
        <v>0</v>
      </c>
      <c r="LO205" s="353">
        <v>0</v>
      </c>
      <c r="LP205" s="353">
        <v>0</v>
      </c>
      <c r="LQ205" s="353">
        <v>0</v>
      </c>
      <c r="LR205" s="353">
        <v>0</v>
      </c>
      <c r="LS205" s="353">
        <v>0</v>
      </c>
      <c r="LT205" s="353">
        <v>0</v>
      </c>
      <c r="LU205" s="353">
        <v>0</v>
      </c>
      <c r="LV205" s="353">
        <v>0</v>
      </c>
      <c r="LW205" s="353">
        <v>0</v>
      </c>
      <c r="LX205" s="353">
        <v>0</v>
      </c>
      <c r="LY205" s="353">
        <v>0</v>
      </c>
      <c r="LZ205" s="353">
        <v>0</v>
      </c>
      <c r="MA205" s="353">
        <v>0</v>
      </c>
      <c r="MB205" s="353">
        <v>0</v>
      </c>
      <c r="MC205" s="353">
        <v>0</v>
      </c>
      <c r="MD205" s="353">
        <v>0</v>
      </c>
      <c r="ME205" s="353">
        <v>0</v>
      </c>
      <c r="MF205" s="353">
        <v>0</v>
      </c>
      <c r="MG205" s="353">
        <v>0</v>
      </c>
      <c r="MH205" s="353">
        <v>0</v>
      </c>
      <c r="MI205" s="353">
        <v>0</v>
      </c>
      <c r="MJ205" s="353">
        <v>0</v>
      </c>
      <c r="MK205" s="353">
        <v>0</v>
      </c>
      <c r="ML205" s="353">
        <v>0</v>
      </c>
      <c r="MM205" s="353">
        <v>0</v>
      </c>
      <c r="MN205" s="353">
        <v>0</v>
      </c>
      <c r="MO205" s="353">
        <v>0</v>
      </c>
      <c r="MP205" s="353">
        <v>0</v>
      </c>
      <c r="MQ205" s="353">
        <v>0</v>
      </c>
      <c r="MR205" s="353">
        <v>0</v>
      </c>
      <c r="MS205" s="353">
        <v>0</v>
      </c>
      <c r="MT205" s="353">
        <v>0</v>
      </c>
      <c r="MU205" s="353">
        <v>0</v>
      </c>
      <c r="MV205" s="353">
        <v>0</v>
      </c>
      <c r="MW205" s="353">
        <v>0</v>
      </c>
      <c r="MX205" s="353">
        <v>0</v>
      </c>
      <c r="MY205" s="353">
        <v>0</v>
      </c>
      <c r="MZ205" s="353">
        <v>0</v>
      </c>
      <c r="NA205" s="353">
        <v>0</v>
      </c>
      <c r="NB205" s="353">
        <v>0</v>
      </c>
      <c r="NC205" s="353">
        <v>0</v>
      </c>
      <c r="ND205" s="353">
        <v>0</v>
      </c>
      <c r="NE205" s="353">
        <v>0</v>
      </c>
      <c r="NF205" s="353">
        <v>0</v>
      </c>
      <c r="NG205" s="353">
        <v>0</v>
      </c>
      <c r="NH205" s="353">
        <v>0</v>
      </c>
      <c r="NI205" s="353">
        <v>0</v>
      </c>
      <c r="NJ205" s="353">
        <v>0</v>
      </c>
      <c r="NK205" s="353">
        <v>0</v>
      </c>
      <c r="NL205" s="353">
        <v>0</v>
      </c>
      <c r="NM205" s="353">
        <v>0</v>
      </c>
      <c r="NN205" s="353">
        <v>0</v>
      </c>
      <c r="NO205" s="353">
        <v>0</v>
      </c>
      <c r="NP205" s="353">
        <v>0</v>
      </c>
      <c r="NQ205" s="353">
        <v>0</v>
      </c>
      <c r="NR205" s="353">
        <v>0</v>
      </c>
      <c r="NS205" s="353">
        <v>0</v>
      </c>
      <c r="NT205" s="353">
        <v>0</v>
      </c>
      <c r="NU205" s="353">
        <v>0</v>
      </c>
      <c r="NV205" s="353">
        <v>0</v>
      </c>
      <c r="NW205" s="353">
        <v>1</v>
      </c>
      <c r="NX205" s="353">
        <v>1</v>
      </c>
      <c r="NY205" s="353">
        <v>0</v>
      </c>
      <c r="NZ205" s="353">
        <v>0</v>
      </c>
      <c r="OA205" s="353">
        <v>0</v>
      </c>
      <c r="OB205" s="353">
        <v>0</v>
      </c>
      <c r="OC205" s="353">
        <v>0</v>
      </c>
      <c r="OD205" s="353">
        <v>0</v>
      </c>
      <c r="OE205" s="353">
        <v>0</v>
      </c>
      <c r="OF205" s="353">
        <v>0</v>
      </c>
      <c r="OG205" s="353">
        <v>0</v>
      </c>
      <c r="OH205" s="353">
        <v>0</v>
      </c>
      <c r="OI205" s="353">
        <v>0</v>
      </c>
      <c r="OJ205" s="353">
        <v>0</v>
      </c>
      <c r="OK205" s="353">
        <v>0</v>
      </c>
      <c r="OL205" s="353">
        <v>0</v>
      </c>
      <c r="OM205" s="353">
        <v>0</v>
      </c>
      <c r="ON205" s="353">
        <v>0</v>
      </c>
      <c r="OO205" s="353">
        <v>0</v>
      </c>
      <c r="OP205" s="353">
        <v>0</v>
      </c>
      <c r="OQ205" s="353">
        <v>0</v>
      </c>
      <c r="OR205" s="353">
        <v>0</v>
      </c>
      <c r="OS205" s="353">
        <v>0</v>
      </c>
      <c r="OT205" s="353">
        <v>0</v>
      </c>
      <c r="OU205" s="353">
        <v>0</v>
      </c>
      <c r="OV205" s="353">
        <v>0</v>
      </c>
      <c r="OW205" s="353">
        <v>0</v>
      </c>
      <c r="OX205" s="353">
        <v>0</v>
      </c>
      <c r="OY205" s="353">
        <v>0</v>
      </c>
      <c r="OZ205" s="353">
        <v>0</v>
      </c>
      <c r="PA205" s="353">
        <v>0</v>
      </c>
      <c r="PB205" s="353">
        <v>0</v>
      </c>
      <c r="PC205" s="353">
        <v>0</v>
      </c>
      <c r="PD205" s="353">
        <v>0</v>
      </c>
      <c r="PE205" s="353">
        <v>0</v>
      </c>
      <c r="PF205" s="353">
        <v>0</v>
      </c>
      <c r="PG205" s="353">
        <v>0</v>
      </c>
      <c r="PH205" s="353">
        <v>0</v>
      </c>
      <c r="PI205" s="353">
        <v>0</v>
      </c>
      <c r="PJ205" s="353">
        <v>0</v>
      </c>
      <c r="PK205" s="353">
        <v>0</v>
      </c>
      <c r="PL205" s="353">
        <v>0</v>
      </c>
      <c r="PM205" s="353">
        <v>0</v>
      </c>
      <c r="PN205" s="353">
        <v>0</v>
      </c>
      <c r="PO205" s="353">
        <v>0</v>
      </c>
      <c r="PP205" s="353">
        <v>0</v>
      </c>
      <c r="PQ205" s="353">
        <v>0</v>
      </c>
      <c r="PR205" s="353">
        <v>0</v>
      </c>
      <c r="PS205" s="353">
        <v>0</v>
      </c>
      <c r="PT205" s="353">
        <v>0</v>
      </c>
      <c r="PU205" s="353">
        <v>0</v>
      </c>
      <c r="PV205" s="353">
        <v>0</v>
      </c>
      <c r="PW205" s="353">
        <v>0</v>
      </c>
      <c r="PX205" s="353">
        <v>0</v>
      </c>
      <c r="PY205" s="353">
        <v>0</v>
      </c>
      <c r="PZ205" s="353">
        <v>0</v>
      </c>
      <c r="QA205" s="353">
        <v>0</v>
      </c>
      <c r="QB205" s="353">
        <v>0</v>
      </c>
      <c r="QC205" s="353">
        <v>0</v>
      </c>
      <c r="QD205" s="353">
        <v>0</v>
      </c>
      <c r="QE205" s="353">
        <v>0</v>
      </c>
      <c r="QF205" s="353">
        <v>0</v>
      </c>
      <c r="QG205" s="353">
        <v>0</v>
      </c>
      <c r="QH205" s="353">
        <v>0</v>
      </c>
      <c r="QI205" s="353">
        <v>0</v>
      </c>
      <c r="QJ205" s="353">
        <v>0</v>
      </c>
      <c r="QK205" s="353">
        <v>0</v>
      </c>
      <c r="QL205" s="353">
        <v>0</v>
      </c>
      <c r="QM205" s="353">
        <v>0</v>
      </c>
      <c r="QN205" s="353">
        <v>0</v>
      </c>
      <c r="QO205" s="353">
        <v>0</v>
      </c>
      <c r="QP205" s="354">
        <v>0</v>
      </c>
      <c r="QQ205" s="355">
        <v>0</v>
      </c>
      <c r="QR205" s="355">
        <v>0</v>
      </c>
      <c r="QS205" s="355">
        <v>0</v>
      </c>
      <c r="QT205" s="355">
        <v>1</v>
      </c>
      <c r="QU205" s="355">
        <v>2</v>
      </c>
      <c r="QV205" s="355">
        <v>2</v>
      </c>
      <c r="QW205" s="355">
        <v>3</v>
      </c>
      <c r="QX205" s="355">
        <v>3</v>
      </c>
    </row>
    <row r="206" spans="1:466" ht="15" x14ac:dyDescent="0.35">
      <c r="A206" s="338">
        <v>43</v>
      </c>
      <c r="B206" s="173" t="s">
        <v>250</v>
      </c>
      <c r="C206" s="174"/>
      <c r="D206" s="174"/>
      <c r="E206" s="175"/>
      <c r="F206" s="353">
        <v>0</v>
      </c>
      <c r="G206" s="353">
        <v>0</v>
      </c>
      <c r="H206" s="353">
        <v>0</v>
      </c>
      <c r="I206" s="353">
        <v>0</v>
      </c>
      <c r="J206" s="353">
        <v>0</v>
      </c>
      <c r="K206" s="353">
        <v>0</v>
      </c>
      <c r="L206" s="353">
        <v>0</v>
      </c>
      <c r="M206" s="353">
        <v>0</v>
      </c>
      <c r="N206" s="353">
        <v>0</v>
      </c>
      <c r="O206" s="353">
        <v>0</v>
      </c>
      <c r="P206" s="353">
        <v>0</v>
      </c>
      <c r="Q206" s="353">
        <v>0</v>
      </c>
      <c r="R206" s="353">
        <v>0</v>
      </c>
      <c r="S206" s="353">
        <v>0</v>
      </c>
      <c r="T206" s="353">
        <v>0</v>
      </c>
      <c r="U206" s="353">
        <v>0</v>
      </c>
      <c r="V206" s="353">
        <v>0</v>
      </c>
      <c r="W206" s="353">
        <v>0</v>
      </c>
      <c r="X206" s="353">
        <v>0</v>
      </c>
      <c r="Y206" s="353">
        <v>0</v>
      </c>
      <c r="Z206" s="353">
        <v>0</v>
      </c>
      <c r="AA206" s="353">
        <v>0</v>
      </c>
      <c r="AB206" s="353">
        <v>0</v>
      </c>
      <c r="AC206" s="353">
        <v>0</v>
      </c>
      <c r="AD206" s="353">
        <v>0</v>
      </c>
      <c r="AE206" s="353">
        <v>0</v>
      </c>
      <c r="AF206" s="353">
        <v>0</v>
      </c>
      <c r="AG206" s="353">
        <v>0</v>
      </c>
      <c r="AH206" s="353">
        <v>0</v>
      </c>
      <c r="AI206" s="353">
        <v>0</v>
      </c>
      <c r="AJ206" s="353">
        <v>0</v>
      </c>
      <c r="AK206" s="353">
        <v>0</v>
      </c>
      <c r="AL206" s="353">
        <v>0</v>
      </c>
      <c r="AM206" s="353">
        <v>0</v>
      </c>
      <c r="AN206" s="353">
        <v>0</v>
      </c>
      <c r="AO206" s="353">
        <v>0</v>
      </c>
      <c r="AP206" s="353">
        <v>0</v>
      </c>
      <c r="AQ206" s="353">
        <v>0</v>
      </c>
      <c r="AR206" s="353">
        <v>0</v>
      </c>
      <c r="AS206" s="353">
        <v>0</v>
      </c>
      <c r="AT206" s="353">
        <v>0</v>
      </c>
      <c r="AU206" s="353">
        <v>0</v>
      </c>
      <c r="AV206" s="353">
        <v>0</v>
      </c>
      <c r="AW206" s="353">
        <v>0</v>
      </c>
      <c r="AX206" s="353">
        <v>0</v>
      </c>
      <c r="AY206" s="353">
        <v>0</v>
      </c>
      <c r="AZ206" s="353">
        <v>0</v>
      </c>
      <c r="BA206" s="353">
        <v>0</v>
      </c>
      <c r="BB206" s="353">
        <v>0</v>
      </c>
      <c r="BC206" s="353">
        <v>0</v>
      </c>
      <c r="BD206" s="353">
        <v>0</v>
      </c>
      <c r="BE206" s="353">
        <v>0</v>
      </c>
      <c r="BF206" s="353">
        <v>0</v>
      </c>
      <c r="BG206" s="353">
        <v>0</v>
      </c>
      <c r="BH206" s="353">
        <v>0</v>
      </c>
      <c r="BI206" s="353">
        <v>0</v>
      </c>
      <c r="BJ206" s="353">
        <v>0</v>
      </c>
      <c r="BK206" s="353">
        <v>0</v>
      </c>
      <c r="BL206" s="353">
        <v>0</v>
      </c>
      <c r="BM206" s="353">
        <v>0</v>
      </c>
      <c r="BN206" s="353">
        <v>0</v>
      </c>
      <c r="BO206" s="353">
        <v>0</v>
      </c>
      <c r="BP206" s="353">
        <v>0</v>
      </c>
      <c r="BQ206" s="353">
        <v>0</v>
      </c>
      <c r="BR206" s="353">
        <v>0</v>
      </c>
      <c r="BS206" s="353">
        <v>0</v>
      </c>
      <c r="BT206" s="353">
        <v>0</v>
      </c>
      <c r="BU206" s="353">
        <v>0</v>
      </c>
      <c r="BV206" s="353">
        <v>0</v>
      </c>
      <c r="BW206" s="353">
        <v>0</v>
      </c>
      <c r="BX206" s="353">
        <v>0</v>
      </c>
      <c r="BY206" s="353">
        <v>0</v>
      </c>
      <c r="BZ206" s="353">
        <v>0</v>
      </c>
      <c r="CA206" s="353">
        <v>0</v>
      </c>
      <c r="CB206" s="353">
        <v>0</v>
      </c>
      <c r="CC206" s="353">
        <v>0</v>
      </c>
      <c r="CD206" s="353">
        <v>0</v>
      </c>
      <c r="CE206" s="353">
        <v>0</v>
      </c>
      <c r="CF206" s="353">
        <v>0</v>
      </c>
      <c r="CG206" s="353">
        <v>0</v>
      </c>
      <c r="CH206" s="353">
        <v>0</v>
      </c>
      <c r="CI206" s="353">
        <v>0</v>
      </c>
      <c r="CJ206" s="353">
        <v>0</v>
      </c>
      <c r="CK206" s="353">
        <v>0</v>
      </c>
      <c r="CL206" s="353">
        <v>0</v>
      </c>
      <c r="CM206" s="353">
        <v>0</v>
      </c>
      <c r="CN206" s="353">
        <v>0</v>
      </c>
      <c r="CO206" s="353">
        <v>0</v>
      </c>
      <c r="CP206" s="353">
        <v>0</v>
      </c>
      <c r="CQ206" s="353">
        <v>0</v>
      </c>
      <c r="CR206" s="353">
        <v>0</v>
      </c>
      <c r="CS206" s="353">
        <v>0</v>
      </c>
      <c r="CT206" s="353">
        <v>0</v>
      </c>
      <c r="CU206" s="353">
        <v>0</v>
      </c>
      <c r="CV206" s="353">
        <v>0</v>
      </c>
      <c r="CW206" s="353">
        <v>0</v>
      </c>
      <c r="CX206" s="353">
        <v>0</v>
      </c>
      <c r="CY206" s="353">
        <v>0</v>
      </c>
      <c r="CZ206" s="353">
        <v>0</v>
      </c>
      <c r="DA206" s="353">
        <v>0</v>
      </c>
      <c r="DB206" s="353">
        <v>0</v>
      </c>
      <c r="DC206" s="353">
        <v>0</v>
      </c>
      <c r="DD206" s="353">
        <v>0</v>
      </c>
      <c r="DE206" s="353">
        <v>0</v>
      </c>
      <c r="DF206" s="353">
        <v>0</v>
      </c>
      <c r="DG206" s="353">
        <v>0</v>
      </c>
      <c r="DH206" s="353">
        <v>0</v>
      </c>
      <c r="DI206" s="353">
        <v>0</v>
      </c>
      <c r="DJ206" s="353">
        <v>0</v>
      </c>
      <c r="DK206" s="353">
        <v>0</v>
      </c>
      <c r="DL206" s="353">
        <v>0</v>
      </c>
      <c r="DM206" s="353">
        <v>0</v>
      </c>
      <c r="DN206" s="353">
        <v>0</v>
      </c>
      <c r="DO206" s="353">
        <v>0</v>
      </c>
      <c r="DP206" s="353">
        <v>0</v>
      </c>
      <c r="DQ206" s="353">
        <v>0</v>
      </c>
      <c r="DR206" s="353">
        <v>0</v>
      </c>
      <c r="DS206" s="353">
        <v>0</v>
      </c>
      <c r="DT206" s="353">
        <v>0</v>
      </c>
      <c r="DU206" s="353">
        <v>0</v>
      </c>
      <c r="DV206" s="353">
        <v>0</v>
      </c>
      <c r="DW206" s="353">
        <v>0</v>
      </c>
      <c r="DX206" s="353">
        <v>0</v>
      </c>
      <c r="DY206" s="353">
        <v>0</v>
      </c>
      <c r="DZ206" s="353">
        <v>0</v>
      </c>
      <c r="EA206" s="353">
        <v>0</v>
      </c>
      <c r="EB206" s="353">
        <v>0</v>
      </c>
      <c r="EC206" s="353">
        <v>0</v>
      </c>
      <c r="ED206" s="353">
        <v>0</v>
      </c>
      <c r="EE206" s="353">
        <v>0</v>
      </c>
      <c r="EF206" s="353">
        <v>0</v>
      </c>
      <c r="EG206" s="353">
        <v>0</v>
      </c>
      <c r="EH206" s="353">
        <v>0</v>
      </c>
      <c r="EI206" s="353">
        <v>0</v>
      </c>
      <c r="EJ206" s="353">
        <v>0</v>
      </c>
      <c r="EK206" s="353">
        <v>0</v>
      </c>
      <c r="EL206" s="353">
        <v>0</v>
      </c>
      <c r="EM206" s="353">
        <v>0</v>
      </c>
      <c r="EN206" s="353">
        <v>0</v>
      </c>
      <c r="EO206" s="353">
        <v>0</v>
      </c>
      <c r="EP206" s="353">
        <v>0</v>
      </c>
      <c r="EQ206" s="353">
        <v>0</v>
      </c>
      <c r="ER206" s="353">
        <v>0</v>
      </c>
      <c r="ES206" s="353">
        <v>0</v>
      </c>
      <c r="ET206" s="353">
        <v>0</v>
      </c>
      <c r="EU206" s="353">
        <v>0</v>
      </c>
      <c r="EV206" s="353">
        <v>0</v>
      </c>
      <c r="EW206" s="353">
        <v>0</v>
      </c>
      <c r="EX206" s="353">
        <v>0</v>
      </c>
      <c r="EY206" s="353">
        <v>0</v>
      </c>
      <c r="EZ206" s="353">
        <v>0</v>
      </c>
      <c r="FA206" s="353">
        <v>0</v>
      </c>
      <c r="FB206" s="353">
        <v>0</v>
      </c>
      <c r="FC206" s="353">
        <v>0</v>
      </c>
      <c r="FD206" s="353">
        <v>0</v>
      </c>
      <c r="FE206" s="353">
        <v>0</v>
      </c>
      <c r="FF206" s="353">
        <v>0</v>
      </c>
      <c r="FG206" s="353">
        <v>0</v>
      </c>
      <c r="FH206" s="353">
        <v>0</v>
      </c>
      <c r="FI206" s="353">
        <v>0</v>
      </c>
      <c r="FJ206" s="353">
        <v>0</v>
      </c>
      <c r="FK206" s="353">
        <v>0</v>
      </c>
      <c r="FL206" s="353">
        <v>0</v>
      </c>
      <c r="FM206" s="353">
        <v>0</v>
      </c>
      <c r="FN206" s="353">
        <v>0</v>
      </c>
      <c r="FO206" s="353">
        <v>0</v>
      </c>
      <c r="FP206" s="353">
        <v>0</v>
      </c>
      <c r="FQ206" s="353">
        <v>0</v>
      </c>
      <c r="FR206" s="353">
        <v>0</v>
      </c>
      <c r="FS206" s="353">
        <v>0</v>
      </c>
      <c r="FT206" s="353">
        <v>0</v>
      </c>
      <c r="FU206" s="353">
        <v>0</v>
      </c>
      <c r="FV206" s="353">
        <v>0</v>
      </c>
      <c r="FW206" s="353">
        <v>0</v>
      </c>
      <c r="FX206" s="353">
        <v>0</v>
      </c>
      <c r="FY206" s="353">
        <v>0</v>
      </c>
      <c r="FZ206" s="353">
        <v>0</v>
      </c>
      <c r="GA206" s="353">
        <v>0</v>
      </c>
      <c r="GB206" s="353">
        <v>0</v>
      </c>
      <c r="GC206" s="353">
        <v>0</v>
      </c>
      <c r="GD206" s="353">
        <v>0</v>
      </c>
      <c r="GE206" s="353">
        <v>0</v>
      </c>
      <c r="GF206" s="353">
        <v>0</v>
      </c>
      <c r="GG206" s="353">
        <v>0</v>
      </c>
      <c r="GH206" s="353">
        <v>0</v>
      </c>
      <c r="GI206" s="353">
        <v>0</v>
      </c>
      <c r="GJ206" s="353">
        <v>0</v>
      </c>
      <c r="GK206" s="353">
        <v>0</v>
      </c>
      <c r="GL206" s="353">
        <v>0</v>
      </c>
      <c r="GM206" s="353">
        <v>0</v>
      </c>
      <c r="GN206" s="353">
        <v>0</v>
      </c>
      <c r="GO206" s="353">
        <v>0</v>
      </c>
      <c r="GP206" s="353">
        <v>0</v>
      </c>
      <c r="GQ206" s="353">
        <v>0</v>
      </c>
      <c r="GR206" s="353">
        <v>0</v>
      </c>
      <c r="GS206" s="353">
        <v>0</v>
      </c>
      <c r="GT206" s="353">
        <v>0</v>
      </c>
      <c r="GU206" s="353">
        <v>0</v>
      </c>
      <c r="GV206" s="353">
        <v>0</v>
      </c>
      <c r="GW206" s="353">
        <v>0</v>
      </c>
      <c r="GX206" s="353">
        <v>0</v>
      </c>
      <c r="GY206" s="353">
        <v>0</v>
      </c>
      <c r="GZ206" s="353">
        <v>0</v>
      </c>
      <c r="HA206" s="353">
        <v>0</v>
      </c>
      <c r="HB206" s="353">
        <v>0</v>
      </c>
      <c r="HC206" s="353">
        <v>0</v>
      </c>
      <c r="HD206" s="353">
        <v>0</v>
      </c>
      <c r="HE206" s="353">
        <v>0</v>
      </c>
      <c r="HF206" s="353">
        <v>0</v>
      </c>
      <c r="HG206" s="353">
        <v>0</v>
      </c>
      <c r="HH206" s="353">
        <v>0</v>
      </c>
      <c r="HI206" s="353">
        <v>0</v>
      </c>
      <c r="HJ206" s="353">
        <v>0</v>
      </c>
      <c r="HK206" s="353">
        <v>0</v>
      </c>
      <c r="HL206" s="353">
        <v>0</v>
      </c>
      <c r="HM206" s="353">
        <v>0</v>
      </c>
      <c r="HN206" s="353">
        <v>0</v>
      </c>
      <c r="HO206" s="353">
        <v>0</v>
      </c>
      <c r="HP206" s="353">
        <v>0</v>
      </c>
      <c r="HQ206" s="353">
        <v>0</v>
      </c>
      <c r="HR206" s="353">
        <v>0</v>
      </c>
      <c r="HS206" s="353">
        <v>0</v>
      </c>
      <c r="HT206" s="353">
        <v>0</v>
      </c>
      <c r="HU206" s="353">
        <v>0</v>
      </c>
      <c r="HV206" s="353">
        <v>0</v>
      </c>
      <c r="HW206" s="353">
        <v>0</v>
      </c>
      <c r="HX206" s="353">
        <v>0</v>
      </c>
      <c r="HY206" s="353">
        <v>0</v>
      </c>
      <c r="HZ206" s="353">
        <v>0</v>
      </c>
      <c r="IA206" s="353">
        <v>0</v>
      </c>
      <c r="IB206" s="353">
        <v>0</v>
      </c>
      <c r="IC206" s="353">
        <v>0</v>
      </c>
      <c r="ID206" s="353">
        <v>0</v>
      </c>
      <c r="IE206" s="353">
        <v>0</v>
      </c>
      <c r="IF206" s="353">
        <v>0</v>
      </c>
      <c r="IG206" s="353">
        <v>0</v>
      </c>
      <c r="IH206" s="353">
        <v>0</v>
      </c>
      <c r="II206" s="353">
        <v>0</v>
      </c>
      <c r="IJ206" s="353">
        <v>0</v>
      </c>
      <c r="IK206" s="353">
        <v>0</v>
      </c>
      <c r="IL206" s="353">
        <v>0</v>
      </c>
      <c r="IM206" s="353">
        <v>0</v>
      </c>
      <c r="IN206" s="353">
        <v>0</v>
      </c>
      <c r="IO206" s="353">
        <v>0</v>
      </c>
      <c r="IP206" s="353">
        <v>0</v>
      </c>
      <c r="IQ206" s="353">
        <v>0</v>
      </c>
      <c r="IR206" s="353">
        <v>0</v>
      </c>
      <c r="IS206" s="353">
        <v>0</v>
      </c>
      <c r="IT206" s="353">
        <v>0</v>
      </c>
      <c r="IU206" s="353">
        <v>0</v>
      </c>
      <c r="IV206" s="353">
        <v>0</v>
      </c>
      <c r="IW206" s="353">
        <v>0</v>
      </c>
      <c r="IX206" s="353">
        <v>0</v>
      </c>
      <c r="IY206" s="353">
        <v>0</v>
      </c>
      <c r="IZ206" s="353">
        <v>0</v>
      </c>
      <c r="JA206" s="353">
        <v>0</v>
      </c>
      <c r="JB206" s="353">
        <v>0</v>
      </c>
      <c r="JC206" s="353">
        <v>0</v>
      </c>
      <c r="JD206" s="353">
        <v>0</v>
      </c>
      <c r="JE206" s="353">
        <v>0</v>
      </c>
      <c r="JF206" s="353">
        <v>0</v>
      </c>
      <c r="JG206" s="353">
        <v>0</v>
      </c>
      <c r="JH206" s="353">
        <v>0</v>
      </c>
      <c r="JI206" s="353">
        <v>0</v>
      </c>
      <c r="JJ206" s="353">
        <v>0</v>
      </c>
      <c r="JK206" s="353">
        <v>0</v>
      </c>
      <c r="JL206" s="353">
        <v>0</v>
      </c>
      <c r="JM206" s="353">
        <v>0</v>
      </c>
      <c r="JN206" s="353">
        <v>0</v>
      </c>
      <c r="JO206" s="353">
        <v>0</v>
      </c>
      <c r="JP206" s="353">
        <v>0</v>
      </c>
      <c r="JQ206" s="353">
        <v>0</v>
      </c>
      <c r="JR206" s="353">
        <v>0</v>
      </c>
      <c r="JS206" s="353">
        <v>0</v>
      </c>
      <c r="JT206" s="353">
        <v>0</v>
      </c>
      <c r="JU206" s="353">
        <v>0</v>
      </c>
      <c r="JV206" s="353">
        <v>0</v>
      </c>
      <c r="JW206" s="353">
        <v>0</v>
      </c>
      <c r="JX206" s="353">
        <v>0</v>
      </c>
      <c r="JY206" s="353">
        <v>0</v>
      </c>
      <c r="JZ206" s="353">
        <v>0</v>
      </c>
      <c r="KA206" s="353">
        <v>0</v>
      </c>
      <c r="KB206" s="353">
        <v>0</v>
      </c>
      <c r="KC206" s="353">
        <v>0</v>
      </c>
      <c r="KD206" s="353">
        <v>0</v>
      </c>
      <c r="KE206" s="353">
        <v>0</v>
      </c>
      <c r="KF206" s="353">
        <v>0</v>
      </c>
      <c r="KG206" s="353">
        <v>0</v>
      </c>
      <c r="KH206" s="353">
        <v>0</v>
      </c>
      <c r="KI206" s="353">
        <v>0</v>
      </c>
      <c r="KJ206" s="353">
        <v>0</v>
      </c>
      <c r="KK206" s="353">
        <v>0</v>
      </c>
      <c r="KL206" s="353">
        <v>0</v>
      </c>
      <c r="KM206" s="353">
        <v>0</v>
      </c>
      <c r="KN206" s="353">
        <v>0</v>
      </c>
      <c r="KO206" s="353">
        <v>0</v>
      </c>
      <c r="KP206" s="353">
        <v>0</v>
      </c>
      <c r="KQ206" s="353">
        <v>0</v>
      </c>
      <c r="KR206" s="353">
        <v>0</v>
      </c>
      <c r="KS206" s="353">
        <v>0</v>
      </c>
      <c r="KT206" s="353">
        <v>0</v>
      </c>
      <c r="KU206" s="353">
        <v>0</v>
      </c>
      <c r="KV206" s="353">
        <v>0</v>
      </c>
      <c r="KW206" s="353">
        <v>0</v>
      </c>
      <c r="KX206" s="353">
        <v>0</v>
      </c>
      <c r="KY206" s="353">
        <v>0</v>
      </c>
      <c r="KZ206" s="353">
        <v>0</v>
      </c>
      <c r="LA206" s="353">
        <v>0</v>
      </c>
      <c r="LB206" s="353">
        <v>0</v>
      </c>
      <c r="LC206" s="353">
        <v>0</v>
      </c>
      <c r="LD206" s="353">
        <v>0</v>
      </c>
      <c r="LE206" s="353">
        <v>0</v>
      </c>
      <c r="LF206" s="353">
        <v>0</v>
      </c>
      <c r="LG206" s="353">
        <v>0</v>
      </c>
      <c r="LH206" s="353">
        <v>0</v>
      </c>
      <c r="LI206" s="353">
        <v>0</v>
      </c>
      <c r="LJ206" s="353">
        <v>0</v>
      </c>
      <c r="LK206" s="353">
        <v>0</v>
      </c>
      <c r="LL206" s="353">
        <v>0</v>
      </c>
      <c r="LM206" s="353">
        <v>0</v>
      </c>
      <c r="LN206" s="353">
        <v>0</v>
      </c>
      <c r="LO206" s="353">
        <v>0</v>
      </c>
      <c r="LP206" s="353">
        <v>0</v>
      </c>
      <c r="LQ206" s="353">
        <v>0</v>
      </c>
      <c r="LR206" s="353">
        <v>0</v>
      </c>
      <c r="LS206" s="353">
        <v>0</v>
      </c>
      <c r="LT206" s="353">
        <v>0</v>
      </c>
      <c r="LU206" s="353">
        <v>0</v>
      </c>
      <c r="LV206" s="353">
        <v>0</v>
      </c>
      <c r="LW206" s="353">
        <v>0</v>
      </c>
      <c r="LX206" s="353">
        <v>0</v>
      </c>
      <c r="LY206" s="353">
        <v>0</v>
      </c>
      <c r="LZ206" s="353">
        <v>0</v>
      </c>
      <c r="MA206" s="353">
        <v>0</v>
      </c>
      <c r="MB206" s="353">
        <v>0</v>
      </c>
      <c r="MC206" s="353">
        <v>0</v>
      </c>
      <c r="MD206" s="353">
        <v>0</v>
      </c>
      <c r="ME206" s="353">
        <v>0</v>
      </c>
      <c r="MF206" s="353">
        <v>0</v>
      </c>
      <c r="MG206" s="353">
        <v>1</v>
      </c>
      <c r="MH206" s="353">
        <v>0</v>
      </c>
      <c r="MI206" s="353">
        <v>0</v>
      </c>
      <c r="MJ206" s="353">
        <v>0</v>
      </c>
      <c r="MK206" s="353">
        <v>2</v>
      </c>
      <c r="ML206" s="353">
        <v>0</v>
      </c>
      <c r="MM206" s="353">
        <v>0</v>
      </c>
      <c r="MN206" s="353">
        <v>0</v>
      </c>
      <c r="MO206" s="353">
        <v>1</v>
      </c>
      <c r="MP206" s="353">
        <v>0</v>
      </c>
      <c r="MQ206" s="353">
        <v>0</v>
      </c>
      <c r="MR206" s="353">
        <v>0</v>
      </c>
      <c r="MS206" s="353">
        <v>0</v>
      </c>
      <c r="MT206" s="353">
        <v>0</v>
      </c>
      <c r="MU206" s="353">
        <v>0</v>
      </c>
      <c r="MV206" s="353">
        <v>0</v>
      </c>
      <c r="MW206" s="353">
        <v>0</v>
      </c>
      <c r="MX206" s="353">
        <v>0</v>
      </c>
      <c r="MY206" s="353">
        <v>0</v>
      </c>
      <c r="MZ206" s="353">
        <v>0</v>
      </c>
      <c r="NA206" s="353">
        <v>0</v>
      </c>
      <c r="NB206" s="353">
        <v>0</v>
      </c>
      <c r="NC206" s="353">
        <v>0</v>
      </c>
      <c r="ND206" s="353">
        <v>0</v>
      </c>
      <c r="NE206" s="353">
        <v>0</v>
      </c>
      <c r="NF206" s="353">
        <v>0</v>
      </c>
      <c r="NG206" s="353">
        <v>0</v>
      </c>
      <c r="NH206" s="353">
        <v>0</v>
      </c>
      <c r="NI206" s="353">
        <v>0</v>
      </c>
      <c r="NJ206" s="353">
        <v>0</v>
      </c>
      <c r="NK206" s="353">
        <v>0</v>
      </c>
      <c r="NL206" s="353">
        <v>0</v>
      </c>
      <c r="NM206" s="353">
        <v>0</v>
      </c>
      <c r="NN206" s="353">
        <v>0</v>
      </c>
      <c r="NO206" s="353">
        <v>0</v>
      </c>
      <c r="NP206" s="353">
        <v>0</v>
      </c>
      <c r="NQ206" s="353">
        <v>0</v>
      </c>
      <c r="NR206" s="353">
        <v>0</v>
      </c>
      <c r="NS206" s="353">
        <v>0</v>
      </c>
      <c r="NT206" s="353">
        <v>0</v>
      </c>
      <c r="NU206" s="353">
        <v>0</v>
      </c>
      <c r="NV206" s="353">
        <v>0</v>
      </c>
      <c r="NW206" s="353">
        <v>0</v>
      </c>
      <c r="NX206" s="353">
        <v>0</v>
      </c>
      <c r="NY206" s="353">
        <v>1</v>
      </c>
      <c r="NZ206" s="353">
        <v>0</v>
      </c>
      <c r="OA206" s="353">
        <v>0</v>
      </c>
      <c r="OB206" s="353">
        <v>0</v>
      </c>
      <c r="OC206" s="353">
        <v>0</v>
      </c>
      <c r="OD206" s="353">
        <v>0</v>
      </c>
      <c r="OE206" s="353">
        <v>0</v>
      </c>
      <c r="OF206" s="353">
        <v>0</v>
      </c>
      <c r="OG206" s="353">
        <v>0</v>
      </c>
      <c r="OH206" s="353">
        <v>0</v>
      </c>
      <c r="OI206" s="353">
        <v>0</v>
      </c>
      <c r="OJ206" s="353">
        <v>0</v>
      </c>
      <c r="OK206" s="353">
        <v>0</v>
      </c>
      <c r="OL206" s="353">
        <v>0</v>
      </c>
      <c r="OM206" s="353">
        <v>0</v>
      </c>
      <c r="ON206" s="353">
        <v>0</v>
      </c>
      <c r="OO206" s="353">
        <v>0</v>
      </c>
      <c r="OP206" s="353">
        <v>0</v>
      </c>
      <c r="OQ206" s="353">
        <v>0</v>
      </c>
      <c r="OR206" s="353">
        <v>0</v>
      </c>
      <c r="OS206" s="353">
        <v>0</v>
      </c>
      <c r="OT206" s="353">
        <v>0</v>
      </c>
      <c r="OU206" s="353">
        <v>0</v>
      </c>
      <c r="OV206" s="353">
        <v>0</v>
      </c>
      <c r="OW206" s="353">
        <v>0</v>
      </c>
      <c r="OX206" s="353">
        <v>0</v>
      </c>
      <c r="OY206" s="353">
        <v>0</v>
      </c>
      <c r="OZ206" s="353">
        <v>0</v>
      </c>
      <c r="PA206" s="353">
        <v>0</v>
      </c>
      <c r="PB206" s="353">
        <v>0</v>
      </c>
      <c r="PC206" s="353">
        <v>0</v>
      </c>
      <c r="PD206" s="353">
        <v>0</v>
      </c>
      <c r="PE206" s="353">
        <v>0</v>
      </c>
      <c r="PF206" s="353">
        <v>0</v>
      </c>
      <c r="PG206" s="353">
        <v>0</v>
      </c>
      <c r="PH206" s="353">
        <v>0</v>
      </c>
      <c r="PI206" s="353">
        <v>0</v>
      </c>
      <c r="PJ206" s="353">
        <v>0</v>
      </c>
      <c r="PK206" s="353">
        <v>0</v>
      </c>
      <c r="PL206" s="353">
        <v>0</v>
      </c>
      <c r="PM206" s="353">
        <v>0</v>
      </c>
      <c r="PN206" s="353">
        <v>0</v>
      </c>
      <c r="PO206" s="353">
        <v>0</v>
      </c>
      <c r="PP206" s="353">
        <v>0</v>
      </c>
      <c r="PQ206" s="353">
        <v>0</v>
      </c>
      <c r="PR206" s="353">
        <v>0</v>
      </c>
      <c r="PS206" s="353">
        <v>0</v>
      </c>
      <c r="PT206" s="353">
        <v>0</v>
      </c>
      <c r="PU206" s="353">
        <v>0</v>
      </c>
      <c r="PV206" s="353">
        <v>0</v>
      </c>
      <c r="PW206" s="353">
        <v>0</v>
      </c>
      <c r="PX206" s="353">
        <v>0</v>
      </c>
      <c r="PY206" s="353">
        <v>0</v>
      </c>
      <c r="PZ206" s="353">
        <v>0</v>
      </c>
      <c r="QA206" s="353">
        <v>0</v>
      </c>
      <c r="QB206" s="353">
        <v>0</v>
      </c>
      <c r="QC206" s="353">
        <v>0</v>
      </c>
      <c r="QD206" s="353">
        <v>0</v>
      </c>
      <c r="QE206" s="353">
        <v>0</v>
      </c>
      <c r="QF206" s="353">
        <v>0</v>
      </c>
      <c r="QG206" s="353">
        <v>0</v>
      </c>
      <c r="QH206" s="353">
        <v>0</v>
      </c>
      <c r="QI206" s="353">
        <v>0</v>
      </c>
      <c r="QJ206" s="353">
        <v>0</v>
      </c>
      <c r="QK206" s="353">
        <v>0</v>
      </c>
      <c r="QL206" s="353">
        <v>0</v>
      </c>
      <c r="QM206" s="353">
        <v>0</v>
      </c>
      <c r="QN206" s="353">
        <v>0</v>
      </c>
      <c r="QO206" s="353">
        <v>0</v>
      </c>
      <c r="QP206" s="354">
        <v>0</v>
      </c>
      <c r="QQ206" s="355">
        <v>0</v>
      </c>
      <c r="QR206" s="355">
        <v>0</v>
      </c>
      <c r="QS206" s="355">
        <v>0</v>
      </c>
      <c r="QT206" s="355">
        <v>1</v>
      </c>
      <c r="QU206" s="355">
        <v>28</v>
      </c>
      <c r="QV206" s="355">
        <v>0</v>
      </c>
      <c r="QW206" s="355">
        <v>10</v>
      </c>
      <c r="QX206" s="355">
        <v>24</v>
      </c>
    </row>
    <row r="207" spans="1:466" ht="15" x14ac:dyDescent="0.35">
      <c r="A207" s="338">
        <v>44</v>
      </c>
      <c r="B207" s="173" t="s">
        <v>205</v>
      </c>
      <c r="C207" s="174"/>
      <c r="D207" s="174"/>
      <c r="E207" s="175"/>
      <c r="F207" s="353">
        <v>0</v>
      </c>
      <c r="G207" s="353">
        <v>0</v>
      </c>
      <c r="H207" s="353">
        <v>0</v>
      </c>
      <c r="I207" s="353">
        <v>0</v>
      </c>
      <c r="J207" s="353">
        <v>0</v>
      </c>
      <c r="K207" s="353">
        <v>0</v>
      </c>
      <c r="L207" s="353">
        <v>0</v>
      </c>
      <c r="M207" s="353">
        <v>0</v>
      </c>
      <c r="N207" s="353">
        <v>0</v>
      </c>
      <c r="O207" s="353">
        <v>0</v>
      </c>
      <c r="P207" s="353">
        <v>0</v>
      </c>
      <c r="Q207" s="353">
        <v>0</v>
      </c>
      <c r="R207" s="353">
        <v>0</v>
      </c>
      <c r="S207" s="353">
        <v>0</v>
      </c>
      <c r="T207" s="353">
        <v>0</v>
      </c>
      <c r="U207" s="353">
        <v>0</v>
      </c>
      <c r="V207" s="353">
        <v>0</v>
      </c>
      <c r="W207" s="353">
        <v>0</v>
      </c>
      <c r="X207" s="353">
        <v>0</v>
      </c>
      <c r="Y207" s="353">
        <v>0</v>
      </c>
      <c r="Z207" s="353">
        <v>0</v>
      </c>
      <c r="AA207" s="353">
        <v>0</v>
      </c>
      <c r="AB207" s="353">
        <v>0</v>
      </c>
      <c r="AC207" s="353">
        <v>0</v>
      </c>
      <c r="AD207" s="353">
        <v>0</v>
      </c>
      <c r="AE207" s="353">
        <v>0</v>
      </c>
      <c r="AF207" s="353">
        <v>0</v>
      </c>
      <c r="AG207" s="353">
        <v>0</v>
      </c>
      <c r="AH207" s="353">
        <v>0</v>
      </c>
      <c r="AI207" s="353">
        <v>0</v>
      </c>
      <c r="AJ207" s="353">
        <v>0</v>
      </c>
      <c r="AK207" s="353">
        <v>0</v>
      </c>
      <c r="AL207" s="353">
        <v>0</v>
      </c>
      <c r="AM207" s="353">
        <v>0</v>
      </c>
      <c r="AN207" s="353">
        <v>0</v>
      </c>
      <c r="AO207" s="353">
        <v>0</v>
      </c>
      <c r="AP207" s="353">
        <v>0</v>
      </c>
      <c r="AQ207" s="353">
        <v>0</v>
      </c>
      <c r="AR207" s="353">
        <v>0</v>
      </c>
      <c r="AS207" s="353">
        <v>0</v>
      </c>
      <c r="AT207" s="353">
        <v>0</v>
      </c>
      <c r="AU207" s="353">
        <v>0</v>
      </c>
      <c r="AV207" s="353">
        <v>0</v>
      </c>
      <c r="AW207" s="353">
        <v>0</v>
      </c>
      <c r="AX207" s="353">
        <v>0</v>
      </c>
      <c r="AY207" s="353">
        <v>0</v>
      </c>
      <c r="AZ207" s="353">
        <v>0</v>
      </c>
      <c r="BA207" s="353">
        <v>0</v>
      </c>
      <c r="BB207" s="353">
        <v>0</v>
      </c>
      <c r="BC207" s="353">
        <v>0</v>
      </c>
      <c r="BD207" s="353">
        <v>0</v>
      </c>
      <c r="BE207" s="353">
        <v>0</v>
      </c>
      <c r="BF207" s="353">
        <v>0</v>
      </c>
      <c r="BG207" s="353">
        <v>0</v>
      </c>
      <c r="BH207" s="353">
        <v>0</v>
      </c>
      <c r="BI207" s="353">
        <v>0</v>
      </c>
      <c r="BJ207" s="353">
        <v>0</v>
      </c>
      <c r="BK207" s="353">
        <v>0</v>
      </c>
      <c r="BL207" s="353">
        <v>0</v>
      </c>
      <c r="BM207" s="353">
        <v>0</v>
      </c>
      <c r="BN207" s="353">
        <v>0</v>
      </c>
      <c r="BO207" s="353">
        <v>0</v>
      </c>
      <c r="BP207" s="353">
        <v>0</v>
      </c>
      <c r="BQ207" s="353">
        <v>0</v>
      </c>
      <c r="BR207" s="353">
        <v>0</v>
      </c>
      <c r="BS207" s="353">
        <v>0</v>
      </c>
      <c r="BT207" s="353">
        <v>0</v>
      </c>
      <c r="BU207" s="353">
        <v>0</v>
      </c>
      <c r="BV207" s="353">
        <v>0</v>
      </c>
      <c r="BW207" s="353">
        <v>0</v>
      </c>
      <c r="BX207" s="353">
        <v>0</v>
      </c>
      <c r="BY207" s="353">
        <v>0</v>
      </c>
      <c r="BZ207" s="353">
        <v>0</v>
      </c>
      <c r="CA207" s="353">
        <v>0</v>
      </c>
      <c r="CB207" s="353">
        <v>0</v>
      </c>
      <c r="CC207" s="353">
        <v>0</v>
      </c>
      <c r="CD207" s="353">
        <v>0</v>
      </c>
      <c r="CE207" s="353">
        <v>0</v>
      </c>
      <c r="CF207" s="353">
        <v>0</v>
      </c>
      <c r="CG207" s="353">
        <v>0</v>
      </c>
      <c r="CH207" s="353">
        <v>0</v>
      </c>
      <c r="CI207" s="353">
        <v>0</v>
      </c>
      <c r="CJ207" s="353">
        <v>0</v>
      </c>
      <c r="CK207" s="353">
        <v>0</v>
      </c>
      <c r="CL207" s="353">
        <v>0</v>
      </c>
      <c r="CM207" s="353">
        <v>0</v>
      </c>
      <c r="CN207" s="353">
        <v>0</v>
      </c>
      <c r="CO207" s="353">
        <v>0</v>
      </c>
      <c r="CP207" s="353">
        <v>0</v>
      </c>
      <c r="CQ207" s="353">
        <v>0</v>
      </c>
      <c r="CR207" s="353">
        <v>0</v>
      </c>
      <c r="CS207" s="353">
        <v>0</v>
      </c>
      <c r="CT207" s="353">
        <v>0</v>
      </c>
      <c r="CU207" s="353">
        <v>0</v>
      </c>
      <c r="CV207" s="353">
        <v>0</v>
      </c>
      <c r="CW207" s="353">
        <v>0</v>
      </c>
      <c r="CX207" s="353">
        <v>0</v>
      </c>
      <c r="CY207" s="353">
        <v>0</v>
      </c>
      <c r="CZ207" s="353">
        <v>0</v>
      </c>
      <c r="DA207" s="353">
        <v>0</v>
      </c>
      <c r="DB207" s="353">
        <v>0</v>
      </c>
      <c r="DC207" s="353">
        <v>0</v>
      </c>
      <c r="DD207" s="353">
        <v>0</v>
      </c>
      <c r="DE207" s="353">
        <v>0</v>
      </c>
      <c r="DF207" s="353">
        <v>0</v>
      </c>
      <c r="DG207" s="353">
        <v>0</v>
      </c>
      <c r="DH207" s="353">
        <v>0</v>
      </c>
      <c r="DI207" s="353">
        <v>0</v>
      </c>
      <c r="DJ207" s="353">
        <v>0</v>
      </c>
      <c r="DK207" s="353">
        <v>0</v>
      </c>
      <c r="DL207" s="353">
        <v>0</v>
      </c>
      <c r="DM207" s="353">
        <v>0</v>
      </c>
      <c r="DN207" s="353">
        <v>0</v>
      </c>
      <c r="DO207" s="353">
        <v>0</v>
      </c>
      <c r="DP207" s="353">
        <v>0</v>
      </c>
      <c r="DQ207" s="353">
        <v>0</v>
      </c>
      <c r="DR207" s="353">
        <v>0</v>
      </c>
      <c r="DS207" s="353">
        <v>0</v>
      </c>
      <c r="DT207" s="353">
        <v>0</v>
      </c>
      <c r="DU207" s="353">
        <v>0</v>
      </c>
      <c r="DV207" s="353">
        <v>0</v>
      </c>
      <c r="DW207" s="353">
        <v>0</v>
      </c>
      <c r="DX207" s="353">
        <v>0</v>
      </c>
      <c r="DY207" s="353">
        <v>0</v>
      </c>
      <c r="DZ207" s="353">
        <v>0</v>
      </c>
      <c r="EA207" s="353">
        <v>0</v>
      </c>
      <c r="EB207" s="353">
        <v>0</v>
      </c>
      <c r="EC207" s="353">
        <v>0</v>
      </c>
      <c r="ED207" s="353">
        <v>0</v>
      </c>
      <c r="EE207" s="353">
        <v>0</v>
      </c>
      <c r="EF207" s="353">
        <v>0</v>
      </c>
      <c r="EG207" s="353">
        <v>0</v>
      </c>
      <c r="EH207" s="353">
        <v>0</v>
      </c>
      <c r="EI207" s="353">
        <v>0</v>
      </c>
      <c r="EJ207" s="353">
        <v>0</v>
      </c>
      <c r="EK207" s="353">
        <v>0</v>
      </c>
      <c r="EL207" s="353">
        <v>0</v>
      </c>
      <c r="EM207" s="353">
        <v>0</v>
      </c>
      <c r="EN207" s="353">
        <v>0</v>
      </c>
      <c r="EO207" s="353">
        <v>0</v>
      </c>
      <c r="EP207" s="353">
        <v>0</v>
      </c>
      <c r="EQ207" s="353">
        <v>0</v>
      </c>
      <c r="ER207" s="353">
        <v>0</v>
      </c>
      <c r="ES207" s="353">
        <v>0</v>
      </c>
      <c r="ET207" s="353">
        <v>0</v>
      </c>
      <c r="EU207" s="353">
        <v>0</v>
      </c>
      <c r="EV207" s="353">
        <v>0</v>
      </c>
      <c r="EW207" s="353">
        <v>0</v>
      </c>
      <c r="EX207" s="353">
        <v>0</v>
      </c>
      <c r="EY207" s="353">
        <v>0</v>
      </c>
      <c r="EZ207" s="353">
        <v>0</v>
      </c>
      <c r="FA207" s="353">
        <v>0</v>
      </c>
      <c r="FB207" s="353">
        <v>0</v>
      </c>
      <c r="FC207" s="353">
        <v>0</v>
      </c>
      <c r="FD207" s="353">
        <v>0</v>
      </c>
      <c r="FE207" s="353">
        <v>0</v>
      </c>
      <c r="FF207" s="353">
        <v>0</v>
      </c>
      <c r="FG207" s="353">
        <v>0</v>
      </c>
      <c r="FH207" s="353">
        <v>0</v>
      </c>
      <c r="FI207" s="353">
        <v>0</v>
      </c>
      <c r="FJ207" s="353">
        <v>0</v>
      </c>
      <c r="FK207" s="353">
        <v>0</v>
      </c>
      <c r="FL207" s="353">
        <v>0</v>
      </c>
      <c r="FM207" s="353">
        <v>0</v>
      </c>
      <c r="FN207" s="353">
        <v>0</v>
      </c>
      <c r="FO207" s="353">
        <v>0</v>
      </c>
      <c r="FP207" s="353">
        <v>0</v>
      </c>
      <c r="FQ207" s="353">
        <v>0</v>
      </c>
      <c r="FR207" s="353">
        <v>0</v>
      </c>
      <c r="FS207" s="353">
        <v>0</v>
      </c>
      <c r="FT207" s="353">
        <v>0</v>
      </c>
      <c r="FU207" s="353">
        <v>0</v>
      </c>
      <c r="FV207" s="353">
        <v>0</v>
      </c>
      <c r="FW207" s="353">
        <v>0</v>
      </c>
      <c r="FX207" s="353">
        <v>0</v>
      </c>
      <c r="FY207" s="353">
        <v>0</v>
      </c>
      <c r="FZ207" s="353">
        <v>0</v>
      </c>
      <c r="GA207" s="353">
        <v>0</v>
      </c>
      <c r="GB207" s="353">
        <v>0</v>
      </c>
      <c r="GC207" s="353">
        <v>0</v>
      </c>
      <c r="GD207" s="353">
        <v>0</v>
      </c>
      <c r="GE207" s="353">
        <v>0</v>
      </c>
      <c r="GF207" s="353">
        <v>0</v>
      </c>
      <c r="GG207" s="353">
        <v>0</v>
      </c>
      <c r="GH207" s="353">
        <v>0</v>
      </c>
      <c r="GI207" s="353">
        <v>0</v>
      </c>
      <c r="GJ207" s="353">
        <v>0</v>
      </c>
      <c r="GK207" s="353">
        <v>0</v>
      </c>
      <c r="GL207" s="353">
        <v>0</v>
      </c>
      <c r="GM207" s="353">
        <v>0</v>
      </c>
      <c r="GN207" s="353">
        <v>0</v>
      </c>
      <c r="GO207" s="353">
        <v>0</v>
      </c>
      <c r="GP207" s="353">
        <v>0</v>
      </c>
      <c r="GQ207" s="353">
        <v>0</v>
      </c>
      <c r="GR207" s="353">
        <v>0</v>
      </c>
      <c r="GS207" s="353">
        <v>0</v>
      </c>
      <c r="GT207" s="353">
        <v>0</v>
      </c>
      <c r="GU207" s="353">
        <v>0</v>
      </c>
      <c r="GV207" s="353">
        <v>0</v>
      </c>
      <c r="GW207" s="353">
        <v>0</v>
      </c>
      <c r="GX207" s="353">
        <v>0</v>
      </c>
      <c r="GY207" s="353">
        <v>0</v>
      </c>
      <c r="GZ207" s="353">
        <v>0</v>
      </c>
      <c r="HA207" s="353">
        <v>0</v>
      </c>
      <c r="HB207" s="353">
        <v>0</v>
      </c>
      <c r="HC207" s="353">
        <v>0</v>
      </c>
      <c r="HD207" s="353">
        <v>0</v>
      </c>
      <c r="HE207" s="353">
        <v>0</v>
      </c>
      <c r="HF207" s="353">
        <v>0</v>
      </c>
      <c r="HG207" s="353">
        <v>0</v>
      </c>
      <c r="HH207" s="353">
        <v>0</v>
      </c>
      <c r="HI207" s="353">
        <v>0</v>
      </c>
      <c r="HJ207" s="353">
        <v>0</v>
      </c>
      <c r="HK207" s="353">
        <v>0</v>
      </c>
      <c r="HL207" s="353">
        <v>0</v>
      </c>
      <c r="HM207" s="353">
        <v>0</v>
      </c>
      <c r="HN207" s="353">
        <v>0</v>
      </c>
      <c r="HO207" s="353">
        <v>0</v>
      </c>
      <c r="HP207" s="353">
        <v>0</v>
      </c>
      <c r="HQ207" s="353">
        <v>0</v>
      </c>
      <c r="HR207" s="353">
        <v>0</v>
      </c>
      <c r="HS207" s="353">
        <v>0</v>
      </c>
      <c r="HT207" s="353">
        <v>0</v>
      </c>
      <c r="HU207" s="353">
        <v>0</v>
      </c>
      <c r="HV207" s="353">
        <v>0</v>
      </c>
      <c r="HW207" s="353">
        <v>0</v>
      </c>
      <c r="HX207" s="353">
        <v>0</v>
      </c>
      <c r="HY207" s="353">
        <v>0</v>
      </c>
      <c r="HZ207" s="353">
        <v>0</v>
      </c>
      <c r="IA207" s="353">
        <v>0</v>
      </c>
      <c r="IB207" s="353">
        <v>0</v>
      </c>
      <c r="IC207" s="353">
        <v>0</v>
      </c>
      <c r="ID207" s="353">
        <v>0</v>
      </c>
      <c r="IE207" s="353">
        <v>0</v>
      </c>
      <c r="IF207" s="353">
        <v>0</v>
      </c>
      <c r="IG207" s="353">
        <v>0</v>
      </c>
      <c r="IH207" s="353">
        <v>0</v>
      </c>
      <c r="II207" s="353">
        <v>0</v>
      </c>
      <c r="IJ207" s="353">
        <v>0</v>
      </c>
      <c r="IK207" s="353">
        <v>0</v>
      </c>
      <c r="IL207" s="353">
        <v>0</v>
      </c>
      <c r="IM207" s="353">
        <v>0</v>
      </c>
      <c r="IN207" s="353">
        <v>0</v>
      </c>
      <c r="IO207" s="353">
        <v>0</v>
      </c>
      <c r="IP207" s="353">
        <v>0</v>
      </c>
      <c r="IQ207" s="353">
        <v>0</v>
      </c>
      <c r="IR207" s="353">
        <v>0</v>
      </c>
      <c r="IS207" s="353">
        <v>0</v>
      </c>
      <c r="IT207" s="353">
        <v>0</v>
      </c>
      <c r="IU207" s="353">
        <v>0</v>
      </c>
      <c r="IV207" s="353">
        <v>0</v>
      </c>
      <c r="IW207" s="353">
        <v>0</v>
      </c>
      <c r="IX207" s="353">
        <v>0</v>
      </c>
      <c r="IY207" s="353">
        <v>0</v>
      </c>
      <c r="IZ207" s="353">
        <v>0</v>
      </c>
      <c r="JA207" s="353">
        <v>0</v>
      </c>
      <c r="JB207" s="353">
        <v>0</v>
      </c>
      <c r="JC207" s="353">
        <v>0</v>
      </c>
      <c r="JD207" s="353">
        <v>0</v>
      </c>
      <c r="JE207" s="353">
        <v>0</v>
      </c>
      <c r="JF207" s="353">
        <v>0</v>
      </c>
      <c r="JG207" s="353">
        <v>0</v>
      </c>
      <c r="JH207" s="353">
        <v>0</v>
      </c>
      <c r="JI207" s="353">
        <v>0</v>
      </c>
      <c r="JJ207" s="353">
        <v>0</v>
      </c>
      <c r="JK207" s="353">
        <v>0</v>
      </c>
      <c r="JL207" s="353">
        <v>0</v>
      </c>
      <c r="JM207" s="353">
        <v>0</v>
      </c>
      <c r="JN207" s="353">
        <v>0</v>
      </c>
      <c r="JO207" s="353">
        <v>0</v>
      </c>
      <c r="JP207" s="353">
        <v>0</v>
      </c>
      <c r="JQ207" s="353">
        <v>0</v>
      </c>
      <c r="JR207" s="353">
        <v>0</v>
      </c>
      <c r="JS207" s="353">
        <v>0</v>
      </c>
      <c r="JT207" s="353">
        <v>0</v>
      </c>
      <c r="JU207" s="353">
        <v>0</v>
      </c>
      <c r="JV207" s="353">
        <v>0</v>
      </c>
      <c r="JW207" s="353">
        <v>0</v>
      </c>
      <c r="JX207" s="353">
        <v>0</v>
      </c>
      <c r="JY207" s="353">
        <v>0</v>
      </c>
      <c r="JZ207" s="353">
        <v>0</v>
      </c>
      <c r="KA207" s="353">
        <v>0</v>
      </c>
      <c r="KB207" s="353">
        <v>0</v>
      </c>
      <c r="KC207" s="353">
        <v>0</v>
      </c>
      <c r="KD207" s="353">
        <v>0</v>
      </c>
      <c r="KE207" s="353">
        <v>0</v>
      </c>
      <c r="KF207" s="353">
        <v>0</v>
      </c>
      <c r="KG207" s="353">
        <v>0</v>
      </c>
      <c r="KH207" s="353">
        <v>0</v>
      </c>
      <c r="KI207" s="353">
        <v>0</v>
      </c>
      <c r="KJ207" s="353">
        <v>0</v>
      </c>
      <c r="KK207" s="353">
        <v>0</v>
      </c>
      <c r="KL207" s="353">
        <v>0</v>
      </c>
      <c r="KM207" s="353">
        <v>0</v>
      </c>
      <c r="KN207" s="353">
        <v>0</v>
      </c>
      <c r="KO207" s="353">
        <v>0</v>
      </c>
      <c r="KP207" s="353">
        <v>0</v>
      </c>
      <c r="KQ207" s="353">
        <v>0</v>
      </c>
      <c r="KR207" s="353">
        <v>0</v>
      </c>
      <c r="KS207" s="353">
        <v>0</v>
      </c>
      <c r="KT207" s="353">
        <v>0</v>
      </c>
      <c r="KU207" s="353">
        <v>0</v>
      </c>
      <c r="KV207" s="353">
        <v>0</v>
      </c>
      <c r="KW207" s="353">
        <v>0</v>
      </c>
      <c r="KX207" s="353">
        <v>0</v>
      </c>
      <c r="KY207" s="353">
        <v>0</v>
      </c>
      <c r="KZ207" s="353">
        <v>0</v>
      </c>
      <c r="LA207" s="353">
        <v>0</v>
      </c>
      <c r="LB207" s="353">
        <v>0</v>
      </c>
      <c r="LC207" s="353">
        <v>0</v>
      </c>
      <c r="LD207" s="353">
        <v>0</v>
      </c>
      <c r="LE207" s="353">
        <v>0</v>
      </c>
      <c r="LF207" s="353">
        <v>0</v>
      </c>
      <c r="LG207" s="353">
        <v>0</v>
      </c>
      <c r="LH207" s="353">
        <v>0</v>
      </c>
      <c r="LI207" s="353">
        <v>0</v>
      </c>
      <c r="LJ207" s="353">
        <v>0</v>
      </c>
      <c r="LK207" s="353">
        <v>0</v>
      </c>
      <c r="LL207" s="353">
        <v>0</v>
      </c>
      <c r="LM207" s="353">
        <v>0</v>
      </c>
      <c r="LN207" s="353">
        <v>0</v>
      </c>
      <c r="LO207" s="353">
        <v>0</v>
      </c>
      <c r="LP207" s="353">
        <v>0</v>
      </c>
      <c r="LQ207" s="353">
        <v>0</v>
      </c>
      <c r="LR207" s="353">
        <v>0</v>
      </c>
      <c r="LS207" s="353">
        <v>0</v>
      </c>
      <c r="LT207" s="353">
        <v>0</v>
      </c>
      <c r="LU207" s="353">
        <v>0</v>
      </c>
      <c r="LV207" s="353">
        <v>0</v>
      </c>
      <c r="LW207" s="353">
        <v>0</v>
      </c>
      <c r="LX207" s="353">
        <v>0</v>
      </c>
      <c r="LY207" s="353">
        <v>0</v>
      </c>
      <c r="LZ207" s="353">
        <v>0</v>
      </c>
      <c r="MA207" s="353">
        <v>0</v>
      </c>
      <c r="MB207" s="353">
        <v>0</v>
      </c>
      <c r="MC207" s="353">
        <v>0</v>
      </c>
      <c r="MD207" s="353">
        <v>0</v>
      </c>
      <c r="ME207" s="353">
        <v>0</v>
      </c>
      <c r="MF207" s="353">
        <v>0</v>
      </c>
      <c r="MG207" s="353">
        <v>0</v>
      </c>
      <c r="MH207" s="353">
        <v>0</v>
      </c>
      <c r="MI207" s="353">
        <v>3</v>
      </c>
      <c r="MJ207" s="353">
        <v>0</v>
      </c>
      <c r="MK207" s="353">
        <v>3</v>
      </c>
      <c r="ML207" s="353">
        <v>0</v>
      </c>
      <c r="MM207" s="353">
        <v>0</v>
      </c>
      <c r="MN207" s="353">
        <v>0</v>
      </c>
      <c r="MO207" s="353">
        <v>0</v>
      </c>
      <c r="MP207" s="353">
        <v>0</v>
      </c>
      <c r="MQ207" s="353">
        <v>0</v>
      </c>
      <c r="MR207" s="353">
        <v>0</v>
      </c>
      <c r="MS207" s="353">
        <v>0</v>
      </c>
      <c r="MT207" s="353">
        <v>0</v>
      </c>
      <c r="MU207" s="353">
        <v>0</v>
      </c>
      <c r="MV207" s="353">
        <v>0</v>
      </c>
      <c r="MW207" s="353">
        <v>0</v>
      </c>
      <c r="MX207" s="353">
        <v>0</v>
      </c>
      <c r="MY207" s="353">
        <v>0</v>
      </c>
      <c r="MZ207" s="353">
        <v>0</v>
      </c>
      <c r="NA207" s="353">
        <v>0</v>
      </c>
      <c r="NB207" s="353">
        <v>0</v>
      </c>
      <c r="NC207" s="353">
        <v>0</v>
      </c>
      <c r="ND207" s="353">
        <v>0</v>
      </c>
      <c r="NE207" s="353">
        <v>0</v>
      </c>
      <c r="NF207" s="353">
        <v>0</v>
      </c>
      <c r="NG207" s="353">
        <v>0</v>
      </c>
      <c r="NH207" s="353">
        <v>0</v>
      </c>
      <c r="NI207" s="353">
        <v>0</v>
      </c>
      <c r="NJ207" s="353">
        <v>0</v>
      </c>
      <c r="NK207" s="353">
        <v>0</v>
      </c>
      <c r="NL207" s="353">
        <v>0</v>
      </c>
      <c r="NM207" s="353">
        <v>0</v>
      </c>
      <c r="NN207" s="353">
        <v>0</v>
      </c>
      <c r="NO207" s="353">
        <v>0</v>
      </c>
      <c r="NP207" s="353">
        <v>0</v>
      </c>
      <c r="NQ207" s="353">
        <v>0</v>
      </c>
      <c r="NR207" s="353">
        <v>0</v>
      </c>
      <c r="NS207" s="353">
        <v>0</v>
      </c>
      <c r="NT207" s="353">
        <v>0</v>
      </c>
      <c r="NU207" s="353">
        <v>0</v>
      </c>
      <c r="NV207" s="353">
        <v>0</v>
      </c>
      <c r="NW207" s="353">
        <v>0</v>
      </c>
      <c r="NX207" s="353">
        <v>0</v>
      </c>
      <c r="NY207" s="353">
        <v>0</v>
      </c>
      <c r="NZ207" s="353">
        <v>0</v>
      </c>
      <c r="OA207" s="353">
        <v>0</v>
      </c>
      <c r="OB207" s="353">
        <v>0</v>
      </c>
      <c r="OC207" s="353">
        <v>0</v>
      </c>
      <c r="OD207" s="353">
        <v>0</v>
      </c>
      <c r="OE207" s="353">
        <v>0</v>
      </c>
      <c r="OF207" s="353">
        <v>0</v>
      </c>
      <c r="OG207" s="353">
        <v>0</v>
      </c>
      <c r="OH207" s="353">
        <v>0</v>
      </c>
      <c r="OI207" s="353">
        <v>0</v>
      </c>
      <c r="OJ207" s="353">
        <v>0</v>
      </c>
      <c r="OK207" s="353">
        <v>0</v>
      </c>
      <c r="OL207" s="353">
        <v>0</v>
      </c>
      <c r="OM207" s="353">
        <v>0</v>
      </c>
      <c r="ON207" s="353">
        <v>0</v>
      </c>
      <c r="OO207" s="353">
        <v>0</v>
      </c>
      <c r="OP207" s="353">
        <v>0</v>
      </c>
      <c r="OQ207" s="353">
        <v>0</v>
      </c>
      <c r="OR207" s="353">
        <v>0</v>
      </c>
      <c r="OS207" s="353">
        <v>0</v>
      </c>
      <c r="OT207" s="353">
        <v>0</v>
      </c>
      <c r="OU207" s="353">
        <v>0</v>
      </c>
      <c r="OV207" s="353">
        <v>0</v>
      </c>
      <c r="OW207" s="353">
        <v>0</v>
      </c>
      <c r="OX207" s="353">
        <v>0</v>
      </c>
      <c r="OY207" s="353">
        <v>0</v>
      </c>
      <c r="OZ207" s="353">
        <v>0</v>
      </c>
      <c r="PA207" s="353">
        <v>0</v>
      </c>
      <c r="PB207" s="353">
        <v>0</v>
      </c>
      <c r="PC207" s="353">
        <v>0</v>
      </c>
      <c r="PD207" s="353">
        <v>0</v>
      </c>
      <c r="PE207" s="353">
        <v>0</v>
      </c>
      <c r="PF207" s="353">
        <v>0</v>
      </c>
      <c r="PG207" s="353">
        <v>0</v>
      </c>
      <c r="PH207" s="353">
        <v>0</v>
      </c>
      <c r="PI207" s="353">
        <v>0</v>
      </c>
      <c r="PJ207" s="353">
        <v>0</v>
      </c>
      <c r="PK207" s="353">
        <v>0</v>
      </c>
      <c r="PL207" s="353">
        <v>0</v>
      </c>
      <c r="PM207" s="353">
        <v>0</v>
      </c>
      <c r="PN207" s="353">
        <v>0</v>
      </c>
      <c r="PO207" s="353">
        <v>0</v>
      </c>
      <c r="PP207" s="353">
        <v>0</v>
      </c>
      <c r="PQ207" s="353">
        <v>0</v>
      </c>
      <c r="PR207" s="353">
        <v>0</v>
      </c>
      <c r="PS207" s="353">
        <v>0</v>
      </c>
      <c r="PT207" s="353">
        <v>0</v>
      </c>
      <c r="PU207" s="353">
        <v>0</v>
      </c>
      <c r="PV207" s="353">
        <v>0</v>
      </c>
      <c r="PW207" s="353">
        <v>0</v>
      </c>
      <c r="PX207" s="353">
        <v>0</v>
      </c>
      <c r="PY207" s="353">
        <v>0</v>
      </c>
      <c r="PZ207" s="353">
        <v>0</v>
      </c>
      <c r="QA207" s="353">
        <v>0</v>
      </c>
      <c r="QB207" s="353">
        <v>0</v>
      </c>
      <c r="QC207" s="353">
        <v>0</v>
      </c>
      <c r="QD207" s="353">
        <v>0</v>
      </c>
      <c r="QE207" s="353">
        <v>0</v>
      </c>
      <c r="QF207" s="353">
        <v>0</v>
      </c>
      <c r="QG207" s="353">
        <v>0</v>
      </c>
      <c r="QH207" s="353">
        <v>0</v>
      </c>
      <c r="QI207" s="353">
        <v>0</v>
      </c>
      <c r="QJ207" s="353">
        <v>0</v>
      </c>
      <c r="QK207" s="353">
        <v>0</v>
      </c>
      <c r="QL207" s="353">
        <v>0</v>
      </c>
      <c r="QM207" s="353">
        <v>0</v>
      </c>
      <c r="QN207" s="353">
        <v>0</v>
      </c>
      <c r="QO207" s="353">
        <v>0</v>
      </c>
      <c r="QP207" s="354">
        <v>0</v>
      </c>
      <c r="QQ207" s="355">
        <v>0</v>
      </c>
      <c r="QR207" s="355">
        <v>0</v>
      </c>
      <c r="QS207" s="355">
        <v>0</v>
      </c>
      <c r="QT207" s="355">
        <v>1</v>
      </c>
      <c r="QU207" s="355">
        <v>0</v>
      </c>
      <c r="QV207" s="355">
        <v>5</v>
      </c>
      <c r="QW207" s="355">
        <v>0</v>
      </c>
      <c r="QX207" s="355">
        <v>17</v>
      </c>
    </row>
    <row r="208" spans="1:466" ht="15" x14ac:dyDescent="0.35">
      <c r="A208" s="338">
        <v>45</v>
      </c>
      <c r="B208" s="173" t="s">
        <v>212</v>
      </c>
      <c r="C208" s="174"/>
      <c r="D208" s="174"/>
      <c r="E208" s="175"/>
      <c r="F208" s="353">
        <v>0</v>
      </c>
      <c r="G208" s="353">
        <v>0</v>
      </c>
      <c r="H208" s="353">
        <v>0</v>
      </c>
      <c r="I208" s="353">
        <v>0</v>
      </c>
      <c r="J208" s="353">
        <v>0</v>
      </c>
      <c r="K208" s="353">
        <v>0</v>
      </c>
      <c r="L208" s="353">
        <v>0</v>
      </c>
      <c r="M208" s="353">
        <v>0</v>
      </c>
      <c r="N208" s="353">
        <v>0</v>
      </c>
      <c r="O208" s="353">
        <v>0</v>
      </c>
      <c r="P208" s="353">
        <v>0</v>
      </c>
      <c r="Q208" s="353">
        <v>0</v>
      </c>
      <c r="R208" s="353">
        <v>0</v>
      </c>
      <c r="S208" s="353">
        <v>0</v>
      </c>
      <c r="T208" s="353">
        <v>0</v>
      </c>
      <c r="U208" s="353">
        <v>0</v>
      </c>
      <c r="V208" s="353">
        <v>0</v>
      </c>
      <c r="W208" s="353">
        <v>0</v>
      </c>
      <c r="X208" s="353">
        <v>0</v>
      </c>
      <c r="Y208" s="353">
        <v>0</v>
      </c>
      <c r="Z208" s="353">
        <v>0</v>
      </c>
      <c r="AA208" s="353">
        <v>0</v>
      </c>
      <c r="AB208" s="353">
        <v>0</v>
      </c>
      <c r="AC208" s="353">
        <v>0</v>
      </c>
      <c r="AD208" s="353">
        <v>0</v>
      </c>
      <c r="AE208" s="353">
        <v>0</v>
      </c>
      <c r="AF208" s="353">
        <v>0</v>
      </c>
      <c r="AG208" s="353">
        <v>0</v>
      </c>
      <c r="AH208" s="353">
        <v>0</v>
      </c>
      <c r="AI208" s="353">
        <v>0</v>
      </c>
      <c r="AJ208" s="353">
        <v>0</v>
      </c>
      <c r="AK208" s="353">
        <v>0</v>
      </c>
      <c r="AL208" s="353">
        <v>0</v>
      </c>
      <c r="AM208" s="353">
        <v>0</v>
      </c>
      <c r="AN208" s="353">
        <v>0</v>
      </c>
      <c r="AO208" s="353">
        <v>0</v>
      </c>
      <c r="AP208" s="353">
        <v>0</v>
      </c>
      <c r="AQ208" s="353">
        <v>0</v>
      </c>
      <c r="AR208" s="353">
        <v>0</v>
      </c>
      <c r="AS208" s="353">
        <v>0</v>
      </c>
      <c r="AT208" s="353">
        <v>0</v>
      </c>
      <c r="AU208" s="353">
        <v>0</v>
      </c>
      <c r="AV208" s="353">
        <v>0</v>
      </c>
      <c r="AW208" s="353">
        <v>0</v>
      </c>
      <c r="AX208" s="353">
        <v>0</v>
      </c>
      <c r="AY208" s="353">
        <v>0</v>
      </c>
      <c r="AZ208" s="353">
        <v>0</v>
      </c>
      <c r="BA208" s="353">
        <v>0</v>
      </c>
      <c r="BB208" s="353">
        <v>0</v>
      </c>
      <c r="BC208" s="353">
        <v>0</v>
      </c>
      <c r="BD208" s="353">
        <v>0</v>
      </c>
      <c r="BE208" s="353">
        <v>0</v>
      </c>
      <c r="BF208" s="353">
        <v>0</v>
      </c>
      <c r="BG208" s="353">
        <v>0</v>
      </c>
      <c r="BH208" s="353">
        <v>0</v>
      </c>
      <c r="BI208" s="353">
        <v>0</v>
      </c>
      <c r="BJ208" s="353">
        <v>0</v>
      </c>
      <c r="BK208" s="353">
        <v>0</v>
      </c>
      <c r="BL208" s="353">
        <v>0</v>
      </c>
      <c r="BM208" s="353">
        <v>0</v>
      </c>
      <c r="BN208" s="353">
        <v>0</v>
      </c>
      <c r="BO208" s="353">
        <v>0</v>
      </c>
      <c r="BP208" s="353">
        <v>0</v>
      </c>
      <c r="BQ208" s="353">
        <v>0</v>
      </c>
      <c r="BR208" s="353">
        <v>0</v>
      </c>
      <c r="BS208" s="353">
        <v>0</v>
      </c>
      <c r="BT208" s="353">
        <v>0</v>
      </c>
      <c r="BU208" s="353">
        <v>0</v>
      </c>
      <c r="BV208" s="353">
        <v>0</v>
      </c>
      <c r="BW208" s="353">
        <v>0</v>
      </c>
      <c r="BX208" s="353">
        <v>0</v>
      </c>
      <c r="BY208" s="353">
        <v>0</v>
      </c>
      <c r="BZ208" s="353">
        <v>0</v>
      </c>
      <c r="CA208" s="353">
        <v>0</v>
      </c>
      <c r="CB208" s="353">
        <v>0</v>
      </c>
      <c r="CC208" s="353">
        <v>0</v>
      </c>
      <c r="CD208" s="353">
        <v>0</v>
      </c>
      <c r="CE208" s="353">
        <v>0</v>
      </c>
      <c r="CF208" s="353">
        <v>0</v>
      </c>
      <c r="CG208" s="353">
        <v>0</v>
      </c>
      <c r="CH208" s="353">
        <v>0</v>
      </c>
      <c r="CI208" s="353">
        <v>0</v>
      </c>
      <c r="CJ208" s="353">
        <v>0</v>
      </c>
      <c r="CK208" s="353">
        <v>0</v>
      </c>
      <c r="CL208" s="353">
        <v>0</v>
      </c>
      <c r="CM208" s="353">
        <v>0</v>
      </c>
      <c r="CN208" s="353">
        <v>0</v>
      </c>
      <c r="CO208" s="353">
        <v>0</v>
      </c>
      <c r="CP208" s="353">
        <v>0</v>
      </c>
      <c r="CQ208" s="353">
        <v>0</v>
      </c>
      <c r="CR208" s="353">
        <v>0</v>
      </c>
      <c r="CS208" s="353">
        <v>0</v>
      </c>
      <c r="CT208" s="353">
        <v>0</v>
      </c>
      <c r="CU208" s="353">
        <v>0</v>
      </c>
      <c r="CV208" s="353">
        <v>0</v>
      </c>
      <c r="CW208" s="353">
        <v>0</v>
      </c>
      <c r="CX208" s="353">
        <v>0</v>
      </c>
      <c r="CY208" s="353">
        <v>0</v>
      </c>
      <c r="CZ208" s="353">
        <v>0</v>
      </c>
      <c r="DA208" s="353">
        <v>0</v>
      </c>
      <c r="DB208" s="353">
        <v>0</v>
      </c>
      <c r="DC208" s="353">
        <v>1</v>
      </c>
      <c r="DD208" s="353">
        <v>1</v>
      </c>
      <c r="DE208" s="353">
        <v>0</v>
      </c>
      <c r="DF208" s="353">
        <v>0</v>
      </c>
      <c r="DG208" s="353">
        <v>1</v>
      </c>
      <c r="DH208" s="353">
        <v>1</v>
      </c>
      <c r="DI208" s="353">
        <v>2</v>
      </c>
      <c r="DJ208" s="353">
        <v>0</v>
      </c>
      <c r="DK208" s="353">
        <v>0</v>
      </c>
      <c r="DL208" s="353">
        <v>0</v>
      </c>
      <c r="DM208" s="353">
        <v>0</v>
      </c>
      <c r="DN208" s="353">
        <v>0</v>
      </c>
      <c r="DO208" s="353">
        <v>0</v>
      </c>
      <c r="DP208" s="353">
        <v>0</v>
      </c>
      <c r="DQ208" s="353">
        <v>0</v>
      </c>
      <c r="DR208" s="353">
        <v>0</v>
      </c>
      <c r="DS208" s="353">
        <v>0</v>
      </c>
      <c r="DT208" s="353">
        <v>0</v>
      </c>
      <c r="DU208" s="353">
        <v>0</v>
      </c>
      <c r="DV208" s="353">
        <v>0</v>
      </c>
      <c r="DW208" s="353">
        <v>0</v>
      </c>
      <c r="DX208" s="353">
        <v>0</v>
      </c>
      <c r="DY208" s="353">
        <v>0</v>
      </c>
      <c r="DZ208" s="353">
        <v>0</v>
      </c>
      <c r="EA208" s="353">
        <v>0</v>
      </c>
      <c r="EB208" s="353">
        <v>0</v>
      </c>
      <c r="EC208" s="353">
        <v>0</v>
      </c>
      <c r="ED208" s="353">
        <v>0</v>
      </c>
      <c r="EE208" s="353">
        <v>0</v>
      </c>
      <c r="EF208" s="353">
        <v>0</v>
      </c>
      <c r="EG208" s="353">
        <v>0</v>
      </c>
      <c r="EH208" s="353">
        <v>0</v>
      </c>
      <c r="EI208" s="353">
        <v>0</v>
      </c>
      <c r="EJ208" s="353">
        <v>0</v>
      </c>
      <c r="EK208" s="353">
        <v>0</v>
      </c>
      <c r="EL208" s="353">
        <v>0</v>
      </c>
      <c r="EM208" s="353">
        <v>0</v>
      </c>
      <c r="EN208" s="353">
        <v>0</v>
      </c>
      <c r="EO208" s="353">
        <v>0</v>
      </c>
      <c r="EP208" s="353">
        <v>0</v>
      </c>
      <c r="EQ208" s="353">
        <v>0</v>
      </c>
      <c r="ER208" s="353">
        <v>0</v>
      </c>
      <c r="ES208" s="353">
        <v>0</v>
      </c>
      <c r="ET208" s="353">
        <v>0</v>
      </c>
      <c r="EU208" s="353">
        <v>0</v>
      </c>
      <c r="EV208" s="353">
        <v>0</v>
      </c>
      <c r="EW208" s="353">
        <v>0</v>
      </c>
      <c r="EX208" s="353">
        <v>0</v>
      </c>
      <c r="EY208" s="353">
        <v>0</v>
      </c>
      <c r="EZ208" s="353">
        <v>0</v>
      </c>
      <c r="FA208" s="353">
        <v>0</v>
      </c>
      <c r="FB208" s="353">
        <v>0</v>
      </c>
      <c r="FC208" s="353">
        <v>0</v>
      </c>
      <c r="FD208" s="353">
        <v>0</v>
      </c>
      <c r="FE208" s="353">
        <v>0</v>
      </c>
      <c r="FF208" s="353">
        <v>0</v>
      </c>
      <c r="FG208" s="353">
        <v>0</v>
      </c>
      <c r="FH208" s="353">
        <v>0</v>
      </c>
      <c r="FI208" s="353">
        <v>0</v>
      </c>
      <c r="FJ208" s="353">
        <v>0</v>
      </c>
      <c r="FK208" s="353">
        <v>0</v>
      </c>
      <c r="FL208" s="353">
        <v>0</v>
      </c>
      <c r="FM208" s="353">
        <v>0</v>
      </c>
      <c r="FN208" s="353">
        <v>0</v>
      </c>
      <c r="FO208" s="353">
        <v>0</v>
      </c>
      <c r="FP208" s="353">
        <v>0</v>
      </c>
      <c r="FQ208" s="353">
        <v>0</v>
      </c>
      <c r="FR208" s="353">
        <v>0</v>
      </c>
      <c r="FS208" s="353">
        <v>0</v>
      </c>
      <c r="FT208" s="353">
        <v>0</v>
      </c>
      <c r="FU208" s="353">
        <v>0</v>
      </c>
      <c r="FV208" s="353">
        <v>0</v>
      </c>
      <c r="FW208" s="353">
        <v>0</v>
      </c>
      <c r="FX208" s="353">
        <v>0</v>
      </c>
      <c r="FY208" s="353">
        <v>0</v>
      </c>
      <c r="FZ208" s="353">
        <v>0</v>
      </c>
      <c r="GA208" s="353">
        <v>0</v>
      </c>
      <c r="GB208" s="353">
        <v>0</v>
      </c>
      <c r="GC208" s="353">
        <v>0</v>
      </c>
      <c r="GD208" s="353">
        <v>0</v>
      </c>
      <c r="GE208" s="353">
        <v>0</v>
      </c>
      <c r="GF208" s="353">
        <v>0</v>
      </c>
      <c r="GG208" s="353">
        <v>0</v>
      </c>
      <c r="GH208" s="353">
        <v>0</v>
      </c>
      <c r="GI208" s="353">
        <v>0</v>
      </c>
      <c r="GJ208" s="353">
        <v>0</v>
      </c>
      <c r="GK208" s="353">
        <v>0</v>
      </c>
      <c r="GL208" s="353">
        <v>0</v>
      </c>
      <c r="GM208" s="353">
        <v>0</v>
      </c>
      <c r="GN208" s="353">
        <v>0</v>
      </c>
      <c r="GO208" s="353">
        <v>0</v>
      </c>
      <c r="GP208" s="353">
        <v>0</v>
      </c>
      <c r="GQ208" s="353">
        <v>0</v>
      </c>
      <c r="GR208" s="353">
        <v>0</v>
      </c>
      <c r="GS208" s="353">
        <v>0</v>
      </c>
      <c r="GT208" s="353">
        <v>0</v>
      </c>
      <c r="GU208" s="353">
        <v>0</v>
      </c>
      <c r="GV208" s="353">
        <v>0</v>
      </c>
      <c r="GW208" s="353">
        <v>0</v>
      </c>
      <c r="GX208" s="353">
        <v>0</v>
      </c>
      <c r="GY208" s="353">
        <v>0</v>
      </c>
      <c r="GZ208" s="353">
        <v>0</v>
      </c>
      <c r="HA208" s="353">
        <v>0</v>
      </c>
      <c r="HB208" s="353">
        <v>0</v>
      </c>
      <c r="HC208" s="353">
        <v>0</v>
      </c>
      <c r="HD208" s="353">
        <v>0</v>
      </c>
      <c r="HE208" s="353">
        <v>0</v>
      </c>
      <c r="HF208" s="353">
        <v>0</v>
      </c>
      <c r="HG208" s="353">
        <v>0</v>
      </c>
      <c r="HH208" s="353">
        <v>0</v>
      </c>
      <c r="HI208" s="353">
        <v>0</v>
      </c>
      <c r="HJ208" s="353">
        <v>0</v>
      </c>
      <c r="HK208" s="353">
        <v>0</v>
      </c>
      <c r="HL208" s="353">
        <v>0</v>
      </c>
      <c r="HM208" s="353">
        <v>0</v>
      </c>
      <c r="HN208" s="353">
        <v>0</v>
      </c>
      <c r="HO208" s="353">
        <v>0</v>
      </c>
      <c r="HP208" s="353">
        <v>0</v>
      </c>
      <c r="HQ208" s="353">
        <v>0</v>
      </c>
      <c r="HR208" s="353">
        <v>0</v>
      </c>
      <c r="HS208" s="353">
        <v>0</v>
      </c>
      <c r="HT208" s="353">
        <v>0</v>
      </c>
      <c r="HU208" s="353">
        <v>0</v>
      </c>
      <c r="HV208" s="353">
        <v>6</v>
      </c>
      <c r="HW208" s="353">
        <v>8</v>
      </c>
      <c r="HX208" s="353">
        <v>10</v>
      </c>
      <c r="HY208" s="353">
        <v>15</v>
      </c>
      <c r="HZ208" s="353">
        <v>0</v>
      </c>
      <c r="IA208" s="353">
        <v>2</v>
      </c>
      <c r="IB208" s="353">
        <v>2</v>
      </c>
      <c r="IC208" s="353">
        <v>8</v>
      </c>
      <c r="ID208" s="353">
        <v>6</v>
      </c>
      <c r="IE208" s="353">
        <v>8</v>
      </c>
      <c r="IF208" s="353">
        <v>10</v>
      </c>
      <c r="IG208" s="353">
        <v>0</v>
      </c>
      <c r="IH208" s="353">
        <v>0</v>
      </c>
      <c r="II208" s="353">
        <v>0</v>
      </c>
      <c r="IJ208" s="353">
        <v>0</v>
      </c>
      <c r="IK208" s="353">
        <v>0</v>
      </c>
      <c r="IL208" s="353">
        <v>0</v>
      </c>
      <c r="IM208" s="353">
        <v>2</v>
      </c>
      <c r="IN208" s="353">
        <v>2</v>
      </c>
      <c r="IO208" s="353">
        <v>6</v>
      </c>
      <c r="IP208" s="353">
        <v>0</v>
      </c>
      <c r="IQ208" s="353">
        <v>0</v>
      </c>
      <c r="IR208" s="353">
        <v>0</v>
      </c>
      <c r="IS208" s="353">
        <v>0</v>
      </c>
      <c r="IT208" s="353">
        <v>0</v>
      </c>
      <c r="IU208" s="353">
        <v>0</v>
      </c>
      <c r="IV208" s="353">
        <v>0</v>
      </c>
      <c r="IW208" s="353">
        <v>0</v>
      </c>
      <c r="IX208" s="353">
        <v>0</v>
      </c>
      <c r="IY208" s="353">
        <v>0</v>
      </c>
      <c r="IZ208" s="353">
        <v>0</v>
      </c>
      <c r="JA208" s="353">
        <v>0</v>
      </c>
      <c r="JB208" s="353">
        <v>0</v>
      </c>
      <c r="JC208" s="353">
        <v>0</v>
      </c>
      <c r="JD208" s="353">
        <v>0</v>
      </c>
      <c r="JE208" s="353">
        <v>0</v>
      </c>
      <c r="JF208" s="353">
        <v>0</v>
      </c>
      <c r="JG208" s="353">
        <v>0</v>
      </c>
      <c r="JH208" s="353">
        <v>0</v>
      </c>
      <c r="JI208" s="353">
        <v>0</v>
      </c>
      <c r="JJ208" s="353">
        <v>0</v>
      </c>
      <c r="JK208" s="353">
        <v>0</v>
      </c>
      <c r="JL208" s="353">
        <v>0</v>
      </c>
      <c r="JM208" s="353">
        <v>0</v>
      </c>
      <c r="JN208" s="353">
        <v>0</v>
      </c>
      <c r="JO208" s="353">
        <v>1</v>
      </c>
      <c r="JP208" s="353">
        <v>1</v>
      </c>
      <c r="JQ208" s="353">
        <v>2</v>
      </c>
      <c r="JR208" s="353">
        <v>0</v>
      </c>
      <c r="JS208" s="353">
        <v>1</v>
      </c>
      <c r="JT208" s="353">
        <v>1</v>
      </c>
      <c r="JU208" s="353">
        <v>0</v>
      </c>
      <c r="JV208" s="353">
        <v>0</v>
      </c>
      <c r="JW208" s="353">
        <v>0</v>
      </c>
      <c r="JX208" s="353">
        <v>0</v>
      </c>
      <c r="JY208" s="353">
        <v>0</v>
      </c>
      <c r="JZ208" s="353">
        <v>0</v>
      </c>
      <c r="KA208" s="353">
        <v>0</v>
      </c>
      <c r="KB208" s="353">
        <v>0</v>
      </c>
      <c r="KC208" s="353">
        <v>0</v>
      </c>
      <c r="KD208" s="353">
        <v>0</v>
      </c>
      <c r="KE208" s="353">
        <v>0</v>
      </c>
      <c r="KF208" s="353">
        <v>0</v>
      </c>
      <c r="KG208" s="353">
        <v>0</v>
      </c>
      <c r="KH208" s="353">
        <v>0</v>
      </c>
      <c r="KI208" s="353">
        <v>1</v>
      </c>
      <c r="KJ208" s="353">
        <v>0</v>
      </c>
      <c r="KK208" s="353">
        <v>6</v>
      </c>
      <c r="KL208" s="353">
        <v>0</v>
      </c>
      <c r="KM208" s="353">
        <v>5</v>
      </c>
      <c r="KN208" s="353">
        <v>3</v>
      </c>
      <c r="KO208" s="353">
        <v>22</v>
      </c>
      <c r="KP208" s="353">
        <v>0</v>
      </c>
      <c r="KQ208" s="353">
        <v>0</v>
      </c>
      <c r="KR208" s="353">
        <v>0</v>
      </c>
      <c r="KS208" s="353">
        <v>0</v>
      </c>
      <c r="KT208" s="353">
        <v>0</v>
      </c>
      <c r="KU208" s="353">
        <v>0</v>
      </c>
      <c r="KV208" s="353">
        <v>0</v>
      </c>
      <c r="KW208" s="353">
        <v>0</v>
      </c>
      <c r="KX208" s="353">
        <v>0</v>
      </c>
      <c r="KY208" s="353">
        <v>0</v>
      </c>
      <c r="KZ208" s="353">
        <v>0</v>
      </c>
      <c r="LA208" s="353">
        <v>0</v>
      </c>
      <c r="LB208" s="353">
        <v>0</v>
      </c>
      <c r="LC208" s="353">
        <v>0</v>
      </c>
      <c r="LD208" s="353">
        <v>0</v>
      </c>
      <c r="LE208" s="353">
        <v>0</v>
      </c>
      <c r="LF208" s="353">
        <v>0</v>
      </c>
      <c r="LG208" s="353">
        <v>0</v>
      </c>
      <c r="LH208" s="353">
        <v>0</v>
      </c>
      <c r="LI208" s="353">
        <v>0</v>
      </c>
      <c r="LJ208" s="353">
        <v>0</v>
      </c>
      <c r="LK208" s="353">
        <v>0</v>
      </c>
      <c r="LL208" s="353">
        <v>0</v>
      </c>
      <c r="LM208" s="353">
        <v>0</v>
      </c>
      <c r="LN208" s="353">
        <v>0</v>
      </c>
      <c r="LO208" s="353">
        <v>0</v>
      </c>
      <c r="LP208" s="353">
        <v>0</v>
      </c>
      <c r="LQ208" s="353">
        <v>0</v>
      </c>
      <c r="LR208" s="353">
        <v>0</v>
      </c>
      <c r="LS208" s="353">
        <v>0</v>
      </c>
      <c r="LT208" s="353">
        <v>0</v>
      </c>
      <c r="LU208" s="353">
        <v>0</v>
      </c>
      <c r="LV208" s="353">
        <v>0</v>
      </c>
      <c r="LW208" s="353">
        <v>0</v>
      </c>
      <c r="LX208" s="353">
        <v>0</v>
      </c>
      <c r="LY208" s="353">
        <v>0</v>
      </c>
      <c r="LZ208" s="353">
        <v>0</v>
      </c>
      <c r="MA208" s="353">
        <v>0</v>
      </c>
      <c r="MB208" s="353">
        <v>0</v>
      </c>
      <c r="MC208" s="353">
        <v>0</v>
      </c>
      <c r="MD208" s="353">
        <v>0</v>
      </c>
      <c r="ME208" s="353">
        <v>10</v>
      </c>
      <c r="MF208" s="353">
        <v>8</v>
      </c>
      <c r="MG208" s="353">
        <v>10</v>
      </c>
      <c r="MH208" s="353">
        <v>0</v>
      </c>
      <c r="MI208" s="353">
        <v>2</v>
      </c>
      <c r="MJ208" s="353">
        <v>1</v>
      </c>
      <c r="MK208" s="353">
        <v>7</v>
      </c>
      <c r="ML208" s="353">
        <v>0</v>
      </c>
      <c r="MM208" s="353">
        <v>7</v>
      </c>
      <c r="MN208" s="353">
        <v>3</v>
      </c>
      <c r="MO208" s="353">
        <v>15</v>
      </c>
      <c r="MP208" s="353">
        <v>0</v>
      </c>
      <c r="MQ208" s="353">
        <v>0</v>
      </c>
      <c r="MR208" s="353">
        <v>0</v>
      </c>
      <c r="MS208" s="353">
        <v>0</v>
      </c>
      <c r="MT208" s="353">
        <v>0</v>
      </c>
      <c r="MU208" s="353">
        <v>0</v>
      </c>
      <c r="MV208" s="353">
        <v>0</v>
      </c>
      <c r="MW208" s="353">
        <v>0</v>
      </c>
      <c r="MX208" s="353">
        <v>0</v>
      </c>
      <c r="MY208" s="353">
        <v>0</v>
      </c>
      <c r="MZ208" s="353">
        <v>0</v>
      </c>
      <c r="NA208" s="353">
        <v>0</v>
      </c>
      <c r="NB208" s="353">
        <v>0</v>
      </c>
      <c r="NC208" s="353">
        <v>0</v>
      </c>
      <c r="ND208" s="353">
        <v>0</v>
      </c>
      <c r="NE208" s="353">
        <v>0</v>
      </c>
      <c r="NF208" s="353">
        <v>0</v>
      </c>
      <c r="NG208" s="353">
        <v>0</v>
      </c>
      <c r="NH208" s="353">
        <v>0</v>
      </c>
      <c r="NI208" s="353">
        <v>0</v>
      </c>
      <c r="NJ208" s="353">
        <v>0</v>
      </c>
      <c r="NK208" s="353">
        <v>0</v>
      </c>
      <c r="NL208" s="353">
        <v>0</v>
      </c>
      <c r="NM208" s="353">
        <v>0</v>
      </c>
      <c r="NN208" s="353">
        <v>0</v>
      </c>
      <c r="NO208" s="353">
        <v>0</v>
      </c>
      <c r="NP208" s="353">
        <v>0</v>
      </c>
      <c r="NQ208" s="353">
        <v>0</v>
      </c>
      <c r="NR208" s="353">
        <v>0</v>
      </c>
      <c r="NS208" s="353">
        <v>0</v>
      </c>
      <c r="NT208" s="353">
        <v>0</v>
      </c>
      <c r="NU208" s="353">
        <v>0</v>
      </c>
      <c r="NV208" s="353">
        <v>0</v>
      </c>
      <c r="NW208" s="353">
        <v>2</v>
      </c>
      <c r="NX208" s="353">
        <v>1</v>
      </c>
      <c r="NY208" s="353">
        <v>5</v>
      </c>
      <c r="NZ208" s="353">
        <v>0</v>
      </c>
      <c r="OA208" s="353">
        <v>0</v>
      </c>
      <c r="OB208" s="353">
        <v>0</v>
      </c>
      <c r="OC208" s="353">
        <v>0</v>
      </c>
      <c r="OD208" s="353">
        <v>0</v>
      </c>
      <c r="OE208" s="353">
        <v>0</v>
      </c>
      <c r="OF208" s="353">
        <v>0</v>
      </c>
      <c r="OG208" s="353">
        <v>0</v>
      </c>
      <c r="OH208" s="353">
        <v>0</v>
      </c>
      <c r="OI208" s="353">
        <v>0</v>
      </c>
      <c r="OJ208" s="353">
        <v>0</v>
      </c>
      <c r="OK208" s="353">
        <v>0</v>
      </c>
      <c r="OL208" s="353">
        <v>0</v>
      </c>
      <c r="OM208" s="353">
        <v>0</v>
      </c>
      <c r="ON208" s="353">
        <v>0</v>
      </c>
      <c r="OO208" s="353">
        <v>0</v>
      </c>
      <c r="OP208" s="353">
        <v>0</v>
      </c>
      <c r="OQ208" s="353">
        <v>0</v>
      </c>
      <c r="OR208" s="353">
        <v>0</v>
      </c>
      <c r="OS208" s="353">
        <v>0</v>
      </c>
      <c r="OT208" s="353">
        <v>0</v>
      </c>
      <c r="OU208" s="353">
        <v>0</v>
      </c>
      <c r="OV208" s="353">
        <v>0</v>
      </c>
      <c r="OW208" s="353">
        <v>0</v>
      </c>
      <c r="OX208" s="353">
        <v>0</v>
      </c>
      <c r="OY208" s="353">
        <v>0</v>
      </c>
      <c r="OZ208" s="353">
        <v>0</v>
      </c>
      <c r="PA208" s="353">
        <v>0</v>
      </c>
      <c r="PB208" s="353">
        <v>0</v>
      </c>
      <c r="PC208" s="353">
        <v>0</v>
      </c>
      <c r="PD208" s="353">
        <v>0</v>
      </c>
      <c r="PE208" s="353">
        <v>0</v>
      </c>
      <c r="PF208" s="353">
        <v>0</v>
      </c>
      <c r="PG208" s="353">
        <v>0</v>
      </c>
      <c r="PH208" s="353">
        <v>0</v>
      </c>
      <c r="PI208" s="353">
        <v>0</v>
      </c>
      <c r="PJ208" s="353">
        <v>0</v>
      </c>
      <c r="PK208" s="353">
        <v>0</v>
      </c>
      <c r="PL208" s="353">
        <v>0</v>
      </c>
      <c r="PM208" s="353">
        <v>0</v>
      </c>
      <c r="PN208" s="353">
        <v>0</v>
      </c>
      <c r="PO208" s="353">
        <v>0</v>
      </c>
      <c r="PP208" s="353">
        <v>0</v>
      </c>
      <c r="PQ208" s="353">
        <v>0</v>
      </c>
      <c r="PR208" s="353">
        <v>0</v>
      </c>
      <c r="PS208" s="353">
        <v>0</v>
      </c>
      <c r="PT208" s="353">
        <v>0</v>
      </c>
      <c r="PU208" s="353">
        <v>0</v>
      </c>
      <c r="PV208" s="353">
        <v>0</v>
      </c>
      <c r="PW208" s="353">
        <v>0</v>
      </c>
      <c r="PX208" s="353">
        <v>0</v>
      </c>
      <c r="PY208" s="353">
        <v>0</v>
      </c>
      <c r="PZ208" s="353">
        <v>0</v>
      </c>
      <c r="QA208" s="353">
        <v>0</v>
      </c>
      <c r="QB208" s="353">
        <v>0</v>
      </c>
      <c r="QC208" s="353">
        <v>0</v>
      </c>
      <c r="QD208" s="353">
        <v>0</v>
      </c>
      <c r="QE208" s="353">
        <v>0</v>
      </c>
      <c r="QF208" s="353">
        <v>0</v>
      </c>
      <c r="QG208" s="353">
        <v>0</v>
      </c>
      <c r="QH208" s="353">
        <v>0</v>
      </c>
      <c r="QI208" s="353">
        <v>0</v>
      </c>
      <c r="QJ208" s="353">
        <v>0</v>
      </c>
      <c r="QK208" s="353">
        <v>0</v>
      </c>
      <c r="QL208" s="353">
        <v>0</v>
      </c>
      <c r="QM208" s="353">
        <v>0</v>
      </c>
      <c r="QN208" s="353">
        <v>0</v>
      </c>
      <c r="QO208" s="353">
        <v>0</v>
      </c>
      <c r="QP208" s="354">
        <v>0</v>
      </c>
      <c r="QQ208" s="355">
        <v>0</v>
      </c>
      <c r="QR208" s="355">
        <v>1</v>
      </c>
      <c r="QS208" s="355">
        <v>0</v>
      </c>
      <c r="QT208" s="355">
        <v>6</v>
      </c>
      <c r="QU208" s="355">
        <v>41</v>
      </c>
      <c r="QV208" s="355">
        <v>112</v>
      </c>
      <c r="QW208" s="355">
        <v>91</v>
      </c>
      <c r="QX208" s="355">
        <v>331</v>
      </c>
    </row>
    <row r="209" spans="1:466" ht="15" x14ac:dyDescent="0.35">
      <c r="A209" s="338">
        <v>46</v>
      </c>
      <c r="B209" s="173" t="s">
        <v>213</v>
      </c>
      <c r="C209" s="174"/>
      <c r="D209" s="174"/>
      <c r="E209" s="175"/>
      <c r="F209" s="353">
        <v>0</v>
      </c>
      <c r="G209" s="353">
        <v>0</v>
      </c>
      <c r="H209" s="353">
        <v>0</v>
      </c>
      <c r="I209" s="353">
        <v>0</v>
      </c>
      <c r="J209" s="353">
        <v>0</v>
      </c>
      <c r="K209" s="353">
        <v>0</v>
      </c>
      <c r="L209" s="353">
        <v>0</v>
      </c>
      <c r="M209" s="353">
        <v>0</v>
      </c>
      <c r="N209" s="353">
        <v>0</v>
      </c>
      <c r="O209" s="353">
        <v>0</v>
      </c>
      <c r="P209" s="353">
        <v>0</v>
      </c>
      <c r="Q209" s="353">
        <v>0</v>
      </c>
      <c r="R209" s="353">
        <v>0</v>
      </c>
      <c r="S209" s="353">
        <v>0</v>
      </c>
      <c r="T209" s="353">
        <v>0</v>
      </c>
      <c r="U209" s="353">
        <v>0</v>
      </c>
      <c r="V209" s="353">
        <v>0</v>
      </c>
      <c r="W209" s="353">
        <v>0</v>
      </c>
      <c r="X209" s="353">
        <v>0</v>
      </c>
      <c r="Y209" s="353">
        <v>0</v>
      </c>
      <c r="Z209" s="353">
        <v>0</v>
      </c>
      <c r="AA209" s="353">
        <v>0</v>
      </c>
      <c r="AB209" s="353">
        <v>0</v>
      </c>
      <c r="AC209" s="353">
        <v>0</v>
      </c>
      <c r="AD209" s="353">
        <v>0</v>
      </c>
      <c r="AE209" s="353">
        <v>0</v>
      </c>
      <c r="AF209" s="353">
        <v>0</v>
      </c>
      <c r="AG209" s="353">
        <v>0</v>
      </c>
      <c r="AH209" s="353">
        <v>0</v>
      </c>
      <c r="AI209" s="353">
        <v>0</v>
      </c>
      <c r="AJ209" s="353">
        <v>0</v>
      </c>
      <c r="AK209" s="353">
        <v>0</v>
      </c>
      <c r="AL209" s="353">
        <v>0</v>
      </c>
      <c r="AM209" s="353">
        <v>0</v>
      </c>
      <c r="AN209" s="353">
        <v>0</v>
      </c>
      <c r="AO209" s="353">
        <v>0</v>
      </c>
      <c r="AP209" s="353">
        <v>0</v>
      </c>
      <c r="AQ209" s="353">
        <v>0</v>
      </c>
      <c r="AR209" s="353">
        <v>0</v>
      </c>
      <c r="AS209" s="353">
        <v>0</v>
      </c>
      <c r="AT209" s="353">
        <v>0</v>
      </c>
      <c r="AU209" s="353">
        <v>0</v>
      </c>
      <c r="AV209" s="353">
        <v>0</v>
      </c>
      <c r="AW209" s="353">
        <v>0</v>
      </c>
      <c r="AX209" s="353">
        <v>0</v>
      </c>
      <c r="AY209" s="353">
        <v>0</v>
      </c>
      <c r="AZ209" s="353">
        <v>0</v>
      </c>
      <c r="BA209" s="353">
        <v>0</v>
      </c>
      <c r="BB209" s="353">
        <v>0</v>
      </c>
      <c r="BC209" s="353">
        <v>0</v>
      </c>
      <c r="BD209" s="353">
        <v>0</v>
      </c>
      <c r="BE209" s="353">
        <v>0</v>
      </c>
      <c r="BF209" s="353">
        <v>0</v>
      </c>
      <c r="BG209" s="353">
        <v>0</v>
      </c>
      <c r="BH209" s="353">
        <v>0</v>
      </c>
      <c r="BI209" s="353">
        <v>0</v>
      </c>
      <c r="BJ209" s="353">
        <v>0</v>
      </c>
      <c r="BK209" s="353">
        <v>0</v>
      </c>
      <c r="BL209" s="353">
        <v>0</v>
      </c>
      <c r="BM209" s="353">
        <v>0</v>
      </c>
      <c r="BN209" s="353">
        <v>0</v>
      </c>
      <c r="BO209" s="353">
        <v>0</v>
      </c>
      <c r="BP209" s="353">
        <v>0</v>
      </c>
      <c r="BQ209" s="353">
        <v>0</v>
      </c>
      <c r="BR209" s="353">
        <v>0</v>
      </c>
      <c r="BS209" s="353">
        <v>0</v>
      </c>
      <c r="BT209" s="353">
        <v>0</v>
      </c>
      <c r="BU209" s="353">
        <v>0</v>
      </c>
      <c r="BV209" s="353">
        <v>0</v>
      </c>
      <c r="BW209" s="353">
        <v>0</v>
      </c>
      <c r="BX209" s="353">
        <v>0</v>
      </c>
      <c r="BY209" s="353">
        <v>0</v>
      </c>
      <c r="BZ209" s="353">
        <v>0</v>
      </c>
      <c r="CA209" s="353">
        <v>0</v>
      </c>
      <c r="CB209" s="353">
        <v>0</v>
      </c>
      <c r="CC209" s="353">
        <v>0</v>
      </c>
      <c r="CD209" s="353">
        <v>0</v>
      </c>
      <c r="CE209" s="353">
        <v>0</v>
      </c>
      <c r="CF209" s="353">
        <v>0</v>
      </c>
      <c r="CG209" s="353">
        <v>0</v>
      </c>
      <c r="CH209" s="353">
        <v>0</v>
      </c>
      <c r="CI209" s="353">
        <v>0</v>
      </c>
      <c r="CJ209" s="353">
        <v>0</v>
      </c>
      <c r="CK209" s="353">
        <v>0</v>
      </c>
      <c r="CL209" s="353">
        <v>0</v>
      </c>
      <c r="CM209" s="353">
        <v>0</v>
      </c>
      <c r="CN209" s="353">
        <v>0</v>
      </c>
      <c r="CO209" s="353">
        <v>0</v>
      </c>
      <c r="CP209" s="353">
        <v>0</v>
      </c>
      <c r="CQ209" s="353">
        <v>0</v>
      </c>
      <c r="CR209" s="353">
        <v>0</v>
      </c>
      <c r="CS209" s="353">
        <v>0</v>
      </c>
      <c r="CT209" s="353">
        <v>0</v>
      </c>
      <c r="CU209" s="353">
        <v>0</v>
      </c>
      <c r="CV209" s="353">
        <v>0</v>
      </c>
      <c r="CW209" s="353">
        <v>0</v>
      </c>
      <c r="CX209" s="353">
        <v>0</v>
      </c>
      <c r="CY209" s="353">
        <v>0</v>
      </c>
      <c r="CZ209" s="353">
        <v>0</v>
      </c>
      <c r="DA209" s="353">
        <v>0</v>
      </c>
      <c r="DB209" s="353">
        <v>0</v>
      </c>
      <c r="DC209" s="353">
        <v>0</v>
      </c>
      <c r="DD209" s="353">
        <v>0</v>
      </c>
      <c r="DE209" s="353">
        <v>0</v>
      </c>
      <c r="DF209" s="353">
        <v>3</v>
      </c>
      <c r="DG209" s="353">
        <v>1</v>
      </c>
      <c r="DH209" s="353">
        <v>4</v>
      </c>
      <c r="DI209" s="353">
        <v>2</v>
      </c>
      <c r="DJ209" s="353">
        <v>0</v>
      </c>
      <c r="DK209" s="353">
        <v>0</v>
      </c>
      <c r="DL209" s="353">
        <v>0</v>
      </c>
      <c r="DM209" s="353">
        <v>0</v>
      </c>
      <c r="DN209" s="353">
        <v>0</v>
      </c>
      <c r="DO209" s="353">
        <v>0</v>
      </c>
      <c r="DP209" s="353">
        <v>0</v>
      </c>
      <c r="DQ209" s="353">
        <v>0</v>
      </c>
      <c r="DR209" s="353">
        <v>0</v>
      </c>
      <c r="DS209" s="353">
        <v>0</v>
      </c>
      <c r="DT209" s="353">
        <v>0</v>
      </c>
      <c r="DU209" s="353">
        <v>0</v>
      </c>
      <c r="DV209" s="353">
        <v>3</v>
      </c>
      <c r="DW209" s="353">
        <v>0</v>
      </c>
      <c r="DX209" s="353">
        <v>3</v>
      </c>
      <c r="DY209" s="353">
        <v>0</v>
      </c>
      <c r="DZ209" s="353">
        <v>0</v>
      </c>
      <c r="EA209" s="353">
        <v>0</v>
      </c>
      <c r="EB209" s="353">
        <v>0</v>
      </c>
      <c r="EC209" s="353">
        <v>0</v>
      </c>
      <c r="ED209" s="353">
        <v>0</v>
      </c>
      <c r="EE209" s="353">
        <v>0</v>
      </c>
      <c r="EF209" s="353">
        <v>0</v>
      </c>
      <c r="EG209" s="353">
        <v>0</v>
      </c>
      <c r="EH209" s="353">
        <v>0</v>
      </c>
      <c r="EI209" s="353">
        <v>0</v>
      </c>
      <c r="EJ209" s="353">
        <v>0</v>
      </c>
      <c r="EK209" s="353">
        <v>0</v>
      </c>
      <c r="EL209" s="353">
        <v>0</v>
      </c>
      <c r="EM209" s="353">
        <v>0</v>
      </c>
      <c r="EN209" s="353">
        <v>0</v>
      </c>
      <c r="EO209" s="353">
        <v>0</v>
      </c>
      <c r="EP209" s="353">
        <v>0</v>
      </c>
      <c r="EQ209" s="353">
        <v>0</v>
      </c>
      <c r="ER209" s="353">
        <v>0</v>
      </c>
      <c r="ES209" s="353">
        <v>0</v>
      </c>
      <c r="ET209" s="353">
        <v>0</v>
      </c>
      <c r="EU209" s="353">
        <v>0</v>
      </c>
      <c r="EV209" s="353">
        <v>0</v>
      </c>
      <c r="EW209" s="353">
        <v>0</v>
      </c>
      <c r="EX209" s="353">
        <v>0</v>
      </c>
      <c r="EY209" s="353">
        <v>0</v>
      </c>
      <c r="EZ209" s="353">
        <v>0</v>
      </c>
      <c r="FA209" s="353">
        <v>0</v>
      </c>
      <c r="FB209" s="353">
        <v>0</v>
      </c>
      <c r="FC209" s="353">
        <v>0</v>
      </c>
      <c r="FD209" s="353">
        <v>0</v>
      </c>
      <c r="FE209" s="353">
        <v>0</v>
      </c>
      <c r="FF209" s="353">
        <v>0</v>
      </c>
      <c r="FG209" s="353">
        <v>0</v>
      </c>
      <c r="FH209" s="353">
        <v>0</v>
      </c>
      <c r="FI209" s="353">
        <v>0</v>
      </c>
      <c r="FJ209" s="353">
        <v>0</v>
      </c>
      <c r="FK209" s="353">
        <v>0</v>
      </c>
      <c r="FL209" s="353">
        <v>0</v>
      </c>
      <c r="FM209" s="353">
        <v>0</v>
      </c>
      <c r="FN209" s="353">
        <v>0</v>
      </c>
      <c r="FO209" s="353">
        <v>0</v>
      </c>
      <c r="FP209" s="353">
        <v>0</v>
      </c>
      <c r="FQ209" s="353">
        <v>0</v>
      </c>
      <c r="FR209" s="353">
        <v>0</v>
      </c>
      <c r="FS209" s="353">
        <v>0</v>
      </c>
      <c r="FT209" s="353">
        <v>0</v>
      </c>
      <c r="FU209" s="353">
        <v>0</v>
      </c>
      <c r="FV209" s="353">
        <v>0</v>
      </c>
      <c r="FW209" s="353">
        <v>0</v>
      </c>
      <c r="FX209" s="353">
        <v>0</v>
      </c>
      <c r="FY209" s="353">
        <v>0</v>
      </c>
      <c r="FZ209" s="353">
        <v>0</v>
      </c>
      <c r="GA209" s="353">
        <v>0</v>
      </c>
      <c r="GB209" s="353">
        <v>0</v>
      </c>
      <c r="GC209" s="353">
        <v>0</v>
      </c>
      <c r="GD209" s="353">
        <v>0</v>
      </c>
      <c r="GE209" s="353">
        <v>0</v>
      </c>
      <c r="GF209" s="353">
        <v>0</v>
      </c>
      <c r="GG209" s="353">
        <v>0</v>
      </c>
      <c r="GH209" s="353">
        <v>0</v>
      </c>
      <c r="GI209" s="353">
        <v>0</v>
      </c>
      <c r="GJ209" s="353">
        <v>0</v>
      </c>
      <c r="GK209" s="353">
        <v>0</v>
      </c>
      <c r="GL209" s="353">
        <v>0</v>
      </c>
      <c r="GM209" s="353">
        <v>0</v>
      </c>
      <c r="GN209" s="353">
        <v>0</v>
      </c>
      <c r="GO209" s="353">
        <v>0</v>
      </c>
      <c r="GP209" s="353">
        <v>0</v>
      </c>
      <c r="GQ209" s="353">
        <v>0</v>
      </c>
      <c r="GR209" s="353">
        <v>0</v>
      </c>
      <c r="GS209" s="353">
        <v>0</v>
      </c>
      <c r="GT209" s="353">
        <v>0</v>
      </c>
      <c r="GU209" s="353">
        <v>0</v>
      </c>
      <c r="GV209" s="353">
        <v>0</v>
      </c>
      <c r="GW209" s="353">
        <v>0</v>
      </c>
      <c r="GX209" s="353">
        <v>0</v>
      </c>
      <c r="GY209" s="353">
        <v>0</v>
      </c>
      <c r="GZ209" s="353">
        <v>0</v>
      </c>
      <c r="HA209" s="353">
        <v>0</v>
      </c>
      <c r="HB209" s="353">
        <v>0</v>
      </c>
      <c r="HC209" s="353">
        <v>0</v>
      </c>
      <c r="HD209" s="353">
        <v>0</v>
      </c>
      <c r="HE209" s="353">
        <v>0</v>
      </c>
      <c r="HF209" s="353">
        <v>0</v>
      </c>
      <c r="HG209" s="353">
        <v>0</v>
      </c>
      <c r="HH209" s="353">
        <v>0</v>
      </c>
      <c r="HI209" s="353">
        <v>0</v>
      </c>
      <c r="HJ209" s="353">
        <v>0</v>
      </c>
      <c r="HK209" s="353">
        <v>0</v>
      </c>
      <c r="HL209" s="353">
        <v>0</v>
      </c>
      <c r="HM209" s="353">
        <v>0</v>
      </c>
      <c r="HN209" s="353">
        <v>0</v>
      </c>
      <c r="HO209" s="353">
        <v>0</v>
      </c>
      <c r="HP209" s="353">
        <v>0</v>
      </c>
      <c r="HQ209" s="353">
        <v>0</v>
      </c>
      <c r="HR209" s="353">
        <v>0</v>
      </c>
      <c r="HS209" s="353">
        <v>0</v>
      </c>
      <c r="HT209" s="353">
        <v>0</v>
      </c>
      <c r="HU209" s="353">
        <v>0</v>
      </c>
      <c r="HV209" s="353">
        <v>0</v>
      </c>
      <c r="HW209" s="353">
        <v>1</v>
      </c>
      <c r="HX209" s="353">
        <v>1</v>
      </c>
      <c r="HY209" s="353">
        <v>2</v>
      </c>
      <c r="HZ209" s="353">
        <v>0</v>
      </c>
      <c r="IA209" s="353">
        <v>1</v>
      </c>
      <c r="IB209" s="353">
        <v>1</v>
      </c>
      <c r="IC209" s="353">
        <v>2</v>
      </c>
      <c r="ID209" s="353">
        <v>0</v>
      </c>
      <c r="IE209" s="353">
        <v>1</v>
      </c>
      <c r="IF209" s="353">
        <v>1</v>
      </c>
      <c r="IG209" s="353">
        <v>0</v>
      </c>
      <c r="IH209" s="353">
        <v>0</v>
      </c>
      <c r="II209" s="353">
        <v>0</v>
      </c>
      <c r="IJ209" s="353">
        <v>0</v>
      </c>
      <c r="IK209" s="353">
        <v>0</v>
      </c>
      <c r="IL209" s="353">
        <v>0</v>
      </c>
      <c r="IM209" s="353">
        <v>0</v>
      </c>
      <c r="IN209" s="353">
        <v>0</v>
      </c>
      <c r="IO209" s="353">
        <v>0</v>
      </c>
      <c r="IP209" s="353">
        <v>0</v>
      </c>
      <c r="IQ209" s="353">
        <v>0</v>
      </c>
      <c r="IR209" s="353">
        <v>0</v>
      </c>
      <c r="IS209" s="353">
        <v>0</v>
      </c>
      <c r="IT209" s="353">
        <v>0</v>
      </c>
      <c r="IU209" s="353">
        <v>0</v>
      </c>
      <c r="IV209" s="353">
        <v>0</v>
      </c>
      <c r="IW209" s="353">
        <v>0</v>
      </c>
      <c r="IX209" s="353">
        <v>0</v>
      </c>
      <c r="IY209" s="353">
        <v>0</v>
      </c>
      <c r="IZ209" s="353">
        <v>0</v>
      </c>
      <c r="JA209" s="353">
        <v>0</v>
      </c>
      <c r="JB209" s="353">
        <v>0</v>
      </c>
      <c r="JC209" s="353">
        <v>0</v>
      </c>
      <c r="JD209" s="353">
        <v>0</v>
      </c>
      <c r="JE209" s="353">
        <v>2</v>
      </c>
      <c r="JF209" s="353">
        <v>0</v>
      </c>
      <c r="JG209" s="353">
        <v>0</v>
      </c>
      <c r="JH209" s="353">
        <v>0</v>
      </c>
      <c r="JI209" s="353">
        <v>0</v>
      </c>
      <c r="JJ209" s="353">
        <v>0</v>
      </c>
      <c r="JK209" s="353">
        <v>0</v>
      </c>
      <c r="JL209" s="353">
        <v>0</v>
      </c>
      <c r="JM209" s="353">
        <v>0</v>
      </c>
      <c r="JN209" s="353">
        <v>0</v>
      </c>
      <c r="JO209" s="353">
        <v>1</v>
      </c>
      <c r="JP209" s="353">
        <v>1</v>
      </c>
      <c r="JQ209" s="353">
        <v>1</v>
      </c>
      <c r="JR209" s="353">
        <v>0</v>
      </c>
      <c r="JS209" s="353">
        <v>0</v>
      </c>
      <c r="JT209" s="353">
        <v>0</v>
      </c>
      <c r="JU209" s="353">
        <v>1</v>
      </c>
      <c r="JV209" s="353">
        <v>0</v>
      </c>
      <c r="JW209" s="353">
        <v>0</v>
      </c>
      <c r="JX209" s="353">
        <v>0</v>
      </c>
      <c r="JY209" s="353">
        <v>0</v>
      </c>
      <c r="JZ209" s="353">
        <v>0</v>
      </c>
      <c r="KA209" s="353">
        <v>0</v>
      </c>
      <c r="KB209" s="353">
        <v>0</v>
      </c>
      <c r="KC209" s="353">
        <v>0</v>
      </c>
      <c r="KD209" s="353">
        <v>0</v>
      </c>
      <c r="KE209" s="353">
        <v>0</v>
      </c>
      <c r="KF209" s="353">
        <v>0</v>
      </c>
      <c r="KG209" s="353">
        <v>0</v>
      </c>
      <c r="KH209" s="353">
        <v>0</v>
      </c>
      <c r="KI209" s="353">
        <v>1</v>
      </c>
      <c r="KJ209" s="353">
        <v>1</v>
      </c>
      <c r="KK209" s="353">
        <v>0</v>
      </c>
      <c r="KL209" s="353">
        <v>2</v>
      </c>
      <c r="KM209" s="353">
        <v>7</v>
      </c>
      <c r="KN209" s="353">
        <v>8</v>
      </c>
      <c r="KO209" s="353">
        <v>6</v>
      </c>
      <c r="KP209" s="353">
        <v>3</v>
      </c>
      <c r="KQ209" s="353">
        <v>0</v>
      </c>
      <c r="KR209" s="353">
        <v>3</v>
      </c>
      <c r="KS209" s="353">
        <v>0</v>
      </c>
      <c r="KT209" s="353">
        <v>0</v>
      </c>
      <c r="KU209" s="353">
        <v>0</v>
      </c>
      <c r="KV209" s="353">
        <v>0</v>
      </c>
      <c r="KW209" s="353">
        <v>0</v>
      </c>
      <c r="KX209" s="353">
        <v>0</v>
      </c>
      <c r="KY209" s="353">
        <v>0</v>
      </c>
      <c r="KZ209" s="353">
        <v>0</v>
      </c>
      <c r="LA209" s="353">
        <v>0</v>
      </c>
      <c r="LB209" s="353">
        <v>0</v>
      </c>
      <c r="LC209" s="353">
        <v>0</v>
      </c>
      <c r="LD209" s="353">
        <v>0</v>
      </c>
      <c r="LE209" s="353">
        <v>0</v>
      </c>
      <c r="LF209" s="353">
        <v>0</v>
      </c>
      <c r="LG209" s="353">
        <v>0</v>
      </c>
      <c r="LH209" s="353">
        <v>0</v>
      </c>
      <c r="LI209" s="353">
        <v>0</v>
      </c>
      <c r="LJ209" s="353">
        <v>2</v>
      </c>
      <c r="LK209" s="353">
        <v>0</v>
      </c>
      <c r="LL209" s="353">
        <v>2</v>
      </c>
      <c r="LM209" s="353">
        <v>0</v>
      </c>
      <c r="LN209" s="353">
        <v>8</v>
      </c>
      <c r="LO209" s="353">
        <v>0</v>
      </c>
      <c r="LP209" s="353">
        <v>0</v>
      </c>
      <c r="LQ209" s="353">
        <v>0</v>
      </c>
      <c r="LR209" s="353">
        <v>0</v>
      </c>
      <c r="LS209" s="353">
        <v>0</v>
      </c>
      <c r="LT209" s="353">
        <v>0</v>
      </c>
      <c r="LU209" s="353">
        <v>0</v>
      </c>
      <c r="LV209" s="353">
        <v>0</v>
      </c>
      <c r="LW209" s="353">
        <v>0</v>
      </c>
      <c r="LX209" s="353">
        <v>0</v>
      </c>
      <c r="LY209" s="353">
        <v>0</v>
      </c>
      <c r="LZ209" s="353">
        <v>0</v>
      </c>
      <c r="MA209" s="353">
        <v>0</v>
      </c>
      <c r="MB209" s="353">
        <v>0</v>
      </c>
      <c r="MC209" s="353">
        <v>0</v>
      </c>
      <c r="MD209" s="353">
        <v>0</v>
      </c>
      <c r="ME209" s="353">
        <v>3</v>
      </c>
      <c r="MF209" s="353">
        <v>3</v>
      </c>
      <c r="MG209" s="353">
        <v>3</v>
      </c>
      <c r="MH209" s="353">
        <v>0</v>
      </c>
      <c r="MI209" s="353">
        <v>1</v>
      </c>
      <c r="MJ209" s="353">
        <v>1</v>
      </c>
      <c r="MK209" s="353">
        <v>2</v>
      </c>
      <c r="ML209" s="353">
        <v>0</v>
      </c>
      <c r="MM209" s="353">
        <v>1</v>
      </c>
      <c r="MN209" s="353">
        <v>1</v>
      </c>
      <c r="MO209" s="353">
        <v>0</v>
      </c>
      <c r="MP209" s="353">
        <v>0</v>
      </c>
      <c r="MQ209" s="353">
        <v>0</v>
      </c>
      <c r="MR209" s="353">
        <v>0</v>
      </c>
      <c r="MS209" s="353">
        <v>0</v>
      </c>
      <c r="MT209" s="353">
        <v>0</v>
      </c>
      <c r="MU209" s="353">
        <v>0</v>
      </c>
      <c r="MV209" s="353">
        <v>0</v>
      </c>
      <c r="MW209" s="353">
        <v>0</v>
      </c>
      <c r="MX209" s="353">
        <v>0</v>
      </c>
      <c r="MY209" s="353">
        <v>0</v>
      </c>
      <c r="MZ209" s="353">
        <v>0</v>
      </c>
      <c r="NA209" s="353">
        <v>0</v>
      </c>
      <c r="NB209" s="353">
        <v>0</v>
      </c>
      <c r="NC209" s="353">
        <v>1</v>
      </c>
      <c r="ND209" s="353">
        <v>0</v>
      </c>
      <c r="NE209" s="353">
        <v>3</v>
      </c>
      <c r="NF209" s="353">
        <v>0</v>
      </c>
      <c r="NG209" s="353">
        <v>0</v>
      </c>
      <c r="NH209" s="353">
        <v>0</v>
      </c>
      <c r="NI209" s="353">
        <v>0</v>
      </c>
      <c r="NJ209" s="353">
        <v>0</v>
      </c>
      <c r="NK209" s="353">
        <v>1</v>
      </c>
      <c r="NL209" s="353">
        <v>0</v>
      </c>
      <c r="NM209" s="353">
        <v>3</v>
      </c>
      <c r="NN209" s="353">
        <v>0</v>
      </c>
      <c r="NO209" s="353">
        <v>0</v>
      </c>
      <c r="NP209" s="353">
        <v>0</v>
      </c>
      <c r="NQ209" s="353">
        <v>0</v>
      </c>
      <c r="NR209" s="353">
        <v>0</v>
      </c>
      <c r="NS209" s="353">
        <v>0</v>
      </c>
      <c r="NT209" s="353">
        <v>0</v>
      </c>
      <c r="NU209" s="353">
        <v>0</v>
      </c>
      <c r="NV209" s="353">
        <v>2</v>
      </c>
      <c r="NW209" s="353">
        <v>2</v>
      </c>
      <c r="NX209" s="353">
        <v>4</v>
      </c>
      <c r="NY209" s="353">
        <v>5</v>
      </c>
      <c r="NZ209" s="353">
        <v>0</v>
      </c>
      <c r="OA209" s="353">
        <v>0</v>
      </c>
      <c r="OB209" s="353">
        <v>0</v>
      </c>
      <c r="OC209" s="353">
        <v>0</v>
      </c>
      <c r="OD209" s="353">
        <v>0</v>
      </c>
      <c r="OE209" s="353">
        <v>0</v>
      </c>
      <c r="OF209" s="353">
        <v>0</v>
      </c>
      <c r="OG209" s="353">
        <v>0</v>
      </c>
      <c r="OH209" s="353">
        <v>0</v>
      </c>
      <c r="OI209" s="353">
        <v>0</v>
      </c>
      <c r="OJ209" s="353">
        <v>0</v>
      </c>
      <c r="OK209" s="353">
        <v>0</v>
      </c>
      <c r="OL209" s="353">
        <v>0</v>
      </c>
      <c r="OM209" s="353">
        <v>0</v>
      </c>
      <c r="ON209" s="353">
        <v>0</v>
      </c>
      <c r="OO209" s="353">
        <v>0</v>
      </c>
      <c r="OP209" s="353">
        <v>0</v>
      </c>
      <c r="OQ209" s="353">
        <v>0</v>
      </c>
      <c r="OR209" s="353">
        <v>0</v>
      </c>
      <c r="OS209" s="353">
        <v>0</v>
      </c>
      <c r="OT209" s="353">
        <v>0</v>
      </c>
      <c r="OU209" s="353">
        <v>0</v>
      </c>
      <c r="OV209" s="353">
        <v>0</v>
      </c>
      <c r="OW209" s="353">
        <v>0</v>
      </c>
      <c r="OX209" s="353">
        <v>0</v>
      </c>
      <c r="OY209" s="353">
        <v>0</v>
      </c>
      <c r="OZ209" s="353">
        <v>0</v>
      </c>
      <c r="PA209" s="353">
        <v>0</v>
      </c>
      <c r="PB209" s="353">
        <v>0</v>
      </c>
      <c r="PC209" s="353">
        <v>0</v>
      </c>
      <c r="PD209" s="353">
        <v>0</v>
      </c>
      <c r="PE209" s="353">
        <v>0</v>
      </c>
      <c r="PF209" s="353">
        <v>0</v>
      </c>
      <c r="PG209" s="353">
        <v>0</v>
      </c>
      <c r="PH209" s="353">
        <v>0</v>
      </c>
      <c r="PI209" s="353">
        <v>0</v>
      </c>
      <c r="PJ209" s="353">
        <v>0</v>
      </c>
      <c r="PK209" s="353">
        <v>0</v>
      </c>
      <c r="PL209" s="353">
        <v>0</v>
      </c>
      <c r="PM209" s="353">
        <v>0</v>
      </c>
      <c r="PN209" s="353">
        <v>0</v>
      </c>
      <c r="PO209" s="353">
        <v>0</v>
      </c>
      <c r="PP209" s="353">
        <v>0</v>
      </c>
      <c r="PQ209" s="353">
        <v>0</v>
      </c>
      <c r="PR209" s="353">
        <v>0</v>
      </c>
      <c r="PS209" s="353">
        <v>0</v>
      </c>
      <c r="PT209" s="353">
        <v>0</v>
      </c>
      <c r="PU209" s="353">
        <v>0</v>
      </c>
      <c r="PV209" s="353">
        <v>0</v>
      </c>
      <c r="PW209" s="353">
        <v>0</v>
      </c>
      <c r="PX209" s="353">
        <v>0</v>
      </c>
      <c r="PY209" s="353">
        <v>0</v>
      </c>
      <c r="PZ209" s="353">
        <v>0</v>
      </c>
      <c r="QA209" s="353">
        <v>0</v>
      </c>
      <c r="QB209" s="353">
        <v>0</v>
      </c>
      <c r="QC209" s="353">
        <v>0</v>
      </c>
      <c r="QD209" s="353">
        <v>0</v>
      </c>
      <c r="QE209" s="353">
        <v>0</v>
      </c>
      <c r="QF209" s="353">
        <v>0</v>
      </c>
      <c r="QG209" s="353">
        <v>0</v>
      </c>
      <c r="QH209" s="353">
        <v>0</v>
      </c>
      <c r="QI209" s="353">
        <v>0</v>
      </c>
      <c r="QJ209" s="353">
        <v>0</v>
      </c>
      <c r="QK209" s="353">
        <v>0</v>
      </c>
      <c r="QL209" s="353">
        <v>0</v>
      </c>
      <c r="QM209" s="353">
        <v>0</v>
      </c>
      <c r="QN209" s="353">
        <v>0</v>
      </c>
      <c r="QO209" s="353">
        <v>0</v>
      </c>
      <c r="QP209" s="354">
        <v>0</v>
      </c>
      <c r="QQ209" s="355">
        <v>6</v>
      </c>
      <c r="QR209" s="355">
        <v>5</v>
      </c>
      <c r="QS209" s="355">
        <v>7</v>
      </c>
      <c r="QT209" s="355">
        <v>7</v>
      </c>
      <c r="QU209" s="355">
        <v>34</v>
      </c>
      <c r="QV209" s="355">
        <v>73</v>
      </c>
      <c r="QW209" s="355">
        <v>76</v>
      </c>
      <c r="QX209" s="355">
        <v>110</v>
      </c>
    </row>
    <row r="210" spans="1:466" ht="15" x14ac:dyDescent="0.35">
      <c r="A210" s="338">
        <v>47</v>
      </c>
      <c r="B210" s="173" t="s">
        <v>214</v>
      </c>
      <c r="C210" s="174"/>
      <c r="D210" s="174"/>
      <c r="E210" s="175"/>
      <c r="F210" s="353">
        <v>0</v>
      </c>
      <c r="G210" s="353">
        <v>0</v>
      </c>
      <c r="H210" s="353">
        <v>0</v>
      </c>
      <c r="I210" s="353">
        <v>0</v>
      </c>
      <c r="J210" s="353">
        <v>0</v>
      </c>
      <c r="K210" s="353">
        <v>0</v>
      </c>
      <c r="L210" s="353">
        <v>0</v>
      </c>
      <c r="M210" s="353">
        <v>0</v>
      </c>
      <c r="N210" s="353">
        <v>0</v>
      </c>
      <c r="O210" s="353">
        <v>0</v>
      </c>
      <c r="P210" s="353">
        <v>0</v>
      </c>
      <c r="Q210" s="353">
        <v>0</v>
      </c>
      <c r="R210" s="353">
        <v>0</v>
      </c>
      <c r="S210" s="353">
        <v>0</v>
      </c>
      <c r="T210" s="353">
        <v>0</v>
      </c>
      <c r="U210" s="353">
        <v>0</v>
      </c>
      <c r="V210" s="353">
        <v>0</v>
      </c>
      <c r="W210" s="353">
        <v>0</v>
      </c>
      <c r="X210" s="353">
        <v>0</v>
      </c>
      <c r="Y210" s="353">
        <v>0</v>
      </c>
      <c r="Z210" s="353">
        <v>0</v>
      </c>
      <c r="AA210" s="353">
        <v>0</v>
      </c>
      <c r="AB210" s="353">
        <v>0</v>
      </c>
      <c r="AC210" s="353">
        <v>0</v>
      </c>
      <c r="AD210" s="353">
        <v>0</v>
      </c>
      <c r="AE210" s="353">
        <v>0</v>
      </c>
      <c r="AF210" s="353">
        <v>0</v>
      </c>
      <c r="AG210" s="353">
        <v>0</v>
      </c>
      <c r="AH210" s="353">
        <v>0</v>
      </c>
      <c r="AI210" s="353">
        <v>0</v>
      </c>
      <c r="AJ210" s="353">
        <v>0</v>
      </c>
      <c r="AK210" s="353">
        <v>0</v>
      </c>
      <c r="AL210" s="353">
        <v>0</v>
      </c>
      <c r="AM210" s="353">
        <v>0</v>
      </c>
      <c r="AN210" s="353">
        <v>0</v>
      </c>
      <c r="AO210" s="353">
        <v>0</v>
      </c>
      <c r="AP210" s="353">
        <v>0</v>
      </c>
      <c r="AQ210" s="353">
        <v>0</v>
      </c>
      <c r="AR210" s="353">
        <v>0</v>
      </c>
      <c r="AS210" s="353">
        <v>0</v>
      </c>
      <c r="AT210" s="353">
        <v>0</v>
      </c>
      <c r="AU210" s="353">
        <v>0</v>
      </c>
      <c r="AV210" s="353">
        <v>0</v>
      </c>
      <c r="AW210" s="353">
        <v>0</v>
      </c>
      <c r="AX210" s="353">
        <v>0</v>
      </c>
      <c r="AY210" s="353">
        <v>0</v>
      </c>
      <c r="AZ210" s="353">
        <v>0</v>
      </c>
      <c r="BA210" s="353">
        <v>0</v>
      </c>
      <c r="BB210" s="353">
        <v>0</v>
      </c>
      <c r="BC210" s="353">
        <v>0</v>
      </c>
      <c r="BD210" s="353">
        <v>0</v>
      </c>
      <c r="BE210" s="353">
        <v>0</v>
      </c>
      <c r="BF210" s="353">
        <v>0</v>
      </c>
      <c r="BG210" s="353">
        <v>0</v>
      </c>
      <c r="BH210" s="353">
        <v>0</v>
      </c>
      <c r="BI210" s="353">
        <v>0</v>
      </c>
      <c r="BJ210" s="353">
        <v>0</v>
      </c>
      <c r="BK210" s="353">
        <v>0</v>
      </c>
      <c r="BL210" s="353">
        <v>0</v>
      </c>
      <c r="BM210" s="353">
        <v>0</v>
      </c>
      <c r="BN210" s="353">
        <v>0</v>
      </c>
      <c r="BO210" s="353">
        <v>0</v>
      </c>
      <c r="BP210" s="353">
        <v>0</v>
      </c>
      <c r="BQ210" s="353">
        <v>0</v>
      </c>
      <c r="BR210" s="353">
        <v>0</v>
      </c>
      <c r="BS210" s="353">
        <v>0</v>
      </c>
      <c r="BT210" s="353">
        <v>0</v>
      </c>
      <c r="BU210" s="353">
        <v>0</v>
      </c>
      <c r="BV210" s="353">
        <v>0</v>
      </c>
      <c r="BW210" s="353">
        <v>0</v>
      </c>
      <c r="BX210" s="353">
        <v>0</v>
      </c>
      <c r="BY210" s="353">
        <v>0</v>
      </c>
      <c r="BZ210" s="353">
        <v>0</v>
      </c>
      <c r="CA210" s="353">
        <v>0</v>
      </c>
      <c r="CB210" s="353">
        <v>0</v>
      </c>
      <c r="CC210" s="353">
        <v>0</v>
      </c>
      <c r="CD210" s="353">
        <v>0</v>
      </c>
      <c r="CE210" s="353">
        <v>0</v>
      </c>
      <c r="CF210" s="353">
        <v>0</v>
      </c>
      <c r="CG210" s="353">
        <v>0</v>
      </c>
      <c r="CH210" s="353">
        <v>0</v>
      </c>
      <c r="CI210" s="353">
        <v>0</v>
      </c>
      <c r="CJ210" s="353">
        <v>0</v>
      </c>
      <c r="CK210" s="353">
        <v>0</v>
      </c>
      <c r="CL210" s="353">
        <v>0</v>
      </c>
      <c r="CM210" s="353">
        <v>0</v>
      </c>
      <c r="CN210" s="353">
        <v>0</v>
      </c>
      <c r="CO210" s="353">
        <v>0</v>
      </c>
      <c r="CP210" s="353">
        <v>0</v>
      </c>
      <c r="CQ210" s="353">
        <v>0</v>
      </c>
      <c r="CR210" s="353">
        <v>0</v>
      </c>
      <c r="CS210" s="353">
        <v>0</v>
      </c>
      <c r="CT210" s="353">
        <v>0</v>
      </c>
      <c r="CU210" s="353">
        <v>0</v>
      </c>
      <c r="CV210" s="353">
        <v>0</v>
      </c>
      <c r="CW210" s="353">
        <v>0</v>
      </c>
      <c r="CX210" s="353">
        <v>0</v>
      </c>
      <c r="CY210" s="353">
        <v>0</v>
      </c>
      <c r="CZ210" s="353">
        <v>0</v>
      </c>
      <c r="DA210" s="353">
        <v>0</v>
      </c>
      <c r="DB210" s="353">
        <v>0</v>
      </c>
      <c r="DC210" s="353">
        <v>0</v>
      </c>
      <c r="DD210" s="353">
        <v>0</v>
      </c>
      <c r="DE210" s="353">
        <v>0</v>
      </c>
      <c r="DF210" s="353">
        <v>0</v>
      </c>
      <c r="DG210" s="353">
        <v>1</v>
      </c>
      <c r="DH210" s="353">
        <v>0</v>
      </c>
      <c r="DI210" s="353">
        <v>2</v>
      </c>
      <c r="DJ210" s="353">
        <v>0</v>
      </c>
      <c r="DK210" s="353">
        <v>0</v>
      </c>
      <c r="DL210" s="353">
        <v>0</v>
      </c>
      <c r="DM210" s="353">
        <v>0</v>
      </c>
      <c r="DN210" s="353">
        <v>0</v>
      </c>
      <c r="DO210" s="353">
        <v>0</v>
      </c>
      <c r="DP210" s="353">
        <v>0</v>
      </c>
      <c r="DQ210" s="353">
        <v>0</v>
      </c>
      <c r="DR210" s="353">
        <v>0</v>
      </c>
      <c r="DS210" s="353">
        <v>0</v>
      </c>
      <c r="DT210" s="353">
        <v>0</v>
      </c>
      <c r="DU210" s="353">
        <v>0</v>
      </c>
      <c r="DV210" s="353">
        <v>0</v>
      </c>
      <c r="DW210" s="353">
        <v>0</v>
      </c>
      <c r="DX210" s="353">
        <v>0</v>
      </c>
      <c r="DY210" s="353">
        <v>0</v>
      </c>
      <c r="DZ210" s="353">
        <v>0</v>
      </c>
      <c r="EA210" s="353">
        <v>0</v>
      </c>
      <c r="EB210" s="353">
        <v>0</v>
      </c>
      <c r="EC210" s="353">
        <v>0</v>
      </c>
      <c r="ED210" s="353">
        <v>0</v>
      </c>
      <c r="EE210" s="353">
        <v>0</v>
      </c>
      <c r="EF210" s="353">
        <v>0</v>
      </c>
      <c r="EG210" s="353">
        <v>0</v>
      </c>
      <c r="EH210" s="353">
        <v>0</v>
      </c>
      <c r="EI210" s="353">
        <v>0</v>
      </c>
      <c r="EJ210" s="353">
        <v>0</v>
      </c>
      <c r="EK210" s="353">
        <v>0</v>
      </c>
      <c r="EL210" s="353">
        <v>0</v>
      </c>
      <c r="EM210" s="353">
        <v>0</v>
      </c>
      <c r="EN210" s="353">
        <v>0</v>
      </c>
      <c r="EO210" s="353">
        <v>0</v>
      </c>
      <c r="EP210" s="353">
        <v>0</v>
      </c>
      <c r="EQ210" s="353">
        <v>0</v>
      </c>
      <c r="ER210" s="353">
        <v>0</v>
      </c>
      <c r="ES210" s="353">
        <v>0</v>
      </c>
      <c r="ET210" s="353">
        <v>0</v>
      </c>
      <c r="EU210" s="353">
        <v>0</v>
      </c>
      <c r="EV210" s="353">
        <v>0</v>
      </c>
      <c r="EW210" s="353">
        <v>0</v>
      </c>
      <c r="EX210" s="353">
        <v>0</v>
      </c>
      <c r="EY210" s="353">
        <v>0</v>
      </c>
      <c r="EZ210" s="353">
        <v>0</v>
      </c>
      <c r="FA210" s="353">
        <v>0</v>
      </c>
      <c r="FB210" s="353">
        <v>0</v>
      </c>
      <c r="FC210" s="353">
        <v>0</v>
      </c>
      <c r="FD210" s="353">
        <v>0</v>
      </c>
      <c r="FE210" s="353">
        <v>0</v>
      </c>
      <c r="FF210" s="353">
        <v>0</v>
      </c>
      <c r="FG210" s="353">
        <v>0</v>
      </c>
      <c r="FH210" s="353">
        <v>0</v>
      </c>
      <c r="FI210" s="353">
        <v>0</v>
      </c>
      <c r="FJ210" s="353">
        <v>0</v>
      </c>
      <c r="FK210" s="353">
        <v>0</v>
      </c>
      <c r="FL210" s="353">
        <v>0</v>
      </c>
      <c r="FM210" s="353">
        <v>0</v>
      </c>
      <c r="FN210" s="353">
        <v>0</v>
      </c>
      <c r="FO210" s="353">
        <v>0</v>
      </c>
      <c r="FP210" s="353">
        <v>0</v>
      </c>
      <c r="FQ210" s="353">
        <v>0</v>
      </c>
      <c r="FR210" s="353">
        <v>0</v>
      </c>
      <c r="FS210" s="353">
        <v>0</v>
      </c>
      <c r="FT210" s="353">
        <v>0</v>
      </c>
      <c r="FU210" s="353">
        <v>0</v>
      </c>
      <c r="FV210" s="353">
        <v>0</v>
      </c>
      <c r="FW210" s="353">
        <v>0</v>
      </c>
      <c r="FX210" s="353">
        <v>0</v>
      </c>
      <c r="FY210" s="353">
        <v>0</v>
      </c>
      <c r="FZ210" s="353">
        <v>0</v>
      </c>
      <c r="GA210" s="353">
        <v>0</v>
      </c>
      <c r="GB210" s="353">
        <v>0</v>
      </c>
      <c r="GC210" s="353">
        <v>0</v>
      </c>
      <c r="GD210" s="353">
        <v>0</v>
      </c>
      <c r="GE210" s="353">
        <v>0</v>
      </c>
      <c r="GF210" s="353">
        <v>0</v>
      </c>
      <c r="GG210" s="353">
        <v>0</v>
      </c>
      <c r="GH210" s="353">
        <v>0</v>
      </c>
      <c r="GI210" s="353">
        <v>0</v>
      </c>
      <c r="GJ210" s="353">
        <v>0</v>
      </c>
      <c r="GK210" s="353">
        <v>0</v>
      </c>
      <c r="GL210" s="353">
        <v>0</v>
      </c>
      <c r="GM210" s="353">
        <v>0</v>
      </c>
      <c r="GN210" s="353">
        <v>0</v>
      </c>
      <c r="GO210" s="353">
        <v>0</v>
      </c>
      <c r="GP210" s="353">
        <v>0</v>
      </c>
      <c r="GQ210" s="353">
        <v>0</v>
      </c>
      <c r="GR210" s="353">
        <v>0</v>
      </c>
      <c r="GS210" s="353">
        <v>0</v>
      </c>
      <c r="GT210" s="353">
        <v>0</v>
      </c>
      <c r="GU210" s="353">
        <v>0</v>
      </c>
      <c r="GV210" s="353">
        <v>0</v>
      </c>
      <c r="GW210" s="353">
        <v>0</v>
      </c>
      <c r="GX210" s="353">
        <v>0</v>
      </c>
      <c r="GY210" s="353">
        <v>0</v>
      </c>
      <c r="GZ210" s="353">
        <v>0</v>
      </c>
      <c r="HA210" s="353">
        <v>0</v>
      </c>
      <c r="HB210" s="353">
        <v>0</v>
      </c>
      <c r="HC210" s="353">
        <v>0</v>
      </c>
      <c r="HD210" s="353">
        <v>0</v>
      </c>
      <c r="HE210" s="353">
        <v>0</v>
      </c>
      <c r="HF210" s="353">
        <v>0</v>
      </c>
      <c r="HG210" s="353">
        <v>0</v>
      </c>
      <c r="HH210" s="353">
        <v>0</v>
      </c>
      <c r="HI210" s="353">
        <v>0</v>
      </c>
      <c r="HJ210" s="353">
        <v>0</v>
      </c>
      <c r="HK210" s="353">
        <v>0</v>
      </c>
      <c r="HL210" s="353">
        <v>0</v>
      </c>
      <c r="HM210" s="353">
        <v>0</v>
      </c>
      <c r="HN210" s="353">
        <v>0</v>
      </c>
      <c r="HO210" s="353">
        <v>0</v>
      </c>
      <c r="HP210" s="353">
        <v>0</v>
      </c>
      <c r="HQ210" s="353">
        <v>0</v>
      </c>
      <c r="HR210" s="353">
        <v>0</v>
      </c>
      <c r="HS210" s="353">
        <v>0</v>
      </c>
      <c r="HT210" s="353">
        <v>0</v>
      </c>
      <c r="HU210" s="353">
        <v>0</v>
      </c>
      <c r="HV210" s="353">
        <v>0</v>
      </c>
      <c r="HW210" s="353">
        <v>1</v>
      </c>
      <c r="HX210" s="353">
        <v>0</v>
      </c>
      <c r="HY210" s="353">
        <v>4</v>
      </c>
      <c r="HZ210" s="353">
        <v>0</v>
      </c>
      <c r="IA210" s="353">
        <v>1</v>
      </c>
      <c r="IB210" s="353">
        <v>0</v>
      </c>
      <c r="IC210" s="353">
        <v>4</v>
      </c>
      <c r="ID210" s="353">
        <v>0</v>
      </c>
      <c r="IE210" s="353">
        <v>1</v>
      </c>
      <c r="IF210" s="353">
        <v>0</v>
      </c>
      <c r="IG210" s="353">
        <v>0</v>
      </c>
      <c r="IH210" s="353">
        <v>0</v>
      </c>
      <c r="II210" s="353">
        <v>0</v>
      </c>
      <c r="IJ210" s="353">
        <v>0</v>
      </c>
      <c r="IK210" s="353">
        <v>0</v>
      </c>
      <c r="IL210" s="353">
        <v>0</v>
      </c>
      <c r="IM210" s="353">
        <v>0</v>
      </c>
      <c r="IN210" s="353">
        <v>0</v>
      </c>
      <c r="IO210" s="353">
        <v>0</v>
      </c>
      <c r="IP210" s="353">
        <v>0</v>
      </c>
      <c r="IQ210" s="353">
        <v>0</v>
      </c>
      <c r="IR210" s="353">
        <v>0</v>
      </c>
      <c r="IS210" s="353">
        <v>0</v>
      </c>
      <c r="IT210" s="353">
        <v>0</v>
      </c>
      <c r="IU210" s="353">
        <v>0</v>
      </c>
      <c r="IV210" s="353">
        <v>0</v>
      </c>
      <c r="IW210" s="353">
        <v>0</v>
      </c>
      <c r="IX210" s="353">
        <v>0</v>
      </c>
      <c r="IY210" s="353">
        <v>0</v>
      </c>
      <c r="IZ210" s="353">
        <v>0</v>
      </c>
      <c r="JA210" s="353">
        <v>0</v>
      </c>
      <c r="JB210" s="353">
        <v>0</v>
      </c>
      <c r="JC210" s="353">
        <v>0</v>
      </c>
      <c r="JD210" s="353">
        <v>0</v>
      </c>
      <c r="JE210" s="353">
        <v>0</v>
      </c>
      <c r="JF210" s="353">
        <v>0</v>
      </c>
      <c r="JG210" s="353">
        <v>0</v>
      </c>
      <c r="JH210" s="353">
        <v>0</v>
      </c>
      <c r="JI210" s="353">
        <v>0</v>
      </c>
      <c r="JJ210" s="353">
        <v>0</v>
      </c>
      <c r="JK210" s="353">
        <v>0</v>
      </c>
      <c r="JL210" s="353">
        <v>0</v>
      </c>
      <c r="JM210" s="353">
        <v>0</v>
      </c>
      <c r="JN210" s="353">
        <v>0</v>
      </c>
      <c r="JO210" s="353">
        <v>0</v>
      </c>
      <c r="JP210" s="353">
        <v>0</v>
      </c>
      <c r="JQ210" s="353">
        <v>1</v>
      </c>
      <c r="JR210" s="353">
        <v>0</v>
      </c>
      <c r="JS210" s="353">
        <v>1</v>
      </c>
      <c r="JT210" s="353">
        <v>0</v>
      </c>
      <c r="JU210" s="353">
        <v>1</v>
      </c>
      <c r="JV210" s="353">
        <v>0</v>
      </c>
      <c r="JW210" s="353">
        <v>0</v>
      </c>
      <c r="JX210" s="353">
        <v>0</v>
      </c>
      <c r="JY210" s="353">
        <v>0</v>
      </c>
      <c r="JZ210" s="353">
        <v>0</v>
      </c>
      <c r="KA210" s="353">
        <v>0</v>
      </c>
      <c r="KB210" s="353">
        <v>0</v>
      </c>
      <c r="KC210" s="353">
        <v>0</v>
      </c>
      <c r="KD210" s="353">
        <v>0</v>
      </c>
      <c r="KE210" s="353">
        <v>0</v>
      </c>
      <c r="KF210" s="353">
        <v>0</v>
      </c>
      <c r="KG210" s="353">
        <v>0</v>
      </c>
      <c r="KH210" s="353">
        <v>0</v>
      </c>
      <c r="KI210" s="353">
        <v>0</v>
      </c>
      <c r="KJ210" s="353">
        <v>0</v>
      </c>
      <c r="KK210" s="353">
        <v>1</v>
      </c>
      <c r="KL210" s="353">
        <v>0</v>
      </c>
      <c r="KM210" s="353">
        <v>0</v>
      </c>
      <c r="KN210" s="353">
        <v>0</v>
      </c>
      <c r="KO210" s="353">
        <v>0</v>
      </c>
      <c r="KP210" s="353">
        <v>0</v>
      </c>
      <c r="KQ210" s="353">
        <v>0</v>
      </c>
      <c r="KR210" s="353">
        <v>0</v>
      </c>
      <c r="KS210" s="353">
        <v>0</v>
      </c>
      <c r="KT210" s="353">
        <v>0</v>
      </c>
      <c r="KU210" s="353">
        <v>0</v>
      </c>
      <c r="KV210" s="353">
        <v>0</v>
      </c>
      <c r="KW210" s="353">
        <v>0</v>
      </c>
      <c r="KX210" s="353">
        <v>0</v>
      </c>
      <c r="KY210" s="353">
        <v>0</v>
      </c>
      <c r="KZ210" s="353">
        <v>0</v>
      </c>
      <c r="LA210" s="353">
        <v>0</v>
      </c>
      <c r="LB210" s="353">
        <v>0</v>
      </c>
      <c r="LC210" s="353">
        <v>0</v>
      </c>
      <c r="LD210" s="353">
        <v>0</v>
      </c>
      <c r="LE210" s="353">
        <v>0</v>
      </c>
      <c r="LF210" s="353">
        <v>0</v>
      </c>
      <c r="LG210" s="353">
        <v>0</v>
      </c>
      <c r="LH210" s="353">
        <v>0</v>
      </c>
      <c r="LI210" s="353">
        <v>0</v>
      </c>
      <c r="LJ210" s="353">
        <v>0</v>
      </c>
      <c r="LK210" s="353">
        <v>0</v>
      </c>
      <c r="LL210" s="353">
        <v>0</v>
      </c>
      <c r="LM210" s="353">
        <v>0</v>
      </c>
      <c r="LN210" s="353">
        <v>1</v>
      </c>
      <c r="LO210" s="353">
        <v>0</v>
      </c>
      <c r="LP210" s="353">
        <v>0</v>
      </c>
      <c r="LQ210" s="353">
        <v>0</v>
      </c>
      <c r="LR210" s="353">
        <v>0</v>
      </c>
      <c r="LS210" s="353">
        <v>0</v>
      </c>
      <c r="LT210" s="353">
        <v>0</v>
      </c>
      <c r="LU210" s="353">
        <v>0</v>
      </c>
      <c r="LV210" s="353">
        <v>0</v>
      </c>
      <c r="LW210" s="353">
        <v>0</v>
      </c>
      <c r="LX210" s="353">
        <v>0</v>
      </c>
      <c r="LY210" s="353">
        <v>0</v>
      </c>
      <c r="LZ210" s="353">
        <v>0</v>
      </c>
      <c r="MA210" s="353">
        <v>0</v>
      </c>
      <c r="MB210" s="353">
        <v>0</v>
      </c>
      <c r="MC210" s="353">
        <v>0</v>
      </c>
      <c r="MD210" s="353">
        <v>0</v>
      </c>
      <c r="ME210" s="353">
        <v>1</v>
      </c>
      <c r="MF210" s="353">
        <v>0</v>
      </c>
      <c r="MG210" s="353">
        <v>3</v>
      </c>
      <c r="MH210" s="353">
        <v>0</v>
      </c>
      <c r="MI210" s="353">
        <v>1</v>
      </c>
      <c r="MJ210" s="353">
        <v>0</v>
      </c>
      <c r="MK210" s="353">
        <v>3</v>
      </c>
      <c r="ML210" s="353">
        <v>0</v>
      </c>
      <c r="MM210" s="353">
        <v>1</v>
      </c>
      <c r="MN210" s="353">
        <v>0</v>
      </c>
      <c r="MO210" s="353">
        <v>5</v>
      </c>
      <c r="MP210" s="353">
        <v>0</v>
      </c>
      <c r="MQ210" s="353">
        <v>0</v>
      </c>
      <c r="MR210" s="353">
        <v>0</v>
      </c>
      <c r="MS210" s="353">
        <v>0</v>
      </c>
      <c r="MT210" s="353">
        <v>0</v>
      </c>
      <c r="MU210" s="353">
        <v>0</v>
      </c>
      <c r="MV210" s="353">
        <v>0</v>
      </c>
      <c r="MW210" s="353">
        <v>0</v>
      </c>
      <c r="MX210" s="353">
        <v>0</v>
      </c>
      <c r="MY210" s="353">
        <v>0</v>
      </c>
      <c r="MZ210" s="353">
        <v>0</v>
      </c>
      <c r="NA210" s="353">
        <v>0</v>
      </c>
      <c r="NB210" s="353">
        <v>0</v>
      </c>
      <c r="NC210" s="353">
        <v>0</v>
      </c>
      <c r="ND210" s="353">
        <v>0</v>
      </c>
      <c r="NE210" s="353">
        <v>0</v>
      </c>
      <c r="NF210" s="353">
        <v>0</v>
      </c>
      <c r="NG210" s="353">
        <v>0</v>
      </c>
      <c r="NH210" s="353">
        <v>0</v>
      </c>
      <c r="NI210" s="353">
        <v>0</v>
      </c>
      <c r="NJ210" s="353">
        <v>0</v>
      </c>
      <c r="NK210" s="353">
        <v>0</v>
      </c>
      <c r="NL210" s="353">
        <v>0</v>
      </c>
      <c r="NM210" s="353">
        <v>0</v>
      </c>
      <c r="NN210" s="353">
        <v>0</v>
      </c>
      <c r="NO210" s="353">
        <v>0</v>
      </c>
      <c r="NP210" s="353">
        <v>0</v>
      </c>
      <c r="NQ210" s="353">
        <v>0</v>
      </c>
      <c r="NR210" s="353">
        <v>0</v>
      </c>
      <c r="NS210" s="353">
        <v>0</v>
      </c>
      <c r="NT210" s="353">
        <v>0</v>
      </c>
      <c r="NU210" s="353">
        <v>0</v>
      </c>
      <c r="NV210" s="353">
        <v>0</v>
      </c>
      <c r="NW210" s="353">
        <v>2</v>
      </c>
      <c r="NX210" s="353">
        <v>1</v>
      </c>
      <c r="NY210" s="353">
        <v>5</v>
      </c>
      <c r="NZ210" s="353">
        <v>0</v>
      </c>
      <c r="OA210" s="353">
        <v>0</v>
      </c>
      <c r="OB210" s="353">
        <v>0</v>
      </c>
      <c r="OC210" s="353">
        <v>0</v>
      </c>
      <c r="OD210" s="353">
        <v>0</v>
      </c>
      <c r="OE210" s="353">
        <v>0</v>
      </c>
      <c r="OF210" s="353">
        <v>0</v>
      </c>
      <c r="OG210" s="353">
        <v>0</v>
      </c>
      <c r="OH210" s="353">
        <v>0</v>
      </c>
      <c r="OI210" s="353">
        <v>0</v>
      </c>
      <c r="OJ210" s="353">
        <v>0</v>
      </c>
      <c r="OK210" s="353">
        <v>0</v>
      </c>
      <c r="OL210" s="353">
        <v>0</v>
      </c>
      <c r="OM210" s="353">
        <v>0</v>
      </c>
      <c r="ON210" s="353">
        <v>0</v>
      </c>
      <c r="OO210" s="353">
        <v>0</v>
      </c>
      <c r="OP210" s="353">
        <v>0</v>
      </c>
      <c r="OQ210" s="353">
        <v>0</v>
      </c>
      <c r="OR210" s="353">
        <v>0</v>
      </c>
      <c r="OS210" s="353">
        <v>0</v>
      </c>
      <c r="OT210" s="353">
        <v>0</v>
      </c>
      <c r="OU210" s="353">
        <v>0</v>
      </c>
      <c r="OV210" s="353">
        <v>0</v>
      </c>
      <c r="OW210" s="353">
        <v>0</v>
      </c>
      <c r="OX210" s="353">
        <v>0</v>
      </c>
      <c r="OY210" s="353">
        <v>0</v>
      </c>
      <c r="OZ210" s="353">
        <v>0</v>
      </c>
      <c r="PA210" s="353">
        <v>0</v>
      </c>
      <c r="PB210" s="353">
        <v>0</v>
      </c>
      <c r="PC210" s="353">
        <v>0</v>
      </c>
      <c r="PD210" s="353">
        <v>0</v>
      </c>
      <c r="PE210" s="353">
        <v>0</v>
      </c>
      <c r="PF210" s="353">
        <v>0</v>
      </c>
      <c r="PG210" s="353">
        <v>0</v>
      </c>
      <c r="PH210" s="353">
        <v>0</v>
      </c>
      <c r="PI210" s="353">
        <v>0</v>
      </c>
      <c r="PJ210" s="353">
        <v>0</v>
      </c>
      <c r="PK210" s="353">
        <v>0</v>
      </c>
      <c r="PL210" s="353">
        <v>0</v>
      </c>
      <c r="PM210" s="353">
        <v>0</v>
      </c>
      <c r="PN210" s="353">
        <v>0</v>
      </c>
      <c r="PO210" s="353">
        <v>0</v>
      </c>
      <c r="PP210" s="353">
        <v>0</v>
      </c>
      <c r="PQ210" s="353">
        <v>0</v>
      </c>
      <c r="PR210" s="353">
        <v>0</v>
      </c>
      <c r="PS210" s="353">
        <v>0</v>
      </c>
      <c r="PT210" s="353">
        <v>0</v>
      </c>
      <c r="PU210" s="353">
        <v>0</v>
      </c>
      <c r="PV210" s="353">
        <v>0</v>
      </c>
      <c r="PW210" s="353">
        <v>0</v>
      </c>
      <c r="PX210" s="353">
        <v>0</v>
      </c>
      <c r="PY210" s="353">
        <v>0</v>
      </c>
      <c r="PZ210" s="353">
        <v>0</v>
      </c>
      <c r="QA210" s="353">
        <v>0</v>
      </c>
      <c r="QB210" s="353">
        <v>0</v>
      </c>
      <c r="QC210" s="353">
        <v>0</v>
      </c>
      <c r="QD210" s="353">
        <v>0</v>
      </c>
      <c r="QE210" s="353">
        <v>0</v>
      </c>
      <c r="QF210" s="353">
        <v>0</v>
      </c>
      <c r="QG210" s="353">
        <v>0</v>
      </c>
      <c r="QH210" s="353">
        <v>0</v>
      </c>
      <c r="QI210" s="353">
        <v>0</v>
      </c>
      <c r="QJ210" s="353">
        <v>0</v>
      </c>
      <c r="QK210" s="353">
        <v>0</v>
      </c>
      <c r="QL210" s="353">
        <v>0</v>
      </c>
      <c r="QM210" s="353">
        <v>0</v>
      </c>
      <c r="QN210" s="353">
        <v>0</v>
      </c>
      <c r="QO210" s="353">
        <v>0</v>
      </c>
      <c r="QP210" s="354">
        <v>0</v>
      </c>
      <c r="QQ210" s="355">
        <v>0</v>
      </c>
      <c r="QR210" s="355">
        <v>1</v>
      </c>
      <c r="QS210" s="355">
        <v>0</v>
      </c>
      <c r="QT210" s="355">
        <v>1</v>
      </c>
      <c r="QU210" s="355">
        <v>3</v>
      </c>
      <c r="QV210" s="355">
        <v>22</v>
      </c>
      <c r="QW210" s="355">
        <v>4</v>
      </c>
      <c r="QX210" s="355">
        <v>69</v>
      </c>
    </row>
    <row r="211" spans="1:466" ht="15" x14ac:dyDescent="0.35">
      <c r="A211" s="338">
        <v>48</v>
      </c>
      <c r="B211" s="173" t="s">
        <v>215</v>
      </c>
      <c r="C211" s="174"/>
      <c r="D211" s="174"/>
      <c r="E211" s="175"/>
      <c r="F211" s="353">
        <v>0</v>
      </c>
      <c r="G211" s="353">
        <v>0</v>
      </c>
      <c r="H211" s="353">
        <v>0</v>
      </c>
      <c r="I211" s="353">
        <v>0</v>
      </c>
      <c r="J211" s="353">
        <v>0</v>
      </c>
      <c r="K211" s="353">
        <v>0</v>
      </c>
      <c r="L211" s="353">
        <v>0</v>
      </c>
      <c r="M211" s="353">
        <v>0</v>
      </c>
      <c r="N211" s="353">
        <v>0</v>
      </c>
      <c r="O211" s="353">
        <v>0</v>
      </c>
      <c r="P211" s="353">
        <v>0</v>
      </c>
      <c r="Q211" s="353">
        <v>0</v>
      </c>
      <c r="R211" s="353">
        <v>0</v>
      </c>
      <c r="S211" s="353">
        <v>0</v>
      </c>
      <c r="T211" s="353">
        <v>0</v>
      </c>
      <c r="U211" s="353">
        <v>0</v>
      </c>
      <c r="V211" s="353">
        <v>0</v>
      </c>
      <c r="W211" s="353">
        <v>0</v>
      </c>
      <c r="X211" s="353">
        <v>0</v>
      </c>
      <c r="Y211" s="353">
        <v>0</v>
      </c>
      <c r="Z211" s="353">
        <v>0</v>
      </c>
      <c r="AA211" s="353">
        <v>0</v>
      </c>
      <c r="AB211" s="353">
        <v>0</v>
      </c>
      <c r="AC211" s="353">
        <v>0</v>
      </c>
      <c r="AD211" s="353">
        <v>0</v>
      </c>
      <c r="AE211" s="353">
        <v>0</v>
      </c>
      <c r="AF211" s="353">
        <v>0</v>
      </c>
      <c r="AG211" s="353">
        <v>0</v>
      </c>
      <c r="AH211" s="353">
        <v>0</v>
      </c>
      <c r="AI211" s="353">
        <v>0</v>
      </c>
      <c r="AJ211" s="353">
        <v>0</v>
      </c>
      <c r="AK211" s="353">
        <v>0</v>
      </c>
      <c r="AL211" s="353">
        <v>0</v>
      </c>
      <c r="AM211" s="353">
        <v>0</v>
      </c>
      <c r="AN211" s="353">
        <v>0</v>
      </c>
      <c r="AO211" s="353">
        <v>0</v>
      </c>
      <c r="AP211" s="353">
        <v>0</v>
      </c>
      <c r="AQ211" s="353">
        <v>0</v>
      </c>
      <c r="AR211" s="353">
        <v>0</v>
      </c>
      <c r="AS211" s="353">
        <v>0</v>
      </c>
      <c r="AT211" s="353">
        <v>0</v>
      </c>
      <c r="AU211" s="353">
        <v>0</v>
      </c>
      <c r="AV211" s="353">
        <v>0</v>
      </c>
      <c r="AW211" s="353">
        <v>0</v>
      </c>
      <c r="AX211" s="353">
        <v>0</v>
      </c>
      <c r="AY211" s="353">
        <v>2</v>
      </c>
      <c r="AZ211" s="353">
        <v>1</v>
      </c>
      <c r="BA211" s="353">
        <v>2</v>
      </c>
      <c r="BB211" s="353">
        <v>0</v>
      </c>
      <c r="BC211" s="353">
        <v>0</v>
      </c>
      <c r="BD211" s="353">
        <v>0</v>
      </c>
      <c r="BE211" s="353">
        <v>0</v>
      </c>
      <c r="BF211" s="353">
        <v>0</v>
      </c>
      <c r="BG211" s="353">
        <v>0</v>
      </c>
      <c r="BH211" s="353">
        <v>0</v>
      </c>
      <c r="BI211" s="353">
        <v>1</v>
      </c>
      <c r="BJ211" s="353">
        <v>0</v>
      </c>
      <c r="BK211" s="353">
        <v>0</v>
      </c>
      <c r="BL211" s="353">
        <v>0</v>
      </c>
      <c r="BM211" s="353">
        <v>0</v>
      </c>
      <c r="BN211" s="353">
        <v>0</v>
      </c>
      <c r="BO211" s="353">
        <v>0</v>
      </c>
      <c r="BP211" s="353">
        <v>0</v>
      </c>
      <c r="BQ211" s="353">
        <v>0</v>
      </c>
      <c r="BR211" s="353">
        <v>0</v>
      </c>
      <c r="BS211" s="353">
        <v>0</v>
      </c>
      <c r="BT211" s="353">
        <v>0</v>
      </c>
      <c r="BU211" s="353">
        <v>0</v>
      </c>
      <c r="BV211" s="353">
        <v>0</v>
      </c>
      <c r="BW211" s="353">
        <v>0</v>
      </c>
      <c r="BX211" s="353">
        <v>0</v>
      </c>
      <c r="BY211" s="353">
        <v>0</v>
      </c>
      <c r="BZ211" s="353">
        <v>0</v>
      </c>
      <c r="CA211" s="353">
        <v>0</v>
      </c>
      <c r="CB211" s="353">
        <v>0</v>
      </c>
      <c r="CC211" s="353">
        <v>0</v>
      </c>
      <c r="CD211" s="353">
        <v>0</v>
      </c>
      <c r="CE211" s="353">
        <v>0</v>
      </c>
      <c r="CF211" s="353">
        <v>0</v>
      </c>
      <c r="CG211" s="353">
        <v>0</v>
      </c>
      <c r="CH211" s="353">
        <v>0</v>
      </c>
      <c r="CI211" s="353">
        <v>0</v>
      </c>
      <c r="CJ211" s="353">
        <v>0</v>
      </c>
      <c r="CK211" s="353">
        <v>0</v>
      </c>
      <c r="CL211" s="353">
        <v>0</v>
      </c>
      <c r="CM211" s="353">
        <v>0</v>
      </c>
      <c r="CN211" s="353">
        <v>0</v>
      </c>
      <c r="CO211" s="353">
        <v>0</v>
      </c>
      <c r="CP211" s="353">
        <v>0</v>
      </c>
      <c r="CQ211" s="353">
        <v>0</v>
      </c>
      <c r="CR211" s="353">
        <v>0</v>
      </c>
      <c r="CS211" s="353">
        <v>0</v>
      </c>
      <c r="CT211" s="353">
        <v>0</v>
      </c>
      <c r="CU211" s="353">
        <v>0</v>
      </c>
      <c r="CV211" s="353">
        <v>0</v>
      </c>
      <c r="CW211" s="353">
        <v>0</v>
      </c>
      <c r="CX211" s="353">
        <v>0</v>
      </c>
      <c r="CY211" s="353">
        <v>0</v>
      </c>
      <c r="CZ211" s="353">
        <v>0</v>
      </c>
      <c r="DA211" s="353">
        <v>0</v>
      </c>
      <c r="DB211" s="353">
        <v>0</v>
      </c>
      <c r="DC211" s="353">
        <v>0</v>
      </c>
      <c r="DD211" s="353">
        <v>0</v>
      </c>
      <c r="DE211" s="353">
        <v>0</v>
      </c>
      <c r="DF211" s="353">
        <v>0</v>
      </c>
      <c r="DG211" s="353">
        <v>2</v>
      </c>
      <c r="DH211" s="353">
        <v>2</v>
      </c>
      <c r="DI211" s="353">
        <v>1</v>
      </c>
      <c r="DJ211" s="353">
        <v>0</v>
      </c>
      <c r="DK211" s="353">
        <v>0</v>
      </c>
      <c r="DL211" s="353">
        <v>0</v>
      </c>
      <c r="DM211" s="353">
        <v>0</v>
      </c>
      <c r="DN211" s="353">
        <v>0</v>
      </c>
      <c r="DO211" s="353">
        <v>0</v>
      </c>
      <c r="DP211" s="353">
        <v>0</v>
      </c>
      <c r="DQ211" s="353">
        <v>0</v>
      </c>
      <c r="DR211" s="353">
        <v>0</v>
      </c>
      <c r="DS211" s="353">
        <v>0</v>
      </c>
      <c r="DT211" s="353">
        <v>0</v>
      </c>
      <c r="DU211" s="353">
        <v>0</v>
      </c>
      <c r="DV211" s="353">
        <v>0</v>
      </c>
      <c r="DW211" s="353">
        <v>0</v>
      </c>
      <c r="DX211" s="353">
        <v>0</v>
      </c>
      <c r="DY211" s="353">
        <v>0</v>
      </c>
      <c r="DZ211" s="353">
        <v>0</v>
      </c>
      <c r="EA211" s="353">
        <v>0</v>
      </c>
      <c r="EB211" s="353">
        <v>0</v>
      </c>
      <c r="EC211" s="353">
        <v>0</v>
      </c>
      <c r="ED211" s="353">
        <v>0</v>
      </c>
      <c r="EE211" s="353">
        <v>0</v>
      </c>
      <c r="EF211" s="353">
        <v>0</v>
      </c>
      <c r="EG211" s="353">
        <v>0</v>
      </c>
      <c r="EH211" s="353">
        <v>0</v>
      </c>
      <c r="EI211" s="353">
        <v>0</v>
      </c>
      <c r="EJ211" s="353">
        <v>0</v>
      </c>
      <c r="EK211" s="353">
        <v>0</v>
      </c>
      <c r="EL211" s="353">
        <v>0</v>
      </c>
      <c r="EM211" s="353">
        <v>0</v>
      </c>
      <c r="EN211" s="353">
        <v>0</v>
      </c>
      <c r="EO211" s="353">
        <v>0</v>
      </c>
      <c r="EP211" s="353">
        <v>0</v>
      </c>
      <c r="EQ211" s="353">
        <v>0</v>
      </c>
      <c r="ER211" s="353">
        <v>0</v>
      </c>
      <c r="ES211" s="353">
        <v>0</v>
      </c>
      <c r="ET211" s="353">
        <v>0</v>
      </c>
      <c r="EU211" s="353">
        <v>0</v>
      </c>
      <c r="EV211" s="353">
        <v>0</v>
      </c>
      <c r="EW211" s="353">
        <v>0</v>
      </c>
      <c r="EX211" s="353">
        <v>0</v>
      </c>
      <c r="EY211" s="353">
        <v>0</v>
      </c>
      <c r="EZ211" s="353">
        <v>0</v>
      </c>
      <c r="FA211" s="353">
        <v>0</v>
      </c>
      <c r="FB211" s="353">
        <v>0</v>
      </c>
      <c r="FC211" s="353">
        <v>0</v>
      </c>
      <c r="FD211" s="353">
        <v>0</v>
      </c>
      <c r="FE211" s="353">
        <v>0</v>
      </c>
      <c r="FF211" s="353">
        <v>0</v>
      </c>
      <c r="FG211" s="353">
        <v>0</v>
      </c>
      <c r="FH211" s="353">
        <v>0</v>
      </c>
      <c r="FI211" s="353">
        <v>0</v>
      </c>
      <c r="FJ211" s="353">
        <v>0</v>
      </c>
      <c r="FK211" s="353">
        <v>0</v>
      </c>
      <c r="FL211" s="353">
        <v>0</v>
      </c>
      <c r="FM211" s="353">
        <v>0</v>
      </c>
      <c r="FN211" s="353">
        <v>0</v>
      </c>
      <c r="FO211" s="353">
        <v>0</v>
      </c>
      <c r="FP211" s="353">
        <v>0</v>
      </c>
      <c r="FQ211" s="353">
        <v>0</v>
      </c>
      <c r="FR211" s="353">
        <v>0</v>
      </c>
      <c r="FS211" s="353">
        <v>0</v>
      </c>
      <c r="FT211" s="353">
        <v>0</v>
      </c>
      <c r="FU211" s="353">
        <v>0</v>
      </c>
      <c r="FV211" s="353">
        <v>0</v>
      </c>
      <c r="FW211" s="353">
        <v>0</v>
      </c>
      <c r="FX211" s="353">
        <v>0</v>
      </c>
      <c r="FY211" s="353">
        <v>0</v>
      </c>
      <c r="FZ211" s="353">
        <v>0</v>
      </c>
      <c r="GA211" s="353">
        <v>0</v>
      </c>
      <c r="GB211" s="353">
        <v>0</v>
      </c>
      <c r="GC211" s="353">
        <v>0</v>
      </c>
      <c r="GD211" s="353">
        <v>0</v>
      </c>
      <c r="GE211" s="353">
        <v>0</v>
      </c>
      <c r="GF211" s="353">
        <v>0</v>
      </c>
      <c r="GG211" s="353">
        <v>0</v>
      </c>
      <c r="GH211" s="353">
        <v>0</v>
      </c>
      <c r="GI211" s="353">
        <v>0</v>
      </c>
      <c r="GJ211" s="353">
        <v>0</v>
      </c>
      <c r="GK211" s="353">
        <v>0</v>
      </c>
      <c r="GL211" s="353">
        <v>0</v>
      </c>
      <c r="GM211" s="353">
        <v>0</v>
      </c>
      <c r="GN211" s="353">
        <v>0</v>
      </c>
      <c r="GO211" s="353">
        <v>0</v>
      </c>
      <c r="GP211" s="353">
        <v>0</v>
      </c>
      <c r="GQ211" s="353">
        <v>0</v>
      </c>
      <c r="GR211" s="353">
        <v>0</v>
      </c>
      <c r="GS211" s="353">
        <v>0</v>
      </c>
      <c r="GT211" s="353">
        <v>0</v>
      </c>
      <c r="GU211" s="353">
        <v>0</v>
      </c>
      <c r="GV211" s="353">
        <v>0</v>
      </c>
      <c r="GW211" s="353">
        <v>0</v>
      </c>
      <c r="GX211" s="353">
        <v>0</v>
      </c>
      <c r="GY211" s="353">
        <v>0</v>
      </c>
      <c r="GZ211" s="353">
        <v>0</v>
      </c>
      <c r="HA211" s="353">
        <v>0</v>
      </c>
      <c r="HB211" s="353">
        <v>0</v>
      </c>
      <c r="HC211" s="353">
        <v>0</v>
      </c>
      <c r="HD211" s="353">
        <v>0</v>
      </c>
      <c r="HE211" s="353">
        <v>0</v>
      </c>
      <c r="HF211" s="353">
        <v>0</v>
      </c>
      <c r="HG211" s="353">
        <v>0</v>
      </c>
      <c r="HH211" s="353">
        <v>0</v>
      </c>
      <c r="HI211" s="353">
        <v>0</v>
      </c>
      <c r="HJ211" s="353">
        <v>0</v>
      </c>
      <c r="HK211" s="353">
        <v>0</v>
      </c>
      <c r="HL211" s="353">
        <v>0</v>
      </c>
      <c r="HM211" s="353">
        <v>0</v>
      </c>
      <c r="HN211" s="353">
        <v>0</v>
      </c>
      <c r="HO211" s="353">
        <v>0</v>
      </c>
      <c r="HP211" s="353">
        <v>0</v>
      </c>
      <c r="HQ211" s="353">
        <v>0</v>
      </c>
      <c r="HR211" s="353">
        <v>0</v>
      </c>
      <c r="HS211" s="353">
        <v>0</v>
      </c>
      <c r="HT211" s="353">
        <v>0</v>
      </c>
      <c r="HU211" s="353">
        <v>0</v>
      </c>
      <c r="HV211" s="353">
        <v>0</v>
      </c>
      <c r="HW211" s="353">
        <v>2</v>
      </c>
      <c r="HX211" s="353">
        <v>2</v>
      </c>
      <c r="HY211" s="353">
        <v>1</v>
      </c>
      <c r="HZ211" s="353">
        <v>0</v>
      </c>
      <c r="IA211" s="353">
        <v>2</v>
      </c>
      <c r="IB211" s="353">
        <v>2</v>
      </c>
      <c r="IC211" s="353">
        <v>1</v>
      </c>
      <c r="ID211" s="353">
        <v>0</v>
      </c>
      <c r="IE211" s="353">
        <v>2</v>
      </c>
      <c r="IF211" s="353">
        <v>2</v>
      </c>
      <c r="IG211" s="353">
        <v>0</v>
      </c>
      <c r="IH211" s="353">
        <v>0</v>
      </c>
      <c r="II211" s="353">
        <v>0</v>
      </c>
      <c r="IJ211" s="353">
        <v>0</v>
      </c>
      <c r="IK211" s="353">
        <v>0</v>
      </c>
      <c r="IL211" s="353">
        <v>0</v>
      </c>
      <c r="IM211" s="353">
        <v>0</v>
      </c>
      <c r="IN211" s="353">
        <v>0</v>
      </c>
      <c r="IO211" s="353">
        <v>0</v>
      </c>
      <c r="IP211" s="353">
        <v>0</v>
      </c>
      <c r="IQ211" s="353">
        <v>0</v>
      </c>
      <c r="IR211" s="353">
        <v>0</v>
      </c>
      <c r="IS211" s="353">
        <v>0</v>
      </c>
      <c r="IT211" s="353">
        <v>0</v>
      </c>
      <c r="IU211" s="353">
        <v>0</v>
      </c>
      <c r="IV211" s="353">
        <v>0</v>
      </c>
      <c r="IW211" s="353">
        <v>0</v>
      </c>
      <c r="IX211" s="353">
        <v>0</v>
      </c>
      <c r="IY211" s="353">
        <v>0</v>
      </c>
      <c r="IZ211" s="353">
        <v>0</v>
      </c>
      <c r="JA211" s="353">
        <v>0</v>
      </c>
      <c r="JB211" s="353">
        <v>0</v>
      </c>
      <c r="JC211" s="353">
        <v>0</v>
      </c>
      <c r="JD211" s="353">
        <v>0</v>
      </c>
      <c r="JE211" s="353">
        <v>0</v>
      </c>
      <c r="JF211" s="353">
        <v>0</v>
      </c>
      <c r="JG211" s="353">
        <v>0</v>
      </c>
      <c r="JH211" s="353">
        <v>0</v>
      </c>
      <c r="JI211" s="353">
        <v>0</v>
      </c>
      <c r="JJ211" s="353">
        <v>0</v>
      </c>
      <c r="JK211" s="353">
        <v>0</v>
      </c>
      <c r="JL211" s="353">
        <v>0</v>
      </c>
      <c r="JM211" s="353">
        <v>0</v>
      </c>
      <c r="JN211" s="353">
        <v>0</v>
      </c>
      <c r="JO211" s="353">
        <v>1</v>
      </c>
      <c r="JP211" s="353">
        <v>1</v>
      </c>
      <c r="JQ211" s="353">
        <v>2</v>
      </c>
      <c r="JR211" s="353">
        <v>0</v>
      </c>
      <c r="JS211" s="353">
        <v>0</v>
      </c>
      <c r="JT211" s="353">
        <v>0</v>
      </c>
      <c r="JU211" s="353">
        <v>0</v>
      </c>
      <c r="JV211" s="353">
        <v>0</v>
      </c>
      <c r="JW211" s="353">
        <v>1</v>
      </c>
      <c r="JX211" s="353">
        <v>1</v>
      </c>
      <c r="JY211" s="353">
        <v>0</v>
      </c>
      <c r="JZ211" s="353">
        <v>0</v>
      </c>
      <c r="KA211" s="353">
        <v>0</v>
      </c>
      <c r="KB211" s="353">
        <v>0</v>
      </c>
      <c r="KC211" s="353">
        <v>0</v>
      </c>
      <c r="KD211" s="353">
        <v>0</v>
      </c>
      <c r="KE211" s="353">
        <v>0</v>
      </c>
      <c r="KF211" s="353">
        <v>0</v>
      </c>
      <c r="KG211" s="353">
        <v>0</v>
      </c>
      <c r="KH211" s="353">
        <v>0</v>
      </c>
      <c r="KI211" s="353">
        <v>1</v>
      </c>
      <c r="KJ211" s="353">
        <v>1</v>
      </c>
      <c r="KK211" s="353">
        <v>0</v>
      </c>
      <c r="KL211" s="353">
        <v>0</v>
      </c>
      <c r="KM211" s="353">
        <v>1</v>
      </c>
      <c r="KN211" s="353">
        <v>1</v>
      </c>
      <c r="KO211" s="353">
        <v>9</v>
      </c>
      <c r="KP211" s="353">
        <v>0</v>
      </c>
      <c r="KQ211" s="353">
        <v>0</v>
      </c>
      <c r="KR211" s="353">
        <v>0</v>
      </c>
      <c r="KS211" s="353">
        <v>0</v>
      </c>
      <c r="KT211" s="353">
        <v>0</v>
      </c>
      <c r="KU211" s="353">
        <v>0</v>
      </c>
      <c r="KV211" s="353">
        <v>0</v>
      </c>
      <c r="KW211" s="353">
        <v>0</v>
      </c>
      <c r="KX211" s="353">
        <v>0</v>
      </c>
      <c r="KY211" s="353">
        <v>0</v>
      </c>
      <c r="KZ211" s="353">
        <v>0</v>
      </c>
      <c r="LA211" s="353">
        <v>0</v>
      </c>
      <c r="LB211" s="353">
        <v>0</v>
      </c>
      <c r="LC211" s="353">
        <v>0</v>
      </c>
      <c r="LD211" s="353">
        <v>0</v>
      </c>
      <c r="LE211" s="353">
        <v>0</v>
      </c>
      <c r="LF211" s="353">
        <v>0</v>
      </c>
      <c r="LG211" s="353">
        <v>0</v>
      </c>
      <c r="LH211" s="353">
        <v>0</v>
      </c>
      <c r="LI211" s="353">
        <v>0</v>
      </c>
      <c r="LJ211" s="353">
        <v>0</v>
      </c>
      <c r="LK211" s="353">
        <v>0</v>
      </c>
      <c r="LL211" s="353">
        <v>0</v>
      </c>
      <c r="LM211" s="353">
        <v>0</v>
      </c>
      <c r="LN211" s="353">
        <v>11</v>
      </c>
      <c r="LO211" s="353">
        <v>0</v>
      </c>
      <c r="LP211" s="353">
        <v>0</v>
      </c>
      <c r="LQ211" s="353">
        <v>0</v>
      </c>
      <c r="LR211" s="353">
        <v>0</v>
      </c>
      <c r="LS211" s="353">
        <v>0</v>
      </c>
      <c r="LT211" s="353">
        <v>0</v>
      </c>
      <c r="LU211" s="353">
        <v>0</v>
      </c>
      <c r="LV211" s="353">
        <v>0</v>
      </c>
      <c r="LW211" s="353">
        <v>0</v>
      </c>
      <c r="LX211" s="353">
        <v>0</v>
      </c>
      <c r="LY211" s="353">
        <v>0</v>
      </c>
      <c r="LZ211" s="353">
        <v>0</v>
      </c>
      <c r="MA211" s="353">
        <v>0</v>
      </c>
      <c r="MB211" s="353">
        <v>0</v>
      </c>
      <c r="MC211" s="353">
        <v>0</v>
      </c>
      <c r="MD211" s="353">
        <v>0</v>
      </c>
      <c r="ME211" s="353">
        <v>5</v>
      </c>
      <c r="MF211" s="353">
        <v>5</v>
      </c>
      <c r="MG211" s="353">
        <v>5</v>
      </c>
      <c r="MH211" s="353">
        <v>0</v>
      </c>
      <c r="MI211" s="353">
        <v>0</v>
      </c>
      <c r="MJ211" s="353">
        <v>0</v>
      </c>
      <c r="MK211" s="353">
        <v>1</v>
      </c>
      <c r="ML211" s="353">
        <v>0</v>
      </c>
      <c r="MM211" s="353">
        <v>4</v>
      </c>
      <c r="MN211" s="353">
        <v>3</v>
      </c>
      <c r="MO211" s="353">
        <v>6</v>
      </c>
      <c r="MP211" s="353">
        <v>0</v>
      </c>
      <c r="MQ211" s="353">
        <v>0</v>
      </c>
      <c r="MR211" s="353">
        <v>0</v>
      </c>
      <c r="MS211" s="353">
        <v>0</v>
      </c>
      <c r="MT211" s="353">
        <v>0</v>
      </c>
      <c r="MU211" s="353">
        <v>0</v>
      </c>
      <c r="MV211" s="353">
        <v>0</v>
      </c>
      <c r="MW211" s="353">
        <v>0</v>
      </c>
      <c r="MX211" s="353">
        <v>0</v>
      </c>
      <c r="MY211" s="353">
        <v>0</v>
      </c>
      <c r="MZ211" s="353">
        <v>0</v>
      </c>
      <c r="NA211" s="353">
        <v>0</v>
      </c>
      <c r="NB211" s="353">
        <v>0</v>
      </c>
      <c r="NC211" s="353">
        <v>6</v>
      </c>
      <c r="ND211" s="353">
        <v>0</v>
      </c>
      <c r="NE211" s="353">
        <v>9</v>
      </c>
      <c r="NF211" s="353">
        <v>0</v>
      </c>
      <c r="NG211" s="353">
        <v>0</v>
      </c>
      <c r="NH211" s="353">
        <v>0</v>
      </c>
      <c r="NI211" s="353">
        <v>0</v>
      </c>
      <c r="NJ211" s="353">
        <v>0</v>
      </c>
      <c r="NK211" s="353">
        <v>6</v>
      </c>
      <c r="NL211" s="353">
        <v>0</v>
      </c>
      <c r="NM211" s="353">
        <v>9</v>
      </c>
      <c r="NN211" s="353">
        <v>0</v>
      </c>
      <c r="NO211" s="353">
        <v>0</v>
      </c>
      <c r="NP211" s="353">
        <v>0</v>
      </c>
      <c r="NQ211" s="353">
        <v>0</v>
      </c>
      <c r="NR211" s="353">
        <v>0</v>
      </c>
      <c r="NS211" s="353">
        <v>0</v>
      </c>
      <c r="NT211" s="353">
        <v>0</v>
      </c>
      <c r="NU211" s="353">
        <v>0</v>
      </c>
      <c r="NV211" s="353">
        <v>0</v>
      </c>
      <c r="NW211" s="353">
        <v>0</v>
      </c>
      <c r="NX211" s="353">
        <v>0</v>
      </c>
      <c r="NY211" s="353">
        <v>4</v>
      </c>
      <c r="NZ211" s="353">
        <v>0</v>
      </c>
      <c r="OA211" s="353">
        <v>0</v>
      </c>
      <c r="OB211" s="353">
        <v>0</v>
      </c>
      <c r="OC211" s="353">
        <v>0</v>
      </c>
      <c r="OD211" s="353">
        <v>0</v>
      </c>
      <c r="OE211" s="353">
        <v>0</v>
      </c>
      <c r="OF211" s="353">
        <v>0</v>
      </c>
      <c r="OG211" s="353">
        <v>0</v>
      </c>
      <c r="OH211" s="353">
        <v>0</v>
      </c>
      <c r="OI211" s="353">
        <v>0</v>
      </c>
      <c r="OJ211" s="353">
        <v>0</v>
      </c>
      <c r="OK211" s="353">
        <v>0</v>
      </c>
      <c r="OL211" s="353">
        <v>0</v>
      </c>
      <c r="OM211" s="353">
        <v>0</v>
      </c>
      <c r="ON211" s="353">
        <v>0</v>
      </c>
      <c r="OO211" s="353">
        <v>0</v>
      </c>
      <c r="OP211" s="353">
        <v>0</v>
      </c>
      <c r="OQ211" s="353">
        <v>0</v>
      </c>
      <c r="OR211" s="353">
        <v>0</v>
      </c>
      <c r="OS211" s="353">
        <v>0</v>
      </c>
      <c r="OT211" s="353">
        <v>0</v>
      </c>
      <c r="OU211" s="353">
        <v>0</v>
      </c>
      <c r="OV211" s="353">
        <v>0</v>
      </c>
      <c r="OW211" s="353">
        <v>0</v>
      </c>
      <c r="OX211" s="353">
        <v>0</v>
      </c>
      <c r="OY211" s="353">
        <v>0</v>
      </c>
      <c r="OZ211" s="353">
        <v>0</v>
      </c>
      <c r="PA211" s="353">
        <v>0</v>
      </c>
      <c r="PB211" s="353">
        <v>0</v>
      </c>
      <c r="PC211" s="353">
        <v>0</v>
      </c>
      <c r="PD211" s="353">
        <v>0</v>
      </c>
      <c r="PE211" s="353">
        <v>0</v>
      </c>
      <c r="PF211" s="353">
        <v>0</v>
      </c>
      <c r="PG211" s="353">
        <v>0</v>
      </c>
      <c r="PH211" s="353">
        <v>0</v>
      </c>
      <c r="PI211" s="353">
        <v>0</v>
      </c>
      <c r="PJ211" s="353">
        <v>0</v>
      </c>
      <c r="PK211" s="353">
        <v>0</v>
      </c>
      <c r="PL211" s="353">
        <v>0</v>
      </c>
      <c r="PM211" s="353">
        <v>0</v>
      </c>
      <c r="PN211" s="353">
        <v>0</v>
      </c>
      <c r="PO211" s="353">
        <v>0</v>
      </c>
      <c r="PP211" s="353">
        <v>0</v>
      </c>
      <c r="PQ211" s="353">
        <v>0</v>
      </c>
      <c r="PR211" s="353">
        <v>0</v>
      </c>
      <c r="PS211" s="353">
        <v>0</v>
      </c>
      <c r="PT211" s="353">
        <v>0</v>
      </c>
      <c r="PU211" s="353">
        <v>0</v>
      </c>
      <c r="PV211" s="353">
        <v>0</v>
      </c>
      <c r="PW211" s="353">
        <v>0</v>
      </c>
      <c r="PX211" s="353">
        <v>0</v>
      </c>
      <c r="PY211" s="353">
        <v>0</v>
      </c>
      <c r="PZ211" s="353">
        <v>0</v>
      </c>
      <c r="QA211" s="353">
        <v>0</v>
      </c>
      <c r="QB211" s="353">
        <v>0</v>
      </c>
      <c r="QC211" s="353">
        <v>0</v>
      </c>
      <c r="QD211" s="353">
        <v>0</v>
      </c>
      <c r="QE211" s="353">
        <v>0</v>
      </c>
      <c r="QF211" s="353">
        <v>0</v>
      </c>
      <c r="QG211" s="353">
        <v>0</v>
      </c>
      <c r="QH211" s="353">
        <v>0</v>
      </c>
      <c r="QI211" s="353">
        <v>0</v>
      </c>
      <c r="QJ211" s="353">
        <v>0</v>
      </c>
      <c r="QK211" s="353">
        <v>0</v>
      </c>
      <c r="QL211" s="353">
        <v>0</v>
      </c>
      <c r="QM211" s="353">
        <v>0</v>
      </c>
      <c r="QN211" s="353">
        <v>0</v>
      </c>
      <c r="QO211" s="353">
        <v>0</v>
      </c>
      <c r="QP211" s="354">
        <v>0</v>
      </c>
      <c r="QQ211" s="355">
        <v>0</v>
      </c>
      <c r="QR211" s="355">
        <v>2</v>
      </c>
      <c r="QS211" s="355">
        <v>0</v>
      </c>
      <c r="QT211" s="355">
        <v>4</v>
      </c>
      <c r="QU211" s="355">
        <v>16</v>
      </c>
      <c r="QV211" s="355">
        <v>53</v>
      </c>
      <c r="QW211" s="355">
        <v>40</v>
      </c>
      <c r="QX211" s="355">
        <v>130</v>
      </c>
    </row>
  </sheetData>
  <mergeCells count="297">
    <mergeCell ref="QU161:QX161"/>
    <mergeCell ref="QQ162:QQ163"/>
    <mergeCell ref="QR162:QR163"/>
    <mergeCell ref="QS162:QS163"/>
    <mergeCell ref="QT162:QT163"/>
    <mergeCell ref="QU162:QU163"/>
    <mergeCell ref="QV162:QV163"/>
    <mergeCell ref="QW162:QW163"/>
    <mergeCell ref="QX162:QX163"/>
    <mergeCell ref="KL162:KO162"/>
    <mergeCell ref="KP162:KS162"/>
    <mergeCell ref="KT162:KW162"/>
    <mergeCell ref="KX162:LA162"/>
    <mergeCell ref="LB162:LE162"/>
    <mergeCell ref="LF162:LI162"/>
    <mergeCell ref="QI161:QL161"/>
    <mergeCell ref="QM161:QP161"/>
    <mergeCell ref="QQ161:QT161"/>
    <mergeCell ref="QA162:QB162"/>
    <mergeCell ref="QC162:QD162"/>
    <mergeCell ref="QE162:QF162"/>
    <mergeCell ref="NJ162:NM162"/>
    <mergeCell ref="NN162:NQ162"/>
    <mergeCell ref="NR162:NU162"/>
    <mergeCell ref="LZ162:MC162"/>
    <mergeCell ref="MD162:MG162"/>
    <mergeCell ref="MH162:MK162"/>
    <mergeCell ref="ML162:MO162"/>
    <mergeCell ref="MP162:MS162"/>
    <mergeCell ref="MT162:MW162"/>
    <mergeCell ref="QG162:QH162"/>
    <mergeCell ref="QE161:QH161"/>
    <mergeCell ref="KP161:LI161"/>
    <mergeCell ref="B164:E164"/>
    <mergeCell ref="PN162:PO162"/>
    <mergeCell ref="PP162:PQ162"/>
    <mergeCell ref="PS162:PT162"/>
    <mergeCell ref="PU162:PV162"/>
    <mergeCell ref="PW162:PX162"/>
    <mergeCell ref="PY162:PZ162"/>
    <mergeCell ref="OT162:OW162"/>
    <mergeCell ref="OX162:PA162"/>
    <mergeCell ref="PB162:PE162"/>
    <mergeCell ref="PF162:PI162"/>
    <mergeCell ref="PJ162:PK162"/>
    <mergeCell ref="PL162:PM162"/>
    <mergeCell ref="NV162:NY162"/>
    <mergeCell ref="NZ162:OC162"/>
    <mergeCell ref="OD162:OG162"/>
    <mergeCell ref="OH162:OK162"/>
    <mergeCell ref="OL162:OO162"/>
    <mergeCell ref="OP162:OS162"/>
    <mergeCell ref="MX162:NA162"/>
    <mergeCell ref="NB162:NE162"/>
    <mergeCell ref="NF162:NI162"/>
    <mergeCell ref="JN162:JQ162"/>
    <mergeCell ref="JR162:JU162"/>
    <mergeCell ref="JV162:JY162"/>
    <mergeCell ref="JZ162:KC162"/>
    <mergeCell ref="KD162:KG162"/>
    <mergeCell ref="KH162:KK162"/>
    <mergeCell ref="IP162:IS162"/>
    <mergeCell ref="IT162:IW162"/>
    <mergeCell ref="IX162:JA162"/>
    <mergeCell ref="JB162:JE162"/>
    <mergeCell ref="JF162:JI162"/>
    <mergeCell ref="JJ162:JM162"/>
    <mergeCell ref="HR162:HU162"/>
    <mergeCell ref="HV162:HY162"/>
    <mergeCell ref="HZ162:IC162"/>
    <mergeCell ref="ID162:IG162"/>
    <mergeCell ref="IH162:IK162"/>
    <mergeCell ref="IL162:IO162"/>
    <mergeCell ref="GT162:GW162"/>
    <mergeCell ref="GX162:HA162"/>
    <mergeCell ref="HB162:HE162"/>
    <mergeCell ref="HF162:HI162"/>
    <mergeCell ref="HJ162:HM162"/>
    <mergeCell ref="HN162:HQ162"/>
    <mergeCell ref="FV162:FY162"/>
    <mergeCell ref="FZ162:GC162"/>
    <mergeCell ref="GD162:GG162"/>
    <mergeCell ref="GH162:GK162"/>
    <mergeCell ref="GL162:GO162"/>
    <mergeCell ref="GP162:GS162"/>
    <mergeCell ref="EX162:FA162"/>
    <mergeCell ref="FB162:FE162"/>
    <mergeCell ref="FF162:FI162"/>
    <mergeCell ref="FJ162:FM162"/>
    <mergeCell ref="FN162:FQ162"/>
    <mergeCell ref="FR162:FU162"/>
    <mergeCell ref="DZ162:EC162"/>
    <mergeCell ref="ED162:EG162"/>
    <mergeCell ref="EH162:EK162"/>
    <mergeCell ref="EL162:EO162"/>
    <mergeCell ref="EP162:ES162"/>
    <mergeCell ref="ET162:EW162"/>
    <mergeCell ref="DB162:DE162"/>
    <mergeCell ref="DF162:DI162"/>
    <mergeCell ref="DJ162:DM162"/>
    <mergeCell ref="DN162:DQ162"/>
    <mergeCell ref="DR162:DU162"/>
    <mergeCell ref="DV162:DY162"/>
    <mergeCell ref="LJ161:OG161"/>
    <mergeCell ref="OH161:PI161"/>
    <mergeCell ref="PJ161:PQ161"/>
    <mergeCell ref="PR161:PR162"/>
    <mergeCell ref="PS161:QD161"/>
    <mergeCell ref="LJ162:LM162"/>
    <mergeCell ref="LN162:LQ162"/>
    <mergeCell ref="LR162:LU162"/>
    <mergeCell ref="LV162:LY162"/>
    <mergeCell ref="CX161:DQ161"/>
    <mergeCell ref="DR161:EC161"/>
    <mergeCell ref="ED161:EW161"/>
    <mergeCell ref="EX161:GC161"/>
    <mergeCell ref="GD161:GS161"/>
    <mergeCell ref="GT161:KO161"/>
    <mergeCell ref="A150:F150"/>
    <mergeCell ref="A151:F151"/>
    <mergeCell ref="A161:A163"/>
    <mergeCell ref="B161:E163"/>
    <mergeCell ref="F161:BI161"/>
    <mergeCell ref="BJ161:CW161"/>
    <mergeCell ref="AP162:AS162"/>
    <mergeCell ref="AT162:AW162"/>
    <mergeCell ref="AX162:BA162"/>
    <mergeCell ref="BB162:BE162"/>
    <mergeCell ref="CD162:CG162"/>
    <mergeCell ref="CH162:CK162"/>
    <mergeCell ref="CL162:CO162"/>
    <mergeCell ref="CP162:CS162"/>
    <mergeCell ref="CT162:CW162"/>
    <mergeCell ref="CX162:DA162"/>
    <mergeCell ref="BF162:BI162"/>
    <mergeCell ref="BJ162:BM162"/>
    <mergeCell ref="BN162:BQ162"/>
    <mergeCell ref="BR162:BU162"/>
    <mergeCell ref="BV162:BY162"/>
    <mergeCell ref="BZ162:CC162"/>
    <mergeCell ref="A146:F146"/>
    <mergeCell ref="L146:M146"/>
    <mergeCell ref="A147:F147"/>
    <mergeCell ref="L147:M147"/>
    <mergeCell ref="A148:F148"/>
    <mergeCell ref="L148:M148"/>
    <mergeCell ref="F162:I162"/>
    <mergeCell ref="J162:M162"/>
    <mergeCell ref="N162:Q162"/>
    <mergeCell ref="R162:U162"/>
    <mergeCell ref="V162:Y162"/>
    <mergeCell ref="Z162:AC162"/>
    <mergeCell ref="AD162:AG162"/>
    <mergeCell ref="AH162:AK162"/>
    <mergeCell ref="AL162:AO162"/>
    <mergeCell ref="A143:F143"/>
    <mergeCell ref="L143:M143"/>
    <mergeCell ref="A144:F144"/>
    <mergeCell ref="L144:M144"/>
    <mergeCell ref="A145:F145"/>
    <mergeCell ref="L145:M145"/>
    <mergeCell ref="A137:F137"/>
    <mergeCell ref="A138:F138"/>
    <mergeCell ref="A139:F139"/>
    <mergeCell ref="G140:H140"/>
    <mergeCell ref="A141:F141"/>
    <mergeCell ref="G141:H141"/>
    <mergeCell ref="A131:B134"/>
    <mergeCell ref="C131:G131"/>
    <mergeCell ref="C132:G132"/>
    <mergeCell ref="C133:G133"/>
    <mergeCell ref="C134:G134"/>
    <mergeCell ref="A136:F136"/>
    <mergeCell ref="A123:B126"/>
    <mergeCell ref="C123:G123"/>
    <mergeCell ref="C124:G124"/>
    <mergeCell ref="C125:G125"/>
    <mergeCell ref="C126:G126"/>
    <mergeCell ref="A128:B130"/>
    <mergeCell ref="C128:G128"/>
    <mergeCell ref="C129:G129"/>
    <mergeCell ref="C130:G130"/>
    <mergeCell ref="A116:B118"/>
    <mergeCell ref="C116:G116"/>
    <mergeCell ref="C117:G117"/>
    <mergeCell ref="C118:G118"/>
    <mergeCell ref="A119:B122"/>
    <mergeCell ref="C119:G119"/>
    <mergeCell ref="C120:G120"/>
    <mergeCell ref="C121:G121"/>
    <mergeCell ref="C122:G122"/>
    <mergeCell ref="A110:B112"/>
    <mergeCell ref="C110:G110"/>
    <mergeCell ref="C111:G111"/>
    <mergeCell ref="C112:G112"/>
    <mergeCell ref="A113:B115"/>
    <mergeCell ref="C113:G113"/>
    <mergeCell ref="C114:G114"/>
    <mergeCell ref="C115:G115"/>
    <mergeCell ref="B103:G103"/>
    <mergeCell ref="B104:G104"/>
    <mergeCell ref="A105:G105"/>
    <mergeCell ref="A106:G106"/>
    <mergeCell ref="A108:B109"/>
    <mergeCell ref="C108:G108"/>
    <mergeCell ref="C109:G109"/>
    <mergeCell ref="B93:G93"/>
    <mergeCell ref="B94:G94"/>
    <mergeCell ref="B95:G95"/>
    <mergeCell ref="A96:G96"/>
    <mergeCell ref="A101:G101"/>
    <mergeCell ref="B102:G102"/>
    <mergeCell ref="A87:G87"/>
    <mergeCell ref="A88:G88"/>
    <mergeCell ref="B89:G89"/>
    <mergeCell ref="B90:G90"/>
    <mergeCell ref="B91:G91"/>
    <mergeCell ref="A92:G92"/>
    <mergeCell ref="A81:G81"/>
    <mergeCell ref="A82:G82"/>
    <mergeCell ref="A83:G83"/>
    <mergeCell ref="A84:G84"/>
    <mergeCell ref="A85:G85"/>
    <mergeCell ref="A86:G86"/>
    <mergeCell ref="A75:G75"/>
    <mergeCell ref="A76:G76"/>
    <mergeCell ref="A77:G77"/>
    <mergeCell ref="A78:G78"/>
    <mergeCell ref="A79:G79"/>
    <mergeCell ref="A80:G80"/>
    <mergeCell ref="A69:G69"/>
    <mergeCell ref="A70:A74"/>
    <mergeCell ref="B70:G70"/>
    <mergeCell ref="B71:G71"/>
    <mergeCell ref="B72:G72"/>
    <mergeCell ref="B73:G73"/>
    <mergeCell ref="B74:G74"/>
    <mergeCell ref="A61:G61"/>
    <mergeCell ref="A63:G63"/>
    <mergeCell ref="A64:G64"/>
    <mergeCell ref="A65:G65"/>
    <mergeCell ref="A66:G66"/>
    <mergeCell ref="A68:G68"/>
    <mergeCell ref="A55:G55"/>
    <mergeCell ref="A56:G56"/>
    <mergeCell ref="A57:G57"/>
    <mergeCell ref="A58:G58"/>
    <mergeCell ref="A59:G59"/>
    <mergeCell ref="A60:G60"/>
    <mergeCell ref="A48:G48"/>
    <mergeCell ref="A49:G49"/>
    <mergeCell ref="A50:G50"/>
    <mergeCell ref="A51:G51"/>
    <mergeCell ref="A52:G52"/>
    <mergeCell ref="A54:G54"/>
    <mergeCell ref="B43:G43"/>
    <mergeCell ref="A44:A46"/>
    <mergeCell ref="B44:G44"/>
    <mergeCell ref="B45:G45"/>
    <mergeCell ref="B46:G46"/>
    <mergeCell ref="A47:G47"/>
    <mergeCell ref="A34:G34"/>
    <mergeCell ref="A35:G35"/>
    <mergeCell ref="A36:G36"/>
    <mergeCell ref="A37:G37"/>
    <mergeCell ref="A38:G38"/>
    <mergeCell ref="A39:A43"/>
    <mergeCell ref="B39:G39"/>
    <mergeCell ref="B40:G40"/>
    <mergeCell ref="B41:G41"/>
    <mergeCell ref="B42:G42"/>
    <mergeCell ref="A28:G28"/>
    <mergeCell ref="A29:G29"/>
    <mergeCell ref="A30:G30"/>
    <mergeCell ref="A31:G31"/>
    <mergeCell ref="A32:G32"/>
    <mergeCell ref="A33:G33"/>
    <mergeCell ref="A22:G22"/>
    <mergeCell ref="A23:G23"/>
    <mergeCell ref="A24:G24"/>
    <mergeCell ref="A25:G25"/>
    <mergeCell ref="A26:G26"/>
    <mergeCell ref="A27:G27"/>
    <mergeCell ref="A16:G16"/>
    <mergeCell ref="A17:G17"/>
    <mergeCell ref="A18:G18"/>
    <mergeCell ref="A19:G19"/>
    <mergeCell ref="A20:G20"/>
    <mergeCell ref="A21:G21"/>
    <mergeCell ref="A3:M3"/>
    <mergeCell ref="A11:G12"/>
    <mergeCell ref="A13:G13"/>
    <mergeCell ref="A14:G14"/>
    <mergeCell ref="A15:G15"/>
    <mergeCell ref="H9:I9"/>
    <mergeCell ref="H11:J11"/>
    <mergeCell ref="K11:M11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EK211"/>
  <sheetViews>
    <sheetView tabSelected="1" workbookViewId="0">
      <selection activeCell="G9" sqref="G9"/>
    </sheetView>
  </sheetViews>
  <sheetFormatPr baseColWidth="10" defaultColWidth="8.6640625" defaultRowHeight="14.4" x14ac:dyDescent="0.3"/>
  <cols>
    <col min="1" max="1" width="8.6640625" style="2"/>
    <col min="2" max="5" width="8.6640625" style="3"/>
    <col min="6" max="6" width="8.6640625" style="22"/>
    <col min="7" max="7" width="8.6640625" style="25"/>
    <col min="8" max="8" width="8.6640625" style="48" customWidth="1"/>
    <col min="9" max="12" width="8.6640625" style="43"/>
    <col min="13" max="14" width="8.6640625" style="3"/>
  </cols>
  <sheetData>
    <row r="3" spans="1:22" ht="17.399999999999999" x14ac:dyDescent="0.3">
      <c r="A3" s="356" t="s">
        <v>0</v>
      </c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1"/>
    </row>
    <row r="5" spans="1:22" x14ac:dyDescent="0.3">
      <c r="A5" s="4" t="s">
        <v>89</v>
      </c>
      <c r="B5" s="13"/>
      <c r="C5" s="13"/>
      <c r="D5" s="5"/>
      <c r="G5" s="64" t="s">
        <v>1</v>
      </c>
      <c r="H5" s="26"/>
      <c r="I5" s="42"/>
      <c r="J5" s="42"/>
      <c r="K5" s="42"/>
      <c r="L5" s="62"/>
      <c r="M5" s="63"/>
    </row>
    <row r="6" spans="1:22" x14ac:dyDescent="0.3">
      <c r="A6" s="4" t="s">
        <v>88</v>
      </c>
      <c r="B6" s="14"/>
      <c r="C6" s="14"/>
      <c r="D6" s="14"/>
      <c r="G6" s="64" t="s">
        <v>90</v>
      </c>
      <c r="H6" s="26"/>
      <c r="I6" s="45"/>
      <c r="J6" s="45"/>
      <c r="K6" s="45"/>
      <c r="L6" s="62"/>
      <c r="M6" s="63"/>
    </row>
    <row r="7" spans="1:22" x14ac:dyDescent="0.3">
      <c r="A7" s="4" t="s">
        <v>87</v>
      </c>
      <c r="C7" s="14"/>
      <c r="D7" s="14"/>
      <c r="G7" s="64" t="s">
        <v>91</v>
      </c>
      <c r="H7" s="26"/>
      <c r="I7" s="45"/>
      <c r="J7" s="45"/>
      <c r="K7" s="45"/>
      <c r="L7" s="44"/>
      <c r="M7" s="7"/>
    </row>
    <row r="8" spans="1:22" x14ac:dyDescent="0.3">
      <c r="A8" s="4" t="s">
        <v>86</v>
      </c>
      <c r="C8" s="58" t="str">
        <f>VLOOKUP($G$8,$A$164:$QX$211,2)</f>
        <v>CONSOLIDADO</v>
      </c>
      <c r="D8" s="59"/>
      <c r="E8" s="6"/>
      <c r="F8" s="21"/>
      <c r="G8" s="26">
        <v>1</v>
      </c>
      <c r="H8" s="47"/>
      <c r="I8" s="46"/>
    </row>
    <row r="9" spans="1:22" x14ac:dyDescent="0.3">
      <c r="A9" s="4"/>
      <c r="C9" s="5"/>
      <c r="D9" s="5"/>
      <c r="E9" s="6"/>
      <c r="F9" s="21"/>
      <c r="G9" s="26" t="s">
        <v>189</v>
      </c>
      <c r="H9" s="357"/>
      <c r="I9" s="357"/>
      <c r="J9" s="46"/>
      <c r="K9" s="43" t="s">
        <v>190</v>
      </c>
      <c r="L9" s="44">
        <v>2019</v>
      </c>
    </row>
    <row r="10" spans="1:22" ht="15.6" x14ac:dyDescent="0.3">
      <c r="A10" s="10" t="s">
        <v>74</v>
      </c>
      <c r="R10" s="57"/>
      <c r="S10" s="57"/>
      <c r="T10" s="57"/>
      <c r="U10" s="57"/>
      <c r="V10" s="57"/>
    </row>
    <row r="11" spans="1:22" x14ac:dyDescent="0.3">
      <c r="A11" s="358" t="s">
        <v>3</v>
      </c>
      <c r="B11" s="358"/>
      <c r="C11" s="358"/>
      <c r="D11" s="358"/>
      <c r="E11" s="358"/>
      <c r="F11" s="358"/>
      <c r="G11" s="358"/>
      <c r="H11" s="359" t="s">
        <v>100</v>
      </c>
      <c r="I11" s="360"/>
      <c r="J11" s="361"/>
      <c r="K11" s="362" t="s">
        <v>100</v>
      </c>
      <c r="L11" s="363"/>
      <c r="M11" s="364"/>
    </row>
    <row r="12" spans="1:22" x14ac:dyDescent="0.3">
      <c r="A12" s="358"/>
      <c r="B12" s="358"/>
      <c r="C12" s="358"/>
      <c r="D12" s="358"/>
      <c r="E12" s="358"/>
      <c r="F12" s="358"/>
      <c r="G12" s="358"/>
      <c r="H12" s="84" t="s">
        <v>4</v>
      </c>
      <c r="I12" s="84" t="s">
        <v>5</v>
      </c>
      <c r="J12" s="84" t="s">
        <v>6</v>
      </c>
      <c r="K12" s="84" t="s">
        <v>4</v>
      </c>
      <c r="L12" s="84" t="s">
        <v>7</v>
      </c>
      <c r="M12" s="84" t="s">
        <v>8</v>
      </c>
    </row>
    <row r="13" spans="1:22" x14ac:dyDescent="0.3">
      <c r="A13" s="365" t="s">
        <v>9</v>
      </c>
      <c r="B13" s="365"/>
      <c r="C13" s="365"/>
      <c r="D13" s="365"/>
      <c r="E13" s="365"/>
      <c r="F13" s="365"/>
      <c r="G13" s="365"/>
      <c r="H13" s="80">
        <f>+I13+J13</f>
        <v>0</v>
      </c>
      <c r="I13" s="94">
        <f>VLOOKUP($G$8,$A$164:$QH$202,FORMULAS!I13)</f>
        <v>0</v>
      </c>
      <c r="J13" s="94">
        <f>VLOOKUP($G$8,$A$164:$QH$202,FORMULAS!J13)</f>
        <v>0</v>
      </c>
      <c r="K13" s="74">
        <f>+L13+M13</f>
        <v>0</v>
      </c>
      <c r="L13" s="105">
        <f>VLOOKUP($G$8,$A$164:$QH$202,FORMULAS!L13)</f>
        <v>0</v>
      </c>
      <c r="M13" s="105">
        <f>VLOOKUP($G$8,$A$164:$QH$202,FORMULAS!M13)</f>
        <v>0</v>
      </c>
      <c r="N13" s="2"/>
      <c r="O13" s="17"/>
      <c r="P13" s="17"/>
    </row>
    <row r="14" spans="1:22" x14ac:dyDescent="0.3">
      <c r="A14" s="365" t="s">
        <v>10</v>
      </c>
      <c r="B14" s="365"/>
      <c r="C14" s="365"/>
      <c r="D14" s="365"/>
      <c r="E14" s="365"/>
      <c r="F14" s="365"/>
      <c r="G14" s="365"/>
      <c r="H14" s="80">
        <f t="shared" ref="H14:H26" si="0">+I14+J14</f>
        <v>0</v>
      </c>
      <c r="I14" s="94">
        <f>VLOOKUP($G$8,$A$164:$QH$202,FORMULAS!I14)</f>
        <v>0</v>
      </c>
      <c r="J14" s="94">
        <f>VLOOKUP($G$8,$A$164:$QH$202,FORMULAS!J14)</f>
        <v>0</v>
      </c>
      <c r="K14" s="74">
        <f t="shared" ref="K14:K26" si="1">+L14+M14</f>
        <v>0</v>
      </c>
      <c r="L14" s="105">
        <f>VLOOKUP($G$8,$A$164:$QH$202,FORMULAS!L14)</f>
        <v>0</v>
      </c>
      <c r="M14" s="105">
        <f>VLOOKUP($G$8,$A$164:$QH$202,FORMULAS!M14)</f>
        <v>0</v>
      </c>
      <c r="N14" s="2"/>
      <c r="O14" s="17"/>
      <c r="P14" s="17"/>
    </row>
    <row r="15" spans="1:22" x14ac:dyDescent="0.3">
      <c r="A15" s="365" t="s">
        <v>11</v>
      </c>
      <c r="B15" s="365"/>
      <c r="C15" s="365"/>
      <c r="D15" s="365"/>
      <c r="E15" s="365"/>
      <c r="F15" s="365"/>
      <c r="G15" s="365"/>
      <c r="H15" s="80">
        <f t="shared" si="0"/>
        <v>0</v>
      </c>
      <c r="I15" s="94">
        <f>VLOOKUP($G$8,$A$164:$QH$202,FORMULAS!I15)</f>
        <v>0</v>
      </c>
      <c r="J15" s="94">
        <f>VLOOKUP($G$8,$A$164:$QH$202,FORMULAS!J15)</f>
        <v>0</v>
      </c>
      <c r="K15" s="74">
        <f t="shared" si="1"/>
        <v>0</v>
      </c>
      <c r="L15" s="105">
        <f>VLOOKUP($G$8,$A$164:$QH$202,FORMULAS!L15)</f>
        <v>0</v>
      </c>
      <c r="M15" s="105">
        <f>VLOOKUP($G$8,$A$164:$QH$202,FORMULAS!M15)</f>
        <v>0</v>
      </c>
      <c r="N15" s="2"/>
      <c r="O15" s="17"/>
      <c r="P15" s="17"/>
    </row>
    <row r="16" spans="1:22" x14ac:dyDescent="0.3">
      <c r="A16" s="365" t="s">
        <v>79</v>
      </c>
      <c r="B16" s="365"/>
      <c r="C16" s="365"/>
      <c r="D16" s="365"/>
      <c r="E16" s="365"/>
      <c r="F16" s="365"/>
      <c r="G16" s="365"/>
      <c r="H16" s="80">
        <f t="shared" si="0"/>
        <v>0</v>
      </c>
      <c r="I16" s="94">
        <f>VLOOKUP($G$8,$A$164:$QH$202,FORMULAS!I16)</f>
        <v>0</v>
      </c>
      <c r="J16" s="94">
        <f>VLOOKUP($G$8,$A$164:$QH$202,FORMULAS!J16)</f>
        <v>0</v>
      </c>
      <c r="K16" s="74">
        <f t="shared" si="1"/>
        <v>0</v>
      </c>
      <c r="L16" s="105">
        <f>VLOOKUP($G$8,$A$164:$QH$202,FORMULAS!L16)</f>
        <v>0</v>
      </c>
      <c r="M16" s="105">
        <f>VLOOKUP($G$8,$A$164:$QH$202,FORMULAS!M16)</f>
        <v>0</v>
      </c>
      <c r="N16" s="2"/>
      <c r="O16" s="17"/>
      <c r="P16" s="17"/>
    </row>
    <row r="17" spans="1:16" x14ac:dyDescent="0.3">
      <c r="A17" s="365" t="s">
        <v>12</v>
      </c>
      <c r="B17" s="365"/>
      <c r="C17" s="365"/>
      <c r="D17" s="365"/>
      <c r="E17" s="365"/>
      <c r="F17" s="365"/>
      <c r="G17" s="365"/>
      <c r="H17" s="80">
        <f t="shared" si="0"/>
        <v>0</v>
      </c>
      <c r="I17" s="94">
        <f>VLOOKUP($G$8,$A$164:$QH$202,FORMULAS!I17)</f>
        <v>0</v>
      </c>
      <c r="J17" s="94">
        <f>VLOOKUP($G$8,$A$164:$QH$202,FORMULAS!J17)</f>
        <v>0</v>
      </c>
      <c r="K17" s="74">
        <f t="shared" si="1"/>
        <v>0</v>
      </c>
      <c r="L17" s="105">
        <f>VLOOKUP($G$8,$A$164:$QH$202,FORMULAS!L17)</f>
        <v>0</v>
      </c>
      <c r="M17" s="105">
        <f>VLOOKUP($G$8,$A$164:$QH$202,FORMULAS!M17)</f>
        <v>0</v>
      </c>
      <c r="O17" s="17"/>
      <c r="P17" s="17"/>
    </row>
    <row r="18" spans="1:16" x14ac:dyDescent="0.3">
      <c r="A18" s="365" t="s">
        <v>13</v>
      </c>
      <c r="B18" s="365"/>
      <c r="C18" s="365"/>
      <c r="D18" s="365"/>
      <c r="E18" s="365"/>
      <c r="F18" s="365"/>
      <c r="G18" s="365"/>
      <c r="H18" s="80">
        <f t="shared" si="0"/>
        <v>0</v>
      </c>
      <c r="I18" s="94">
        <f>VLOOKUP($G$8,$A$164:$QH$202,FORMULAS!I18)</f>
        <v>0</v>
      </c>
      <c r="J18" s="94">
        <f>VLOOKUP($G$8,$A$164:$QH$202,FORMULAS!J18)</f>
        <v>0</v>
      </c>
      <c r="K18" s="74">
        <f t="shared" si="1"/>
        <v>0</v>
      </c>
      <c r="L18" s="105">
        <f>VLOOKUP($G$8,$A$164:$QH$202,FORMULAS!L18)</f>
        <v>0</v>
      </c>
      <c r="M18" s="105">
        <f>VLOOKUP($G$8,$A$164:$QH$202,FORMULAS!M18)</f>
        <v>0</v>
      </c>
      <c r="O18" s="17"/>
      <c r="P18" s="17"/>
    </row>
    <row r="19" spans="1:16" x14ac:dyDescent="0.3">
      <c r="A19" s="365" t="s">
        <v>14</v>
      </c>
      <c r="B19" s="365"/>
      <c r="C19" s="365"/>
      <c r="D19" s="365"/>
      <c r="E19" s="365"/>
      <c r="F19" s="365"/>
      <c r="G19" s="365"/>
      <c r="H19" s="80">
        <f t="shared" si="0"/>
        <v>2</v>
      </c>
      <c r="I19" s="94">
        <f>VLOOKUP($G$8,$A$164:$QH$202,FORMULAS!I19)</f>
        <v>0</v>
      </c>
      <c r="J19" s="94">
        <f>VLOOKUP($G$8,$A$164:$QH$202,FORMULAS!J19)</f>
        <v>2</v>
      </c>
      <c r="K19" s="74">
        <f t="shared" si="1"/>
        <v>2</v>
      </c>
      <c r="L19" s="105">
        <f>VLOOKUP($G$8,$A$164:$QH$202,FORMULAS!L19)</f>
        <v>2</v>
      </c>
      <c r="M19" s="105">
        <f>VLOOKUP($G$8,$A$164:$QH$202,FORMULAS!M19)</f>
        <v>0</v>
      </c>
      <c r="N19" s="2"/>
      <c r="O19" s="17"/>
      <c r="P19" s="17"/>
    </row>
    <row r="20" spans="1:16" x14ac:dyDescent="0.3">
      <c r="A20" s="365" t="s">
        <v>15</v>
      </c>
      <c r="B20" s="365"/>
      <c r="C20" s="365"/>
      <c r="D20" s="365"/>
      <c r="E20" s="365"/>
      <c r="F20" s="365"/>
      <c r="G20" s="365"/>
      <c r="H20" s="80">
        <f t="shared" si="0"/>
        <v>0</v>
      </c>
      <c r="I20" s="94">
        <f>VLOOKUP($G$8,$A$164:$QH$202,FORMULAS!I20)</f>
        <v>0</v>
      </c>
      <c r="J20" s="94">
        <f>VLOOKUP($G$8,$A$164:$QH$202,FORMULAS!J20)</f>
        <v>0</v>
      </c>
      <c r="K20" s="74">
        <f t="shared" si="1"/>
        <v>0</v>
      </c>
      <c r="L20" s="105">
        <f>VLOOKUP($G$8,$A$164:$QH$202,FORMULAS!L20)</f>
        <v>0</v>
      </c>
      <c r="M20" s="105">
        <f>VLOOKUP($G$8,$A$164:$QH$202,FORMULAS!M20)</f>
        <v>0</v>
      </c>
      <c r="O20" s="17"/>
      <c r="P20" s="17"/>
    </row>
    <row r="21" spans="1:16" x14ac:dyDescent="0.3">
      <c r="A21" s="366" t="s">
        <v>82</v>
      </c>
      <c r="B21" s="367"/>
      <c r="C21" s="367"/>
      <c r="D21" s="367"/>
      <c r="E21" s="367"/>
      <c r="F21" s="367"/>
      <c r="G21" s="368"/>
      <c r="H21" s="80">
        <f t="shared" si="0"/>
        <v>10</v>
      </c>
      <c r="I21" s="94">
        <f>VLOOKUP($G$8,$A$164:$QH$202,FORMULAS!I21)</f>
        <v>5</v>
      </c>
      <c r="J21" s="94">
        <f>VLOOKUP($G$8,$A$164:$QH$202,FORMULAS!J21)</f>
        <v>5</v>
      </c>
      <c r="K21" s="74">
        <f t="shared" si="1"/>
        <v>15</v>
      </c>
      <c r="L21" s="105">
        <f>VLOOKUP($G$8,$A$164:$QH$202,FORMULAS!L21)</f>
        <v>6</v>
      </c>
      <c r="M21" s="105">
        <f>VLOOKUP($G$8,$A$164:$QH$202,FORMULAS!M21)</f>
        <v>9</v>
      </c>
      <c r="N21" s="2"/>
      <c r="O21" s="17"/>
      <c r="P21" s="17"/>
    </row>
    <row r="22" spans="1:16" x14ac:dyDescent="0.3">
      <c r="A22" s="366" t="s">
        <v>83</v>
      </c>
      <c r="B22" s="367"/>
      <c r="C22" s="367"/>
      <c r="D22" s="367"/>
      <c r="E22" s="367"/>
      <c r="F22" s="367"/>
      <c r="G22" s="368"/>
      <c r="H22" s="80">
        <f t="shared" si="0"/>
        <v>0</v>
      </c>
      <c r="I22" s="94">
        <f>VLOOKUP($G$8,$A$164:$QH$202,FORMULAS!I22)</f>
        <v>0</v>
      </c>
      <c r="J22" s="94">
        <f>VLOOKUP($G$8,$A$164:$QH$202,FORMULAS!J22)</f>
        <v>0</v>
      </c>
      <c r="K22" s="74">
        <f t="shared" si="1"/>
        <v>0</v>
      </c>
      <c r="L22" s="105">
        <f>VLOOKUP($G$8,$A$164:$QH$202,FORMULAS!L22)</f>
        <v>0</v>
      </c>
      <c r="M22" s="105">
        <f>VLOOKUP($G$8,$A$164:$QH$202,FORMULAS!M22)</f>
        <v>0</v>
      </c>
      <c r="O22" s="17"/>
      <c r="P22" s="17"/>
    </row>
    <row r="23" spans="1:16" x14ac:dyDescent="0.3">
      <c r="A23" s="365" t="s">
        <v>75</v>
      </c>
      <c r="B23" s="365"/>
      <c r="C23" s="365"/>
      <c r="D23" s="365"/>
      <c r="E23" s="365"/>
      <c r="F23" s="365"/>
      <c r="G23" s="365"/>
      <c r="H23" s="80">
        <f t="shared" si="0"/>
        <v>0</v>
      </c>
      <c r="I23" s="94">
        <f>VLOOKUP($G$8,$A$164:$QH$202,FORMULAS!I23)</f>
        <v>0</v>
      </c>
      <c r="J23" s="94">
        <f>VLOOKUP($G$8,$A$164:$QH$202,FORMULAS!J23)</f>
        <v>0</v>
      </c>
      <c r="K23" s="74">
        <f t="shared" si="1"/>
        <v>0</v>
      </c>
      <c r="L23" s="105">
        <f>VLOOKUP($G$8,$A$164:$QH$202,FORMULAS!L23)</f>
        <v>0</v>
      </c>
      <c r="M23" s="105">
        <f>VLOOKUP($G$8,$A$164:$QH$202,FORMULAS!M23)</f>
        <v>0</v>
      </c>
      <c r="N23" s="2"/>
      <c r="O23" s="17"/>
      <c r="P23" s="17"/>
    </row>
    <row r="24" spans="1:16" x14ac:dyDescent="0.3">
      <c r="A24" s="365" t="s">
        <v>76</v>
      </c>
      <c r="B24" s="365"/>
      <c r="C24" s="365"/>
      <c r="D24" s="365"/>
      <c r="E24" s="365"/>
      <c r="F24" s="365"/>
      <c r="G24" s="365"/>
      <c r="H24" s="80">
        <f t="shared" si="0"/>
        <v>71</v>
      </c>
      <c r="I24" s="94">
        <f>VLOOKUP($G$8,$A$164:$QH$202,FORMULAS!I24)</f>
        <v>0</v>
      </c>
      <c r="J24" s="94">
        <f>VLOOKUP($G$8,$A$164:$QH$202,FORMULAS!J24)</f>
        <v>71</v>
      </c>
      <c r="K24" s="74">
        <f t="shared" si="1"/>
        <v>118</v>
      </c>
      <c r="L24" s="105">
        <f>VLOOKUP($G$8,$A$164:$QH$202,FORMULAS!L24)</f>
        <v>51</v>
      </c>
      <c r="M24" s="105">
        <f>VLOOKUP($G$8,$A$164:$QH$202,FORMULAS!M24)</f>
        <v>67</v>
      </c>
      <c r="O24" s="17"/>
      <c r="P24" s="17"/>
    </row>
    <row r="25" spans="1:16" x14ac:dyDescent="0.3">
      <c r="A25" s="365" t="s">
        <v>77</v>
      </c>
      <c r="B25" s="365"/>
      <c r="C25" s="365"/>
      <c r="D25" s="365"/>
      <c r="E25" s="365"/>
      <c r="F25" s="365"/>
      <c r="G25" s="365"/>
      <c r="H25" s="80">
        <f t="shared" si="0"/>
        <v>0</v>
      </c>
      <c r="I25" s="94">
        <f>VLOOKUP($G$8,$A$164:$QH$202,FORMULAS!I25)</f>
        <v>0</v>
      </c>
      <c r="J25" s="94">
        <f>VLOOKUP($G$8,$A$164:$QH$202,FORMULAS!J25)</f>
        <v>0</v>
      </c>
      <c r="K25" s="74">
        <f t="shared" si="1"/>
        <v>0</v>
      </c>
      <c r="L25" s="105">
        <f>VLOOKUP($G$8,$A$164:$QH$202,FORMULAS!L25)</f>
        <v>0</v>
      </c>
      <c r="M25" s="105">
        <f>VLOOKUP($G$8,$A$164:$QH$202,FORMULAS!M25)</f>
        <v>0</v>
      </c>
      <c r="N25" s="2"/>
      <c r="O25" s="17"/>
      <c r="P25" s="17"/>
    </row>
    <row r="26" spans="1:16" x14ac:dyDescent="0.3">
      <c r="A26" s="365" t="s">
        <v>78</v>
      </c>
      <c r="B26" s="365"/>
      <c r="C26" s="365"/>
      <c r="D26" s="365"/>
      <c r="E26" s="365"/>
      <c r="F26" s="365"/>
      <c r="G26" s="365"/>
      <c r="H26" s="80">
        <f t="shared" si="0"/>
        <v>6</v>
      </c>
      <c r="I26" s="94">
        <f>VLOOKUP($G$8,$A$164:$QH$202,FORMULAS!I26)</f>
        <v>5</v>
      </c>
      <c r="J26" s="94">
        <f>VLOOKUP($G$8,$A$164:$QH$202,FORMULAS!J26)</f>
        <v>1</v>
      </c>
      <c r="K26" s="74">
        <f t="shared" si="1"/>
        <v>6</v>
      </c>
      <c r="L26" s="105">
        <f>VLOOKUP($G$8,$A$164:$QH$202,FORMULAS!L26)</f>
        <v>4</v>
      </c>
      <c r="M26" s="105">
        <f>VLOOKUP($G$8,$A$164:$QH$202,FORMULAS!M26)</f>
        <v>2</v>
      </c>
      <c r="O26" s="17"/>
      <c r="P26" s="17"/>
    </row>
    <row r="27" spans="1:16" ht="15.6" x14ac:dyDescent="0.3">
      <c r="A27" s="372" t="s">
        <v>16</v>
      </c>
      <c r="B27" s="373"/>
      <c r="C27" s="373"/>
      <c r="D27" s="373"/>
      <c r="E27" s="373"/>
      <c r="F27" s="373"/>
      <c r="G27" s="374"/>
      <c r="H27" s="84" t="s">
        <v>4</v>
      </c>
      <c r="I27" s="84" t="s">
        <v>5</v>
      </c>
      <c r="J27" s="84" t="s">
        <v>6</v>
      </c>
      <c r="K27" s="84" t="s">
        <v>4</v>
      </c>
      <c r="L27" s="84" t="s">
        <v>7</v>
      </c>
      <c r="M27" s="84" t="s">
        <v>8</v>
      </c>
      <c r="O27" s="17"/>
      <c r="P27" s="17"/>
    </row>
    <row r="28" spans="1:16" x14ac:dyDescent="0.3">
      <c r="A28" s="369" t="s">
        <v>17</v>
      </c>
      <c r="B28" s="370"/>
      <c r="C28" s="370"/>
      <c r="D28" s="370"/>
      <c r="E28" s="370"/>
      <c r="F28" s="370"/>
      <c r="G28" s="371"/>
      <c r="H28" s="80">
        <f t="shared" ref="H28:H37" si="2">+I28+J28</f>
        <v>0</v>
      </c>
      <c r="I28" s="94">
        <f>VLOOKUP($G$8,$A$164:$QH$202,FORMULAS!I28)</f>
        <v>0</v>
      </c>
      <c r="J28" s="94">
        <f>VLOOKUP($G$8,$A$164:$QH$202,FORMULAS!J28)</f>
        <v>0</v>
      </c>
      <c r="K28" s="74">
        <f t="shared" ref="K28:K37" si="3">+L28+M28</f>
        <v>0</v>
      </c>
      <c r="L28" s="105">
        <f>VLOOKUP($G$8,$A$164:$QH$202,FORMULAS!L28)</f>
        <v>0</v>
      </c>
      <c r="M28" s="105">
        <f>VLOOKUP($G$8,$A$164:$QH$202,FORMULAS!M28)</f>
        <v>0</v>
      </c>
      <c r="N28" s="2"/>
    </row>
    <row r="29" spans="1:16" x14ac:dyDescent="0.3">
      <c r="A29" s="369" t="s">
        <v>18</v>
      </c>
      <c r="B29" s="370"/>
      <c r="C29" s="370"/>
      <c r="D29" s="370"/>
      <c r="E29" s="370"/>
      <c r="F29" s="370"/>
      <c r="G29" s="371"/>
      <c r="H29" s="80">
        <f t="shared" si="2"/>
        <v>0</v>
      </c>
      <c r="I29" s="94">
        <f>VLOOKUP($G$8,$A$164:$QH$202,FORMULAS!I29)</f>
        <v>0</v>
      </c>
      <c r="J29" s="94">
        <f>VLOOKUP($G$8,$A$164:$QH$202,FORMULAS!J29)</f>
        <v>0</v>
      </c>
      <c r="K29" s="74">
        <f t="shared" si="3"/>
        <v>0</v>
      </c>
      <c r="L29" s="105">
        <f>VLOOKUP($G$8,$A$164:$QH$202,FORMULAS!L29)</f>
        <v>0</v>
      </c>
      <c r="M29" s="105">
        <f>VLOOKUP($G$8,$A$164:$QH$202,FORMULAS!M29)</f>
        <v>0</v>
      </c>
      <c r="N29" s="2"/>
    </row>
    <row r="30" spans="1:16" x14ac:dyDescent="0.3">
      <c r="A30" s="369" t="s">
        <v>19</v>
      </c>
      <c r="B30" s="370"/>
      <c r="C30" s="370"/>
      <c r="D30" s="370"/>
      <c r="E30" s="370"/>
      <c r="F30" s="370"/>
      <c r="G30" s="371"/>
      <c r="H30" s="80">
        <f t="shared" si="2"/>
        <v>0</v>
      </c>
      <c r="I30" s="94">
        <f>VLOOKUP($G$8,$A$164:$QH$202,FORMULAS!I30)</f>
        <v>0</v>
      </c>
      <c r="J30" s="94">
        <f>VLOOKUP($G$8,$A$164:$QH$202,FORMULAS!J30)</f>
        <v>0</v>
      </c>
      <c r="K30" s="74">
        <f t="shared" si="3"/>
        <v>0</v>
      </c>
      <c r="L30" s="105">
        <f>VLOOKUP($G$8,$A$164:$QH$202,FORMULAS!L30)</f>
        <v>0</v>
      </c>
      <c r="M30" s="105">
        <f>VLOOKUP($G$8,$A$164:$QH$202,FORMULAS!M30)</f>
        <v>0</v>
      </c>
      <c r="N30" s="2"/>
    </row>
    <row r="31" spans="1:16" x14ac:dyDescent="0.3">
      <c r="A31" s="369" t="s">
        <v>20</v>
      </c>
      <c r="B31" s="370"/>
      <c r="C31" s="370"/>
      <c r="D31" s="370"/>
      <c r="E31" s="370"/>
      <c r="F31" s="370"/>
      <c r="G31" s="371"/>
      <c r="H31" s="80">
        <f t="shared" si="2"/>
        <v>0</v>
      </c>
      <c r="I31" s="94">
        <f>VLOOKUP($G$8,$A$164:$QH$202,FORMULAS!I31)</f>
        <v>0</v>
      </c>
      <c r="J31" s="94">
        <f>VLOOKUP($G$8,$A$164:$QH$202,FORMULAS!J31)</f>
        <v>0</v>
      </c>
      <c r="K31" s="74">
        <f t="shared" si="3"/>
        <v>0</v>
      </c>
      <c r="L31" s="105">
        <f>VLOOKUP($G$8,$A$164:$QH$202,FORMULAS!L31)</f>
        <v>0</v>
      </c>
      <c r="M31" s="105">
        <f>VLOOKUP($G$8,$A$164:$QH$202,FORMULAS!M31)</f>
        <v>0</v>
      </c>
      <c r="N31" s="2"/>
    </row>
    <row r="32" spans="1:16" x14ac:dyDescent="0.3">
      <c r="A32" s="369" t="s">
        <v>21</v>
      </c>
      <c r="B32" s="370"/>
      <c r="C32" s="370"/>
      <c r="D32" s="370"/>
      <c r="E32" s="370"/>
      <c r="F32" s="370"/>
      <c r="G32" s="371"/>
      <c r="H32" s="80">
        <f t="shared" si="2"/>
        <v>0</v>
      </c>
      <c r="I32" s="94">
        <f>VLOOKUP($G$8,$A$164:$QH$202,FORMULAS!I32)</f>
        <v>0</v>
      </c>
      <c r="J32" s="94">
        <f>VLOOKUP($G$8,$A$164:$QH$202,FORMULAS!J32)</f>
        <v>0</v>
      </c>
      <c r="K32" s="74">
        <f t="shared" si="3"/>
        <v>0</v>
      </c>
      <c r="L32" s="105">
        <f>VLOOKUP($G$8,$A$164:$QH$202,FORMULAS!L32)</f>
        <v>0</v>
      </c>
      <c r="M32" s="105">
        <f>VLOOKUP($G$8,$A$164:$QH$202,FORMULAS!M32)</f>
        <v>0</v>
      </c>
      <c r="N32" s="2"/>
    </row>
    <row r="33" spans="1:14" x14ac:dyDescent="0.3">
      <c r="A33" s="369" t="s">
        <v>22</v>
      </c>
      <c r="B33" s="370"/>
      <c r="C33" s="370"/>
      <c r="D33" s="370"/>
      <c r="E33" s="370"/>
      <c r="F33" s="370"/>
      <c r="G33" s="371"/>
      <c r="H33" s="80">
        <f t="shared" si="2"/>
        <v>0</v>
      </c>
      <c r="I33" s="94">
        <f>VLOOKUP($G$8,$A$164:$QH$202,FORMULAS!I33)</f>
        <v>0</v>
      </c>
      <c r="J33" s="94">
        <f>VLOOKUP($G$8,$A$164:$QH$202,FORMULAS!J33)</f>
        <v>0</v>
      </c>
      <c r="K33" s="74">
        <f t="shared" si="3"/>
        <v>0</v>
      </c>
      <c r="L33" s="105">
        <f>VLOOKUP($G$8,$A$164:$QH$202,FORMULAS!L33)</f>
        <v>0</v>
      </c>
      <c r="M33" s="105">
        <f>VLOOKUP($G$8,$A$164:$QH$202,FORMULAS!M33)</f>
        <v>0</v>
      </c>
      <c r="N33" s="2"/>
    </row>
    <row r="34" spans="1:14" x14ac:dyDescent="0.3">
      <c r="A34" s="369" t="s">
        <v>23</v>
      </c>
      <c r="B34" s="370"/>
      <c r="C34" s="370"/>
      <c r="D34" s="370"/>
      <c r="E34" s="370"/>
      <c r="F34" s="370"/>
      <c r="G34" s="371"/>
      <c r="H34" s="80">
        <f t="shared" si="2"/>
        <v>0</v>
      </c>
      <c r="I34" s="94">
        <f>VLOOKUP($G$8,$A$164:$QH$202,FORMULAS!I34)</f>
        <v>0</v>
      </c>
      <c r="J34" s="94">
        <f>VLOOKUP($G$8,$A$164:$QH$202,FORMULAS!J34)</f>
        <v>0</v>
      </c>
      <c r="K34" s="74">
        <f t="shared" si="3"/>
        <v>0</v>
      </c>
      <c r="L34" s="105">
        <f>VLOOKUP($G$8,$A$164:$QH$202,FORMULAS!L34)</f>
        <v>0</v>
      </c>
      <c r="M34" s="105">
        <f>VLOOKUP($G$8,$A$164:$QH$202,FORMULAS!M34)</f>
        <v>0</v>
      </c>
      <c r="N34" s="2"/>
    </row>
    <row r="35" spans="1:14" ht="22.5" customHeight="1" x14ac:dyDescent="0.3">
      <c r="A35" s="369" t="s">
        <v>80</v>
      </c>
      <c r="B35" s="370"/>
      <c r="C35" s="370"/>
      <c r="D35" s="370"/>
      <c r="E35" s="370"/>
      <c r="F35" s="370"/>
      <c r="G35" s="371"/>
      <c r="H35" s="80">
        <f t="shared" si="2"/>
        <v>0</v>
      </c>
      <c r="I35" s="94">
        <f>VLOOKUP($G$8,$A$164:$QH$202,FORMULAS!I35)</f>
        <v>0</v>
      </c>
      <c r="J35" s="94">
        <f>VLOOKUP($G$8,$A$164:$QH$202,FORMULAS!J35)</f>
        <v>0</v>
      </c>
      <c r="K35" s="74">
        <f t="shared" si="3"/>
        <v>0</v>
      </c>
      <c r="L35" s="105">
        <f>VLOOKUP($G$8,$A$164:$QH$202,FORMULAS!L35)</f>
        <v>0</v>
      </c>
      <c r="M35" s="105">
        <f>VLOOKUP($G$8,$A$164:$QH$202,FORMULAS!M35)</f>
        <v>0</v>
      </c>
      <c r="N35" s="2"/>
    </row>
    <row r="36" spans="1:14" ht="23.25" customHeight="1" x14ac:dyDescent="0.3">
      <c r="A36" s="369" t="s">
        <v>81</v>
      </c>
      <c r="B36" s="370"/>
      <c r="C36" s="370"/>
      <c r="D36" s="370"/>
      <c r="E36" s="370"/>
      <c r="F36" s="370"/>
      <c r="G36" s="371"/>
      <c r="H36" s="80">
        <f t="shared" si="2"/>
        <v>0</v>
      </c>
      <c r="I36" s="94">
        <f>VLOOKUP($G$8,$A$164:$QH$202,FORMULAS!I36)</f>
        <v>0</v>
      </c>
      <c r="J36" s="94">
        <f>VLOOKUP($G$8,$A$164:$QH$202,FORMULAS!J36)</f>
        <v>0</v>
      </c>
      <c r="K36" s="74">
        <f t="shared" si="3"/>
        <v>0</v>
      </c>
      <c r="L36" s="105">
        <f>VLOOKUP($G$8,$A$164:$QH$202,FORMULAS!L36)</f>
        <v>0</v>
      </c>
      <c r="M36" s="105">
        <f>VLOOKUP($G$8,$A$164:$QH$202,FORMULAS!M36)</f>
        <v>0</v>
      </c>
      <c r="N36" s="2"/>
    </row>
    <row r="37" spans="1:14" ht="23.25" customHeight="1" x14ac:dyDescent="0.3">
      <c r="A37" s="369" t="s">
        <v>24</v>
      </c>
      <c r="B37" s="370"/>
      <c r="C37" s="370"/>
      <c r="D37" s="370"/>
      <c r="E37" s="370"/>
      <c r="F37" s="370"/>
      <c r="G37" s="371"/>
      <c r="H37" s="80">
        <f t="shared" si="2"/>
        <v>0</v>
      </c>
      <c r="I37" s="94">
        <f>VLOOKUP($G$8,$A$164:$QH$202,FORMULAS!I37)</f>
        <v>0</v>
      </c>
      <c r="J37" s="94">
        <f>VLOOKUP($G$8,$A$164:$QH$202,FORMULAS!J37)</f>
        <v>0</v>
      </c>
      <c r="K37" s="74">
        <f t="shared" si="3"/>
        <v>0</v>
      </c>
      <c r="L37" s="105">
        <f>VLOOKUP($G$8,$A$164:$QH$202,FORMULAS!L37)</f>
        <v>0</v>
      </c>
      <c r="M37" s="105">
        <f>VLOOKUP($G$8,$A$164:$QH$202,FORMULAS!M37)</f>
        <v>0</v>
      </c>
      <c r="N37" s="2"/>
    </row>
    <row r="38" spans="1:14" ht="15.6" x14ac:dyDescent="0.3">
      <c r="A38" s="372" t="s">
        <v>25</v>
      </c>
      <c r="B38" s="373"/>
      <c r="C38" s="373"/>
      <c r="D38" s="373"/>
      <c r="E38" s="373"/>
      <c r="F38" s="373"/>
      <c r="G38" s="374"/>
      <c r="H38" s="84" t="s">
        <v>4</v>
      </c>
      <c r="I38" s="84" t="s">
        <v>5</v>
      </c>
      <c r="J38" s="84" t="s">
        <v>6</v>
      </c>
      <c r="K38" s="84" t="s">
        <v>4</v>
      </c>
      <c r="L38" s="84" t="s">
        <v>7</v>
      </c>
      <c r="M38" s="84" t="s">
        <v>8</v>
      </c>
    </row>
    <row r="39" spans="1:14" ht="15" customHeight="1" x14ac:dyDescent="0.3">
      <c r="A39" s="375" t="s">
        <v>136</v>
      </c>
      <c r="B39" s="366" t="s">
        <v>29</v>
      </c>
      <c r="C39" s="367"/>
      <c r="D39" s="367"/>
      <c r="E39" s="367"/>
      <c r="F39" s="367"/>
      <c r="G39" s="368"/>
      <c r="H39" s="80">
        <f t="shared" ref="H39:H46" si="4">+I39+J39</f>
        <v>2</v>
      </c>
      <c r="I39" s="94">
        <f>VLOOKUP($G$8,$A$164:$QH$202,FORMULAS!I39)</f>
        <v>2</v>
      </c>
      <c r="J39" s="94">
        <f>VLOOKUP($G$8,$A$164:$QH$202,FORMULAS!J39)</f>
        <v>0</v>
      </c>
      <c r="K39" s="74">
        <f t="shared" ref="K39:K46" si="5">+L39+M39</f>
        <v>11</v>
      </c>
      <c r="L39" s="105">
        <f>VLOOKUP($G$8,$A$164:$QH$202,FORMULAS!L39)</f>
        <v>0</v>
      </c>
      <c r="M39" s="105">
        <f>VLOOKUP($G$8,$A$164:$QH$202,FORMULAS!M39)</f>
        <v>11</v>
      </c>
      <c r="N39" s="2"/>
    </row>
    <row r="40" spans="1:14" x14ac:dyDescent="0.3">
      <c r="A40" s="375"/>
      <c r="B40" s="366" t="s">
        <v>28</v>
      </c>
      <c r="C40" s="367"/>
      <c r="D40" s="367"/>
      <c r="E40" s="367"/>
      <c r="F40" s="367"/>
      <c r="G40" s="368"/>
      <c r="H40" s="80">
        <f t="shared" si="4"/>
        <v>2</v>
      </c>
      <c r="I40" s="94">
        <f>VLOOKUP($G$8,$A$164:$QH$202,FORMULAS!I40)</f>
        <v>0</v>
      </c>
      <c r="J40" s="94">
        <f>VLOOKUP($G$8,$A$164:$QH$202,FORMULAS!J40)</f>
        <v>2</v>
      </c>
      <c r="K40" s="74">
        <f t="shared" si="5"/>
        <v>10</v>
      </c>
      <c r="L40" s="105">
        <f>VLOOKUP($G$8,$A$164:$QH$202,FORMULAS!L40)</f>
        <v>0</v>
      </c>
      <c r="M40" s="105">
        <f>VLOOKUP($G$8,$A$164:$QH$202,FORMULAS!M40)</f>
        <v>10</v>
      </c>
      <c r="N40" s="2"/>
    </row>
    <row r="41" spans="1:14" x14ac:dyDescent="0.3">
      <c r="A41" s="375"/>
      <c r="B41" s="366" t="s">
        <v>27</v>
      </c>
      <c r="C41" s="367"/>
      <c r="D41" s="367"/>
      <c r="E41" s="367"/>
      <c r="F41" s="367"/>
      <c r="G41" s="368"/>
      <c r="H41" s="80">
        <f t="shared" si="4"/>
        <v>30</v>
      </c>
      <c r="I41" s="94">
        <f>VLOOKUP($G$8,$A$164:$QH$202,FORMULAS!I41)</f>
        <v>2</v>
      </c>
      <c r="J41" s="94">
        <f>VLOOKUP($G$8,$A$164:$QH$202,FORMULAS!J41)</f>
        <v>28</v>
      </c>
      <c r="K41" s="74">
        <f t="shared" si="5"/>
        <v>79</v>
      </c>
      <c r="L41" s="105">
        <f>VLOOKUP($G$8,$A$164:$QH$202,FORMULAS!L41)</f>
        <v>16</v>
      </c>
      <c r="M41" s="105">
        <f>VLOOKUP($G$8,$A$164:$QH$202,FORMULAS!M41)</f>
        <v>63</v>
      </c>
      <c r="N41" s="2"/>
    </row>
    <row r="42" spans="1:14" x14ac:dyDescent="0.3">
      <c r="A42" s="375"/>
      <c r="B42" s="366" t="s">
        <v>26</v>
      </c>
      <c r="C42" s="367"/>
      <c r="D42" s="367"/>
      <c r="E42" s="367"/>
      <c r="F42" s="367"/>
      <c r="G42" s="368"/>
      <c r="H42" s="80">
        <f t="shared" si="4"/>
        <v>0</v>
      </c>
      <c r="I42" s="94">
        <f>VLOOKUP($G$8,$A$164:$QH$202,FORMULAS!I42)</f>
        <v>0</v>
      </c>
      <c r="J42" s="94">
        <f>VLOOKUP($G$8,$A$164:$QH$202,FORMULAS!J42)</f>
        <v>0</v>
      </c>
      <c r="K42" s="74">
        <f t="shared" si="5"/>
        <v>0</v>
      </c>
      <c r="L42" s="105">
        <f>VLOOKUP($G$8,$A$164:$QH$202,FORMULAS!L42)</f>
        <v>0</v>
      </c>
      <c r="M42" s="105">
        <f>VLOOKUP($G$8,$A$164:$QH$202,FORMULAS!M42)</f>
        <v>0</v>
      </c>
      <c r="N42" s="2"/>
    </row>
    <row r="43" spans="1:14" x14ac:dyDescent="0.3">
      <c r="A43" s="375"/>
      <c r="B43" s="366" t="s">
        <v>99</v>
      </c>
      <c r="C43" s="367"/>
      <c r="D43" s="367"/>
      <c r="E43" s="367"/>
      <c r="F43" s="367"/>
      <c r="G43" s="368"/>
      <c r="H43" s="80">
        <f t="shared" si="4"/>
        <v>0</v>
      </c>
      <c r="I43" s="94">
        <f>VLOOKUP($G$8,$A$164:$QH$202,FORMULAS!I43)</f>
        <v>0</v>
      </c>
      <c r="J43" s="94">
        <f>VLOOKUP($G$8,$A$164:$QH$202,FORMULAS!J43)</f>
        <v>0</v>
      </c>
      <c r="K43" s="74">
        <f t="shared" si="5"/>
        <v>0</v>
      </c>
      <c r="L43" s="105">
        <f>VLOOKUP($G$8,$A$164:$QH$202,FORMULAS!L43)</f>
        <v>0</v>
      </c>
      <c r="M43" s="105">
        <f>VLOOKUP($G$8,$A$164:$QH$202,FORMULAS!M43)</f>
        <v>0</v>
      </c>
      <c r="N43" s="2"/>
    </row>
    <row r="44" spans="1:14" ht="15" customHeight="1" x14ac:dyDescent="0.3">
      <c r="A44" s="375" t="s">
        <v>137</v>
      </c>
      <c r="B44" s="366" t="s">
        <v>30</v>
      </c>
      <c r="C44" s="367"/>
      <c r="D44" s="367"/>
      <c r="E44" s="367"/>
      <c r="F44" s="367"/>
      <c r="G44" s="368"/>
      <c r="H44" s="80">
        <f t="shared" si="4"/>
        <v>0</v>
      </c>
      <c r="I44" s="94">
        <f>VLOOKUP($G$8,$A$164:$QH$202,FORMULAS!I44)</f>
        <v>0</v>
      </c>
      <c r="J44" s="94">
        <f>VLOOKUP($G$8,$A$164:$QH$202,FORMULAS!J44)</f>
        <v>0</v>
      </c>
      <c r="K44" s="74">
        <f t="shared" si="5"/>
        <v>0</v>
      </c>
      <c r="L44" s="105">
        <f>VLOOKUP($G$8,$A$164:$QH$202,FORMULAS!L44)</f>
        <v>0</v>
      </c>
      <c r="M44" s="105">
        <f>VLOOKUP($G$8,$A$164:$QH$202,FORMULAS!M44)</f>
        <v>0</v>
      </c>
      <c r="N44" s="2"/>
    </row>
    <row r="45" spans="1:14" x14ac:dyDescent="0.3">
      <c r="A45" s="375"/>
      <c r="B45" s="366" t="s">
        <v>27</v>
      </c>
      <c r="C45" s="367"/>
      <c r="D45" s="367"/>
      <c r="E45" s="367"/>
      <c r="F45" s="367"/>
      <c r="G45" s="368"/>
      <c r="H45" s="80">
        <f t="shared" si="4"/>
        <v>0</v>
      </c>
      <c r="I45" s="94">
        <f>VLOOKUP($G$8,$A$164:$QH$202,FORMULAS!I45)</f>
        <v>0</v>
      </c>
      <c r="J45" s="94">
        <f>VLOOKUP($G$8,$A$164:$QH$202,FORMULAS!J45)</f>
        <v>0</v>
      </c>
      <c r="K45" s="74">
        <f t="shared" si="5"/>
        <v>0</v>
      </c>
      <c r="L45" s="105">
        <f>VLOOKUP($G$8,$A$164:$QH$202,FORMULAS!L45)</f>
        <v>0</v>
      </c>
      <c r="M45" s="105">
        <f>VLOOKUP($G$8,$A$164:$QH$202,FORMULAS!M45)</f>
        <v>0</v>
      </c>
      <c r="N45" s="2"/>
    </row>
    <row r="46" spans="1:14" x14ac:dyDescent="0.3">
      <c r="A46" s="375"/>
      <c r="B46" s="366" t="s">
        <v>98</v>
      </c>
      <c r="C46" s="367"/>
      <c r="D46" s="367"/>
      <c r="E46" s="367"/>
      <c r="F46" s="367"/>
      <c r="G46" s="368"/>
      <c r="H46" s="80">
        <f t="shared" si="4"/>
        <v>1</v>
      </c>
      <c r="I46" s="94">
        <f>VLOOKUP($G$8,$A$164:$QH$202,FORMULAS!I46)</f>
        <v>1</v>
      </c>
      <c r="J46" s="94">
        <f>VLOOKUP($G$8,$A$164:$QH$202,FORMULAS!J46)</f>
        <v>0</v>
      </c>
      <c r="K46" s="74">
        <f t="shared" si="5"/>
        <v>1</v>
      </c>
      <c r="L46" s="105">
        <f>VLOOKUP($G$8,$A$164:$QH$202,FORMULAS!L46)</f>
        <v>1</v>
      </c>
      <c r="M46" s="105">
        <f>VLOOKUP($G$8,$A$164:$QH$202,FORMULAS!M46)</f>
        <v>0</v>
      </c>
      <c r="N46" s="2"/>
    </row>
    <row r="47" spans="1:14" ht="15.6" x14ac:dyDescent="0.3">
      <c r="A47" s="372" t="s">
        <v>157</v>
      </c>
      <c r="B47" s="373"/>
      <c r="C47" s="373"/>
      <c r="D47" s="373"/>
      <c r="E47" s="373"/>
      <c r="F47" s="373"/>
      <c r="G47" s="374"/>
      <c r="H47" s="84" t="s">
        <v>4</v>
      </c>
      <c r="I47" s="84" t="s">
        <v>5</v>
      </c>
      <c r="J47" s="84" t="s">
        <v>6</v>
      </c>
      <c r="K47" s="84" t="s">
        <v>4</v>
      </c>
      <c r="L47" s="84" t="s">
        <v>7</v>
      </c>
      <c r="M47" s="84" t="s">
        <v>8</v>
      </c>
      <c r="N47" s="2"/>
    </row>
    <row r="48" spans="1:14" ht="15" customHeight="1" x14ac:dyDescent="0.3">
      <c r="A48" s="366" t="s">
        <v>31</v>
      </c>
      <c r="B48" s="367"/>
      <c r="C48" s="367"/>
      <c r="D48" s="367"/>
      <c r="E48" s="367"/>
      <c r="F48" s="367"/>
      <c r="G48" s="368"/>
      <c r="H48" s="80">
        <f t="shared" ref="H48:H52" si="6">+I48+J48</f>
        <v>1184</v>
      </c>
      <c r="I48" s="94">
        <f>VLOOKUP($G$8,$A$164:$QH$202,FORMULAS!I48)</f>
        <v>592</v>
      </c>
      <c r="J48" s="94">
        <f>VLOOKUP($G$8,$A$164:$QH$202,FORMULAS!J48)</f>
        <v>592</v>
      </c>
      <c r="K48" s="74">
        <f t="shared" ref="K48:K52" si="7">+L48+M48</f>
        <v>1184</v>
      </c>
      <c r="L48" s="105">
        <f>VLOOKUP($G$8,$A$164:$QH$202,FORMULAS!L48)</f>
        <v>592</v>
      </c>
      <c r="M48" s="105">
        <f>VLOOKUP($G$8,$A$164:$QH$202,FORMULAS!M48)</f>
        <v>592</v>
      </c>
      <c r="N48" s="2"/>
    </row>
    <row r="49" spans="1:14" x14ac:dyDescent="0.3">
      <c r="A49" s="366" t="s">
        <v>32</v>
      </c>
      <c r="B49" s="367"/>
      <c r="C49" s="367"/>
      <c r="D49" s="367"/>
      <c r="E49" s="367"/>
      <c r="F49" s="367"/>
      <c r="G49" s="368"/>
      <c r="H49" s="80">
        <f t="shared" si="6"/>
        <v>0</v>
      </c>
      <c r="I49" s="94">
        <f>VLOOKUP($G$8,$A$164:$QH$202,FORMULAS!I49)</f>
        <v>0</v>
      </c>
      <c r="J49" s="94">
        <f>VLOOKUP($G$8,$A$164:$QH$202,FORMULAS!J49)</f>
        <v>0</v>
      </c>
      <c r="K49" s="74">
        <f t="shared" si="7"/>
        <v>0</v>
      </c>
      <c r="L49" s="105">
        <f>VLOOKUP($G$8,$A$164:$QH$202,FORMULAS!L49)</f>
        <v>0</v>
      </c>
      <c r="M49" s="105">
        <f>VLOOKUP($G$8,$A$164:$QH$202,FORMULAS!M49)</f>
        <v>0</v>
      </c>
      <c r="N49" s="2"/>
    </row>
    <row r="50" spans="1:14" x14ac:dyDescent="0.3">
      <c r="A50" s="366" t="s">
        <v>33</v>
      </c>
      <c r="B50" s="367"/>
      <c r="C50" s="367"/>
      <c r="D50" s="367"/>
      <c r="E50" s="367"/>
      <c r="F50" s="367"/>
      <c r="G50" s="368"/>
      <c r="H50" s="80">
        <f t="shared" si="6"/>
        <v>0</v>
      </c>
      <c r="I50" s="94">
        <f>VLOOKUP($G$8,$A$164:$QH$202,FORMULAS!I50)</f>
        <v>0</v>
      </c>
      <c r="J50" s="94">
        <f>VLOOKUP($G$8,$A$164:$QH$202,FORMULAS!J50)</f>
        <v>0</v>
      </c>
      <c r="K50" s="74">
        <f t="shared" si="7"/>
        <v>0</v>
      </c>
      <c r="L50" s="105">
        <f>VLOOKUP($G$8,$A$164:$QH$202,FORMULAS!L50)</f>
        <v>0</v>
      </c>
      <c r="M50" s="105">
        <f>VLOOKUP($G$8,$A$164:$QH$202,FORMULAS!M50)</f>
        <v>0</v>
      </c>
      <c r="N50" s="2"/>
    </row>
    <row r="51" spans="1:14" x14ac:dyDescent="0.3">
      <c r="A51" s="366" t="s">
        <v>34</v>
      </c>
      <c r="B51" s="367"/>
      <c r="C51" s="367"/>
      <c r="D51" s="367"/>
      <c r="E51" s="367"/>
      <c r="F51" s="367"/>
      <c r="G51" s="368"/>
      <c r="H51" s="80">
        <f t="shared" si="6"/>
        <v>0</v>
      </c>
      <c r="I51" s="94">
        <f>VLOOKUP($G$8,$A$164:$QH$202,FORMULAS!I51)</f>
        <v>0</v>
      </c>
      <c r="J51" s="94">
        <f>VLOOKUP($G$8,$A$164:$QH$202,FORMULAS!J51)</f>
        <v>0</v>
      </c>
      <c r="K51" s="74">
        <f t="shared" si="7"/>
        <v>0</v>
      </c>
      <c r="L51" s="105">
        <f>VLOOKUP($G$8,$A$164:$QH$202,FORMULAS!L51)</f>
        <v>0</v>
      </c>
      <c r="M51" s="105">
        <f>VLOOKUP($G$8,$A$164:$QH$202,FORMULAS!M51)</f>
        <v>0</v>
      </c>
      <c r="N51" s="2"/>
    </row>
    <row r="52" spans="1:14" x14ac:dyDescent="0.3">
      <c r="A52" s="366" t="s">
        <v>35</v>
      </c>
      <c r="B52" s="367"/>
      <c r="C52" s="367"/>
      <c r="D52" s="367"/>
      <c r="E52" s="367"/>
      <c r="F52" s="367"/>
      <c r="G52" s="368"/>
      <c r="H52" s="80">
        <f t="shared" si="6"/>
        <v>0</v>
      </c>
      <c r="I52" s="94">
        <f>VLOOKUP($G$8,$A$164:$QH$202,FORMULAS!I52)</f>
        <v>0</v>
      </c>
      <c r="J52" s="94">
        <f>VLOOKUP($G$8,$A$164:$QH$202,FORMULAS!J52)</f>
        <v>0</v>
      </c>
      <c r="K52" s="74">
        <f t="shared" si="7"/>
        <v>0</v>
      </c>
      <c r="L52" s="105">
        <f>VLOOKUP($G$8,$A$164:$QH$202,FORMULAS!L52)</f>
        <v>0</v>
      </c>
      <c r="M52" s="105">
        <f>VLOOKUP($G$8,$A$164:$QH$202,FORMULAS!M52)</f>
        <v>0</v>
      </c>
      <c r="N52" s="2"/>
    </row>
    <row r="53" spans="1:14" x14ac:dyDescent="0.3">
      <c r="A53" s="111" t="s">
        <v>108</v>
      </c>
      <c r="B53" s="112"/>
      <c r="C53" s="112"/>
      <c r="D53" s="112"/>
      <c r="E53" s="112"/>
      <c r="F53" s="112"/>
      <c r="G53" s="113"/>
      <c r="H53" s="84" t="s">
        <v>4</v>
      </c>
      <c r="I53" s="84" t="s">
        <v>5</v>
      </c>
      <c r="J53" s="84" t="s">
        <v>6</v>
      </c>
      <c r="K53" s="84" t="s">
        <v>4</v>
      </c>
      <c r="L53" s="84" t="s">
        <v>7</v>
      </c>
      <c r="M53" s="84" t="s">
        <v>8</v>
      </c>
      <c r="N53" s="15"/>
    </row>
    <row r="54" spans="1:14" ht="15" customHeight="1" x14ac:dyDescent="0.3">
      <c r="A54" s="376" t="s">
        <v>102</v>
      </c>
      <c r="B54" s="377"/>
      <c r="C54" s="377"/>
      <c r="D54" s="377"/>
      <c r="E54" s="377"/>
      <c r="F54" s="377"/>
      <c r="G54" s="378"/>
      <c r="H54" s="80">
        <f t="shared" ref="H54:H61" si="8">+I54+J54</f>
        <v>23</v>
      </c>
      <c r="I54" s="94">
        <f>VLOOKUP($G$8,$A$164:$QH$202,FORMULAS!I54)</f>
        <v>14</v>
      </c>
      <c r="J54" s="94">
        <f>VLOOKUP($G$8,$A$164:$QH$202,FORMULAS!J54)</f>
        <v>9</v>
      </c>
      <c r="K54" s="74">
        <f t="shared" ref="K54:K61" si="9">+L54+M54</f>
        <v>35</v>
      </c>
      <c r="L54" s="105">
        <f>VLOOKUP($G$8,$A$164:$QH$202,FORMULAS!L54)</f>
        <v>15</v>
      </c>
      <c r="M54" s="105">
        <f>VLOOKUP($G$8,$A$164:$QH$202,FORMULAS!M54)</f>
        <v>20</v>
      </c>
      <c r="N54" s="2"/>
    </row>
    <row r="55" spans="1:14" x14ac:dyDescent="0.3">
      <c r="A55" s="376" t="s">
        <v>103</v>
      </c>
      <c r="B55" s="377"/>
      <c r="C55" s="377"/>
      <c r="D55" s="377"/>
      <c r="E55" s="377"/>
      <c r="F55" s="377"/>
      <c r="G55" s="378"/>
      <c r="H55" s="80">
        <f t="shared" si="8"/>
        <v>0</v>
      </c>
      <c r="I55" s="94">
        <f>VLOOKUP($G$8,$A$164:$QH$202,FORMULAS!I55)</f>
        <v>0</v>
      </c>
      <c r="J55" s="94">
        <f>VLOOKUP($G$8,$A$164:$QH$202,FORMULAS!J55)</f>
        <v>0</v>
      </c>
      <c r="K55" s="74">
        <f t="shared" si="9"/>
        <v>0</v>
      </c>
      <c r="L55" s="105">
        <f>VLOOKUP($G$8,$A$164:$QH$202,FORMULAS!L55)</f>
        <v>0</v>
      </c>
      <c r="M55" s="105">
        <f>VLOOKUP($G$8,$A$164:$QH$202,FORMULAS!M55)</f>
        <v>0</v>
      </c>
      <c r="N55" s="2"/>
    </row>
    <row r="56" spans="1:14" x14ac:dyDescent="0.3">
      <c r="A56" s="376" t="s">
        <v>104</v>
      </c>
      <c r="B56" s="377"/>
      <c r="C56" s="377"/>
      <c r="D56" s="377"/>
      <c r="E56" s="377"/>
      <c r="F56" s="377"/>
      <c r="G56" s="378"/>
      <c r="H56" s="80">
        <f t="shared" si="8"/>
        <v>0</v>
      </c>
      <c r="I56" s="94">
        <f>VLOOKUP($G$8,$A$164:$QH$202,FORMULAS!I56)</f>
        <v>0</v>
      </c>
      <c r="J56" s="94">
        <f>VLOOKUP($G$8,$A$164:$QH$202,FORMULAS!J56)</f>
        <v>0</v>
      </c>
      <c r="K56" s="74">
        <f t="shared" si="9"/>
        <v>0</v>
      </c>
      <c r="L56" s="105">
        <f>VLOOKUP($G$8,$A$164:$QH$202,FORMULAS!L56)</f>
        <v>0</v>
      </c>
      <c r="M56" s="105">
        <f>VLOOKUP($G$8,$A$164:$QH$202,FORMULAS!M56)</f>
        <v>0</v>
      </c>
      <c r="N56" s="2"/>
    </row>
    <row r="57" spans="1:14" x14ac:dyDescent="0.3">
      <c r="A57" s="376" t="s">
        <v>105</v>
      </c>
      <c r="B57" s="377"/>
      <c r="C57" s="377"/>
      <c r="D57" s="377"/>
      <c r="E57" s="377"/>
      <c r="F57" s="377"/>
      <c r="G57" s="378"/>
      <c r="H57" s="80">
        <f t="shared" si="8"/>
        <v>10</v>
      </c>
      <c r="I57" s="94">
        <f>VLOOKUP($G$8,$A$164:$QH$202,FORMULAS!I57)</f>
        <v>3</v>
      </c>
      <c r="J57" s="94">
        <f>VLOOKUP($G$8,$A$164:$QH$202,FORMULAS!J57)</f>
        <v>7</v>
      </c>
      <c r="K57" s="74">
        <f t="shared" si="9"/>
        <v>13</v>
      </c>
      <c r="L57" s="105">
        <f>VLOOKUP($G$8,$A$164:$QH$202,FORMULAS!L57)</f>
        <v>10</v>
      </c>
      <c r="M57" s="105">
        <f>VLOOKUP($G$8,$A$164:$QH$202,FORMULAS!M57)</f>
        <v>3</v>
      </c>
      <c r="N57" s="2"/>
    </row>
    <row r="58" spans="1:14" x14ac:dyDescent="0.3">
      <c r="A58" s="376" t="s">
        <v>106</v>
      </c>
      <c r="B58" s="377"/>
      <c r="C58" s="377"/>
      <c r="D58" s="377"/>
      <c r="E58" s="377"/>
      <c r="F58" s="377"/>
      <c r="G58" s="378"/>
      <c r="H58" s="80">
        <f t="shared" si="8"/>
        <v>0</v>
      </c>
      <c r="I58" s="94">
        <f>VLOOKUP($G$8,$A$164:$QH$202,FORMULAS!I58)</f>
        <v>0</v>
      </c>
      <c r="J58" s="94">
        <f>VLOOKUP($G$8,$A$164:$QH$202,FORMULAS!J58)</f>
        <v>0</v>
      </c>
      <c r="K58" s="74">
        <f t="shared" si="9"/>
        <v>0</v>
      </c>
      <c r="L58" s="105">
        <f>VLOOKUP($G$8,$A$164:$QH$202,FORMULAS!L58)</f>
        <v>0</v>
      </c>
      <c r="M58" s="105">
        <f>VLOOKUP($G$8,$A$164:$QH$202,FORMULAS!M58)</f>
        <v>0</v>
      </c>
      <c r="N58" s="2"/>
    </row>
    <row r="59" spans="1:14" x14ac:dyDescent="0.3">
      <c r="A59" s="376" t="s">
        <v>107</v>
      </c>
      <c r="B59" s="377"/>
      <c r="C59" s="377"/>
      <c r="D59" s="377"/>
      <c r="E59" s="377"/>
      <c r="F59" s="377"/>
      <c r="G59" s="378"/>
      <c r="H59" s="80">
        <f t="shared" si="8"/>
        <v>0</v>
      </c>
      <c r="I59" s="94">
        <f>VLOOKUP($G$8,$A$164:$QH$202,FORMULAS!I59)</f>
        <v>0</v>
      </c>
      <c r="J59" s="94">
        <f>VLOOKUP($G$8,$A$164:$QH$202,FORMULAS!J59)</f>
        <v>0</v>
      </c>
      <c r="K59" s="74">
        <f t="shared" si="9"/>
        <v>0</v>
      </c>
      <c r="L59" s="105">
        <f>VLOOKUP($G$8,$A$164:$QH$202,FORMULAS!L59)</f>
        <v>0</v>
      </c>
      <c r="M59" s="105">
        <f>VLOOKUP($G$8,$A$164:$QH$202,FORMULAS!M59)</f>
        <v>0</v>
      </c>
      <c r="N59" s="2"/>
    </row>
    <row r="60" spans="1:14" ht="23.1" customHeight="1" x14ac:dyDescent="0.3">
      <c r="A60" s="369" t="s">
        <v>109</v>
      </c>
      <c r="B60" s="370"/>
      <c r="C60" s="370"/>
      <c r="D60" s="370"/>
      <c r="E60" s="370"/>
      <c r="F60" s="370"/>
      <c r="G60" s="371"/>
      <c r="H60" s="80">
        <f t="shared" si="8"/>
        <v>0</v>
      </c>
      <c r="I60" s="94">
        <f>VLOOKUP($G$8,$A$164:$QH$202,FORMULAS!I60)</f>
        <v>0</v>
      </c>
      <c r="J60" s="94">
        <f>VLOOKUP($G$8,$A$164:$QH$202,FORMULAS!J60)</f>
        <v>0</v>
      </c>
      <c r="K60" s="74">
        <f t="shared" si="9"/>
        <v>0</v>
      </c>
      <c r="L60" s="105">
        <f>VLOOKUP($G$8,$A$164:$QH$202,FORMULAS!L60)</f>
        <v>0</v>
      </c>
      <c r="M60" s="105">
        <f>VLOOKUP($G$8,$A$164:$QH$202,FORMULAS!M60)</f>
        <v>0</v>
      </c>
      <c r="N60" s="2"/>
    </row>
    <row r="61" spans="1:14" ht="23.1" customHeight="1" x14ac:dyDescent="0.3">
      <c r="A61" s="369" t="s">
        <v>110</v>
      </c>
      <c r="B61" s="370"/>
      <c r="C61" s="370"/>
      <c r="D61" s="370"/>
      <c r="E61" s="370"/>
      <c r="F61" s="370"/>
      <c r="G61" s="371"/>
      <c r="H61" s="80">
        <f t="shared" si="8"/>
        <v>0</v>
      </c>
      <c r="I61" s="94">
        <f>VLOOKUP($G$8,$A$164:$QH$202,FORMULAS!I61)</f>
        <v>0</v>
      </c>
      <c r="J61" s="94">
        <f>VLOOKUP($G$8,$A$164:$QH$202,FORMULAS!J61)</f>
        <v>0</v>
      </c>
      <c r="K61" s="74">
        <f t="shared" si="9"/>
        <v>0</v>
      </c>
      <c r="L61" s="105">
        <f>VLOOKUP($G$8,$A$164:$QH$202,FORMULAS!L61)</f>
        <v>0</v>
      </c>
      <c r="M61" s="105">
        <f>VLOOKUP($G$8,$A$164:$QH$202,FORMULAS!M61)</f>
        <v>0</v>
      </c>
      <c r="N61" s="2"/>
    </row>
    <row r="62" spans="1:14" x14ac:dyDescent="0.3">
      <c r="A62" s="114" t="s">
        <v>133</v>
      </c>
      <c r="B62" s="115"/>
      <c r="C62" s="115"/>
      <c r="D62" s="115"/>
      <c r="E62" s="115"/>
      <c r="F62" s="115"/>
      <c r="G62" s="116"/>
      <c r="H62" s="84" t="s">
        <v>4</v>
      </c>
      <c r="I62" s="84" t="s">
        <v>5</v>
      </c>
      <c r="J62" s="84" t="s">
        <v>6</v>
      </c>
      <c r="K62" s="84" t="s">
        <v>4</v>
      </c>
      <c r="L62" s="84" t="s">
        <v>7</v>
      </c>
      <c r="M62" s="84" t="s">
        <v>8</v>
      </c>
      <c r="N62" s="9"/>
    </row>
    <row r="63" spans="1:14" x14ac:dyDescent="0.3">
      <c r="A63" s="366" t="s">
        <v>119</v>
      </c>
      <c r="B63" s="367"/>
      <c r="C63" s="367"/>
      <c r="D63" s="367"/>
      <c r="E63" s="367"/>
      <c r="F63" s="367"/>
      <c r="G63" s="368"/>
      <c r="H63" s="80">
        <f t="shared" ref="H63:H66" si="10">+I63+J63</f>
        <v>0</v>
      </c>
      <c r="I63" s="94">
        <f>VLOOKUP($G$8,$A$164:$QH$202,FORMULAS!I63)</f>
        <v>0</v>
      </c>
      <c r="J63" s="94">
        <f>VLOOKUP($G$8,$A$164:$QH$202,FORMULAS!J63)</f>
        <v>0</v>
      </c>
      <c r="K63" s="74">
        <f t="shared" ref="K63:K66" si="11">+L63+M63</f>
        <v>0</v>
      </c>
      <c r="L63" s="105">
        <f>VLOOKUP($G$8,$A$164:$QH$202,FORMULAS!L63)</f>
        <v>0</v>
      </c>
      <c r="M63" s="105">
        <f>VLOOKUP($G$8,$A$164:$QH$202,FORMULAS!M63)</f>
        <v>0</v>
      </c>
      <c r="N63" s="2"/>
    </row>
    <row r="64" spans="1:14" x14ac:dyDescent="0.3">
      <c r="A64" s="366" t="s">
        <v>117</v>
      </c>
      <c r="B64" s="367"/>
      <c r="C64" s="367"/>
      <c r="D64" s="367"/>
      <c r="E64" s="367"/>
      <c r="F64" s="367"/>
      <c r="G64" s="368"/>
      <c r="H64" s="80">
        <f t="shared" si="10"/>
        <v>0</v>
      </c>
      <c r="I64" s="94">
        <f>VLOOKUP($G$8,$A$164:$QH$202,FORMULAS!I64)</f>
        <v>0</v>
      </c>
      <c r="J64" s="94">
        <f>VLOOKUP($G$8,$A$164:$QH$202,FORMULAS!J64)</f>
        <v>0</v>
      </c>
      <c r="K64" s="74">
        <f t="shared" si="11"/>
        <v>0</v>
      </c>
      <c r="L64" s="105">
        <f>VLOOKUP($G$8,$A$164:$QH$202,FORMULAS!L64)</f>
        <v>0</v>
      </c>
      <c r="M64" s="105">
        <f>VLOOKUP($G$8,$A$164:$QH$202,FORMULAS!M64)</f>
        <v>0</v>
      </c>
      <c r="N64" s="2"/>
    </row>
    <row r="65" spans="1:14" x14ac:dyDescent="0.3">
      <c r="A65" s="366" t="s">
        <v>120</v>
      </c>
      <c r="B65" s="367"/>
      <c r="C65" s="367"/>
      <c r="D65" s="367"/>
      <c r="E65" s="367"/>
      <c r="F65" s="367"/>
      <c r="G65" s="368"/>
      <c r="H65" s="80">
        <f t="shared" si="10"/>
        <v>0</v>
      </c>
      <c r="I65" s="94">
        <f>VLOOKUP($G$8,$A$164:$QH$202,FORMULAS!I65)</f>
        <v>0</v>
      </c>
      <c r="J65" s="94">
        <f>VLOOKUP($G$8,$A$164:$QH$202,FORMULAS!J65)</f>
        <v>0</v>
      </c>
      <c r="K65" s="74">
        <f t="shared" si="11"/>
        <v>0</v>
      </c>
      <c r="L65" s="105">
        <f>VLOOKUP($G$8,$A$164:$QH$202,FORMULAS!L65)</f>
        <v>0</v>
      </c>
      <c r="M65" s="105">
        <f>VLOOKUP($G$8,$A$164:$QH$202,FORMULAS!M65)</f>
        <v>0</v>
      </c>
      <c r="N65" s="2"/>
    </row>
    <row r="66" spans="1:14" x14ac:dyDescent="0.3">
      <c r="A66" s="366" t="s">
        <v>118</v>
      </c>
      <c r="B66" s="367"/>
      <c r="C66" s="367"/>
      <c r="D66" s="367"/>
      <c r="E66" s="367"/>
      <c r="F66" s="367"/>
      <c r="G66" s="368"/>
      <c r="H66" s="80">
        <f t="shared" si="10"/>
        <v>0</v>
      </c>
      <c r="I66" s="94">
        <f>VLOOKUP($G$8,$A$164:$QH$202,FORMULAS!I66)</f>
        <v>0</v>
      </c>
      <c r="J66" s="94">
        <f>VLOOKUP($G$8,$A$164:$QH$202,FORMULAS!J66)</f>
        <v>0</v>
      </c>
      <c r="K66" s="74">
        <f t="shared" si="11"/>
        <v>0</v>
      </c>
      <c r="L66" s="105">
        <f>VLOOKUP($G$8,$A$164:$QH$202,FORMULAS!L66)</f>
        <v>0</v>
      </c>
      <c r="M66" s="105">
        <f>VLOOKUP($G$8,$A$164:$QH$202,FORMULAS!M66)</f>
        <v>0</v>
      </c>
      <c r="N66" s="2"/>
    </row>
    <row r="67" spans="1:14" ht="15.6" x14ac:dyDescent="0.3">
      <c r="A67" s="117" t="s">
        <v>71</v>
      </c>
      <c r="B67" s="118"/>
      <c r="C67" s="118"/>
      <c r="D67" s="118"/>
      <c r="E67" s="118"/>
      <c r="F67" s="118"/>
      <c r="G67" s="119"/>
      <c r="H67" s="84" t="s">
        <v>4</v>
      </c>
      <c r="I67" s="84" t="s">
        <v>5</v>
      </c>
      <c r="J67" s="84" t="s">
        <v>6</v>
      </c>
      <c r="K67" s="84" t="s">
        <v>4</v>
      </c>
      <c r="L67" s="84" t="s">
        <v>7</v>
      </c>
      <c r="M67" s="84" t="s">
        <v>8</v>
      </c>
      <c r="N67" s="2"/>
    </row>
    <row r="68" spans="1:14" x14ac:dyDescent="0.3">
      <c r="A68" s="366" t="s">
        <v>72</v>
      </c>
      <c r="B68" s="367"/>
      <c r="C68" s="367"/>
      <c r="D68" s="367"/>
      <c r="E68" s="367"/>
      <c r="F68" s="367"/>
      <c r="G68" s="368"/>
      <c r="H68" s="80">
        <f>+I68+J68</f>
        <v>31</v>
      </c>
      <c r="I68" s="94">
        <f>VLOOKUP($G$8,$A$164:$QH$202,FORMULAS!I68)</f>
        <v>0</v>
      </c>
      <c r="J68" s="94">
        <f>VLOOKUP($G$8,$A$164:$QH$202,FORMULAS!J68)</f>
        <v>31</v>
      </c>
      <c r="K68" s="74">
        <f>+L68+M68</f>
        <v>31</v>
      </c>
      <c r="L68" s="105">
        <f>VLOOKUP($G$8,$A$164:$QH$202,FORMULAS!L68)</f>
        <v>22</v>
      </c>
      <c r="M68" s="105">
        <f>VLOOKUP($G$8,$A$164:$QH$202,FORMULAS!M68)</f>
        <v>9</v>
      </c>
      <c r="N68" s="2"/>
    </row>
    <row r="69" spans="1:14" x14ac:dyDescent="0.3">
      <c r="A69" s="382" t="s">
        <v>73</v>
      </c>
      <c r="B69" s="383"/>
      <c r="C69" s="383"/>
      <c r="D69" s="383"/>
      <c r="E69" s="383"/>
      <c r="F69" s="383"/>
      <c r="G69" s="384"/>
      <c r="H69" s="80">
        <f t="shared" ref="H69:H96" si="12">+I69+J69</f>
        <v>0</v>
      </c>
      <c r="I69" s="95">
        <f>VLOOKUP($G$8,$A$164:$QH$202,FORMULAS!I69)</f>
        <v>0</v>
      </c>
      <c r="J69" s="95">
        <f>VLOOKUP($G$8,$A$164:$QH$202,FORMULAS!J69)</f>
        <v>0</v>
      </c>
      <c r="K69" s="74">
        <f t="shared" ref="K69:K96" si="13">+L69+M69</f>
        <v>0</v>
      </c>
      <c r="L69" s="109">
        <f>VLOOKUP($G$8,$A$164:$QH$202,FORMULAS!L69)</f>
        <v>0</v>
      </c>
      <c r="M69" s="109">
        <f>VLOOKUP($G$8,$A$164:$QH$202,FORMULAS!M69)</f>
        <v>0</v>
      </c>
      <c r="N69" s="2"/>
    </row>
    <row r="70" spans="1:14" ht="15" customHeight="1" x14ac:dyDescent="0.3">
      <c r="A70" s="379" t="s">
        <v>126</v>
      </c>
      <c r="B70" s="366" t="s">
        <v>124</v>
      </c>
      <c r="C70" s="367"/>
      <c r="D70" s="367"/>
      <c r="E70" s="367"/>
      <c r="F70" s="367"/>
      <c r="G70" s="368"/>
      <c r="H70" s="80">
        <f t="shared" si="12"/>
        <v>2</v>
      </c>
      <c r="I70" s="94">
        <f>VLOOKUP($G$8,$A$164:$QH$202,FORMULAS!I70)</f>
        <v>2</v>
      </c>
      <c r="J70" s="94">
        <f>VLOOKUP($G$8,$A$164:$QH$202,FORMULAS!J70)</f>
        <v>0</v>
      </c>
      <c r="K70" s="74">
        <f t="shared" si="13"/>
        <v>2</v>
      </c>
      <c r="L70" s="105">
        <f>VLOOKUP($G$8,$A$164:$QH$202,FORMULAS!L70)</f>
        <v>2</v>
      </c>
      <c r="M70" s="105">
        <f>VLOOKUP($G$8,$A$164:$QH$202,FORMULAS!M70)</f>
        <v>0</v>
      </c>
      <c r="N70" s="2"/>
    </row>
    <row r="71" spans="1:14" s="17" customFormat="1" x14ac:dyDescent="0.3">
      <c r="A71" s="380"/>
      <c r="B71" s="366" t="s">
        <v>121</v>
      </c>
      <c r="C71" s="367"/>
      <c r="D71" s="367"/>
      <c r="E71" s="367"/>
      <c r="F71" s="367"/>
      <c r="G71" s="368"/>
      <c r="H71" s="80">
        <f t="shared" si="12"/>
        <v>4</v>
      </c>
      <c r="I71" s="94">
        <f>VLOOKUP($G$8,$A$164:$QH$202,FORMULAS!I71)</f>
        <v>2</v>
      </c>
      <c r="J71" s="94">
        <f>VLOOKUP($G$8,$A$164:$QH$202,FORMULAS!J71)</f>
        <v>2</v>
      </c>
      <c r="K71" s="74">
        <f t="shared" si="13"/>
        <v>4</v>
      </c>
      <c r="L71" s="105">
        <f>VLOOKUP($G$8,$A$164:$QH$202,FORMULAS!L71)</f>
        <v>4</v>
      </c>
      <c r="M71" s="105">
        <f>VLOOKUP($G$8,$A$164:$QH$202,FORMULAS!M71)</f>
        <v>0</v>
      </c>
      <c r="N71" s="15"/>
    </row>
    <row r="72" spans="1:14" x14ac:dyDescent="0.3">
      <c r="A72" s="380"/>
      <c r="B72" s="366" t="s">
        <v>123</v>
      </c>
      <c r="C72" s="367"/>
      <c r="D72" s="367"/>
      <c r="E72" s="367"/>
      <c r="F72" s="367"/>
      <c r="G72" s="368"/>
      <c r="H72" s="80">
        <f t="shared" si="12"/>
        <v>1</v>
      </c>
      <c r="I72" s="94">
        <f>VLOOKUP($G$8,$A$164:$QH$202,FORMULAS!I72)</f>
        <v>0</v>
      </c>
      <c r="J72" s="94">
        <f>VLOOKUP($G$8,$A$164:$QH$202,FORMULAS!J72)</f>
        <v>1</v>
      </c>
      <c r="K72" s="74">
        <f t="shared" si="13"/>
        <v>1</v>
      </c>
      <c r="L72" s="105">
        <f>VLOOKUP($G$8,$A$164:$QH$202,FORMULAS!L72)</f>
        <v>0</v>
      </c>
      <c r="M72" s="105">
        <f>VLOOKUP($G$8,$A$164:$QH$202,FORMULAS!M72)</f>
        <v>1</v>
      </c>
      <c r="N72" s="2"/>
    </row>
    <row r="73" spans="1:14" s="17" customFormat="1" x14ac:dyDescent="0.3">
      <c r="A73" s="380"/>
      <c r="B73" s="366" t="s">
        <v>122</v>
      </c>
      <c r="C73" s="367"/>
      <c r="D73" s="367"/>
      <c r="E73" s="367"/>
      <c r="F73" s="367"/>
      <c r="G73" s="368"/>
      <c r="H73" s="80">
        <f t="shared" si="12"/>
        <v>2</v>
      </c>
      <c r="I73" s="94">
        <f>VLOOKUP($G$8,$A$164:$QH$202,FORMULAS!I73)</f>
        <v>1</v>
      </c>
      <c r="J73" s="94">
        <f>VLOOKUP($G$8,$A$164:$QH$202,FORMULAS!J73)</f>
        <v>1</v>
      </c>
      <c r="K73" s="74">
        <f t="shared" si="13"/>
        <v>2</v>
      </c>
      <c r="L73" s="105">
        <f>VLOOKUP($G$8,$A$164:$QH$202,FORMULAS!L73)</f>
        <v>1</v>
      </c>
      <c r="M73" s="105">
        <f>VLOOKUP($G$8,$A$164:$QH$202,FORMULAS!M73)</f>
        <v>1</v>
      </c>
      <c r="N73" s="15"/>
    </row>
    <row r="74" spans="1:14" x14ac:dyDescent="0.3">
      <c r="A74" s="381"/>
      <c r="B74" s="366" t="s">
        <v>125</v>
      </c>
      <c r="C74" s="367"/>
      <c r="D74" s="367"/>
      <c r="E74" s="367"/>
      <c r="F74" s="367"/>
      <c r="G74" s="368"/>
      <c r="H74" s="80">
        <f t="shared" si="12"/>
        <v>15</v>
      </c>
      <c r="I74" s="94">
        <f>VLOOKUP($G$8,$A$164:$QH$202,FORMULAS!I74)</f>
        <v>8</v>
      </c>
      <c r="J74" s="94">
        <f>VLOOKUP($G$8,$A$164:$QH$202,FORMULAS!J74)</f>
        <v>7</v>
      </c>
      <c r="K74" s="74">
        <f t="shared" si="13"/>
        <v>21</v>
      </c>
      <c r="L74" s="105">
        <f>VLOOKUP($G$8,$A$164:$QH$202,FORMULAS!L74)</f>
        <v>7</v>
      </c>
      <c r="M74" s="105">
        <f>VLOOKUP($G$8,$A$164:$QH$202,FORMULAS!M74)</f>
        <v>14</v>
      </c>
      <c r="N74" s="2"/>
    </row>
    <row r="75" spans="1:14" x14ac:dyDescent="0.3">
      <c r="A75" s="366" t="s">
        <v>134</v>
      </c>
      <c r="B75" s="367"/>
      <c r="C75" s="367"/>
      <c r="D75" s="367"/>
      <c r="E75" s="367"/>
      <c r="F75" s="367"/>
      <c r="G75" s="368"/>
      <c r="H75" s="80">
        <f t="shared" si="12"/>
        <v>263</v>
      </c>
      <c r="I75" s="94">
        <f>VLOOKUP($G$8,$A$164:$QH$202,FORMULAS!I75)</f>
        <v>163</v>
      </c>
      <c r="J75" s="94">
        <f>VLOOKUP($G$8,$A$164:$QH$202,FORMULAS!J75)</f>
        <v>100</v>
      </c>
      <c r="K75" s="74">
        <f t="shared" si="13"/>
        <v>271</v>
      </c>
      <c r="L75" s="105">
        <f>VLOOKUP($G$8,$A$164:$QH$202,FORMULAS!L75)</f>
        <v>130</v>
      </c>
      <c r="M75" s="105">
        <f>VLOOKUP($G$8,$A$164:$QH$202,FORMULAS!M75)</f>
        <v>141</v>
      </c>
      <c r="N75" s="15"/>
    </row>
    <row r="76" spans="1:14" x14ac:dyDescent="0.3">
      <c r="A76" s="366" t="s">
        <v>101</v>
      </c>
      <c r="B76" s="367"/>
      <c r="C76" s="367"/>
      <c r="D76" s="367"/>
      <c r="E76" s="367"/>
      <c r="F76" s="367"/>
      <c r="G76" s="368"/>
      <c r="H76" s="80">
        <f t="shared" si="12"/>
        <v>25</v>
      </c>
      <c r="I76" s="94">
        <f>VLOOKUP($G$8,$A$164:$QH$202,FORMULAS!I76)</f>
        <v>3</v>
      </c>
      <c r="J76" s="94">
        <f>VLOOKUP($G$8,$A$164:$QH$202,FORMULAS!J76)</f>
        <v>22</v>
      </c>
      <c r="K76" s="74">
        <f t="shared" si="13"/>
        <v>66</v>
      </c>
      <c r="L76" s="105">
        <f>VLOOKUP($G$8,$A$164:$QH$202,FORMULAS!L76)</f>
        <v>16</v>
      </c>
      <c r="M76" s="105">
        <f>VLOOKUP($G$8,$A$164:$QH$202,FORMULAS!M76)</f>
        <v>50</v>
      </c>
      <c r="N76" s="2"/>
    </row>
    <row r="77" spans="1:14" x14ac:dyDescent="0.3">
      <c r="A77" s="366" t="s">
        <v>113</v>
      </c>
      <c r="B77" s="367"/>
      <c r="C77" s="367"/>
      <c r="D77" s="367"/>
      <c r="E77" s="367"/>
      <c r="F77" s="367"/>
      <c r="G77" s="368"/>
      <c r="H77" s="80">
        <f t="shared" si="12"/>
        <v>265</v>
      </c>
      <c r="I77" s="94">
        <f>VLOOKUP($G$8,$A$164:$QH$202,FORMULAS!I77)</f>
        <v>165</v>
      </c>
      <c r="J77" s="94">
        <f>VLOOKUP($G$8,$A$164:$QH$202,FORMULAS!J77)</f>
        <v>100</v>
      </c>
      <c r="K77" s="74">
        <f t="shared" si="13"/>
        <v>130</v>
      </c>
      <c r="L77" s="105">
        <f>VLOOKUP($G$8,$A$164:$QH$202,FORMULAS!L77)</f>
        <v>130</v>
      </c>
      <c r="M77" s="105">
        <f>VLOOKUP($G$8,$A$164:$QH$202,FORMULAS!M77)</f>
        <v>0</v>
      </c>
      <c r="N77" s="15"/>
    </row>
    <row r="78" spans="1:14" x14ac:dyDescent="0.3">
      <c r="A78" s="366" t="s">
        <v>114</v>
      </c>
      <c r="B78" s="367"/>
      <c r="C78" s="367"/>
      <c r="D78" s="367"/>
      <c r="E78" s="367"/>
      <c r="F78" s="367"/>
      <c r="G78" s="368"/>
      <c r="H78" s="80">
        <f t="shared" si="12"/>
        <v>0</v>
      </c>
      <c r="I78" s="94">
        <f>VLOOKUP($G$8,$A$164:$QH$202,FORMULAS!I78)</f>
        <v>0</v>
      </c>
      <c r="J78" s="94">
        <f>VLOOKUP($G$8,$A$164:$QH$202,FORMULAS!J78)</f>
        <v>0</v>
      </c>
      <c r="K78" s="74">
        <f t="shared" si="13"/>
        <v>0</v>
      </c>
      <c r="L78" s="105">
        <f>VLOOKUP($G$8,$A$164:$QH$202,FORMULAS!L78)</f>
        <v>0</v>
      </c>
      <c r="M78" s="105">
        <f>VLOOKUP($G$8,$A$164:$QH$202,FORMULAS!M78)</f>
        <v>0</v>
      </c>
      <c r="N78" s="2"/>
    </row>
    <row r="79" spans="1:14" x14ac:dyDescent="0.3">
      <c r="A79" s="366" t="s">
        <v>116</v>
      </c>
      <c r="B79" s="367"/>
      <c r="C79" s="367"/>
      <c r="D79" s="367"/>
      <c r="E79" s="367"/>
      <c r="F79" s="367"/>
      <c r="G79" s="368"/>
      <c r="H79" s="80">
        <f t="shared" si="12"/>
        <v>32</v>
      </c>
      <c r="I79" s="94">
        <f>VLOOKUP($G$8,$A$164:$QH$202,FORMULAS!I79)</f>
        <v>13</v>
      </c>
      <c r="J79" s="94">
        <f>VLOOKUP($G$8,$A$164:$QH$202,FORMULAS!J79)</f>
        <v>19</v>
      </c>
      <c r="K79" s="74">
        <f t="shared" si="13"/>
        <v>46</v>
      </c>
      <c r="L79" s="105">
        <f>VLOOKUP($G$8,$A$164:$QH$202,FORMULAS!L79)</f>
        <v>19</v>
      </c>
      <c r="M79" s="105">
        <f>VLOOKUP($G$8,$A$164:$QH$202,FORMULAS!M79)</f>
        <v>27</v>
      </c>
      <c r="N79" s="15"/>
    </row>
    <row r="80" spans="1:14" x14ac:dyDescent="0.3">
      <c r="A80" s="385" t="s">
        <v>138</v>
      </c>
      <c r="B80" s="386"/>
      <c r="C80" s="386"/>
      <c r="D80" s="386"/>
      <c r="E80" s="386"/>
      <c r="F80" s="386"/>
      <c r="G80" s="387"/>
      <c r="H80" s="77">
        <f t="shared" si="12"/>
        <v>31</v>
      </c>
      <c r="I80" s="126">
        <f>+I81+I82+I83</f>
        <v>1</v>
      </c>
      <c r="J80" s="126">
        <f t="shared" ref="J80" si="14">+J81+J82+J83</f>
        <v>30</v>
      </c>
      <c r="K80" s="77">
        <f t="shared" si="13"/>
        <v>93</v>
      </c>
      <c r="L80" s="126">
        <f>+L81+L82+L83</f>
        <v>75</v>
      </c>
      <c r="M80" s="126">
        <f>+M81+M82+M83</f>
        <v>18</v>
      </c>
      <c r="N80" s="2"/>
    </row>
    <row r="81" spans="1:14" x14ac:dyDescent="0.3">
      <c r="A81" s="366" t="s">
        <v>139</v>
      </c>
      <c r="B81" s="367"/>
      <c r="C81" s="367"/>
      <c r="D81" s="367"/>
      <c r="E81" s="367"/>
      <c r="F81" s="367"/>
      <c r="G81" s="368"/>
      <c r="H81" s="80">
        <f t="shared" si="12"/>
        <v>4</v>
      </c>
      <c r="I81" s="94">
        <f>VLOOKUP($G$8,$A$164:$QH$202,FORMULAS!I81)</f>
        <v>0</v>
      </c>
      <c r="J81" s="94">
        <f>VLOOKUP($G$8,$A$164:$QH$202,FORMULAS!J81)</f>
        <v>4</v>
      </c>
      <c r="K81" s="74">
        <f t="shared" si="13"/>
        <v>8</v>
      </c>
      <c r="L81" s="105">
        <f>VLOOKUP($G$8,$A$164:$QH$202,FORMULAS!L81)</f>
        <v>4</v>
      </c>
      <c r="M81" s="105">
        <f>VLOOKUP($G$8,$A$164:$QH$202,FORMULAS!M81)</f>
        <v>4</v>
      </c>
      <c r="N81" s="2"/>
    </row>
    <row r="82" spans="1:14" x14ac:dyDescent="0.3">
      <c r="A82" s="366" t="s">
        <v>140</v>
      </c>
      <c r="B82" s="367"/>
      <c r="C82" s="367"/>
      <c r="D82" s="367"/>
      <c r="E82" s="367"/>
      <c r="F82" s="367"/>
      <c r="G82" s="368"/>
      <c r="H82" s="80">
        <f t="shared" si="12"/>
        <v>22</v>
      </c>
      <c r="I82" s="94">
        <f>VLOOKUP($G$8,$A$164:$QH$202,FORMULAS!I82)</f>
        <v>0</v>
      </c>
      <c r="J82" s="94">
        <f>VLOOKUP($G$8,$A$164:$QH$202,FORMULAS!J82)</f>
        <v>22</v>
      </c>
      <c r="K82" s="74">
        <f t="shared" si="13"/>
        <v>75</v>
      </c>
      <c r="L82" s="105">
        <f>VLOOKUP($G$8,$A$164:$QH$202,FORMULAS!L82)</f>
        <v>68</v>
      </c>
      <c r="M82" s="105">
        <f>VLOOKUP($G$8,$A$164:$QH$202,FORMULAS!M82)</f>
        <v>7</v>
      </c>
      <c r="N82" s="15"/>
    </row>
    <row r="83" spans="1:14" x14ac:dyDescent="0.3">
      <c r="A83" s="366" t="s">
        <v>141</v>
      </c>
      <c r="B83" s="367"/>
      <c r="C83" s="367"/>
      <c r="D83" s="367"/>
      <c r="E83" s="367"/>
      <c r="F83" s="367"/>
      <c r="G83" s="368"/>
      <c r="H83" s="80">
        <f t="shared" si="12"/>
        <v>5</v>
      </c>
      <c r="I83" s="94">
        <f>VLOOKUP($G$8,$A$164:$QH$202,FORMULAS!I83)</f>
        <v>1</v>
      </c>
      <c r="J83" s="94">
        <f>VLOOKUP($G$8,$A$164:$QH$202,FORMULAS!J83)</f>
        <v>4</v>
      </c>
      <c r="K83" s="74">
        <f t="shared" si="13"/>
        <v>10</v>
      </c>
      <c r="L83" s="105">
        <f>VLOOKUP($G$8,$A$164:$QH$202,FORMULAS!L83)</f>
        <v>3</v>
      </c>
      <c r="M83" s="105">
        <f>VLOOKUP($G$8,$A$164:$QH$202,FORMULAS!M83)</f>
        <v>7</v>
      </c>
      <c r="N83" s="2"/>
    </row>
    <row r="84" spans="1:14" x14ac:dyDescent="0.3">
      <c r="A84" s="385" t="s">
        <v>142</v>
      </c>
      <c r="B84" s="386"/>
      <c r="C84" s="386"/>
      <c r="D84" s="386"/>
      <c r="E84" s="386"/>
      <c r="F84" s="386"/>
      <c r="G84" s="387"/>
      <c r="H84" s="77">
        <f t="shared" si="12"/>
        <v>37</v>
      </c>
      <c r="I84" s="126">
        <f>+I85+I86+I87</f>
        <v>2</v>
      </c>
      <c r="J84" s="126">
        <f t="shared" ref="J84" si="15">+J85+J86+J87</f>
        <v>35</v>
      </c>
      <c r="K84" s="77">
        <f t="shared" si="13"/>
        <v>95</v>
      </c>
      <c r="L84" s="126">
        <f>+L85+L86+L87</f>
        <v>22</v>
      </c>
      <c r="M84" s="126">
        <f>+M85+M86+M87</f>
        <v>73</v>
      </c>
      <c r="N84" s="2"/>
    </row>
    <row r="85" spans="1:14" x14ac:dyDescent="0.3">
      <c r="A85" s="366" t="s">
        <v>139</v>
      </c>
      <c r="B85" s="367"/>
      <c r="C85" s="367"/>
      <c r="D85" s="367"/>
      <c r="E85" s="367"/>
      <c r="F85" s="367"/>
      <c r="G85" s="368"/>
      <c r="H85" s="80">
        <f t="shared" si="12"/>
        <v>16</v>
      </c>
      <c r="I85" s="94">
        <f>VLOOKUP($G$8,$A$164:$QH$202,FORMULAS!I85)</f>
        <v>0</v>
      </c>
      <c r="J85" s="94">
        <f>VLOOKUP($G$8,$A$164:$QH$202,FORMULAS!J85)</f>
        <v>16</v>
      </c>
      <c r="K85" s="74">
        <f t="shared" si="13"/>
        <v>46</v>
      </c>
      <c r="L85" s="105">
        <f>VLOOKUP($G$8,$A$164:$QH$202,FORMULAS!L85)</f>
        <v>10</v>
      </c>
      <c r="M85" s="105">
        <f>VLOOKUP($G$8,$A$164:$QH$202,FORMULAS!M85)</f>
        <v>36</v>
      </c>
      <c r="N85" s="2"/>
    </row>
    <row r="86" spans="1:14" x14ac:dyDescent="0.3">
      <c r="A86" s="366" t="s">
        <v>140</v>
      </c>
      <c r="B86" s="367"/>
      <c r="C86" s="367"/>
      <c r="D86" s="367"/>
      <c r="E86" s="367"/>
      <c r="F86" s="367"/>
      <c r="G86" s="368"/>
      <c r="H86" s="80">
        <f t="shared" si="12"/>
        <v>20</v>
      </c>
      <c r="I86" s="94">
        <f>VLOOKUP($G$8,$A$164:$QH$202,FORMULAS!I86)</f>
        <v>2</v>
      </c>
      <c r="J86" s="94">
        <f>VLOOKUP($G$8,$A$164:$QH$202,FORMULAS!J86)</f>
        <v>18</v>
      </c>
      <c r="K86" s="74">
        <f t="shared" si="13"/>
        <v>45</v>
      </c>
      <c r="L86" s="105">
        <f>VLOOKUP($G$8,$A$164:$QH$202,FORMULAS!L86)</f>
        <v>11</v>
      </c>
      <c r="M86" s="105">
        <f>VLOOKUP($G$8,$A$164:$QH$202,FORMULAS!M86)</f>
        <v>34</v>
      </c>
      <c r="N86" s="2"/>
    </row>
    <row r="87" spans="1:14" x14ac:dyDescent="0.3">
      <c r="A87" s="366" t="s">
        <v>141</v>
      </c>
      <c r="B87" s="367"/>
      <c r="C87" s="367"/>
      <c r="D87" s="367"/>
      <c r="E87" s="367"/>
      <c r="F87" s="367"/>
      <c r="G87" s="368"/>
      <c r="H87" s="80">
        <f t="shared" si="12"/>
        <v>1</v>
      </c>
      <c r="I87" s="94">
        <f>VLOOKUP($G$8,$A$164:$QH$202,FORMULAS!I87)</f>
        <v>0</v>
      </c>
      <c r="J87" s="94">
        <f>VLOOKUP($G$8,$A$164:$QH$202,FORMULAS!J87)</f>
        <v>1</v>
      </c>
      <c r="K87" s="74">
        <f t="shared" si="13"/>
        <v>4</v>
      </c>
      <c r="L87" s="105">
        <f>VLOOKUP($G$8,$A$164:$QH$202,FORMULAS!L87)</f>
        <v>1</v>
      </c>
      <c r="M87" s="105">
        <f>VLOOKUP($G$8,$A$164:$QH$202,FORMULAS!M87)</f>
        <v>3</v>
      </c>
      <c r="N87" s="2"/>
    </row>
    <row r="88" spans="1:14" x14ac:dyDescent="0.3">
      <c r="A88" s="385" t="s">
        <v>112</v>
      </c>
      <c r="B88" s="386"/>
      <c r="C88" s="386"/>
      <c r="D88" s="386"/>
      <c r="E88" s="386"/>
      <c r="F88" s="386"/>
      <c r="G88" s="387"/>
      <c r="H88" s="126">
        <f>+H89+H90+H91</f>
        <v>28</v>
      </c>
      <c r="I88" s="126">
        <f>+I89+I90+I91</f>
        <v>2</v>
      </c>
      <c r="J88" s="126">
        <f t="shared" ref="J88" si="16">+J89+J90+J91</f>
        <v>26</v>
      </c>
      <c r="K88" s="77">
        <f t="shared" si="13"/>
        <v>81</v>
      </c>
      <c r="L88" s="126">
        <f>+L89+L90+L91</f>
        <v>15</v>
      </c>
      <c r="M88" s="126">
        <f>+M89+M90+M91</f>
        <v>66</v>
      </c>
      <c r="N88" s="2"/>
    </row>
    <row r="89" spans="1:14" x14ac:dyDescent="0.3">
      <c r="A89" s="30"/>
      <c r="B89" s="383" t="s">
        <v>154</v>
      </c>
      <c r="C89" s="383"/>
      <c r="D89" s="383"/>
      <c r="E89" s="383"/>
      <c r="F89" s="383"/>
      <c r="G89" s="384"/>
      <c r="H89" s="80">
        <f t="shared" si="12"/>
        <v>18</v>
      </c>
      <c r="I89" s="94">
        <f>VLOOKUP($G$8,$A$164:$QH$202,FORMULAS!I89)</f>
        <v>1</v>
      </c>
      <c r="J89" s="94">
        <f>VLOOKUP($G$8,$A$164:$QH$202,FORMULAS!J89)</f>
        <v>17</v>
      </c>
      <c r="K89" s="74">
        <f t="shared" si="13"/>
        <v>57</v>
      </c>
      <c r="L89" s="105">
        <f>VLOOKUP($G$8,$A$164:$QH$202,FORMULAS!L89)</f>
        <v>12</v>
      </c>
      <c r="M89" s="105">
        <f>VLOOKUP($G$8,$A$164:$QH$202,FORMULAS!M89)</f>
        <v>45</v>
      </c>
      <c r="N89" s="2"/>
    </row>
    <row r="90" spans="1:14" x14ac:dyDescent="0.3">
      <c r="A90" s="30"/>
      <c r="B90" s="383" t="s">
        <v>155</v>
      </c>
      <c r="C90" s="383"/>
      <c r="D90" s="383"/>
      <c r="E90" s="383"/>
      <c r="F90" s="383"/>
      <c r="G90" s="384"/>
      <c r="H90" s="80">
        <f t="shared" si="12"/>
        <v>9</v>
      </c>
      <c r="I90" s="94">
        <f>VLOOKUP($G$8,$A$164:$QH$202,FORMULAS!I90)</f>
        <v>1</v>
      </c>
      <c r="J90" s="94">
        <f>VLOOKUP($G$8,$A$164:$QH$202,FORMULAS!J90)</f>
        <v>8</v>
      </c>
      <c r="K90" s="74">
        <f t="shared" si="13"/>
        <v>18</v>
      </c>
      <c r="L90" s="105">
        <f>VLOOKUP($G$8,$A$164:$QH$202,FORMULAS!L90)</f>
        <v>3</v>
      </c>
      <c r="M90" s="105">
        <f>VLOOKUP($G$8,$A$164:$QH$202,FORMULAS!M90)</f>
        <v>15</v>
      </c>
      <c r="N90" s="2"/>
    </row>
    <row r="91" spans="1:14" x14ac:dyDescent="0.3">
      <c r="A91" s="30"/>
      <c r="B91" s="383" t="s">
        <v>156</v>
      </c>
      <c r="C91" s="383"/>
      <c r="D91" s="383"/>
      <c r="E91" s="383"/>
      <c r="F91" s="383"/>
      <c r="G91" s="384"/>
      <c r="H91" s="80">
        <f t="shared" si="12"/>
        <v>1</v>
      </c>
      <c r="I91" s="94">
        <f>VLOOKUP($G$8,$A$164:$QH$202,FORMULAS!I91)</f>
        <v>0</v>
      </c>
      <c r="J91" s="94">
        <f>VLOOKUP($G$8,$A$164:$QH$202,FORMULAS!J91)</f>
        <v>1</v>
      </c>
      <c r="K91" s="74">
        <f t="shared" si="13"/>
        <v>6</v>
      </c>
      <c r="L91" s="105">
        <f>VLOOKUP($G$8,$A$164:$QH$202,FORMULAS!L91)</f>
        <v>0</v>
      </c>
      <c r="M91" s="105">
        <f>VLOOKUP($G$8,$A$164:$QH$202,FORMULAS!M91)</f>
        <v>6</v>
      </c>
      <c r="N91" s="2"/>
    </row>
    <row r="92" spans="1:14" x14ac:dyDescent="0.3">
      <c r="A92" s="385" t="s">
        <v>111</v>
      </c>
      <c r="B92" s="386"/>
      <c r="C92" s="386"/>
      <c r="D92" s="386"/>
      <c r="E92" s="386"/>
      <c r="F92" s="386"/>
      <c r="G92" s="387"/>
      <c r="H92" s="126">
        <f>+H93+H94+H95</f>
        <v>33</v>
      </c>
      <c r="I92" s="126">
        <f>+I93+I94+I95</f>
        <v>2</v>
      </c>
      <c r="J92" s="126">
        <f t="shared" ref="J92" si="17">+J93+J94+J95</f>
        <v>31</v>
      </c>
      <c r="K92" s="77">
        <f t="shared" si="13"/>
        <v>111</v>
      </c>
      <c r="L92" s="126">
        <f>+L93+L94+L95</f>
        <v>17</v>
      </c>
      <c r="M92" s="126">
        <f>+M93+M94+M95</f>
        <v>94</v>
      </c>
      <c r="N92" s="2"/>
    </row>
    <row r="93" spans="1:14" x14ac:dyDescent="0.3">
      <c r="A93" s="30"/>
      <c r="B93" s="383" t="s">
        <v>151</v>
      </c>
      <c r="C93" s="383"/>
      <c r="D93" s="383"/>
      <c r="E93" s="383"/>
      <c r="F93" s="383"/>
      <c r="G93" s="384"/>
      <c r="H93" s="80">
        <f t="shared" si="12"/>
        <v>0</v>
      </c>
      <c r="I93" s="94">
        <f>VLOOKUP($G$8,$A$164:$QH$202,FORMULAS!I93)</f>
        <v>0</v>
      </c>
      <c r="J93" s="94">
        <f>VLOOKUP($G$8,$A$164:$QH$202,FORMULAS!J93)</f>
        <v>0</v>
      </c>
      <c r="K93" s="74">
        <f t="shared" si="13"/>
        <v>0</v>
      </c>
      <c r="L93" s="105">
        <f>VLOOKUP($G$8,$A$164:$QH$202,FORMULAS!L93)</f>
        <v>0</v>
      </c>
      <c r="M93" s="105">
        <f>VLOOKUP($G$8,$A$164:$QH$202,FORMULAS!M93)</f>
        <v>0</v>
      </c>
      <c r="N93" s="2"/>
    </row>
    <row r="94" spans="1:14" x14ac:dyDescent="0.3">
      <c r="A94" s="30"/>
      <c r="B94" s="383" t="s">
        <v>152</v>
      </c>
      <c r="C94" s="383"/>
      <c r="D94" s="383"/>
      <c r="E94" s="383"/>
      <c r="F94" s="383"/>
      <c r="G94" s="384"/>
      <c r="H94" s="80">
        <f t="shared" si="12"/>
        <v>0</v>
      </c>
      <c r="I94" s="94">
        <f>VLOOKUP($G$8,$A$164:$QH$202,FORMULAS!I94)</f>
        <v>0</v>
      </c>
      <c r="J94" s="94">
        <f>VLOOKUP($G$8,$A$164:$QH$202,FORMULAS!J94)</f>
        <v>0</v>
      </c>
      <c r="K94" s="74">
        <f t="shared" si="13"/>
        <v>0</v>
      </c>
      <c r="L94" s="105">
        <f>VLOOKUP($G$8,$A$164:$QH$202,FORMULAS!L94)</f>
        <v>0</v>
      </c>
      <c r="M94" s="105">
        <f>VLOOKUP($G$8,$A$164:$QH$202,FORMULAS!M94)</f>
        <v>0</v>
      </c>
      <c r="N94" s="15"/>
    </row>
    <row r="95" spans="1:14" x14ac:dyDescent="0.3">
      <c r="A95" s="30"/>
      <c r="B95" s="383" t="s">
        <v>153</v>
      </c>
      <c r="C95" s="383"/>
      <c r="D95" s="383"/>
      <c r="E95" s="383"/>
      <c r="F95" s="383"/>
      <c r="G95" s="384"/>
      <c r="H95" s="80">
        <f t="shared" si="12"/>
        <v>33</v>
      </c>
      <c r="I95" s="94">
        <f>VLOOKUP($G$8,$A$164:$QH$202,FORMULAS!I95)</f>
        <v>2</v>
      </c>
      <c r="J95" s="94">
        <f>VLOOKUP($G$8,$A$164:$QH$202,FORMULAS!J95)</f>
        <v>31</v>
      </c>
      <c r="K95" s="74">
        <f t="shared" si="13"/>
        <v>111</v>
      </c>
      <c r="L95" s="105">
        <f>VLOOKUP($G$8,$A$164:$QH$202,FORMULAS!L95)</f>
        <v>17</v>
      </c>
      <c r="M95" s="105">
        <f>VLOOKUP($G$8,$A$164:$QH$202,FORMULAS!M95)</f>
        <v>94</v>
      </c>
      <c r="N95" s="2"/>
    </row>
    <row r="96" spans="1:14" x14ac:dyDescent="0.3">
      <c r="A96" s="366" t="s">
        <v>115</v>
      </c>
      <c r="B96" s="367"/>
      <c r="C96" s="367"/>
      <c r="D96" s="367"/>
      <c r="E96" s="367"/>
      <c r="F96" s="367"/>
      <c r="G96" s="368"/>
      <c r="H96" s="80">
        <f t="shared" si="12"/>
        <v>344</v>
      </c>
      <c r="I96" s="94">
        <f>VLOOKUP($G$8,$A$164:$QH$202,FORMULAS!I96)</f>
        <v>82</v>
      </c>
      <c r="J96" s="94">
        <f>VLOOKUP($G$8,$A$164:$QH$202,FORMULAS!J96)</f>
        <v>262</v>
      </c>
      <c r="K96" s="74">
        <f t="shared" si="13"/>
        <v>624</v>
      </c>
      <c r="L96" s="105">
        <f>VLOOKUP($G$8,$A$164:$QH$202,FORMULAS!L96)</f>
        <v>283</v>
      </c>
      <c r="M96" s="105">
        <f>VLOOKUP($G$8,$A$164:$QH$202,FORMULAS!M96)</f>
        <v>341</v>
      </c>
      <c r="N96" s="2"/>
    </row>
    <row r="97" spans="1:14" x14ac:dyDescent="0.3">
      <c r="A97" s="127" t="s">
        <v>191</v>
      </c>
      <c r="B97" s="128"/>
      <c r="C97" s="128"/>
      <c r="D97" s="128"/>
      <c r="E97" s="128"/>
      <c r="F97" s="128"/>
      <c r="G97" s="129"/>
      <c r="H97" s="77"/>
      <c r="I97" s="102"/>
      <c r="J97" s="102"/>
      <c r="K97" s="77"/>
      <c r="L97" s="102"/>
      <c r="M97" s="102"/>
      <c r="N97" s="2"/>
    </row>
    <row r="98" spans="1:14" x14ac:dyDescent="0.3">
      <c r="A98" s="71" t="s">
        <v>192</v>
      </c>
      <c r="B98" s="72"/>
      <c r="C98" s="72"/>
      <c r="D98" s="72"/>
      <c r="E98" s="72"/>
      <c r="F98" s="72"/>
      <c r="G98" s="73"/>
      <c r="H98" s="80">
        <f t="shared" ref="H98:H99" si="18">+I98+J98</f>
        <v>0</v>
      </c>
      <c r="I98" s="94">
        <f>VLOOKUP($G$8,$A$164:$QP$202,FORMULAS!I98)</f>
        <v>0</v>
      </c>
      <c r="J98" s="94">
        <f>VLOOKUP($G$8,$A$164:$QP$202,FORMULAS!J98)</f>
        <v>0</v>
      </c>
      <c r="K98" s="74">
        <f t="shared" ref="K98:K99" si="19">+L98+M98</f>
        <v>0</v>
      </c>
      <c r="L98" s="105">
        <f>VLOOKUP($G$8,$A$164:$QP$202,FORMULAS!L98)</f>
        <v>0</v>
      </c>
      <c r="M98" s="105">
        <f>VLOOKUP($G$8,$A$164:$QP$202,FORMULAS!M98)</f>
        <v>0</v>
      </c>
      <c r="N98" s="2"/>
    </row>
    <row r="99" spans="1:14" x14ac:dyDescent="0.3">
      <c r="A99" s="71" t="s">
        <v>193</v>
      </c>
      <c r="B99" s="72"/>
      <c r="C99" s="72"/>
      <c r="D99" s="72"/>
      <c r="E99" s="72"/>
      <c r="F99" s="72"/>
      <c r="G99" s="73"/>
      <c r="H99" s="80">
        <f t="shared" si="18"/>
        <v>1</v>
      </c>
      <c r="I99" s="94">
        <f>VLOOKUP($G$8,$A$164:$QP$202,FORMULAS!I99)</f>
        <v>0</v>
      </c>
      <c r="J99" s="94">
        <f>VLOOKUP($G$8,$A$164:$QP$202,FORMULAS!J99)</f>
        <v>1</v>
      </c>
      <c r="K99" s="74">
        <f t="shared" si="19"/>
        <v>1</v>
      </c>
      <c r="L99" s="105">
        <f>VLOOKUP($G$8,$A$164:$QP$202,FORMULAS!L99)</f>
        <v>1</v>
      </c>
      <c r="M99" s="105">
        <f>VLOOKUP($G$8,$A$164:$QP$202,FORMULAS!M99)</f>
        <v>0</v>
      </c>
      <c r="N99" s="2"/>
    </row>
    <row r="100" spans="1:14" ht="15.6" x14ac:dyDescent="0.3">
      <c r="A100" s="117" t="s">
        <v>127</v>
      </c>
      <c r="B100" s="118"/>
      <c r="C100" s="118"/>
      <c r="D100" s="118"/>
      <c r="E100" s="118"/>
      <c r="F100" s="118"/>
      <c r="G100" s="119"/>
      <c r="H100" s="84" t="s">
        <v>4</v>
      </c>
      <c r="I100" s="84" t="s">
        <v>5</v>
      </c>
      <c r="J100" s="84" t="s">
        <v>6</v>
      </c>
      <c r="K100" s="84" t="s">
        <v>4</v>
      </c>
      <c r="L100" s="84" t="s">
        <v>7</v>
      </c>
      <c r="M100" s="84" t="s">
        <v>8</v>
      </c>
    </row>
    <row r="101" spans="1:14" x14ac:dyDescent="0.3">
      <c r="A101" s="385" t="s">
        <v>144</v>
      </c>
      <c r="B101" s="386"/>
      <c r="C101" s="386"/>
      <c r="D101" s="386"/>
      <c r="E101" s="386"/>
      <c r="F101" s="386"/>
      <c r="G101" s="387"/>
      <c r="H101" s="77">
        <f t="shared" ref="H101:H106" si="20">+I101+J101</f>
        <v>129</v>
      </c>
      <c r="I101" s="126">
        <f>+I102+I103+I104</f>
        <v>68</v>
      </c>
      <c r="J101" s="126">
        <f t="shared" ref="J101" si="21">+J102+J103+J104</f>
        <v>61</v>
      </c>
      <c r="K101" s="77">
        <f t="shared" ref="K101:K106" si="22">+L101+M101</f>
        <v>131</v>
      </c>
      <c r="L101" s="126">
        <f>+L102+L103+L104</f>
        <v>126</v>
      </c>
      <c r="M101" s="126">
        <f>+M102+M103+M104</f>
        <v>5</v>
      </c>
    </row>
    <row r="102" spans="1:14" x14ac:dyDescent="0.3">
      <c r="A102" s="30"/>
      <c r="B102" s="388" t="s">
        <v>143</v>
      </c>
      <c r="C102" s="388"/>
      <c r="D102" s="388"/>
      <c r="E102" s="388"/>
      <c r="F102" s="388"/>
      <c r="G102" s="389"/>
      <c r="H102" s="80">
        <f t="shared" si="20"/>
        <v>5</v>
      </c>
      <c r="I102" s="94">
        <f>VLOOKUP($G$8,$A$164:$QH$202,FORMULAS!I102)</f>
        <v>2</v>
      </c>
      <c r="J102" s="94">
        <f>VLOOKUP($G$8,$A$164:$QH$202,FORMULAS!J102)</f>
        <v>3</v>
      </c>
      <c r="K102" s="74">
        <f t="shared" si="22"/>
        <v>5</v>
      </c>
      <c r="L102" s="105">
        <f>VLOOKUP($G$8,$A$164:$QH$202,FORMULAS!L102)</f>
        <v>5</v>
      </c>
      <c r="M102" s="105">
        <f>VLOOKUP($G$8,$A$164:$QH$202,FORMULAS!M102)</f>
        <v>0</v>
      </c>
    </row>
    <row r="103" spans="1:14" x14ac:dyDescent="0.3">
      <c r="A103" s="34"/>
      <c r="B103" s="388" t="s">
        <v>129</v>
      </c>
      <c r="C103" s="388"/>
      <c r="D103" s="388"/>
      <c r="E103" s="388"/>
      <c r="F103" s="388"/>
      <c r="G103" s="389"/>
      <c r="H103" s="80">
        <f t="shared" si="20"/>
        <v>0</v>
      </c>
      <c r="I103" s="94">
        <f>VLOOKUP($G$8,$A$164:$QH$202,FORMULAS!I103)</f>
        <v>0</v>
      </c>
      <c r="J103" s="94">
        <f>VLOOKUP($G$8,$A$164:$QH$202,FORMULAS!J103)</f>
        <v>0</v>
      </c>
      <c r="K103" s="74">
        <f t="shared" si="22"/>
        <v>0</v>
      </c>
      <c r="L103" s="105">
        <f>VLOOKUP($G$8,$A$164:$QH$202,FORMULAS!L103)</f>
        <v>0</v>
      </c>
      <c r="M103" s="105">
        <f>VLOOKUP($G$8,$A$164:$QH$202,FORMULAS!M103)</f>
        <v>0</v>
      </c>
    </row>
    <row r="104" spans="1:14" x14ac:dyDescent="0.3">
      <c r="A104" s="86"/>
      <c r="B104" s="396" t="s">
        <v>130</v>
      </c>
      <c r="C104" s="396"/>
      <c r="D104" s="396"/>
      <c r="E104" s="396"/>
      <c r="F104" s="396"/>
      <c r="G104" s="397"/>
      <c r="H104" s="80">
        <f t="shared" si="20"/>
        <v>124</v>
      </c>
      <c r="I104" s="94">
        <f>VLOOKUP($G$8,$A$164:$QH$202,FORMULAS!I104)</f>
        <v>66</v>
      </c>
      <c r="J104" s="94">
        <f>VLOOKUP($G$8,$A$164:$QH$202,FORMULAS!J104)</f>
        <v>58</v>
      </c>
      <c r="K104" s="74">
        <f t="shared" si="22"/>
        <v>126</v>
      </c>
      <c r="L104" s="105">
        <f>VLOOKUP($G$8,$A$164:$QH$202,FORMULAS!L104)</f>
        <v>121</v>
      </c>
      <c r="M104" s="105">
        <f>VLOOKUP($G$8,$A$164:$QH$202,FORMULAS!M104)</f>
        <v>5</v>
      </c>
    </row>
    <row r="105" spans="1:14" x14ac:dyDescent="0.3">
      <c r="A105" s="366" t="s">
        <v>128</v>
      </c>
      <c r="B105" s="367"/>
      <c r="C105" s="367"/>
      <c r="D105" s="367"/>
      <c r="E105" s="367"/>
      <c r="F105" s="367"/>
      <c r="G105" s="368"/>
      <c r="H105" s="80">
        <f t="shared" si="20"/>
        <v>3</v>
      </c>
      <c r="I105" s="94">
        <f>VLOOKUP($G$8,$A$164:$QH$202,FORMULAS!I105)</f>
        <v>2</v>
      </c>
      <c r="J105" s="94">
        <f>VLOOKUP($G$8,$A$164:$QH$202,FORMULAS!J105)</f>
        <v>1</v>
      </c>
      <c r="K105" s="74">
        <f t="shared" si="22"/>
        <v>3</v>
      </c>
      <c r="L105" s="105">
        <f>VLOOKUP($G$8,$A$164:$QH$202,FORMULAS!L105)</f>
        <v>3</v>
      </c>
      <c r="M105" s="105">
        <f>VLOOKUP($G$8,$A$164:$QH$202,FORMULAS!M105)</f>
        <v>0</v>
      </c>
    </row>
    <row r="106" spans="1:14" x14ac:dyDescent="0.3">
      <c r="A106" s="366" t="s">
        <v>150</v>
      </c>
      <c r="B106" s="367"/>
      <c r="C106" s="367"/>
      <c r="D106" s="367"/>
      <c r="E106" s="367"/>
      <c r="F106" s="367"/>
      <c r="G106" s="368"/>
      <c r="H106" s="80">
        <f t="shared" si="20"/>
        <v>1</v>
      </c>
      <c r="I106" s="94">
        <f>VLOOKUP($G$8,$A$164:$QH$202,FORMULAS!I106)</f>
        <v>1</v>
      </c>
      <c r="J106" s="94">
        <f>VLOOKUP($G$8,$A$164:$QH$202,FORMULAS!J106)</f>
        <v>0</v>
      </c>
      <c r="K106" s="74">
        <f t="shared" si="22"/>
        <v>1</v>
      </c>
      <c r="L106" s="105">
        <f>VLOOKUP($G$8,$A$164:$QH$202,FORMULAS!L106)</f>
        <v>1</v>
      </c>
      <c r="M106" s="105">
        <f>VLOOKUP($G$8,$A$164:$QH$202,FORMULAS!M106)</f>
        <v>0</v>
      </c>
    </row>
    <row r="107" spans="1:14" ht="15.6" x14ac:dyDescent="0.3">
      <c r="A107" s="117" t="s">
        <v>36</v>
      </c>
      <c r="B107" s="118"/>
      <c r="C107" s="118"/>
      <c r="D107" s="118"/>
      <c r="E107" s="118"/>
      <c r="F107" s="118"/>
      <c r="G107" s="119"/>
      <c r="H107" s="84" t="s">
        <v>4</v>
      </c>
      <c r="I107" s="84" t="s">
        <v>5</v>
      </c>
      <c r="J107" s="84" t="s">
        <v>6</v>
      </c>
      <c r="K107" s="84" t="s">
        <v>4</v>
      </c>
      <c r="L107" s="84" t="s">
        <v>7</v>
      </c>
      <c r="M107" s="84" t="s">
        <v>8</v>
      </c>
      <c r="N107" s="2"/>
    </row>
    <row r="108" spans="1:14" ht="15" customHeight="1" x14ac:dyDescent="0.3">
      <c r="A108" s="390" t="s">
        <v>37</v>
      </c>
      <c r="B108" s="391"/>
      <c r="C108" s="369" t="s">
        <v>38</v>
      </c>
      <c r="D108" s="370"/>
      <c r="E108" s="370"/>
      <c r="F108" s="370"/>
      <c r="G108" s="371"/>
      <c r="H108" s="80">
        <f t="shared" ref="H108:H126" si="23">+I108+J108</f>
        <v>246</v>
      </c>
      <c r="I108" s="94">
        <f>VLOOKUP($G$8,$A$164:$QH$202,FORMULAS!I108)</f>
        <v>245</v>
      </c>
      <c r="J108" s="94">
        <f>VLOOKUP($G$8,$A$164:$QH$202,FORMULAS!J108)</f>
        <v>1</v>
      </c>
      <c r="K108" s="74">
        <f t="shared" ref="K108:K126" si="24">+L108+M108</f>
        <v>3</v>
      </c>
      <c r="L108" s="105">
        <f>VLOOKUP($G$8,$A$164:$QH$202,FORMULAS!L108)</f>
        <v>3</v>
      </c>
      <c r="M108" s="105">
        <f>VLOOKUP($G$8,$A$164:$QH$202,FORMULAS!M108)</f>
        <v>0</v>
      </c>
      <c r="N108" s="2"/>
    </row>
    <row r="109" spans="1:14" x14ac:dyDescent="0.3">
      <c r="A109" s="394"/>
      <c r="B109" s="395"/>
      <c r="C109" s="369" t="s">
        <v>39</v>
      </c>
      <c r="D109" s="370"/>
      <c r="E109" s="370"/>
      <c r="F109" s="370"/>
      <c r="G109" s="371"/>
      <c r="H109" s="80">
        <f t="shared" si="23"/>
        <v>279</v>
      </c>
      <c r="I109" s="94">
        <f>VLOOKUP($G$8,$A$164:$QH$202,FORMULAS!I109)</f>
        <v>262</v>
      </c>
      <c r="J109" s="94">
        <f>VLOOKUP($G$8,$A$164:$QH$202,FORMULAS!J109)</f>
        <v>17</v>
      </c>
      <c r="K109" s="74">
        <f t="shared" si="24"/>
        <v>36</v>
      </c>
      <c r="L109" s="105">
        <f>VLOOKUP($G$8,$A$164:$QH$202,FORMULAS!L109)</f>
        <v>36</v>
      </c>
      <c r="M109" s="105">
        <f>VLOOKUP($G$8,$A$164:$QH$202,FORMULAS!M109)</f>
        <v>0</v>
      </c>
      <c r="N109" s="2"/>
    </row>
    <row r="110" spans="1:14" ht="15.9" customHeight="1" x14ac:dyDescent="0.3">
      <c r="A110" s="390" t="s">
        <v>145</v>
      </c>
      <c r="B110" s="391"/>
      <c r="C110" s="369" t="s">
        <v>40</v>
      </c>
      <c r="D110" s="370"/>
      <c r="E110" s="370"/>
      <c r="F110" s="370"/>
      <c r="G110" s="371"/>
      <c r="H110" s="80">
        <f t="shared" si="23"/>
        <v>59</v>
      </c>
      <c r="I110" s="94">
        <f>VLOOKUP($G$8,$A$164:$QH$202,FORMULAS!I110)</f>
        <v>14</v>
      </c>
      <c r="J110" s="94">
        <f>VLOOKUP($G$8,$A$164:$QH$202,FORMULAS!J110)</f>
        <v>45</v>
      </c>
      <c r="K110" s="74">
        <f t="shared" si="24"/>
        <v>142</v>
      </c>
      <c r="L110" s="105">
        <f>VLOOKUP($G$8,$A$164:$QH$202,FORMULAS!L110)</f>
        <v>36</v>
      </c>
      <c r="M110" s="105">
        <f>VLOOKUP($G$8,$A$164:$QH$202,FORMULAS!M110)</f>
        <v>106</v>
      </c>
      <c r="N110" s="2"/>
    </row>
    <row r="111" spans="1:14" ht="15.9" customHeight="1" x14ac:dyDescent="0.3">
      <c r="A111" s="392"/>
      <c r="B111" s="393"/>
      <c r="C111" s="369" t="s">
        <v>41</v>
      </c>
      <c r="D111" s="370"/>
      <c r="E111" s="370"/>
      <c r="F111" s="370"/>
      <c r="G111" s="371"/>
      <c r="H111" s="80">
        <f t="shared" si="23"/>
        <v>19</v>
      </c>
      <c r="I111" s="94">
        <f>VLOOKUP($G$8,$A$164:$QH$202,FORMULAS!I111)</f>
        <v>4</v>
      </c>
      <c r="J111" s="94">
        <f>VLOOKUP($G$8,$A$164:$QH$202,FORMULAS!J111)</f>
        <v>15</v>
      </c>
      <c r="K111" s="74">
        <f t="shared" si="24"/>
        <v>61</v>
      </c>
      <c r="L111" s="105">
        <f>VLOOKUP($G$8,$A$164:$QH$202,FORMULAS!L111)</f>
        <v>11</v>
      </c>
      <c r="M111" s="105">
        <f>VLOOKUP($G$8,$A$164:$QH$202,FORMULAS!M111)</f>
        <v>50</v>
      </c>
      <c r="N111" s="2"/>
    </row>
    <row r="112" spans="1:14" ht="15.9" customHeight="1" x14ac:dyDescent="0.3">
      <c r="A112" s="394"/>
      <c r="B112" s="395"/>
      <c r="C112" s="369" t="s">
        <v>42</v>
      </c>
      <c r="D112" s="370"/>
      <c r="E112" s="370"/>
      <c r="F112" s="370"/>
      <c r="G112" s="371"/>
      <c r="H112" s="80">
        <f t="shared" si="23"/>
        <v>93</v>
      </c>
      <c r="I112" s="94">
        <f>VLOOKUP($G$8,$A$164:$QH$202,FORMULAS!I112)</f>
        <v>35</v>
      </c>
      <c r="J112" s="94">
        <f>VLOOKUP($G$8,$A$164:$QH$202,FORMULAS!J112)</f>
        <v>58</v>
      </c>
      <c r="K112" s="74">
        <f t="shared" si="24"/>
        <v>137</v>
      </c>
      <c r="L112" s="105">
        <f>VLOOKUP($G$8,$A$164:$QH$202,FORMULAS!L112)</f>
        <v>61</v>
      </c>
      <c r="M112" s="105">
        <f>VLOOKUP($G$8,$A$164:$QH$202,FORMULAS!M112)</f>
        <v>76</v>
      </c>
      <c r="N112" s="2"/>
    </row>
    <row r="113" spans="1:14" ht="15.9" customHeight="1" x14ac:dyDescent="0.3">
      <c r="A113" s="390" t="s">
        <v>146</v>
      </c>
      <c r="B113" s="391"/>
      <c r="C113" s="369" t="s">
        <v>40</v>
      </c>
      <c r="D113" s="370"/>
      <c r="E113" s="370"/>
      <c r="F113" s="370"/>
      <c r="G113" s="371"/>
      <c r="H113" s="80">
        <f t="shared" si="23"/>
        <v>553</v>
      </c>
      <c r="I113" s="94">
        <f>VLOOKUP($G$8,$A$164:$QH$202,FORMULAS!I113)</f>
        <v>338</v>
      </c>
      <c r="J113" s="94">
        <f>VLOOKUP($G$8,$A$164:$QH$202,FORMULAS!J113)</f>
        <v>215</v>
      </c>
      <c r="K113" s="74">
        <f t="shared" si="24"/>
        <v>690</v>
      </c>
      <c r="L113" s="105">
        <f>VLOOKUP($G$8,$A$164:$QH$202,FORMULAS!L113)</f>
        <v>295</v>
      </c>
      <c r="M113" s="105">
        <f>VLOOKUP($G$8,$A$164:$QH$202,FORMULAS!M113)</f>
        <v>395</v>
      </c>
      <c r="N113" s="2"/>
    </row>
    <row r="114" spans="1:14" ht="15.9" customHeight="1" x14ac:dyDescent="0.3">
      <c r="A114" s="392"/>
      <c r="B114" s="393"/>
      <c r="C114" s="369" t="s">
        <v>41</v>
      </c>
      <c r="D114" s="370"/>
      <c r="E114" s="370"/>
      <c r="F114" s="370"/>
      <c r="G114" s="371"/>
      <c r="H114" s="80">
        <f t="shared" si="23"/>
        <v>105</v>
      </c>
      <c r="I114" s="94">
        <f>VLOOKUP($G$8,$A$164:$QH$202,FORMULAS!I114)</f>
        <v>7</v>
      </c>
      <c r="J114" s="94">
        <f>VLOOKUP($G$8,$A$164:$QH$202,FORMULAS!J114)</f>
        <v>98</v>
      </c>
      <c r="K114" s="74">
        <f t="shared" si="24"/>
        <v>291</v>
      </c>
      <c r="L114" s="105">
        <f>VLOOKUP($G$8,$A$164:$QH$202,FORMULAS!L114)</f>
        <v>60</v>
      </c>
      <c r="M114" s="105">
        <f>VLOOKUP($G$8,$A$164:$QH$202,FORMULAS!M114)</f>
        <v>231</v>
      </c>
      <c r="N114" s="2"/>
    </row>
    <row r="115" spans="1:14" ht="15.9" customHeight="1" x14ac:dyDescent="0.3">
      <c r="A115" s="394"/>
      <c r="B115" s="395"/>
      <c r="C115" s="369" t="s">
        <v>42</v>
      </c>
      <c r="D115" s="370"/>
      <c r="E115" s="370"/>
      <c r="F115" s="370"/>
      <c r="G115" s="371"/>
      <c r="H115" s="80">
        <f t="shared" si="23"/>
        <v>195</v>
      </c>
      <c r="I115" s="94">
        <f>VLOOKUP($G$8,$A$164:$QH$202,FORMULAS!I115)</f>
        <v>13</v>
      </c>
      <c r="J115" s="94">
        <f>VLOOKUP($G$8,$A$164:$QH$202,FORMULAS!J115)</f>
        <v>182</v>
      </c>
      <c r="K115" s="74">
        <f t="shared" si="24"/>
        <v>495</v>
      </c>
      <c r="L115" s="105">
        <f>VLOOKUP($G$8,$A$164:$QH$202,FORMULAS!L115)</f>
        <v>107</v>
      </c>
      <c r="M115" s="105">
        <f>VLOOKUP($G$8,$A$164:$QH$202,FORMULAS!M115)</f>
        <v>388</v>
      </c>
      <c r="N115" s="2"/>
    </row>
    <row r="116" spans="1:14" ht="15.9" customHeight="1" x14ac:dyDescent="0.3">
      <c r="A116" s="390" t="s">
        <v>147</v>
      </c>
      <c r="B116" s="391"/>
      <c r="C116" s="369" t="s">
        <v>40</v>
      </c>
      <c r="D116" s="370"/>
      <c r="E116" s="370"/>
      <c r="F116" s="370"/>
      <c r="G116" s="371"/>
      <c r="H116" s="80">
        <f t="shared" si="23"/>
        <v>0</v>
      </c>
      <c r="I116" s="94">
        <f>VLOOKUP($G$8,$A$164:$QH$202,FORMULAS!I116)</f>
        <v>0</v>
      </c>
      <c r="J116" s="94">
        <f>VLOOKUP($G$8,$A$164:$QH$202,FORMULAS!J116)</f>
        <v>0</v>
      </c>
      <c r="K116" s="74">
        <f t="shared" si="24"/>
        <v>0</v>
      </c>
      <c r="L116" s="105">
        <f>VLOOKUP($G$8,$A$164:$QH$202,FORMULAS!L116)</f>
        <v>0</v>
      </c>
      <c r="M116" s="105">
        <f>VLOOKUP($G$8,$A$164:$QH$202,FORMULAS!M116)</f>
        <v>0</v>
      </c>
      <c r="N116" s="2"/>
    </row>
    <row r="117" spans="1:14" ht="15.9" customHeight="1" x14ac:dyDescent="0.3">
      <c r="A117" s="392"/>
      <c r="B117" s="393"/>
      <c r="C117" s="369" t="s">
        <v>41</v>
      </c>
      <c r="D117" s="370"/>
      <c r="E117" s="370"/>
      <c r="F117" s="370"/>
      <c r="G117" s="371"/>
      <c r="H117" s="80">
        <f t="shared" si="23"/>
        <v>0</v>
      </c>
      <c r="I117" s="94">
        <f>VLOOKUP($G$8,$A$164:$QH$202,FORMULAS!I117)</f>
        <v>0</v>
      </c>
      <c r="J117" s="94">
        <f>VLOOKUP($G$8,$A$164:$QH$202,FORMULAS!J117)</f>
        <v>0</v>
      </c>
      <c r="K117" s="74">
        <f t="shared" si="24"/>
        <v>0</v>
      </c>
      <c r="L117" s="105">
        <f>VLOOKUP($G$8,$A$164:$QH$202,FORMULAS!L117)</f>
        <v>0</v>
      </c>
      <c r="M117" s="105">
        <f>VLOOKUP($G$8,$A$164:$QH$202,FORMULAS!M117)</f>
        <v>0</v>
      </c>
      <c r="N117" s="2"/>
    </row>
    <row r="118" spans="1:14" ht="15.9" customHeight="1" x14ac:dyDescent="0.3">
      <c r="A118" s="394"/>
      <c r="B118" s="395"/>
      <c r="C118" s="369" t="s">
        <v>42</v>
      </c>
      <c r="D118" s="370"/>
      <c r="E118" s="370"/>
      <c r="F118" s="370"/>
      <c r="G118" s="371"/>
      <c r="H118" s="80">
        <f t="shared" si="23"/>
        <v>0</v>
      </c>
      <c r="I118" s="94">
        <f>VLOOKUP($G$8,$A$164:$QH$202,FORMULAS!I118)</f>
        <v>0</v>
      </c>
      <c r="J118" s="94">
        <f>VLOOKUP($G$8,$A$164:$QH$202,FORMULAS!J118)</f>
        <v>0</v>
      </c>
      <c r="K118" s="74">
        <f t="shared" si="24"/>
        <v>0</v>
      </c>
      <c r="L118" s="105">
        <f>VLOOKUP($G$8,$A$164:$QH$202,FORMULAS!L118)</f>
        <v>0</v>
      </c>
      <c r="M118" s="105">
        <f>VLOOKUP($G$8,$A$164:$QH$202,FORMULAS!M118)</f>
        <v>0</v>
      </c>
      <c r="N118" s="2"/>
    </row>
    <row r="119" spans="1:14" ht="15.9" customHeight="1" x14ac:dyDescent="0.3">
      <c r="A119" s="390" t="s">
        <v>148</v>
      </c>
      <c r="B119" s="391"/>
      <c r="C119" s="369" t="s">
        <v>93</v>
      </c>
      <c r="D119" s="370"/>
      <c r="E119" s="370"/>
      <c r="F119" s="370"/>
      <c r="G119" s="371"/>
      <c r="H119" s="80">
        <f t="shared" si="23"/>
        <v>258</v>
      </c>
      <c r="I119" s="94">
        <f>VLOOKUP($G$8,$A$164:$QH$202,FORMULAS!I119)</f>
        <v>80</v>
      </c>
      <c r="J119" s="94">
        <f>VLOOKUP($G$8,$A$164:$QH$202,FORMULAS!J119)</f>
        <v>178</v>
      </c>
      <c r="K119" s="74">
        <f t="shared" si="24"/>
        <v>628</v>
      </c>
      <c r="L119" s="105">
        <f>VLOOKUP($G$8,$A$164:$QH$202,FORMULAS!L119)</f>
        <v>190</v>
      </c>
      <c r="M119" s="105">
        <f>VLOOKUP($G$8,$A$164:$QH$202,FORMULAS!M119)</f>
        <v>438</v>
      </c>
      <c r="N119" s="2"/>
    </row>
    <row r="120" spans="1:14" ht="15.9" customHeight="1" x14ac:dyDescent="0.3">
      <c r="A120" s="392"/>
      <c r="B120" s="393"/>
      <c r="C120" s="369" t="s">
        <v>94</v>
      </c>
      <c r="D120" s="370"/>
      <c r="E120" s="370"/>
      <c r="F120" s="370"/>
      <c r="G120" s="371"/>
      <c r="H120" s="80">
        <f t="shared" si="23"/>
        <v>0</v>
      </c>
      <c r="I120" s="94">
        <f>VLOOKUP($G$8,$A$164:$QH$202,FORMULAS!I120)</f>
        <v>0</v>
      </c>
      <c r="J120" s="94">
        <f>VLOOKUP($G$8,$A$164:$QH$202,FORMULAS!J120)</f>
        <v>0</v>
      </c>
      <c r="K120" s="74">
        <f t="shared" si="24"/>
        <v>0</v>
      </c>
      <c r="L120" s="105">
        <f>VLOOKUP($G$8,$A$164:$QH$202,FORMULAS!L120)</f>
        <v>0</v>
      </c>
      <c r="M120" s="105">
        <f>VLOOKUP($G$8,$A$164:$QH$202,FORMULAS!M120)</f>
        <v>0</v>
      </c>
      <c r="N120" s="2"/>
    </row>
    <row r="121" spans="1:14" ht="15.9" customHeight="1" x14ac:dyDescent="0.3">
      <c r="A121" s="392"/>
      <c r="B121" s="393"/>
      <c r="C121" s="369" t="s">
        <v>95</v>
      </c>
      <c r="D121" s="370"/>
      <c r="E121" s="370"/>
      <c r="F121" s="370"/>
      <c r="G121" s="371"/>
      <c r="H121" s="80">
        <f t="shared" si="23"/>
        <v>258</v>
      </c>
      <c r="I121" s="94">
        <f>VLOOKUP($G$8,$A$164:$QH$202,FORMULAS!I121)</f>
        <v>80</v>
      </c>
      <c r="J121" s="94">
        <f>VLOOKUP($G$8,$A$164:$QH$202,FORMULAS!J121)</f>
        <v>178</v>
      </c>
      <c r="K121" s="74">
        <f t="shared" si="24"/>
        <v>628</v>
      </c>
      <c r="L121" s="105">
        <f>VLOOKUP($G$8,$A$164:$QH$202,FORMULAS!L121)</f>
        <v>190</v>
      </c>
      <c r="M121" s="105">
        <f>VLOOKUP($G$8,$A$164:$QH$202,FORMULAS!M121)</f>
        <v>438</v>
      </c>
      <c r="N121" s="2"/>
    </row>
    <row r="122" spans="1:14" ht="15.9" customHeight="1" x14ac:dyDescent="0.3">
      <c r="A122" s="394"/>
      <c r="B122" s="395"/>
      <c r="C122" s="369" t="s">
        <v>92</v>
      </c>
      <c r="D122" s="370"/>
      <c r="E122" s="370"/>
      <c r="F122" s="370"/>
      <c r="G122" s="371"/>
      <c r="H122" s="80">
        <f t="shared" si="23"/>
        <v>0</v>
      </c>
      <c r="I122" s="94">
        <f>VLOOKUP($G$8,$A$164:$QH$202,FORMULAS!I122)</f>
        <v>0</v>
      </c>
      <c r="J122" s="94">
        <f>VLOOKUP($G$8,$A$164:$QH$202,FORMULAS!J122)</f>
        <v>0</v>
      </c>
      <c r="K122" s="74">
        <f t="shared" si="24"/>
        <v>0</v>
      </c>
      <c r="L122" s="105">
        <f>VLOOKUP($G$8,$A$164:$QH$202,FORMULAS!L122)</f>
        <v>0</v>
      </c>
      <c r="M122" s="105">
        <f>VLOOKUP($G$8,$A$164:$QH$202,FORMULAS!M122)</f>
        <v>0</v>
      </c>
      <c r="N122" s="2"/>
    </row>
    <row r="123" spans="1:14" ht="26.1" customHeight="1" x14ac:dyDescent="0.3">
      <c r="A123" s="390" t="s">
        <v>149</v>
      </c>
      <c r="B123" s="391"/>
      <c r="C123" s="369" t="s">
        <v>131</v>
      </c>
      <c r="D123" s="370"/>
      <c r="E123" s="370"/>
      <c r="F123" s="370"/>
      <c r="G123" s="371"/>
      <c r="H123" s="80">
        <f t="shared" si="23"/>
        <v>1</v>
      </c>
      <c r="I123" s="94">
        <f>VLOOKUP($G$8,$A$164:$QH$202,FORMULAS!I123)</f>
        <v>0</v>
      </c>
      <c r="J123" s="94">
        <f>VLOOKUP($G$8,$A$164:$QH$202,FORMULAS!J123)</f>
        <v>1</v>
      </c>
      <c r="K123" s="74">
        <f t="shared" si="24"/>
        <v>5</v>
      </c>
      <c r="L123" s="105">
        <f>VLOOKUP($G$8,$A$164:$QH$202,FORMULAS!L123)</f>
        <v>0</v>
      </c>
      <c r="M123" s="105">
        <f>VLOOKUP($G$8,$A$164:$QH$202,FORMULAS!M123)</f>
        <v>5</v>
      </c>
      <c r="N123" s="2"/>
    </row>
    <row r="124" spans="1:14" ht="26.1" customHeight="1" x14ac:dyDescent="0.3">
      <c r="A124" s="392"/>
      <c r="B124" s="393"/>
      <c r="C124" s="398" t="s">
        <v>96</v>
      </c>
      <c r="D124" s="399"/>
      <c r="E124" s="399"/>
      <c r="F124" s="399"/>
      <c r="G124" s="400"/>
      <c r="H124" s="80">
        <f t="shared" si="23"/>
        <v>262</v>
      </c>
      <c r="I124" s="94">
        <f>VLOOKUP($G$8,$A$164:$QH$202,FORMULAS!I124)</f>
        <v>100</v>
      </c>
      <c r="J124" s="94">
        <f>VLOOKUP($G$8,$A$164:$QH$202,FORMULAS!J124)</f>
        <v>162</v>
      </c>
      <c r="K124" s="74">
        <f t="shared" si="24"/>
        <v>523</v>
      </c>
      <c r="L124" s="105">
        <f>VLOOKUP($G$8,$A$164:$QH$202,FORMULAS!L124)</f>
        <v>214</v>
      </c>
      <c r="M124" s="105">
        <f>VLOOKUP($G$8,$A$164:$QH$202,FORMULAS!M124)</f>
        <v>309</v>
      </c>
      <c r="N124" s="2"/>
    </row>
    <row r="125" spans="1:14" ht="17.25" customHeight="1" x14ac:dyDescent="0.3">
      <c r="A125" s="392"/>
      <c r="B125" s="393"/>
      <c r="C125" s="398" t="s">
        <v>132</v>
      </c>
      <c r="D125" s="399"/>
      <c r="E125" s="399"/>
      <c r="F125" s="399"/>
      <c r="G125" s="400"/>
      <c r="H125" s="80">
        <f t="shared" si="23"/>
        <v>0</v>
      </c>
      <c r="I125" s="94">
        <f>VLOOKUP($G$8,$A$164:$QH$202,FORMULAS!I125)</f>
        <v>0</v>
      </c>
      <c r="J125" s="94">
        <f>VLOOKUP($G$8,$A$164:$QH$202,FORMULAS!J125)</f>
        <v>0</v>
      </c>
      <c r="K125" s="74">
        <f t="shared" si="24"/>
        <v>1</v>
      </c>
      <c r="L125" s="105">
        <f>VLOOKUP($G$8,$A$164:$QH$202,FORMULAS!L125)</f>
        <v>0</v>
      </c>
      <c r="M125" s="105">
        <f>VLOOKUP($G$8,$A$164:$QH$202,FORMULAS!M125)</f>
        <v>1</v>
      </c>
      <c r="N125" s="2"/>
    </row>
    <row r="126" spans="1:14" ht="15.9" customHeight="1" x14ac:dyDescent="0.3">
      <c r="A126" s="394"/>
      <c r="B126" s="395"/>
      <c r="C126" s="369" t="s">
        <v>97</v>
      </c>
      <c r="D126" s="370"/>
      <c r="E126" s="370"/>
      <c r="F126" s="370"/>
      <c r="G126" s="371"/>
      <c r="H126" s="80">
        <f t="shared" si="23"/>
        <v>0</v>
      </c>
      <c r="I126" s="94">
        <f>VLOOKUP($G$8,$A$164:$QH$202,FORMULAS!I126)</f>
        <v>0</v>
      </c>
      <c r="J126" s="94">
        <f>VLOOKUP($G$8,$A$164:$QH$202,FORMULAS!J126)</f>
        <v>0</v>
      </c>
      <c r="K126" s="74">
        <f t="shared" si="24"/>
        <v>0</v>
      </c>
      <c r="L126" s="105">
        <f>VLOOKUP($G$8,$A$164:$QH$202,FORMULAS!L126)</f>
        <v>0</v>
      </c>
      <c r="M126" s="105">
        <f>VLOOKUP($G$8,$A$164:$QH$202,FORMULAS!M126)</f>
        <v>0</v>
      </c>
    </row>
    <row r="127" spans="1:14" ht="15.6" x14ac:dyDescent="0.3">
      <c r="A127" s="117" t="s">
        <v>43</v>
      </c>
      <c r="B127" s="118"/>
      <c r="C127" s="118"/>
      <c r="D127" s="118"/>
      <c r="E127" s="118"/>
      <c r="F127" s="118"/>
      <c r="G127" s="119"/>
      <c r="H127" s="84" t="s">
        <v>4</v>
      </c>
      <c r="I127" s="84" t="s">
        <v>5</v>
      </c>
      <c r="J127" s="84" t="s">
        <v>6</v>
      </c>
      <c r="K127" s="84" t="s">
        <v>4</v>
      </c>
      <c r="L127" s="84" t="s">
        <v>7</v>
      </c>
      <c r="M127" s="84" t="s">
        <v>8</v>
      </c>
      <c r="N127" s="2"/>
    </row>
    <row r="128" spans="1:14" ht="15.9" customHeight="1" x14ac:dyDescent="0.3">
      <c r="A128" s="390" t="s">
        <v>44</v>
      </c>
      <c r="B128" s="391"/>
      <c r="C128" s="366" t="s">
        <v>45</v>
      </c>
      <c r="D128" s="367"/>
      <c r="E128" s="367"/>
      <c r="F128" s="367"/>
      <c r="G128" s="368"/>
      <c r="H128" s="80">
        <f t="shared" ref="H128:H134" si="25">+I128+J128</f>
        <v>0</v>
      </c>
      <c r="I128" s="94">
        <f>VLOOKUP($G$8,$A$164:$QH$202,FORMULAS!I128)</f>
        <v>0</v>
      </c>
      <c r="J128" s="94">
        <f>VLOOKUP($G$8,$A$164:$QH$202,FORMULAS!J128)</f>
        <v>0</v>
      </c>
      <c r="K128" s="74">
        <f t="shared" ref="K128:K134" si="26">+L128+M128</f>
        <v>0</v>
      </c>
      <c r="L128" s="105">
        <f>VLOOKUP($G$8,$A$164:$QH$202,FORMULAS!L128)</f>
        <v>0</v>
      </c>
      <c r="M128" s="105">
        <f>VLOOKUP($G$8,$A$164:$QH$202,FORMULAS!M128)</f>
        <v>0</v>
      </c>
      <c r="N128" s="2"/>
    </row>
    <row r="129" spans="1:14" ht="15.9" customHeight="1" x14ac:dyDescent="0.3">
      <c r="A129" s="392"/>
      <c r="B129" s="393"/>
      <c r="C129" s="366" t="s">
        <v>46</v>
      </c>
      <c r="D129" s="367"/>
      <c r="E129" s="367"/>
      <c r="F129" s="367"/>
      <c r="G129" s="368"/>
      <c r="H129" s="80">
        <f t="shared" si="25"/>
        <v>0</v>
      </c>
      <c r="I129" s="94">
        <f>VLOOKUP($G$8,$A$164:$QH$202,FORMULAS!I129)</f>
        <v>0</v>
      </c>
      <c r="J129" s="94">
        <f>VLOOKUP($G$8,$A$164:$QH$202,FORMULAS!J129)</f>
        <v>0</v>
      </c>
      <c r="K129" s="74">
        <f t="shared" si="26"/>
        <v>0</v>
      </c>
      <c r="L129" s="105">
        <f>VLOOKUP($G$8,$A$164:$QH$202,FORMULAS!L129)</f>
        <v>0</v>
      </c>
      <c r="M129" s="105">
        <f>VLOOKUP($G$8,$A$164:$QH$202,FORMULAS!M129)</f>
        <v>0</v>
      </c>
      <c r="N129" s="2"/>
    </row>
    <row r="130" spans="1:14" ht="15.9" customHeight="1" x14ac:dyDescent="0.3">
      <c r="A130" s="394"/>
      <c r="B130" s="395"/>
      <c r="C130" s="366" t="s">
        <v>47</v>
      </c>
      <c r="D130" s="367"/>
      <c r="E130" s="367"/>
      <c r="F130" s="367"/>
      <c r="G130" s="368"/>
      <c r="H130" s="80">
        <f t="shared" si="25"/>
        <v>0</v>
      </c>
      <c r="I130" s="94">
        <f>VLOOKUP($G$8,$A$164:$QH$202,FORMULAS!I130)</f>
        <v>0</v>
      </c>
      <c r="J130" s="94">
        <f>VLOOKUP($G$8,$A$164:$QH$202,FORMULAS!J130)</f>
        <v>0</v>
      </c>
      <c r="K130" s="74">
        <f t="shared" si="26"/>
        <v>0</v>
      </c>
      <c r="L130" s="105">
        <f>VLOOKUP($G$8,$A$164:$QH$202,FORMULAS!L130)</f>
        <v>0</v>
      </c>
      <c r="M130" s="105">
        <f>VLOOKUP($G$8,$A$164:$QH$202,FORMULAS!M130)</f>
        <v>0</v>
      </c>
      <c r="N130" s="2"/>
    </row>
    <row r="131" spans="1:14" ht="15.9" customHeight="1" x14ac:dyDescent="0.3">
      <c r="A131" s="405" t="s">
        <v>48</v>
      </c>
      <c r="B131" s="406"/>
      <c r="C131" s="369" t="s">
        <v>49</v>
      </c>
      <c r="D131" s="370"/>
      <c r="E131" s="370"/>
      <c r="F131" s="370"/>
      <c r="G131" s="371"/>
      <c r="H131" s="80">
        <f t="shared" si="25"/>
        <v>0</v>
      </c>
      <c r="I131" s="94">
        <f>VLOOKUP($G$8,$A$164:$QH$202,FORMULAS!I131)</f>
        <v>0</v>
      </c>
      <c r="J131" s="94">
        <f>VLOOKUP($G$8,$A$164:$QH$202,FORMULAS!J131)</f>
        <v>0</v>
      </c>
      <c r="K131" s="74">
        <f t="shared" si="26"/>
        <v>0</v>
      </c>
      <c r="L131" s="105">
        <f>VLOOKUP($G$8,$A$164:$QH$202,FORMULAS!L131)</f>
        <v>0</v>
      </c>
      <c r="M131" s="105">
        <f>VLOOKUP($G$8,$A$164:$QH$202,FORMULAS!M131)</f>
        <v>0</v>
      </c>
      <c r="N131" s="2"/>
    </row>
    <row r="132" spans="1:14" ht="15.9" customHeight="1" x14ac:dyDescent="0.3">
      <c r="A132" s="407"/>
      <c r="B132" s="408"/>
      <c r="C132" s="369" t="s">
        <v>50</v>
      </c>
      <c r="D132" s="370"/>
      <c r="E132" s="370"/>
      <c r="F132" s="370"/>
      <c r="G132" s="371"/>
      <c r="H132" s="80">
        <f t="shared" si="25"/>
        <v>0</v>
      </c>
      <c r="I132" s="94">
        <f>VLOOKUP($G$8,$A$164:$QH$202,FORMULAS!I132)</f>
        <v>0</v>
      </c>
      <c r="J132" s="94">
        <f>VLOOKUP($G$8,$A$164:$QH$202,FORMULAS!J132)</f>
        <v>0</v>
      </c>
      <c r="K132" s="74">
        <f t="shared" si="26"/>
        <v>0</v>
      </c>
      <c r="L132" s="105">
        <f>VLOOKUP($G$8,$A$164:$QH$202,FORMULAS!L132)</f>
        <v>0</v>
      </c>
      <c r="M132" s="105">
        <f>VLOOKUP($G$8,$A$164:$QH$202,FORMULAS!M132)</f>
        <v>0</v>
      </c>
      <c r="N132" s="2"/>
    </row>
    <row r="133" spans="1:14" ht="15.9" customHeight="1" x14ac:dyDescent="0.3">
      <c r="A133" s="407"/>
      <c r="B133" s="408"/>
      <c r="C133" s="369" t="s">
        <v>51</v>
      </c>
      <c r="D133" s="370"/>
      <c r="E133" s="370"/>
      <c r="F133" s="370"/>
      <c r="G133" s="371"/>
      <c r="H133" s="80">
        <f t="shared" si="25"/>
        <v>0</v>
      </c>
      <c r="I133" s="94">
        <f>VLOOKUP($G$8,$A$164:$QH$202,FORMULAS!I133)</f>
        <v>0</v>
      </c>
      <c r="J133" s="94">
        <f>VLOOKUP($G$8,$A$164:$QH$202,FORMULAS!J133)</f>
        <v>0</v>
      </c>
      <c r="K133" s="74">
        <f t="shared" si="26"/>
        <v>0</v>
      </c>
      <c r="L133" s="105">
        <f>VLOOKUP($G$8,$A$164:$QH$202,FORMULAS!L133)</f>
        <v>0</v>
      </c>
      <c r="M133" s="105">
        <f>VLOOKUP($G$8,$A$164:$QH$202,FORMULAS!M133)</f>
        <v>0</v>
      </c>
      <c r="N133" s="2"/>
    </row>
    <row r="134" spans="1:14" ht="15.9" customHeight="1" x14ac:dyDescent="0.3">
      <c r="A134" s="409"/>
      <c r="B134" s="410"/>
      <c r="C134" s="369" t="s">
        <v>52</v>
      </c>
      <c r="D134" s="370"/>
      <c r="E134" s="370"/>
      <c r="F134" s="370"/>
      <c r="G134" s="371"/>
      <c r="H134" s="80">
        <f t="shared" si="25"/>
        <v>0</v>
      </c>
      <c r="I134" s="94">
        <f>VLOOKUP($G$8,$A$164:$QH$202,FORMULAS!I134)</f>
        <v>0</v>
      </c>
      <c r="J134" s="94">
        <f>VLOOKUP($G$8,$A$164:$QH$202,FORMULAS!J134)</f>
        <v>0</v>
      </c>
      <c r="K134" s="74">
        <f t="shared" si="26"/>
        <v>0</v>
      </c>
      <c r="L134" s="105">
        <f>VLOOKUP($G$8,$A$164:$QH$202,FORMULAS!L134)</f>
        <v>0</v>
      </c>
      <c r="M134" s="105">
        <f>VLOOKUP($G$8,$A$164:$QH$202,FORMULAS!M134)</f>
        <v>0</v>
      </c>
      <c r="N134" s="2"/>
    </row>
    <row r="135" spans="1:14" ht="15.6" x14ac:dyDescent="0.3">
      <c r="A135" s="117" t="s">
        <v>53</v>
      </c>
      <c r="B135" s="118"/>
      <c r="C135" s="118"/>
      <c r="D135" s="118"/>
      <c r="E135" s="118"/>
      <c r="F135" s="119"/>
      <c r="G135" s="121" t="s">
        <v>54</v>
      </c>
      <c r="H135" s="84" t="s">
        <v>135</v>
      </c>
      <c r="I135" s="88"/>
      <c r="J135" s="49"/>
      <c r="K135" s="49"/>
      <c r="L135" s="50"/>
      <c r="M135" s="23"/>
      <c r="N135"/>
    </row>
    <row r="136" spans="1:14" x14ac:dyDescent="0.3">
      <c r="A136" s="366" t="s">
        <v>55</v>
      </c>
      <c r="B136" s="367"/>
      <c r="C136" s="367"/>
      <c r="D136" s="367"/>
      <c r="E136" s="367"/>
      <c r="F136" s="368"/>
      <c r="G136" s="87">
        <f>VLOOKUP($G$8,$A$164:$QH$202,FORMULAS!G136)</f>
        <v>0</v>
      </c>
      <c r="H136" s="87">
        <f>VLOOKUP($G$8,$A$164:$QH$202,FORMULAS!H136)</f>
        <v>0</v>
      </c>
      <c r="I136" s="51"/>
      <c r="J136" s="49"/>
      <c r="K136" s="49"/>
      <c r="L136" s="50"/>
      <c r="M136" s="23"/>
      <c r="N136"/>
    </row>
    <row r="137" spans="1:14" x14ac:dyDescent="0.3">
      <c r="A137" s="366" t="s">
        <v>56</v>
      </c>
      <c r="B137" s="367"/>
      <c r="C137" s="367"/>
      <c r="D137" s="367"/>
      <c r="E137" s="367"/>
      <c r="F137" s="368"/>
      <c r="G137" s="87">
        <f>VLOOKUP($G$8,$A$164:$QH$202,FORMULAS!G137)</f>
        <v>0</v>
      </c>
      <c r="H137" s="87">
        <f>VLOOKUP($G$8,$A$164:$QH$202,FORMULAS!H137)</f>
        <v>0</v>
      </c>
      <c r="I137" s="51"/>
      <c r="J137" s="49"/>
      <c r="K137" s="49"/>
      <c r="L137" s="50"/>
      <c r="M137" s="23"/>
      <c r="N137"/>
    </row>
    <row r="138" spans="1:14" x14ac:dyDescent="0.3">
      <c r="A138" s="366" t="s">
        <v>57</v>
      </c>
      <c r="B138" s="367"/>
      <c r="C138" s="367"/>
      <c r="D138" s="367"/>
      <c r="E138" s="367"/>
      <c r="F138" s="368"/>
      <c r="G138" s="87">
        <f>VLOOKUP($G$8,$A$164:$QH$202,FORMULAS!G138)</f>
        <v>0</v>
      </c>
      <c r="H138" s="87">
        <f>VLOOKUP($G$8,$A$164:$QH$202,FORMULAS!H138)</f>
        <v>0</v>
      </c>
      <c r="I138" s="51"/>
      <c r="J138" s="49"/>
      <c r="K138" s="49"/>
      <c r="L138" s="50"/>
      <c r="M138" s="23"/>
      <c r="N138"/>
    </row>
    <row r="139" spans="1:14" x14ac:dyDescent="0.3">
      <c r="A139" s="366" t="s">
        <v>58</v>
      </c>
      <c r="B139" s="367"/>
      <c r="C139" s="367"/>
      <c r="D139" s="367"/>
      <c r="E139" s="367"/>
      <c r="F139" s="368"/>
      <c r="G139" s="87">
        <f>VLOOKUP($G$8,$A$164:$QH$202,FORMULAS!G139)</f>
        <v>0</v>
      </c>
      <c r="H139" s="87">
        <f>VLOOKUP($G$8,$A$164:$QH$202,FORMULAS!H139)</f>
        <v>0</v>
      </c>
      <c r="I139" s="51"/>
      <c r="J139" s="49"/>
      <c r="K139" s="49"/>
      <c r="L139" s="50"/>
      <c r="M139" s="23"/>
      <c r="N139"/>
    </row>
    <row r="140" spans="1:14" x14ac:dyDescent="0.3">
      <c r="A140" s="114" t="s">
        <v>59</v>
      </c>
      <c r="B140" s="115"/>
      <c r="C140" s="115"/>
      <c r="D140" s="115"/>
      <c r="E140" s="115"/>
      <c r="F140" s="116"/>
      <c r="G140" s="401" t="s">
        <v>54</v>
      </c>
      <c r="H140" s="402"/>
      <c r="I140" s="89"/>
      <c r="J140" s="49"/>
      <c r="K140" s="49"/>
      <c r="L140" s="49"/>
      <c r="M140" s="22"/>
      <c r="N140" s="2"/>
    </row>
    <row r="141" spans="1:14" x14ac:dyDescent="0.3">
      <c r="A141" s="366" t="s">
        <v>60</v>
      </c>
      <c r="B141" s="367"/>
      <c r="C141" s="367"/>
      <c r="D141" s="367"/>
      <c r="E141" s="367"/>
      <c r="F141" s="368"/>
      <c r="G141" s="403">
        <f>VLOOKUP($G$8,$A$164:$QH$202,FORMULAS!G141)</f>
        <v>0</v>
      </c>
      <c r="H141" s="404"/>
      <c r="I141" s="53"/>
      <c r="J141" s="49"/>
      <c r="K141" s="49"/>
      <c r="L141" s="49"/>
      <c r="M141" s="22"/>
      <c r="N141" s="2"/>
    </row>
    <row r="142" spans="1:14" ht="15.6" x14ac:dyDescent="0.3">
      <c r="A142" s="117" t="s">
        <v>61</v>
      </c>
      <c r="B142" s="118"/>
      <c r="C142" s="118"/>
      <c r="D142" s="118"/>
      <c r="E142" s="118"/>
      <c r="F142" s="119"/>
      <c r="G142" s="122" t="s">
        <v>54</v>
      </c>
      <c r="H142" s="84" t="s">
        <v>135</v>
      </c>
      <c r="I142" s="88"/>
      <c r="J142" s="49"/>
      <c r="K142" s="49"/>
      <c r="L142" s="52"/>
      <c r="M142" s="28"/>
      <c r="N142" s="2"/>
    </row>
    <row r="143" spans="1:14" x14ac:dyDescent="0.3">
      <c r="A143" s="366" t="s">
        <v>62</v>
      </c>
      <c r="B143" s="367"/>
      <c r="C143" s="367"/>
      <c r="D143" s="367"/>
      <c r="E143" s="367"/>
      <c r="F143" s="368"/>
      <c r="G143" s="87">
        <f>VLOOKUP($G$8,$A$164:$QH$202,FORMULAS!G143)</f>
        <v>0</v>
      </c>
      <c r="H143" s="87">
        <f>VLOOKUP($G$8,$A$164:$QH$202,FORMULAS!H143)</f>
        <v>0</v>
      </c>
      <c r="I143" s="54"/>
      <c r="J143" s="49"/>
      <c r="K143" s="49"/>
      <c r="L143" s="411"/>
      <c r="M143" s="411"/>
      <c r="N143" s="2"/>
    </row>
    <row r="144" spans="1:14" x14ac:dyDescent="0.3">
      <c r="A144" s="366" t="s">
        <v>63</v>
      </c>
      <c r="B144" s="367"/>
      <c r="C144" s="367"/>
      <c r="D144" s="367"/>
      <c r="E144" s="367"/>
      <c r="F144" s="368"/>
      <c r="G144" s="87">
        <f>VLOOKUP($G$8,$A$164:$QH$202,FORMULAS!G144)</f>
        <v>0</v>
      </c>
      <c r="H144" s="87">
        <f>VLOOKUP($G$8,$A$164:$QH$202,FORMULAS!H144)</f>
        <v>0</v>
      </c>
      <c r="I144" s="54"/>
      <c r="J144" s="49"/>
      <c r="K144" s="49"/>
      <c r="L144" s="411"/>
      <c r="M144" s="411"/>
      <c r="N144" s="2"/>
    </row>
    <row r="145" spans="1:817" x14ac:dyDescent="0.3">
      <c r="A145" s="366" t="s">
        <v>64</v>
      </c>
      <c r="B145" s="367"/>
      <c r="C145" s="367"/>
      <c r="D145" s="367"/>
      <c r="E145" s="367"/>
      <c r="F145" s="368"/>
      <c r="G145" s="87">
        <f>VLOOKUP($G$8,$A$164:$QH$202,FORMULAS!G145)</f>
        <v>0</v>
      </c>
      <c r="H145" s="87">
        <f>VLOOKUP($G$8,$A$164:$QH$202,FORMULAS!H145)</f>
        <v>0</v>
      </c>
      <c r="I145" s="54"/>
      <c r="J145" s="49"/>
      <c r="K145" s="49"/>
      <c r="L145" s="411"/>
      <c r="M145" s="411"/>
      <c r="N145" s="2"/>
    </row>
    <row r="146" spans="1:817" x14ac:dyDescent="0.3">
      <c r="A146" s="366" t="s">
        <v>65</v>
      </c>
      <c r="B146" s="367"/>
      <c r="C146" s="367"/>
      <c r="D146" s="367"/>
      <c r="E146" s="367"/>
      <c r="F146" s="368"/>
      <c r="G146" s="87">
        <f>VLOOKUP($G$8,$A$164:$QH$202,FORMULAS!G146)</f>
        <v>0</v>
      </c>
      <c r="H146" s="87">
        <f>VLOOKUP($G$8,$A$164:$QH$202,FORMULAS!H146)</f>
        <v>0</v>
      </c>
      <c r="I146" s="54"/>
      <c r="J146" s="49"/>
      <c r="K146" s="49"/>
      <c r="L146" s="411"/>
      <c r="M146" s="411"/>
      <c r="N146" s="2"/>
    </row>
    <row r="147" spans="1:817" x14ac:dyDescent="0.3">
      <c r="A147" s="366" t="s">
        <v>66</v>
      </c>
      <c r="B147" s="367"/>
      <c r="C147" s="367"/>
      <c r="D147" s="367"/>
      <c r="E147" s="367"/>
      <c r="F147" s="368"/>
      <c r="G147" s="87">
        <f>VLOOKUP($G$8,$A$164:$QH$202,FORMULAS!G147)</f>
        <v>0</v>
      </c>
      <c r="H147" s="87">
        <f>VLOOKUP($G$8,$A$164:$QH$202,FORMULAS!H147)</f>
        <v>0</v>
      </c>
      <c r="I147" s="54"/>
      <c r="J147" s="49"/>
      <c r="K147" s="49"/>
      <c r="L147" s="411"/>
      <c r="M147" s="411"/>
      <c r="N147" s="2"/>
    </row>
    <row r="148" spans="1:817" x14ac:dyDescent="0.3">
      <c r="A148" s="366" t="s">
        <v>67</v>
      </c>
      <c r="B148" s="367"/>
      <c r="C148" s="367"/>
      <c r="D148" s="367"/>
      <c r="E148" s="367"/>
      <c r="F148" s="368"/>
      <c r="G148" s="87">
        <f>VLOOKUP($G$8,$A$164:$QH$202,FORMULAS!G148)</f>
        <v>0</v>
      </c>
      <c r="H148" s="87">
        <f>VLOOKUP($G$8,$A$164:$QH$202,FORMULAS!H148)</f>
        <v>0</v>
      </c>
      <c r="I148" s="54"/>
      <c r="J148" s="49"/>
      <c r="K148" s="49"/>
      <c r="L148" s="411"/>
      <c r="M148" s="411"/>
      <c r="N148" s="2"/>
    </row>
    <row r="149" spans="1:817" ht="15.6" x14ac:dyDescent="0.3">
      <c r="A149" s="123" t="s">
        <v>68</v>
      </c>
      <c r="B149" s="124"/>
      <c r="C149" s="124"/>
      <c r="D149" s="124"/>
      <c r="E149" s="124"/>
      <c r="F149" s="124"/>
      <c r="G149" s="84" t="s">
        <v>54</v>
      </c>
      <c r="H149" s="84" t="s">
        <v>135</v>
      </c>
      <c r="I149" s="88"/>
      <c r="J149" s="49"/>
      <c r="K149" s="49"/>
      <c r="L149" s="52"/>
      <c r="M149" s="28"/>
      <c r="N149" s="2"/>
    </row>
    <row r="150" spans="1:817" x14ac:dyDescent="0.3">
      <c r="A150" s="366" t="s">
        <v>69</v>
      </c>
      <c r="B150" s="367"/>
      <c r="C150" s="367"/>
      <c r="D150" s="367"/>
      <c r="E150" s="367"/>
      <c r="F150" s="368"/>
      <c r="G150" s="87">
        <f>VLOOKUP($G$8,$A$164:$QH$202,FORMULAS!G150)</f>
        <v>0</v>
      </c>
      <c r="H150" s="87">
        <f>VLOOKUP($G$8,$A$164:$QH$202,FORMULAS!H150)</f>
        <v>0</v>
      </c>
      <c r="I150" s="54"/>
      <c r="J150" s="49"/>
      <c r="K150" s="49"/>
      <c r="L150" s="54"/>
      <c r="M150" s="61"/>
      <c r="N150" s="2"/>
    </row>
    <row r="151" spans="1:817" x14ac:dyDescent="0.3">
      <c r="A151" s="366" t="s">
        <v>70</v>
      </c>
      <c r="B151" s="367"/>
      <c r="C151" s="367"/>
      <c r="D151" s="367"/>
      <c r="E151" s="367"/>
      <c r="F151" s="368"/>
      <c r="G151" s="87">
        <f>VLOOKUP($G$8,$A$164:$QH$202,FORMULAS!G151)</f>
        <v>0</v>
      </c>
      <c r="H151" s="87">
        <f>VLOOKUP($G$8,$A$164:$QH$202,FORMULAS!H151)</f>
        <v>0</v>
      </c>
      <c r="I151" s="54"/>
      <c r="J151" s="49"/>
      <c r="K151" s="49"/>
      <c r="L151" s="54"/>
      <c r="M151" s="61"/>
      <c r="N151" s="2"/>
    </row>
    <row r="152" spans="1:817" x14ac:dyDescent="0.3">
      <c r="E152" s="2"/>
      <c r="F152" s="24"/>
      <c r="I152" s="48"/>
      <c r="J152" s="48"/>
      <c r="K152" s="48"/>
      <c r="L152" s="48"/>
      <c r="M152" s="2"/>
    </row>
    <row r="153" spans="1:817" x14ac:dyDescent="0.3">
      <c r="A153" s="156" t="s">
        <v>222</v>
      </c>
      <c r="B153" s="156"/>
      <c r="C153" s="153" t="s">
        <v>4</v>
      </c>
      <c r="D153" s="153" t="s">
        <v>5</v>
      </c>
      <c r="E153" s="153" t="s">
        <v>6</v>
      </c>
      <c r="F153" s="153" t="s">
        <v>4</v>
      </c>
      <c r="G153" s="153" t="s">
        <v>7</v>
      </c>
      <c r="H153" s="153" t="s">
        <v>8</v>
      </c>
      <c r="I153" s="48"/>
      <c r="J153" s="48"/>
      <c r="K153" s="48"/>
      <c r="L153" s="48"/>
      <c r="M153" s="2"/>
      <c r="N153"/>
      <c r="NM153">
        <v>0</v>
      </c>
      <c r="NN153">
        <v>0</v>
      </c>
      <c r="NO153">
        <v>0</v>
      </c>
      <c r="NP153">
        <v>0</v>
      </c>
      <c r="NQ153">
        <v>0</v>
      </c>
      <c r="NR153">
        <v>0</v>
      </c>
      <c r="NS153">
        <v>0</v>
      </c>
      <c r="NT153">
        <v>0</v>
      </c>
      <c r="NU153">
        <v>0</v>
      </c>
      <c r="NV153">
        <v>0</v>
      </c>
      <c r="NW153">
        <v>0</v>
      </c>
      <c r="NX153">
        <v>0</v>
      </c>
      <c r="NY153">
        <v>0</v>
      </c>
      <c r="NZ153">
        <v>0</v>
      </c>
      <c r="OA153">
        <v>0</v>
      </c>
      <c r="OB153">
        <v>0</v>
      </c>
      <c r="OC153">
        <v>0</v>
      </c>
      <c r="OD153">
        <v>0</v>
      </c>
      <c r="OE153">
        <v>0</v>
      </c>
      <c r="OF153">
        <v>0</v>
      </c>
      <c r="OG153">
        <v>0</v>
      </c>
      <c r="OH153">
        <v>0</v>
      </c>
      <c r="OI153">
        <v>0</v>
      </c>
      <c r="OJ153">
        <v>0</v>
      </c>
      <c r="OK153">
        <v>0</v>
      </c>
      <c r="OL153">
        <v>0</v>
      </c>
      <c r="OM153">
        <v>0</v>
      </c>
      <c r="ON153">
        <v>0</v>
      </c>
      <c r="OO153">
        <v>0</v>
      </c>
      <c r="OP153">
        <v>0</v>
      </c>
      <c r="OQ153">
        <v>0</v>
      </c>
      <c r="OR153">
        <v>0</v>
      </c>
      <c r="OS153">
        <v>0</v>
      </c>
      <c r="OT153">
        <v>0</v>
      </c>
      <c r="OU153">
        <v>0</v>
      </c>
      <c r="OV153">
        <v>0</v>
      </c>
      <c r="OW153">
        <v>0</v>
      </c>
      <c r="OX153">
        <v>0</v>
      </c>
      <c r="OY153">
        <v>0</v>
      </c>
      <c r="OZ153">
        <v>0</v>
      </c>
      <c r="PA153">
        <v>0</v>
      </c>
      <c r="PB153">
        <v>0</v>
      </c>
      <c r="PC153">
        <v>0</v>
      </c>
      <c r="PD153">
        <v>0</v>
      </c>
      <c r="PE153">
        <v>0</v>
      </c>
      <c r="PF153">
        <v>0</v>
      </c>
      <c r="PG153">
        <v>0</v>
      </c>
      <c r="PH153">
        <v>0</v>
      </c>
      <c r="PI153">
        <v>0</v>
      </c>
      <c r="PJ153">
        <v>0</v>
      </c>
      <c r="PK153">
        <v>0</v>
      </c>
      <c r="PL153">
        <v>0</v>
      </c>
      <c r="PM153">
        <v>0</v>
      </c>
      <c r="PN153">
        <v>0</v>
      </c>
      <c r="PO153">
        <v>0</v>
      </c>
      <c r="PP153">
        <v>0</v>
      </c>
      <c r="PQ153">
        <v>0</v>
      </c>
      <c r="PR153">
        <v>0</v>
      </c>
      <c r="PS153">
        <v>0</v>
      </c>
      <c r="PT153">
        <v>0</v>
      </c>
      <c r="PU153">
        <v>0</v>
      </c>
      <c r="PV153">
        <v>0</v>
      </c>
      <c r="PW153">
        <v>0</v>
      </c>
      <c r="PX153">
        <v>0</v>
      </c>
      <c r="PY153">
        <v>0</v>
      </c>
      <c r="PZ153">
        <v>0</v>
      </c>
      <c r="QA153">
        <v>0</v>
      </c>
      <c r="QB153">
        <v>0</v>
      </c>
      <c r="QC153">
        <v>0</v>
      </c>
      <c r="QD153">
        <v>0</v>
      </c>
      <c r="QE153">
        <v>0</v>
      </c>
      <c r="QF153">
        <v>3</v>
      </c>
      <c r="QG153">
        <v>17</v>
      </c>
      <c r="QH153">
        <v>7</v>
      </c>
      <c r="QI153">
        <v>0</v>
      </c>
      <c r="QJ153">
        <v>0</v>
      </c>
      <c r="QK153">
        <v>0</v>
      </c>
      <c r="QL153">
        <v>0</v>
      </c>
      <c r="QM153">
        <v>0</v>
      </c>
      <c r="QN153">
        <v>0</v>
      </c>
      <c r="QO153">
        <v>0</v>
      </c>
      <c r="QP153">
        <v>0</v>
      </c>
      <c r="QQ153">
        <v>0</v>
      </c>
      <c r="QR153">
        <v>0</v>
      </c>
      <c r="QS153">
        <v>0</v>
      </c>
      <c r="QT153">
        <v>0</v>
      </c>
      <c r="QU153">
        <v>0</v>
      </c>
      <c r="QV153">
        <v>0</v>
      </c>
      <c r="QW153">
        <v>0</v>
      </c>
      <c r="QX153">
        <v>0</v>
      </c>
      <c r="QY153">
        <v>0</v>
      </c>
      <c r="QZ153">
        <v>0</v>
      </c>
      <c r="RA153">
        <v>0</v>
      </c>
      <c r="RB153">
        <v>0</v>
      </c>
      <c r="RC153">
        <v>0</v>
      </c>
      <c r="RD153">
        <v>0</v>
      </c>
      <c r="RE153">
        <v>0</v>
      </c>
      <c r="RF153">
        <v>0</v>
      </c>
      <c r="RG153">
        <v>0</v>
      </c>
      <c r="RH153">
        <v>0</v>
      </c>
      <c r="RI153">
        <v>0</v>
      </c>
      <c r="RJ153">
        <v>0</v>
      </c>
      <c r="RK153">
        <v>0</v>
      </c>
      <c r="RL153">
        <v>0</v>
      </c>
      <c r="RM153">
        <v>0</v>
      </c>
      <c r="RN153">
        <v>0</v>
      </c>
      <c r="RO153">
        <v>0</v>
      </c>
      <c r="RP153">
        <v>0</v>
      </c>
      <c r="RQ153">
        <v>0</v>
      </c>
      <c r="RR153">
        <v>0</v>
      </c>
      <c r="RS153">
        <v>0</v>
      </c>
      <c r="RT153">
        <v>0</v>
      </c>
      <c r="RU153">
        <v>0</v>
      </c>
      <c r="RV153">
        <v>0</v>
      </c>
      <c r="RW153">
        <v>0</v>
      </c>
      <c r="RX153">
        <v>0</v>
      </c>
      <c r="RY153">
        <v>0</v>
      </c>
      <c r="RZ153">
        <v>0</v>
      </c>
      <c r="SA153">
        <v>0</v>
      </c>
      <c r="SB153">
        <v>0</v>
      </c>
      <c r="SC153">
        <v>0</v>
      </c>
      <c r="SD153">
        <v>0</v>
      </c>
      <c r="SE153">
        <v>0</v>
      </c>
      <c r="SF153">
        <v>0</v>
      </c>
      <c r="SG153">
        <v>0</v>
      </c>
      <c r="SH153">
        <v>0</v>
      </c>
      <c r="SI153">
        <v>0</v>
      </c>
      <c r="SJ153">
        <v>0</v>
      </c>
      <c r="SK153">
        <v>0</v>
      </c>
      <c r="SL153">
        <v>0</v>
      </c>
      <c r="SM153">
        <v>0</v>
      </c>
      <c r="SN153">
        <v>0</v>
      </c>
      <c r="SO153">
        <v>0</v>
      </c>
      <c r="SP153">
        <v>0</v>
      </c>
      <c r="SQ153">
        <v>0</v>
      </c>
      <c r="SR153">
        <v>0</v>
      </c>
      <c r="SS153">
        <v>0</v>
      </c>
      <c r="ST153">
        <v>0</v>
      </c>
      <c r="SU153">
        <v>0</v>
      </c>
      <c r="SV153">
        <v>0</v>
      </c>
      <c r="SW153">
        <v>0</v>
      </c>
      <c r="SX153">
        <v>0</v>
      </c>
      <c r="SY153">
        <v>0</v>
      </c>
      <c r="SZ153">
        <v>0</v>
      </c>
      <c r="TA153">
        <v>0</v>
      </c>
      <c r="TB153">
        <v>0</v>
      </c>
      <c r="TC153">
        <v>0</v>
      </c>
      <c r="TD153">
        <v>0</v>
      </c>
      <c r="TE153">
        <v>0</v>
      </c>
      <c r="TF153">
        <v>0</v>
      </c>
      <c r="TG153">
        <v>0</v>
      </c>
      <c r="TH153">
        <v>0</v>
      </c>
      <c r="TI153">
        <v>0</v>
      </c>
      <c r="TJ153">
        <v>0</v>
      </c>
      <c r="TK153">
        <v>0</v>
      </c>
      <c r="TL153">
        <v>0</v>
      </c>
      <c r="TM153">
        <v>0</v>
      </c>
      <c r="TN153">
        <v>0</v>
      </c>
      <c r="TO153">
        <v>0</v>
      </c>
      <c r="TP153">
        <v>0</v>
      </c>
      <c r="TQ153">
        <v>0</v>
      </c>
      <c r="TR153">
        <v>0</v>
      </c>
      <c r="TS153">
        <v>0</v>
      </c>
      <c r="TT153">
        <v>0</v>
      </c>
      <c r="TU153">
        <v>0</v>
      </c>
      <c r="TV153">
        <v>0</v>
      </c>
      <c r="TW153">
        <v>0</v>
      </c>
      <c r="TX153">
        <v>0</v>
      </c>
      <c r="TY153">
        <v>0</v>
      </c>
      <c r="TZ153">
        <v>0</v>
      </c>
      <c r="UA153">
        <v>0</v>
      </c>
      <c r="UB153">
        <v>0</v>
      </c>
      <c r="UC153">
        <v>0</v>
      </c>
      <c r="UD153">
        <v>0</v>
      </c>
      <c r="UE153">
        <v>0</v>
      </c>
      <c r="UF153">
        <v>0</v>
      </c>
      <c r="UG153">
        <v>0</v>
      </c>
      <c r="UH153">
        <v>0</v>
      </c>
      <c r="UI153">
        <v>0</v>
      </c>
      <c r="UJ153">
        <v>0</v>
      </c>
      <c r="UK153">
        <v>0</v>
      </c>
      <c r="UL153">
        <v>0</v>
      </c>
      <c r="UM153">
        <v>0</v>
      </c>
      <c r="UN153">
        <v>0</v>
      </c>
      <c r="UO153">
        <v>0</v>
      </c>
      <c r="UP153">
        <v>0</v>
      </c>
      <c r="UQ153">
        <v>0</v>
      </c>
      <c r="UR153">
        <v>0</v>
      </c>
      <c r="US153">
        <v>0</v>
      </c>
      <c r="UT153">
        <v>0</v>
      </c>
      <c r="UU153">
        <v>0</v>
      </c>
      <c r="UV153">
        <v>0</v>
      </c>
      <c r="UW153">
        <v>0</v>
      </c>
      <c r="UX153">
        <v>0</v>
      </c>
      <c r="UY153">
        <v>0</v>
      </c>
      <c r="UZ153">
        <v>0</v>
      </c>
      <c r="VA153">
        <v>0</v>
      </c>
      <c r="VB153">
        <v>0</v>
      </c>
      <c r="VC153">
        <v>0</v>
      </c>
      <c r="VD153">
        <v>0</v>
      </c>
      <c r="VE153">
        <v>0</v>
      </c>
      <c r="VF153">
        <v>0</v>
      </c>
      <c r="VG153">
        <v>0</v>
      </c>
      <c r="VH153">
        <v>0</v>
      </c>
      <c r="VI153">
        <v>0</v>
      </c>
      <c r="VJ153">
        <v>0</v>
      </c>
      <c r="VK153">
        <v>0</v>
      </c>
      <c r="VL153">
        <v>0</v>
      </c>
      <c r="VM153">
        <v>0</v>
      </c>
      <c r="VN153">
        <v>0</v>
      </c>
      <c r="VO153">
        <v>0</v>
      </c>
      <c r="VP153">
        <v>0</v>
      </c>
      <c r="VQ153">
        <v>0</v>
      </c>
      <c r="VR153">
        <v>0</v>
      </c>
      <c r="VS153">
        <v>0</v>
      </c>
      <c r="VT153">
        <v>0</v>
      </c>
      <c r="VU153">
        <v>0</v>
      </c>
      <c r="VV153">
        <v>0</v>
      </c>
      <c r="VW153">
        <v>0</v>
      </c>
      <c r="VX153">
        <v>0</v>
      </c>
      <c r="VY153">
        <v>0</v>
      </c>
      <c r="VZ153">
        <v>0</v>
      </c>
      <c r="WA153">
        <v>0</v>
      </c>
      <c r="WB153">
        <v>0</v>
      </c>
      <c r="WC153">
        <v>0</v>
      </c>
      <c r="WD153">
        <v>0</v>
      </c>
      <c r="WE153">
        <v>0</v>
      </c>
      <c r="WF153">
        <v>0</v>
      </c>
      <c r="WG153">
        <v>0</v>
      </c>
      <c r="WH153">
        <v>0</v>
      </c>
      <c r="WI153">
        <v>0</v>
      </c>
      <c r="WJ153">
        <v>0</v>
      </c>
      <c r="WK153">
        <v>0</v>
      </c>
      <c r="WL153">
        <v>0</v>
      </c>
      <c r="WM153">
        <v>0</v>
      </c>
      <c r="WN153">
        <v>0</v>
      </c>
      <c r="WO153">
        <v>0</v>
      </c>
      <c r="WP153">
        <v>0</v>
      </c>
      <c r="WQ153">
        <v>0</v>
      </c>
      <c r="WR153">
        <v>0</v>
      </c>
      <c r="WS153">
        <v>0</v>
      </c>
      <c r="WT153">
        <v>0</v>
      </c>
      <c r="WU153">
        <v>0</v>
      </c>
      <c r="WV153">
        <v>0</v>
      </c>
      <c r="WW153">
        <v>0</v>
      </c>
      <c r="WX153">
        <v>0</v>
      </c>
      <c r="WY153">
        <v>0</v>
      </c>
      <c r="WZ153">
        <v>0</v>
      </c>
      <c r="XA153">
        <v>0</v>
      </c>
      <c r="XB153">
        <v>0</v>
      </c>
      <c r="XC153">
        <v>0</v>
      </c>
      <c r="XD153">
        <v>0</v>
      </c>
      <c r="XE153">
        <v>0</v>
      </c>
      <c r="XF153">
        <v>0</v>
      </c>
      <c r="XG153">
        <v>0</v>
      </c>
      <c r="XH153">
        <v>0</v>
      </c>
      <c r="XI153">
        <v>0</v>
      </c>
      <c r="XJ153">
        <v>0</v>
      </c>
      <c r="XK153">
        <v>0</v>
      </c>
      <c r="XL153">
        <v>0</v>
      </c>
      <c r="XM153">
        <v>0</v>
      </c>
      <c r="XN153">
        <v>0</v>
      </c>
      <c r="XO153">
        <v>0</v>
      </c>
      <c r="XP153">
        <v>0</v>
      </c>
      <c r="XQ153">
        <v>0</v>
      </c>
      <c r="XR153">
        <v>0</v>
      </c>
      <c r="XS153">
        <v>0</v>
      </c>
      <c r="XT153">
        <v>0</v>
      </c>
      <c r="XU153">
        <v>0</v>
      </c>
      <c r="XV153">
        <v>0</v>
      </c>
      <c r="XW153">
        <v>0</v>
      </c>
      <c r="XX153">
        <v>0</v>
      </c>
      <c r="XY153">
        <v>0</v>
      </c>
      <c r="XZ153">
        <v>0</v>
      </c>
      <c r="YA153">
        <v>0</v>
      </c>
      <c r="YB153">
        <v>0</v>
      </c>
      <c r="YC153">
        <v>0</v>
      </c>
      <c r="YD153">
        <v>0</v>
      </c>
      <c r="YE153">
        <v>0</v>
      </c>
      <c r="YF153">
        <v>0</v>
      </c>
      <c r="YG153">
        <v>0</v>
      </c>
      <c r="YH153">
        <v>0</v>
      </c>
      <c r="YI153">
        <v>0</v>
      </c>
      <c r="YJ153">
        <v>0</v>
      </c>
      <c r="YK153">
        <v>0</v>
      </c>
      <c r="YL153">
        <v>0</v>
      </c>
      <c r="YM153">
        <v>0</v>
      </c>
      <c r="YN153">
        <v>0</v>
      </c>
      <c r="YO153">
        <v>0</v>
      </c>
      <c r="YP153">
        <v>0</v>
      </c>
      <c r="YQ153">
        <v>0</v>
      </c>
      <c r="YR153">
        <v>0</v>
      </c>
      <c r="YS153">
        <v>0</v>
      </c>
      <c r="YT153">
        <v>0</v>
      </c>
      <c r="YU153">
        <v>0</v>
      </c>
      <c r="YV153">
        <v>0</v>
      </c>
      <c r="YW153">
        <v>0</v>
      </c>
      <c r="YX153">
        <v>0</v>
      </c>
      <c r="YY153">
        <v>0</v>
      </c>
      <c r="YZ153">
        <v>0</v>
      </c>
      <c r="ZA153">
        <v>0</v>
      </c>
      <c r="ZB153">
        <v>0</v>
      </c>
      <c r="ZC153">
        <v>0</v>
      </c>
      <c r="ZD153">
        <v>0</v>
      </c>
      <c r="ZE153">
        <v>0</v>
      </c>
      <c r="ZF153">
        <v>0</v>
      </c>
      <c r="ZG153">
        <v>0</v>
      </c>
      <c r="ZH153">
        <v>0</v>
      </c>
      <c r="ZI153">
        <v>0</v>
      </c>
      <c r="ZJ153">
        <v>0</v>
      </c>
      <c r="ZK153">
        <v>0</v>
      </c>
      <c r="ZL153">
        <v>0</v>
      </c>
      <c r="ZM153">
        <v>0</v>
      </c>
      <c r="ZN153">
        <v>0</v>
      </c>
      <c r="ZO153">
        <v>0</v>
      </c>
      <c r="ZP153">
        <v>0</v>
      </c>
      <c r="ZQ153">
        <v>0</v>
      </c>
      <c r="ZR153">
        <v>0</v>
      </c>
      <c r="ZS153">
        <v>0</v>
      </c>
      <c r="ZT153">
        <v>0</v>
      </c>
      <c r="ZU153">
        <v>0</v>
      </c>
      <c r="ZV153">
        <v>0</v>
      </c>
      <c r="ZW153">
        <v>0</v>
      </c>
      <c r="ZX153">
        <v>0</v>
      </c>
      <c r="ZY153">
        <v>0</v>
      </c>
      <c r="ZZ153">
        <v>0</v>
      </c>
      <c r="AAA153">
        <v>0</v>
      </c>
      <c r="AAB153">
        <v>0</v>
      </c>
      <c r="AAC153">
        <v>0</v>
      </c>
      <c r="AAD153">
        <v>0</v>
      </c>
      <c r="AAE153">
        <v>0</v>
      </c>
      <c r="AAF153">
        <v>0</v>
      </c>
      <c r="AAG153">
        <v>0</v>
      </c>
      <c r="AAH153">
        <v>0</v>
      </c>
      <c r="AAI153">
        <v>0</v>
      </c>
      <c r="AAJ153">
        <v>0</v>
      </c>
      <c r="AAK153">
        <v>0</v>
      </c>
      <c r="AAL153">
        <v>0</v>
      </c>
      <c r="AAM153">
        <v>0</v>
      </c>
      <c r="AAN153">
        <v>0</v>
      </c>
      <c r="AAO153">
        <v>0</v>
      </c>
      <c r="AAP153">
        <v>0</v>
      </c>
      <c r="AAQ153">
        <v>0</v>
      </c>
      <c r="AAR153">
        <v>0</v>
      </c>
      <c r="AAS153">
        <v>0</v>
      </c>
      <c r="AAT153">
        <v>0</v>
      </c>
      <c r="AAU153">
        <v>0</v>
      </c>
      <c r="AAV153">
        <v>0</v>
      </c>
      <c r="AAW153">
        <v>0</v>
      </c>
      <c r="AAX153">
        <v>0</v>
      </c>
      <c r="AAY153">
        <v>0</v>
      </c>
      <c r="AAZ153">
        <v>0</v>
      </c>
      <c r="ABA153">
        <v>0</v>
      </c>
      <c r="ABB153">
        <v>0</v>
      </c>
      <c r="ABC153">
        <v>0</v>
      </c>
      <c r="ABD153">
        <v>0</v>
      </c>
      <c r="ABE153">
        <v>0</v>
      </c>
      <c r="ABF153">
        <v>0</v>
      </c>
      <c r="ABG153">
        <v>0</v>
      </c>
      <c r="ABH153">
        <v>0</v>
      </c>
      <c r="ABI153">
        <v>0</v>
      </c>
      <c r="ABJ153">
        <v>0</v>
      </c>
      <c r="ABK153">
        <v>0</v>
      </c>
      <c r="ABL153">
        <v>0</v>
      </c>
      <c r="ABM153">
        <v>0</v>
      </c>
      <c r="ABN153">
        <v>0</v>
      </c>
      <c r="ABO153">
        <v>0</v>
      </c>
      <c r="ABP153">
        <v>0</v>
      </c>
      <c r="ABQ153">
        <v>0</v>
      </c>
      <c r="ABR153">
        <v>0</v>
      </c>
      <c r="ABS153">
        <v>0</v>
      </c>
      <c r="ABT153">
        <v>0</v>
      </c>
      <c r="ABU153">
        <v>0</v>
      </c>
      <c r="ABV153">
        <v>0</v>
      </c>
      <c r="ABW153">
        <v>0</v>
      </c>
      <c r="ABX153">
        <v>0</v>
      </c>
      <c r="ABY153">
        <v>0</v>
      </c>
      <c r="ABZ153">
        <v>0</v>
      </c>
      <c r="ACA153">
        <v>0</v>
      </c>
      <c r="ACB153">
        <v>0</v>
      </c>
      <c r="ACC153">
        <v>0</v>
      </c>
      <c r="ACD153">
        <v>0</v>
      </c>
      <c r="ACE153">
        <v>0</v>
      </c>
      <c r="ACF153">
        <v>0</v>
      </c>
      <c r="ACG153">
        <v>0</v>
      </c>
      <c r="ACH153">
        <v>0</v>
      </c>
      <c r="ACI153">
        <v>0</v>
      </c>
      <c r="ACJ153">
        <v>0</v>
      </c>
      <c r="ACK153">
        <v>0</v>
      </c>
      <c r="ACL153">
        <v>0</v>
      </c>
      <c r="ACM153">
        <v>0</v>
      </c>
      <c r="ACN153">
        <v>0</v>
      </c>
      <c r="ACO153">
        <v>0</v>
      </c>
      <c r="ACP153">
        <v>0</v>
      </c>
      <c r="ACQ153">
        <v>0</v>
      </c>
      <c r="ACR153">
        <v>0</v>
      </c>
      <c r="ACS153">
        <v>0</v>
      </c>
      <c r="ACT153">
        <v>0</v>
      </c>
      <c r="ACU153">
        <v>0</v>
      </c>
      <c r="ACV153">
        <v>0</v>
      </c>
      <c r="ACW153">
        <v>0</v>
      </c>
      <c r="ACX153">
        <v>0</v>
      </c>
      <c r="ACY153">
        <v>0</v>
      </c>
      <c r="ACZ153">
        <v>0</v>
      </c>
      <c r="ADA153">
        <v>0</v>
      </c>
      <c r="ADB153">
        <v>0</v>
      </c>
      <c r="ADC153">
        <v>0</v>
      </c>
      <c r="ADD153">
        <v>0</v>
      </c>
      <c r="ADE153">
        <v>0</v>
      </c>
      <c r="ADF153">
        <v>0</v>
      </c>
      <c r="ADG153">
        <v>0</v>
      </c>
      <c r="ADH153">
        <v>0</v>
      </c>
      <c r="ADI153">
        <v>0</v>
      </c>
      <c r="ADJ153">
        <v>0</v>
      </c>
      <c r="ADK153">
        <v>0</v>
      </c>
      <c r="ADL153">
        <v>0</v>
      </c>
      <c r="ADM153">
        <v>0</v>
      </c>
      <c r="ADN153">
        <v>0</v>
      </c>
      <c r="ADO153">
        <v>0</v>
      </c>
      <c r="ADP153">
        <v>0</v>
      </c>
      <c r="ADQ153">
        <v>0</v>
      </c>
      <c r="ADR153">
        <v>0</v>
      </c>
      <c r="ADS153">
        <v>0</v>
      </c>
      <c r="ADT153">
        <v>0</v>
      </c>
      <c r="ADU153">
        <v>0</v>
      </c>
      <c r="ADV153">
        <v>0</v>
      </c>
      <c r="ADW153">
        <v>0</v>
      </c>
      <c r="ADX153">
        <v>0</v>
      </c>
      <c r="ADY153">
        <v>0</v>
      </c>
      <c r="ADZ153">
        <v>0</v>
      </c>
      <c r="AEA153">
        <v>0</v>
      </c>
      <c r="AEB153">
        <v>0</v>
      </c>
      <c r="AEC153">
        <v>0</v>
      </c>
      <c r="AED153">
        <v>0</v>
      </c>
      <c r="AEE153">
        <v>0</v>
      </c>
      <c r="AEF153">
        <v>0</v>
      </c>
      <c r="AEG153">
        <v>0</v>
      </c>
      <c r="AEH153">
        <v>0</v>
      </c>
      <c r="AEI153">
        <v>0</v>
      </c>
      <c r="AEJ153">
        <v>0</v>
      </c>
      <c r="AEK153">
        <v>0</v>
      </c>
    </row>
    <row r="154" spans="1:817" x14ac:dyDescent="0.3">
      <c r="A154" s="156" t="s">
        <v>223</v>
      </c>
      <c r="B154" s="156"/>
      <c r="C154" s="152">
        <f>+D154+E154</f>
        <v>253</v>
      </c>
      <c r="D154" s="154">
        <f>VLOOKUP($G$8,$A$164:$QX$303,FORMULAS!D154)</f>
        <v>118</v>
      </c>
      <c r="E154" s="154">
        <f>VLOOKUP($G$8,$A$164:$QX$303,FORMULAS!E154)</f>
        <v>135</v>
      </c>
      <c r="F154" s="151">
        <f>+G154+H154</f>
        <v>633</v>
      </c>
      <c r="G154" s="155">
        <f>VLOOKUP($G$8,$A$164:$QX$303,FORMULAS!G154)</f>
        <v>136</v>
      </c>
      <c r="H154" s="155">
        <f>VLOOKUP($G$8,$A$164:$QX$303,FORMULAS!H154)</f>
        <v>497</v>
      </c>
      <c r="I154" s="48"/>
      <c r="J154" s="48"/>
      <c r="K154" s="48"/>
      <c r="L154" s="48"/>
      <c r="M154" s="2"/>
      <c r="N154"/>
    </row>
    <row r="155" spans="1:817" x14ac:dyDescent="0.3">
      <c r="A155" s="156" t="s">
        <v>224</v>
      </c>
      <c r="B155" s="156"/>
      <c r="C155" s="152">
        <f>+D155+E155</f>
        <v>16842</v>
      </c>
      <c r="D155" s="154">
        <f>VLOOKUP($G$8,$A$164:$QX$303,FORMULAS!D155)</f>
        <v>9496</v>
      </c>
      <c r="E155" s="154">
        <f>VLOOKUP($G$8,$A$164:$QX$303,FORMULAS!E155)</f>
        <v>7346</v>
      </c>
      <c r="F155" s="151">
        <f>+G155+H155</f>
        <v>21559</v>
      </c>
      <c r="G155" s="155">
        <f>VLOOKUP($G$8,$A$164:$QX$303,FORMULAS!G155)</f>
        <v>11354</v>
      </c>
      <c r="H155" s="155">
        <f>VLOOKUP($G$8,$A$164:$QX$303,FORMULAS!H155)</f>
        <v>10205</v>
      </c>
      <c r="I155" s="48"/>
      <c r="J155" s="48"/>
      <c r="K155" s="48"/>
      <c r="L155" s="48"/>
      <c r="M155" s="2"/>
      <c r="N155"/>
    </row>
    <row r="156" spans="1:817" x14ac:dyDescent="0.3">
      <c r="A156" s="90"/>
      <c r="B156" s="90"/>
      <c r="C156" s="90"/>
      <c r="D156" s="90"/>
      <c r="E156" s="2"/>
      <c r="F156" s="24"/>
      <c r="I156" s="48"/>
      <c r="J156" s="48"/>
      <c r="K156" s="48"/>
      <c r="L156" s="48"/>
      <c r="M156" s="2"/>
      <c r="N156"/>
    </row>
    <row r="157" spans="1:817" x14ac:dyDescent="0.3">
      <c r="A157" s="90"/>
      <c r="B157" s="90"/>
      <c r="C157" s="90"/>
      <c r="D157" s="90"/>
      <c r="E157" s="2"/>
      <c r="F157" s="24"/>
      <c r="I157" s="48"/>
      <c r="J157" s="48"/>
      <c r="K157" s="48"/>
      <c r="L157" s="48"/>
      <c r="M157" s="2"/>
      <c r="N157"/>
    </row>
    <row r="158" spans="1:817" x14ac:dyDescent="0.3">
      <c r="A158" s="90"/>
      <c r="B158" s="90"/>
      <c r="C158" s="90"/>
      <c r="D158" s="90"/>
      <c r="E158" s="2"/>
      <c r="F158" s="24"/>
      <c r="I158" s="48"/>
      <c r="J158" s="48"/>
      <c r="K158" s="48"/>
      <c r="L158" s="48"/>
      <c r="M158" s="2"/>
      <c r="N158"/>
    </row>
    <row r="159" spans="1:817" ht="15" customHeight="1" x14ac:dyDescent="0.3">
      <c r="A159" s="90"/>
      <c r="B159" s="90"/>
      <c r="C159" s="90"/>
      <c r="D159" s="90"/>
      <c r="E159" s="2"/>
      <c r="F159" s="24"/>
      <c r="I159" s="48"/>
      <c r="J159" s="48"/>
      <c r="K159" s="48"/>
      <c r="L159" s="48"/>
      <c r="M159" s="2"/>
      <c r="N159"/>
    </row>
    <row r="160" spans="1:817" ht="15" customHeight="1" x14ac:dyDescent="0.3">
      <c r="A160"/>
      <c r="B160"/>
      <c r="C160"/>
      <c r="D160"/>
      <c r="E160" s="2"/>
      <c r="F160" s="24"/>
      <c r="I160" s="48"/>
      <c r="J160" s="48"/>
      <c r="K160" s="48"/>
      <c r="L160" s="48"/>
      <c r="M160" s="2"/>
      <c r="N160"/>
    </row>
    <row r="161" spans="1:466" x14ac:dyDescent="0.3">
      <c r="A161" s="412" t="s">
        <v>54</v>
      </c>
      <c r="B161" s="412" t="s">
        <v>187</v>
      </c>
      <c r="C161" s="412"/>
      <c r="D161" s="412"/>
      <c r="E161" s="412"/>
      <c r="F161" s="412" t="s">
        <v>159</v>
      </c>
      <c r="G161" s="412"/>
      <c r="H161" s="412"/>
      <c r="I161" s="412"/>
      <c r="J161" s="412"/>
      <c r="K161" s="412"/>
      <c r="L161" s="412"/>
      <c r="M161" s="412"/>
      <c r="N161" s="412"/>
      <c r="O161" s="412"/>
      <c r="P161" s="412"/>
      <c r="Q161" s="412"/>
      <c r="R161" s="412"/>
      <c r="S161" s="412"/>
      <c r="T161" s="412"/>
      <c r="U161" s="412"/>
      <c r="V161" s="412"/>
      <c r="W161" s="412"/>
      <c r="X161" s="412"/>
      <c r="Y161" s="412"/>
      <c r="Z161" s="412"/>
      <c r="AA161" s="412"/>
      <c r="AB161" s="412"/>
      <c r="AC161" s="412"/>
      <c r="AD161" s="412"/>
      <c r="AE161" s="412"/>
      <c r="AF161" s="412"/>
      <c r="AG161" s="412"/>
      <c r="AH161" s="412"/>
      <c r="AI161" s="412"/>
      <c r="AJ161" s="412"/>
      <c r="AK161" s="412"/>
      <c r="AL161" s="412"/>
      <c r="AM161" s="412"/>
      <c r="AN161" s="412"/>
      <c r="AO161" s="412"/>
      <c r="AP161" s="412"/>
      <c r="AQ161" s="412"/>
      <c r="AR161" s="412"/>
      <c r="AS161" s="412"/>
      <c r="AT161" s="412"/>
      <c r="AU161" s="412"/>
      <c r="AV161" s="412"/>
      <c r="AW161" s="412"/>
      <c r="AX161" s="412"/>
      <c r="AY161" s="412"/>
      <c r="AZ161" s="412"/>
      <c r="BA161" s="412"/>
      <c r="BB161" s="412"/>
      <c r="BC161" s="412"/>
      <c r="BD161" s="412"/>
      <c r="BE161" s="412"/>
      <c r="BF161" s="412"/>
      <c r="BG161" s="412"/>
      <c r="BH161" s="412"/>
      <c r="BI161" s="412"/>
      <c r="BJ161" s="412" t="s">
        <v>16</v>
      </c>
      <c r="BK161" s="412"/>
      <c r="BL161" s="412"/>
      <c r="BM161" s="412"/>
      <c r="BN161" s="412"/>
      <c r="BO161" s="412"/>
      <c r="BP161" s="412"/>
      <c r="BQ161" s="412"/>
      <c r="BR161" s="412"/>
      <c r="BS161" s="412"/>
      <c r="BT161" s="412"/>
      <c r="BU161" s="412"/>
      <c r="BV161" s="412"/>
      <c r="BW161" s="412"/>
      <c r="BX161" s="412"/>
      <c r="BY161" s="412"/>
      <c r="BZ161" s="412"/>
      <c r="CA161" s="412"/>
      <c r="CB161" s="412"/>
      <c r="CC161" s="412"/>
      <c r="CD161" s="412"/>
      <c r="CE161" s="412"/>
      <c r="CF161" s="412"/>
      <c r="CG161" s="412"/>
      <c r="CH161" s="412"/>
      <c r="CI161" s="412"/>
      <c r="CJ161" s="412"/>
      <c r="CK161" s="412"/>
      <c r="CL161" s="412"/>
      <c r="CM161" s="412"/>
      <c r="CN161" s="412"/>
      <c r="CO161" s="412"/>
      <c r="CP161" s="412"/>
      <c r="CQ161" s="412"/>
      <c r="CR161" s="412"/>
      <c r="CS161" s="412"/>
      <c r="CT161" s="412"/>
      <c r="CU161" s="412"/>
      <c r="CV161" s="412"/>
      <c r="CW161" s="412"/>
      <c r="CX161" s="412" t="s">
        <v>136</v>
      </c>
      <c r="CY161" s="412"/>
      <c r="CZ161" s="412"/>
      <c r="DA161" s="412"/>
      <c r="DB161" s="412"/>
      <c r="DC161" s="412"/>
      <c r="DD161" s="412"/>
      <c r="DE161" s="412"/>
      <c r="DF161" s="412"/>
      <c r="DG161" s="412"/>
      <c r="DH161" s="412"/>
      <c r="DI161" s="412"/>
      <c r="DJ161" s="412"/>
      <c r="DK161" s="412"/>
      <c r="DL161" s="412"/>
      <c r="DM161" s="412"/>
      <c r="DN161" s="412"/>
      <c r="DO161" s="412"/>
      <c r="DP161" s="412"/>
      <c r="DQ161" s="412"/>
      <c r="DR161" s="412" t="s">
        <v>160</v>
      </c>
      <c r="DS161" s="412"/>
      <c r="DT161" s="412"/>
      <c r="DU161" s="412"/>
      <c r="DV161" s="412"/>
      <c r="DW161" s="412"/>
      <c r="DX161" s="412"/>
      <c r="DY161" s="412"/>
      <c r="DZ161" s="412"/>
      <c r="EA161" s="412"/>
      <c r="EB161" s="412"/>
      <c r="EC161" s="412"/>
      <c r="ED161" s="412" t="s">
        <v>161</v>
      </c>
      <c r="EE161" s="412"/>
      <c r="EF161" s="412"/>
      <c r="EG161" s="412"/>
      <c r="EH161" s="412"/>
      <c r="EI161" s="412"/>
      <c r="EJ161" s="412"/>
      <c r="EK161" s="412"/>
      <c r="EL161" s="412"/>
      <c r="EM161" s="412"/>
      <c r="EN161" s="412"/>
      <c r="EO161" s="412"/>
      <c r="EP161" s="412"/>
      <c r="EQ161" s="412"/>
      <c r="ER161" s="412"/>
      <c r="ES161" s="412"/>
      <c r="ET161" s="412"/>
      <c r="EU161" s="412"/>
      <c r="EV161" s="412"/>
      <c r="EW161" s="412"/>
      <c r="EX161" s="412" t="s">
        <v>108</v>
      </c>
      <c r="EY161" s="412"/>
      <c r="EZ161" s="412"/>
      <c r="FA161" s="412"/>
      <c r="FB161" s="412"/>
      <c r="FC161" s="412"/>
      <c r="FD161" s="412"/>
      <c r="FE161" s="412"/>
      <c r="FF161" s="412"/>
      <c r="FG161" s="412"/>
      <c r="FH161" s="412"/>
      <c r="FI161" s="412"/>
      <c r="FJ161" s="412"/>
      <c r="FK161" s="412"/>
      <c r="FL161" s="412"/>
      <c r="FM161" s="412"/>
      <c r="FN161" s="412"/>
      <c r="FO161" s="412"/>
      <c r="FP161" s="412"/>
      <c r="FQ161" s="412"/>
      <c r="FR161" s="412"/>
      <c r="FS161" s="412"/>
      <c r="FT161" s="412"/>
      <c r="FU161" s="412"/>
      <c r="FV161" s="412"/>
      <c r="FW161" s="412"/>
      <c r="FX161" s="412"/>
      <c r="FY161" s="412"/>
      <c r="FZ161" s="412"/>
      <c r="GA161" s="412"/>
      <c r="GB161" s="412"/>
      <c r="GC161" s="412"/>
      <c r="GD161" s="412" t="s">
        <v>162</v>
      </c>
      <c r="GE161" s="412"/>
      <c r="GF161" s="412"/>
      <c r="GG161" s="412"/>
      <c r="GH161" s="412"/>
      <c r="GI161" s="412"/>
      <c r="GJ161" s="412"/>
      <c r="GK161" s="412"/>
      <c r="GL161" s="412"/>
      <c r="GM161" s="412"/>
      <c r="GN161" s="412"/>
      <c r="GO161" s="412"/>
      <c r="GP161" s="412"/>
      <c r="GQ161" s="412"/>
      <c r="GR161" s="412"/>
      <c r="GS161" s="412"/>
      <c r="GT161" s="412" t="s">
        <v>71</v>
      </c>
      <c r="GU161" s="412"/>
      <c r="GV161" s="412"/>
      <c r="GW161" s="412"/>
      <c r="GX161" s="412"/>
      <c r="GY161" s="412"/>
      <c r="GZ161" s="412"/>
      <c r="HA161" s="412"/>
      <c r="HB161" s="412"/>
      <c r="HC161" s="412"/>
      <c r="HD161" s="412"/>
      <c r="HE161" s="412"/>
      <c r="HF161" s="412"/>
      <c r="HG161" s="412"/>
      <c r="HH161" s="412"/>
      <c r="HI161" s="412"/>
      <c r="HJ161" s="412"/>
      <c r="HK161" s="412"/>
      <c r="HL161" s="412"/>
      <c r="HM161" s="412"/>
      <c r="HN161" s="412"/>
      <c r="HO161" s="412"/>
      <c r="HP161" s="412"/>
      <c r="HQ161" s="412"/>
      <c r="HR161" s="412"/>
      <c r="HS161" s="412"/>
      <c r="HT161" s="412"/>
      <c r="HU161" s="412"/>
      <c r="HV161" s="412"/>
      <c r="HW161" s="412"/>
      <c r="HX161" s="412"/>
      <c r="HY161" s="412"/>
      <c r="HZ161" s="412"/>
      <c r="IA161" s="412"/>
      <c r="IB161" s="412"/>
      <c r="IC161" s="412"/>
      <c r="ID161" s="412"/>
      <c r="IE161" s="412"/>
      <c r="IF161" s="412"/>
      <c r="IG161" s="412"/>
      <c r="IH161" s="412"/>
      <c r="II161" s="412"/>
      <c r="IJ161" s="412"/>
      <c r="IK161" s="412"/>
      <c r="IL161" s="412"/>
      <c r="IM161" s="412"/>
      <c r="IN161" s="412"/>
      <c r="IO161" s="412"/>
      <c r="IP161" s="412"/>
      <c r="IQ161" s="412"/>
      <c r="IR161" s="412"/>
      <c r="IS161" s="412"/>
      <c r="IT161" s="412"/>
      <c r="IU161" s="412"/>
      <c r="IV161" s="412"/>
      <c r="IW161" s="412"/>
      <c r="IX161" s="412"/>
      <c r="IY161" s="412"/>
      <c r="IZ161" s="412"/>
      <c r="JA161" s="412"/>
      <c r="JB161" s="412"/>
      <c r="JC161" s="412"/>
      <c r="JD161" s="412"/>
      <c r="JE161" s="412"/>
      <c r="JF161" s="412"/>
      <c r="JG161" s="412"/>
      <c r="JH161" s="412"/>
      <c r="JI161" s="412"/>
      <c r="JJ161" s="412"/>
      <c r="JK161" s="412"/>
      <c r="JL161" s="412"/>
      <c r="JM161" s="412"/>
      <c r="JN161" s="412"/>
      <c r="JO161" s="412"/>
      <c r="JP161" s="412"/>
      <c r="JQ161" s="412"/>
      <c r="JR161" s="412"/>
      <c r="JS161" s="412"/>
      <c r="JT161" s="412"/>
      <c r="JU161" s="412"/>
      <c r="JV161" s="412"/>
      <c r="JW161" s="412"/>
      <c r="JX161" s="412"/>
      <c r="JY161" s="412"/>
      <c r="JZ161" s="412"/>
      <c r="KA161" s="412"/>
      <c r="KB161" s="412"/>
      <c r="KC161" s="412"/>
      <c r="KD161" s="412"/>
      <c r="KE161" s="412"/>
      <c r="KF161" s="412"/>
      <c r="KG161" s="412"/>
      <c r="KH161" s="412"/>
      <c r="KI161" s="412"/>
      <c r="KJ161" s="412"/>
      <c r="KK161" s="412"/>
      <c r="KL161" s="412"/>
      <c r="KM161" s="412"/>
      <c r="KN161" s="412"/>
      <c r="KO161" s="412"/>
      <c r="KP161" s="412" t="s">
        <v>183</v>
      </c>
      <c r="KQ161" s="412"/>
      <c r="KR161" s="412"/>
      <c r="KS161" s="412"/>
      <c r="KT161" s="412"/>
      <c r="KU161" s="412"/>
      <c r="KV161" s="412"/>
      <c r="KW161" s="412"/>
      <c r="KX161" s="412"/>
      <c r="KY161" s="412"/>
      <c r="KZ161" s="412"/>
      <c r="LA161" s="412"/>
      <c r="LB161" s="412"/>
      <c r="LC161" s="412"/>
      <c r="LD161" s="412"/>
      <c r="LE161" s="412"/>
      <c r="LF161" s="412"/>
      <c r="LG161" s="412"/>
      <c r="LH161" s="412"/>
      <c r="LI161" s="412"/>
      <c r="LJ161" s="412" t="s">
        <v>184</v>
      </c>
      <c r="LK161" s="412"/>
      <c r="LL161" s="412"/>
      <c r="LM161" s="412"/>
      <c r="LN161" s="412"/>
      <c r="LO161" s="412"/>
      <c r="LP161" s="412"/>
      <c r="LQ161" s="412"/>
      <c r="LR161" s="412"/>
      <c r="LS161" s="412"/>
      <c r="LT161" s="412"/>
      <c r="LU161" s="412"/>
      <c r="LV161" s="412"/>
      <c r="LW161" s="412"/>
      <c r="LX161" s="412"/>
      <c r="LY161" s="412"/>
      <c r="LZ161" s="412"/>
      <c r="MA161" s="412"/>
      <c r="MB161" s="412"/>
      <c r="MC161" s="412"/>
      <c r="MD161" s="412"/>
      <c r="ME161" s="412"/>
      <c r="MF161" s="412"/>
      <c r="MG161" s="412"/>
      <c r="MH161" s="412"/>
      <c r="MI161" s="412"/>
      <c r="MJ161" s="412"/>
      <c r="MK161" s="412"/>
      <c r="ML161" s="412"/>
      <c r="MM161" s="412"/>
      <c r="MN161" s="412"/>
      <c r="MO161" s="412"/>
      <c r="MP161" s="412"/>
      <c r="MQ161" s="412"/>
      <c r="MR161" s="412"/>
      <c r="MS161" s="412"/>
      <c r="MT161" s="412"/>
      <c r="MU161" s="412"/>
      <c r="MV161" s="412"/>
      <c r="MW161" s="412"/>
      <c r="MX161" s="412"/>
      <c r="MY161" s="412"/>
      <c r="MZ161" s="412"/>
      <c r="NA161" s="412"/>
      <c r="NB161" s="412"/>
      <c r="NC161" s="412"/>
      <c r="ND161" s="412"/>
      <c r="NE161" s="412"/>
      <c r="NF161" s="412"/>
      <c r="NG161" s="412"/>
      <c r="NH161" s="412"/>
      <c r="NI161" s="412"/>
      <c r="NJ161" s="412"/>
      <c r="NK161" s="412"/>
      <c r="NL161" s="412"/>
      <c r="NM161" s="412"/>
      <c r="NN161" s="412"/>
      <c r="NO161" s="412"/>
      <c r="NP161" s="412"/>
      <c r="NQ161" s="412"/>
      <c r="NR161" s="412"/>
      <c r="NS161" s="412"/>
      <c r="NT161" s="412"/>
      <c r="NU161" s="412"/>
      <c r="NV161" s="412"/>
      <c r="NW161" s="412"/>
      <c r="NX161" s="412"/>
      <c r="NY161" s="412"/>
      <c r="NZ161" s="412"/>
      <c r="OA161" s="412"/>
      <c r="OB161" s="412"/>
      <c r="OC161" s="412"/>
      <c r="OD161" s="412"/>
      <c r="OE161" s="412"/>
      <c r="OF161" s="412"/>
      <c r="OG161" s="412"/>
      <c r="OH161" s="412" t="s">
        <v>43</v>
      </c>
      <c r="OI161" s="412"/>
      <c r="OJ161" s="412"/>
      <c r="OK161" s="412"/>
      <c r="OL161" s="412"/>
      <c r="OM161" s="412"/>
      <c r="ON161" s="412"/>
      <c r="OO161" s="412"/>
      <c r="OP161" s="412"/>
      <c r="OQ161" s="412"/>
      <c r="OR161" s="412"/>
      <c r="OS161" s="412"/>
      <c r="OT161" s="412"/>
      <c r="OU161" s="412"/>
      <c r="OV161" s="412"/>
      <c r="OW161" s="412"/>
      <c r="OX161" s="412"/>
      <c r="OY161" s="412"/>
      <c r="OZ161" s="412"/>
      <c r="PA161" s="412"/>
      <c r="PB161" s="412"/>
      <c r="PC161" s="412"/>
      <c r="PD161" s="412"/>
      <c r="PE161" s="412"/>
      <c r="PF161" s="412"/>
      <c r="PG161" s="412"/>
      <c r="PH161" s="412"/>
      <c r="PI161" s="412"/>
      <c r="PJ161" s="412" t="s">
        <v>185</v>
      </c>
      <c r="PK161" s="412"/>
      <c r="PL161" s="412"/>
      <c r="PM161" s="412"/>
      <c r="PN161" s="412"/>
      <c r="PO161" s="412"/>
      <c r="PP161" s="412"/>
      <c r="PQ161" s="412"/>
      <c r="PR161" s="414" t="s">
        <v>60</v>
      </c>
      <c r="PS161" s="412" t="s">
        <v>186</v>
      </c>
      <c r="PT161" s="412"/>
      <c r="PU161" s="412"/>
      <c r="PV161" s="412"/>
      <c r="PW161" s="412"/>
      <c r="PX161" s="412"/>
      <c r="PY161" s="412"/>
      <c r="PZ161" s="412"/>
      <c r="QA161" s="412"/>
      <c r="QB161" s="412"/>
      <c r="QC161" s="412"/>
      <c r="QD161" s="412"/>
      <c r="QE161" s="412" t="s">
        <v>68</v>
      </c>
      <c r="QF161" s="412"/>
      <c r="QG161" s="412"/>
      <c r="QH161" s="412"/>
      <c r="QI161" s="415" t="s">
        <v>194</v>
      </c>
      <c r="QJ161" s="415"/>
      <c r="QK161" s="415"/>
      <c r="QL161" s="415"/>
      <c r="QM161" s="415" t="s">
        <v>195</v>
      </c>
      <c r="QN161" s="415"/>
      <c r="QO161" s="415"/>
      <c r="QP161" s="415"/>
      <c r="QQ161" s="412" t="s">
        <v>220</v>
      </c>
      <c r="QR161" s="412"/>
      <c r="QS161" s="412"/>
      <c r="QT161" s="412"/>
      <c r="QU161" s="412" t="s">
        <v>221</v>
      </c>
      <c r="QV161" s="412"/>
      <c r="QW161" s="412"/>
      <c r="QX161" s="412"/>
    </row>
    <row r="162" spans="1:466" x14ac:dyDescent="0.3">
      <c r="A162" s="412"/>
      <c r="B162" s="412"/>
      <c r="C162" s="412"/>
      <c r="D162" s="412"/>
      <c r="E162" s="412"/>
      <c r="F162" s="413" t="s">
        <v>9</v>
      </c>
      <c r="G162" s="413"/>
      <c r="H162" s="413"/>
      <c r="I162" s="413"/>
      <c r="J162" s="413" t="s">
        <v>10</v>
      </c>
      <c r="K162" s="413"/>
      <c r="L162" s="413"/>
      <c r="M162" s="413"/>
      <c r="N162" s="413" t="s">
        <v>11</v>
      </c>
      <c r="O162" s="413"/>
      <c r="P162" s="413"/>
      <c r="Q162" s="413"/>
      <c r="R162" s="413" t="s">
        <v>79</v>
      </c>
      <c r="S162" s="413"/>
      <c r="T162" s="413"/>
      <c r="U162" s="413"/>
      <c r="V162" s="413" t="s">
        <v>12</v>
      </c>
      <c r="W162" s="413"/>
      <c r="X162" s="413"/>
      <c r="Y162" s="413"/>
      <c r="Z162" s="413" t="s">
        <v>13</v>
      </c>
      <c r="AA162" s="413"/>
      <c r="AB162" s="413"/>
      <c r="AC162" s="413"/>
      <c r="AD162" s="413" t="s">
        <v>14</v>
      </c>
      <c r="AE162" s="413"/>
      <c r="AF162" s="413"/>
      <c r="AG162" s="413"/>
      <c r="AH162" s="413" t="s">
        <v>15</v>
      </c>
      <c r="AI162" s="413"/>
      <c r="AJ162" s="413"/>
      <c r="AK162" s="413"/>
      <c r="AL162" s="413" t="s">
        <v>82</v>
      </c>
      <c r="AM162" s="413"/>
      <c r="AN162" s="413"/>
      <c r="AO162" s="413"/>
      <c r="AP162" s="413" t="s">
        <v>83</v>
      </c>
      <c r="AQ162" s="413"/>
      <c r="AR162" s="413"/>
      <c r="AS162" s="413"/>
      <c r="AT162" s="413" t="s">
        <v>75</v>
      </c>
      <c r="AU162" s="413"/>
      <c r="AV162" s="413"/>
      <c r="AW162" s="413"/>
      <c r="AX162" s="413" t="s">
        <v>76</v>
      </c>
      <c r="AY162" s="413"/>
      <c r="AZ162" s="413"/>
      <c r="BA162" s="413"/>
      <c r="BB162" s="413" t="s">
        <v>77</v>
      </c>
      <c r="BC162" s="413"/>
      <c r="BD162" s="413"/>
      <c r="BE162" s="413"/>
      <c r="BF162" s="413" t="s">
        <v>78</v>
      </c>
      <c r="BG162" s="413"/>
      <c r="BH162" s="413"/>
      <c r="BI162" s="413"/>
      <c r="BJ162" s="413" t="s">
        <v>17</v>
      </c>
      <c r="BK162" s="413"/>
      <c r="BL162" s="413"/>
      <c r="BM162" s="413"/>
      <c r="BN162" s="413" t="s">
        <v>18</v>
      </c>
      <c r="BO162" s="413"/>
      <c r="BP162" s="413"/>
      <c r="BQ162" s="413"/>
      <c r="BR162" s="413" t="s">
        <v>19</v>
      </c>
      <c r="BS162" s="413"/>
      <c r="BT162" s="413"/>
      <c r="BU162" s="413"/>
      <c r="BV162" s="413" t="s">
        <v>20</v>
      </c>
      <c r="BW162" s="413"/>
      <c r="BX162" s="413"/>
      <c r="BY162" s="413"/>
      <c r="BZ162" s="413" t="s">
        <v>21</v>
      </c>
      <c r="CA162" s="413"/>
      <c r="CB162" s="413"/>
      <c r="CC162" s="413"/>
      <c r="CD162" s="413" t="s">
        <v>22</v>
      </c>
      <c r="CE162" s="413"/>
      <c r="CF162" s="413"/>
      <c r="CG162" s="413"/>
      <c r="CH162" s="413" t="s">
        <v>23</v>
      </c>
      <c r="CI162" s="413"/>
      <c r="CJ162" s="413"/>
      <c r="CK162" s="413"/>
      <c r="CL162" s="413" t="s">
        <v>80</v>
      </c>
      <c r="CM162" s="413"/>
      <c r="CN162" s="413"/>
      <c r="CO162" s="413"/>
      <c r="CP162" s="413" t="s">
        <v>81</v>
      </c>
      <c r="CQ162" s="413"/>
      <c r="CR162" s="413"/>
      <c r="CS162" s="413"/>
      <c r="CT162" s="413" t="s">
        <v>24</v>
      </c>
      <c r="CU162" s="413"/>
      <c r="CV162" s="413"/>
      <c r="CW162" s="413"/>
      <c r="CX162" s="416" t="s">
        <v>29</v>
      </c>
      <c r="CY162" s="416"/>
      <c r="CZ162" s="416"/>
      <c r="DA162" s="416"/>
      <c r="DB162" s="416" t="s">
        <v>28</v>
      </c>
      <c r="DC162" s="416"/>
      <c r="DD162" s="416"/>
      <c r="DE162" s="416"/>
      <c r="DF162" s="416" t="s">
        <v>27</v>
      </c>
      <c r="DG162" s="416"/>
      <c r="DH162" s="416"/>
      <c r="DI162" s="416"/>
      <c r="DJ162" s="416" t="s">
        <v>26</v>
      </c>
      <c r="DK162" s="416"/>
      <c r="DL162" s="416"/>
      <c r="DM162" s="416"/>
      <c r="DN162" s="416" t="s">
        <v>99</v>
      </c>
      <c r="DO162" s="416"/>
      <c r="DP162" s="416"/>
      <c r="DQ162" s="416"/>
      <c r="DR162" s="416" t="s">
        <v>30</v>
      </c>
      <c r="DS162" s="416"/>
      <c r="DT162" s="416"/>
      <c r="DU162" s="416"/>
      <c r="DV162" s="416" t="s">
        <v>27</v>
      </c>
      <c r="DW162" s="416"/>
      <c r="DX162" s="416"/>
      <c r="DY162" s="416"/>
      <c r="DZ162" s="416" t="s">
        <v>98</v>
      </c>
      <c r="EA162" s="416"/>
      <c r="EB162" s="416"/>
      <c r="EC162" s="416"/>
      <c r="ED162" s="415" t="s">
        <v>31</v>
      </c>
      <c r="EE162" s="415"/>
      <c r="EF162" s="415"/>
      <c r="EG162" s="415"/>
      <c r="EH162" s="415" t="s">
        <v>32</v>
      </c>
      <c r="EI162" s="415"/>
      <c r="EJ162" s="415"/>
      <c r="EK162" s="415"/>
      <c r="EL162" s="415" t="s">
        <v>33</v>
      </c>
      <c r="EM162" s="415"/>
      <c r="EN162" s="415"/>
      <c r="EO162" s="415"/>
      <c r="EP162" s="415" t="s">
        <v>34</v>
      </c>
      <c r="EQ162" s="415"/>
      <c r="ER162" s="415"/>
      <c r="ES162" s="415"/>
      <c r="ET162" s="415" t="s">
        <v>35</v>
      </c>
      <c r="EU162" s="415"/>
      <c r="EV162" s="415"/>
      <c r="EW162" s="415"/>
      <c r="EX162" s="415" t="s">
        <v>102</v>
      </c>
      <c r="EY162" s="415"/>
      <c r="EZ162" s="415"/>
      <c r="FA162" s="415"/>
      <c r="FB162" s="415" t="s">
        <v>103</v>
      </c>
      <c r="FC162" s="415"/>
      <c r="FD162" s="415"/>
      <c r="FE162" s="415"/>
      <c r="FF162" s="415" t="s">
        <v>104</v>
      </c>
      <c r="FG162" s="415"/>
      <c r="FH162" s="415"/>
      <c r="FI162" s="415"/>
      <c r="FJ162" s="415" t="s">
        <v>105</v>
      </c>
      <c r="FK162" s="415"/>
      <c r="FL162" s="415"/>
      <c r="FM162" s="415"/>
      <c r="FN162" s="415" t="s">
        <v>106</v>
      </c>
      <c r="FO162" s="415"/>
      <c r="FP162" s="415"/>
      <c r="FQ162" s="415"/>
      <c r="FR162" s="415" t="s">
        <v>107</v>
      </c>
      <c r="FS162" s="415"/>
      <c r="FT162" s="415"/>
      <c r="FU162" s="415"/>
      <c r="FV162" s="415" t="s">
        <v>109</v>
      </c>
      <c r="FW162" s="415"/>
      <c r="FX162" s="415"/>
      <c r="FY162" s="415"/>
      <c r="FZ162" s="415" t="s">
        <v>110</v>
      </c>
      <c r="GA162" s="415"/>
      <c r="GB162" s="415"/>
      <c r="GC162" s="415"/>
      <c r="GD162" s="415" t="s">
        <v>119</v>
      </c>
      <c r="GE162" s="415"/>
      <c r="GF162" s="415"/>
      <c r="GG162" s="415"/>
      <c r="GH162" s="415" t="s">
        <v>117</v>
      </c>
      <c r="GI162" s="415"/>
      <c r="GJ162" s="415"/>
      <c r="GK162" s="415"/>
      <c r="GL162" s="415" t="s">
        <v>120</v>
      </c>
      <c r="GM162" s="415"/>
      <c r="GN162" s="415"/>
      <c r="GO162" s="415"/>
      <c r="GP162" s="415" t="s">
        <v>118</v>
      </c>
      <c r="GQ162" s="415"/>
      <c r="GR162" s="415"/>
      <c r="GS162" s="415"/>
      <c r="GT162" s="415" t="s">
        <v>72</v>
      </c>
      <c r="GU162" s="415"/>
      <c r="GV162" s="415"/>
      <c r="GW162" s="415"/>
      <c r="GX162" s="415" t="s">
        <v>73</v>
      </c>
      <c r="GY162" s="415"/>
      <c r="GZ162" s="415"/>
      <c r="HA162" s="415"/>
      <c r="HB162" s="415" t="s">
        <v>124</v>
      </c>
      <c r="HC162" s="415"/>
      <c r="HD162" s="415"/>
      <c r="HE162" s="415"/>
      <c r="HF162" s="415" t="s">
        <v>121</v>
      </c>
      <c r="HG162" s="415"/>
      <c r="HH162" s="415"/>
      <c r="HI162" s="415"/>
      <c r="HJ162" s="415" t="s">
        <v>123</v>
      </c>
      <c r="HK162" s="415"/>
      <c r="HL162" s="415"/>
      <c r="HM162" s="415"/>
      <c r="HN162" s="415" t="s">
        <v>122</v>
      </c>
      <c r="HO162" s="415"/>
      <c r="HP162" s="415"/>
      <c r="HQ162" s="415"/>
      <c r="HR162" s="415" t="s">
        <v>125</v>
      </c>
      <c r="HS162" s="415"/>
      <c r="HT162" s="415"/>
      <c r="HU162" s="415"/>
      <c r="HV162" s="415" t="s">
        <v>134</v>
      </c>
      <c r="HW162" s="415"/>
      <c r="HX162" s="415"/>
      <c r="HY162" s="415"/>
      <c r="HZ162" s="415" t="s">
        <v>101</v>
      </c>
      <c r="IA162" s="415"/>
      <c r="IB162" s="415"/>
      <c r="IC162" s="415"/>
      <c r="ID162" s="415" t="s">
        <v>113</v>
      </c>
      <c r="IE162" s="415"/>
      <c r="IF162" s="415"/>
      <c r="IG162" s="415"/>
      <c r="IH162" s="415" t="s">
        <v>114</v>
      </c>
      <c r="II162" s="415"/>
      <c r="IJ162" s="415"/>
      <c r="IK162" s="415"/>
      <c r="IL162" s="415" t="s">
        <v>116</v>
      </c>
      <c r="IM162" s="415"/>
      <c r="IN162" s="415"/>
      <c r="IO162" s="415"/>
      <c r="IP162" s="415" t="s">
        <v>163</v>
      </c>
      <c r="IQ162" s="415"/>
      <c r="IR162" s="415"/>
      <c r="IS162" s="415"/>
      <c r="IT162" s="415" t="s">
        <v>164</v>
      </c>
      <c r="IU162" s="415"/>
      <c r="IV162" s="415"/>
      <c r="IW162" s="415"/>
      <c r="IX162" s="415" t="s">
        <v>165</v>
      </c>
      <c r="IY162" s="415"/>
      <c r="IZ162" s="415"/>
      <c r="JA162" s="415"/>
      <c r="JB162" s="415" t="s">
        <v>166</v>
      </c>
      <c r="JC162" s="415"/>
      <c r="JD162" s="415"/>
      <c r="JE162" s="415"/>
      <c r="JF162" s="415" t="s">
        <v>167</v>
      </c>
      <c r="JG162" s="415"/>
      <c r="JH162" s="415"/>
      <c r="JI162" s="415"/>
      <c r="JJ162" s="415" t="s">
        <v>168</v>
      </c>
      <c r="JK162" s="415"/>
      <c r="JL162" s="415"/>
      <c r="JM162" s="415"/>
      <c r="JN162" s="415" t="s">
        <v>154</v>
      </c>
      <c r="JO162" s="415"/>
      <c r="JP162" s="415"/>
      <c r="JQ162" s="415"/>
      <c r="JR162" s="415" t="s">
        <v>155</v>
      </c>
      <c r="JS162" s="415"/>
      <c r="JT162" s="415"/>
      <c r="JU162" s="415"/>
      <c r="JV162" s="415" t="s">
        <v>156</v>
      </c>
      <c r="JW162" s="415"/>
      <c r="JX162" s="415"/>
      <c r="JY162" s="415"/>
      <c r="JZ162" s="415" t="s">
        <v>151</v>
      </c>
      <c r="KA162" s="415"/>
      <c r="KB162" s="415"/>
      <c r="KC162" s="415"/>
      <c r="KD162" s="415" t="s">
        <v>152</v>
      </c>
      <c r="KE162" s="415"/>
      <c r="KF162" s="415"/>
      <c r="KG162" s="415"/>
      <c r="KH162" s="415" t="s">
        <v>153</v>
      </c>
      <c r="KI162" s="415"/>
      <c r="KJ162" s="415"/>
      <c r="KK162" s="415"/>
      <c r="KL162" s="415" t="s">
        <v>115</v>
      </c>
      <c r="KM162" s="415"/>
      <c r="KN162" s="415"/>
      <c r="KO162" s="415"/>
      <c r="KP162" s="415" t="s">
        <v>169</v>
      </c>
      <c r="KQ162" s="415"/>
      <c r="KR162" s="415"/>
      <c r="KS162" s="415"/>
      <c r="KT162" s="415" t="s">
        <v>170</v>
      </c>
      <c r="KU162" s="415"/>
      <c r="KV162" s="415"/>
      <c r="KW162" s="415"/>
      <c r="KX162" s="415" t="s">
        <v>171</v>
      </c>
      <c r="KY162" s="415"/>
      <c r="KZ162" s="415"/>
      <c r="LA162" s="415"/>
      <c r="LB162" s="415" t="s">
        <v>128</v>
      </c>
      <c r="LC162" s="415"/>
      <c r="LD162" s="415"/>
      <c r="LE162" s="415"/>
      <c r="LF162" s="415" t="s">
        <v>150</v>
      </c>
      <c r="LG162" s="415"/>
      <c r="LH162" s="415"/>
      <c r="LI162" s="415"/>
      <c r="LJ162" s="415" t="s">
        <v>172</v>
      </c>
      <c r="LK162" s="415"/>
      <c r="LL162" s="415"/>
      <c r="LM162" s="415"/>
      <c r="LN162" s="415" t="s">
        <v>173</v>
      </c>
      <c r="LO162" s="415"/>
      <c r="LP162" s="415"/>
      <c r="LQ162" s="415"/>
      <c r="LR162" s="415" t="s">
        <v>174</v>
      </c>
      <c r="LS162" s="415"/>
      <c r="LT162" s="415"/>
      <c r="LU162" s="415"/>
      <c r="LV162" s="415" t="s">
        <v>175</v>
      </c>
      <c r="LW162" s="415"/>
      <c r="LX162" s="415"/>
      <c r="LY162" s="415"/>
      <c r="LZ162" s="415" t="s">
        <v>176</v>
      </c>
      <c r="MA162" s="415"/>
      <c r="MB162" s="415"/>
      <c r="MC162" s="415"/>
      <c r="MD162" s="415" t="s">
        <v>180</v>
      </c>
      <c r="ME162" s="415"/>
      <c r="MF162" s="415"/>
      <c r="MG162" s="415"/>
      <c r="MH162" s="415" t="s">
        <v>181</v>
      </c>
      <c r="MI162" s="415"/>
      <c r="MJ162" s="415"/>
      <c r="MK162" s="415"/>
      <c r="ML162" s="415" t="s">
        <v>182</v>
      </c>
      <c r="MM162" s="415"/>
      <c r="MN162" s="415"/>
      <c r="MO162" s="415"/>
      <c r="MP162" s="415" t="s">
        <v>177</v>
      </c>
      <c r="MQ162" s="415"/>
      <c r="MR162" s="415"/>
      <c r="MS162" s="415"/>
      <c r="MT162" s="415" t="s">
        <v>178</v>
      </c>
      <c r="MU162" s="415"/>
      <c r="MV162" s="415"/>
      <c r="MW162" s="415"/>
      <c r="MX162" s="415" t="s">
        <v>179</v>
      </c>
      <c r="MY162" s="415"/>
      <c r="MZ162" s="415"/>
      <c r="NA162" s="415"/>
      <c r="NB162" s="415" t="s">
        <v>93</v>
      </c>
      <c r="NC162" s="415"/>
      <c r="ND162" s="415"/>
      <c r="NE162" s="415"/>
      <c r="NF162" s="415" t="s">
        <v>94</v>
      </c>
      <c r="NG162" s="415"/>
      <c r="NH162" s="415"/>
      <c r="NI162" s="415"/>
      <c r="NJ162" s="415" t="s">
        <v>95</v>
      </c>
      <c r="NK162" s="415"/>
      <c r="NL162" s="415"/>
      <c r="NM162" s="415"/>
      <c r="NN162" s="415" t="s">
        <v>92</v>
      </c>
      <c r="NO162" s="415"/>
      <c r="NP162" s="415"/>
      <c r="NQ162" s="415"/>
      <c r="NR162" s="415" t="s">
        <v>131</v>
      </c>
      <c r="NS162" s="415"/>
      <c r="NT162" s="415"/>
      <c r="NU162" s="415"/>
      <c r="NV162" s="415" t="s">
        <v>96</v>
      </c>
      <c r="NW162" s="415"/>
      <c r="NX162" s="415"/>
      <c r="NY162" s="415"/>
      <c r="NZ162" s="415" t="s">
        <v>132</v>
      </c>
      <c r="OA162" s="415"/>
      <c r="OB162" s="415"/>
      <c r="OC162" s="415"/>
      <c r="OD162" s="415" t="s">
        <v>97</v>
      </c>
      <c r="OE162" s="415"/>
      <c r="OF162" s="415"/>
      <c r="OG162" s="415"/>
      <c r="OH162" s="415" t="s">
        <v>45</v>
      </c>
      <c r="OI162" s="415"/>
      <c r="OJ162" s="415"/>
      <c r="OK162" s="415"/>
      <c r="OL162" s="415" t="s">
        <v>46</v>
      </c>
      <c r="OM162" s="415"/>
      <c r="ON162" s="415"/>
      <c r="OO162" s="415"/>
      <c r="OP162" s="415" t="s">
        <v>47</v>
      </c>
      <c r="OQ162" s="415"/>
      <c r="OR162" s="415"/>
      <c r="OS162" s="415"/>
      <c r="OT162" s="415" t="s">
        <v>49</v>
      </c>
      <c r="OU162" s="415"/>
      <c r="OV162" s="415"/>
      <c r="OW162" s="415"/>
      <c r="OX162" s="415" t="s">
        <v>50</v>
      </c>
      <c r="OY162" s="415"/>
      <c r="OZ162" s="415"/>
      <c r="PA162" s="415"/>
      <c r="PB162" s="415" t="s">
        <v>51</v>
      </c>
      <c r="PC162" s="415"/>
      <c r="PD162" s="415"/>
      <c r="PE162" s="415"/>
      <c r="PF162" s="415" t="s">
        <v>52</v>
      </c>
      <c r="PG162" s="415"/>
      <c r="PH162" s="415"/>
      <c r="PI162" s="415"/>
      <c r="PJ162" s="414" t="s">
        <v>55</v>
      </c>
      <c r="PK162" s="414"/>
      <c r="PL162" s="418" t="s">
        <v>56</v>
      </c>
      <c r="PM162" s="418"/>
      <c r="PN162" s="414" t="s">
        <v>57</v>
      </c>
      <c r="PO162" s="414"/>
      <c r="PP162" s="418" t="s">
        <v>58</v>
      </c>
      <c r="PQ162" s="418"/>
      <c r="PR162" s="414"/>
      <c r="PS162" s="414" t="s">
        <v>62</v>
      </c>
      <c r="PT162" s="414"/>
      <c r="PU162" s="418" t="s">
        <v>63</v>
      </c>
      <c r="PV162" s="418"/>
      <c r="PW162" s="414" t="s">
        <v>64</v>
      </c>
      <c r="PX162" s="414"/>
      <c r="PY162" s="418" t="s">
        <v>65</v>
      </c>
      <c r="PZ162" s="418"/>
      <c r="QA162" s="414" t="s">
        <v>66</v>
      </c>
      <c r="QB162" s="414"/>
      <c r="QC162" s="418" t="s">
        <v>67</v>
      </c>
      <c r="QD162" s="418"/>
      <c r="QE162" s="414" t="s">
        <v>69</v>
      </c>
      <c r="QF162" s="414"/>
      <c r="QG162" s="418" t="s">
        <v>70</v>
      </c>
      <c r="QH162" s="418"/>
      <c r="QI162" s="8" t="s">
        <v>5</v>
      </c>
      <c r="QJ162" s="8" t="s">
        <v>6</v>
      </c>
      <c r="QK162" s="8" t="s">
        <v>7</v>
      </c>
      <c r="QL162" s="8" t="s">
        <v>8</v>
      </c>
      <c r="QM162" s="8" t="s">
        <v>5</v>
      </c>
      <c r="QN162" s="8" t="s">
        <v>6</v>
      </c>
      <c r="QO162" s="8" t="s">
        <v>7</v>
      </c>
      <c r="QP162" s="8" t="s">
        <v>8</v>
      </c>
      <c r="QQ162" s="417" t="s">
        <v>5</v>
      </c>
      <c r="QR162" s="417" t="s">
        <v>6</v>
      </c>
      <c r="QS162" s="417" t="s">
        <v>7</v>
      </c>
      <c r="QT162" s="417" t="s">
        <v>8</v>
      </c>
      <c r="QU162" s="417" t="s">
        <v>5</v>
      </c>
      <c r="QV162" s="417" t="s">
        <v>6</v>
      </c>
      <c r="QW162" s="417" t="s">
        <v>7</v>
      </c>
      <c r="QX162" s="417" t="s">
        <v>8</v>
      </c>
    </row>
    <row r="163" spans="1:466" x14ac:dyDescent="0.3">
      <c r="A163" s="412"/>
      <c r="B163" s="412"/>
      <c r="C163" s="412"/>
      <c r="D163" s="412"/>
      <c r="E163" s="412"/>
      <c r="F163" s="8" t="s">
        <v>5</v>
      </c>
      <c r="G163" s="8" t="s">
        <v>6</v>
      </c>
      <c r="H163" s="55" t="s">
        <v>7</v>
      </c>
      <c r="I163" s="55" t="s">
        <v>8</v>
      </c>
      <c r="J163" s="55" t="s">
        <v>5</v>
      </c>
      <c r="K163" s="55" t="s">
        <v>6</v>
      </c>
      <c r="L163" s="55" t="s">
        <v>7</v>
      </c>
      <c r="M163" s="8" t="s">
        <v>8</v>
      </c>
      <c r="N163" s="8" t="s">
        <v>5</v>
      </c>
      <c r="O163" s="8" t="s">
        <v>6</v>
      </c>
      <c r="P163" s="8" t="s">
        <v>7</v>
      </c>
      <c r="Q163" s="8" t="s">
        <v>8</v>
      </c>
      <c r="R163" s="8" t="s">
        <v>5</v>
      </c>
      <c r="S163" s="8" t="s">
        <v>6</v>
      </c>
      <c r="T163" s="8" t="s">
        <v>7</v>
      </c>
      <c r="U163" s="8" t="s">
        <v>8</v>
      </c>
      <c r="V163" s="8" t="s">
        <v>5</v>
      </c>
      <c r="W163" s="8" t="s">
        <v>6</v>
      </c>
      <c r="X163" s="8" t="s">
        <v>7</v>
      </c>
      <c r="Y163" s="8" t="s">
        <v>8</v>
      </c>
      <c r="Z163" s="8" t="s">
        <v>5</v>
      </c>
      <c r="AA163" s="8" t="s">
        <v>6</v>
      </c>
      <c r="AB163" s="8" t="s">
        <v>7</v>
      </c>
      <c r="AC163" s="8" t="s">
        <v>8</v>
      </c>
      <c r="AD163" s="8" t="s">
        <v>5</v>
      </c>
      <c r="AE163" s="8" t="s">
        <v>6</v>
      </c>
      <c r="AF163" s="8" t="s">
        <v>7</v>
      </c>
      <c r="AG163" s="8" t="s">
        <v>8</v>
      </c>
      <c r="AH163" s="8" t="s">
        <v>5</v>
      </c>
      <c r="AI163" s="8" t="s">
        <v>6</v>
      </c>
      <c r="AJ163" s="8" t="s">
        <v>7</v>
      </c>
      <c r="AK163" s="8" t="s">
        <v>8</v>
      </c>
      <c r="AL163" s="8" t="s">
        <v>5</v>
      </c>
      <c r="AM163" s="8" t="s">
        <v>6</v>
      </c>
      <c r="AN163" s="8" t="s">
        <v>7</v>
      </c>
      <c r="AO163" s="8" t="s">
        <v>8</v>
      </c>
      <c r="AP163" s="8" t="s">
        <v>5</v>
      </c>
      <c r="AQ163" s="8" t="s">
        <v>6</v>
      </c>
      <c r="AR163" s="8" t="s">
        <v>7</v>
      </c>
      <c r="AS163" s="8" t="s">
        <v>8</v>
      </c>
      <c r="AT163" s="8" t="s">
        <v>5</v>
      </c>
      <c r="AU163" s="8" t="s">
        <v>6</v>
      </c>
      <c r="AV163" s="8" t="s">
        <v>7</v>
      </c>
      <c r="AW163" s="8" t="s">
        <v>8</v>
      </c>
      <c r="AX163" s="8" t="s">
        <v>5</v>
      </c>
      <c r="AY163" s="8" t="s">
        <v>6</v>
      </c>
      <c r="AZ163" s="8" t="s">
        <v>7</v>
      </c>
      <c r="BA163" s="8" t="s">
        <v>8</v>
      </c>
      <c r="BB163" s="8" t="s">
        <v>5</v>
      </c>
      <c r="BC163" s="8" t="s">
        <v>6</v>
      </c>
      <c r="BD163" s="8" t="s">
        <v>7</v>
      </c>
      <c r="BE163" s="8" t="s">
        <v>8</v>
      </c>
      <c r="BF163" s="8" t="s">
        <v>5</v>
      </c>
      <c r="BG163" s="8" t="s">
        <v>6</v>
      </c>
      <c r="BH163" s="8" t="s">
        <v>7</v>
      </c>
      <c r="BI163" s="8" t="s">
        <v>8</v>
      </c>
      <c r="BJ163" s="8" t="s">
        <v>5</v>
      </c>
      <c r="BK163" s="8" t="s">
        <v>6</v>
      </c>
      <c r="BL163" s="8" t="s">
        <v>7</v>
      </c>
      <c r="BM163" s="8" t="s">
        <v>8</v>
      </c>
      <c r="BN163" s="8" t="s">
        <v>5</v>
      </c>
      <c r="BO163" s="8" t="s">
        <v>6</v>
      </c>
      <c r="BP163" s="8" t="s">
        <v>7</v>
      </c>
      <c r="BQ163" s="8" t="s">
        <v>8</v>
      </c>
      <c r="BR163" s="8" t="s">
        <v>5</v>
      </c>
      <c r="BS163" s="8" t="s">
        <v>6</v>
      </c>
      <c r="BT163" s="8" t="s">
        <v>7</v>
      </c>
      <c r="BU163" s="8" t="s">
        <v>8</v>
      </c>
      <c r="BV163" s="8" t="s">
        <v>5</v>
      </c>
      <c r="BW163" s="8" t="s">
        <v>6</v>
      </c>
      <c r="BX163" s="8" t="s">
        <v>7</v>
      </c>
      <c r="BY163" s="8" t="s">
        <v>8</v>
      </c>
      <c r="BZ163" s="8" t="s">
        <v>5</v>
      </c>
      <c r="CA163" s="8" t="s">
        <v>6</v>
      </c>
      <c r="CB163" s="8" t="s">
        <v>7</v>
      </c>
      <c r="CC163" s="8" t="s">
        <v>8</v>
      </c>
      <c r="CD163" s="8" t="s">
        <v>5</v>
      </c>
      <c r="CE163" s="8" t="s">
        <v>6</v>
      </c>
      <c r="CF163" s="8" t="s">
        <v>7</v>
      </c>
      <c r="CG163" s="8" t="s">
        <v>8</v>
      </c>
      <c r="CH163" s="8" t="s">
        <v>5</v>
      </c>
      <c r="CI163" s="8" t="s">
        <v>6</v>
      </c>
      <c r="CJ163" s="8" t="s">
        <v>7</v>
      </c>
      <c r="CK163" s="8" t="s">
        <v>8</v>
      </c>
      <c r="CL163" s="8" t="s">
        <v>5</v>
      </c>
      <c r="CM163" s="8" t="s">
        <v>6</v>
      </c>
      <c r="CN163" s="8" t="s">
        <v>7</v>
      </c>
      <c r="CO163" s="8" t="s">
        <v>8</v>
      </c>
      <c r="CP163" s="8" t="s">
        <v>5</v>
      </c>
      <c r="CQ163" s="8" t="s">
        <v>6</v>
      </c>
      <c r="CR163" s="8" t="s">
        <v>7</v>
      </c>
      <c r="CS163" s="8" t="s">
        <v>8</v>
      </c>
      <c r="CT163" s="8" t="s">
        <v>5</v>
      </c>
      <c r="CU163" s="8" t="s">
        <v>6</v>
      </c>
      <c r="CV163" s="8" t="s">
        <v>7</v>
      </c>
      <c r="CW163" s="8" t="s">
        <v>8</v>
      </c>
      <c r="CX163" s="8" t="s">
        <v>5</v>
      </c>
      <c r="CY163" s="8" t="s">
        <v>6</v>
      </c>
      <c r="CZ163" s="8" t="s">
        <v>7</v>
      </c>
      <c r="DA163" s="8" t="s">
        <v>8</v>
      </c>
      <c r="DB163" s="8" t="s">
        <v>5</v>
      </c>
      <c r="DC163" s="8" t="s">
        <v>6</v>
      </c>
      <c r="DD163" s="8" t="s">
        <v>7</v>
      </c>
      <c r="DE163" s="8" t="s">
        <v>8</v>
      </c>
      <c r="DF163" s="8" t="s">
        <v>5</v>
      </c>
      <c r="DG163" s="8" t="s">
        <v>6</v>
      </c>
      <c r="DH163" s="8" t="s">
        <v>7</v>
      </c>
      <c r="DI163" s="8" t="s">
        <v>8</v>
      </c>
      <c r="DJ163" s="8" t="s">
        <v>5</v>
      </c>
      <c r="DK163" s="8" t="s">
        <v>6</v>
      </c>
      <c r="DL163" s="8" t="s">
        <v>7</v>
      </c>
      <c r="DM163" s="8" t="s">
        <v>8</v>
      </c>
      <c r="DN163" s="8" t="s">
        <v>5</v>
      </c>
      <c r="DO163" s="8" t="s">
        <v>6</v>
      </c>
      <c r="DP163" s="8" t="s">
        <v>7</v>
      </c>
      <c r="DQ163" s="8" t="s">
        <v>8</v>
      </c>
      <c r="DR163" s="8" t="s">
        <v>5</v>
      </c>
      <c r="DS163" s="8" t="s">
        <v>6</v>
      </c>
      <c r="DT163" s="8" t="s">
        <v>7</v>
      </c>
      <c r="DU163" s="8" t="s">
        <v>8</v>
      </c>
      <c r="DV163" s="8" t="s">
        <v>5</v>
      </c>
      <c r="DW163" s="8" t="s">
        <v>6</v>
      </c>
      <c r="DX163" s="8" t="s">
        <v>7</v>
      </c>
      <c r="DY163" s="8" t="s">
        <v>8</v>
      </c>
      <c r="DZ163" s="8" t="s">
        <v>5</v>
      </c>
      <c r="EA163" s="8" t="s">
        <v>6</v>
      </c>
      <c r="EB163" s="8" t="s">
        <v>7</v>
      </c>
      <c r="EC163" s="8" t="s">
        <v>8</v>
      </c>
      <c r="ED163" s="8" t="s">
        <v>5</v>
      </c>
      <c r="EE163" s="8" t="s">
        <v>6</v>
      </c>
      <c r="EF163" s="8" t="s">
        <v>7</v>
      </c>
      <c r="EG163" s="8" t="s">
        <v>8</v>
      </c>
      <c r="EH163" s="8" t="s">
        <v>5</v>
      </c>
      <c r="EI163" s="8" t="s">
        <v>6</v>
      </c>
      <c r="EJ163" s="8" t="s">
        <v>7</v>
      </c>
      <c r="EK163" s="8" t="s">
        <v>8</v>
      </c>
      <c r="EL163" s="8" t="s">
        <v>5</v>
      </c>
      <c r="EM163" s="8" t="s">
        <v>6</v>
      </c>
      <c r="EN163" s="8" t="s">
        <v>7</v>
      </c>
      <c r="EO163" s="8" t="s">
        <v>8</v>
      </c>
      <c r="EP163" s="8" t="s">
        <v>5</v>
      </c>
      <c r="EQ163" s="8" t="s">
        <v>6</v>
      </c>
      <c r="ER163" s="8" t="s">
        <v>7</v>
      </c>
      <c r="ES163" s="8" t="s">
        <v>8</v>
      </c>
      <c r="ET163" s="8" t="s">
        <v>5</v>
      </c>
      <c r="EU163" s="8" t="s">
        <v>6</v>
      </c>
      <c r="EV163" s="8" t="s">
        <v>7</v>
      </c>
      <c r="EW163" s="8" t="s">
        <v>8</v>
      </c>
      <c r="EX163" s="8" t="s">
        <v>5</v>
      </c>
      <c r="EY163" s="8" t="s">
        <v>6</v>
      </c>
      <c r="EZ163" s="8" t="s">
        <v>7</v>
      </c>
      <c r="FA163" s="8" t="s">
        <v>8</v>
      </c>
      <c r="FB163" s="8" t="s">
        <v>5</v>
      </c>
      <c r="FC163" s="8" t="s">
        <v>6</v>
      </c>
      <c r="FD163" s="8" t="s">
        <v>7</v>
      </c>
      <c r="FE163" s="8" t="s">
        <v>8</v>
      </c>
      <c r="FF163" s="8" t="s">
        <v>5</v>
      </c>
      <c r="FG163" s="8" t="s">
        <v>6</v>
      </c>
      <c r="FH163" s="8" t="s">
        <v>7</v>
      </c>
      <c r="FI163" s="8" t="s">
        <v>8</v>
      </c>
      <c r="FJ163" s="8" t="s">
        <v>5</v>
      </c>
      <c r="FK163" s="8" t="s">
        <v>6</v>
      </c>
      <c r="FL163" s="8" t="s">
        <v>7</v>
      </c>
      <c r="FM163" s="8" t="s">
        <v>8</v>
      </c>
      <c r="FN163" s="8" t="s">
        <v>5</v>
      </c>
      <c r="FO163" s="8" t="s">
        <v>6</v>
      </c>
      <c r="FP163" s="8" t="s">
        <v>7</v>
      </c>
      <c r="FQ163" s="8" t="s">
        <v>8</v>
      </c>
      <c r="FR163" s="8" t="s">
        <v>5</v>
      </c>
      <c r="FS163" s="8" t="s">
        <v>6</v>
      </c>
      <c r="FT163" s="8" t="s">
        <v>7</v>
      </c>
      <c r="FU163" s="8" t="s">
        <v>8</v>
      </c>
      <c r="FV163" s="8" t="s">
        <v>5</v>
      </c>
      <c r="FW163" s="8" t="s">
        <v>6</v>
      </c>
      <c r="FX163" s="8" t="s">
        <v>7</v>
      </c>
      <c r="FY163" s="8" t="s">
        <v>8</v>
      </c>
      <c r="FZ163" s="8" t="s">
        <v>5</v>
      </c>
      <c r="GA163" s="8" t="s">
        <v>6</v>
      </c>
      <c r="GB163" s="8" t="s">
        <v>7</v>
      </c>
      <c r="GC163" s="8" t="s">
        <v>8</v>
      </c>
      <c r="GD163" s="8" t="s">
        <v>5</v>
      </c>
      <c r="GE163" s="8" t="s">
        <v>6</v>
      </c>
      <c r="GF163" s="8" t="s">
        <v>7</v>
      </c>
      <c r="GG163" s="8" t="s">
        <v>8</v>
      </c>
      <c r="GH163" s="8" t="s">
        <v>5</v>
      </c>
      <c r="GI163" s="8" t="s">
        <v>6</v>
      </c>
      <c r="GJ163" s="8" t="s">
        <v>7</v>
      </c>
      <c r="GK163" s="8" t="s">
        <v>8</v>
      </c>
      <c r="GL163" s="8" t="s">
        <v>5</v>
      </c>
      <c r="GM163" s="8" t="s">
        <v>6</v>
      </c>
      <c r="GN163" s="8" t="s">
        <v>7</v>
      </c>
      <c r="GO163" s="8" t="s">
        <v>8</v>
      </c>
      <c r="GP163" s="8" t="s">
        <v>5</v>
      </c>
      <c r="GQ163" s="8" t="s">
        <v>6</v>
      </c>
      <c r="GR163" s="8" t="s">
        <v>7</v>
      </c>
      <c r="GS163" s="8" t="s">
        <v>8</v>
      </c>
      <c r="GT163" s="8" t="s">
        <v>5</v>
      </c>
      <c r="GU163" s="8" t="s">
        <v>6</v>
      </c>
      <c r="GV163" s="8" t="s">
        <v>7</v>
      </c>
      <c r="GW163" s="8" t="s">
        <v>8</v>
      </c>
      <c r="GX163" s="8" t="s">
        <v>5</v>
      </c>
      <c r="GY163" s="8" t="s">
        <v>6</v>
      </c>
      <c r="GZ163" s="8" t="s">
        <v>7</v>
      </c>
      <c r="HA163" s="8" t="s">
        <v>8</v>
      </c>
      <c r="HB163" s="8" t="s">
        <v>5</v>
      </c>
      <c r="HC163" s="8" t="s">
        <v>6</v>
      </c>
      <c r="HD163" s="8" t="s">
        <v>7</v>
      </c>
      <c r="HE163" s="8" t="s">
        <v>8</v>
      </c>
      <c r="HF163" s="8" t="s">
        <v>5</v>
      </c>
      <c r="HG163" s="8" t="s">
        <v>6</v>
      </c>
      <c r="HH163" s="8" t="s">
        <v>7</v>
      </c>
      <c r="HI163" s="8" t="s">
        <v>8</v>
      </c>
      <c r="HJ163" s="8" t="s">
        <v>5</v>
      </c>
      <c r="HK163" s="8" t="s">
        <v>6</v>
      </c>
      <c r="HL163" s="8" t="s">
        <v>7</v>
      </c>
      <c r="HM163" s="8" t="s">
        <v>8</v>
      </c>
      <c r="HN163" s="8" t="s">
        <v>5</v>
      </c>
      <c r="HO163" s="8" t="s">
        <v>6</v>
      </c>
      <c r="HP163" s="8" t="s">
        <v>7</v>
      </c>
      <c r="HQ163" s="8" t="s">
        <v>8</v>
      </c>
      <c r="HR163" s="8" t="s">
        <v>5</v>
      </c>
      <c r="HS163" s="8" t="s">
        <v>6</v>
      </c>
      <c r="HT163" s="8" t="s">
        <v>7</v>
      </c>
      <c r="HU163" s="8" t="s">
        <v>8</v>
      </c>
      <c r="HV163" s="8" t="s">
        <v>5</v>
      </c>
      <c r="HW163" s="8" t="s">
        <v>6</v>
      </c>
      <c r="HX163" s="8" t="s">
        <v>7</v>
      </c>
      <c r="HY163" s="8" t="s">
        <v>8</v>
      </c>
      <c r="HZ163" s="8" t="s">
        <v>5</v>
      </c>
      <c r="IA163" s="8" t="s">
        <v>6</v>
      </c>
      <c r="IB163" s="8" t="s">
        <v>7</v>
      </c>
      <c r="IC163" s="8" t="s">
        <v>8</v>
      </c>
      <c r="ID163" s="8" t="s">
        <v>5</v>
      </c>
      <c r="IE163" s="8" t="s">
        <v>6</v>
      </c>
      <c r="IF163" s="8" t="s">
        <v>7</v>
      </c>
      <c r="IG163" s="8" t="s">
        <v>8</v>
      </c>
      <c r="IH163" s="8" t="s">
        <v>5</v>
      </c>
      <c r="II163" s="8" t="s">
        <v>6</v>
      </c>
      <c r="IJ163" s="8" t="s">
        <v>7</v>
      </c>
      <c r="IK163" s="8" t="s">
        <v>8</v>
      </c>
      <c r="IL163" s="8" t="s">
        <v>5</v>
      </c>
      <c r="IM163" s="8" t="s">
        <v>6</v>
      </c>
      <c r="IN163" s="8" t="s">
        <v>7</v>
      </c>
      <c r="IO163" s="8" t="s">
        <v>8</v>
      </c>
      <c r="IP163" s="8" t="s">
        <v>5</v>
      </c>
      <c r="IQ163" s="8" t="s">
        <v>6</v>
      </c>
      <c r="IR163" s="8" t="s">
        <v>7</v>
      </c>
      <c r="IS163" s="8" t="s">
        <v>8</v>
      </c>
      <c r="IT163" s="8" t="s">
        <v>5</v>
      </c>
      <c r="IU163" s="8" t="s">
        <v>6</v>
      </c>
      <c r="IV163" s="8" t="s">
        <v>7</v>
      </c>
      <c r="IW163" s="8" t="s">
        <v>8</v>
      </c>
      <c r="IX163" s="8" t="s">
        <v>5</v>
      </c>
      <c r="IY163" s="8" t="s">
        <v>6</v>
      </c>
      <c r="IZ163" s="8" t="s">
        <v>7</v>
      </c>
      <c r="JA163" s="8" t="s">
        <v>8</v>
      </c>
      <c r="JB163" s="8" t="s">
        <v>5</v>
      </c>
      <c r="JC163" s="8" t="s">
        <v>6</v>
      </c>
      <c r="JD163" s="8" t="s">
        <v>7</v>
      </c>
      <c r="JE163" s="8" t="s">
        <v>8</v>
      </c>
      <c r="JF163" s="8" t="s">
        <v>5</v>
      </c>
      <c r="JG163" s="8" t="s">
        <v>6</v>
      </c>
      <c r="JH163" s="8" t="s">
        <v>7</v>
      </c>
      <c r="JI163" s="8" t="s">
        <v>8</v>
      </c>
      <c r="JJ163" s="8" t="s">
        <v>5</v>
      </c>
      <c r="JK163" s="8" t="s">
        <v>6</v>
      </c>
      <c r="JL163" s="8" t="s">
        <v>7</v>
      </c>
      <c r="JM163" s="8" t="s">
        <v>8</v>
      </c>
      <c r="JN163" s="8" t="s">
        <v>5</v>
      </c>
      <c r="JO163" s="8" t="s">
        <v>6</v>
      </c>
      <c r="JP163" s="8" t="s">
        <v>7</v>
      </c>
      <c r="JQ163" s="8" t="s">
        <v>8</v>
      </c>
      <c r="JR163" s="8" t="s">
        <v>5</v>
      </c>
      <c r="JS163" s="8" t="s">
        <v>6</v>
      </c>
      <c r="JT163" s="8" t="s">
        <v>7</v>
      </c>
      <c r="JU163" s="8" t="s">
        <v>8</v>
      </c>
      <c r="JV163" s="8" t="s">
        <v>5</v>
      </c>
      <c r="JW163" s="8" t="s">
        <v>6</v>
      </c>
      <c r="JX163" s="8" t="s">
        <v>7</v>
      </c>
      <c r="JY163" s="8" t="s">
        <v>8</v>
      </c>
      <c r="JZ163" s="8" t="s">
        <v>5</v>
      </c>
      <c r="KA163" s="8" t="s">
        <v>6</v>
      </c>
      <c r="KB163" s="8" t="s">
        <v>7</v>
      </c>
      <c r="KC163" s="8" t="s">
        <v>8</v>
      </c>
      <c r="KD163" s="8" t="s">
        <v>5</v>
      </c>
      <c r="KE163" s="8" t="s">
        <v>6</v>
      </c>
      <c r="KF163" s="8" t="s">
        <v>7</v>
      </c>
      <c r="KG163" s="8" t="s">
        <v>8</v>
      </c>
      <c r="KH163" s="8" t="s">
        <v>5</v>
      </c>
      <c r="KI163" s="8" t="s">
        <v>6</v>
      </c>
      <c r="KJ163" s="8" t="s">
        <v>7</v>
      </c>
      <c r="KK163" s="8" t="s">
        <v>8</v>
      </c>
      <c r="KL163" s="8" t="s">
        <v>5</v>
      </c>
      <c r="KM163" s="8" t="s">
        <v>6</v>
      </c>
      <c r="KN163" s="8" t="s">
        <v>7</v>
      </c>
      <c r="KO163" s="8" t="s">
        <v>8</v>
      </c>
      <c r="KP163" s="8" t="s">
        <v>5</v>
      </c>
      <c r="KQ163" s="8" t="s">
        <v>6</v>
      </c>
      <c r="KR163" s="8" t="s">
        <v>7</v>
      </c>
      <c r="KS163" s="8" t="s">
        <v>8</v>
      </c>
      <c r="KT163" s="8" t="s">
        <v>5</v>
      </c>
      <c r="KU163" s="8" t="s">
        <v>6</v>
      </c>
      <c r="KV163" s="8" t="s">
        <v>7</v>
      </c>
      <c r="KW163" s="8" t="s">
        <v>8</v>
      </c>
      <c r="KX163" s="8" t="s">
        <v>5</v>
      </c>
      <c r="KY163" s="8" t="s">
        <v>6</v>
      </c>
      <c r="KZ163" s="8" t="s">
        <v>7</v>
      </c>
      <c r="LA163" s="8" t="s">
        <v>8</v>
      </c>
      <c r="LB163" s="8" t="s">
        <v>5</v>
      </c>
      <c r="LC163" s="8" t="s">
        <v>6</v>
      </c>
      <c r="LD163" s="8" t="s">
        <v>7</v>
      </c>
      <c r="LE163" s="8" t="s">
        <v>8</v>
      </c>
      <c r="LF163" s="8" t="s">
        <v>5</v>
      </c>
      <c r="LG163" s="8" t="s">
        <v>6</v>
      </c>
      <c r="LH163" s="8" t="s">
        <v>7</v>
      </c>
      <c r="LI163" s="8" t="s">
        <v>8</v>
      </c>
      <c r="LJ163" s="8" t="s">
        <v>5</v>
      </c>
      <c r="LK163" s="8" t="s">
        <v>6</v>
      </c>
      <c r="LL163" s="8" t="s">
        <v>7</v>
      </c>
      <c r="LM163" s="8" t="s">
        <v>8</v>
      </c>
      <c r="LN163" s="8" t="s">
        <v>5</v>
      </c>
      <c r="LO163" s="8" t="s">
        <v>6</v>
      </c>
      <c r="LP163" s="8" t="s">
        <v>7</v>
      </c>
      <c r="LQ163" s="8" t="s">
        <v>8</v>
      </c>
      <c r="LR163" s="8" t="s">
        <v>5</v>
      </c>
      <c r="LS163" s="8" t="s">
        <v>6</v>
      </c>
      <c r="LT163" s="8" t="s">
        <v>7</v>
      </c>
      <c r="LU163" s="8" t="s">
        <v>8</v>
      </c>
      <c r="LV163" s="8" t="s">
        <v>5</v>
      </c>
      <c r="LW163" s="8" t="s">
        <v>6</v>
      </c>
      <c r="LX163" s="8" t="s">
        <v>7</v>
      </c>
      <c r="LY163" s="8" t="s">
        <v>8</v>
      </c>
      <c r="LZ163" s="8" t="s">
        <v>5</v>
      </c>
      <c r="MA163" s="8" t="s">
        <v>6</v>
      </c>
      <c r="MB163" s="8" t="s">
        <v>7</v>
      </c>
      <c r="MC163" s="8" t="s">
        <v>8</v>
      </c>
      <c r="MD163" s="8" t="s">
        <v>5</v>
      </c>
      <c r="ME163" s="8" t="s">
        <v>6</v>
      </c>
      <c r="MF163" s="8" t="s">
        <v>7</v>
      </c>
      <c r="MG163" s="8" t="s">
        <v>8</v>
      </c>
      <c r="MH163" s="8" t="s">
        <v>5</v>
      </c>
      <c r="MI163" s="8" t="s">
        <v>6</v>
      </c>
      <c r="MJ163" s="8" t="s">
        <v>7</v>
      </c>
      <c r="MK163" s="8" t="s">
        <v>8</v>
      </c>
      <c r="ML163" s="8" t="s">
        <v>5</v>
      </c>
      <c r="MM163" s="8" t="s">
        <v>6</v>
      </c>
      <c r="MN163" s="8" t="s">
        <v>7</v>
      </c>
      <c r="MO163" s="8" t="s">
        <v>8</v>
      </c>
      <c r="MP163" s="8" t="s">
        <v>5</v>
      </c>
      <c r="MQ163" s="8" t="s">
        <v>6</v>
      </c>
      <c r="MR163" s="8" t="s">
        <v>7</v>
      </c>
      <c r="MS163" s="8" t="s">
        <v>8</v>
      </c>
      <c r="MT163" s="8" t="s">
        <v>5</v>
      </c>
      <c r="MU163" s="8" t="s">
        <v>6</v>
      </c>
      <c r="MV163" s="8" t="s">
        <v>7</v>
      </c>
      <c r="MW163" s="8" t="s">
        <v>8</v>
      </c>
      <c r="MX163" s="8" t="s">
        <v>5</v>
      </c>
      <c r="MY163" s="8" t="s">
        <v>6</v>
      </c>
      <c r="MZ163" s="8" t="s">
        <v>7</v>
      </c>
      <c r="NA163" s="8" t="s">
        <v>8</v>
      </c>
      <c r="NB163" s="8" t="s">
        <v>5</v>
      </c>
      <c r="NC163" s="8" t="s">
        <v>6</v>
      </c>
      <c r="ND163" s="8" t="s">
        <v>7</v>
      </c>
      <c r="NE163" s="8" t="s">
        <v>8</v>
      </c>
      <c r="NF163" s="8" t="s">
        <v>5</v>
      </c>
      <c r="NG163" s="8" t="s">
        <v>6</v>
      </c>
      <c r="NH163" s="8" t="s">
        <v>7</v>
      </c>
      <c r="NI163" s="8" t="s">
        <v>8</v>
      </c>
      <c r="NJ163" s="8" t="s">
        <v>5</v>
      </c>
      <c r="NK163" s="8" t="s">
        <v>6</v>
      </c>
      <c r="NL163" s="8" t="s">
        <v>7</v>
      </c>
      <c r="NM163" s="8" t="s">
        <v>8</v>
      </c>
      <c r="NN163" s="8" t="s">
        <v>5</v>
      </c>
      <c r="NO163" s="8" t="s">
        <v>6</v>
      </c>
      <c r="NP163" s="8" t="s">
        <v>7</v>
      </c>
      <c r="NQ163" s="8" t="s">
        <v>8</v>
      </c>
      <c r="NR163" s="8" t="s">
        <v>5</v>
      </c>
      <c r="NS163" s="8" t="s">
        <v>6</v>
      </c>
      <c r="NT163" s="8" t="s">
        <v>7</v>
      </c>
      <c r="NU163" s="8" t="s">
        <v>8</v>
      </c>
      <c r="NV163" s="8" t="s">
        <v>5</v>
      </c>
      <c r="NW163" s="8" t="s">
        <v>6</v>
      </c>
      <c r="NX163" s="8" t="s">
        <v>7</v>
      </c>
      <c r="NY163" s="8" t="s">
        <v>8</v>
      </c>
      <c r="NZ163" s="8" t="s">
        <v>5</v>
      </c>
      <c r="OA163" s="8" t="s">
        <v>6</v>
      </c>
      <c r="OB163" s="8" t="s">
        <v>7</v>
      </c>
      <c r="OC163" s="8" t="s">
        <v>8</v>
      </c>
      <c r="OD163" s="8" t="s">
        <v>5</v>
      </c>
      <c r="OE163" s="8" t="s">
        <v>6</v>
      </c>
      <c r="OF163" s="8" t="s">
        <v>7</v>
      </c>
      <c r="OG163" s="8" t="s">
        <v>8</v>
      </c>
      <c r="OH163" s="8" t="s">
        <v>5</v>
      </c>
      <c r="OI163" s="8" t="s">
        <v>6</v>
      </c>
      <c r="OJ163" s="8" t="s">
        <v>7</v>
      </c>
      <c r="OK163" s="8" t="s">
        <v>8</v>
      </c>
      <c r="OL163" s="8" t="s">
        <v>5</v>
      </c>
      <c r="OM163" s="8" t="s">
        <v>6</v>
      </c>
      <c r="ON163" s="8" t="s">
        <v>7</v>
      </c>
      <c r="OO163" s="8" t="s">
        <v>8</v>
      </c>
      <c r="OP163" s="8" t="s">
        <v>5</v>
      </c>
      <c r="OQ163" s="8" t="s">
        <v>6</v>
      </c>
      <c r="OR163" s="8" t="s">
        <v>7</v>
      </c>
      <c r="OS163" s="8" t="s">
        <v>8</v>
      </c>
      <c r="OT163" s="8" t="s">
        <v>5</v>
      </c>
      <c r="OU163" s="8" t="s">
        <v>6</v>
      </c>
      <c r="OV163" s="8" t="s">
        <v>7</v>
      </c>
      <c r="OW163" s="8" t="s">
        <v>8</v>
      </c>
      <c r="OX163" s="8" t="s">
        <v>5</v>
      </c>
      <c r="OY163" s="8" t="s">
        <v>6</v>
      </c>
      <c r="OZ163" s="8" t="s">
        <v>7</v>
      </c>
      <c r="PA163" s="8" t="s">
        <v>8</v>
      </c>
      <c r="PB163" s="8" t="s">
        <v>5</v>
      </c>
      <c r="PC163" s="8" t="s">
        <v>6</v>
      </c>
      <c r="PD163" s="8" t="s">
        <v>7</v>
      </c>
      <c r="PE163" s="8" t="s">
        <v>8</v>
      </c>
      <c r="PF163" s="8" t="s">
        <v>5</v>
      </c>
      <c r="PG163" s="8" t="s">
        <v>6</v>
      </c>
      <c r="PH163" s="8" t="s">
        <v>7</v>
      </c>
      <c r="PI163" s="8" t="s">
        <v>8</v>
      </c>
      <c r="PJ163" s="36" t="s">
        <v>54</v>
      </c>
      <c r="PK163" s="36" t="s">
        <v>158</v>
      </c>
      <c r="PL163" s="36" t="s">
        <v>54</v>
      </c>
      <c r="PM163" s="36" t="s">
        <v>158</v>
      </c>
      <c r="PN163" s="36" t="s">
        <v>54</v>
      </c>
      <c r="PO163" s="36" t="s">
        <v>158</v>
      </c>
      <c r="PP163" s="36" t="s">
        <v>54</v>
      </c>
      <c r="PQ163" s="36" t="s">
        <v>158</v>
      </c>
      <c r="PR163" s="36" t="s">
        <v>54</v>
      </c>
      <c r="PS163" s="36" t="s">
        <v>54</v>
      </c>
      <c r="PT163" s="36" t="s">
        <v>158</v>
      </c>
      <c r="PU163" s="36" t="s">
        <v>54</v>
      </c>
      <c r="PV163" s="36" t="s">
        <v>158</v>
      </c>
      <c r="PW163" s="36" t="s">
        <v>54</v>
      </c>
      <c r="PX163" s="36" t="s">
        <v>158</v>
      </c>
      <c r="PY163" s="36" t="s">
        <v>54</v>
      </c>
      <c r="PZ163" s="36" t="s">
        <v>158</v>
      </c>
      <c r="QA163" s="36" t="s">
        <v>54</v>
      </c>
      <c r="QB163" s="36" t="s">
        <v>158</v>
      </c>
      <c r="QC163" s="36" t="s">
        <v>54</v>
      </c>
      <c r="QD163" s="36" t="s">
        <v>158</v>
      </c>
      <c r="QE163" s="36" t="s">
        <v>54</v>
      </c>
      <c r="QF163" s="36" t="s">
        <v>158</v>
      </c>
      <c r="QG163" s="36" t="s">
        <v>54</v>
      </c>
      <c r="QH163" s="36" t="s">
        <v>158</v>
      </c>
      <c r="QI163" s="8" t="s">
        <v>5</v>
      </c>
      <c r="QJ163" s="8" t="s">
        <v>6</v>
      </c>
      <c r="QK163" s="8" t="s">
        <v>7</v>
      </c>
      <c r="QL163" s="8" t="s">
        <v>8</v>
      </c>
      <c r="QM163" s="8" t="s">
        <v>5</v>
      </c>
      <c r="QN163" s="8" t="s">
        <v>6</v>
      </c>
      <c r="QO163" s="8" t="s">
        <v>7</v>
      </c>
      <c r="QP163" s="8" t="s">
        <v>8</v>
      </c>
      <c r="QQ163" s="417"/>
      <c r="QR163" s="417"/>
      <c r="QS163" s="417"/>
      <c r="QT163" s="417"/>
      <c r="QU163" s="417"/>
      <c r="QV163" s="417"/>
      <c r="QW163" s="417"/>
      <c r="QX163" s="417"/>
    </row>
    <row r="164" spans="1:466" x14ac:dyDescent="0.3">
      <c r="A164" s="37">
        <v>1</v>
      </c>
      <c r="B164" s="412" t="s">
        <v>188</v>
      </c>
      <c r="C164" s="412"/>
      <c r="D164" s="412"/>
      <c r="E164" s="412"/>
      <c r="F164" s="56">
        <f>SUM(F165:F173)</f>
        <v>0</v>
      </c>
      <c r="G164" s="339">
        <f t="shared" ref="G164:BR164" si="27">SUM(G165:G173)</f>
        <v>0</v>
      </c>
      <c r="H164" s="339">
        <f t="shared" si="27"/>
        <v>0</v>
      </c>
      <c r="I164" s="339">
        <f t="shared" si="27"/>
        <v>0</v>
      </c>
      <c r="J164" s="339">
        <f t="shared" si="27"/>
        <v>0</v>
      </c>
      <c r="K164" s="339">
        <f t="shared" si="27"/>
        <v>0</v>
      </c>
      <c r="L164" s="339">
        <f t="shared" si="27"/>
        <v>0</v>
      </c>
      <c r="M164" s="339">
        <f t="shared" si="27"/>
        <v>0</v>
      </c>
      <c r="N164" s="339">
        <f t="shared" si="27"/>
        <v>0</v>
      </c>
      <c r="O164" s="339">
        <f t="shared" si="27"/>
        <v>0</v>
      </c>
      <c r="P164" s="339">
        <f t="shared" si="27"/>
        <v>0</v>
      </c>
      <c r="Q164" s="339">
        <f t="shared" si="27"/>
        <v>0</v>
      </c>
      <c r="R164" s="339">
        <f t="shared" si="27"/>
        <v>0</v>
      </c>
      <c r="S164" s="339">
        <f t="shared" si="27"/>
        <v>0</v>
      </c>
      <c r="T164" s="339">
        <f t="shared" si="27"/>
        <v>0</v>
      </c>
      <c r="U164" s="339">
        <f t="shared" si="27"/>
        <v>0</v>
      </c>
      <c r="V164" s="339">
        <f t="shared" si="27"/>
        <v>0</v>
      </c>
      <c r="W164" s="339">
        <f t="shared" si="27"/>
        <v>0</v>
      </c>
      <c r="X164" s="339">
        <f t="shared" si="27"/>
        <v>0</v>
      </c>
      <c r="Y164" s="339">
        <f t="shared" si="27"/>
        <v>0</v>
      </c>
      <c r="Z164" s="339">
        <f t="shared" si="27"/>
        <v>0</v>
      </c>
      <c r="AA164" s="339">
        <f t="shared" si="27"/>
        <v>0</v>
      </c>
      <c r="AB164" s="339">
        <f t="shared" si="27"/>
        <v>0</v>
      </c>
      <c r="AC164" s="339">
        <f t="shared" si="27"/>
        <v>0</v>
      </c>
      <c r="AD164" s="339">
        <f t="shared" si="27"/>
        <v>0</v>
      </c>
      <c r="AE164" s="339">
        <f t="shared" si="27"/>
        <v>2</v>
      </c>
      <c r="AF164" s="339">
        <f t="shared" si="27"/>
        <v>2</v>
      </c>
      <c r="AG164" s="339">
        <f t="shared" si="27"/>
        <v>0</v>
      </c>
      <c r="AH164" s="339">
        <f t="shared" si="27"/>
        <v>0</v>
      </c>
      <c r="AI164" s="339">
        <f t="shared" si="27"/>
        <v>0</v>
      </c>
      <c r="AJ164" s="339">
        <f t="shared" si="27"/>
        <v>0</v>
      </c>
      <c r="AK164" s="339">
        <f t="shared" si="27"/>
        <v>0</v>
      </c>
      <c r="AL164" s="339">
        <f t="shared" si="27"/>
        <v>5</v>
      </c>
      <c r="AM164" s="339">
        <f t="shared" si="27"/>
        <v>5</v>
      </c>
      <c r="AN164" s="339">
        <f t="shared" si="27"/>
        <v>6</v>
      </c>
      <c r="AO164" s="339">
        <f t="shared" si="27"/>
        <v>9</v>
      </c>
      <c r="AP164" s="339">
        <f t="shared" si="27"/>
        <v>0</v>
      </c>
      <c r="AQ164" s="339">
        <f t="shared" si="27"/>
        <v>0</v>
      </c>
      <c r="AR164" s="339">
        <f t="shared" si="27"/>
        <v>0</v>
      </c>
      <c r="AS164" s="339">
        <f t="shared" si="27"/>
        <v>0</v>
      </c>
      <c r="AT164" s="339">
        <f t="shared" si="27"/>
        <v>0</v>
      </c>
      <c r="AU164" s="339">
        <f t="shared" si="27"/>
        <v>0</v>
      </c>
      <c r="AV164" s="339">
        <f t="shared" si="27"/>
        <v>0</v>
      </c>
      <c r="AW164" s="339">
        <f t="shared" si="27"/>
        <v>0</v>
      </c>
      <c r="AX164" s="339">
        <f t="shared" si="27"/>
        <v>0</v>
      </c>
      <c r="AY164" s="339">
        <f t="shared" si="27"/>
        <v>71</v>
      </c>
      <c r="AZ164" s="339">
        <f t="shared" si="27"/>
        <v>51</v>
      </c>
      <c r="BA164" s="339">
        <f t="shared" si="27"/>
        <v>67</v>
      </c>
      <c r="BB164" s="339">
        <f t="shared" si="27"/>
        <v>0</v>
      </c>
      <c r="BC164" s="339">
        <f t="shared" si="27"/>
        <v>0</v>
      </c>
      <c r="BD164" s="339">
        <f t="shared" si="27"/>
        <v>0</v>
      </c>
      <c r="BE164" s="339">
        <f t="shared" si="27"/>
        <v>0</v>
      </c>
      <c r="BF164" s="339">
        <f t="shared" si="27"/>
        <v>5</v>
      </c>
      <c r="BG164" s="339">
        <f t="shared" si="27"/>
        <v>1</v>
      </c>
      <c r="BH164" s="339">
        <f t="shared" si="27"/>
        <v>4</v>
      </c>
      <c r="BI164" s="339">
        <f t="shared" si="27"/>
        <v>2</v>
      </c>
      <c r="BJ164" s="339">
        <f t="shared" si="27"/>
        <v>0</v>
      </c>
      <c r="BK164" s="339">
        <f t="shared" si="27"/>
        <v>0</v>
      </c>
      <c r="BL164" s="339">
        <f t="shared" si="27"/>
        <v>0</v>
      </c>
      <c r="BM164" s="339">
        <f t="shared" si="27"/>
        <v>0</v>
      </c>
      <c r="BN164" s="339">
        <f t="shared" si="27"/>
        <v>0</v>
      </c>
      <c r="BO164" s="339">
        <f t="shared" si="27"/>
        <v>0</v>
      </c>
      <c r="BP164" s="339">
        <f t="shared" si="27"/>
        <v>0</v>
      </c>
      <c r="BQ164" s="339">
        <f t="shared" si="27"/>
        <v>0</v>
      </c>
      <c r="BR164" s="339">
        <f t="shared" si="27"/>
        <v>0</v>
      </c>
      <c r="BS164" s="339">
        <f t="shared" ref="BS164:ED164" si="28">SUM(BS165:BS173)</f>
        <v>0</v>
      </c>
      <c r="BT164" s="339">
        <f t="shared" si="28"/>
        <v>0</v>
      </c>
      <c r="BU164" s="339">
        <f t="shared" si="28"/>
        <v>0</v>
      </c>
      <c r="BV164" s="339">
        <f t="shared" si="28"/>
        <v>0</v>
      </c>
      <c r="BW164" s="339">
        <f t="shared" si="28"/>
        <v>0</v>
      </c>
      <c r="BX164" s="339">
        <f t="shared" si="28"/>
        <v>0</v>
      </c>
      <c r="BY164" s="339">
        <f t="shared" si="28"/>
        <v>0</v>
      </c>
      <c r="BZ164" s="339">
        <f t="shared" si="28"/>
        <v>0</v>
      </c>
      <c r="CA164" s="339">
        <f t="shared" si="28"/>
        <v>0</v>
      </c>
      <c r="CB164" s="339">
        <f t="shared" si="28"/>
        <v>0</v>
      </c>
      <c r="CC164" s="339">
        <f t="shared" si="28"/>
        <v>0</v>
      </c>
      <c r="CD164" s="339">
        <f t="shared" si="28"/>
        <v>0</v>
      </c>
      <c r="CE164" s="339">
        <f t="shared" si="28"/>
        <v>0</v>
      </c>
      <c r="CF164" s="339">
        <f t="shared" si="28"/>
        <v>0</v>
      </c>
      <c r="CG164" s="339">
        <f t="shared" si="28"/>
        <v>0</v>
      </c>
      <c r="CH164" s="339">
        <f t="shared" si="28"/>
        <v>0</v>
      </c>
      <c r="CI164" s="339">
        <f t="shared" si="28"/>
        <v>0</v>
      </c>
      <c r="CJ164" s="339">
        <f t="shared" si="28"/>
        <v>0</v>
      </c>
      <c r="CK164" s="339">
        <f t="shared" si="28"/>
        <v>0</v>
      </c>
      <c r="CL164" s="339">
        <f t="shared" si="28"/>
        <v>0</v>
      </c>
      <c r="CM164" s="339">
        <f t="shared" si="28"/>
        <v>0</v>
      </c>
      <c r="CN164" s="339">
        <f t="shared" si="28"/>
        <v>0</v>
      </c>
      <c r="CO164" s="339">
        <f t="shared" si="28"/>
        <v>0</v>
      </c>
      <c r="CP164" s="339">
        <f t="shared" si="28"/>
        <v>0</v>
      </c>
      <c r="CQ164" s="339">
        <f t="shared" si="28"/>
        <v>0</v>
      </c>
      <c r="CR164" s="339">
        <f t="shared" si="28"/>
        <v>0</v>
      </c>
      <c r="CS164" s="339">
        <f t="shared" si="28"/>
        <v>0</v>
      </c>
      <c r="CT164" s="339">
        <f t="shared" si="28"/>
        <v>0</v>
      </c>
      <c r="CU164" s="339">
        <f t="shared" si="28"/>
        <v>0</v>
      </c>
      <c r="CV164" s="339">
        <f t="shared" si="28"/>
        <v>0</v>
      </c>
      <c r="CW164" s="339">
        <f t="shared" si="28"/>
        <v>0</v>
      </c>
      <c r="CX164" s="339">
        <f t="shared" si="28"/>
        <v>2</v>
      </c>
      <c r="CY164" s="339">
        <f t="shared" si="28"/>
        <v>0</v>
      </c>
      <c r="CZ164" s="339">
        <f t="shared" si="28"/>
        <v>0</v>
      </c>
      <c r="DA164" s="339">
        <f t="shared" si="28"/>
        <v>11</v>
      </c>
      <c r="DB164" s="339">
        <f t="shared" si="28"/>
        <v>0</v>
      </c>
      <c r="DC164" s="339">
        <f t="shared" si="28"/>
        <v>2</v>
      </c>
      <c r="DD164" s="339">
        <f t="shared" si="28"/>
        <v>0</v>
      </c>
      <c r="DE164" s="339">
        <f t="shared" si="28"/>
        <v>10</v>
      </c>
      <c r="DF164" s="339">
        <f t="shared" si="28"/>
        <v>2</v>
      </c>
      <c r="DG164" s="339">
        <f t="shared" si="28"/>
        <v>28</v>
      </c>
      <c r="DH164" s="339">
        <f t="shared" si="28"/>
        <v>16</v>
      </c>
      <c r="DI164" s="339">
        <f t="shared" si="28"/>
        <v>63</v>
      </c>
      <c r="DJ164" s="339">
        <f t="shared" si="28"/>
        <v>0</v>
      </c>
      <c r="DK164" s="339">
        <f t="shared" si="28"/>
        <v>0</v>
      </c>
      <c r="DL164" s="339">
        <f t="shared" si="28"/>
        <v>0</v>
      </c>
      <c r="DM164" s="339">
        <f t="shared" si="28"/>
        <v>0</v>
      </c>
      <c r="DN164" s="339">
        <f t="shared" si="28"/>
        <v>0</v>
      </c>
      <c r="DO164" s="339">
        <f t="shared" si="28"/>
        <v>0</v>
      </c>
      <c r="DP164" s="339">
        <f t="shared" si="28"/>
        <v>0</v>
      </c>
      <c r="DQ164" s="339">
        <f t="shared" si="28"/>
        <v>0</v>
      </c>
      <c r="DR164" s="339">
        <f t="shared" si="28"/>
        <v>0</v>
      </c>
      <c r="DS164" s="339">
        <f t="shared" si="28"/>
        <v>0</v>
      </c>
      <c r="DT164" s="339">
        <f t="shared" si="28"/>
        <v>0</v>
      </c>
      <c r="DU164" s="339">
        <f t="shared" si="28"/>
        <v>0</v>
      </c>
      <c r="DV164" s="339">
        <f t="shared" si="28"/>
        <v>0</v>
      </c>
      <c r="DW164" s="339">
        <f t="shared" si="28"/>
        <v>0</v>
      </c>
      <c r="DX164" s="339">
        <f t="shared" si="28"/>
        <v>0</v>
      </c>
      <c r="DY164" s="339">
        <f t="shared" si="28"/>
        <v>0</v>
      </c>
      <c r="DZ164" s="339">
        <f t="shared" si="28"/>
        <v>1</v>
      </c>
      <c r="EA164" s="339">
        <f t="shared" si="28"/>
        <v>0</v>
      </c>
      <c r="EB164" s="339">
        <f t="shared" si="28"/>
        <v>1</v>
      </c>
      <c r="EC164" s="339">
        <f t="shared" si="28"/>
        <v>0</v>
      </c>
      <c r="ED164" s="339">
        <f t="shared" si="28"/>
        <v>592</v>
      </c>
      <c r="EE164" s="339">
        <f t="shared" ref="EE164:GP164" si="29">SUM(EE165:EE173)</f>
        <v>592</v>
      </c>
      <c r="EF164" s="339">
        <f t="shared" si="29"/>
        <v>592</v>
      </c>
      <c r="EG164" s="339">
        <f t="shared" si="29"/>
        <v>592</v>
      </c>
      <c r="EH164" s="339">
        <f t="shared" si="29"/>
        <v>0</v>
      </c>
      <c r="EI164" s="339">
        <f t="shared" si="29"/>
        <v>0</v>
      </c>
      <c r="EJ164" s="339">
        <f t="shared" si="29"/>
        <v>0</v>
      </c>
      <c r="EK164" s="339">
        <f t="shared" si="29"/>
        <v>0</v>
      </c>
      <c r="EL164" s="339">
        <f t="shared" si="29"/>
        <v>0</v>
      </c>
      <c r="EM164" s="339">
        <f t="shared" si="29"/>
        <v>0</v>
      </c>
      <c r="EN164" s="339">
        <f t="shared" si="29"/>
        <v>0</v>
      </c>
      <c r="EO164" s="339">
        <f t="shared" si="29"/>
        <v>0</v>
      </c>
      <c r="EP164" s="339">
        <f t="shared" si="29"/>
        <v>0</v>
      </c>
      <c r="EQ164" s="339">
        <f t="shared" si="29"/>
        <v>0</v>
      </c>
      <c r="ER164" s="339">
        <f t="shared" si="29"/>
        <v>0</v>
      </c>
      <c r="ES164" s="339">
        <f t="shared" si="29"/>
        <v>0</v>
      </c>
      <c r="ET164" s="339">
        <f t="shared" si="29"/>
        <v>0</v>
      </c>
      <c r="EU164" s="339">
        <f t="shared" si="29"/>
        <v>0</v>
      </c>
      <c r="EV164" s="339">
        <f t="shared" si="29"/>
        <v>0</v>
      </c>
      <c r="EW164" s="339">
        <f t="shared" si="29"/>
        <v>0</v>
      </c>
      <c r="EX164" s="339">
        <f t="shared" si="29"/>
        <v>14</v>
      </c>
      <c r="EY164" s="339">
        <f t="shared" si="29"/>
        <v>9</v>
      </c>
      <c r="EZ164" s="339">
        <f t="shared" si="29"/>
        <v>15</v>
      </c>
      <c r="FA164" s="339">
        <f t="shared" si="29"/>
        <v>20</v>
      </c>
      <c r="FB164" s="339">
        <f t="shared" si="29"/>
        <v>0</v>
      </c>
      <c r="FC164" s="339">
        <f t="shared" si="29"/>
        <v>0</v>
      </c>
      <c r="FD164" s="339">
        <f t="shared" si="29"/>
        <v>0</v>
      </c>
      <c r="FE164" s="339">
        <f t="shared" si="29"/>
        <v>0</v>
      </c>
      <c r="FF164" s="339">
        <f t="shared" si="29"/>
        <v>0</v>
      </c>
      <c r="FG164" s="339">
        <f t="shared" si="29"/>
        <v>0</v>
      </c>
      <c r="FH164" s="339">
        <f t="shared" si="29"/>
        <v>0</v>
      </c>
      <c r="FI164" s="339">
        <f t="shared" si="29"/>
        <v>0</v>
      </c>
      <c r="FJ164" s="339">
        <f t="shared" si="29"/>
        <v>3</v>
      </c>
      <c r="FK164" s="339">
        <f t="shared" si="29"/>
        <v>7</v>
      </c>
      <c r="FL164" s="339">
        <f t="shared" si="29"/>
        <v>10</v>
      </c>
      <c r="FM164" s="339">
        <f t="shared" si="29"/>
        <v>3</v>
      </c>
      <c r="FN164" s="339">
        <f t="shared" si="29"/>
        <v>0</v>
      </c>
      <c r="FO164" s="339">
        <f t="shared" si="29"/>
        <v>0</v>
      </c>
      <c r="FP164" s="339">
        <f t="shared" si="29"/>
        <v>0</v>
      </c>
      <c r="FQ164" s="339">
        <f t="shared" si="29"/>
        <v>0</v>
      </c>
      <c r="FR164" s="339">
        <f t="shared" si="29"/>
        <v>0</v>
      </c>
      <c r="FS164" s="339">
        <f t="shared" si="29"/>
        <v>0</v>
      </c>
      <c r="FT164" s="339">
        <f t="shared" si="29"/>
        <v>0</v>
      </c>
      <c r="FU164" s="339">
        <f t="shared" si="29"/>
        <v>0</v>
      </c>
      <c r="FV164" s="339">
        <f t="shared" si="29"/>
        <v>0</v>
      </c>
      <c r="FW164" s="339">
        <f t="shared" si="29"/>
        <v>0</v>
      </c>
      <c r="FX164" s="339">
        <f t="shared" si="29"/>
        <v>0</v>
      </c>
      <c r="FY164" s="339">
        <f t="shared" si="29"/>
        <v>0</v>
      </c>
      <c r="FZ164" s="339">
        <f t="shared" si="29"/>
        <v>0</v>
      </c>
      <c r="GA164" s="339">
        <f t="shared" si="29"/>
        <v>0</v>
      </c>
      <c r="GB164" s="339">
        <f t="shared" si="29"/>
        <v>0</v>
      </c>
      <c r="GC164" s="339">
        <f t="shared" si="29"/>
        <v>0</v>
      </c>
      <c r="GD164" s="339">
        <f t="shared" si="29"/>
        <v>0</v>
      </c>
      <c r="GE164" s="339">
        <f t="shared" si="29"/>
        <v>0</v>
      </c>
      <c r="GF164" s="339">
        <f t="shared" si="29"/>
        <v>0</v>
      </c>
      <c r="GG164" s="339">
        <f t="shared" si="29"/>
        <v>0</v>
      </c>
      <c r="GH164" s="339">
        <f t="shared" si="29"/>
        <v>0</v>
      </c>
      <c r="GI164" s="339">
        <f t="shared" si="29"/>
        <v>0</v>
      </c>
      <c r="GJ164" s="339">
        <f t="shared" si="29"/>
        <v>0</v>
      </c>
      <c r="GK164" s="339">
        <f t="shared" si="29"/>
        <v>0</v>
      </c>
      <c r="GL164" s="339">
        <f t="shared" si="29"/>
        <v>0</v>
      </c>
      <c r="GM164" s="339">
        <f t="shared" si="29"/>
        <v>0</v>
      </c>
      <c r="GN164" s="339">
        <f t="shared" si="29"/>
        <v>0</v>
      </c>
      <c r="GO164" s="339">
        <f t="shared" si="29"/>
        <v>0</v>
      </c>
      <c r="GP164" s="339">
        <f t="shared" si="29"/>
        <v>0</v>
      </c>
      <c r="GQ164" s="339">
        <f t="shared" ref="GQ164:JB164" si="30">SUM(GQ165:GQ173)</f>
        <v>0</v>
      </c>
      <c r="GR164" s="339">
        <f t="shared" si="30"/>
        <v>0</v>
      </c>
      <c r="GS164" s="339">
        <f t="shared" si="30"/>
        <v>0</v>
      </c>
      <c r="GT164" s="339">
        <f t="shared" si="30"/>
        <v>0</v>
      </c>
      <c r="GU164" s="339">
        <f t="shared" si="30"/>
        <v>31</v>
      </c>
      <c r="GV164" s="339">
        <f t="shared" si="30"/>
        <v>22</v>
      </c>
      <c r="GW164" s="339">
        <f t="shared" si="30"/>
        <v>9</v>
      </c>
      <c r="GX164" s="339">
        <f t="shared" si="30"/>
        <v>0</v>
      </c>
      <c r="GY164" s="339">
        <f t="shared" si="30"/>
        <v>0</v>
      </c>
      <c r="GZ164" s="339">
        <f t="shared" si="30"/>
        <v>0</v>
      </c>
      <c r="HA164" s="339">
        <f t="shared" si="30"/>
        <v>0</v>
      </c>
      <c r="HB164" s="339">
        <f t="shared" si="30"/>
        <v>2</v>
      </c>
      <c r="HC164" s="339">
        <f t="shared" si="30"/>
        <v>0</v>
      </c>
      <c r="HD164" s="339">
        <f t="shared" si="30"/>
        <v>2</v>
      </c>
      <c r="HE164" s="339">
        <f t="shared" si="30"/>
        <v>0</v>
      </c>
      <c r="HF164" s="339">
        <f t="shared" si="30"/>
        <v>2</v>
      </c>
      <c r="HG164" s="339">
        <f t="shared" si="30"/>
        <v>2</v>
      </c>
      <c r="HH164" s="339">
        <f t="shared" si="30"/>
        <v>4</v>
      </c>
      <c r="HI164" s="339">
        <f t="shared" si="30"/>
        <v>0</v>
      </c>
      <c r="HJ164" s="339">
        <f t="shared" si="30"/>
        <v>0</v>
      </c>
      <c r="HK164" s="339">
        <f t="shared" si="30"/>
        <v>1</v>
      </c>
      <c r="HL164" s="339">
        <f t="shared" si="30"/>
        <v>0</v>
      </c>
      <c r="HM164" s="339">
        <f t="shared" si="30"/>
        <v>1</v>
      </c>
      <c r="HN164" s="339">
        <f t="shared" si="30"/>
        <v>1</v>
      </c>
      <c r="HO164" s="339">
        <f t="shared" si="30"/>
        <v>1</v>
      </c>
      <c r="HP164" s="339">
        <f t="shared" si="30"/>
        <v>1</v>
      </c>
      <c r="HQ164" s="339">
        <f t="shared" si="30"/>
        <v>1</v>
      </c>
      <c r="HR164" s="339">
        <f t="shared" si="30"/>
        <v>8</v>
      </c>
      <c r="HS164" s="339">
        <f t="shared" si="30"/>
        <v>7</v>
      </c>
      <c r="HT164" s="339">
        <f t="shared" si="30"/>
        <v>7</v>
      </c>
      <c r="HU164" s="339">
        <f t="shared" si="30"/>
        <v>14</v>
      </c>
      <c r="HV164" s="339">
        <f t="shared" si="30"/>
        <v>163</v>
      </c>
      <c r="HW164" s="339">
        <f t="shared" si="30"/>
        <v>100</v>
      </c>
      <c r="HX164" s="339">
        <f t="shared" si="30"/>
        <v>130</v>
      </c>
      <c r="HY164" s="339">
        <f t="shared" si="30"/>
        <v>141</v>
      </c>
      <c r="HZ164" s="339">
        <f t="shared" si="30"/>
        <v>3</v>
      </c>
      <c r="IA164" s="339">
        <f t="shared" si="30"/>
        <v>22</v>
      </c>
      <c r="IB164" s="339">
        <f t="shared" si="30"/>
        <v>16</v>
      </c>
      <c r="IC164" s="339">
        <f t="shared" si="30"/>
        <v>50</v>
      </c>
      <c r="ID164" s="339">
        <f t="shared" si="30"/>
        <v>165</v>
      </c>
      <c r="IE164" s="339">
        <f t="shared" si="30"/>
        <v>100</v>
      </c>
      <c r="IF164" s="339">
        <f t="shared" si="30"/>
        <v>130</v>
      </c>
      <c r="IG164" s="339">
        <f t="shared" si="30"/>
        <v>0</v>
      </c>
      <c r="IH164" s="339">
        <f t="shared" si="30"/>
        <v>0</v>
      </c>
      <c r="II164" s="339">
        <f t="shared" si="30"/>
        <v>0</v>
      </c>
      <c r="IJ164" s="339">
        <f t="shared" si="30"/>
        <v>0</v>
      </c>
      <c r="IK164" s="339">
        <f t="shared" si="30"/>
        <v>0</v>
      </c>
      <c r="IL164" s="339">
        <f t="shared" si="30"/>
        <v>13</v>
      </c>
      <c r="IM164" s="339">
        <f t="shared" si="30"/>
        <v>19</v>
      </c>
      <c r="IN164" s="339">
        <f t="shared" si="30"/>
        <v>19</v>
      </c>
      <c r="IO164" s="339">
        <f t="shared" si="30"/>
        <v>27</v>
      </c>
      <c r="IP164" s="339">
        <f t="shared" si="30"/>
        <v>0</v>
      </c>
      <c r="IQ164" s="339">
        <f t="shared" si="30"/>
        <v>4</v>
      </c>
      <c r="IR164" s="339">
        <f t="shared" si="30"/>
        <v>4</v>
      </c>
      <c r="IS164" s="339">
        <f t="shared" si="30"/>
        <v>4</v>
      </c>
      <c r="IT164" s="339">
        <f t="shared" si="30"/>
        <v>0</v>
      </c>
      <c r="IU164" s="339">
        <f t="shared" si="30"/>
        <v>22</v>
      </c>
      <c r="IV164" s="339">
        <f t="shared" si="30"/>
        <v>68</v>
      </c>
      <c r="IW164" s="339">
        <f t="shared" si="30"/>
        <v>7</v>
      </c>
      <c r="IX164" s="339">
        <f t="shared" si="30"/>
        <v>1</v>
      </c>
      <c r="IY164" s="339">
        <f t="shared" si="30"/>
        <v>4</v>
      </c>
      <c r="IZ164" s="339">
        <f t="shared" si="30"/>
        <v>3</v>
      </c>
      <c r="JA164" s="339">
        <f t="shared" si="30"/>
        <v>7</v>
      </c>
      <c r="JB164" s="339">
        <f t="shared" si="30"/>
        <v>0</v>
      </c>
      <c r="JC164" s="339">
        <f t="shared" ref="JC164:LN164" si="31">SUM(JC165:JC173)</f>
        <v>16</v>
      </c>
      <c r="JD164" s="339">
        <f t="shared" si="31"/>
        <v>10</v>
      </c>
      <c r="JE164" s="339">
        <f t="shared" si="31"/>
        <v>36</v>
      </c>
      <c r="JF164" s="339">
        <f t="shared" si="31"/>
        <v>2</v>
      </c>
      <c r="JG164" s="339">
        <f t="shared" si="31"/>
        <v>18</v>
      </c>
      <c r="JH164" s="339">
        <f t="shared" si="31"/>
        <v>11</v>
      </c>
      <c r="JI164" s="339">
        <f t="shared" si="31"/>
        <v>34</v>
      </c>
      <c r="JJ164" s="339">
        <f t="shared" si="31"/>
        <v>0</v>
      </c>
      <c r="JK164" s="339">
        <f t="shared" si="31"/>
        <v>1</v>
      </c>
      <c r="JL164" s="339">
        <f t="shared" si="31"/>
        <v>1</v>
      </c>
      <c r="JM164" s="339">
        <f t="shared" si="31"/>
        <v>3</v>
      </c>
      <c r="JN164" s="339">
        <f t="shared" si="31"/>
        <v>1</v>
      </c>
      <c r="JO164" s="339">
        <f t="shared" si="31"/>
        <v>17</v>
      </c>
      <c r="JP164" s="339">
        <f t="shared" si="31"/>
        <v>12</v>
      </c>
      <c r="JQ164" s="339">
        <f t="shared" si="31"/>
        <v>45</v>
      </c>
      <c r="JR164" s="339">
        <f t="shared" si="31"/>
        <v>1</v>
      </c>
      <c r="JS164" s="339">
        <f t="shared" si="31"/>
        <v>8</v>
      </c>
      <c r="JT164" s="339">
        <f t="shared" si="31"/>
        <v>3</v>
      </c>
      <c r="JU164" s="339">
        <f t="shared" si="31"/>
        <v>15</v>
      </c>
      <c r="JV164" s="339">
        <f t="shared" si="31"/>
        <v>0</v>
      </c>
      <c r="JW164" s="339">
        <f t="shared" si="31"/>
        <v>1</v>
      </c>
      <c r="JX164" s="339">
        <f t="shared" si="31"/>
        <v>0</v>
      </c>
      <c r="JY164" s="339">
        <f t="shared" si="31"/>
        <v>6</v>
      </c>
      <c r="JZ164" s="339">
        <f t="shared" si="31"/>
        <v>0</v>
      </c>
      <c r="KA164" s="339">
        <f t="shared" si="31"/>
        <v>0</v>
      </c>
      <c r="KB164" s="339">
        <f t="shared" si="31"/>
        <v>0</v>
      </c>
      <c r="KC164" s="339">
        <f t="shared" si="31"/>
        <v>0</v>
      </c>
      <c r="KD164" s="339">
        <f t="shared" si="31"/>
        <v>0</v>
      </c>
      <c r="KE164" s="339">
        <f t="shared" si="31"/>
        <v>0</v>
      </c>
      <c r="KF164" s="339">
        <f t="shared" si="31"/>
        <v>0</v>
      </c>
      <c r="KG164" s="339">
        <f t="shared" si="31"/>
        <v>0</v>
      </c>
      <c r="KH164" s="339">
        <f t="shared" si="31"/>
        <v>2</v>
      </c>
      <c r="KI164" s="339">
        <f t="shared" si="31"/>
        <v>31</v>
      </c>
      <c r="KJ164" s="339">
        <f t="shared" si="31"/>
        <v>17</v>
      </c>
      <c r="KK164" s="339">
        <f t="shared" si="31"/>
        <v>94</v>
      </c>
      <c r="KL164" s="339">
        <f t="shared" si="31"/>
        <v>82</v>
      </c>
      <c r="KM164" s="339">
        <f t="shared" si="31"/>
        <v>262</v>
      </c>
      <c r="KN164" s="339">
        <f t="shared" si="31"/>
        <v>283</v>
      </c>
      <c r="KO164" s="339">
        <f t="shared" si="31"/>
        <v>341</v>
      </c>
      <c r="KP164" s="339">
        <f t="shared" si="31"/>
        <v>2</v>
      </c>
      <c r="KQ164" s="339">
        <f t="shared" si="31"/>
        <v>3</v>
      </c>
      <c r="KR164" s="339">
        <f t="shared" si="31"/>
        <v>5</v>
      </c>
      <c r="KS164" s="339">
        <f t="shared" si="31"/>
        <v>0</v>
      </c>
      <c r="KT164" s="339">
        <f t="shared" si="31"/>
        <v>0</v>
      </c>
      <c r="KU164" s="339">
        <f t="shared" si="31"/>
        <v>0</v>
      </c>
      <c r="KV164" s="339">
        <f t="shared" si="31"/>
        <v>0</v>
      </c>
      <c r="KW164" s="339">
        <f t="shared" si="31"/>
        <v>0</v>
      </c>
      <c r="KX164" s="339">
        <f t="shared" si="31"/>
        <v>66</v>
      </c>
      <c r="KY164" s="339">
        <f t="shared" si="31"/>
        <v>58</v>
      </c>
      <c r="KZ164" s="339">
        <f t="shared" si="31"/>
        <v>121</v>
      </c>
      <c r="LA164" s="339">
        <f t="shared" si="31"/>
        <v>5</v>
      </c>
      <c r="LB164" s="339">
        <f t="shared" si="31"/>
        <v>2</v>
      </c>
      <c r="LC164" s="339">
        <f t="shared" si="31"/>
        <v>1</v>
      </c>
      <c r="LD164" s="339">
        <f t="shared" si="31"/>
        <v>3</v>
      </c>
      <c r="LE164" s="339">
        <f t="shared" si="31"/>
        <v>0</v>
      </c>
      <c r="LF164" s="339">
        <f t="shared" si="31"/>
        <v>1</v>
      </c>
      <c r="LG164" s="339">
        <f t="shared" si="31"/>
        <v>0</v>
      </c>
      <c r="LH164" s="339">
        <f t="shared" si="31"/>
        <v>1</v>
      </c>
      <c r="LI164" s="339">
        <f t="shared" si="31"/>
        <v>0</v>
      </c>
      <c r="LJ164" s="339">
        <f t="shared" si="31"/>
        <v>245</v>
      </c>
      <c r="LK164" s="339">
        <f t="shared" si="31"/>
        <v>1</v>
      </c>
      <c r="LL164" s="339">
        <f t="shared" si="31"/>
        <v>3</v>
      </c>
      <c r="LM164" s="339">
        <f t="shared" si="31"/>
        <v>0</v>
      </c>
      <c r="LN164" s="339">
        <f t="shared" si="31"/>
        <v>262</v>
      </c>
      <c r="LO164" s="339">
        <f t="shared" ref="LO164:NZ164" si="32">SUM(LO165:LO173)</f>
        <v>17</v>
      </c>
      <c r="LP164" s="339">
        <f t="shared" si="32"/>
        <v>36</v>
      </c>
      <c r="LQ164" s="339">
        <f t="shared" si="32"/>
        <v>0</v>
      </c>
      <c r="LR164" s="339">
        <f t="shared" si="32"/>
        <v>14</v>
      </c>
      <c r="LS164" s="339">
        <f t="shared" si="32"/>
        <v>45</v>
      </c>
      <c r="LT164" s="339">
        <f t="shared" si="32"/>
        <v>36</v>
      </c>
      <c r="LU164" s="339">
        <f t="shared" si="32"/>
        <v>106</v>
      </c>
      <c r="LV164" s="339">
        <f t="shared" si="32"/>
        <v>4</v>
      </c>
      <c r="LW164" s="339">
        <f t="shared" si="32"/>
        <v>15</v>
      </c>
      <c r="LX164" s="339">
        <f t="shared" si="32"/>
        <v>11</v>
      </c>
      <c r="LY164" s="339">
        <f t="shared" si="32"/>
        <v>50</v>
      </c>
      <c r="LZ164" s="339">
        <f t="shared" si="32"/>
        <v>35</v>
      </c>
      <c r="MA164" s="339">
        <f t="shared" si="32"/>
        <v>58</v>
      </c>
      <c r="MB164" s="339">
        <f t="shared" si="32"/>
        <v>61</v>
      </c>
      <c r="MC164" s="339">
        <f t="shared" si="32"/>
        <v>76</v>
      </c>
      <c r="MD164" s="339">
        <f t="shared" si="32"/>
        <v>338</v>
      </c>
      <c r="ME164" s="339">
        <f t="shared" si="32"/>
        <v>215</v>
      </c>
      <c r="MF164" s="339">
        <f t="shared" si="32"/>
        <v>295</v>
      </c>
      <c r="MG164" s="339">
        <f t="shared" si="32"/>
        <v>395</v>
      </c>
      <c r="MH164" s="339">
        <f t="shared" si="32"/>
        <v>7</v>
      </c>
      <c r="MI164" s="339">
        <f t="shared" si="32"/>
        <v>98</v>
      </c>
      <c r="MJ164" s="339">
        <f t="shared" si="32"/>
        <v>60</v>
      </c>
      <c r="MK164" s="339">
        <f t="shared" si="32"/>
        <v>231</v>
      </c>
      <c r="ML164" s="339">
        <f t="shared" si="32"/>
        <v>13</v>
      </c>
      <c r="MM164" s="339">
        <f t="shared" si="32"/>
        <v>182</v>
      </c>
      <c r="MN164" s="339">
        <f t="shared" si="32"/>
        <v>107</v>
      </c>
      <c r="MO164" s="339">
        <f t="shared" si="32"/>
        <v>388</v>
      </c>
      <c r="MP164" s="339">
        <f t="shared" si="32"/>
        <v>0</v>
      </c>
      <c r="MQ164" s="339">
        <f t="shared" si="32"/>
        <v>0</v>
      </c>
      <c r="MR164" s="339">
        <f t="shared" si="32"/>
        <v>0</v>
      </c>
      <c r="MS164" s="339">
        <f t="shared" si="32"/>
        <v>0</v>
      </c>
      <c r="MT164" s="339">
        <f t="shared" si="32"/>
        <v>0</v>
      </c>
      <c r="MU164" s="339">
        <f t="shared" si="32"/>
        <v>0</v>
      </c>
      <c r="MV164" s="339">
        <f t="shared" si="32"/>
        <v>0</v>
      </c>
      <c r="MW164" s="339">
        <f t="shared" si="32"/>
        <v>0</v>
      </c>
      <c r="MX164" s="339">
        <f t="shared" si="32"/>
        <v>0</v>
      </c>
      <c r="MY164" s="339">
        <f t="shared" si="32"/>
        <v>0</v>
      </c>
      <c r="MZ164" s="339">
        <f t="shared" si="32"/>
        <v>0</v>
      </c>
      <c r="NA164" s="339">
        <f t="shared" si="32"/>
        <v>0</v>
      </c>
      <c r="NB164" s="339">
        <f t="shared" si="32"/>
        <v>80</v>
      </c>
      <c r="NC164" s="339">
        <f t="shared" si="32"/>
        <v>178</v>
      </c>
      <c r="ND164" s="339">
        <f t="shared" si="32"/>
        <v>190</v>
      </c>
      <c r="NE164" s="339">
        <f t="shared" si="32"/>
        <v>438</v>
      </c>
      <c r="NF164" s="339">
        <f t="shared" si="32"/>
        <v>0</v>
      </c>
      <c r="NG164" s="339">
        <f t="shared" si="32"/>
        <v>0</v>
      </c>
      <c r="NH164" s="339">
        <f t="shared" si="32"/>
        <v>0</v>
      </c>
      <c r="NI164" s="339">
        <f t="shared" si="32"/>
        <v>0</v>
      </c>
      <c r="NJ164" s="339">
        <f t="shared" si="32"/>
        <v>80</v>
      </c>
      <c r="NK164" s="339">
        <f t="shared" si="32"/>
        <v>178</v>
      </c>
      <c r="NL164" s="339">
        <f t="shared" si="32"/>
        <v>190</v>
      </c>
      <c r="NM164" s="339">
        <f t="shared" si="32"/>
        <v>438</v>
      </c>
      <c r="NN164" s="339">
        <f t="shared" si="32"/>
        <v>0</v>
      </c>
      <c r="NO164" s="339">
        <f t="shared" si="32"/>
        <v>0</v>
      </c>
      <c r="NP164" s="339">
        <f t="shared" si="32"/>
        <v>0</v>
      </c>
      <c r="NQ164" s="339">
        <f t="shared" si="32"/>
        <v>0</v>
      </c>
      <c r="NR164" s="339">
        <f t="shared" si="32"/>
        <v>0</v>
      </c>
      <c r="NS164" s="339">
        <f t="shared" si="32"/>
        <v>1</v>
      </c>
      <c r="NT164" s="339">
        <f t="shared" si="32"/>
        <v>0</v>
      </c>
      <c r="NU164" s="339">
        <f t="shared" si="32"/>
        <v>5</v>
      </c>
      <c r="NV164" s="339">
        <f t="shared" si="32"/>
        <v>100</v>
      </c>
      <c r="NW164" s="339">
        <f t="shared" si="32"/>
        <v>162</v>
      </c>
      <c r="NX164" s="339">
        <f t="shared" si="32"/>
        <v>214</v>
      </c>
      <c r="NY164" s="339">
        <f t="shared" si="32"/>
        <v>309</v>
      </c>
      <c r="NZ164" s="339">
        <f t="shared" si="32"/>
        <v>0</v>
      </c>
      <c r="OA164" s="339">
        <f t="shared" ref="OA164:QL164" si="33">SUM(OA165:OA173)</f>
        <v>0</v>
      </c>
      <c r="OB164" s="339">
        <f t="shared" si="33"/>
        <v>0</v>
      </c>
      <c r="OC164" s="339">
        <f t="shared" si="33"/>
        <v>1</v>
      </c>
      <c r="OD164" s="339">
        <f t="shared" si="33"/>
        <v>0</v>
      </c>
      <c r="OE164" s="339">
        <f t="shared" si="33"/>
        <v>0</v>
      </c>
      <c r="OF164" s="339">
        <f t="shared" si="33"/>
        <v>0</v>
      </c>
      <c r="OG164" s="339">
        <f t="shared" si="33"/>
        <v>0</v>
      </c>
      <c r="OH164" s="339">
        <f t="shared" si="33"/>
        <v>0</v>
      </c>
      <c r="OI164" s="339">
        <f t="shared" si="33"/>
        <v>0</v>
      </c>
      <c r="OJ164" s="339">
        <f t="shared" si="33"/>
        <v>0</v>
      </c>
      <c r="OK164" s="339">
        <f t="shared" si="33"/>
        <v>0</v>
      </c>
      <c r="OL164" s="339">
        <f t="shared" si="33"/>
        <v>0</v>
      </c>
      <c r="OM164" s="339">
        <f t="shared" si="33"/>
        <v>0</v>
      </c>
      <c r="ON164" s="339">
        <f t="shared" si="33"/>
        <v>0</v>
      </c>
      <c r="OO164" s="339">
        <f t="shared" si="33"/>
        <v>0</v>
      </c>
      <c r="OP164" s="339">
        <f t="shared" si="33"/>
        <v>0</v>
      </c>
      <c r="OQ164" s="339">
        <f t="shared" si="33"/>
        <v>0</v>
      </c>
      <c r="OR164" s="339">
        <f t="shared" si="33"/>
        <v>0</v>
      </c>
      <c r="OS164" s="339">
        <f t="shared" si="33"/>
        <v>0</v>
      </c>
      <c r="OT164" s="339">
        <f t="shared" si="33"/>
        <v>0</v>
      </c>
      <c r="OU164" s="339">
        <f t="shared" si="33"/>
        <v>0</v>
      </c>
      <c r="OV164" s="339">
        <f t="shared" si="33"/>
        <v>0</v>
      </c>
      <c r="OW164" s="339">
        <f t="shared" si="33"/>
        <v>0</v>
      </c>
      <c r="OX164" s="339">
        <f t="shared" si="33"/>
        <v>0</v>
      </c>
      <c r="OY164" s="339">
        <f t="shared" si="33"/>
        <v>0</v>
      </c>
      <c r="OZ164" s="339">
        <f t="shared" si="33"/>
        <v>0</v>
      </c>
      <c r="PA164" s="339">
        <f t="shared" si="33"/>
        <v>0</v>
      </c>
      <c r="PB164" s="339">
        <f t="shared" si="33"/>
        <v>0</v>
      </c>
      <c r="PC164" s="339">
        <f t="shared" si="33"/>
        <v>0</v>
      </c>
      <c r="PD164" s="339">
        <f t="shared" si="33"/>
        <v>0</v>
      </c>
      <c r="PE164" s="339">
        <f t="shared" si="33"/>
        <v>0</v>
      </c>
      <c r="PF164" s="339">
        <f t="shared" si="33"/>
        <v>0</v>
      </c>
      <c r="PG164" s="339">
        <f t="shared" si="33"/>
        <v>0</v>
      </c>
      <c r="PH164" s="339">
        <f t="shared" si="33"/>
        <v>0</v>
      </c>
      <c r="PI164" s="339">
        <f t="shared" si="33"/>
        <v>0</v>
      </c>
      <c r="PJ164" s="339">
        <f t="shared" si="33"/>
        <v>0</v>
      </c>
      <c r="PK164" s="339">
        <f t="shared" si="33"/>
        <v>0</v>
      </c>
      <c r="PL164" s="339">
        <f t="shared" si="33"/>
        <v>0</v>
      </c>
      <c r="PM164" s="339">
        <f t="shared" si="33"/>
        <v>0</v>
      </c>
      <c r="PN164" s="339">
        <f t="shared" si="33"/>
        <v>0</v>
      </c>
      <c r="PO164" s="339">
        <f t="shared" si="33"/>
        <v>0</v>
      </c>
      <c r="PP164" s="339">
        <f t="shared" si="33"/>
        <v>0</v>
      </c>
      <c r="PQ164" s="339">
        <f t="shared" si="33"/>
        <v>0</v>
      </c>
      <c r="PR164" s="339">
        <f t="shared" si="33"/>
        <v>0</v>
      </c>
      <c r="PS164" s="339">
        <f t="shared" si="33"/>
        <v>0</v>
      </c>
      <c r="PT164" s="339">
        <f t="shared" si="33"/>
        <v>0</v>
      </c>
      <c r="PU164" s="339">
        <f t="shared" si="33"/>
        <v>0</v>
      </c>
      <c r="PV164" s="339">
        <f t="shared" si="33"/>
        <v>0</v>
      </c>
      <c r="PW164" s="339">
        <f t="shared" si="33"/>
        <v>0</v>
      </c>
      <c r="PX164" s="339">
        <f t="shared" si="33"/>
        <v>0</v>
      </c>
      <c r="PY164" s="339">
        <f t="shared" si="33"/>
        <v>0</v>
      </c>
      <c r="PZ164" s="339">
        <f t="shared" si="33"/>
        <v>0</v>
      </c>
      <c r="QA164" s="339">
        <f t="shared" si="33"/>
        <v>0</v>
      </c>
      <c r="QB164" s="339">
        <f t="shared" si="33"/>
        <v>0</v>
      </c>
      <c r="QC164" s="339">
        <f t="shared" si="33"/>
        <v>0</v>
      </c>
      <c r="QD164" s="339">
        <f t="shared" si="33"/>
        <v>0</v>
      </c>
      <c r="QE164" s="339">
        <f t="shared" si="33"/>
        <v>0</v>
      </c>
      <c r="QF164" s="339">
        <f t="shared" si="33"/>
        <v>0</v>
      </c>
      <c r="QG164" s="339">
        <f t="shared" si="33"/>
        <v>0</v>
      </c>
      <c r="QH164" s="339">
        <f t="shared" si="33"/>
        <v>0</v>
      </c>
      <c r="QI164" s="339">
        <f t="shared" si="33"/>
        <v>0</v>
      </c>
      <c r="QJ164" s="339">
        <f t="shared" si="33"/>
        <v>0</v>
      </c>
      <c r="QK164" s="339">
        <f t="shared" si="33"/>
        <v>0</v>
      </c>
      <c r="QL164" s="339">
        <f t="shared" si="33"/>
        <v>0</v>
      </c>
      <c r="QM164" s="339">
        <f t="shared" ref="QM164:QX164" si="34">SUM(QM165:QM173)</f>
        <v>0</v>
      </c>
      <c r="QN164" s="339">
        <f t="shared" si="34"/>
        <v>1</v>
      </c>
      <c r="QO164" s="339">
        <f t="shared" si="34"/>
        <v>1</v>
      </c>
      <c r="QP164" s="339">
        <f t="shared" si="34"/>
        <v>0</v>
      </c>
      <c r="QQ164" s="339">
        <f t="shared" si="34"/>
        <v>118</v>
      </c>
      <c r="QR164" s="339">
        <f t="shared" si="34"/>
        <v>135</v>
      </c>
      <c r="QS164" s="339">
        <f t="shared" si="34"/>
        <v>136</v>
      </c>
      <c r="QT164" s="339">
        <f t="shared" si="34"/>
        <v>497</v>
      </c>
      <c r="QU164" s="339">
        <f t="shared" si="34"/>
        <v>9496</v>
      </c>
      <c r="QV164" s="339">
        <f t="shared" si="34"/>
        <v>7346</v>
      </c>
      <c r="QW164" s="339">
        <f t="shared" si="34"/>
        <v>11354</v>
      </c>
      <c r="QX164" s="339">
        <f t="shared" si="34"/>
        <v>10205</v>
      </c>
    </row>
    <row r="165" spans="1:466" x14ac:dyDescent="0.3">
      <c r="A165" s="37">
        <v>2</v>
      </c>
      <c r="B165" s="172" t="s">
        <v>226</v>
      </c>
      <c r="C165" s="176"/>
      <c r="D165" s="176"/>
      <c r="E165" s="177"/>
      <c r="F165" s="158">
        <f>SUM(F174:F182)</f>
        <v>0</v>
      </c>
      <c r="G165" s="339">
        <f t="shared" ref="G165:BR165" si="35">SUM(G174:G182)</f>
        <v>0</v>
      </c>
      <c r="H165" s="339">
        <f t="shared" si="35"/>
        <v>0</v>
      </c>
      <c r="I165" s="339">
        <f t="shared" si="35"/>
        <v>0</v>
      </c>
      <c r="J165" s="339">
        <f t="shared" si="35"/>
        <v>0</v>
      </c>
      <c r="K165" s="339">
        <f t="shared" si="35"/>
        <v>0</v>
      </c>
      <c r="L165" s="339">
        <f t="shared" si="35"/>
        <v>0</v>
      </c>
      <c r="M165" s="339">
        <f t="shared" si="35"/>
        <v>0</v>
      </c>
      <c r="N165" s="339">
        <f t="shared" si="35"/>
        <v>0</v>
      </c>
      <c r="O165" s="339">
        <f t="shared" si="35"/>
        <v>0</v>
      </c>
      <c r="P165" s="339">
        <f t="shared" si="35"/>
        <v>0</v>
      </c>
      <c r="Q165" s="339">
        <f t="shared" si="35"/>
        <v>0</v>
      </c>
      <c r="R165" s="339">
        <f t="shared" si="35"/>
        <v>0</v>
      </c>
      <c r="S165" s="339">
        <f t="shared" si="35"/>
        <v>0</v>
      </c>
      <c r="T165" s="339">
        <f t="shared" si="35"/>
        <v>0</v>
      </c>
      <c r="U165" s="339">
        <f t="shared" si="35"/>
        <v>0</v>
      </c>
      <c r="V165" s="339">
        <f t="shared" si="35"/>
        <v>0</v>
      </c>
      <c r="W165" s="339">
        <f t="shared" si="35"/>
        <v>0</v>
      </c>
      <c r="X165" s="339">
        <f t="shared" si="35"/>
        <v>0</v>
      </c>
      <c r="Y165" s="339">
        <f t="shared" si="35"/>
        <v>0</v>
      </c>
      <c r="Z165" s="339">
        <f t="shared" si="35"/>
        <v>0</v>
      </c>
      <c r="AA165" s="339">
        <f t="shared" si="35"/>
        <v>0</v>
      </c>
      <c r="AB165" s="339">
        <f t="shared" si="35"/>
        <v>0</v>
      </c>
      <c r="AC165" s="339">
        <f t="shared" si="35"/>
        <v>0</v>
      </c>
      <c r="AD165" s="339">
        <f t="shared" si="35"/>
        <v>0</v>
      </c>
      <c r="AE165" s="339">
        <f t="shared" si="35"/>
        <v>0</v>
      </c>
      <c r="AF165" s="339">
        <f t="shared" si="35"/>
        <v>0</v>
      </c>
      <c r="AG165" s="339">
        <f t="shared" si="35"/>
        <v>0</v>
      </c>
      <c r="AH165" s="339">
        <f t="shared" si="35"/>
        <v>0</v>
      </c>
      <c r="AI165" s="339">
        <f t="shared" si="35"/>
        <v>0</v>
      </c>
      <c r="AJ165" s="339">
        <f t="shared" si="35"/>
        <v>0</v>
      </c>
      <c r="AK165" s="339">
        <f t="shared" si="35"/>
        <v>0</v>
      </c>
      <c r="AL165" s="339">
        <f t="shared" si="35"/>
        <v>2</v>
      </c>
      <c r="AM165" s="339">
        <f t="shared" si="35"/>
        <v>0</v>
      </c>
      <c r="AN165" s="339">
        <f t="shared" si="35"/>
        <v>1</v>
      </c>
      <c r="AO165" s="339">
        <f t="shared" si="35"/>
        <v>2</v>
      </c>
      <c r="AP165" s="339">
        <f t="shared" si="35"/>
        <v>0</v>
      </c>
      <c r="AQ165" s="339">
        <f t="shared" si="35"/>
        <v>0</v>
      </c>
      <c r="AR165" s="339">
        <f t="shared" si="35"/>
        <v>0</v>
      </c>
      <c r="AS165" s="339">
        <f t="shared" si="35"/>
        <v>0</v>
      </c>
      <c r="AT165" s="339">
        <f t="shared" si="35"/>
        <v>0</v>
      </c>
      <c r="AU165" s="339">
        <f t="shared" si="35"/>
        <v>0</v>
      </c>
      <c r="AV165" s="339">
        <f t="shared" si="35"/>
        <v>0</v>
      </c>
      <c r="AW165" s="339">
        <f t="shared" si="35"/>
        <v>0</v>
      </c>
      <c r="AX165" s="339">
        <f t="shared" si="35"/>
        <v>0</v>
      </c>
      <c r="AY165" s="339">
        <f t="shared" si="35"/>
        <v>21</v>
      </c>
      <c r="AZ165" s="339">
        <f t="shared" si="35"/>
        <v>26</v>
      </c>
      <c r="BA165" s="339">
        <f t="shared" si="35"/>
        <v>24</v>
      </c>
      <c r="BB165" s="339">
        <f t="shared" si="35"/>
        <v>0</v>
      </c>
      <c r="BC165" s="339">
        <f t="shared" si="35"/>
        <v>0</v>
      </c>
      <c r="BD165" s="339">
        <f t="shared" si="35"/>
        <v>0</v>
      </c>
      <c r="BE165" s="339">
        <f t="shared" si="35"/>
        <v>0</v>
      </c>
      <c r="BF165" s="339">
        <f t="shared" si="35"/>
        <v>3</v>
      </c>
      <c r="BG165" s="339">
        <f t="shared" si="35"/>
        <v>0</v>
      </c>
      <c r="BH165" s="339">
        <f t="shared" si="35"/>
        <v>2</v>
      </c>
      <c r="BI165" s="339">
        <f t="shared" si="35"/>
        <v>0</v>
      </c>
      <c r="BJ165" s="339">
        <f t="shared" si="35"/>
        <v>0</v>
      </c>
      <c r="BK165" s="339">
        <f t="shared" si="35"/>
        <v>0</v>
      </c>
      <c r="BL165" s="339">
        <f t="shared" si="35"/>
        <v>0</v>
      </c>
      <c r="BM165" s="339">
        <f t="shared" si="35"/>
        <v>0</v>
      </c>
      <c r="BN165" s="339">
        <f t="shared" si="35"/>
        <v>0</v>
      </c>
      <c r="BO165" s="339">
        <f t="shared" si="35"/>
        <v>0</v>
      </c>
      <c r="BP165" s="339">
        <f t="shared" si="35"/>
        <v>0</v>
      </c>
      <c r="BQ165" s="339">
        <f t="shared" si="35"/>
        <v>0</v>
      </c>
      <c r="BR165" s="339">
        <f t="shared" si="35"/>
        <v>0</v>
      </c>
      <c r="BS165" s="339">
        <f t="shared" ref="BS165:ED165" si="36">SUM(BS174:BS182)</f>
        <v>0</v>
      </c>
      <c r="BT165" s="339">
        <f t="shared" si="36"/>
        <v>0</v>
      </c>
      <c r="BU165" s="339">
        <f t="shared" si="36"/>
        <v>0</v>
      </c>
      <c r="BV165" s="339">
        <f t="shared" si="36"/>
        <v>0</v>
      </c>
      <c r="BW165" s="339">
        <f t="shared" si="36"/>
        <v>0</v>
      </c>
      <c r="BX165" s="339">
        <f t="shared" si="36"/>
        <v>0</v>
      </c>
      <c r="BY165" s="339">
        <f t="shared" si="36"/>
        <v>0</v>
      </c>
      <c r="BZ165" s="339">
        <f t="shared" si="36"/>
        <v>0</v>
      </c>
      <c r="CA165" s="339">
        <f t="shared" si="36"/>
        <v>0</v>
      </c>
      <c r="CB165" s="339">
        <f t="shared" si="36"/>
        <v>0</v>
      </c>
      <c r="CC165" s="339">
        <f t="shared" si="36"/>
        <v>0</v>
      </c>
      <c r="CD165" s="339">
        <f t="shared" si="36"/>
        <v>0</v>
      </c>
      <c r="CE165" s="339">
        <f t="shared" si="36"/>
        <v>0</v>
      </c>
      <c r="CF165" s="339">
        <f t="shared" si="36"/>
        <v>0</v>
      </c>
      <c r="CG165" s="339">
        <f t="shared" si="36"/>
        <v>0</v>
      </c>
      <c r="CH165" s="339">
        <f t="shared" si="36"/>
        <v>0</v>
      </c>
      <c r="CI165" s="339">
        <f t="shared" si="36"/>
        <v>0</v>
      </c>
      <c r="CJ165" s="339">
        <f t="shared" si="36"/>
        <v>0</v>
      </c>
      <c r="CK165" s="339">
        <f t="shared" si="36"/>
        <v>0</v>
      </c>
      <c r="CL165" s="339">
        <f t="shared" si="36"/>
        <v>0</v>
      </c>
      <c r="CM165" s="339">
        <f t="shared" si="36"/>
        <v>0</v>
      </c>
      <c r="CN165" s="339">
        <f t="shared" si="36"/>
        <v>0</v>
      </c>
      <c r="CO165" s="339">
        <f t="shared" si="36"/>
        <v>0</v>
      </c>
      <c r="CP165" s="339">
        <f t="shared" si="36"/>
        <v>0</v>
      </c>
      <c r="CQ165" s="339">
        <f t="shared" si="36"/>
        <v>0</v>
      </c>
      <c r="CR165" s="339">
        <f t="shared" si="36"/>
        <v>0</v>
      </c>
      <c r="CS165" s="339">
        <f t="shared" si="36"/>
        <v>0</v>
      </c>
      <c r="CT165" s="339">
        <f t="shared" si="36"/>
        <v>0</v>
      </c>
      <c r="CU165" s="339">
        <f t="shared" si="36"/>
        <v>0</v>
      </c>
      <c r="CV165" s="339">
        <f t="shared" si="36"/>
        <v>0</v>
      </c>
      <c r="CW165" s="339">
        <f t="shared" si="36"/>
        <v>0</v>
      </c>
      <c r="CX165" s="339">
        <f t="shared" si="36"/>
        <v>0</v>
      </c>
      <c r="CY165" s="339">
        <f t="shared" si="36"/>
        <v>0</v>
      </c>
      <c r="CZ165" s="339">
        <f t="shared" si="36"/>
        <v>0</v>
      </c>
      <c r="DA165" s="339">
        <f t="shared" si="36"/>
        <v>0</v>
      </c>
      <c r="DB165" s="339">
        <f t="shared" si="36"/>
        <v>0</v>
      </c>
      <c r="DC165" s="339">
        <f t="shared" si="36"/>
        <v>0</v>
      </c>
      <c r="DD165" s="339">
        <f t="shared" si="36"/>
        <v>0</v>
      </c>
      <c r="DE165" s="339">
        <f t="shared" si="36"/>
        <v>0</v>
      </c>
      <c r="DF165" s="339">
        <f t="shared" si="36"/>
        <v>1</v>
      </c>
      <c r="DG165" s="339">
        <f t="shared" si="36"/>
        <v>2</v>
      </c>
      <c r="DH165" s="339">
        <f t="shared" si="36"/>
        <v>2</v>
      </c>
      <c r="DI165" s="339">
        <f t="shared" si="36"/>
        <v>9</v>
      </c>
      <c r="DJ165" s="339">
        <f t="shared" si="36"/>
        <v>0</v>
      </c>
      <c r="DK165" s="339">
        <f t="shared" si="36"/>
        <v>0</v>
      </c>
      <c r="DL165" s="339">
        <f t="shared" si="36"/>
        <v>0</v>
      </c>
      <c r="DM165" s="339">
        <f t="shared" si="36"/>
        <v>0</v>
      </c>
      <c r="DN165" s="339">
        <f t="shared" si="36"/>
        <v>0</v>
      </c>
      <c r="DO165" s="339">
        <f t="shared" si="36"/>
        <v>0</v>
      </c>
      <c r="DP165" s="339">
        <f t="shared" si="36"/>
        <v>0</v>
      </c>
      <c r="DQ165" s="339">
        <f t="shared" si="36"/>
        <v>0</v>
      </c>
      <c r="DR165" s="339">
        <f t="shared" si="36"/>
        <v>0</v>
      </c>
      <c r="DS165" s="339">
        <f t="shared" si="36"/>
        <v>0</v>
      </c>
      <c r="DT165" s="339">
        <f t="shared" si="36"/>
        <v>0</v>
      </c>
      <c r="DU165" s="339">
        <f t="shared" si="36"/>
        <v>0</v>
      </c>
      <c r="DV165" s="339">
        <f t="shared" si="36"/>
        <v>0</v>
      </c>
      <c r="DW165" s="339">
        <f t="shared" si="36"/>
        <v>0</v>
      </c>
      <c r="DX165" s="339">
        <f t="shared" si="36"/>
        <v>0</v>
      </c>
      <c r="DY165" s="339">
        <f t="shared" si="36"/>
        <v>0</v>
      </c>
      <c r="DZ165" s="339">
        <f t="shared" si="36"/>
        <v>0</v>
      </c>
      <c r="EA165" s="339">
        <f t="shared" si="36"/>
        <v>0</v>
      </c>
      <c r="EB165" s="339">
        <f t="shared" si="36"/>
        <v>0</v>
      </c>
      <c r="EC165" s="339">
        <f t="shared" si="36"/>
        <v>0</v>
      </c>
      <c r="ED165" s="339">
        <f t="shared" si="36"/>
        <v>27</v>
      </c>
      <c r="EE165" s="339">
        <f t="shared" ref="EE165:GP165" si="37">SUM(EE174:EE182)</f>
        <v>27</v>
      </c>
      <c r="EF165" s="339">
        <f t="shared" si="37"/>
        <v>27</v>
      </c>
      <c r="EG165" s="339">
        <f t="shared" si="37"/>
        <v>27</v>
      </c>
      <c r="EH165" s="339">
        <f t="shared" si="37"/>
        <v>0</v>
      </c>
      <c r="EI165" s="339">
        <f t="shared" si="37"/>
        <v>0</v>
      </c>
      <c r="EJ165" s="339">
        <f t="shared" si="37"/>
        <v>0</v>
      </c>
      <c r="EK165" s="339">
        <f t="shared" si="37"/>
        <v>0</v>
      </c>
      <c r="EL165" s="339">
        <f t="shared" si="37"/>
        <v>0</v>
      </c>
      <c r="EM165" s="339">
        <f t="shared" si="37"/>
        <v>0</v>
      </c>
      <c r="EN165" s="339">
        <f t="shared" si="37"/>
        <v>0</v>
      </c>
      <c r="EO165" s="339">
        <f t="shared" si="37"/>
        <v>0</v>
      </c>
      <c r="EP165" s="339">
        <f t="shared" si="37"/>
        <v>0</v>
      </c>
      <c r="EQ165" s="339">
        <f t="shared" si="37"/>
        <v>0</v>
      </c>
      <c r="ER165" s="339">
        <f t="shared" si="37"/>
        <v>0</v>
      </c>
      <c r="ES165" s="339">
        <f t="shared" si="37"/>
        <v>0</v>
      </c>
      <c r="ET165" s="339">
        <f t="shared" si="37"/>
        <v>0</v>
      </c>
      <c r="EU165" s="339">
        <f t="shared" si="37"/>
        <v>0</v>
      </c>
      <c r="EV165" s="339">
        <f t="shared" si="37"/>
        <v>0</v>
      </c>
      <c r="EW165" s="339">
        <f t="shared" si="37"/>
        <v>0</v>
      </c>
      <c r="EX165" s="339">
        <f t="shared" si="37"/>
        <v>4</v>
      </c>
      <c r="EY165" s="339">
        <f t="shared" si="37"/>
        <v>2</v>
      </c>
      <c r="EZ165" s="339">
        <f t="shared" si="37"/>
        <v>5</v>
      </c>
      <c r="FA165" s="339">
        <f t="shared" si="37"/>
        <v>4</v>
      </c>
      <c r="FB165" s="339">
        <f t="shared" si="37"/>
        <v>0</v>
      </c>
      <c r="FC165" s="339">
        <f t="shared" si="37"/>
        <v>0</v>
      </c>
      <c r="FD165" s="339">
        <f t="shared" si="37"/>
        <v>0</v>
      </c>
      <c r="FE165" s="339">
        <f t="shared" si="37"/>
        <v>0</v>
      </c>
      <c r="FF165" s="339">
        <f t="shared" si="37"/>
        <v>0</v>
      </c>
      <c r="FG165" s="339">
        <f t="shared" si="37"/>
        <v>0</v>
      </c>
      <c r="FH165" s="339">
        <f t="shared" si="37"/>
        <v>0</v>
      </c>
      <c r="FI165" s="339">
        <f t="shared" si="37"/>
        <v>0</v>
      </c>
      <c r="FJ165" s="339">
        <f t="shared" si="37"/>
        <v>1</v>
      </c>
      <c r="FK165" s="339">
        <f t="shared" si="37"/>
        <v>0</v>
      </c>
      <c r="FL165" s="339">
        <f t="shared" si="37"/>
        <v>1</v>
      </c>
      <c r="FM165" s="339">
        <f t="shared" si="37"/>
        <v>1</v>
      </c>
      <c r="FN165" s="339">
        <f t="shared" si="37"/>
        <v>0</v>
      </c>
      <c r="FO165" s="339">
        <f t="shared" si="37"/>
        <v>0</v>
      </c>
      <c r="FP165" s="339">
        <f t="shared" si="37"/>
        <v>0</v>
      </c>
      <c r="FQ165" s="339">
        <f t="shared" si="37"/>
        <v>0</v>
      </c>
      <c r="FR165" s="339">
        <f t="shared" si="37"/>
        <v>0</v>
      </c>
      <c r="FS165" s="339">
        <f t="shared" si="37"/>
        <v>0</v>
      </c>
      <c r="FT165" s="339">
        <f t="shared" si="37"/>
        <v>0</v>
      </c>
      <c r="FU165" s="339">
        <f t="shared" si="37"/>
        <v>0</v>
      </c>
      <c r="FV165" s="339">
        <f t="shared" si="37"/>
        <v>0</v>
      </c>
      <c r="FW165" s="339">
        <f t="shared" si="37"/>
        <v>0</v>
      </c>
      <c r="FX165" s="339">
        <f t="shared" si="37"/>
        <v>0</v>
      </c>
      <c r="FY165" s="339">
        <f t="shared" si="37"/>
        <v>0</v>
      </c>
      <c r="FZ165" s="339">
        <f t="shared" si="37"/>
        <v>0</v>
      </c>
      <c r="GA165" s="339">
        <f t="shared" si="37"/>
        <v>0</v>
      </c>
      <c r="GB165" s="339">
        <f t="shared" si="37"/>
        <v>0</v>
      </c>
      <c r="GC165" s="339">
        <f t="shared" si="37"/>
        <v>0</v>
      </c>
      <c r="GD165" s="339">
        <f t="shared" si="37"/>
        <v>0</v>
      </c>
      <c r="GE165" s="339">
        <f t="shared" si="37"/>
        <v>0</v>
      </c>
      <c r="GF165" s="339">
        <f t="shared" si="37"/>
        <v>0</v>
      </c>
      <c r="GG165" s="339">
        <f t="shared" si="37"/>
        <v>0</v>
      </c>
      <c r="GH165" s="339">
        <f t="shared" si="37"/>
        <v>0</v>
      </c>
      <c r="GI165" s="339">
        <f t="shared" si="37"/>
        <v>0</v>
      </c>
      <c r="GJ165" s="339">
        <f t="shared" si="37"/>
        <v>0</v>
      </c>
      <c r="GK165" s="339">
        <f t="shared" si="37"/>
        <v>0</v>
      </c>
      <c r="GL165" s="339">
        <f t="shared" si="37"/>
        <v>0</v>
      </c>
      <c r="GM165" s="339">
        <f t="shared" si="37"/>
        <v>0</v>
      </c>
      <c r="GN165" s="339">
        <f t="shared" si="37"/>
        <v>0</v>
      </c>
      <c r="GO165" s="339">
        <f t="shared" si="37"/>
        <v>0</v>
      </c>
      <c r="GP165" s="339">
        <f t="shared" si="37"/>
        <v>0</v>
      </c>
      <c r="GQ165" s="339">
        <f t="shared" ref="GQ165:JB165" si="38">SUM(GQ174:GQ182)</f>
        <v>0</v>
      </c>
      <c r="GR165" s="339">
        <f t="shared" si="38"/>
        <v>0</v>
      </c>
      <c r="GS165" s="339">
        <f t="shared" si="38"/>
        <v>0</v>
      </c>
      <c r="GT165" s="339">
        <f t="shared" si="38"/>
        <v>0</v>
      </c>
      <c r="GU165" s="339">
        <f t="shared" si="38"/>
        <v>31</v>
      </c>
      <c r="GV165" s="339">
        <f t="shared" si="38"/>
        <v>22</v>
      </c>
      <c r="GW165" s="339">
        <f t="shared" si="38"/>
        <v>9</v>
      </c>
      <c r="GX165" s="339">
        <f t="shared" si="38"/>
        <v>0</v>
      </c>
      <c r="GY165" s="339">
        <f t="shared" si="38"/>
        <v>0</v>
      </c>
      <c r="GZ165" s="339">
        <f t="shared" si="38"/>
        <v>0</v>
      </c>
      <c r="HA165" s="339">
        <f t="shared" si="38"/>
        <v>0</v>
      </c>
      <c r="HB165" s="339">
        <f t="shared" si="38"/>
        <v>0</v>
      </c>
      <c r="HC165" s="339">
        <f t="shared" si="38"/>
        <v>0</v>
      </c>
      <c r="HD165" s="339">
        <f t="shared" si="38"/>
        <v>0</v>
      </c>
      <c r="HE165" s="339">
        <f t="shared" si="38"/>
        <v>0</v>
      </c>
      <c r="HF165" s="339">
        <f t="shared" si="38"/>
        <v>0</v>
      </c>
      <c r="HG165" s="339">
        <f t="shared" si="38"/>
        <v>0</v>
      </c>
      <c r="HH165" s="339">
        <f t="shared" si="38"/>
        <v>0</v>
      </c>
      <c r="HI165" s="339">
        <f t="shared" si="38"/>
        <v>0</v>
      </c>
      <c r="HJ165" s="339">
        <f t="shared" si="38"/>
        <v>0</v>
      </c>
      <c r="HK165" s="339">
        <f t="shared" si="38"/>
        <v>0</v>
      </c>
      <c r="HL165" s="339">
        <f t="shared" si="38"/>
        <v>0</v>
      </c>
      <c r="HM165" s="339">
        <f t="shared" si="38"/>
        <v>0</v>
      </c>
      <c r="HN165" s="339">
        <f t="shared" si="38"/>
        <v>0</v>
      </c>
      <c r="HO165" s="339">
        <f t="shared" si="38"/>
        <v>0</v>
      </c>
      <c r="HP165" s="339">
        <f t="shared" si="38"/>
        <v>0</v>
      </c>
      <c r="HQ165" s="339">
        <f t="shared" si="38"/>
        <v>0</v>
      </c>
      <c r="HR165" s="339">
        <f t="shared" si="38"/>
        <v>0</v>
      </c>
      <c r="HS165" s="339">
        <f t="shared" si="38"/>
        <v>0</v>
      </c>
      <c r="HT165" s="339">
        <f t="shared" si="38"/>
        <v>0</v>
      </c>
      <c r="HU165" s="339">
        <f t="shared" si="38"/>
        <v>0</v>
      </c>
      <c r="HV165" s="339">
        <f t="shared" si="38"/>
        <v>10</v>
      </c>
      <c r="HW165" s="339">
        <f t="shared" si="38"/>
        <v>35</v>
      </c>
      <c r="HX165" s="339">
        <f t="shared" si="38"/>
        <v>38</v>
      </c>
      <c r="HY165" s="339">
        <f t="shared" si="38"/>
        <v>32</v>
      </c>
      <c r="HZ165" s="339">
        <f t="shared" si="38"/>
        <v>2</v>
      </c>
      <c r="IA165" s="339">
        <f t="shared" si="38"/>
        <v>5</v>
      </c>
      <c r="IB165" s="339">
        <f t="shared" si="38"/>
        <v>5</v>
      </c>
      <c r="IC165" s="339">
        <f t="shared" si="38"/>
        <v>13</v>
      </c>
      <c r="ID165" s="339">
        <f t="shared" si="38"/>
        <v>10</v>
      </c>
      <c r="IE165" s="339">
        <f t="shared" si="38"/>
        <v>35</v>
      </c>
      <c r="IF165" s="339">
        <f t="shared" si="38"/>
        <v>38</v>
      </c>
      <c r="IG165" s="339">
        <f t="shared" si="38"/>
        <v>0</v>
      </c>
      <c r="IH165" s="339">
        <f t="shared" si="38"/>
        <v>0</v>
      </c>
      <c r="II165" s="339">
        <f t="shared" si="38"/>
        <v>0</v>
      </c>
      <c r="IJ165" s="339">
        <f t="shared" si="38"/>
        <v>0</v>
      </c>
      <c r="IK165" s="339">
        <f t="shared" si="38"/>
        <v>0</v>
      </c>
      <c r="IL165" s="339">
        <f t="shared" si="38"/>
        <v>4</v>
      </c>
      <c r="IM165" s="339">
        <f t="shared" si="38"/>
        <v>12</v>
      </c>
      <c r="IN165" s="339">
        <f t="shared" si="38"/>
        <v>13</v>
      </c>
      <c r="IO165" s="339">
        <f t="shared" si="38"/>
        <v>14</v>
      </c>
      <c r="IP165" s="339">
        <f t="shared" si="38"/>
        <v>0</v>
      </c>
      <c r="IQ165" s="339">
        <f t="shared" si="38"/>
        <v>1</v>
      </c>
      <c r="IR165" s="339">
        <f t="shared" si="38"/>
        <v>1</v>
      </c>
      <c r="IS165" s="339">
        <f t="shared" si="38"/>
        <v>2</v>
      </c>
      <c r="IT165" s="339">
        <f t="shared" si="38"/>
        <v>0</v>
      </c>
      <c r="IU165" s="339">
        <f t="shared" si="38"/>
        <v>22</v>
      </c>
      <c r="IV165" s="339">
        <f t="shared" si="38"/>
        <v>68</v>
      </c>
      <c r="IW165" s="339">
        <f t="shared" si="38"/>
        <v>4</v>
      </c>
      <c r="IX165" s="339">
        <f t="shared" si="38"/>
        <v>0</v>
      </c>
      <c r="IY165" s="339">
        <f t="shared" si="38"/>
        <v>3</v>
      </c>
      <c r="IZ165" s="339">
        <f t="shared" si="38"/>
        <v>1</v>
      </c>
      <c r="JA165" s="339">
        <f t="shared" si="38"/>
        <v>6</v>
      </c>
      <c r="JB165" s="339">
        <f t="shared" si="38"/>
        <v>0</v>
      </c>
      <c r="JC165" s="339">
        <f t="shared" ref="JC165:LN165" si="39">SUM(JC174:JC182)</f>
        <v>0</v>
      </c>
      <c r="JD165" s="339">
        <f t="shared" si="39"/>
        <v>0</v>
      </c>
      <c r="JE165" s="339">
        <f t="shared" si="39"/>
        <v>12</v>
      </c>
      <c r="JF165" s="339">
        <f t="shared" si="39"/>
        <v>0</v>
      </c>
      <c r="JG165" s="339">
        <f t="shared" si="39"/>
        <v>6</v>
      </c>
      <c r="JH165" s="339">
        <f t="shared" si="39"/>
        <v>2</v>
      </c>
      <c r="JI165" s="339">
        <f t="shared" si="39"/>
        <v>9</v>
      </c>
      <c r="JJ165" s="339">
        <f t="shared" si="39"/>
        <v>0</v>
      </c>
      <c r="JK165" s="339">
        <f t="shared" si="39"/>
        <v>1</v>
      </c>
      <c r="JL165" s="339">
        <f t="shared" si="39"/>
        <v>1</v>
      </c>
      <c r="JM165" s="339">
        <f t="shared" si="39"/>
        <v>1</v>
      </c>
      <c r="JN165" s="339">
        <f t="shared" si="39"/>
        <v>1</v>
      </c>
      <c r="JO165" s="339">
        <f t="shared" si="39"/>
        <v>2</v>
      </c>
      <c r="JP165" s="339">
        <f t="shared" si="39"/>
        <v>2</v>
      </c>
      <c r="JQ165" s="339">
        <f t="shared" si="39"/>
        <v>9</v>
      </c>
      <c r="JR165" s="339">
        <f t="shared" si="39"/>
        <v>0</v>
      </c>
      <c r="JS165" s="339">
        <f t="shared" si="39"/>
        <v>0</v>
      </c>
      <c r="JT165" s="339">
        <f t="shared" si="39"/>
        <v>0</v>
      </c>
      <c r="JU165" s="339">
        <f t="shared" si="39"/>
        <v>0</v>
      </c>
      <c r="JV165" s="339">
        <f t="shared" si="39"/>
        <v>0</v>
      </c>
      <c r="JW165" s="339">
        <f t="shared" si="39"/>
        <v>0</v>
      </c>
      <c r="JX165" s="339">
        <f t="shared" si="39"/>
        <v>0</v>
      </c>
      <c r="JY165" s="339">
        <f t="shared" si="39"/>
        <v>1</v>
      </c>
      <c r="JZ165" s="339">
        <f t="shared" si="39"/>
        <v>0</v>
      </c>
      <c r="KA165" s="339">
        <f t="shared" si="39"/>
        <v>0</v>
      </c>
      <c r="KB165" s="339">
        <f t="shared" si="39"/>
        <v>0</v>
      </c>
      <c r="KC165" s="339">
        <f t="shared" si="39"/>
        <v>0</v>
      </c>
      <c r="KD165" s="339">
        <f t="shared" si="39"/>
        <v>0</v>
      </c>
      <c r="KE165" s="339">
        <f t="shared" si="39"/>
        <v>0</v>
      </c>
      <c r="KF165" s="339">
        <f t="shared" si="39"/>
        <v>0</v>
      </c>
      <c r="KG165" s="339">
        <f t="shared" si="39"/>
        <v>0</v>
      </c>
      <c r="KH165" s="339">
        <f t="shared" si="39"/>
        <v>0</v>
      </c>
      <c r="KI165" s="339">
        <f t="shared" si="39"/>
        <v>7</v>
      </c>
      <c r="KJ165" s="339">
        <f t="shared" si="39"/>
        <v>3</v>
      </c>
      <c r="KK165" s="339">
        <f t="shared" si="39"/>
        <v>29</v>
      </c>
      <c r="KL165" s="339">
        <f t="shared" si="39"/>
        <v>8</v>
      </c>
      <c r="KM165" s="339">
        <f t="shared" si="39"/>
        <v>152</v>
      </c>
      <c r="KN165" s="339">
        <f t="shared" si="39"/>
        <v>134</v>
      </c>
      <c r="KO165" s="339">
        <f t="shared" si="39"/>
        <v>107</v>
      </c>
      <c r="KP165" s="339">
        <f t="shared" si="39"/>
        <v>0</v>
      </c>
      <c r="KQ165" s="339">
        <f t="shared" si="39"/>
        <v>3</v>
      </c>
      <c r="KR165" s="339">
        <f t="shared" si="39"/>
        <v>3</v>
      </c>
      <c r="KS165" s="339">
        <f t="shared" si="39"/>
        <v>0</v>
      </c>
      <c r="KT165" s="339">
        <f t="shared" si="39"/>
        <v>0</v>
      </c>
      <c r="KU165" s="339">
        <f t="shared" si="39"/>
        <v>0</v>
      </c>
      <c r="KV165" s="339">
        <f t="shared" si="39"/>
        <v>0</v>
      </c>
      <c r="KW165" s="339">
        <f t="shared" si="39"/>
        <v>0</v>
      </c>
      <c r="KX165" s="339">
        <f t="shared" si="39"/>
        <v>0</v>
      </c>
      <c r="KY165" s="339">
        <f t="shared" si="39"/>
        <v>0</v>
      </c>
      <c r="KZ165" s="339">
        <f t="shared" si="39"/>
        <v>0</v>
      </c>
      <c r="LA165" s="339">
        <f t="shared" si="39"/>
        <v>0</v>
      </c>
      <c r="LB165" s="339">
        <f t="shared" si="39"/>
        <v>0</v>
      </c>
      <c r="LC165" s="339">
        <f t="shared" si="39"/>
        <v>1</v>
      </c>
      <c r="LD165" s="339">
        <f t="shared" si="39"/>
        <v>1</v>
      </c>
      <c r="LE165" s="339">
        <f t="shared" si="39"/>
        <v>0</v>
      </c>
      <c r="LF165" s="339">
        <f t="shared" si="39"/>
        <v>0</v>
      </c>
      <c r="LG165" s="339">
        <f t="shared" si="39"/>
        <v>0</v>
      </c>
      <c r="LH165" s="339">
        <f t="shared" si="39"/>
        <v>0</v>
      </c>
      <c r="LI165" s="339">
        <f t="shared" si="39"/>
        <v>0</v>
      </c>
      <c r="LJ165" s="339">
        <f t="shared" si="39"/>
        <v>174</v>
      </c>
      <c r="LK165" s="339">
        <f t="shared" si="39"/>
        <v>1</v>
      </c>
      <c r="LL165" s="339">
        <f t="shared" si="39"/>
        <v>1</v>
      </c>
      <c r="LM165" s="339">
        <f t="shared" si="39"/>
        <v>0</v>
      </c>
      <c r="LN165" s="339">
        <f t="shared" si="39"/>
        <v>174</v>
      </c>
      <c r="LO165" s="339">
        <f t="shared" ref="LO165:NZ165" si="40">SUM(LO174:LO182)</f>
        <v>1</v>
      </c>
      <c r="LP165" s="339">
        <f t="shared" si="40"/>
        <v>1</v>
      </c>
      <c r="LQ165" s="339">
        <f t="shared" si="40"/>
        <v>0</v>
      </c>
      <c r="LR165" s="339">
        <f t="shared" si="40"/>
        <v>2</v>
      </c>
      <c r="LS165" s="339">
        <f t="shared" si="40"/>
        <v>9</v>
      </c>
      <c r="LT165" s="339">
        <f t="shared" si="40"/>
        <v>7</v>
      </c>
      <c r="LU165" s="339">
        <f t="shared" si="40"/>
        <v>15</v>
      </c>
      <c r="LV165" s="339">
        <f t="shared" si="40"/>
        <v>0</v>
      </c>
      <c r="LW165" s="339">
        <f t="shared" si="40"/>
        <v>4</v>
      </c>
      <c r="LX165" s="339">
        <f t="shared" si="40"/>
        <v>3</v>
      </c>
      <c r="LY165" s="339">
        <f t="shared" si="40"/>
        <v>11</v>
      </c>
      <c r="LZ165" s="339">
        <f t="shared" si="40"/>
        <v>7</v>
      </c>
      <c r="MA165" s="339">
        <f t="shared" si="40"/>
        <v>21</v>
      </c>
      <c r="MB165" s="339">
        <f t="shared" si="40"/>
        <v>19</v>
      </c>
      <c r="MC165" s="339">
        <f t="shared" si="40"/>
        <v>13</v>
      </c>
      <c r="MD165" s="339">
        <f t="shared" si="40"/>
        <v>240</v>
      </c>
      <c r="ME165" s="339">
        <f t="shared" si="40"/>
        <v>82</v>
      </c>
      <c r="MF165" s="339">
        <f t="shared" si="40"/>
        <v>171</v>
      </c>
      <c r="MG165" s="339">
        <f t="shared" si="40"/>
        <v>64</v>
      </c>
      <c r="MH165" s="339">
        <f t="shared" si="40"/>
        <v>0</v>
      </c>
      <c r="MI165" s="339">
        <f t="shared" si="40"/>
        <v>16</v>
      </c>
      <c r="MJ165" s="339">
        <f t="shared" si="40"/>
        <v>8</v>
      </c>
      <c r="MK165" s="339">
        <f t="shared" si="40"/>
        <v>55</v>
      </c>
      <c r="ML165" s="339">
        <f t="shared" si="40"/>
        <v>4</v>
      </c>
      <c r="MM165" s="339">
        <f t="shared" si="40"/>
        <v>34</v>
      </c>
      <c r="MN165" s="339">
        <f t="shared" si="40"/>
        <v>21</v>
      </c>
      <c r="MO165" s="339">
        <f t="shared" si="40"/>
        <v>86</v>
      </c>
      <c r="MP165" s="339">
        <f t="shared" si="40"/>
        <v>0</v>
      </c>
      <c r="MQ165" s="339">
        <f t="shared" si="40"/>
        <v>0</v>
      </c>
      <c r="MR165" s="339">
        <f t="shared" si="40"/>
        <v>0</v>
      </c>
      <c r="MS165" s="339">
        <f t="shared" si="40"/>
        <v>0</v>
      </c>
      <c r="MT165" s="339">
        <f t="shared" si="40"/>
        <v>0</v>
      </c>
      <c r="MU165" s="339">
        <f t="shared" si="40"/>
        <v>0</v>
      </c>
      <c r="MV165" s="339">
        <f t="shared" si="40"/>
        <v>0</v>
      </c>
      <c r="MW165" s="339">
        <f t="shared" si="40"/>
        <v>0</v>
      </c>
      <c r="MX165" s="339">
        <f t="shared" si="40"/>
        <v>0</v>
      </c>
      <c r="MY165" s="339">
        <f t="shared" si="40"/>
        <v>0</v>
      </c>
      <c r="MZ165" s="339">
        <f t="shared" si="40"/>
        <v>0</v>
      </c>
      <c r="NA165" s="339">
        <f t="shared" si="40"/>
        <v>0</v>
      </c>
      <c r="NB165" s="339">
        <f t="shared" si="40"/>
        <v>73</v>
      </c>
      <c r="NC165" s="339">
        <f t="shared" si="40"/>
        <v>92</v>
      </c>
      <c r="ND165" s="339">
        <f t="shared" si="40"/>
        <v>144</v>
      </c>
      <c r="NE165" s="339">
        <f t="shared" si="40"/>
        <v>114</v>
      </c>
      <c r="NF165" s="339">
        <f t="shared" si="40"/>
        <v>0</v>
      </c>
      <c r="NG165" s="339">
        <f t="shared" si="40"/>
        <v>0</v>
      </c>
      <c r="NH165" s="339">
        <f t="shared" si="40"/>
        <v>0</v>
      </c>
      <c r="NI165" s="339">
        <f t="shared" si="40"/>
        <v>0</v>
      </c>
      <c r="NJ165" s="339">
        <f t="shared" si="40"/>
        <v>73</v>
      </c>
      <c r="NK165" s="339">
        <f t="shared" si="40"/>
        <v>92</v>
      </c>
      <c r="NL165" s="339">
        <f t="shared" si="40"/>
        <v>144</v>
      </c>
      <c r="NM165" s="339">
        <f t="shared" si="40"/>
        <v>114</v>
      </c>
      <c r="NN165" s="339">
        <f t="shared" si="40"/>
        <v>0</v>
      </c>
      <c r="NO165" s="339">
        <f t="shared" si="40"/>
        <v>0</v>
      </c>
      <c r="NP165" s="339">
        <f t="shared" si="40"/>
        <v>0</v>
      </c>
      <c r="NQ165" s="339">
        <f t="shared" si="40"/>
        <v>0</v>
      </c>
      <c r="NR165" s="339">
        <f t="shared" si="40"/>
        <v>0</v>
      </c>
      <c r="NS165" s="339">
        <f t="shared" si="40"/>
        <v>0</v>
      </c>
      <c r="NT165" s="339">
        <f t="shared" si="40"/>
        <v>0</v>
      </c>
      <c r="NU165" s="339">
        <f t="shared" si="40"/>
        <v>0</v>
      </c>
      <c r="NV165" s="339">
        <f t="shared" si="40"/>
        <v>3</v>
      </c>
      <c r="NW165" s="339">
        <f t="shared" si="40"/>
        <v>19</v>
      </c>
      <c r="NX165" s="339">
        <f t="shared" si="40"/>
        <v>17</v>
      </c>
      <c r="NY165" s="339">
        <f t="shared" si="40"/>
        <v>57</v>
      </c>
      <c r="NZ165" s="339">
        <f t="shared" si="40"/>
        <v>0</v>
      </c>
      <c r="OA165" s="339">
        <f t="shared" ref="OA165:QL165" si="41">SUM(OA174:OA182)</f>
        <v>0</v>
      </c>
      <c r="OB165" s="339">
        <f t="shared" si="41"/>
        <v>0</v>
      </c>
      <c r="OC165" s="339">
        <f t="shared" si="41"/>
        <v>0</v>
      </c>
      <c r="OD165" s="339">
        <f t="shared" si="41"/>
        <v>0</v>
      </c>
      <c r="OE165" s="339">
        <f t="shared" si="41"/>
        <v>0</v>
      </c>
      <c r="OF165" s="339">
        <f t="shared" si="41"/>
        <v>0</v>
      </c>
      <c r="OG165" s="339">
        <f t="shared" si="41"/>
        <v>0</v>
      </c>
      <c r="OH165" s="339">
        <f t="shared" si="41"/>
        <v>0</v>
      </c>
      <c r="OI165" s="339">
        <f t="shared" si="41"/>
        <v>0</v>
      </c>
      <c r="OJ165" s="339">
        <f t="shared" si="41"/>
        <v>0</v>
      </c>
      <c r="OK165" s="339">
        <f t="shared" si="41"/>
        <v>0</v>
      </c>
      <c r="OL165" s="339">
        <f t="shared" si="41"/>
        <v>0</v>
      </c>
      <c r="OM165" s="339">
        <f t="shared" si="41"/>
        <v>0</v>
      </c>
      <c r="ON165" s="339">
        <f t="shared" si="41"/>
        <v>0</v>
      </c>
      <c r="OO165" s="339">
        <f t="shared" si="41"/>
        <v>0</v>
      </c>
      <c r="OP165" s="339">
        <f t="shared" si="41"/>
        <v>0</v>
      </c>
      <c r="OQ165" s="339">
        <f t="shared" si="41"/>
        <v>0</v>
      </c>
      <c r="OR165" s="339">
        <f t="shared" si="41"/>
        <v>0</v>
      </c>
      <c r="OS165" s="339">
        <f t="shared" si="41"/>
        <v>0</v>
      </c>
      <c r="OT165" s="339">
        <f t="shared" si="41"/>
        <v>0</v>
      </c>
      <c r="OU165" s="339">
        <f t="shared" si="41"/>
        <v>0</v>
      </c>
      <c r="OV165" s="339">
        <f t="shared" si="41"/>
        <v>0</v>
      </c>
      <c r="OW165" s="339">
        <f t="shared" si="41"/>
        <v>0</v>
      </c>
      <c r="OX165" s="339">
        <f t="shared" si="41"/>
        <v>0</v>
      </c>
      <c r="OY165" s="339">
        <f t="shared" si="41"/>
        <v>0</v>
      </c>
      <c r="OZ165" s="339">
        <f t="shared" si="41"/>
        <v>0</v>
      </c>
      <c r="PA165" s="339">
        <f t="shared" si="41"/>
        <v>0</v>
      </c>
      <c r="PB165" s="339">
        <f t="shared" si="41"/>
        <v>0</v>
      </c>
      <c r="PC165" s="339">
        <f t="shared" si="41"/>
        <v>0</v>
      </c>
      <c r="PD165" s="339">
        <f t="shared" si="41"/>
        <v>0</v>
      </c>
      <c r="PE165" s="339">
        <f t="shared" si="41"/>
        <v>0</v>
      </c>
      <c r="PF165" s="339">
        <f t="shared" si="41"/>
        <v>0</v>
      </c>
      <c r="PG165" s="339">
        <f t="shared" si="41"/>
        <v>0</v>
      </c>
      <c r="PH165" s="339">
        <f t="shared" si="41"/>
        <v>0</v>
      </c>
      <c r="PI165" s="339">
        <f t="shared" si="41"/>
        <v>0</v>
      </c>
      <c r="PJ165" s="339">
        <f t="shared" si="41"/>
        <v>0</v>
      </c>
      <c r="PK165" s="339">
        <f t="shared" si="41"/>
        <v>0</v>
      </c>
      <c r="PL165" s="339">
        <f t="shared" si="41"/>
        <v>0</v>
      </c>
      <c r="PM165" s="339">
        <f t="shared" si="41"/>
        <v>0</v>
      </c>
      <c r="PN165" s="339">
        <f t="shared" si="41"/>
        <v>0</v>
      </c>
      <c r="PO165" s="339">
        <f t="shared" si="41"/>
        <v>0</v>
      </c>
      <c r="PP165" s="339">
        <f t="shared" si="41"/>
        <v>0</v>
      </c>
      <c r="PQ165" s="339">
        <f t="shared" si="41"/>
        <v>0</v>
      </c>
      <c r="PR165" s="339">
        <f t="shared" si="41"/>
        <v>0</v>
      </c>
      <c r="PS165" s="339">
        <f t="shared" si="41"/>
        <v>0</v>
      </c>
      <c r="PT165" s="339">
        <f t="shared" si="41"/>
        <v>0</v>
      </c>
      <c r="PU165" s="339">
        <f t="shared" si="41"/>
        <v>0</v>
      </c>
      <c r="PV165" s="339">
        <f t="shared" si="41"/>
        <v>0</v>
      </c>
      <c r="PW165" s="339">
        <f t="shared" si="41"/>
        <v>0</v>
      </c>
      <c r="PX165" s="339">
        <f t="shared" si="41"/>
        <v>0</v>
      </c>
      <c r="PY165" s="339">
        <f t="shared" si="41"/>
        <v>0</v>
      </c>
      <c r="PZ165" s="339">
        <f t="shared" si="41"/>
        <v>0</v>
      </c>
      <c r="QA165" s="339">
        <f t="shared" si="41"/>
        <v>0</v>
      </c>
      <c r="QB165" s="339">
        <f t="shared" si="41"/>
        <v>0</v>
      </c>
      <c r="QC165" s="339">
        <f t="shared" si="41"/>
        <v>0</v>
      </c>
      <c r="QD165" s="339">
        <f t="shared" si="41"/>
        <v>0</v>
      </c>
      <c r="QE165" s="339">
        <f t="shared" si="41"/>
        <v>0</v>
      </c>
      <c r="QF165" s="339">
        <f t="shared" si="41"/>
        <v>0</v>
      </c>
      <c r="QG165" s="339">
        <f t="shared" si="41"/>
        <v>0</v>
      </c>
      <c r="QH165" s="339">
        <f t="shared" si="41"/>
        <v>0</v>
      </c>
      <c r="QI165" s="339">
        <f t="shared" si="41"/>
        <v>0</v>
      </c>
      <c r="QJ165" s="339">
        <f t="shared" si="41"/>
        <v>0</v>
      </c>
      <c r="QK165" s="339">
        <f t="shared" si="41"/>
        <v>0</v>
      </c>
      <c r="QL165" s="339">
        <f t="shared" si="41"/>
        <v>0</v>
      </c>
      <c r="QM165" s="339">
        <f t="shared" ref="QM165:QX165" si="42">SUM(QM174:QM182)</f>
        <v>0</v>
      </c>
      <c r="QN165" s="339">
        <f t="shared" si="42"/>
        <v>1</v>
      </c>
      <c r="QO165" s="339">
        <f t="shared" si="42"/>
        <v>1</v>
      </c>
      <c r="QP165" s="339">
        <f t="shared" si="42"/>
        <v>0</v>
      </c>
      <c r="QQ165" s="339">
        <f t="shared" si="42"/>
        <v>8</v>
      </c>
      <c r="QR165" s="339">
        <f t="shared" si="42"/>
        <v>25</v>
      </c>
      <c r="QS165" s="339">
        <f t="shared" si="42"/>
        <v>15</v>
      </c>
      <c r="QT165" s="339">
        <f t="shared" si="42"/>
        <v>107</v>
      </c>
      <c r="QU165" s="339">
        <f t="shared" si="42"/>
        <v>1986</v>
      </c>
      <c r="QV165" s="339">
        <f t="shared" si="42"/>
        <v>2037</v>
      </c>
      <c r="QW165" s="339">
        <f t="shared" si="42"/>
        <v>2702</v>
      </c>
      <c r="QX165" s="339">
        <f t="shared" si="42"/>
        <v>2505</v>
      </c>
    </row>
    <row r="166" spans="1:466" x14ac:dyDescent="0.3">
      <c r="A166" s="37">
        <v>3</v>
      </c>
      <c r="B166" s="172" t="s">
        <v>227</v>
      </c>
      <c r="C166" s="176"/>
      <c r="D166" s="176"/>
      <c r="E166" s="177"/>
      <c r="F166" s="158">
        <f>SUM(F183:F185)</f>
        <v>0</v>
      </c>
      <c r="G166" s="339">
        <f t="shared" ref="G166:BR166" si="43">SUM(G183:G185)</f>
        <v>0</v>
      </c>
      <c r="H166" s="339">
        <f t="shared" si="43"/>
        <v>0</v>
      </c>
      <c r="I166" s="339">
        <f t="shared" si="43"/>
        <v>0</v>
      </c>
      <c r="J166" s="339">
        <f t="shared" si="43"/>
        <v>0</v>
      </c>
      <c r="K166" s="339">
        <f t="shared" si="43"/>
        <v>0</v>
      </c>
      <c r="L166" s="339">
        <f t="shared" si="43"/>
        <v>0</v>
      </c>
      <c r="M166" s="339">
        <f t="shared" si="43"/>
        <v>0</v>
      </c>
      <c r="N166" s="339">
        <f t="shared" si="43"/>
        <v>0</v>
      </c>
      <c r="O166" s="339">
        <f t="shared" si="43"/>
        <v>0</v>
      </c>
      <c r="P166" s="339">
        <f t="shared" si="43"/>
        <v>0</v>
      </c>
      <c r="Q166" s="339">
        <f t="shared" si="43"/>
        <v>0</v>
      </c>
      <c r="R166" s="339">
        <f t="shared" si="43"/>
        <v>0</v>
      </c>
      <c r="S166" s="339">
        <f t="shared" si="43"/>
        <v>0</v>
      </c>
      <c r="T166" s="339">
        <f t="shared" si="43"/>
        <v>0</v>
      </c>
      <c r="U166" s="339">
        <f t="shared" si="43"/>
        <v>0</v>
      </c>
      <c r="V166" s="339">
        <f t="shared" si="43"/>
        <v>0</v>
      </c>
      <c r="W166" s="339">
        <f t="shared" si="43"/>
        <v>0</v>
      </c>
      <c r="X166" s="339">
        <f t="shared" si="43"/>
        <v>0</v>
      </c>
      <c r="Y166" s="339">
        <f t="shared" si="43"/>
        <v>0</v>
      </c>
      <c r="Z166" s="339">
        <f t="shared" si="43"/>
        <v>0</v>
      </c>
      <c r="AA166" s="339">
        <f t="shared" si="43"/>
        <v>0</v>
      </c>
      <c r="AB166" s="339">
        <f t="shared" si="43"/>
        <v>0</v>
      </c>
      <c r="AC166" s="339">
        <f t="shared" si="43"/>
        <v>0</v>
      </c>
      <c r="AD166" s="339">
        <f t="shared" si="43"/>
        <v>0</v>
      </c>
      <c r="AE166" s="339">
        <f t="shared" si="43"/>
        <v>1</v>
      </c>
      <c r="AF166" s="339">
        <f t="shared" si="43"/>
        <v>1</v>
      </c>
      <c r="AG166" s="339">
        <f t="shared" si="43"/>
        <v>0</v>
      </c>
      <c r="AH166" s="339">
        <f t="shared" si="43"/>
        <v>0</v>
      </c>
      <c r="AI166" s="339">
        <f t="shared" si="43"/>
        <v>0</v>
      </c>
      <c r="AJ166" s="339">
        <f t="shared" si="43"/>
        <v>0</v>
      </c>
      <c r="AK166" s="339">
        <f t="shared" si="43"/>
        <v>0</v>
      </c>
      <c r="AL166" s="339">
        <f t="shared" si="43"/>
        <v>0</v>
      </c>
      <c r="AM166" s="339">
        <f t="shared" si="43"/>
        <v>0</v>
      </c>
      <c r="AN166" s="339">
        <f t="shared" si="43"/>
        <v>0</v>
      </c>
      <c r="AO166" s="339">
        <f t="shared" si="43"/>
        <v>0</v>
      </c>
      <c r="AP166" s="339">
        <f t="shared" si="43"/>
        <v>0</v>
      </c>
      <c r="AQ166" s="339">
        <f t="shared" si="43"/>
        <v>0</v>
      </c>
      <c r="AR166" s="339">
        <f t="shared" si="43"/>
        <v>0</v>
      </c>
      <c r="AS166" s="339">
        <f t="shared" si="43"/>
        <v>0</v>
      </c>
      <c r="AT166" s="339">
        <f t="shared" si="43"/>
        <v>0</v>
      </c>
      <c r="AU166" s="339">
        <f t="shared" si="43"/>
        <v>0</v>
      </c>
      <c r="AV166" s="339">
        <f t="shared" si="43"/>
        <v>0</v>
      </c>
      <c r="AW166" s="339">
        <f t="shared" si="43"/>
        <v>0</v>
      </c>
      <c r="AX166" s="339">
        <f t="shared" si="43"/>
        <v>0</v>
      </c>
      <c r="AY166" s="339">
        <f t="shared" si="43"/>
        <v>2</v>
      </c>
      <c r="AZ166" s="339">
        <f t="shared" si="43"/>
        <v>0</v>
      </c>
      <c r="BA166" s="339">
        <f t="shared" si="43"/>
        <v>1</v>
      </c>
      <c r="BB166" s="339">
        <f t="shared" si="43"/>
        <v>0</v>
      </c>
      <c r="BC166" s="339">
        <f t="shared" si="43"/>
        <v>0</v>
      </c>
      <c r="BD166" s="339">
        <f t="shared" si="43"/>
        <v>0</v>
      </c>
      <c r="BE166" s="339">
        <f t="shared" si="43"/>
        <v>0</v>
      </c>
      <c r="BF166" s="339">
        <f t="shared" si="43"/>
        <v>0</v>
      </c>
      <c r="BG166" s="339">
        <f t="shared" si="43"/>
        <v>0</v>
      </c>
      <c r="BH166" s="339">
        <f t="shared" si="43"/>
        <v>0</v>
      </c>
      <c r="BI166" s="339">
        <f t="shared" si="43"/>
        <v>0</v>
      </c>
      <c r="BJ166" s="339">
        <f t="shared" si="43"/>
        <v>0</v>
      </c>
      <c r="BK166" s="339">
        <f t="shared" si="43"/>
        <v>0</v>
      </c>
      <c r="BL166" s="339">
        <f t="shared" si="43"/>
        <v>0</v>
      </c>
      <c r="BM166" s="339">
        <f t="shared" si="43"/>
        <v>0</v>
      </c>
      <c r="BN166" s="339">
        <f t="shared" si="43"/>
        <v>0</v>
      </c>
      <c r="BO166" s="339">
        <f t="shared" si="43"/>
        <v>0</v>
      </c>
      <c r="BP166" s="339">
        <f t="shared" si="43"/>
        <v>0</v>
      </c>
      <c r="BQ166" s="339">
        <f t="shared" si="43"/>
        <v>0</v>
      </c>
      <c r="BR166" s="339">
        <f t="shared" si="43"/>
        <v>0</v>
      </c>
      <c r="BS166" s="339">
        <f t="shared" ref="BS166:ED166" si="44">SUM(BS183:BS185)</f>
        <v>0</v>
      </c>
      <c r="BT166" s="339">
        <f t="shared" si="44"/>
        <v>0</v>
      </c>
      <c r="BU166" s="339">
        <f t="shared" si="44"/>
        <v>0</v>
      </c>
      <c r="BV166" s="339">
        <f t="shared" si="44"/>
        <v>0</v>
      </c>
      <c r="BW166" s="339">
        <f t="shared" si="44"/>
        <v>0</v>
      </c>
      <c r="BX166" s="339">
        <f t="shared" si="44"/>
        <v>0</v>
      </c>
      <c r="BY166" s="339">
        <f t="shared" si="44"/>
        <v>0</v>
      </c>
      <c r="BZ166" s="339">
        <f t="shared" si="44"/>
        <v>0</v>
      </c>
      <c r="CA166" s="339">
        <f t="shared" si="44"/>
        <v>0</v>
      </c>
      <c r="CB166" s="339">
        <f t="shared" si="44"/>
        <v>0</v>
      </c>
      <c r="CC166" s="339">
        <f t="shared" si="44"/>
        <v>0</v>
      </c>
      <c r="CD166" s="339">
        <f t="shared" si="44"/>
        <v>0</v>
      </c>
      <c r="CE166" s="339">
        <f t="shared" si="44"/>
        <v>0</v>
      </c>
      <c r="CF166" s="339">
        <f t="shared" si="44"/>
        <v>0</v>
      </c>
      <c r="CG166" s="339">
        <f t="shared" si="44"/>
        <v>0</v>
      </c>
      <c r="CH166" s="339">
        <f t="shared" si="44"/>
        <v>0</v>
      </c>
      <c r="CI166" s="339">
        <f t="shared" si="44"/>
        <v>0</v>
      </c>
      <c r="CJ166" s="339">
        <f t="shared" si="44"/>
        <v>0</v>
      </c>
      <c r="CK166" s="339">
        <f t="shared" si="44"/>
        <v>0</v>
      </c>
      <c r="CL166" s="339">
        <f t="shared" si="44"/>
        <v>0</v>
      </c>
      <c r="CM166" s="339">
        <f t="shared" si="44"/>
        <v>0</v>
      </c>
      <c r="CN166" s="339">
        <f t="shared" si="44"/>
        <v>0</v>
      </c>
      <c r="CO166" s="339">
        <f t="shared" si="44"/>
        <v>0</v>
      </c>
      <c r="CP166" s="339">
        <f t="shared" si="44"/>
        <v>0</v>
      </c>
      <c r="CQ166" s="339">
        <f t="shared" si="44"/>
        <v>0</v>
      </c>
      <c r="CR166" s="339">
        <f t="shared" si="44"/>
        <v>0</v>
      </c>
      <c r="CS166" s="339">
        <f t="shared" si="44"/>
        <v>0</v>
      </c>
      <c r="CT166" s="339">
        <f t="shared" si="44"/>
        <v>0</v>
      </c>
      <c r="CU166" s="339">
        <f t="shared" si="44"/>
        <v>0</v>
      </c>
      <c r="CV166" s="339">
        <f t="shared" si="44"/>
        <v>0</v>
      </c>
      <c r="CW166" s="339">
        <f t="shared" si="44"/>
        <v>0</v>
      </c>
      <c r="CX166" s="339">
        <f t="shared" si="44"/>
        <v>0</v>
      </c>
      <c r="CY166" s="339">
        <f t="shared" si="44"/>
        <v>0</v>
      </c>
      <c r="CZ166" s="339">
        <f t="shared" si="44"/>
        <v>0</v>
      </c>
      <c r="DA166" s="339">
        <f t="shared" si="44"/>
        <v>0</v>
      </c>
      <c r="DB166" s="339">
        <f t="shared" si="44"/>
        <v>0</v>
      </c>
      <c r="DC166" s="339">
        <f t="shared" si="44"/>
        <v>0</v>
      </c>
      <c r="DD166" s="339">
        <f t="shared" si="44"/>
        <v>0</v>
      </c>
      <c r="DE166" s="339">
        <f t="shared" si="44"/>
        <v>0</v>
      </c>
      <c r="DF166" s="339">
        <f t="shared" si="44"/>
        <v>0</v>
      </c>
      <c r="DG166" s="339">
        <f t="shared" si="44"/>
        <v>1</v>
      </c>
      <c r="DH166" s="339">
        <f t="shared" si="44"/>
        <v>0</v>
      </c>
      <c r="DI166" s="339">
        <f t="shared" si="44"/>
        <v>2</v>
      </c>
      <c r="DJ166" s="339">
        <f t="shared" si="44"/>
        <v>0</v>
      </c>
      <c r="DK166" s="339">
        <f t="shared" si="44"/>
        <v>0</v>
      </c>
      <c r="DL166" s="339">
        <f t="shared" si="44"/>
        <v>0</v>
      </c>
      <c r="DM166" s="339">
        <f t="shared" si="44"/>
        <v>0</v>
      </c>
      <c r="DN166" s="339">
        <f t="shared" si="44"/>
        <v>0</v>
      </c>
      <c r="DO166" s="339">
        <f t="shared" si="44"/>
        <v>0</v>
      </c>
      <c r="DP166" s="339">
        <f t="shared" si="44"/>
        <v>0</v>
      </c>
      <c r="DQ166" s="339">
        <f t="shared" si="44"/>
        <v>0</v>
      </c>
      <c r="DR166" s="339">
        <f t="shared" si="44"/>
        <v>0</v>
      </c>
      <c r="DS166" s="339">
        <f t="shared" si="44"/>
        <v>0</v>
      </c>
      <c r="DT166" s="339">
        <f t="shared" si="44"/>
        <v>0</v>
      </c>
      <c r="DU166" s="339">
        <f t="shared" si="44"/>
        <v>0</v>
      </c>
      <c r="DV166" s="339">
        <f t="shared" si="44"/>
        <v>0</v>
      </c>
      <c r="DW166" s="339">
        <f t="shared" si="44"/>
        <v>0</v>
      </c>
      <c r="DX166" s="339">
        <f t="shared" si="44"/>
        <v>0</v>
      </c>
      <c r="DY166" s="339">
        <f t="shared" si="44"/>
        <v>0</v>
      </c>
      <c r="DZ166" s="339">
        <f t="shared" si="44"/>
        <v>0</v>
      </c>
      <c r="EA166" s="339">
        <f t="shared" si="44"/>
        <v>0</v>
      </c>
      <c r="EB166" s="339">
        <f t="shared" si="44"/>
        <v>0</v>
      </c>
      <c r="EC166" s="339">
        <f t="shared" si="44"/>
        <v>0</v>
      </c>
      <c r="ED166" s="339">
        <f t="shared" si="44"/>
        <v>9</v>
      </c>
      <c r="EE166" s="339">
        <f t="shared" ref="EE166:GP166" si="45">SUM(EE183:EE185)</f>
        <v>9</v>
      </c>
      <c r="EF166" s="339">
        <f t="shared" si="45"/>
        <v>9</v>
      </c>
      <c r="EG166" s="339">
        <f t="shared" si="45"/>
        <v>9</v>
      </c>
      <c r="EH166" s="339">
        <f t="shared" si="45"/>
        <v>0</v>
      </c>
      <c r="EI166" s="339">
        <f t="shared" si="45"/>
        <v>0</v>
      </c>
      <c r="EJ166" s="339">
        <f t="shared" si="45"/>
        <v>0</v>
      </c>
      <c r="EK166" s="339">
        <f t="shared" si="45"/>
        <v>0</v>
      </c>
      <c r="EL166" s="339">
        <f t="shared" si="45"/>
        <v>0</v>
      </c>
      <c r="EM166" s="339">
        <f t="shared" si="45"/>
        <v>0</v>
      </c>
      <c r="EN166" s="339">
        <f t="shared" si="45"/>
        <v>0</v>
      </c>
      <c r="EO166" s="339">
        <f t="shared" si="45"/>
        <v>0</v>
      </c>
      <c r="EP166" s="339">
        <f t="shared" si="45"/>
        <v>0</v>
      </c>
      <c r="EQ166" s="339">
        <f t="shared" si="45"/>
        <v>0</v>
      </c>
      <c r="ER166" s="339">
        <f t="shared" si="45"/>
        <v>0</v>
      </c>
      <c r="ES166" s="339">
        <f t="shared" si="45"/>
        <v>0</v>
      </c>
      <c r="ET166" s="339">
        <f t="shared" si="45"/>
        <v>0</v>
      </c>
      <c r="EU166" s="339">
        <f t="shared" si="45"/>
        <v>0</v>
      </c>
      <c r="EV166" s="339">
        <f t="shared" si="45"/>
        <v>0</v>
      </c>
      <c r="EW166" s="339">
        <f t="shared" si="45"/>
        <v>0</v>
      </c>
      <c r="EX166" s="339">
        <f t="shared" si="45"/>
        <v>0</v>
      </c>
      <c r="EY166" s="339">
        <f t="shared" si="45"/>
        <v>0</v>
      </c>
      <c r="EZ166" s="339">
        <f t="shared" si="45"/>
        <v>0</v>
      </c>
      <c r="FA166" s="339">
        <f t="shared" si="45"/>
        <v>0</v>
      </c>
      <c r="FB166" s="339">
        <f t="shared" si="45"/>
        <v>0</v>
      </c>
      <c r="FC166" s="339">
        <f t="shared" si="45"/>
        <v>0</v>
      </c>
      <c r="FD166" s="339">
        <f t="shared" si="45"/>
        <v>0</v>
      </c>
      <c r="FE166" s="339">
        <f t="shared" si="45"/>
        <v>0</v>
      </c>
      <c r="FF166" s="339">
        <f t="shared" si="45"/>
        <v>0</v>
      </c>
      <c r="FG166" s="339">
        <f t="shared" si="45"/>
        <v>0</v>
      </c>
      <c r="FH166" s="339">
        <f t="shared" si="45"/>
        <v>0</v>
      </c>
      <c r="FI166" s="339">
        <f t="shared" si="45"/>
        <v>0</v>
      </c>
      <c r="FJ166" s="339">
        <f t="shared" si="45"/>
        <v>0</v>
      </c>
      <c r="FK166" s="339">
        <f t="shared" si="45"/>
        <v>0</v>
      </c>
      <c r="FL166" s="339">
        <f t="shared" si="45"/>
        <v>0</v>
      </c>
      <c r="FM166" s="339">
        <f t="shared" si="45"/>
        <v>0</v>
      </c>
      <c r="FN166" s="339">
        <f t="shared" si="45"/>
        <v>0</v>
      </c>
      <c r="FO166" s="339">
        <f t="shared" si="45"/>
        <v>0</v>
      </c>
      <c r="FP166" s="339">
        <f t="shared" si="45"/>
        <v>0</v>
      </c>
      <c r="FQ166" s="339">
        <f t="shared" si="45"/>
        <v>0</v>
      </c>
      <c r="FR166" s="339">
        <f t="shared" si="45"/>
        <v>0</v>
      </c>
      <c r="FS166" s="339">
        <f t="shared" si="45"/>
        <v>0</v>
      </c>
      <c r="FT166" s="339">
        <f t="shared" si="45"/>
        <v>0</v>
      </c>
      <c r="FU166" s="339">
        <f t="shared" si="45"/>
        <v>0</v>
      </c>
      <c r="FV166" s="339">
        <f t="shared" si="45"/>
        <v>0</v>
      </c>
      <c r="FW166" s="339">
        <f t="shared" si="45"/>
        <v>0</v>
      </c>
      <c r="FX166" s="339">
        <f t="shared" si="45"/>
        <v>0</v>
      </c>
      <c r="FY166" s="339">
        <f t="shared" si="45"/>
        <v>0</v>
      </c>
      <c r="FZ166" s="339">
        <f t="shared" si="45"/>
        <v>0</v>
      </c>
      <c r="GA166" s="339">
        <f t="shared" si="45"/>
        <v>0</v>
      </c>
      <c r="GB166" s="339">
        <f t="shared" si="45"/>
        <v>0</v>
      </c>
      <c r="GC166" s="339">
        <f t="shared" si="45"/>
        <v>0</v>
      </c>
      <c r="GD166" s="339">
        <f t="shared" si="45"/>
        <v>0</v>
      </c>
      <c r="GE166" s="339">
        <f t="shared" si="45"/>
        <v>0</v>
      </c>
      <c r="GF166" s="339">
        <f t="shared" si="45"/>
        <v>0</v>
      </c>
      <c r="GG166" s="339">
        <f t="shared" si="45"/>
        <v>0</v>
      </c>
      <c r="GH166" s="339">
        <f t="shared" si="45"/>
        <v>0</v>
      </c>
      <c r="GI166" s="339">
        <f t="shared" si="45"/>
        <v>0</v>
      </c>
      <c r="GJ166" s="339">
        <f t="shared" si="45"/>
        <v>0</v>
      </c>
      <c r="GK166" s="339">
        <f t="shared" si="45"/>
        <v>0</v>
      </c>
      <c r="GL166" s="339">
        <f t="shared" si="45"/>
        <v>0</v>
      </c>
      <c r="GM166" s="339">
        <f t="shared" si="45"/>
        <v>0</v>
      </c>
      <c r="GN166" s="339">
        <f t="shared" si="45"/>
        <v>0</v>
      </c>
      <c r="GO166" s="339">
        <f t="shared" si="45"/>
        <v>0</v>
      </c>
      <c r="GP166" s="339">
        <f t="shared" si="45"/>
        <v>0</v>
      </c>
      <c r="GQ166" s="339">
        <f t="shared" ref="GQ166:JB166" si="46">SUM(GQ183:GQ185)</f>
        <v>0</v>
      </c>
      <c r="GR166" s="339">
        <f t="shared" si="46"/>
        <v>0</v>
      </c>
      <c r="GS166" s="339">
        <f t="shared" si="46"/>
        <v>0</v>
      </c>
      <c r="GT166" s="339">
        <f t="shared" si="46"/>
        <v>0</v>
      </c>
      <c r="GU166" s="339">
        <f t="shared" si="46"/>
        <v>0</v>
      </c>
      <c r="GV166" s="339">
        <f t="shared" si="46"/>
        <v>0</v>
      </c>
      <c r="GW166" s="339">
        <f t="shared" si="46"/>
        <v>0</v>
      </c>
      <c r="GX166" s="339">
        <f t="shared" si="46"/>
        <v>0</v>
      </c>
      <c r="GY166" s="339">
        <f t="shared" si="46"/>
        <v>0</v>
      </c>
      <c r="GZ166" s="339">
        <f t="shared" si="46"/>
        <v>0</v>
      </c>
      <c r="HA166" s="339">
        <f t="shared" si="46"/>
        <v>0</v>
      </c>
      <c r="HB166" s="339">
        <f t="shared" si="46"/>
        <v>0</v>
      </c>
      <c r="HC166" s="339">
        <f t="shared" si="46"/>
        <v>0</v>
      </c>
      <c r="HD166" s="339">
        <f t="shared" si="46"/>
        <v>0</v>
      </c>
      <c r="HE166" s="339">
        <f t="shared" si="46"/>
        <v>0</v>
      </c>
      <c r="HF166" s="339">
        <f t="shared" si="46"/>
        <v>0</v>
      </c>
      <c r="HG166" s="339">
        <f t="shared" si="46"/>
        <v>0</v>
      </c>
      <c r="HH166" s="339">
        <f t="shared" si="46"/>
        <v>0</v>
      </c>
      <c r="HI166" s="339">
        <f t="shared" si="46"/>
        <v>0</v>
      </c>
      <c r="HJ166" s="339">
        <f t="shared" si="46"/>
        <v>0</v>
      </c>
      <c r="HK166" s="339">
        <f t="shared" si="46"/>
        <v>0</v>
      </c>
      <c r="HL166" s="339">
        <f t="shared" si="46"/>
        <v>0</v>
      </c>
      <c r="HM166" s="339">
        <f t="shared" si="46"/>
        <v>0</v>
      </c>
      <c r="HN166" s="339">
        <f t="shared" si="46"/>
        <v>0</v>
      </c>
      <c r="HO166" s="339">
        <f t="shared" si="46"/>
        <v>0</v>
      </c>
      <c r="HP166" s="339">
        <f t="shared" si="46"/>
        <v>0</v>
      </c>
      <c r="HQ166" s="339">
        <f t="shared" si="46"/>
        <v>0</v>
      </c>
      <c r="HR166" s="339">
        <f t="shared" si="46"/>
        <v>0</v>
      </c>
      <c r="HS166" s="339">
        <f t="shared" si="46"/>
        <v>0</v>
      </c>
      <c r="HT166" s="339">
        <f t="shared" si="46"/>
        <v>0</v>
      </c>
      <c r="HU166" s="339">
        <f t="shared" si="46"/>
        <v>0</v>
      </c>
      <c r="HV166" s="339">
        <f t="shared" si="46"/>
        <v>9</v>
      </c>
      <c r="HW166" s="339">
        <f t="shared" si="46"/>
        <v>8</v>
      </c>
      <c r="HX166" s="339">
        <f t="shared" si="46"/>
        <v>12</v>
      </c>
      <c r="HY166" s="339">
        <f t="shared" si="46"/>
        <v>9</v>
      </c>
      <c r="HZ166" s="339">
        <f t="shared" si="46"/>
        <v>0</v>
      </c>
      <c r="IA166" s="339">
        <f t="shared" si="46"/>
        <v>1</v>
      </c>
      <c r="IB166" s="339">
        <f t="shared" si="46"/>
        <v>0</v>
      </c>
      <c r="IC166" s="339">
        <f t="shared" si="46"/>
        <v>2</v>
      </c>
      <c r="ID166" s="339">
        <f t="shared" si="46"/>
        <v>9</v>
      </c>
      <c r="IE166" s="339">
        <f t="shared" si="46"/>
        <v>8</v>
      </c>
      <c r="IF166" s="339">
        <f t="shared" si="46"/>
        <v>12</v>
      </c>
      <c r="IG166" s="339">
        <f t="shared" si="46"/>
        <v>0</v>
      </c>
      <c r="IH166" s="339">
        <f t="shared" si="46"/>
        <v>0</v>
      </c>
      <c r="II166" s="339">
        <f t="shared" si="46"/>
        <v>0</v>
      </c>
      <c r="IJ166" s="339">
        <f t="shared" si="46"/>
        <v>0</v>
      </c>
      <c r="IK166" s="339">
        <f t="shared" si="46"/>
        <v>0</v>
      </c>
      <c r="IL166" s="339">
        <f t="shared" si="46"/>
        <v>0</v>
      </c>
      <c r="IM166" s="339">
        <f t="shared" si="46"/>
        <v>1</v>
      </c>
      <c r="IN166" s="339">
        <f t="shared" si="46"/>
        <v>0</v>
      </c>
      <c r="IO166" s="339">
        <f t="shared" si="46"/>
        <v>2</v>
      </c>
      <c r="IP166" s="339">
        <f t="shared" si="46"/>
        <v>0</v>
      </c>
      <c r="IQ166" s="339">
        <f t="shared" si="46"/>
        <v>1</v>
      </c>
      <c r="IR166" s="339">
        <f t="shared" si="46"/>
        <v>1</v>
      </c>
      <c r="IS166" s="339">
        <f t="shared" si="46"/>
        <v>0</v>
      </c>
      <c r="IT166" s="339">
        <f t="shared" si="46"/>
        <v>0</v>
      </c>
      <c r="IU166" s="339">
        <f t="shared" si="46"/>
        <v>0</v>
      </c>
      <c r="IV166" s="339">
        <f t="shared" si="46"/>
        <v>0</v>
      </c>
      <c r="IW166" s="339">
        <f t="shared" si="46"/>
        <v>0</v>
      </c>
      <c r="IX166" s="339">
        <f t="shared" si="46"/>
        <v>0</v>
      </c>
      <c r="IY166" s="339">
        <f t="shared" si="46"/>
        <v>0</v>
      </c>
      <c r="IZ166" s="339">
        <f t="shared" si="46"/>
        <v>0</v>
      </c>
      <c r="JA166" s="339">
        <f t="shared" si="46"/>
        <v>0</v>
      </c>
      <c r="JB166" s="339">
        <f t="shared" si="46"/>
        <v>0</v>
      </c>
      <c r="JC166" s="339">
        <f t="shared" ref="JC166:LN166" si="47">SUM(JC183:JC185)</f>
        <v>0</v>
      </c>
      <c r="JD166" s="339">
        <f t="shared" si="47"/>
        <v>0</v>
      </c>
      <c r="JE166" s="339">
        <f t="shared" si="47"/>
        <v>0</v>
      </c>
      <c r="JF166" s="339">
        <f t="shared" si="47"/>
        <v>1</v>
      </c>
      <c r="JG166" s="339">
        <f t="shared" si="47"/>
        <v>1</v>
      </c>
      <c r="JH166" s="339">
        <f t="shared" si="47"/>
        <v>2</v>
      </c>
      <c r="JI166" s="339">
        <f t="shared" si="47"/>
        <v>0</v>
      </c>
      <c r="JJ166" s="339">
        <f t="shared" si="47"/>
        <v>0</v>
      </c>
      <c r="JK166" s="339">
        <f t="shared" si="47"/>
        <v>0</v>
      </c>
      <c r="JL166" s="339">
        <f t="shared" si="47"/>
        <v>0</v>
      </c>
      <c r="JM166" s="339">
        <f t="shared" si="47"/>
        <v>0</v>
      </c>
      <c r="JN166" s="339">
        <f t="shared" si="47"/>
        <v>0</v>
      </c>
      <c r="JO166" s="339">
        <f t="shared" si="47"/>
        <v>0</v>
      </c>
      <c r="JP166" s="339">
        <f t="shared" si="47"/>
        <v>0</v>
      </c>
      <c r="JQ166" s="339">
        <f t="shared" si="47"/>
        <v>1</v>
      </c>
      <c r="JR166" s="339">
        <f t="shared" si="47"/>
        <v>0</v>
      </c>
      <c r="JS166" s="339">
        <f t="shared" si="47"/>
        <v>1</v>
      </c>
      <c r="JT166" s="339">
        <f t="shared" si="47"/>
        <v>0</v>
      </c>
      <c r="JU166" s="339">
        <f t="shared" si="47"/>
        <v>1</v>
      </c>
      <c r="JV166" s="339">
        <f t="shared" si="47"/>
        <v>0</v>
      </c>
      <c r="JW166" s="339">
        <f t="shared" si="47"/>
        <v>0</v>
      </c>
      <c r="JX166" s="339">
        <f t="shared" si="47"/>
        <v>0</v>
      </c>
      <c r="JY166" s="339">
        <f t="shared" si="47"/>
        <v>0</v>
      </c>
      <c r="JZ166" s="339">
        <f t="shared" si="47"/>
        <v>0</v>
      </c>
      <c r="KA166" s="339">
        <f t="shared" si="47"/>
        <v>0</v>
      </c>
      <c r="KB166" s="339">
        <f t="shared" si="47"/>
        <v>0</v>
      </c>
      <c r="KC166" s="339">
        <f t="shared" si="47"/>
        <v>0</v>
      </c>
      <c r="KD166" s="339">
        <f t="shared" si="47"/>
        <v>0</v>
      </c>
      <c r="KE166" s="339">
        <f t="shared" si="47"/>
        <v>0</v>
      </c>
      <c r="KF166" s="339">
        <f t="shared" si="47"/>
        <v>0</v>
      </c>
      <c r="KG166" s="339">
        <f t="shared" si="47"/>
        <v>0</v>
      </c>
      <c r="KH166" s="339">
        <f t="shared" si="47"/>
        <v>1</v>
      </c>
      <c r="KI166" s="339">
        <f t="shared" si="47"/>
        <v>2</v>
      </c>
      <c r="KJ166" s="339">
        <f t="shared" si="47"/>
        <v>2</v>
      </c>
      <c r="KK166" s="339">
        <f t="shared" si="47"/>
        <v>3</v>
      </c>
      <c r="KL166" s="339">
        <f t="shared" si="47"/>
        <v>0</v>
      </c>
      <c r="KM166" s="339">
        <f t="shared" si="47"/>
        <v>16</v>
      </c>
      <c r="KN166" s="339">
        <f t="shared" si="47"/>
        <v>11</v>
      </c>
      <c r="KO166" s="339">
        <f t="shared" si="47"/>
        <v>15</v>
      </c>
      <c r="KP166" s="339">
        <f t="shared" si="47"/>
        <v>0</v>
      </c>
      <c r="KQ166" s="339">
        <f t="shared" si="47"/>
        <v>0</v>
      </c>
      <c r="KR166" s="339">
        <f t="shared" si="47"/>
        <v>0</v>
      </c>
      <c r="KS166" s="339">
        <f t="shared" si="47"/>
        <v>0</v>
      </c>
      <c r="KT166" s="339">
        <f t="shared" si="47"/>
        <v>0</v>
      </c>
      <c r="KU166" s="339">
        <f t="shared" si="47"/>
        <v>0</v>
      </c>
      <c r="KV166" s="339">
        <f t="shared" si="47"/>
        <v>0</v>
      </c>
      <c r="KW166" s="339">
        <f t="shared" si="47"/>
        <v>0</v>
      </c>
      <c r="KX166" s="339">
        <f t="shared" si="47"/>
        <v>19</v>
      </c>
      <c r="KY166" s="339">
        <f t="shared" si="47"/>
        <v>16</v>
      </c>
      <c r="KZ166" s="339">
        <f t="shared" si="47"/>
        <v>35</v>
      </c>
      <c r="LA166" s="339">
        <f t="shared" si="47"/>
        <v>0</v>
      </c>
      <c r="LB166" s="339">
        <f t="shared" si="47"/>
        <v>0</v>
      </c>
      <c r="LC166" s="339">
        <f t="shared" si="47"/>
        <v>0</v>
      </c>
      <c r="LD166" s="339">
        <f t="shared" si="47"/>
        <v>0</v>
      </c>
      <c r="LE166" s="339">
        <f t="shared" si="47"/>
        <v>0</v>
      </c>
      <c r="LF166" s="339">
        <f t="shared" si="47"/>
        <v>0</v>
      </c>
      <c r="LG166" s="339">
        <f t="shared" si="47"/>
        <v>0</v>
      </c>
      <c r="LH166" s="339">
        <f t="shared" si="47"/>
        <v>0</v>
      </c>
      <c r="LI166" s="339">
        <f t="shared" si="47"/>
        <v>0</v>
      </c>
      <c r="LJ166" s="339">
        <f t="shared" si="47"/>
        <v>2</v>
      </c>
      <c r="LK166" s="339">
        <f t="shared" si="47"/>
        <v>0</v>
      </c>
      <c r="LL166" s="339">
        <f t="shared" si="47"/>
        <v>0</v>
      </c>
      <c r="LM166" s="339">
        <f t="shared" si="47"/>
        <v>0</v>
      </c>
      <c r="LN166" s="339">
        <f t="shared" si="47"/>
        <v>21</v>
      </c>
      <c r="LO166" s="339">
        <f t="shared" ref="LO166:NZ166" si="48">SUM(LO183:LO185)</f>
        <v>16</v>
      </c>
      <c r="LP166" s="339">
        <f t="shared" si="48"/>
        <v>35</v>
      </c>
      <c r="LQ166" s="339">
        <f t="shared" si="48"/>
        <v>0</v>
      </c>
      <c r="LR166" s="339">
        <f t="shared" si="48"/>
        <v>0</v>
      </c>
      <c r="LS166" s="339">
        <f t="shared" si="48"/>
        <v>0</v>
      </c>
      <c r="LT166" s="339">
        <f t="shared" si="48"/>
        <v>0</v>
      </c>
      <c r="LU166" s="339">
        <f t="shared" si="48"/>
        <v>0</v>
      </c>
      <c r="LV166" s="339">
        <f t="shared" si="48"/>
        <v>0</v>
      </c>
      <c r="LW166" s="339">
        <f t="shared" si="48"/>
        <v>0</v>
      </c>
      <c r="LX166" s="339">
        <f t="shared" si="48"/>
        <v>0</v>
      </c>
      <c r="LY166" s="339">
        <f t="shared" si="48"/>
        <v>0</v>
      </c>
      <c r="LZ166" s="339">
        <f t="shared" si="48"/>
        <v>0</v>
      </c>
      <c r="MA166" s="339">
        <f t="shared" si="48"/>
        <v>0</v>
      </c>
      <c r="MB166" s="339">
        <f t="shared" si="48"/>
        <v>0</v>
      </c>
      <c r="MC166" s="339">
        <f t="shared" si="48"/>
        <v>0</v>
      </c>
      <c r="MD166" s="339">
        <f t="shared" si="48"/>
        <v>2</v>
      </c>
      <c r="ME166" s="339">
        <f t="shared" si="48"/>
        <v>3</v>
      </c>
      <c r="MF166" s="339">
        <f t="shared" si="48"/>
        <v>2</v>
      </c>
      <c r="MG166" s="339">
        <f t="shared" si="48"/>
        <v>7</v>
      </c>
      <c r="MH166" s="339">
        <f t="shared" si="48"/>
        <v>1</v>
      </c>
      <c r="MI166" s="339">
        <f t="shared" si="48"/>
        <v>6</v>
      </c>
      <c r="MJ166" s="339">
        <f t="shared" si="48"/>
        <v>6</v>
      </c>
      <c r="MK166" s="339">
        <f t="shared" si="48"/>
        <v>5</v>
      </c>
      <c r="ML166" s="339">
        <f t="shared" si="48"/>
        <v>0</v>
      </c>
      <c r="MM166" s="339">
        <f t="shared" si="48"/>
        <v>8</v>
      </c>
      <c r="MN166" s="339">
        <f t="shared" si="48"/>
        <v>6</v>
      </c>
      <c r="MO166" s="339">
        <f t="shared" si="48"/>
        <v>6</v>
      </c>
      <c r="MP166" s="339">
        <f t="shared" si="48"/>
        <v>0</v>
      </c>
      <c r="MQ166" s="339">
        <f t="shared" si="48"/>
        <v>0</v>
      </c>
      <c r="MR166" s="339">
        <f t="shared" si="48"/>
        <v>0</v>
      </c>
      <c r="MS166" s="339">
        <f t="shared" si="48"/>
        <v>0</v>
      </c>
      <c r="MT166" s="339">
        <f t="shared" si="48"/>
        <v>0</v>
      </c>
      <c r="MU166" s="339">
        <f t="shared" si="48"/>
        <v>0</v>
      </c>
      <c r="MV166" s="339">
        <f t="shared" si="48"/>
        <v>0</v>
      </c>
      <c r="MW166" s="339">
        <f t="shared" si="48"/>
        <v>0</v>
      </c>
      <c r="MX166" s="339">
        <f t="shared" si="48"/>
        <v>0</v>
      </c>
      <c r="MY166" s="339">
        <f t="shared" si="48"/>
        <v>0</v>
      </c>
      <c r="MZ166" s="339">
        <f t="shared" si="48"/>
        <v>0</v>
      </c>
      <c r="NA166" s="339">
        <f t="shared" si="48"/>
        <v>0</v>
      </c>
      <c r="NB166" s="339">
        <f t="shared" si="48"/>
        <v>1</v>
      </c>
      <c r="NC166" s="339">
        <f t="shared" si="48"/>
        <v>15</v>
      </c>
      <c r="ND166" s="339">
        <f t="shared" si="48"/>
        <v>15</v>
      </c>
      <c r="NE166" s="339">
        <f t="shared" si="48"/>
        <v>4</v>
      </c>
      <c r="NF166" s="339">
        <f t="shared" si="48"/>
        <v>0</v>
      </c>
      <c r="NG166" s="339">
        <f t="shared" si="48"/>
        <v>0</v>
      </c>
      <c r="NH166" s="339">
        <f t="shared" si="48"/>
        <v>0</v>
      </c>
      <c r="NI166" s="339">
        <f t="shared" si="48"/>
        <v>0</v>
      </c>
      <c r="NJ166" s="339">
        <f t="shared" si="48"/>
        <v>1</v>
      </c>
      <c r="NK166" s="339">
        <f t="shared" si="48"/>
        <v>15</v>
      </c>
      <c r="NL166" s="339">
        <f t="shared" si="48"/>
        <v>15</v>
      </c>
      <c r="NM166" s="339">
        <f t="shared" si="48"/>
        <v>4</v>
      </c>
      <c r="NN166" s="339">
        <f t="shared" si="48"/>
        <v>0</v>
      </c>
      <c r="NO166" s="339">
        <f t="shared" si="48"/>
        <v>0</v>
      </c>
      <c r="NP166" s="339">
        <f t="shared" si="48"/>
        <v>0</v>
      </c>
      <c r="NQ166" s="339">
        <f t="shared" si="48"/>
        <v>0</v>
      </c>
      <c r="NR166" s="339">
        <f t="shared" si="48"/>
        <v>0</v>
      </c>
      <c r="NS166" s="339">
        <f t="shared" si="48"/>
        <v>0</v>
      </c>
      <c r="NT166" s="339">
        <f t="shared" si="48"/>
        <v>0</v>
      </c>
      <c r="NU166" s="339">
        <f t="shared" si="48"/>
        <v>0</v>
      </c>
      <c r="NV166" s="339">
        <f t="shared" si="48"/>
        <v>25</v>
      </c>
      <c r="NW166" s="339">
        <f t="shared" si="48"/>
        <v>24</v>
      </c>
      <c r="NX166" s="339">
        <f t="shared" si="48"/>
        <v>46</v>
      </c>
      <c r="NY166" s="339">
        <f t="shared" si="48"/>
        <v>21</v>
      </c>
      <c r="NZ166" s="339">
        <f t="shared" si="48"/>
        <v>0</v>
      </c>
      <c r="OA166" s="339">
        <f t="shared" ref="OA166:QL166" si="49">SUM(OA183:OA185)</f>
        <v>0</v>
      </c>
      <c r="OB166" s="339">
        <f t="shared" si="49"/>
        <v>0</v>
      </c>
      <c r="OC166" s="339">
        <f t="shared" si="49"/>
        <v>0</v>
      </c>
      <c r="OD166" s="339">
        <f t="shared" si="49"/>
        <v>0</v>
      </c>
      <c r="OE166" s="339">
        <f t="shared" si="49"/>
        <v>0</v>
      </c>
      <c r="OF166" s="339">
        <f t="shared" si="49"/>
        <v>0</v>
      </c>
      <c r="OG166" s="339">
        <f t="shared" si="49"/>
        <v>0</v>
      </c>
      <c r="OH166" s="339">
        <f t="shared" si="49"/>
        <v>0</v>
      </c>
      <c r="OI166" s="339">
        <f t="shared" si="49"/>
        <v>0</v>
      </c>
      <c r="OJ166" s="339">
        <f t="shared" si="49"/>
        <v>0</v>
      </c>
      <c r="OK166" s="339">
        <f t="shared" si="49"/>
        <v>0</v>
      </c>
      <c r="OL166" s="339">
        <f t="shared" si="49"/>
        <v>0</v>
      </c>
      <c r="OM166" s="339">
        <f t="shared" si="49"/>
        <v>0</v>
      </c>
      <c r="ON166" s="339">
        <f t="shared" si="49"/>
        <v>0</v>
      </c>
      <c r="OO166" s="339">
        <f t="shared" si="49"/>
        <v>0</v>
      </c>
      <c r="OP166" s="339">
        <f t="shared" si="49"/>
        <v>0</v>
      </c>
      <c r="OQ166" s="339">
        <f t="shared" si="49"/>
        <v>0</v>
      </c>
      <c r="OR166" s="339">
        <f t="shared" si="49"/>
        <v>0</v>
      </c>
      <c r="OS166" s="339">
        <f t="shared" si="49"/>
        <v>0</v>
      </c>
      <c r="OT166" s="339">
        <f t="shared" si="49"/>
        <v>0</v>
      </c>
      <c r="OU166" s="339">
        <f t="shared" si="49"/>
        <v>0</v>
      </c>
      <c r="OV166" s="339">
        <f t="shared" si="49"/>
        <v>0</v>
      </c>
      <c r="OW166" s="339">
        <f t="shared" si="49"/>
        <v>0</v>
      </c>
      <c r="OX166" s="339">
        <f t="shared" si="49"/>
        <v>0</v>
      </c>
      <c r="OY166" s="339">
        <f t="shared" si="49"/>
        <v>0</v>
      </c>
      <c r="OZ166" s="339">
        <f t="shared" si="49"/>
        <v>0</v>
      </c>
      <c r="PA166" s="339">
        <f t="shared" si="49"/>
        <v>0</v>
      </c>
      <c r="PB166" s="339">
        <f t="shared" si="49"/>
        <v>0</v>
      </c>
      <c r="PC166" s="339">
        <f t="shared" si="49"/>
        <v>0</v>
      </c>
      <c r="PD166" s="339">
        <f t="shared" si="49"/>
        <v>0</v>
      </c>
      <c r="PE166" s="339">
        <f t="shared" si="49"/>
        <v>0</v>
      </c>
      <c r="PF166" s="339">
        <f t="shared" si="49"/>
        <v>0</v>
      </c>
      <c r="PG166" s="339">
        <f t="shared" si="49"/>
        <v>0</v>
      </c>
      <c r="PH166" s="339">
        <f t="shared" si="49"/>
        <v>0</v>
      </c>
      <c r="PI166" s="339">
        <f t="shared" si="49"/>
        <v>0</v>
      </c>
      <c r="PJ166" s="339">
        <f t="shared" si="49"/>
        <v>0</v>
      </c>
      <c r="PK166" s="339">
        <f t="shared" si="49"/>
        <v>0</v>
      </c>
      <c r="PL166" s="339">
        <f t="shared" si="49"/>
        <v>0</v>
      </c>
      <c r="PM166" s="339">
        <f t="shared" si="49"/>
        <v>0</v>
      </c>
      <c r="PN166" s="339">
        <f t="shared" si="49"/>
        <v>0</v>
      </c>
      <c r="PO166" s="339">
        <f t="shared" si="49"/>
        <v>0</v>
      </c>
      <c r="PP166" s="339">
        <f t="shared" si="49"/>
        <v>0</v>
      </c>
      <c r="PQ166" s="339">
        <f t="shared" si="49"/>
        <v>0</v>
      </c>
      <c r="PR166" s="339">
        <f t="shared" si="49"/>
        <v>0</v>
      </c>
      <c r="PS166" s="339">
        <f t="shared" si="49"/>
        <v>0</v>
      </c>
      <c r="PT166" s="339">
        <f t="shared" si="49"/>
        <v>0</v>
      </c>
      <c r="PU166" s="339">
        <f t="shared" si="49"/>
        <v>0</v>
      </c>
      <c r="PV166" s="339">
        <f t="shared" si="49"/>
        <v>0</v>
      </c>
      <c r="PW166" s="339">
        <f t="shared" si="49"/>
        <v>0</v>
      </c>
      <c r="PX166" s="339">
        <f t="shared" si="49"/>
        <v>0</v>
      </c>
      <c r="PY166" s="339">
        <f t="shared" si="49"/>
        <v>0</v>
      </c>
      <c r="PZ166" s="339">
        <f t="shared" si="49"/>
        <v>0</v>
      </c>
      <c r="QA166" s="339">
        <f t="shared" si="49"/>
        <v>0</v>
      </c>
      <c r="QB166" s="339">
        <f t="shared" si="49"/>
        <v>0</v>
      </c>
      <c r="QC166" s="339">
        <f t="shared" si="49"/>
        <v>0</v>
      </c>
      <c r="QD166" s="339">
        <f t="shared" si="49"/>
        <v>0</v>
      </c>
      <c r="QE166" s="339">
        <f t="shared" si="49"/>
        <v>0</v>
      </c>
      <c r="QF166" s="339">
        <f t="shared" si="49"/>
        <v>0</v>
      </c>
      <c r="QG166" s="339">
        <f t="shared" si="49"/>
        <v>0</v>
      </c>
      <c r="QH166" s="339">
        <f t="shared" si="49"/>
        <v>0</v>
      </c>
      <c r="QI166" s="339">
        <f t="shared" si="49"/>
        <v>0</v>
      </c>
      <c r="QJ166" s="339">
        <f t="shared" si="49"/>
        <v>0</v>
      </c>
      <c r="QK166" s="339">
        <f t="shared" si="49"/>
        <v>0</v>
      </c>
      <c r="QL166" s="339">
        <f t="shared" si="49"/>
        <v>0</v>
      </c>
      <c r="QM166" s="339">
        <f t="shared" ref="QM166:QX166" si="50">SUM(QM183:QM185)</f>
        <v>0</v>
      </c>
      <c r="QN166" s="339">
        <f t="shared" si="50"/>
        <v>0</v>
      </c>
      <c r="QO166" s="339">
        <f t="shared" si="50"/>
        <v>0</v>
      </c>
      <c r="QP166" s="339">
        <f t="shared" si="50"/>
        <v>0</v>
      </c>
      <c r="QQ166" s="339">
        <f t="shared" si="50"/>
        <v>1</v>
      </c>
      <c r="QR166" s="339">
        <f t="shared" si="50"/>
        <v>6</v>
      </c>
      <c r="QS166" s="339">
        <f t="shared" si="50"/>
        <v>5</v>
      </c>
      <c r="QT166" s="339">
        <f t="shared" si="50"/>
        <v>11</v>
      </c>
      <c r="QU166" s="339">
        <f t="shared" si="50"/>
        <v>351</v>
      </c>
      <c r="QV166" s="339">
        <f t="shared" si="50"/>
        <v>399</v>
      </c>
      <c r="QW166" s="339">
        <f t="shared" si="50"/>
        <v>519</v>
      </c>
      <c r="QX166" s="339">
        <f t="shared" si="50"/>
        <v>358</v>
      </c>
    </row>
    <row r="167" spans="1:466" x14ac:dyDescent="0.3">
      <c r="A167" s="138">
        <v>4</v>
      </c>
      <c r="B167" s="172" t="s">
        <v>228</v>
      </c>
      <c r="C167" s="176"/>
      <c r="D167" s="176"/>
      <c r="E167" s="177"/>
      <c r="F167" s="158">
        <f>SUM(F186:F189)</f>
        <v>0</v>
      </c>
      <c r="G167" s="339">
        <f t="shared" ref="G167:BR167" si="51">SUM(G186:G189)</f>
        <v>0</v>
      </c>
      <c r="H167" s="339">
        <f t="shared" si="51"/>
        <v>0</v>
      </c>
      <c r="I167" s="339">
        <f t="shared" si="51"/>
        <v>0</v>
      </c>
      <c r="J167" s="339">
        <f t="shared" si="51"/>
        <v>0</v>
      </c>
      <c r="K167" s="339">
        <f t="shared" si="51"/>
        <v>0</v>
      </c>
      <c r="L167" s="339">
        <f t="shared" si="51"/>
        <v>0</v>
      </c>
      <c r="M167" s="339">
        <f t="shared" si="51"/>
        <v>0</v>
      </c>
      <c r="N167" s="339">
        <f t="shared" si="51"/>
        <v>0</v>
      </c>
      <c r="O167" s="339">
        <f t="shared" si="51"/>
        <v>0</v>
      </c>
      <c r="P167" s="339">
        <f t="shared" si="51"/>
        <v>0</v>
      </c>
      <c r="Q167" s="339">
        <f t="shared" si="51"/>
        <v>0</v>
      </c>
      <c r="R167" s="339">
        <f t="shared" si="51"/>
        <v>0</v>
      </c>
      <c r="S167" s="339">
        <f t="shared" si="51"/>
        <v>0</v>
      </c>
      <c r="T167" s="339">
        <f t="shared" si="51"/>
        <v>0</v>
      </c>
      <c r="U167" s="339">
        <f t="shared" si="51"/>
        <v>0</v>
      </c>
      <c r="V167" s="339">
        <f t="shared" si="51"/>
        <v>0</v>
      </c>
      <c r="W167" s="339">
        <f t="shared" si="51"/>
        <v>0</v>
      </c>
      <c r="X167" s="339">
        <f t="shared" si="51"/>
        <v>0</v>
      </c>
      <c r="Y167" s="339">
        <f t="shared" si="51"/>
        <v>0</v>
      </c>
      <c r="Z167" s="339">
        <f t="shared" si="51"/>
        <v>0</v>
      </c>
      <c r="AA167" s="339">
        <f t="shared" si="51"/>
        <v>0</v>
      </c>
      <c r="AB167" s="339">
        <f t="shared" si="51"/>
        <v>0</v>
      </c>
      <c r="AC167" s="339">
        <f t="shared" si="51"/>
        <v>0</v>
      </c>
      <c r="AD167" s="339">
        <f t="shared" si="51"/>
        <v>0</v>
      </c>
      <c r="AE167" s="339">
        <f t="shared" si="51"/>
        <v>0</v>
      </c>
      <c r="AF167" s="339">
        <f t="shared" si="51"/>
        <v>0</v>
      </c>
      <c r="AG167" s="339">
        <f t="shared" si="51"/>
        <v>0</v>
      </c>
      <c r="AH167" s="339">
        <f t="shared" si="51"/>
        <v>0</v>
      </c>
      <c r="AI167" s="339">
        <f t="shared" si="51"/>
        <v>0</v>
      </c>
      <c r="AJ167" s="339">
        <f t="shared" si="51"/>
        <v>0</v>
      </c>
      <c r="AK167" s="339">
        <f t="shared" si="51"/>
        <v>0</v>
      </c>
      <c r="AL167" s="339">
        <f t="shared" si="51"/>
        <v>1</v>
      </c>
      <c r="AM167" s="339">
        <f t="shared" si="51"/>
        <v>0</v>
      </c>
      <c r="AN167" s="339">
        <f t="shared" si="51"/>
        <v>0</v>
      </c>
      <c r="AO167" s="339">
        <f t="shared" si="51"/>
        <v>0</v>
      </c>
      <c r="AP167" s="339">
        <f t="shared" si="51"/>
        <v>0</v>
      </c>
      <c r="AQ167" s="339">
        <f t="shared" si="51"/>
        <v>0</v>
      </c>
      <c r="AR167" s="339">
        <f t="shared" si="51"/>
        <v>0</v>
      </c>
      <c r="AS167" s="339">
        <f t="shared" si="51"/>
        <v>0</v>
      </c>
      <c r="AT167" s="339">
        <f t="shared" si="51"/>
        <v>0</v>
      </c>
      <c r="AU167" s="339">
        <f t="shared" si="51"/>
        <v>0</v>
      </c>
      <c r="AV167" s="339">
        <f t="shared" si="51"/>
        <v>0</v>
      </c>
      <c r="AW167" s="339">
        <f t="shared" si="51"/>
        <v>0</v>
      </c>
      <c r="AX167" s="339">
        <f t="shared" si="51"/>
        <v>0</v>
      </c>
      <c r="AY167" s="339">
        <f t="shared" si="51"/>
        <v>3</v>
      </c>
      <c r="AZ167" s="339">
        <f t="shared" si="51"/>
        <v>1</v>
      </c>
      <c r="BA167" s="339">
        <f t="shared" si="51"/>
        <v>2</v>
      </c>
      <c r="BB167" s="339">
        <f t="shared" si="51"/>
        <v>0</v>
      </c>
      <c r="BC167" s="339">
        <f t="shared" si="51"/>
        <v>0</v>
      </c>
      <c r="BD167" s="339">
        <f t="shared" si="51"/>
        <v>0</v>
      </c>
      <c r="BE167" s="339">
        <f t="shared" si="51"/>
        <v>0</v>
      </c>
      <c r="BF167" s="339">
        <f t="shared" si="51"/>
        <v>1</v>
      </c>
      <c r="BG167" s="339">
        <f t="shared" si="51"/>
        <v>0</v>
      </c>
      <c r="BH167" s="339">
        <f t="shared" si="51"/>
        <v>1</v>
      </c>
      <c r="BI167" s="339">
        <f t="shared" si="51"/>
        <v>0</v>
      </c>
      <c r="BJ167" s="339">
        <f t="shared" si="51"/>
        <v>0</v>
      </c>
      <c r="BK167" s="339">
        <f t="shared" si="51"/>
        <v>0</v>
      </c>
      <c r="BL167" s="339">
        <f t="shared" si="51"/>
        <v>0</v>
      </c>
      <c r="BM167" s="339">
        <f t="shared" si="51"/>
        <v>0</v>
      </c>
      <c r="BN167" s="339">
        <f t="shared" si="51"/>
        <v>0</v>
      </c>
      <c r="BO167" s="339">
        <f t="shared" si="51"/>
        <v>0</v>
      </c>
      <c r="BP167" s="339">
        <f t="shared" si="51"/>
        <v>0</v>
      </c>
      <c r="BQ167" s="339">
        <f t="shared" si="51"/>
        <v>0</v>
      </c>
      <c r="BR167" s="339">
        <f t="shared" si="51"/>
        <v>0</v>
      </c>
      <c r="BS167" s="339">
        <f t="shared" ref="BS167:ED167" si="52">SUM(BS186:BS189)</f>
        <v>0</v>
      </c>
      <c r="BT167" s="339">
        <f t="shared" si="52"/>
        <v>0</v>
      </c>
      <c r="BU167" s="339">
        <f t="shared" si="52"/>
        <v>0</v>
      </c>
      <c r="BV167" s="339">
        <f t="shared" si="52"/>
        <v>0</v>
      </c>
      <c r="BW167" s="339">
        <f t="shared" si="52"/>
        <v>0</v>
      </c>
      <c r="BX167" s="339">
        <f t="shared" si="52"/>
        <v>0</v>
      </c>
      <c r="BY167" s="339">
        <f t="shared" si="52"/>
        <v>0</v>
      </c>
      <c r="BZ167" s="339">
        <f t="shared" si="52"/>
        <v>0</v>
      </c>
      <c r="CA167" s="339">
        <f t="shared" si="52"/>
        <v>0</v>
      </c>
      <c r="CB167" s="339">
        <f t="shared" si="52"/>
        <v>0</v>
      </c>
      <c r="CC167" s="339">
        <f t="shared" si="52"/>
        <v>0</v>
      </c>
      <c r="CD167" s="339">
        <f t="shared" si="52"/>
        <v>0</v>
      </c>
      <c r="CE167" s="339">
        <f t="shared" si="52"/>
        <v>0</v>
      </c>
      <c r="CF167" s="339">
        <f t="shared" si="52"/>
        <v>0</v>
      </c>
      <c r="CG167" s="339">
        <f t="shared" si="52"/>
        <v>0</v>
      </c>
      <c r="CH167" s="339">
        <f t="shared" si="52"/>
        <v>0</v>
      </c>
      <c r="CI167" s="339">
        <f t="shared" si="52"/>
        <v>0</v>
      </c>
      <c r="CJ167" s="339">
        <f t="shared" si="52"/>
        <v>0</v>
      </c>
      <c r="CK167" s="339">
        <f t="shared" si="52"/>
        <v>0</v>
      </c>
      <c r="CL167" s="339">
        <f t="shared" si="52"/>
        <v>0</v>
      </c>
      <c r="CM167" s="339">
        <f t="shared" si="52"/>
        <v>0</v>
      </c>
      <c r="CN167" s="339">
        <f t="shared" si="52"/>
        <v>0</v>
      </c>
      <c r="CO167" s="339">
        <f t="shared" si="52"/>
        <v>0</v>
      </c>
      <c r="CP167" s="339">
        <f t="shared" si="52"/>
        <v>0</v>
      </c>
      <c r="CQ167" s="339">
        <f t="shared" si="52"/>
        <v>0</v>
      </c>
      <c r="CR167" s="339">
        <f t="shared" si="52"/>
        <v>0</v>
      </c>
      <c r="CS167" s="339">
        <f t="shared" si="52"/>
        <v>0</v>
      </c>
      <c r="CT167" s="339">
        <f t="shared" si="52"/>
        <v>0</v>
      </c>
      <c r="CU167" s="339">
        <f t="shared" si="52"/>
        <v>0</v>
      </c>
      <c r="CV167" s="339">
        <f t="shared" si="52"/>
        <v>0</v>
      </c>
      <c r="CW167" s="339">
        <f t="shared" si="52"/>
        <v>0</v>
      </c>
      <c r="CX167" s="339">
        <f t="shared" si="52"/>
        <v>0</v>
      </c>
      <c r="CY167" s="339">
        <f t="shared" si="52"/>
        <v>0</v>
      </c>
      <c r="CZ167" s="339">
        <f t="shared" si="52"/>
        <v>0</v>
      </c>
      <c r="DA167" s="339">
        <f t="shared" si="52"/>
        <v>1</v>
      </c>
      <c r="DB167" s="339">
        <f t="shared" si="52"/>
        <v>0</v>
      </c>
      <c r="DC167" s="339">
        <f t="shared" si="52"/>
        <v>0</v>
      </c>
      <c r="DD167" s="339">
        <f t="shared" si="52"/>
        <v>0</v>
      </c>
      <c r="DE167" s="339">
        <f t="shared" si="52"/>
        <v>0</v>
      </c>
      <c r="DF167" s="339">
        <f t="shared" si="52"/>
        <v>0</v>
      </c>
      <c r="DG167" s="339">
        <f t="shared" si="52"/>
        <v>0</v>
      </c>
      <c r="DH167" s="339">
        <f t="shared" si="52"/>
        <v>0</v>
      </c>
      <c r="DI167" s="339">
        <f t="shared" si="52"/>
        <v>3</v>
      </c>
      <c r="DJ167" s="339">
        <f t="shared" si="52"/>
        <v>0</v>
      </c>
      <c r="DK167" s="339">
        <f t="shared" si="52"/>
        <v>0</v>
      </c>
      <c r="DL167" s="339">
        <f t="shared" si="52"/>
        <v>0</v>
      </c>
      <c r="DM167" s="339">
        <f t="shared" si="52"/>
        <v>0</v>
      </c>
      <c r="DN167" s="339">
        <f t="shared" si="52"/>
        <v>0</v>
      </c>
      <c r="DO167" s="339">
        <f t="shared" si="52"/>
        <v>0</v>
      </c>
      <c r="DP167" s="339">
        <f t="shared" si="52"/>
        <v>0</v>
      </c>
      <c r="DQ167" s="339">
        <f t="shared" si="52"/>
        <v>0</v>
      </c>
      <c r="DR167" s="339">
        <f t="shared" si="52"/>
        <v>0</v>
      </c>
      <c r="DS167" s="339">
        <f t="shared" si="52"/>
        <v>0</v>
      </c>
      <c r="DT167" s="339">
        <f t="shared" si="52"/>
        <v>0</v>
      </c>
      <c r="DU167" s="339">
        <f t="shared" si="52"/>
        <v>0</v>
      </c>
      <c r="DV167" s="339">
        <f t="shared" si="52"/>
        <v>0</v>
      </c>
      <c r="DW167" s="339">
        <f t="shared" si="52"/>
        <v>0</v>
      </c>
      <c r="DX167" s="339">
        <f t="shared" si="52"/>
        <v>0</v>
      </c>
      <c r="DY167" s="339">
        <f t="shared" si="52"/>
        <v>0</v>
      </c>
      <c r="DZ167" s="339">
        <f t="shared" si="52"/>
        <v>0</v>
      </c>
      <c r="EA167" s="339">
        <f t="shared" si="52"/>
        <v>0</v>
      </c>
      <c r="EB167" s="339">
        <f t="shared" si="52"/>
        <v>0</v>
      </c>
      <c r="EC167" s="339">
        <f t="shared" si="52"/>
        <v>0</v>
      </c>
      <c r="ED167" s="339">
        <f t="shared" si="52"/>
        <v>6</v>
      </c>
      <c r="EE167" s="339">
        <f t="shared" ref="EE167:GP167" si="53">SUM(EE186:EE189)</f>
        <v>6</v>
      </c>
      <c r="EF167" s="339">
        <f t="shared" si="53"/>
        <v>6</v>
      </c>
      <c r="EG167" s="339">
        <f t="shared" si="53"/>
        <v>6</v>
      </c>
      <c r="EH167" s="339">
        <f t="shared" si="53"/>
        <v>0</v>
      </c>
      <c r="EI167" s="339">
        <f t="shared" si="53"/>
        <v>0</v>
      </c>
      <c r="EJ167" s="339">
        <f t="shared" si="53"/>
        <v>0</v>
      </c>
      <c r="EK167" s="339">
        <f t="shared" si="53"/>
        <v>0</v>
      </c>
      <c r="EL167" s="339">
        <f t="shared" si="53"/>
        <v>0</v>
      </c>
      <c r="EM167" s="339">
        <f t="shared" si="53"/>
        <v>0</v>
      </c>
      <c r="EN167" s="339">
        <f t="shared" si="53"/>
        <v>0</v>
      </c>
      <c r="EO167" s="339">
        <f t="shared" si="53"/>
        <v>0</v>
      </c>
      <c r="EP167" s="339">
        <f t="shared" si="53"/>
        <v>0</v>
      </c>
      <c r="EQ167" s="339">
        <f t="shared" si="53"/>
        <v>0</v>
      </c>
      <c r="ER167" s="339">
        <f t="shared" si="53"/>
        <v>0</v>
      </c>
      <c r="ES167" s="339">
        <f t="shared" si="53"/>
        <v>0</v>
      </c>
      <c r="ET167" s="339">
        <f t="shared" si="53"/>
        <v>0</v>
      </c>
      <c r="EU167" s="339">
        <f t="shared" si="53"/>
        <v>0</v>
      </c>
      <c r="EV167" s="339">
        <f t="shared" si="53"/>
        <v>0</v>
      </c>
      <c r="EW167" s="339">
        <f t="shared" si="53"/>
        <v>0</v>
      </c>
      <c r="EX167" s="339">
        <f t="shared" si="53"/>
        <v>1</v>
      </c>
      <c r="EY167" s="339">
        <f t="shared" si="53"/>
        <v>3</v>
      </c>
      <c r="EZ167" s="339">
        <f t="shared" si="53"/>
        <v>4</v>
      </c>
      <c r="FA167" s="339">
        <f t="shared" si="53"/>
        <v>4</v>
      </c>
      <c r="FB167" s="339">
        <f t="shared" si="53"/>
        <v>0</v>
      </c>
      <c r="FC167" s="339">
        <f t="shared" si="53"/>
        <v>0</v>
      </c>
      <c r="FD167" s="339">
        <f t="shared" si="53"/>
        <v>0</v>
      </c>
      <c r="FE167" s="339">
        <f t="shared" si="53"/>
        <v>0</v>
      </c>
      <c r="FF167" s="339">
        <f t="shared" si="53"/>
        <v>0</v>
      </c>
      <c r="FG167" s="339">
        <f t="shared" si="53"/>
        <v>0</v>
      </c>
      <c r="FH167" s="339">
        <f t="shared" si="53"/>
        <v>0</v>
      </c>
      <c r="FI167" s="339">
        <f t="shared" si="53"/>
        <v>0</v>
      </c>
      <c r="FJ167" s="339">
        <f t="shared" si="53"/>
        <v>0</v>
      </c>
      <c r="FK167" s="339">
        <f t="shared" si="53"/>
        <v>1</v>
      </c>
      <c r="FL167" s="339">
        <f t="shared" si="53"/>
        <v>1</v>
      </c>
      <c r="FM167" s="339">
        <f t="shared" si="53"/>
        <v>0</v>
      </c>
      <c r="FN167" s="339">
        <f t="shared" si="53"/>
        <v>0</v>
      </c>
      <c r="FO167" s="339">
        <f t="shared" si="53"/>
        <v>0</v>
      </c>
      <c r="FP167" s="339">
        <f t="shared" si="53"/>
        <v>0</v>
      </c>
      <c r="FQ167" s="339">
        <f t="shared" si="53"/>
        <v>0</v>
      </c>
      <c r="FR167" s="339">
        <f t="shared" si="53"/>
        <v>0</v>
      </c>
      <c r="FS167" s="339">
        <f t="shared" si="53"/>
        <v>0</v>
      </c>
      <c r="FT167" s="339">
        <f t="shared" si="53"/>
        <v>0</v>
      </c>
      <c r="FU167" s="339">
        <f t="shared" si="53"/>
        <v>0</v>
      </c>
      <c r="FV167" s="339">
        <f t="shared" si="53"/>
        <v>0</v>
      </c>
      <c r="FW167" s="339">
        <f t="shared" si="53"/>
        <v>0</v>
      </c>
      <c r="FX167" s="339">
        <f t="shared" si="53"/>
        <v>0</v>
      </c>
      <c r="FY167" s="339">
        <f t="shared" si="53"/>
        <v>0</v>
      </c>
      <c r="FZ167" s="339">
        <f t="shared" si="53"/>
        <v>0</v>
      </c>
      <c r="GA167" s="339">
        <f t="shared" si="53"/>
        <v>0</v>
      </c>
      <c r="GB167" s="339">
        <f t="shared" si="53"/>
        <v>0</v>
      </c>
      <c r="GC167" s="339">
        <f t="shared" si="53"/>
        <v>0</v>
      </c>
      <c r="GD167" s="339">
        <f t="shared" si="53"/>
        <v>0</v>
      </c>
      <c r="GE167" s="339">
        <f t="shared" si="53"/>
        <v>0</v>
      </c>
      <c r="GF167" s="339">
        <f t="shared" si="53"/>
        <v>0</v>
      </c>
      <c r="GG167" s="339">
        <f t="shared" si="53"/>
        <v>0</v>
      </c>
      <c r="GH167" s="339">
        <f t="shared" si="53"/>
        <v>0</v>
      </c>
      <c r="GI167" s="339">
        <f t="shared" si="53"/>
        <v>0</v>
      </c>
      <c r="GJ167" s="339">
        <f t="shared" si="53"/>
        <v>0</v>
      </c>
      <c r="GK167" s="339">
        <f t="shared" si="53"/>
        <v>0</v>
      </c>
      <c r="GL167" s="339">
        <f t="shared" si="53"/>
        <v>0</v>
      </c>
      <c r="GM167" s="339">
        <f t="shared" si="53"/>
        <v>0</v>
      </c>
      <c r="GN167" s="339">
        <f t="shared" si="53"/>
        <v>0</v>
      </c>
      <c r="GO167" s="339">
        <f t="shared" si="53"/>
        <v>0</v>
      </c>
      <c r="GP167" s="339">
        <f t="shared" si="53"/>
        <v>0</v>
      </c>
      <c r="GQ167" s="339">
        <f t="shared" ref="GQ167:JB167" si="54">SUM(GQ186:GQ189)</f>
        <v>0</v>
      </c>
      <c r="GR167" s="339">
        <f t="shared" si="54"/>
        <v>0</v>
      </c>
      <c r="GS167" s="339">
        <f t="shared" si="54"/>
        <v>0</v>
      </c>
      <c r="GT167" s="339">
        <f t="shared" si="54"/>
        <v>0</v>
      </c>
      <c r="GU167" s="339">
        <f t="shared" si="54"/>
        <v>0</v>
      </c>
      <c r="GV167" s="339">
        <f t="shared" si="54"/>
        <v>0</v>
      </c>
      <c r="GW167" s="339">
        <f t="shared" si="54"/>
        <v>0</v>
      </c>
      <c r="GX167" s="339">
        <f t="shared" si="54"/>
        <v>0</v>
      </c>
      <c r="GY167" s="339">
        <f t="shared" si="54"/>
        <v>0</v>
      </c>
      <c r="GZ167" s="339">
        <f t="shared" si="54"/>
        <v>0</v>
      </c>
      <c r="HA167" s="339">
        <f t="shared" si="54"/>
        <v>0</v>
      </c>
      <c r="HB167" s="339">
        <f t="shared" si="54"/>
        <v>0</v>
      </c>
      <c r="HC167" s="339">
        <f t="shared" si="54"/>
        <v>0</v>
      </c>
      <c r="HD167" s="339">
        <f t="shared" si="54"/>
        <v>0</v>
      </c>
      <c r="HE167" s="339">
        <f t="shared" si="54"/>
        <v>0</v>
      </c>
      <c r="HF167" s="339">
        <f t="shared" si="54"/>
        <v>0</v>
      </c>
      <c r="HG167" s="339">
        <f t="shared" si="54"/>
        <v>0</v>
      </c>
      <c r="HH167" s="339">
        <f t="shared" si="54"/>
        <v>0</v>
      </c>
      <c r="HI167" s="339">
        <f t="shared" si="54"/>
        <v>0</v>
      </c>
      <c r="HJ167" s="339">
        <f t="shared" si="54"/>
        <v>0</v>
      </c>
      <c r="HK167" s="339">
        <f t="shared" si="54"/>
        <v>0</v>
      </c>
      <c r="HL167" s="339">
        <f t="shared" si="54"/>
        <v>0</v>
      </c>
      <c r="HM167" s="339">
        <f t="shared" si="54"/>
        <v>0</v>
      </c>
      <c r="HN167" s="339">
        <f t="shared" si="54"/>
        <v>0</v>
      </c>
      <c r="HO167" s="339">
        <f t="shared" si="54"/>
        <v>0</v>
      </c>
      <c r="HP167" s="339">
        <f t="shared" si="54"/>
        <v>0</v>
      </c>
      <c r="HQ167" s="339">
        <f t="shared" si="54"/>
        <v>0</v>
      </c>
      <c r="HR167" s="339">
        <f t="shared" si="54"/>
        <v>0</v>
      </c>
      <c r="HS167" s="339">
        <f t="shared" si="54"/>
        <v>0</v>
      </c>
      <c r="HT167" s="339">
        <f t="shared" si="54"/>
        <v>0</v>
      </c>
      <c r="HU167" s="339">
        <f t="shared" si="54"/>
        <v>0</v>
      </c>
      <c r="HV167" s="339">
        <f t="shared" si="54"/>
        <v>3</v>
      </c>
      <c r="HW167" s="339">
        <f t="shared" si="54"/>
        <v>1</v>
      </c>
      <c r="HX167" s="339">
        <f t="shared" si="54"/>
        <v>2</v>
      </c>
      <c r="HY167" s="339">
        <f t="shared" si="54"/>
        <v>3</v>
      </c>
      <c r="HZ167" s="339">
        <f t="shared" si="54"/>
        <v>0</v>
      </c>
      <c r="IA167" s="339">
        <f t="shared" si="54"/>
        <v>0</v>
      </c>
      <c r="IB167" s="339">
        <f t="shared" si="54"/>
        <v>0</v>
      </c>
      <c r="IC167" s="339">
        <f t="shared" si="54"/>
        <v>1</v>
      </c>
      <c r="ID167" s="339">
        <f t="shared" si="54"/>
        <v>3</v>
      </c>
      <c r="IE167" s="339">
        <f t="shared" si="54"/>
        <v>1</v>
      </c>
      <c r="IF167" s="339">
        <f t="shared" si="54"/>
        <v>2</v>
      </c>
      <c r="IG167" s="339">
        <f t="shared" si="54"/>
        <v>0</v>
      </c>
      <c r="IH167" s="339">
        <f t="shared" si="54"/>
        <v>0</v>
      </c>
      <c r="II167" s="339">
        <f t="shared" si="54"/>
        <v>0</v>
      </c>
      <c r="IJ167" s="339">
        <f t="shared" si="54"/>
        <v>0</v>
      </c>
      <c r="IK167" s="339">
        <f t="shared" si="54"/>
        <v>0</v>
      </c>
      <c r="IL167" s="339">
        <f t="shared" si="54"/>
        <v>0</v>
      </c>
      <c r="IM167" s="339">
        <f t="shared" si="54"/>
        <v>0</v>
      </c>
      <c r="IN167" s="339">
        <f t="shared" si="54"/>
        <v>0</v>
      </c>
      <c r="IO167" s="339">
        <f t="shared" si="54"/>
        <v>0</v>
      </c>
      <c r="IP167" s="339">
        <f t="shared" si="54"/>
        <v>0</v>
      </c>
      <c r="IQ167" s="339">
        <f t="shared" si="54"/>
        <v>0</v>
      </c>
      <c r="IR167" s="339">
        <f t="shared" si="54"/>
        <v>0</v>
      </c>
      <c r="IS167" s="339">
        <f t="shared" si="54"/>
        <v>0</v>
      </c>
      <c r="IT167" s="339">
        <f t="shared" si="54"/>
        <v>0</v>
      </c>
      <c r="IU167" s="339">
        <f t="shared" si="54"/>
        <v>0</v>
      </c>
      <c r="IV167" s="339">
        <f t="shared" si="54"/>
        <v>0</v>
      </c>
      <c r="IW167" s="339">
        <f t="shared" si="54"/>
        <v>0</v>
      </c>
      <c r="IX167" s="339">
        <f t="shared" si="54"/>
        <v>0</v>
      </c>
      <c r="IY167" s="339">
        <f t="shared" si="54"/>
        <v>0</v>
      </c>
      <c r="IZ167" s="339">
        <f t="shared" si="54"/>
        <v>0</v>
      </c>
      <c r="JA167" s="339">
        <f t="shared" si="54"/>
        <v>0</v>
      </c>
      <c r="JB167" s="339">
        <f t="shared" si="54"/>
        <v>0</v>
      </c>
      <c r="JC167" s="339">
        <f t="shared" ref="JC167:LN167" si="55">SUM(JC186:JC189)</f>
        <v>0</v>
      </c>
      <c r="JD167" s="339">
        <f t="shared" si="55"/>
        <v>0</v>
      </c>
      <c r="JE167" s="339">
        <f t="shared" si="55"/>
        <v>1</v>
      </c>
      <c r="JF167" s="339">
        <f t="shared" si="55"/>
        <v>0</v>
      </c>
      <c r="JG167" s="339">
        <f t="shared" si="55"/>
        <v>0</v>
      </c>
      <c r="JH167" s="339">
        <f t="shared" si="55"/>
        <v>0</v>
      </c>
      <c r="JI167" s="339">
        <f t="shared" si="55"/>
        <v>0</v>
      </c>
      <c r="JJ167" s="339">
        <f t="shared" si="55"/>
        <v>0</v>
      </c>
      <c r="JK167" s="339">
        <f t="shared" si="55"/>
        <v>0</v>
      </c>
      <c r="JL167" s="339">
        <f t="shared" si="55"/>
        <v>0</v>
      </c>
      <c r="JM167" s="339">
        <f t="shared" si="55"/>
        <v>0</v>
      </c>
      <c r="JN167" s="339">
        <f t="shared" si="55"/>
        <v>0</v>
      </c>
      <c r="JO167" s="339">
        <f t="shared" si="55"/>
        <v>0</v>
      </c>
      <c r="JP167" s="339">
        <f t="shared" si="55"/>
        <v>0</v>
      </c>
      <c r="JQ167" s="339">
        <f t="shared" si="55"/>
        <v>4</v>
      </c>
      <c r="JR167" s="339">
        <f t="shared" si="55"/>
        <v>0</v>
      </c>
      <c r="JS167" s="339">
        <f t="shared" si="55"/>
        <v>0</v>
      </c>
      <c r="JT167" s="339">
        <f t="shared" si="55"/>
        <v>0</v>
      </c>
      <c r="JU167" s="339">
        <f t="shared" si="55"/>
        <v>0</v>
      </c>
      <c r="JV167" s="339">
        <f t="shared" si="55"/>
        <v>0</v>
      </c>
      <c r="JW167" s="339">
        <f t="shared" si="55"/>
        <v>0</v>
      </c>
      <c r="JX167" s="339">
        <f t="shared" si="55"/>
        <v>0</v>
      </c>
      <c r="JY167" s="339">
        <f t="shared" si="55"/>
        <v>0</v>
      </c>
      <c r="JZ167" s="339">
        <f t="shared" si="55"/>
        <v>0</v>
      </c>
      <c r="KA167" s="339">
        <f t="shared" si="55"/>
        <v>0</v>
      </c>
      <c r="KB167" s="339">
        <f t="shared" si="55"/>
        <v>0</v>
      </c>
      <c r="KC167" s="339">
        <f t="shared" si="55"/>
        <v>0</v>
      </c>
      <c r="KD167" s="339">
        <f t="shared" si="55"/>
        <v>0</v>
      </c>
      <c r="KE167" s="339">
        <f t="shared" si="55"/>
        <v>0</v>
      </c>
      <c r="KF167" s="339">
        <f t="shared" si="55"/>
        <v>0</v>
      </c>
      <c r="KG167" s="339">
        <f t="shared" si="55"/>
        <v>0</v>
      </c>
      <c r="KH167" s="339">
        <f t="shared" si="55"/>
        <v>0</v>
      </c>
      <c r="KI167" s="339">
        <f t="shared" si="55"/>
        <v>3</v>
      </c>
      <c r="KJ167" s="339">
        <f t="shared" si="55"/>
        <v>2</v>
      </c>
      <c r="KK167" s="339">
        <f t="shared" si="55"/>
        <v>1</v>
      </c>
      <c r="KL167" s="339">
        <f t="shared" si="55"/>
        <v>0</v>
      </c>
      <c r="KM167" s="339">
        <f t="shared" si="55"/>
        <v>0</v>
      </c>
      <c r="KN167" s="339">
        <f t="shared" si="55"/>
        <v>0</v>
      </c>
      <c r="KO167" s="339">
        <f t="shared" si="55"/>
        <v>1</v>
      </c>
      <c r="KP167" s="339">
        <f t="shared" si="55"/>
        <v>0</v>
      </c>
      <c r="KQ167" s="339">
        <f t="shared" si="55"/>
        <v>0</v>
      </c>
      <c r="KR167" s="339">
        <f t="shared" si="55"/>
        <v>0</v>
      </c>
      <c r="KS167" s="339">
        <f t="shared" si="55"/>
        <v>0</v>
      </c>
      <c r="KT167" s="339">
        <f t="shared" si="55"/>
        <v>0</v>
      </c>
      <c r="KU167" s="339">
        <f t="shared" si="55"/>
        <v>0</v>
      </c>
      <c r="KV167" s="339">
        <f t="shared" si="55"/>
        <v>0</v>
      </c>
      <c r="KW167" s="339">
        <f t="shared" si="55"/>
        <v>0</v>
      </c>
      <c r="KX167" s="339">
        <f t="shared" si="55"/>
        <v>0</v>
      </c>
      <c r="KY167" s="339">
        <f t="shared" si="55"/>
        <v>0</v>
      </c>
      <c r="KZ167" s="339">
        <f t="shared" si="55"/>
        <v>0</v>
      </c>
      <c r="LA167" s="339">
        <f t="shared" si="55"/>
        <v>0</v>
      </c>
      <c r="LB167" s="339">
        <f t="shared" si="55"/>
        <v>0</v>
      </c>
      <c r="LC167" s="339">
        <f t="shared" si="55"/>
        <v>0</v>
      </c>
      <c r="LD167" s="339">
        <f t="shared" si="55"/>
        <v>0</v>
      </c>
      <c r="LE167" s="339">
        <f t="shared" si="55"/>
        <v>0</v>
      </c>
      <c r="LF167" s="339">
        <f t="shared" si="55"/>
        <v>0</v>
      </c>
      <c r="LG167" s="339">
        <f t="shared" si="55"/>
        <v>0</v>
      </c>
      <c r="LH167" s="339">
        <f t="shared" si="55"/>
        <v>0</v>
      </c>
      <c r="LI167" s="339">
        <f t="shared" si="55"/>
        <v>0</v>
      </c>
      <c r="LJ167" s="339">
        <f t="shared" si="55"/>
        <v>5</v>
      </c>
      <c r="LK167" s="339">
        <f t="shared" si="55"/>
        <v>0</v>
      </c>
      <c r="LL167" s="339">
        <f t="shared" si="55"/>
        <v>0</v>
      </c>
      <c r="LM167" s="339">
        <f t="shared" si="55"/>
        <v>0</v>
      </c>
      <c r="LN167" s="339">
        <f t="shared" si="55"/>
        <v>5</v>
      </c>
      <c r="LO167" s="339">
        <f t="shared" ref="LO167:NZ167" si="56">SUM(LO186:LO189)</f>
        <v>0</v>
      </c>
      <c r="LP167" s="339">
        <f t="shared" si="56"/>
        <v>0</v>
      </c>
      <c r="LQ167" s="339">
        <f t="shared" si="56"/>
        <v>0</v>
      </c>
      <c r="LR167" s="339">
        <f t="shared" si="56"/>
        <v>2</v>
      </c>
      <c r="LS167" s="339">
        <f t="shared" si="56"/>
        <v>2</v>
      </c>
      <c r="LT167" s="339">
        <f t="shared" si="56"/>
        <v>3</v>
      </c>
      <c r="LU167" s="339">
        <f t="shared" si="56"/>
        <v>9</v>
      </c>
      <c r="LV167" s="339">
        <f t="shared" si="56"/>
        <v>0</v>
      </c>
      <c r="LW167" s="339">
        <f t="shared" si="56"/>
        <v>0</v>
      </c>
      <c r="LX167" s="339">
        <f t="shared" si="56"/>
        <v>0</v>
      </c>
      <c r="LY167" s="339">
        <f t="shared" si="56"/>
        <v>1</v>
      </c>
      <c r="LZ167" s="339">
        <f t="shared" si="56"/>
        <v>1</v>
      </c>
      <c r="MA167" s="339">
        <f t="shared" si="56"/>
        <v>1</v>
      </c>
      <c r="MB167" s="339">
        <f t="shared" si="56"/>
        <v>2</v>
      </c>
      <c r="MC167" s="339">
        <f t="shared" si="56"/>
        <v>2</v>
      </c>
      <c r="MD167" s="339">
        <f t="shared" si="56"/>
        <v>9</v>
      </c>
      <c r="ME167" s="339">
        <f t="shared" si="56"/>
        <v>12</v>
      </c>
      <c r="MF167" s="339">
        <f t="shared" si="56"/>
        <v>20</v>
      </c>
      <c r="MG167" s="339">
        <f t="shared" si="56"/>
        <v>10</v>
      </c>
      <c r="MH167" s="339">
        <f t="shared" si="56"/>
        <v>1</v>
      </c>
      <c r="MI167" s="339">
        <f t="shared" si="56"/>
        <v>4</v>
      </c>
      <c r="MJ167" s="339">
        <f t="shared" si="56"/>
        <v>3</v>
      </c>
      <c r="MK167" s="339">
        <f t="shared" si="56"/>
        <v>7</v>
      </c>
      <c r="ML167" s="339">
        <f t="shared" si="56"/>
        <v>1</v>
      </c>
      <c r="MM167" s="339">
        <f t="shared" si="56"/>
        <v>4</v>
      </c>
      <c r="MN167" s="339">
        <f t="shared" si="56"/>
        <v>4</v>
      </c>
      <c r="MO167" s="339">
        <f t="shared" si="56"/>
        <v>6</v>
      </c>
      <c r="MP167" s="339">
        <f t="shared" si="56"/>
        <v>0</v>
      </c>
      <c r="MQ167" s="339">
        <f t="shared" si="56"/>
        <v>0</v>
      </c>
      <c r="MR167" s="339">
        <f t="shared" si="56"/>
        <v>0</v>
      </c>
      <c r="MS167" s="339">
        <f t="shared" si="56"/>
        <v>0</v>
      </c>
      <c r="MT167" s="339">
        <f t="shared" si="56"/>
        <v>0</v>
      </c>
      <c r="MU167" s="339">
        <f t="shared" si="56"/>
        <v>0</v>
      </c>
      <c r="MV167" s="339">
        <f t="shared" si="56"/>
        <v>0</v>
      </c>
      <c r="MW167" s="339">
        <f t="shared" si="56"/>
        <v>0</v>
      </c>
      <c r="MX167" s="339">
        <f t="shared" si="56"/>
        <v>0</v>
      </c>
      <c r="MY167" s="339">
        <f t="shared" si="56"/>
        <v>0</v>
      </c>
      <c r="MZ167" s="339">
        <f t="shared" si="56"/>
        <v>0</v>
      </c>
      <c r="NA167" s="339">
        <f t="shared" si="56"/>
        <v>0</v>
      </c>
      <c r="NB167" s="339">
        <f t="shared" si="56"/>
        <v>0</v>
      </c>
      <c r="NC167" s="339">
        <f t="shared" si="56"/>
        <v>0</v>
      </c>
      <c r="ND167" s="339">
        <f t="shared" si="56"/>
        <v>0</v>
      </c>
      <c r="NE167" s="339">
        <f t="shared" si="56"/>
        <v>0</v>
      </c>
      <c r="NF167" s="339">
        <f t="shared" si="56"/>
        <v>0</v>
      </c>
      <c r="NG167" s="339">
        <f t="shared" si="56"/>
        <v>0</v>
      </c>
      <c r="NH167" s="339">
        <f t="shared" si="56"/>
        <v>0</v>
      </c>
      <c r="NI167" s="339">
        <f t="shared" si="56"/>
        <v>0</v>
      </c>
      <c r="NJ167" s="339">
        <f t="shared" si="56"/>
        <v>0</v>
      </c>
      <c r="NK167" s="339">
        <f t="shared" si="56"/>
        <v>0</v>
      </c>
      <c r="NL167" s="339">
        <f t="shared" si="56"/>
        <v>0</v>
      </c>
      <c r="NM167" s="339">
        <f t="shared" si="56"/>
        <v>0</v>
      </c>
      <c r="NN167" s="339">
        <f t="shared" si="56"/>
        <v>0</v>
      </c>
      <c r="NO167" s="339">
        <f t="shared" si="56"/>
        <v>0</v>
      </c>
      <c r="NP167" s="339">
        <f t="shared" si="56"/>
        <v>0</v>
      </c>
      <c r="NQ167" s="339">
        <f t="shared" si="56"/>
        <v>0</v>
      </c>
      <c r="NR167" s="339">
        <f t="shared" si="56"/>
        <v>0</v>
      </c>
      <c r="NS167" s="339">
        <f t="shared" si="56"/>
        <v>0</v>
      </c>
      <c r="NT167" s="339">
        <f t="shared" si="56"/>
        <v>0</v>
      </c>
      <c r="NU167" s="339">
        <f t="shared" si="56"/>
        <v>0</v>
      </c>
      <c r="NV167" s="339">
        <f t="shared" si="56"/>
        <v>1</v>
      </c>
      <c r="NW167" s="339">
        <f t="shared" si="56"/>
        <v>4</v>
      </c>
      <c r="NX167" s="339">
        <f t="shared" si="56"/>
        <v>4</v>
      </c>
      <c r="NY167" s="339">
        <f t="shared" si="56"/>
        <v>12</v>
      </c>
      <c r="NZ167" s="339">
        <f t="shared" si="56"/>
        <v>0</v>
      </c>
      <c r="OA167" s="339">
        <f t="shared" ref="OA167:QL167" si="57">SUM(OA186:OA189)</f>
        <v>0</v>
      </c>
      <c r="OB167" s="339">
        <f t="shared" si="57"/>
        <v>0</v>
      </c>
      <c r="OC167" s="339">
        <f t="shared" si="57"/>
        <v>0</v>
      </c>
      <c r="OD167" s="339">
        <f t="shared" si="57"/>
        <v>0</v>
      </c>
      <c r="OE167" s="339">
        <f t="shared" si="57"/>
        <v>0</v>
      </c>
      <c r="OF167" s="339">
        <f t="shared" si="57"/>
        <v>0</v>
      </c>
      <c r="OG167" s="339">
        <f t="shared" si="57"/>
        <v>0</v>
      </c>
      <c r="OH167" s="339">
        <f t="shared" si="57"/>
        <v>0</v>
      </c>
      <c r="OI167" s="339">
        <f t="shared" si="57"/>
        <v>0</v>
      </c>
      <c r="OJ167" s="339">
        <f t="shared" si="57"/>
        <v>0</v>
      </c>
      <c r="OK167" s="339">
        <f t="shared" si="57"/>
        <v>0</v>
      </c>
      <c r="OL167" s="339">
        <f t="shared" si="57"/>
        <v>0</v>
      </c>
      <c r="OM167" s="339">
        <f t="shared" si="57"/>
        <v>0</v>
      </c>
      <c r="ON167" s="339">
        <f t="shared" si="57"/>
        <v>0</v>
      </c>
      <c r="OO167" s="339">
        <f t="shared" si="57"/>
        <v>0</v>
      </c>
      <c r="OP167" s="339">
        <f t="shared" si="57"/>
        <v>0</v>
      </c>
      <c r="OQ167" s="339">
        <f t="shared" si="57"/>
        <v>0</v>
      </c>
      <c r="OR167" s="339">
        <f t="shared" si="57"/>
        <v>0</v>
      </c>
      <c r="OS167" s="339">
        <f t="shared" si="57"/>
        <v>0</v>
      </c>
      <c r="OT167" s="339">
        <f t="shared" si="57"/>
        <v>0</v>
      </c>
      <c r="OU167" s="339">
        <f t="shared" si="57"/>
        <v>0</v>
      </c>
      <c r="OV167" s="339">
        <f t="shared" si="57"/>
        <v>0</v>
      </c>
      <c r="OW167" s="339">
        <f t="shared" si="57"/>
        <v>0</v>
      </c>
      <c r="OX167" s="339">
        <f t="shared" si="57"/>
        <v>0</v>
      </c>
      <c r="OY167" s="339">
        <f t="shared" si="57"/>
        <v>0</v>
      </c>
      <c r="OZ167" s="339">
        <f t="shared" si="57"/>
        <v>0</v>
      </c>
      <c r="PA167" s="339">
        <f t="shared" si="57"/>
        <v>0</v>
      </c>
      <c r="PB167" s="339">
        <f t="shared" si="57"/>
        <v>0</v>
      </c>
      <c r="PC167" s="339">
        <f t="shared" si="57"/>
        <v>0</v>
      </c>
      <c r="PD167" s="339">
        <f t="shared" si="57"/>
        <v>0</v>
      </c>
      <c r="PE167" s="339">
        <f t="shared" si="57"/>
        <v>0</v>
      </c>
      <c r="PF167" s="339">
        <f t="shared" si="57"/>
        <v>0</v>
      </c>
      <c r="PG167" s="339">
        <f t="shared" si="57"/>
        <v>0</v>
      </c>
      <c r="PH167" s="339">
        <f t="shared" si="57"/>
        <v>0</v>
      </c>
      <c r="PI167" s="339">
        <f t="shared" si="57"/>
        <v>0</v>
      </c>
      <c r="PJ167" s="339">
        <f t="shared" si="57"/>
        <v>0</v>
      </c>
      <c r="PK167" s="339">
        <f t="shared" si="57"/>
        <v>0</v>
      </c>
      <c r="PL167" s="339">
        <f t="shared" si="57"/>
        <v>0</v>
      </c>
      <c r="PM167" s="339">
        <f t="shared" si="57"/>
        <v>0</v>
      </c>
      <c r="PN167" s="339">
        <f t="shared" si="57"/>
        <v>0</v>
      </c>
      <c r="PO167" s="339">
        <f t="shared" si="57"/>
        <v>0</v>
      </c>
      <c r="PP167" s="339">
        <f t="shared" si="57"/>
        <v>0</v>
      </c>
      <c r="PQ167" s="339">
        <f t="shared" si="57"/>
        <v>0</v>
      </c>
      <c r="PR167" s="339">
        <f t="shared" si="57"/>
        <v>0</v>
      </c>
      <c r="PS167" s="339">
        <f t="shared" si="57"/>
        <v>0</v>
      </c>
      <c r="PT167" s="339">
        <f t="shared" si="57"/>
        <v>0</v>
      </c>
      <c r="PU167" s="339">
        <f t="shared" si="57"/>
        <v>0</v>
      </c>
      <c r="PV167" s="339">
        <f t="shared" si="57"/>
        <v>0</v>
      </c>
      <c r="PW167" s="339">
        <f t="shared" si="57"/>
        <v>0</v>
      </c>
      <c r="PX167" s="339">
        <f t="shared" si="57"/>
        <v>0</v>
      </c>
      <c r="PY167" s="339">
        <f t="shared" si="57"/>
        <v>0</v>
      </c>
      <c r="PZ167" s="339">
        <f t="shared" si="57"/>
        <v>0</v>
      </c>
      <c r="QA167" s="339">
        <f t="shared" si="57"/>
        <v>0</v>
      </c>
      <c r="QB167" s="339">
        <f t="shared" si="57"/>
        <v>0</v>
      </c>
      <c r="QC167" s="339">
        <f t="shared" si="57"/>
        <v>0</v>
      </c>
      <c r="QD167" s="339">
        <f t="shared" si="57"/>
        <v>0</v>
      </c>
      <c r="QE167" s="339">
        <f t="shared" si="57"/>
        <v>0</v>
      </c>
      <c r="QF167" s="339">
        <f t="shared" si="57"/>
        <v>0</v>
      </c>
      <c r="QG167" s="339">
        <f t="shared" si="57"/>
        <v>0</v>
      </c>
      <c r="QH167" s="339">
        <f t="shared" si="57"/>
        <v>0</v>
      </c>
      <c r="QI167" s="339">
        <f t="shared" si="57"/>
        <v>0</v>
      </c>
      <c r="QJ167" s="339">
        <f t="shared" si="57"/>
        <v>0</v>
      </c>
      <c r="QK167" s="339">
        <f t="shared" si="57"/>
        <v>0</v>
      </c>
      <c r="QL167" s="339">
        <f t="shared" si="57"/>
        <v>0</v>
      </c>
      <c r="QM167" s="339">
        <f t="shared" ref="QM167:QX167" si="58">SUM(QM186:QM189)</f>
        <v>0</v>
      </c>
      <c r="QN167" s="339">
        <f t="shared" si="58"/>
        <v>0</v>
      </c>
      <c r="QO167" s="339">
        <f t="shared" si="58"/>
        <v>0</v>
      </c>
      <c r="QP167" s="339">
        <f t="shared" si="58"/>
        <v>0</v>
      </c>
      <c r="QQ167" s="339">
        <f t="shared" si="58"/>
        <v>2</v>
      </c>
      <c r="QR167" s="339">
        <f t="shared" si="58"/>
        <v>3</v>
      </c>
      <c r="QS167" s="339">
        <f t="shared" si="58"/>
        <v>3</v>
      </c>
      <c r="QT167" s="339">
        <f t="shared" si="58"/>
        <v>17</v>
      </c>
      <c r="QU167" s="339">
        <f t="shared" si="58"/>
        <v>333</v>
      </c>
      <c r="QV167" s="339">
        <f t="shared" si="58"/>
        <v>281</v>
      </c>
      <c r="QW167" s="339">
        <f t="shared" si="58"/>
        <v>449</v>
      </c>
      <c r="QX167" s="339">
        <f t="shared" si="58"/>
        <v>399</v>
      </c>
    </row>
    <row r="168" spans="1:466" x14ac:dyDescent="0.3">
      <c r="A168" s="138">
        <v>5</v>
      </c>
      <c r="B168" s="172" t="s">
        <v>229</v>
      </c>
      <c r="C168" s="176"/>
      <c r="D168" s="176"/>
      <c r="E168" s="177"/>
      <c r="F168" s="158">
        <f>SUM(F190:F195)</f>
        <v>0</v>
      </c>
      <c r="G168" s="339">
        <f t="shared" ref="G168:BR168" si="59">SUM(G190:G195)</f>
        <v>0</v>
      </c>
      <c r="H168" s="339">
        <f t="shared" si="59"/>
        <v>0</v>
      </c>
      <c r="I168" s="339">
        <f t="shared" si="59"/>
        <v>0</v>
      </c>
      <c r="J168" s="339">
        <f t="shared" si="59"/>
        <v>0</v>
      </c>
      <c r="K168" s="339">
        <f t="shared" si="59"/>
        <v>0</v>
      </c>
      <c r="L168" s="339">
        <f t="shared" si="59"/>
        <v>0</v>
      </c>
      <c r="M168" s="339">
        <f t="shared" si="59"/>
        <v>0</v>
      </c>
      <c r="N168" s="339">
        <f t="shared" si="59"/>
        <v>0</v>
      </c>
      <c r="O168" s="339">
        <f t="shared" si="59"/>
        <v>0</v>
      </c>
      <c r="P168" s="339">
        <f t="shared" si="59"/>
        <v>0</v>
      </c>
      <c r="Q168" s="339">
        <f t="shared" si="59"/>
        <v>0</v>
      </c>
      <c r="R168" s="339">
        <f t="shared" si="59"/>
        <v>0</v>
      </c>
      <c r="S168" s="339">
        <f t="shared" si="59"/>
        <v>0</v>
      </c>
      <c r="T168" s="339">
        <f t="shared" si="59"/>
        <v>0</v>
      </c>
      <c r="U168" s="339">
        <f t="shared" si="59"/>
        <v>0</v>
      </c>
      <c r="V168" s="339">
        <f t="shared" si="59"/>
        <v>0</v>
      </c>
      <c r="W168" s="339">
        <f t="shared" si="59"/>
        <v>0</v>
      </c>
      <c r="X168" s="339">
        <f t="shared" si="59"/>
        <v>0</v>
      </c>
      <c r="Y168" s="339">
        <f t="shared" si="59"/>
        <v>0</v>
      </c>
      <c r="Z168" s="339">
        <f t="shared" si="59"/>
        <v>0</v>
      </c>
      <c r="AA168" s="339">
        <f t="shared" si="59"/>
        <v>0</v>
      </c>
      <c r="AB168" s="339">
        <f t="shared" si="59"/>
        <v>0</v>
      </c>
      <c r="AC168" s="339">
        <f t="shared" si="59"/>
        <v>0</v>
      </c>
      <c r="AD168" s="339">
        <f t="shared" si="59"/>
        <v>0</v>
      </c>
      <c r="AE168" s="339">
        <f t="shared" si="59"/>
        <v>1</v>
      </c>
      <c r="AF168" s="339">
        <f t="shared" si="59"/>
        <v>1</v>
      </c>
      <c r="AG168" s="339">
        <f t="shared" si="59"/>
        <v>0</v>
      </c>
      <c r="AH168" s="339">
        <f t="shared" si="59"/>
        <v>0</v>
      </c>
      <c r="AI168" s="339">
        <f t="shared" si="59"/>
        <v>0</v>
      </c>
      <c r="AJ168" s="339">
        <f t="shared" si="59"/>
        <v>0</v>
      </c>
      <c r="AK168" s="339">
        <f t="shared" si="59"/>
        <v>0</v>
      </c>
      <c r="AL168" s="339">
        <f t="shared" si="59"/>
        <v>1</v>
      </c>
      <c r="AM168" s="339">
        <f t="shared" si="59"/>
        <v>2</v>
      </c>
      <c r="AN168" s="339">
        <f t="shared" si="59"/>
        <v>2</v>
      </c>
      <c r="AO168" s="339">
        <f t="shared" si="59"/>
        <v>1</v>
      </c>
      <c r="AP168" s="339">
        <f t="shared" si="59"/>
        <v>0</v>
      </c>
      <c r="AQ168" s="339">
        <f t="shared" si="59"/>
        <v>0</v>
      </c>
      <c r="AR168" s="339">
        <f t="shared" si="59"/>
        <v>0</v>
      </c>
      <c r="AS168" s="339">
        <f t="shared" si="59"/>
        <v>0</v>
      </c>
      <c r="AT168" s="339">
        <f t="shared" si="59"/>
        <v>0</v>
      </c>
      <c r="AU168" s="339">
        <f t="shared" si="59"/>
        <v>0</v>
      </c>
      <c r="AV168" s="339">
        <f t="shared" si="59"/>
        <v>0</v>
      </c>
      <c r="AW168" s="339">
        <f t="shared" si="59"/>
        <v>0</v>
      </c>
      <c r="AX168" s="339">
        <f t="shared" si="59"/>
        <v>0</v>
      </c>
      <c r="AY168" s="339">
        <f t="shared" si="59"/>
        <v>6</v>
      </c>
      <c r="AZ168" s="339">
        <f t="shared" si="59"/>
        <v>8</v>
      </c>
      <c r="BA168" s="339">
        <f t="shared" si="59"/>
        <v>11</v>
      </c>
      <c r="BB168" s="339">
        <f t="shared" si="59"/>
        <v>0</v>
      </c>
      <c r="BC168" s="339">
        <f t="shared" si="59"/>
        <v>0</v>
      </c>
      <c r="BD168" s="339">
        <f t="shared" si="59"/>
        <v>0</v>
      </c>
      <c r="BE168" s="339">
        <f t="shared" si="59"/>
        <v>0</v>
      </c>
      <c r="BF168" s="339">
        <f t="shared" si="59"/>
        <v>1</v>
      </c>
      <c r="BG168" s="339">
        <f t="shared" si="59"/>
        <v>0</v>
      </c>
      <c r="BH168" s="339">
        <f t="shared" si="59"/>
        <v>1</v>
      </c>
      <c r="BI168" s="339">
        <f t="shared" si="59"/>
        <v>0</v>
      </c>
      <c r="BJ168" s="339">
        <f t="shared" si="59"/>
        <v>0</v>
      </c>
      <c r="BK168" s="339">
        <f t="shared" si="59"/>
        <v>0</v>
      </c>
      <c r="BL168" s="339">
        <f t="shared" si="59"/>
        <v>0</v>
      </c>
      <c r="BM168" s="339">
        <f t="shared" si="59"/>
        <v>0</v>
      </c>
      <c r="BN168" s="339">
        <f t="shared" si="59"/>
        <v>0</v>
      </c>
      <c r="BO168" s="339">
        <f t="shared" si="59"/>
        <v>0</v>
      </c>
      <c r="BP168" s="339">
        <f t="shared" si="59"/>
        <v>0</v>
      </c>
      <c r="BQ168" s="339">
        <f t="shared" si="59"/>
        <v>0</v>
      </c>
      <c r="BR168" s="339">
        <f t="shared" si="59"/>
        <v>0</v>
      </c>
      <c r="BS168" s="339">
        <f t="shared" ref="BS168:ED168" si="60">SUM(BS190:BS195)</f>
        <v>0</v>
      </c>
      <c r="BT168" s="339">
        <f t="shared" si="60"/>
        <v>0</v>
      </c>
      <c r="BU168" s="339">
        <f t="shared" si="60"/>
        <v>0</v>
      </c>
      <c r="BV168" s="339">
        <f t="shared" si="60"/>
        <v>0</v>
      </c>
      <c r="BW168" s="339">
        <f t="shared" si="60"/>
        <v>0</v>
      </c>
      <c r="BX168" s="339">
        <f t="shared" si="60"/>
        <v>0</v>
      </c>
      <c r="BY168" s="339">
        <f t="shared" si="60"/>
        <v>0</v>
      </c>
      <c r="BZ168" s="339">
        <f t="shared" si="60"/>
        <v>0</v>
      </c>
      <c r="CA168" s="339">
        <f t="shared" si="60"/>
        <v>0</v>
      </c>
      <c r="CB168" s="339">
        <f t="shared" si="60"/>
        <v>0</v>
      </c>
      <c r="CC168" s="339">
        <f t="shared" si="60"/>
        <v>0</v>
      </c>
      <c r="CD168" s="339">
        <f t="shared" si="60"/>
        <v>0</v>
      </c>
      <c r="CE168" s="339">
        <f t="shared" si="60"/>
        <v>0</v>
      </c>
      <c r="CF168" s="339">
        <f t="shared" si="60"/>
        <v>0</v>
      </c>
      <c r="CG168" s="339">
        <f t="shared" si="60"/>
        <v>0</v>
      </c>
      <c r="CH168" s="339">
        <f t="shared" si="60"/>
        <v>0</v>
      </c>
      <c r="CI168" s="339">
        <f t="shared" si="60"/>
        <v>0</v>
      </c>
      <c r="CJ168" s="339">
        <f t="shared" si="60"/>
        <v>0</v>
      </c>
      <c r="CK168" s="339">
        <f t="shared" si="60"/>
        <v>0</v>
      </c>
      <c r="CL168" s="339">
        <f t="shared" si="60"/>
        <v>0</v>
      </c>
      <c r="CM168" s="339">
        <f t="shared" si="60"/>
        <v>0</v>
      </c>
      <c r="CN168" s="339">
        <f t="shared" si="60"/>
        <v>0</v>
      </c>
      <c r="CO168" s="339">
        <f t="shared" si="60"/>
        <v>0</v>
      </c>
      <c r="CP168" s="339">
        <f t="shared" si="60"/>
        <v>0</v>
      </c>
      <c r="CQ168" s="339">
        <f t="shared" si="60"/>
        <v>0</v>
      </c>
      <c r="CR168" s="339">
        <f t="shared" si="60"/>
        <v>0</v>
      </c>
      <c r="CS168" s="339">
        <f t="shared" si="60"/>
        <v>0</v>
      </c>
      <c r="CT168" s="339">
        <f t="shared" si="60"/>
        <v>0</v>
      </c>
      <c r="CU168" s="339">
        <f t="shared" si="60"/>
        <v>0</v>
      </c>
      <c r="CV168" s="339">
        <f t="shared" si="60"/>
        <v>0</v>
      </c>
      <c r="CW168" s="339">
        <f t="shared" si="60"/>
        <v>0</v>
      </c>
      <c r="CX168" s="339">
        <f t="shared" si="60"/>
        <v>0</v>
      </c>
      <c r="CY168" s="339">
        <f t="shared" si="60"/>
        <v>0</v>
      </c>
      <c r="CZ168" s="339">
        <f t="shared" si="60"/>
        <v>0</v>
      </c>
      <c r="DA168" s="339">
        <f t="shared" si="60"/>
        <v>0</v>
      </c>
      <c r="DB168" s="339">
        <f t="shared" si="60"/>
        <v>0</v>
      </c>
      <c r="DC168" s="339">
        <f t="shared" si="60"/>
        <v>0</v>
      </c>
      <c r="DD168" s="339">
        <f t="shared" si="60"/>
        <v>0</v>
      </c>
      <c r="DE168" s="339">
        <f t="shared" si="60"/>
        <v>0</v>
      </c>
      <c r="DF168" s="339">
        <f t="shared" si="60"/>
        <v>0</v>
      </c>
      <c r="DG168" s="339">
        <f t="shared" si="60"/>
        <v>5</v>
      </c>
      <c r="DH168" s="339">
        <f t="shared" si="60"/>
        <v>3</v>
      </c>
      <c r="DI168" s="339">
        <f t="shared" si="60"/>
        <v>14</v>
      </c>
      <c r="DJ168" s="339">
        <f t="shared" si="60"/>
        <v>0</v>
      </c>
      <c r="DK168" s="339">
        <f t="shared" si="60"/>
        <v>0</v>
      </c>
      <c r="DL168" s="339">
        <f t="shared" si="60"/>
        <v>0</v>
      </c>
      <c r="DM168" s="339">
        <f t="shared" si="60"/>
        <v>0</v>
      </c>
      <c r="DN168" s="339">
        <f t="shared" si="60"/>
        <v>0</v>
      </c>
      <c r="DO168" s="339">
        <f t="shared" si="60"/>
        <v>0</v>
      </c>
      <c r="DP168" s="339">
        <f t="shared" si="60"/>
        <v>0</v>
      </c>
      <c r="DQ168" s="339">
        <f t="shared" si="60"/>
        <v>0</v>
      </c>
      <c r="DR168" s="339">
        <f t="shared" si="60"/>
        <v>0</v>
      </c>
      <c r="DS168" s="339">
        <f t="shared" si="60"/>
        <v>0</v>
      </c>
      <c r="DT168" s="339">
        <f t="shared" si="60"/>
        <v>0</v>
      </c>
      <c r="DU168" s="339">
        <f t="shared" si="60"/>
        <v>0</v>
      </c>
      <c r="DV168" s="339">
        <f t="shared" si="60"/>
        <v>0</v>
      </c>
      <c r="DW168" s="339">
        <f t="shared" si="60"/>
        <v>0</v>
      </c>
      <c r="DX168" s="339">
        <f t="shared" si="60"/>
        <v>0</v>
      </c>
      <c r="DY168" s="339">
        <f t="shared" si="60"/>
        <v>0</v>
      </c>
      <c r="DZ168" s="339">
        <f t="shared" si="60"/>
        <v>0</v>
      </c>
      <c r="EA168" s="339">
        <f t="shared" si="60"/>
        <v>0</v>
      </c>
      <c r="EB168" s="339">
        <f t="shared" si="60"/>
        <v>0</v>
      </c>
      <c r="EC168" s="339">
        <f t="shared" si="60"/>
        <v>0</v>
      </c>
      <c r="ED168" s="339">
        <f t="shared" si="60"/>
        <v>134</v>
      </c>
      <c r="EE168" s="339">
        <f t="shared" ref="EE168:GP168" si="61">SUM(EE190:EE195)</f>
        <v>134</v>
      </c>
      <c r="EF168" s="339">
        <f t="shared" si="61"/>
        <v>134</v>
      </c>
      <c r="EG168" s="339">
        <f t="shared" si="61"/>
        <v>134</v>
      </c>
      <c r="EH168" s="339">
        <f t="shared" si="61"/>
        <v>0</v>
      </c>
      <c r="EI168" s="339">
        <f t="shared" si="61"/>
        <v>0</v>
      </c>
      <c r="EJ168" s="339">
        <f t="shared" si="61"/>
        <v>0</v>
      </c>
      <c r="EK168" s="339">
        <f t="shared" si="61"/>
        <v>0</v>
      </c>
      <c r="EL168" s="339">
        <f t="shared" si="61"/>
        <v>0</v>
      </c>
      <c r="EM168" s="339">
        <f t="shared" si="61"/>
        <v>0</v>
      </c>
      <c r="EN168" s="339">
        <f t="shared" si="61"/>
        <v>0</v>
      </c>
      <c r="EO168" s="339">
        <f t="shared" si="61"/>
        <v>0</v>
      </c>
      <c r="EP168" s="339">
        <f t="shared" si="61"/>
        <v>0</v>
      </c>
      <c r="EQ168" s="339">
        <f t="shared" si="61"/>
        <v>0</v>
      </c>
      <c r="ER168" s="339">
        <f t="shared" si="61"/>
        <v>0</v>
      </c>
      <c r="ES168" s="339">
        <f t="shared" si="61"/>
        <v>0</v>
      </c>
      <c r="ET168" s="339">
        <f t="shared" si="61"/>
        <v>0</v>
      </c>
      <c r="EU168" s="339">
        <f t="shared" si="61"/>
        <v>0</v>
      </c>
      <c r="EV168" s="339">
        <f t="shared" si="61"/>
        <v>0</v>
      </c>
      <c r="EW168" s="339">
        <f t="shared" si="61"/>
        <v>0</v>
      </c>
      <c r="EX168" s="339">
        <f t="shared" si="61"/>
        <v>1</v>
      </c>
      <c r="EY168" s="339">
        <f t="shared" si="61"/>
        <v>1</v>
      </c>
      <c r="EZ168" s="339">
        <f t="shared" si="61"/>
        <v>1</v>
      </c>
      <c r="FA168" s="339">
        <f t="shared" si="61"/>
        <v>0</v>
      </c>
      <c r="FB168" s="339">
        <f t="shared" si="61"/>
        <v>0</v>
      </c>
      <c r="FC168" s="339">
        <f t="shared" si="61"/>
        <v>0</v>
      </c>
      <c r="FD168" s="339">
        <f t="shared" si="61"/>
        <v>0</v>
      </c>
      <c r="FE168" s="339">
        <f t="shared" si="61"/>
        <v>0</v>
      </c>
      <c r="FF168" s="339">
        <f t="shared" si="61"/>
        <v>0</v>
      </c>
      <c r="FG168" s="339">
        <f t="shared" si="61"/>
        <v>0</v>
      </c>
      <c r="FH168" s="339">
        <f t="shared" si="61"/>
        <v>0</v>
      </c>
      <c r="FI168" s="339">
        <f t="shared" si="61"/>
        <v>0</v>
      </c>
      <c r="FJ168" s="339">
        <f t="shared" si="61"/>
        <v>2</v>
      </c>
      <c r="FK168" s="339">
        <f t="shared" si="61"/>
        <v>6</v>
      </c>
      <c r="FL168" s="339">
        <f t="shared" si="61"/>
        <v>8</v>
      </c>
      <c r="FM168" s="339">
        <f t="shared" si="61"/>
        <v>1</v>
      </c>
      <c r="FN168" s="339">
        <f t="shared" si="61"/>
        <v>0</v>
      </c>
      <c r="FO168" s="339">
        <f t="shared" si="61"/>
        <v>0</v>
      </c>
      <c r="FP168" s="339">
        <f t="shared" si="61"/>
        <v>0</v>
      </c>
      <c r="FQ168" s="339">
        <f t="shared" si="61"/>
        <v>0</v>
      </c>
      <c r="FR168" s="339">
        <f t="shared" si="61"/>
        <v>0</v>
      </c>
      <c r="FS168" s="339">
        <f t="shared" si="61"/>
        <v>0</v>
      </c>
      <c r="FT168" s="339">
        <f t="shared" si="61"/>
        <v>0</v>
      </c>
      <c r="FU168" s="339">
        <f t="shared" si="61"/>
        <v>0</v>
      </c>
      <c r="FV168" s="339">
        <f t="shared" si="61"/>
        <v>0</v>
      </c>
      <c r="FW168" s="339">
        <f t="shared" si="61"/>
        <v>0</v>
      </c>
      <c r="FX168" s="339">
        <f t="shared" si="61"/>
        <v>0</v>
      </c>
      <c r="FY168" s="339">
        <f t="shared" si="61"/>
        <v>0</v>
      </c>
      <c r="FZ168" s="339">
        <f t="shared" si="61"/>
        <v>0</v>
      </c>
      <c r="GA168" s="339">
        <f t="shared" si="61"/>
        <v>0</v>
      </c>
      <c r="GB168" s="339">
        <f t="shared" si="61"/>
        <v>0</v>
      </c>
      <c r="GC168" s="339">
        <f t="shared" si="61"/>
        <v>0</v>
      </c>
      <c r="GD168" s="339">
        <f t="shared" si="61"/>
        <v>0</v>
      </c>
      <c r="GE168" s="339">
        <f t="shared" si="61"/>
        <v>0</v>
      </c>
      <c r="GF168" s="339">
        <f t="shared" si="61"/>
        <v>0</v>
      </c>
      <c r="GG168" s="339">
        <f t="shared" si="61"/>
        <v>0</v>
      </c>
      <c r="GH168" s="339">
        <f t="shared" si="61"/>
        <v>0</v>
      </c>
      <c r="GI168" s="339">
        <f t="shared" si="61"/>
        <v>0</v>
      </c>
      <c r="GJ168" s="339">
        <f t="shared" si="61"/>
        <v>0</v>
      </c>
      <c r="GK168" s="339">
        <f t="shared" si="61"/>
        <v>0</v>
      </c>
      <c r="GL168" s="339">
        <f t="shared" si="61"/>
        <v>0</v>
      </c>
      <c r="GM168" s="339">
        <f t="shared" si="61"/>
        <v>0</v>
      </c>
      <c r="GN168" s="339">
        <f t="shared" si="61"/>
        <v>0</v>
      </c>
      <c r="GO168" s="339">
        <f t="shared" si="61"/>
        <v>0</v>
      </c>
      <c r="GP168" s="339">
        <f t="shared" si="61"/>
        <v>0</v>
      </c>
      <c r="GQ168" s="339">
        <f t="shared" ref="GQ168:JB168" si="62">SUM(GQ190:GQ195)</f>
        <v>0</v>
      </c>
      <c r="GR168" s="339">
        <f t="shared" si="62"/>
        <v>0</v>
      </c>
      <c r="GS168" s="339">
        <f t="shared" si="62"/>
        <v>0</v>
      </c>
      <c r="GT168" s="339">
        <f t="shared" si="62"/>
        <v>0</v>
      </c>
      <c r="GU168" s="339">
        <f t="shared" si="62"/>
        <v>0</v>
      </c>
      <c r="GV168" s="339">
        <f t="shared" si="62"/>
        <v>0</v>
      </c>
      <c r="GW168" s="339">
        <f t="shared" si="62"/>
        <v>0</v>
      </c>
      <c r="GX168" s="339">
        <f t="shared" si="62"/>
        <v>0</v>
      </c>
      <c r="GY168" s="339">
        <f t="shared" si="62"/>
        <v>0</v>
      </c>
      <c r="GZ168" s="339">
        <f t="shared" si="62"/>
        <v>0</v>
      </c>
      <c r="HA168" s="339">
        <f t="shared" si="62"/>
        <v>0</v>
      </c>
      <c r="HB168" s="339">
        <f t="shared" si="62"/>
        <v>0</v>
      </c>
      <c r="HC168" s="339">
        <f t="shared" si="62"/>
        <v>0</v>
      </c>
      <c r="HD168" s="339">
        <f t="shared" si="62"/>
        <v>0</v>
      </c>
      <c r="HE168" s="339">
        <f t="shared" si="62"/>
        <v>0</v>
      </c>
      <c r="HF168" s="339">
        <f t="shared" si="62"/>
        <v>0</v>
      </c>
      <c r="HG168" s="339">
        <f t="shared" si="62"/>
        <v>0</v>
      </c>
      <c r="HH168" s="339">
        <f t="shared" si="62"/>
        <v>0</v>
      </c>
      <c r="HI168" s="339">
        <f t="shared" si="62"/>
        <v>0</v>
      </c>
      <c r="HJ168" s="339">
        <f t="shared" si="62"/>
        <v>0</v>
      </c>
      <c r="HK168" s="339">
        <f t="shared" si="62"/>
        <v>0</v>
      </c>
      <c r="HL168" s="339">
        <f t="shared" si="62"/>
        <v>0</v>
      </c>
      <c r="HM168" s="339">
        <f t="shared" si="62"/>
        <v>0</v>
      </c>
      <c r="HN168" s="339">
        <f t="shared" si="62"/>
        <v>0</v>
      </c>
      <c r="HO168" s="339">
        <f t="shared" si="62"/>
        <v>0</v>
      </c>
      <c r="HP168" s="339">
        <f t="shared" si="62"/>
        <v>0</v>
      </c>
      <c r="HQ168" s="339">
        <f t="shared" si="62"/>
        <v>0</v>
      </c>
      <c r="HR168" s="339">
        <f t="shared" si="62"/>
        <v>0</v>
      </c>
      <c r="HS168" s="339">
        <f t="shared" si="62"/>
        <v>0</v>
      </c>
      <c r="HT168" s="339">
        <f t="shared" si="62"/>
        <v>0</v>
      </c>
      <c r="HU168" s="339">
        <f t="shared" si="62"/>
        <v>0</v>
      </c>
      <c r="HV168" s="339">
        <f t="shared" si="62"/>
        <v>99</v>
      </c>
      <c r="HW168" s="339">
        <f t="shared" si="62"/>
        <v>13</v>
      </c>
      <c r="HX168" s="339">
        <f t="shared" si="62"/>
        <v>37</v>
      </c>
      <c r="HY168" s="339">
        <f t="shared" si="62"/>
        <v>10</v>
      </c>
      <c r="HZ168" s="339">
        <f t="shared" si="62"/>
        <v>0</v>
      </c>
      <c r="IA168" s="339">
        <f t="shared" si="62"/>
        <v>1</v>
      </c>
      <c r="IB168" s="339">
        <f t="shared" si="62"/>
        <v>0</v>
      </c>
      <c r="IC168" s="339">
        <f t="shared" si="62"/>
        <v>3</v>
      </c>
      <c r="ID168" s="339">
        <f t="shared" si="62"/>
        <v>101</v>
      </c>
      <c r="IE168" s="339">
        <f t="shared" si="62"/>
        <v>13</v>
      </c>
      <c r="IF168" s="339">
        <f t="shared" si="62"/>
        <v>37</v>
      </c>
      <c r="IG168" s="339">
        <f t="shared" si="62"/>
        <v>0</v>
      </c>
      <c r="IH168" s="339">
        <f t="shared" si="62"/>
        <v>0</v>
      </c>
      <c r="II168" s="339">
        <f t="shared" si="62"/>
        <v>0</v>
      </c>
      <c r="IJ168" s="339">
        <f t="shared" si="62"/>
        <v>0</v>
      </c>
      <c r="IK168" s="339">
        <f t="shared" si="62"/>
        <v>0</v>
      </c>
      <c r="IL168" s="339">
        <f t="shared" si="62"/>
        <v>3</v>
      </c>
      <c r="IM168" s="339">
        <f t="shared" si="62"/>
        <v>0</v>
      </c>
      <c r="IN168" s="339">
        <f t="shared" si="62"/>
        <v>0</v>
      </c>
      <c r="IO168" s="339">
        <f t="shared" si="62"/>
        <v>0</v>
      </c>
      <c r="IP168" s="339">
        <f t="shared" si="62"/>
        <v>0</v>
      </c>
      <c r="IQ168" s="339">
        <f t="shared" si="62"/>
        <v>1</v>
      </c>
      <c r="IR168" s="339">
        <f t="shared" si="62"/>
        <v>1</v>
      </c>
      <c r="IS168" s="339">
        <f t="shared" si="62"/>
        <v>0</v>
      </c>
      <c r="IT168" s="339">
        <f t="shared" si="62"/>
        <v>0</v>
      </c>
      <c r="IU168" s="339">
        <f t="shared" si="62"/>
        <v>0</v>
      </c>
      <c r="IV168" s="339">
        <f t="shared" si="62"/>
        <v>0</v>
      </c>
      <c r="IW168" s="339">
        <f t="shared" si="62"/>
        <v>0</v>
      </c>
      <c r="IX168" s="339">
        <f t="shared" si="62"/>
        <v>1</v>
      </c>
      <c r="IY168" s="339">
        <f t="shared" si="62"/>
        <v>0</v>
      </c>
      <c r="IZ168" s="339">
        <f t="shared" si="62"/>
        <v>1</v>
      </c>
      <c r="JA168" s="339">
        <f t="shared" si="62"/>
        <v>0</v>
      </c>
      <c r="JB168" s="339">
        <f t="shared" si="62"/>
        <v>0</v>
      </c>
      <c r="JC168" s="339">
        <f t="shared" ref="JC168:LN168" si="63">SUM(JC190:JC195)</f>
        <v>3</v>
      </c>
      <c r="JD168" s="339">
        <f t="shared" si="63"/>
        <v>2</v>
      </c>
      <c r="JE168" s="339">
        <f t="shared" si="63"/>
        <v>4</v>
      </c>
      <c r="JF168" s="339">
        <f t="shared" si="63"/>
        <v>1</v>
      </c>
      <c r="JG168" s="339">
        <f t="shared" si="63"/>
        <v>2</v>
      </c>
      <c r="JH168" s="339">
        <f t="shared" si="63"/>
        <v>2</v>
      </c>
      <c r="JI168" s="339">
        <f t="shared" si="63"/>
        <v>5</v>
      </c>
      <c r="JJ168" s="339">
        <f t="shared" si="63"/>
        <v>0</v>
      </c>
      <c r="JK168" s="339">
        <f t="shared" si="63"/>
        <v>0</v>
      </c>
      <c r="JL168" s="339">
        <f t="shared" si="63"/>
        <v>0</v>
      </c>
      <c r="JM168" s="339">
        <f t="shared" si="63"/>
        <v>2</v>
      </c>
      <c r="JN168" s="339">
        <f t="shared" si="63"/>
        <v>0</v>
      </c>
      <c r="JO168" s="339">
        <f t="shared" si="63"/>
        <v>5</v>
      </c>
      <c r="JP168" s="339">
        <f t="shared" si="63"/>
        <v>3</v>
      </c>
      <c r="JQ168" s="339">
        <f t="shared" si="63"/>
        <v>11</v>
      </c>
      <c r="JR168" s="339">
        <f t="shared" si="63"/>
        <v>0</v>
      </c>
      <c r="JS168" s="339">
        <f t="shared" si="63"/>
        <v>0</v>
      </c>
      <c r="JT168" s="339">
        <f t="shared" si="63"/>
        <v>0</v>
      </c>
      <c r="JU168" s="339">
        <f t="shared" si="63"/>
        <v>2</v>
      </c>
      <c r="JV168" s="339">
        <f t="shared" si="63"/>
        <v>0</v>
      </c>
      <c r="JW168" s="339">
        <f t="shared" si="63"/>
        <v>0</v>
      </c>
      <c r="JX168" s="339">
        <f t="shared" si="63"/>
        <v>0</v>
      </c>
      <c r="JY168" s="339">
        <f t="shared" si="63"/>
        <v>0</v>
      </c>
      <c r="JZ168" s="339">
        <f t="shared" si="63"/>
        <v>0</v>
      </c>
      <c r="KA168" s="339">
        <f t="shared" si="63"/>
        <v>0</v>
      </c>
      <c r="KB168" s="339">
        <f t="shared" si="63"/>
        <v>0</v>
      </c>
      <c r="KC168" s="339">
        <f t="shared" si="63"/>
        <v>0</v>
      </c>
      <c r="KD168" s="339">
        <f t="shared" si="63"/>
        <v>0</v>
      </c>
      <c r="KE168" s="339">
        <f t="shared" si="63"/>
        <v>0</v>
      </c>
      <c r="KF168" s="339">
        <f t="shared" si="63"/>
        <v>0</v>
      </c>
      <c r="KG168" s="339">
        <f t="shared" si="63"/>
        <v>0</v>
      </c>
      <c r="KH168" s="339">
        <f t="shared" si="63"/>
        <v>1</v>
      </c>
      <c r="KI168" s="339">
        <f t="shared" si="63"/>
        <v>7</v>
      </c>
      <c r="KJ168" s="339">
        <f t="shared" si="63"/>
        <v>7</v>
      </c>
      <c r="KK168" s="339">
        <f t="shared" si="63"/>
        <v>17</v>
      </c>
      <c r="KL168" s="339">
        <f t="shared" si="63"/>
        <v>4</v>
      </c>
      <c r="KM168" s="339">
        <f t="shared" si="63"/>
        <v>19</v>
      </c>
      <c r="KN168" s="339">
        <f t="shared" si="63"/>
        <v>13</v>
      </c>
      <c r="KO168" s="339">
        <f t="shared" si="63"/>
        <v>74</v>
      </c>
      <c r="KP168" s="339">
        <f t="shared" si="63"/>
        <v>0</v>
      </c>
      <c r="KQ168" s="339">
        <f t="shared" si="63"/>
        <v>0</v>
      </c>
      <c r="KR168" s="339">
        <f t="shared" si="63"/>
        <v>0</v>
      </c>
      <c r="KS168" s="339">
        <f t="shared" si="63"/>
        <v>0</v>
      </c>
      <c r="KT168" s="339">
        <f t="shared" si="63"/>
        <v>0</v>
      </c>
      <c r="KU168" s="339">
        <f t="shared" si="63"/>
        <v>0</v>
      </c>
      <c r="KV168" s="339">
        <f t="shared" si="63"/>
        <v>0</v>
      </c>
      <c r="KW168" s="339">
        <f t="shared" si="63"/>
        <v>0</v>
      </c>
      <c r="KX168" s="339">
        <f t="shared" si="63"/>
        <v>47</v>
      </c>
      <c r="KY168" s="339">
        <f t="shared" si="63"/>
        <v>42</v>
      </c>
      <c r="KZ168" s="339">
        <f t="shared" si="63"/>
        <v>86</v>
      </c>
      <c r="LA168" s="339">
        <f t="shared" si="63"/>
        <v>5</v>
      </c>
      <c r="LB168" s="339">
        <f t="shared" si="63"/>
        <v>1</v>
      </c>
      <c r="LC168" s="339">
        <f t="shared" si="63"/>
        <v>0</v>
      </c>
      <c r="LD168" s="339">
        <f t="shared" si="63"/>
        <v>1</v>
      </c>
      <c r="LE168" s="339">
        <f t="shared" si="63"/>
        <v>0</v>
      </c>
      <c r="LF168" s="339">
        <f t="shared" si="63"/>
        <v>1</v>
      </c>
      <c r="LG168" s="339">
        <f t="shared" si="63"/>
        <v>0</v>
      </c>
      <c r="LH168" s="339">
        <f t="shared" si="63"/>
        <v>1</v>
      </c>
      <c r="LI168" s="339">
        <f t="shared" si="63"/>
        <v>0</v>
      </c>
      <c r="LJ168" s="339">
        <f t="shared" si="63"/>
        <v>2</v>
      </c>
      <c r="LK168" s="339">
        <f t="shared" si="63"/>
        <v>0</v>
      </c>
      <c r="LL168" s="339">
        <f t="shared" si="63"/>
        <v>0</v>
      </c>
      <c r="LM168" s="339">
        <f t="shared" si="63"/>
        <v>0</v>
      </c>
      <c r="LN168" s="339">
        <f t="shared" si="63"/>
        <v>2</v>
      </c>
      <c r="LO168" s="339">
        <f t="shared" ref="LO168:NZ168" si="64">SUM(LO190:LO195)</f>
        <v>0</v>
      </c>
      <c r="LP168" s="339">
        <f t="shared" si="64"/>
        <v>0</v>
      </c>
      <c r="LQ168" s="339">
        <f t="shared" si="64"/>
        <v>0</v>
      </c>
      <c r="LR168" s="339">
        <f t="shared" si="64"/>
        <v>2</v>
      </c>
      <c r="LS168" s="339">
        <f t="shared" si="64"/>
        <v>14</v>
      </c>
      <c r="LT168" s="339">
        <f t="shared" si="64"/>
        <v>7</v>
      </c>
      <c r="LU168" s="339">
        <f t="shared" si="64"/>
        <v>33</v>
      </c>
      <c r="LV168" s="339">
        <f t="shared" si="64"/>
        <v>0</v>
      </c>
      <c r="LW168" s="339">
        <f t="shared" si="64"/>
        <v>9</v>
      </c>
      <c r="LX168" s="339">
        <f t="shared" si="64"/>
        <v>5</v>
      </c>
      <c r="LY168" s="339">
        <f t="shared" si="64"/>
        <v>29</v>
      </c>
      <c r="LZ168" s="339">
        <f t="shared" si="64"/>
        <v>1</v>
      </c>
      <c r="MA168" s="339">
        <f t="shared" si="64"/>
        <v>1</v>
      </c>
      <c r="MB168" s="339">
        <f t="shared" si="64"/>
        <v>0</v>
      </c>
      <c r="MC168" s="339">
        <f t="shared" si="64"/>
        <v>16</v>
      </c>
      <c r="MD168" s="339">
        <f t="shared" si="64"/>
        <v>4</v>
      </c>
      <c r="ME168" s="339">
        <f t="shared" si="64"/>
        <v>12</v>
      </c>
      <c r="MF168" s="339">
        <f t="shared" si="64"/>
        <v>10</v>
      </c>
      <c r="MG168" s="339">
        <f t="shared" si="64"/>
        <v>34</v>
      </c>
      <c r="MH168" s="339">
        <f t="shared" si="64"/>
        <v>3</v>
      </c>
      <c r="MI168" s="339">
        <f t="shared" si="64"/>
        <v>21</v>
      </c>
      <c r="MJ168" s="339">
        <f t="shared" si="64"/>
        <v>14</v>
      </c>
      <c r="MK168" s="339">
        <f t="shared" si="64"/>
        <v>40</v>
      </c>
      <c r="ML168" s="339">
        <f t="shared" si="64"/>
        <v>6</v>
      </c>
      <c r="MM168" s="339">
        <f t="shared" si="64"/>
        <v>48</v>
      </c>
      <c r="MN168" s="339">
        <f t="shared" si="64"/>
        <v>37</v>
      </c>
      <c r="MO168" s="339">
        <f t="shared" si="64"/>
        <v>104</v>
      </c>
      <c r="MP168" s="339">
        <f t="shared" si="64"/>
        <v>0</v>
      </c>
      <c r="MQ168" s="339">
        <f t="shared" si="64"/>
        <v>0</v>
      </c>
      <c r="MR168" s="339">
        <f t="shared" si="64"/>
        <v>0</v>
      </c>
      <c r="MS168" s="339">
        <f t="shared" si="64"/>
        <v>0</v>
      </c>
      <c r="MT168" s="339">
        <f t="shared" si="64"/>
        <v>0</v>
      </c>
      <c r="MU168" s="339">
        <f t="shared" si="64"/>
        <v>0</v>
      </c>
      <c r="MV168" s="339">
        <f t="shared" si="64"/>
        <v>0</v>
      </c>
      <c r="MW168" s="339">
        <f t="shared" si="64"/>
        <v>0</v>
      </c>
      <c r="MX168" s="339">
        <f t="shared" si="64"/>
        <v>0</v>
      </c>
      <c r="MY168" s="339">
        <f t="shared" si="64"/>
        <v>0</v>
      </c>
      <c r="MZ168" s="339">
        <f t="shared" si="64"/>
        <v>0</v>
      </c>
      <c r="NA168" s="339">
        <f t="shared" si="64"/>
        <v>0</v>
      </c>
      <c r="NB168" s="339">
        <f t="shared" si="64"/>
        <v>4</v>
      </c>
      <c r="NC168" s="339">
        <f t="shared" si="64"/>
        <v>36</v>
      </c>
      <c r="ND168" s="339">
        <f t="shared" si="64"/>
        <v>22</v>
      </c>
      <c r="NE168" s="339">
        <f t="shared" si="64"/>
        <v>139</v>
      </c>
      <c r="NF168" s="339">
        <f t="shared" si="64"/>
        <v>0</v>
      </c>
      <c r="NG168" s="339">
        <f t="shared" si="64"/>
        <v>0</v>
      </c>
      <c r="NH168" s="339">
        <f t="shared" si="64"/>
        <v>0</v>
      </c>
      <c r="NI168" s="339">
        <f t="shared" si="64"/>
        <v>0</v>
      </c>
      <c r="NJ168" s="339">
        <f t="shared" si="64"/>
        <v>4</v>
      </c>
      <c r="NK168" s="339">
        <f t="shared" si="64"/>
        <v>36</v>
      </c>
      <c r="NL168" s="339">
        <f t="shared" si="64"/>
        <v>22</v>
      </c>
      <c r="NM168" s="339">
        <f t="shared" si="64"/>
        <v>139</v>
      </c>
      <c r="NN168" s="339">
        <f t="shared" si="64"/>
        <v>0</v>
      </c>
      <c r="NO168" s="339">
        <f t="shared" si="64"/>
        <v>0</v>
      </c>
      <c r="NP168" s="339">
        <f t="shared" si="64"/>
        <v>0</v>
      </c>
      <c r="NQ168" s="339">
        <f t="shared" si="64"/>
        <v>0</v>
      </c>
      <c r="NR168" s="339">
        <f t="shared" si="64"/>
        <v>0</v>
      </c>
      <c r="NS168" s="339">
        <f t="shared" si="64"/>
        <v>1</v>
      </c>
      <c r="NT168" s="339">
        <f t="shared" si="64"/>
        <v>0</v>
      </c>
      <c r="NU168" s="339">
        <f t="shared" si="64"/>
        <v>3</v>
      </c>
      <c r="NV168" s="339">
        <f t="shared" si="64"/>
        <v>56</v>
      </c>
      <c r="NW168" s="339">
        <f t="shared" si="64"/>
        <v>54</v>
      </c>
      <c r="NX168" s="339">
        <f t="shared" si="64"/>
        <v>101</v>
      </c>
      <c r="NY168" s="339">
        <f t="shared" si="64"/>
        <v>41</v>
      </c>
      <c r="NZ168" s="339">
        <f t="shared" si="64"/>
        <v>0</v>
      </c>
      <c r="OA168" s="339">
        <f t="shared" ref="OA168:QL168" si="65">SUM(OA190:OA195)</f>
        <v>0</v>
      </c>
      <c r="OB168" s="339">
        <f t="shared" si="65"/>
        <v>0</v>
      </c>
      <c r="OC168" s="339">
        <f t="shared" si="65"/>
        <v>0</v>
      </c>
      <c r="OD168" s="339">
        <f t="shared" si="65"/>
        <v>0</v>
      </c>
      <c r="OE168" s="339">
        <f t="shared" si="65"/>
        <v>0</v>
      </c>
      <c r="OF168" s="339">
        <f t="shared" si="65"/>
        <v>0</v>
      </c>
      <c r="OG168" s="339">
        <f t="shared" si="65"/>
        <v>0</v>
      </c>
      <c r="OH168" s="339">
        <f t="shared" si="65"/>
        <v>0</v>
      </c>
      <c r="OI168" s="339">
        <f t="shared" si="65"/>
        <v>0</v>
      </c>
      <c r="OJ168" s="339">
        <f t="shared" si="65"/>
        <v>0</v>
      </c>
      <c r="OK168" s="339">
        <f t="shared" si="65"/>
        <v>0</v>
      </c>
      <c r="OL168" s="339">
        <f t="shared" si="65"/>
        <v>0</v>
      </c>
      <c r="OM168" s="339">
        <f t="shared" si="65"/>
        <v>0</v>
      </c>
      <c r="ON168" s="339">
        <f t="shared" si="65"/>
        <v>0</v>
      </c>
      <c r="OO168" s="339">
        <f t="shared" si="65"/>
        <v>0</v>
      </c>
      <c r="OP168" s="339">
        <f t="shared" si="65"/>
        <v>0</v>
      </c>
      <c r="OQ168" s="339">
        <f t="shared" si="65"/>
        <v>0</v>
      </c>
      <c r="OR168" s="339">
        <f t="shared" si="65"/>
        <v>0</v>
      </c>
      <c r="OS168" s="339">
        <f t="shared" si="65"/>
        <v>0</v>
      </c>
      <c r="OT168" s="339">
        <f t="shared" si="65"/>
        <v>0</v>
      </c>
      <c r="OU168" s="339">
        <f t="shared" si="65"/>
        <v>0</v>
      </c>
      <c r="OV168" s="339">
        <f t="shared" si="65"/>
        <v>0</v>
      </c>
      <c r="OW168" s="339">
        <f t="shared" si="65"/>
        <v>0</v>
      </c>
      <c r="OX168" s="339">
        <f t="shared" si="65"/>
        <v>0</v>
      </c>
      <c r="OY168" s="339">
        <f t="shared" si="65"/>
        <v>0</v>
      </c>
      <c r="OZ168" s="339">
        <f t="shared" si="65"/>
        <v>0</v>
      </c>
      <c r="PA168" s="339">
        <f t="shared" si="65"/>
        <v>0</v>
      </c>
      <c r="PB168" s="339">
        <f t="shared" si="65"/>
        <v>0</v>
      </c>
      <c r="PC168" s="339">
        <f t="shared" si="65"/>
        <v>0</v>
      </c>
      <c r="PD168" s="339">
        <f t="shared" si="65"/>
        <v>0</v>
      </c>
      <c r="PE168" s="339">
        <f t="shared" si="65"/>
        <v>0</v>
      </c>
      <c r="PF168" s="339">
        <f t="shared" si="65"/>
        <v>0</v>
      </c>
      <c r="PG168" s="339">
        <f t="shared" si="65"/>
        <v>0</v>
      </c>
      <c r="PH168" s="339">
        <f t="shared" si="65"/>
        <v>0</v>
      </c>
      <c r="PI168" s="339">
        <f t="shared" si="65"/>
        <v>0</v>
      </c>
      <c r="PJ168" s="339">
        <f t="shared" si="65"/>
        <v>0</v>
      </c>
      <c r="PK168" s="339">
        <f t="shared" si="65"/>
        <v>0</v>
      </c>
      <c r="PL168" s="339">
        <f t="shared" si="65"/>
        <v>0</v>
      </c>
      <c r="PM168" s="339">
        <f t="shared" si="65"/>
        <v>0</v>
      </c>
      <c r="PN168" s="339">
        <f t="shared" si="65"/>
        <v>0</v>
      </c>
      <c r="PO168" s="339">
        <f t="shared" si="65"/>
        <v>0</v>
      </c>
      <c r="PP168" s="339">
        <f t="shared" si="65"/>
        <v>0</v>
      </c>
      <c r="PQ168" s="339">
        <f t="shared" si="65"/>
        <v>0</v>
      </c>
      <c r="PR168" s="339">
        <f t="shared" si="65"/>
        <v>0</v>
      </c>
      <c r="PS168" s="339">
        <f t="shared" si="65"/>
        <v>0</v>
      </c>
      <c r="PT168" s="339">
        <f t="shared" si="65"/>
        <v>0</v>
      </c>
      <c r="PU168" s="339">
        <f t="shared" si="65"/>
        <v>0</v>
      </c>
      <c r="PV168" s="339">
        <f t="shared" si="65"/>
        <v>0</v>
      </c>
      <c r="PW168" s="339">
        <f t="shared" si="65"/>
        <v>0</v>
      </c>
      <c r="PX168" s="339">
        <f t="shared" si="65"/>
        <v>0</v>
      </c>
      <c r="PY168" s="339">
        <f t="shared" si="65"/>
        <v>0</v>
      </c>
      <c r="PZ168" s="339">
        <f t="shared" si="65"/>
        <v>0</v>
      </c>
      <c r="QA168" s="339">
        <f t="shared" si="65"/>
        <v>0</v>
      </c>
      <c r="QB168" s="339">
        <f t="shared" si="65"/>
        <v>0</v>
      </c>
      <c r="QC168" s="339">
        <f t="shared" si="65"/>
        <v>0</v>
      </c>
      <c r="QD168" s="339">
        <f t="shared" si="65"/>
        <v>0</v>
      </c>
      <c r="QE168" s="339">
        <f t="shared" si="65"/>
        <v>0</v>
      </c>
      <c r="QF168" s="339">
        <f t="shared" si="65"/>
        <v>0</v>
      </c>
      <c r="QG168" s="339">
        <f t="shared" si="65"/>
        <v>0</v>
      </c>
      <c r="QH168" s="339">
        <f t="shared" si="65"/>
        <v>0</v>
      </c>
      <c r="QI168" s="339">
        <f t="shared" si="65"/>
        <v>0</v>
      </c>
      <c r="QJ168" s="339">
        <f t="shared" si="65"/>
        <v>0</v>
      </c>
      <c r="QK168" s="339">
        <f t="shared" si="65"/>
        <v>0</v>
      </c>
      <c r="QL168" s="339">
        <f t="shared" si="65"/>
        <v>0</v>
      </c>
      <c r="QM168" s="339">
        <f t="shared" ref="QM168:QX168" si="66">SUM(QM190:QM195)</f>
        <v>0</v>
      </c>
      <c r="QN168" s="339">
        <f t="shared" si="66"/>
        <v>0</v>
      </c>
      <c r="QO168" s="339">
        <f t="shared" si="66"/>
        <v>0</v>
      </c>
      <c r="QP168" s="339">
        <f t="shared" si="66"/>
        <v>0</v>
      </c>
      <c r="QQ168" s="339">
        <f t="shared" si="66"/>
        <v>13</v>
      </c>
      <c r="QR168" s="339">
        <f t="shared" si="66"/>
        <v>18</v>
      </c>
      <c r="QS168" s="339">
        <f t="shared" si="66"/>
        <v>20</v>
      </c>
      <c r="QT168" s="339">
        <f t="shared" si="66"/>
        <v>83</v>
      </c>
      <c r="QU168" s="339">
        <f t="shared" si="66"/>
        <v>2636</v>
      </c>
      <c r="QV168" s="339">
        <f t="shared" si="66"/>
        <v>1833</v>
      </c>
      <c r="QW168" s="339">
        <f t="shared" si="66"/>
        <v>3426</v>
      </c>
      <c r="QX168" s="339">
        <f t="shared" si="66"/>
        <v>1722</v>
      </c>
    </row>
    <row r="169" spans="1:466" x14ac:dyDescent="0.3">
      <c r="A169" s="138">
        <v>6</v>
      </c>
      <c r="B169" s="172" t="s">
        <v>230</v>
      </c>
      <c r="C169" s="176"/>
      <c r="D169" s="176"/>
      <c r="E169" s="177"/>
      <c r="F169" s="158">
        <f>SUM(F196:F200)</f>
        <v>0</v>
      </c>
      <c r="G169" s="339">
        <f t="shared" ref="G169:BR169" si="67">SUM(G196:G200)</f>
        <v>0</v>
      </c>
      <c r="H169" s="339">
        <f t="shared" si="67"/>
        <v>0</v>
      </c>
      <c r="I169" s="339">
        <f t="shared" si="67"/>
        <v>0</v>
      </c>
      <c r="J169" s="339">
        <f t="shared" si="67"/>
        <v>0</v>
      </c>
      <c r="K169" s="339">
        <f t="shared" si="67"/>
        <v>0</v>
      </c>
      <c r="L169" s="339">
        <f t="shared" si="67"/>
        <v>0</v>
      </c>
      <c r="M169" s="339">
        <f t="shared" si="67"/>
        <v>0</v>
      </c>
      <c r="N169" s="339">
        <f t="shared" si="67"/>
        <v>0</v>
      </c>
      <c r="O169" s="339">
        <f t="shared" si="67"/>
        <v>0</v>
      </c>
      <c r="P169" s="339">
        <f t="shared" si="67"/>
        <v>0</v>
      </c>
      <c r="Q169" s="339">
        <f t="shared" si="67"/>
        <v>0</v>
      </c>
      <c r="R169" s="339">
        <f t="shared" si="67"/>
        <v>0</v>
      </c>
      <c r="S169" s="339">
        <f t="shared" si="67"/>
        <v>0</v>
      </c>
      <c r="T169" s="339">
        <f t="shared" si="67"/>
        <v>0</v>
      </c>
      <c r="U169" s="339">
        <f t="shared" si="67"/>
        <v>0</v>
      </c>
      <c r="V169" s="339">
        <f t="shared" si="67"/>
        <v>0</v>
      </c>
      <c r="W169" s="339">
        <f t="shared" si="67"/>
        <v>0</v>
      </c>
      <c r="X169" s="339">
        <f t="shared" si="67"/>
        <v>0</v>
      </c>
      <c r="Y169" s="339">
        <f t="shared" si="67"/>
        <v>0</v>
      </c>
      <c r="Z169" s="339">
        <f t="shared" si="67"/>
        <v>0</v>
      </c>
      <c r="AA169" s="339">
        <f t="shared" si="67"/>
        <v>0</v>
      </c>
      <c r="AB169" s="339">
        <f t="shared" si="67"/>
        <v>0</v>
      </c>
      <c r="AC169" s="339">
        <f t="shared" si="67"/>
        <v>0</v>
      </c>
      <c r="AD169" s="339">
        <f t="shared" si="67"/>
        <v>0</v>
      </c>
      <c r="AE169" s="339">
        <f t="shared" si="67"/>
        <v>0</v>
      </c>
      <c r="AF169" s="339">
        <f t="shared" si="67"/>
        <v>0</v>
      </c>
      <c r="AG169" s="339">
        <f t="shared" si="67"/>
        <v>0</v>
      </c>
      <c r="AH169" s="339">
        <f t="shared" si="67"/>
        <v>0</v>
      </c>
      <c r="AI169" s="339">
        <f t="shared" si="67"/>
        <v>0</v>
      </c>
      <c r="AJ169" s="339">
        <f t="shared" si="67"/>
        <v>0</v>
      </c>
      <c r="AK169" s="339">
        <f t="shared" si="67"/>
        <v>0</v>
      </c>
      <c r="AL169" s="339">
        <f t="shared" si="67"/>
        <v>1</v>
      </c>
      <c r="AM169" s="339">
        <f t="shared" si="67"/>
        <v>1</v>
      </c>
      <c r="AN169" s="339">
        <f t="shared" si="67"/>
        <v>2</v>
      </c>
      <c r="AO169" s="339">
        <f t="shared" si="67"/>
        <v>0</v>
      </c>
      <c r="AP169" s="339">
        <f t="shared" si="67"/>
        <v>0</v>
      </c>
      <c r="AQ169" s="339">
        <f t="shared" si="67"/>
        <v>0</v>
      </c>
      <c r="AR169" s="339">
        <f t="shared" si="67"/>
        <v>0</v>
      </c>
      <c r="AS169" s="339">
        <f t="shared" si="67"/>
        <v>0</v>
      </c>
      <c r="AT169" s="339">
        <f t="shared" si="67"/>
        <v>0</v>
      </c>
      <c r="AU169" s="339">
        <f t="shared" si="67"/>
        <v>0</v>
      </c>
      <c r="AV169" s="339">
        <f t="shared" si="67"/>
        <v>0</v>
      </c>
      <c r="AW169" s="339">
        <f t="shared" si="67"/>
        <v>0</v>
      </c>
      <c r="AX169" s="339">
        <f t="shared" si="67"/>
        <v>0</v>
      </c>
      <c r="AY169" s="339">
        <f t="shared" si="67"/>
        <v>21</v>
      </c>
      <c r="AZ169" s="339">
        <f t="shared" si="67"/>
        <v>11</v>
      </c>
      <c r="BA169" s="339">
        <f t="shared" si="67"/>
        <v>18</v>
      </c>
      <c r="BB169" s="339">
        <f t="shared" si="67"/>
        <v>0</v>
      </c>
      <c r="BC169" s="339">
        <f t="shared" si="67"/>
        <v>0</v>
      </c>
      <c r="BD169" s="339">
        <f t="shared" si="67"/>
        <v>0</v>
      </c>
      <c r="BE169" s="339">
        <f t="shared" si="67"/>
        <v>0</v>
      </c>
      <c r="BF169" s="339">
        <f t="shared" si="67"/>
        <v>0</v>
      </c>
      <c r="BG169" s="339">
        <f t="shared" si="67"/>
        <v>0</v>
      </c>
      <c r="BH169" s="339">
        <f t="shared" si="67"/>
        <v>0</v>
      </c>
      <c r="BI169" s="339">
        <f t="shared" si="67"/>
        <v>0</v>
      </c>
      <c r="BJ169" s="339">
        <f t="shared" si="67"/>
        <v>0</v>
      </c>
      <c r="BK169" s="339">
        <f t="shared" si="67"/>
        <v>0</v>
      </c>
      <c r="BL169" s="339">
        <f t="shared" si="67"/>
        <v>0</v>
      </c>
      <c r="BM169" s="339">
        <f t="shared" si="67"/>
        <v>0</v>
      </c>
      <c r="BN169" s="339">
        <f t="shared" si="67"/>
        <v>0</v>
      </c>
      <c r="BO169" s="339">
        <f t="shared" si="67"/>
        <v>0</v>
      </c>
      <c r="BP169" s="339">
        <f t="shared" si="67"/>
        <v>0</v>
      </c>
      <c r="BQ169" s="339">
        <f t="shared" si="67"/>
        <v>0</v>
      </c>
      <c r="BR169" s="339">
        <f t="shared" si="67"/>
        <v>0</v>
      </c>
      <c r="BS169" s="339">
        <f t="shared" ref="BS169:ED169" si="68">SUM(BS196:BS200)</f>
        <v>0</v>
      </c>
      <c r="BT169" s="339">
        <f t="shared" si="68"/>
        <v>0</v>
      </c>
      <c r="BU169" s="339">
        <f t="shared" si="68"/>
        <v>0</v>
      </c>
      <c r="BV169" s="339">
        <f t="shared" si="68"/>
        <v>0</v>
      </c>
      <c r="BW169" s="339">
        <f t="shared" si="68"/>
        <v>0</v>
      </c>
      <c r="BX169" s="339">
        <f t="shared" si="68"/>
        <v>0</v>
      </c>
      <c r="BY169" s="339">
        <f t="shared" si="68"/>
        <v>0</v>
      </c>
      <c r="BZ169" s="339">
        <f t="shared" si="68"/>
        <v>0</v>
      </c>
      <c r="CA169" s="339">
        <f t="shared" si="68"/>
        <v>0</v>
      </c>
      <c r="CB169" s="339">
        <f t="shared" si="68"/>
        <v>0</v>
      </c>
      <c r="CC169" s="339">
        <f t="shared" si="68"/>
        <v>0</v>
      </c>
      <c r="CD169" s="339">
        <f t="shared" si="68"/>
        <v>0</v>
      </c>
      <c r="CE169" s="339">
        <f t="shared" si="68"/>
        <v>0</v>
      </c>
      <c r="CF169" s="339">
        <f t="shared" si="68"/>
        <v>0</v>
      </c>
      <c r="CG169" s="339">
        <f t="shared" si="68"/>
        <v>0</v>
      </c>
      <c r="CH169" s="339">
        <f t="shared" si="68"/>
        <v>0</v>
      </c>
      <c r="CI169" s="339">
        <f t="shared" si="68"/>
        <v>0</v>
      </c>
      <c r="CJ169" s="339">
        <f t="shared" si="68"/>
        <v>0</v>
      </c>
      <c r="CK169" s="339">
        <f t="shared" si="68"/>
        <v>0</v>
      </c>
      <c r="CL169" s="339">
        <f t="shared" si="68"/>
        <v>0</v>
      </c>
      <c r="CM169" s="339">
        <f t="shared" si="68"/>
        <v>0</v>
      </c>
      <c r="CN169" s="339">
        <f t="shared" si="68"/>
        <v>0</v>
      </c>
      <c r="CO169" s="339">
        <f t="shared" si="68"/>
        <v>0</v>
      </c>
      <c r="CP169" s="339">
        <f t="shared" si="68"/>
        <v>0</v>
      </c>
      <c r="CQ169" s="339">
        <f t="shared" si="68"/>
        <v>0</v>
      </c>
      <c r="CR169" s="339">
        <f t="shared" si="68"/>
        <v>0</v>
      </c>
      <c r="CS169" s="339">
        <f t="shared" si="68"/>
        <v>0</v>
      </c>
      <c r="CT169" s="339">
        <f t="shared" si="68"/>
        <v>0</v>
      </c>
      <c r="CU169" s="339">
        <f t="shared" si="68"/>
        <v>0</v>
      </c>
      <c r="CV169" s="339">
        <f t="shared" si="68"/>
        <v>0</v>
      </c>
      <c r="CW169" s="339">
        <f t="shared" si="68"/>
        <v>0</v>
      </c>
      <c r="CX169" s="339">
        <f t="shared" si="68"/>
        <v>0</v>
      </c>
      <c r="CY169" s="339">
        <f t="shared" si="68"/>
        <v>0</v>
      </c>
      <c r="CZ169" s="339">
        <f t="shared" si="68"/>
        <v>0</v>
      </c>
      <c r="DA169" s="339">
        <f t="shared" si="68"/>
        <v>0</v>
      </c>
      <c r="DB169" s="339">
        <f t="shared" si="68"/>
        <v>0</v>
      </c>
      <c r="DC169" s="339">
        <f t="shared" si="68"/>
        <v>0</v>
      </c>
      <c r="DD169" s="339">
        <f t="shared" si="68"/>
        <v>0</v>
      </c>
      <c r="DE169" s="339">
        <f t="shared" si="68"/>
        <v>2</v>
      </c>
      <c r="DF169" s="339">
        <f t="shared" si="68"/>
        <v>0</v>
      </c>
      <c r="DG169" s="339">
        <f t="shared" si="68"/>
        <v>4</v>
      </c>
      <c r="DH169" s="339">
        <f t="shared" si="68"/>
        <v>3</v>
      </c>
      <c r="DI169" s="339">
        <f t="shared" si="68"/>
        <v>2</v>
      </c>
      <c r="DJ169" s="339">
        <f t="shared" si="68"/>
        <v>0</v>
      </c>
      <c r="DK169" s="339">
        <f t="shared" si="68"/>
        <v>0</v>
      </c>
      <c r="DL169" s="339">
        <f t="shared" si="68"/>
        <v>0</v>
      </c>
      <c r="DM169" s="339">
        <f t="shared" si="68"/>
        <v>0</v>
      </c>
      <c r="DN169" s="339">
        <f t="shared" si="68"/>
        <v>0</v>
      </c>
      <c r="DO169" s="339">
        <f t="shared" si="68"/>
        <v>0</v>
      </c>
      <c r="DP169" s="339">
        <f t="shared" si="68"/>
        <v>0</v>
      </c>
      <c r="DQ169" s="339">
        <f t="shared" si="68"/>
        <v>0</v>
      </c>
      <c r="DR169" s="339">
        <f t="shared" si="68"/>
        <v>0</v>
      </c>
      <c r="DS169" s="339">
        <f t="shared" si="68"/>
        <v>0</v>
      </c>
      <c r="DT169" s="339">
        <f t="shared" si="68"/>
        <v>0</v>
      </c>
      <c r="DU169" s="339">
        <f t="shared" si="68"/>
        <v>0</v>
      </c>
      <c r="DV169" s="339">
        <f t="shared" si="68"/>
        <v>0</v>
      </c>
      <c r="DW169" s="339">
        <f t="shared" si="68"/>
        <v>0</v>
      </c>
      <c r="DX169" s="339">
        <f t="shared" si="68"/>
        <v>0</v>
      </c>
      <c r="DY169" s="339">
        <f t="shared" si="68"/>
        <v>0</v>
      </c>
      <c r="DZ169" s="339">
        <f t="shared" si="68"/>
        <v>0</v>
      </c>
      <c r="EA169" s="339">
        <f t="shared" si="68"/>
        <v>0</v>
      </c>
      <c r="EB169" s="339">
        <f t="shared" si="68"/>
        <v>0</v>
      </c>
      <c r="EC169" s="339">
        <f t="shared" si="68"/>
        <v>0</v>
      </c>
      <c r="ED169" s="339">
        <f t="shared" si="68"/>
        <v>392</v>
      </c>
      <c r="EE169" s="339">
        <f t="shared" ref="EE169:GP169" si="69">SUM(EE196:EE200)</f>
        <v>392</v>
      </c>
      <c r="EF169" s="339">
        <f t="shared" si="69"/>
        <v>392</v>
      </c>
      <c r="EG169" s="339">
        <f t="shared" si="69"/>
        <v>392</v>
      </c>
      <c r="EH169" s="339">
        <f t="shared" si="69"/>
        <v>0</v>
      </c>
      <c r="EI169" s="339">
        <f t="shared" si="69"/>
        <v>0</v>
      </c>
      <c r="EJ169" s="339">
        <f t="shared" si="69"/>
        <v>0</v>
      </c>
      <c r="EK169" s="339">
        <f t="shared" si="69"/>
        <v>0</v>
      </c>
      <c r="EL169" s="339">
        <f t="shared" si="69"/>
        <v>0</v>
      </c>
      <c r="EM169" s="339">
        <f t="shared" si="69"/>
        <v>0</v>
      </c>
      <c r="EN169" s="339">
        <f t="shared" si="69"/>
        <v>0</v>
      </c>
      <c r="EO169" s="339">
        <f t="shared" si="69"/>
        <v>0</v>
      </c>
      <c r="EP169" s="339">
        <f t="shared" si="69"/>
        <v>0</v>
      </c>
      <c r="EQ169" s="339">
        <f t="shared" si="69"/>
        <v>0</v>
      </c>
      <c r="ER169" s="339">
        <f t="shared" si="69"/>
        <v>0</v>
      </c>
      <c r="ES169" s="339">
        <f t="shared" si="69"/>
        <v>0</v>
      </c>
      <c r="ET169" s="339">
        <f t="shared" si="69"/>
        <v>0</v>
      </c>
      <c r="EU169" s="339">
        <f t="shared" si="69"/>
        <v>0</v>
      </c>
      <c r="EV169" s="339">
        <f t="shared" si="69"/>
        <v>0</v>
      </c>
      <c r="EW169" s="339">
        <f t="shared" si="69"/>
        <v>0</v>
      </c>
      <c r="EX169" s="339">
        <f t="shared" si="69"/>
        <v>0</v>
      </c>
      <c r="EY169" s="339">
        <f t="shared" si="69"/>
        <v>0</v>
      </c>
      <c r="EZ169" s="339">
        <f t="shared" si="69"/>
        <v>0</v>
      </c>
      <c r="FA169" s="339">
        <f t="shared" si="69"/>
        <v>0</v>
      </c>
      <c r="FB169" s="339">
        <f t="shared" si="69"/>
        <v>0</v>
      </c>
      <c r="FC169" s="339">
        <f t="shared" si="69"/>
        <v>0</v>
      </c>
      <c r="FD169" s="339">
        <f t="shared" si="69"/>
        <v>0</v>
      </c>
      <c r="FE169" s="339">
        <f t="shared" si="69"/>
        <v>0</v>
      </c>
      <c r="FF169" s="339">
        <f t="shared" si="69"/>
        <v>0</v>
      </c>
      <c r="FG169" s="339">
        <f t="shared" si="69"/>
        <v>0</v>
      </c>
      <c r="FH169" s="339">
        <f t="shared" si="69"/>
        <v>0</v>
      </c>
      <c r="FI169" s="339">
        <f t="shared" si="69"/>
        <v>0</v>
      </c>
      <c r="FJ169" s="339">
        <f t="shared" si="69"/>
        <v>0</v>
      </c>
      <c r="FK169" s="339">
        <f t="shared" si="69"/>
        <v>0</v>
      </c>
      <c r="FL169" s="339">
        <f t="shared" si="69"/>
        <v>0</v>
      </c>
      <c r="FM169" s="339">
        <f t="shared" si="69"/>
        <v>1</v>
      </c>
      <c r="FN169" s="339">
        <f t="shared" si="69"/>
        <v>0</v>
      </c>
      <c r="FO169" s="339">
        <f t="shared" si="69"/>
        <v>0</v>
      </c>
      <c r="FP169" s="339">
        <f t="shared" si="69"/>
        <v>0</v>
      </c>
      <c r="FQ169" s="339">
        <f t="shared" si="69"/>
        <v>0</v>
      </c>
      <c r="FR169" s="339">
        <f t="shared" si="69"/>
        <v>0</v>
      </c>
      <c r="FS169" s="339">
        <f t="shared" si="69"/>
        <v>0</v>
      </c>
      <c r="FT169" s="339">
        <f t="shared" si="69"/>
        <v>0</v>
      </c>
      <c r="FU169" s="339">
        <f t="shared" si="69"/>
        <v>0</v>
      </c>
      <c r="FV169" s="339">
        <f t="shared" si="69"/>
        <v>0</v>
      </c>
      <c r="FW169" s="339">
        <f t="shared" si="69"/>
        <v>0</v>
      </c>
      <c r="FX169" s="339">
        <f t="shared" si="69"/>
        <v>0</v>
      </c>
      <c r="FY169" s="339">
        <f t="shared" si="69"/>
        <v>0</v>
      </c>
      <c r="FZ169" s="339">
        <f t="shared" si="69"/>
        <v>0</v>
      </c>
      <c r="GA169" s="339">
        <f t="shared" si="69"/>
        <v>0</v>
      </c>
      <c r="GB169" s="339">
        <f t="shared" si="69"/>
        <v>0</v>
      </c>
      <c r="GC169" s="339">
        <f t="shared" si="69"/>
        <v>0</v>
      </c>
      <c r="GD169" s="339">
        <f t="shared" si="69"/>
        <v>0</v>
      </c>
      <c r="GE169" s="339">
        <f t="shared" si="69"/>
        <v>0</v>
      </c>
      <c r="GF169" s="339">
        <f t="shared" si="69"/>
        <v>0</v>
      </c>
      <c r="GG169" s="339">
        <f t="shared" si="69"/>
        <v>0</v>
      </c>
      <c r="GH169" s="339">
        <f t="shared" si="69"/>
        <v>0</v>
      </c>
      <c r="GI169" s="339">
        <f t="shared" si="69"/>
        <v>0</v>
      </c>
      <c r="GJ169" s="339">
        <f t="shared" si="69"/>
        <v>0</v>
      </c>
      <c r="GK169" s="339">
        <f t="shared" si="69"/>
        <v>0</v>
      </c>
      <c r="GL169" s="339">
        <f t="shared" si="69"/>
        <v>0</v>
      </c>
      <c r="GM169" s="339">
        <f t="shared" si="69"/>
        <v>0</v>
      </c>
      <c r="GN169" s="339">
        <f t="shared" si="69"/>
        <v>0</v>
      </c>
      <c r="GO169" s="339">
        <f t="shared" si="69"/>
        <v>0</v>
      </c>
      <c r="GP169" s="339">
        <f t="shared" si="69"/>
        <v>0</v>
      </c>
      <c r="GQ169" s="339">
        <f t="shared" ref="GQ169:JB169" si="70">SUM(GQ196:GQ200)</f>
        <v>0</v>
      </c>
      <c r="GR169" s="339">
        <f t="shared" si="70"/>
        <v>0</v>
      </c>
      <c r="GS169" s="339">
        <f t="shared" si="70"/>
        <v>0</v>
      </c>
      <c r="GT169" s="339">
        <f t="shared" si="70"/>
        <v>0</v>
      </c>
      <c r="GU169" s="339">
        <f t="shared" si="70"/>
        <v>0</v>
      </c>
      <c r="GV169" s="339">
        <f t="shared" si="70"/>
        <v>0</v>
      </c>
      <c r="GW169" s="339">
        <f t="shared" si="70"/>
        <v>0</v>
      </c>
      <c r="GX169" s="339">
        <f t="shared" si="70"/>
        <v>0</v>
      </c>
      <c r="GY169" s="339">
        <f t="shared" si="70"/>
        <v>0</v>
      </c>
      <c r="GZ169" s="339">
        <f t="shared" si="70"/>
        <v>0</v>
      </c>
      <c r="HA169" s="339">
        <f t="shared" si="70"/>
        <v>0</v>
      </c>
      <c r="HB169" s="339">
        <f t="shared" si="70"/>
        <v>0</v>
      </c>
      <c r="HC169" s="339">
        <f t="shared" si="70"/>
        <v>0</v>
      </c>
      <c r="HD169" s="339">
        <f t="shared" si="70"/>
        <v>0</v>
      </c>
      <c r="HE169" s="339">
        <f t="shared" si="70"/>
        <v>0</v>
      </c>
      <c r="HF169" s="339">
        <f t="shared" si="70"/>
        <v>0</v>
      </c>
      <c r="HG169" s="339">
        <f t="shared" si="70"/>
        <v>0</v>
      </c>
      <c r="HH169" s="339">
        <f t="shared" si="70"/>
        <v>0</v>
      </c>
      <c r="HI169" s="339">
        <f t="shared" si="70"/>
        <v>0</v>
      </c>
      <c r="HJ169" s="339">
        <f t="shared" si="70"/>
        <v>0</v>
      </c>
      <c r="HK169" s="339">
        <f t="shared" si="70"/>
        <v>0</v>
      </c>
      <c r="HL169" s="339">
        <f t="shared" si="70"/>
        <v>0</v>
      </c>
      <c r="HM169" s="339">
        <f t="shared" si="70"/>
        <v>0</v>
      </c>
      <c r="HN169" s="339">
        <f t="shared" si="70"/>
        <v>0</v>
      </c>
      <c r="HO169" s="339">
        <f t="shared" si="70"/>
        <v>0</v>
      </c>
      <c r="HP169" s="339">
        <f t="shared" si="70"/>
        <v>0</v>
      </c>
      <c r="HQ169" s="339">
        <f t="shared" si="70"/>
        <v>0</v>
      </c>
      <c r="HR169" s="339">
        <f t="shared" si="70"/>
        <v>0</v>
      </c>
      <c r="HS169" s="339">
        <f t="shared" si="70"/>
        <v>0</v>
      </c>
      <c r="HT169" s="339">
        <f t="shared" si="70"/>
        <v>0</v>
      </c>
      <c r="HU169" s="339">
        <f t="shared" si="70"/>
        <v>0</v>
      </c>
      <c r="HV169" s="339">
        <f t="shared" si="70"/>
        <v>14</v>
      </c>
      <c r="HW169" s="339">
        <f t="shared" si="70"/>
        <v>10</v>
      </c>
      <c r="HX169" s="339">
        <f t="shared" si="70"/>
        <v>8</v>
      </c>
      <c r="HY169" s="339">
        <f t="shared" si="70"/>
        <v>12</v>
      </c>
      <c r="HZ169" s="339">
        <f t="shared" si="70"/>
        <v>0</v>
      </c>
      <c r="IA169" s="339">
        <f t="shared" si="70"/>
        <v>5</v>
      </c>
      <c r="IB169" s="339">
        <f t="shared" si="70"/>
        <v>3</v>
      </c>
      <c r="IC169" s="339">
        <f t="shared" si="70"/>
        <v>6</v>
      </c>
      <c r="ID169" s="339">
        <f t="shared" si="70"/>
        <v>14</v>
      </c>
      <c r="IE169" s="339">
        <f t="shared" si="70"/>
        <v>10</v>
      </c>
      <c r="IF169" s="339">
        <f t="shared" si="70"/>
        <v>8</v>
      </c>
      <c r="IG169" s="339">
        <f t="shared" si="70"/>
        <v>0</v>
      </c>
      <c r="IH169" s="339">
        <f t="shared" si="70"/>
        <v>0</v>
      </c>
      <c r="II169" s="339">
        <f t="shared" si="70"/>
        <v>0</v>
      </c>
      <c r="IJ169" s="339">
        <f t="shared" si="70"/>
        <v>0</v>
      </c>
      <c r="IK169" s="339">
        <f t="shared" si="70"/>
        <v>0</v>
      </c>
      <c r="IL169" s="339">
        <f t="shared" si="70"/>
        <v>0</v>
      </c>
      <c r="IM169" s="339">
        <f t="shared" si="70"/>
        <v>0</v>
      </c>
      <c r="IN169" s="339">
        <f t="shared" si="70"/>
        <v>0</v>
      </c>
      <c r="IO169" s="339">
        <f t="shared" si="70"/>
        <v>1</v>
      </c>
      <c r="IP169" s="339">
        <f t="shared" si="70"/>
        <v>0</v>
      </c>
      <c r="IQ169" s="339">
        <f t="shared" si="70"/>
        <v>1</v>
      </c>
      <c r="IR169" s="339">
        <f t="shared" si="70"/>
        <v>1</v>
      </c>
      <c r="IS169" s="339">
        <f t="shared" si="70"/>
        <v>2</v>
      </c>
      <c r="IT169" s="339">
        <f t="shared" si="70"/>
        <v>0</v>
      </c>
      <c r="IU169" s="339">
        <f t="shared" si="70"/>
        <v>0</v>
      </c>
      <c r="IV169" s="339">
        <f t="shared" si="70"/>
        <v>0</v>
      </c>
      <c r="IW169" s="339">
        <f t="shared" si="70"/>
        <v>1</v>
      </c>
      <c r="IX169" s="339">
        <f t="shared" si="70"/>
        <v>0</v>
      </c>
      <c r="IY169" s="339">
        <f t="shared" si="70"/>
        <v>0</v>
      </c>
      <c r="IZ169" s="339">
        <f t="shared" si="70"/>
        <v>0</v>
      </c>
      <c r="JA169" s="339">
        <f t="shared" si="70"/>
        <v>0</v>
      </c>
      <c r="JB169" s="339">
        <f t="shared" si="70"/>
        <v>0</v>
      </c>
      <c r="JC169" s="339">
        <f t="shared" ref="JC169:LN169" si="71">SUM(JC196:JC200)</f>
        <v>2</v>
      </c>
      <c r="JD169" s="339">
        <f t="shared" si="71"/>
        <v>1</v>
      </c>
      <c r="JE169" s="339">
        <f t="shared" si="71"/>
        <v>3</v>
      </c>
      <c r="JF169" s="339">
        <f t="shared" si="71"/>
        <v>0</v>
      </c>
      <c r="JG169" s="339">
        <f t="shared" si="71"/>
        <v>0</v>
      </c>
      <c r="JH169" s="339">
        <f t="shared" si="71"/>
        <v>0</v>
      </c>
      <c r="JI169" s="339">
        <f t="shared" si="71"/>
        <v>2</v>
      </c>
      <c r="JJ169" s="339">
        <f t="shared" si="71"/>
        <v>0</v>
      </c>
      <c r="JK169" s="339">
        <f t="shared" si="71"/>
        <v>0</v>
      </c>
      <c r="JL169" s="339">
        <f t="shared" si="71"/>
        <v>0</v>
      </c>
      <c r="JM169" s="339">
        <f t="shared" si="71"/>
        <v>0</v>
      </c>
      <c r="JN169" s="339">
        <f t="shared" si="71"/>
        <v>0</v>
      </c>
      <c r="JO169" s="339">
        <f t="shared" si="71"/>
        <v>2</v>
      </c>
      <c r="JP169" s="339">
        <f t="shared" si="71"/>
        <v>2</v>
      </c>
      <c r="JQ169" s="339">
        <f t="shared" si="71"/>
        <v>2</v>
      </c>
      <c r="JR169" s="339">
        <f t="shared" si="71"/>
        <v>0</v>
      </c>
      <c r="JS169" s="339">
        <f t="shared" si="71"/>
        <v>1</v>
      </c>
      <c r="JT169" s="339">
        <f t="shared" si="71"/>
        <v>1</v>
      </c>
      <c r="JU169" s="339">
        <f t="shared" si="71"/>
        <v>1</v>
      </c>
      <c r="JV169" s="339">
        <f t="shared" si="71"/>
        <v>0</v>
      </c>
      <c r="JW169" s="339">
        <f t="shared" si="71"/>
        <v>1</v>
      </c>
      <c r="JX169" s="339">
        <f t="shared" si="71"/>
        <v>0</v>
      </c>
      <c r="JY169" s="339">
        <f t="shared" si="71"/>
        <v>1</v>
      </c>
      <c r="JZ169" s="339">
        <f t="shared" si="71"/>
        <v>0</v>
      </c>
      <c r="KA169" s="339">
        <f t="shared" si="71"/>
        <v>0</v>
      </c>
      <c r="KB169" s="339">
        <f t="shared" si="71"/>
        <v>0</v>
      </c>
      <c r="KC169" s="339">
        <f t="shared" si="71"/>
        <v>0</v>
      </c>
      <c r="KD169" s="339">
        <f t="shared" si="71"/>
        <v>0</v>
      </c>
      <c r="KE169" s="339">
        <f t="shared" si="71"/>
        <v>0</v>
      </c>
      <c r="KF169" s="339">
        <f t="shared" si="71"/>
        <v>0</v>
      </c>
      <c r="KG169" s="339">
        <f t="shared" si="71"/>
        <v>0</v>
      </c>
      <c r="KH169" s="339">
        <f t="shared" si="71"/>
        <v>0</v>
      </c>
      <c r="KI169" s="339">
        <f t="shared" si="71"/>
        <v>2</v>
      </c>
      <c r="KJ169" s="339">
        <f t="shared" si="71"/>
        <v>2</v>
      </c>
      <c r="KK169" s="339">
        <f t="shared" si="71"/>
        <v>2</v>
      </c>
      <c r="KL169" s="339">
        <f t="shared" si="71"/>
        <v>67</v>
      </c>
      <c r="KM169" s="339">
        <f t="shared" si="71"/>
        <v>56</v>
      </c>
      <c r="KN169" s="339">
        <f t="shared" si="71"/>
        <v>112</v>
      </c>
      <c r="KO169" s="339">
        <f t="shared" si="71"/>
        <v>29</v>
      </c>
      <c r="KP169" s="339">
        <f t="shared" si="71"/>
        <v>2</v>
      </c>
      <c r="KQ169" s="339">
        <f t="shared" si="71"/>
        <v>0</v>
      </c>
      <c r="KR169" s="339">
        <f t="shared" si="71"/>
        <v>2</v>
      </c>
      <c r="KS169" s="339">
        <f t="shared" si="71"/>
        <v>0</v>
      </c>
      <c r="KT169" s="339">
        <f t="shared" si="71"/>
        <v>0</v>
      </c>
      <c r="KU169" s="339">
        <f t="shared" si="71"/>
        <v>0</v>
      </c>
      <c r="KV169" s="339">
        <f t="shared" si="71"/>
        <v>0</v>
      </c>
      <c r="KW169" s="339">
        <f t="shared" si="71"/>
        <v>0</v>
      </c>
      <c r="KX169" s="339">
        <f t="shared" si="71"/>
        <v>0</v>
      </c>
      <c r="KY169" s="339">
        <f t="shared" si="71"/>
        <v>0</v>
      </c>
      <c r="KZ169" s="339">
        <f t="shared" si="71"/>
        <v>0</v>
      </c>
      <c r="LA169" s="339">
        <f t="shared" si="71"/>
        <v>0</v>
      </c>
      <c r="LB169" s="339">
        <f t="shared" si="71"/>
        <v>1</v>
      </c>
      <c r="LC169" s="339">
        <f t="shared" si="71"/>
        <v>0</v>
      </c>
      <c r="LD169" s="339">
        <f t="shared" si="71"/>
        <v>1</v>
      </c>
      <c r="LE169" s="339">
        <f t="shared" si="71"/>
        <v>0</v>
      </c>
      <c r="LF169" s="339">
        <f t="shared" si="71"/>
        <v>0</v>
      </c>
      <c r="LG169" s="339">
        <f t="shared" si="71"/>
        <v>0</v>
      </c>
      <c r="LH169" s="339">
        <f t="shared" si="71"/>
        <v>0</v>
      </c>
      <c r="LI169" s="339">
        <f t="shared" si="71"/>
        <v>0</v>
      </c>
      <c r="LJ169" s="339">
        <f t="shared" si="71"/>
        <v>24</v>
      </c>
      <c r="LK169" s="339">
        <f t="shared" si="71"/>
        <v>0</v>
      </c>
      <c r="LL169" s="339">
        <f t="shared" si="71"/>
        <v>2</v>
      </c>
      <c r="LM169" s="339">
        <f t="shared" si="71"/>
        <v>0</v>
      </c>
      <c r="LN169" s="339">
        <f t="shared" si="71"/>
        <v>22</v>
      </c>
      <c r="LO169" s="339">
        <f t="shared" ref="LO169:NZ169" si="72">SUM(LO196:LO200)</f>
        <v>0</v>
      </c>
      <c r="LP169" s="339">
        <f t="shared" si="72"/>
        <v>0</v>
      </c>
      <c r="LQ169" s="339">
        <f t="shared" si="72"/>
        <v>0</v>
      </c>
      <c r="LR169" s="339">
        <f t="shared" si="72"/>
        <v>8</v>
      </c>
      <c r="LS169" s="339">
        <f t="shared" si="72"/>
        <v>20</v>
      </c>
      <c r="LT169" s="339">
        <f t="shared" si="72"/>
        <v>19</v>
      </c>
      <c r="LU169" s="339">
        <f t="shared" si="72"/>
        <v>41</v>
      </c>
      <c r="LV169" s="339">
        <f t="shared" si="72"/>
        <v>4</v>
      </c>
      <c r="LW169" s="339">
        <f t="shared" si="72"/>
        <v>2</v>
      </c>
      <c r="LX169" s="339">
        <f t="shared" si="72"/>
        <v>3</v>
      </c>
      <c r="LY169" s="339">
        <f t="shared" si="72"/>
        <v>3</v>
      </c>
      <c r="LZ169" s="339">
        <f t="shared" si="72"/>
        <v>0</v>
      </c>
      <c r="MA169" s="339">
        <f t="shared" si="72"/>
        <v>0</v>
      </c>
      <c r="MB169" s="339">
        <f t="shared" si="72"/>
        <v>0</v>
      </c>
      <c r="MC169" s="339">
        <f t="shared" si="72"/>
        <v>2</v>
      </c>
      <c r="MD169" s="339">
        <f t="shared" si="72"/>
        <v>66</v>
      </c>
      <c r="ME169" s="339">
        <f t="shared" si="72"/>
        <v>53</v>
      </c>
      <c r="MF169" s="339">
        <f t="shared" si="72"/>
        <v>64</v>
      </c>
      <c r="MG169" s="339">
        <f t="shared" si="72"/>
        <v>72</v>
      </c>
      <c r="MH169" s="339">
        <f t="shared" si="72"/>
        <v>1</v>
      </c>
      <c r="MI169" s="339">
        <f t="shared" si="72"/>
        <v>6</v>
      </c>
      <c r="MJ169" s="339">
        <f t="shared" si="72"/>
        <v>6</v>
      </c>
      <c r="MK169" s="339">
        <f t="shared" si="72"/>
        <v>12</v>
      </c>
      <c r="ML169" s="339">
        <f t="shared" si="72"/>
        <v>1</v>
      </c>
      <c r="MM169" s="339">
        <f t="shared" si="72"/>
        <v>12</v>
      </c>
      <c r="MN169" s="339">
        <f t="shared" si="72"/>
        <v>9</v>
      </c>
      <c r="MO169" s="339">
        <f t="shared" si="72"/>
        <v>26</v>
      </c>
      <c r="MP169" s="339">
        <f t="shared" si="72"/>
        <v>0</v>
      </c>
      <c r="MQ169" s="339">
        <f t="shared" si="72"/>
        <v>0</v>
      </c>
      <c r="MR169" s="339">
        <f t="shared" si="72"/>
        <v>0</v>
      </c>
      <c r="MS169" s="339">
        <f t="shared" si="72"/>
        <v>0</v>
      </c>
      <c r="MT169" s="339">
        <f t="shared" si="72"/>
        <v>0</v>
      </c>
      <c r="MU169" s="339">
        <f t="shared" si="72"/>
        <v>0</v>
      </c>
      <c r="MV169" s="339">
        <f t="shared" si="72"/>
        <v>0</v>
      </c>
      <c r="MW169" s="339">
        <f t="shared" si="72"/>
        <v>0</v>
      </c>
      <c r="MX169" s="339">
        <f t="shared" si="72"/>
        <v>0</v>
      </c>
      <c r="MY169" s="339">
        <f t="shared" si="72"/>
        <v>0</v>
      </c>
      <c r="MZ169" s="339">
        <f t="shared" si="72"/>
        <v>0</v>
      </c>
      <c r="NA169" s="339">
        <f t="shared" si="72"/>
        <v>0</v>
      </c>
      <c r="NB169" s="339">
        <f t="shared" si="72"/>
        <v>1</v>
      </c>
      <c r="NC169" s="339">
        <f t="shared" si="72"/>
        <v>13</v>
      </c>
      <c r="ND169" s="339">
        <f t="shared" si="72"/>
        <v>3</v>
      </c>
      <c r="NE169" s="339">
        <f t="shared" si="72"/>
        <v>42</v>
      </c>
      <c r="NF169" s="339">
        <f t="shared" si="72"/>
        <v>0</v>
      </c>
      <c r="NG169" s="339">
        <f t="shared" si="72"/>
        <v>0</v>
      </c>
      <c r="NH169" s="339">
        <f t="shared" si="72"/>
        <v>0</v>
      </c>
      <c r="NI169" s="339">
        <f t="shared" si="72"/>
        <v>0</v>
      </c>
      <c r="NJ169" s="339">
        <f t="shared" si="72"/>
        <v>1</v>
      </c>
      <c r="NK169" s="339">
        <f t="shared" si="72"/>
        <v>13</v>
      </c>
      <c r="NL169" s="339">
        <f t="shared" si="72"/>
        <v>3</v>
      </c>
      <c r="NM169" s="339">
        <f t="shared" si="72"/>
        <v>42</v>
      </c>
      <c r="NN169" s="339">
        <f t="shared" si="72"/>
        <v>0</v>
      </c>
      <c r="NO169" s="339">
        <f t="shared" si="72"/>
        <v>0</v>
      </c>
      <c r="NP169" s="339">
        <f t="shared" si="72"/>
        <v>0</v>
      </c>
      <c r="NQ169" s="339">
        <f t="shared" si="72"/>
        <v>0</v>
      </c>
      <c r="NR169" s="339">
        <f t="shared" si="72"/>
        <v>0</v>
      </c>
      <c r="NS169" s="339">
        <f t="shared" si="72"/>
        <v>0</v>
      </c>
      <c r="NT169" s="339">
        <f t="shared" si="72"/>
        <v>0</v>
      </c>
      <c r="NU169" s="339">
        <f t="shared" si="72"/>
        <v>0</v>
      </c>
      <c r="NV169" s="339">
        <f t="shared" si="72"/>
        <v>7</v>
      </c>
      <c r="NW169" s="339">
        <f t="shared" si="72"/>
        <v>19</v>
      </c>
      <c r="NX169" s="339">
        <f t="shared" si="72"/>
        <v>22</v>
      </c>
      <c r="NY169" s="339">
        <f t="shared" si="72"/>
        <v>29</v>
      </c>
      <c r="NZ169" s="339">
        <f t="shared" si="72"/>
        <v>0</v>
      </c>
      <c r="OA169" s="339">
        <f t="shared" ref="OA169:QL169" si="73">SUM(OA196:OA200)</f>
        <v>0</v>
      </c>
      <c r="OB169" s="339">
        <f t="shared" si="73"/>
        <v>0</v>
      </c>
      <c r="OC169" s="339">
        <f t="shared" si="73"/>
        <v>1</v>
      </c>
      <c r="OD169" s="339">
        <f t="shared" si="73"/>
        <v>0</v>
      </c>
      <c r="OE169" s="339">
        <f t="shared" si="73"/>
        <v>0</v>
      </c>
      <c r="OF169" s="339">
        <f t="shared" si="73"/>
        <v>0</v>
      </c>
      <c r="OG169" s="339">
        <f t="shared" si="73"/>
        <v>0</v>
      </c>
      <c r="OH169" s="339">
        <f t="shared" si="73"/>
        <v>0</v>
      </c>
      <c r="OI169" s="339">
        <f t="shared" si="73"/>
        <v>0</v>
      </c>
      <c r="OJ169" s="339">
        <f t="shared" si="73"/>
        <v>0</v>
      </c>
      <c r="OK169" s="339">
        <f t="shared" si="73"/>
        <v>0</v>
      </c>
      <c r="OL169" s="339">
        <f t="shared" si="73"/>
        <v>0</v>
      </c>
      <c r="OM169" s="339">
        <f t="shared" si="73"/>
        <v>0</v>
      </c>
      <c r="ON169" s="339">
        <f t="shared" si="73"/>
        <v>0</v>
      </c>
      <c r="OO169" s="339">
        <f t="shared" si="73"/>
        <v>0</v>
      </c>
      <c r="OP169" s="339">
        <f t="shared" si="73"/>
        <v>0</v>
      </c>
      <c r="OQ169" s="339">
        <f t="shared" si="73"/>
        <v>0</v>
      </c>
      <c r="OR169" s="339">
        <f t="shared" si="73"/>
        <v>0</v>
      </c>
      <c r="OS169" s="339">
        <f t="shared" si="73"/>
        <v>0</v>
      </c>
      <c r="OT169" s="339">
        <f t="shared" si="73"/>
        <v>0</v>
      </c>
      <c r="OU169" s="339">
        <f t="shared" si="73"/>
        <v>0</v>
      </c>
      <c r="OV169" s="339">
        <f t="shared" si="73"/>
        <v>0</v>
      </c>
      <c r="OW169" s="339">
        <f t="shared" si="73"/>
        <v>0</v>
      </c>
      <c r="OX169" s="339">
        <f t="shared" si="73"/>
        <v>0</v>
      </c>
      <c r="OY169" s="339">
        <f t="shared" si="73"/>
        <v>0</v>
      </c>
      <c r="OZ169" s="339">
        <f t="shared" si="73"/>
        <v>0</v>
      </c>
      <c r="PA169" s="339">
        <f t="shared" si="73"/>
        <v>0</v>
      </c>
      <c r="PB169" s="339">
        <f t="shared" si="73"/>
        <v>0</v>
      </c>
      <c r="PC169" s="339">
        <f t="shared" si="73"/>
        <v>0</v>
      </c>
      <c r="PD169" s="339">
        <f t="shared" si="73"/>
        <v>0</v>
      </c>
      <c r="PE169" s="339">
        <f t="shared" si="73"/>
        <v>0</v>
      </c>
      <c r="PF169" s="339">
        <f t="shared" si="73"/>
        <v>0</v>
      </c>
      <c r="PG169" s="339">
        <f t="shared" si="73"/>
        <v>0</v>
      </c>
      <c r="PH169" s="339">
        <f t="shared" si="73"/>
        <v>0</v>
      </c>
      <c r="PI169" s="339">
        <f t="shared" si="73"/>
        <v>0</v>
      </c>
      <c r="PJ169" s="339">
        <f t="shared" si="73"/>
        <v>0</v>
      </c>
      <c r="PK169" s="339">
        <f t="shared" si="73"/>
        <v>0</v>
      </c>
      <c r="PL169" s="339">
        <f t="shared" si="73"/>
        <v>0</v>
      </c>
      <c r="PM169" s="339">
        <f t="shared" si="73"/>
        <v>0</v>
      </c>
      <c r="PN169" s="339">
        <f t="shared" si="73"/>
        <v>0</v>
      </c>
      <c r="PO169" s="339">
        <f t="shared" si="73"/>
        <v>0</v>
      </c>
      <c r="PP169" s="339">
        <f t="shared" si="73"/>
        <v>0</v>
      </c>
      <c r="PQ169" s="339">
        <f t="shared" si="73"/>
        <v>0</v>
      </c>
      <c r="PR169" s="339">
        <f t="shared" si="73"/>
        <v>0</v>
      </c>
      <c r="PS169" s="339">
        <f t="shared" si="73"/>
        <v>0</v>
      </c>
      <c r="PT169" s="339">
        <f t="shared" si="73"/>
        <v>0</v>
      </c>
      <c r="PU169" s="339">
        <f t="shared" si="73"/>
        <v>0</v>
      </c>
      <c r="PV169" s="339">
        <f t="shared" si="73"/>
        <v>0</v>
      </c>
      <c r="PW169" s="339">
        <f t="shared" si="73"/>
        <v>0</v>
      </c>
      <c r="PX169" s="339">
        <f t="shared" si="73"/>
        <v>0</v>
      </c>
      <c r="PY169" s="339">
        <f t="shared" si="73"/>
        <v>0</v>
      </c>
      <c r="PZ169" s="339">
        <f t="shared" si="73"/>
        <v>0</v>
      </c>
      <c r="QA169" s="339">
        <f t="shared" si="73"/>
        <v>0</v>
      </c>
      <c r="QB169" s="339">
        <f t="shared" si="73"/>
        <v>0</v>
      </c>
      <c r="QC169" s="339">
        <f t="shared" si="73"/>
        <v>0</v>
      </c>
      <c r="QD169" s="339">
        <f t="shared" si="73"/>
        <v>0</v>
      </c>
      <c r="QE169" s="339">
        <f t="shared" si="73"/>
        <v>0</v>
      </c>
      <c r="QF169" s="339">
        <f t="shared" si="73"/>
        <v>0</v>
      </c>
      <c r="QG169" s="339">
        <f t="shared" si="73"/>
        <v>0</v>
      </c>
      <c r="QH169" s="339">
        <f t="shared" si="73"/>
        <v>0</v>
      </c>
      <c r="QI169" s="339">
        <f t="shared" si="73"/>
        <v>0</v>
      </c>
      <c r="QJ169" s="339">
        <f t="shared" si="73"/>
        <v>0</v>
      </c>
      <c r="QK169" s="339">
        <f t="shared" si="73"/>
        <v>0</v>
      </c>
      <c r="QL169" s="339">
        <f t="shared" si="73"/>
        <v>0</v>
      </c>
      <c r="QM169" s="339">
        <f t="shared" ref="QM169:QX169" si="74">SUM(QM196:QM200)</f>
        <v>0</v>
      </c>
      <c r="QN169" s="339">
        <f t="shared" si="74"/>
        <v>0</v>
      </c>
      <c r="QO169" s="339">
        <f t="shared" si="74"/>
        <v>0</v>
      </c>
      <c r="QP169" s="339">
        <f t="shared" si="74"/>
        <v>0</v>
      </c>
      <c r="QQ169" s="339">
        <f t="shared" si="74"/>
        <v>5</v>
      </c>
      <c r="QR169" s="339">
        <f t="shared" si="74"/>
        <v>4</v>
      </c>
      <c r="QS169" s="339">
        <f t="shared" si="74"/>
        <v>5</v>
      </c>
      <c r="QT169" s="339">
        <f t="shared" si="74"/>
        <v>14</v>
      </c>
      <c r="QU169" s="339">
        <f t="shared" si="74"/>
        <v>1416</v>
      </c>
      <c r="QV169" s="339">
        <f t="shared" si="74"/>
        <v>785</v>
      </c>
      <c r="QW169" s="339">
        <f t="shared" si="74"/>
        <v>1426</v>
      </c>
      <c r="QX169" s="339">
        <f t="shared" si="74"/>
        <v>963</v>
      </c>
    </row>
    <row r="170" spans="1:466" x14ac:dyDescent="0.3">
      <c r="A170" s="138">
        <v>7</v>
      </c>
      <c r="B170" s="172" t="s">
        <v>231</v>
      </c>
      <c r="C170" s="176"/>
      <c r="D170" s="176"/>
      <c r="E170" s="177"/>
      <c r="F170" s="158">
        <f>SUM(F201:F203)</f>
        <v>0</v>
      </c>
      <c r="G170" s="339">
        <f t="shared" ref="G170:BR170" si="75">SUM(G201:G203)</f>
        <v>0</v>
      </c>
      <c r="H170" s="339">
        <f t="shared" si="75"/>
        <v>0</v>
      </c>
      <c r="I170" s="339">
        <f t="shared" si="75"/>
        <v>0</v>
      </c>
      <c r="J170" s="339">
        <f t="shared" si="75"/>
        <v>0</v>
      </c>
      <c r="K170" s="339">
        <f t="shared" si="75"/>
        <v>0</v>
      </c>
      <c r="L170" s="339">
        <f t="shared" si="75"/>
        <v>0</v>
      </c>
      <c r="M170" s="339">
        <f t="shared" si="75"/>
        <v>0</v>
      </c>
      <c r="N170" s="339">
        <f t="shared" si="75"/>
        <v>0</v>
      </c>
      <c r="O170" s="339">
        <f t="shared" si="75"/>
        <v>0</v>
      </c>
      <c r="P170" s="339">
        <f t="shared" si="75"/>
        <v>0</v>
      </c>
      <c r="Q170" s="339">
        <f t="shared" si="75"/>
        <v>0</v>
      </c>
      <c r="R170" s="339">
        <f t="shared" si="75"/>
        <v>0</v>
      </c>
      <c r="S170" s="339">
        <f t="shared" si="75"/>
        <v>0</v>
      </c>
      <c r="T170" s="339">
        <f t="shared" si="75"/>
        <v>0</v>
      </c>
      <c r="U170" s="339">
        <f t="shared" si="75"/>
        <v>0</v>
      </c>
      <c r="V170" s="339">
        <f t="shared" si="75"/>
        <v>0</v>
      </c>
      <c r="W170" s="339">
        <f t="shared" si="75"/>
        <v>0</v>
      </c>
      <c r="X170" s="339">
        <f t="shared" si="75"/>
        <v>0</v>
      </c>
      <c r="Y170" s="339">
        <f t="shared" si="75"/>
        <v>0</v>
      </c>
      <c r="Z170" s="339">
        <f t="shared" si="75"/>
        <v>0</v>
      </c>
      <c r="AA170" s="339">
        <f t="shared" si="75"/>
        <v>0</v>
      </c>
      <c r="AB170" s="339">
        <f t="shared" si="75"/>
        <v>0</v>
      </c>
      <c r="AC170" s="339">
        <f t="shared" si="75"/>
        <v>0</v>
      </c>
      <c r="AD170" s="339">
        <f t="shared" si="75"/>
        <v>0</v>
      </c>
      <c r="AE170" s="339">
        <f t="shared" si="75"/>
        <v>0</v>
      </c>
      <c r="AF170" s="339">
        <f t="shared" si="75"/>
        <v>0</v>
      </c>
      <c r="AG170" s="339">
        <f t="shared" si="75"/>
        <v>0</v>
      </c>
      <c r="AH170" s="339">
        <f t="shared" si="75"/>
        <v>0</v>
      </c>
      <c r="AI170" s="339">
        <f t="shared" si="75"/>
        <v>0</v>
      </c>
      <c r="AJ170" s="339">
        <f t="shared" si="75"/>
        <v>0</v>
      </c>
      <c r="AK170" s="339">
        <f t="shared" si="75"/>
        <v>0</v>
      </c>
      <c r="AL170" s="339">
        <f t="shared" si="75"/>
        <v>0</v>
      </c>
      <c r="AM170" s="339">
        <f t="shared" si="75"/>
        <v>0</v>
      </c>
      <c r="AN170" s="339">
        <f t="shared" si="75"/>
        <v>0</v>
      </c>
      <c r="AO170" s="339">
        <f t="shared" si="75"/>
        <v>0</v>
      </c>
      <c r="AP170" s="339">
        <f t="shared" si="75"/>
        <v>0</v>
      </c>
      <c r="AQ170" s="339">
        <f t="shared" si="75"/>
        <v>0</v>
      </c>
      <c r="AR170" s="339">
        <f t="shared" si="75"/>
        <v>0</v>
      </c>
      <c r="AS170" s="339">
        <f t="shared" si="75"/>
        <v>0</v>
      </c>
      <c r="AT170" s="339">
        <f t="shared" si="75"/>
        <v>0</v>
      </c>
      <c r="AU170" s="339">
        <f t="shared" si="75"/>
        <v>0</v>
      </c>
      <c r="AV170" s="339">
        <f t="shared" si="75"/>
        <v>0</v>
      </c>
      <c r="AW170" s="339">
        <f t="shared" si="75"/>
        <v>0</v>
      </c>
      <c r="AX170" s="339">
        <f t="shared" si="75"/>
        <v>0</v>
      </c>
      <c r="AY170" s="339">
        <f t="shared" si="75"/>
        <v>5</v>
      </c>
      <c r="AZ170" s="339">
        <f t="shared" si="75"/>
        <v>2</v>
      </c>
      <c r="BA170" s="339">
        <f t="shared" si="75"/>
        <v>4</v>
      </c>
      <c r="BB170" s="339">
        <f t="shared" si="75"/>
        <v>0</v>
      </c>
      <c r="BC170" s="339">
        <f t="shared" si="75"/>
        <v>0</v>
      </c>
      <c r="BD170" s="339">
        <f t="shared" si="75"/>
        <v>0</v>
      </c>
      <c r="BE170" s="339">
        <f t="shared" si="75"/>
        <v>0</v>
      </c>
      <c r="BF170" s="339">
        <f t="shared" si="75"/>
        <v>0</v>
      </c>
      <c r="BG170" s="339">
        <f t="shared" si="75"/>
        <v>1</v>
      </c>
      <c r="BH170" s="339">
        <f t="shared" si="75"/>
        <v>0</v>
      </c>
      <c r="BI170" s="339">
        <f t="shared" si="75"/>
        <v>2</v>
      </c>
      <c r="BJ170" s="339">
        <f t="shared" si="75"/>
        <v>0</v>
      </c>
      <c r="BK170" s="339">
        <f t="shared" si="75"/>
        <v>0</v>
      </c>
      <c r="BL170" s="339">
        <f t="shared" si="75"/>
        <v>0</v>
      </c>
      <c r="BM170" s="339">
        <f t="shared" si="75"/>
        <v>0</v>
      </c>
      <c r="BN170" s="339">
        <f t="shared" si="75"/>
        <v>0</v>
      </c>
      <c r="BO170" s="339">
        <f t="shared" si="75"/>
        <v>0</v>
      </c>
      <c r="BP170" s="339">
        <f t="shared" si="75"/>
        <v>0</v>
      </c>
      <c r="BQ170" s="339">
        <f t="shared" si="75"/>
        <v>0</v>
      </c>
      <c r="BR170" s="339">
        <f t="shared" si="75"/>
        <v>0</v>
      </c>
      <c r="BS170" s="339">
        <f t="shared" ref="BS170:ED170" si="76">SUM(BS201:BS203)</f>
        <v>0</v>
      </c>
      <c r="BT170" s="339">
        <f t="shared" si="76"/>
        <v>0</v>
      </c>
      <c r="BU170" s="339">
        <f t="shared" si="76"/>
        <v>0</v>
      </c>
      <c r="BV170" s="339">
        <f t="shared" si="76"/>
        <v>0</v>
      </c>
      <c r="BW170" s="339">
        <f t="shared" si="76"/>
        <v>0</v>
      </c>
      <c r="BX170" s="339">
        <f t="shared" si="76"/>
        <v>0</v>
      </c>
      <c r="BY170" s="339">
        <f t="shared" si="76"/>
        <v>0</v>
      </c>
      <c r="BZ170" s="339">
        <f t="shared" si="76"/>
        <v>0</v>
      </c>
      <c r="CA170" s="339">
        <f t="shared" si="76"/>
        <v>0</v>
      </c>
      <c r="CB170" s="339">
        <f t="shared" si="76"/>
        <v>0</v>
      </c>
      <c r="CC170" s="339">
        <f t="shared" si="76"/>
        <v>0</v>
      </c>
      <c r="CD170" s="339">
        <f t="shared" si="76"/>
        <v>0</v>
      </c>
      <c r="CE170" s="339">
        <f t="shared" si="76"/>
        <v>0</v>
      </c>
      <c r="CF170" s="339">
        <f t="shared" si="76"/>
        <v>0</v>
      </c>
      <c r="CG170" s="339">
        <f t="shared" si="76"/>
        <v>0</v>
      </c>
      <c r="CH170" s="339">
        <f t="shared" si="76"/>
        <v>0</v>
      </c>
      <c r="CI170" s="339">
        <f t="shared" si="76"/>
        <v>0</v>
      </c>
      <c r="CJ170" s="339">
        <f t="shared" si="76"/>
        <v>0</v>
      </c>
      <c r="CK170" s="339">
        <f t="shared" si="76"/>
        <v>0</v>
      </c>
      <c r="CL170" s="339">
        <f t="shared" si="76"/>
        <v>0</v>
      </c>
      <c r="CM170" s="339">
        <f t="shared" si="76"/>
        <v>0</v>
      </c>
      <c r="CN170" s="339">
        <f t="shared" si="76"/>
        <v>0</v>
      </c>
      <c r="CO170" s="339">
        <f t="shared" si="76"/>
        <v>0</v>
      </c>
      <c r="CP170" s="339">
        <f t="shared" si="76"/>
        <v>0</v>
      </c>
      <c r="CQ170" s="339">
        <f t="shared" si="76"/>
        <v>0</v>
      </c>
      <c r="CR170" s="339">
        <f t="shared" si="76"/>
        <v>0</v>
      </c>
      <c r="CS170" s="339">
        <f t="shared" si="76"/>
        <v>0</v>
      </c>
      <c r="CT170" s="339">
        <f t="shared" si="76"/>
        <v>0</v>
      </c>
      <c r="CU170" s="339">
        <f t="shared" si="76"/>
        <v>0</v>
      </c>
      <c r="CV170" s="339">
        <f t="shared" si="76"/>
        <v>0</v>
      </c>
      <c r="CW170" s="339">
        <f t="shared" si="76"/>
        <v>0</v>
      </c>
      <c r="CX170" s="339">
        <f t="shared" si="76"/>
        <v>0</v>
      </c>
      <c r="CY170" s="339">
        <f t="shared" si="76"/>
        <v>0</v>
      </c>
      <c r="CZ170" s="339">
        <f t="shared" si="76"/>
        <v>0</v>
      </c>
      <c r="DA170" s="339">
        <f t="shared" si="76"/>
        <v>0</v>
      </c>
      <c r="DB170" s="339">
        <f t="shared" si="76"/>
        <v>0</v>
      </c>
      <c r="DC170" s="339">
        <f t="shared" si="76"/>
        <v>0</v>
      </c>
      <c r="DD170" s="339">
        <f t="shared" si="76"/>
        <v>0</v>
      </c>
      <c r="DE170" s="339">
        <f t="shared" si="76"/>
        <v>0</v>
      </c>
      <c r="DF170" s="339">
        <f t="shared" si="76"/>
        <v>1</v>
      </c>
      <c r="DG170" s="339">
        <f t="shared" si="76"/>
        <v>1</v>
      </c>
      <c r="DH170" s="339">
        <f t="shared" si="76"/>
        <v>1</v>
      </c>
      <c r="DI170" s="339">
        <f t="shared" si="76"/>
        <v>6</v>
      </c>
      <c r="DJ170" s="339">
        <f t="shared" si="76"/>
        <v>0</v>
      </c>
      <c r="DK170" s="339">
        <f t="shared" si="76"/>
        <v>0</v>
      </c>
      <c r="DL170" s="339">
        <f t="shared" si="76"/>
        <v>0</v>
      </c>
      <c r="DM170" s="339">
        <f t="shared" si="76"/>
        <v>0</v>
      </c>
      <c r="DN170" s="339">
        <f t="shared" si="76"/>
        <v>0</v>
      </c>
      <c r="DO170" s="339">
        <f t="shared" si="76"/>
        <v>0</v>
      </c>
      <c r="DP170" s="339">
        <f t="shared" si="76"/>
        <v>0</v>
      </c>
      <c r="DQ170" s="339">
        <f t="shared" si="76"/>
        <v>0</v>
      </c>
      <c r="DR170" s="339">
        <f t="shared" si="76"/>
        <v>0</v>
      </c>
      <c r="DS170" s="339">
        <f t="shared" si="76"/>
        <v>0</v>
      </c>
      <c r="DT170" s="339">
        <f t="shared" si="76"/>
        <v>0</v>
      </c>
      <c r="DU170" s="339">
        <f t="shared" si="76"/>
        <v>0</v>
      </c>
      <c r="DV170" s="339">
        <f t="shared" si="76"/>
        <v>0</v>
      </c>
      <c r="DW170" s="339">
        <f t="shared" si="76"/>
        <v>0</v>
      </c>
      <c r="DX170" s="339">
        <f t="shared" si="76"/>
        <v>0</v>
      </c>
      <c r="DY170" s="339">
        <f t="shared" si="76"/>
        <v>0</v>
      </c>
      <c r="DZ170" s="339">
        <f t="shared" si="76"/>
        <v>0</v>
      </c>
      <c r="EA170" s="339">
        <f t="shared" si="76"/>
        <v>0</v>
      </c>
      <c r="EB170" s="339">
        <f t="shared" si="76"/>
        <v>0</v>
      </c>
      <c r="EC170" s="339">
        <f t="shared" si="76"/>
        <v>0</v>
      </c>
      <c r="ED170" s="339">
        <f t="shared" si="76"/>
        <v>4</v>
      </c>
      <c r="EE170" s="339">
        <f t="shared" ref="EE170:GP170" si="77">SUM(EE201:EE203)</f>
        <v>4</v>
      </c>
      <c r="EF170" s="339">
        <f t="shared" si="77"/>
        <v>4</v>
      </c>
      <c r="EG170" s="339">
        <f t="shared" si="77"/>
        <v>4</v>
      </c>
      <c r="EH170" s="339">
        <f t="shared" si="77"/>
        <v>0</v>
      </c>
      <c r="EI170" s="339">
        <f t="shared" si="77"/>
        <v>0</v>
      </c>
      <c r="EJ170" s="339">
        <f t="shared" si="77"/>
        <v>0</v>
      </c>
      <c r="EK170" s="339">
        <f t="shared" si="77"/>
        <v>0</v>
      </c>
      <c r="EL170" s="339">
        <f t="shared" si="77"/>
        <v>0</v>
      </c>
      <c r="EM170" s="339">
        <f t="shared" si="77"/>
        <v>0</v>
      </c>
      <c r="EN170" s="339">
        <f t="shared" si="77"/>
        <v>0</v>
      </c>
      <c r="EO170" s="339">
        <f t="shared" si="77"/>
        <v>0</v>
      </c>
      <c r="EP170" s="339">
        <f t="shared" si="77"/>
        <v>0</v>
      </c>
      <c r="EQ170" s="339">
        <f t="shared" si="77"/>
        <v>0</v>
      </c>
      <c r="ER170" s="339">
        <f t="shared" si="77"/>
        <v>0</v>
      </c>
      <c r="ES170" s="339">
        <f t="shared" si="77"/>
        <v>0</v>
      </c>
      <c r="ET170" s="339">
        <f t="shared" si="77"/>
        <v>0</v>
      </c>
      <c r="EU170" s="339">
        <f t="shared" si="77"/>
        <v>0</v>
      </c>
      <c r="EV170" s="339">
        <f t="shared" si="77"/>
        <v>0</v>
      </c>
      <c r="EW170" s="339">
        <f t="shared" si="77"/>
        <v>0</v>
      </c>
      <c r="EX170" s="339">
        <f t="shared" si="77"/>
        <v>0</v>
      </c>
      <c r="EY170" s="339">
        <f t="shared" si="77"/>
        <v>0</v>
      </c>
      <c r="EZ170" s="339">
        <f t="shared" si="77"/>
        <v>0</v>
      </c>
      <c r="FA170" s="339">
        <f t="shared" si="77"/>
        <v>0</v>
      </c>
      <c r="FB170" s="339">
        <f t="shared" si="77"/>
        <v>0</v>
      </c>
      <c r="FC170" s="339">
        <f t="shared" si="77"/>
        <v>0</v>
      </c>
      <c r="FD170" s="339">
        <f t="shared" si="77"/>
        <v>0</v>
      </c>
      <c r="FE170" s="339">
        <f t="shared" si="77"/>
        <v>0</v>
      </c>
      <c r="FF170" s="339">
        <f t="shared" si="77"/>
        <v>0</v>
      </c>
      <c r="FG170" s="339">
        <f t="shared" si="77"/>
        <v>0</v>
      </c>
      <c r="FH170" s="339">
        <f t="shared" si="77"/>
        <v>0</v>
      </c>
      <c r="FI170" s="339">
        <f t="shared" si="77"/>
        <v>0</v>
      </c>
      <c r="FJ170" s="339">
        <f t="shared" si="77"/>
        <v>0</v>
      </c>
      <c r="FK170" s="339">
        <f t="shared" si="77"/>
        <v>0</v>
      </c>
      <c r="FL170" s="339">
        <f t="shared" si="77"/>
        <v>0</v>
      </c>
      <c r="FM170" s="339">
        <f t="shared" si="77"/>
        <v>0</v>
      </c>
      <c r="FN170" s="339">
        <f t="shared" si="77"/>
        <v>0</v>
      </c>
      <c r="FO170" s="339">
        <f t="shared" si="77"/>
        <v>0</v>
      </c>
      <c r="FP170" s="339">
        <f t="shared" si="77"/>
        <v>0</v>
      </c>
      <c r="FQ170" s="339">
        <f t="shared" si="77"/>
        <v>0</v>
      </c>
      <c r="FR170" s="339">
        <f t="shared" si="77"/>
        <v>0</v>
      </c>
      <c r="FS170" s="339">
        <f t="shared" si="77"/>
        <v>0</v>
      </c>
      <c r="FT170" s="339">
        <f t="shared" si="77"/>
        <v>0</v>
      </c>
      <c r="FU170" s="339">
        <f t="shared" si="77"/>
        <v>0</v>
      </c>
      <c r="FV170" s="339">
        <f t="shared" si="77"/>
        <v>0</v>
      </c>
      <c r="FW170" s="339">
        <f t="shared" si="77"/>
        <v>0</v>
      </c>
      <c r="FX170" s="339">
        <f t="shared" si="77"/>
        <v>0</v>
      </c>
      <c r="FY170" s="339">
        <f t="shared" si="77"/>
        <v>0</v>
      </c>
      <c r="FZ170" s="339">
        <f t="shared" si="77"/>
        <v>0</v>
      </c>
      <c r="GA170" s="339">
        <f t="shared" si="77"/>
        <v>0</v>
      </c>
      <c r="GB170" s="339">
        <f t="shared" si="77"/>
        <v>0</v>
      </c>
      <c r="GC170" s="339">
        <f t="shared" si="77"/>
        <v>0</v>
      </c>
      <c r="GD170" s="339">
        <f t="shared" si="77"/>
        <v>0</v>
      </c>
      <c r="GE170" s="339">
        <f t="shared" si="77"/>
        <v>0</v>
      </c>
      <c r="GF170" s="339">
        <f t="shared" si="77"/>
        <v>0</v>
      </c>
      <c r="GG170" s="339">
        <f t="shared" si="77"/>
        <v>0</v>
      </c>
      <c r="GH170" s="339">
        <f t="shared" si="77"/>
        <v>0</v>
      </c>
      <c r="GI170" s="339">
        <f t="shared" si="77"/>
        <v>0</v>
      </c>
      <c r="GJ170" s="339">
        <f t="shared" si="77"/>
        <v>0</v>
      </c>
      <c r="GK170" s="339">
        <f t="shared" si="77"/>
        <v>0</v>
      </c>
      <c r="GL170" s="339">
        <f t="shared" si="77"/>
        <v>0</v>
      </c>
      <c r="GM170" s="339">
        <f t="shared" si="77"/>
        <v>0</v>
      </c>
      <c r="GN170" s="339">
        <f t="shared" si="77"/>
        <v>0</v>
      </c>
      <c r="GO170" s="339">
        <f t="shared" si="77"/>
        <v>0</v>
      </c>
      <c r="GP170" s="339">
        <f t="shared" si="77"/>
        <v>0</v>
      </c>
      <c r="GQ170" s="339">
        <f t="shared" ref="GQ170:JB170" si="78">SUM(GQ201:GQ203)</f>
        <v>0</v>
      </c>
      <c r="GR170" s="339">
        <f t="shared" si="78"/>
        <v>0</v>
      </c>
      <c r="GS170" s="339">
        <f t="shared" si="78"/>
        <v>0</v>
      </c>
      <c r="GT170" s="339">
        <f t="shared" si="78"/>
        <v>0</v>
      </c>
      <c r="GU170" s="339">
        <f t="shared" si="78"/>
        <v>0</v>
      </c>
      <c r="GV170" s="339">
        <f t="shared" si="78"/>
        <v>0</v>
      </c>
      <c r="GW170" s="339">
        <f t="shared" si="78"/>
        <v>0</v>
      </c>
      <c r="GX170" s="339">
        <f t="shared" si="78"/>
        <v>0</v>
      </c>
      <c r="GY170" s="339">
        <f t="shared" si="78"/>
        <v>0</v>
      </c>
      <c r="GZ170" s="339">
        <f t="shared" si="78"/>
        <v>0</v>
      </c>
      <c r="HA170" s="339">
        <f t="shared" si="78"/>
        <v>0</v>
      </c>
      <c r="HB170" s="339">
        <f t="shared" si="78"/>
        <v>0</v>
      </c>
      <c r="HC170" s="339">
        <f t="shared" si="78"/>
        <v>0</v>
      </c>
      <c r="HD170" s="339">
        <f t="shared" si="78"/>
        <v>0</v>
      </c>
      <c r="HE170" s="339">
        <f t="shared" si="78"/>
        <v>0</v>
      </c>
      <c r="HF170" s="339">
        <f t="shared" si="78"/>
        <v>0</v>
      </c>
      <c r="HG170" s="339">
        <f t="shared" si="78"/>
        <v>0</v>
      </c>
      <c r="HH170" s="339">
        <f t="shared" si="78"/>
        <v>0</v>
      </c>
      <c r="HI170" s="339">
        <f t="shared" si="78"/>
        <v>0</v>
      </c>
      <c r="HJ170" s="339">
        <f t="shared" si="78"/>
        <v>0</v>
      </c>
      <c r="HK170" s="339">
        <f t="shared" si="78"/>
        <v>0</v>
      </c>
      <c r="HL170" s="339">
        <f t="shared" si="78"/>
        <v>0</v>
      </c>
      <c r="HM170" s="339">
        <f t="shared" si="78"/>
        <v>0</v>
      </c>
      <c r="HN170" s="339">
        <f t="shared" si="78"/>
        <v>0</v>
      </c>
      <c r="HO170" s="339">
        <f t="shared" si="78"/>
        <v>0</v>
      </c>
      <c r="HP170" s="339">
        <f t="shared" si="78"/>
        <v>0</v>
      </c>
      <c r="HQ170" s="339">
        <f t="shared" si="78"/>
        <v>0</v>
      </c>
      <c r="HR170" s="339">
        <f t="shared" si="78"/>
        <v>0</v>
      </c>
      <c r="HS170" s="339">
        <f t="shared" si="78"/>
        <v>0</v>
      </c>
      <c r="HT170" s="339">
        <f t="shared" si="78"/>
        <v>0</v>
      </c>
      <c r="HU170" s="339">
        <f t="shared" si="78"/>
        <v>0</v>
      </c>
      <c r="HV170" s="339">
        <f t="shared" si="78"/>
        <v>11</v>
      </c>
      <c r="HW170" s="339">
        <f t="shared" si="78"/>
        <v>12</v>
      </c>
      <c r="HX170" s="339">
        <f t="shared" si="78"/>
        <v>15</v>
      </c>
      <c r="HY170" s="339">
        <f t="shared" si="78"/>
        <v>19</v>
      </c>
      <c r="HZ170" s="339">
        <f t="shared" si="78"/>
        <v>1</v>
      </c>
      <c r="IA170" s="339">
        <f t="shared" si="78"/>
        <v>1</v>
      </c>
      <c r="IB170" s="339">
        <f t="shared" si="78"/>
        <v>1</v>
      </c>
      <c r="IC170" s="339">
        <f t="shared" si="78"/>
        <v>5</v>
      </c>
      <c r="ID170" s="339">
        <f t="shared" si="78"/>
        <v>11</v>
      </c>
      <c r="IE170" s="339">
        <f t="shared" si="78"/>
        <v>12</v>
      </c>
      <c r="IF170" s="339">
        <f t="shared" si="78"/>
        <v>15</v>
      </c>
      <c r="IG170" s="339">
        <f t="shared" si="78"/>
        <v>0</v>
      </c>
      <c r="IH170" s="339">
        <f t="shared" si="78"/>
        <v>0</v>
      </c>
      <c r="II170" s="339">
        <f t="shared" si="78"/>
        <v>0</v>
      </c>
      <c r="IJ170" s="339">
        <f t="shared" si="78"/>
        <v>0</v>
      </c>
      <c r="IK170" s="339">
        <f t="shared" si="78"/>
        <v>0</v>
      </c>
      <c r="IL170" s="339">
        <f t="shared" si="78"/>
        <v>0</v>
      </c>
      <c r="IM170" s="339">
        <f t="shared" si="78"/>
        <v>0</v>
      </c>
      <c r="IN170" s="339">
        <f t="shared" si="78"/>
        <v>0</v>
      </c>
      <c r="IO170" s="339">
        <f t="shared" si="78"/>
        <v>1</v>
      </c>
      <c r="IP170" s="339">
        <f t="shared" si="78"/>
        <v>0</v>
      </c>
      <c r="IQ170" s="339">
        <f t="shared" si="78"/>
        <v>0</v>
      </c>
      <c r="IR170" s="339">
        <f t="shared" si="78"/>
        <v>0</v>
      </c>
      <c r="IS170" s="339">
        <f t="shared" si="78"/>
        <v>0</v>
      </c>
      <c r="IT170" s="339">
        <f t="shared" si="78"/>
        <v>0</v>
      </c>
      <c r="IU170" s="339">
        <f t="shared" si="78"/>
        <v>0</v>
      </c>
      <c r="IV170" s="339">
        <f t="shared" si="78"/>
        <v>0</v>
      </c>
      <c r="IW170" s="339">
        <f t="shared" si="78"/>
        <v>0</v>
      </c>
      <c r="IX170" s="339">
        <f t="shared" si="78"/>
        <v>0</v>
      </c>
      <c r="IY170" s="339">
        <f t="shared" si="78"/>
        <v>0</v>
      </c>
      <c r="IZ170" s="339">
        <f t="shared" si="78"/>
        <v>0</v>
      </c>
      <c r="JA170" s="339">
        <f t="shared" si="78"/>
        <v>0</v>
      </c>
      <c r="JB170" s="339">
        <f t="shared" si="78"/>
        <v>0</v>
      </c>
      <c r="JC170" s="339">
        <f t="shared" ref="JC170:LN170" si="79">SUM(JC201:JC203)</f>
        <v>4</v>
      </c>
      <c r="JD170" s="339">
        <f t="shared" si="79"/>
        <v>1</v>
      </c>
      <c r="JE170" s="339">
        <f t="shared" si="79"/>
        <v>5</v>
      </c>
      <c r="JF170" s="339">
        <f t="shared" si="79"/>
        <v>0</v>
      </c>
      <c r="JG170" s="339">
        <f t="shared" si="79"/>
        <v>2</v>
      </c>
      <c r="JH170" s="339">
        <f t="shared" si="79"/>
        <v>1</v>
      </c>
      <c r="JI170" s="339">
        <f t="shared" si="79"/>
        <v>2</v>
      </c>
      <c r="JJ170" s="339">
        <f t="shared" si="79"/>
        <v>0</v>
      </c>
      <c r="JK170" s="339">
        <f t="shared" si="79"/>
        <v>0</v>
      </c>
      <c r="JL170" s="339">
        <f t="shared" si="79"/>
        <v>0</v>
      </c>
      <c r="JM170" s="339">
        <f t="shared" si="79"/>
        <v>0</v>
      </c>
      <c r="JN170" s="339">
        <f t="shared" si="79"/>
        <v>0</v>
      </c>
      <c r="JO170" s="339">
        <f t="shared" si="79"/>
        <v>0</v>
      </c>
      <c r="JP170" s="339">
        <f t="shared" si="79"/>
        <v>0</v>
      </c>
      <c r="JQ170" s="339">
        <f t="shared" si="79"/>
        <v>2</v>
      </c>
      <c r="JR170" s="339">
        <f t="shared" si="79"/>
        <v>1</v>
      </c>
      <c r="JS170" s="339">
        <f t="shared" si="79"/>
        <v>1</v>
      </c>
      <c r="JT170" s="339">
        <f t="shared" si="79"/>
        <v>1</v>
      </c>
      <c r="JU170" s="339">
        <f t="shared" si="79"/>
        <v>3</v>
      </c>
      <c r="JV170" s="339">
        <f t="shared" si="79"/>
        <v>0</v>
      </c>
      <c r="JW170" s="339">
        <f t="shared" si="79"/>
        <v>0</v>
      </c>
      <c r="JX170" s="339">
        <f t="shared" si="79"/>
        <v>0</v>
      </c>
      <c r="JY170" s="339">
        <f t="shared" si="79"/>
        <v>0</v>
      </c>
      <c r="JZ170" s="339">
        <f t="shared" si="79"/>
        <v>0</v>
      </c>
      <c r="KA170" s="339">
        <f t="shared" si="79"/>
        <v>0</v>
      </c>
      <c r="KB170" s="339">
        <f t="shared" si="79"/>
        <v>0</v>
      </c>
      <c r="KC170" s="339">
        <f t="shared" si="79"/>
        <v>0</v>
      </c>
      <c r="KD170" s="339">
        <f t="shared" si="79"/>
        <v>0</v>
      </c>
      <c r="KE170" s="339">
        <f t="shared" si="79"/>
        <v>0</v>
      </c>
      <c r="KF170" s="339">
        <f t="shared" si="79"/>
        <v>0</v>
      </c>
      <c r="KG170" s="339">
        <f t="shared" si="79"/>
        <v>0</v>
      </c>
      <c r="KH170" s="339">
        <f t="shared" si="79"/>
        <v>0</v>
      </c>
      <c r="KI170" s="339">
        <f t="shared" si="79"/>
        <v>2</v>
      </c>
      <c r="KJ170" s="339">
        <f t="shared" si="79"/>
        <v>0</v>
      </c>
      <c r="KK170" s="339">
        <f t="shared" si="79"/>
        <v>6</v>
      </c>
      <c r="KL170" s="339">
        <f t="shared" si="79"/>
        <v>0</v>
      </c>
      <c r="KM170" s="339">
        <f t="shared" si="79"/>
        <v>2</v>
      </c>
      <c r="KN170" s="339">
        <f t="shared" si="79"/>
        <v>2</v>
      </c>
      <c r="KO170" s="339">
        <f t="shared" si="79"/>
        <v>8</v>
      </c>
      <c r="KP170" s="339">
        <f t="shared" si="79"/>
        <v>0</v>
      </c>
      <c r="KQ170" s="339">
        <f t="shared" si="79"/>
        <v>0</v>
      </c>
      <c r="KR170" s="339">
        <f t="shared" si="79"/>
        <v>0</v>
      </c>
      <c r="KS170" s="339">
        <f t="shared" si="79"/>
        <v>0</v>
      </c>
      <c r="KT170" s="339">
        <f t="shared" si="79"/>
        <v>0</v>
      </c>
      <c r="KU170" s="339">
        <f t="shared" si="79"/>
        <v>0</v>
      </c>
      <c r="KV170" s="339">
        <f t="shared" si="79"/>
        <v>0</v>
      </c>
      <c r="KW170" s="339">
        <f t="shared" si="79"/>
        <v>0</v>
      </c>
      <c r="KX170" s="339">
        <f t="shared" si="79"/>
        <v>0</v>
      </c>
      <c r="KY170" s="339">
        <f t="shared" si="79"/>
        <v>0</v>
      </c>
      <c r="KZ170" s="339">
        <f t="shared" si="79"/>
        <v>0</v>
      </c>
      <c r="LA170" s="339">
        <f t="shared" si="79"/>
        <v>0</v>
      </c>
      <c r="LB170" s="339">
        <f t="shared" si="79"/>
        <v>0</v>
      </c>
      <c r="LC170" s="339">
        <f t="shared" si="79"/>
        <v>0</v>
      </c>
      <c r="LD170" s="339">
        <f t="shared" si="79"/>
        <v>0</v>
      </c>
      <c r="LE170" s="339">
        <f t="shared" si="79"/>
        <v>0</v>
      </c>
      <c r="LF170" s="339">
        <f t="shared" si="79"/>
        <v>0</v>
      </c>
      <c r="LG170" s="339">
        <f t="shared" si="79"/>
        <v>0</v>
      </c>
      <c r="LH170" s="339">
        <f t="shared" si="79"/>
        <v>0</v>
      </c>
      <c r="LI170" s="339">
        <f t="shared" si="79"/>
        <v>0</v>
      </c>
      <c r="LJ170" s="339">
        <f t="shared" si="79"/>
        <v>0</v>
      </c>
      <c r="LK170" s="339">
        <f t="shared" si="79"/>
        <v>0</v>
      </c>
      <c r="LL170" s="339">
        <f t="shared" si="79"/>
        <v>0</v>
      </c>
      <c r="LM170" s="339">
        <f t="shared" si="79"/>
        <v>0</v>
      </c>
      <c r="LN170" s="339">
        <f t="shared" si="79"/>
        <v>0</v>
      </c>
      <c r="LO170" s="339">
        <f t="shared" ref="LO170:NZ170" si="80">SUM(LO201:LO203)</f>
        <v>0</v>
      </c>
      <c r="LP170" s="339">
        <f t="shared" si="80"/>
        <v>0</v>
      </c>
      <c r="LQ170" s="339">
        <f t="shared" si="80"/>
        <v>0</v>
      </c>
      <c r="LR170" s="339">
        <f t="shared" si="80"/>
        <v>0</v>
      </c>
      <c r="LS170" s="339">
        <f t="shared" si="80"/>
        <v>0</v>
      </c>
      <c r="LT170" s="339">
        <f t="shared" si="80"/>
        <v>0</v>
      </c>
      <c r="LU170" s="339">
        <f t="shared" si="80"/>
        <v>0</v>
      </c>
      <c r="LV170" s="339">
        <f t="shared" si="80"/>
        <v>0</v>
      </c>
      <c r="LW170" s="339">
        <f t="shared" si="80"/>
        <v>0</v>
      </c>
      <c r="LX170" s="339">
        <f t="shared" si="80"/>
        <v>0</v>
      </c>
      <c r="LY170" s="339">
        <f t="shared" si="80"/>
        <v>0</v>
      </c>
      <c r="LZ170" s="339">
        <f t="shared" si="80"/>
        <v>0</v>
      </c>
      <c r="MA170" s="339">
        <f t="shared" si="80"/>
        <v>0</v>
      </c>
      <c r="MB170" s="339">
        <f t="shared" si="80"/>
        <v>0</v>
      </c>
      <c r="MC170" s="339">
        <f t="shared" si="80"/>
        <v>0</v>
      </c>
      <c r="MD170" s="339">
        <f t="shared" si="80"/>
        <v>5</v>
      </c>
      <c r="ME170" s="339">
        <f t="shared" si="80"/>
        <v>7</v>
      </c>
      <c r="MF170" s="339">
        <f t="shared" si="80"/>
        <v>5</v>
      </c>
      <c r="MG170" s="339">
        <f t="shared" si="80"/>
        <v>29</v>
      </c>
      <c r="MH170" s="339">
        <f t="shared" si="80"/>
        <v>0</v>
      </c>
      <c r="MI170" s="339">
        <f t="shared" si="80"/>
        <v>7</v>
      </c>
      <c r="MJ170" s="339">
        <f t="shared" si="80"/>
        <v>3</v>
      </c>
      <c r="MK170" s="339">
        <f t="shared" si="80"/>
        <v>16</v>
      </c>
      <c r="ML170" s="339">
        <f t="shared" si="80"/>
        <v>0</v>
      </c>
      <c r="MM170" s="339">
        <f t="shared" si="80"/>
        <v>12</v>
      </c>
      <c r="MN170" s="339">
        <f t="shared" si="80"/>
        <v>6</v>
      </c>
      <c r="MO170" s="339">
        <f t="shared" si="80"/>
        <v>19</v>
      </c>
      <c r="MP170" s="339">
        <f t="shared" si="80"/>
        <v>0</v>
      </c>
      <c r="MQ170" s="339">
        <f t="shared" si="80"/>
        <v>0</v>
      </c>
      <c r="MR170" s="339">
        <f t="shared" si="80"/>
        <v>0</v>
      </c>
      <c r="MS170" s="339">
        <f t="shared" si="80"/>
        <v>0</v>
      </c>
      <c r="MT170" s="339">
        <f t="shared" si="80"/>
        <v>0</v>
      </c>
      <c r="MU170" s="339">
        <f t="shared" si="80"/>
        <v>0</v>
      </c>
      <c r="MV170" s="339">
        <f t="shared" si="80"/>
        <v>0</v>
      </c>
      <c r="MW170" s="339">
        <f t="shared" si="80"/>
        <v>0</v>
      </c>
      <c r="MX170" s="339">
        <f t="shared" si="80"/>
        <v>0</v>
      </c>
      <c r="MY170" s="339">
        <f t="shared" si="80"/>
        <v>0</v>
      </c>
      <c r="MZ170" s="339">
        <f t="shared" si="80"/>
        <v>0</v>
      </c>
      <c r="NA170" s="339">
        <f t="shared" si="80"/>
        <v>0</v>
      </c>
      <c r="NB170" s="339">
        <f t="shared" si="80"/>
        <v>1</v>
      </c>
      <c r="NC170" s="339">
        <f t="shared" si="80"/>
        <v>5</v>
      </c>
      <c r="ND170" s="339">
        <f t="shared" si="80"/>
        <v>1</v>
      </c>
      <c r="NE170" s="339">
        <f t="shared" si="80"/>
        <v>71</v>
      </c>
      <c r="NF170" s="339">
        <f t="shared" si="80"/>
        <v>0</v>
      </c>
      <c r="NG170" s="339">
        <f t="shared" si="80"/>
        <v>0</v>
      </c>
      <c r="NH170" s="339">
        <f t="shared" si="80"/>
        <v>0</v>
      </c>
      <c r="NI170" s="339">
        <f t="shared" si="80"/>
        <v>0</v>
      </c>
      <c r="NJ170" s="339">
        <f t="shared" si="80"/>
        <v>1</v>
      </c>
      <c r="NK170" s="339">
        <f t="shared" si="80"/>
        <v>5</v>
      </c>
      <c r="NL170" s="339">
        <f t="shared" si="80"/>
        <v>1</v>
      </c>
      <c r="NM170" s="339">
        <f t="shared" si="80"/>
        <v>71</v>
      </c>
      <c r="NN170" s="339">
        <f t="shared" si="80"/>
        <v>0</v>
      </c>
      <c r="NO170" s="339">
        <f t="shared" si="80"/>
        <v>0</v>
      </c>
      <c r="NP170" s="339">
        <f t="shared" si="80"/>
        <v>0</v>
      </c>
      <c r="NQ170" s="339">
        <f t="shared" si="80"/>
        <v>0</v>
      </c>
      <c r="NR170" s="339">
        <f t="shared" si="80"/>
        <v>0</v>
      </c>
      <c r="NS170" s="339">
        <f t="shared" si="80"/>
        <v>0</v>
      </c>
      <c r="NT170" s="339">
        <f t="shared" si="80"/>
        <v>0</v>
      </c>
      <c r="NU170" s="339">
        <f t="shared" si="80"/>
        <v>0</v>
      </c>
      <c r="NV170" s="339">
        <f t="shared" si="80"/>
        <v>4</v>
      </c>
      <c r="NW170" s="339">
        <f t="shared" si="80"/>
        <v>7</v>
      </c>
      <c r="NX170" s="339">
        <f t="shared" si="80"/>
        <v>9</v>
      </c>
      <c r="NY170" s="339">
        <f t="shared" si="80"/>
        <v>12</v>
      </c>
      <c r="NZ170" s="339">
        <f t="shared" si="80"/>
        <v>0</v>
      </c>
      <c r="OA170" s="339">
        <f t="shared" ref="OA170:QL170" si="81">SUM(OA201:OA203)</f>
        <v>0</v>
      </c>
      <c r="OB170" s="339">
        <f t="shared" si="81"/>
        <v>0</v>
      </c>
      <c r="OC170" s="339">
        <f t="shared" si="81"/>
        <v>0</v>
      </c>
      <c r="OD170" s="339">
        <f t="shared" si="81"/>
        <v>0</v>
      </c>
      <c r="OE170" s="339">
        <f t="shared" si="81"/>
        <v>0</v>
      </c>
      <c r="OF170" s="339">
        <f t="shared" si="81"/>
        <v>0</v>
      </c>
      <c r="OG170" s="339">
        <f t="shared" si="81"/>
        <v>0</v>
      </c>
      <c r="OH170" s="339">
        <f t="shared" si="81"/>
        <v>0</v>
      </c>
      <c r="OI170" s="339">
        <f t="shared" si="81"/>
        <v>0</v>
      </c>
      <c r="OJ170" s="339">
        <f t="shared" si="81"/>
        <v>0</v>
      </c>
      <c r="OK170" s="339">
        <f t="shared" si="81"/>
        <v>0</v>
      </c>
      <c r="OL170" s="339">
        <f t="shared" si="81"/>
        <v>0</v>
      </c>
      <c r="OM170" s="339">
        <f t="shared" si="81"/>
        <v>0</v>
      </c>
      <c r="ON170" s="339">
        <f t="shared" si="81"/>
        <v>0</v>
      </c>
      <c r="OO170" s="339">
        <f t="shared" si="81"/>
        <v>0</v>
      </c>
      <c r="OP170" s="339">
        <f t="shared" si="81"/>
        <v>0</v>
      </c>
      <c r="OQ170" s="339">
        <f t="shared" si="81"/>
        <v>0</v>
      </c>
      <c r="OR170" s="339">
        <f t="shared" si="81"/>
        <v>0</v>
      </c>
      <c r="OS170" s="339">
        <f t="shared" si="81"/>
        <v>0</v>
      </c>
      <c r="OT170" s="339">
        <f t="shared" si="81"/>
        <v>0</v>
      </c>
      <c r="OU170" s="339">
        <f t="shared" si="81"/>
        <v>0</v>
      </c>
      <c r="OV170" s="339">
        <f t="shared" si="81"/>
        <v>0</v>
      </c>
      <c r="OW170" s="339">
        <f t="shared" si="81"/>
        <v>0</v>
      </c>
      <c r="OX170" s="339">
        <f t="shared" si="81"/>
        <v>0</v>
      </c>
      <c r="OY170" s="339">
        <f t="shared" si="81"/>
        <v>0</v>
      </c>
      <c r="OZ170" s="339">
        <f t="shared" si="81"/>
        <v>0</v>
      </c>
      <c r="PA170" s="339">
        <f t="shared" si="81"/>
        <v>0</v>
      </c>
      <c r="PB170" s="339">
        <f t="shared" si="81"/>
        <v>0</v>
      </c>
      <c r="PC170" s="339">
        <f t="shared" si="81"/>
        <v>0</v>
      </c>
      <c r="PD170" s="339">
        <f t="shared" si="81"/>
        <v>0</v>
      </c>
      <c r="PE170" s="339">
        <f t="shared" si="81"/>
        <v>0</v>
      </c>
      <c r="PF170" s="339">
        <f t="shared" si="81"/>
        <v>0</v>
      </c>
      <c r="PG170" s="339">
        <f t="shared" si="81"/>
        <v>0</v>
      </c>
      <c r="PH170" s="339">
        <f t="shared" si="81"/>
        <v>0</v>
      </c>
      <c r="PI170" s="339">
        <f t="shared" si="81"/>
        <v>0</v>
      </c>
      <c r="PJ170" s="339">
        <f t="shared" si="81"/>
        <v>0</v>
      </c>
      <c r="PK170" s="339">
        <f t="shared" si="81"/>
        <v>0</v>
      </c>
      <c r="PL170" s="339">
        <f t="shared" si="81"/>
        <v>0</v>
      </c>
      <c r="PM170" s="339">
        <f t="shared" si="81"/>
        <v>0</v>
      </c>
      <c r="PN170" s="339">
        <f t="shared" si="81"/>
        <v>0</v>
      </c>
      <c r="PO170" s="339">
        <f t="shared" si="81"/>
        <v>0</v>
      </c>
      <c r="PP170" s="339">
        <f t="shared" si="81"/>
        <v>0</v>
      </c>
      <c r="PQ170" s="339">
        <f t="shared" si="81"/>
        <v>0</v>
      </c>
      <c r="PR170" s="339">
        <f t="shared" si="81"/>
        <v>0</v>
      </c>
      <c r="PS170" s="339">
        <f t="shared" si="81"/>
        <v>0</v>
      </c>
      <c r="PT170" s="339">
        <f t="shared" si="81"/>
        <v>0</v>
      </c>
      <c r="PU170" s="339">
        <f t="shared" si="81"/>
        <v>0</v>
      </c>
      <c r="PV170" s="339">
        <f t="shared" si="81"/>
        <v>0</v>
      </c>
      <c r="PW170" s="339">
        <f t="shared" si="81"/>
        <v>0</v>
      </c>
      <c r="PX170" s="339">
        <f t="shared" si="81"/>
        <v>0</v>
      </c>
      <c r="PY170" s="339">
        <f t="shared" si="81"/>
        <v>0</v>
      </c>
      <c r="PZ170" s="339">
        <f t="shared" si="81"/>
        <v>0</v>
      </c>
      <c r="QA170" s="339">
        <f t="shared" si="81"/>
        <v>0</v>
      </c>
      <c r="QB170" s="339">
        <f t="shared" si="81"/>
        <v>0</v>
      </c>
      <c r="QC170" s="339">
        <f t="shared" si="81"/>
        <v>0</v>
      </c>
      <c r="QD170" s="339">
        <f t="shared" si="81"/>
        <v>0</v>
      </c>
      <c r="QE170" s="339">
        <f t="shared" si="81"/>
        <v>0</v>
      </c>
      <c r="QF170" s="339">
        <f t="shared" si="81"/>
        <v>0</v>
      </c>
      <c r="QG170" s="339">
        <f t="shared" si="81"/>
        <v>0</v>
      </c>
      <c r="QH170" s="339">
        <f t="shared" si="81"/>
        <v>0</v>
      </c>
      <c r="QI170" s="339">
        <f t="shared" si="81"/>
        <v>0</v>
      </c>
      <c r="QJ170" s="339">
        <f t="shared" si="81"/>
        <v>0</v>
      </c>
      <c r="QK170" s="339">
        <f t="shared" si="81"/>
        <v>0</v>
      </c>
      <c r="QL170" s="339">
        <f t="shared" si="81"/>
        <v>0</v>
      </c>
      <c r="QM170" s="339">
        <f t="shared" ref="QM170:QX170" si="82">SUM(QM201:QM203)</f>
        <v>0</v>
      </c>
      <c r="QN170" s="339">
        <f t="shared" si="82"/>
        <v>0</v>
      </c>
      <c r="QO170" s="339">
        <f t="shared" si="82"/>
        <v>0</v>
      </c>
      <c r="QP170" s="339">
        <f t="shared" si="82"/>
        <v>0</v>
      </c>
      <c r="QQ170" s="339">
        <f t="shared" si="82"/>
        <v>27</v>
      </c>
      <c r="QR170" s="339">
        <f t="shared" si="82"/>
        <v>13</v>
      </c>
      <c r="QS170" s="339">
        <f t="shared" si="82"/>
        <v>23</v>
      </c>
      <c r="QT170" s="339">
        <f t="shared" si="82"/>
        <v>40</v>
      </c>
      <c r="QU170" s="339">
        <f t="shared" si="82"/>
        <v>934</v>
      </c>
      <c r="QV170" s="339">
        <f t="shared" si="82"/>
        <v>567</v>
      </c>
      <c r="QW170" s="339">
        <f t="shared" si="82"/>
        <v>1002</v>
      </c>
      <c r="QX170" s="339">
        <f t="shared" si="82"/>
        <v>614</v>
      </c>
    </row>
    <row r="171" spans="1:466" x14ac:dyDescent="0.3">
      <c r="A171" s="138">
        <v>8</v>
      </c>
      <c r="B171" s="172" t="s">
        <v>232</v>
      </c>
      <c r="C171" s="176"/>
      <c r="D171" s="176"/>
      <c r="E171" s="177"/>
      <c r="F171" s="158">
        <f>SUM(F204:F207)</f>
        <v>0</v>
      </c>
      <c r="G171" s="339">
        <f t="shared" ref="G171:BR171" si="83">SUM(G204:G207)</f>
        <v>0</v>
      </c>
      <c r="H171" s="339">
        <f t="shared" si="83"/>
        <v>0</v>
      </c>
      <c r="I171" s="339">
        <f t="shared" si="83"/>
        <v>0</v>
      </c>
      <c r="J171" s="339">
        <f t="shared" si="83"/>
        <v>0</v>
      </c>
      <c r="K171" s="339">
        <f t="shared" si="83"/>
        <v>0</v>
      </c>
      <c r="L171" s="339">
        <f t="shared" si="83"/>
        <v>0</v>
      </c>
      <c r="M171" s="339">
        <f t="shared" si="83"/>
        <v>0</v>
      </c>
      <c r="N171" s="339">
        <f t="shared" si="83"/>
        <v>0</v>
      </c>
      <c r="O171" s="339">
        <f t="shared" si="83"/>
        <v>0</v>
      </c>
      <c r="P171" s="339">
        <f t="shared" si="83"/>
        <v>0</v>
      </c>
      <c r="Q171" s="339">
        <f t="shared" si="83"/>
        <v>0</v>
      </c>
      <c r="R171" s="339">
        <f t="shared" si="83"/>
        <v>0</v>
      </c>
      <c r="S171" s="339">
        <f t="shared" si="83"/>
        <v>0</v>
      </c>
      <c r="T171" s="339">
        <f t="shared" si="83"/>
        <v>0</v>
      </c>
      <c r="U171" s="339">
        <f t="shared" si="83"/>
        <v>0</v>
      </c>
      <c r="V171" s="339">
        <f t="shared" si="83"/>
        <v>0</v>
      </c>
      <c r="W171" s="339">
        <f t="shared" si="83"/>
        <v>0</v>
      </c>
      <c r="X171" s="339">
        <f t="shared" si="83"/>
        <v>0</v>
      </c>
      <c r="Y171" s="339">
        <f t="shared" si="83"/>
        <v>0</v>
      </c>
      <c r="Z171" s="339">
        <f t="shared" si="83"/>
        <v>0</v>
      </c>
      <c r="AA171" s="339">
        <f t="shared" si="83"/>
        <v>0</v>
      </c>
      <c r="AB171" s="339">
        <f t="shared" si="83"/>
        <v>0</v>
      </c>
      <c r="AC171" s="339">
        <f t="shared" si="83"/>
        <v>0</v>
      </c>
      <c r="AD171" s="339">
        <f t="shared" si="83"/>
        <v>0</v>
      </c>
      <c r="AE171" s="339">
        <f t="shared" si="83"/>
        <v>0</v>
      </c>
      <c r="AF171" s="339">
        <f t="shared" si="83"/>
        <v>0</v>
      </c>
      <c r="AG171" s="339">
        <f t="shared" si="83"/>
        <v>0</v>
      </c>
      <c r="AH171" s="339">
        <f t="shared" si="83"/>
        <v>0</v>
      </c>
      <c r="AI171" s="339">
        <f t="shared" si="83"/>
        <v>0</v>
      </c>
      <c r="AJ171" s="339">
        <f t="shared" si="83"/>
        <v>0</v>
      </c>
      <c r="AK171" s="339">
        <f t="shared" si="83"/>
        <v>0</v>
      </c>
      <c r="AL171" s="339">
        <f t="shared" si="83"/>
        <v>0</v>
      </c>
      <c r="AM171" s="339">
        <f t="shared" si="83"/>
        <v>0</v>
      </c>
      <c r="AN171" s="339">
        <f t="shared" si="83"/>
        <v>0</v>
      </c>
      <c r="AO171" s="339">
        <f t="shared" si="83"/>
        <v>0</v>
      </c>
      <c r="AP171" s="339">
        <f t="shared" si="83"/>
        <v>0</v>
      </c>
      <c r="AQ171" s="339">
        <f t="shared" si="83"/>
        <v>0</v>
      </c>
      <c r="AR171" s="339">
        <f t="shared" si="83"/>
        <v>0</v>
      </c>
      <c r="AS171" s="339">
        <f t="shared" si="83"/>
        <v>0</v>
      </c>
      <c r="AT171" s="339">
        <f t="shared" si="83"/>
        <v>0</v>
      </c>
      <c r="AU171" s="339">
        <f t="shared" si="83"/>
        <v>0</v>
      </c>
      <c r="AV171" s="339">
        <f t="shared" si="83"/>
        <v>0</v>
      </c>
      <c r="AW171" s="339">
        <f t="shared" si="83"/>
        <v>0</v>
      </c>
      <c r="AX171" s="339">
        <f t="shared" si="83"/>
        <v>0</v>
      </c>
      <c r="AY171" s="339">
        <f t="shared" si="83"/>
        <v>8</v>
      </c>
      <c r="AZ171" s="339">
        <f t="shared" si="83"/>
        <v>3</v>
      </c>
      <c r="BA171" s="339">
        <f t="shared" si="83"/>
        <v>6</v>
      </c>
      <c r="BB171" s="339">
        <f t="shared" si="83"/>
        <v>0</v>
      </c>
      <c r="BC171" s="339">
        <f t="shared" si="83"/>
        <v>0</v>
      </c>
      <c r="BD171" s="339">
        <f t="shared" si="83"/>
        <v>0</v>
      </c>
      <c r="BE171" s="339">
        <f t="shared" si="83"/>
        <v>0</v>
      </c>
      <c r="BF171" s="339">
        <f t="shared" si="83"/>
        <v>0</v>
      </c>
      <c r="BG171" s="339">
        <f t="shared" si="83"/>
        <v>0</v>
      </c>
      <c r="BH171" s="339">
        <f t="shared" si="83"/>
        <v>0</v>
      </c>
      <c r="BI171" s="339">
        <f t="shared" si="83"/>
        <v>0</v>
      </c>
      <c r="BJ171" s="339">
        <f t="shared" si="83"/>
        <v>0</v>
      </c>
      <c r="BK171" s="339">
        <f t="shared" si="83"/>
        <v>0</v>
      </c>
      <c r="BL171" s="339">
        <f t="shared" si="83"/>
        <v>0</v>
      </c>
      <c r="BM171" s="339">
        <f t="shared" si="83"/>
        <v>0</v>
      </c>
      <c r="BN171" s="339">
        <f t="shared" si="83"/>
        <v>0</v>
      </c>
      <c r="BO171" s="339">
        <f t="shared" si="83"/>
        <v>0</v>
      </c>
      <c r="BP171" s="339">
        <f t="shared" si="83"/>
        <v>0</v>
      </c>
      <c r="BQ171" s="339">
        <f t="shared" si="83"/>
        <v>0</v>
      </c>
      <c r="BR171" s="339">
        <f t="shared" si="83"/>
        <v>0</v>
      </c>
      <c r="BS171" s="339">
        <f t="shared" ref="BS171:ED171" si="84">SUM(BS204:BS207)</f>
        <v>0</v>
      </c>
      <c r="BT171" s="339">
        <f t="shared" si="84"/>
        <v>0</v>
      </c>
      <c r="BU171" s="339">
        <f t="shared" si="84"/>
        <v>0</v>
      </c>
      <c r="BV171" s="339">
        <f t="shared" si="84"/>
        <v>0</v>
      </c>
      <c r="BW171" s="339">
        <f t="shared" si="84"/>
        <v>0</v>
      </c>
      <c r="BX171" s="339">
        <f t="shared" si="84"/>
        <v>0</v>
      </c>
      <c r="BY171" s="339">
        <f t="shared" si="84"/>
        <v>0</v>
      </c>
      <c r="BZ171" s="339">
        <f t="shared" si="84"/>
        <v>0</v>
      </c>
      <c r="CA171" s="339">
        <f t="shared" si="84"/>
        <v>0</v>
      </c>
      <c r="CB171" s="339">
        <f t="shared" si="84"/>
        <v>0</v>
      </c>
      <c r="CC171" s="339">
        <f t="shared" si="84"/>
        <v>0</v>
      </c>
      <c r="CD171" s="339">
        <f t="shared" si="84"/>
        <v>0</v>
      </c>
      <c r="CE171" s="339">
        <f t="shared" si="84"/>
        <v>0</v>
      </c>
      <c r="CF171" s="339">
        <f t="shared" si="84"/>
        <v>0</v>
      </c>
      <c r="CG171" s="339">
        <f t="shared" si="84"/>
        <v>0</v>
      </c>
      <c r="CH171" s="339">
        <f t="shared" si="84"/>
        <v>0</v>
      </c>
      <c r="CI171" s="339">
        <f t="shared" si="84"/>
        <v>0</v>
      </c>
      <c r="CJ171" s="339">
        <f t="shared" si="84"/>
        <v>0</v>
      </c>
      <c r="CK171" s="339">
        <f t="shared" si="84"/>
        <v>0</v>
      </c>
      <c r="CL171" s="339">
        <f t="shared" si="84"/>
        <v>0</v>
      </c>
      <c r="CM171" s="339">
        <f t="shared" si="84"/>
        <v>0</v>
      </c>
      <c r="CN171" s="339">
        <f t="shared" si="84"/>
        <v>0</v>
      </c>
      <c r="CO171" s="339">
        <f t="shared" si="84"/>
        <v>0</v>
      </c>
      <c r="CP171" s="339">
        <f t="shared" si="84"/>
        <v>0</v>
      </c>
      <c r="CQ171" s="339">
        <f t="shared" si="84"/>
        <v>0</v>
      </c>
      <c r="CR171" s="339">
        <f t="shared" si="84"/>
        <v>0</v>
      </c>
      <c r="CS171" s="339">
        <f t="shared" si="84"/>
        <v>0</v>
      </c>
      <c r="CT171" s="339">
        <f t="shared" si="84"/>
        <v>0</v>
      </c>
      <c r="CU171" s="339">
        <f t="shared" si="84"/>
        <v>0</v>
      </c>
      <c r="CV171" s="339">
        <f t="shared" si="84"/>
        <v>0</v>
      </c>
      <c r="CW171" s="339">
        <f t="shared" si="84"/>
        <v>0</v>
      </c>
      <c r="CX171" s="339">
        <f t="shared" si="84"/>
        <v>0</v>
      </c>
      <c r="CY171" s="339">
        <f t="shared" si="84"/>
        <v>0</v>
      </c>
      <c r="CZ171" s="339">
        <f t="shared" si="84"/>
        <v>0</v>
      </c>
      <c r="DA171" s="339">
        <f t="shared" si="84"/>
        <v>0</v>
      </c>
      <c r="DB171" s="339">
        <f t="shared" si="84"/>
        <v>0</v>
      </c>
      <c r="DC171" s="339">
        <f t="shared" si="84"/>
        <v>0</v>
      </c>
      <c r="DD171" s="339">
        <f t="shared" si="84"/>
        <v>0</v>
      </c>
      <c r="DE171" s="339">
        <f t="shared" si="84"/>
        <v>0</v>
      </c>
      <c r="DF171" s="339">
        <f t="shared" si="84"/>
        <v>0</v>
      </c>
      <c r="DG171" s="339">
        <f t="shared" si="84"/>
        <v>2</v>
      </c>
      <c r="DH171" s="339">
        <f t="shared" si="84"/>
        <v>2</v>
      </c>
      <c r="DI171" s="339">
        <f t="shared" si="84"/>
        <v>2</v>
      </c>
      <c r="DJ171" s="339">
        <f t="shared" si="84"/>
        <v>0</v>
      </c>
      <c r="DK171" s="339">
        <f t="shared" si="84"/>
        <v>0</v>
      </c>
      <c r="DL171" s="339">
        <f t="shared" si="84"/>
        <v>0</v>
      </c>
      <c r="DM171" s="339">
        <f t="shared" si="84"/>
        <v>0</v>
      </c>
      <c r="DN171" s="339">
        <f t="shared" si="84"/>
        <v>0</v>
      </c>
      <c r="DO171" s="339">
        <f t="shared" si="84"/>
        <v>0</v>
      </c>
      <c r="DP171" s="339">
        <f t="shared" si="84"/>
        <v>0</v>
      </c>
      <c r="DQ171" s="339">
        <f t="shared" si="84"/>
        <v>0</v>
      </c>
      <c r="DR171" s="339">
        <f t="shared" si="84"/>
        <v>0</v>
      </c>
      <c r="DS171" s="339">
        <f t="shared" si="84"/>
        <v>0</v>
      </c>
      <c r="DT171" s="339">
        <f t="shared" si="84"/>
        <v>0</v>
      </c>
      <c r="DU171" s="339">
        <f t="shared" si="84"/>
        <v>0</v>
      </c>
      <c r="DV171" s="339">
        <f t="shared" si="84"/>
        <v>0</v>
      </c>
      <c r="DW171" s="339">
        <f t="shared" si="84"/>
        <v>0</v>
      </c>
      <c r="DX171" s="339">
        <f t="shared" si="84"/>
        <v>0</v>
      </c>
      <c r="DY171" s="339">
        <f t="shared" si="84"/>
        <v>0</v>
      </c>
      <c r="DZ171" s="339">
        <f t="shared" si="84"/>
        <v>0</v>
      </c>
      <c r="EA171" s="339">
        <f t="shared" si="84"/>
        <v>0</v>
      </c>
      <c r="EB171" s="339">
        <f t="shared" si="84"/>
        <v>0</v>
      </c>
      <c r="EC171" s="339">
        <f t="shared" si="84"/>
        <v>0</v>
      </c>
      <c r="ED171" s="339">
        <f t="shared" si="84"/>
        <v>14</v>
      </c>
      <c r="EE171" s="339">
        <f t="shared" ref="EE171:GP171" si="85">SUM(EE204:EE207)</f>
        <v>14</v>
      </c>
      <c r="EF171" s="339">
        <f t="shared" si="85"/>
        <v>14</v>
      </c>
      <c r="EG171" s="339">
        <f t="shared" si="85"/>
        <v>14</v>
      </c>
      <c r="EH171" s="339">
        <f t="shared" si="85"/>
        <v>0</v>
      </c>
      <c r="EI171" s="339">
        <f t="shared" si="85"/>
        <v>0</v>
      </c>
      <c r="EJ171" s="339">
        <f t="shared" si="85"/>
        <v>0</v>
      </c>
      <c r="EK171" s="339">
        <f t="shared" si="85"/>
        <v>0</v>
      </c>
      <c r="EL171" s="339">
        <f t="shared" si="85"/>
        <v>0</v>
      </c>
      <c r="EM171" s="339">
        <f t="shared" si="85"/>
        <v>0</v>
      </c>
      <c r="EN171" s="339">
        <f t="shared" si="85"/>
        <v>0</v>
      </c>
      <c r="EO171" s="339">
        <f t="shared" si="85"/>
        <v>0</v>
      </c>
      <c r="EP171" s="339">
        <f t="shared" si="85"/>
        <v>0</v>
      </c>
      <c r="EQ171" s="339">
        <f t="shared" si="85"/>
        <v>0</v>
      </c>
      <c r="ER171" s="339">
        <f t="shared" si="85"/>
        <v>0</v>
      </c>
      <c r="ES171" s="339">
        <f t="shared" si="85"/>
        <v>0</v>
      </c>
      <c r="ET171" s="339">
        <f t="shared" si="85"/>
        <v>0</v>
      </c>
      <c r="EU171" s="339">
        <f t="shared" si="85"/>
        <v>0</v>
      </c>
      <c r="EV171" s="339">
        <f t="shared" si="85"/>
        <v>0</v>
      </c>
      <c r="EW171" s="339">
        <f t="shared" si="85"/>
        <v>0</v>
      </c>
      <c r="EX171" s="339">
        <f t="shared" si="85"/>
        <v>2</v>
      </c>
      <c r="EY171" s="339">
        <f t="shared" si="85"/>
        <v>0</v>
      </c>
      <c r="EZ171" s="339">
        <f t="shared" si="85"/>
        <v>1</v>
      </c>
      <c r="FA171" s="339">
        <f t="shared" si="85"/>
        <v>0</v>
      </c>
      <c r="FB171" s="339">
        <f t="shared" si="85"/>
        <v>0</v>
      </c>
      <c r="FC171" s="339">
        <f t="shared" si="85"/>
        <v>0</v>
      </c>
      <c r="FD171" s="339">
        <f t="shared" si="85"/>
        <v>0</v>
      </c>
      <c r="FE171" s="339">
        <f t="shared" si="85"/>
        <v>0</v>
      </c>
      <c r="FF171" s="339">
        <f t="shared" si="85"/>
        <v>0</v>
      </c>
      <c r="FG171" s="339">
        <f t="shared" si="85"/>
        <v>0</v>
      </c>
      <c r="FH171" s="339">
        <f t="shared" si="85"/>
        <v>0</v>
      </c>
      <c r="FI171" s="339">
        <f t="shared" si="85"/>
        <v>0</v>
      </c>
      <c r="FJ171" s="339">
        <f t="shared" si="85"/>
        <v>0</v>
      </c>
      <c r="FK171" s="339">
        <f t="shared" si="85"/>
        <v>0</v>
      </c>
      <c r="FL171" s="339">
        <f t="shared" si="85"/>
        <v>0</v>
      </c>
      <c r="FM171" s="339">
        <f t="shared" si="85"/>
        <v>0</v>
      </c>
      <c r="FN171" s="339">
        <f t="shared" si="85"/>
        <v>0</v>
      </c>
      <c r="FO171" s="339">
        <f t="shared" si="85"/>
        <v>0</v>
      </c>
      <c r="FP171" s="339">
        <f t="shared" si="85"/>
        <v>0</v>
      </c>
      <c r="FQ171" s="339">
        <f t="shared" si="85"/>
        <v>0</v>
      </c>
      <c r="FR171" s="339">
        <f t="shared" si="85"/>
        <v>0</v>
      </c>
      <c r="FS171" s="339">
        <f t="shared" si="85"/>
        <v>0</v>
      </c>
      <c r="FT171" s="339">
        <f t="shared" si="85"/>
        <v>0</v>
      </c>
      <c r="FU171" s="339">
        <f t="shared" si="85"/>
        <v>0</v>
      </c>
      <c r="FV171" s="339">
        <f t="shared" si="85"/>
        <v>0</v>
      </c>
      <c r="FW171" s="339">
        <f t="shared" si="85"/>
        <v>0</v>
      </c>
      <c r="FX171" s="339">
        <f t="shared" si="85"/>
        <v>0</v>
      </c>
      <c r="FY171" s="339">
        <f t="shared" si="85"/>
        <v>0</v>
      </c>
      <c r="FZ171" s="339">
        <f t="shared" si="85"/>
        <v>0</v>
      </c>
      <c r="GA171" s="339">
        <f t="shared" si="85"/>
        <v>0</v>
      </c>
      <c r="GB171" s="339">
        <f t="shared" si="85"/>
        <v>0</v>
      </c>
      <c r="GC171" s="339">
        <f t="shared" si="85"/>
        <v>0</v>
      </c>
      <c r="GD171" s="339">
        <f t="shared" si="85"/>
        <v>0</v>
      </c>
      <c r="GE171" s="339">
        <f t="shared" si="85"/>
        <v>0</v>
      </c>
      <c r="GF171" s="339">
        <f t="shared" si="85"/>
        <v>0</v>
      </c>
      <c r="GG171" s="339">
        <f t="shared" si="85"/>
        <v>0</v>
      </c>
      <c r="GH171" s="339">
        <f t="shared" si="85"/>
        <v>0</v>
      </c>
      <c r="GI171" s="339">
        <f t="shared" si="85"/>
        <v>0</v>
      </c>
      <c r="GJ171" s="339">
        <f t="shared" si="85"/>
        <v>0</v>
      </c>
      <c r="GK171" s="339">
        <f t="shared" si="85"/>
        <v>0</v>
      </c>
      <c r="GL171" s="339">
        <f t="shared" si="85"/>
        <v>0</v>
      </c>
      <c r="GM171" s="339">
        <f t="shared" si="85"/>
        <v>0</v>
      </c>
      <c r="GN171" s="339">
        <f t="shared" si="85"/>
        <v>0</v>
      </c>
      <c r="GO171" s="339">
        <f t="shared" si="85"/>
        <v>0</v>
      </c>
      <c r="GP171" s="339">
        <f t="shared" si="85"/>
        <v>0</v>
      </c>
      <c r="GQ171" s="339">
        <f t="shared" ref="GQ171:JB171" si="86">SUM(GQ204:GQ207)</f>
        <v>0</v>
      </c>
      <c r="GR171" s="339">
        <f t="shared" si="86"/>
        <v>0</v>
      </c>
      <c r="GS171" s="339">
        <f t="shared" si="86"/>
        <v>0</v>
      </c>
      <c r="GT171" s="339">
        <f t="shared" si="86"/>
        <v>0</v>
      </c>
      <c r="GU171" s="339">
        <f t="shared" si="86"/>
        <v>0</v>
      </c>
      <c r="GV171" s="339">
        <f t="shared" si="86"/>
        <v>0</v>
      </c>
      <c r="GW171" s="339">
        <f t="shared" si="86"/>
        <v>0</v>
      </c>
      <c r="GX171" s="339">
        <f t="shared" si="86"/>
        <v>0</v>
      </c>
      <c r="GY171" s="339">
        <f t="shared" si="86"/>
        <v>0</v>
      </c>
      <c r="GZ171" s="339">
        <f t="shared" si="86"/>
        <v>0</v>
      </c>
      <c r="HA171" s="339">
        <f t="shared" si="86"/>
        <v>0</v>
      </c>
      <c r="HB171" s="339">
        <f t="shared" si="86"/>
        <v>0</v>
      </c>
      <c r="HC171" s="339">
        <f t="shared" si="86"/>
        <v>0</v>
      </c>
      <c r="HD171" s="339">
        <f t="shared" si="86"/>
        <v>0</v>
      </c>
      <c r="HE171" s="339">
        <f t="shared" si="86"/>
        <v>0</v>
      </c>
      <c r="HF171" s="339">
        <f t="shared" si="86"/>
        <v>0</v>
      </c>
      <c r="HG171" s="339">
        <f t="shared" si="86"/>
        <v>0</v>
      </c>
      <c r="HH171" s="339">
        <f t="shared" si="86"/>
        <v>0</v>
      </c>
      <c r="HI171" s="339">
        <f t="shared" si="86"/>
        <v>0</v>
      </c>
      <c r="HJ171" s="339">
        <f t="shared" si="86"/>
        <v>0</v>
      </c>
      <c r="HK171" s="339">
        <f t="shared" si="86"/>
        <v>0</v>
      </c>
      <c r="HL171" s="339">
        <f t="shared" si="86"/>
        <v>0</v>
      </c>
      <c r="HM171" s="339">
        <f t="shared" si="86"/>
        <v>0</v>
      </c>
      <c r="HN171" s="339">
        <f t="shared" si="86"/>
        <v>0</v>
      </c>
      <c r="HO171" s="339">
        <f t="shared" si="86"/>
        <v>0</v>
      </c>
      <c r="HP171" s="339">
        <f t="shared" si="86"/>
        <v>0</v>
      </c>
      <c r="HQ171" s="339">
        <f t="shared" si="86"/>
        <v>0</v>
      </c>
      <c r="HR171" s="339">
        <f t="shared" si="86"/>
        <v>0</v>
      </c>
      <c r="HS171" s="339">
        <f t="shared" si="86"/>
        <v>0</v>
      </c>
      <c r="HT171" s="339">
        <f t="shared" si="86"/>
        <v>0</v>
      </c>
      <c r="HU171" s="339">
        <f t="shared" si="86"/>
        <v>0</v>
      </c>
      <c r="HV171" s="339">
        <f t="shared" si="86"/>
        <v>0</v>
      </c>
      <c r="HW171" s="339">
        <f t="shared" si="86"/>
        <v>2</v>
      </c>
      <c r="HX171" s="339">
        <f t="shared" si="86"/>
        <v>2</v>
      </c>
      <c r="HY171" s="339">
        <f t="shared" si="86"/>
        <v>2</v>
      </c>
      <c r="HZ171" s="339">
        <f t="shared" si="86"/>
        <v>0</v>
      </c>
      <c r="IA171" s="339">
        <f t="shared" si="86"/>
        <v>2</v>
      </c>
      <c r="IB171" s="339">
        <f t="shared" si="86"/>
        <v>2</v>
      </c>
      <c r="IC171" s="339">
        <f t="shared" si="86"/>
        <v>2</v>
      </c>
      <c r="ID171" s="339">
        <f t="shared" si="86"/>
        <v>0</v>
      </c>
      <c r="IE171" s="339">
        <f t="shared" si="86"/>
        <v>2</v>
      </c>
      <c r="IF171" s="339">
        <f t="shared" si="86"/>
        <v>2</v>
      </c>
      <c r="IG171" s="339">
        <f t="shared" si="86"/>
        <v>0</v>
      </c>
      <c r="IH171" s="339">
        <f t="shared" si="86"/>
        <v>0</v>
      </c>
      <c r="II171" s="339">
        <f t="shared" si="86"/>
        <v>0</v>
      </c>
      <c r="IJ171" s="339">
        <f t="shared" si="86"/>
        <v>0</v>
      </c>
      <c r="IK171" s="339">
        <f t="shared" si="86"/>
        <v>0</v>
      </c>
      <c r="IL171" s="339">
        <f t="shared" si="86"/>
        <v>0</v>
      </c>
      <c r="IM171" s="339">
        <f t="shared" si="86"/>
        <v>0</v>
      </c>
      <c r="IN171" s="339">
        <f t="shared" si="86"/>
        <v>0</v>
      </c>
      <c r="IO171" s="339">
        <f t="shared" si="86"/>
        <v>0</v>
      </c>
      <c r="IP171" s="339">
        <f t="shared" si="86"/>
        <v>0</v>
      </c>
      <c r="IQ171" s="339">
        <f t="shared" si="86"/>
        <v>0</v>
      </c>
      <c r="IR171" s="339">
        <f t="shared" si="86"/>
        <v>0</v>
      </c>
      <c r="IS171" s="339">
        <f t="shared" si="86"/>
        <v>0</v>
      </c>
      <c r="IT171" s="339">
        <f t="shared" si="86"/>
        <v>0</v>
      </c>
      <c r="IU171" s="339">
        <f t="shared" si="86"/>
        <v>0</v>
      </c>
      <c r="IV171" s="339">
        <f t="shared" si="86"/>
        <v>0</v>
      </c>
      <c r="IW171" s="339">
        <f t="shared" si="86"/>
        <v>0</v>
      </c>
      <c r="IX171" s="339">
        <f t="shared" si="86"/>
        <v>0</v>
      </c>
      <c r="IY171" s="339">
        <f t="shared" si="86"/>
        <v>0</v>
      </c>
      <c r="IZ171" s="339">
        <f t="shared" si="86"/>
        <v>0</v>
      </c>
      <c r="JA171" s="339">
        <f t="shared" si="86"/>
        <v>0</v>
      </c>
      <c r="JB171" s="339">
        <f t="shared" si="86"/>
        <v>0</v>
      </c>
      <c r="JC171" s="339">
        <f t="shared" ref="JC171:LN171" si="87">SUM(JC204:JC207)</f>
        <v>0</v>
      </c>
      <c r="JD171" s="339">
        <f t="shared" si="87"/>
        <v>0</v>
      </c>
      <c r="JE171" s="339">
        <f t="shared" si="87"/>
        <v>0</v>
      </c>
      <c r="JF171" s="339">
        <f t="shared" si="87"/>
        <v>0</v>
      </c>
      <c r="JG171" s="339">
        <f t="shared" si="87"/>
        <v>0</v>
      </c>
      <c r="JH171" s="339">
        <f t="shared" si="87"/>
        <v>0</v>
      </c>
      <c r="JI171" s="339">
        <f t="shared" si="87"/>
        <v>0</v>
      </c>
      <c r="JJ171" s="339">
        <f t="shared" si="87"/>
        <v>0</v>
      </c>
      <c r="JK171" s="339">
        <f t="shared" si="87"/>
        <v>0</v>
      </c>
      <c r="JL171" s="339">
        <f t="shared" si="87"/>
        <v>0</v>
      </c>
      <c r="JM171" s="339">
        <f t="shared" si="87"/>
        <v>0</v>
      </c>
      <c r="JN171" s="339">
        <f t="shared" si="87"/>
        <v>0</v>
      </c>
      <c r="JO171" s="339">
        <f t="shared" si="87"/>
        <v>2</v>
      </c>
      <c r="JP171" s="339">
        <f t="shared" si="87"/>
        <v>2</v>
      </c>
      <c r="JQ171" s="339">
        <f t="shared" si="87"/>
        <v>2</v>
      </c>
      <c r="JR171" s="339">
        <f t="shared" si="87"/>
        <v>0</v>
      </c>
      <c r="JS171" s="339">
        <f t="shared" si="87"/>
        <v>0</v>
      </c>
      <c r="JT171" s="339">
        <f t="shared" si="87"/>
        <v>0</v>
      </c>
      <c r="JU171" s="339">
        <f t="shared" si="87"/>
        <v>0</v>
      </c>
      <c r="JV171" s="339">
        <f t="shared" si="87"/>
        <v>0</v>
      </c>
      <c r="JW171" s="339">
        <f t="shared" si="87"/>
        <v>0</v>
      </c>
      <c r="JX171" s="339">
        <f t="shared" si="87"/>
        <v>0</v>
      </c>
      <c r="JY171" s="339">
        <f t="shared" si="87"/>
        <v>0</v>
      </c>
      <c r="JZ171" s="339">
        <f t="shared" si="87"/>
        <v>0</v>
      </c>
      <c r="KA171" s="339">
        <f t="shared" si="87"/>
        <v>0</v>
      </c>
      <c r="KB171" s="339">
        <f t="shared" si="87"/>
        <v>0</v>
      </c>
      <c r="KC171" s="339">
        <f t="shared" si="87"/>
        <v>0</v>
      </c>
      <c r="KD171" s="339">
        <f t="shared" si="87"/>
        <v>0</v>
      </c>
      <c r="KE171" s="339">
        <f t="shared" si="87"/>
        <v>0</v>
      </c>
      <c r="KF171" s="339">
        <f t="shared" si="87"/>
        <v>0</v>
      </c>
      <c r="KG171" s="339">
        <f t="shared" si="87"/>
        <v>0</v>
      </c>
      <c r="KH171" s="339">
        <f t="shared" si="87"/>
        <v>0</v>
      </c>
      <c r="KI171" s="339">
        <f t="shared" si="87"/>
        <v>1</v>
      </c>
      <c r="KJ171" s="339">
        <f t="shared" si="87"/>
        <v>1</v>
      </c>
      <c r="KK171" s="339">
        <f t="shared" si="87"/>
        <v>4</v>
      </c>
      <c r="KL171" s="339">
        <f t="shared" si="87"/>
        <v>0</v>
      </c>
      <c r="KM171" s="339">
        <f t="shared" si="87"/>
        <v>8</v>
      </c>
      <c r="KN171" s="339">
        <f t="shared" si="87"/>
        <v>4</v>
      </c>
      <c r="KO171" s="339">
        <f t="shared" si="87"/>
        <v>23</v>
      </c>
      <c r="KP171" s="339">
        <f t="shared" si="87"/>
        <v>0</v>
      </c>
      <c r="KQ171" s="339">
        <f t="shared" si="87"/>
        <v>0</v>
      </c>
      <c r="KR171" s="339">
        <f t="shared" si="87"/>
        <v>0</v>
      </c>
      <c r="KS171" s="339">
        <f t="shared" si="87"/>
        <v>0</v>
      </c>
      <c r="KT171" s="339">
        <f t="shared" si="87"/>
        <v>0</v>
      </c>
      <c r="KU171" s="339">
        <f t="shared" si="87"/>
        <v>0</v>
      </c>
      <c r="KV171" s="339">
        <f t="shared" si="87"/>
        <v>0</v>
      </c>
      <c r="KW171" s="339">
        <f t="shared" si="87"/>
        <v>0</v>
      </c>
      <c r="KX171" s="339">
        <f t="shared" si="87"/>
        <v>0</v>
      </c>
      <c r="KY171" s="339">
        <f t="shared" si="87"/>
        <v>0</v>
      </c>
      <c r="KZ171" s="339">
        <f t="shared" si="87"/>
        <v>0</v>
      </c>
      <c r="LA171" s="339">
        <f t="shared" si="87"/>
        <v>0</v>
      </c>
      <c r="LB171" s="339">
        <f t="shared" si="87"/>
        <v>0</v>
      </c>
      <c r="LC171" s="339">
        <f t="shared" si="87"/>
        <v>0</v>
      </c>
      <c r="LD171" s="339">
        <f t="shared" si="87"/>
        <v>0</v>
      </c>
      <c r="LE171" s="339">
        <f t="shared" si="87"/>
        <v>0</v>
      </c>
      <c r="LF171" s="339">
        <f t="shared" si="87"/>
        <v>0</v>
      </c>
      <c r="LG171" s="339">
        <f t="shared" si="87"/>
        <v>0</v>
      </c>
      <c r="LH171" s="339">
        <f t="shared" si="87"/>
        <v>0</v>
      </c>
      <c r="LI171" s="339">
        <f t="shared" si="87"/>
        <v>0</v>
      </c>
      <c r="LJ171" s="339">
        <f t="shared" si="87"/>
        <v>2</v>
      </c>
      <c r="LK171" s="339">
        <f t="shared" si="87"/>
        <v>0</v>
      </c>
      <c r="LL171" s="339">
        <f t="shared" si="87"/>
        <v>0</v>
      </c>
      <c r="LM171" s="339">
        <f t="shared" si="87"/>
        <v>0</v>
      </c>
      <c r="LN171" s="339">
        <f t="shared" si="87"/>
        <v>2</v>
      </c>
      <c r="LO171" s="339">
        <f t="shared" ref="LO171:NZ171" si="88">SUM(LO204:LO207)</f>
        <v>0</v>
      </c>
      <c r="LP171" s="339">
        <f t="shared" si="88"/>
        <v>0</v>
      </c>
      <c r="LQ171" s="339">
        <f t="shared" si="88"/>
        <v>0</v>
      </c>
      <c r="LR171" s="339">
        <f t="shared" si="88"/>
        <v>0</v>
      </c>
      <c r="LS171" s="339">
        <f t="shared" si="88"/>
        <v>0</v>
      </c>
      <c r="LT171" s="339">
        <f t="shared" si="88"/>
        <v>0</v>
      </c>
      <c r="LU171" s="339">
        <f t="shared" si="88"/>
        <v>8</v>
      </c>
      <c r="LV171" s="339">
        <f t="shared" si="88"/>
        <v>0</v>
      </c>
      <c r="LW171" s="339">
        <f t="shared" si="88"/>
        <v>0</v>
      </c>
      <c r="LX171" s="339">
        <f t="shared" si="88"/>
        <v>0</v>
      </c>
      <c r="LY171" s="339">
        <f t="shared" si="88"/>
        <v>6</v>
      </c>
      <c r="LZ171" s="339">
        <f t="shared" si="88"/>
        <v>0</v>
      </c>
      <c r="MA171" s="339">
        <f t="shared" si="88"/>
        <v>0</v>
      </c>
      <c r="MB171" s="339">
        <f t="shared" si="88"/>
        <v>0</v>
      </c>
      <c r="MC171" s="339">
        <f t="shared" si="88"/>
        <v>1</v>
      </c>
      <c r="MD171" s="339">
        <f t="shared" si="88"/>
        <v>1</v>
      </c>
      <c r="ME171" s="339">
        <f t="shared" si="88"/>
        <v>5</v>
      </c>
      <c r="MF171" s="339">
        <f t="shared" si="88"/>
        <v>4</v>
      </c>
      <c r="MG171" s="339">
        <f t="shared" si="88"/>
        <v>16</v>
      </c>
      <c r="MH171" s="339">
        <f t="shared" si="88"/>
        <v>0</v>
      </c>
      <c r="MI171" s="339">
        <f t="shared" si="88"/>
        <v>3</v>
      </c>
      <c r="MJ171" s="339">
        <f t="shared" si="88"/>
        <v>1</v>
      </c>
      <c r="MK171" s="339">
        <f t="shared" si="88"/>
        <v>10</v>
      </c>
      <c r="ML171" s="339">
        <f t="shared" si="88"/>
        <v>1</v>
      </c>
      <c r="MM171" s="339">
        <f t="shared" si="88"/>
        <v>5</v>
      </c>
      <c r="MN171" s="339">
        <f t="shared" si="88"/>
        <v>3</v>
      </c>
      <c r="MO171" s="339">
        <f t="shared" si="88"/>
        <v>13</v>
      </c>
      <c r="MP171" s="339">
        <f t="shared" si="88"/>
        <v>0</v>
      </c>
      <c r="MQ171" s="339">
        <f t="shared" si="88"/>
        <v>0</v>
      </c>
      <c r="MR171" s="339">
        <f t="shared" si="88"/>
        <v>0</v>
      </c>
      <c r="MS171" s="339">
        <f t="shared" si="88"/>
        <v>0</v>
      </c>
      <c r="MT171" s="339">
        <f t="shared" si="88"/>
        <v>0</v>
      </c>
      <c r="MU171" s="339">
        <f t="shared" si="88"/>
        <v>0</v>
      </c>
      <c r="MV171" s="339">
        <f t="shared" si="88"/>
        <v>0</v>
      </c>
      <c r="MW171" s="339">
        <f t="shared" si="88"/>
        <v>0</v>
      </c>
      <c r="MX171" s="339">
        <f t="shared" si="88"/>
        <v>0</v>
      </c>
      <c r="MY171" s="339">
        <f t="shared" si="88"/>
        <v>0</v>
      </c>
      <c r="MZ171" s="339">
        <f t="shared" si="88"/>
        <v>0</v>
      </c>
      <c r="NA171" s="339">
        <f t="shared" si="88"/>
        <v>0</v>
      </c>
      <c r="NB171" s="339">
        <f t="shared" si="88"/>
        <v>0</v>
      </c>
      <c r="NC171" s="339">
        <f t="shared" si="88"/>
        <v>6</v>
      </c>
      <c r="ND171" s="339">
        <f t="shared" si="88"/>
        <v>2</v>
      </c>
      <c r="NE171" s="339">
        <f t="shared" si="88"/>
        <v>19</v>
      </c>
      <c r="NF171" s="339">
        <f t="shared" si="88"/>
        <v>0</v>
      </c>
      <c r="NG171" s="339">
        <f t="shared" si="88"/>
        <v>0</v>
      </c>
      <c r="NH171" s="339">
        <f t="shared" si="88"/>
        <v>0</v>
      </c>
      <c r="NI171" s="339">
        <f t="shared" si="88"/>
        <v>0</v>
      </c>
      <c r="NJ171" s="339">
        <f t="shared" si="88"/>
        <v>0</v>
      </c>
      <c r="NK171" s="339">
        <f t="shared" si="88"/>
        <v>6</v>
      </c>
      <c r="NL171" s="339">
        <f t="shared" si="88"/>
        <v>2</v>
      </c>
      <c r="NM171" s="339">
        <f t="shared" si="88"/>
        <v>19</v>
      </c>
      <c r="NN171" s="339">
        <f t="shared" si="88"/>
        <v>0</v>
      </c>
      <c r="NO171" s="339">
        <f t="shared" si="88"/>
        <v>0</v>
      </c>
      <c r="NP171" s="339">
        <f t="shared" si="88"/>
        <v>0</v>
      </c>
      <c r="NQ171" s="339">
        <f t="shared" si="88"/>
        <v>0</v>
      </c>
      <c r="NR171" s="339">
        <f t="shared" si="88"/>
        <v>0</v>
      </c>
      <c r="NS171" s="339">
        <f t="shared" si="88"/>
        <v>0</v>
      </c>
      <c r="NT171" s="339">
        <f t="shared" si="88"/>
        <v>0</v>
      </c>
      <c r="NU171" s="339">
        <f t="shared" si="88"/>
        <v>2</v>
      </c>
      <c r="NV171" s="339">
        <f t="shared" si="88"/>
        <v>2</v>
      </c>
      <c r="NW171" s="339">
        <f t="shared" si="88"/>
        <v>6</v>
      </c>
      <c r="NX171" s="339">
        <f t="shared" si="88"/>
        <v>6</v>
      </c>
      <c r="NY171" s="339">
        <f t="shared" si="88"/>
        <v>13</v>
      </c>
      <c r="NZ171" s="339">
        <f t="shared" si="88"/>
        <v>0</v>
      </c>
      <c r="OA171" s="339">
        <f t="shared" ref="OA171:QL171" si="89">SUM(OA204:OA207)</f>
        <v>0</v>
      </c>
      <c r="OB171" s="339">
        <f t="shared" si="89"/>
        <v>0</v>
      </c>
      <c r="OC171" s="339">
        <f t="shared" si="89"/>
        <v>0</v>
      </c>
      <c r="OD171" s="339">
        <f t="shared" si="89"/>
        <v>0</v>
      </c>
      <c r="OE171" s="339">
        <f t="shared" si="89"/>
        <v>0</v>
      </c>
      <c r="OF171" s="339">
        <f t="shared" si="89"/>
        <v>0</v>
      </c>
      <c r="OG171" s="339">
        <f t="shared" si="89"/>
        <v>0</v>
      </c>
      <c r="OH171" s="339">
        <f t="shared" si="89"/>
        <v>0</v>
      </c>
      <c r="OI171" s="339">
        <f t="shared" si="89"/>
        <v>0</v>
      </c>
      <c r="OJ171" s="339">
        <f t="shared" si="89"/>
        <v>0</v>
      </c>
      <c r="OK171" s="339">
        <f t="shared" si="89"/>
        <v>0</v>
      </c>
      <c r="OL171" s="339">
        <f t="shared" si="89"/>
        <v>0</v>
      </c>
      <c r="OM171" s="339">
        <f t="shared" si="89"/>
        <v>0</v>
      </c>
      <c r="ON171" s="339">
        <f t="shared" si="89"/>
        <v>0</v>
      </c>
      <c r="OO171" s="339">
        <f t="shared" si="89"/>
        <v>0</v>
      </c>
      <c r="OP171" s="339">
        <f t="shared" si="89"/>
        <v>0</v>
      </c>
      <c r="OQ171" s="339">
        <f t="shared" si="89"/>
        <v>0</v>
      </c>
      <c r="OR171" s="339">
        <f t="shared" si="89"/>
        <v>0</v>
      </c>
      <c r="OS171" s="339">
        <f t="shared" si="89"/>
        <v>0</v>
      </c>
      <c r="OT171" s="339">
        <f t="shared" si="89"/>
        <v>0</v>
      </c>
      <c r="OU171" s="339">
        <f t="shared" si="89"/>
        <v>0</v>
      </c>
      <c r="OV171" s="339">
        <f t="shared" si="89"/>
        <v>0</v>
      </c>
      <c r="OW171" s="339">
        <f t="shared" si="89"/>
        <v>0</v>
      </c>
      <c r="OX171" s="339">
        <f t="shared" si="89"/>
        <v>0</v>
      </c>
      <c r="OY171" s="339">
        <f t="shared" si="89"/>
        <v>0</v>
      </c>
      <c r="OZ171" s="339">
        <f t="shared" si="89"/>
        <v>0</v>
      </c>
      <c r="PA171" s="339">
        <f t="shared" si="89"/>
        <v>0</v>
      </c>
      <c r="PB171" s="339">
        <f t="shared" si="89"/>
        <v>0</v>
      </c>
      <c r="PC171" s="339">
        <f t="shared" si="89"/>
        <v>0</v>
      </c>
      <c r="PD171" s="339">
        <f t="shared" si="89"/>
        <v>0</v>
      </c>
      <c r="PE171" s="339">
        <f t="shared" si="89"/>
        <v>0</v>
      </c>
      <c r="PF171" s="339">
        <f t="shared" si="89"/>
        <v>0</v>
      </c>
      <c r="PG171" s="339">
        <f t="shared" si="89"/>
        <v>0</v>
      </c>
      <c r="PH171" s="339">
        <f t="shared" si="89"/>
        <v>0</v>
      </c>
      <c r="PI171" s="339">
        <f t="shared" si="89"/>
        <v>0</v>
      </c>
      <c r="PJ171" s="339">
        <f t="shared" si="89"/>
        <v>0</v>
      </c>
      <c r="PK171" s="339">
        <f t="shared" si="89"/>
        <v>0</v>
      </c>
      <c r="PL171" s="339">
        <f t="shared" si="89"/>
        <v>0</v>
      </c>
      <c r="PM171" s="339">
        <f t="shared" si="89"/>
        <v>0</v>
      </c>
      <c r="PN171" s="339">
        <f t="shared" si="89"/>
        <v>0</v>
      </c>
      <c r="PO171" s="339">
        <f t="shared" si="89"/>
        <v>0</v>
      </c>
      <c r="PP171" s="339">
        <f t="shared" si="89"/>
        <v>0</v>
      </c>
      <c r="PQ171" s="339">
        <f t="shared" si="89"/>
        <v>0</v>
      </c>
      <c r="PR171" s="339">
        <f t="shared" si="89"/>
        <v>0</v>
      </c>
      <c r="PS171" s="339">
        <f t="shared" si="89"/>
        <v>0</v>
      </c>
      <c r="PT171" s="339">
        <f t="shared" si="89"/>
        <v>0</v>
      </c>
      <c r="PU171" s="339">
        <f t="shared" si="89"/>
        <v>0</v>
      </c>
      <c r="PV171" s="339">
        <f t="shared" si="89"/>
        <v>0</v>
      </c>
      <c r="PW171" s="339">
        <f t="shared" si="89"/>
        <v>0</v>
      </c>
      <c r="PX171" s="339">
        <f t="shared" si="89"/>
        <v>0</v>
      </c>
      <c r="PY171" s="339">
        <f t="shared" si="89"/>
        <v>0</v>
      </c>
      <c r="PZ171" s="339">
        <f t="shared" si="89"/>
        <v>0</v>
      </c>
      <c r="QA171" s="339">
        <f t="shared" si="89"/>
        <v>0</v>
      </c>
      <c r="QB171" s="339">
        <f t="shared" si="89"/>
        <v>0</v>
      </c>
      <c r="QC171" s="339">
        <f t="shared" si="89"/>
        <v>0</v>
      </c>
      <c r="QD171" s="339">
        <f t="shared" si="89"/>
        <v>0</v>
      </c>
      <c r="QE171" s="339">
        <f t="shared" si="89"/>
        <v>0</v>
      </c>
      <c r="QF171" s="339">
        <f t="shared" si="89"/>
        <v>0</v>
      </c>
      <c r="QG171" s="339">
        <f t="shared" si="89"/>
        <v>0</v>
      </c>
      <c r="QH171" s="339">
        <f t="shared" si="89"/>
        <v>0</v>
      </c>
      <c r="QI171" s="339">
        <f t="shared" si="89"/>
        <v>0</v>
      </c>
      <c r="QJ171" s="339">
        <f t="shared" si="89"/>
        <v>0</v>
      </c>
      <c r="QK171" s="339">
        <f t="shared" si="89"/>
        <v>0</v>
      </c>
      <c r="QL171" s="339">
        <f t="shared" si="89"/>
        <v>0</v>
      </c>
      <c r="QM171" s="339">
        <f t="shared" ref="QM171:QX171" si="90">SUM(QM204:QM207)</f>
        <v>0</v>
      </c>
      <c r="QN171" s="339">
        <f t="shared" si="90"/>
        <v>0</v>
      </c>
      <c r="QO171" s="339">
        <f t="shared" si="90"/>
        <v>0</v>
      </c>
      <c r="QP171" s="339">
        <f t="shared" si="90"/>
        <v>0</v>
      </c>
      <c r="QQ171" s="339">
        <f t="shared" si="90"/>
        <v>6</v>
      </c>
      <c r="QR171" s="339">
        <f t="shared" si="90"/>
        <v>6</v>
      </c>
      <c r="QS171" s="339">
        <f t="shared" si="90"/>
        <v>8</v>
      </c>
      <c r="QT171" s="339">
        <f t="shared" si="90"/>
        <v>12</v>
      </c>
      <c r="QU171" s="339">
        <f t="shared" si="90"/>
        <v>602</v>
      </c>
      <c r="QV171" s="339">
        <f t="shared" si="90"/>
        <v>281</v>
      </c>
      <c r="QW171" s="339">
        <f t="shared" si="90"/>
        <v>560</v>
      </c>
      <c r="QX171" s="339">
        <f t="shared" si="90"/>
        <v>427</v>
      </c>
    </row>
    <row r="172" spans="1:466" x14ac:dyDescent="0.3">
      <c r="A172" s="138">
        <v>9</v>
      </c>
      <c r="B172" s="172" t="s">
        <v>233</v>
      </c>
      <c r="C172" s="176"/>
      <c r="D172" s="176"/>
      <c r="E172" s="177"/>
      <c r="F172" s="158">
        <f>SUM(F208:F211)</f>
        <v>0</v>
      </c>
      <c r="G172" s="339">
        <f t="shared" ref="G172:BR172" si="91">SUM(G208:G211)</f>
        <v>0</v>
      </c>
      <c r="H172" s="339">
        <f t="shared" si="91"/>
        <v>0</v>
      </c>
      <c r="I172" s="339">
        <f t="shared" si="91"/>
        <v>0</v>
      </c>
      <c r="J172" s="339">
        <f t="shared" si="91"/>
        <v>0</v>
      </c>
      <c r="K172" s="339">
        <f t="shared" si="91"/>
        <v>0</v>
      </c>
      <c r="L172" s="339">
        <f t="shared" si="91"/>
        <v>0</v>
      </c>
      <c r="M172" s="339">
        <f t="shared" si="91"/>
        <v>0</v>
      </c>
      <c r="N172" s="339">
        <f t="shared" si="91"/>
        <v>0</v>
      </c>
      <c r="O172" s="339">
        <f t="shared" si="91"/>
        <v>0</v>
      </c>
      <c r="P172" s="339">
        <f t="shared" si="91"/>
        <v>0</v>
      </c>
      <c r="Q172" s="339">
        <f t="shared" si="91"/>
        <v>0</v>
      </c>
      <c r="R172" s="339">
        <f t="shared" si="91"/>
        <v>0</v>
      </c>
      <c r="S172" s="339">
        <f t="shared" si="91"/>
        <v>0</v>
      </c>
      <c r="T172" s="339">
        <f t="shared" si="91"/>
        <v>0</v>
      </c>
      <c r="U172" s="339">
        <f t="shared" si="91"/>
        <v>0</v>
      </c>
      <c r="V172" s="339">
        <f t="shared" si="91"/>
        <v>0</v>
      </c>
      <c r="W172" s="339">
        <f t="shared" si="91"/>
        <v>0</v>
      </c>
      <c r="X172" s="339">
        <f t="shared" si="91"/>
        <v>0</v>
      </c>
      <c r="Y172" s="339">
        <f t="shared" si="91"/>
        <v>0</v>
      </c>
      <c r="Z172" s="339">
        <f t="shared" si="91"/>
        <v>0</v>
      </c>
      <c r="AA172" s="339">
        <f t="shared" si="91"/>
        <v>0</v>
      </c>
      <c r="AB172" s="339">
        <f t="shared" si="91"/>
        <v>0</v>
      </c>
      <c r="AC172" s="339">
        <f t="shared" si="91"/>
        <v>0</v>
      </c>
      <c r="AD172" s="339">
        <f t="shared" si="91"/>
        <v>0</v>
      </c>
      <c r="AE172" s="339">
        <f t="shared" si="91"/>
        <v>0</v>
      </c>
      <c r="AF172" s="339">
        <f t="shared" si="91"/>
        <v>0</v>
      </c>
      <c r="AG172" s="339">
        <f t="shared" si="91"/>
        <v>0</v>
      </c>
      <c r="AH172" s="339">
        <f t="shared" si="91"/>
        <v>0</v>
      </c>
      <c r="AI172" s="339">
        <f t="shared" si="91"/>
        <v>0</v>
      </c>
      <c r="AJ172" s="339">
        <f t="shared" si="91"/>
        <v>0</v>
      </c>
      <c r="AK172" s="339">
        <f t="shared" si="91"/>
        <v>0</v>
      </c>
      <c r="AL172" s="339">
        <f t="shared" si="91"/>
        <v>0</v>
      </c>
      <c r="AM172" s="339">
        <f t="shared" si="91"/>
        <v>0</v>
      </c>
      <c r="AN172" s="339">
        <f t="shared" si="91"/>
        <v>0</v>
      </c>
      <c r="AO172" s="339">
        <f t="shared" si="91"/>
        <v>0</v>
      </c>
      <c r="AP172" s="339">
        <f t="shared" si="91"/>
        <v>0</v>
      </c>
      <c r="AQ172" s="339">
        <f t="shared" si="91"/>
        <v>0</v>
      </c>
      <c r="AR172" s="339">
        <f t="shared" si="91"/>
        <v>0</v>
      </c>
      <c r="AS172" s="339">
        <f t="shared" si="91"/>
        <v>0</v>
      </c>
      <c r="AT172" s="339">
        <f t="shared" si="91"/>
        <v>0</v>
      </c>
      <c r="AU172" s="339">
        <f t="shared" si="91"/>
        <v>0</v>
      </c>
      <c r="AV172" s="339">
        <f t="shared" si="91"/>
        <v>0</v>
      </c>
      <c r="AW172" s="339">
        <f t="shared" si="91"/>
        <v>0</v>
      </c>
      <c r="AX172" s="339">
        <f t="shared" si="91"/>
        <v>0</v>
      </c>
      <c r="AY172" s="339">
        <f t="shared" si="91"/>
        <v>3</v>
      </c>
      <c r="AZ172" s="339">
        <f t="shared" si="91"/>
        <v>0</v>
      </c>
      <c r="BA172" s="339">
        <f t="shared" si="91"/>
        <v>1</v>
      </c>
      <c r="BB172" s="339">
        <f t="shared" si="91"/>
        <v>0</v>
      </c>
      <c r="BC172" s="339">
        <f t="shared" si="91"/>
        <v>0</v>
      </c>
      <c r="BD172" s="339">
        <f t="shared" si="91"/>
        <v>0</v>
      </c>
      <c r="BE172" s="339">
        <f t="shared" si="91"/>
        <v>0</v>
      </c>
      <c r="BF172" s="339">
        <f t="shared" si="91"/>
        <v>0</v>
      </c>
      <c r="BG172" s="339">
        <f t="shared" si="91"/>
        <v>0</v>
      </c>
      <c r="BH172" s="339">
        <f t="shared" si="91"/>
        <v>0</v>
      </c>
      <c r="BI172" s="339">
        <f t="shared" si="91"/>
        <v>0</v>
      </c>
      <c r="BJ172" s="339">
        <f t="shared" si="91"/>
        <v>0</v>
      </c>
      <c r="BK172" s="339">
        <f t="shared" si="91"/>
        <v>0</v>
      </c>
      <c r="BL172" s="339">
        <f t="shared" si="91"/>
        <v>0</v>
      </c>
      <c r="BM172" s="339">
        <f t="shared" si="91"/>
        <v>0</v>
      </c>
      <c r="BN172" s="339">
        <f t="shared" si="91"/>
        <v>0</v>
      </c>
      <c r="BO172" s="339">
        <f t="shared" si="91"/>
        <v>0</v>
      </c>
      <c r="BP172" s="339">
        <f t="shared" si="91"/>
        <v>0</v>
      </c>
      <c r="BQ172" s="339">
        <f t="shared" si="91"/>
        <v>0</v>
      </c>
      <c r="BR172" s="339">
        <f t="shared" si="91"/>
        <v>0</v>
      </c>
      <c r="BS172" s="339">
        <f t="shared" ref="BS172:ED172" si="92">SUM(BS208:BS211)</f>
        <v>0</v>
      </c>
      <c r="BT172" s="339">
        <f t="shared" si="92"/>
        <v>0</v>
      </c>
      <c r="BU172" s="339">
        <f t="shared" si="92"/>
        <v>0</v>
      </c>
      <c r="BV172" s="339">
        <f t="shared" si="92"/>
        <v>0</v>
      </c>
      <c r="BW172" s="339">
        <f t="shared" si="92"/>
        <v>0</v>
      </c>
      <c r="BX172" s="339">
        <f t="shared" si="92"/>
        <v>0</v>
      </c>
      <c r="BY172" s="339">
        <f t="shared" si="92"/>
        <v>0</v>
      </c>
      <c r="BZ172" s="339">
        <f t="shared" si="92"/>
        <v>0</v>
      </c>
      <c r="CA172" s="339">
        <f t="shared" si="92"/>
        <v>0</v>
      </c>
      <c r="CB172" s="339">
        <f t="shared" si="92"/>
        <v>0</v>
      </c>
      <c r="CC172" s="339">
        <f t="shared" si="92"/>
        <v>0</v>
      </c>
      <c r="CD172" s="339">
        <f t="shared" si="92"/>
        <v>0</v>
      </c>
      <c r="CE172" s="339">
        <f t="shared" si="92"/>
        <v>0</v>
      </c>
      <c r="CF172" s="339">
        <f t="shared" si="92"/>
        <v>0</v>
      </c>
      <c r="CG172" s="339">
        <f t="shared" si="92"/>
        <v>0</v>
      </c>
      <c r="CH172" s="339">
        <f t="shared" si="92"/>
        <v>0</v>
      </c>
      <c r="CI172" s="339">
        <f t="shared" si="92"/>
        <v>0</v>
      </c>
      <c r="CJ172" s="339">
        <f t="shared" si="92"/>
        <v>0</v>
      </c>
      <c r="CK172" s="339">
        <f t="shared" si="92"/>
        <v>0</v>
      </c>
      <c r="CL172" s="339">
        <f t="shared" si="92"/>
        <v>0</v>
      </c>
      <c r="CM172" s="339">
        <f t="shared" si="92"/>
        <v>0</v>
      </c>
      <c r="CN172" s="339">
        <f t="shared" si="92"/>
        <v>0</v>
      </c>
      <c r="CO172" s="339">
        <f t="shared" si="92"/>
        <v>0</v>
      </c>
      <c r="CP172" s="339">
        <f t="shared" si="92"/>
        <v>0</v>
      </c>
      <c r="CQ172" s="339">
        <f t="shared" si="92"/>
        <v>0</v>
      </c>
      <c r="CR172" s="339">
        <f t="shared" si="92"/>
        <v>0</v>
      </c>
      <c r="CS172" s="339">
        <f t="shared" si="92"/>
        <v>0</v>
      </c>
      <c r="CT172" s="339">
        <f t="shared" si="92"/>
        <v>0</v>
      </c>
      <c r="CU172" s="339">
        <f t="shared" si="92"/>
        <v>0</v>
      </c>
      <c r="CV172" s="339">
        <f t="shared" si="92"/>
        <v>0</v>
      </c>
      <c r="CW172" s="339">
        <f t="shared" si="92"/>
        <v>0</v>
      </c>
      <c r="CX172" s="339">
        <f t="shared" si="92"/>
        <v>0</v>
      </c>
      <c r="CY172" s="339">
        <f t="shared" si="92"/>
        <v>0</v>
      </c>
      <c r="CZ172" s="339">
        <f t="shared" si="92"/>
        <v>0</v>
      </c>
      <c r="DA172" s="339">
        <f t="shared" si="92"/>
        <v>0</v>
      </c>
      <c r="DB172" s="339">
        <f t="shared" si="92"/>
        <v>0</v>
      </c>
      <c r="DC172" s="339">
        <f t="shared" si="92"/>
        <v>0</v>
      </c>
      <c r="DD172" s="339">
        <f t="shared" si="92"/>
        <v>0</v>
      </c>
      <c r="DE172" s="339">
        <f t="shared" si="92"/>
        <v>0</v>
      </c>
      <c r="DF172" s="339">
        <f t="shared" si="92"/>
        <v>0</v>
      </c>
      <c r="DG172" s="339">
        <f t="shared" si="92"/>
        <v>1</v>
      </c>
      <c r="DH172" s="339">
        <f t="shared" si="92"/>
        <v>1</v>
      </c>
      <c r="DI172" s="339">
        <f t="shared" si="92"/>
        <v>4</v>
      </c>
      <c r="DJ172" s="339">
        <f t="shared" si="92"/>
        <v>0</v>
      </c>
      <c r="DK172" s="339">
        <f t="shared" si="92"/>
        <v>0</v>
      </c>
      <c r="DL172" s="339">
        <f t="shared" si="92"/>
        <v>0</v>
      </c>
      <c r="DM172" s="339">
        <f t="shared" si="92"/>
        <v>0</v>
      </c>
      <c r="DN172" s="339">
        <f t="shared" si="92"/>
        <v>0</v>
      </c>
      <c r="DO172" s="339">
        <f t="shared" si="92"/>
        <v>0</v>
      </c>
      <c r="DP172" s="339">
        <f t="shared" si="92"/>
        <v>0</v>
      </c>
      <c r="DQ172" s="339">
        <f t="shared" si="92"/>
        <v>0</v>
      </c>
      <c r="DR172" s="339">
        <f t="shared" si="92"/>
        <v>0</v>
      </c>
      <c r="DS172" s="339">
        <f t="shared" si="92"/>
        <v>0</v>
      </c>
      <c r="DT172" s="339">
        <f t="shared" si="92"/>
        <v>0</v>
      </c>
      <c r="DU172" s="339">
        <f t="shared" si="92"/>
        <v>0</v>
      </c>
      <c r="DV172" s="339">
        <f t="shared" si="92"/>
        <v>0</v>
      </c>
      <c r="DW172" s="339">
        <f t="shared" si="92"/>
        <v>0</v>
      </c>
      <c r="DX172" s="339">
        <f t="shared" si="92"/>
        <v>0</v>
      </c>
      <c r="DY172" s="339">
        <f t="shared" si="92"/>
        <v>0</v>
      </c>
      <c r="DZ172" s="339">
        <f t="shared" si="92"/>
        <v>0</v>
      </c>
      <c r="EA172" s="339">
        <f t="shared" si="92"/>
        <v>0</v>
      </c>
      <c r="EB172" s="339">
        <f t="shared" si="92"/>
        <v>0</v>
      </c>
      <c r="EC172" s="339">
        <f t="shared" si="92"/>
        <v>0</v>
      </c>
      <c r="ED172" s="339">
        <f t="shared" si="92"/>
        <v>0</v>
      </c>
      <c r="EE172" s="339">
        <f t="shared" ref="EE172:GP172" si="93">SUM(EE208:EE211)</f>
        <v>0</v>
      </c>
      <c r="EF172" s="339">
        <f t="shared" si="93"/>
        <v>0</v>
      </c>
      <c r="EG172" s="339">
        <f t="shared" si="93"/>
        <v>0</v>
      </c>
      <c r="EH172" s="339">
        <f t="shared" si="93"/>
        <v>0</v>
      </c>
      <c r="EI172" s="339">
        <f t="shared" si="93"/>
        <v>0</v>
      </c>
      <c r="EJ172" s="339">
        <f t="shared" si="93"/>
        <v>0</v>
      </c>
      <c r="EK172" s="339">
        <f t="shared" si="93"/>
        <v>0</v>
      </c>
      <c r="EL172" s="339">
        <f t="shared" si="93"/>
        <v>0</v>
      </c>
      <c r="EM172" s="339">
        <f t="shared" si="93"/>
        <v>0</v>
      </c>
      <c r="EN172" s="339">
        <f t="shared" si="93"/>
        <v>0</v>
      </c>
      <c r="EO172" s="339">
        <f t="shared" si="93"/>
        <v>0</v>
      </c>
      <c r="EP172" s="339">
        <f t="shared" si="93"/>
        <v>0</v>
      </c>
      <c r="EQ172" s="339">
        <f t="shared" si="93"/>
        <v>0</v>
      </c>
      <c r="ER172" s="339">
        <f t="shared" si="93"/>
        <v>0</v>
      </c>
      <c r="ES172" s="339">
        <f t="shared" si="93"/>
        <v>0</v>
      </c>
      <c r="ET172" s="339">
        <f t="shared" si="93"/>
        <v>0</v>
      </c>
      <c r="EU172" s="339">
        <f t="shared" si="93"/>
        <v>0</v>
      </c>
      <c r="EV172" s="339">
        <f t="shared" si="93"/>
        <v>0</v>
      </c>
      <c r="EW172" s="339">
        <f t="shared" si="93"/>
        <v>0</v>
      </c>
      <c r="EX172" s="339">
        <f t="shared" si="93"/>
        <v>0</v>
      </c>
      <c r="EY172" s="339">
        <f t="shared" si="93"/>
        <v>0</v>
      </c>
      <c r="EZ172" s="339">
        <f t="shared" si="93"/>
        <v>0</v>
      </c>
      <c r="FA172" s="339">
        <f t="shared" si="93"/>
        <v>0</v>
      </c>
      <c r="FB172" s="339">
        <f t="shared" si="93"/>
        <v>0</v>
      </c>
      <c r="FC172" s="339">
        <f t="shared" si="93"/>
        <v>0</v>
      </c>
      <c r="FD172" s="339">
        <f t="shared" si="93"/>
        <v>0</v>
      </c>
      <c r="FE172" s="339">
        <f t="shared" si="93"/>
        <v>0</v>
      </c>
      <c r="FF172" s="339">
        <f t="shared" si="93"/>
        <v>0</v>
      </c>
      <c r="FG172" s="339">
        <f t="shared" si="93"/>
        <v>0</v>
      </c>
      <c r="FH172" s="339">
        <f t="shared" si="93"/>
        <v>0</v>
      </c>
      <c r="FI172" s="339">
        <f t="shared" si="93"/>
        <v>0</v>
      </c>
      <c r="FJ172" s="339">
        <f t="shared" si="93"/>
        <v>0</v>
      </c>
      <c r="FK172" s="339">
        <f t="shared" si="93"/>
        <v>0</v>
      </c>
      <c r="FL172" s="339">
        <f t="shared" si="93"/>
        <v>0</v>
      </c>
      <c r="FM172" s="339">
        <f t="shared" si="93"/>
        <v>0</v>
      </c>
      <c r="FN172" s="339">
        <f t="shared" si="93"/>
        <v>0</v>
      </c>
      <c r="FO172" s="339">
        <f t="shared" si="93"/>
        <v>0</v>
      </c>
      <c r="FP172" s="339">
        <f t="shared" si="93"/>
        <v>0</v>
      </c>
      <c r="FQ172" s="339">
        <f t="shared" si="93"/>
        <v>0</v>
      </c>
      <c r="FR172" s="339">
        <f t="shared" si="93"/>
        <v>0</v>
      </c>
      <c r="FS172" s="339">
        <f t="shared" si="93"/>
        <v>0</v>
      </c>
      <c r="FT172" s="339">
        <f t="shared" si="93"/>
        <v>0</v>
      </c>
      <c r="FU172" s="339">
        <f t="shared" si="93"/>
        <v>0</v>
      </c>
      <c r="FV172" s="339">
        <f t="shared" si="93"/>
        <v>0</v>
      </c>
      <c r="FW172" s="339">
        <f t="shared" si="93"/>
        <v>0</v>
      </c>
      <c r="FX172" s="339">
        <f t="shared" si="93"/>
        <v>0</v>
      </c>
      <c r="FY172" s="339">
        <f t="shared" si="93"/>
        <v>0</v>
      </c>
      <c r="FZ172" s="339">
        <f t="shared" si="93"/>
        <v>0</v>
      </c>
      <c r="GA172" s="339">
        <f t="shared" si="93"/>
        <v>0</v>
      </c>
      <c r="GB172" s="339">
        <f t="shared" si="93"/>
        <v>0</v>
      </c>
      <c r="GC172" s="339">
        <f t="shared" si="93"/>
        <v>0</v>
      </c>
      <c r="GD172" s="339">
        <f t="shared" si="93"/>
        <v>0</v>
      </c>
      <c r="GE172" s="339">
        <f t="shared" si="93"/>
        <v>0</v>
      </c>
      <c r="GF172" s="339">
        <f t="shared" si="93"/>
        <v>0</v>
      </c>
      <c r="GG172" s="339">
        <f t="shared" si="93"/>
        <v>0</v>
      </c>
      <c r="GH172" s="339">
        <f t="shared" si="93"/>
        <v>0</v>
      </c>
      <c r="GI172" s="339">
        <f t="shared" si="93"/>
        <v>0</v>
      </c>
      <c r="GJ172" s="339">
        <f t="shared" si="93"/>
        <v>0</v>
      </c>
      <c r="GK172" s="339">
        <f t="shared" si="93"/>
        <v>0</v>
      </c>
      <c r="GL172" s="339">
        <f t="shared" si="93"/>
        <v>0</v>
      </c>
      <c r="GM172" s="339">
        <f t="shared" si="93"/>
        <v>0</v>
      </c>
      <c r="GN172" s="339">
        <f t="shared" si="93"/>
        <v>0</v>
      </c>
      <c r="GO172" s="339">
        <f t="shared" si="93"/>
        <v>0</v>
      </c>
      <c r="GP172" s="339">
        <f t="shared" si="93"/>
        <v>0</v>
      </c>
      <c r="GQ172" s="339">
        <f t="shared" ref="GQ172:JB172" si="94">SUM(GQ208:GQ211)</f>
        <v>0</v>
      </c>
      <c r="GR172" s="339">
        <f t="shared" si="94"/>
        <v>0</v>
      </c>
      <c r="GS172" s="339">
        <f t="shared" si="94"/>
        <v>0</v>
      </c>
      <c r="GT172" s="339">
        <f t="shared" si="94"/>
        <v>0</v>
      </c>
      <c r="GU172" s="339">
        <f t="shared" si="94"/>
        <v>0</v>
      </c>
      <c r="GV172" s="339">
        <f t="shared" si="94"/>
        <v>0</v>
      </c>
      <c r="GW172" s="339">
        <f t="shared" si="94"/>
        <v>0</v>
      </c>
      <c r="GX172" s="339">
        <f t="shared" si="94"/>
        <v>0</v>
      </c>
      <c r="GY172" s="339">
        <f t="shared" si="94"/>
        <v>0</v>
      </c>
      <c r="GZ172" s="339">
        <f t="shared" si="94"/>
        <v>0</v>
      </c>
      <c r="HA172" s="339">
        <f t="shared" si="94"/>
        <v>0</v>
      </c>
      <c r="HB172" s="339">
        <f t="shared" si="94"/>
        <v>0</v>
      </c>
      <c r="HC172" s="339">
        <f t="shared" si="94"/>
        <v>0</v>
      </c>
      <c r="HD172" s="339">
        <f t="shared" si="94"/>
        <v>0</v>
      </c>
      <c r="HE172" s="339">
        <f t="shared" si="94"/>
        <v>0</v>
      </c>
      <c r="HF172" s="339">
        <f t="shared" si="94"/>
        <v>0</v>
      </c>
      <c r="HG172" s="339">
        <f t="shared" si="94"/>
        <v>0</v>
      </c>
      <c r="HH172" s="339">
        <f t="shared" si="94"/>
        <v>0</v>
      </c>
      <c r="HI172" s="339">
        <f t="shared" si="94"/>
        <v>0</v>
      </c>
      <c r="HJ172" s="339">
        <f t="shared" si="94"/>
        <v>0</v>
      </c>
      <c r="HK172" s="339">
        <f t="shared" si="94"/>
        <v>0</v>
      </c>
      <c r="HL172" s="339">
        <f t="shared" si="94"/>
        <v>0</v>
      </c>
      <c r="HM172" s="339">
        <f t="shared" si="94"/>
        <v>0</v>
      </c>
      <c r="HN172" s="339">
        <f t="shared" si="94"/>
        <v>0</v>
      </c>
      <c r="HO172" s="339">
        <f t="shared" si="94"/>
        <v>0</v>
      </c>
      <c r="HP172" s="339">
        <f t="shared" si="94"/>
        <v>0</v>
      </c>
      <c r="HQ172" s="339">
        <f t="shared" si="94"/>
        <v>0</v>
      </c>
      <c r="HR172" s="339">
        <f t="shared" si="94"/>
        <v>0</v>
      </c>
      <c r="HS172" s="339">
        <f t="shared" si="94"/>
        <v>0</v>
      </c>
      <c r="HT172" s="339">
        <f t="shared" si="94"/>
        <v>0</v>
      </c>
      <c r="HU172" s="339">
        <f t="shared" si="94"/>
        <v>0</v>
      </c>
      <c r="HV172" s="339">
        <f t="shared" si="94"/>
        <v>3</v>
      </c>
      <c r="HW172" s="339">
        <f t="shared" si="94"/>
        <v>5</v>
      </c>
      <c r="HX172" s="339">
        <f t="shared" si="94"/>
        <v>3</v>
      </c>
      <c r="HY172" s="339">
        <f t="shared" si="94"/>
        <v>12</v>
      </c>
      <c r="HZ172" s="339">
        <f t="shared" si="94"/>
        <v>0</v>
      </c>
      <c r="IA172" s="339">
        <f t="shared" si="94"/>
        <v>4</v>
      </c>
      <c r="IB172" s="339">
        <f t="shared" si="94"/>
        <v>3</v>
      </c>
      <c r="IC172" s="339">
        <f t="shared" si="94"/>
        <v>10</v>
      </c>
      <c r="ID172" s="339">
        <f t="shared" si="94"/>
        <v>3</v>
      </c>
      <c r="IE172" s="339">
        <f t="shared" si="94"/>
        <v>5</v>
      </c>
      <c r="IF172" s="339">
        <f t="shared" si="94"/>
        <v>3</v>
      </c>
      <c r="IG172" s="339">
        <f t="shared" si="94"/>
        <v>0</v>
      </c>
      <c r="IH172" s="339">
        <f t="shared" si="94"/>
        <v>0</v>
      </c>
      <c r="II172" s="339">
        <f t="shared" si="94"/>
        <v>0</v>
      </c>
      <c r="IJ172" s="339">
        <f t="shared" si="94"/>
        <v>0</v>
      </c>
      <c r="IK172" s="339">
        <f t="shared" si="94"/>
        <v>0</v>
      </c>
      <c r="IL172" s="339">
        <f t="shared" si="94"/>
        <v>0</v>
      </c>
      <c r="IM172" s="339">
        <f t="shared" si="94"/>
        <v>3</v>
      </c>
      <c r="IN172" s="339">
        <f t="shared" si="94"/>
        <v>2</v>
      </c>
      <c r="IO172" s="339">
        <f t="shared" si="94"/>
        <v>2</v>
      </c>
      <c r="IP172" s="339">
        <f t="shared" si="94"/>
        <v>0</v>
      </c>
      <c r="IQ172" s="339">
        <f t="shared" si="94"/>
        <v>0</v>
      </c>
      <c r="IR172" s="339">
        <f t="shared" si="94"/>
        <v>0</v>
      </c>
      <c r="IS172" s="339">
        <f t="shared" si="94"/>
        <v>0</v>
      </c>
      <c r="IT172" s="339">
        <f t="shared" si="94"/>
        <v>0</v>
      </c>
      <c r="IU172" s="339">
        <f t="shared" si="94"/>
        <v>0</v>
      </c>
      <c r="IV172" s="339">
        <f t="shared" si="94"/>
        <v>0</v>
      </c>
      <c r="IW172" s="339">
        <f t="shared" si="94"/>
        <v>0</v>
      </c>
      <c r="IX172" s="339">
        <f t="shared" si="94"/>
        <v>0</v>
      </c>
      <c r="IY172" s="339">
        <f t="shared" si="94"/>
        <v>0</v>
      </c>
      <c r="IZ172" s="339">
        <f t="shared" si="94"/>
        <v>0</v>
      </c>
      <c r="JA172" s="339">
        <f t="shared" si="94"/>
        <v>0</v>
      </c>
      <c r="JB172" s="339">
        <f t="shared" si="94"/>
        <v>0</v>
      </c>
      <c r="JC172" s="339">
        <f t="shared" ref="JC172:LN172" si="95">SUM(JC208:JC211)</f>
        <v>1</v>
      </c>
      <c r="JD172" s="339">
        <f t="shared" si="95"/>
        <v>1</v>
      </c>
      <c r="JE172" s="339">
        <f t="shared" si="95"/>
        <v>0</v>
      </c>
      <c r="JF172" s="339">
        <f t="shared" si="95"/>
        <v>0</v>
      </c>
      <c r="JG172" s="339">
        <f t="shared" si="95"/>
        <v>1</v>
      </c>
      <c r="JH172" s="339">
        <f t="shared" si="95"/>
        <v>0</v>
      </c>
      <c r="JI172" s="339">
        <f t="shared" si="95"/>
        <v>1</v>
      </c>
      <c r="JJ172" s="339">
        <f t="shared" si="95"/>
        <v>0</v>
      </c>
      <c r="JK172" s="339">
        <f t="shared" si="95"/>
        <v>0</v>
      </c>
      <c r="JL172" s="339">
        <f t="shared" si="95"/>
        <v>0</v>
      </c>
      <c r="JM172" s="339">
        <f t="shared" si="95"/>
        <v>0</v>
      </c>
      <c r="JN172" s="339">
        <f t="shared" si="95"/>
        <v>0</v>
      </c>
      <c r="JO172" s="339">
        <f t="shared" si="95"/>
        <v>1</v>
      </c>
      <c r="JP172" s="339">
        <f t="shared" si="95"/>
        <v>1</v>
      </c>
      <c r="JQ172" s="339">
        <f t="shared" si="95"/>
        <v>2</v>
      </c>
      <c r="JR172" s="339">
        <f t="shared" si="95"/>
        <v>0</v>
      </c>
      <c r="JS172" s="339">
        <f t="shared" si="95"/>
        <v>0</v>
      </c>
      <c r="JT172" s="339">
        <f t="shared" si="95"/>
        <v>0</v>
      </c>
      <c r="JU172" s="339">
        <f t="shared" si="95"/>
        <v>1</v>
      </c>
      <c r="JV172" s="339">
        <f t="shared" si="95"/>
        <v>0</v>
      </c>
      <c r="JW172" s="339">
        <f t="shared" si="95"/>
        <v>0</v>
      </c>
      <c r="JX172" s="339">
        <f t="shared" si="95"/>
        <v>0</v>
      </c>
      <c r="JY172" s="339">
        <f t="shared" si="95"/>
        <v>1</v>
      </c>
      <c r="JZ172" s="339">
        <f t="shared" si="95"/>
        <v>0</v>
      </c>
      <c r="KA172" s="339">
        <f t="shared" si="95"/>
        <v>0</v>
      </c>
      <c r="KB172" s="339">
        <f t="shared" si="95"/>
        <v>0</v>
      </c>
      <c r="KC172" s="339">
        <f t="shared" si="95"/>
        <v>0</v>
      </c>
      <c r="KD172" s="339">
        <f t="shared" si="95"/>
        <v>0</v>
      </c>
      <c r="KE172" s="339">
        <f t="shared" si="95"/>
        <v>0</v>
      </c>
      <c r="KF172" s="339">
        <f t="shared" si="95"/>
        <v>0</v>
      </c>
      <c r="KG172" s="339">
        <f t="shared" si="95"/>
        <v>0</v>
      </c>
      <c r="KH172" s="339">
        <f t="shared" si="95"/>
        <v>0</v>
      </c>
      <c r="KI172" s="339">
        <f t="shared" si="95"/>
        <v>1</v>
      </c>
      <c r="KJ172" s="339">
        <f t="shared" si="95"/>
        <v>0</v>
      </c>
      <c r="KK172" s="339">
        <f t="shared" si="95"/>
        <v>6</v>
      </c>
      <c r="KL172" s="339">
        <f t="shared" si="95"/>
        <v>2</v>
      </c>
      <c r="KM172" s="339">
        <f t="shared" si="95"/>
        <v>4</v>
      </c>
      <c r="KN172" s="339">
        <f t="shared" si="95"/>
        <v>5</v>
      </c>
      <c r="KO172" s="339">
        <f t="shared" si="95"/>
        <v>31</v>
      </c>
      <c r="KP172" s="339">
        <f t="shared" si="95"/>
        <v>0</v>
      </c>
      <c r="KQ172" s="339">
        <f t="shared" si="95"/>
        <v>0</v>
      </c>
      <c r="KR172" s="339">
        <f t="shared" si="95"/>
        <v>0</v>
      </c>
      <c r="KS172" s="339">
        <f t="shared" si="95"/>
        <v>0</v>
      </c>
      <c r="KT172" s="339">
        <f t="shared" si="95"/>
        <v>0</v>
      </c>
      <c r="KU172" s="339">
        <f t="shared" si="95"/>
        <v>0</v>
      </c>
      <c r="KV172" s="339">
        <f t="shared" si="95"/>
        <v>0</v>
      </c>
      <c r="KW172" s="339">
        <f t="shared" si="95"/>
        <v>0</v>
      </c>
      <c r="KX172" s="339">
        <f t="shared" si="95"/>
        <v>0</v>
      </c>
      <c r="KY172" s="339">
        <f t="shared" si="95"/>
        <v>0</v>
      </c>
      <c r="KZ172" s="339">
        <f t="shared" si="95"/>
        <v>0</v>
      </c>
      <c r="LA172" s="339">
        <f t="shared" si="95"/>
        <v>0</v>
      </c>
      <c r="LB172" s="339">
        <f t="shared" si="95"/>
        <v>0</v>
      </c>
      <c r="LC172" s="339">
        <f t="shared" si="95"/>
        <v>0</v>
      </c>
      <c r="LD172" s="339">
        <f t="shared" si="95"/>
        <v>0</v>
      </c>
      <c r="LE172" s="339">
        <f t="shared" si="95"/>
        <v>0</v>
      </c>
      <c r="LF172" s="339">
        <f t="shared" si="95"/>
        <v>0</v>
      </c>
      <c r="LG172" s="339">
        <f t="shared" si="95"/>
        <v>0</v>
      </c>
      <c r="LH172" s="339">
        <f t="shared" si="95"/>
        <v>0</v>
      </c>
      <c r="LI172" s="339">
        <f t="shared" si="95"/>
        <v>0</v>
      </c>
      <c r="LJ172" s="339">
        <f t="shared" si="95"/>
        <v>36</v>
      </c>
      <c r="LK172" s="339">
        <f t="shared" si="95"/>
        <v>0</v>
      </c>
      <c r="LL172" s="339">
        <f t="shared" si="95"/>
        <v>0</v>
      </c>
      <c r="LM172" s="339">
        <f t="shared" si="95"/>
        <v>0</v>
      </c>
      <c r="LN172" s="339">
        <f t="shared" si="95"/>
        <v>36</v>
      </c>
      <c r="LO172" s="339">
        <f t="shared" ref="LO172:NZ172" si="96">SUM(LO208:LO211)</f>
        <v>0</v>
      </c>
      <c r="LP172" s="339">
        <f t="shared" si="96"/>
        <v>0</v>
      </c>
      <c r="LQ172" s="339">
        <f t="shared" si="96"/>
        <v>0</v>
      </c>
      <c r="LR172" s="339">
        <f t="shared" si="96"/>
        <v>0</v>
      </c>
      <c r="LS172" s="339">
        <f t="shared" si="96"/>
        <v>0</v>
      </c>
      <c r="LT172" s="339">
        <f t="shared" si="96"/>
        <v>0</v>
      </c>
      <c r="LU172" s="339">
        <f t="shared" si="96"/>
        <v>0</v>
      </c>
      <c r="LV172" s="339">
        <f t="shared" si="96"/>
        <v>0</v>
      </c>
      <c r="LW172" s="339">
        <f t="shared" si="96"/>
        <v>0</v>
      </c>
      <c r="LX172" s="339">
        <f t="shared" si="96"/>
        <v>0</v>
      </c>
      <c r="LY172" s="339">
        <f t="shared" si="96"/>
        <v>0</v>
      </c>
      <c r="LZ172" s="339">
        <f t="shared" si="96"/>
        <v>0</v>
      </c>
      <c r="MA172" s="339">
        <f t="shared" si="96"/>
        <v>0</v>
      </c>
      <c r="MB172" s="339">
        <f t="shared" si="96"/>
        <v>0</v>
      </c>
      <c r="MC172" s="339">
        <f t="shared" si="96"/>
        <v>0</v>
      </c>
      <c r="MD172" s="339">
        <f t="shared" si="96"/>
        <v>0</v>
      </c>
      <c r="ME172" s="339">
        <f t="shared" si="96"/>
        <v>3</v>
      </c>
      <c r="MF172" s="339">
        <f t="shared" si="96"/>
        <v>3</v>
      </c>
      <c r="MG172" s="339">
        <f t="shared" si="96"/>
        <v>16</v>
      </c>
      <c r="MH172" s="339">
        <f t="shared" si="96"/>
        <v>0</v>
      </c>
      <c r="MI172" s="339">
        <f t="shared" si="96"/>
        <v>10</v>
      </c>
      <c r="MJ172" s="339">
        <f t="shared" si="96"/>
        <v>9</v>
      </c>
      <c r="MK172" s="339">
        <f t="shared" si="96"/>
        <v>16</v>
      </c>
      <c r="ML172" s="339">
        <f t="shared" si="96"/>
        <v>0</v>
      </c>
      <c r="MM172" s="339">
        <f t="shared" si="96"/>
        <v>14</v>
      </c>
      <c r="MN172" s="339">
        <f t="shared" si="96"/>
        <v>5</v>
      </c>
      <c r="MO172" s="339">
        <f t="shared" si="96"/>
        <v>26</v>
      </c>
      <c r="MP172" s="339">
        <f t="shared" si="96"/>
        <v>0</v>
      </c>
      <c r="MQ172" s="339">
        <f t="shared" si="96"/>
        <v>0</v>
      </c>
      <c r="MR172" s="339">
        <f t="shared" si="96"/>
        <v>0</v>
      </c>
      <c r="MS172" s="339">
        <f t="shared" si="96"/>
        <v>0</v>
      </c>
      <c r="MT172" s="339">
        <f t="shared" si="96"/>
        <v>0</v>
      </c>
      <c r="MU172" s="339">
        <f t="shared" si="96"/>
        <v>0</v>
      </c>
      <c r="MV172" s="339">
        <f t="shared" si="96"/>
        <v>0</v>
      </c>
      <c r="MW172" s="339">
        <f t="shared" si="96"/>
        <v>0</v>
      </c>
      <c r="MX172" s="339">
        <f t="shared" si="96"/>
        <v>0</v>
      </c>
      <c r="MY172" s="339">
        <f t="shared" si="96"/>
        <v>0</v>
      </c>
      <c r="MZ172" s="339">
        <f t="shared" si="96"/>
        <v>0</v>
      </c>
      <c r="NA172" s="339">
        <f t="shared" si="96"/>
        <v>0</v>
      </c>
      <c r="NB172" s="339">
        <f t="shared" si="96"/>
        <v>0</v>
      </c>
      <c r="NC172" s="339">
        <f t="shared" si="96"/>
        <v>5</v>
      </c>
      <c r="ND172" s="339">
        <f t="shared" si="96"/>
        <v>1</v>
      </c>
      <c r="NE172" s="339">
        <f t="shared" si="96"/>
        <v>5</v>
      </c>
      <c r="NF172" s="339">
        <f t="shared" si="96"/>
        <v>0</v>
      </c>
      <c r="NG172" s="339">
        <f t="shared" si="96"/>
        <v>0</v>
      </c>
      <c r="NH172" s="339">
        <f t="shared" si="96"/>
        <v>0</v>
      </c>
      <c r="NI172" s="339">
        <f t="shared" si="96"/>
        <v>0</v>
      </c>
      <c r="NJ172" s="339">
        <f t="shared" si="96"/>
        <v>0</v>
      </c>
      <c r="NK172" s="339">
        <f t="shared" si="96"/>
        <v>5</v>
      </c>
      <c r="NL172" s="339">
        <f t="shared" si="96"/>
        <v>1</v>
      </c>
      <c r="NM172" s="339">
        <f t="shared" si="96"/>
        <v>5</v>
      </c>
      <c r="NN172" s="339">
        <f t="shared" si="96"/>
        <v>0</v>
      </c>
      <c r="NO172" s="339">
        <f t="shared" si="96"/>
        <v>0</v>
      </c>
      <c r="NP172" s="339">
        <f t="shared" si="96"/>
        <v>0</v>
      </c>
      <c r="NQ172" s="339">
        <f t="shared" si="96"/>
        <v>0</v>
      </c>
      <c r="NR172" s="339">
        <f t="shared" si="96"/>
        <v>0</v>
      </c>
      <c r="NS172" s="339">
        <f t="shared" si="96"/>
        <v>0</v>
      </c>
      <c r="NT172" s="339">
        <f t="shared" si="96"/>
        <v>0</v>
      </c>
      <c r="NU172" s="339">
        <f t="shared" si="96"/>
        <v>0</v>
      </c>
      <c r="NV172" s="339">
        <f t="shared" si="96"/>
        <v>0</v>
      </c>
      <c r="NW172" s="339">
        <f t="shared" si="96"/>
        <v>7</v>
      </c>
      <c r="NX172" s="339">
        <f t="shared" si="96"/>
        <v>5</v>
      </c>
      <c r="NY172" s="339">
        <f t="shared" si="96"/>
        <v>16</v>
      </c>
      <c r="NZ172" s="339">
        <f t="shared" si="96"/>
        <v>0</v>
      </c>
      <c r="OA172" s="339">
        <f t="shared" ref="OA172:QL172" si="97">SUM(OA208:OA211)</f>
        <v>0</v>
      </c>
      <c r="OB172" s="339">
        <f t="shared" si="97"/>
        <v>0</v>
      </c>
      <c r="OC172" s="339">
        <f t="shared" si="97"/>
        <v>0</v>
      </c>
      <c r="OD172" s="339">
        <f t="shared" si="97"/>
        <v>0</v>
      </c>
      <c r="OE172" s="339">
        <f t="shared" si="97"/>
        <v>0</v>
      </c>
      <c r="OF172" s="339">
        <f t="shared" si="97"/>
        <v>0</v>
      </c>
      <c r="OG172" s="339">
        <f t="shared" si="97"/>
        <v>0</v>
      </c>
      <c r="OH172" s="339">
        <f t="shared" si="97"/>
        <v>0</v>
      </c>
      <c r="OI172" s="339">
        <f t="shared" si="97"/>
        <v>0</v>
      </c>
      <c r="OJ172" s="339">
        <f t="shared" si="97"/>
        <v>0</v>
      </c>
      <c r="OK172" s="339">
        <f t="shared" si="97"/>
        <v>0</v>
      </c>
      <c r="OL172" s="339">
        <f t="shared" si="97"/>
        <v>0</v>
      </c>
      <c r="OM172" s="339">
        <f t="shared" si="97"/>
        <v>0</v>
      </c>
      <c r="ON172" s="339">
        <f t="shared" si="97"/>
        <v>0</v>
      </c>
      <c r="OO172" s="339">
        <f t="shared" si="97"/>
        <v>0</v>
      </c>
      <c r="OP172" s="339">
        <f t="shared" si="97"/>
        <v>0</v>
      </c>
      <c r="OQ172" s="339">
        <f t="shared" si="97"/>
        <v>0</v>
      </c>
      <c r="OR172" s="339">
        <f t="shared" si="97"/>
        <v>0</v>
      </c>
      <c r="OS172" s="339">
        <f t="shared" si="97"/>
        <v>0</v>
      </c>
      <c r="OT172" s="339">
        <f t="shared" si="97"/>
        <v>0</v>
      </c>
      <c r="OU172" s="339">
        <f t="shared" si="97"/>
        <v>0</v>
      </c>
      <c r="OV172" s="339">
        <f t="shared" si="97"/>
        <v>0</v>
      </c>
      <c r="OW172" s="339">
        <f t="shared" si="97"/>
        <v>0</v>
      </c>
      <c r="OX172" s="339">
        <f t="shared" si="97"/>
        <v>0</v>
      </c>
      <c r="OY172" s="339">
        <f t="shared" si="97"/>
        <v>0</v>
      </c>
      <c r="OZ172" s="339">
        <f t="shared" si="97"/>
        <v>0</v>
      </c>
      <c r="PA172" s="339">
        <f t="shared" si="97"/>
        <v>0</v>
      </c>
      <c r="PB172" s="339">
        <f t="shared" si="97"/>
        <v>0</v>
      </c>
      <c r="PC172" s="339">
        <f t="shared" si="97"/>
        <v>0</v>
      </c>
      <c r="PD172" s="339">
        <f t="shared" si="97"/>
        <v>0</v>
      </c>
      <c r="PE172" s="339">
        <f t="shared" si="97"/>
        <v>0</v>
      </c>
      <c r="PF172" s="339">
        <f t="shared" si="97"/>
        <v>0</v>
      </c>
      <c r="PG172" s="339">
        <f t="shared" si="97"/>
        <v>0</v>
      </c>
      <c r="PH172" s="339">
        <f t="shared" si="97"/>
        <v>0</v>
      </c>
      <c r="PI172" s="339">
        <f t="shared" si="97"/>
        <v>0</v>
      </c>
      <c r="PJ172" s="339">
        <f t="shared" si="97"/>
        <v>0</v>
      </c>
      <c r="PK172" s="339">
        <f t="shared" si="97"/>
        <v>0</v>
      </c>
      <c r="PL172" s="339">
        <f t="shared" si="97"/>
        <v>0</v>
      </c>
      <c r="PM172" s="339">
        <f t="shared" si="97"/>
        <v>0</v>
      </c>
      <c r="PN172" s="339">
        <f t="shared" si="97"/>
        <v>0</v>
      </c>
      <c r="PO172" s="339">
        <f t="shared" si="97"/>
        <v>0</v>
      </c>
      <c r="PP172" s="339">
        <f t="shared" si="97"/>
        <v>0</v>
      </c>
      <c r="PQ172" s="339">
        <f t="shared" si="97"/>
        <v>0</v>
      </c>
      <c r="PR172" s="339">
        <f t="shared" si="97"/>
        <v>0</v>
      </c>
      <c r="PS172" s="339">
        <f t="shared" si="97"/>
        <v>0</v>
      </c>
      <c r="PT172" s="339">
        <f t="shared" si="97"/>
        <v>0</v>
      </c>
      <c r="PU172" s="339">
        <f t="shared" si="97"/>
        <v>0</v>
      </c>
      <c r="PV172" s="339">
        <f t="shared" si="97"/>
        <v>0</v>
      </c>
      <c r="PW172" s="339">
        <f t="shared" si="97"/>
        <v>0</v>
      </c>
      <c r="PX172" s="339">
        <f t="shared" si="97"/>
        <v>0</v>
      </c>
      <c r="PY172" s="339">
        <f t="shared" si="97"/>
        <v>0</v>
      </c>
      <c r="PZ172" s="339">
        <f t="shared" si="97"/>
        <v>0</v>
      </c>
      <c r="QA172" s="339">
        <f t="shared" si="97"/>
        <v>0</v>
      </c>
      <c r="QB172" s="339">
        <f t="shared" si="97"/>
        <v>0</v>
      </c>
      <c r="QC172" s="339">
        <f t="shared" si="97"/>
        <v>0</v>
      </c>
      <c r="QD172" s="339">
        <f t="shared" si="97"/>
        <v>0</v>
      </c>
      <c r="QE172" s="339">
        <f t="shared" si="97"/>
        <v>0</v>
      </c>
      <c r="QF172" s="339">
        <f t="shared" si="97"/>
        <v>0</v>
      </c>
      <c r="QG172" s="339">
        <f t="shared" si="97"/>
        <v>0</v>
      </c>
      <c r="QH172" s="339">
        <f t="shared" si="97"/>
        <v>0</v>
      </c>
      <c r="QI172" s="339">
        <f t="shared" si="97"/>
        <v>0</v>
      </c>
      <c r="QJ172" s="339">
        <f t="shared" si="97"/>
        <v>0</v>
      </c>
      <c r="QK172" s="339">
        <f t="shared" si="97"/>
        <v>0</v>
      </c>
      <c r="QL172" s="339">
        <f t="shared" si="97"/>
        <v>0</v>
      </c>
      <c r="QM172" s="339">
        <f t="shared" ref="QM172:QX172" si="98">SUM(QM208:QM211)</f>
        <v>0</v>
      </c>
      <c r="QN172" s="339">
        <f t="shared" si="98"/>
        <v>0</v>
      </c>
      <c r="QO172" s="339">
        <f t="shared" si="98"/>
        <v>0</v>
      </c>
      <c r="QP172" s="339">
        <f t="shared" si="98"/>
        <v>0</v>
      </c>
      <c r="QQ172" s="339">
        <f t="shared" si="98"/>
        <v>0</v>
      </c>
      <c r="QR172" s="339">
        <f t="shared" si="98"/>
        <v>2</v>
      </c>
      <c r="QS172" s="339">
        <f t="shared" si="98"/>
        <v>1</v>
      </c>
      <c r="QT172" s="339">
        <f t="shared" si="98"/>
        <v>10</v>
      </c>
      <c r="QU172" s="339">
        <f t="shared" si="98"/>
        <v>819</v>
      </c>
      <c r="QV172" s="339">
        <f t="shared" si="98"/>
        <v>365</v>
      </c>
      <c r="QW172" s="339">
        <f t="shared" si="98"/>
        <v>690</v>
      </c>
      <c r="QX172" s="339">
        <f t="shared" si="98"/>
        <v>512</v>
      </c>
    </row>
    <row r="173" spans="1:466" x14ac:dyDescent="0.3">
      <c r="A173" s="138">
        <v>10</v>
      </c>
      <c r="B173" s="173" t="s">
        <v>234</v>
      </c>
      <c r="C173" s="174"/>
      <c r="D173" s="174"/>
      <c r="E173" s="175"/>
      <c r="F173" s="158">
        <v>0</v>
      </c>
      <c r="G173" s="158">
        <v>0</v>
      </c>
      <c r="H173" s="158">
        <v>0</v>
      </c>
      <c r="I173" s="158">
        <v>0</v>
      </c>
      <c r="J173" s="158">
        <v>0</v>
      </c>
      <c r="K173" s="158">
        <v>0</v>
      </c>
      <c r="L173" s="158">
        <v>0</v>
      </c>
      <c r="M173" s="158">
        <v>0</v>
      </c>
      <c r="N173" s="158">
        <v>0</v>
      </c>
      <c r="O173" s="158">
        <v>0</v>
      </c>
      <c r="P173" s="158">
        <v>0</v>
      </c>
      <c r="Q173" s="158">
        <v>0</v>
      </c>
      <c r="R173" s="158">
        <v>0</v>
      </c>
      <c r="S173" s="158">
        <v>0</v>
      </c>
      <c r="T173" s="158">
        <v>0</v>
      </c>
      <c r="U173" s="158">
        <v>0</v>
      </c>
      <c r="V173" s="158">
        <v>0</v>
      </c>
      <c r="W173" s="158">
        <v>0</v>
      </c>
      <c r="X173" s="158">
        <v>0</v>
      </c>
      <c r="Y173" s="158">
        <v>0</v>
      </c>
      <c r="Z173" s="158">
        <v>0</v>
      </c>
      <c r="AA173" s="158">
        <v>0</v>
      </c>
      <c r="AB173" s="158">
        <v>0</v>
      </c>
      <c r="AC173" s="158">
        <v>0</v>
      </c>
      <c r="AD173" s="158">
        <v>0</v>
      </c>
      <c r="AE173" s="158">
        <v>0</v>
      </c>
      <c r="AF173" s="158">
        <v>0</v>
      </c>
      <c r="AG173" s="158">
        <v>0</v>
      </c>
      <c r="AH173" s="158">
        <v>0</v>
      </c>
      <c r="AI173" s="158">
        <v>0</v>
      </c>
      <c r="AJ173" s="158">
        <v>0</v>
      </c>
      <c r="AK173" s="158">
        <v>0</v>
      </c>
      <c r="AL173" s="158">
        <v>0</v>
      </c>
      <c r="AM173" s="158">
        <v>2</v>
      </c>
      <c r="AN173" s="158">
        <v>1</v>
      </c>
      <c r="AO173" s="158">
        <v>6</v>
      </c>
      <c r="AP173" s="158">
        <v>0</v>
      </c>
      <c r="AQ173" s="158">
        <v>0</v>
      </c>
      <c r="AR173" s="158">
        <v>0</v>
      </c>
      <c r="AS173" s="158">
        <v>0</v>
      </c>
      <c r="AT173" s="158">
        <v>0</v>
      </c>
      <c r="AU173" s="158">
        <v>0</v>
      </c>
      <c r="AV173" s="158">
        <v>0</v>
      </c>
      <c r="AW173" s="158">
        <v>0</v>
      </c>
      <c r="AX173" s="158">
        <v>0</v>
      </c>
      <c r="AY173" s="158">
        <v>2</v>
      </c>
      <c r="AZ173" s="158">
        <v>0</v>
      </c>
      <c r="BA173" s="158">
        <v>0</v>
      </c>
      <c r="BB173" s="158">
        <v>0</v>
      </c>
      <c r="BC173" s="158">
        <v>0</v>
      </c>
      <c r="BD173" s="158">
        <v>0</v>
      </c>
      <c r="BE173" s="158">
        <v>0</v>
      </c>
      <c r="BF173" s="158">
        <v>0</v>
      </c>
      <c r="BG173" s="158">
        <v>0</v>
      </c>
      <c r="BH173" s="158">
        <v>0</v>
      </c>
      <c r="BI173" s="158">
        <v>0</v>
      </c>
      <c r="BJ173" s="158">
        <v>0</v>
      </c>
      <c r="BK173" s="158">
        <v>0</v>
      </c>
      <c r="BL173" s="158">
        <v>0</v>
      </c>
      <c r="BM173" s="158">
        <v>0</v>
      </c>
      <c r="BN173" s="158">
        <v>0</v>
      </c>
      <c r="BO173" s="158">
        <v>0</v>
      </c>
      <c r="BP173" s="158">
        <v>0</v>
      </c>
      <c r="BQ173" s="158">
        <v>0</v>
      </c>
      <c r="BR173" s="158">
        <v>0</v>
      </c>
      <c r="BS173" s="158">
        <v>0</v>
      </c>
      <c r="BT173" s="158">
        <v>0</v>
      </c>
      <c r="BU173" s="158">
        <v>0</v>
      </c>
      <c r="BV173" s="158">
        <v>0</v>
      </c>
      <c r="BW173" s="158">
        <v>0</v>
      </c>
      <c r="BX173" s="158">
        <v>0</v>
      </c>
      <c r="BY173" s="158">
        <v>0</v>
      </c>
      <c r="BZ173" s="158">
        <v>0</v>
      </c>
      <c r="CA173" s="158">
        <v>0</v>
      </c>
      <c r="CB173" s="158">
        <v>0</v>
      </c>
      <c r="CC173" s="158">
        <v>0</v>
      </c>
      <c r="CD173" s="158">
        <v>0</v>
      </c>
      <c r="CE173" s="158">
        <v>0</v>
      </c>
      <c r="CF173" s="158">
        <v>0</v>
      </c>
      <c r="CG173" s="158">
        <v>0</v>
      </c>
      <c r="CH173" s="158">
        <v>0</v>
      </c>
      <c r="CI173" s="158">
        <v>0</v>
      </c>
      <c r="CJ173" s="158">
        <v>0</v>
      </c>
      <c r="CK173" s="158">
        <v>0</v>
      </c>
      <c r="CL173" s="158">
        <v>0</v>
      </c>
      <c r="CM173" s="158">
        <v>0</v>
      </c>
      <c r="CN173" s="158">
        <v>0</v>
      </c>
      <c r="CO173" s="158">
        <v>0</v>
      </c>
      <c r="CP173" s="158">
        <v>0</v>
      </c>
      <c r="CQ173" s="158">
        <v>0</v>
      </c>
      <c r="CR173" s="158">
        <v>0</v>
      </c>
      <c r="CS173" s="158">
        <v>0</v>
      </c>
      <c r="CT173" s="158">
        <v>0</v>
      </c>
      <c r="CU173" s="158">
        <v>0</v>
      </c>
      <c r="CV173" s="158">
        <v>0</v>
      </c>
      <c r="CW173" s="158">
        <v>0</v>
      </c>
      <c r="CX173" s="158">
        <v>2</v>
      </c>
      <c r="CY173" s="158">
        <v>0</v>
      </c>
      <c r="CZ173" s="158">
        <v>0</v>
      </c>
      <c r="DA173" s="158">
        <v>10</v>
      </c>
      <c r="DB173" s="158">
        <v>0</v>
      </c>
      <c r="DC173" s="158">
        <v>2</v>
      </c>
      <c r="DD173" s="158">
        <v>0</v>
      </c>
      <c r="DE173" s="158">
        <v>8</v>
      </c>
      <c r="DF173" s="158">
        <v>0</v>
      </c>
      <c r="DG173" s="158">
        <v>12</v>
      </c>
      <c r="DH173" s="158">
        <v>4</v>
      </c>
      <c r="DI173" s="158">
        <v>21</v>
      </c>
      <c r="DJ173" s="158">
        <v>0</v>
      </c>
      <c r="DK173" s="158">
        <v>0</v>
      </c>
      <c r="DL173" s="158">
        <v>0</v>
      </c>
      <c r="DM173" s="158">
        <v>0</v>
      </c>
      <c r="DN173" s="158">
        <v>0</v>
      </c>
      <c r="DO173" s="158">
        <v>0</v>
      </c>
      <c r="DP173" s="158">
        <v>0</v>
      </c>
      <c r="DQ173" s="158">
        <v>0</v>
      </c>
      <c r="DR173" s="158">
        <v>0</v>
      </c>
      <c r="DS173" s="158">
        <v>0</v>
      </c>
      <c r="DT173" s="158">
        <v>0</v>
      </c>
      <c r="DU173" s="158">
        <v>0</v>
      </c>
      <c r="DV173" s="158">
        <v>0</v>
      </c>
      <c r="DW173" s="158">
        <v>0</v>
      </c>
      <c r="DX173" s="158">
        <v>0</v>
      </c>
      <c r="DY173" s="158">
        <v>0</v>
      </c>
      <c r="DZ173" s="158">
        <v>1</v>
      </c>
      <c r="EA173" s="158">
        <v>0</v>
      </c>
      <c r="EB173" s="158">
        <v>1</v>
      </c>
      <c r="EC173" s="158">
        <v>0</v>
      </c>
      <c r="ED173" s="158">
        <v>6</v>
      </c>
      <c r="EE173" s="158">
        <v>6</v>
      </c>
      <c r="EF173" s="158">
        <v>6</v>
      </c>
      <c r="EG173" s="158">
        <v>6</v>
      </c>
      <c r="EH173" s="158">
        <v>0</v>
      </c>
      <c r="EI173" s="158">
        <v>0</v>
      </c>
      <c r="EJ173" s="158">
        <v>0</v>
      </c>
      <c r="EK173" s="158">
        <v>0</v>
      </c>
      <c r="EL173" s="158">
        <v>0</v>
      </c>
      <c r="EM173" s="158">
        <v>0</v>
      </c>
      <c r="EN173" s="158">
        <v>0</v>
      </c>
      <c r="EO173" s="158">
        <v>0</v>
      </c>
      <c r="EP173" s="158">
        <v>0</v>
      </c>
      <c r="EQ173" s="158">
        <v>0</v>
      </c>
      <c r="ER173" s="158">
        <v>0</v>
      </c>
      <c r="ES173" s="158">
        <v>0</v>
      </c>
      <c r="ET173" s="158">
        <v>0</v>
      </c>
      <c r="EU173" s="158">
        <v>0</v>
      </c>
      <c r="EV173" s="158">
        <v>0</v>
      </c>
      <c r="EW173" s="158">
        <v>0</v>
      </c>
      <c r="EX173" s="158">
        <v>6</v>
      </c>
      <c r="EY173" s="158">
        <v>3</v>
      </c>
      <c r="EZ173" s="158">
        <v>4</v>
      </c>
      <c r="FA173" s="158">
        <v>12</v>
      </c>
      <c r="FB173" s="158">
        <v>0</v>
      </c>
      <c r="FC173" s="158">
        <v>0</v>
      </c>
      <c r="FD173" s="158">
        <v>0</v>
      </c>
      <c r="FE173" s="158">
        <v>0</v>
      </c>
      <c r="FF173" s="158">
        <v>0</v>
      </c>
      <c r="FG173" s="158">
        <v>0</v>
      </c>
      <c r="FH173" s="158">
        <v>0</v>
      </c>
      <c r="FI173" s="158">
        <v>0</v>
      </c>
      <c r="FJ173" s="158">
        <v>0</v>
      </c>
      <c r="FK173" s="158">
        <v>0</v>
      </c>
      <c r="FL173" s="158">
        <v>0</v>
      </c>
      <c r="FM173" s="158">
        <v>0</v>
      </c>
      <c r="FN173" s="158">
        <v>0</v>
      </c>
      <c r="FO173" s="158">
        <v>0</v>
      </c>
      <c r="FP173" s="158">
        <v>0</v>
      </c>
      <c r="FQ173" s="158">
        <v>0</v>
      </c>
      <c r="FR173" s="158">
        <v>0</v>
      </c>
      <c r="FS173" s="158">
        <v>0</v>
      </c>
      <c r="FT173" s="158">
        <v>0</v>
      </c>
      <c r="FU173" s="158">
        <v>0</v>
      </c>
      <c r="FV173" s="158">
        <v>0</v>
      </c>
      <c r="FW173" s="158">
        <v>0</v>
      </c>
      <c r="FX173" s="158">
        <v>0</v>
      </c>
      <c r="FY173" s="158">
        <v>0</v>
      </c>
      <c r="FZ173" s="158">
        <v>0</v>
      </c>
      <c r="GA173" s="158">
        <v>0</v>
      </c>
      <c r="GB173" s="158">
        <v>0</v>
      </c>
      <c r="GC173" s="158">
        <v>0</v>
      </c>
      <c r="GD173" s="158">
        <v>0</v>
      </c>
      <c r="GE173" s="158">
        <v>0</v>
      </c>
      <c r="GF173" s="158">
        <v>0</v>
      </c>
      <c r="GG173" s="158">
        <v>0</v>
      </c>
      <c r="GH173" s="158">
        <v>0</v>
      </c>
      <c r="GI173" s="158">
        <v>0</v>
      </c>
      <c r="GJ173" s="158">
        <v>0</v>
      </c>
      <c r="GK173" s="158">
        <v>0</v>
      </c>
      <c r="GL173" s="158">
        <v>0</v>
      </c>
      <c r="GM173" s="158">
        <v>0</v>
      </c>
      <c r="GN173" s="158">
        <v>0</v>
      </c>
      <c r="GO173" s="158">
        <v>0</v>
      </c>
      <c r="GP173" s="158">
        <v>0</v>
      </c>
      <c r="GQ173" s="158">
        <v>0</v>
      </c>
      <c r="GR173" s="158">
        <v>0</v>
      </c>
      <c r="GS173" s="158">
        <v>0</v>
      </c>
      <c r="GT173" s="158">
        <v>0</v>
      </c>
      <c r="GU173" s="158">
        <v>0</v>
      </c>
      <c r="GV173" s="158">
        <v>0</v>
      </c>
      <c r="GW173" s="158">
        <v>0</v>
      </c>
      <c r="GX173" s="158">
        <v>0</v>
      </c>
      <c r="GY173" s="158">
        <v>0</v>
      </c>
      <c r="GZ173" s="158">
        <v>0</v>
      </c>
      <c r="HA173" s="158">
        <v>0</v>
      </c>
      <c r="HB173" s="158">
        <v>2</v>
      </c>
      <c r="HC173" s="158">
        <v>0</v>
      </c>
      <c r="HD173" s="158">
        <v>2</v>
      </c>
      <c r="HE173" s="158">
        <v>0</v>
      </c>
      <c r="HF173" s="158">
        <v>2</v>
      </c>
      <c r="HG173" s="158">
        <v>2</v>
      </c>
      <c r="HH173" s="158">
        <v>4</v>
      </c>
      <c r="HI173" s="158">
        <v>0</v>
      </c>
      <c r="HJ173" s="158">
        <v>0</v>
      </c>
      <c r="HK173" s="158">
        <v>1</v>
      </c>
      <c r="HL173" s="158">
        <v>0</v>
      </c>
      <c r="HM173" s="158">
        <v>1</v>
      </c>
      <c r="HN173" s="158">
        <v>1</v>
      </c>
      <c r="HO173" s="158">
        <v>1</v>
      </c>
      <c r="HP173" s="158">
        <v>1</v>
      </c>
      <c r="HQ173" s="158">
        <v>1</v>
      </c>
      <c r="HR173" s="158">
        <v>8</v>
      </c>
      <c r="HS173" s="158">
        <v>7</v>
      </c>
      <c r="HT173" s="158">
        <v>7</v>
      </c>
      <c r="HU173" s="158">
        <v>14</v>
      </c>
      <c r="HV173" s="158">
        <v>14</v>
      </c>
      <c r="HW173" s="158">
        <v>14</v>
      </c>
      <c r="HX173" s="158">
        <v>13</v>
      </c>
      <c r="HY173" s="158">
        <v>42</v>
      </c>
      <c r="HZ173" s="158">
        <v>0</v>
      </c>
      <c r="IA173" s="158">
        <v>3</v>
      </c>
      <c r="IB173" s="158">
        <v>2</v>
      </c>
      <c r="IC173" s="158">
        <v>8</v>
      </c>
      <c r="ID173" s="158">
        <v>14</v>
      </c>
      <c r="IE173" s="158">
        <v>14</v>
      </c>
      <c r="IF173" s="158">
        <v>13</v>
      </c>
      <c r="IG173" s="158">
        <v>0</v>
      </c>
      <c r="IH173" s="158">
        <v>0</v>
      </c>
      <c r="II173" s="158">
        <v>0</v>
      </c>
      <c r="IJ173" s="158">
        <v>0</v>
      </c>
      <c r="IK173" s="158">
        <v>0</v>
      </c>
      <c r="IL173" s="158">
        <v>6</v>
      </c>
      <c r="IM173" s="158">
        <v>3</v>
      </c>
      <c r="IN173" s="158">
        <v>4</v>
      </c>
      <c r="IO173" s="158">
        <v>7</v>
      </c>
      <c r="IP173" s="158">
        <v>0</v>
      </c>
      <c r="IQ173" s="158">
        <v>0</v>
      </c>
      <c r="IR173" s="158">
        <v>0</v>
      </c>
      <c r="IS173" s="158">
        <v>0</v>
      </c>
      <c r="IT173" s="158">
        <v>0</v>
      </c>
      <c r="IU173" s="158">
        <v>0</v>
      </c>
      <c r="IV173" s="158">
        <v>0</v>
      </c>
      <c r="IW173" s="158">
        <v>2</v>
      </c>
      <c r="IX173" s="158">
        <v>0</v>
      </c>
      <c r="IY173" s="158">
        <v>1</v>
      </c>
      <c r="IZ173" s="158">
        <v>1</v>
      </c>
      <c r="JA173" s="158">
        <v>1</v>
      </c>
      <c r="JB173" s="158">
        <v>0</v>
      </c>
      <c r="JC173" s="158">
        <v>6</v>
      </c>
      <c r="JD173" s="158">
        <v>5</v>
      </c>
      <c r="JE173" s="158">
        <v>11</v>
      </c>
      <c r="JF173" s="158">
        <v>0</v>
      </c>
      <c r="JG173" s="158">
        <v>6</v>
      </c>
      <c r="JH173" s="158">
        <v>4</v>
      </c>
      <c r="JI173" s="158">
        <v>15</v>
      </c>
      <c r="JJ173" s="158">
        <v>0</v>
      </c>
      <c r="JK173" s="158">
        <v>0</v>
      </c>
      <c r="JL173" s="158">
        <v>0</v>
      </c>
      <c r="JM173" s="158">
        <v>0</v>
      </c>
      <c r="JN173" s="158">
        <v>0</v>
      </c>
      <c r="JO173" s="158">
        <v>5</v>
      </c>
      <c r="JP173" s="158">
        <v>2</v>
      </c>
      <c r="JQ173" s="158">
        <v>12</v>
      </c>
      <c r="JR173" s="158">
        <v>0</v>
      </c>
      <c r="JS173" s="158">
        <v>5</v>
      </c>
      <c r="JT173" s="158">
        <v>1</v>
      </c>
      <c r="JU173" s="158">
        <v>7</v>
      </c>
      <c r="JV173" s="158">
        <v>0</v>
      </c>
      <c r="JW173" s="158">
        <v>0</v>
      </c>
      <c r="JX173" s="158">
        <v>0</v>
      </c>
      <c r="JY173" s="158">
        <v>3</v>
      </c>
      <c r="JZ173" s="158">
        <v>0</v>
      </c>
      <c r="KA173" s="158">
        <v>0</v>
      </c>
      <c r="KB173" s="158">
        <v>0</v>
      </c>
      <c r="KC173" s="158">
        <v>0</v>
      </c>
      <c r="KD173" s="158">
        <v>0</v>
      </c>
      <c r="KE173" s="158">
        <v>0</v>
      </c>
      <c r="KF173" s="158">
        <v>0</v>
      </c>
      <c r="KG173" s="158">
        <v>0</v>
      </c>
      <c r="KH173" s="158">
        <v>0</v>
      </c>
      <c r="KI173" s="158">
        <v>6</v>
      </c>
      <c r="KJ173" s="158">
        <v>0</v>
      </c>
      <c r="KK173" s="158">
        <v>26</v>
      </c>
      <c r="KL173" s="158">
        <v>1</v>
      </c>
      <c r="KM173" s="158">
        <v>5</v>
      </c>
      <c r="KN173" s="158">
        <v>2</v>
      </c>
      <c r="KO173" s="158">
        <v>53</v>
      </c>
      <c r="KP173" s="158">
        <v>0</v>
      </c>
      <c r="KQ173" s="158">
        <v>0</v>
      </c>
      <c r="KR173" s="158">
        <v>0</v>
      </c>
      <c r="KS173" s="158">
        <v>0</v>
      </c>
      <c r="KT173" s="158">
        <v>0</v>
      </c>
      <c r="KU173" s="158">
        <v>0</v>
      </c>
      <c r="KV173" s="158">
        <v>0</v>
      </c>
      <c r="KW173" s="158">
        <v>0</v>
      </c>
      <c r="KX173" s="158">
        <v>0</v>
      </c>
      <c r="KY173" s="158">
        <v>0</v>
      </c>
      <c r="KZ173" s="158">
        <v>0</v>
      </c>
      <c r="LA173" s="158">
        <v>0</v>
      </c>
      <c r="LB173" s="158">
        <v>0</v>
      </c>
      <c r="LC173" s="158">
        <v>0</v>
      </c>
      <c r="LD173" s="158">
        <v>0</v>
      </c>
      <c r="LE173" s="158">
        <v>0</v>
      </c>
      <c r="LF173" s="158">
        <v>0</v>
      </c>
      <c r="LG173" s="158">
        <v>0</v>
      </c>
      <c r="LH173" s="158">
        <v>0</v>
      </c>
      <c r="LI173" s="158">
        <v>0</v>
      </c>
      <c r="LJ173" s="158">
        <v>0</v>
      </c>
      <c r="LK173" s="158">
        <v>0</v>
      </c>
      <c r="LL173" s="158">
        <v>0</v>
      </c>
      <c r="LM173" s="158">
        <v>0</v>
      </c>
      <c r="LN173" s="158">
        <v>0</v>
      </c>
      <c r="LO173" s="158">
        <v>0</v>
      </c>
      <c r="LP173" s="158">
        <v>0</v>
      </c>
      <c r="LQ173" s="158">
        <v>0</v>
      </c>
      <c r="LR173" s="158">
        <v>0</v>
      </c>
      <c r="LS173" s="158">
        <v>0</v>
      </c>
      <c r="LT173" s="158">
        <v>0</v>
      </c>
      <c r="LU173" s="158">
        <v>0</v>
      </c>
      <c r="LV173" s="158">
        <v>0</v>
      </c>
      <c r="LW173" s="158">
        <v>0</v>
      </c>
      <c r="LX173" s="158">
        <v>0</v>
      </c>
      <c r="LY173" s="158">
        <v>0</v>
      </c>
      <c r="LZ173" s="158">
        <v>26</v>
      </c>
      <c r="MA173" s="158">
        <v>35</v>
      </c>
      <c r="MB173" s="158">
        <v>40</v>
      </c>
      <c r="MC173" s="158">
        <v>42</v>
      </c>
      <c r="MD173" s="158">
        <v>11</v>
      </c>
      <c r="ME173" s="158">
        <v>38</v>
      </c>
      <c r="MF173" s="158">
        <v>16</v>
      </c>
      <c r="MG173" s="158">
        <v>147</v>
      </c>
      <c r="MH173" s="158">
        <v>1</v>
      </c>
      <c r="MI173" s="158">
        <v>25</v>
      </c>
      <c r="MJ173" s="158">
        <v>10</v>
      </c>
      <c r="MK173" s="158">
        <v>70</v>
      </c>
      <c r="ML173" s="158">
        <v>0</v>
      </c>
      <c r="MM173" s="158">
        <v>45</v>
      </c>
      <c r="MN173" s="158">
        <v>16</v>
      </c>
      <c r="MO173" s="158">
        <v>102</v>
      </c>
      <c r="MP173" s="158">
        <v>0</v>
      </c>
      <c r="MQ173" s="158">
        <v>0</v>
      </c>
      <c r="MR173" s="158">
        <v>0</v>
      </c>
      <c r="MS173" s="158">
        <v>0</v>
      </c>
      <c r="MT173" s="158">
        <v>0</v>
      </c>
      <c r="MU173" s="158">
        <v>0</v>
      </c>
      <c r="MV173" s="158">
        <v>0</v>
      </c>
      <c r="MW173" s="158">
        <v>0</v>
      </c>
      <c r="MX173" s="158">
        <v>0</v>
      </c>
      <c r="MY173" s="158">
        <v>0</v>
      </c>
      <c r="MZ173" s="158">
        <v>0</v>
      </c>
      <c r="NA173" s="158">
        <v>0</v>
      </c>
      <c r="NB173" s="158">
        <v>0</v>
      </c>
      <c r="NC173" s="158">
        <v>6</v>
      </c>
      <c r="ND173" s="158">
        <v>2</v>
      </c>
      <c r="NE173" s="158">
        <v>44</v>
      </c>
      <c r="NF173" s="158">
        <v>0</v>
      </c>
      <c r="NG173" s="158">
        <v>0</v>
      </c>
      <c r="NH173" s="158">
        <v>0</v>
      </c>
      <c r="NI173" s="158">
        <v>0</v>
      </c>
      <c r="NJ173" s="158">
        <v>0</v>
      </c>
      <c r="NK173" s="158">
        <v>6</v>
      </c>
      <c r="NL173" s="158">
        <v>2</v>
      </c>
      <c r="NM173" s="158">
        <v>44</v>
      </c>
      <c r="NN173" s="158">
        <v>0</v>
      </c>
      <c r="NO173" s="158">
        <v>0</v>
      </c>
      <c r="NP173" s="158">
        <v>0</v>
      </c>
      <c r="NQ173" s="158">
        <v>0</v>
      </c>
      <c r="NR173" s="158">
        <v>0</v>
      </c>
      <c r="NS173" s="158">
        <v>0</v>
      </c>
      <c r="NT173" s="158">
        <v>0</v>
      </c>
      <c r="NU173" s="158">
        <v>0</v>
      </c>
      <c r="NV173" s="158">
        <v>2</v>
      </c>
      <c r="NW173" s="158">
        <v>22</v>
      </c>
      <c r="NX173" s="158">
        <v>4</v>
      </c>
      <c r="NY173" s="158">
        <v>108</v>
      </c>
      <c r="NZ173" s="158">
        <v>0</v>
      </c>
      <c r="OA173" s="158">
        <v>0</v>
      </c>
      <c r="OB173" s="158">
        <v>0</v>
      </c>
      <c r="OC173" s="158">
        <v>0</v>
      </c>
      <c r="OD173" s="158">
        <v>0</v>
      </c>
      <c r="OE173" s="158">
        <v>0</v>
      </c>
      <c r="OF173" s="158">
        <v>0</v>
      </c>
      <c r="OG173" s="158">
        <v>0</v>
      </c>
      <c r="OH173" s="158">
        <v>0</v>
      </c>
      <c r="OI173" s="158">
        <v>0</v>
      </c>
      <c r="OJ173" s="158">
        <v>0</v>
      </c>
      <c r="OK173" s="158">
        <v>0</v>
      </c>
      <c r="OL173" s="158">
        <v>0</v>
      </c>
      <c r="OM173" s="158">
        <v>0</v>
      </c>
      <c r="ON173" s="158">
        <v>0</v>
      </c>
      <c r="OO173" s="158">
        <v>0</v>
      </c>
      <c r="OP173" s="158">
        <v>0</v>
      </c>
      <c r="OQ173" s="158">
        <v>0</v>
      </c>
      <c r="OR173" s="158">
        <v>0</v>
      </c>
      <c r="OS173" s="158">
        <v>0</v>
      </c>
      <c r="OT173" s="158">
        <v>0</v>
      </c>
      <c r="OU173" s="158">
        <v>0</v>
      </c>
      <c r="OV173" s="158">
        <v>0</v>
      </c>
      <c r="OW173" s="158">
        <v>0</v>
      </c>
      <c r="OX173" s="158">
        <v>0</v>
      </c>
      <c r="OY173" s="158">
        <v>0</v>
      </c>
      <c r="OZ173" s="158">
        <v>0</v>
      </c>
      <c r="PA173" s="158">
        <v>0</v>
      </c>
      <c r="PB173" s="158">
        <v>0</v>
      </c>
      <c r="PC173" s="158">
        <v>0</v>
      </c>
      <c r="PD173" s="158">
        <v>0</v>
      </c>
      <c r="PE173" s="158">
        <v>0</v>
      </c>
      <c r="PF173" s="158">
        <v>0</v>
      </c>
      <c r="PG173" s="158">
        <v>0</v>
      </c>
      <c r="PH173" s="158">
        <v>0</v>
      </c>
      <c r="PI173" s="158">
        <v>0</v>
      </c>
      <c r="PJ173" s="158">
        <v>0</v>
      </c>
      <c r="PK173" s="158">
        <v>0</v>
      </c>
      <c r="PL173" s="158">
        <v>0</v>
      </c>
      <c r="PM173" s="158">
        <v>0</v>
      </c>
      <c r="PN173" s="158">
        <v>0</v>
      </c>
      <c r="PO173" s="158">
        <v>0</v>
      </c>
      <c r="PP173" s="158">
        <v>0</v>
      </c>
      <c r="PQ173" s="158">
        <v>0</v>
      </c>
      <c r="PR173" s="158">
        <v>0</v>
      </c>
      <c r="PS173" s="158">
        <v>0</v>
      </c>
      <c r="PT173" s="158">
        <v>0</v>
      </c>
      <c r="PU173" s="158">
        <v>0</v>
      </c>
      <c r="PV173" s="158">
        <v>0</v>
      </c>
      <c r="PW173" s="158">
        <v>0</v>
      </c>
      <c r="PX173" s="158">
        <v>0</v>
      </c>
      <c r="PY173" s="158">
        <v>0</v>
      </c>
      <c r="PZ173" s="158">
        <v>0</v>
      </c>
      <c r="QA173" s="158">
        <v>0</v>
      </c>
      <c r="QB173" s="158">
        <v>0</v>
      </c>
      <c r="QC173" s="158">
        <v>0</v>
      </c>
      <c r="QD173" s="158">
        <v>0</v>
      </c>
      <c r="QE173" s="158">
        <v>0</v>
      </c>
      <c r="QF173" s="158">
        <v>0</v>
      </c>
      <c r="QG173" s="158">
        <v>0</v>
      </c>
      <c r="QH173" s="158">
        <v>0</v>
      </c>
      <c r="QI173" s="158">
        <v>0</v>
      </c>
      <c r="QJ173" s="158">
        <v>0</v>
      </c>
      <c r="QK173" s="158">
        <v>0</v>
      </c>
      <c r="QL173" s="158">
        <v>0</v>
      </c>
      <c r="QM173" s="158">
        <v>0</v>
      </c>
      <c r="QN173" s="158">
        <v>0</v>
      </c>
      <c r="QO173" s="158">
        <v>0</v>
      </c>
      <c r="QP173" s="159">
        <v>0</v>
      </c>
      <c r="QQ173" s="157">
        <v>56</v>
      </c>
      <c r="QR173" s="157">
        <v>58</v>
      </c>
      <c r="QS173" s="157">
        <v>56</v>
      </c>
      <c r="QT173" s="157">
        <v>203</v>
      </c>
      <c r="QU173" s="157">
        <v>419</v>
      </c>
      <c r="QV173" s="157">
        <v>798</v>
      </c>
      <c r="QW173" s="157">
        <v>580</v>
      </c>
      <c r="QX173" s="157">
        <v>2705</v>
      </c>
    </row>
    <row r="174" spans="1:466" x14ac:dyDescent="0.3">
      <c r="A174" s="138">
        <v>11</v>
      </c>
      <c r="B174" s="173" t="s">
        <v>196</v>
      </c>
      <c r="C174" s="174"/>
      <c r="D174" s="174"/>
      <c r="E174" s="175"/>
      <c r="F174" s="158">
        <v>0</v>
      </c>
      <c r="G174" s="158">
        <v>0</v>
      </c>
      <c r="H174" s="158">
        <v>0</v>
      </c>
      <c r="I174" s="158">
        <v>0</v>
      </c>
      <c r="J174" s="158">
        <v>0</v>
      </c>
      <c r="K174" s="158">
        <v>0</v>
      </c>
      <c r="L174" s="158">
        <v>0</v>
      </c>
      <c r="M174" s="158">
        <v>0</v>
      </c>
      <c r="N174" s="158">
        <v>0</v>
      </c>
      <c r="O174" s="158">
        <v>0</v>
      </c>
      <c r="P174" s="158">
        <v>0</v>
      </c>
      <c r="Q174" s="158">
        <v>0</v>
      </c>
      <c r="R174" s="158">
        <v>0</v>
      </c>
      <c r="S174" s="158">
        <v>0</v>
      </c>
      <c r="T174" s="158">
        <v>0</v>
      </c>
      <c r="U174" s="158">
        <v>0</v>
      </c>
      <c r="V174" s="158">
        <v>0</v>
      </c>
      <c r="W174" s="158">
        <v>0</v>
      </c>
      <c r="X174" s="158">
        <v>0</v>
      </c>
      <c r="Y174" s="158">
        <v>0</v>
      </c>
      <c r="Z174" s="158">
        <v>0</v>
      </c>
      <c r="AA174" s="158">
        <v>0</v>
      </c>
      <c r="AB174" s="158">
        <v>0</v>
      </c>
      <c r="AC174" s="158">
        <v>0</v>
      </c>
      <c r="AD174" s="158">
        <v>0</v>
      </c>
      <c r="AE174" s="158">
        <v>0</v>
      </c>
      <c r="AF174" s="158">
        <v>0</v>
      </c>
      <c r="AG174" s="158">
        <v>0</v>
      </c>
      <c r="AH174" s="158">
        <v>0</v>
      </c>
      <c r="AI174" s="158">
        <v>0</v>
      </c>
      <c r="AJ174" s="158">
        <v>0</v>
      </c>
      <c r="AK174" s="158">
        <v>0</v>
      </c>
      <c r="AL174" s="158">
        <v>0</v>
      </c>
      <c r="AM174" s="158">
        <v>0</v>
      </c>
      <c r="AN174" s="158">
        <v>0</v>
      </c>
      <c r="AO174" s="158">
        <v>1</v>
      </c>
      <c r="AP174" s="158">
        <v>0</v>
      </c>
      <c r="AQ174" s="158">
        <v>0</v>
      </c>
      <c r="AR174" s="158">
        <v>0</v>
      </c>
      <c r="AS174" s="158">
        <v>0</v>
      </c>
      <c r="AT174" s="158">
        <v>0</v>
      </c>
      <c r="AU174" s="158">
        <v>0</v>
      </c>
      <c r="AV174" s="158">
        <v>0</v>
      </c>
      <c r="AW174" s="158">
        <v>0</v>
      </c>
      <c r="AX174" s="158">
        <v>0</v>
      </c>
      <c r="AY174" s="158">
        <v>5</v>
      </c>
      <c r="AZ174" s="158">
        <v>1</v>
      </c>
      <c r="BA174" s="158">
        <v>3</v>
      </c>
      <c r="BB174" s="158">
        <v>0</v>
      </c>
      <c r="BC174" s="158">
        <v>0</v>
      </c>
      <c r="BD174" s="158">
        <v>0</v>
      </c>
      <c r="BE174" s="158">
        <v>0</v>
      </c>
      <c r="BF174" s="158">
        <v>2</v>
      </c>
      <c r="BG174" s="158">
        <v>0</v>
      </c>
      <c r="BH174" s="158">
        <v>1</v>
      </c>
      <c r="BI174" s="158">
        <v>0</v>
      </c>
      <c r="BJ174" s="158">
        <v>0</v>
      </c>
      <c r="BK174" s="158">
        <v>0</v>
      </c>
      <c r="BL174" s="158">
        <v>0</v>
      </c>
      <c r="BM174" s="158">
        <v>0</v>
      </c>
      <c r="BN174" s="158">
        <v>0</v>
      </c>
      <c r="BO174" s="158">
        <v>0</v>
      </c>
      <c r="BP174" s="158">
        <v>0</v>
      </c>
      <c r="BQ174" s="158">
        <v>0</v>
      </c>
      <c r="BR174" s="158">
        <v>0</v>
      </c>
      <c r="BS174" s="158">
        <v>0</v>
      </c>
      <c r="BT174" s="158">
        <v>0</v>
      </c>
      <c r="BU174" s="158">
        <v>0</v>
      </c>
      <c r="BV174" s="158">
        <v>0</v>
      </c>
      <c r="BW174" s="158">
        <v>0</v>
      </c>
      <c r="BX174" s="158">
        <v>0</v>
      </c>
      <c r="BY174" s="158">
        <v>0</v>
      </c>
      <c r="BZ174" s="158">
        <v>0</v>
      </c>
      <c r="CA174" s="158">
        <v>0</v>
      </c>
      <c r="CB174" s="158">
        <v>0</v>
      </c>
      <c r="CC174" s="158">
        <v>0</v>
      </c>
      <c r="CD174" s="158">
        <v>0</v>
      </c>
      <c r="CE174" s="158">
        <v>0</v>
      </c>
      <c r="CF174" s="158">
        <v>0</v>
      </c>
      <c r="CG174" s="158">
        <v>0</v>
      </c>
      <c r="CH174" s="158">
        <v>0</v>
      </c>
      <c r="CI174" s="158">
        <v>0</v>
      </c>
      <c r="CJ174" s="158">
        <v>0</v>
      </c>
      <c r="CK174" s="158">
        <v>0</v>
      </c>
      <c r="CL174" s="158">
        <v>0</v>
      </c>
      <c r="CM174" s="158">
        <v>0</v>
      </c>
      <c r="CN174" s="158">
        <v>0</v>
      </c>
      <c r="CO174" s="158">
        <v>0</v>
      </c>
      <c r="CP174" s="158">
        <v>0</v>
      </c>
      <c r="CQ174" s="158">
        <v>0</v>
      </c>
      <c r="CR174" s="158">
        <v>0</v>
      </c>
      <c r="CS174" s="158">
        <v>0</v>
      </c>
      <c r="CT174" s="158">
        <v>0</v>
      </c>
      <c r="CU174" s="158">
        <v>0</v>
      </c>
      <c r="CV174" s="158">
        <v>0</v>
      </c>
      <c r="CW174" s="158">
        <v>0</v>
      </c>
      <c r="CX174" s="158">
        <v>0</v>
      </c>
      <c r="CY174" s="158">
        <v>0</v>
      </c>
      <c r="CZ174" s="158">
        <v>0</v>
      </c>
      <c r="DA174" s="158">
        <v>0</v>
      </c>
      <c r="DB174" s="158">
        <v>0</v>
      </c>
      <c r="DC174" s="158">
        <v>0</v>
      </c>
      <c r="DD174" s="158">
        <v>0</v>
      </c>
      <c r="DE174" s="158">
        <v>0</v>
      </c>
      <c r="DF174" s="158">
        <v>1</v>
      </c>
      <c r="DG174" s="158">
        <v>2</v>
      </c>
      <c r="DH174" s="158">
        <v>2</v>
      </c>
      <c r="DI174" s="158">
        <v>5</v>
      </c>
      <c r="DJ174" s="158">
        <v>0</v>
      </c>
      <c r="DK174" s="158">
        <v>0</v>
      </c>
      <c r="DL174" s="158">
        <v>0</v>
      </c>
      <c r="DM174" s="158">
        <v>0</v>
      </c>
      <c r="DN174" s="158">
        <v>0</v>
      </c>
      <c r="DO174" s="158">
        <v>0</v>
      </c>
      <c r="DP174" s="158">
        <v>0</v>
      </c>
      <c r="DQ174" s="158">
        <v>0</v>
      </c>
      <c r="DR174" s="158">
        <v>0</v>
      </c>
      <c r="DS174" s="158">
        <v>0</v>
      </c>
      <c r="DT174" s="158">
        <v>0</v>
      </c>
      <c r="DU174" s="158">
        <v>0</v>
      </c>
      <c r="DV174" s="158">
        <v>0</v>
      </c>
      <c r="DW174" s="158">
        <v>0</v>
      </c>
      <c r="DX174" s="158">
        <v>0</v>
      </c>
      <c r="DY174" s="158">
        <v>0</v>
      </c>
      <c r="DZ174" s="158">
        <v>0</v>
      </c>
      <c r="EA174" s="158">
        <v>0</v>
      </c>
      <c r="EB174" s="158">
        <v>0</v>
      </c>
      <c r="EC174" s="158">
        <v>0</v>
      </c>
      <c r="ED174" s="158">
        <v>7</v>
      </c>
      <c r="EE174" s="158">
        <v>7</v>
      </c>
      <c r="EF174" s="158">
        <v>7</v>
      </c>
      <c r="EG174" s="158">
        <v>7</v>
      </c>
      <c r="EH174" s="158">
        <v>0</v>
      </c>
      <c r="EI174" s="158">
        <v>0</v>
      </c>
      <c r="EJ174" s="158">
        <v>0</v>
      </c>
      <c r="EK174" s="158">
        <v>0</v>
      </c>
      <c r="EL174" s="158">
        <v>0</v>
      </c>
      <c r="EM174" s="158">
        <v>0</v>
      </c>
      <c r="EN174" s="158">
        <v>0</v>
      </c>
      <c r="EO174" s="158">
        <v>0</v>
      </c>
      <c r="EP174" s="158">
        <v>0</v>
      </c>
      <c r="EQ174" s="158">
        <v>0</v>
      </c>
      <c r="ER174" s="158">
        <v>0</v>
      </c>
      <c r="ES174" s="158">
        <v>0</v>
      </c>
      <c r="ET174" s="158">
        <v>0</v>
      </c>
      <c r="EU174" s="158">
        <v>0</v>
      </c>
      <c r="EV174" s="158">
        <v>0</v>
      </c>
      <c r="EW174" s="158">
        <v>0</v>
      </c>
      <c r="EX174" s="158">
        <v>2</v>
      </c>
      <c r="EY174" s="158">
        <v>1</v>
      </c>
      <c r="EZ174" s="158">
        <v>3</v>
      </c>
      <c r="FA174" s="158">
        <v>2</v>
      </c>
      <c r="FB174" s="158">
        <v>0</v>
      </c>
      <c r="FC174" s="158">
        <v>0</v>
      </c>
      <c r="FD174" s="158">
        <v>0</v>
      </c>
      <c r="FE174" s="158">
        <v>0</v>
      </c>
      <c r="FF174" s="158">
        <v>0</v>
      </c>
      <c r="FG174" s="158">
        <v>0</v>
      </c>
      <c r="FH174" s="158">
        <v>0</v>
      </c>
      <c r="FI174" s="158">
        <v>0</v>
      </c>
      <c r="FJ174" s="158">
        <v>1</v>
      </c>
      <c r="FK174" s="158">
        <v>0</v>
      </c>
      <c r="FL174" s="158">
        <v>1</v>
      </c>
      <c r="FM174" s="158">
        <v>1</v>
      </c>
      <c r="FN174" s="158">
        <v>0</v>
      </c>
      <c r="FO174" s="158">
        <v>0</v>
      </c>
      <c r="FP174" s="158">
        <v>0</v>
      </c>
      <c r="FQ174" s="158">
        <v>0</v>
      </c>
      <c r="FR174" s="158">
        <v>0</v>
      </c>
      <c r="FS174" s="158">
        <v>0</v>
      </c>
      <c r="FT174" s="158">
        <v>0</v>
      </c>
      <c r="FU174" s="158">
        <v>0</v>
      </c>
      <c r="FV174" s="158">
        <v>0</v>
      </c>
      <c r="FW174" s="158">
        <v>0</v>
      </c>
      <c r="FX174" s="158">
        <v>0</v>
      </c>
      <c r="FY174" s="158">
        <v>0</v>
      </c>
      <c r="FZ174" s="158">
        <v>0</v>
      </c>
      <c r="GA174" s="158">
        <v>0</v>
      </c>
      <c r="GB174" s="158">
        <v>0</v>
      </c>
      <c r="GC174" s="158">
        <v>0</v>
      </c>
      <c r="GD174" s="158">
        <v>0</v>
      </c>
      <c r="GE174" s="158">
        <v>0</v>
      </c>
      <c r="GF174" s="158">
        <v>0</v>
      </c>
      <c r="GG174" s="158">
        <v>0</v>
      </c>
      <c r="GH174" s="158">
        <v>0</v>
      </c>
      <c r="GI174" s="158">
        <v>0</v>
      </c>
      <c r="GJ174" s="158">
        <v>0</v>
      </c>
      <c r="GK174" s="158">
        <v>0</v>
      </c>
      <c r="GL174" s="158">
        <v>0</v>
      </c>
      <c r="GM174" s="158">
        <v>0</v>
      </c>
      <c r="GN174" s="158">
        <v>0</v>
      </c>
      <c r="GO174" s="158">
        <v>0</v>
      </c>
      <c r="GP174" s="158">
        <v>0</v>
      </c>
      <c r="GQ174" s="158">
        <v>0</v>
      </c>
      <c r="GR174" s="158">
        <v>0</v>
      </c>
      <c r="GS174" s="158">
        <v>0</v>
      </c>
      <c r="GT174" s="158">
        <v>0</v>
      </c>
      <c r="GU174" s="158">
        <v>30</v>
      </c>
      <c r="GV174" s="158">
        <v>21</v>
      </c>
      <c r="GW174" s="158">
        <v>9</v>
      </c>
      <c r="GX174" s="158">
        <v>0</v>
      </c>
      <c r="GY174" s="158">
        <v>0</v>
      </c>
      <c r="GZ174" s="158">
        <v>0</v>
      </c>
      <c r="HA174" s="158">
        <v>0</v>
      </c>
      <c r="HB174" s="158">
        <v>0</v>
      </c>
      <c r="HC174" s="158">
        <v>0</v>
      </c>
      <c r="HD174" s="158">
        <v>0</v>
      </c>
      <c r="HE174" s="158">
        <v>0</v>
      </c>
      <c r="HF174" s="158">
        <v>0</v>
      </c>
      <c r="HG174" s="158">
        <v>0</v>
      </c>
      <c r="HH174" s="158">
        <v>0</v>
      </c>
      <c r="HI174" s="158">
        <v>0</v>
      </c>
      <c r="HJ174" s="158">
        <v>0</v>
      </c>
      <c r="HK174" s="158">
        <v>0</v>
      </c>
      <c r="HL174" s="158">
        <v>0</v>
      </c>
      <c r="HM174" s="158">
        <v>0</v>
      </c>
      <c r="HN174" s="158">
        <v>0</v>
      </c>
      <c r="HO174" s="158">
        <v>0</v>
      </c>
      <c r="HP174" s="158">
        <v>0</v>
      </c>
      <c r="HQ174" s="158">
        <v>0</v>
      </c>
      <c r="HR174" s="158">
        <v>0</v>
      </c>
      <c r="HS174" s="158">
        <v>0</v>
      </c>
      <c r="HT174" s="158">
        <v>0</v>
      </c>
      <c r="HU174" s="158">
        <v>0</v>
      </c>
      <c r="HV174" s="158">
        <v>9</v>
      </c>
      <c r="HW174" s="158">
        <v>35</v>
      </c>
      <c r="HX174" s="158">
        <v>37</v>
      </c>
      <c r="HY174" s="158">
        <v>29</v>
      </c>
      <c r="HZ174" s="158">
        <v>1</v>
      </c>
      <c r="IA174" s="158">
        <v>5</v>
      </c>
      <c r="IB174" s="158">
        <v>4</v>
      </c>
      <c r="IC174" s="158">
        <v>10</v>
      </c>
      <c r="ID174" s="158">
        <v>9</v>
      </c>
      <c r="IE174" s="158">
        <v>35</v>
      </c>
      <c r="IF174" s="158">
        <v>37</v>
      </c>
      <c r="IG174" s="158">
        <v>0</v>
      </c>
      <c r="IH174" s="158">
        <v>0</v>
      </c>
      <c r="II174" s="158">
        <v>0</v>
      </c>
      <c r="IJ174" s="158">
        <v>0</v>
      </c>
      <c r="IK174" s="158">
        <v>0</v>
      </c>
      <c r="IL174" s="158">
        <v>3</v>
      </c>
      <c r="IM174" s="158">
        <v>12</v>
      </c>
      <c r="IN174" s="158">
        <v>12</v>
      </c>
      <c r="IO174" s="158">
        <v>13</v>
      </c>
      <c r="IP174" s="158">
        <v>0</v>
      </c>
      <c r="IQ174" s="158">
        <v>1</v>
      </c>
      <c r="IR174" s="158">
        <v>1</v>
      </c>
      <c r="IS174" s="158">
        <v>2</v>
      </c>
      <c r="IT174" s="158">
        <v>0</v>
      </c>
      <c r="IU174" s="158">
        <v>0</v>
      </c>
      <c r="IV174" s="158">
        <v>0</v>
      </c>
      <c r="IW174" s="158">
        <v>3</v>
      </c>
      <c r="IX174" s="158">
        <v>0</v>
      </c>
      <c r="IY174" s="158">
        <v>3</v>
      </c>
      <c r="IZ174" s="158">
        <v>1</v>
      </c>
      <c r="JA174" s="158">
        <v>6</v>
      </c>
      <c r="JB174" s="158">
        <v>0</v>
      </c>
      <c r="JC174" s="158">
        <v>0</v>
      </c>
      <c r="JD174" s="158">
        <v>0</v>
      </c>
      <c r="JE174" s="158">
        <v>7</v>
      </c>
      <c r="JF174" s="158">
        <v>0</v>
      </c>
      <c r="JG174" s="158">
        <v>5</v>
      </c>
      <c r="JH174" s="158">
        <v>2</v>
      </c>
      <c r="JI174" s="158">
        <v>8</v>
      </c>
      <c r="JJ174" s="158">
        <v>0</v>
      </c>
      <c r="JK174" s="158">
        <v>1</v>
      </c>
      <c r="JL174" s="158">
        <v>1</v>
      </c>
      <c r="JM174" s="158">
        <v>1</v>
      </c>
      <c r="JN174" s="158">
        <v>1</v>
      </c>
      <c r="JO174" s="158">
        <v>2</v>
      </c>
      <c r="JP174" s="158">
        <v>2</v>
      </c>
      <c r="JQ174" s="158">
        <v>4</v>
      </c>
      <c r="JR174" s="158">
        <v>0</v>
      </c>
      <c r="JS174" s="158">
        <v>0</v>
      </c>
      <c r="JT174" s="158">
        <v>0</v>
      </c>
      <c r="JU174" s="158">
        <v>0</v>
      </c>
      <c r="JV174" s="158">
        <v>0</v>
      </c>
      <c r="JW174" s="158">
        <v>0</v>
      </c>
      <c r="JX174" s="158">
        <v>0</v>
      </c>
      <c r="JY174" s="158">
        <v>1</v>
      </c>
      <c r="JZ174" s="158">
        <v>0</v>
      </c>
      <c r="KA174" s="158">
        <v>0</v>
      </c>
      <c r="KB174" s="158">
        <v>0</v>
      </c>
      <c r="KC174" s="158">
        <v>0</v>
      </c>
      <c r="KD174" s="158">
        <v>0</v>
      </c>
      <c r="KE174" s="158">
        <v>0</v>
      </c>
      <c r="KF174" s="158">
        <v>0</v>
      </c>
      <c r="KG174" s="158">
        <v>0</v>
      </c>
      <c r="KH174" s="158">
        <v>0</v>
      </c>
      <c r="KI174" s="158">
        <v>3</v>
      </c>
      <c r="KJ174" s="158">
        <v>1</v>
      </c>
      <c r="KK174" s="158">
        <v>22</v>
      </c>
      <c r="KL174" s="158">
        <v>3</v>
      </c>
      <c r="KM174" s="158">
        <v>136</v>
      </c>
      <c r="KN174" s="158">
        <v>121</v>
      </c>
      <c r="KO174" s="158">
        <v>92</v>
      </c>
      <c r="KP174" s="158">
        <v>0</v>
      </c>
      <c r="KQ174" s="158">
        <v>1</v>
      </c>
      <c r="KR174" s="158">
        <v>1</v>
      </c>
      <c r="KS174" s="158">
        <v>0</v>
      </c>
      <c r="KT174" s="158">
        <v>0</v>
      </c>
      <c r="KU174" s="158">
        <v>0</v>
      </c>
      <c r="KV174" s="158">
        <v>0</v>
      </c>
      <c r="KW174" s="158">
        <v>0</v>
      </c>
      <c r="KX174" s="158">
        <v>0</v>
      </c>
      <c r="KY174" s="158">
        <v>0</v>
      </c>
      <c r="KZ174" s="158">
        <v>0</v>
      </c>
      <c r="LA174" s="158">
        <v>0</v>
      </c>
      <c r="LB174" s="158">
        <v>0</v>
      </c>
      <c r="LC174" s="158">
        <v>0</v>
      </c>
      <c r="LD174" s="158">
        <v>0</v>
      </c>
      <c r="LE174" s="158">
        <v>0</v>
      </c>
      <c r="LF174" s="158">
        <v>0</v>
      </c>
      <c r="LG174" s="158">
        <v>0</v>
      </c>
      <c r="LH174" s="158">
        <v>0</v>
      </c>
      <c r="LI174" s="158">
        <v>0</v>
      </c>
      <c r="LJ174" s="158">
        <v>3</v>
      </c>
      <c r="LK174" s="158">
        <v>1</v>
      </c>
      <c r="LL174" s="158">
        <v>1</v>
      </c>
      <c r="LM174" s="158">
        <v>0</v>
      </c>
      <c r="LN174" s="158">
        <v>3</v>
      </c>
      <c r="LO174" s="158">
        <v>0</v>
      </c>
      <c r="LP174" s="158">
        <v>0</v>
      </c>
      <c r="LQ174" s="158">
        <v>0</v>
      </c>
      <c r="LR174" s="158">
        <v>0</v>
      </c>
      <c r="LS174" s="158">
        <v>8</v>
      </c>
      <c r="LT174" s="158">
        <v>5</v>
      </c>
      <c r="LU174" s="158">
        <v>10</v>
      </c>
      <c r="LV174" s="158">
        <v>0</v>
      </c>
      <c r="LW174" s="158">
        <v>3</v>
      </c>
      <c r="LX174" s="158">
        <v>2</v>
      </c>
      <c r="LY174" s="158">
        <v>8</v>
      </c>
      <c r="LZ174" s="158">
        <v>5</v>
      </c>
      <c r="MA174" s="158">
        <v>20</v>
      </c>
      <c r="MB174" s="158">
        <v>16</v>
      </c>
      <c r="MC174" s="158">
        <v>12</v>
      </c>
      <c r="MD174" s="158">
        <v>8</v>
      </c>
      <c r="ME174" s="158">
        <v>14</v>
      </c>
      <c r="MF174" s="158">
        <v>10</v>
      </c>
      <c r="MG174" s="158">
        <v>45</v>
      </c>
      <c r="MH174" s="158">
        <v>0</v>
      </c>
      <c r="MI174" s="158">
        <v>10</v>
      </c>
      <c r="MJ174" s="158">
        <v>4</v>
      </c>
      <c r="MK174" s="158">
        <v>39</v>
      </c>
      <c r="ML174" s="158">
        <v>0</v>
      </c>
      <c r="MM174" s="158">
        <v>20</v>
      </c>
      <c r="MN174" s="158">
        <v>7</v>
      </c>
      <c r="MO174" s="158">
        <v>65</v>
      </c>
      <c r="MP174" s="158">
        <v>0</v>
      </c>
      <c r="MQ174" s="158">
        <v>0</v>
      </c>
      <c r="MR174" s="158">
        <v>0</v>
      </c>
      <c r="MS174" s="158">
        <v>0</v>
      </c>
      <c r="MT174" s="158">
        <v>0</v>
      </c>
      <c r="MU174" s="158">
        <v>0</v>
      </c>
      <c r="MV174" s="158">
        <v>0</v>
      </c>
      <c r="MW174" s="158">
        <v>0</v>
      </c>
      <c r="MX174" s="158">
        <v>0</v>
      </c>
      <c r="MY174" s="158">
        <v>0</v>
      </c>
      <c r="MZ174" s="158">
        <v>0</v>
      </c>
      <c r="NA174" s="158">
        <v>0</v>
      </c>
      <c r="NB174" s="158">
        <v>0</v>
      </c>
      <c r="NC174" s="158">
        <v>7</v>
      </c>
      <c r="ND174" s="158">
        <v>3</v>
      </c>
      <c r="NE174" s="158">
        <v>28</v>
      </c>
      <c r="NF174" s="158">
        <v>0</v>
      </c>
      <c r="NG174" s="158">
        <v>0</v>
      </c>
      <c r="NH174" s="158">
        <v>0</v>
      </c>
      <c r="NI174" s="158">
        <v>0</v>
      </c>
      <c r="NJ174" s="158">
        <v>0</v>
      </c>
      <c r="NK174" s="158">
        <v>7</v>
      </c>
      <c r="NL174" s="158">
        <v>3</v>
      </c>
      <c r="NM174" s="158">
        <v>28</v>
      </c>
      <c r="NN174" s="158">
        <v>0</v>
      </c>
      <c r="NO174" s="158">
        <v>0</v>
      </c>
      <c r="NP174" s="158">
        <v>0</v>
      </c>
      <c r="NQ174" s="158">
        <v>0</v>
      </c>
      <c r="NR174" s="158">
        <v>0</v>
      </c>
      <c r="NS174" s="158">
        <v>0</v>
      </c>
      <c r="NT174" s="158">
        <v>0</v>
      </c>
      <c r="NU174" s="158">
        <v>0</v>
      </c>
      <c r="NV174" s="158">
        <v>0</v>
      </c>
      <c r="NW174" s="158">
        <v>15</v>
      </c>
      <c r="NX174" s="158">
        <v>10</v>
      </c>
      <c r="NY174" s="158">
        <v>50</v>
      </c>
      <c r="NZ174" s="158">
        <v>0</v>
      </c>
      <c r="OA174" s="158">
        <v>0</v>
      </c>
      <c r="OB174" s="158">
        <v>0</v>
      </c>
      <c r="OC174" s="158">
        <v>0</v>
      </c>
      <c r="OD174" s="158">
        <v>0</v>
      </c>
      <c r="OE174" s="158">
        <v>0</v>
      </c>
      <c r="OF174" s="158">
        <v>0</v>
      </c>
      <c r="OG174" s="158">
        <v>0</v>
      </c>
      <c r="OH174" s="158">
        <v>0</v>
      </c>
      <c r="OI174" s="158">
        <v>0</v>
      </c>
      <c r="OJ174" s="158">
        <v>0</v>
      </c>
      <c r="OK174" s="158">
        <v>0</v>
      </c>
      <c r="OL174" s="158">
        <v>0</v>
      </c>
      <c r="OM174" s="158">
        <v>0</v>
      </c>
      <c r="ON174" s="158">
        <v>0</v>
      </c>
      <c r="OO174" s="158">
        <v>0</v>
      </c>
      <c r="OP174" s="158">
        <v>0</v>
      </c>
      <c r="OQ174" s="158">
        <v>0</v>
      </c>
      <c r="OR174" s="158">
        <v>0</v>
      </c>
      <c r="OS174" s="158">
        <v>0</v>
      </c>
      <c r="OT174" s="158">
        <v>0</v>
      </c>
      <c r="OU174" s="158">
        <v>0</v>
      </c>
      <c r="OV174" s="158">
        <v>0</v>
      </c>
      <c r="OW174" s="158">
        <v>0</v>
      </c>
      <c r="OX174" s="158">
        <v>0</v>
      </c>
      <c r="OY174" s="158">
        <v>0</v>
      </c>
      <c r="OZ174" s="158">
        <v>0</v>
      </c>
      <c r="PA174" s="158">
        <v>0</v>
      </c>
      <c r="PB174" s="158">
        <v>0</v>
      </c>
      <c r="PC174" s="158">
        <v>0</v>
      </c>
      <c r="PD174" s="158">
        <v>0</v>
      </c>
      <c r="PE174" s="158">
        <v>0</v>
      </c>
      <c r="PF174" s="158">
        <v>0</v>
      </c>
      <c r="PG174" s="158">
        <v>0</v>
      </c>
      <c r="PH174" s="158">
        <v>0</v>
      </c>
      <c r="PI174" s="158">
        <v>0</v>
      </c>
      <c r="PJ174" s="158">
        <v>0</v>
      </c>
      <c r="PK174" s="158">
        <v>0</v>
      </c>
      <c r="PL174" s="158">
        <v>0</v>
      </c>
      <c r="PM174" s="158">
        <v>0</v>
      </c>
      <c r="PN174" s="158">
        <v>0</v>
      </c>
      <c r="PO174" s="158">
        <v>0</v>
      </c>
      <c r="PP174" s="158">
        <v>0</v>
      </c>
      <c r="PQ174" s="158">
        <v>0</v>
      </c>
      <c r="PR174" s="158">
        <v>0</v>
      </c>
      <c r="PS174" s="158">
        <v>0</v>
      </c>
      <c r="PT174" s="158">
        <v>0</v>
      </c>
      <c r="PU174" s="158">
        <v>0</v>
      </c>
      <c r="PV174" s="158">
        <v>0</v>
      </c>
      <c r="PW174" s="158">
        <v>0</v>
      </c>
      <c r="PX174" s="158">
        <v>0</v>
      </c>
      <c r="PY174" s="158">
        <v>0</v>
      </c>
      <c r="PZ174" s="158">
        <v>0</v>
      </c>
      <c r="QA174" s="158">
        <v>0</v>
      </c>
      <c r="QB174" s="158">
        <v>0</v>
      </c>
      <c r="QC174" s="158">
        <v>0</v>
      </c>
      <c r="QD174" s="158">
        <v>0</v>
      </c>
      <c r="QE174" s="158">
        <v>0</v>
      </c>
      <c r="QF174" s="158">
        <v>0</v>
      </c>
      <c r="QG174" s="158">
        <v>0</v>
      </c>
      <c r="QH174" s="158">
        <v>0</v>
      </c>
      <c r="QI174" s="158">
        <v>0</v>
      </c>
      <c r="QJ174" s="158">
        <v>0</v>
      </c>
      <c r="QK174" s="158">
        <v>0</v>
      </c>
      <c r="QL174" s="158">
        <v>0</v>
      </c>
      <c r="QM174" s="158">
        <v>0</v>
      </c>
      <c r="QN174" s="158">
        <v>0</v>
      </c>
      <c r="QO174" s="158">
        <v>0</v>
      </c>
      <c r="QP174" s="159">
        <v>0</v>
      </c>
      <c r="QQ174" s="157">
        <v>8</v>
      </c>
      <c r="QR174" s="157">
        <v>20</v>
      </c>
      <c r="QS174" s="157">
        <v>12</v>
      </c>
      <c r="QT174" s="157">
        <v>75</v>
      </c>
      <c r="QU174" s="157">
        <v>992</v>
      </c>
      <c r="QV174" s="157">
        <v>1408</v>
      </c>
      <c r="QW174" s="157">
        <v>1655</v>
      </c>
      <c r="QX174" s="157">
        <v>1771</v>
      </c>
    </row>
    <row r="175" spans="1:466" x14ac:dyDescent="0.3">
      <c r="A175" s="138">
        <v>12</v>
      </c>
      <c r="B175" s="173" t="s">
        <v>197</v>
      </c>
      <c r="C175" s="174"/>
      <c r="D175" s="174"/>
      <c r="E175" s="175"/>
      <c r="F175" s="158">
        <v>0</v>
      </c>
      <c r="G175" s="158">
        <v>0</v>
      </c>
      <c r="H175" s="158">
        <v>0</v>
      </c>
      <c r="I175" s="158">
        <v>0</v>
      </c>
      <c r="J175" s="158">
        <v>0</v>
      </c>
      <c r="K175" s="158">
        <v>0</v>
      </c>
      <c r="L175" s="158">
        <v>0</v>
      </c>
      <c r="M175" s="158">
        <v>0</v>
      </c>
      <c r="N175" s="158">
        <v>0</v>
      </c>
      <c r="O175" s="158">
        <v>0</v>
      </c>
      <c r="P175" s="158">
        <v>0</v>
      </c>
      <c r="Q175" s="158">
        <v>0</v>
      </c>
      <c r="R175" s="158">
        <v>0</v>
      </c>
      <c r="S175" s="158">
        <v>0</v>
      </c>
      <c r="T175" s="158">
        <v>0</v>
      </c>
      <c r="U175" s="158">
        <v>0</v>
      </c>
      <c r="V175" s="158">
        <v>0</v>
      </c>
      <c r="W175" s="158">
        <v>0</v>
      </c>
      <c r="X175" s="158">
        <v>0</v>
      </c>
      <c r="Y175" s="158">
        <v>0</v>
      </c>
      <c r="Z175" s="158">
        <v>0</v>
      </c>
      <c r="AA175" s="158">
        <v>0</v>
      </c>
      <c r="AB175" s="158">
        <v>0</v>
      </c>
      <c r="AC175" s="158">
        <v>0</v>
      </c>
      <c r="AD175" s="158">
        <v>0</v>
      </c>
      <c r="AE175" s="158">
        <v>0</v>
      </c>
      <c r="AF175" s="158">
        <v>0</v>
      </c>
      <c r="AG175" s="158">
        <v>0</v>
      </c>
      <c r="AH175" s="158">
        <v>0</v>
      </c>
      <c r="AI175" s="158">
        <v>0</v>
      </c>
      <c r="AJ175" s="158">
        <v>0</v>
      </c>
      <c r="AK175" s="158">
        <v>0</v>
      </c>
      <c r="AL175" s="158">
        <v>0</v>
      </c>
      <c r="AM175" s="158">
        <v>0</v>
      </c>
      <c r="AN175" s="158">
        <v>0</v>
      </c>
      <c r="AO175" s="158">
        <v>0</v>
      </c>
      <c r="AP175" s="158">
        <v>0</v>
      </c>
      <c r="AQ175" s="158">
        <v>0</v>
      </c>
      <c r="AR175" s="158">
        <v>0</v>
      </c>
      <c r="AS175" s="158">
        <v>0</v>
      </c>
      <c r="AT175" s="158">
        <v>0</v>
      </c>
      <c r="AU175" s="158">
        <v>0</v>
      </c>
      <c r="AV175" s="158">
        <v>0</v>
      </c>
      <c r="AW175" s="158">
        <v>0</v>
      </c>
      <c r="AX175" s="158">
        <v>0</v>
      </c>
      <c r="AY175" s="158">
        <v>2</v>
      </c>
      <c r="AZ175" s="158">
        <v>2</v>
      </c>
      <c r="BA175" s="158">
        <v>4</v>
      </c>
      <c r="BB175" s="158">
        <v>0</v>
      </c>
      <c r="BC175" s="158">
        <v>0</v>
      </c>
      <c r="BD175" s="158">
        <v>0</v>
      </c>
      <c r="BE175" s="158">
        <v>0</v>
      </c>
      <c r="BF175" s="158">
        <v>0</v>
      </c>
      <c r="BG175" s="158">
        <v>0</v>
      </c>
      <c r="BH175" s="158">
        <v>0</v>
      </c>
      <c r="BI175" s="158">
        <v>0</v>
      </c>
      <c r="BJ175" s="158">
        <v>0</v>
      </c>
      <c r="BK175" s="158">
        <v>0</v>
      </c>
      <c r="BL175" s="158">
        <v>0</v>
      </c>
      <c r="BM175" s="158">
        <v>0</v>
      </c>
      <c r="BN175" s="158">
        <v>0</v>
      </c>
      <c r="BO175" s="158">
        <v>0</v>
      </c>
      <c r="BP175" s="158">
        <v>0</v>
      </c>
      <c r="BQ175" s="158">
        <v>0</v>
      </c>
      <c r="BR175" s="158">
        <v>0</v>
      </c>
      <c r="BS175" s="158">
        <v>0</v>
      </c>
      <c r="BT175" s="158">
        <v>0</v>
      </c>
      <c r="BU175" s="158">
        <v>0</v>
      </c>
      <c r="BV175" s="158">
        <v>0</v>
      </c>
      <c r="BW175" s="158">
        <v>0</v>
      </c>
      <c r="BX175" s="158">
        <v>0</v>
      </c>
      <c r="BY175" s="158">
        <v>0</v>
      </c>
      <c r="BZ175" s="158">
        <v>0</v>
      </c>
      <c r="CA175" s="158">
        <v>0</v>
      </c>
      <c r="CB175" s="158">
        <v>0</v>
      </c>
      <c r="CC175" s="158">
        <v>0</v>
      </c>
      <c r="CD175" s="158">
        <v>0</v>
      </c>
      <c r="CE175" s="158">
        <v>0</v>
      </c>
      <c r="CF175" s="158">
        <v>0</v>
      </c>
      <c r="CG175" s="158">
        <v>0</v>
      </c>
      <c r="CH175" s="158">
        <v>0</v>
      </c>
      <c r="CI175" s="158">
        <v>0</v>
      </c>
      <c r="CJ175" s="158">
        <v>0</v>
      </c>
      <c r="CK175" s="158">
        <v>0</v>
      </c>
      <c r="CL175" s="158">
        <v>0</v>
      </c>
      <c r="CM175" s="158">
        <v>0</v>
      </c>
      <c r="CN175" s="158">
        <v>0</v>
      </c>
      <c r="CO175" s="158">
        <v>0</v>
      </c>
      <c r="CP175" s="158">
        <v>0</v>
      </c>
      <c r="CQ175" s="158">
        <v>0</v>
      </c>
      <c r="CR175" s="158">
        <v>0</v>
      </c>
      <c r="CS175" s="158">
        <v>0</v>
      </c>
      <c r="CT175" s="158">
        <v>0</v>
      </c>
      <c r="CU175" s="158">
        <v>0</v>
      </c>
      <c r="CV175" s="158">
        <v>0</v>
      </c>
      <c r="CW175" s="158">
        <v>0</v>
      </c>
      <c r="CX175" s="158">
        <v>0</v>
      </c>
      <c r="CY175" s="158">
        <v>0</v>
      </c>
      <c r="CZ175" s="158">
        <v>0</v>
      </c>
      <c r="DA175" s="158">
        <v>0</v>
      </c>
      <c r="DB175" s="158">
        <v>0</v>
      </c>
      <c r="DC175" s="158">
        <v>0</v>
      </c>
      <c r="DD175" s="158">
        <v>0</v>
      </c>
      <c r="DE175" s="158">
        <v>0</v>
      </c>
      <c r="DF175" s="158">
        <v>0</v>
      </c>
      <c r="DG175" s="158">
        <v>0</v>
      </c>
      <c r="DH175" s="158">
        <v>0</v>
      </c>
      <c r="DI175" s="158">
        <v>2</v>
      </c>
      <c r="DJ175" s="158">
        <v>0</v>
      </c>
      <c r="DK175" s="158">
        <v>0</v>
      </c>
      <c r="DL175" s="158">
        <v>0</v>
      </c>
      <c r="DM175" s="158">
        <v>0</v>
      </c>
      <c r="DN175" s="158">
        <v>0</v>
      </c>
      <c r="DO175" s="158">
        <v>0</v>
      </c>
      <c r="DP175" s="158">
        <v>0</v>
      </c>
      <c r="DQ175" s="158">
        <v>0</v>
      </c>
      <c r="DR175" s="158">
        <v>0</v>
      </c>
      <c r="DS175" s="158">
        <v>0</v>
      </c>
      <c r="DT175" s="158">
        <v>0</v>
      </c>
      <c r="DU175" s="158">
        <v>0</v>
      </c>
      <c r="DV175" s="158">
        <v>0</v>
      </c>
      <c r="DW175" s="158">
        <v>0</v>
      </c>
      <c r="DX175" s="158">
        <v>0</v>
      </c>
      <c r="DY175" s="158">
        <v>0</v>
      </c>
      <c r="DZ175" s="158">
        <v>0</v>
      </c>
      <c r="EA175" s="158">
        <v>0</v>
      </c>
      <c r="EB175" s="158">
        <v>0</v>
      </c>
      <c r="EC175" s="158">
        <v>0</v>
      </c>
      <c r="ED175" s="158">
        <v>0</v>
      </c>
      <c r="EE175" s="158">
        <v>0</v>
      </c>
      <c r="EF175" s="158">
        <v>0</v>
      </c>
      <c r="EG175" s="158">
        <v>0</v>
      </c>
      <c r="EH175" s="158">
        <v>0</v>
      </c>
      <c r="EI175" s="158">
        <v>0</v>
      </c>
      <c r="EJ175" s="158">
        <v>0</v>
      </c>
      <c r="EK175" s="158">
        <v>0</v>
      </c>
      <c r="EL175" s="158">
        <v>0</v>
      </c>
      <c r="EM175" s="158">
        <v>0</v>
      </c>
      <c r="EN175" s="158">
        <v>0</v>
      </c>
      <c r="EO175" s="158">
        <v>0</v>
      </c>
      <c r="EP175" s="158">
        <v>0</v>
      </c>
      <c r="EQ175" s="158">
        <v>0</v>
      </c>
      <c r="ER175" s="158">
        <v>0</v>
      </c>
      <c r="ES175" s="158">
        <v>0</v>
      </c>
      <c r="ET175" s="158">
        <v>0</v>
      </c>
      <c r="EU175" s="158">
        <v>0</v>
      </c>
      <c r="EV175" s="158">
        <v>0</v>
      </c>
      <c r="EW175" s="158">
        <v>0</v>
      </c>
      <c r="EX175" s="158">
        <v>0</v>
      </c>
      <c r="EY175" s="158">
        <v>0</v>
      </c>
      <c r="EZ175" s="158">
        <v>0</v>
      </c>
      <c r="FA175" s="158">
        <v>0</v>
      </c>
      <c r="FB175" s="158">
        <v>0</v>
      </c>
      <c r="FC175" s="158">
        <v>0</v>
      </c>
      <c r="FD175" s="158">
        <v>0</v>
      </c>
      <c r="FE175" s="158">
        <v>0</v>
      </c>
      <c r="FF175" s="158">
        <v>0</v>
      </c>
      <c r="FG175" s="158">
        <v>0</v>
      </c>
      <c r="FH175" s="158">
        <v>0</v>
      </c>
      <c r="FI175" s="158">
        <v>0</v>
      </c>
      <c r="FJ175" s="158">
        <v>0</v>
      </c>
      <c r="FK175" s="158">
        <v>0</v>
      </c>
      <c r="FL175" s="158">
        <v>0</v>
      </c>
      <c r="FM175" s="158">
        <v>0</v>
      </c>
      <c r="FN175" s="158">
        <v>0</v>
      </c>
      <c r="FO175" s="158">
        <v>0</v>
      </c>
      <c r="FP175" s="158">
        <v>0</v>
      </c>
      <c r="FQ175" s="158">
        <v>0</v>
      </c>
      <c r="FR175" s="158">
        <v>0</v>
      </c>
      <c r="FS175" s="158">
        <v>0</v>
      </c>
      <c r="FT175" s="158">
        <v>0</v>
      </c>
      <c r="FU175" s="158">
        <v>0</v>
      </c>
      <c r="FV175" s="158">
        <v>0</v>
      </c>
      <c r="FW175" s="158">
        <v>0</v>
      </c>
      <c r="FX175" s="158">
        <v>0</v>
      </c>
      <c r="FY175" s="158">
        <v>0</v>
      </c>
      <c r="FZ175" s="158">
        <v>0</v>
      </c>
      <c r="GA175" s="158">
        <v>0</v>
      </c>
      <c r="GB175" s="158">
        <v>0</v>
      </c>
      <c r="GC175" s="158">
        <v>0</v>
      </c>
      <c r="GD175" s="158">
        <v>0</v>
      </c>
      <c r="GE175" s="158">
        <v>0</v>
      </c>
      <c r="GF175" s="158">
        <v>0</v>
      </c>
      <c r="GG175" s="158">
        <v>0</v>
      </c>
      <c r="GH175" s="158">
        <v>0</v>
      </c>
      <c r="GI175" s="158">
        <v>0</v>
      </c>
      <c r="GJ175" s="158">
        <v>0</v>
      </c>
      <c r="GK175" s="158">
        <v>0</v>
      </c>
      <c r="GL175" s="158">
        <v>0</v>
      </c>
      <c r="GM175" s="158">
        <v>0</v>
      </c>
      <c r="GN175" s="158">
        <v>0</v>
      </c>
      <c r="GO175" s="158">
        <v>0</v>
      </c>
      <c r="GP175" s="158">
        <v>0</v>
      </c>
      <c r="GQ175" s="158">
        <v>0</v>
      </c>
      <c r="GR175" s="158">
        <v>0</v>
      </c>
      <c r="GS175" s="158">
        <v>0</v>
      </c>
      <c r="GT175" s="158">
        <v>0</v>
      </c>
      <c r="GU175" s="158">
        <v>0</v>
      </c>
      <c r="GV175" s="158">
        <v>0</v>
      </c>
      <c r="GW175" s="158">
        <v>0</v>
      </c>
      <c r="GX175" s="158">
        <v>0</v>
      </c>
      <c r="GY175" s="158">
        <v>0</v>
      </c>
      <c r="GZ175" s="158">
        <v>0</v>
      </c>
      <c r="HA175" s="158">
        <v>0</v>
      </c>
      <c r="HB175" s="158">
        <v>0</v>
      </c>
      <c r="HC175" s="158">
        <v>0</v>
      </c>
      <c r="HD175" s="158">
        <v>0</v>
      </c>
      <c r="HE175" s="158">
        <v>0</v>
      </c>
      <c r="HF175" s="158">
        <v>0</v>
      </c>
      <c r="HG175" s="158">
        <v>0</v>
      </c>
      <c r="HH175" s="158">
        <v>0</v>
      </c>
      <c r="HI175" s="158">
        <v>0</v>
      </c>
      <c r="HJ175" s="158">
        <v>0</v>
      </c>
      <c r="HK175" s="158">
        <v>0</v>
      </c>
      <c r="HL175" s="158">
        <v>0</v>
      </c>
      <c r="HM175" s="158">
        <v>0</v>
      </c>
      <c r="HN175" s="158">
        <v>0</v>
      </c>
      <c r="HO175" s="158">
        <v>0</v>
      </c>
      <c r="HP175" s="158">
        <v>0</v>
      </c>
      <c r="HQ175" s="158">
        <v>0</v>
      </c>
      <c r="HR175" s="158">
        <v>0</v>
      </c>
      <c r="HS175" s="158">
        <v>0</v>
      </c>
      <c r="HT175" s="158">
        <v>0</v>
      </c>
      <c r="HU175" s="158">
        <v>0</v>
      </c>
      <c r="HV175" s="158">
        <v>0</v>
      </c>
      <c r="HW175" s="158">
        <v>0</v>
      </c>
      <c r="HX175" s="158">
        <v>0</v>
      </c>
      <c r="HY175" s="158">
        <v>0</v>
      </c>
      <c r="HZ175" s="158">
        <v>0</v>
      </c>
      <c r="IA175" s="158">
        <v>0</v>
      </c>
      <c r="IB175" s="158">
        <v>0</v>
      </c>
      <c r="IC175" s="158">
        <v>0</v>
      </c>
      <c r="ID175" s="158">
        <v>0</v>
      </c>
      <c r="IE175" s="158">
        <v>0</v>
      </c>
      <c r="IF175" s="158">
        <v>0</v>
      </c>
      <c r="IG175" s="158">
        <v>0</v>
      </c>
      <c r="IH175" s="158">
        <v>0</v>
      </c>
      <c r="II175" s="158">
        <v>0</v>
      </c>
      <c r="IJ175" s="158">
        <v>0</v>
      </c>
      <c r="IK175" s="158">
        <v>0</v>
      </c>
      <c r="IL175" s="158">
        <v>0</v>
      </c>
      <c r="IM175" s="158">
        <v>0</v>
      </c>
      <c r="IN175" s="158">
        <v>0</v>
      </c>
      <c r="IO175" s="158">
        <v>0</v>
      </c>
      <c r="IP175" s="158">
        <v>0</v>
      </c>
      <c r="IQ175" s="158">
        <v>0</v>
      </c>
      <c r="IR175" s="158">
        <v>0</v>
      </c>
      <c r="IS175" s="158">
        <v>0</v>
      </c>
      <c r="IT175" s="158">
        <v>0</v>
      </c>
      <c r="IU175" s="158">
        <v>0</v>
      </c>
      <c r="IV175" s="158">
        <v>0</v>
      </c>
      <c r="IW175" s="158">
        <v>0</v>
      </c>
      <c r="IX175" s="158">
        <v>0</v>
      </c>
      <c r="IY175" s="158">
        <v>0</v>
      </c>
      <c r="IZ175" s="158">
        <v>0</v>
      </c>
      <c r="JA175" s="158">
        <v>0</v>
      </c>
      <c r="JB175" s="158">
        <v>0</v>
      </c>
      <c r="JC175" s="158">
        <v>0</v>
      </c>
      <c r="JD175" s="158">
        <v>0</v>
      </c>
      <c r="JE175" s="158">
        <v>2</v>
      </c>
      <c r="JF175" s="158">
        <v>0</v>
      </c>
      <c r="JG175" s="158">
        <v>0</v>
      </c>
      <c r="JH175" s="158">
        <v>0</v>
      </c>
      <c r="JI175" s="158">
        <v>0</v>
      </c>
      <c r="JJ175" s="158">
        <v>0</v>
      </c>
      <c r="JK175" s="158">
        <v>0</v>
      </c>
      <c r="JL175" s="158">
        <v>0</v>
      </c>
      <c r="JM175" s="158">
        <v>0</v>
      </c>
      <c r="JN175" s="158">
        <v>0</v>
      </c>
      <c r="JO175" s="158">
        <v>0</v>
      </c>
      <c r="JP175" s="158">
        <v>0</v>
      </c>
      <c r="JQ175" s="158">
        <v>2</v>
      </c>
      <c r="JR175" s="158">
        <v>0</v>
      </c>
      <c r="JS175" s="158">
        <v>0</v>
      </c>
      <c r="JT175" s="158">
        <v>0</v>
      </c>
      <c r="JU175" s="158">
        <v>0</v>
      </c>
      <c r="JV175" s="158">
        <v>0</v>
      </c>
      <c r="JW175" s="158">
        <v>0</v>
      </c>
      <c r="JX175" s="158">
        <v>0</v>
      </c>
      <c r="JY175" s="158">
        <v>0</v>
      </c>
      <c r="JZ175" s="158">
        <v>0</v>
      </c>
      <c r="KA175" s="158">
        <v>0</v>
      </c>
      <c r="KB175" s="158">
        <v>0</v>
      </c>
      <c r="KC175" s="158">
        <v>0</v>
      </c>
      <c r="KD175" s="158">
        <v>0</v>
      </c>
      <c r="KE175" s="158">
        <v>0</v>
      </c>
      <c r="KF175" s="158">
        <v>0</v>
      </c>
      <c r="KG175" s="158">
        <v>0</v>
      </c>
      <c r="KH175" s="158">
        <v>0</v>
      </c>
      <c r="KI175" s="158">
        <v>0</v>
      </c>
      <c r="KJ175" s="158">
        <v>0</v>
      </c>
      <c r="KK175" s="158">
        <v>1</v>
      </c>
      <c r="KL175" s="158">
        <v>1</v>
      </c>
      <c r="KM175" s="158">
        <v>4</v>
      </c>
      <c r="KN175" s="158">
        <v>4</v>
      </c>
      <c r="KO175" s="158">
        <v>7</v>
      </c>
      <c r="KP175" s="158">
        <v>0</v>
      </c>
      <c r="KQ175" s="158">
        <v>0</v>
      </c>
      <c r="KR175" s="158">
        <v>0</v>
      </c>
      <c r="KS175" s="158">
        <v>0</v>
      </c>
      <c r="KT175" s="158">
        <v>0</v>
      </c>
      <c r="KU175" s="158">
        <v>0</v>
      </c>
      <c r="KV175" s="158">
        <v>0</v>
      </c>
      <c r="KW175" s="158">
        <v>0</v>
      </c>
      <c r="KX175" s="158">
        <v>0</v>
      </c>
      <c r="KY175" s="158">
        <v>0</v>
      </c>
      <c r="KZ175" s="158">
        <v>0</v>
      </c>
      <c r="LA175" s="158">
        <v>0</v>
      </c>
      <c r="LB175" s="158">
        <v>0</v>
      </c>
      <c r="LC175" s="158">
        <v>0</v>
      </c>
      <c r="LD175" s="158">
        <v>0</v>
      </c>
      <c r="LE175" s="158">
        <v>0</v>
      </c>
      <c r="LF175" s="158">
        <v>0</v>
      </c>
      <c r="LG175" s="158">
        <v>0</v>
      </c>
      <c r="LH175" s="158">
        <v>0</v>
      </c>
      <c r="LI175" s="158">
        <v>0</v>
      </c>
      <c r="LJ175" s="158">
        <v>17</v>
      </c>
      <c r="LK175" s="158">
        <v>0</v>
      </c>
      <c r="LL175" s="158">
        <v>0</v>
      </c>
      <c r="LM175" s="158">
        <v>0</v>
      </c>
      <c r="LN175" s="158">
        <v>17</v>
      </c>
      <c r="LO175" s="158">
        <v>0</v>
      </c>
      <c r="LP175" s="158">
        <v>0</v>
      </c>
      <c r="LQ175" s="158">
        <v>0</v>
      </c>
      <c r="LR175" s="158">
        <v>0</v>
      </c>
      <c r="LS175" s="158">
        <v>1</v>
      </c>
      <c r="LT175" s="158">
        <v>1</v>
      </c>
      <c r="LU175" s="158">
        <v>2</v>
      </c>
      <c r="LV175" s="158">
        <v>0</v>
      </c>
      <c r="LW175" s="158">
        <v>0</v>
      </c>
      <c r="LX175" s="158">
        <v>0</v>
      </c>
      <c r="LY175" s="158">
        <v>2</v>
      </c>
      <c r="LZ175" s="158">
        <v>0</v>
      </c>
      <c r="MA175" s="158">
        <v>0</v>
      </c>
      <c r="MB175" s="158">
        <v>0</v>
      </c>
      <c r="MC175" s="158">
        <v>0</v>
      </c>
      <c r="MD175" s="158">
        <v>17</v>
      </c>
      <c r="ME175" s="158">
        <v>0</v>
      </c>
      <c r="MF175" s="158">
        <v>0</v>
      </c>
      <c r="MG175" s="158">
        <v>4</v>
      </c>
      <c r="MH175" s="158">
        <v>0</v>
      </c>
      <c r="MI175" s="158">
        <v>0</v>
      </c>
      <c r="MJ175" s="158">
        <v>0</v>
      </c>
      <c r="MK175" s="158">
        <v>1</v>
      </c>
      <c r="ML175" s="158">
        <v>0</v>
      </c>
      <c r="MM175" s="158">
        <v>1</v>
      </c>
      <c r="MN175" s="158">
        <v>1</v>
      </c>
      <c r="MO175" s="158">
        <v>5</v>
      </c>
      <c r="MP175" s="158">
        <v>0</v>
      </c>
      <c r="MQ175" s="158">
        <v>0</v>
      </c>
      <c r="MR175" s="158">
        <v>0</v>
      </c>
      <c r="MS175" s="158">
        <v>0</v>
      </c>
      <c r="MT175" s="158">
        <v>0</v>
      </c>
      <c r="MU175" s="158">
        <v>0</v>
      </c>
      <c r="MV175" s="158">
        <v>0</v>
      </c>
      <c r="MW175" s="158">
        <v>0</v>
      </c>
      <c r="MX175" s="158">
        <v>0</v>
      </c>
      <c r="MY175" s="158">
        <v>0</v>
      </c>
      <c r="MZ175" s="158">
        <v>0</v>
      </c>
      <c r="NA175" s="158">
        <v>0</v>
      </c>
      <c r="NB175" s="158">
        <v>0</v>
      </c>
      <c r="NC175" s="158">
        <v>0</v>
      </c>
      <c r="ND175" s="158">
        <v>0</v>
      </c>
      <c r="NE175" s="158">
        <v>0</v>
      </c>
      <c r="NF175" s="158">
        <v>0</v>
      </c>
      <c r="NG175" s="158">
        <v>0</v>
      </c>
      <c r="NH175" s="158">
        <v>0</v>
      </c>
      <c r="NI175" s="158">
        <v>0</v>
      </c>
      <c r="NJ175" s="158">
        <v>0</v>
      </c>
      <c r="NK175" s="158">
        <v>0</v>
      </c>
      <c r="NL175" s="158">
        <v>0</v>
      </c>
      <c r="NM175" s="158">
        <v>0</v>
      </c>
      <c r="NN175" s="158">
        <v>0</v>
      </c>
      <c r="NO175" s="158">
        <v>0</v>
      </c>
      <c r="NP175" s="158">
        <v>0</v>
      </c>
      <c r="NQ175" s="158">
        <v>0</v>
      </c>
      <c r="NR175" s="158">
        <v>0</v>
      </c>
      <c r="NS175" s="158">
        <v>0</v>
      </c>
      <c r="NT175" s="158">
        <v>0</v>
      </c>
      <c r="NU175" s="158">
        <v>0</v>
      </c>
      <c r="NV175" s="158">
        <v>0</v>
      </c>
      <c r="NW175" s="158">
        <v>0</v>
      </c>
      <c r="NX175" s="158">
        <v>0</v>
      </c>
      <c r="NY175" s="158">
        <v>0</v>
      </c>
      <c r="NZ175" s="158">
        <v>0</v>
      </c>
      <c r="OA175" s="158">
        <v>0</v>
      </c>
      <c r="OB175" s="158">
        <v>0</v>
      </c>
      <c r="OC175" s="158">
        <v>0</v>
      </c>
      <c r="OD175" s="158">
        <v>0</v>
      </c>
      <c r="OE175" s="158">
        <v>0</v>
      </c>
      <c r="OF175" s="158">
        <v>0</v>
      </c>
      <c r="OG175" s="158">
        <v>0</v>
      </c>
      <c r="OH175" s="158">
        <v>0</v>
      </c>
      <c r="OI175" s="158">
        <v>0</v>
      </c>
      <c r="OJ175" s="158">
        <v>0</v>
      </c>
      <c r="OK175" s="158">
        <v>0</v>
      </c>
      <c r="OL175" s="158">
        <v>0</v>
      </c>
      <c r="OM175" s="158">
        <v>0</v>
      </c>
      <c r="ON175" s="158">
        <v>0</v>
      </c>
      <c r="OO175" s="158">
        <v>0</v>
      </c>
      <c r="OP175" s="158">
        <v>0</v>
      </c>
      <c r="OQ175" s="158">
        <v>0</v>
      </c>
      <c r="OR175" s="158">
        <v>0</v>
      </c>
      <c r="OS175" s="158">
        <v>0</v>
      </c>
      <c r="OT175" s="158">
        <v>0</v>
      </c>
      <c r="OU175" s="158">
        <v>0</v>
      </c>
      <c r="OV175" s="158">
        <v>0</v>
      </c>
      <c r="OW175" s="158">
        <v>0</v>
      </c>
      <c r="OX175" s="158">
        <v>0</v>
      </c>
      <c r="OY175" s="158">
        <v>0</v>
      </c>
      <c r="OZ175" s="158">
        <v>0</v>
      </c>
      <c r="PA175" s="158">
        <v>0</v>
      </c>
      <c r="PB175" s="158">
        <v>0</v>
      </c>
      <c r="PC175" s="158">
        <v>0</v>
      </c>
      <c r="PD175" s="158">
        <v>0</v>
      </c>
      <c r="PE175" s="158">
        <v>0</v>
      </c>
      <c r="PF175" s="158">
        <v>0</v>
      </c>
      <c r="PG175" s="158">
        <v>0</v>
      </c>
      <c r="PH175" s="158">
        <v>0</v>
      </c>
      <c r="PI175" s="158">
        <v>0</v>
      </c>
      <c r="PJ175" s="158">
        <v>0</v>
      </c>
      <c r="PK175" s="158">
        <v>0</v>
      </c>
      <c r="PL175" s="158">
        <v>0</v>
      </c>
      <c r="PM175" s="158">
        <v>0</v>
      </c>
      <c r="PN175" s="158">
        <v>0</v>
      </c>
      <c r="PO175" s="158">
        <v>0</v>
      </c>
      <c r="PP175" s="158">
        <v>0</v>
      </c>
      <c r="PQ175" s="158">
        <v>0</v>
      </c>
      <c r="PR175" s="158">
        <v>0</v>
      </c>
      <c r="PS175" s="158">
        <v>0</v>
      </c>
      <c r="PT175" s="158">
        <v>0</v>
      </c>
      <c r="PU175" s="158">
        <v>0</v>
      </c>
      <c r="PV175" s="158">
        <v>0</v>
      </c>
      <c r="PW175" s="158">
        <v>0</v>
      </c>
      <c r="PX175" s="158">
        <v>0</v>
      </c>
      <c r="PY175" s="158">
        <v>0</v>
      </c>
      <c r="PZ175" s="158">
        <v>0</v>
      </c>
      <c r="QA175" s="158">
        <v>0</v>
      </c>
      <c r="QB175" s="158">
        <v>0</v>
      </c>
      <c r="QC175" s="158">
        <v>0</v>
      </c>
      <c r="QD175" s="158">
        <v>0</v>
      </c>
      <c r="QE175" s="158">
        <v>0</v>
      </c>
      <c r="QF175" s="158">
        <v>0</v>
      </c>
      <c r="QG175" s="158">
        <v>0</v>
      </c>
      <c r="QH175" s="158">
        <v>0</v>
      </c>
      <c r="QI175" s="158">
        <v>0</v>
      </c>
      <c r="QJ175" s="158">
        <v>0</v>
      </c>
      <c r="QK175" s="158">
        <v>0</v>
      </c>
      <c r="QL175" s="158">
        <v>0</v>
      </c>
      <c r="QM175" s="158">
        <v>0</v>
      </c>
      <c r="QN175" s="158">
        <v>0</v>
      </c>
      <c r="QO175" s="158">
        <v>0</v>
      </c>
      <c r="QP175" s="159">
        <v>0</v>
      </c>
      <c r="QQ175" s="157">
        <v>0</v>
      </c>
      <c r="QR175" s="157">
        <v>1</v>
      </c>
      <c r="QS175" s="157">
        <v>1</v>
      </c>
      <c r="QT175" s="157">
        <v>2</v>
      </c>
      <c r="QU175" s="157">
        <v>130</v>
      </c>
      <c r="QV175" s="157">
        <v>75</v>
      </c>
      <c r="QW175" s="157">
        <v>124</v>
      </c>
      <c r="QX175" s="157">
        <v>122</v>
      </c>
    </row>
    <row r="176" spans="1:466" x14ac:dyDescent="0.3">
      <c r="A176" s="138">
        <v>13</v>
      </c>
      <c r="B176" s="173" t="s">
        <v>198</v>
      </c>
      <c r="C176" s="174"/>
      <c r="D176" s="174"/>
      <c r="E176" s="175"/>
      <c r="F176" s="158">
        <v>0</v>
      </c>
      <c r="G176" s="158">
        <v>0</v>
      </c>
      <c r="H176" s="158">
        <v>0</v>
      </c>
      <c r="I176" s="158">
        <v>0</v>
      </c>
      <c r="J176" s="158">
        <v>0</v>
      </c>
      <c r="K176" s="158">
        <v>0</v>
      </c>
      <c r="L176" s="158">
        <v>0</v>
      </c>
      <c r="M176" s="158">
        <v>0</v>
      </c>
      <c r="N176" s="158">
        <v>0</v>
      </c>
      <c r="O176" s="158">
        <v>0</v>
      </c>
      <c r="P176" s="158">
        <v>0</v>
      </c>
      <c r="Q176" s="158">
        <v>0</v>
      </c>
      <c r="R176" s="158">
        <v>0</v>
      </c>
      <c r="S176" s="158">
        <v>0</v>
      </c>
      <c r="T176" s="158">
        <v>0</v>
      </c>
      <c r="U176" s="158">
        <v>0</v>
      </c>
      <c r="V176" s="158">
        <v>0</v>
      </c>
      <c r="W176" s="158">
        <v>0</v>
      </c>
      <c r="X176" s="158">
        <v>0</v>
      </c>
      <c r="Y176" s="158">
        <v>0</v>
      </c>
      <c r="Z176" s="158">
        <v>0</v>
      </c>
      <c r="AA176" s="158">
        <v>0</v>
      </c>
      <c r="AB176" s="158">
        <v>0</v>
      </c>
      <c r="AC176" s="158">
        <v>0</v>
      </c>
      <c r="AD176" s="158">
        <v>0</v>
      </c>
      <c r="AE176" s="158">
        <v>0</v>
      </c>
      <c r="AF176" s="158">
        <v>0</v>
      </c>
      <c r="AG176" s="158">
        <v>0</v>
      </c>
      <c r="AH176" s="158">
        <v>0</v>
      </c>
      <c r="AI176" s="158">
        <v>0</v>
      </c>
      <c r="AJ176" s="158">
        <v>0</v>
      </c>
      <c r="AK176" s="158">
        <v>0</v>
      </c>
      <c r="AL176" s="158">
        <v>1</v>
      </c>
      <c r="AM176" s="158">
        <v>0</v>
      </c>
      <c r="AN176" s="158">
        <v>1</v>
      </c>
      <c r="AO176" s="158">
        <v>0</v>
      </c>
      <c r="AP176" s="158">
        <v>0</v>
      </c>
      <c r="AQ176" s="158">
        <v>0</v>
      </c>
      <c r="AR176" s="158">
        <v>0</v>
      </c>
      <c r="AS176" s="158">
        <v>0</v>
      </c>
      <c r="AT176" s="158">
        <v>0</v>
      </c>
      <c r="AU176" s="158">
        <v>0</v>
      </c>
      <c r="AV176" s="158">
        <v>0</v>
      </c>
      <c r="AW176" s="158">
        <v>0</v>
      </c>
      <c r="AX176" s="158">
        <v>0</v>
      </c>
      <c r="AY176" s="158">
        <v>2</v>
      </c>
      <c r="AZ176" s="158">
        <v>4</v>
      </c>
      <c r="BA176" s="158">
        <v>3</v>
      </c>
      <c r="BB176" s="158">
        <v>0</v>
      </c>
      <c r="BC176" s="158">
        <v>0</v>
      </c>
      <c r="BD176" s="158">
        <v>0</v>
      </c>
      <c r="BE176" s="158">
        <v>0</v>
      </c>
      <c r="BF176" s="158">
        <v>0</v>
      </c>
      <c r="BG176" s="158">
        <v>0</v>
      </c>
      <c r="BH176" s="158">
        <v>0</v>
      </c>
      <c r="BI176" s="158">
        <v>0</v>
      </c>
      <c r="BJ176" s="158">
        <v>0</v>
      </c>
      <c r="BK176" s="158">
        <v>0</v>
      </c>
      <c r="BL176" s="158">
        <v>0</v>
      </c>
      <c r="BM176" s="158">
        <v>0</v>
      </c>
      <c r="BN176" s="158">
        <v>0</v>
      </c>
      <c r="BO176" s="158">
        <v>0</v>
      </c>
      <c r="BP176" s="158">
        <v>0</v>
      </c>
      <c r="BQ176" s="158">
        <v>0</v>
      </c>
      <c r="BR176" s="158">
        <v>0</v>
      </c>
      <c r="BS176" s="158">
        <v>0</v>
      </c>
      <c r="BT176" s="158">
        <v>0</v>
      </c>
      <c r="BU176" s="158">
        <v>0</v>
      </c>
      <c r="BV176" s="158">
        <v>0</v>
      </c>
      <c r="BW176" s="158">
        <v>0</v>
      </c>
      <c r="BX176" s="158">
        <v>0</v>
      </c>
      <c r="BY176" s="158">
        <v>0</v>
      </c>
      <c r="BZ176" s="158">
        <v>0</v>
      </c>
      <c r="CA176" s="158">
        <v>0</v>
      </c>
      <c r="CB176" s="158">
        <v>0</v>
      </c>
      <c r="CC176" s="158">
        <v>0</v>
      </c>
      <c r="CD176" s="158">
        <v>0</v>
      </c>
      <c r="CE176" s="158">
        <v>0</v>
      </c>
      <c r="CF176" s="158">
        <v>0</v>
      </c>
      <c r="CG176" s="158">
        <v>0</v>
      </c>
      <c r="CH176" s="158">
        <v>0</v>
      </c>
      <c r="CI176" s="158">
        <v>0</v>
      </c>
      <c r="CJ176" s="158">
        <v>0</v>
      </c>
      <c r="CK176" s="158">
        <v>0</v>
      </c>
      <c r="CL176" s="158">
        <v>0</v>
      </c>
      <c r="CM176" s="158">
        <v>0</v>
      </c>
      <c r="CN176" s="158">
        <v>0</v>
      </c>
      <c r="CO176" s="158">
        <v>0</v>
      </c>
      <c r="CP176" s="158">
        <v>0</v>
      </c>
      <c r="CQ176" s="158">
        <v>0</v>
      </c>
      <c r="CR176" s="158">
        <v>0</v>
      </c>
      <c r="CS176" s="158">
        <v>0</v>
      </c>
      <c r="CT176" s="158">
        <v>0</v>
      </c>
      <c r="CU176" s="158">
        <v>0</v>
      </c>
      <c r="CV176" s="158">
        <v>0</v>
      </c>
      <c r="CW176" s="158">
        <v>0</v>
      </c>
      <c r="CX176" s="158">
        <v>0</v>
      </c>
      <c r="CY176" s="158">
        <v>0</v>
      </c>
      <c r="CZ176" s="158">
        <v>0</v>
      </c>
      <c r="DA176" s="158">
        <v>0</v>
      </c>
      <c r="DB176" s="158">
        <v>0</v>
      </c>
      <c r="DC176" s="158">
        <v>0</v>
      </c>
      <c r="DD176" s="158">
        <v>0</v>
      </c>
      <c r="DE176" s="158">
        <v>0</v>
      </c>
      <c r="DF176" s="158">
        <v>0</v>
      </c>
      <c r="DG176" s="158">
        <v>0</v>
      </c>
      <c r="DH176" s="158">
        <v>0</v>
      </c>
      <c r="DI176" s="158">
        <v>0</v>
      </c>
      <c r="DJ176" s="158">
        <v>0</v>
      </c>
      <c r="DK176" s="158">
        <v>0</v>
      </c>
      <c r="DL176" s="158">
        <v>0</v>
      </c>
      <c r="DM176" s="158">
        <v>0</v>
      </c>
      <c r="DN176" s="158">
        <v>0</v>
      </c>
      <c r="DO176" s="158">
        <v>0</v>
      </c>
      <c r="DP176" s="158">
        <v>0</v>
      </c>
      <c r="DQ176" s="158">
        <v>0</v>
      </c>
      <c r="DR176" s="158">
        <v>0</v>
      </c>
      <c r="DS176" s="158">
        <v>0</v>
      </c>
      <c r="DT176" s="158">
        <v>0</v>
      </c>
      <c r="DU176" s="158">
        <v>0</v>
      </c>
      <c r="DV176" s="158">
        <v>0</v>
      </c>
      <c r="DW176" s="158">
        <v>0</v>
      </c>
      <c r="DX176" s="158">
        <v>0</v>
      </c>
      <c r="DY176" s="158">
        <v>0</v>
      </c>
      <c r="DZ176" s="158">
        <v>0</v>
      </c>
      <c r="EA176" s="158">
        <v>0</v>
      </c>
      <c r="EB176" s="158">
        <v>0</v>
      </c>
      <c r="EC176" s="158">
        <v>0</v>
      </c>
      <c r="ED176" s="158">
        <v>8</v>
      </c>
      <c r="EE176" s="158">
        <v>8</v>
      </c>
      <c r="EF176" s="158">
        <v>8</v>
      </c>
      <c r="EG176" s="158">
        <v>8</v>
      </c>
      <c r="EH176" s="158">
        <v>0</v>
      </c>
      <c r="EI176" s="158">
        <v>0</v>
      </c>
      <c r="EJ176" s="158">
        <v>0</v>
      </c>
      <c r="EK176" s="158">
        <v>0</v>
      </c>
      <c r="EL176" s="158">
        <v>0</v>
      </c>
      <c r="EM176" s="158">
        <v>0</v>
      </c>
      <c r="EN176" s="158">
        <v>0</v>
      </c>
      <c r="EO176" s="158">
        <v>0</v>
      </c>
      <c r="EP176" s="158">
        <v>0</v>
      </c>
      <c r="EQ176" s="158">
        <v>0</v>
      </c>
      <c r="ER176" s="158">
        <v>0</v>
      </c>
      <c r="ES176" s="158">
        <v>0</v>
      </c>
      <c r="ET176" s="158">
        <v>0</v>
      </c>
      <c r="EU176" s="158">
        <v>0</v>
      </c>
      <c r="EV176" s="158">
        <v>0</v>
      </c>
      <c r="EW176" s="158">
        <v>0</v>
      </c>
      <c r="EX176" s="158">
        <v>0</v>
      </c>
      <c r="EY176" s="158">
        <v>0</v>
      </c>
      <c r="EZ176" s="158">
        <v>0</v>
      </c>
      <c r="FA176" s="158">
        <v>0</v>
      </c>
      <c r="FB176" s="158">
        <v>0</v>
      </c>
      <c r="FC176" s="158">
        <v>0</v>
      </c>
      <c r="FD176" s="158">
        <v>0</v>
      </c>
      <c r="FE176" s="158">
        <v>0</v>
      </c>
      <c r="FF176" s="158">
        <v>0</v>
      </c>
      <c r="FG176" s="158">
        <v>0</v>
      </c>
      <c r="FH176" s="158">
        <v>0</v>
      </c>
      <c r="FI176" s="158">
        <v>0</v>
      </c>
      <c r="FJ176" s="158">
        <v>0</v>
      </c>
      <c r="FK176" s="158">
        <v>0</v>
      </c>
      <c r="FL176" s="158">
        <v>0</v>
      </c>
      <c r="FM176" s="158">
        <v>0</v>
      </c>
      <c r="FN176" s="158">
        <v>0</v>
      </c>
      <c r="FO176" s="158">
        <v>0</v>
      </c>
      <c r="FP176" s="158">
        <v>0</v>
      </c>
      <c r="FQ176" s="158">
        <v>0</v>
      </c>
      <c r="FR176" s="158">
        <v>0</v>
      </c>
      <c r="FS176" s="158">
        <v>0</v>
      </c>
      <c r="FT176" s="158">
        <v>0</v>
      </c>
      <c r="FU176" s="158">
        <v>0</v>
      </c>
      <c r="FV176" s="158">
        <v>0</v>
      </c>
      <c r="FW176" s="158">
        <v>0</v>
      </c>
      <c r="FX176" s="158">
        <v>0</v>
      </c>
      <c r="FY176" s="158">
        <v>0</v>
      </c>
      <c r="FZ176" s="158">
        <v>0</v>
      </c>
      <c r="GA176" s="158">
        <v>0</v>
      </c>
      <c r="GB176" s="158">
        <v>0</v>
      </c>
      <c r="GC176" s="158">
        <v>0</v>
      </c>
      <c r="GD176" s="158">
        <v>0</v>
      </c>
      <c r="GE176" s="158">
        <v>0</v>
      </c>
      <c r="GF176" s="158">
        <v>0</v>
      </c>
      <c r="GG176" s="158">
        <v>0</v>
      </c>
      <c r="GH176" s="158">
        <v>0</v>
      </c>
      <c r="GI176" s="158">
        <v>0</v>
      </c>
      <c r="GJ176" s="158">
        <v>0</v>
      </c>
      <c r="GK176" s="158">
        <v>0</v>
      </c>
      <c r="GL176" s="158">
        <v>0</v>
      </c>
      <c r="GM176" s="158">
        <v>0</v>
      </c>
      <c r="GN176" s="158">
        <v>0</v>
      </c>
      <c r="GO176" s="158">
        <v>0</v>
      </c>
      <c r="GP176" s="158">
        <v>0</v>
      </c>
      <c r="GQ176" s="158">
        <v>0</v>
      </c>
      <c r="GR176" s="158">
        <v>0</v>
      </c>
      <c r="GS176" s="158">
        <v>0</v>
      </c>
      <c r="GT176" s="158">
        <v>0</v>
      </c>
      <c r="GU176" s="158">
        <v>0</v>
      </c>
      <c r="GV176" s="158">
        <v>0</v>
      </c>
      <c r="GW176" s="158">
        <v>0</v>
      </c>
      <c r="GX176" s="158">
        <v>0</v>
      </c>
      <c r="GY176" s="158">
        <v>0</v>
      </c>
      <c r="GZ176" s="158">
        <v>0</v>
      </c>
      <c r="HA176" s="158">
        <v>0</v>
      </c>
      <c r="HB176" s="158">
        <v>0</v>
      </c>
      <c r="HC176" s="158">
        <v>0</v>
      </c>
      <c r="HD176" s="158">
        <v>0</v>
      </c>
      <c r="HE176" s="158">
        <v>0</v>
      </c>
      <c r="HF176" s="158">
        <v>0</v>
      </c>
      <c r="HG176" s="158">
        <v>0</v>
      </c>
      <c r="HH176" s="158">
        <v>0</v>
      </c>
      <c r="HI176" s="158">
        <v>0</v>
      </c>
      <c r="HJ176" s="158">
        <v>0</v>
      </c>
      <c r="HK176" s="158">
        <v>0</v>
      </c>
      <c r="HL176" s="158">
        <v>0</v>
      </c>
      <c r="HM176" s="158">
        <v>0</v>
      </c>
      <c r="HN176" s="158">
        <v>0</v>
      </c>
      <c r="HO176" s="158">
        <v>0</v>
      </c>
      <c r="HP176" s="158">
        <v>0</v>
      </c>
      <c r="HQ176" s="158">
        <v>0</v>
      </c>
      <c r="HR176" s="158">
        <v>0</v>
      </c>
      <c r="HS176" s="158">
        <v>0</v>
      </c>
      <c r="HT176" s="158">
        <v>0</v>
      </c>
      <c r="HU176" s="158">
        <v>0</v>
      </c>
      <c r="HV176" s="158">
        <v>0</v>
      </c>
      <c r="HW176" s="158">
        <v>0</v>
      </c>
      <c r="HX176" s="158">
        <v>0</v>
      </c>
      <c r="HY176" s="158">
        <v>0</v>
      </c>
      <c r="HZ176" s="158">
        <v>0</v>
      </c>
      <c r="IA176" s="158">
        <v>0</v>
      </c>
      <c r="IB176" s="158">
        <v>0</v>
      </c>
      <c r="IC176" s="158">
        <v>0</v>
      </c>
      <c r="ID176" s="158">
        <v>0</v>
      </c>
      <c r="IE176" s="158">
        <v>0</v>
      </c>
      <c r="IF176" s="158">
        <v>0</v>
      </c>
      <c r="IG176" s="158">
        <v>0</v>
      </c>
      <c r="IH176" s="158">
        <v>0</v>
      </c>
      <c r="II176" s="158">
        <v>0</v>
      </c>
      <c r="IJ176" s="158">
        <v>0</v>
      </c>
      <c r="IK176" s="158">
        <v>0</v>
      </c>
      <c r="IL176" s="158">
        <v>0</v>
      </c>
      <c r="IM176" s="158">
        <v>0</v>
      </c>
      <c r="IN176" s="158">
        <v>0</v>
      </c>
      <c r="IO176" s="158">
        <v>0</v>
      </c>
      <c r="IP176" s="158">
        <v>0</v>
      </c>
      <c r="IQ176" s="158">
        <v>0</v>
      </c>
      <c r="IR176" s="158">
        <v>0</v>
      </c>
      <c r="IS176" s="158">
        <v>0</v>
      </c>
      <c r="IT176" s="158">
        <v>0</v>
      </c>
      <c r="IU176" s="158">
        <v>0</v>
      </c>
      <c r="IV176" s="158">
        <v>0</v>
      </c>
      <c r="IW176" s="158">
        <v>0</v>
      </c>
      <c r="IX176" s="158">
        <v>0</v>
      </c>
      <c r="IY176" s="158">
        <v>0</v>
      </c>
      <c r="IZ176" s="158">
        <v>0</v>
      </c>
      <c r="JA176" s="158">
        <v>0</v>
      </c>
      <c r="JB176" s="158">
        <v>0</v>
      </c>
      <c r="JC176" s="158">
        <v>0</v>
      </c>
      <c r="JD176" s="158">
        <v>0</v>
      </c>
      <c r="JE176" s="158">
        <v>1</v>
      </c>
      <c r="JF176" s="158">
        <v>0</v>
      </c>
      <c r="JG176" s="158">
        <v>0</v>
      </c>
      <c r="JH176" s="158">
        <v>0</v>
      </c>
      <c r="JI176" s="158">
        <v>0</v>
      </c>
      <c r="JJ176" s="158">
        <v>0</v>
      </c>
      <c r="JK176" s="158">
        <v>0</v>
      </c>
      <c r="JL176" s="158">
        <v>0</v>
      </c>
      <c r="JM176" s="158">
        <v>0</v>
      </c>
      <c r="JN176" s="158">
        <v>0</v>
      </c>
      <c r="JO176" s="158">
        <v>0</v>
      </c>
      <c r="JP176" s="158">
        <v>0</v>
      </c>
      <c r="JQ176" s="158">
        <v>0</v>
      </c>
      <c r="JR176" s="158">
        <v>0</v>
      </c>
      <c r="JS176" s="158">
        <v>0</v>
      </c>
      <c r="JT176" s="158">
        <v>0</v>
      </c>
      <c r="JU176" s="158">
        <v>0</v>
      </c>
      <c r="JV176" s="158">
        <v>0</v>
      </c>
      <c r="JW176" s="158">
        <v>0</v>
      </c>
      <c r="JX176" s="158">
        <v>0</v>
      </c>
      <c r="JY176" s="158">
        <v>0</v>
      </c>
      <c r="JZ176" s="158">
        <v>0</v>
      </c>
      <c r="KA176" s="158">
        <v>0</v>
      </c>
      <c r="KB176" s="158">
        <v>0</v>
      </c>
      <c r="KC176" s="158">
        <v>0</v>
      </c>
      <c r="KD176" s="158">
        <v>0</v>
      </c>
      <c r="KE176" s="158">
        <v>0</v>
      </c>
      <c r="KF176" s="158">
        <v>0</v>
      </c>
      <c r="KG176" s="158">
        <v>0</v>
      </c>
      <c r="KH176" s="158">
        <v>0</v>
      </c>
      <c r="KI176" s="158">
        <v>0</v>
      </c>
      <c r="KJ176" s="158">
        <v>0</v>
      </c>
      <c r="KK176" s="158">
        <v>1</v>
      </c>
      <c r="KL176" s="158">
        <v>0</v>
      </c>
      <c r="KM176" s="158">
        <v>0</v>
      </c>
      <c r="KN176" s="158">
        <v>0</v>
      </c>
      <c r="KO176" s="158">
        <v>0</v>
      </c>
      <c r="KP176" s="158">
        <v>0</v>
      </c>
      <c r="KQ176" s="158">
        <v>0</v>
      </c>
      <c r="KR176" s="158">
        <v>0</v>
      </c>
      <c r="KS176" s="158">
        <v>0</v>
      </c>
      <c r="KT176" s="158">
        <v>0</v>
      </c>
      <c r="KU176" s="158">
        <v>0</v>
      </c>
      <c r="KV176" s="158">
        <v>0</v>
      </c>
      <c r="KW176" s="158">
        <v>0</v>
      </c>
      <c r="KX176" s="158">
        <v>0</v>
      </c>
      <c r="KY176" s="158">
        <v>0</v>
      </c>
      <c r="KZ176" s="158">
        <v>0</v>
      </c>
      <c r="LA176" s="158">
        <v>0</v>
      </c>
      <c r="LB176" s="158">
        <v>0</v>
      </c>
      <c r="LC176" s="158">
        <v>0</v>
      </c>
      <c r="LD176" s="158">
        <v>0</v>
      </c>
      <c r="LE176" s="158">
        <v>0</v>
      </c>
      <c r="LF176" s="158">
        <v>0</v>
      </c>
      <c r="LG176" s="158">
        <v>0</v>
      </c>
      <c r="LH176" s="158">
        <v>0</v>
      </c>
      <c r="LI176" s="158">
        <v>0</v>
      </c>
      <c r="LJ176" s="158">
        <v>5</v>
      </c>
      <c r="LK176" s="158">
        <v>0</v>
      </c>
      <c r="LL176" s="158">
        <v>0</v>
      </c>
      <c r="LM176" s="158">
        <v>0</v>
      </c>
      <c r="LN176" s="158">
        <v>5</v>
      </c>
      <c r="LO176" s="158">
        <v>0</v>
      </c>
      <c r="LP176" s="158">
        <v>0</v>
      </c>
      <c r="LQ176" s="158">
        <v>0</v>
      </c>
      <c r="LR176" s="158">
        <v>1</v>
      </c>
      <c r="LS176" s="158">
        <v>0</v>
      </c>
      <c r="LT176" s="158">
        <v>0</v>
      </c>
      <c r="LU176" s="158">
        <v>0</v>
      </c>
      <c r="LV176" s="158">
        <v>0</v>
      </c>
      <c r="LW176" s="158">
        <v>0</v>
      </c>
      <c r="LX176" s="158">
        <v>0</v>
      </c>
      <c r="LY176" s="158">
        <v>0</v>
      </c>
      <c r="LZ176" s="158">
        <v>0</v>
      </c>
      <c r="MA176" s="158">
        <v>0</v>
      </c>
      <c r="MB176" s="158">
        <v>0</v>
      </c>
      <c r="MC176" s="158">
        <v>0</v>
      </c>
      <c r="MD176" s="158">
        <v>5</v>
      </c>
      <c r="ME176" s="158">
        <v>0</v>
      </c>
      <c r="MF176" s="158">
        <v>1</v>
      </c>
      <c r="MG176" s="158">
        <v>0</v>
      </c>
      <c r="MH176" s="158">
        <v>0</v>
      </c>
      <c r="MI176" s="158">
        <v>0</v>
      </c>
      <c r="MJ176" s="158">
        <v>0</v>
      </c>
      <c r="MK176" s="158">
        <v>2</v>
      </c>
      <c r="ML176" s="158">
        <v>1</v>
      </c>
      <c r="MM176" s="158">
        <v>0</v>
      </c>
      <c r="MN176" s="158">
        <v>1</v>
      </c>
      <c r="MO176" s="158">
        <v>2</v>
      </c>
      <c r="MP176" s="158">
        <v>0</v>
      </c>
      <c r="MQ176" s="158">
        <v>0</v>
      </c>
      <c r="MR176" s="158">
        <v>0</v>
      </c>
      <c r="MS176" s="158">
        <v>0</v>
      </c>
      <c r="MT176" s="158">
        <v>0</v>
      </c>
      <c r="MU176" s="158">
        <v>0</v>
      </c>
      <c r="MV176" s="158">
        <v>0</v>
      </c>
      <c r="MW176" s="158">
        <v>0</v>
      </c>
      <c r="MX176" s="158">
        <v>0</v>
      </c>
      <c r="MY176" s="158">
        <v>0</v>
      </c>
      <c r="MZ176" s="158">
        <v>0</v>
      </c>
      <c r="NA176" s="158">
        <v>0</v>
      </c>
      <c r="NB176" s="158">
        <v>1</v>
      </c>
      <c r="NC176" s="158">
        <v>9</v>
      </c>
      <c r="ND176" s="158">
        <v>9</v>
      </c>
      <c r="NE176" s="158">
        <v>9</v>
      </c>
      <c r="NF176" s="158">
        <v>0</v>
      </c>
      <c r="NG176" s="158">
        <v>0</v>
      </c>
      <c r="NH176" s="158">
        <v>0</v>
      </c>
      <c r="NI176" s="158">
        <v>0</v>
      </c>
      <c r="NJ176" s="158">
        <v>1</v>
      </c>
      <c r="NK176" s="158">
        <v>9</v>
      </c>
      <c r="NL176" s="158">
        <v>9</v>
      </c>
      <c r="NM176" s="158">
        <v>9</v>
      </c>
      <c r="NN176" s="158">
        <v>0</v>
      </c>
      <c r="NO176" s="158">
        <v>0</v>
      </c>
      <c r="NP176" s="158">
        <v>0</v>
      </c>
      <c r="NQ176" s="158">
        <v>0</v>
      </c>
      <c r="NR176" s="158">
        <v>0</v>
      </c>
      <c r="NS176" s="158">
        <v>0</v>
      </c>
      <c r="NT176" s="158">
        <v>0</v>
      </c>
      <c r="NU176" s="158">
        <v>0</v>
      </c>
      <c r="NV176" s="158">
        <v>0</v>
      </c>
      <c r="NW176" s="158">
        <v>1</v>
      </c>
      <c r="NX176" s="158">
        <v>1</v>
      </c>
      <c r="NY176" s="158">
        <v>0</v>
      </c>
      <c r="NZ176" s="158">
        <v>0</v>
      </c>
      <c r="OA176" s="158">
        <v>0</v>
      </c>
      <c r="OB176" s="158">
        <v>0</v>
      </c>
      <c r="OC176" s="158">
        <v>0</v>
      </c>
      <c r="OD176" s="158">
        <v>0</v>
      </c>
      <c r="OE176" s="158">
        <v>0</v>
      </c>
      <c r="OF176" s="158">
        <v>0</v>
      </c>
      <c r="OG176" s="158">
        <v>0</v>
      </c>
      <c r="OH176" s="158">
        <v>0</v>
      </c>
      <c r="OI176" s="158">
        <v>0</v>
      </c>
      <c r="OJ176" s="158">
        <v>0</v>
      </c>
      <c r="OK176" s="158">
        <v>0</v>
      </c>
      <c r="OL176" s="158">
        <v>0</v>
      </c>
      <c r="OM176" s="158">
        <v>0</v>
      </c>
      <c r="ON176" s="158">
        <v>0</v>
      </c>
      <c r="OO176" s="158">
        <v>0</v>
      </c>
      <c r="OP176" s="158">
        <v>0</v>
      </c>
      <c r="OQ176" s="158">
        <v>0</v>
      </c>
      <c r="OR176" s="158">
        <v>0</v>
      </c>
      <c r="OS176" s="158">
        <v>0</v>
      </c>
      <c r="OT176" s="158">
        <v>0</v>
      </c>
      <c r="OU176" s="158">
        <v>0</v>
      </c>
      <c r="OV176" s="158">
        <v>0</v>
      </c>
      <c r="OW176" s="158">
        <v>0</v>
      </c>
      <c r="OX176" s="158">
        <v>0</v>
      </c>
      <c r="OY176" s="158">
        <v>0</v>
      </c>
      <c r="OZ176" s="158">
        <v>0</v>
      </c>
      <c r="PA176" s="158">
        <v>0</v>
      </c>
      <c r="PB176" s="158">
        <v>0</v>
      </c>
      <c r="PC176" s="158">
        <v>0</v>
      </c>
      <c r="PD176" s="158">
        <v>0</v>
      </c>
      <c r="PE176" s="158">
        <v>0</v>
      </c>
      <c r="PF176" s="158">
        <v>0</v>
      </c>
      <c r="PG176" s="158">
        <v>0</v>
      </c>
      <c r="PH176" s="158">
        <v>0</v>
      </c>
      <c r="PI176" s="158">
        <v>0</v>
      </c>
      <c r="PJ176" s="158">
        <v>0</v>
      </c>
      <c r="PK176" s="158">
        <v>0</v>
      </c>
      <c r="PL176" s="158">
        <v>0</v>
      </c>
      <c r="PM176" s="158">
        <v>0</v>
      </c>
      <c r="PN176" s="158">
        <v>0</v>
      </c>
      <c r="PO176" s="158">
        <v>0</v>
      </c>
      <c r="PP176" s="158">
        <v>0</v>
      </c>
      <c r="PQ176" s="158">
        <v>0</v>
      </c>
      <c r="PR176" s="158">
        <v>0</v>
      </c>
      <c r="PS176" s="158">
        <v>0</v>
      </c>
      <c r="PT176" s="158">
        <v>0</v>
      </c>
      <c r="PU176" s="158">
        <v>0</v>
      </c>
      <c r="PV176" s="158">
        <v>0</v>
      </c>
      <c r="PW176" s="158">
        <v>0</v>
      </c>
      <c r="PX176" s="158">
        <v>0</v>
      </c>
      <c r="PY176" s="158">
        <v>0</v>
      </c>
      <c r="PZ176" s="158">
        <v>0</v>
      </c>
      <c r="QA176" s="158">
        <v>0</v>
      </c>
      <c r="QB176" s="158">
        <v>0</v>
      </c>
      <c r="QC176" s="158">
        <v>0</v>
      </c>
      <c r="QD176" s="158">
        <v>0</v>
      </c>
      <c r="QE176" s="158">
        <v>0</v>
      </c>
      <c r="QF176" s="158">
        <v>0</v>
      </c>
      <c r="QG176" s="158">
        <v>0</v>
      </c>
      <c r="QH176" s="158">
        <v>0</v>
      </c>
      <c r="QI176" s="158">
        <v>0</v>
      </c>
      <c r="QJ176" s="158">
        <v>0</v>
      </c>
      <c r="QK176" s="158">
        <v>0</v>
      </c>
      <c r="QL176" s="158">
        <v>0</v>
      </c>
      <c r="QM176" s="158">
        <v>0</v>
      </c>
      <c r="QN176" s="158">
        <v>0</v>
      </c>
      <c r="QO176" s="158">
        <v>0</v>
      </c>
      <c r="QP176" s="159">
        <v>0</v>
      </c>
      <c r="QQ176" s="157">
        <v>0</v>
      </c>
      <c r="QR176" s="157">
        <v>0</v>
      </c>
      <c r="QS176" s="157">
        <v>0</v>
      </c>
      <c r="QT176" s="157">
        <v>0</v>
      </c>
      <c r="QU176" s="157">
        <v>41</v>
      </c>
      <c r="QV176" s="157">
        <v>42</v>
      </c>
      <c r="QW176" s="157">
        <v>58</v>
      </c>
      <c r="QX176" s="157">
        <v>45</v>
      </c>
    </row>
    <row r="177" spans="1:466" x14ac:dyDescent="0.3">
      <c r="A177" s="138">
        <v>14</v>
      </c>
      <c r="B177" s="173" t="s">
        <v>199</v>
      </c>
      <c r="C177" s="174"/>
      <c r="D177" s="174"/>
      <c r="E177" s="175"/>
      <c r="F177" s="158">
        <v>0</v>
      </c>
      <c r="G177" s="158">
        <v>0</v>
      </c>
      <c r="H177" s="158">
        <v>0</v>
      </c>
      <c r="I177" s="158">
        <v>0</v>
      </c>
      <c r="J177" s="158">
        <v>0</v>
      </c>
      <c r="K177" s="158">
        <v>0</v>
      </c>
      <c r="L177" s="158">
        <v>0</v>
      </c>
      <c r="M177" s="158">
        <v>0</v>
      </c>
      <c r="N177" s="158">
        <v>0</v>
      </c>
      <c r="O177" s="158">
        <v>0</v>
      </c>
      <c r="P177" s="158">
        <v>0</v>
      </c>
      <c r="Q177" s="158">
        <v>0</v>
      </c>
      <c r="R177" s="158">
        <v>0</v>
      </c>
      <c r="S177" s="158">
        <v>0</v>
      </c>
      <c r="T177" s="158">
        <v>0</v>
      </c>
      <c r="U177" s="158">
        <v>0</v>
      </c>
      <c r="V177" s="158">
        <v>0</v>
      </c>
      <c r="W177" s="158">
        <v>0</v>
      </c>
      <c r="X177" s="158">
        <v>0</v>
      </c>
      <c r="Y177" s="158">
        <v>0</v>
      </c>
      <c r="Z177" s="158">
        <v>0</v>
      </c>
      <c r="AA177" s="158">
        <v>0</v>
      </c>
      <c r="AB177" s="158">
        <v>0</v>
      </c>
      <c r="AC177" s="158">
        <v>0</v>
      </c>
      <c r="AD177" s="158">
        <v>0</v>
      </c>
      <c r="AE177" s="158">
        <v>0</v>
      </c>
      <c r="AF177" s="158">
        <v>0</v>
      </c>
      <c r="AG177" s="158">
        <v>0</v>
      </c>
      <c r="AH177" s="158">
        <v>0</v>
      </c>
      <c r="AI177" s="158">
        <v>0</v>
      </c>
      <c r="AJ177" s="158">
        <v>0</v>
      </c>
      <c r="AK177" s="158">
        <v>0</v>
      </c>
      <c r="AL177" s="158">
        <v>0</v>
      </c>
      <c r="AM177" s="158">
        <v>0</v>
      </c>
      <c r="AN177" s="158">
        <v>0</v>
      </c>
      <c r="AO177" s="158">
        <v>0</v>
      </c>
      <c r="AP177" s="158">
        <v>0</v>
      </c>
      <c r="AQ177" s="158">
        <v>0</v>
      </c>
      <c r="AR177" s="158">
        <v>0</v>
      </c>
      <c r="AS177" s="158">
        <v>0</v>
      </c>
      <c r="AT177" s="158">
        <v>0</v>
      </c>
      <c r="AU177" s="158">
        <v>0</v>
      </c>
      <c r="AV177" s="158">
        <v>0</v>
      </c>
      <c r="AW177" s="158">
        <v>0</v>
      </c>
      <c r="AX177" s="158">
        <v>0</v>
      </c>
      <c r="AY177" s="158">
        <v>0</v>
      </c>
      <c r="AZ177" s="158">
        <v>4</v>
      </c>
      <c r="BA177" s="158">
        <v>2</v>
      </c>
      <c r="BB177" s="158">
        <v>0</v>
      </c>
      <c r="BC177" s="158">
        <v>0</v>
      </c>
      <c r="BD177" s="158">
        <v>0</v>
      </c>
      <c r="BE177" s="158">
        <v>0</v>
      </c>
      <c r="BF177" s="158">
        <v>1</v>
      </c>
      <c r="BG177" s="158">
        <v>0</v>
      </c>
      <c r="BH177" s="158">
        <v>1</v>
      </c>
      <c r="BI177" s="158">
        <v>0</v>
      </c>
      <c r="BJ177" s="158">
        <v>0</v>
      </c>
      <c r="BK177" s="158">
        <v>0</v>
      </c>
      <c r="BL177" s="158">
        <v>0</v>
      </c>
      <c r="BM177" s="158">
        <v>0</v>
      </c>
      <c r="BN177" s="158">
        <v>0</v>
      </c>
      <c r="BO177" s="158">
        <v>0</v>
      </c>
      <c r="BP177" s="158">
        <v>0</v>
      </c>
      <c r="BQ177" s="158">
        <v>0</v>
      </c>
      <c r="BR177" s="158">
        <v>0</v>
      </c>
      <c r="BS177" s="158">
        <v>0</v>
      </c>
      <c r="BT177" s="158">
        <v>0</v>
      </c>
      <c r="BU177" s="158">
        <v>0</v>
      </c>
      <c r="BV177" s="158">
        <v>0</v>
      </c>
      <c r="BW177" s="158">
        <v>0</v>
      </c>
      <c r="BX177" s="158">
        <v>0</v>
      </c>
      <c r="BY177" s="158">
        <v>0</v>
      </c>
      <c r="BZ177" s="158">
        <v>0</v>
      </c>
      <c r="CA177" s="158">
        <v>0</v>
      </c>
      <c r="CB177" s="158">
        <v>0</v>
      </c>
      <c r="CC177" s="158">
        <v>0</v>
      </c>
      <c r="CD177" s="158">
        <v>0</v>
      </c>
      <c r="CE177" s="158">
        <v>0</v>
      </c>
      <c r="CF177" s="158">
        <v>0</v>
      </c>
      <c r="CG177" s="158">
        <v>0</v>
      </c>
      <c r="CH177" s="158">
        <v>0</v>
      </c>
      <c r="CI177" s="158">
        <v>0</v>
      </c>
      <c r="CJ177" s="158">
        <v>0</v>
      </c>
      <c r="CK177" s="158">
        <v>0</v>
      </c>
      <c r="CL177" s="158">
        <v>0</v>
      </c>
      <c r="CM177" s="158">
        <v>0</v>
      </c>
      <c r="CN177" s="158">
        <v>0</v>
      </c>
      <c r="CO177" s="158">
        <v>0</v>
      </c>
      <c r="CP177" s="158">
        <v>0</v>
      </c>
      <c r="CQ177" s="158">
        <v>0</v>
      </c>
      <c r="CR177" s="158">
        <v>0</v>
      </c>
      <c r="CS177" s="158">
        <v>0</v>
      </c>
      <c r="CT177" s="158">
        <v>0</v>
      </c>
      <c r="CU177" s="158">
        <v>0</v>
      </c>
      <c r="CV177" s="158">
        <v>0</v>
      </c>
      <c r="CW177" s="158">
        <v>0</v>
      </c>
      <c r="CX177" s="158">
        <v>0</v>
      </c>
      <c r="CY177" s="158">
        <v>0</v>
      </c>
      <c r="CZ177" s="158">
        <v>0</v>
      </c>
      <c r="DA177" s="158">
        <v>0</v>
      </c>
      <c r="DB177" s="158">
        <v>0</v>
      </c>
      <c r="DC177" s="158">
        <v>0</v>
      </c>
      <c r="DD177" s="158">
        <v>0</v>
      </c>
      <c r="DE177" s="158">
        <v>0</v>
      </c>
      <c r="DF177" s="158">
        <v>0</v>
      </c>
      <c r="DG177" s="158">
        <v>0</v>
      </c>
      <c r="DH177" s="158">
        <v>0</v>
      </c>
      <c r="DI177" s="158">
        <v>0</v>
      </c>
      <c r="DJ177" s="158">
        <v>0</v>
      </c>
      <c r="DK177" s="158">
        <v>0</v>
      </c>
      <c r="DL177" s="158">
        <v>0</v>
      </c>
      <c r="DM177" s="158">
        <v>0</v>
      </c>
      <c r="DN177" s="158">
        <v>0</v>
      </c>
      <c r="DO177" s="158">
        <v>0</v>
      </c>
      <c r="DP177" s="158">
        <v>0</v>
      </c>
      <c r="DQ177" s="158">
        <v>0</v>
      </c>
      <c r="DR177" s="158">
        <v>0</v>
      </c>
      <c r="DS177" s="158">
        <v>0</v>
      </c>
      <c r="DT177" s="158">
        <v>0</v>
      </c>
      <c r="DU177" s="158">
        <v>0</v>
      </c>
      <c r="DV177" s="158">
        <v>0</v>
      </c>
      <c r="DW177" s="158">
        <v>0</v>
      </c>
      <c r="DX177" s="158">
        <v>0</v>
      </c>
      <c r="DY177" s="158">
        <v>0</v>
      </c>
      <c r="DZ177" s="158">
        <v>0</v>
      </c>
      <c r="EA177" s="158">
        <v>0</v>
      </c>
      <c r="EB177" s="158">
        <v>0</v>
      </c>
      <c r="EC177" s="158">
        <v>0</v>
      </c>
      <c r="ED177" s="158">
        <v>0</v>
      </c>
      <c r="EE177" s="158">
        <v>0</v>
      </c>
      <c r="EF177" s="158">
        <v>0</v>
      </c>
      <c r="EG177" s="158">
        <v>0</v>
      </c>
      <c r="EH177" s="158">
        <v>0</v>
      </c>
      <c r="EI177" s="158">
        <v>0</v>
      </c>
      <c r="EJ177" s="158">
        <v>0</v>
      </c>
      <c r="EK177" s="158">
        <v>0</v>
      </c>
      <c r="EL177" s="158">
        <v>0</v>
      </c>
      <c r="EM177" s="158">
        <v>0</v>
      </c>
      <c r="EN177" s="158">
        <v>0</v>
      </c>
      <c r="EO177" s="158">
        <v>0</v>
      </c>
      <c r="EP177" s="158">
        <v>0</v>
      </c>
      <c r="EQ177" s="158">
        <v>0</v>
      </c>
      <c r="ER177" s="158">
        <v>0</v>
      </c>
      <c r="ES177" s="158">
        <v>0</v>
      </c>
      <c r="ET177" s="158">
        <v>0</v>
      </c>
      <c r="EU177" s="158">
        <v>0</v>
      </c>
      <c r="EV177" s="158">
        <v>0</v>
      </c>
      <c r="EW177" s="158">
        <v>0</v>
      </c>
      <c r="EX177" s="158">
        <v>0</v>
      </c>
      <c r="EY177" s="158">
        <v>0</v>
      </c>
      <c r="EZ177" s="158">
        <v>0</v>
      </c>
      <c r="FA177" s="158">
        <v>0</v>
      </c>
      <c r="FB177" s="158">
        <v>0</v>
      </c>
      <c r="FC177" s="158">
        <v>0</v>
      </c>
      <c r="FD177" s="158">
        <v>0</v>
      </c>
      <c r="FE177" s="158">
        <v>0</v>
      </c>
      <c r="FF177" s="158">
        <v>0</v>
      </c>
      <c r="FG177" s="158">
        <v>0</v>
      </c>
      <c r="FH177" s="158">
        <v>0</v>
      </c>
      <c r="FI177" s="158">
        <v>0</v>
      </c>
      <c r="FJ177" s="158">
        <v>0</v>
      </c>
      <c r="FK177" s="158">
        <v>0</v>
      </c>
      <c r="FL177" s="158">
        <v>0</v>
      </c>
      <c r="FM177" s="158">
        <v>0</v>
      </c>
      <c r="FN177" s="158">
        <v>0</v>
      </c>
      <c r="FO177" s="158">
        <v>0</v>
      </c>
      <c r="FP177" s="158">
        <v>0</v>
      </c>
      <c r="FQ177" s="158">
        <v>0</v>
      </c>
      <c r="FR177" s="158">
        <v>0</v>
      </c>
      <c r="FS177" s="158">
        <v>0</v>
      </c>
      <c r="FT177" s="158">
        <v>0</v>
      </c>
      <c r="FU177" s="158">
        <v>0</v>
      </c>
      <c r="FV177" s="158">
        <v>0</v>
      </c>
      <c r="FW177" s="158">
        <v>0</v>
      </c>
      <c r="FX177" s="158">
        <v>0</v>
      </c>
      <c r="FY177" s="158">
        <v>0</v>
      </c>
      <c r="FZ177" s="158">
        <v>0</v>
      </c>
      <c r="GA177" s="158">
        <v>0</v>
      </c>
      <c r="GB177" s="158">
        <v>0</v>
      </c>
      <c r="GC177" s="158">
        <v>0</v>
      </c>
      <c r="GD177" s="158">
        <v>0</v>
      </c>
      <c r="GE177" s="158">
        <v>0</v>
      </c>
      <c r="GF177" s="158">
        <v>0</v>
      </c>
      <c r="GG177" s="158">
        <v>0</v>
      </c>
      <c r="GH177" s="158">
        <v>0</v>
      </c>
      <c r="GI177" s="158">
        <v>0</v>
      </c>
      <c r="GJ177" s="158">
        <v>0</v>
      </c>
      <c r="GK177" s="158">
        <v>0</v>
      </c>
      <c r="GL177" s="158">
        <v>0</v>
      </c>
      <c r="GM177" s="158">
        <v>0</v>
      </c>
      <c r="GN177" s="158">
        <v>0</v>
      </c>
      <c r="GO177" s="158">
        <v>0</v>
      </c>
      <c r="GP177" s="158">
        <v>0</v>
      </c>
      <c r="GQ177" s="158">
        <v>0</v>
      </c>
      <c r="GR177" s="158">
        <v>0</v>
      </c>
      <c r="GS177" s="158">
        <v>0</v>
      </c>
      <c r="GT177" s="158">
        <v>0</v>
      </c>
      <c r="GU177" s="158">
        <v>0</v>
      </c>
      <c r="GV177" s="158">
        <v>0</v>
      </c>
      <c r="GW177" s="158">
        <v>0</v>
      </c>
      <c r="GX177" s="158">
        <v>0</v>
      </c>
      <c r="GY177" s="158">
        <v>0</v>
      </c>
      <c r="GZ177" s="158">
        <v>0</v>
      </c>
      <c r="HA177" s="158">
        <v>0</v>
      </c>
      <c r="HB177" s="158">
        <v>0</v>
      </c>
      <c r="HC177" s="158">
        <v>0</v>
      </c>
      <c r="HD177" s="158">
        <v>0</v>
      </c>
      <c r="HE177" s="158">
        <v>0</v>
      </c>
      <c r="HF177" s="158">
        <v>0</v>
      </c>
      <c r="HG177" s="158">
        <v>0</v>
      </c>
      <c r="HH177" s="158">
        <v>0</v>
      </c>
      <c r="HI177" s="158">
        <v>0</v>
      </c>
      <c r="HJ177" s="158">
        <v>0</v>
      </c>
      <c r="HK177" s="158">
        <v>0</v>
      </c>
      <c r="HL177" s="158">
        <v>0</v>
      </c>
      <c r="HM177" s="158">
        <v>0</v>
      </c>
      <c r="HN177" s="158">
        <v>0</v>
      </c>
      <c r="HO177" s="158">
        <v>0</v>
      </c>
      <c r="HP177" s="158">
        <v>0</v>
      </c>
      <c r="HQ177" s="158">
        <v>0</v>
      </c>
      <c r="HR177" s="158">
        <v>0</v>
      </c>
      <c r="HS177" s="158">
        <v>0</v>
      </c>
      <c r="HT177" s="158">
        <v>0</v>
      </c>
      <c r="HU177" s="158">
        <v>0</v>
      </c>
      <c r="HV177" s="158">
        <v>0</v>
      </c>
      <c r="HW177" s="158">
        <v>0</v>
      </c>
      <c r="HX177" s="158">
        <v>0</v>
      </c>
      <c r="HY177" s="158">
        <v>0</v>
      </c>
      <c r="HZ177" s="158">
        <v>0</v>
      </c>
      <c r="IA177" s="158">
        <v>0</v>
      </c>
      <c r="IB177" s="158">
        <v>0</v>
      </c>
      <c r="IC177" s="158">
        <v>0</v>
      </c>
      <c r="ID177" s="158">
        <v>0</v>
      </c>
      <c r="IE177" s="158">
        <v>0</v>
      </c>
      <c r="IF177" s="158">
        <v>0</v>
      </c>
      <c r="IG177" s="158">
        <v>0</v>
      </c>
      <c r="IH177" s="158">
        <v>0</v>
      </c>
      <c r="II177" s="158">
        <v>0</v>
      </c>
      <c r="IJ177" s="158">
        <v>0</v>
      </c>
      <c r="IK177" s="158">
        <v>0</v>
      </c>
      <c r="IL177" s="158">
        <v>0</v>
      </c>
      <c r="IM177" s="158">
        <v>0</v>
      </c>
      <c r="IN177" s="158">
        <v>0</v>
      </c>
      <c r="IO177" s="158">
        <v>0</v>
      </c>
      <c r="IP177" s="158">
        <v>0</v>
      </c>
      <c r="IQ177" s="158">
        <v>0</v>
      </c>
      <c r="IR177" s="158">
        <v>0</v>
      </c>
      <c r="IS177" s="158">
        <v>0</v>
      </c>
      <c r="IT177" s="158">
        <v>0</v>
      </c>
      <c r="IU177" s="158">
        <v>0</v>
      </c>
      <c r="IV177" s="158">
        <v>0</v>
      </c>
      <c r="IW177" s="158">
        <v>0</v>
      </c>
      <c r="IX177" s="158">
        <v>0</v>
      </c>
      <c r="IY177" s="158">
        <v>0</v>
      </c>
      <c r="IZ177" s="158">
        <v>0</v>
      </c>
      <c r="JA177" s="158">
        <v>0</v>
      </c>
      <c r="JB177" s="158">
        <v>0</v>
      </c>
      <c r="JC177" s="158">
        <v>0</v>
      </c>
      <c r="JD177" s="158">
        <v>0</v>
      </c>
      <c r="JE177" s="158">
        <v>1</v>
      </c>
      <c r="JF177" s="158">
        <v>0</v>
      </c>
      <c r="JG177" s="158">
        <v>0</v>
      </c>
      <c r="JH177" s="158">
        <v>0</v>
      </c>
      <c r="JI177" s="158">
        <v>0</v>
      </c>
      <c r="JJ177" s="158">
        <v>0</v>
      </c>
      <c r="JK177" s="158">
        <v>0</v>
      </c>
      <c r="JL177" s="158">
        <v>0</v>
      </c>
      <c r="JM177" s="158">
        <v>0</v>
      </c>
      <c r="JN177" s="158">
        <v>0</v>
      </c>
      <c r="JO177" s="158">
        <v>0</v>
      </c>
      <c r="JP177" s="158">
        <v>0</v>
      </c>
      <c r="JQ177" s="158">
        <v>0</v>
      </c>
      <c r="JR177" s="158">
        <v>0</v>
      </c>
      <c r="JS177" s="158">
        <v>0</v>
      </c>
      <c r="JT177" s="158">
        <v>0</v>
      </c>
      <c r="JU177" s="158">
        <v>0</v>
      </c>
      <c r="JV177" s="158">
        <v>0</v>
      </c>
      <c r="JW177" s="158">
        <v>0</v>
      </c>
      <c r="JX177" s="158">
        <v>0</v>
      </c>
      <c r="JY177" s="158">
        <v>0</v>
      </c>
      <c r="JZ177" s="158">
        <v>0</v>
      </c>
      <c r="KA177" s="158">
        <v>0</v>
      </c>
      <c r="KB177" s="158">
        <v>0</v>
      </c>
      <c r="KC177" s="158">
        <v>0</v>
      </c>
      <c r="KD177" s="158">
        <v>0</v>
      </c>
      <c r="KE177" s="158">
        <v>0</v>
      </c>
      <c r="KF177" s="158">
        <v>0</v>
      </c>
      <c r="KG177" s="158">
        <v>0</v>
      </c>
      <c r="KH177" s="158">
        <v>0</v>
      </c>
      <c r="KI177" s="158">
        <v>0</v>
      </c>
      <c r="KJ177" s="158">
        <v>0</v>
      </c>
      <c r="KK177" s="158">
        <v>0</v>
      </c>
      <c r="KL177" s="158">
        <v>0</v>
      </c>
      <c r="KM177" s="158">
        <v>0</v>
      </c>
      <c r="KN177" s="158">
        <v>0</v>
      </c>
      <c r="KO177" s="158">
        <v>0</v>
      </c>
      <c r="KP177" s="158">
        <v>0</v>
      </c>
      <c r="KQ177" s="158">
        <v>0</v>
      </c>
      <c r="KR177" s="158">
        <v>0</v>
      </c>
      <c r="KS177" s="158">
        <v>0</v>
      </c>
      <c r="KT177" s="158">
        <v>0</v>
      </c>
      <c r="KU177" s="158">
        <v>0</v>
      </c>
      <c r="KV177" s="158">
        <v>0</v>
      </c>
      <c r="KW177" s="158">
        <v>0</v>
      </c>
      <c r="KX177" s="158">
        <v>0</v>
      </c>
      <c r="KY177" s="158">
        <v>0</v>
      </c>
      <c r="KZ177" s="158">
        <v>0</v>
      </c>
      <c r="LA177" s="158">
        <v>0</v>
      </c>
      <c r="LB177" s="158">
        <v>0</v>
      </c>
      <c r="LC177" s="158">
        <v>0</v>
      </c>
      <c r="LD177" s="158">
        <v>0</v>
      </c>
      <c r="LE177" s="158">
        <v>0</v>
      </c>
      <c r="LF177" s="158">
        <v>0</v>
      </c>
      <c r="LG177" s="158">
        <v>0</v>
      </c>
      <c r="LH177" s="158">
        <v>0</v>
      </c>
      <c r="LI177" s="158">
        <v>0</v>
      </c>
      <c r="LJ177" s="158">
        <v>19</v>
      </c>
      <c r="LK177" s="158">
        <v>0</v>
      </c>
      <c r="LL177" s="158">
        <v>0</v>
      </c>
      <c r="LM177" s="158">
        <v>0</v>
      </c>
      <c r="LN177" s="158">
        <v>19</v>
      </c>
      <c r="LO177" s="158">
        <v>0</v>
      </c>
      <c r="LP177" s="158">
        <v>0</v>
      </c>
      <c r="LQ177" s="158">
        <v>0</v>
      </c>
      <c r="LR177" s="158">
        <v>0</v>
      </c>
      <c r="LS177" s="158">
        <v>0</v>
      </c>
      <c r="LT177" s="158">
        <v>0</v>
      </c>
      <c r="LU177" s="158">
        <v>0</v>
      </c>
      <c r="LV177" s="158">
        <v>0</v>
      </c>
      <c r="LW177" s="158">
        <v>0</v>
      </c>
      <c r="LX177" s="158">
        <v>0</v>
      </c>
      <c r="LY177" s="158">
        <v>0</v>
      </c>
      <c r="LZ177" s="158">
        <v>0</v>
      </c>
      <c r="MA177" s="158">
        <v>0</v>
      </c>
      <c r="MB177" s="158">
        <v>0</v>
      </c>
      <c r="MC177" s="158">
        <v>0</v>
      </c>
      <c r="MD177" s="158">
        <v>147</v>
      </c>
      <c r="ME177" s="158">
        <v>65</v>
      </c>
      <c r="MF177" s="158">
        <v>157</v>
      </c>
      <c r="MG177" s="158">
        <v>5</v>
      </c>
      <c r="MH177" s="158">
        <v>0</v>
      </c>
      <c r="MI177" s="158">
        <v>0</v>
      </c>
      <c r="MJ177" s="158">
        <v>0</v>
      </c>
      <c r="MK177" s="158">
        <v>2</v>
      </c>
      <c r="ML177" s="158">
        <v>0</v>
      </c>
      <c r="MM177" s="158">
        <v>1</v>
      </c>
      <c r="MN177" s="158">
        <v>0</v>
      </c>
      <c r="MO177" s="158">
        <v>2</v>
      </c>
      <c r="MP177" s="158">
        <v>0</v>
      </c>
      <c r="MQ177" s="158">
        <v>0</v>
      </c>
      <c r="MR177" s="158">
        <v>0</v>
      </c>
      <c r="MS177" s="158">
        <v>0</v>
      </c>
      <c r="MT177" s="158">
        <v>0</v>
      </c>
      <c r="MU177" s="158">
        <v>0</v>
      </c>
      <c r="MV177" s="158">
        <v>0</v>
      </c>
      <c r="MW177" s="158">
        <v>0</v>
      </c>
      <c r="MX177" s="158">
        <v>0</v>
      </c>
      <c r="MY177" s="158">
        <v>0</v>
      </c>
      <c r="MZ177" s="158">
        <v>0</v>
      </c>
      <c r="NA177" s="158">
        <v>0</v>
      </c>
      <c r="NB177" s="158">
        <v>0</v>
      </c>
      <c r="NC177" s="158">
        <v>3</v>
      </c>
      <c r="ND177" s="158">
        <v>1</v>
      </c>
      <c r="NE177" s="158">
        <v>25</v>
      </c>
      <c r="NF177" s="158">
        <v>0</v>
      </c>
      <c r="NG177" s="158">
        <v>0</v>
      </c>
      <c r="NH177" s="158">
        <v>0</v>
      </c>
      <c r="NI177" s="158">
        <v>0</v>
      </c>
      <c r="NJ177" s="158">
        <v>0</v>
      </c>
      <c r="NK177" s="158">
        <v>3</v>
      </c>
      <c r="NL177" s="158">
        <v>1</v>
      </c>
      <c r="NM177" s="158">
        <v>25</v>
      </c>
      <c r="NN177" s="158">
        <v>0</v>
      </c>
      <c r="NO177" s="158">
        <v>0</v>
      </c>
      <c r="NP177" s="158">
        <v>0</v>
      </c>
      <c r="NQ177" s="158">
        <v>0</v>
      </c>
      <c r="NR177" s="158">
        <v>0</v>
      </c>
      <c r="NS177" s="158">
        <v>0</v>
      </c>
      <c r="NT177" s="158">
        <v>0</v>
      </c>
      <c r="NU177" s="158">
        <v>0</v>
      </c>
      <c r="NV177" s="158">
        <v>3</v>
      </c>
      <c r="NW177" s="158">
        <v>1</v>
      </c>
      <c r="NX177" s="158">
        <v>4</v>
      </c>
      <c r="NY177" s="158">
        <v>1</v>
      </c>
      <c r="NZ177" s="158">
        <v>0</v>
      </c>
      <c r="OA177" s="158">
        <v>0</v>
      </c>
      <c r="OB177" s="158">
        <v>0</v>
      </c>
      <c r="OC177" s="158">
        <v>0</v>
      </c>
      <c r="OD177" s="158">
        <v>0</v>
      </c>
      <c r="OE177" s="158">
        <v>0</v>
      </c>
      <c r="OF177" s="158">
        <v>0</v>
      </c>
      <c r="OG177" s="158">
        <v>0</v>
      </c>
      <c r="OH177" s="158">
        <v>0</v>
      </c>
      <c r="OI177" s="158">
        <v>0</v>
      </c>
      <c r="OJ177" s="158">
        <v>0</v>
      </c>
      <c r="OK177" s="158">
        <v>0</v>
      </c>
      <c r="OL177" s="158">
        <v>0</v>
      </c>
      <c r="OM177" s="158">
        <v>0</v>
      </c>
      <c r="ON177" s="158">
        <v>0</v>
      </c>
      <c r="OO177" s="158">
        <v>0</v>
      </c>
      <c r="OP177" s="158">
        <v>0</v>
      </c>
      <c r="OQ177" s="158">
        <v>0</v>
      </c>
      <c r="OR177" s="158">
        <v>0</v>
      </c>
      <c r="OS177" s="158">
        <v>0</v>
      </c>
      <c r="OT177" s="158">
        <v>0</v>
      </c>
      <c r="OU177" s="158">
        <v>0</v>
      </c>
      <c r="OV177" s="158">
        <v>0</v>
      </c>
      <c r="OW177" s="158">
        <v>0</v>
      </c>
      <c r="OX177" s="158">
        <v>0</v>
      </c>
      <c r="OY177" s="158">
        <v>0</v>
      </c>
      <c r="OZ177" s="158">
        <v>0</v>
      </c>
      <c r="PA177" s="158">
        <v>0</v>
      </c>
      <c r="PB177" s="158">
        <v>0</v>
      </c>
      <c r="PC177" s="158">
        <v>0</v>
      </c>
      <c r="PD177" s="158">
        <v>0</v>
      </c>
      <c r="PE177" s="158">
        <v>0</v>
      </c>
      <c r="PF177" s="158">
        <v>0</v>
      </c>
      <c r="PG177" s="158">
        <v>0</v>
      </c>
      <c r="PH177" s="158">
        <v>0</v>
      </c>
      <c r="PI177" s="158">
        <v>0</v>
      </c>
      <c r="PJ177" s="158">
        <v>0</v>
      </c>
      <c r="PK177" s="158">
        <v>0</v>
      </c>
      <c r="PL177" s="158">
        <v>0</v>
      </c>
      <c r="PM177" s="158">
        <v>0</v>
      </c>
      <c r="PN177" s="158">
        <v>0</v>
      </c>
      <c r="PO177" s="158">
        <v>0</v>
      </c>
      <c r="PP177" s="158">
        <v>0</v>
      </c>
      <c r="PQ177" s="158">
        <v>0</v>
      </c>
      <c r="PR177" s="158">
        <v>0</v>
      </c>
      <c r="PS177" s="158">
        <v>0</v>
      </c>
      <c r="PT177" s="158">
        <v>0</v>
      </c>
      <c r="PU177" s="158">
        <v>0</v>
      </c>
      <c r="PV177" s="158">
        <v>0</v>
      </c>
      <c r="PW177" s="158">
        <v>0</v>
      </c>
      <c r="PX177" s="158">
        <v>0</v>
      </c>
      <c r="PY177" s="158">
        <v>0</v>
      </c>
      <c r="PZ177" s="158">
        <v>0</v>
      </c>
      <c r="QA177" s="158">
        <v>0</v>
      </c>
      <c r="QB177" s="158">
        <v>0</v>
      </c>
      <c r="QC177" s="158">
        <v>0</v>
      </c>
      <c r="QD177" s="158">
        <v>0</v>
      </c>
      <c r="QE177" s="158">
        <v>0</v>
      </c>
      <c r="QF177" s="158">
        <v>0</v>
      </c>
      <c r="QG177" s="158">
        <v>0</v>
      </c>
      <c r="QH177" s="158">
        <v>0</v>
      </c>
      <c r="QI177" s="158">
        <v>0</v>
      </c>
      <c r="QJ177" s="158">
        <v>0</v>
      </c>
      <c r="QK177" s="158">
        <v>0</v>
      </c>
      <c r="QL177" s="158">
        <v>0</v>
      </c>
      <c r="QM177" s="158">
        <v>0</v>
      </c>
      <c r="QN177" s="158">
        <v>0</v>
      </c>
      <c r="QO177" s="158">
        <v>0</v>
      </c>
      <c r="QP177" s="159">
        <v>0</v>
      </c>
      <c r="QQ177" s="157">
        <v>0</v>
      </c>
      <c r="QR177" s="157">
        <v>0</v>
      </c>
      <c r="QS177" s="157">
        <v>0</v>
      </c>
      <c r="QT177" s="157">
        <v>2</v>
      </c>
      <c r="QU177" s="157">
        <v>245</v>
      </c>
      <c r="QV177" s="157">
        <v>132</v>
      </c>
      <c r="QW177" s="157">
        <v>265</v>
      </c>
      <c r="QX177" s="157">
        <v>130</v>
      </c>
    </row>
    <row r="178" spans="1:466" x14ac:dyDescent="0.3">
      <c r="A178" s="138">
        <v>15</v>
      </c>
      <c r="B178" s="173" t="s">
        <v>200</v>
      </c>
      <c r="C178" s="174"/>
      <c r="D178" s="174"/>
      <c r="E178" s="175"/>
      <c r="F178" s="158">
        <v>0</v>
      </c>
      <c r="G178" s="158">
        <v>0</v>
      </c>
      <c r="H178" s="158">
        <v>0</v>
      </c>
      <c r="I178" s="158">
        <v>0</v>
      </c>
      <c r="J178" s="158">
        <v>0</v>
      </c>
      <c r="K178" s="158">
        <v>0</v>
      </c>
      <c r="L178" s="158">
        <v>0</v>
      </c>
      <c r="M178" s="158">
        <v>0</v>
      </c>
      <c r="N178" s="158">
        <v>0</v>
      </c>
      <c r="O178" s="158">
        <v>0</v>
      </c>
      <c r="P178" s="158">
        <v>0</v>
      </c>
      <c r="Q178" s="158">
        <v>0</v>
      </c>
      <c r="R178" s="158">
        <v>0</v>
      </c>
      <c r="S178" s="158">
        <v>0</v>
      </c>
      <c r="T178" s="158">
        <v>0</v>
      </c>
      <c r="U178" s="158">
        <v>0</v>
      </c>
      <c r="V178" s="158">
        <v>0</v>
      </c>
      <c r="W178" s="158">
        <v>0</v>
      </c>
      <c r="X178" s="158">
        <v>0</v>
      </c>
      <c r="Y178" s="158">
        <v>0</v>
      </c>
      <c r="Z178" s="158">
        <v>0</v>
      </c>
      <c r="AA178" s="158">
        <v>0</v>
      </c>
      <c r="AB178" s="158">
        <v>0</v>
      </c>
      <c r="AC178" s="158">
        <v>0</v>
      </c>
      <c r="AD178" s="158">
        <v>0</v>
      </c>
      <c r="AE178" s="158">
        <v>0</v>
      </c>
      <c r="AF178" s="158">
        <v>0</v>
      </c>
      <c r="AG178" s="158">
        <v>0</v>
      </c>
      <c r="AH178" s="158">
        <v>0</v>
      </c>
      <c r="AI178" s="158">
        <v>0</v>
      </c>
      <c r="AJ178" s="158">
        <v>0</v>
      </c>
      <c r="AK178" s="158">
        <v>0</v>
      </c>
      <c r="AL178" s="158">
        <v>0</v>
      </c>
      <c r="AM178" s="158">
        <v>0</v>
      </c>
      <c r="AN178" s="158">
        <v>0</v>
      </c>
      <c r="AO178" s="158">
        <v>0</v>
      </c>
      <c r="AP178" s="158">
        <v>0</v>
      </c>
      <c r="AQ178" s="158">
        <v>0</v>
      </c>
      <c r="AR178" s="158">
        <v>0</v>
      </c>
      <c r="AS178" s="158">
        <v>0</v>
      </c>
      <c r="AT178" s="158">
        <v>0</v>
      </c>
      <c r="AU178" s="158">
        <v>0</v>
      </c>
      <c r="AV178" s="158">
        <v>0</v>
      </c>
      <c r="AW178" s="158">
        <v>0</v>
      </c>
      <c r="AX178" s="158">
        <v>0</v>
      </c>
      <c r="AY178" s="158">
        <v>7</v>
      </c>
      <c r="AZ178" s="158">
        <v>3</v>
      </c>
      <c r="BA178" s="158">
        <v>2</v>
      </c>
      <c r="BB178" s="158">
        <v>0</v>
      </c>
      <c r="BC178" s="158">
        <v>0</v>
      </c>
      <c r="BD178" s="158">
        <v>0</v>
      </c>
      <c r="BE178" s="158">
        <v>0</v>
      </c>
      <c r="BF178" s="158">
        <v>0</v>
      </c>
      <c r="BG178" s="158">
        <v>0</v>
      </c>
      <c r="BH178" s="158">
        <v>0</v>
      </c>
      <c r="BI178" s="158">
        <v>0</v>
      </c>
      <c r="BJ178" s="158">
        <v>0</v>
      </c>
      <c r="BK178" s="158">
        <v>0</v>
      </c>
      <c r="BL178" s="158">
        <v>0</v>
      </c>
      <c r="BM178" s="158">
        <v>0</v>
      </c>
      <c r="BN178" s="158">
        <v>0</v>
      </c>
      <c r="BO178" s="158">
        <v>0</v>
      </c>
      <c r="BP178" s="158">
        <v>0</v>
      </c>
      <c r="BQ178" s="158">
        <v>0</v>
      </c>
      <c r="BR178" s="158">
        <v>0</v>
      </c>
      <c r="BS178" s="158">
        <v>0</v>
      </c>
      <c r="BT178" s="158">
        <v>0</v>
      </c>
      <c r="BU178" s="158">
        <v>0</v>
      </c>
      <c r="BV178" s="158">
        <v>0</v>
      </c>
      <c r="BW178" s="158">
        <v>0</v>
      </c>
      <c r="BX178" s="158">
        <v>0</v>
      </c>
      <c r="BY178" s="158">
        <v>0</v>
      </c>
      <c r="BZ178" s="158">
        <v>0</v>
      </c>
      <c r="CA178" s="158">
        <v>0</v>
      </c>
      <c r="CB178" s="158">
        <v>0</v>
      </c>
      <c r="CC178" s="158">
        <v>0</v>
      </c>
      <c r="CD178" s="158">
        <v>0</v>
      </c>
      <c r="CE178" s="158">
        <v>0</v>
      </c>
      <c r="CF178" s="158">
        <v>0</v>
      </c>
      <c r="CG178" s="158">
        <v>0</v>
      </c>
      <c r="CH178" s="158">
        <v>0</v>
      </c>
      <c r="CI178" s="158">
        <v>0</v>
      </c>
      <c r="CJ178" s="158">
        <v>0</v>
      </c>
      <c r="CK178" s="158">
        <v>0</v>
      </c>
      <c r="CL178" s="158">
        <v>0</v>
      </c>
      <c r="CM178" s="158">
        <v>0</v>
      </c>
      <c r="CN178" s="158">
        <v>0</v>
      </c>
      <c r="CO178" s="158">
        <v>0</v>
      </c>
      <c r="CP178" s="158">
        <v>0</v>
      </c>
      <c r="CQ178" s="158">
        <v>0</v>
      </c>
      <c r="CR178" s="158">
        <v>0</v>
      </c>
      <c r="CS178" s="158">
        <v>0</v>
      </c>
      <c r="CT178" s="158">
        <v>0</v>
      </c>
      <c r="CU178" s="158">
        <v>0</v>
      </c>
      <c r="CV178" s="158">
        <v>0</v>
      </c>
      <c r="CW178" s="158">
        <v>0</v>
      </c>
      <c r="CX178" s="158">
        <v>0</v>
      </c>
      <c r="CY178" s="158">
        <v>0</v>
      </c>
      <c r="CZ178" s="158">
        <v>0</v>
      </c>
      <c r="DA178" s="158">
        <v>0</v>
      </c>
      <c r="DB178" s="158">
        <v>0</v>
      </c>
      <c r="DC178" s="158">
        <v>0</v>
      </c>
      <c r="DD178" s="158">
        <v>0</v>
      </c>
      <c r="DE178" s="158">
        <v>0</v>
      </c>
      <c r="DF178" s="158">
        <v>0</v>
      </c>
      <c r="DG178" s="158">
        <v>0</v>
      </c>
      <c r="DH178" s="158">
        <v>0</v>
      </c>
      <c r="DI178" s="158">
        <v>2</v>
      </c>
      <c r="DJ178" s="158">
        <v>0</v>
      </c>
      <c r="DK178" s="158">
        <v>0</v>
      </c>
      <c r="DL178" s="158">
        <v>0</v>
      </c>
      <c r="DM178" s="158">
        <v>0</v>
      </c>
      <c r="DN178" s="158">
        <v>0</v>
      </c>
      <c r="DO178" s="158">
        <v>0</v>
      </c>
      <c r="DP178" s="158">
        <v>0</v>
      </c>
      <c r="DQ178" s="158">
        <v>0</v>
      </c>
      <c r="DR178" s="158">
        <v>0</v>
      </c>
      <c r="DS178" s="158">
        <v>0</v>
      </c>
      <c r="DT178" s="158">
        <v>0</v>
      </c>
      <c r="DU178" s="158">
        <v>0</v>
      </c>
      <c r="DV178" s="158">
        <v>0</v>
      </c>
      <c r="DW178" s="158">
        <v>0</v>
      </c>
      <c r="DX178" s="158">
        <v>0</v>
      </c>
      <c r="DY178" s="158">
        <v>0</v>
      </c>
      <c r="DZ178" s="158">
        <v>0</v>
      </c>
      <c r="EA178" s="158">
        <v>0</v>
      </c>
      <c r="EB178" s="158">
        <v>0</v>
      </c>
      <c r="EC178" s="158">
        <v>0</v>
      </c>
      <c r="ED178" s="158">
        <v>11</v>
      </c>
      <c r="EE178" s="158">
        <v>11</v>
      </c>
      <c r="EF178" s="158">
        <v>11</v>
      </c>
      <c r="EG178" s="158">
        <v>11</v>
      </c>
      <c r="EH178" s="158">
        <v>0</v>
      </c>
      <c r="EI178" s="158">
        <v>0</v>
      </c>
      <c r="EJ178" s="158">
        <v>0</v>
      </c>
      <c r="EK178" s="158">
        <v>0</v>
      </c>
      <c r="EL178" s="158">
        <v>0</v>
      </c>
      <c r="EM178" s="158">
        <v>0</v>
      </c>
      <c r="EN178" s="158">
        <v>0</v>
      </c>
      <c r="EO178" s="158">
        <v>0</v>
      </c>
      <c r="EP178" s="158">
        <v>0</v>
      </c>
      <c r="EQ178" s="158">
        <v>0</v>
      </c>
      <c r="ER178" s="158">
        <v>0</v>
      </c>
      <c r="ES178" s="158">
        <v>0</v>
      </c>
      <c r="ET178" s="158">
        <v>0</v>
      </c>
      <c r="EU178" s="158">
        <v>0</v>
      </c>
      <c r="EV178" s="158">
        <v>0</v>
      </c>
      <c r="EW178" s="158">
        <v>0</v>
      </c>
      <c r="EX178" s="158">
        <v>2</v>
      </c>
      <c r="EY178" s="158">
        <v>1</v>
      </c>
      <c r="EZ178" s="158">
        <v>2</v>
      </c>
      <c r="FA178" s="158">
        <v>2</v>
      </c>
      <c r="FB178" s="158">
        <v>0</v>
      </c>
      <c r="FC178" s="158">
        <v>0</v>
      </c>
      <c r="FD178" s="158">
        <v>0</v>
      </c>
      <c r="FE178" s="158">
        <v>0</v>
      </c>
      <c r="FF178" s="158">
        <v>0</v>
      </c>
      <c r="FG178" s="158">
        <v>0</v>
      </c>
      <c r="FH178" s="158">
        <v>0</v>
      </c>
      <c r="FI178" s="158">
        <v>0</v>
      </c>
      <c r="FJ178" s="158">
        <v>0</v>
      </c>
      <c r="FK178" s="158">
        <v>0</v>
      </c>
      <c r="FL178" s="158">
        <v>0</v>
      </c>
      <c r="FM178" s="158">
        <v>0</v>
      </c>
      <c r="FN178" s="158">
        <v>0</v>
      </c>
      <c r="FO178" s="158">
        <v>0</v>
      </c>
      <c r="FP178" s="158">
        <v>0</v>
      </c>
      <c r="FQ178" s="158">
        <v>0</v>
      </c>
      <c r="FR178" s="158">
        <v>0</v>
      </c>
      <c r="FS178" s="158">
        <v>0</v>
      </c>
      <c r="FT178" s="158">
        <v>0</v>
      </c>
      <c r="FU178" s="158">
        <v>0</v>
      </c>
      <c r="FV178" s="158">
        <v>0</v>
      </c>
      <c r="FW178" s="158">
        <v>0</v>
      </c>
      <c r="FX178" s="158">
        <v>0</v>
      </c>
      <c r="FY178" s="158">
        <v>0</v>
      </c>
      <c r="FZ178" s="158">
        <v>0</v>
      </c>
      <c r="GA178" s="158">
        <v>0</v>
      </c>
      <c r="GB178" s="158">
        <v>0</v>
      </c>
      <c r="GC178" s="158">
        <v>0</v>
      </c>
      <c r="GD178" s="158">
        <v>0</v>
      </c>
      <c r="GE178" s="158">
        <v>0</v>
      </c>
      <c r="GF178" s="158">
        <v>0</v>
      </c>
      <c r="GG178" s="158">
        <v>0</v>
      </c>
      <c r="GH178" s="158">
        <v>0</v>
      </c>
      <c r="GI178" s="158">
        <v>0</v>
      </c>
      <c r="GJ178" s="158">
        <v>0</v>
      </c>
      <c r="GK178" s="158">
        <v>0</v>
      </c>
      <c r="GL178" s="158">
        <v>0</v>
      </c>
      <c r="GM178" s="158">
        <v>0</v>
      </c>
      <c r="GN178" s="158">
        <v>0</v>
      </c>
      <c r="GO178" s="158">
        <v>0</v>
      </c>
      <c r="GP178" s="158">
        <v>0</v>
      </c>
      <c r="GQ178" s="158">
        <v>0</v>
      </c>
      <c r="GR178" s="158">
        <v>0</v>
      </c>
      <c r="GS178" s="158">
        <v>0</v>
      </c>
      <c r="GT178" s="158">
        <v>0</v>
      </c>
      <c r="GU178" s="158">
        <v>0</v>
      </c>
      <c r="GV178" s="158">
        <v>0</v>
      </c>
      <c r="GW178" s="158">
        <v>0</v>
      </c>
      <c r="GX178" s="158">
        <v>0</v>
      </c>
      <c r="GY178" s="158">
        <v>0</v>
      </c>
      <c r="GZ178" s="158">
        <v>0</v>
      </c>
      <c r="HA178" s="158">
        <v>0</v>
      </c>
      <c r="HB178" s="158">
        <v>0</v>
      </c>
      <c r="HC178" s="158">
        <v>0</v>
      </c>
      <c r="HD178" s="158">
        <v>0</v>
      </c>
      <c r="HE178" s="158">
        <v>0</v>
      </c>
      <c r="HF178" s="158">
        <v>0</v>
      </c>
      <c r="HG178" s="158">
        <v>0</v>
      </c>
      <c r="HH178" s="158">
        <v>0</v>
      </c>
      <c r="HI178" s="158">
        <v>0</v>
      </c>
      <c r="HJ178" s="158">
        <v>0</v>
      </c>
      <c r="HK178" s="158">
        <v>0</v>
      </c>
      <c r="HL178" s="158">
        <v>0</v>
      </c>
      <c r="HM178" s="158">
        <v>0</v>
      </c>
      <c r="HN178" s="158">
        <v>0</v>
      </c>
      <c r="HO178" s="158">
        <v>0</v>
      </c>
      <c r="HP178" s="158">
        <v>0</v>
      </c>
      <c r="HQ178" s="158">
        <v>0</v>
      </c>
      <c r="HR178" s="158">
        <v>0</v>
      </c>
      <c r="HS178" s="158">
        <v>0</v>
      </c>
      <c r="HT178" s="158">
        <v>0</v>
      </c>
      <c r="HU178" s="158">
        <v>0</v>
      </c>
      <c r="HV178" s="158">
        <v>1</v>
      </c>
      <c r="HW178" s="158">
        <v>0</v>
      </c>
      <c r="HX178" s="158">
        <v>1</v>
      </c>
      <c r="HY178" s="158">
        <v>3</v>
      </c>
      <c r="HZ178" s="158">
        <v>1</v>
      </c>
      <c r="IA178" s="158">
        <v>0</v>
      </c>
      <c r="IB178" s="158">
        <v>1</v>
      </c>
      <c r="IC178" s="158">
        <v>3</v>
      </c>
      <c r="ID178" s="158">
        <v>1</v>
      </c>
      <c r="IE178" s="158">
        <v>0</v>
      </c>
      <c r="IF178" s="158">
        <v>1</v>
      </c>
      <c r="IG178" s="158">
        <v>0</v>
      </c>
      <c r="IH178" s="158">
        <v>0</v>
      </c>
      <c r="II178" s="158">
        <v>0</v>
      </c>
      <c r="IJ178" s="158">
        <v>0</v>
      </c>
      <c r="IK178" s="158">
        <v>0</v>
      </c>
      <c r="IL178" s="158">
        <v>1</v>
      </c>
      <c r="IM178" s="158">
        <v>0</v>
      </c>
      <c r="IN178" s="158">
        <v>1</v>
      </c>
      <c r="IO178" s="158">
        <v>1</v>
      </c>
      <c r="IP178" s="158">
        <v>0</v>
      </c>
      <c r="IQ178" s="158">
        <v>0</v>
      </c>
      <c r="IR178" s="158">
        <v>0</v>
      </c>
      <c r="IS178" s="158">
        <v>0</v>
      </c>
      <c r="IT178" s="158">
        <v>0</v>
      </c>
      <c r="IU178" s="158">
        <v>0</v>
      </c>
      <c r="IV178" s="158">
        <v>0</v>
      </c>
      <c r="IW178" s="158">
        <v>0</v>
      </c>
      <c r="IX178" s="158">
        <v>0</v>
      </c>
      <c r="IY178" s="158">
        <v>0</v>
      </c>
      <c r="IZ178" s="158">
        <v>0</v>
      </c>
      <c r="JA178" s="158">
        <v>0</v>
      </c>
      <c r="JB178" s="158">
        <v>0</v>
      </c>
      <c r="JC178" s="158">
        <v>0</v>
      </c>
      <c r="JD178" s="158">
        <v>0</v>
      </c>
      <c r="JE178" s="158">
        <v>0</v>
      </c>
      <c r="JF178" s="158">
        <v>0</v>
      </c>
      <c r="JG178" s="158">
        <v>0</v>
      </c>
      <c r="JH178" s="158">
        <v>0</v>
      </c>
      <c r="JI178" s="158">
        <v>0</v>
      </c>
      <c r="JJ178" s="158">
        <v>0</v>
      </c>
      <c r="JK178" s="158">
        <v>0</v>
      </c>
      <c r="JL178" s="158">
        <v>0</v>
      </c>
      <c r="JM178" s="158">
        <v>0</v>
      </c>
      <c r="JN178" s="158">
        <v>0</v>
      </c>
      <c r="JO178" s="158">
        <v>0</v>
      </c>
      <c r="JP178" s="158">
        <v>0</v>
      </c>
      <c r="JQ178" s="158">
        <v>2</v>
      </c>
      <c r="JR178" s="158">
        <v>0</v>
      </c>
      <c r="JS178" s="158">
        <v>0</v>
      </c>
      <c r="JT178" s="158">
        <v>0</v>
      </c>
      <c r="JU178" s="158">
        <v>0</v>
      </c>
      <c r="JV178" s="158">
        <v>0</v>
      </c>
      <c r="JW178" s="158">
        <v>0</v>
      </c>
      <c r="JX178" s="158">
        <v>0</v>
      </c>
      <c r="JY178" s="158">
        <v>0</v>
      </c>
      <c r="JZ178" s="158">
        <v>0</v>
      </c>
      <c r="KA178" s="158">
        <v>0</v>
      </c>
      <c r="KB178" s="158">
        <v>0</v>
      </c>
      <c r="KC178" s="158">
        <v>0</v>
      </c>
      <c r="KD178" s="158">
        <v>0</v>
      </c>
      <c r="KE178" s="158">
        <v>0</v>
      </c>
      <c r="KF178" s="158">
        <v>0</v>
      </c>
      <c r="KG178" s="158">
        <v>0</v>
      </c>
      <c r="KH178" s="158">
        <v>0</v>
      </c>
      <c r="KI178" s="158">
        <v>2</v>
      </c>
      <c r="KJ178" s="158">
        <v>2</v>
      </c>
      <c r="KK178" s="158">
        <v>1</v>
      </c>
      <c r="KL178" s="158">
        <v>0</v>
      </c>
      <c r="KM178" s="158">
        <v>0</v>
      </c>
      <c r="KN178" s="158">
        <v>0</v>
      </c>
      <c r="KO178" s="158">
        <v>0</v>
      </c>
      <c r="KP178" s="158">
        <v>0</v>
      </c>
      <c r="KQ178" s="158">
        <v>0</v>
      </c>
      <c r="KR178" s="158">
        <v>0</v>
      </c>
      <c r="KS178" s="158">
        <v>0</v>
      </c>
      <c r="KT178" s="158">
        <v>0</v>
      </c>
      <c r="KU178" s="158">
        <v>0</v>
      </c>
      <c r="KV178" s="158">
        <v>0</v>
      </c>
      <c r="KW178" s="158">
        <v>0</v>
      </c>
      <c r="KX178" s="158">
        <v>0</v>
      </c>
      <c r="KY178" s="158">
        <v>0</v>
      </c>
      <c r="KZ178" s="158">
        <v>0</v>
      </c>
      <c r="LA178" s="158">
        <v>0</v>
      </c>
      <c r="LB178" s="158">
        <v>0</v>
      </c>
      <c r="LC178" s="158">
        <v>0</v>
      </c>
      <c r="LD178" s="158">
        <v>0</v>
      </c>
      <c r="LE178" s="158">
        <v>0</v>
      </c>
      <c r="LF178" s="158">
        <v>0</v>
      </c>
      <c r="LG178" s="158">
        <v>0</v>
      </c>
      <c r="LH178" s="158">
        <v>0</v>
      </c>
      <c r="LI178" s="158">
        <v>0</v>
      </c>
      <c r="LJ178" s="158">
        <v>0</v>
      </c>
      <c r="LK178" s="158">
        <v>0</v>
      </c>
      <c r="LL178" s="158">
        <v>0</v>
      </c>
      <c r="LM178" s="158">
        <v>0</v>
      </c>
      <c r="LN178" s="158">
        <v>0</v>
      </c>
      <c r="LO178" s="158">
        <v>0</v>
      </c>
      <c r="LP178" s="158">
        <v>0</v>
      </c>
      <c r="LQ178" s="158">
        <v>0</v>
      </c>
      <c r="LR178" s="158">
        <v>1</v>
      </c>
      <c r="LS178" s="158">
        <v>0</v>
      </c>
      <c r="LT178" s="158">
        <v>1</v>
      </c>
      <c r="LU178" s="158">
        <v>3</v>
      </c>
      <c r="LV178" s="158">
        <v>0</v>
      </c>
      <c r="LW178" s="158">
        <v>1</v>
      </c>
      <c r="LX178" s="158">
        <v>1</v>
      </c>
      <c r="LY178" s="158">
        <v>1</v>
      </c>
      <c r="LZ178" s="158">
        <v>0</v>
      </c>
      <c r="MA178" s="158">
        <v>1</v>
      </c>
      <c r="MB178" s="158">
        <v>1</v>
      </c>
      <c r="MC178" s="158">
        <v>0</v>
      </c>
      <c r="MD178" s="158">
        <v>0</v>
      </c>
      <c r="ME178" s="158">
        <v>0</v>
      </c>
      <c r="MF178" s="158">
        <v>0</v>
      </c>
      <c r="MG178" s="158">
        <v>4</v>
      </c>
      <c r="MH178" s="158">
        <v>0</v>
      </c>
      <c r="MI178" s="158">
        <v>2</v>
      </c>
      <c r="MJ178" s="158">
        <v>2</v>
      </c>
      <c r="MK178" s="158">
        <v>2</v>
      </c>
      <c r="ML178" s="158">
        <v>1</v>
      </c>
      <c r="MM178" s="158">
        <v>8</v>
      </c>
      <c r="MN178" s="158">
        <v>9</v>
      </c>
      <c r="MO178" s="158">
        <v>10</v>
      </c>
      <c r="MP178" s="158">
        <v>0</v>
      </c>
      <c r="MQ178" s="158">
        <v>0</v>
      </c>
      <c r="MR178" s="158">
        <v>0</v>
      </c>
      <c r="MS178" s="158">
        <v>0</v>
      </c>
      <c r="MT178" s="158">
        <v>0</v>
      </c>
      <c r="MU178" s="158">
        <v>0</v>
      </c>
      <c r="MV178" s="158">
        <v>0</v>
      </c>
      <c r="MW178" s="158">
        <v>0</v>
      </c>
      <c r="MX178" s="158">
        <v>0</v>
      </c>
      <c r="MY178" s="158">
        <v>0</v>
      </c>
      <c r="MZ178" s="158">
        <v>0</v>
      </c>
      <c r="NA178" s="158">
        <v>0</v>
      </c>
      <c r="NB178" s="158">
        <v>21</v>
      </c>
      <c r="NC178" s="158">
        <v>38</v>
      </c>
      <c r="ND178" s="158">
        <v>54</v>
      </c>
      <c r="NE178" s="158">
        <v>5</v>
      </c>
      <c r="NF178" s="158">
        <v>0</v>
      </c>
      <c r="NG178" s="158">
        <v>0</v>
      </c>
      <c r="NH178" s="158">
        <v>0</v>
      </c>
      <c r="NI178" s="158">
        <v>0</v>
      </c>
      <c r="NJ178" s="158">
        <v>21</v>
      </c>
      <c r="NK178" s="158">
        <v>38</v>
      </c>
      <c r="NL178" s="158">
        <v>54</v>
      </c>
      <c r="NM178" s="158">
        <v>5</v>
      </c>
      <c r="NN178" s="158">
        <v>0</v>
      </c>
      <c r="NO178" s="158">
        <v>0</v>
      </c>
      <c r="NP178" s="158">
        <v>0</v>
      </c>
      <c r="NQ178" s="158">
        <v>0</v>
      </c>
      <c r="NR178" s="158">
        <v>0</v>
      </c>
      <c r="NS178" s="158">
        <v>0</v>
      </c>
      <c r="NT178" s="158">
        <v>0</v>
      </c>
      <c r="NU178" s="158">
        <v>0</v>
      </c>
      <c r="NV178" s="158">
        <v>0</v>
      </c>
      <c r="NW178" s="158">
        <v>2</v>
      </c>
      <c r="NX178" s="158">
        <v>2</v>
      </c>
      <c r="NY178" s="158">
        <v>5</v>
      </c>
      <c r="NZ178" s="158">
        <v>0</v>
      </c>
      <c r="OA178" s="158">
        <v>0</v>
      </c>
      <c r="OB178" s="158">
        <v>0</v>
      </c>
      <c r="OC178" s="158">
        <v>0</v>
      </c>
      <c r="OD178" s="158">
        <v>0</v>
      </c>
      <c r="OE178" s="158">
        <v>0</v>
      </c>
      <c r="OF178" s="158">
        <v>0</v>
      </c>
      <c r="OG178" s="158">
        <v>0</v>
      </c>
      <c r="OH178" s="158">
        <v>0</v>
      </c>
      <c r="OI178" s="158">
        <v>0</v>
      </c>
      <c r="OJ178" s="158">
        <v>0</v>
      </c>
      <c r="OK178" s="158">
        <v>0</v>
      </c>
      <c r="OL178" s="158">
        <v>0</v>
      </c>
      <c r="OM178" s="158">
        <v>0</v>
      </c>
      <c r="ON178" s="158">
        <v>0</v>
      </c>
      <c r="OO178" s="158">
        <v>0</v>
      </c>
      <c r="OP178" s="158">
        <v>0</v>
      </c>
      <c r="OQ178" s="158">
        <v>0</v>
      </c>
      <c r="OR178" s="158">
        <v>0</v>
      </c>
      <c r="OS178" s="158">
        <v>0</v>
      </c>
      <c r="OT178" s="158">
        <v>0</v>
      </c>
      <c r="OU178" s="158">
        <v>0</v>
      </c>
      <c r="OV178" s="158">
        <v>0</v>
      </c>
      <c r="OW178" s="158">
        <v>0</v>
      </c>
      <c r="OX178" s="158">
        <v>0</v>
      </c>
      <c r="OY178" s="158">
        <v>0</v>
      </c>
      <c r="OZ178" s="158">
        <v>0</v>
      </c>
      <c r="PA178" s="158">
        <v>0</v>
      </c>
      <c r="PB178" s="158">
        <v>0</v>
      </c>
      <c r="PC178" s="158">
        <v>0</v>
      </c>
      <c r="PD178" s="158">
        <v>0</v>
      </c>
      <c r="PE178" s="158">
        <v>0</v>
      </c>
      <c r="PF178" s="158">
        <v>0</v>
      </c>
      <c r="PG178" s="158">
        <v>0</v>
      </c>
      <c r="PH178" s="158">
        <v>0</v>
      </c>
      <c r="PI178" s="158">
        <v>0</v>
      </c>
      <c r="PJ178" s="158">
        <v>0</v>
      </c>
      <c r="PK178" s="158">
        <v>0</v>
      </c>
      <c r="PL178" s="158">
        <v>0</v>
      </c>
      <c r="PM178" s="158">
        <v>0</v>
      </c>
      <c r="PN178" s="158">
        <v>0</v>
      </c>
      <c r="PO178" s="158">
        <v>0</v>
      </c>
      <c r="PP178" s="158">
        <v>0</v>
      </c>
      <c r="PQ178" s="158">
        <v>0</v>
      </c>
      <c r="PR178" s="158">
        <v>0</v>
      </c>
      <c r="PS178" s="158">
        <v>0</v>
      </c>
      <c r="PT178" s="158">
        <v>0</v>
      </c>
      <c r="PU178" s="158">
        <v>0</v>
      </c>
      <c r="PV178" s="158">
        <v>0</v>
      </c>
      <c r="PW178" s="158">
        <v>0</v>
      </c>
      <c r="PX178" s="158">
        <v>0</v>
      </c>
      <c r="PY178" s="158">
        <v>0</v>
      </c>
      <c r="PZ178" s="158">
        <v>0</v>
      </c>
      <c r="QA178" s="158">
        <v>0</v>
      </c>
      <c r="QB178" s="158">
        <v>0</v>
      </c>
      <c r="QC178" s="158">
        <v>0</v>
      </c>
      <c r="QD178" s="158">
        <v>0</v>
      </c>
      <c r="QE178" s="158">
        <v>0</v>
      </c>
      <c r="QF178" s="158">
        <v>0</v>
      </c>
      <c r="QG178" s="158">
        <v>0</v>
      </c>
      <c r="QH178" s="158">
        <v>0</v>
      </c>
      <c r="QI178" s="158">
        <v>0</v>
      </c>
      <c r="QJ178" s="158">
        <v>0</v>
      </c>
      <c r="QK178" s="158">
        <v>0</v>
      </c>
      <c r="QL178" s="158">
        <v>0</v>
      </c>
      <c r="QM178" s="158">
        <v>0</v>
      </c>
      <c r="QN178" s="158">
        <v>0</v>
      </c>
      <c r="QO178" s="158">
        <v>0</v>
      </c>
      <c r="QP178" s="159">
        <v>0</v>
      </c>
      <c r="QQ178" s="157">
        <v>0</v>
      </c>
      <c r="QR178" s="157">
        <v>0</v>
      </c>
      <c r="QS178" s="157">
        <v>0</v>
      </c>
      <c r="QT178" s="157">
        <v>4</v>
      </c>
      <c r="QU178" s="157">
        <v>84</v>
      </c>
      <c r="QV178" s="157">
        <v>130</v>
      </c>
      <c r="QW178" s="157">
        <v>182</v>
      </c>
      <c r="QX178" s="157">
        <v>176</v>
      </c>
    </row>
    <row r="179" spans="1:466" x14ac:dyDescent="0.3">
      <c r="A179" s="138">
        <v>16</v>
      </c>
      <c r="B179" s="173" t="s">
        <v>201</v>
      </c>
      <c r="C179" s="174"/>
      <c r="D179" s="174"/>
      <c r="E179" s="175"/>
      <c r="F179" s="158">
        <v>0</v>
      </c>
      <c r="G179" s="158">
        <v>0</v>
      </c>
      <c r="H179" s="158">
        <v>0</v>
      </c>
      <c r="I179" s="158">
        <v>0</v>
      </c>
      <c r="J179" s="158">
        <v>0</v>
      </c>
      <c r="K179" s="158">
        <v>0</v>
      </c>
      <c r="L179" s="158">
        <v>0</v>
      </c>
      <c r="M179" s="158">
        <v>0</v>
      </c>
      <c r="N179" s="158">
        <v>0</v>
      </c>
      <c r="O179" s="158">
        <v>0</v>
      </c>
      <c r="P179" s="158">
        <v>0</v>
      </c>
      <c r="Q179" s="158">
        <v>0</v>
      </c>
      <c r="R179" s="158">
        <v>0</v>
      </c>
      <c r="S179" s="158">
        <v>0</v>
      </c>
      <c r="T179" s="158">
        <v>0</v>
      </c>
      <c r="U179" s="158">
        <v>0</v>
      </c>
      <c r="V179" s="158">
        <v>0</v>
      </c>
      <c r="W179" s="158">
        <v>0</v>
      </c>
      <c r="X179" s="158">
        <v>0</v>
      </c>
      <c r="Y179" s="158">
        <v>0</v>
      </c>
      <c r="Z179" s="158">
        <v>0</v>
      </c>
      <c r="AA179" s="158">
        <v>0</v>
      </c>
      <c r="AB179" s="158">
        <v>0</v>
      </c>
      <c r="AC179" s="158">
        <v>0</v>
      </c>
      <c r="AD179" s="158">
        <v>0</v>
      </c>
      <c r="AE179" s="158">
        <v>0</v>
      </c>
      <c r="AF179" s="158">
        <v>0</v>
      </c>
      <c r="AG179" s="158">
        <v>0</v>
      </c>
      <c r="AH179" s="158">
        <v>0</v>
      </c>
      <c r="AI179" s="158">
        <v>0</v>
      </c>
      <c r="AJ179" s="158">
        <v>0</v>
      </c>
      <c r="AK179" s="158">
        <v>0</v>
      </c>
      <c r="AL179" s="158">
        <v>1</v>
      </c>
      <c r="AM179" s="158">
        <v>0</v>
      </c>
      <c r="AN179" s="158">
        <v>0</v>
      </c>
      <c r="AO179" s="158">
        <v>1</v>
      </c>
      <c r="AP179" s="158">
        <v>0</v>
      </c>
      <c r="AQ179" s="158">
        <v>0</v>
      </c>
      <c r="AR179" s="158">
        <v>0</v>
      </c>
      <c r="AS179" s="158">
        <v>0</v>
      </c>
      <c r="AT179" s="158">
        <v>0</v>
      </c>
      <c r="AU179" s="158">
        <v>0</v>
      </c>
      <c r="AV179" s="158">
        <v>0</v>
      </c>
      <c r="AW179" s="158">
        <v>0</v>
      </c>
      <c r="AX179" s="158">
        <v>0</v>
      </c>
      <c r="AY179" s="158">
        <v>3</v>
      </c>
      <c r="AZ179" s="158">
        <v>1</v>
      </c>
      <c r="BA179" s="158">
        <v>2</v>
      </c>
      <c r="BB179" s="158">
        <v>0</v>
      </c>
      <c r="BC179" s="158">
        <v>0</v>
      </c>
      <c r="BD179" s="158">
        <v>0</v>
      </c>
      <c r="BE179" s="158">
        <v>0</v>
      </c>
      <c r="BF179" s="158">
        <v>0</v>
      </c>
      <c r="BG179" s="158">
        <v>0</v>
      </c>
      <c r="BH179" s="158">
        <v>0</v>
      </c>
      <c r="BI179" s="158">
        <v>0</v>
      </c>
      <c r="BJ179" s="158">
        <v>0</v>
      </c>
      <c r="BK179" s="158">
        <v>0</v>
      </c>
      <c r="BL179" s="158">
        <v>0</v>
      </c>
      <c r="BM179" s="158">
        <v>0</v>
      </c>
      <c r="BN179" s="158">
        <v>0</v>
      </c>
      <c r="BO179" s="158">
        <v>0</v>
      </c>
      <c r="BP179" s="158">
        <v>0</v>
      </c>
      <c r="BQ179" s="158">
        <v>0</v>
      </c>
      <c r="BR179" s="158">
        <v>0</v>
      </c>
      <c r="BS179" s="158">
        <v>0</v>
      </c>
      <c r="BT179" s="158">
        <v>0</v>
      </c>
      <c r="BU179" s="158">
        <v>0</v>
      </c>
      <c r="BV179" s="158">
        <v>0</v>
      </c>
      <c r="BW179" s="158">
        <v>0</v>
      </c>
      <c r="BX179" s="158">
        <v>0</v>
      </c>
      <c r="BY179" s="158">
        <v>0</v>
      </c>
      <c r="BZ179" s="158">
        <v>0</v>
      </c>
      <c r="CA179" s="158">
        <v>0</v>
      </c>
      <c r="CB179" s="158">
        <v>0</v>
      </c>
      <c r="CC179" s="158">
        <v>0</v>
      </c>
      <c r="CD179" s="158">
        <v>0</v>
      </c>
      <c r="CE179" s="158">
        <v>0</v>
      </c>
      <c r="CF179" s="158">
        <v>0</v>
      </c>
      <c r="CG179" s="158">
        <v>0</v>
      </c>
      <c r="CH179" s="158">
        <v>0</v>
      </c>
      <c r="CI179" s="158">
        <v>0</v>
      </c>
      <c r="CJ179" s="158">
        <v>0</v>
      </c>
      <c r="CK179" s="158">
        <v>0</v>
      </c>
      <c r="CL179" s="158">
        <v>0</v>
      </c>
      <c r="CM179" s="158">
        <v>0</v>
      </c>
      <c r="CN179" s="158">
        <v>0</v>
      </c>
      <c r="CO179" s="158">
        <v>0</v>
      </c>
      <c r="CP179" s="158">
        <v>0</v>
      </c>
      <c r="CQ179" s="158">
        <v>0</v>
      </c>
      <c r="CR179" s="158">
        <v>0</v>
      </c>
      <c r="CS179" s="158">
        <v>0</v>
      </c>
      <c r="CT179" s="158">
        <v>0</v>
      </c>
      <c r="CU179" s="158">
        <v>0</v>
      </c>
      <c r="CV179" s="158">
        <v>0</v>
      </c>
      <c r="CW179" s="158">
        <v>0</v>
      </c>
      <c r="CX179" s="158">
        <v>0</v>
      </c>
      <c r="CY179" s="158">
        <v>0</v>
      </c>
      <c r="CZ179" s="158">
        <v>0</v>
      </c>
      <c r="DA179" s="158">
        <v>0</v>
      </c>
      <c r="DB179" s="158">
        <v>0</v>
      </c>
      <c r="DC179" s="158">
        <v>0</v>
      </c>
      <c r="DD179" s="158">
        <v>0</v>
      </c>
      <c r="DE179" s="158">
        <v>0</v>
      </c>
      <c r="DF179" s="158">
        <v>0</v>
      </c>
      <c r="DG179" s="158">
        <v>0</v>
      </c>
      <c r="DH179" s="158">
        <v>0</v>
      </c>
      <c r="DI179" s="158">
        <v>0</v>
      </c>
      <c r="DJ179" s="158">
        <v>0</v>
      </c>
      <c r="DK179" s="158">
        <v>0</v>
      </c>
      <c r="DL179" s="158">
        <v>0</v>
      </c>
      <c r="DM179" s="158">
        <v>0</v>
      </c>
      <c r="DN179" s="158">
        <v>0</v>
      </c>
      <c r="DO179" s="158">
        <v>0</v>
      </c>
      <c r="DP179" s="158">
        <v>0</v>
      </c>
      <c r="DQ179" s="158">
        <v>0</v>
      </c>
      <c r="DR179" s="158">
        <v>0</v>
      </c>
      <c r="DS179" s="158">
        <v>0</v>
      </c>
      <c r="DT179" s="158">
        <v>0</v>
      </c>
      <c r="DU179" s="158">
        <v>0</v>
      </c>
      <c r="DV179" s="158">
        <v>0</v>
      </c>
      <c r="DW179" s="158">
        <v>0</v>
      </c>
      <c r="DX179" s="158">
        <v>0</v>
      </c>
      <c r="DY179" s="158">
        <v>0</v>
      </c>
      <c r="DZ179" s="158">
        <v>0</v>
      </c>
      <c r="EA179" s="158">
        <v>0</v>
      </c>
      <c r="EB179" s="158">
        <v>0</v>
      </c>
      <c r="EC179" s="158">
        <v>0</v>
      </c>
      <c r="ED179" s="158">
        <v>1</v>
      </c>
      <c r="EE179" s="158">
        <v>1</v>
      </c>
      <c r="EF179" s="158">
        <v>1</v>
      </c>
      <c r="EG179" s="158">
        <v>1</v>
      </c>
      <c r="EH179" s="158">
        <v>0</v>
      </c>
      <c r="EI179" s="158">
        <v>0</v>
      </c>
      <c r="EJ179" s="158">
        <v>0</v>
      </c>
      <c r="EK179" s="158">
        <v>0</v>
      </c>
      <c r="EL179" s="158">
        <v>0</v>
      </c>
      <c r="EM179" s="158">
        <v>0</v>
      </c>
      <c r="EN179" s="158">
        <v>0</v>
      </c>
      <c r="EO179" s="158">
        <v>0</v>
      </c>
      <c r="EP179" s="158">
        <v>0</v>
      </c>
      <c r="EQ179" s="158">
        <v>0</v>
      </c>
      <c r="ER179" s="158">
        <v>0</v>
      </c>
      <c r="ES179" s="158">
        <v>0</v>
      </c>
      <c r="ET179" s="158">
        <v>0</v>
      </c>
      <c r="EU179" s="158">
        <v>0</v>
      </c>
      <c r="EV179" s="158">
        <v>0</v>
      </c>
      <c r="EW179" s="158">
        <v>0</v>
      </c>
      <c r="EX179" s="158">
        <v>0</v>
      </c>
      <c r="EY179" s="158">
        <v>0</v>
      </c>
      <c r="EZ179" s="158">
        <v>0</v>
      </c>
      <c r="FA179" s="158">
        <v>0</v>
      </c>
      <c r="FB179" s="158">
        <v>0</v>
      </c>
      <c r="FC179" s="158">
        <v>0</v>
      </c>
      <c r="FD179" s="158">
        <v>0</v>
      </c>
      <c r="FE179" s="158">
        <v>0</v>
      </c>
      <c r="FF179" s="158">
        <v>0</v>
      </c>
      <c r="FG179" s="158">
        <v>0</v>
      </c>
      <c r="FH179" s="158">
        <v>0</v>
      </c>
      <c r="FI179" s="158">
        <v>0</v>
      </c>
      <c r="FJ179" s="158">
        <v>0</v>
      </c>
      <c r="FK179" s="158">
        <v>0</v>
      </c>
      <c r="FL179" s="158">
        <v>0</v>
      </c>
      <c r="FM179" s="158">
        <v>0</v>
      </c>
      <c r="FN179" s="158">
        <v>0</v>
      </c>
      <c r="FO179" s="158">
        <v>0</v>
      </c>
      <c r="FP179" s="158">
        <v>0</v>
      </c>
      <c r="FQ179" s="158">
        <v>0</v>
      </c>
      <c r="FR179" s="158">
        <v>0</v>
      </c>
      <c r="FS179" s="158">
        <v>0</v>
      </c>
      <c r="FT179" s="158">
        <v>0</v>
      </c>
      <c r="FU179" s="158">
        <v>0</v>
      </c>
      <c r="FV179" s="158">
        <v>0</v>
      </c>
      <c r="FW179" s="158">
        <v>0</v>
      </c>
      <c r="FX179" s="158">
        <v>0</v>
      </c>
      <c r="FY179" s="158">
        <v>0</v>
      </c>
      <c r="FZ179" s="158">
        <v>0</v>
      </c>
      <c r="GA179" s="158">
        <v>0</v>
      </c>
      <c r="GB179" s="158">
        <v>0</v>
      </c>
      <c r="GC179" s="158">
        <v>0</v>
      </c>
      <c r="GD179" s="158">
        <v>0</v>
      </c>
      <c r="GE179" s="158">
        <v>0</v>
      </c>
      <c r="GF179" s="158">
        <v>0</v>
      </c>
      <c r="GG179" s="158">
        <v>0</v>
      </c>
      <c r="GH179" s="158">
        <v>0</v>
      </c>
      <c r="GI179" s="158">
        <v>0</v>
      </c>
      <c r="GJ179" s="158">
        <v>0</v>
      </c>
      <c r="GK179" s="158">
        <v>0</v>
      </c>
      <c r="GL179" s="158">
        <v>0</v>
      </c>
      <c r="GM179" s="158">
        <v>0</v>
      </c>
      <c r="GN179" s="158">
        <v>0</v>
      </c>
      <c r="GO179" s="158">
        <v>0</v>
      </c>
      <c r="GP179" s="158">
        <v>0</v>
      </c>
      <c r="GQ179" s="158">
        <v>0</v>
      </c>
      <c r="GR179" s="158">
        <v>0</v>
      </c>
      <c r="GS179" s="158">
        <v>0</v>
      </c>
      <c r="GT179" s="158">
        <v>0</v>
      </c>
      <c r="GU179" s="158">
        <v>0</v>
      </c>
      <c r="GV179" s="158">
        <v>0</v>
      </c>
      <c r="GW179" s="158">
        <v>0</v>
      </c>
      <c r="GX179" s="158">
        <v>0</v>
      </c>
      <c r="GY179" s="158">
        <v>0</v>
      </c>
      <c r="GZ179" s="158">
        <v>0</v>
      </c>
      <c r="HA179" s="158">
        <v>0</v>
      </c>
      <c r="HB179" s="158">
        <v>0</v>
      </c>
      <c r="HC179" s="158">
        <v>0</v>
      </c>
      <c r="HD179" s="158">
        <v>0</v>
      </c>
      <c r="HE179" s="158">
        <v>0</v>
      </c>
      <c r="HF179" s="158">
        <v>0</v>
      </c>
      <c r="HG179" s="158">
        <v>0</v>
      </c>
      <c r="HH179" s="158">
        <v>0</v>
      </c>
      <c r="HI179" s="158">
        <v>0</v>
      </c>
      <c r="HJ179" s="158">
        <v>0</v>
      </c>
      <c r="HK179" s="158">
        <v>0</v>
      </c>
      <c r="HL179" s="158">
        <v>0</v>
      </c>
      <c r="HM179" s="158">
        <v>0</v>
      </c>
      <c r="HN179" s="158">
        <v>0</v>
      </c>
      <c r="HO179" s="158">
        <v>0</v>
      </c>
      <c r="HP179" s="158">
        <v>0</v>
      </c>
      <c r="HQ179" s="158">
        <v>0</v>
      </c>
      <c r="HR179" s="158">
        <v>0</v>
      </c>
      <c r="HS179" s="158">
        <v>0</v>
      </c>
      <c r="HT179" s="158">
        <v>0</v>
      </c>
      <c r="HU179" s="158">
        <v>0</v>
      </c>
      <c r="HV179" s="158">
        <v>0</v>
      </c>
      <c r="HW179" s="158">
        <v>0</v>
      </c>
      <c r="HX179" s="158">
        <v>0</v>
      </c>
      <c r="HY179" s="158">
        <v>0</v>
      </c>
      <c r="HZ179" s="158">
        <v>0</v>
      </c>
      <c r="IA179" s="158">
        <v>0</v>
      </c>
      <c r="IB179" s="158">
        <v>0</v>
      </c>
      <c r="IC179" s="158">
        <v>0</v>
      </c>
      <c r="ID179" s="158">
        <v>0</v>
      </c>
      <c r="IE179" s="158">
        <v>0</v>
      </c>
      <c r="IF179" s="158">
        <v>0</v>
      </c>
      <c r="IG179" s="158">
        <v>0</v>
      </c>
      <c r="IH179" s="158">
        <v>0</v>
      </c>
      <c r="II179" s="158">
        <v>0</v>
      </c>
      <c r="IJ179" s="158">
        <v>0</v>
      </c>
      <c r="IK179" s="158">
        <v>0</v>
      </c>
      <c r="IL179" s="158">
        <v>0</v>
      </c>
      <c r="IM179" s="158">
        <v>0</v>
      </c>
      <c r="IN179" s="158">
        <v>0</v>
      </c>
      <c r="IO179" s="158">
        <v>0</v>
      </c>
      <c r="IP179" s="158">
        <v>0</v>
      </c>
      <c r="IQ179" s="158">
        <v>0</v>
      </c>
      <c r="IR179" s="158">
        <v>0</v>
      </c>
      <c r="IS179" s="158">
        <v>0</v>
      </c>
      <c r="IT179" s="158">
        <v>0</v>
      </c>
      <c r="IU179" s="158">
        <v>0</v>
      </c>
      <c r="IV179" s="158">
        <v>0</v>
      </c>
      <c r="IW179" s="158">
        <v>0</v>
      </c>
      <c r="IX179" s="158">
        <v>0</v>
      </c>
      <c r="IY179" s="158">
        <v>0</v>
      </c>
      <c r="IZ179" s="158">
        <v>0</v>
      </c>
      <c r="JA179" s="158">
        <v>0</v>
      </c>
      <c r="JB179" s="158">
        <v>0</v>
      </c>
      <c r="JC179" s="158">
        <v>0</v>
      </c>
      <c r="JD179" s="158">
        <v>0</v>
      </c>
      <c r="JE179" s="158">
        <v>0</v>
      </c>
      <c r="JF179" s="158">
        <v>0</v>
      </c>
      <c r="JG179" s="158">
        <v>0</v>
      </c>
      <c r="JH179" s="158">
        <v>0</v>
      </c>
      <c r="JI179" s="158">
        <v>0</v>
      </c>
      <c r="JJ179" s="158">
        <v>0</v>
      </c>
      <c r="JK179" s="158">
        <v>0</v>
      </c>
      <c r="JL179" s="158">
        <v>0</v>
      </c>
      <c r="JM179" s="158">
        <v>0</v>
      </c>
      <c r="JN179" s="158">
        <v>0</v>
      </c>
      <c r="JO179" s="158">
        <v>0</v>
      </c>
      <c r="JP179" s="158">
        <v>0</v>
      </c>
      <c r="JQ179" s="158">
        <v>0</v>
      </c>
      <c r="JR179" s="158">
        <v>0</v>
      </c>
      <c r="JS179" s="158">
        <v>0</v>
      </c>
      <c r="JT179" s="158">
        <v>0</v>
      </c>
      <c r="JU179" s="158">
        <v>0</v>
      </c>
      <c r="JV179" s="158">
        <v>0</v>
      </c>
      <c r="JW179" s="158">
        <v>0</v>
      </c>
      <c r="JX179" s="158">
        <v>0</v>
      </c>
      <c r="JY179" s="158">
        <v>0</v>
      </c>
      <c r="JZ179" s="158">
        <v>0</v>
      </c>
      <c r="KA179" s="158">
        <v>0</v>
      </c>
      <c r="KB179" s="158">
        <v>0</v>
      </c>
      <c r="KC179" s="158">
        <v>0</v>
      </c>
      <c r="KD179" s="158">
        <v>0</v>
      </c>
      <c r="KE179" s="158">
        <v>0</v>
      </c>
      <c r="KF179" s="158">
        <v>0</v>
      </c>
      <c r="KG179" s="158">
        <v>0</v>
      </c>
      <c r="KH179" s="158">
        <v>0</v>
      </c>
      <c r="KI179" s="158">
        <v>0</v>
      </c>
      <c r="KJ179" s="158">
        <v>0</v>
      </c>
      <c r="KK179" s="158">
        <v>0</v>
      </c>
      <c r="KL179" s="158">
        <v>0</v>
      </c>
      <c r="KM179" s="158">
        <v>0</v>
      </c>
      <c r="KN179" s="158">
        <v>0</v>
      </c>
      <c r="KO179" s="158">
        <v>0</v>
      </c>
      <c r="KP179" s="158">
        <v>0</v>
      </c>
      <c r="KQ179" s="158">
        <v>0</v>
      </c>
      <c r="KR179" s="158">
        <v>0</v>
      </c>
      <c r="KS179" s="158">
        <v>0</v>
      </c>
      <c r="KT179" s="158">
        <v>0</v>
      </c>
      <c r="KU179" s="158">
        <v>0</v>
      </c>
      <c r="KV179" s="158">
        <v>0</v>
      </c>
      <c r="KW179" s="158">
        <v>0</v>
      </c>
      <c r="KX179" s="158">
        <v>0</v>
      </c>
      <c r="KY179" s="158">
        <v>0</v>
      </c>
      <c r="KZ179" s="158">
        <v>0</v>
      </c>
      <c r="LA179" s="158">
        <v>0</v>
      </c>
      <c r="LB179" s="158">
        <v>0</v>
      </c>
      <c r="LC179" s="158">
        <v>0</v>
      </c>
      <c r="LD179" s="158">
        <v>0</v>
      </c>
      <c r="LE179" s="158">
        <v>0</v>
      </c>
      <c r="LF179" s="158">
        <v>0</v>
      </c>
      <c r="LG179" s="158">
        <v>0</v>
      </c>
      <c r="LH179" s="158">
        <v>0</v>
      </c>
      <c r="LI179" s="158">
        <v>0</v>
      </c>
      <c r="LJ179" s="158">
        <v>4</v>
      </c>
      <c r="LK179" s="158">
        <v>0</v>
      </c>
      <c r="LL179" s="158">
        <v>0</v>
      </c>
      <c r="LM179" s="158">
        <v>0</v>
      </c>
      <c r="LN179" s="158">
        <v>4</v>
      </c>
      <c r="LO179" s="158">
        <v>0</v>
      </c>
      <c r="LP179" s="158">
        <v>0</v>
      </c>
      <c r="LQ179" s="158">
        <v>0</v>
      </c>
      <c r="LR179" s="158">
        <v>0</v>
      </c>
      <c r="LS179" s="158">
        <v>0</v>
      </c>
      <c r="LT179" s="158">
        <v>0</v>
      </c>
      <c r="LU179" s="158">
        <v>0</v>
      </c>
      <c r="LV179" s="158">
        <v>0</v>
      </c>
      <c r="LW179" s="158">
        <v>0</v>
      </c>
      <c r="LX179" s="158">
        <v>0</v>
      </c>
      <c r="LY179" s="158">
        <v>0</v>
      </c>
      <c r="LZ179" s="158">
        <v>0</v>
      </c>
      <c r="MA179" s="158">
        <v>0</v>
      </c>
      <c r="MB179" s="158">
        <v>0</v>
      </c>
      <c r="MC179" s="158">
        <v>0</v>
      </c>
      <c r="MD179" s="158">
        <v>5</v>
      </c>
      <c r="ME179" s="158">
        <v>0</v>
      </c>
      <c r="MF179" s="158">
        <v>0</v>
      </c>
      <c r="MG179" s="158">
        <v>1</v>
      </c>
      <c r="MH179" s="158">
        <v>0</v>
      </c>
      <c r="MI179" s="158">
        <v>0</v>
      </c>
      <c r="MJ179" s="158">
        <v>0</v>
      </c>
      <c r="MK179" s="158">
        <v>0</v>
      </c>
      <c r="ML179" s="158">
        <v>0</v>
      </c>
      <c r="MM179" s="158">
        <v>0</v>
      </c>
      <c r="MN179" s="158">
        <v>0</v>
      </c>
      <c r="MO179" s="158">
        <v>0</v>
      </c>
      <c r="MP179" s="158">
        <v>0</v>
      </c>
      <c r="MQ179" s="158">
        <v>0</v>
      </c>
      <c r="MR179" s="158">
        <v>0</v>
      </c>
      <c r="MS179" s="158">
        <v>0</v>
      </c>
      <c r="MT179" s="158">
        <v>0</v>
      </c>
      <c r="MU179" s="158">
        <v>0</v>
      </c>
      <c r="MV179" s="158">
        <v>0</v>
      </c>
      <c r="MW179" s="158">
        <v>0</v>
      </c>
      <c r="MX179" s="158">
        <v>0</v>
      </c>
      <c r="MY179" s="158">
        <v>0</v>
      </c>
      <c r="MZ179" s="158">
        <v>0</v>
      </c>
      <c r="NA179" s="158">
        <v>0</v>
      </c>
      <c r="NB179" s="158">
        <v>0</v>
      </c>
      <c r="NC179" s="158">
        <v>4</v>
      </c>
      <c r="ND179" s="158">
        <v>0</v>
      </c>
      <c r="NE179" s="158">
        <v>13</v>
      </c>
      <c r="NF179" s="158">
        <v>0</v>
      </c>
      <c r="NG179" s="158">
        <v>0</v>
      </c>
      <c r="NH179" s="158">
        <v>0</v>
      </c>
      <c r="NI179" s="158">
        <v>0</v>
      </c>
      <c r="NJ179" s="158">
        <v>0</v>
      </c>
      <c r="NK179" s="158">
        <v>4</v>
      </c>
      <c r="NL179" s="158">
        <v>0</v>
      </c>
      <c r="NM179" s="158">
        <v>13</v>
      </c>
      <c r="NN179" s="158">
        <v>0</v>
      </c>
      <c r="NO179" s="158">
        <v>0</v>
      </c>
      <c r="NP179" s="158">
        <v>0</v>
      </c>
      <c r="NQ179" s="158">
        <v>0</v>
      </c>
      <c r="NR179" s="158">
        <v>0</v>
      </c>
      <c r="NS179" s="158">
        <v>0</v>
      </c>
      <c r="NT179" s="158">
        <v>0</v>
      </c>
      <c r="NU179" s="158">
        <v>0</v>
      </c>
      <c r="NV179" s="158">
        <v>0</v>
      </c>
      <c r="NW179" s="158">
        <v>0</v>
      </c>
      <c r="NX179" s="158">
        <v>0</v>
      </c>
      <c r="NY179" s="158">
        <v>0</v>
      </c>
      <c r="NZ179" s="158">
        <v>0</v>
      </c>
      <c r="OA179" s="158">
        <v>0</v>
      </c>
      <c r="OB179" s="158">
        <v>0</v>
      </c>
      <c r="OC179" s="158">
        <v>0</v>
      </c>
      <c r="OD179" s="158">
        <v>0</v>
      </c>
      <c r="OE179" s="158">
        <v>0</v>
      </c>
      <c r="OF179" s="158">
        <v>0</v>
      </c>
      <c r="OG179" s="158">
        <v>0</v>
      </c>
      <c r="OH179" s="158">
        <v>0</v>
      </c>
      <c r="OI179" s="158">
        <v>0</v>
      </c>
      <c r="OJ179" s="158">
        <v>0</v>
      </c>
      <c r="OK179" s="158">
        <v>0</v>
      </c>
      <c r="OL179" s="158">
        <v>0</v>
      </c>
      <c r="OM179" s="158">
        <v>0</v>
      </c>
      <c r="ON179" s="158">
        <v>0</v>
      </c>
      <c r="OO179" s="158">
        <v>0</v>
      </c>
      <c r="OP179" s="158">
        <v>0</v>
      </c>
      <c r="OQ179" s="158">
        <v>0</v>
      </c>
      <c r="OR179" s="158">
        <v>0</v>
      </c>
      <c r="OS179" s="158">
        <v>0</v>
      </c>
      <c r="OT179" s="158">
        <v>0</v>
      </c>
      <c r="OU179" s="158">
        <v>0</v>
      </c>
      <c r="OV179" s="158">
        <v>0</v>
      </c>
      <c r="OW179" s="158">
        <v>0</v>
      </c>
      <c r="OX179" s="158">
        <v>0</v>
      </c>
      <c r="OY179" s="158">
        <v>0</v>
      </c>
      <c r="OZ179" s="158">
        <v>0</v>
      </c>
      <c r="PA179" s="158">
        <v>0</v>
      </c>
      <c r="PB179" s="158">
        <v>0</v>
      </c>
      <c r="PC179" s="158">
        <v>0</v>
      </c>
      <c r="PD179" s="158">
        <v>0</v>
      </c>
      <c r="PE179" s="158">
        <v>0</v>
      </c>
      <c r="PF179" s="158">
        <v>0</v>
      </c>
      <c r="PG179" s="158">
        <v>0</v>
      </c>
      <c r="PH179" s="158">
        <v>0</v>
      </c>
      <c r="PI179" s="158">
        <v>0</v>
      </c>
      <c r="PJ179" s="158">
        <v>0</v>
      </c>
      <c r="PK179" s="158">
        <v>0</v>
      </c>
      <c r="PL179" s="158">
        <v>0</v>
      </c>
      <c r="PM179" s="158">
        <v>0</v>
      </c>
      <c r="PN179" s="158">
        <v>0</v>
      </c>
      <c r="PO179" s="158">
        <v>0</v>
      </c>
      <c r="PP179" s="158">
        <v>0</v>
      </c>
      <c r="PQ179" s="158">
        <v>0</v>
      </c>
      <c r="PR179" s="158">
        <v>0</v>
      </c>
      <c r="PS179" s="158">
        <v>0</v>
      </c>
      <c r="PT179" s="158">
        <v>0</v>
      </c>
      <c r="PU179" s="158">
        <v>0</v>
      </c>
      <c r="PV179" s="158">
        <v>0</v>
      </c>
      <c r="PW179" s="158">
        <v>0</v>
      </c>
      <c r="PX179" s="158">
        <v>0</v>
      </c>
      <c r="PY179" s="158">
        <v>0</v>
      </c>
      <c r="PZ179" s="158">
        <v>0</v>
      </c>
      <c r="QA179" s="158">
        <v>0</v>
      </c>
      <c r="QB179" s="158">
        <v>0</v>
      </c>
      <c r="QC179" s="158">
        <v>0</v>
      </c>
      <c r="QD179" s="158">
        <v>0</v>
      </c>
      <c r="QE179" s="158">
        <v>0</v>
      </c>
      <c r="QF179" s="158">
        <v>0</v>
      </c>
      <c r="QG179" s="158">
        <v>0</v>
      </c>
      <c r="QH179" s="158">
        <v>0</v>
      </c>
      <c r="QI179" s="158">
        <v>0</v>
      </c>
      <c r="QJ179" s="158">
        <v>0</v>
      </c>
      <c r="QK179" s="158">
        <v>0</v>
      </c>
      <c r="QL179" s="158">
        <v>0</v>
      </c>
      <c r="QM179" s="158">
        <v>0</v>
      </c>
      <c r="QN179" s="158">
        <v>0</v>
      </c>
      <c r="QO179" s="158">
        <v>0</v>
      </c>
      <c r="QP179" s="159">
        <v>0</v>
      </c>
      <c r="QQ179" s="157">
        <v>0</v>
      </c>
      <c r="QR179" s="157">
        <v>0</v>
      </c>
      <c r="QS179" s="157">
        <v>0</v>
      </c>
      <c r="QT179" s="157">
        <v>0</v>
      </c>
      <c r="QU179" s="157">
        <v>26</v>
      </c>
      <c r="QV179" s="157">
        <v>11</v>
      </c>
      <c r="QW179" s="157">
        <v>10</v>
      </c>
      <c r="QX179" s="157">
        <v>24</v>
      </c>
    </row>
    <row r="180" spans="1:466" x14ac:dyDescent="0.3">
      <c r="A180" s="138">
        <v>17</v>
      </c>
      <c r="B180" s="173" t="s">
        <v>202</v>
      </c>
      <c r="C180" s="174"/>
      <c r="D180" s="174"/>
      <c r="E180" s="175"/>
      <c r="F180" s="158">
        <v>0</v>
      </c>
      <c r="G180" s="158">
        <v>0</v>
      </c>
      <c r="H180" s="158">
        <v>0</v>
      </c>
      <c r="I180" s="158">
        <v>0</v>
      </c>
      <c r="J180" s="158">
        <v>0</v>
      </c>
      <c r="K180" s="158">
        <v>0</v>
      </c>
      <c r="L180" s="158">
        <v>0</v>
      </c>
      <c r="M180" s="158">
        <v>0</v>
      </c>
      <c r="N180" s="158">
        <v>0</v>
      </c>
      <c r="O180" s="158">
        <v>0</v>
      </c>
      <c r="P180" s="158">
        <v>0</v>
      </c>
      <c r="Q180" s="158">
        <v>0</v>
      </c>
      <c r="R180" s="158">
        <v>0</v>
      </c>
      <c r="S180" s="158">
        <v>0</v>
      </c>
      <c r="T180" s="158">
        <v>0</v>
      </c>
      <c r="U180" s="158">
        <v>0</v>
      </c>
      <c r="V180" s="158">
        <v>0</v>
      </c>
      <c r="W180" s="158">
        <v>0</v>
      </c>
      <c r="X180" s="158">
        <v>0</v>
      </c>
      <c r="Y180" s="158">
        <v>0</v>
      </c>
      <c r="Z180" s="158">
        <v>0</v>
      </c>
      <c r="AA180" s="158">
        <v>0</v>
      </c>
      <c r="AB180" s="158">
        <v>0</v>
      </c>
      <c r="AC180" s="158">
        <v>0</v>
      </c>
      <c r="AD180" s="158">
        <v>0</v>
      </c>
      <c r="AE180" s="158">
        <v>0</v>
      </c>
      <c r="AF180" s="158">
        <v>0</v>
      </c>
      <c r="AG180" s="158">
        <v>0</v>
      </c>
      <c r="AH180" s="158">
        <v>0</v>
      </c>
      <c r="AI180" s="158">
        <v>0</v>
      </c>
      <c r="AJ180" s="158">
        <v>0</v>
      </c>
      <c r="AK180" s="158">
        <v>0</v>
      </c>
      <c r="AL180" s="158">
        <v>0</v>
      </c>
      <c r="AM180" s="158">
        <v>0</v>
      </c>
      <c r="AN180" s="158">
        <v>0</v>
      </c>
      <c r="AO180" s="158">
        <v>0</v>
      </c>
      <c r="AP180" s="158">
        <v>0</v>
      </c>
      <c r="AQ180" s="158">
        <v>0</v>
      </c>
      <c r="AR180" s="158">
        <v>0</v>
      </c>
      <c r="AS180" s="158">
        <v>0</v>
      </c>
      <c r="AT180" s="158">
        <v>0</v>
      </c>
      <c r="AU180" s="158">
        <v>0</v>
      </c>
      <c r="AV180" s="158">
        <v>0</v>
      </c>
      <c r="AW180" s="158">
        <v>0</v>
      </c>
      <c r="AX180" s="158">
        <v>0</v>
      </c>
      <c r="AY180" s="158">
        <v>0</v>
      </c>
      <c r="AZ180" s="158">
        <v>2</v>
      </c>
      <c r="BA180" s="158">
        <v>2</v>
      </c>
      <c r="BB180" s="158">
        <v>0</v>
      </c>
      <c r="BC180" s="158">
        <v>0</v>
      </c>
      <c r="BD180" s="158">
        <v>0</v>
      </c>
      <c r="BE180" s="158">
        <v>0</v>
      </c>
      <c r="BF180" s="158">
        <v>0</v>
      </c>
      <c r="BG180" s="158">
        <v>0</v>
      </c>
      <c r="BH180" s="158">
        <v>0</v>
      </c>
      <c r="BI180" s="158">
        <v>0</v>
      </c>
      <c r="BJ180" s="158">
        <v>0</v>
      </c>
      <c r="BK180" s="158">
        <v>0</v>
      </c>
      <c r="BL180" s="158">
        <v>0</v>
      </c>
      <c r="BM180" s="158">
        <v>0</v>
      </c>
      <c r="BN180" s="158">
        <v>0</v>
      </c>
      <c r="BO180" s="158">
        <v>0</v>
      </c>
      <c r="BP180" s="158">
        <v>0</v>
      </c>
      <c r="BQ180" s="158">
        <v>0</v>
      </c>
      <c r="BR180" s="158">
        <v>0</v>
      </c>
      <c r="BS180" s="158">
        <v>0</v>
      </c>
      <c r="BT180" s="158">
        <v>0</v>
      </c>
      <c r="BU180" s="158">
        <v>0</v>
      </c>
      <c r="BV180" s="158">
        <v>0</v>
      </c>
      <c r="BW180" s="158">
        <v>0</v>
      </c>
      <c r="BX180" s="158">
        <v>0</v>
      </c>
      <c r="BY180" s="158">
        <v>0</v>
      </c>
      <c r="BZ180" s="158">
        <v>0</v>
      </c>
      <c r="CA180" s="158">
        <v>0</v>
      </c>
      <c r="CB180" s="158">
        <v>0</v>
      </c>
      <c r="CC180" s="158">
        <v>0</v>
      </c>
      <c r="CD180" s="158">
        <v>0</v>
      </c>
      <c r="CE180" s="158">
        <v>0</v>
      </c>
      <c r="CF180" s="158">
        <v>0</v>
      </c>
      <c r="CG180" s="158">
        <v>0</v>
      </c>
      <c r="CH180" s="158">
        <v>0</v>
      </c>
      <c r="CI180" s="158">
        <v>0</v>
      </c>
      <c r="CJ180" s="158">
        <v>0</v>
      </c>
      <c r="CK180" s="158">
        <v>0</v>
      </c>
      <c r="CL180" s="158">
        <v>0</v>
      </c>
      <c r="CM180" s="158">
        <v>0</v>
      </c>
      <c r="CN180" s="158">
        <v>0</v>
      </c>
      <c r="CO180" s="158">
        <v>0</v>
      </c>
      <c r="CP180" s="158">
        <v>0</v>
      </c>
      <c r="CQ180" s="158">
        <v>0</v>
      </c>
      <c r="CR180" s="158">
        <v>0</v>
      </c>
      <c r="CS180" s="158">
        <v>0</v>
      </c>
      <c r="CT180" s="158">
        <v>0</v>
      </c>
      <c r="CU180" s="158">
        <v>0</v>
      </c>
      <c r="CV180" s="158">
        <v>0</v>
      </c>
      <c r="CW180" s="158">
        <v>0</v>
      </c>
      <c r="CX180" s="158">
        <v>0</v>
      </c>
      <c r="CY180" s="158">
        <v>0</v>
      </c>
      <c r="CZ180" s="158">
        <v>0</v>
      </c>
      <c r="DA180" s="158">
        <v>0</v>
      </c>
      <c r="DB180" s="158">
        <v>0</v>
      </c>
      <c r="DC180" s="158">
        <v>0</v>
      </c>
      <c r="DD180" s="158">
        <v>0</v>
      </c>
      <c r="DE180" s="158">
        <v>0</v>
      </c>
      <c r="DF180" s="158">
        <v>0</v>
      </c>
      <c r="DG180" s="158">
        <v>0</v>
      </c>
      <c r="DH180" s="158">
        <v>0</v>
      </c>
      <c r="DI180" s="158">
        <v>0</v>
      </c>
      <c r="DJ180" s="158">
        <v>0</v>
      </c>
      <c r="DK180" s="158">
        <v>0</v>
      </c>
      <c r="DL180" s="158">
        <v>0</v>
      </c>
      <c r="DM180" s="158">
        <v>0</v>
      </c>
      <c r="DN180" s="158">
        <v>0</v>
      </c>
      <c r="DO180" s="158">
        <v>0</v>
      </c>
      <c r="DP180" s="158">
        <v>0</v>
      </c>
      <c r="DQ180" s="158">
        <v>0</v>
      </c>
      <c r="DR180" s="158">
        <v>0</v>
      </c>
      <c r="DS180" s="158">
        <v>0</v>
      </c>
      <c r="DT180" s="158">
        <v>0</v>
      </c>
      <c r="DU180" s="158">
        <v>0</v>
      </c>
      <c r="DV180" s="158">
        <v>0</v>
      </c>
      <c r="DW180" s="158">
        <v>0</v>
      </c>
      <c r="DX180" s="158">
        <v>0</v>
      </c>
      <c r="DY180" s="158">
        <v>0</v>
      </c>
      <c r="DZ180" s="158">
        <v>0</v>
      </c>
      <c r="EA180" s="158">
        <v>0</v>
      </c>
      <c r="EB180" s="158">
        <v>0</v>
      </c>
      <c r="EC180" s="158">
        <v>0</v>
      </c>
      <c r="ED180" s="158">
        <v>0</v>
      </c>
      <c r="EE180" s="158">
        <v>0</v>
      </c>
      <c r="EF180" s="158">
        <v>0</v>
      </c>
      <c r="EG180" s="158">
        <v>0</v>
      </c>
      <c r="EH180" s="158">
        <v>0</v>
      </c>
      <c r="EI180" s="158">
        <v>0</v>
      </c>
      <c r="EJ180" s="158">
        <v>0</v>
      </c>
      <c r="EK180" s="158">
        <v>0</v>
      </c>
      <c r="EL180" s="158">
        <v>0</v>
      </c>
      <c r="EM180" s="158">
        <v>0</v>
      </c>
      <c r="EN180" s="158">
        <v>0</v>
      </c>
      <c r="EO180" s="158">
        <v>0</v>
      </c>
      <c r="EP180" s="158">
        <v>0</v>
      </c>
      <c r="EQ180" s="158">
        <v>0</v>
      </c>
      <c r="ER180" s="158">
        <v>0</v>
      </c>
      <c r="ES180" s="158">
        <v>0</v>
      </c>
      <c r="ET180" s="158">
        <v>0</v>
      </c>
      <c r="EU180" s="158">
        <v>0</v>
      </c>
      <c r="EV180" s="158">
        <v>0</v>
      </c>
      <c r="EW180" s="158">
        <v>0</v>
      </c>
      <c r="EX180" s="158">
        <v>0</v>
      </c>
      <c r="EY180" s="158">
        <v>0</v>
      </c>
      <c r="EZ180" s="158">
        <v>0</v>
      </c>
      <c r="FA180" s="158">
        <v>0</v>
      </c>
      <c r="FB180" s="158">
        <v>0</v>
      </c>
      <c r="FC180" s="158">
        <v>0</v>
      </c>
      <c r="FD180" s="158">
        <v>0</v>
      </c>
      <c r="FE180" s="158">
        <v>0</v>
      </c>
      <c r="FF180" s="158">
        <v>0</v>
      </c>
      <c r="FG180" s="158">
        <v>0</v>
      </c>
      <c r="FH180" s="158">
        <v>0</v>
      </c>
      <c r="FI180" s="158">
        <v>0</v>
      </c>
      <c r="FJ180" s="158">
        <v>0</v>
      </c>
      <c r="FK180" s="158">
        <v>0</v>
      </c>
      <c r="FL180" s="158">
        <v>0</v>
      </c>
      <c r="FM180" s="158">
        <v>0</v>
      </c>
      <c r="FN180" s="158">
        <v>0</v>
      </c>
      <c r="FO180" s="158">
        <v>0</v>
      </c>
      <c r="FP180" s="158">
        <v>0</v>
      </c>
      <c r="FQ180" s="158">
        <v>0</v>
      </c>
      <c r="FR180" s="158">
        <v>0</v>
      </c>
      <c r="FS180" s="158">
        <v>0</v>
      </c>
      <c r="FT180" s="158">
        <v>0</v>
      </c>
      <c r="FU180" s="158">
        <v>0</v>
      </c>
      <c r="FV180" s="158">
        <v>0</v>
      </c>
      <c r="FW180" s="158">
        <v>0</v>
      </c>
      <c r="FX180" s="158">
        <v>0</v>
      </c>
      <c r="FY180" s="158">
        <v>0</v>
      </c>
      <c r="FZ180" s="158">
        <v>0</v>
      </c>
      <c r="GA180" s="158">
        <v>0</v>
      </c>
      <c r="GB180" s="158">
        <v>0</v>
      </c>
      <c r="GC180" s="158">
        <v>0</v>
      </c>
      <c r="GD180" s="158">
        <v>0</v>
      </c>
      <c r="GE180" s="158">
        <v>0</v>
      </c>
      <c r="GF180" s="158">
        <v>0</v>
      </c>
      <c r="GG180" s="158">
        <v>0</v>
      </c>
      <c r="GH180" s="158">
        <v>0</v>
      </c>
      <c r="GI180" s="158">
        <v>0</v>
      </c>
      <c r="GJ180" s="158">
        <v>0</v>
      </c>
      <c r="GK180" s="158">
        <v>0</v>
      </c>
      <c r="GL180" s="158">
        <v>0</v>
      </c>
      <c r="GM180" s="158">
        <v>0</v>
      </c>
      <c r="GN180" s="158">
        <v>0</v>
      </c>
      <c r="GO180" s="158">
        <v>0</v>
      </c>
      <c r="GP180" s="158">
        <v>0</v>
      </c>
      <c r="GQ180" s="158">
        <v>0</v>
      </c>
      <c r="GR180" s="158">
        <v>0</v>
      </c>
      <c r="GS180" s="158">
        <v>0</v>
      </c>
      <c r="GT180" s="158">
        <v>0</v>
      </c>
      <c r="GU180" s="158">
        <v>0</v>
      </c>
      <c r="GV180" s="158">
        <v>0</v>
      </c>
      <c r="GW180" s="158">
        <v>0</v>
      </c>
      <c r="GX180" s="158">
        <v>0</v>
      </c>
      <c r="GY180" s="158">
        <v>0</v>
      </c>
      <c r="GZ180" s="158">
        <v>0</v>
      </c>
      <c r="HA180" s="158">
        <v>0</v>
      </c>
      <c r="HB180" s="158">
        <v>0</v>
      </c>
      <c r="HC180" s="158">
        <v>0</v>
      </c>
      <c r="HD180" s="158">
        <v>0</v>
      </c>
      <c r="HE180" s="158">
        <v>0</v>
      </c>
      <c r="HF180" s="158">
        <v>0</v>
      </c>
      <c r="HG180" s="158">
        <v>0</v>
      </c>
      <c r="HH180" s="158">
        <v>0</v>
      </c>
      <c r="HI180" s="158">
        <v>0</v>
      </c>
      <c r="HJ180" s="158">
        <v>0</v>
      </c>
      <c r="HK180" s="158">
        <v>0</v>
      </c>
      <c r="HL180" s="158">
        <v>0</v>
      </c>
      <c r="HM180" s="158">
        <v>0</v>
      </c>
      <c r="HN180" s="158">
        <v>0</v>
      </c>
      <c r="HO180" s="158">
        <v>0</v>
      </c>
      <c r="HP180" s="158">
        <v>0</v>
      </c>
      <c r="HQ180" s="158">
        <v>0</v>
      </c>
      <c r="HR180" s="158">
        <v>0</v>
      </c>
      <c r="HS180" s="158">
        <v>0</v>
      </c>
      <c r="HT180" s="158">
        <v>0</v>
      </c>
      <c r="HU180" s="158">
        <v>0</v>
      </c>
      <c r="HV180" s="158">
        <v>0</v>
      </c>
      <c r="HW180" s="158">
        <v>0</v>
      </c>
      <c r="HX180" s="158">
        <v>0</v>
      </c>
      <c r="HY180" s="158">
        <v>0</v>
      </c>
      <c r="HZ180" s="158">
        <v>0</v>
      </c>
      <c r="IA180" s="158">
        <v>0</v>
      </c>
      <c r="IB180" s="158">
        <v>0</v>
      </c>
      <c r="IC180" s="158">
        <v>0</v>
      </c>
      <c r="ID180" s="158">
        <v>0</v>
      </c>
      <c r="IE180" s="158">
        <v>0</v>
      </c>
      <c r="IF180" s="158">
        <v>0</v>
      </c>
      <c r="IG180" s="158">
        <v>0</v>
      </c>
      <c r="IH180" s="158">
        <v>0</v>
      </c>
      <c r="II180" s="158">
        <v>0</v>
      </c>
      <c r="IJ180" s="158">
        <v>0</v>
      </c>
      <c r="IK180" s="158">
        <v>0</v>
      </c>
      <c r="IL180" s="158">
        <v>0</v>
      </c>
      <c r="IM180" s="158">
        <v>0</v>
      </c>
      <c r="IN180" s="158">
        <v>0</v>
      </c>
      <c r="IO180" s="158">
        <v>0</v>
      </c>
      <c r="IP180" s="158">
        <v>0</v>
      </c>
      <c r="IQ180" s="158">
        <v>0</v>
      </c>
      <c r="IR180" s="158">
        <v>0</v>
      </c>
      <c r="IS180" s="158">
        <v>0</v>
      </c>
      <c r="IT180" s="158">
        <v>0</v>
      </c>
      <c r="IU180" s="158">
        <v>22</v>
      </c>
      <c r="IV180" s="158">
        <v>68</v>
      </c>
      <c r="IW180" s="158">
        <v>1</v>
      </c>
      <c r="IX180" s="158">
        <v>0</v>
      </c>
      <c r="IY180" s="158">
        <v>0</v>
      </c>
      <c r="IZ180" s="158">
        <v>0</v>
      </c>
      <c r="JA180" s="158">
        <v>0</v>
      </c>
      <c r="JB180" s="158">
        <v>0</v>
      </c>
      <c r="JC180" s="158">
        <v>0</v>
      </c>
      <c r="JD180" s="158">
        <v>0</v>
      </c>
      <c r="JE180" s="158">
        <v>1</v>
      </c>
      <c r="JF180" s="158">
        <v>0</v>
      </c>
      <c r="JG180" s="158">
        <v>0</v>
      </c>
      <c r="JH180" s="158">
        <v>0</v>
      </c>
      <c r="JI180" s="158">
        <v>0</v>
      </c>
      <c r="JJ180" s="158">
        <v>0</v>
      </c>
      <c r="JK180" s="158">
        <v>0</v>
      </c>
      <c r="JL180" s="158">
        <v>0</v>
      </c>
      <c r="JM180" s="158">
        <v>0</v>
      </c>
      <c r="JN180" s="158">
        <v>0</v>
      </c>
      <c r="JO180" s="158">
        <v>0</v>
      </c>
      <c r="JP180" s="158">
        <v>0</v>
      </c>
      <c r="JQ180" s="158">
        <v>0</v>
      </c>
      <c r="JR180" s="158">
        <v>0</v>
      </c>
      <c r="JS180" s="158">
        <v>0</v>
      </c>
      <c r="JT180" s="158">
        <v>0</v>
      </c>
      <c r="JU180" s="158">
        <v>0</v>
      </c>
      <c r="JV180" s="158">
        <v>0</v>
      </c>
      <c r="JW180" s="158">
        <v>0</v>
      </c>
      <c r="JX180" s="158">
        <v>0</v>
      </c>
      <c r="JY180" s="158">
        <v>0</v>
      </c>
      <c r="JZ180" s="158">
        <v>0</v>
      </c>
      <c r="KA180" s="158">
        <v>0</v>
      </c>
      <c r="KB180" s="158">
        <v>0</v>
      </c>
      <c r="KC180" s="158">
        <v>0</v>
      </c>
      <c r="KD180" s="158">
        <v>0</v>
      </c>
      <c r="KE180" s="158">
        <v>0</v>
      </c>
      <c r="KF180" s="158">
        <v>0</v>
      </c>
      <c r="KG180" s="158">
        <v>0</v>
      </c>
      <c r="KH180" s="158">
        <v>0</v>
      </c>
      <c r="KI180" s="158">
        <v>0</v>
      </c>
      <c r="KJ180" s="158">
        <v>0</v>
      </c>
      <c r="KK180" s="158">
        <v>1</v>
      </c>
      <c r="KL180" s="158">
        <v>0</v>
      </c>
      <c r="KM180" s="158">
        <v>9</v>
      </c>
      <c r="KN180" s="158">
        <v>6</v>
      </c>
      <c r="KO180" s="158">
        <v>5</v>
      </c>
      <c r="KP180" s="158">
        <v>0</v>
      </c>
      <c r="KQ180" s="158">
        <v>0</v>
      </c>
      <c r="KR180" s="158">
        <v>0</v>
      </c>
      <c r="KS180" s="158">
        <v>0</v>
      </c>
      <c r="KT180" s="158">
        <v>0</v>
      </c>
      <c r="KU180" s="158">
        <v>0</v>
      </c>
      <c r="KV180" s="158">
        <v>0</v>
      </c>
      <c r="KW180" s="158">
        <v>0</v>
      </c>
      <c r="KX180" s="158">
        <v>0</v>
      </c>
      <c r="KY180" s="158">
        <v>0</v>
      </c>
      <c r="KZ180" s="158">
        <v>0</v>
      </c>
      <c r="LA180" s="158">
        <v>0</v>
      </c>
      <c r="LB180" s="158">
        <v>0</v>
      </c>
      <c r="LC180" s="158">
        <v>0</v>
      </c>
      <c r="LD180" s="158">
        <v>0</v>
      </c>
      <c r="LE180" s="158">
        <v>0</v>
      </c>
      <c r="LF180" s="158">
        <v>0</v>
      </c>
      <c r="LG180" s="158">
        <v>0</v>
      </c>
      <c r="LH180" s="158">
        <v>0</v>
      </c>
      <c r="LI180" s="158">
        <v>0</v>
      </c>
      <c r="LJ180" s="158">
        <v>68</v>
      </c>
      <c r="LK180" s="158">
        <v>0</v>
      </c>
      <c r="LL180" s="158">
        <v>0</v>
      </c>
      <c r="LM180" s="158">
        <v>0</v>
      </c>
      <c r="LN180" s="158">
        <v>68</v>
      </c>
      <c r="LO180" s="158">
        <v>0</v>
      </c>
      <c r="LP180" s="158">
        <v>0</v>
      </c>
      <c r="LQ180" s="158">
        <v>0</v>
      </c>
      <c r="LR180" s="158">
        <v>0</v>
      </c>
      <c r="LS180" s="158">
        <v>0</v>
      </c>
      <c r="LT180" s="158">
        <v>0</v>
      </c>
      <c r="LU180" s="158">
        <v>0</v>
      </c>
      <c r="LV180" s="158">
        <v>0</v>
      </c>
      <c r="LW180" s="158">
        <v>0</v>
      </c>
      <c r="LX180" s="158">
        <v>0</v>
      </c>
      <c r="LY180" s="158">
        <v>0</v>
      </c>
      <c r="LZ180" s="158">
        <v>2</v>
      </c>
      <c r="MA180" s="158">
        <v>0</v>
      </c>
      <c r="MB180" s="158">
        <v>2</v>
      </c>
      <c r="MC180" s="158">
        <v>1</v>
      </c>
      <c r="MD180" s="158">
        <v>0</v>
      </c>
      <c r="ME180" s="158">
        <v>2</v>
      </c>
      <c r="MF180" s="158">
        <v>2</v>
      </c>
      <c r="MG180" s="158">
        <v>3</v>
      </c>
      <c r="MH180" s="158">
        <v>0</v>
      </c>
      <c r="MI180" s="158">
        <v>0</v>
      </c>
      <c r="MJ180" s="158">
        <v>0</v>
      </c>
      <c r="MK180" s="158">
        <v>3</v>
      </c>
      <c r="ML180" s="158">
        <v>2</v>
      </c>
      <c r="MM180" s="158">
        <v>1</v>
      </c>
      <c r="MN180" s="158">
        <v>3</v>
      </c>
      <c r="MO180" s="158">
        <v>1</v>
      </c>
      <c r="MP180" s="158">
        <v>0</v>
      </c>
      <c r="MQ180" s="158">
        <v>0</v>
      </c>
      <c r="MR180" s="158">
        <v>0</v>
      </c>
      <c r="MS180" s="158">
        <v>0</v>
      </c>
      <c r="MT180" s="158">
        <v>0</v>
      </c>
      <c r="MU180" s="158">
        <v>0</v>
      </c>
      <c r="MV180" s="158">
        <v>0</v>
      </c>
      <c r="MW180" s="158">
        <v>0</v>
      </c>
      <c r="MX180" s="158">
        <v>0</v>
      </c>
      <c r="MY180" s="158">
        <v>0</v>
      </c>
      <c r="MZ180" s="158">
        <v>0</v>
      </c>
      <c r="NA180" s="158">
        <v>0</v>
      </c>
      <c r="NB180" s="158">
        <v>51</v>
      </c>
      <c r="NC180" s="158">
        <v>28</v>
      </c>
      <c r="ND180" s="158">
        <v>76</v>
      </c>
      <c r="NE180" s="158">
        <v>17</v>
      </c>
      <c r="NF180" s="158">
        <v>0</v>
      </c>
      <c r="NG180" s="158">
        <v>0</v>
      </c>
      <c r="NH180" s="158">
        <v>0</v>
      </c>
      <c r="NI180" s="158">
        <v>0</v>
      </c>
      <c r="NJ180" s="158">
        <v>51</v>
      </c>
      <c r="NK180" s="158">
        <v>28</v>
      </c>
      <c r="NL180" s="158">
        <v>76</v>
      </c>
      <c r="NM180" s="158">
        <v>17</v>
      </c>
      <c r="NN180" s="158">
        <v>0</v>
      </c>
      <c r="NO180" s="158">
        <v>0</v>
      </c>
      <c r="NP180" s="158">
        <v>0</v>
      </c>
      <c r="NQ180" s="158">
        <v>0</v>
      </c>
      <c r="NR180" s="158">
        <v>0</v>
      </c>
      <c r="NS180" s="158">
        <v>0</v>
      </c>
      <c r="NT180" s="158">
        <v>0</v>
      </c>
      <c r="NU180" s="158">
        <v>0</v>
      </c>
      <c r="NV180" s="158">
        <v>0</v>
      </c>
      <c r="NW180" s="158">
        <v>0</v>
      </c>
      <c r="NX180" s="158">
        <v>0</v>
      </c>
      <c r="NY180" s="158">
        <v>1</v>
      </c>
      <c r="NZ180" s="158">
        <v>0</v>
      </c>
      <c r="OA180" s="158">
        <v>0</v>
      </c>
      <c r="OB180" s="158">
        <v>0</v>
      </c>
      <c r="OC180" s="158">
        <v>0</v>
      </c>
      <c r="OD180" s="158">
        <v>0</v>
      </c>
      <c r="OE180" s="158">
        <v>0</v>
      </c>
      <c r="OF180" s="158">
        <v>0</v>
      </c>
      <c r="OG180" s="158">
        <v>0</v>
      </c>
      <c r="OH180" s="158">
        <v>0</v>
      </c>
      <c r="OI180" s="158">
        <v>0</v>
      </c>
      <c r="OJ180" s="158">
        <v>0</v>
      </c>
      <c r="OK180" s="158">
        <v>0</v>
      </c>
      <c r="OL180" s="158">
        <v>0</v>
      </c>
      <c r="OM180" s="158">
        <v>0</v>
      </c>
      <c r="ON180" s="158">
        <v>0</v>
      </c>
      <c r="OO180" s="158">
        <v>0</v>
      </c>
      <c r="OP180" s="158">
        <v>0</v>
      </c>
      <c r="OQ180" s="158">
        <v>0</v>
      </c>
      <c r="OR180" s="158">
        <v>0</v>
      </c>
      <c r="OS180" s="158">
        <v>0</v>
      </c>
      <c r="OT180" s="158">
        <v>0</v>
      </c>
      <c r="OU180" s="158">
        <v>0</v>
      </c>
      <c r="OV180" s="158">
        <v>0</v>
      </c>
      <c r="OW180" s="158">
        <v>0</v>
      </c>
      <c r="OX180" s="158">
        <v>0</v>
      </c>
      <c r="OY180" s="158">
        <v>0</v>
      </c>
      <c r="OZ180" s="158">
        <v>0</v>
      </c>
      <c r="PA180" s="158">
        <v>0</v>
      </c>
      <c r="PB180" s="158">
        <v>0</v>
      </c>
      <c r="PC180" s="158">
        <v>0</v>
      </c>
      <c r="PD180" s="158">
        <v>0</v>
      </c>
      <c r="PE180" s="158">
        <v>0</v>
      </c>
      <c r="PF180" s="158">
        <v>0</v>
      </c>
      <c r="PG180" s="158">
        <v>0</v>
      </c>
      <c r="PH180" s="158">
        <v>0</v>
      </c>
      <c r="PI180" s="158">
        <v>0</v>
      </c>
      <c r="PJ180" s="158">
        <v>0</v>
      </c>
      <c r="PK180" s="158">
        <v>0</v>
      </c>
      <c r="PL180" s="158">
        <v>0</v>
      </c>
      <c r="PM180" s="158">
        <v>0</v>
      </c>
      <c r="PN180" s="158">
        <v>0</v>
      </c>
      <c r="PO180" s="158">
        <v>0</v>
      </c>
      <c r="PP180" s="158">
        <v>0</v>
      </c>
      <c r="PQ180" s="158">
        <v>0</v>
      </c>
      <c r="PR180" s="158">
        <v>0</v>
      </c>
      <c r="PS180" s="158">
        <v>0</v>
      </c>
      <c r="PT180" s="158">
        <v>0</v>
      </c>
      <c r="PU180" s="158">
        <v>0</v>
      </c>
      <c r="PV180" s="158">
        <v>0</v>
      </c>
      <c r="PW180" s="158">
        <v>0</v>
      </c>
      <c r="PX180" s="158">
        <v>0</v>
      </c>
      <c r="PY180" s="158">
        <v>0</v>
      </c>
      <c r="PZ180" s="158">
        <v>0</v>
      </c>
      <c r="QA180" s="158">
        <v>0</v>
      </c>
      <c r="QB180" s="158">
        <v>0</v>
      </c>
      <c r="QC180" s="158">
        <v>0</v>
      </c>
      <c r="QD180" s="158">
        <v>0</v>
      </c>
      <c r="QE180" s="158">
        <v>0</v>
      </c>
      <c r="QF180" s="158">
        <v>0</v>
      </c>
      <c r="QG180" s="158">
        <v>0</v>
      </c>
      <c r="QH180" s="158">
        <v>0</v>
      </c>
      <c r="QI180" s="158">
        <v>0</v>
      </c>
      <c r="QJ180" s="158">
        <v>0</v>
      </c>
      <c r="QK180" s="158">
        <v>0</v>
      </c>
      <c r="QL180" s="158">
        <v>0</v>
      </c>
      <c r="QM180" s="158">
        <v>0</v>
      </c>
      <c r="QN180" s="158">
        <v>0</v>
      </c>
      <c r="QO180" s="158">
        <v>0</v>
      </c>
      <c r="QP180" s="159">
        <v>0</v>
      </c>
      <c r="QQ180" s="157">
        <v>0</v>
      </c>
      <c r="QR180" s="157">
        <v>0</v>
      </c>
      <c r="QS180" s="157">
        <v>0</v>
      </c>
      <c r="QT180" s="157">
        <v>0</v>
      </c>
      <c r="QU180" s="157">
        <v>298</v>
      </c>
      <c r="QV180" s="157">
        <v>163</v>
      </c>
      <c r="QW180" s="157">
        <v>349</v>
      </c>
      <c r="QX180" s="157">
        <v>112</v>
      </c>
    </row>
    <row r="181" spans="1:466" x14ac:dyDescent="0.3">
      <c r="A181" s="138">
        <v>18</v>
      </c>
      <c r="B181" s="173" t="s">
        <v>203</v>
      </c>
      <c r="C181" s="174"/>
      <c r="D181" s="174"/>
      <c r="E181" s="175"/>
      <c r="F181" s="158">
        <v>0</v>
      </c>
      <c r="G181" s="158">
        <v>0</v>
      </c>
      <c r="H181" s="158">
        <v>0</v>
      </c>
      <c r="I181" s="158">
        <v>0</v>
      </c>
      <c r="J181" s="158">
        <v>0</v>
      </c>
      <c r="K181" s="158">
        <v>0</v>
      </c>
      <c r="L181" s="158">
        <v>0</v>
      </c>
      <c r="M181" s="158">
        <v>0</v>
      </c>
      <c r="N181" s="158">
        <v>0</v>
      </c>
      <c r="O181" s="158">
        <v>0</v>
      </c>
      <c r="P181" s="158">
        <v>0</v>
      </c>
      <c r="Q181" s="158">
        <v>0</v>
      </c>
      <c r="R181" s="158">
        <v>0</v>
      </c>
      <c r="S181" s="158">
        <v>0</v>
      </c>
      <c r="T181" s="158">
        <v>0</v>
      </c>
      <c r="U181" s="158">
        <v>0</v>
      </c>
      <c r="V181" s="158">
        <v>0</v>
      </c>
      <c r="W181" s="158">
        <v>0</v>
      </c>
      <c r="X181" s="158">
        <v>0</v>
      </c>
      <c r="Y181" s="158">
        <v>0</v>
      </c>
      <c r="Z181" s="158">
        <v>0</v>
      </c>
      <c r="AA181" s="158">
        <v>0</v>
      </c>
      <c r="AB181" s="158">
        <v>0</v>
      </c>
      <c r="AC181" s="158">
        <v>0</v>
      </c>
      <c r="AD181" s="158">
        <v>0</v>
      </c>
      <c r="AE181" s="158">
        <v>0</v>
      </c>
      <c r="AF181" s="158">
        <v>0</v>
      </c>
      <c r="AG181" s="158">
        <v>0</v>
      </c>
      <c r="AH181" s="158">
        <v>0</v>
      </c>
      <c r="AI181" s="158">
        <v>0</v>
      </c>
      <c r="AJ181" s="158">
        <v>0</v>
      </c>
      <c r="AK181" s="158">
        <v>0</v>
      </c>
      <c r="AL181" s="158">
        <v>0</v>
      </c>
      <c r="AM181" s="158">
        <v>0</v>
      </c>
      <c r="AN181" s="158">
        <v>0</v>
      </c>
      <c r="AO181" s="158">
        <v>0</v>
      </c>
      <c r="AP181" s="158">
        <v>0</v>
      </c>
      <c r="AQ181" s="158">
        <v>0</v>
      </c>
      <c r="AR181" s="158">
        <v>0</v>
      </c>
      <c r="AS181" s="158">
        <v>0</v>
      </c>
      <c r="AT181" s="158">
        <v>0</v>
      </c>
      <c r="AU181" s="158">
        <v>0</v>
      </c>
      <c r="AV181" s="158">
        <v>0</v>
      </c>
      <c r="AW181" s="158">
        <v>0</v>
      </c>
      <c r="AX181" s="158">
        <v>0</v>
      </c>
      <c r="AY181" s="158">
        <v>0</v>
      </c>
      <c r="AZ181" s="158">
        <v>4</v>
      </c>
      <c r="BA181" s="158">
        <v>2</v>
      </c>
      <c r="BB181" s="158">
        <v>0</v>
      </c>
      <c r="BC181" s="158">
        <v>0</v>
      </c>
      <c r="BD181" s="158">
        <v>0</v>
      </c>
      <c r="BE181" s="158">
        <v>0</v>
      </c>
      <c r="BF181" s="158">
        <v>0</v>
      </c>
      <c r="BG181" s="158">
        <v>0</v>
      </c>
      <c r="BH181" s="158">
        <v>0</v>
      </c>
      <c r="BI181" s="158">
        <v>0</v>
      </c>
      <c r="BJ181" s="158">
        <v>0</v>
      </c>
      <c r="BK181" s="158">
        <v>0</v>
      </c>
      <c r="BL181" s="158">
        <v>0</v>
      </c>
      <c r="BM181" s="158">
        <v>0</v>
      </c>
      <c r="BN181" s="158">
        <v>0</v>
      </c>
      <c r="BO181" s="158">
        <v>0</v>
      </c>
      <c r="BP181" s="158">
        <v>0</v>
      </c>
      <c r="BQ181" s="158">
        <v>0</v>
      </c>
      <c r="BR181" s="158">
        <v>0</v>
      </c>
      <c r="BS181" s="158">
        <v>0</v>
      </c>
      <c r="BT181" s="158">
        <v>0</v>
      </c>
      <c r="BU181" s="158">
        <v>0</v>
      </c>
      <c r="BV181" s="158">
        <v>0</v>
      </c>
      <c r="BW181" s="158">
        <v>0</v>
      </c>
      <c r="BX181" s="158">
        <v>0</v>
      </c>
      <c r="BY181" s="158">
        <v>0</v>
      </c>
      <c r="BZ181" s="158">
        <v>0</v>
      </c>
      <c r="CA181" s="158">
        <v>0</v>
      </c>
      <c r="CB181" s="158">
        <v>0</v>
      </c>
      <c r="CC181" s="158">
        <v>0</v>
      </c>
      <c r="CD181" s="158">
        <v>0</v>
      </c>
      <c r="CE181" s="158">
        <v>0</v>
      </c>
      <c r="CF181" s="158">
        <v>0</v>
      </c>
      <c r="CG181" s="158">
        <v>0</v>
      </c>
      <c r="CH181" s="158">
        <v>0</v>
      </c>
      <c r="CI181" s="158">
        <v>0</v>
      </c>
      <c r="CJ181" s="158">
        <v>0</v>
      </c>
      <c r="CK181" s="158">
        <v>0</v>
      </c>
      <c r="CL181" s="158">
        <v>0</v>
      </c>
      <c r="CM181" s="158">
        <v>0</v>
      </c>
      <c r="CN181" s="158">
        <v>0</v>
      </c>
      <c r="CO181" s="158">
        <v>0</v>
      </c>
      <c r="CP181" s="158">
        <v>0</v>
      </c>
      <c r="CQ181" s="158">
        <v>0</v>
      </c>
      <c r="CR181" s="158">
        <v>0</v>
      </c>
      <c r="CS181" s="158">
        <v>0</v>
      </c>
      <c r="CT181" s="158">
        <v>0</v>
      </c>
      <c r="CU181" s="158">
        <v>0</v>
      </c>
      <c r="CV181" s="158">
        <v>0</v>
      </c>
      <c r="CW181" s="158">
        <v>0</v>
      </c>
      <c r="CX181" s="158">
        <v>0</v>
      </c>
      <c r="CY181" s="158">
        <v>0</v>
      </c>
      <c r="CZ181" s="158">
        <v>0</v>
      </c>
      <c r="DA181" s="158">
        <v>0</v>
      </c>
      <c r="DB181" s="158">
        <v>0</v>
      </c>
      <c r="DC181" s="158">
        <v>0</v>
      </c>
      <c r="DD181" s="158">
        <v>0</v>
      </c>
      <c r="DE181" s="158">
        <v>0</v>
      </c>
      <c r="DF181" s="158">
        <v>0</v>
      </c>
      <c r="DG181" s="158">
        <v>0</v>
      </c>
      <c r="DH181" s="158">
        <v>0</v>
      </c>
      <c r="DI181" s="158">
        <v>0</v>
      </c>
      <c r="DJ181" s="158">
        <v>0</v>
      </c>
      <c r="DK181" s="158">
        <v>0</v>
      </c>
      <c r="DL181" s="158">
        <v>0</v>
      </c>
      <c r="DM181" s="158">
        <v>0</v>
      </c>
      <c r="DN181" s="158">
        <v>0</v>
      </c>
      <c r="DO181" s="158">
        <v>0</v>
      </c>
      <c r="DP181" s="158">
        <v>0</v>
      </c>
      <c r="DQ181" s="158">
        <v>0</v>
      </c>
      <c r="DR181" s="158">
        <v>0</v>
      </c>
      <c r="DS181" s="158">
        <v>0</v>
      </c>
      <c r="DT181" s="158">
        <v>0</v>
      </c>
      <c r="DU181" s="158">
        <v>0</v>
      </c>
      <c r="DV181" s="158">
        <v>0</v>
      </c>
      <c r="DW181" s="158">
        <v>0</v>
      </c>
      <c r="DX181" s="158">
        <v>0</v>
      </c>
      <c r="DY181" s="158">
        <v>0</v>
      </c>
      <c r="DZ181" s="158">
        <v>0</v>
      </c>
      <c r="EA181" s="158">
        <v>0</v>
      </c>
      <c r="EB181" s="158">
        <v>0</v>
      </c>
      <c r="EC181" s="158">
        <v>0</v>
      </c>
      <c r="ED181" s="158">
        <v>0</v>
      </c>
      <c r="EE181" s="158">
        <v>0</v>
      </c>
      <c r="EF181" s="158">
        <v>0</v>
      </c>
      <c r="EG181" s="158">
        <v>0</v>
      </c>
      <c r="EH181" s="158">
        <v>0</v>
      </c>
      <c r="EI181" s="158">
        <v>0</v>
      </c>
      <c r="EJ181" s="158">
        <v>0</v>
      </c>
      <c r="EK181" s="158">
        <v>0</v>
      </c>
      <c r="EL181" s="158">
        <v>0</v>
      </c>
      <c r="EM181" s="158">
        <v>0</v>
      </c>
      <c r="EN181" s="158">
        <v>0</v>
      </c>
      <c r="EO181" s="158">
        <v>0</v>
      </c>
      <c r="EP181" s="158">
        <v>0</v>
      </c>
      <c r="EQ181" s="158">
        <v>0</v>
      </c>
      <c r="ER181" s="158">
        <v>0</v>
      </c>
      <c r="ES181" s="158">
        <v>0</v>
      </c>
      <c r="ET181" s="158">
        <v>0</v>
      </c>
      <c r="EU181" s="158">
        <v>0</v>
      </c>
      <c r="EV181" s="158">
        <v>0</v>
      </c>
      <c r="EW181" s="158">
        <v>0</v>
      </c>
      <c r="EX181" s="158">
        <v>0</v>
      </c>
      <c r="EY181" s="158">
        <v>0</v>
      </c>
      <c r="EZ181" s="158">
        <v>0</v>
      </c>
      <c r="FA181" s="158">
        <v>0</v>
      </c>
      <c r="FB181" s="158">
        <v>0</v>
      </c>
      <c r="FC181" s="158">
        <v>0</v>
      </c>
      <c r="FD181" s="158">
        <v>0</v>
      </c>
      <c r="FE181" s="158">
        <v>0</v>
      </c>
      <c r="FF181" s="158">
        <v>0</v>
      </c>
      <c r="FG181" s="158">
        <v>0</v>
      </c>
      <c r="FH181" s="158">
        <v>0</v>
      </c>
      <c r="FI181" s="158">
        <v>0</v>
      </c>
      <c r="FJ181" s="158">
        <v>0</v>
      </c>
      <c r="FK181" s="158">
        <v>0</v>
      </c>
      <c r="FL181" s="158">
        <v>0</v>
      </c>
      <c r="FM181" s="158">
        <v>0</v>
      </c>
      <c r="FN181" s="158">
        <v>0</v>
      </c>
      <c r="FO181" s="158">
        <v>0</v>
      </c>
      <c r="FP181" s="158">
        <v>0</v>
      </c>
      <c r="FQ181" s="158">
        <v>0</v>
      </c>
      <c r="FR181" s="158">
        <v>0</v>
      </c>
      <c r="FS181" s="158">
        <v>0</v>
      </c>
      <c r="FT181" s="158">
        <v>0</v>
      </c>
      <c r="FU181" s="158">
        <v>0</v>
      </c>
      <c r="FV181" s="158">
        <v>0</v>
      </c>
      <c r="FW181" s="158">
        <v>0</v>
      </c>
      <c r="FX181" s="158">
        <v>0</v>
      </c>
      <c r="FY181" s="158">
        <v>0</v>
      </c>
      <c r="FZ181" s="158">
        <v>0</v>
      </c>
      <c r="GA181" s="158">
        <v>0</v>
      </c>
      <c r="GB181" s="158">
        <v>0</v>
      </c>
      <c r="GC181" s="158">
        <v>0</v>
      </c>
      <c r="GD181" s="158">
        <v>0</v>
      </c>
      <c r="GE181" s="158">
        <v>0</v>
      </c>
      <c r="GF181" s="158">
        <v>0</v>
      </c>
      <c r="GG181" s="158">
        <v>0</v>
      </c>
      <c r="GH181" s="158">
        <v>0</v>
      </c>
      <c r="GI181" s="158">
        <v>0</v>
      </c>
      <c r="GJ181" s="158">
        <v>0</v>
      </c>
      <c r="GK181" s="158">
        <v>0</v>
      </c>
      <c r="GL181" s="158">
        <v>0</v>
      </c>
      <c r="GM181" s="158">
        <v>0</v>
      </c>
      <c r="GN181" s="158">
        <v>0</v>
      </c>
      <c r="GO181" s="158">
        <v>0</v>
      </c>
      <c r="GP181" s="158">
        <v>0</v>
      </c>
      <c r="GQ181" s="158">
        <v>0</v>
      </c>
      <c r="GR181" s="158">
        <v>0</v>
      </c>
      <c r="GS181" s="158">
        <v>0</v>
      </c>
      <c r="GT181" s="158">
        <v>0</v>
      </c>
      <c r="GU181" s="158">
        <v>0</v>
      </c>
      <c r="GV181" s="158">
        <v>0</v>
      </c>
      <c r="GW181" s="158">
        <v>0</v>
      </c>
      <c r="GX181" s="158">
        <v>0</v>
      </c>
      <c r="GY181" s="158">
        <v>0</v>
      </c>
      <c r="GZ181" s="158">
        <v>0</v>
      </c>
      <c r="HA181" s="158">
        <v>0</v>
      </c>
      <c r="HB181" s="158">
        <v>0</v>
      </c>
      <c r="HC181" s="158">
        <v>0</v>
      </c>
      <c r="HD181" s="158">
        <v>0</v>
      </c>
      <c r="HE181" s="158">
        <v>0</v>
      </c>
      <c r="HF181" s="158">
        <v>0</v>
      </c>
      <c r="HG181" s="158">
        <v>0</v>
      </c>
      <c r="HH181" s="158">
        <v>0</v>
      </c>
      <c r="HI181" s="158">
        <v>0</v>
      </c>
      <c r="HJ181" s="158">
        <v>0</v>
      </c>
      <c r="HK181" s="158">
        <v>0</v>
      </c>
      <c r="HL181" s="158">
        <v>0</v>
      </c>
      <c r="HM181" s="158">
        <v>0</v>
      </c>
      <c r="HN181" s="158">
        <v>0</v>
      </c>
      <c r="HO181" s="158">
        <v>0</v>
      </c>
      <c r="HP181" s="158">
        <v>0</v>
      </c>
      <c r="HQ181" s="158">
        <v>0</v>
      </c>
      <c r="HR181" s="158">
        <v>0</v>
      </c>
      <c r="HS181" s="158">
        <v>0</v>
      </c>
      <c r="HT181" s="158">
        <v>0</v>
      </c>
      <c r="HU181" s="158">
        <v>0</v>
      </c>
      <c r="HV181" s="158">
        <v>0</v>
      </c>
      <c r="HW181" s="158">
        <v>0</v>
      </c>
      <c r="HX181" s="158">
        <v>0</v>
      </c>
      <c r="HY181" s="158">
        <v>0</v>
      </c>
      <c r="HZ181" s="158">
        <v>0</v>
      </c>
      <c r="IA181" s="158">
        <v>0</v>
      </c>
      <c r="IB181" s="158">
        <v>0</v>
      </c>
      <c r="IC181" s="158">
        <v>0</v>
      </c>
      <c r="ID181" s="158">
        <v>0</v>
      </c>
      <c r="IE181" s="158">
        <v>0</v>
      </c>
      <c r="IF181" s="158">
        <v>0</v>
      </c>
      <c r="IG181" s="158">
        <v>0</v>
      </c>
      <c r="IH181" s="158">
        <v>0</v>
      </c>
      <c r="II181" s="158">
        <v>0</v>
      </c>
      <c r="IJ181" s="158">
        <v>0</v>
      </c>
      <c r="IK181" s="158">
        <v>0</v>
      </c>
      <c r="IL181" s="158">
        <v>0</v>
      </c>
      <c r="IM181" s="158">
        <v>0</v>
      </c>
      <c r="IN181" s="158">
        <v>0</v>
      </c>
      <c r="IO181" s="158">
        <v>0</v>
      </c>
      <c r="IP181" s="158">
        <v>0</v>
      </c>
      <c r="IQ181" s="158">
        <v>0</v>
      </c>
      <c r="IR181" s="158">
        <v>0</v>
      </c>
      <c r="IS181" s="158">
        <v>0</v>
      </c>
      <c r="IT181" s="158">
        <v>0</v>
      </c>
      <c r="IU181" s="158">
        <v>0</v>
      </c>
      <c r="IV181" s="158">
        <v>0</v>
      </c>
      <c r="IW181" s="158">
        <v>0</v>
      </c>
      <c r="IX181" s="158">
        <v>0</v>
      </c>
      <c r="IY181" s="158">
        <v>0</v>
      </c>
      <c r="IZ181" s="158">
        <v>0</v>
      </c>
      <c r="JA181" s="158">
        <v>0</v>
      </c>
      <c r="JB181" s="158">
        <v>0</v>
      </c>
      <c r="JC181" s="158">
        <v>0</v>
      </c>
      <c r="JD181" s="158">
        <v>0</v>
      </c>
      <c r="JE181" s="158">
        <v>0</v>
      </c>
      <c r="JF181" s="158">
        <v>0</v>
      </c>
      <c r="JG181" s="158">
        <v>0</v>
      </c>
      <c r="JH181" s="158">
        <v>0</v>
      </c>
      <c r="JI181" s="158">
        <v>0</v>
      </c>
      <c r="JJ181" s="158">
        <v>0</v>
      </c>
      <c r="JK181" s="158">
        <v>0</v>
      </c>
      <c r="JL181" s="158">
        <v>0</v>
      </c>
      <c r="JM181" s="158">
        <v>0</v>
      </c>
      <c r="JN181" s="158">
        <v>0</v>
      </c>
      <c r="JO181" s="158">
        <v>0</v>
      </c>
      <c r="JP181" s="158">
        <v>0</v>
      </c>
      <c r="JQ181" s="158">
        <v>0</v>
      </c>
      <c r="JR181" s="158">
        <v>0</v>
      </c>
      <c r="JS181" s="158">
        <v>0</v>
      </c>
      <c r="JT181" s="158">
        <v>0</v>
      </c>
      <c r="JU181" s="158">
        <v>0</v>
      </c>
      <c r="JV181" s="158">
        <v>0</v>
      </c>
      <c r="JW181" s="158">
        <v>0</v>
      </c>
      <c r="JX181" s="158">
        <v>0</v>
      </c>
      <c r="JY181" s="158">
        <v>0</v>
      </c>
      <c r="JZ181" s="158">
        <v>0</v>
      </c>
      <c r="KA181" s="158">
        <v>0</v>
      </c>
      <c r="KB181" s="158">
        <v>0</v>
      </c>
      <c r="KC181" s="158">
        <v>0</v>
      </c>
      <c r="KD181" s="158">
        <v>0</v>
      </c>
      <c r="KE181" s="158">
        <v>0</v>
      </c>
      <c r="KF181" s="158">
        <v>0</v>
      </c>
      <c r="KG181" s="158">
        <v>0</v>
      </c>
      <c r="KH181" s="158">
        <v>0</v>
      </c>
      <c r="KI181" s="158">
        <v>0</v>
      </c>
      <c r="KJ181" s="158">
        <v>0</v>
      </c>
      <c r="KK181" s="158">
        <v>0</v>
      </c>
      <c r="KL181" s="158">
        <v>0</v>
      </c>
      <c r="KM181" s="158">
        <v>0</v>
      </c>
      <c r="KN181" s="158">
        <v>0</v>
      </c>
      <c r="KO181" s="158">
        <v>0</v>
      </c>
      <c r="KP181" s="158">
        <v>0</v>
      </c>
      <c r="KQ181" s="158">
        <v>0</v>
      </c>
      <c r="KR181" s="158">
        <v>0</v>
      </c>
      <c r="KS181" s="158">
        <v>0</v>
      </c>
      <c r="KT181" s="158">
        <v>0</v>
      </c>
      <c r="KU181" s="158">
        <v>0</v>
      </c>
      <c r="KV181" s="158">
        <v>0</v>
      </c>
      <c r="KW181" s="158">
        <v>0</v>
      </c>
      <c r="KX181" s="158">
        <v>0</v>
      </c>
      <c r="KY181" s="158">
        <v>0</v>
      </c>
      <c r="KZ181" s="158">
        <v>0</v>
      </c>
      <c r="LA181" s="158">
        <v>0</v>
      </c>
      <c r="LB181" s="158">
        <v>0</v>
      </c>
      <c r="LC181" s="158">
        <v>0</v>
      </c>
      <c r="LD181" s="158">
        <v>0</v>
      </c>
      <c r="LE181" s="158">
        <v>0</v>
      </c>
      <c r="LF181" s="158">
        <v>0</v>
      </c>
      <c r="LG181" s="158">
        <v>0</v>
      </c>
      <c r="LH181" s="158">
        <v>0</v>
      </c>
      <c r="LI181" s="158">
        <v>0</v>
      </c>
      <c r="LJ181" s="158">
        <v>26</v>
      </c>
      <c r="LK181" s="158">
        <v>0</v>
      </c>
      <c r="LL181" s="158">
        <v>0</v>
      </c>
      <c r="LM181" s="158">
        <v>0</v>
      </c>
      <c r="LN181" s="158">
        <v>26</v>
      </c>
      <c r="LO181" s="158">
        <v>0</v>
      </c>
      <c r="LP181" s="158">
        <v>0</v>
      </c>
      <c r="LQ181" s="158">
        <v>0</v>
      </c>
      <c r="LR181" s="158">
        <v>0</v>
      </c>
      <c r="LS181" s="158">
        <v>0</v>
      </c>
      <c r="LT181" s="158">
        <v>0</v>
      </c>
      <c r="LU181" s="158">
        <v>0</v>
      </c>
      <c r="LV181" s="158">
        <v>0</v>
      </c>
      <c r="LW181" s="158">
        <v>0</v>
      </c>
      <c r="LX181" s="158">
        <v>0</v>
      </c>
      <c r="LY181" s="158">
        <v>0</v>
      </c>
      <c r="LZ181" s="158">
        <v>0</v>
      </c>
      <c r="MA181" s="158">
        <v>0</v>
      </c>
      <c r="MB181" s="158">
        <v>0</v>
      </c>
      <c r="MC181" s="158">
        <v>0</v>
      </c>
      <c r="MD181" s="158">
        <v>26</v>
      </c>
      <c r="ME181" s="158">
        <v>0</v>
      </c>
      <c r="MF181" s="158">
        <v>0</v>
      </c>
      <c r="MG181" s="158">
        <v>0</v>
      </c>
      <c r="MH181" s="158">
        <v>0</v>
      </c>
      <c r="MI181" s="158">
        <v>2</v>
      </c>
      <c r="MJ181" s="158">
        <v>2</v>
      </c>
      <c r="MK181" s="158">
        <v>1</v>
      </c>
      <c r="ML181" s="158">
        <v>0</v>
      </c>
      <c r="MM181" s="158">
        <v>0</v>
      </c>
      <c r="MN181" s="158">
        <v>0</v>
      </c>
      <c r="MO181" s="158">
        <v>0</v>
      </c>
      <c r="MP181" s="158">
        <v>0</v>
      </c>
      <c r="MQ181" s="158">
        <v>0</v>
      </c>
      <c r="MR181" s="158">
        <v>0</v>
      </c>
      <c r="MS181" s="158">
        <v>0</v>
      </c>
      <c r="MT181" s="158">
        <v>0</v>
      </c>
      <c r="MU181" s="158">
        <v>0</v>
      </c>
      <c r="MV181" s="158">
        <v>0</v>
      </c>
      <c r="MW181" s="158">
        <v>0</v>
      </c>
      <c r="MX181" s="158">
        <v>0</v>
      </c>
      <c r="MY181" s="158">
        <v>0</v>
      </c>
      <c r="MZ181" s="158">
        <v>0</v>
      </c>
      <c r="NA181" s="158">
        <v>0</v>
      </c>
      <c r="NB181" s="158">
        <v>0</v>
      </c>
      <c r="NC181" s="158">
        <v>2</v>
      </c>
      <c r="ND181" s="158">
        <v>1</v>
      </c>
      <c r="NE181" s="158">
        <v>2</v>
      </c>
      <c r="NF181" s="158">
        <v>0</v>
      </c>
      <c r="NG181" s="158">
        <v>0</v>
      </c>
      <c r="NH181" s="158">
        <v>0</v>
      </c>
      <c r="NI181" s="158">
        <v>0</v>
      </c>
      <c r="NJ181" s="158">
        <v>0</v>
      </c>
      <c r="NK181" s="158">
        <v>2</v>
      </c>
      <c r="NL181" s="158">
        <v>1</v>
      </c>
      <c r="NM181" s="158">
        <v>2</v>
      </c>
      <c r="NN181" s="158">
        <v>0</v>
      </c>
      <c r="NO181" s="158">
        <v>0</v>
      </c>
      <c r="NP181" s="158">
        <v>0</v>
      </c>
      <c r="NQ181" s="158">
        <v>0</v>
      </c>
      <c r="NR181" s="158">
        <v>0</v>
      </c>
      <c r="NS181" s="158">
        <v>0</v>
      </c>
      <c r="NT181" s="158">
        <v>0</v>
      </c>
      <c r="NU181" s="158">
        <v>0</v>
      </c>
      <c r="NV181" s="158">
        <v>0</v>
      </c>
      <c r="NW181" s="158">
        <v>0</v>
      </c>
      <c r="NX181" s="158">
        <v>0</v>
      </c>
      <c r="NY181" s="158">
        <v>0</v>
      </c>
      <c r="NZ181" s="158">
        <v>0</v>
      </c>
      <c r="OA181" s="158">
        <v>0</v>
      </c>
      <c r="OB181" s="158">
        <v>0</v>
      </c>
      <c r="OC181" s="158">
        <v>0</v>
      </c>
      <c r="OD181" s="158">
        <v>0</v>
      </c>
      <c r="OE181" s="158">
        <v>0</v>
      </c>
      <c r="OF181" s="158">
        <v>0</v>
      </c>
      <c r="OG181" s="158">
        <v>0</v>
      </c>
      <c r="OH181" s="158">
        <v>0</v>
      </c>
      <c r="OI181" s="158">
        <v>0</v>
      </c>
      <c r="OJ181" s="158">
        <v>0</v>
      </c>
      <c r="OK181" s="158">
        <v>0</v>
      </c>
      <c r="OL181" s="158">
        <v>0</v>
      </c>
      <c r="OM181" s="158">
        <v>0</v>
      </c>
      <c r="ON181" s="158">
        <v>0</v>
      </c>
      <c r="OO181" s="158">
        <v>0</v>
      </c>
      <c r="OP181" s="158">
        <v>0</v>
      </c>
      <c r="OQ181" s="158">
        <v>0</v>
      </c>
      <c r="OR181" s="158">
        <v>0</v>
      </c>
      <c r="OS181" s="158">
        <v>0</v>
      </c>
      <c r="OT181" s="158">
        <v>0</v>
      </c>
      <c r="OU181" s="158">
        <v>0</v>
      </c>
      <c r="OV181" s="158">
        <v>0</v>
      </c>
      <c r="OW181" s="158">
        <v>0</v>
      </c>
      <c r="OX181" s="158">
        <v>0</v>
      </c>
      <c r="OY181" s="158">
        <v>0</v>
      </c>
      <c r="OZ181" s="158">
        <v>0</v>
      </c>
      <c r="PA181" s="158">
        <v>0</v>
      </c>
      <c r="PB181" s="158">
        <v>0</v>
      </c>
      <c r="PC181" s="158">
        <v>0</v>
      </c>
      <c r="PD181" s="158">
        <v>0</v>
      </c>
      <c r="PE181" s="158">
        <v>0</v>
      </c>
      <c r="PF181" s="158">
        <v>0</v>
      </c>
      <c r="PG181" s="158">
        <v>0</v>
      </c>
      <c r="PH181" s="158">
        <v>0</v>
      </c>
      <c r="PI181" s="158">
        <v>0</v>
      </c>
      <c r="PJ181" s="158">
        <v>0</v>
      </c>
      <c r="PK181" s="158">
        <v>0</v>
      </c>
      <c r="PL181" s="158">
        <v>0</v>
      </c>
      <c r="PM181" s="158">
        <v>0</v>
      </c>
      <c r="PN181" s="158">
        <v>0</v>
      </c>
      <c r="PO181" s="158">
        <v>0</v>
      </c>
      <c r="PP181" s="158">
        <v>0</v>
      </c>
      <c r="PQ181" s="158">
        <v>0</v>
      </c>
      <c r="PR181" s="158">
        <v>0</v>
      </c>
      <c r="PS181" s="158">
        <v>0</v>
      </c>
      <c r="PT181" s="158">
        <v>0</v>
      </c>
      <c r="PU181" s="158">
        <v>0</v>
      </c>
      <c r="PV181" s="158">
        <v>0</v>
      </c>
      <c r="PW181" s="158">
        <v>0</v>
      </c>
      <c r="PX181" s="158">
        <v>0</v>
      </c>
      <c r="PY181" s="158">
        <v>0</v>
      </c>
      <c r="PZ181" s="158">
        <v>0</v>
      </c>
      <c r="QA181" s="158">
        <v>0</v>
      </c>
      <c r="QB181" s="158">
        <v>0</v>
      </c>
      <c r="QC181" s="158">
        <v>0</v>
      </c>
      <c r="QD181" s="158">
        <v>0</v>
      </c>
      <c r="QE181" s="158">
        <v>0</v>
      </c>
      <c r="QF181" s="158">
        <v>0</v>
      </c>
      <c r="QG181" s="158">
        <v>0</v>
      </c>
      <c r="QH181" s="158">
        <v>0</v>
      </c>
      <c r="QI181" s="158">
        <v>0</v>
      </c>
      <c r="QJ181" s="158">
        <v>0</v>
      </c>
      <c r="QK181" s="158">
        <v>0</v>
      </c>
      <c r="QL181" s="158">
        <v>0</v>
      </c>
      <c r="QM181" s="158">
        <v>0</v>
      </c>
      <c r="QN181" s="158">
        <v>0</v>
      </c>
      <c r="QO181" s="158">
        <v>0</v>
      </c>
      <c r="QP181" s="159">
        <v>0</v>
      </c>
      <c r="QQ181" s="157">
        <v>0</v>
      </c>
      <c r="QR181" s="157">
        <v>0</v>
      </c>
      <c r="QS181" s="157">
        <v>0</v>
      </c>
      <c r="QT181" s="157">
        <v>0</v>
      </c>
      <c r="QU181" s="157">
        <v>92</v>
      </c>
      <c r="QV181" s="157">
        <v>24</v>
      </c>
      <c r="QW181" s="157">
        <v>33</v>
      </c>
      <c r="QX181" s="157">
        <v>21</v>
      </c>
    </row>
    <row r="182" spans="1:466" x14ac:dyDescent="0.3">
      <c r="A182" s="138">
        <v>19</v>
      </c>
      <c r="B182" s="173" t="s">
        <v>254</v>
      </c>
      <c r="C182" s="174"/>
      <c r="D182" s="174"/>
      <c r="E182" s="175"/>
      <c r="F182" s="158">
        <v>0</v>
      </c>
      <c r="G182" s="158">
        <v>0</v>
      </c>
      <c r="H182" s="158">
        <v>0</v>
      </c>
      <c r="I182" s="158">
        <v>0</v>
      </c>
      <c r="J182" s="158">
        <v>0</v>
      </c>
      <c r="K182" s="158">
        <v>0</v>
      </c>
      <c r="L182" s="158">
        <v>0</v>
      </c>
      <c r="M182" s="158">
        <v>0</v>
      </c>
      <c r="N182" s="158">
        <v>0</v>
      </c>
      <c r="O182" s="158">
        <v>0</v>
      </c>
      <c r="P182" s="158">
        <v>0</v>
      </c>
      <c r="Q182" s="158">
        <v>0</v>
      </c>
      <c r="R182" s="158">
        <v>0</v>
      </c>
      <c r="S182" s="158">
        <v>0</v>
      </c>
      <c r="T182" s="158">
        <v>0</v>
      </c>
      <c r="U182" s="158">
        <v>0</v>
      </c>
      <c r="V182" s="158">
        <v>0</v>
      </c>
      <c r="W182" s="158">
        <v>0</v>
      </c>
      <c r="X182" s="158">
        <v>0</v>
      </c>
      <c r="Y182" s="158">
        <v>0</v>
      </c>
      <c r="Z182" s="158">
        <v>0</v>
      </c>
      <c r="AA182" s="158">
        <v>0</v>
      </c>
      <c r="AB182" s="158">
        <v>0</v>
      </c>
      <c r="AC182" s="158">
        <v>0</v>
      </c>
      <c r="AD182" s="158">
        <v>0</v>
      </c>
      <c r="AE182" s="158">
        <v>0</v>
      </c>
      <c r="AF182" s="158">
        <v>0</v>
      </c>
      <c r="AG182" s="158">
        <v>0</v>
      </c>
      <c r="AH182" s="158">
        <v>0</v>
      </c>
      <c r="AI182" s="158">
        <v>0</v>
      </c>
      <c r="AJ182" s="158">
        <v>0</v>
      </c>
      <c r="AK182" s="158">
        <v>0</v>
      </c>
      <c r="AL182" s="158">
        <v>0</v>
      </c>
      <c r="AM182" s="158">
        <v>0</v>
      </c>
      <c r="AN182" s="158">
        <v>0</v>
      </c>
      <c r="AO182" s="158">
        <v>0</v>
      </c>
      <c r="AP182" s="158">
        <v>0</v>
      </c>
      <c r="AQ182" s="158">
        <v>0</v>
      </c>
      <c r="AR182" s="158">
        <v>0</v>
      </c>
      <c r="AS182" s="158">
        <v>0</v>
      </c>
      <c r="AT182" s="158">
        <v>0</v>
      </c>
      <c r="AU182" s="158">
        <v>0</v>
      </c>
      <c r="AV182" s="158">
        <v>0</v>
      </c>
      <c r="AW182" s="158">
        <v>0</v>
      </c>
      <c r="AX182" s="158">
        <v>0</v>
      </c>
      <c r="AY182" s="158">
        <v>2</v>
      </c>
      <c r="AZ182" s="158">
        <v>5</v>
      </c>
      <c r="BA182" s="158">
        <v>4</v>
      </c>
      <c r="BB182" s="158">
        <v>0</v>
      </c>
      <c r="BC182" s="158">
        <v>0</v>
      </c>
      <c r="BD182" s="158">
        <v>0</v>
      </c>
      <c r="BE182" s="158">
        <v>0</v>
      </c>
      <c r="BF182" s="158">
        <v>0</v>
      </c>
      <c r="BG182" s="158">
        <v>0</v>
      </c>
      <c r="BH182" s="158">
        <v>0</v>
      </c>
      <c r="BI182" s="158">
        <v>0</v>
      </c>
      <c r="BJ182" s="158">
        <v>0</v>
      </c>
      <c r="BK182" s="158">
        <v>0</v>
      </c>
      <c r="BL182" s="158">
        <v>0</v>
      </c>
      <c r="BM182" s="158">
        <v>0</v>
      </c>
      <c r="BN182" s="158">
        <v>0</v>
      </c>
      <c r="BO182" s="158">
        <v>0</v>
      </c>
      <c r="BP182" s="158">
        <v>0</v>
      </c>
      <c r="BQ182" s="158">
        <v>0</v>
      </c>
      <c r="BR182" s="158">
        <v>0</v>
      </c>
      <c r="BS182" s="158">
        <v>0</v>
      </c>
      <c r="BT182" s="158">
        <v>0</v>
      </c>
      <c r="BU182" s="158">
        <v>0</v>
      </c>
      <c r="BV182" s="158">
        <v>0</v>
      </c>
      <c r="BW182" s="158">
        <v>0</v>
      </c>
      <c r="BX182" s="158">
        <v>0</v>
      </c>
      <c r="BY182" s="158">
        <v>0</v>
      </c>
      <c r="BZ182" s="158">
        <v>0</v>
      </c>
      <c r="CA182" s="158">
        <v>0</v>
      </c>
      <c r="CB182" s="158">
        <v>0</v>
      </c>
      <c r="CC182" s="158">
        <v>0</v>
      </c>
      <c r="CD182" s="158">
        <v>0</v>
      </c>
      <c r="CE182" s="158">
        <v>0</v>
      </c>
      <c r="CF182" s="158">
        <v>0</v>
      </c>
      <c r="CG182" s="158">
        <v>0</v>
      </c>
      <c r="CH182" s="158">
        <v>0</v>
      </c>
      <c r="CI182" s="158">
        <v>0</v>
      </c>
      <c r="CJ182" s="158">
        <v>0</v>
      </c>
      <c r="CK182" s="158">
        <v>0</v>
      </c>
      <c r="CL182" s="158">
        <v>0</v>
      </c>
      <c r="CM182" s="158">
        <v>0</v>
      </c>
      <c r="CN182" s="158">
        <v>0</v>
      </c>
      <c r="CO182" s="158">
        <v>0</v>
      </c>
      <c r="CP182" s="158">
        <v>0</v>
      </c>
      <c r="CQ182" s="158">
        <v>0</v>
      </c>
      <c r="CR182" s="158">
        <v>0</v>
      </c>
      <c r="CS182" s="158">
        <v>0</v>
      </c>
      <c r="CT182" s="158">
        <v>0</v>
      </c>
      <c r="CU182" s="158">
        <v>0</v>
      </c>
      <c r="CV182" s="158">
        <v>0</v>
      </c>
      <c r="CW182" s="158">
        <v>0</v>
      </c>
      <c r="CX182" s="158">
        <v>0</v>
      </c>
      <c r="CY182" s="158">
        <v>0</v>
      </c>
      <c r="CZ182" s="158">
        <v>0</v>
      </c>
      <c r="DA182" s="158">
        <v>0</v>
      </c>
      <c r="DB182" s="158">
        <v>0</v>
      </c>
      <c r="DC182" s="158">
        <v>0</v>
      </c>
      <c r="DD182" s="158">
        <v>0</v>
      </c>
      <c r="DE182" s="158">
        <v>0</v>
      </c>
      <c r="DF182" s="158">
        <v>0</v>
      </c>
      <c r="DG182" s="158">
        <v>0</v>
      </c>
      <c r="DH182" s="158">
        <v>0</v>
      </c>
      <c r="DI182" s="158">
        <v>0</v>
      </c>
      <c r="DJ182" s="158">
        <v>0</v>
      </c>
      <c r="DK182" s="158">
        <v>0</v>
      </c>
      <c r="DL182" s="158">
        <v>0</v>
      </c>
      <c r="DM182" s="158">
        <v>0</v>
      </c>
      <c r="DN182" s="158">
        <v>0</v>
      </c>
      <c r="DO182" s="158">
        <v>0</v>
      </c>
      <c r="DP182" s="158">
        <v>0</v>
      </c>
      <c r="DQ182" s="158">
        <v>0</v>
      </c>
      <c r="DR182" s="158">
        <v>0</v>
      </c>
      <c r="DS182" s="158">
        <v>0</v>
      </c>
      <c r="DT182" s="158">
        <v>0</v>
      </c>
      <c r="DU182" s="158">
        <v>0</v>
      </c>
      <c r="DV182" s="158">
        <v>0</v>
      </c>
      <c r="DW182" s="158">
        <v>0</v>
      </c>
      <c r="DX182" s="158">
        <v>0</v>
      </c>
      <c r="DY182" s="158">
        <v>0</v>
      </c>
      <c r="DZ182" s="158">
        <v>0</v>
      </c>
      <c r="EA182" s="158">
        <v>0</v>
      </c>
      <c r="EB182" s="158">
        <v>0</v>
      </c>
      <c r="EC182" s="158">
        <v>0</v>
      </c>
      <c r="ED182" s="158">
        <v>0</v>
      </c>
      <c r="EE182" s="158">
        <v>0</v>
      </c>
      <c r="EF182" s="158">
        <v>0</v>
      </c>
      <c r="EG182" s="158">
        <v>0</v>
      </c>
      <c r="EH182" s="158">
        <v>0</v>
      </c>
      <c r="EI182" s="158">
        <v>0</v>
      </c>
      <c r="EJ182" s="158">
        <v>0</v>
      </c>
      <c r="EK182" s="158">
        <v>0</v>
      </c>
      <c r="EL182" s="158">
        <v>0</v>
      </c>
      <c r="EM182" s="158">
        <v>0</v>
      </c>
      <c r="EN182" s="158">
        <v>0</v>
      </c>
      <c r="EO182" s="158">
        <v>0</v>
      </c>
      <c r="EP182" s="158">
        <v>0</v>
      </c>
      <c r="EQ182" s="158">
        <v>0</v>
      </c>
      <c r="ER182" s="158">
        <v>0</v>
      </c>
      <c r="ES182" s="158">
        <v>0</v>
      </c>
      <c r="ET182" s="158">
        <v>0</v>
      </c>
      <c r="EU182" s="158">
        <v>0</v>
      </c>
      <c r="EV182" s="158">
        <v>0</v>
      </c>
      <c r="EW182" s="158">
        <v>0</v>
      </c>
      <c r="EX182" s="158">
        <v>0</v>
      </c>
      <c r="EY182" s="158">
        <v>0</v>
      </c>
      <c r="EZ182" s="158">
        <v>0</v>
      </c>
      <c r="FA182" s="158">
        <v>0</v>
      </c>
      <c r="FB182" s="158">
        <v>0</v>
      </c>
      <c r="FC182" s="158">
        <v>0</v>
      </c>
      <c r="FD182" s="158">
        <v>0</v>
      </c>
      <c r="FE182" s="158">
        <v>0</v>
      </c>
      <c r="FF182" s="158">
        <v>0</v>
      </c>
      <c r="FG182" s="158">
        <v>0</v>
      </c>
      <c r="FH182" s="158">
        <v>0</v>
      </c>
      <c r="FI182" s="158">
        <v>0</v>
      </c>
      <c r="FJ182" s="158">
        <v>0</v>
      </c>
      <c r="FK182" s="158">
        <v>0</v>
      </c>
      <c r="FL182" s="158">
        <v>0</v>
      </c>
      <c r="FM182" s="158">
        <v>0</v>
      </c>
      <c r="FN182" s="158">
        <v>0</v>
      </c>
      <c r="FO182" s="158">
        <v>0</v>
      </c>
      <c r="FP182" s="158">
        <v>0</v>
      </c>
      <c r="FQ182" s="158">
        <v>0</v>
      </c>
      <c r="FR182" s="158">
        <v>0</v>
      </c>
      <c r="FS182" s="158">
        <v>0</v>
      </c>
      <c r="FT182" s="158">
        <v>0</v>
      </c>
      <c r="FU182" s="158">
        <v>0</v>
      </c>
      <c r="FV182" s="158">
        <v>0</v>
      </c>
      <c r="FW182" s="158">
        <v>0</v>
      </c>
      <c r="FX182" s="158">
        <v>0</v>
      </c>
      <c r="FY182" s="158">
        <v>0</v>
      </c>
      <c r="FZ182" s="158">
        <v>0</v>
      </c>
      <c r="GA182" s="158">
        <v>0</v>
      </c>
      <c r="GB182" s="158">
        <v>0</v>
      </c>
      <c r="GC182" s="158">
        <v>0</v>
      </c>
      <c r="GD182" s="158">
        <v>0</v>
      </c>
      <c r="GE182" s="158">
        <v>0</v>
      </c>
      <c r="GF182" s="158">
        <v>0</v>
      </c>
      <c r="GG182" s="158">
        <v>0</v>
      </c>
      <c r="GH182" s="158">
        <v>0</v>
      </c>
      <c r="GI182" s="158">
        <v>0</v>
      </c>
      <c r="GJ182" s="158">
        <v>0</v>
      </c>
      <c r="GK182" s="158">
        <v>0</v>
      </c>
      <c r="GL182" s="158">
        <v>0</v>
      </c>
      <c r="GM182" s="158">
        <v>0</v>
      </c>
      <c r="GN182" s="158">
        <v>0</v>
      </c>
      <c r="GO182" s="158">
        <v>0</v>
      </c>
      <c r="GP182" s="158">
        <v>0</v>
      </c>
      <c r="GQ182" s="158">
        <v>0</v>
      </c>
      <c r="GR182" s="158">
        <v>0</v>
      </c>
      <c r="GS182" s="158">
        <v>0</v>
      </c>
      <c r="GT182" s="158">
        <v>0</v>
      </c>
      <c r="GU182" s="158">
        <v>1</v>
      </c>
      <c r="GV182" s="158">
        <v>1</v>
      </c>
      <c r="GW182" s="158">
        <v>0</v>
      </c>
      <c r="GX182" s="158">
        <v>0</v>
      </c>
      <c r="GY182" s="158">
        <v>0</v>
      </c>
      <c r="GZ182" s="158">
        <v>0</v>
      </c>
      <c r="HA182" s="158">
        <v>0</v>
      </c>
      <c r="HB182" s="158">
        <v>0</v>
      </c>
      <c r="HC182" s="158">
        <v>0</v>
      </c>
      <c r="HD182" s="158">
        <v>0</v>
      </c>
      <c r="HE182" s="158">
        <v>0</v>
      </c>
      <c r="HF182" s="158">
        <v>0</v>
      </c>
      <c r="HG182" s="158">
        <v>0</v>
      </c>
      <c r="HH182" s="158">
        <v>0</v>
      </c>
      <c r="HI182" s="158">
        <v>0</v>
      </c>
      <c r="HJ182" s="158">
        <v>0</v>
      </c>
      <c r="HK182" s="158">
        <v>0</v>
      </c>
      <c r="HL182" s="158">
        <v>0</v>
      </c>
      <c r="HM182" s="158">
        <v>0</v>
      </c>
      <c r="HN182" s="158">
        <v>0</v>
      </c>
      <c r="HO182" s="158">
        <v>0</v>
      </c>
      <c r="HP182" s="158">
        <v>0</v>
      </c>
      <c r="HQ182" s="158">
        <v>0</v>
      </c>
      <c r="HR182" s="158">
        <v>0</v>
      </c>
      <c r="HS182" s="158">
        <v>0</v>
      </c>
      <c r="HT182" s="158">
        <v>0</v>
      </c>
      <c r="HU182" s="158">
        <v>0</v>
      </c>
      <c r="HV182" s="158">
        <v>0</v>
      </c>
      <c r="HW182" s="158">
        <v>0</v>
      </c>
      <c r="HX182" s="158">
        <v>0</v>
      </c>
      <c r="HY182" s="158">
        <v>0</v>
      </c>
      <c r="HZ182" s="158">
        <v>0</v>
      </c>
      <c r="IA182" s="158">
        <v>0</v>
      </c>
      <c r="IB182" s="158">
        <v>0</v>
      </c>
      <c r="IC182" s="158">
        <v>0</v>
      </c>
      <c r="ID182" s="158">
        <v>0</v>
      </c>
      <c r="IE182" s="158">
        <v>0</v>
      </c>
      <c r="IF182" s="158">
        <v>0</v>
      </c>
      <c r="IG182" s="158">
        <v>0</v>
      </c>
      <c r="IH182" s="158">
        <v>0</v>
      </c>
      <c r="II182" s="158">
        <v>0</v>
      </c>
      <c r="IJ182" s="158">
        <v>0</v>
      </c>
      <c r="IK182" s="158">
        <v>0</v>
      </c>
      <c r="IL182" s="158">
        <v>0</v>
      </c>
      <c r="IM182" s="158">
        <v>0</v>
      </c>
      <c r="IN182" s="158">
        <v>0</v>
      </c>
      <c r="IO182" s="158">
        <v>0</v>
      </c>
      <c r="IP182" s="158">
        <v>0</v>
      </c>
      <c r="IQ182" s="158">
        <v>0</v>
      </c>
      <c r="IR182" s="158">
        <v>0</v>
      </c>
      <c r="IS182" s="158">
        <v>0</v>
      </c>
      <c r="IT182" s="158">
        <v>0</v>
      </c>
      <c r="IU182" s="158">
        <v>0</v>
      </c>
      <c r="IV182" s="158">
        <v>0</v>
      </c>
      <c r="IW182" s="158">
        <v>0</v>
      </c>
      <c r="IX182" s="158">
        <v>0</v>
      </c>
      <c r="IY182" s="158">
        <v>0</v>
      </c>
      <c r="IZ182" s="158">
        <v>0</v>
      </c>
      <c r="JA182" s="158">
        <v>0</v>
      </c>
      <c r="JB182" s="158">
        <v>0</v>
      </c>
      <c r="JC182" s="158">
        <v>0</v>
      </c>
      <c r="JD182" s="158">
        <v>0</v>
      </c>
      <c r="JE182" s="158">
        <v>0</v>
      </c>
      <c r="JF182" s="158">
        <v>0</v>
      </c>
      <c r="JG182" s="158">
        <v>1</v>
      </c>
      <c r="JH182" s="158">
        <v>0</v>
      </c>
      <c r="JI182" s="158">
        <v>1</v>
      </c>
      <c r="JJ182" s="158">
        <v>0</v>
      </c>
      <c r="JK182" s="158">
        <v>0</v>
      </c>
      <c r="JL182" s="158">
        <v>0</v>
      </c>
      <c r="JM182" s="158">
        <v>0</v>
      </c>
      <c r="JN182" s="158">
        <v>0</v>
      </c>
      <c r="JO182" s="158">
        <v>0</v>
      </c>
      <c r="JP182" s="158">
        <v>0</v>
      </c>
      <c r="JQ182" s="158">
        <v>1</v>
      </c>
      <c r="JR182" s="158">
        <v>0</v>
      </c>
      <c r="JS182" s="158">
        <v>0</v>
      </c>
      <c r="JT182" s="158">
        <v>0</v>
      </c>
      <c r="JU182" s="158">
        <v>0</v>
      </c>
      <c r="JV182" s="158">
        <v>0</v>
      </c>
      <c r="JW182" s="158">
        <v>0</v>
      </c>
      <c r="JX182" s="158">
        <v>0</v>
      </c>
      <c r="JY182" s="158">
        <v>0</v>
      </c>
      <c r="JZ182" s="158">
        <v>0</v>
      </c>
      <c r="KA182" s="158">
        <v>0</v>
      </c>
      <c r="KB182" s="158">
        <v>0</v>
      </c>
      <c r="KC182" s="158">
        <v>0</v>
      </c>
      <c r="KD182" s="158">
        <v>0</v>
      </c>
      <c r="KE182" s="158">
        <v>0</v>
      </c>
      <c r="KF182" s="158">
        <v>0</v>
      </c>
      <c r="KG182" s="158">
        <v>0</v>
      </c>
      <c r="KH182" s="158">
        <v>0</v>
      </c>
      <c r="KI182" s="158">
        <v>2</v>
      </c>
      <c r="KJ182" s="158">
        <v>0</v>
      </c>
      <c r="KK182" s="158">
        <v>3</v>
      </c>
      <c r="KL182" s="158">
        <v>4</v>
      </c>
      <c r="KM182" s="158">
        <v>3</v>
      </c>
      <c r="KN182" s="158">
        <v>3</v>
      </c>
      <c r="KO182" s="158">
        <v>3</v>
      </c>
      <c r="KP182" s="158">
        <v>0</v>
      </c>
      <c r="KQ182" s="158">
        <v>2</v>
      </c>
      <c r="KR182" s="158">
        <v>2</v>
      </c>
      <c r="KS182" s="158">
        <v>0</v>
      </c>
      <c r="KT182" s="158">
        <v>0</v>
      </c>
      <c r="KU182" s="158">
        <v>0</v>
      </c>
      <c r="KV182" s="158">
        <v>0</v>
      </c>
      <c r="KW182" s="158">
        <v>0</v>
      </c>
      <c r="KX182" s="158">
        <v>0</v>
      </c>
      <c r="KY182" s="158">
        <v>0</v>
      </c>
      <c r="KZ182" s="158">
        <v>0</v>
      </c>
      <c r="LA182" s="158">
        <v>0</v>
      </c>
      <c r="LB182" s="158">
        <v>0</v>
      </c>
      <c r="LC182" s="158">
        <v>1</v>
      </c>
      <c r="LD182" s="158">
        <v>1</v>
      </c>
      <c r="LE182" s="158">
        <v>0</v>
      </c>
      <c r="LF182" s="158">
        <v>0</v>
      </c>
      <c r="LG182" s="158">
        <v>0</v>
      </c>
      <c r="LH182" s="158">
        <v>0</v>
      </c>
      <c r="LI182" s="158">
        <v>0</v>
      </c>
      <c r="LJ182" s="158">
        <v>32</v>
      </c>
      <c r="LK182" s="158">
        <v>0</v>
      </c>
      <c r="LL182" s="158">
        <v>0</v>
      </c>
      <c r="LM182" s="158">
        <v>0</v>
      </c>
      <c r="LN182" s="158">
        <v>32</v>
      </c>
      <c r="LO182" s="158">
        <v>1</v>
      </c>
      <c r="LP182" s="158">
        <v>1</v>
      </c>
      <c r="LQ182" s="158">
        <v>0</v>
      </c>
      <c r="LR182" s="158">
        <v>0</v>
      </c>
      <c r="LS182" s="158">
        <v>0</v>
      </c>
      <c r="LT182" s="158">
        <v>0</v>
      </c>
      <c r="LU182" s="158">
        <v>0</v>
      </c>
      <c r="LV182" s="158">
        <v>0</v>
      </c>
      <c r="LW182" s="158">
        <v>0</v>
      </c>
      <c r="LX182" s="158">
        <v>0</v>
      </c>
      <c r="LY182" s="158">
        <v>0</v>
      </c>
      <c r="LZ182" s="158">
        <v>0</v>
      </c>
      <c r="MA182" s="158">
        <v>0</v>
      </c>
      <c r="MB182" s="158">
        <v>0</v>
      </c>
      <c r="MC182" s="158">
        <v>0</v>
      </c>
      <c r="MD182" s="158">
        <v>32</v>
      </c>
      <c r="ME182" s="158">
        <v>1</v>
      </c>
      <c r="MF182" s="158">
        <v>1</v>
      </c>
      <c r="MG182" s="158">
        <v>2</v>
      </c>
      <c r="MH182" s="158">
        <v>0</v>
      </c>
      <c r="MI182" s="158">
        <v>2</v>
      </c>
      <c r="MJ182" s="158">
        <v>0</v>
      </c>
      <c r="MK182" s="158">
        <v>5</v>
      </c>
      <c r="ML182" s="158">
        <v>0</v>
      </c>
      <c r="MM182" s="158">
        <v>3</v>
      </c>
      <c r="MN182" s="158">
        <v>0</v>
      </c>
      <c r="MO182" s="158">
        <v>1</v>
      </c>
      <c r="MP182" s="158">
        <v>0</v>
      </c>
      <c r="MQ182" s="158">
        <v>0</v>
      </c>
      <c r="MR182" s="158">
        <v>0</v>
      </c>
      <c r="MS182" s="158">
        <v>0</v>
      </c>
      <c r="MT182" s="158">
        <v>0</v>
      </c>
      <c r="MU182" s="158">
        <v>0</v>
      </c>
      <c r="MV182" s="158">
        <v>0</v>
      </c>
      <c r="MW182" s="158">
        <v>0</v>
      </c>
      <c r="MX182" s="158">
        <v>0</v>
      </c>
      <c r="MY182" s="158">
        <v>0</v>
      </c>
      <c r="MZ182" s="158">
        <v>0</v>
      </c>
      <c r="NA182" s="158">
        <v>0</v>
      </c>
      <c r="NB182" s="158">
        <v>0</v>
      </c>
      <c r="NC182" s="158">
        <v>1</v>
      </c>
      <c r="ND182" s="158">
        <v>0</v>
      </c>
      <c r="NE182" s="158">
        <v>15</v>
      </c>
      <c r="NF182" s="158">
        <v>0</v>
      </c>
      <c r="NG182" s="158">
        <v>0</v>
      </c>
      <c r="NH182" s="158">
        <v>0</v>
      </c>
      <c r="NI182" s="158">
        <v>0</v>
      </c>
      <c r="NJ182" s="158">
        <v>0</v>
      </c>
      <c r="NK182" s="158">
        <v>1</v>
      </c>
      <c r="NL182" s="158">
        <v>0</v>
      </c>
      <c r="NM182" s="158">
        <v>15</v>
      </c>
      <c r="NN182" s="158">
        <v>0</v>
      </c>
      <c r="NO182" s="158">
        <v>0</v>
      </c>
      <c r="NP182" s="158">
        <v>0</v>
      </c>
      <c r="NQ182" s="158">
        <v>0</v>
      </c>
      <c r="NR182" s="158">
        <v>0</v>
      </c>
      <c r="NS182" s="158">
        <v>0</v>
      </c>
      <c r="NT182" s="158">
        <v>0</v>
      </c>
      <c r="NU182" s="158">
        <v>0</v>
      </c>
      <c r="NV182" s="158">
        <v>0</v>
      </c>
      <c r="NW182" s="158">
        <v>0</v>
      </c>
      <c r="NX182" s="158">
        <v>0</v>
      </c>
      <c r="NY182" s="158">
        <v>0</v>
      </c>
      <c r="NZ182" s="158">
        <v>0</v>
      </c>
      <c r="OA182" s="158">
        <v>0</v>
      </c>
      <c r="OB182" s="158">
        <v>0</v>
      </c>
      <c r="OC182" s="158">
        <v>0</v>
      </c>
      <c r="OD182" s="158">
        <v>0</v>
      </c>
      <c r="OE182" s="158">
        <v>0</v>
      </c>
      <c r="OF182" s="158">
        <v>0</v>
      </c>
      <c r="OG182" s="158">
        <v>0</v>
      </c>
      <c r="OH182" s="158">
        <v>0</v>
      </c>
      <c r="OI182" s="158">
        <v>0</v>
      </c>
      <c r="OJ182" s="158">
        <v>0</v>
      </c>
      <c r="OK182" s="158">
        <v>0</v>
      </c>
      <c r="OL182" s="158">
        <v>0</v>
      </c>
      <c r="OM182" s="158">
        <v>0</v>
      </c>
      <c r="ON182" s="158">
        <v>0</v>
      </c>
      <c r="OO182" s="158">
        <v>0</v>
      </c>
      <c r="OP182" s="158">
        <v>0</v>
      </c>
      <c r="OQ182" s="158">
        <v>0</v>
      </c>
      <c r="OR182" s="158">
        <v>0</v>
      </c>
      <c r="OS182" s="158">
        <v>0</v>
      </c>
      <c r="OT182" s="158">
        <v>0</v>
      </c>
      <c r="OU182" s="158">
        <v>0</v>
      </c>
      <c r="OV182" s="158">
        <v>0</v>
      </c>
      <c r="OW182" s="158">
        <v>0</v>
      </c>
      <c r="OX182" s="158">
        <v>0</v>
      </c>
      <c r="OY182" s="158">
        <v>0</v>
      </c>
      <c r="OZ182" s="158">
        <v>0</v>
      </c>
      <c r="PA182" s="158">
        <v>0</v>
      </c>
      <c r="PB182" s="158">
        <v>0</v>
      </c>
      <c r="PC182" s="158">
        <v>0</v>
      </c>
      <c r="PD182" s="158">
        <v>0</v>
      </c>
      <c r="PE182" s="158">
        <v>0</v>
      </c>
      <c r="PF182" s="158">
        <v>0</v>
      </c>
      <c r="PG182" s="158">
        <v>0</v>
      </c>
      <c r="PH182" s="158">
        <v>0</v>
      </c>
      <c r="PI182" s="158">
        <v>0</v>
      </c>
      <c r="PJ182" s="158">
        <v>0</v>
      </c>
      <c r="PK182" s="158">
        <v>0</v>
      </c>
      <c r="PL182" s="158">
        <v>0</v>
      </c>
      <c r="PM182" s="158">
        <v>0</v>
      </c>
      <c r="PN182" s="158">
        <v>0</v>
      </c>
      <c r="PO182" s="158">
        <v>0</v>
      </c>
      <c r="PP182" s="158">
        <v>0</v>
      </c>
      <c r="PQ182" s="158">
        <v>0</v>
      </c>
      <c r="PR182" s="158">
        <v>0</v>
      </c>
      <c r="PS182" s="158">
        <v>0</v>
      </c>
      <c r="PT182" s="158">
        <v>0</v>
      </c>
      <c r="PU182" s="158">
        <v>0</v>
      </c>
      <c r="PV182" s="158">
        <v>0</v>
      </c>
      <c r="PW182" s="158">
        <v>0</v>
      </c>
      <c r="PX182" s="158">
        <v>0</v>
      </c>
      <c r="PY182" s="158">
        <v>0</v>
      </c>
      <c r="PZ182" s="158">
        <v>0</v>
      </c>
      <c r="QA182" s="158">
        <v>0</v>
      </c>
      <c r="QB182" s="158">
        <v>0</v>
      </c>
      <c r="QC182" s="158">
        <v>0</v>
      </c>
      <c r="QD182" s="158">
        <v>0</v>
      </c>
      <c r="QE182" s="158">
        <v>0</v>
      </c>
      <c r="QF182" s="158">
        <v>0</v>
      </c>
      <c r="QG182" s="158">
        <v>0</v>
      </c>
      <c r="QH182" s="158">
        <v>0</v>
      </c>
      <c r="QI182" s="158">
        <v>0</v>
      </c>
      <c r="QJ182" s="158">
        <v>0</v>
      </c>
      <c r="QK182" s="158">
        <v>0</v>
      </c>
      <c r="QL182" s="158">
        <v>0</v>
      </c>
      <c r="QM182" s="158">
        <v>0</v>
      </c>
      <c r="QN182" s="158">
        <v>1</v>
      </c>
      <c r="QO182" s="158">
        <v>1</v>
      </c>
      <c r="QP182" s="159">
        <v>0</v>
      </c>
      <c r="QQ182" s="157">
        <v>0</v>
      </c>
      <c r="QR182" s="157">
        <v>4</v>
      </c>
      <c r="QS182" s="157">
        <v>2</v>
      </c>
      <c r="QT182" s="157">
        <v>24</v>
      </c>
      <c r="QU182" s="157">
        <v>78</v>
      </c>
      <c r="QV182" s="157">
        <v>52</v>
      </c>
      <c r="QW182" s="157">
        <v>26</v>
      </c>
      <c r="QX182" s="157">
        <v>104</v>
      </c>
    </row>
    <row r="183" spans="1:466" x14ac:dyDescent="0.3">
      <c r="A183" s="138">
        <v>20</v>
      </c>
      <c r="B183" s="173" t="s">
        <v>206</v>
      </c>
      <c r="C183" s="174"/>
      <c r="D183" s="174"/>
      <c r="E183" s="175"/>
      <c r="F183" s="158">
        <v>0</v>
      </c>
      <c r="G183" s="158">
        <v>0</v>
      </c>
      <c r="H183" s="158">
        <v>0</v>
      </c>
      <c r="I183" s="158">
        <v>0</v>
      </c>
      <c r="J183" s="158">
        <v>0</v>
      </c>
      <c r="K183" s="158">
        <v>0</v>
      </c>
      <c r="L183" s="158">
        <v>0</v>
      </c>
      <c r="M183" s="158">
        <v>0</v>
      </c>
      <c r="N183" s="158">
        <v>0</v>
      </c>
      <c r="O183" s="158">
        <v>0</v>
      </c>
      <c r="P183" s="158">
        <v>0</v>
      </c>
      <c r="Q183" s="158">
        <v>0</v>
      </c>
      <c r="R183" s="158">
        <v>0</v>
      </c>
      <c r="S183" s="158">
        <v>0</v>
      </c>
      <c r="T183" s="158">
        <v>0</v>
      </c>
      <c r="U183" s="158">
        <v>0</v>
      </c>
      <c r="V183" s="158">
        <v>0</v>
      </c>
      <c r="W183" s="158">
        <v>0</v>
      </c>
      <c r="X183" s="158">
        <v>0</v>
      </c>
      <c r="Y183" s="158">
        <v>0</v>
      </c>
      <c r="Z183" s="158">
        <v>0</v>
      </c>
      <c r="AA183" s="158">
        <v>0</v>
      </c>
      <c r="AB183" s="158">
        <v>0</v>
      </c>
      <c r="AC183" s="158">
        <v>0</v>
      </c>
      <c r="AD183" s="158">
        <v>0</v>
      </c>
      <c r="AE183" s="158">
        <v>1</v>
      </c>
      <c r="AF183" s="158">
        <v>1</v>
      </c>
      <c r="AG183" s="158">
        <v>0</v>
      </c>
      <c r="AH183" s="158">
        <v>0</v>
      </c>
      <c r="AI183" s="158">
        <v>0</v>
      </c>
      <c r="AJ183" s="158">
        <v>0</v>
      </c>
      <c r="AK183" s="158">
        <v>0</v>
      </c>
      <c r="AL183" s="158">
        <v>0</v>
      </c>
      <c r="AM183" s="158">
        <v>0</v>
      </c>
      <c r="AN183" s="158">
        <v>0</v>
      </c>
      <c r="AO183" s="158">
        <v>0</v>
      </c>
      <c r="AP183" s="158">
        <v>0</v>
      </c>
      <c r="AQ183" s="158">
        <v>0</v>
      </c>
      <c r="AR183" s="158">
        <v>0</v>
      </c>
      <c r="AS183" s="158">
        <v>0</v>
      </c>
      <c r="AT183" s="158">
        <v>0</v>
      </c>
      <c r="AU183" s="158">
        <v>0</v>
      </c>
      <c r="AV183" s="158">
        <v>0</v>
      </c>
      <c r="AW183" s="158">
        <v>0</v>
      </c>
      <c r="AX183" s="158">
        <v>0</v>
      </c>
      <c r="AY183" s="158">
        <v>0</v>
      </c>
      <c r="AZ183" s="158">
        <v>0</v>
      </c>
      <c r="BA183" s="158">
        <v>0</v>
      </c>
      <c r="BB183" s="158">
        <v>0</v>
      </c>
      <c r="BC183" s="158">
        <v>0</v>
      </c>
      <c r="BD183" s="158">
        <v>0</v>
      </c>
      <c r="BE183" s="158">
        <v>0</v>
      </c>
      <c r="BF183" s="158">
        <v>0</v>
      </c>
      <c r="BG183" s="158">
        <v>0</v>
      </c>
      <c r="BH183" s="158">
        <v>0</v>
      </c>
      <c r="BI183" s="158">
        <v>0</v>
      </c>
      <c r="BJ183" s="158">
        <v>0</v>
      </c>
      <c r="BK183" s="158">
        <v>0</v>
      </c>
      <c r="BL183" s="158">
        <v>0</v>
      </c>
      <c r="BM183" s="158">
        <v>0</v>
      </c>
      <c r="BN183" s="158">
        <v>0</v>
      </c>
      <c r="BO183" s="158">
        <v>0</v>
      </c>
      <c r="BP183" s="158">
        <v>0</v>
      </c>
      <c r="BQ183" s="158">
        <v>0</v>
      </c>
      <c r="BR183" s="158">
        <v>0</v>
      </c>
      <c r="BS183" s="158">
        <v>0</v>
      </c>
      <c r="BT183" s="158">
        <v>0</v>
      </c>
      <c r="BU183" s="158">
        <v>0</v>
      </c>
      <c r="BV183" s="158">
        <v>0</v>
      </c>
      <c r="BW183" s="158">
        <v>0</v>
      </c>
      <c r="BX183" s="158">
        <v>0</v>
      </c>
      <c r="BY183" s="158">
        <v>0</v>
      </c>
      <c r="BZ183" s="158">
        <v>0</v>
      </c>
      <c r="CA183" s="158">
        <v>0</v>
      </c>
      <c r="CB183" s="158">
        <v>0</v>
      </c>
      <c r="CC183" s="158">
        <v>0</v>
      </c>
      <c r="CD183" s="158">
        <v>0</v>
      </c>
      <c r="CE183" s="158">
        <v>0</v>
      </c>
      <c r="CF183" s="158">
        <v>0</v>
      </c>
      <c r="CG183" s="158">
        <v>0</v>
      </c>
      <c r="CH183" s="158">
        <v>0</v>
      </c>
      <c r="CI183" s="158">
        <v>0</v>
      </c>
      <c r="CJ183" s="158">
        <v>0</v>
      </c>
      <c r="CK183" s="158">
        <v>0</v>
      </c>
      <c r="CL183" s="158">
        <v>0</v>
      </c>
      <c r="CM183" s="158">
        <v>0</v>
      </c>
      <c r="CN183" s="158">
        <v>0</v>
      </c>
      <c r="CO183" s="158">
        <v>0</v>
      </c>
      <c r="CP183" s="158">
        <v>0</v>
      </c>
      <c r="CQ183" s="158">
        <v>0</v>
      </c>
      <c r="CR183" s="158">
        <v>0</v>
      </c>
      <c r="CS183" s="158">
        <v>0</v>
      </c>
      <c r="CT183" s="158">
        <v>0</v>
      </c>
      <c r="CU183" s="158">
        <v>0</v>
      </c>
      <c r="CV183" s="158">
        <v>0</v>
      </c>
      <c r="CW183" s="158">
        <v>0</v>
      </c>
      <c r="CX183" s="158">
        <v>0</v>
      </c>
      <c r="CY183" s="158">
        <v>0</v>
      </c>
      <c r="CZ183" s="158">
        <v>0</v>
      </c>
      <c r="DA183" s="158">
        <v>0</v>
      </c>
      <c r="DB183" s="158">
        <v>0</v>
      </c>
      <c r="DC183" s="158">
        <v>0</v>
      </c>
      <c r="DD183" s="158">
        <v>0</v>
      </c>
      <c r="DE183" s="158">
        <v>0</v>
      </c>
      <c r="DF183" s="158">
        <v>0</v>
      </c>
      <c r="DG183" s="158">
        <v>0</v>
      </c>
      <c r="DH183" s="158">
        <v>0</v>
      </c>
      <c r="DI183" s="158">
        <v>1</v>
      </c>
      <c r="DJ183" s="158">
        <v>0</v>
      </c>
      <c r="DK183" s="158">
        <v>0</v>
      </c>
      <c r="DL183" s="158">
        <v>0</v>
      </c>
      <c r="DM183" s="158">
        <v>0</v>
      </c>
      <c r="DN183" s="158">
        <v>0</v>
      </c>
      <c r="DO183" s="158">
        <v>0</v>
      </c>
      <c r="DP183" s="158">
        <v>0</v>
      </c>
      <c r="DQ183" s="158">
        <v>0</v>
      </c>
      <c r="DR183" s="158">
        <v>0</v>
      </c>
      <c r="DS183" s="158">
        <v>0</v>
      </c>
      <c r="DT183" s="158">
        <v>0</v>
      </c>
      <c r="DU183" s="158">
        <v>0</v>
      </c>
      <c r="DV183" s="158">
        <v>0</v>
      </c>
      <c r="DW183" s="158">
        <v>0</v>
      </c>
      <c r="DX183" s="158">
        <v>0</v>
      </c>
      <c r="DY183" s="158">
        <v>0</v>
      </c>
      <c r="DZ183" s="158">
        <v>0</v>
      </c>
      <c r="EA183" s="158">
        <v>0</v>
      </c>
      <c r="EB183" s="158">
        <v>0</v>
      </c>
      <c r="EC183" s="158">
        <v>0</v>
      </c>
      <c r="ED183" s="158">
        <v>9</v>
      </c>
      <c r="EE183" s="158">
        <v>9</v>
      </c>
      <c r="EF183" s="158">
        <v>9</v>
      </c>
      <c r="EG183" s="158">
        <v>9</v>
      </c>
      <c r="EH183" s="158">
        <v>0</v>
      </c>
      <c r="EI183" s="158">
        <v>0</v>
      </c>
      <c r="EJ183" s="158">
        <v>0</v>
      </c>
      <c r="EK183" s="158">
        <v>0</v>
      </c>
      <c r="EL183" s="158">
        <v>0</v>
      </c>
      <c r="EM183" s="158">
        <v>0</v>
      </c>
      <c r="EN183" s="158">
        <v>0</v>
      </c>
      <c r="EO183" s="158">
        <v>0</v>
      </c>
      <c r="EP183" s="158">
        <v>0</v>
      </c>
      <c r="EQ183" s="158">
        <v>0</v>
      </c>
      <c r="ER183" s="158">
        <v>0</v>
      </c>
      <c r="ES183" s="158">
        <v>0</v>
      </c>
      <c r="ET183" s="158">
        <v>0</v>
      </c>
      <c r="EU183" s="158">
        <v>0</v>
      </c>
      <c r="EV183" s="158">
        <v>0</v>
      </c>
      <c r="EW183" s="158">
        <v>0</v>
      </c>
      <c r="EX183" s="158">
        <v>0</v>
      </c>
      <c r="EY183" s="158">
        <v>0</v>
      </c>
      <c r="EZ183" s="158">
        <v>0</v>
      </c>
      <c r="FA183" s="158">
        <v>0</v>
      </c>
      <c r="FB183" s="158">
        <v>0</v>
      </c>
      <c r="FC183" s="158">
        <v>0</v>
      </c>
      <c r="FD183" s="158">
        <v>0</v>
      </c>
      <c r="FE183" s="158">
        <v>0</v>
      </c>
      <c r="FF183" s="158">
        <v>0</v>
      </c>
      <c r="FG183" s="158">
        <v>0</v>
      </c>
      <c r="FH183" s="158">
        <v>0</v>
      </c>
      <c r="FI183" s="158">
        <v>0</v>
      </c>
      <c r="FJ183" s="158">
        <v>0</v>
      </c>
      <c r="FK183" s="158">
        <v>0</v>
      </c>
      <c r="FL183" s="158">
        <v>0</v>
      </c>
      <c r="FM183" s="158">
        <v>0</v>
      </c>
      <c r="FN183" s="158">
        <v>0</v>
      </c>
      <c r="FO183" s="158">
        <v>0</v>
      </c>
      <c r="FP183" s="158">
        <v>0</v>
      </c>
      <c r="FQ183" s="158">
        <v>0</v>
      </c>
      <c r="FR183" s="158">
        <v>0</v>
      </c>
      <c r="FS183" s="158">
        <v>0</v>
      </c>
      <c r="FT183" s="158">
        <v>0</v>
      </c>
      <c r="FU183" s="158">
        <v>0</v>
      </c>
      <c r="FV183" s="158">
        <v>0</v>
      </c>
      <c r="FW183" s="158">
        <v>0</v>
      </c>
      <c r="FX183" s="158">
        <v>0</v>
      </c>
      <c r="FY183" s="158">
        <v>0</v>
      </c>
      <c r="FZ183" s="158">
        <v>0</v>
      </c>
      <c r="GA183" s="158">
        <v>0</v>
      </c>
      <c r="GB183" s="158">
        <v>0</v>
      </c>
      <c r="GC183" s="158">
        <v>0</v>
      </c>
      <c r="GD183" s="158">
        <v>0</v>
      </c>
      <c r="GE183" s="158">
        <v>0</v>
      </c>
      <c r="GF183" s="158">
        <v>0</v>
      </c>
      <c r="GG183" s="158">
        <v>0</v>
      </c>
      <c r="GH183" s="158">
        <v>0</v>
      </c>
      <c r="GI183" s="158">
        <v>0</v>
      </c>
      <c r="GJ183" s="158">
        <v>0</v>
      </c>
      <c r="GK183" s="158">
        <v>0</v>
      </c>
      <c r="GL183" s="158">
        <v>0</v>
      </c>
      <c r="GM183" s="158">
        <v>0</v>
      </c>
      <c r="GN183" s="158">
        <v>0</v>
      </c>
      <c r="GO183" s="158">
        <v>0</v>
      </c>
      <c r="GP183" s="158">
        <v>0</v>
      </c>
      <c r="GQ183" s="158">
        <v>0</v>
      </c>
      <c r="GR183" s="158">
        <v>0</v>
      </c>
      <c r="GS183" s="158">
        <v>0</v>
      </c>
      <c r="GT183" s="158">
        <v>0</v>
      </c>
      <c r="GU183" s="158">
        <v>0</v>
      </c>
      <c r="GV183" s="158">
        <v>0</v>
      </c>
      <c r="GW183" s="158">
        <v>0</v>
      </c>
      <c r="GX183" s="158">
        <v>0</v>
      </c>
      <c r="GY183" s="158">
        <v>0</v>
      </c>
      <c r="GZ183" s="158">
        <v>0</v>
      </c>
      <c r="HA183" s="158">
        <v>0</v>
      </c>
      <c r="HB183" s="158">
        <v>0</v>
      </c>
      <c r="HC183" s="158">
        <v>0</v>
      </c>
      <c r="HD183" s="158">
        <v>0</v>
      </c>
      <c r="HE183" s="158">
        <v>0</v>
      </c>
      <c r="HF183" s="158">
        <v>0</v>
      </c>
      <c r="HG183" s="158">
        <v>0</v>
      </c>
      <c r="HH183" s="158">
        <v>0</v>
      </c>
      <c r="HI183" s="158">
        <v>0</v>
      </c>
      <c r="HJ183" s="158">
        <v>0</v>
      </c>
      <c r="HK183" s="158">
        <v>0</v>
      </c>
      <c r="HL183" s="158">
        <v>0</v>
      </c>
      <c r="HM183" s="158">
        <v>0</v>
      </c>
      <c r="HN183" s="158">
        <v>0</v>
      </c>
      <c r="HO183" s="158">
        <v>0</v>
      </c>
      <c r="HP183" s="158">
        <v>0</v>
      </c>
      <c r="HQ183" s="158">
        <v>0</v>
      </c>
      <c r="HR183" s="158">
        <v>0</v>
      </c>
      <c r="HS183" s="158">
        <v>0</v>
      </c>
      <c r="HT183" s="158">
        <v>0</v>
      </c>
      <c r="HU183" s="158">
        <v>0</v>
      </c>
      <c r="HV183" s="158">
        <v>8</v>
      </c>
      <c r="HW183" s="158">
        <v>6</v>
      </c>
      <c r="HX183" s="158">
        <v>11</v>
      </c>
      <c r="HY183" s="158">
        <v>4</v>
      </c>
      <c r="HZ183" s="158">
        <v>0</v>
      </c>
      <c r="IA183" s="158">
        <v>0</v>
      </c>
      <c r="IB183" s="158">
        <v>0</v>
      </c>
      <c r="IC183" s="158">
        <v>1</v>
      </c>
      <c r="ID183" s="158">
        <v>8</v>
      </c>
      <c r="IE183" s="158">
        <v>6</v>
      </c>
      <c r="IF183" s="158">
        <v>11</v>
      </c>
      <c r="IG183" s="158">
        <v>0</v>
      </c>
      <c r="IH183" s="158">
        <v>0</v>
      </c>
      <c r="II183" s="158">
        <v>0</v>
      </c>
      <c r="IJ183" s="158">
        <v>0</v>
      </c>
      <c r="IK183" s="158">
        <v>0</v>
      </c>
      <c r="IL183" s="158">
        <v>0</v>
      </c>
      <c r="IM183" s="158">
        <v>0</v>
      </c>
      <c r="IN183" s="158">
        <v>0</v>
      </c>
      <c r="IO183" s="158">
        <v>1</v>
      </c>
      <c r="IP183" s="158">
        <v>0</v>
      </c>
      <c r="IQ183" s="158">
        <v>1</v>
      </c>
      <c r="IR183" s="158">
        <v>1</v>
      </c>
      <c r="IS183" s="158">
        <v>0</v>
      </c>
      <c r="IT183" s="158">
        <v>0</v>
      </c>
      <c r="IU183" s="158">
        <v>0</v>
      </c>
      <c r="IV183" s="158">
        <v>0</v>
      </c>
      <c r="IW183" s="158">
        <v>0</v>
      </c>
      <c r="IX183" s="158">
        <v>0</v>
      </c>
      <c r="IY183" s="158">
        <v>0</v>
      </c>
      <c r="IZ183" s="158">
        <v>0</v>
      </c>
      <c r="JA183" s="158">
        <v>0</v>
      </c>
      <c r="JB183" s="158">
        <v>0</v>
      </c>
      <c r="JC183" s="158">
        <v>0</v>
      </c>
      <c r="JD183" s="158">
        <v>0</v>
      </c>
      <c r="JE183" s="158">
        <v>0</v>
      </c>
      <c r="JF183" s="158">
        <v>0</v>
      </c>
      <c r="JG183" s="158">
        <v>0</v>
      </c>
      <c r="JH183" s="158">
        <v>0</v>
      </c>
      <c r="JI183" s="158">
        <v>0</v>
      </c>
      <c r="JJ183" s="158">
        <v>0</v>
      </c>
      <c r="JK183" s="158">
        <v>0</v>
      </c>
      <c r="JL183" s="158">
        <v>0</v>
      </c>
      <c r="JM183" s="158">
        <v>0</v>
      </c>
      <c r="JN183" s="158">
        <v>0</v>
      </c>
      <c r="JO183" s="158">
        <v>0</v>
      </c>
      <c r="JP183" s="158">
        <v>0</v>
      </c>
      <c r="JQ183" s="158">
        <v>1</v>
      </c>
      <c r="JR183" s="158">
        <v>0</v>
      </c>
      <c r="JS183" s="158">
        <v>0</v>
      </c>
      <c r="JT183" s="158">
        <v>0</v>
      </c>
      <c r="JU183" s="158">
        <v>0</v>
      </c>
      <c r="JV183" s="158">
        <v>0</v>
      </c>
      <c r="JW183" s="158">
        <v>0</v>
      </c>
      <c r="JX183" s="158">
        <v>0</v>
      </c>
      <c r="JY183" s="158">
        <v>0</v>
      </c>
      <c r="JZ183" s="158">
        <v>0</v>
      </c>
      <c r="KA183" s="158">
        <v>0</v>
      </c>
      <c r="KB183" s="158">
        <v>0</v>
      </c>
      <c r="KC183" s="158">
        <v>0</v>
      </c>
      <c r="KD183" s="158">
        <v>0</v>
      </c>
      <c r="KE183" s="158">
        <v>0</v>
      </c>
      <c r="KF183" s="158">
        <v>0</v>
      </c>
      <c r="KG183" s="158">
        <v>0</v>
      </c>
      <c r="KH183" s="158">
        <v>0</v>
      </c>
      <c r="KI183" s="158">
        <v>2</v>
      </c>
      <c r="KJ183" s="158">
        <v>1</v>
      </c>
      <c r="KK183" s="158">
        <v>2</v>
      </c>
      <c r="KL183" s="158">
        <v>0</v>
      </c>
      <c r="KM183" s="158">
        <v>4</v>
      </c>
      <c r="KN183" s="158">
        <v>2</v>
      </c>
      <c r="KO183" s="158">
        <v>9</v>
      </c>
      <c r="KP183" s="158">
        <v>0</v>
      </c>
      <c r="KQ183" s="158">
        <v>0</v>
      </c>
      <c r="KR183" s="158">
        <v>0</v>
      </c>
      <c r="KS183" s="158">
        <v>0</v>
      </c>
      <c r="KT183" s="158">
        <v>0</v>
      </c>
      <c r="KU183" s="158">
        <v>0</v>
      </c>
      <c r="KV183" s="158">
        <v>0</v>
      </c>
      <c r="KW183" s="158">
        <v>0</v>
      </c>
      <c r="KX183" s="158">
        <v>19</v>
      </c>
      <c r="KY183" s="158">
        <v>16</v>
      </c>
      <c r="KZ183" s="158">
        <v>35</v>
      </c>
      <c r="LA183" s="158">
        <v>0</v>
      </c>
      <c r="LB183" s="158">
        <v>0</v>
      </c>
      <c r="LC183" s="158">
        <v>0</v>
      </c>
      <c r="LD183" s="158">
        <v>0</v>
      </c>
      <c r="LE183" s="158">
        <v>0</v>
      </c>
      <c r="LF183" s="158">
        <v>0</v>
      </c>
      <c r="LG183" s="158">
        <v>0</v>
      </c>
      <c r="LH183" s="158">
        <v>0</v>
      </c>
      <c r="LI183" s="158">
        <v>0</v>
      </c>
      <c r="LJ183" s="158">
        <v>1</v>
      </c>
      <c r="LK183" s="158">
        <v>0</v>
      </c>
      <c r="LL183" s="158">
        <v>0</v>
      </c>
      <c r="LM183" s="158">
        <v>0</v>
      </c>
      <c r="LN183" s="158">
        <v>20</v>
      </c>
      <c r="LO183" s="158">
        <v>16</v>
      </c>
      <c r="LP183" s="158">
        <v>35</v>
      </c>
      <c r="LQ183" s="158">
        <v>0</v>
      </c>
      <c r="LR183" s="158">
        <v>0</v>
      </c>
      <c r="LS183" s="158">
        <v>0</v>
      </c>
      <c r="LT183" s="158">
        <v>0</v>
      </c>
      <c r="LU183" s="158">
        <v>0</v>
      </c>
      <c r="LV183" s="158">
        <v>0</v>
      </c>
      <c r="LW183" s="158">
        <v>0</v>
      </c>
      <c r="LX183" s="158">
        <v>0</v>
      </c>
      <c r="LY183" s="158">
        <v>0</v>
      </c>
      <c r="LZ183" s="158">
        <v>0</v>
      </c>
      <c r="MA183" s="158">
        <v>0</v>
      </c>
      <c r="MB183" s="158">
        <v>0</v>
      </c>
      <c r="MC183" s="158">
        <v>0</v>
      </c>
      <c r="MD183" s="158">
        <v>1</v>
      </c>
      <c r="ME183" s="158">
        <v>0</v>
      </c>
      <c r="MF183" s="158">
        <v>1</v>
      </c>
      <c r="MG183" s="158">
        <v>3</v>
      </c>
      <c r="MH183" s="158">
        <v>0</v>
      </c>
      <c r="MI183" s="158">
        <v>5</v>
      </c>
      <c r="MJ183" s="158">
        <v>4</v>
      </c>
      <c r="MK183" s="158">
        <v>4</v>
      </c>
      <c r="ML183" s="158">
        <v>0</v>
      </c>
      <c r="MM183" s="158">
        <v>6</v>
      </c>
      <c r="MN183" s="158">
        <v>4</v>
      </c>
      <c r="MO183" s="158">
        <v>2</v>
      </c>
      <c r="MP183" s="158">
        <v>0</v>
      </c>
      <c r="MQ183" s="158">
        <v>0</v>
      </c>
      <c r="MR183" s="158">
        <v>0</v>
      </c>
      <c r="MS183" s="158">
        <v>0</v>
      </c>
      <c r="MT183" s="158">
        <v>0</v>
      </c>
      <c r="MU183" s="158">
        <v>0</v>
      </c>
      <c r="MV183" s="158">
        <v>0</v>
      </c>
      <c r="MW183" s="158">
        <v>0</v>
      </c>
      <c r="MX183" s="158">
        <v>0</v>
      </c>
      <c r="MY183" s="158">
        <v>0</v>
      </c>
      <c r="MZ183" s="158">
        <v>0</v>
      </c>
      <c r="NA183" s="158">
        <v>0</v>
      </c>
      <c r="NB183" s="158">
        <v>1</v>
      </c>
      <c r="NC183" s="158">
        <v>15</v>
      </c>
      <c r="ND183" s="158">
        <v>15</v>
      </c>
      <c r="NE183" s="158">
        <v>4</v>
      </c>
      <c r="NF183" s="158">
        <v>0</v>
      </c>
      <c r="NG183" s="158">
        <v>0</v>
      </c>
      <c r="NH183" s="158">
        <v>0</v>
      </c>
      <c r="NI183" s="158">
        <v>0</v>
      </c>
      <c r="NJ183" s="158">
        <v>1</v>
      </c>
      <c r="NK183" s="158">
        <v>15</v>
      </c>
      <c r="NL183" s="158">
        <v>15</v>
      </c>
      <c r="NM183" s="158">
        <v>4</v>
      </c>
      <c r="NN183" s="158">
        <v>0</v>
      </c>
      <c r="NO183" s="158">
        <v>0</v>
      </c>
      <c r="NP183" s="158">
        <v>0</v>
      </c>
      <c r="NQ183" s="158">
        <v>0</v>
      </c>
      <c r="NR183" s="158">
        <v>0</v>
      </c>
      <c r="NS183" s="158">
        <v>0</v>
      </c>
      <c r="NT183" s="158">
        <v>0</v>
      </c>
      <c r="NU183" s="158">
        <v>0</v>
      </c>
      <c r="NV183" s="158">
        <v>24</v>
      </c>
      <c r="NW183" s="158">
        <v>22</v>
      </c>
      <c r="NX183" s="158">
        <v>43</v>
      </c>
      <c r="NY183" s="158">
        <v>12</v>
      </c>
      <c r="NZ183" s="158">
        <v>0</v>
      </c>
      <c r="OA183" s="158">
        <v>0</v>
      </c>
      <c r="OB183" s="158">
        <v>0</v>
      </c>
      <c r="OC183" s="158">
        <v>0</v>
      </c>
      <c r="OD183" s="158">
        <v>0</v>
      </c>
      <c r="OE183" s="158">
        <v>0</v>
      </c>
      <c r="OF183" s="158">
        <v>0</v>
      </c>
      <c r="OG183" s="158">
        <v>0</v>
      </c>
      <c r="OH183" s="158">
        <v>0</v>
      </c>
      <c r="OI183" s="158">
        <v>0</v>
      </c>
      <c r="OJ183" s="158">
        <v>0</v>
      </c>
      <c r="OK183" s="158">
        <v>0</v>
      </c>
      <c r="OL183" s="158">
        <v>0</v>
      </c>
      <c r="OM183" s="158">
        <v>0</v>
      </c>
      <c r="ON183" s="158">
        <v>0</v>
      </c>
      <c r="OO183" s="158">
        <v>0</v>
      </c>
      <c r="OP183" s="158">
        <v>0</v>
      </c>
      <c r="OQ183" s="158">
        <v>0</v>
      </c>
      <c r="OR183" s="158">
        <v>0</v>
      </c>
      <c r="OS183" s="158">
        <v>0</v>
      </c>
      <c r="OT183" s="158">
        <v>0</v>
      </c>
      <c r="OU183" s="158">
        <v>0</v>
      </c>
      <c r="OV183" s="158">
        <v>0</v>
      </c>
      <c r="OW183" s="158">
        <v>0</v>
      </c>
      <c r="OX183" s="158">
        <v>0</v>
      </c>
      <c r="OY183" s="158">
        <v>0</v>
      </c>
      <c r="OZ183" s="158">
        <v>0</v>
      </c>
      <c r="PA183" s="158">
        <v>0</v>
      </c>
      <c r="PB183" s="158">
        <v>0</v>
      </c>
      <c r="PC183" s="158">
        <v>0</v>
      </c>
      <c r="PD183" s="158">
        <v>0</v>
      </c>
      <c r="PE183" s="158">
        <v>0</v>
      </c>
      <c r="PF183" s="158">
        <v>0</v>
      </c>
      <c r="PG183" s="158">
        <v>0</v>
      </c>
      <c r="PH183" s="158">
        <v>0</v>
      </c>
      <c r="PI183" s="158">
        <v>0</v>
      </c>
      <c r="PJ183" s="158">
        <v>0</v>
      </c>
      <c r="PK183" s="158">
        <v>0</v>
      </c>
      <c r="PL183" s="158">
        <v>0</v>
      </c>
      <c r="PM183" s="158">
        <v>0</v>
      </c>
      <c r="PN183" s="158">
        <v>0</v>
      </c>
      <c r="PO183" s="158">
        <v>0</v>
      </c>
      <c r="PP183" s="158">
        <v>0</v>
      </c>
      <c r="PQ183" s="158">
        <v>0</v>
      </c>
      <c r="PR183" s="158">
        <v>0</v>
      </c>
      <c r="PS183" s="158">
        <v>0</v>
      </c>
      <c r="PT183" s="158">
        <v>0</v>
      </c>
      <c r="PU183" s="158">
        <v>0</v>
      </c>
      <c r="PV183" s="158">
        <v>0</v>
      </c>
      <c r="PW183" s="158">
        <v>0</v>
      </c>
      <c r="PX183" s="158">
        <v>0</v>
      </c>
      <c r="PY183" s="158">
        <v>0</v>
      </c>
      <c r="PZ183" s="158">
        <v>0</v>
      </c>
      <c r="QA183" s="158">
        <v>0</v>
      </c>
      <c r="QB183" s="158">
        <v>0</v>
      </c>
      <c r="QC183" s="158">
        <v>0</v>
      </c>
      <c r="QD183" s="158">
        <v>0</v>
      </c>
      <c r="QE183" s="158">
        <v>0</v>
      </c>
      <c r="QF183" s="158">
        <v>0</v>
      </c>
      <c r="QG183" s="158">
        <v>0</v>
      </c>
      <c r="QH183" s="158">
        <v>0</v>
      </c>
      <c r="QI183" s="158">
        <v>0</v>
      </c>
      <c r="QJ183" s="158">
        <v>0</v>
      </c>
      <c r="QK183" s="158">
        <v>0</v>
      </c>
      <c r="QL183" s="158">
        <v>0</v>
      </c>
      <c r="QM183" s="158">
        <v>0</v>
      </c>
      <c r="QN183" s="158">
        <v>0</v>
      </c>
      <c r="QO183" s="158">
        <v>0</v>
      </c>
      <c r="QP183" s="159">
        <v>0</v>
      </c>
      <c r="QQ183" s="157">
        <v>1</v>
      </c>
      <c r="QR183" s="157">
        <v>6</v>
      </c>
      <c r="QS183" s="157">
        <v>5</v>
      </c>
      <c r="QT183" s="157">
        <v>6</v>
      </c>
      <c r="QU183" s="157">
        <v>149</v>
      </c>
      <c r="QV183" s="157">
        <v>253</v>
      </c>
      <c r="QW183" s="157">
        <v>309</v>
      </c>
      <c r="QX183" s="157">
        <v>215</v>
      </c>
    </row>
    <row r="184" spans="1:466" x14ac:dyDescent="0.3">
      <c r="A184" s="138">
        <v>21</v>
      </c>
      <c r="B184" s="173" t="s">
        <v>207</v>
      </c>
      <c r="C184" s="174"/>
      <c r="D184" s="174"/>
      <c r="E184" s="175"/>
      <c r="F184" s="158">
        <v>0</v>
      </c>
      <c r="G184" s="158">
        <v>0</v>
      </c>
      <c r="H184" s="158">
        <v>0</v>
      </c>
      <c r="I184" s="158">
        <v>0</v>
      </c>
      <c r="J184" s="158">
        <v>0</v>
      </c>
      <c r="K184" s="158">
        <v>0</v>
      </c>
      <c r="L184" s="158">
        <v>0</v>
      </c>
      <c r="M184" s="158">
        <v>0</v>
      </c>
      <c r="N184" s="158">
        <v>0</v>
      </c>
      <c r="O184" s="158">
        <v>0</v>
      </c>
      <c r="P184" s="158">
        <v>0</v>
      </c>
      <c r="Q184" s="158">
        <v>0</v>
      </c>
      <c r="R184" s="158">
        <v>0</v>
      </c>
      <c r="S184" s="158">
        <v>0</v>
      </c>
      <c r="T184" s="158">
        <v>0</v>
      </c>
      <c r="U184" s="158">
        <v>0</v>
      </c>
      <c r="V184" s="158">
        <v>0</v>
      </c>
      <c r="W184" s="158">
        <v>0</v>
      </c>
      <c r="X184" s="158">
        <v>0</v>
      </c>
      <c r="Y184" s="158">
        <v>0</v>
      </c>
      <c r="Z184" s="158">
        <v>0</v>
      </c>
      <c r="AA184" s="158">
        <v>0</v>
      </c>
      <c r="AB184" s="158">
        <v>0</v>
      </c>
      <c r="AC184" s="158">
        <v>0</v>
      </c>
      <c r="AD184" s="158">
        <v>0</v>
      </c>
      <c r="AE184" s="158">
        <v>0</v>
      </c>
      <c r="AF184" s="158">
        <v>0</v>
      </c>
      <c r="AG184" s="158">
        <v>0</v>
      </c>
      <c r="AH184" s="158">
        <v>0</v>
      </c>
      <c r="AI184" s="158">
        <v>0</v>
      </c>
      <c r="AJ184" s="158">
        <v>0</v>
      </c>
      <c r="AK184" s="158">
        <v>0</v>
      </c>
      <c r="AL184" s="158">
        <v>0</v>
      </c>
      <c r="AM184" s="158">
        <v>0</v>
      </c>
      <c r="AN184" s="158">
        <v>0</v>
      </c>
      <c r="AO184" s="158">
        <v>0</v>
      </c>
      <c r="AP184" s="158">
        <v>0</v>
      </c>
      <c r="AQ184" s="158">
        <v>0</v>
      </c>
      <c r="AR184" s="158">
        <v>0</v>
      </c>
      <c r="AS184" s="158">
        <v>0</v>
      </c>
      <c r="AT184" s="158">
        <v>0</v>
      </c>
      <c r="AU184" s="158">
        <v>0</v>
      </c>
      <c r="AV184" s="158">
        <v>0</v>
      </c>
      <c r="AW184" s="158">
        <v>0</v>
      </c>
      <c r="AX184" s="158">
        <v>0</v>
      </c>
      <c r="AY184" s="158">
        <v>2</v>
      </c>
      <c r="AZ184" s="158">
        <v>0</v>
      </c>
      <c r="BA184" s="158">
        <v>1</v>
      </c>
      <c r="BB184" s="158">
        <v>0</v>
      </c>
      <c r="BC184" s="158">
        <v>0</v>
      </c>
      <c r="BD184" s="158">
        <v>0</v>
      </c>
      <c r="BE184" s="158">
        <v>0</v>
      </c>
      <c r="BF184" s="158">
        <v>0</v>
      </c>
      <c r="BG184" s="158">
        <v>0</v>
      </c>
      <c r="BH184" s="158">
        <v>0</v>
      </c>
      <c r="BI184" s="158">
        <v>0</v>
      </c>
      <c r="BJ184" s="158">
        <v>0</v>
      </c>
      <c r="BK184" s="158">
        <v>0</v>
      </c>
      <c r="BL184" s="158">
        <v>0</v>
      </c>
      <c r="BM184" s="158">
        <v>0</v>
      </c>
      <c r="BN184" s="158">
        <v>0</v>
      </c>
      <c r="BO184" s="158">
        <v>0</v>
      </c>
      <c r="BP184" s="158">
        <v>0</v>
      </c>
      <c r="BQ184" s="158">
        <v>0</v>
      </c>
      <c r="BR184" s="158">
        <v>0</v>
      </c>
      <c r="BS184" s="158">
        <v>0</v>
      </c>
      <c r="BT184" s="158">
        <v>0</v>
      </c>
      <c r="BU184" s="158">
        <v>0</v>
      </c>
      <c r="BV184" s="158">
        <v>0</v>
      </c>
      <c r="BW184" s="158">
        <v>0</v>
      </c>
      <c r="BX184" s="158">
        <v>0</v>
      </c>
      <c r="BY184" s="158">
        <v>0</v>
      </c>
      <c r="BZ184" s="158">
        <v>0</v>
      </c>
      <c r="CA184" s="158">
        <v>0</v>
      </c>
      <c r="CB184" s="158">
        <v>0</v>
      </c>
      <c r="CC184" s="158">
        <v>0</v>
      </c>
      <c r="CD184" s="158">
        <v>0</v>
      </c>
      <c r="CE184" s="158">
        <v>0</v>
      </c>
      <c r="CF184" s="158">
        <v>0</v>
      </c>
      <c r="CG184" s="158">
        <v>0</v>
      </c>
      <c r="CH184" s="158">
        <v>0</v>
      </c>
      <c r="CI184" s="158">
        <v>0</v>
      </c>
      <c r="CJ184" s="158">
        <v>0</v>
      </c>
      <c r="CK184" s="158">
        <v>0</v>
      </c>
      <c r="CL184" s="158">
        <v>0</v>
      </c>
      <c r="CM184" s="158">
        <v>0</v>
      </c>
      <c r="CN184" s="158">
        <v>0</v>
      </c>
      <c r="CO184" s="158">
        <v>0</v>
      </c>
      <c r="CP184" s="158">
        <v>0</v>
      </c>
      <c r="CQ184" s="158">
        <v>0</v>
      </c>
      <c r="CR184" s="158">
        <v>0</v>
      </c>
      <c r="CS184" s="158">
        <v>0</v>
      </c>
      <c r="CT184" s="158">
        <v>0</v>
      </c>
      <c r="CU184" s="158">
        <v>0</v>
      </c>
      <c r="CV184" s="158">
        <v>0</v>
      </c>
      <c r="CW184" s="158">
        <v>0</v>
      </c>
      <c r="CX184" s="158">
        <v>0</v>
      </c>
      <c r="CY184" s="158">
        <v>0</v>
      </c>
      <c r="CZ184" s="158">
        <v>0</v>
      </c>
      <c r="DA184" s="158">
        <v>0</v>
      </c>
      <c r="DB184" s="158">
        <v>0</v>
      </c>
      <c r="DC184" s="158">
        <v>0</v>
      </c>
      <c r="DD184" s="158">
        <v>0</v>
      </c>
      <c r="DE184" s="158">
        <v>0</v>
      </c>
      <c r="DF184" s="158">
        <v>0</v>
      </c>
      <c r="DG184" s="158">
        <v>0</v>
      </c>
      <c r="DH184" s="158">
        <v>0</v>
      </c>
      <c r="DI184" s="158">
        <v>0</v>
      </c>
      <c r="DJ184" s="158">
        <v>0</v>
      </c>
      <c r="DK184" s="158">
        <v>0</v>
      </c>
      <c r="DL184" s="158">
        <v>0</v>
      </c>
      <c r="DM184" s="158">
        <v>0</v>
      </c>
      <c r="DN184" s="158">
        <v>0</v>
      </c>
      <c r="DO184" s="158">
        <v>0</v>
      </c>
      <c r="DP184" s="158">
        <v>0</v>
      </c>
      <c r="DQ184" s="158">
        <v>0</v>
      </c>
      <c r="DR184" s="158">
        <v>0</v>
      </c>
      <c r="DS184" s="158">
        <v>0</v>
      </c>
      <c r="DT184" s="158">
        <v>0</v>
      </c>
      <c r="DU184" s="158">
        <v>0</v>
      </c>
      <c r="DV184" s="158">
        <v>0</v>
      </c>
      <c r="DW184" s="158">
        <v>0</v>
      </c>
      <c r="DX184" s="158">
        <v>0</v>
      </c>
      <c r="DY184" s="158">
        <v>0</v>
      </c>
      <c r="DZ184" s="158">
        <v>0</v>
      </c>
      <c r="EA184" s="158">
        <v>0</v>
      </c>
      <c r="EB184" s="158">
        <v>0</v>
      </c>
      <c r="EC184" s="158">
        <v>0</v>
      </c>
      <c r="ED184" s="158">
        <v>0</v>
      </c>
      <c r="EE184" s="158">
        <v>0</v>
      </c>
      <c r="EF184" s="158">
        <v>0</v>
      </c>
      <c r="EG184" s="158">
        <v>0</v>
      </c>
      <c r="EH184" s="158">
        <v>0</v>
      </c>
      <c r="EI184" s="158">
        <v>0</v>
      </c>
      <c r="EJ184" s="158">
        <v>0</v>
      </c>
      <c r="EK184" s="158">
        <v>0</v>
      </c>
      <c r="EL184" s="158">
        <v>0</v>
      </c>
      <c r="EM184" s="158">
        <v>0</v>
      </c>
      <c r="EN184" s="158">
        <v>0</v>
      </c>
      <c r="EO184" s="158">
        <v>0</v>
      </c>
      <c r="EP184" s="158">
        <v>0</v>
      </c>
      <c r="EQ184" s="158">
        <v>0</v>
      </c>
      <c r="ER184" s="158">
        <v>0</v>
      </c>
      <c r="ES184" s="158">
        <v>0</v>
      </c>
      <c r="ET184" s="158">
        <v>0</v>
      </c>
      <c r="EU184" s="158">
        <v>0</v>
      </c>
      <c r="EV184" s="158">
        <v>0</v>
      </c>
      <c r="EW184" s="158">
        <v>0</v>
      </c>
      <c r="EX184" s="158">
        <v>0</v>
      </c>
      <c r="EY184" s="158">
        <v>0</v>
      </c>
      <c r="EZ184" s="158">
        <v>0</v>
      </c>
      <c r="FA184" s="158">
        <v>0</v>
      </c>
      <c r="FB184" s="158">
        <v>0</v>
      </c>
      <c r="FC184" s="158">
        <v>0</v>
      </c>
      <c r="FD184" s="158">
        <v>0</v>
      </c>
      <c r="FE184" s="158">
        <v>0</v>
      </c>
      <c r="FF184" s="158">
        <v>0</v>
      </c>
      <c r="FG184" s="158">
        <v>0</v>
      </c>
      <c r="FH184" s="158">
        <v>0</v>
      </c>
      <c r="FI184" s="158">
        <v>0</v>
      </c>
      <c r="FJ184" s="158">
        <v>0</v>
      </c>
      <c r="FK184" s="158">
        <v>0</v>
      </c>
      <c r="FL184" s="158">
        <v>0</v>
      </c>
      <c r="FM184" s="158">
        <v>0</v>
      </c>
      <c r="FN184" s="158">
        <v>0</v>
      </c>
      <c r="FO184" s="158">
        <v>0</v>
      </c>
      <c r="FP184" s="158">
        <v>0</v>
      </c>
      <c r="FQ184" s="158">
        <v>0</v>
      </c>
      <c r="FR184" s="158">
        <v>0</v>
      </c>
      <c r="FS184" s="158">
        <v>0</v>
      </c>
      <c r="FT184" s="158">
        <v>0</v>
      </c>
      <c r="FU184" s="158">
        <v>0</v>
      </c>
      <c r="FV184" s="158">
        <v>0</v>
      </c>
      <c r="FW184" s="158">
        <v>0</v>
      </c>
      <c r="FX184" s="158">
        <v>0</v>
      </c>
      <c r="FY184" s="158">
        <v>0</v>
      </c>
      <c r="FZ184" s="158">
        <v>0</v>
      </c>
      <c r="GA184" s="158">
        <v>0</v>
      </c>
      <c r="GB184" s="158">
        <v>0</v>
      </c>
      <c r="GC184" s="158">
        <v>0</v>
      </c>
      <c r="GD184" s="158">
        <v>0</v>
      </c>
      <c r="GE184" s="158">
        <v>0</v>
      </c>
      <c r="GF184" s="158">
        <v>0</v>
      </c>
      <c r="GG184" s="158">
        <v>0</v>
      </c>
      <c r="GH184" s="158">
        <v>0</v>
      </c>
      <c r="GI184" s="158">
        <v>0</v>
      </c>
      <c r="GJ184" s="158">
        <v>0</v>
      </c>
      <c r="GK184" s="158">
        <v>0</v>
      </c>
      <c r="GL184" s="158">
        <v>0</v>
      </c>
      <c r="GM184" s="158">
        <v>0</v>
      </c>
      <c r="GN184" s="158">
        <v>0</v>
      </c>
      <c r="GO184" s="158">
        <v>0</v>
      </c>
      <c r="GP184" s="158">
        <v>0</v>
      </c>
      <c r="GQ184" s="158">
        <v>0</v>
      </c>
      <c r="GR184" s="158">
        <v>0</v>
      </c>
      <c r="GS184" s="158">
        <v>0</v>
      </c>
      <c r="GT184" s="158">
        <v>0</v>
      </c>
      <c r="GU184" s="158">
        <v>0</v>
      </c>
      <c r="GV184" s="158">
        <v>0</v>
      </c>
      <c r="GW184" s="158">
        <v>0</v>
      </c>
      <c r="GX184" s="158">
        <v>0</v>
      </c>
      <c r="GY184" s="158">
        <v>0</v>
      </c>
      <c r="GZ184" s="158">
        <v>0</v>
      </c>
      <c r="HA184" s="158">
        <v>0</v>
      </c>
      <c r="HB184" s="158">
        <v>0</v>
      </c>
      <c r="HC184" s="158">
        <v>0</v>
      </c>
      <c r="HD184" s="158">
        <v>0</v>
      </c>
      <c r="HE184" s="158">
        <v>0</v>
      </c>
      <c r="HF184" s="158">
        <v>0</v>
      </c>
      <c r="HG184" s="158">
        <v>0</v>
      </c>
      <c r="HH184" s="158">
        <v>0</v>
      </c>
      <c r="HI184" s="158">
        <v>0</v>
      </c>
      <c r="HJ184" s="158">
        <v>0</v>
      </c>
      <c r="HK184" s="158">
        <v>0</v>
      </c>
      <c r="HL184" s="158">
        <v>0</v>
      </c>
      <c r="HM184" s="158">
        <v>0</v>
      </c>
      <c r="HN184" s="158">
        <v>0</v>
      </c>
      <c r="HO184" s="158">
        <v>0</v>
      </c>
      <c r="HP184" s="158">
        <v>0</v>
      </c>
      <c r="HQ184" s="158">
        <v>0</v>
      </c>
      <c r="HR184" s="158">
        <v>0</v>
      </c>
      <c r="HS184" s="158">
        <v>0</v>
      </c>
      <c r="HT184" s="158">
        <v>0</v>
      </c>
      <c r="HU184" s="158">
        <v>0</v>
      </c>
      <c r="HV184" s="158">
        <v>0</v>
      </c>
      <c r="HW184" s="158">
        <v>0</v>
      </c>
      <c r="HX184" s="158">
        <v>0</v>
      </c>
      <c r="HY184" s="158">
        <v>0</v>
      </c>
      <c r="HZ184" s="158">
        <v>0</v>
      </c>
      <c r="IA184" s="158">
        <v>0</v>
      </c>
      <c r="IB184" s="158">
        <v>0</v>
      </c>
      <c r="IC184" s="158">
        <v>0</v>
      </c>
      <c r="ID184" s="158">
        <v>0</v>
      </c>
      <c r="IE184" s="158">
        <v>0</v>
      </c>
      <c r="IF184" s="158">
        <v>0</v>
      </c>
      <c r="IG184" s="158">
        <v>0</v>
      </c>
      <c r="IH184" s="158">
        <v>0</v>
      </c>
      <c r="II184" s="158">
        <v>0</v>
      </c>
      <c r="IJ184" s="158">
        <v>0</v>
      </c>
      <c r="IK184" s="158">
        <v>0</v>
      </c>
      <c r="IL184" s="158">
        <v>0</v>
      </c>
      <c r="IM184" s="158">
        <v>0</v>
      </c>
      <c r="IN184" s="158">
        <v>0</v>
      </c>
      <c r="IO184" s="158">
        <v>0</v>
      </c>
      <c r="IP184" s="158">
        <v>0</v>
      </c>
      <c r="IQ184" s="158">
        <v>0</v>
      </c>
      <c r="IR184" s="158">
        <v>0</v>
      </c>
      <c r="IS184" s="158">
        <v>0</v>
      </c>
      <c r="IT184" s="158">
        <v>0</v>
      </c>
      <c r="IU184" s="158">
        <v>0</v>
      </c>
      <c r="IV184" s="158">
        <v>0</v>
      </c>
      <c r="IW184" s="158">
        <v>0</v>
      </c>
      <c r="IX184" s="158">
        <v>0</v>
      </c>
      <c r="IY184" s="158">
        <v>0</v>
      </c>
      <c r="IZ184" s="158">
        <v>0</v>
      </c>
      <c r="JA184" s="158">
        <v>0</v>
      </c>
      <c r="JB184" s="158">
        <v>0</v>
      </c>
      <c r="JC184" s="158">
        <v>0</v>
      </c>
      <c r="JD184" s="158">
        <v>0</v>
      </c>
      <c r="JE184" s="158">
        <v>0</v>
      </c>
      <c r="JF184" s="158">
        <v>1</v>
      </c>
      <c r="JG184" s="158">
        <v>1</v>
      </c>
      <c r="JH184" s="158">
        <v>2</v>
      </c>
      <c r="JI184" s="158">
        <v>0</v>
      </c>
      <c r="JJ184" s="158">
        <v>0</v>
      </c>
      <c r="JK184" s="158">
        <v>0</v>
      </c>
      <c r="JL184" s="158">
        <v>0</v>
      </c>
      <c r="JM184" s="158">
        <v>0</v>
      </c>
      <c r="JN184" s="158">
        <v>0</v>
      </c>
      <c r="JO184" s="158">
        <v>0</v>
      </c>
      <c r="JP184" s="158">
        <v>0</v>
      </c>
      <c r="JQ184" s="158">
        <v>0</v>
      </c>
      <c r="JR184" s="158">
        <v>0</v>
      </c>
      <c r="JS184" s="158">
        <v>0</v>
      </c>
      <c r="JT184" s="158">
        <v>0</v>
      </c>
      <c r="JU184" s="158">
        <v>0</v>
      </c>
      <c r="JV184" s="158">
        <v>0</v>
      </c>
      <c r="JW184" s="158">
        <v>0</v>
      </c>
      <c r="JX184" s="158">
        <v>0</v>
      </c>
      <c r="JY184" s="158">
        <v>0</v>
      </c>
      <c r="JZ184" s="158">
        <v>0</v>
      </c>
      <c r="KA184" s="158">
        <v>0</v>
      </c>
      <c r="KB184" s="158">
        <v>0</v>
      </c>
      <c r="KC184" s="158">
        <v>0</v>
      </c>
      <c r="KD184" s="158">
        <v>0</v>
      </c>
      <c r="KE184" s="158">
        <v>0</v>
      </c>
      <c r="KF184" s="158">
        <v>0</v>
      </c>
      <c r="KG184" s="158">
        <v>0</v>
      </c>
      <c r="KH184" s="158">
        <v>1</v>
      </c>
      <c r="KI184" s="158">
        <v>0</v>
      </c>
      <c r="KJ184" s="158">
        <v>1</v>
      </c>
      <c r="KK184" s="158">
        <v>0</v>
      </c>
      <c r="KL184" s="158">
        <v>0</v>
      </c>
      <c r="KM184" s="158">
        <v>12</v>
      </c>
      <c r="KN184" s="158">
        <v>9</v>
      </c>
      <c r="KO184" s="158">
        <v>6</v>
      </c>
      <c r="KP184" s="158">
        <v>0</v>
      </c>
      <c r="KQ184" s="158">
        <v>0</v>
      </c>
      <c r="KR184" s="158">
        <v>0</v>
      </c>
      <c r="KS184" s="158">
        <v>0</v>
      </c>
      <c r="KT184" s="158">
        <v>0</v>
      </c>
      <c r="KU184" s="158">
        <v>0</v>
      </c>
      <c r="KV184" s="158">
        <v>0</v>
      </c>
      <c r="KW184" s="158">
        <v>0</v>
      </c>
      <c r="KX184" s="158">
        <v>0</v>
      </c>
      <c r="KY184" s="158">
        <v>0</v>
      </c>
      <c r="KZ184" s="158">
        <v>0</v>
      </c>
      <c r="LA184" s="158">
        <v>0</v>
      </c>
      <c r="LB184" s="158">
        <v>0</v>
      </c>
      <c r="LC184" s="158">
        <v>0</v>
      </c>
      <c r="LD184" s="158">
        <v>0</v>
      </c>
      <c r="LE184" s="158">
        <v>0</v>
      </c>
      <c r="LF184" s="158">
        <v>0</v>
      </c>
      <c r="LG184" s="158">
        <v>0</v>
      </c>
      <c r="LH184" s="158">
        <v>0</v>
      </c>
      <c r="LI184" s="158">
        <v>0</v>
      </c>
      <c r="LJ184" s="158">
        <v>0</v>
      </c>
      <c r="LK184" s="158">
        <v>0</v>
      </c>
      <c r="LL184" s="158">
        <v>0</v>
      </c>
      <c r="LM184" s="158">
        <v>0</v>
      </c>
      <c r="LN184" s="158">
        <v>0</v>
      </c>
      <c r="LO184" s="158">
        <v>0</v>
      </c>
      <c r="LP184" s="158">
        <v>0</v>
      </c>
      <c r="LQ184" s="158">
        <v>0</v>
      </c>
      <c r="LR184" s="158">
        <v>0</v>
      </c>
      <c r="LS184" s="158">
        <v>0</v>
      </c>
      <c r="LT184" s="158">
        <v>0</v>
      </c>
      <c r="LU184" s="158">
        <v>0</v>
      </c>
      <c r="LV184" s="158">
        <v>0</v>
      </c>
      <c r="LW184" s="158">
        <v>0</v>
      </c>
      <c r="LX184" s="158">
        <v>0</v>
      </c>
      <c r="LY184" s="158">
        <v>0</v>
      </c>
      <c r="LZ184" s="158">
        <v>0</v>
      </c>
      <c r="MA184" s="158">
        <v>0</v>
      </c>
      <c r="MB184" s="158">
        <v>0</v>
      </c>
      <c r="MC184" s="158">
        <v>0</v>
      </c>
      <c r="MD184" s="158">
        <v>1</v>
      </c>
      <c r="ME184" s="158">
        <v>0</v>
      </c>
      <c r="MF184" s="158">
        <v>1</v>
      </c>
      <c r="MG184" s="158">
        <v>0</v>
      </c>
      <c r="MH184" s="158">
        <v>1</v>
      </c>
      <c r="MI184" s="158">
        <v>1</v>
      </c>
      <c r="MJ184" s="158">
        <v>2</v>
      </c>
      <c r="MK184" s="158">
        <v>0</v>
      </c>
      <c r="ML184" s="158">
        <v>0</v>
      </c>
      <c r="MM184" s="158">
        <v>2</v>
      </c>
      <c r="MN184" s="158">
        <v>2</v>
      </c>
      <c r="MO184" s="158">
        <v>0</v>
      </c>
      <c r="MP184" s="158">
        <v>0</v>
      </c>
      <c r="MQ184" s="158">
        <v>0</v>
      </c>
      <c r="MR184" s="158">
        <v>0</v>
      </c>
      <c r="MS184" s="158">
        <v>0</v>
      </c>
      <c r="MT184" s="158">
        <v>0</v>
      </c>
      <c r="MU184" s="158">
        <v>0</v>
      </c>
      <c r="MV184" s="158">
        <v>0</v>
      </c>
      <c r="MW184" s="158">
        <v>0</v>
      </c>
      <c r="MX184" s="158">
        <v>0</v>
      </c>
      <c r="MY184" s="158">
        <v>0</v>
      </c>
      <c r="MZ184" s="158">
        <v>0</v>
      </c>
      <c r="NA184" s="158">
        <v>0</v>
      </c>
      <c r="NB184" s="158">
        <v>0</v>
      </c>
      <c r="NC184" s="158">
        <v>0</v>
      </c>
      <c r="ND184" s="158">
        <v>0</v>
      </c>
      <c r="NE184" s="158">
        <v>0</v>
      </c>
      <c r="NF184" s="158">
        <v>0</v>
      </c>
      <c r="NG184" s="158">
        <v>0</v>
      </c>
      <c r="NH184" s="158">
        <v>0</v>
      </c>
      <c r="NI184" s="158">
        <v>0</v>
      </c>
      <c r="NJ184" s="158">
        <v>0</v>
      </c>
      <c r="NK184" s="158">
        <v>0</v>
      </c>
      <c r="NL184" s="158">
        <v>0</v>
      </c>
      <c r="NM184" s="158">
        <v>0</v>
      </c>
      <c r="NN184" s="158">
        <v>0</v>
      </c>
      <c r="NO184" s="158">
        <v>0</v>
      </c>
      <c r="NP184" s="158">
        <v>0</v>
      </c>
      <c r="NQ184" s="158">
        <v>0</v>
      </c>
      <c r="NR184" s="158">
        <v>0</v>
      </c>
      <c r="NS184" s="158">
        <v>0</v>
      </c>
      <c r="NT184" s="158">
        <v>0</v>
      </c>
      <c r="NU184" s="158">
        <v>0</v>
      </c>
      <c r="NV184" s="158">
        <v>0</v>
      </c>
      <c r="NW184" s="158">
        <v>0</v>
      </c>
      <c r="NX184" s="158">
        <v>0</v>
      </c>
      <c r="NY184" s="158">
        <v>5</v>
      </c>
      <c r="NZ184" s="158">
        <v>0</v>
      </c>
      <c r="OA184" s="158">
        <v>0</v>
      </c>
      <c r="OB184" s="158">
        <v>0</v>
      </c>
      <c r="OC184" s="158">
        <v>0</v>
      </c>
      <c r="OD184" s="158">
        <v>0</v>
      </c>
      <c r="OE184" s="158">
        <v>0</v>
      </c>
      <c r="OF184" s="158">
        <v>0</v>
      </c>
      <c r="OG184" s="158">
        <v>0</v>
      </c>
      <c r="OH184" s="158">
        <v>0</v>
      </c>
      <c r="OI184" s="158">
        <v>0</v>
      </c>
      <c r="OJ184" s="158">
        <v>0</v>
      </c>
      <c r="OK184" s="158">
        <v>0</v>
      </c>
      <c r="OL184" s="158">
        <v>0</v>
      </c>
      <c r="OM184" s="158">
        <v>0</v>
      </c>
      <c r="ON184" s="158">
        <v>0</v>
      </c>
      <c r="OO184" s="158">
        <v>0</v>
      </c>
      <c r="OP184" s="158">
        <v>0</v>
      </c>
      <c r="OQ184" s="158">
        <v>0</v>
      </c>
      <c r="OR184" s="158">
        <v>0</v>
      </c>
      <c r="OS184" s="158">
        <v>0</v>
      </c>
      <c r="OT184" s="158">
        <v>0</v>
      </c>
      <c r="OU184" s="158">
        <v>0</v>
      </c>
      <c r="OV184" s="158">
        <v>0</v>
      </c>
      <c r="OW184" s="158">
        <v>0</v>
      </c>
      <c r="OX184" s="158">
        <v>0</v>
      </c>
      <c r="OY184" s="158">
        <v>0</v>
      </c>
      <c r="OZ184" s="158">
        <v>0</v>
      </c>
      <c r="PA184" s="158">
        <v>0</v>
      </c>
      <c r="PB184" s="158">
        <v>0</v>
      </c>
      <c r="PC184" s="158">
        <v>0</v>
      </c>
      <c r="PD184" s="158">
        <v>0</v>
      </c>
      <c r="PE184" s="158">
        <v>0</v>
      </c>
      <c r="PF184" s="158">
        <v>0</v>
      </c>
      <c r="PG184" s="158">
        <v>0</v>
      </c>
      <c r="PH184" s="158">
        <v>0</v>
      </c>
      <c r="PI184" s="158">
        <v>0</v>
      </c>
      <c r="PJ184" s="158">
        <v>0</v>
      </c>
      <c r="PK184" s="158">
        <v>0</v>
      </c>
      <c r="PL184" s="158">
        <v>0</v>
      </c>
      <c r="PM184" s="158">
        <v>0</v>
      </c>
      <c r="PN184" s="158">
        <v>0</v>
      </c>
      <c r="PO184" s="158">
        <v>0</v>
      </c>
      <c r="PP184" s="158">
        <v>0</v>
      </c>
      <c r="PQ184" s="158">
        <v>0</v>
      </c>
      <c r="PR184" s="158">
        <v>0</v>
      </c>
      <c r="PS184" s="158">
        <v>0</v>
      </c>
      <c r="PT184" s="158">
        <v>0</v>
      </c>
      <c r="PU184" s="158">
        <v>0</v>
      </c>
      <c r="PV184" s="158">
        <v>0</v>
      </c>
      <c r="PW184" s="158">
        <v>0</v>
      </c>
      <c r="PX184" s="158">
        <v>0</v>
      </c>
      <c r="PY184" s="158">
        <v>0</v>
      </c>
      <c r="PZ184" s="158">
        <v>0</v>
      </c>
      <c r="QA184" s="158">
        <v>0</v>
      </c>
      <c r="QB184" s="158">
        <v>0</v>
      </c>
      <c r="QC184" s="158">
        <v>0</v>
      </c>
      <c r="QD184" s="158">
        <v>0</v>
      </c>
      <c r="QE184" s="158">
        <v>0</v>
      </c>
      <c r="QF184" s="158">
        <v>0</v>
      </c>
      <c r="QG184" s="158">
        <v>0</v>
      </c>
      <c r="QH184" s="158">
        <v>0</v>
      </c>
      <c r="QI184" s="158">
        <v>0</v>
      </c>
      <c r="QJ184" s="158">
        <v>0</v>
      </c>
      <c r="QK184" s="158">
        <v>0</v>
      </c>
      <c r="QL184" s="158">
        <v>0</v>
      </c>
      <c r="QM184" s="158">
        <v>0</v>
      </c>
      <c r="QN184" s="158">
        <v>0</v>
      </c>
      <c r="QO184" s="158">
        <v>0</v>
      </c>
      <c r="QP184" s="159">
        <v>0</v>
      </c>
      <c r="QQ184" s="157">
        <v>0</v>
      </c>
      <c r="QR184" s="157">
        <v>0</v>
      </c>
      <c r="QS184" s="157">
        <v>0</v>
      </c>
      <c r="QT184" s="157">
        <v>3</v>
      </c>
      <c r="QU184" s="157">
        <v>60</v>
      </c>
      <c r="QV184" s="157">
        <v>61</v>
      </c>
      <c r="QW184" s="157">
        <v>68</v>
      </c>
      <c r="QX184" s="157">
        <v>60</v>
      </c>
    </row>
    <row r="185" spans="1:466" x14ac:dyDescent="0.3">
      <c r="A185" s="138">
        <v>22</v>
      </c>
      <c r="B185" s="173" t="s">
        <v>235</v>
      </c>
      <c r="C185" s="174"/>
      <c r="D185" s="174"/>
      <c r="E185" s="175"/>
      <c r="F185" s="158">
        <v>0</v>
      </c>
      <c r="G185" s="158">
        <v>0</v>
      </c>
      <c r="H185" s="158">
        <v>0</v>
      </c>
      <c r="I185" s="158">
        <v>0</v>
      </c>
      <c r="J185" s="158">
        <v>0</v>
      </c>
      <c r="K185" s="158">
        <v>0</v>
      </c>
      <c r="L185" s="158">
        <v>0</v>
      </c>
      <c r="M185" s="158">
        <v>0</v>
      </c>
      <c r="N185" s="158">
        <v>0</v>
      </c>
      <c r="O185" s="158">
        <v>0</v>
      </c>
      <c r="P185" s="158">
        <v>0</v>
      </c>
      <c r="Q185" s="158">
        <v>0</v>
      </c>
      <c r="R185" s="158">
        <v>0</v>
      </c>
      <c r="S185" s="158">
        <v>0</v>
      </c>
      <c r="T185" s="158">
        <v>0</v>
      </c>
      <c r="U185" s="158">
        <v>0</v>
      </c>
      <c r="V185" s="158">
        <v>0</v>
      </c>
      <c r="W185" s="158">
        <v>0</v>
      </c>
      <c r="X185" s="158">
        <v>0</v>
      </c>
      <c r="Y185" s="158">
        <v>0</v>
      </c>
      <c r="Z185" s="158">
        <v>0</v>
      </c>
      <c r="AA185" s="158">
        <v>0</v>
      </c>
      <c r="AB185" s="158">
        <v>0</v>
      </c>
      <c r="AC185" s="158">
        <v>0</v>
      </c>
      <c r="AD185" s="158">
        <v>0</v>
      </c>
      <c r="AE185" s="158">
        <v>0</v>
      </c>
      <c r="AF185" s="158">
        <v>0</v>
      </c>
      <c r="AG185" s="158">
        <v>0</v>
      </c>
      <c r="AH185" s="158">
        <v>0</v>
      </c>
      <c r="AI185" s="158">
        <v>0</v>
      </c>
      <c r="AJ185" s="158">
        <v>0</v>
      </c>
      <c r="AK185" s="158">
        <v>0</v>
      </c>
      <c r="AL185" s="158">
        <v>0</v>
      </c>
      <c r="AM185" s="158">
        <v>0</v>
      </c>
      <c r="AN185" s="158">
        <v>0</v>
      </c>
      <c r="AO185" s="158">
        <v>0</v>
      </c>
      <c r="AP185" s="158">
        <v>0</v>
      </c>
      <c r="AQ185" s="158">
        <v>0</v>
      </c>
      <c r="AR185" s="158">
        <v>0</v>
      </c>
      <c r="AS185" s="158">
        <v>0</v>
      </c>
      <c r="AT185" s="158">
        <v>0</v>
      </c>
      <c r="AU185" s="158">
        <v>0</v>
      </c>
      <c r="AV185" s="158">
        <v>0</v>
      </c>
      <c r="AW185" s="158">
        <v>0</v>
      </c>
      <c r="AX185" s="158">
        <v>0</v>
      </c>
      <c r="AY185" s="158">
        <v>0</v>
      </c>
      <c r="AZ185" s="158">
        <v>0</v>
      </c>
      <c r="BA185" s="158">
        <v>0</v>
      </c>
      <c r="BB185" s="158">
        <v>0</v>
      </c>
      <c r="BC185" s="158">
        <v>0</v>
      </c>
      <c r="BD185" s="158">
        <v>0</v>
      </c>
      <c r="BE185" s="158">
        <v>0</v>
      </c>
      <c r="BF185" s="158">
        <v>0</v>
      </c>
      <c r="BG185" s="158">
        <v>0</v>
      </c>
      <c r="BH185" s="158">
        <v>0</v>
      </c>
      <c r="BI185" s="158">
        <v>0</v>
      </c>
      <c r="BJ185" s="158">
        <v>0</v>
      </c>
      <c r="BK185" s="158">
        <v>0</v>
      </c>
      <c r="BL185" s="158">
        <v>0</v>
      </c>
      <c r="BM185" s="158">
        <v>0</v>
      </c>
      <c r="BN185" s="158">
        <v>0</v>
      </c>
      <c r="BO185" s="158">
        <v>0</v>
      </c>
      <c r="BP185" s="158">
        <v>0</v>
      </c>
      <c r="BQ185" s="158">
        <v>0</v>
      </c>
      <c r="BR185" s="158">
        <v>0</v>
      </c>
      <c r="BS185" s="158">
        <v>0</v>
      </c>
      <c r="BT185" s="158">
        <v>0</v>
      </c>
      <c r="BU185" s="158">
        <v>0</v>
      </c>
      <c r="BV185" s="158">
        <v>0</v>
      </c>
      <c r="BW185" s="158">
        <v>0</v>
      </c>
      <c r="BX185" s="158">
        <v>0</v>
      </c>
      <c r="BY185" s="158">
        <v>0</v>
      </c>
      <c r="BZ185" s="158">
        <v>0</v>
      </c>
      <c r="CA185" s="158">
        <v>0</v>
      </c>
      <c r="CB185" s="158">
        <v>0</v>
      </c>
      <c r="CC185" s="158">
        <v>0</v>
      </c>
      <c r="CD185" s="158">
        <v>0</v>
      </c>
      <c r="CE185" s="158">
        <v>0</v>
      </c>
      <c r="CF185" s="158">
        <v>0</v>
      </c>
      <c r="CG185" s="158">
        <v>0</v>
      </c>
      <c r="CH185" s="158">
        <v>0</v>
      </c>
      <c r="CI185" s="158">
        <v>0</v>
      </c>
      <c r="CJ185" s="158">
        <v>0</v>
      </c>
      <c r="CK185" s="158">
        <v>0</v>
      </c>
      <c r="CL185" s="158">
        <v>0</v>
      </c>
      <c r="CM185" s="158">
        <v>0</v>
      </c>
      <c r="CN185" s="158">
        <v>0</v>
      </c>
      <c r="CO185" s="158">
        <v>0</v>
      </c>
      <c r="CP185" s="158">
        <v>0</v>
      </c>
      <c r="CQ185" s="158">
        <v>0</v>
      </c>
      <c r="CR185" s="158">
        <v>0</v>
      </c>
      <c r="CS185" s="158">
        <v>0</v>
      </c>
      <c r="CT185" s="158">
        <v>0</v>
      </c>
      <c r="CU185" s="158">
        <v>0</v>
      </c>
      <c r="CV185" s="158">
        <v>0</v>
      </c>
      <c r="CW185" s="158">
        <v>0</v>
      </c>
      <c r="CX185" s="158">
        <v>0</v>
      </c>
      <c r="CY185" s="158">
        <v>0</v>
      </c>
      <c r="CZ185" s="158">
        <v>0</v>
      </c>
      <c r="DA185" s="158">
        <v>0</v>
      </c>
      <c r="DB185" s="158">
        <v>0</v>
      </c>
      <c r="DC185" s="158">
        <v>0</v>
      </c>
      <c r="DD185" s="158">
        <v>0</v>
      </c>
      <c r="DE185" s="158">
        <v>0</v>
      </c>
      <c r="DF185" s="158">
        <v>0</v>
      </c>
      <c r="DG185" s="158">
        <v>1</v>
      </c>
      <c r="DH185" s="158">
        <v>0</v>
      </c>
      <c r="DI185" s="158">
        <v>1</v>
      </c>
      <c r="DJ185" s="158">
        <v>0</v>
      </c>
      <c r="DK185" s="158">
        <v>0</v>
      </c>
      <c r="DL185" s="158">
        <v>0</v>
      </c>
      <c r="DM185" s="158">
        <v>0</v>
      </c>
      <c r="DN185" s="158">
        <v>0</v>
      </c>
      <c r="DO185" s="158">
        <v>0</v>
      </c>
      <c r="DP185" s="158">
        <v>0</v>
      </c>
      <c r="DQ185" s="158">
        <v>0</v>
      </c>
      <c r="DR185" s="158">
        <v>0</v>
      </c>
      <c r="DS185" s="158">
        <v>0</v>
      </c>
      <c r="DT185" s="158">
        <v>0</v>
      </c>
      <c r="DU185" s="158">
        <v>0</v>
      </c>
      <c r="DV185" s="158">
        <v>0</v>
      </c>
      <c r="DW185" s="158">
        <v>0</v>
      </c>
      <c r="DX185" s="158">
        <v>0</v>
      </c>
      <c r="DY185" s="158">
        <v>0</v>
      </c>
      <c r="DZ185" s="158">
        <v>0</v>
      </c>
      <c r="EA185" s="158">
        <v>0</v>
      </c>
      <c r="EB185" s="158">
        <v>0</v>
      </c>
      <c r="EC185" s="158">
        <v>0</v>
      </c>
      <c r="ED185" s="158">
        <v>0</v>
      </c>
      <c r="EE185" s="158">
        <v>0</v>
      </c>
      <c r="EF185" s="158">
        <v>0</v>
      </c>
      <c r="EG185" s="158">
        <v>0</v>
      </c>
      <c r="EH185" s="158">
        <v>0</v>
      </c>
      <c r="EI185" s="158">
        <v>0</v>
      </c>
      <c r="EJ185" s="158">
        <v>0</v>
      </c>
      <c r="EK185" s="158">
        <v>0</v>
      </c>
      <c r="EL185" s="158">
        <v>0</v>
      </c>
      <c r="EM185" s="158">
        <v>0</v>
      </c>
      <c r="EN185" s="158">
        <v>0</v>
      </c>
      <c r="EO185" s="158">
        <v>0</v>
      </c>
      <c r="EP185" s="158">
        <v>0</v>
      </c>
      <c r="EQ185" s="158">
        <v>0</v>
      </c>
      <c r="ER185" s="158">
        <v>0</v>
      </c>
      <c r="ES185" s="158">
        <v>0</v>
      </c>
      <c r="ET185" s="158">
        <v>0</v>
      </c>
      <c r="EU185" s="158">
        <v>0</v>
      </c>
      <c r="EV185" s="158">
        <v>0</v>
      </c>
      <c r="EW185" s="158">
        <v>0</v>
      </c>
      <c r="EX185" s="158">
        <v>0</v>
      </c>
      <c r="EY185" s="158">
        <v>0</v>
      </c>
      <c r="EZ185" s="158">
        <v>0</v>
      </c>
      <c r="FA185" s="158">
        <v>0</v>
      </c>
      <c r="FB185" s="158">
        <v>0</v>
      </c>
      <c r="FC185" s="158">
        <v>0</v>
      </c>
      <c r="FD185" s="158">
        <v>0</v>
      </c>
      <c r="FE185" s="158">
        <v>0</v>
      </c>
      <c r="FF185" s="158">
        <v>0</v>
      </c>
      <c r="FG185" s="158">
        <v>0</v>
      </c>
      <c r="FH185" s="158">
        <v>0</v>
      </c>
      <c r="FI185" s="158">
        <v>0</v>
      </c>
      <c r="FJ185" s="158">
        <v>0</v>
      </c>
      <c r="FK185" s="158">
        <v>0</v>
      </c>
      <c r="FL185" s="158">
        <v>0</v>
      </c>
      <c r="FM185" s="158">
        <v>0</v>
      </c>
      <c r="FN185" s="158">
        <v>0</v>
      </c>
      <c r="FO185" s="158">
        <v>0</v>
      </c>
      <c r="FP185" s="158">
        <v>0</v>
      </c>
      <c r="FQ185" s="158">
        <v>0</v>
      </c>
      <c r="FR185" s="158">
        <v>0</v>
      </c>
      <c r="FS185" s="158">
        <v>0</v>
      </c>
      <c r="FT185" s="158">
        <v>0</v>
      </c>
      <c r="FU185" s="158">
        <v>0</v>
      </c>
      <c r="FV185" s="158">
        <v>0</v>
      </c>
      <c r="FW185" s="158">
        <v>0</v>
      </c>
      <c r="FX185" s="158">
        <v>0</v>
      </c>
      <c r="FY185" s="158">
        <v>0</v>
      </c>
      <c r="FZ185" s="158">
        <v>0</v>
      </c>
      <c r="GA185" s="158">
        <v>0</v>
      </c>
      <c r="GB185" s="158">
        <v>0</v>
      </c>
      <c r="GC185" s="158">
        <v>0</v>
      </c>
      <c r="GD185" s="158">
        <v>0</v>
      </c>
      <c r="GE185" s="158">
        <v>0</v>
      </c>
      <c r="GF185" s="158">
        <v>0</v>
      </c>
      <c r="GG185" s="158">
        <v>0</v>
      </c>
      <c r="GH185" s="158">
        <v>0</v>
      </c>
      <c r="GI185" s="158">
        <v>0</v>
      </c>
      <c r="GJ185" s="158">
        <v>0</v>
      </c>
      <c r="GK185" s="158">
        <v>0</v>
      </c>
      <c r="GL185" s="158">
        <v>0</v>
      </c>
      <c r="GM185" s="158">
        <v>0</v>
      </c>
      <c r="GN185" s="158">
        <v>0</v>
      </c>
      <c r="GO185" s="158">
        <v>0</v>
      </c>
      <c r="GP185" s="158">
        <v>0</v>
      </c>
      <c r="GQ185" s="158">
        <v>0</v>
      </c>
      <c r="GR185" s="158">
        <v>0</v>
      </c>
      <c r="GS185" s="158">
        <v>0</v>
      </c>
      <c r="GT185" s="158">
        <v>0</v>
      </c>
      <c r="GU185" s="158">
        <v>0</v>
      </c>
      <c r="GV185" s="158">
        <v>0</v>
      </c>
      <c r="GW185" s="158">
        <v>0</v>
      </c>
      <c r="GX185" s="158">
        <v>0</v>
      </c>
      <c r="GY185" s="158">
        <v>0</v>
      </c>
      <c r="GZ185" s="158">
        <v>0</v>
      </c>
      <c r="HA185" s="158">
        <v>0</v>
      </c>
      <c r="HB185" s="158">
        <v>0</v>
      </c>
      <c r="HC185" s="158">
        <v>0</v>
      </c>
      <c r="HD185" s="158">
        <v>0</v>
      </c>
      <c r="HE185" s="158">
        <v>0</v>
      </c>
      <c r="HF185" s="158">
        <v>0</v>
      </c>
      <c r="HG185" s="158">
        <v>0</v>
      </c>
      <c r="HH185" s="158">
        <v>0</v>
      </c>
      <c r="HI185" s="158">
        <v>0</v>
      </c>
      <c r="HJ185" s="158">
        <v>0</v>
      </c>
      <c r="HK185" s="158">
        <v>0</v>
      </c>
      <c r="HL185" s="158">
        <v>0</v>
      </c>
      <c r="HM185" s="158">
        <v>0</v>
      </c>
      <c r="HN185" s="158">
        <v>0</v>
      </c>
      <c r="HO185" s="158">
        <v>0</v>
      </c>
      <c r="HP185" s="158">
        <v>0</v>
      </c>
      <c r="HQ185" s="158">
        <v>0</v>
      </c>
      <c r="HR185" s="158">
        <v>0</v>
      </c>
      <c r="HS185" s="158">
        <v>0</v>
      </c>
      <c r="HT185" s="158">
        <v>0</v>
      </c>
      <c r="HU185" s="158">
        <v>0</v>
      </c>
      <c r="HV185" s="158">
        <v>1</v>
      </c>
      <c r="HW185" s="158">
        <v>2</v>
      </c>
      <c r="HX185" s="158">
        <v>1</v>
      </c>
      <c r="HY185" s="158">
        <v>5</v>
      </c>
      <c r="HZ185" s="158">
        <v>0</v>
      </c>
      <c r="IA185" s="158">
        <v>1</v>
      </c>
      <c r="IB185" s="158">
        <v>0</v>
      </c>
      <c r="IC185" s="158">
        <v>1</v>
      </c>
      <c r="ID185" s="158">
        <v>1</v>
      </c>
      <c r="IE185" s="158">
        <v>2</v>
      </c>
      <c r="IF185" s="158">
        <v>1</v>
      </c>
      <c r="IG185" s="158">
        <v>0</v>
      </c>
      <c r="IH185" s="158">
        <v>0</v>
      </c>
      <c r="II185" s="158">
        <v>0</v>
      </c>
      <c r="IJ185" s="158">
        <v>0</v>
      </c>
      <c r="IK185" s="158">
        <v>0</v>
      </c>
      <c r="IL185" s="158">
        <v>0</v>
      </c>
      <c r="IM185" s="158">
        <v>1</v>
      </c>
      <c r="IN185" s="158">
        <v>0</v>
      </c>
      <c r="IO185" s="158">
        <v>1</v>
      </c>
      <c r="IP185" s="158">
        <v>0</v>
      </c>
      <c r="IQ185" s="158">
        <v>0</v>
      </c>
      <c r="IR185" s="158">
        <v>0</v>
      </c>
      <c r="IS185" s="158">
        <v>0</v>
      </c>
      <c r="IT185" s="158">
        <v>0</v>
      </c>
      <c r="IU185" s="158">
        <v>0</v>
      </c>
      <c r="IV185" s="158">
        <v>0</v>
      </c>
      <c r="IW185" s="158">
        <v>0</v>
      </c>
      <c r="IX185" s="158">
        <v>0</v>
      </c>
      <c r="IY185" s="158">
        <v>0</v>
      </c>
      <c r="IZ185" s="158">
        <v>0</v>
      </c>
      <c r="JA185" s="158">
        <v>0</v>
      </c>
      <c r="JB185" s="158">
        <v>0</v>
      </c>
      <c r="JC185" s="158">
        <v>0</v>
      </c>
      <c r="JD185" s="158">
        <v>0</v>
      </c>
      <c r="JE185" s="158">
        <v>0</v>
      </c>
      <c r="JF185" s="158">
        <v>0</v>
      </c>
      <c r="JG185" s="158">
        <v>0</v>
      </c>
      <c r="JH185" s="158">
        <v>0</v>
      </c>
      <c r="JI185" s="158">
        <v>0</v>
      </c>
      <c r="JJ185" s="158">
        <v>0</v>
      </c>
      <c r="JK185" s="158">
        <v>0</v>
      </c>
      <c r="JL185" s="158">
        <v>0</v>
      </c>
      <c r="JM185" s="158">
        <v>0</v>
      </c>
      <c r="JN185" s="158">
        <v>0</v>
      </c>
      <c r="JO185" s="158">
        <v>0</v>
      </c>
      <c r="JP185" s="158">
        <v>0</v>
      </c>
      <c r="JQ185" s="158">
        <v>0</v>
      </c>
      <c r="JR185" s="158">
        <v>0</v>
      </c>
      <c r="JS185" s="158">
        <v>1</v>
      </c>
      <c r="JT185" s="158">
        <v>0</v>
      </c>
      <c r="JU185" s="158">
        <v>1</v>
      </c>
      <c r="JV185" s="158">
        <v>0</v>
      </c>
      <c r="JW185" s="158">
        <v>0</v>
      </c>
      <c r="JX185" s="158">
        <v>0</v>
      </c>
      <c r="JY185" s="158">
        <v>0</v>
      </c>
      <c r="JZ185" s="158">
        <v>0</v>
      </c>
      <c r="KA185" s="158">
        <v>0</v>
      </c>
      <c r="KB185" s="158">
        <v>0</v>
      </c>
      <c r="KC185" s="158">
        <v>0</v>
      </c>
      <c r="KD185" s="158">
        <v>0</v>
      </c>
      <c r="KE185" s="158">
        <v>0</v>
      </c>
      <c r="KF185" s="158">
        <v>0</v>
      </c>
      <c r="KG185" s="158">
        <v>0</v>
      </c>
      <c r="KH185" s="158">
        <v>0</v>
      </c>
      <c r="KI185" s="158">
        <v>0</v>
      </c>
      <c r="KJ185" s="158">
        <v>0</v>
      </c>
      <c r="KK185" s="158">
        <v>1</v>
      </c>
      <c r="KL185" s="158">
        <v>0</v>
      </c>
      <c r="KM185" s="158">
        <v>0</v>
      </c>
      <c r="KN185" s="158">
        <v>0</v>
      </c>
      <c r="KO185" s="158">
        <v>0</v>
      </c>
      <c r="KP185" s="158">
        <v>0</v>
      </c>
      <c r="KQ185" s="158">
        <v>0</v>
      </c>
      <c r="KR185" s="158">
        <v>0</v>
      </c>
      <c r="KS185" s="158">
        <v>0</v>
      </c>
      <c r="KT185" s="158">
        <v>0</v>
      </c>
      <c r="KU185" s="158">
        <v>0</v>
      </c>
      <c r="KV185" s="158">
        <v>0</v>
      </c>
      <c r="KW185" s="158">
        <v>0</v>
      </c>
      <c r="KX185" s="158">
        <v>0</v>
      </c>
      <c r="KY185" s="158">
        <v>0</v>
      </c>
      <c r="KZ185" s="158">
        <v>0</v>
      </c>
      <c r="LA185" s="158">
        <v>0</v>
      </c>
      <c r="LB185" s="158">
        <v>0</v>
      </c>
      <c r="LC185" s="158">
        <v>0</v>
      </c>
      <c r="LD185" s="158">
        <v>0</v>
      </c>
      <c r="LE185" s="158">
        <v>0</v>
      </c>
      <c r="LF185" s="158">
        <v>0</v>
      </c>
      <c r="LG185" s="158">
        <v>0</v>
      </c>
      <c r="LH185" s="158">
        <v>0</v>
      </c>
      <c r="LI185" s="158">
        <v>0</v>
      </c>
      <c r="LJ185" s="158">
        <v>1</v>
      </c>
      <c r="LK185" s="158">
        <v>0</v>
      </c>
      <c r="LL185" s="158">
        <v>0</v>
      </c>
      <c r="LM185" s="158">
        <v>0</v>
      </c>
      <c r="LN185" s="158">
        <v>1</v>
      </c>
      <c r="LO185" s="158">
        <v>0</v>
      </c>
      <c r="LP185" s="158">
        <v>0</v>
      </c>
      <c r="LQ185" s="158">
        <v>0</v>
      </c>
      <c r="LR185" s="158">
        <v>0</v>
      </c>
      <c r="LS185" s="158">
        <v>0</v>
      </c>
      <c r="LT185" s="158">
        <v>0</v>
      </c>
      <c r="LU185" s="158">
        <v>0</v>
      </c>
      <c r="LV185" s="158">
        <v>0</v>
      </c>
      <c r="LW185" s="158">
        <v>0</v>
      </c>
      <c r="LX185" s="158">
        <v>0</v>
      </c>
      <c r="LY185" s="158">
        <v>0</v>
      </c>
      <c r="LZ185" s="158">
        <v>0</v>
      </c>
      <c r="MA185" s="158">
        <v>0</v>
      </c>
      <c r="MB185" s="158">
        <v>0</v>
      </c>
      <c r="MC185" s="158">
        <v>0</v>
      </c>
      <c r="MD185" s="158">
        <v>0</v>
      </c>
      <c r="ME185" s="158">
        <v>3</v>
      </c>
      <c r="MF185" s="158">
        <v>0</v>
      </c>
      <c r="MG185" s="158">
        <v>4</v>
      </c>
      <c r="MH185" s="158">
        <v>0</v>
      </c>
      <c r="MI185" s="158">
        <v>0</v>
      </c>
      <c r="MJ185" s="158">
        <v>0</v>
      </c>
      <c r="MK185" s="158">
        <v>1</v>
      </c>
      <c r="ML185" s="158">
        <v>0</v>
      </c>
      <c r="MM185" s="158">
        <v>0</v>
      </c>
      <c r="MN185" s="158">
        <v>0</v>
      </c>
      <c r="MO185" s="158">
        <v>4</v>
      </c>
      <c r="MP185" s="158">
        <v>0</v>
      </c>
      <c r="MQ185" s="158">
        <v>0</v>
      </c>
      <c r="MR185" s="158">
        <v>0</v>
      </c>
      <c r="MS185" s="158">
        <v>0</v>
      </c>
      <c r="MT185" s="158">
        <v>0</v>
      </c>
      <c r="MU185" s="158">
        <v>0</v>
      </c>
      <c r="MV185" s="158">
        <v>0</v>
      </c>
      <c r="MW185" s="158">
        <v>0</v>
      </c>
      <c r="MX185" s="158">
        <v>0</v>
      </c>
      <c r="MY185" s="158">
        <v>0</v>
      </c>
      <c r="MZ185" s="158">
        <v>0</v>
      </c>
      <c r="NA185" s="158">
        <v>0</v>
      </c>
      <c r="NB185" s="158">
        <v>0</v>
      </c>
      <c r="NC185" s="158">
        <v>0</v>
      </c>
      <c r="ND185" s="158">
        <v>0</v>
      </c>
      <c r="NE185" s="158">
        <v>0</v>
      </c>
      <c r="NF185" s="158">
        <v>0</v>
      </c>
      <c r="NG185" s="158">
        <v>0</v>
      </c>
      <c r="NH185" s="158">
        <v>0</v>
      </c>
      <c r="NI185" s="158">
        <v>0</v>
      </c>
      <c r="NJ185" s="158">
        <v>0</v>
      </c>
      <c r="NK185" s="158">
        <v>0</v>
      </c>
      <c r="NL185" s="158">
        <v>0</v>
      </c>
      <c r="NM185" s="158">
        <v>0</v>
      </c>
      <c r="NN185" s="158">
        <v>0</v>
      </c>
      <c r="NO185" s="158">
        <v>0</v>
      </c>
      <c r="NP185" s="158">
        <v>0</v>
      </c>
      <c r="NQ185" s="158">
        <v>0</v>
      </c>
      <c r="NR185" s="158">
        <v>0</v>
      </c>
      <c r="NS185" s="158">
        <v>0</v>
      </c>
      <c r="NT185" s="158">
        <v>0</v>
      </c>
      <c r="NU185" s="158">
        <v>0</v>
      </c>
      <c r="NV185" s="158">
        <v>1</v>
      </c>
      <c r="NW185" s="158">
        <v>2</v>
      </c>
      <c r="NX185" s="158">
        <v>3</v>
      </c>
      <c r="NY185" s="158">
        <v>4</v>
      </c>
      <c r="NZ185" s="158">
        <v>0</v>
      </c>
      <c r="OA185" s="158">
        <v>0</v>
      </c>
      <c r="OB185" s="158">
        <v>0</v>
      </c>
      <c r="OC185" s="158">
        <v>0</v>
      </c>
      <c r="OD185" s="158">
        <v>0</v>
      </c>
      <c r="OE185" s="158">
        <v>0</v>
      </c>
      <c r="OF185" s="158">
        <v>0</v>
      </c>
      <c r="OG185" s="158">
        <v>0</v>
      </c>
      <c r="OH185" s="158">
        <v>0</v>
      </c>
      <c r="OI185" s="158">
        <v>0</v>
      </c>
      <c r="OJ185" s="158">
        <v>0</v>
      </c>
      <c r="OK185" s="158">
        <v>0</v>
      </c>
      <c r="OL185" s="158">
        <v>0</v>
      </c>
      <c r="OM185" s="158">
        <v>0</v>
      </c>
      <c r="ON185" s="158">
        <v>0</v>
      </c>
      <c r="OO185" s="158">
        <v>0</v>
      </c>
      <c r="OP185" s="158">
        <v>0</v>
      </c>
      <c r="OQ185" s="158">
        <v>0</v>
      </c>
      <c r="OR185" s="158">
        <v>0</v>
      </c>
      <c r="OS185" s="158">
        <v>0</v>
      </c>
      <c r="OT185" s="158">
        <v>0</v>
      </c>
      <c r="OU185" s="158">
        <v>0</v>
      </c>
      <c r="OV185" s="158">
        <v>0</v>
      </c>
      <c r="OW185" s="158">
        <v>0</v>
      </c>
      <c r="OX185" s="158">
        <v>0</v>
      </c>
      <c r="OY185" s="158">
        <v>0</v>
      </c>
      <c r="OZ185" s="158">
        <v>0</v>
      </c>
      <c r="PA185" s="158">
        <v>0</v>
      </c>
      <c r="PB185" s="158">
        <v>0</v>
      </c>
      <c r="PC185" s="158">
        <v>0</v>
      </c>
      <c r="PD185" s="158">
        <v>0</v>
      </c>
      <c r="PE185" s="158">
        <v>0</v>
      </c>
      <c r="PF185" s="158">
        <v>0</v>
      </c>
      <c r="PG185" s="158">
        <v>0</v>
      </c>
      <c r="PH185" s="158">
        <v>0</v>
      </c>
      <c r="PI185" s="158">
        <v>0</v>
      </c>
      <c r="PJ185" s="158">
        <v>0</v>
      </c>
      <c r="PK185" s="158">
        <v>0</v>
      </c>
      <c r="PL185" s="158">
        <v>0</v>
      </c>
      <c r="PM185" s="158">
        <v>0</v>
      </c>
      <c r="PN185" s="158">
        <v>0</v>
      </c>
      <c r="PO185" s="158">
        <v>0</v>
      </c>
      <c r="PP185" s="158">
        <v>0</v>
      </c>
      <c r="PQ185" s="158">
        <v>0</v>
      </c>
      <c r="PR185" s="158">
        <v>0</v>
      </c>
      <c r="PS185" s="158">
        <v>0</v>
      </c>
      <c r="PT185" s="158">
        <v>0</v>
      </c>
      <c r="PU185" s="158">
        <v>0</v>
      </c>
      <c r="PV185" s="158">
        <v>0</v>
      </c>
      <c r="PW185" s="158">
        <v>0</v>
      </c>
      <c r="PX185" s="158">
        <v>0</v>
      </c>
      <c r="PY185" s="158">
        <v>0</v>
      </c>
      <c r="PZ185" s="158">
        <v>0</v>
      </c>
      <c r="QA185" s="158">
        <v>0</v>
      </c>
      <c r="QB185" s="158">
        <v>0</v>
      </c>
      <c r="QC185" s="158">
        <v>0</v>
      </c>
      <c r="QD185" s="158">
        <v>0</v>
      </c>
      <c r="QE185" s="158">
        <v>0</v>
      </c>
      <c r="QF185" s="158">
        <v>0</v>
      </c>
      <c r="QG185" s="158">
        <v>0</v>
      </c>
      <c r="QH185" s="158">
        <v>0</v>
      </c>
      <c r="QI185" s="158">
        <v>0</v>
      </c>
      <c r="QJ185" s="158">
        <v>0</v>
      </c>
      <c r="QK185" s="158">
        <v>0</v>
      </c>
      <c r="QL185" s="158">
        <v>0</v>
      </c>
      <c r="QM185" s="158">
        <v>0</v>
      </c>
      <c r="QN185" s="158">
        <v>0</v>
      </c>
      <c r="QO185" s="158">
        <v>0</v>
      </c>
      <c r="QP185" s="159">
        <v>0</v>
      </c>
      <c r="QQ185" s="157">
        <v>0</v>
      </c>
      <c r="QR185" s="157">
        <v>0</v>
      </c>
      <c r="QS185" s="157">
        <v>0</v>
      </c>
      <c r="QT185" s="157">
        <v>2</v>
      </c>
      <c r="QU185" s="157">
        <v>142</v>
      </c>
      <c r="QV185" s="157">
        <v>85</v>
      </c>
      <c r="QW185" s="157">
        <v>142</v>
      </c>
      <c r="QX185" s="157">
        <v>83</v>
      </c>
    </row>
    <row r="186" spans="1:466" x14ac:dyDescent="0.3">
      <c r="A186" s="138">
        <v>23</v>
      </c>
      <c r="B186" s="173" t="s">
        <v>236</v>
      </c>
      <c r="C186" s="174"/>
      <c r="D186" s="174"/>
      <c r="E186" s="175"/>
      <c r="F186" s="158">
        <v>0</v>
      </c>
      <c r="G186" s="158">
        <v>0</v>
      </c>
      <c r="H186" s="158">
        <v>0</v>
      </c>
      <c r="I186" s="158">
        <v>0</v>
      </c>
      <c r="J186" s="158">
        <v>0</v>
      </c>
      <c r="K186" s="158">
        <v>0</v>
      </c>
      <c r="L186" s="158">
        <v>0</v>
      </c>
      <c r="M186" s="158">
        <v>0</v>
      </c>
      <c r="N186" s="158">
        <v>0</v>
      </c>
      <c r="O186" s="158">
        <v>0</v>
      </c>
      <c r="P186" s="158">
        <v>0</v>
      </c>
      <c r="Q186" s="158">
        <v>0</v>
      </c>
      <c r="R186" s="158">
        <v>0</v>
      </c>
      <c r="S186" s="158">
        <v>0</v>
      </c>
      <c r="T186" s="158">
        <v>0</v>
      </c>
      <c r="U186" s="158">
        <v>0</v>
      </c>
      <c r="V186" s="158">
        <v>0</v>
      </c>
      <c r="W186" s="158">
        <v>0</v>
      </c>
      <c r="X186" s="158">
        <v>0</v>
      </c>
      <c r="Y186" s="158">
        <v>0</v>
      </c>
      <c r="Z186" s="158">
        <v>0</v>
      </c>
      <c r="AA186" s="158">
        <v>0</v>
      </c>
      <c r="AB186" s="158">
        <v>0</v>
      </c>
      <c r="AC186" s="158">
        <v>0</v>
      </c>
      <c r="AD186" s="158">
        <v>0</v>
      </c>
      <c r="AE186" s="158">
        <v>0</v>
      </c>
      <c r="AF186" s="158">
        <v>0</v>
      </c>
      <c r="AG186" s="158">
        <v>0</v>
      </c>
      <c r="AH186" s="158">
        <v>0</v>
      </c>
      <c r="AI186" s="158">
        <v>0</v>
      </c>
      <c r="AJ186" s="158">
        <v>0</v>
      </c>
      <c r="AK186" s="158">
        <v>0</v>
      </c>
      <c r="AL186" s="158">
        <v>1</v>
      </c>
      <c r="AM186" s="158">
        <v>0</v>
      </c>
      <c r="AN186" s="158">
        <v>0</v>
      </c>
      <c r="AO186" s="158">
        <v>0</v>
      </c>
      <c r="AP186" s="158">
        <v>0</v>
      </c>
      <c r="AQ186" s="158">
        <v>0</v>
      </c>
      <c r="AR186" s="158">
        <v>0</v>
      </c>
      <c r="AS186" s="158">
        <v>0</v>
      </c>
      <c r="AT186" s="158">
        <v>0</v>
      </c>
      <c r="AU186" s="158">
        <v>0</v>
      </c>
      <c r="AV186" s="158">
        <v>0</v>
      </c>
      <c r="AW186" s="158">
        <v>0</v>
      </c>
      <c r="AX186" s="158">
        <v>0</v>
      </c>
      <c r="AY186" s="158">
        <v>1</v>
      </c>
      <c r="AZ186" s="158">
        <v>0</v>
      </c>
      <c r="BA186" s="158">
        <v>0</v>
      </c>
      <c r="BB186" s="158">
        <v>0</v>
      </c>
      <c r="BC186" s="158">
        <v>0</v>
      </c>
      <c r="BD186" s="158">
        <v>0</v>
      </c>
      <c r="BE186" s="158">
        <v>0</v>
      </c>
      <c r="BF186" s="158">
        <v>0</v>
      </c>
      <c r="BG186" s="158">
        <v>0</v>
      </c>
      <c r="BH186" s="158">
        <v>0</v>
      </c>
      <c r="BI186" s="158">
        <v>0</v>
      </c>
      <c r="BJ186" s="158">
        <v>0</v>
      </c>
      <c r="BK186" s="158">
        <v>0</v>
      </c>
      <c r="BL186" s="158">
        <v>0</v>
      </c>
      <c r="BM186" s="158">
        <v>0</v>
      </c>
      <c r="BN186" s="158">
        <v>0</v>
      </c>
      <c r="BO186" s="158">
        <v>0</v>
      </c>
      <c r="BP186" s="158">
        <v>0</v>
      </c>
      <c r="BQ186" s="158">
        <v>0</v>
      </c>
      <c r="BR186" s="158">
        <v>0</v>
      </c>
      <c r="BS186" s="158">
        <v>0</v>
      </c>
      <c r="BT186" s="158">
        <v>0</v>
      </c>
      <c r="BU186" s="158">
        <v>0</v>
      </c>
      <c r="BV186" s="158">
        <v>0</v>
      </c>
      <c r="BW186" s="158">
        <v>0</v>
      </c>
      <c r="BX186" s="158">
        <v>0</v>
      </c>
      <c r="BY186" s="158">
        <v>0</v>
      </c>
      <c r="BZ186" s="158">
        <v>0</v>
      </c>
      <c r="CA186" s="158">
        <v>0</v>
      </c>
      <c r="CB186" s="158">
        <v>0</v>
      </c>
      <c r="CC186" s="158">
        <v>0</v>
      </c>
      <c r="CD186" s="158">
        <v>0</v>
      </c>
      <c r="CE186" s="158">
        <v>0</v>
      </c>
      <c r="CF186" s="158">
        <v>0</v>
      </c>
      <c r="CG186" s="158">
        <v>0</v>
      </c>
      <c r="CH186" s="158">
        <v>0</v>
      </c>
      <c r="CI186" s="158">
        <v>0</v>
      </c>
      <c r="CJ186" s="158">
        <v>0</v>
      </c>
      <c r="CK186" s="158">
        <v>0</v>
      </c>
      <c r="CL186" s="158">
        <v>0</v>
      </c>
      <c r="CM186" s="158">
        <v>0</v>
      </c>
      <c r="CN186" s="158">
        <v>0</v>
      </c>
      <c r="CO186" s="158">
        <v>0</v>
      </c>
      <c r="CP186" s="158">
        <v>0</v>
      </c>
      <c r="CQ186" s="158">
        <v>0</v>
      </c>
      <c r="CR186" s="158">
        <v>0</v>
      </c>
      <c r="CS186" s="158">
        <v>0</v>
      </c>
      <c r="CT186" s="158">
        <v>0</v>
      </c>
      <c r="CU186" s="158">
        <v>0</v>
      </c>
      <c r="CV186" s="158">
        <v>0</v>
      </c>
      <c r="CW186" s="158">
        <v>0</v>
      </c>
      <c r="CX186" s="158">
        <v>0</v>
      </c>
      <c r="CY186" s="158">
        <v>0</v>
      </c>
      <c r="CZ186" s="158">
        <v>0</v>
      </c>
      <c r="DA186" s="158">
        <v>1</v>
      </c>
      <c r="DB186" s="158">
        <v>0</v>
      </c>
      <c r="DC186" s="158">
        <v>0</v>
      </c>
      <c r="DD186" s="158">
        <v>0</v>
      </c>
      <c r="DE186" s="158">
        <v>0</v>
      </c>
      <c r="DF186" s="158">
        <v>0</v>
      </c>
      <c r="DG186" s="158">
        <v>0</v>
      </c>
      <c r="DH186" s="158">
        <v>0</v>
      </c>
      <c r="DI186" s="158">
        <v>2</v>
      </c>
      <c r="DJ186" s="158">
        <v>0</v>
      </c>
      <c r="DK186" s="158">
        <v>0</v>
      </c>
      <c r="DL186" s="158">
        <v>0</v>
      </c>
      <c r="DM186" s="158">
        <v>0</v>
      </c>
      <c r="DN186" s="158">
        <v>0</v>
      </c>
      <c r="DO186" s="158">
        <v>0</v>
      </c>
      <c r="DP186" s="158">
        <v>0</v>
      </c>
      <c r="DQ186" s="158">
        <v>0</v>
      </c>
      <c r="DR186" s="158">
        <v>0</v>
      </c>
      <c r="DS186" s="158">
        <v>0</v>
      </c>
      <c r="DT186" s="158">
        <v>0</v>
      </c>
      <c r="DU186" s="158">
        <v>0</v>
      </c>
      <c r="DV186" s="158">
        <v>0</v>
      </c>
      <c r="DW186" s="158">
        <v>0</v>
      </c>
      <c r="DX186" s="158">
        <v>0</v>
      </c>
      <c r="DY186" s="158">
        <v>0</v>
      </c>
      <c r="DZ186" s="158">
        <v>0</v>
      </c>
      <c r="EA186" s="158">
        <v>0</v>
      </c>
      <c r="EB186" s="158">
        <v>0</v>
      </c>
      <c r="EC186" s="158">
        <v>0</v>
      </c>
      <c r="ED186" s="158">
        <v>6</v>
      </c>
      <c r="EE186" s="158">
        <v>6</v>
      </c>
      <c r="EF186" s="158">
        <v>6</v>
      </c>
      <c r="EG186" s="158">
        <v>6</v>
      </c>
      <c r="EH186" s="158">
        <v>0</v>
      </c>
      <c r="EI186" s="158">
        <v>0</v>
      </c>
      <c r="EJ186" s="158">
        <v>0</v>
      </c>
      <c r="EK186" s="158">
        <v>0</v>
      </c>
      <c r="EL186" s="158">
        <v>0</v>
      </c>
      <c r="EM186" s="158">
        <v>0</v>
      </c>
      <c r="EN186" s="158">
        <v>0</v>
      </c>
      <c r="EO186" s="158">
        <v>0</v>
      </c>
      <c r="EP186" s="158">
        <v>0</v>
      </c>
      <c r="EQ186" s="158">
        <v>0</v>
      </c>
      <c r="ER186" s="158">
        <v>0</v>
      </c>
      <c r="ES186" s="158">
        <v>0</v>
      </c>
      <c r="ET186" s="158">
        <v>0</v>
      </c>
      <c r="EU186" s="158">
        <v>0</v>
      </c>
      <c r="EV186" s="158">
        <v>0</v>
      </c>
      <c r="EW186" s="158">
        <v>0</v>
      </c>
      <c r="EX186" s="158">
        <v>1</v>
      </c>
      <c r="EY186" s="158">
        <v>3</v>
      </c>
      <c r="EZ186" s="158">
        <v>4</v>
      </c>
      <c r="FA186" s="158">
        <v>4</v>
      </c>
      <c r="FB186" s="158">
        <v>0</v>
      </c>
      <c r="FC186" s="158">
        <v>0</v>
      </c>
      <c r="FD186" s="158">
        <v>0</v>
      </c>
      <c r="FE186" s="158">
        <v>0</v>
      </c>
      <c r="FF186" s="158">
        <v>0</v>
      </c>
      <c r="FG186" s="158">
        <v>0</v>
      </c>
      <c r="FH186" s="158">
        <v>0</v>
      </c>
      <c r="FI186" s="158">
        <v>0</v>
      </c>
      <c r="FJ186" s="158">
        <v>0</v>
      </c>
      <c r="FK186" s="158">
        <v>1</v>
      </c>
      <c r="FL186" s="158">
        <v>1</v>
      </c>
      <c r="FM186" s="158">
        <v>0</v>
      </c>
      <c r="FN186" s="158">
        <v>0</v>
      </c>
      <c r="FO186" s="158">
        <v>0</v>
      </c>
      <c r="FP186" s="158">
        <v>0</v>
      </c>
      <c r="FQ186" s="158">
        <v>0</v>
      </c>
      <c r="FR186" s="158">
        <v>0</v>
      </c>
      <c r="FS186" s="158">
        <v>0</v>
      </c>
      <c r="FT186" s="158">
        <v>0</v>
      </c>
      <c r="FU186" s="158">
        <v>0</v>
      </c>
      <c r="FV186" s="158">
        <v>0</v>
      </c>
      <c r="FW186" s="158">
        <v>0</v>
      </c>
      <c r="FX186" s="158">
        <v>0</v>
      </c>
      <c r="FY186" s="158">
        <v>0</v>
      </c>
      <c r="FZ186" s="158">
        <v>0</v>
      </c>
      <c r="GA186" s="158">
        <v>0</v>
      </c>
      <c r="GB186" s="158">
        <v>0</v>
      </c>
      <c r="GC186" s="158">
        <v>0</v>
      </c>
      <c r="GD186" s="158">
        <v>0</v>
      </c>
      <c r="GE186" s="158">
        <v>0</v>
      </c>
      <c r="GF186" s="158">
        <v>0</v>
      </c>
      <c r="GG186" s="158">
        <v>0</v>
      </c>
      <c r="GH186" s="158">
        <v>0</v>
      </c>
      <c r="GI186" s="158">
        <v>0</v>
      </c>
      <c r="GJ186" s="158">
        <v>0</v>
      </c>
      <c r="GK186" s="158">
        <v>0</v>
      </c>
      <c r="GL186" s="158">
        <v>0</v>
      </c>
      <c r="GM186" s="158">
        <v>0</v>
      </c>
      <c r="GN186" s="158">
        <v>0</v>
      </c>
      <c r="GO186" s="158">
        <v>0</v>
      </c>
      <c r="GP186" s="158">
        <v>0</v>
      </c>
      <c r="GQ186" s="158">
        <v>0</v>
      </c>
      <c r="GR186" s="158">
        <v>0</v>
      </c>
      <c r="GS186" s="158">
        <v>0</v>
      </c>
      <c r="GT186" s="158">
        <v>0</v>
      </c>
      <c r="GU186" s="158">
        <v>0</v>
      </c>
      <c r="GV186" s="158">
        <v>0</v>
      </c>
      <c r="GW186" s="158">
        <v>0</v>
      </c>
      <c r="GX186" s="158">
        <v>0</v>
      </c>
      <c r="GY186" s="158">
        <v>0</v>
      </c>
      <c r="GZ186" s="158">
        <v>0</v>
      </c>
      <c r="HA186" s="158">
        <v>0</v>
      </c>
      <c r="HB186" s="158">
        <v>0</v>
      </c>
      <c r="HC186" s="158">
        <v>0</v>
      </c>
      <c r="HD186" s="158">
        <v>0</v>
      </c>
      <c r="HE186" s="158">
        <v>0</v>
      </c>
      <c r="HF186" s="158">
        <v>0</v>
      </c>
      <c r="HG186" s="158">
        <v>0</v>
      </c>
      <c r="HH186" s="158">
        <v>0</v>
      </c>
      <c r="HI186" s="158">
        <v>0</v>
      </c>
      <c r="HJ186" s="158">
        <v>0</v>
      </c>
      <c r="HK186" s="158">
        <v>0</v>
      </c>
      <c r="HL186" s="158">
        <v>0</v>
      </c>
      <c r="HM186" s="158">
        <v>0</v>
      </c>
      <c r="HN186" s="158">
        <v>0</v>
      </c>
      <c r="HO186" s="158">
        <v>0</v>
      </c>
      <c r="HP186" s="158">
        <v>0</v>
      </c>
      <c r="HQ186" s="158">
        <v>0</v>
      </c>
      <c r="HR186" s="158">
        <v>0</v>
      </c>
      <c r="HS186" s="158">
        <v>0</v>
      </c>
      <c r="HT186" s="158">
        <v>0</v>
      </c>
      <c r="HU186" s="158">
        <v>0</v>
      </c>
      <c r="HV186" s="158">
        <v>3</v>
      </c>
      <c r="HW186" s="158">
        <v>1</v>
      </c>
      <c r="HX186" s="158">
        <v>2</v>
      </c>
      <c r="HY186" s="158">
        <v>3</v>
      </c>
      <c r="HZ186" s="158">
        <v>0</v>
      </c>
      <c r="IA186" s="158">
        <v>0</v>
      </c>
      <c r="IB186" s="158">
        <v>0</v>
      </c>
      <c r="IC186" s="158">
        <v>1</v>
      </c>
      <c r="ID186" s="158">
        <v>3</v>
      </c>
      <c r="IE186" s="158">
        <v>1</v>
      </c>
      <c r="IF186" s="158">
        <v>2</v>
      </c>
      <c r="IG186" s="158">
        <v>0</v>
      </c>
      <c r="IH186" s="158">
        <v>0</v>
      </c>
      <c r="II186" s="158">
        <v>0</v>
      </c>
      <c r="IJ186" s="158">
        <v>0</v>
      </c>
      <c r="IK186" s="158">
        <v>0</v>
      </c>
      <c r="IL186" s="158">
        <v>0</v>
      </c>
      <c r="IM186" s="158">
        <v>0</v>
      </c>
      <c r="IN186" s="158">
        <v>0</v>
      </c>
      <c r="IO186" s="158">
        <v>0</v>
      </c>
      <c r="IP186" s="158">
        <v>0</v>
      </c>
      <c r="IQ186" s="158">
        <v>0</v>
      </c>
      <c r="IR186" s="158">
        <v>0</v>
      </c>
      <c r="IS186" s="158">
        <v>0</v>
      </c>
      <c r="IT186" s="158">
        <v>0</v>
      </c>
      <c r="IU186" s="158">
        <v>0</v>
      </c>
      <c r="IV186" s="158">
        <v>0</v>
      </c>
      <c r="IW186" s="158">
        <v>0</v>
      </c>
      <c r="IX186" s="158">
        <v>0</v>
      </c>
      <c r="IY186" s="158">
        <v>0</v>
      </c>
      <c r="IZ186" s="158">
        <v>0</v>
      </c>
      <c r="JA186" s="158">
        <v>0</v>
      </c>
      <c r="JB186" s="158">
        <v>0</v>
      </c>
      <c r="JC186" s="158">
        <v>0</v>
      </c>
      <c r="JD186" s="158">
        <v>0</v>
      </c>
      <c r="JE186" s="158">
        <v>1</v>
      </c>
      <c r="JF186" s="158">
        <v>0</v>
      </c>
      <c r="JG186" s="158">
        <v>0</v>
      </c>
      <c r="JH186" s="158">
        <v>0</v>
      </c>
      <c r="JI186" s="158">
        <v>0</v>
      </c>
      <c r="JJ186" s="158">
        <v>0</v>
      </c>
      <c r="JK186" s="158">
        <v>0</v>
      </c>
      <c r="JL186" s="158">
        <v>0</v>
      </c>
      <c r="JM186" s="158">
        <v>0</v>
      </c>
      <c r="JN186" s="158">
        <v>0</v>
      </c>
      <c r="JO186" s="158">
        <v>0</v>
      </c>
      <c r="JP186" s="158">
        <v>0</v>
      </c>
      <c r="JQ186" s="158">
        <v>3</v>
      </c>
      <c r="JR186" s="158">
        <v>0</v>
      </c>
      <c r="JS186" s="158">
        <v>0</v>
      </c>
      <c r="JT186" s="158">
        <v>0</v>
      </c>
      <c r="JU186" s="158">
        <v>0</v>
      </c>
      <c r="JV186" s="158">
        <v>0</v>
      </c>
      <c r="JW186" s="158">
        <v>0</v>
      </c>
      <c r="JX186" s="158">
        <v>0</v>
      </c>
      <c r="JY186" s="158">
        <v>0</v>
      </c>
      <c r="JZ186" s="158">
        <v>0</v>
      </c>
      <c r="KA186" s="158">
        <v>0</v>
      </c>
      <c r="KB186" s="158">
        <v>0</v>
      </c>
      <c r="KC186" s="158">
        <v>0</v>
      </c>
      <c r="KD186" s="158">
        <v>0</v>
      </c>
      <c r="KE186" s="158">
        <v>0</v>
      </c>
      <c r="KF186" s="158">
        <v>0</v>
      </c>
      <c r="KG186" s="158">
        <v>0</v>
      </c>
      <c r="KH186" s="158">
        <v>0</v>
      </c>
      <c r="KI186" s="158">
        <v>1</v>
      </c>
      <c r="KJ186" s="158">
        <v>0</v>
      </c>
      <c r="KK186" s="158">
        <v>1</v>
      </c>
      <c r="KL186" s="158">
        <v>0</v>
      </c>
      <c r="KM186" s="158">
        <v>0</v>
      </c>
      <c r="KN186" s="158">
        <v>0</v>
      </c>
      <c r="KO186" s="158">
        <v>0</v>
      </c>
      <c r="KP186" s="158">
        <v>0</v>
      </c>
      <c r="KQ186" s="158">
        <v>0</v>
      </c>
      <c r="KR186" s="158">
        <v>0</v>
      </c>
      <c r="KS186" s="158">
        <v>0</v>
      </c>
      <c r="KT186" s="158">
        <v>0</v>
      </c>
      <c r="KU186" s="158">
        <v>0</v>
      </c>
      <c r="KV186" s="158">
        <v>0</v>
      </c>
      <c r="KW186" s="158">
        <v>0</v>
      </c>
      <c r="KX186" s="158">
        <v>0</v>
      </c>
      <c r="KY186" s="158">
        <v>0</v>
      </c>
      <c r="KZ186" s="158">
        <v>0</v>
      </c>
      <c r="LA186" s="158">
        <v>0</v>
      </c>
      <c r="LB186" s="158">
        <v>0</v>
      </c>
      <c r="LC186" s="158">
        <v>0</v>
      </c>
      <c r="LD186" s="158">
        <v>0</v>
      </c>
      <c r="LE186" s="158">
        <v>0</v>
      </c>
      <c r="LF186" s="158">
        <v>0</v>
      </c>
      <c r="LG186" s="158">
        <v>0</v>
      </c>
      <c r="LH186" s="158">
        <v>0</v>
      </c>
      <c r="LI186" s="158">
        <v>0</v>
      </c>
      <c r="LJ186" s="158">
        <v>5</v>
      </c>
      <c r="LK186" s="158">
        <v>0</v>
      </c>
      <c r="LL186" s="158">
        <v>0</v>
      </c>
      <c r="LM186" s="158">
        <v>0</v>
      </c>
      <c r="LN186" s="158">
        <v>5</v>
      </c>
      <c r="LO186" s="158">
        <v>0</v>
      </c>
      <c r="LP186" s="158">
        <v>0</v>
      </c>
      <c r="LQ186" s="158">
        <v>0</v>
      </c>
      <c r="LR186" s="158">
        <v>2</v>
      </c>
      <c r="LS186" s="158">
        <v>2</v>
      </c>
      <c r="LT186" s="158">
        <v>3</v>
      </c>
      <c r="LU186" s="158">
        <v>9</v>
      </c>
      <c r="LV186" s="158">
        <v>0</v>
      </c>
      <c r="LW186" s="158">
        <v>0</v>
      </c>
      <c r="LX186" s="158">
        <v>0</v>
      </c>
      <c r="LY186" s="158">
        <v>1</v>
      </c>
      <c r="LZ186" s="158">
        <v>1</v>
      </c>
      <c r="MA186" s="158">
        <v>1</v>
      </c>
      <c r="MB186" s="158">
        <v>2</v>
      </c>
      <c r="MC186" s="158">
        <v>2</v>
      </c>
      <c r="MD186" s="158">
        <v>8</v>
      </c>
      <c r="ME186" s="158">
        <v>12</v>
      </c>
      <c r="MF186" s="158">
        <v>19</v>
      </c>
      <c r="MG186" s="158">
        <v>8</v>
      </c>
      <c r="MH186" s="158">
        <v>0</v>
      </c>
      <c r="MI186" s="158">
        <v>1</v>
      </c>
      <c r="MJ186" s="158">
        <v>0</v>
      </c>
      <c r="MK186" s="158">
        <v>4</v>
      </c>
      <c r="ML186" s="158">
        <v>0</v>
      </c>
      <c r="MM186" s="158">
        <v>1</v>
      </c>
      <c r="MN186" s="158">
        <v>0</v>
      </c>
      <c r="MO186" s="158">
        <v>3</v>
      </c>
      <c r="MP186" s="158">
        <v>0</v>
      </c>
      <c r="MQ186" s="158">
        <v>0</v>
      </c>
      <c r="MR186" s="158">
        <v>0</v>
      </c>
      <c r="MS186" s="158">
        <v>0</v>
      </c>
      <c r="MT186" s="158">
        <v>0</v>
      </c>
      <c r="MU186" s="158">
        <v>0</v>
      </c>
      <c r="MV186" s="158">
        <v>0</v>
      </c>
      <c r="MW186" s="158">
        <v>0</v>
      </c>
      <c r="MX186" s="158">
        <v>0</v>
      </c>
      <c r="MY186" s="158">
        <v>0</v>
      </c>
      <c r="MZ186" s="158">
        <v>0</v>
      </c>
      <c r="NA186" s="158">
        <v>0</v>
      </c>
      <c r="NB186" s="158">
        <v>0</v>
      </c>
      <c r="NC186" s="158">
        <v>0</v>
      </c>
      <c r="ND186" s="158">
        <v>0</v>
      </c>
      <c r="NE186" s="158">
        <v>0</v>
      </c>
      <c r="NF186" s="158">
        <v>0</v>
      </c>
      <c r="NG186" s="158">
        <v>0</v>
      </c>
      <c r="NH186" s="158">
        <v>0</v>
      </c>
      <c r="NI186" s="158">
        <v>0</v>
      </c>
      <c r="NJ186" s="158">
        <v>0</v>
      </c>
      <c r="NK186" s="158">
        <v>0</v>
      </c>
      <c r="NL186" s="158">
        <v>0</v>
      </c>
      <c r="NM186" s="158">
        <v>0</v>
      </c>
      <c r="NN186" s="158">
        <v>0</v>
      </c>
      <c r="NO186" s="158">
        <v>0</v>
      </c>
      <c r="NP186" s="158">
        <v>0</v>
      </c>
      <c r="NQ186" s="158">
        <v>0</v>
      </c>
      <c r="NR186" s="158">
        <v>0</v>
      </c>
      <c r="NS186" s="158">
        <v>0</v>
      </c>
      <c r="NT186" s="158">
        <v>0</v>
      </c>
      <c r="NU186" s="158">
        <v>0</v>
      </c>
      <c r="NV186" s="158">
        <v>1</v>
      </c>
      <c r="NW186" s="158">
        <v>4</v>
      </c>
      <c r="NX186" s="158">
        <v>4</v>
      </c>
      <c r="NY186" s="158">
        <v>11</v>
      </c>
      <c r="NZ186" s="158">
        <v>0</v>
      </c>
      <c r="OA186" s="158">
        <v>0</v>
      </c>
      <c r="OB186" s="158">
        <v>0</v>
      </c>
      <c r="OC186" s="158">
        <v>0</v>
      </c>
      <c r="OD186" s="158">
        <v>0</v>
      </c>
      <c r="OE186" s="158">
        <v>0</v>
      </c>
      <c r="OF186" s="158">
        <v>0</v>
      </c>
      <c r="OG186" s="158">
        <v>0</v>
      </c>
      <c r="OH186" s="158">
        <v>0</v>
      </c>
      <c r="OI186" s="158">
        <v>0</v>
      </c>
      <c r="OJ186" s="158">
        <v>0</v>
      </c>
      <c r="OK186" s="158">
        <v>0</v>
      </c>
      <c r="OL186" s="158">
        <v>0</v>
      </c>
      <c r="OM186" s="158">
        <v>0</v>
      </c>
      <c r="ON186" s="158">
        <v>0</v>
      </c>
      <c r="OO186" s="158">
        <v>0</v>
      </c>
      <c r="OP186" s="158">
        <v>0</v>
      </c>
      <c r="OQ186" s="158">
        <v>0</v>
      </c>
      <c r="OR186" s="158">
        <v>0</v>
      </c>
      <c r="OS186" s="158">
        <v>0</v>
      </c>
      <c r="OT186" s="158">
        <v>0</v>
      </c>
      <c r="OU186" s="158">
        <v>0</v>
      </c>
      <c r="OV186" s="158">
        <v>0</v>
      </c>
      <c r="OW186" s="158">
        <v>0</v>
      </c>
      <c r="OX186" s="158">
        <v>0</v>
      </c>
      <c r="OY186" s="158">
        <v>0</v>
      </c>
      <c r="OZ186" s="158">
        <v>0</v>
      </c>
      <c r="PA186" s="158">
        <v>0</v>
      </c>
      <c r="PB186" s="158">
        <v>0</v>
      </c>
      <c r="PC186" s="158">
        <v>0</v>
      </c>
      <c r="PD186" s="158">
        <v>0</v>
      </c>
      <c r="PE186" s="158">
        <v>0</v>
      </c>
      <c r="PF186" s="158">
        <v>0</v>
      </c>
      <c r="PG186" s="158">
        <v>0</v>
      </c>
      <c r="PH186" s="158">
        <v>0</v>
      </c>
      <c r="PI186" s="158">
        <v>0</v>
      </c>
      <c r="PJ186" s="158">
        <v>0</v>
      </c>
      <c r="PK186" s="158">
        <v>0</v>
      </c>
      <c r="PL186" s="158">
        <v>0</v>
      </c>
      <c r="PM186" s="158">
        <v>0</v>
      </c>
      <c r="PN186" s="158">
        <v>0</v>
      </c>
      <c r="PO186" s="158">
        <v>0</v>
      </c>
      <c r="PP186" s="158">
        <v>0</v>
      </c>
      <c r="PQ186" s="158">
        <v>0</v>
      </c>
      <c r="PR186" s="158">
        <v>0</v>
      </c>
      <c r="PS186" s="158">
        <v>0</v>
      </c>
      <c r="PT186" s="158">
        <v>0</v>
      </c>
      <c r="PU186" s="158">
        <v>0</v>
      </c>
      <c r="PV186" s="158">
        <v>0</v>
      </c>
      <c r="PW186" s="158">
        <v>0</v>
      </c>
      <c r="PX186" s="158">
        <v>0</v>
      </c>
      <c r="PY186" s="158">
        <v>0</v>
      </c>
      <c r="PZ186" s="158">
        <v>0</v>
      </c>
      <c r="QA186" s="158">
        <v>0</v>
      </c>
      <c r="QB186" s="158">
        <v>0</v>
      </c>
      <c r="QC186" s="158">
        <v>0</v>
      </c>
      <c r="QD186" s="158">
        <v>0</v>
      </c>
      <c r="QE186" s="158">
        <v>0</v>
      </c>
      <c r="QF186" s="158">
        <v>0</v>
      </c>
      <c r="QG186" s="158">
        <v>0</v>
      </c>
      <c r="QH186" s="158">
        <v>0</v>
      </c>
      <c r="QI186" s="158">
        <v>0</v>
      </c>
      <c r="QJ186" s="158">
        <v>0</v>
      </c>
      <c r="QK186" s="158">
        <v>0</v>
      </c>
      <c r="QL186" s="158">
        <v>0</v>
      </c>
      <c r="QM186" s="158">
        <v>0</v>
      </c>
      <c r="QN186" s="158">
        <v>0</v>
      </c>
      <c r="QO186" s="158">
        <v>0</v>
      </c>
      <c r="QP186" s="159">
        <v>0</v>
      </c>
      <c r="QQ186" s="157">
        <v>2</v>
      </c>
      <c r="QR186" s="157">
        <v>2</v>
      </c>
      <c r="QS186" s="157">
        <v>2</v>
      </c>
      <c r="QT186" s="157">
        <v>14</v>
      </c>
      <c r="QU186" s="157">
        <v>251</v>
      </c>
      <c r="QV186" s="157">
        <v>233</v>
      </c>
      <c r="QW186" s="157">
        <v>376</v>
      </c>
      <c r="QX186" s="157">
        <v>254</v>
      </c>
    </row>
    <row r="187" spans="1:466" x14ac:dyDescent="0.3">
      <c r="A187" s="138">
        <v>24</v>
      </c>
      <c r="B187" s="173" t="s">
        <v>237</v>
      </c>
      <c r="C187" s="174"/>
      <c r="D187" s="174"/>
      <c r="E187" s="175"/>
      <c r="F187" s="158">
        <v>0</v>
      </c>
      <c r="G187" s="158">
        <v>0</v>
      </c>
      <c r="H187" s="158">
        <v>0</v>
      </c>
      <c r="I187" s="158">
        <v>0</v>
      </c>
      <c r="J187" s="158">
        <v>0</v>
      </c>
      <c r="K187" s="158">
        <v>0</v>
      </c>
      <c r="L187" s="158">
        <v>0</v>
      </c>
      <c r="M187" s="158">
        <v>0</v>
      </c>
      <c r="N187" s="158">
        <v>0</v>
      </c>
      <c r="O187" s="158">
        <v>0</v>
      </c>
      <c r="P187" s="158">
        <v>0</v>
      </c>
      <c r="Q187" s="158">
        <v>0</v>
      </c>
      <c r="R187" s="158">
        <v>0</v>
      </c>
      <c r="S187" s="158">
        <v>0</v>
      </c>
      <c r="T187" s="158">
        <v>0</v>
      </c>
      <c r="U187" s="158">
        <v>0</v>
      </c>
      <c r="V187" s="158">
        <v>0</v>
      </c>
      <c r="W187" s="158">
        <v>0</v>
      </c>
      <c r="X187" s="158">
        <v>0</v>
      </c>
      <c r="Y187" s="158">
        <v>0</v>
      </c>
      <c r="Z187" s="158">
        <v>0</v>
      </c>
      <c r="AA187" s="158">
        <v>0</v>
      </c>
      <c r="AB187" s="158">
        <v>0</v>
      </c>
      <c r="AC187" s="158">
        <v>0</v>
      </c>
      <c r="AD187" s="158">
        <v>0</v>
      </c>
      <c r="AE187" s="158">
        <v>0</v>
      </c>
      <c r="AF187" s="158">
        <v>0</v>
      </c>
      <c r="AG187" s="158">
        <v>0</v>
      </c>
      <c r="AH187" s="158">
        <v>0</v>
      </c>
      <c r="AI187" s="158">
        <v>0</v>
      </c>
      <c r="AJ187" s="158">
        <v>0</v>
      </c>
      <c r="AK187" s="158">
        <v>0</v>
      </c>
      <c r="AL187" s="158">
        <v>0</v>
      </c>
      <c r="AM187" s="158">
        <v>0</v>
      </c>
      <c r="AN187" s="158">
        <v>0</v>
      </c>
      <c r="AO187" s="158">
        <v>0</v>
      </c>
      <c r="AP187" s="158">
        <v>0</v>
      </c>
      <c r="AQ187" s="158">
        <v>0</v>
      </c>
      <c r="AR187" s="158">
        <v>0</v>
      </c>
      <c r="AS187" s="158">
        <v>0</v>
      </c>
      <c r="AT187" s="158">
        <v>0</v>
      </c>
      <c r="AU187" s="158">
        <v>0</v>
      </c>
      <c r="AV187" s="158">
        <v>0</v>
      </c>
      <c r="AW187" s="158">
        <v>0</v>
      </c>
      <c r="AX187" s="158">
        <v>0</v>
      </c>
      <c r="AY187" s="158">
        <v>2</v>
      </c>
      <c r="AZ187" s="158">
        <v>1</v>
      </c>
      <c r="BA187" s="158">
        <v>2</v>
      </c>
      <c r="BB187" s="158">
        <v>0</v>
      </c>
      <c r="BC187" s="158">
        <v>0</v>
      </c>
      <c r="BD187" s="158">
        <v>0</v>
      </c>
      <c r="BE187" s="158">
        <v>0</v>
      </c>
      <c r="BF187" s="158">
        <v>0</v>
      </c>
      <c r="BG187" s="158">
        <v>0</v>
      </c>
      <c r="BH187" s="158">
        <v>0</v>
      </c>
      <c r="BI187" s="158">
        <v>0</v>
      </c>
      <c r="BJ187" s="158">
        <v>0</v>
      </c>
      <c r="BK187" s="158">
        <v>0</v>
      </c>
      <c r="BL187" s="158">
        <v>0</v>
      </c>
      <c r="BM187" s="158">
        <v>0</v>
      </c>
      <c r="BN187" s="158">
        <v>0</v>
      </c>
      <c r="BO187" s="158">
        <v>0</v>
      </c>
      <c r="BP187" s="158">
        <v>0</v>
      </c>
      <c r="BQ187" s="158">
        <v>0</v>
      </c>
      <c r="BR187" s="158">
        <v>0</v>
      </c>
      <c r="BS187" s="158">
        <v>0</v>
      </c>
      <c r="BT187" s="158">
        <v>0</v>
      </c>
      <c r="BU187" s="158">
        <v>0</v>
      </c>
      <c r="BV187" s="158">
        <v>0</v>
      </c>
      <c r="BW187" s="158">
        <v>0</v>
      </c>
      <c r="BX187" s="158">
        <v>0</v>
      </c>
      <c r="BY187" s="158">
        <v>0</v>
      </c>
      <c r="BZ187" s="158">
        <v>0</v>
      </c>
      <c r="CA187" s="158">
        <v>0</v>
      </c>
      <c r="CB187" s="158">
        <v>0</v>
      </c>
      <c r="CC187" s="158">
        <v>0</v>
      </c>
      <c r="CD187" s="158">
        <v>0</v>
      </c>
      <c r="CE187" s="158">
        <v>0</v>
      </c>
      <c r="CF187" s="158">
        <v>0</v>
      </c>
      <c r="CG187" s="158">
        <v>0</v>
      </c>
      <c r="CH187" s="158">
        <v>0</v>
      </c>
      <c r="CI187" s="158">
        <v>0</v>
      </c>
      <c r="CJ187" s="158">
        <v>0</v>
      </c>
      <c r="CK187" s="158">
        <v>0</v>
      </c>
      <c r="CL187" s="158">
        <v>0</v>
      </c>
      <c r="CM187" s="158">
        <v>0</v>
      </c>
      <c r="CN187" s="158">
        <v>0</v>
      </c>
      <c r="CO187" s="158">
        <v>0</v>
      </c>
      <c r="CP187" s="158">
        <v>0</v>
      </c>
      <c r="CQ187" s="158">
        <v>0</v>
      </c>
      <c r="CR187" s="158">
        <v>0</v>
      </c>
      <c r="CS187" s="158">
        <v>0</v>
      </c>
      <c r="CT187" s="158">
        <v>0</v>
      </c>
      <c r="CU187" s="158">
        <v>0</v>
      </c>
      <c r="CV187" s="158">
        <v>0</v>
      </c>
      <c r="CW187" s="158">
        <v>0</v>
      </c>
      <c r="CX187" s="158">
        <v>0</v>
      </c>
      <c r="CY187" s="158">
        <v>0</v>
      </c>
      <c r="CZ187" s="158">
        <v>0</v>
      </c>
      <c r="DA187" s="158">
        <v>0</v>
      </c>
      <c r="DB187" s="158">
        <v>0</v>
      </c>
      <c r="DC187" s="158">
        <v>0</v>
      </c>
      <c r="DD187" s="158">
        <v>0</v>
      </c>
      <c r="DE187" s="158">
        <v>0</v>
      </c>
      <c r="DF187" s="158">
        <v>0</v>
      </c>
      <c r="DG187" s="158">
        <v>0</v>
      </c>
      <c r="DH187" s="158">
        <v>0</v>
      </c>
      <c r="DI187" s="158">
        <v>0</v>
      </c>
      <c r="DJ187" s="158">
        <v>0</v>
      </c>
      <c r="DK187" s="158">
        <v>0</v>
      </c>
      <c r="DL187" s="158">
        <v>0</v>
      </c>
      <c r="DM187" s="158">
        <v>0</v>
      </c>
      <c r="DN187" s="158">
        <v>0</v>
      </c>
      <c r="DO187" s="158">
        <v>0</v>
      </c>
      <c r="DP187" s="158">
        <v>0</v>
      </c>
      <c r="DQ187" s="158">
        <v>0</v>
      </c>
      <c r="DR187" s="158">
        <v>0</v>
      </c>
      <c r="DS187" s="158">
        <v>0</v>
      </c>
      <c r="DT187" s="158">
        <v>0</v>
      </c>
      <c r="DU187" s="158">
        <v>0</v>
      </c>
      <c r="DV187" s="158">
        <v>0</v>
      </c>
      <c r="DW187" s="158">
        <v>0</v>
      </c>
      <c r="DX187" s="158">
        <v>0</v>
      </c>
      <c r="DY187" s="158">
        <v>0</v>
      </c>
      <c r="DZ187" s="158">
        <v>0</v>
      </c>
      <c r="EA187" s="158">
        <v>0</v>
      </c>
      <c r="EB187" s="158">
        <v>0</v>
      </c>
      <c r="EC187" s="158">
        <v>0</v>
      </c>
      <c r="ED187" s="158">
        <v>0</v>
      </c>
      <c r="EE187" s="158">
        <v>0</v>
      </c>
      <c r="EF187" s="158">
        <v>0</v>
      </c>
      <c r="EG187" s="158">
        <v>0</v>
      </c>
      <c r="EH187" s="158">
        <v>0</v>
      </c>
      <c r="EI187" s="158">
        <v>0</v>
      </c>
      <c r="EJ187" s="158">
        <v>0</v>
      </c>
      <c r="EK187" s="158">
        <v>0</v>
      </c>
      <c r="EL187" s="158">
        <v>0</v>
      </c>
      <c r="EM187" s="158">
        <v>0</v>
      </c>
      <c r="EN187" s="158">
        <v>0</v>
      </c>
      <c r="EO187" s="158">
        <v>0</v>
      </c>
      <c r="EP187" s="158">
        <v>0</v>
      </c>
      <c r="EQ187" s="158">
        <v>0</v>
      </c>
      <c r="ER187" s="158">
        <v>0</v>
      </c>
      <c r="ES187" s="158">
        <v>0</v>
      </c>
      <c r="ET187" s="158">
        <v>0</v>
      </c>
      <c r="EU187" s="158">
        <v>0</v>
      </c>
      <c r="EV187" s="158">
        <v>0</v>
      </c>
      <c r="EW187" s="158">
        <v>0</v>
      </c>
      <c r="EX187" s="158">
        <v>0</v>
      </c>
      <c r="EY187" s="158">
        <v>0</v>
      </c>
      <c r="EZ187" s="158">
        <v>0</v>
      </c>
      <c r="FA187" s="158">
        <v>0</v>
      </c>
      <c r="FB187" s="158">
        <v>0</v>
      </c>
      <c r="FC187" s="158">
        <v>0</v>
      </c>
      <c r="FD187" s="158">
        <v>0</v>
      </c>
      <c r="FE187" s="158">
        <v>0</v>
      </c>
      <c r="FF187" s="158">
        <v>0</v>
      </c>
      <c r="FG187" s="158">
        <v>0</v>
      </c>
      <c r="FH187" s="158">
        <v>0</v>
      </c>
      <c r="FI187" s="158">
        <v>0</v>
      </c>
      <c r="FJ187" s="158">
        <v>0</v>
      </c>
      <c r="FK187" s="158">
        <v>0</v>
      </c>
      <c r="FL187" s="158">
        <v>0</v>
      </c>
      <c r="FM187" s="158">
        <v>0</v>
      </c>
      <c r="FN187" s="158">
        <v>0</v>
      </c>
      <c r="FO187" s="158">
        <v>0</v>
      </c>
      <c r="FP187" s="158">
        <v>0</v>
      </c>
      <c r="FQ187" s="158">
        <v>0</v>
      </c>
      <c r="FR187" s="158">
        <v>0</v>
      </c>
      <c r="FS187" s="158">
        <v>0</v>
      </c>
      <c r="FT187" s="158">
        <v>0</v>
      </c>
      <c r="FU187" s="158">
        <v>0</v>
      </c>
      <c r="FV187" s="158">
        <v>0</v>
      </c>
      <c r="FW187" s="158">
        <v>0</v>
      </c>
      <c r="FX187" s="158">
        <v>0</v>
      </c>
      <c r="FY187" s="158">
        <v>0</v>
      </c>
      <c r="FZ187" s="158">
        <v>0</v>
      </c>
      <c r="GA187" s="158">
        <v>0</v>
      </c>
      <c r="GB187" s="158">
        <v>0</v>
      </c>
      <c r="GC187" s="158">
        <v>0</v>
      </c>
      <c r="GD187" s="158">
        <v>0</v>
      </c>
      <c r="GE187" s="158">
        <v>0</v>
      </c>
      <c r="GF187" s="158">
        <v>0</v>
      </c>
      <c r="GG187" s="158">
        <v>0</v>
      </c>
      <c r="GH187" s="158">
        <v>0</v>
      </c>
      <c r="GI187" s="158">
        <v>0</v>
      </c>
      <c r="GJ187" s="158">
        <v>0</v>
      </c>
      <c r="GK187" s="158">
        <v>0</v>
      </c>
      <c r="GL187" s="158">
        <v>0</v>
      </c>
      <c r="GM187" s="158">
        <v>0</v>
      </c>
      <c r="GN187" s="158">
        <v>0</v>
      </c>
      <c r="GO187" s="158">
        <v>0</v>
      </c>
      <c r="GP187" s="158">
        <v>0</v>
      </c>
      <c r="GQ187" s="158">
        <v>0</v>
      </c>
      <c r="GR187" s="158">
        <v>0</v>
      </c>
      <c r="GS187" s="158">
        <v>0</v>
      </c>
      <c r="GT187" s="158">
        <v>0</v>
      </c>
      <c r="GU187" s="158">
        <v>0</v>
      </c>
      <c r="GV187" s="158">
        <v>0</v>
      </c>
      <c r="GW187" s="158">
        <v>0</v>
      </c>
      <c r="GX187" s="158">
        <v>0</v>
      </c>
      <c r="GY187" s="158">
        <v>0</v>
      </c>
      <c r="GZ187" s="158">
        <v>0</v>
      </c>
      <c r="HA187" s="158">
        <v>0</v>
      </c>
      <c r="HB187" s="158">
        <v>0</v>
      </c>
      <c r="HC187" s="158">
        <v>0</v>
      </c>
      <c r="HD187" s="158">
        <v>0</v>
      </c>
      <c r="HE187" s="158">
        <v>0</v>
      </c>
      <c r="HF187" s="158">
        <v>0</v>
      </c>
      <c r="HG187" s="158">
        <v>0</v>
      </c>
      <c r="HH187" s="158">
        <v>0</v>
      </c>
      <c r="HI187" s="158">
        <v>0</v>
      </c>
      <c r="HJ187" s="158">
        <v>0</v>
      </c>
      <c r="HK187" s="158">
        <v>0</v>
      </c>
      <c r="HL187" s="158">
        <v>0</v>
      </c>
      <c r="HM187" s="158">
        <v>0</v>
      </c>
      <c r="HN187" s="158">
        <v>0</v>
      </c>
      <c r="HO187" s="158">
        <v>0</v>
      </c>
      <c r="HP187" s="158">
        <v>0</v>
      </c>
      <c r="HQ187" s="158">
        <v>0</v>
      </c>
      <c r="HR187" s="158">
        <v>0</v>
      </c>
      <c r="HS187" s="158">
        <v>0</v>
      </c>
      <c r="HT187" s="158">
        <v>0</v>
      </c>
      <c r="HU187" s="158">
        <v>0</v>
      </c>
      <c r="HV187" s="158">
        <v>0</v>
      </c>
      <c r="HW187" s="158">
        <v>0</v>
      </c>
      <c r="HX187" s="158">
        <v>0</v>
      </c>
      <c r="HY187" s="158">
        <v>0</v>
      </c>
      <c r="HZ187" s="158">
        <v>0</v>
      </c>
      <c r="IA187" s="158">
        <v>0</v>
      </c>
      <c r="IB187" s="158">
        <v>0</v>
      </c>
      <c r="IC187" s="158">
        <v>0</v>
      </c>
      <c r="ID187" s="158">
        <v>0</v>
      </c>
      <c r="IE187" s="158">
        <v>0</v>
      </c>
      <c r="IF187" s="158">
        <v>0</v>
      </c>
      <c r="IG187" s="158">
        <v>0</v>
      </c>
      <c r="IH187" s="158">
        <v>0</v>
      </c>
      <c r="II187" s="158">
        <v>0</v>
      </c>
      <c r="IJ187" s="158">
        <v>0</v>
      </c>
      <c r="IK187" s="158">
        <v>0</v>
      </c>
      <c r="IL187" s="158">
        <v>0</v>
      </c>
      <c r="IM187" s="158">
        <v>0</v>
      </c>
      <c r="IN187" s="158">
        <v>0</v>
      </c>
      <c r="IO187" s="158">
        <v>0</v>
      </c>
      <c r="IP187" s="158">
        <v>0</v>
      </c>
      <c r="IQ187" s="158">
        <v>0</v>
      </c>
      <c r="IR187" s="158">
        <v>0</v>
      </c>
      <c r="IS187" s="158">
        <v>0</v>
      </c>
      <c r="IT187" s="158">
        <v>0</v>
      </c>
      <c r="IU187" s="158">
        <v>0</v>
      </c>
      <c r="IV187" s="158">
        <v>0</v>
      </c>
      <c r="IW187" s="158">
        <v>0</v>
      </c>
      <c r="IX187" s="158">
        <v>0</v>
      </c>
      <c r="IY187" s="158">
        <v>0</v>
      </c>
      <c r="IZ187" s="158">
        <v>0</v>
      </c>
      <c r="JA187" s="158">
        <v>0</v>
      </c>
      <c r="JB187" s="158">
        <v>0</v>
      </c>
      <c r="JC187" s="158">
        <v>0</v>
      </c>
      <c r="JD187" s="158">
        <v>0</v>
      </c>
      <c r="JE187" s="158">
        <v>0</v>
      </c>
      <c r="JF187" s="158">
        <v>0</v>
      </c>
      <c r="JG187" s="158">
        <v>0</v>
      </c>
      <c r="JH187" s="158">
        <v>0</v>
      </c>
      <c r="JI187" s="158">
        <v>0</v>
      </c>
      <c r="JJ187" s="158">
        <v>0</v>
      </c>
      <c r="JK187" s="158">
        <v>0</v>
      </c>
      <c r="JL187" s="158">
        <v>0</v>
      </c>
      <c r="JM187" s="158">
        <v>0</v>
      </c>
      <c r="JN187" s="158">
        <v>0</v>
      </c>
      <c r="JO187" s="158">
        <v>0</v>
      </c>
      <c r="JP187" s="158">
        <v>0</v>
      </c>
      <c r="JQ187" s="158">
        <v>0</v>
      </c>
      <c r="JR187" s="158">
        <v>0</v>
      </c>
      <c r="JS187" s="158">
        <v>0</v>
      </c>
      <c r="JT187" s="158">
        <v>0</v>
      </c>
      <c r="JU187" s="158">
        <v>0</v>
      </c>
      <c r="JV187" s="158">
        <v>0</v>
      </c>
      <c r="JW187" s="158">
        <v>0</v>
      </c>
      <c r="JX187" s="158">
        <v>0</v>
      </c>
      <c r="JY187" s="158">
        <v>0</v>
      </c>
      <c r="JZ187" s="158">
        <v>0</v>
      </c>
      <c r="KA187" s="158">
        <v>0</v>
      </c>
      <c r="KB187" s="158">
        <v>0</v>
      </c>
      <c r="KC187" s="158">
        <v>0</v>
      </c>
      <c r="KD187" s="158">
        <v>0</v>
      </c>
      <c r="KE187" s="158">
        <v>0</v>
      </c>
      <c r="KF187" s="158">
        <v>0</v>
      </c>
      <c r="KG187" s="158">
        <v>0</v>
      </c>
      <c r="KH187" s="158">
        <v>0</v>
      </c>
      <c r="KI187" s="158">
        <v>2</v>
      </c>
      <c r="KJ187" s="158">
        <v>2</v>
      </c>
      <c r="KK187" s="158">
        <v>0</v>
      </c>
      <c r="KL187" s="158">
        <v>0</v>
      </c>
      <c r="KM187" s="158">
        <v>0</v>
      </c>
      <c r="KN187" s="158">
        <v>0</v>
      </c>
      <c r="KO187" s="158">
        <v>1</v>
      </c>
      <c r="KP187" s="158">
        <v>0</v>
      </c>
      <c r="KQ187" s="158">
        <v>0</v>
      </c>
      <c r="KR187" s="158">
        <v>0</v>
      </c>
      <c r="KS187" s="158">
        <v>0</v>
      </c>
      <c r="KT187" s="158">
        <v>0</v>
      </c>
      <c r="KU187" s="158">
        <v>0</v>
      </c>
      <c r="KV187" s="158">
        <v>0</v>
      </c>
      <c r="KW187" s="158">
        <v>0</v>
      </c>
      <c r="KX187" s="158">
        <v>0</v>
      </c>
      <c r="KY187" s="158">
        <v>0</v>
      </c>
      <c r="KZ187" s="158">
        <v>0</v>
      </c>
      <c r="LA187" s="158">
        <v>0</v>
      </c>
      <c r="LB187" s="158">
        <v>0</v>
      </c>
      <c r="LC187" s="158">
        <v>0</v>
      </c>
      <c r="LD187" s="158">
        <v>0</v>
      </c>
      <c r="LE187" s="158">
        <v>0</v>
      </c>
      <c r="LF187" s="158">
        <v>0</v>
      </c>
      <c r="LG187" s="158">
        <v>0</v>
      </c>
      <c r="LH187" s="158">
        <v>0</v>
      </c>
      <c r="LI187" s="158">
        <v>0</v>
      </c>
      <c r="LJ187" s="158">
        <v>0</v>
      </c>
      <c r="LK187" s="158">
        <v>0</v>
      </c>
      <c r="LL187" s="158">
        <v>0</v>
      </c>
      <c r="LM187" s="158">
        <v>0</v>
      </c>
      <c r="LN187" s="158">
        <v>0</v>
      </c>
      <c r="LO187" s="158">
        <v>0</v>
      </c>
      <c r="LP187" s="158">
        <v>0</v>
      </c>
      <c r="LQ187" s="158">
        <v>0</v>
      </c>
      <c r="LR187" s="158">
        <v>0</v>
      </c>
      <c r="LS187" s="158">
        <v>0</v>
      </c>
      <c r="LT187" s="158">
        <v>0</v>
      </c>
      <c r="LU187" s="158">
        <v>0</v>
      </c>
      <c r="LV187" s="158">
        <v>0</v>
      </c>
      <c r="LW187" s="158">
        <v>0</v>
      </c>
      <c r="LX187" s="158">
        <v>0</v>
      </c>
      <c r="LY187" s="158">
        <v>0</v>
      </c>
      <c r="LZ187" s="158">
        <v>0</v>
      </c>
      <c r="MA187" s="158">
        <v>0</v>
      </c>
      <c r="MB187" s="158">
        <v>0</v>
      </c>
      <c r="MC187" s="158">
        <v>0</v>
      </c>
      <c r="MD187" s="158">
        <v>1</v>
      </c>
      <c r="ME187" s="158">
        <v>0</v>
      </c>
      <c r="MF187" s="158">
        <v>1</v>
      </c>
      <c r="MG187" s="158">
        <v>0</v>
      </c>
      <c r="MH187" s="158">
        <v>0</v>
      </c>
      <c r="MI187" s="158">
        <v>0</v>
      </c>
      <c r="MJ187" s="158">
        <v>0</v>
      </c>
      <c r="MK187" s="158">
        <v>1</v>
      </c>
      <c r="ML187" s="158">
        <v>0</v>
      </c>
      <c r="MM187" s="158">
        <v>3</v>
      </c>
      <c r="MN187" s="158">
        <v>3</v>
      </c>
      <c r="MO187" s="158">
        <v>0</v>
      </c>
      <c r="MP187" s="158">
        <v>0</v>
      </c>
      <c r="MQ187" s="158">
        <v>0</v>
      </c>
      <c r="MR187" s="158">
        <v>0</v>
      </c>
      <c r="MS187" s="158">
        <v>0</v>
      </c>
      <c r="MT187" s="158">
        <v>0</v>
      </c>
      <c r="MU187" s="158">
        <v>0</v>
      </c>
      <c r="MV187" s="158">
        <v>0</v>
      </c>
      <c r="MW187" s="158">
        <v>0</v>
      </c>
      <c r="MX187" s="158">
        <v>0</v>
      </c>
      <c r="MY187" s="158">
        <v>0</v>
      </c>
      <c r="MZ187" s="158">
        <v>0</v>
      </c>
      <c r="NA187" s="158">
        <v>0</v>
      </c>
      <c r="NB187" s="158">
        <v>0</v>
      </c>
      <c r="NC187" s="158">
        <v>0</v>
      </c>
      <c r="ND187" s="158">
        <v>0</v>
      </c>
      <c r="NE187" s="158">
        <v>0</v>
      </c>
      <c r="NF187" s="158">
        <v>0</v>
      </c>
      <c r="NG187" s="158">
        <v>0</v>
      </c>
      <c r="NH187" s="158">
        <v>0</v>
      </c>
      <c r="NI187" s="158">
        <v>0</v>
      </c>
      <c r="NJ187" s="158">
        <v>0</v>
      </c>
      <c r="NK187" s="158">
        <v>0</v>
      </c>
      <c r="NL187" s="158">
        <v>0</v>
      </c>
      <c r="NM187" s="158">
        <v>0</v>
      </c>
      <c r="NN187" s="158">
        <v>0</v>
      </c>
      <c r="NO187" s="158">
        <v>0</v>
      </c>
      <c r="NP187" s="158">
        <v>0</v>
      </c>
      <c r="NQ187" s="158">
        <v>0</v>
      </c>
      <c r="NR187" s="158">
        <v>0</v>
      </c>
      <c r="NS187" s="158">
        <v>0</v>
      </c>
      <c r="NT187" s="158">
        <v>0</v>
      </c>
      <c r="NU187" s="158">
        <v>0</v>
      </c>
      <c r="NV187" s="158">
        <v>0</v>
      </c>
      <c r="NW187" s="158">
        <v>0</v>
      </c>
      <c r="NX187" s="158">
        <v>0</v>
      </c>
      <c r="NY187" s="158">
        <v>0</v>
      </c>
      <c r="NZ187" s="158">
        <v>0</v>
      </c>
      <c r="OA187" s="158">
        <v>0</v>
      </c>
      <c r="OB187" s="158">
        <v>0</v>
      </c>
      <c r="OC187" s="158">
        <v>0</v>
      </c>
      <c r="OD187" s="158">
        <v>0</v>
      </c>
      <c r="OE187" s="158">
        <v>0</v>
      </c>
      <c r="OF187" s="158">
        <v>0</v>
      </c>
      <c r="OG187" s="158">
        <v>0</v>
      </c>
      <c r="OH187" s="158">
        <v>0</v>
      </c>
      <c r="OI187" s="158">
        <v>0</v>
      </c>
      <c r="OJ187" s="158">
        <v>0</v>
      </c>
      <c r="OK187" s="158">
        <v>0</v>
      </c>
      <c r="OL187" s="158">
        <v>0</v>
      </c>
      <c r="OM187" s="158">
        <v>0</v>
      </c>
      <c r="ON187" s="158">
        <v>0</v>
      </c>
      <c r="OO187" s="158">
        <v>0</v>
      </c>
      <c r="OP187" s="158">
        <v>0</v>
      </c>
      <c r="OQ187" s="158">
        <v>0</v>
      </c>
      <c r="OR187" s="158">
        <v>0</v>
      </c>
      <c r="OS187" s="158">
        <v>0</v>
      </c>
      <c r="OT187" s="158">
        <v>0</v>
      </c>
      <c r="OU187" s="158">
        <v>0</v>
      </c>
      <c r="OV187" s="158">
        <v>0</v>
      </c>
      <c r="OW187" s="158">
        <v>0</v>
      </c>
      <c r="OX187" s="158">
        <v>0</v>
      </c>
      <c r="OY187" s="158">
        <v>0</v>
      </c>
      <c r="OZ187" s="158">
        <v>0</v>
      </c>
      <c r="PA187" s="158">
        <v>0</v>
      </c>
      <c r="PB187" s="158">
        <v>0</v>
      </c>
      <c r="PC187" s="158">
        <v>0</v>
      </c>
      <c r="PD187" s="158">
        <v>0</v>
      </c>
      <c r="PE187" s="158">
        <v>0</v>
      </c>
      <c r="PF187" s="158">
        <v>0</v>
      </c>
      <c r="PG187" s="158">
        <v>0</v>
      </c>
      <c r="PH187" s="158">
        <v>0</v>
      </c>
      <c r="PI187" s="158">
        <v>0</v>
      </c>
      <c r="PJ187" s="158">
        <v>0</v>
      </c>
      <c r="PK187" s="158">
        <v>0</v>
      </c>
      <c r="PL187" s="158">
        <v>0</v>
      </c>
      <c r="PM187" s="158">
        <v>0</v>
      </c>
      <c r="PN187" s="158">
        <v>0</v>
      </c>
      <c r="PO187" s="158">
        <v>0</v>
      </c>
      <c r="PP187" s="158">
        <v>0</v>
      </c>
      <c r="PQ187" s="158">
        <v>0</v>
      </c>
      <c r="PR187" s="158">
        <v>0</v>
      </c>
      <c r="PS187" s="158">
        <v>0</v>
      </c>
      <c r="PT187" s="158">
        <v>0</v>
      </c>
      <c r="PU187" s="158">
        <v>0</v>
      </c>
      <c r="PV187" s="158">
        <v>0</v>
      </c>
      <c r="PW187" s="158">
        <v>0</v>
      </c>
      <c r="PX187" s="158">
        <v>0</v>
      </c>
      <c r="PY187" s="158">
        <v>0</v>
      </c>
      <c r="PZ187" s="158">
        <v>0</v>
      </c>
      <c r="QA187" s="158">
        <v>0</v>
      </c>
      <c r="QB187" s="158">
        <v>0</v>
      </c>
      <c r="QC187" s="158">
        <v>0</v>
      </c>
      <c r="QD187" s="158">
        <v>0</v>
      </c>
      <c r="QE187" s="158">
        <v>0</v>
      </c>
      <c r="QF187" s="158">
        <v>0</v>
      </c>
      <c r="QG187" s="158">
        <v>0</v>
      </c>
      <c r="QH187" s="158">
        <v>0</v>
      </c>
      <c r="QI187" s="158">
        <v>0</v>
      </c>
      <c r="QJ187" s="158">
        <v>0</v>
      </c>
      <c r="QK187" s="158">
        <v>0</v>
      </c>
      <c r="QL187" s="158">
        <v>0</v>
      </c>
      <c r="QM187" s="158">
        <v>0</v>
      </c>
      <c r="QN187" s="158">
        <v>0</v>
      </c>
      <c r="QO187" s="158">
        <v>0</v>
      </c>
      <c r="QP187" s="159">
        <v>0</v>
      </c>
      <c r="QQ187" s="157">
        <v>0</v>
      </c>
      <c r="QR187" s="157">
        <v>0</v>
      </c>
      <c r="QS187" s="157">
        <v>0</v>
      </c>
      <c r="QT187" s="157">
        <v>1</v>
      </c>
      <c r="QU187" s="157">
        <v>17</v>
      </c>
      <c r="QV187" s="157">
        <v>19</v>
      </c>
      <c r="QW187" s="157">
        <v>29</v>
      </c>
      <c r="QX187" s="157">
        <v>42</v>
      </c>
    </row>
    <row r="188" spans="1:466" x14ac:dyDescent="0.3">
      <c r="A188" s="138">
        <v>25</v>
      </c>
      <c r="B188" s="173" t="s">
        <v>238</v>
      </c>
      <c r="C188" s="174"/>
      <c r="D188" s="174"/>
      <c r="E188" s="175"/>
      <c r="F188" s="158">
        <v>0</v>
      </c>
      <c r="G188" s="158">
        <v>0</v>
      </c>
      <c r="H188" s="158">
        <v>0</v>
      </c>
      <c r="I188" s="158">
        <v>0</v>
      </c>
      <c r="J188" s="158">
        <v>0</v>
      </c>
      <c r="K188" s="158">
        <v>0</v>
      </c>
      <c r="L188" s="158">
        <v>0</v>
      </c>
      <c r="M188" s="158">
        <v>0</v>
      </c>
      <c r="N188" s="158">
        <v>0</v>
      </c>
      <c r="O188" s="158">
        <v>0</v>
      </c>
      <c r="P188" s="158">
        <v>0</v>
      </c>
      <c r="Q188" s="158">
        <v>0</v>
      </c>
      <c r="R188" s="158">
        <v>0</v>
      </c>
      <c r="S188" s="158">
        <v>0</v>
      </c>
      <c r="T188" s="158">
        <v>0</v>
      </c>
      <c r="U188" s="158">
        <v>0</v>
      </c>
      <c r="V188" s="158">
        <v>0</v>
      </c>
      <c r="W188" s="158">
        <v>0</v>
      </c>
      <c r="X188" s="158">
        <v>0</v>
      </c>
      <c r="Y188" s="158">
        <v>0</v>
      </c>
      <c r="Z188" s="158">
        <v>0</v>
      </c>
      <c r="AA188" s="158">
        <v>0</v>
      </c>
      <c r="AB188" s="158">
        <v>0</v>
      </c>
      <c r="AC188" s="158">
        <v>0</v>
      </c>
      <c r="AD188" s="158">
        <v>0</v>
      </c>
      <c r="AE188" s="158">
        <v>0</v>
      </c>
      <c r="AF188" s="158">
        <v>0</v>
      </c>
      <c r="AG188" s="158">
        <v>0</v>
      </c>
      <c r="AH188" s="158">
        <v>0</v>
      </c>
      <c r="AI188" s="158">
        <v>0</v>
      </c>
      <c r="AJ188" s="158">
        <v>0</v>
      </c>
      <c r="AK188" s="158">
        <v>0</v>
      </c>
      <c r="AL188" s="158">
        <v>0</v>
      </c>
      <c r="AM188" s="158">
        <v>0</v>
      </c>
      <c r="AN188" s="158">
        <v>0</v>
      </c>
      <c r="AO188" s="158">
        <v>0</v>
      </c>
      <c r="AP188" s="158">
        <v>0</v>
      </c>
      <c r="AQ188" s="158">
        <v>0</v>
      </c>
      <c r="AR188" s="158">
        <v>0</v>
      </c>
      <c r="AS188" s="158">
        <v>0</v>
      </c>
      <c r="AT188" s="158">
        <v>0</v>
      </c>
      <c r="AU188" s="158">
        <v>0</v>
      </c>
      <c r="AV188" s="158">
        <v>0</v>
      </c>
      <c r="AW188" s="158">
        <v>0</v>
      </c>
      <c r="AX188" s="158">
        <v>0</v>
      </c>
      <c r="AY188" s="158">
        <v>0</v>
      </c>
      <c r="AZ188" s="158">
        <v>0</v>
      </c>
      <c r="BA188" s="158">
        <v>0</v>
      </c>
      <c r="BB188" s="158">
        <v>0</v>
      </c>
      <c r="BC188" s="158">
        <v>0</v>
      </c>
      <c r="BD188" s="158">
        <v>0</v>
      </c>
      <c r="BE188" s="158">
        <v>0</v>
      </c>
      <c r="BF188" s="158">
        <v>0</v>
      </c>
      <c r="BG188" s="158">
        <v>0</v>
      </c>
      <c r="BH188" s="158">
        <v>0</v>
      </c>
      <c r="BI188" s="158">
        <v>0</v>
      </c>
      <c r="BJ188" s="158">
        <v>0</v>
      </c>
      <c r="BK188" s="158">
        <v>0</v>
      </c>
      <c r="BL188" s="158">
        <v>0</v>
      </c>
      <c r="BM188" s="158">
        <v>0</v>
      </c>
      <c r="BN188" s="158">
        <v>0</v>
      </c>
      <c r="BO188" s="158">
        <v>0</v>
      </c>
      <c r="BP188" s="158">
        <v>0</v>
      </c>
      <c r="BQ188" s="158">
        <v>0</v>
      </c>
      <c r="BR188" s="158">
        <v>0</v>
      </c>
      <c r="BS188" s="158">
        <v>0</v>
      </c>
      <c r="BT188" s="158">
        <v>0</v>
      </c>
      <c r="BU188" s="158">
        <v>0</v>
      </c>
      <c r="BV188" s="158">
        <v>0</v>
      </c>
      <c r="BW188" s="158">
        <v>0</v>
      </c>
      <c r="BX188" s="158">
        <v>0</v>
      </c>
      <c r="BY188" s="158">
        <v>0</v>
      </c>
      <c r="BZ188" s="158">
        <v>0</v>
      </c>
      <c r="CA188" s="158">
        <v>0</v>
      </c>
      <c r="CB188" s="158">
        <v>0</v>
      </c>
      <c r="CC188" s="158">
        <v>0</v>
      </c>
      <c r="CD188" s="158">
        <v>0</v>
      </c>
      <c r="CE188" s="158">
        <v>0</v>
      </c>
      <c r="CF188" s="158">
        <v>0</v>
      </c>
      <c r="CG188" s="158">
        <v>0</v>
      </c>
      <c r="CH188" s="158">
        <v>0</v>
      </c>
      <c r="CI188" s="158">
        <v>0</v>
      </c>
      <c r="CJ188" s="158">
        <v>0</v>
      </c>
      <c r="CK188" s="158">
        <v>0</v>
      </c>
      <c r="CL188" s="158">
        <v>0</v>
      </c>
      <c r="CM188" s="158">
        <v>0</v>
      </c>
      <c r="CN188" s="158">
        <v>0</v>
      </c>
      <c r="CO188" s="158">
        <v>0</v>
      </c>
      <c r="CP188" s="158">
        <v>0</v>
      </c>
      <c r="CQ188" s="158">
        <v>0</v>
      </c>
      <c r="CR188" s="158">
        <v>0</v>
      </c>
      <c r="CS188" s="158">
        <v>0</v>
      </c>
      <c r="CT188" s="158">
        <v>0</v>
      </c>
      <c r="CU188" s="158">
        <v>0</v>
      </c>
      <c r="CV188" s="158">
        <v>0</v>
      </c>
      <c r="CW188" s="158">
        <v>0</v>
      </c>
      <c r="CX188" s="158">
        <v>0</v>
      </c>
      <c r="CY188" s="158">
        <v>0</v>
      </c>
      <c r="CZ188" s="158">
        <v>0</v>
      </c>
      <c r="DA188" s="158">
        <v>0</v>
      </c>
      <c r="DB188" s="158">
        <v>0</v>
      </c>
      <c r="DC188" s="158">
        <v>0</v>
      </c>
      <c r="DD188" s="158">
        <v>0</v>
      </c>
      <c r="DE188" s="158">
        <v>0</v>
      </c>
      <c r="DF188" s="158">
        <v>0</v>
      </c>
      <c r="DG188" s="158">
        <v>0</v>
      </c>
      <c r="DH188" s="158">
        <v>0</v>
      </c>
      <c r="DI188" s="158">
        <v>1</v>
      </c>
      <c r="DJ188" s="158">
        <v>0</v>
      </c>
      <c r="DK188" s="158">
        <v>0</v>
      </c>
      <c r="DL188" s="158">
        <v>0</v>
      </c>
      <c r="DM188" s="158">
        <v>0</v>
      </c>
      <c r="DN188" s="158">
        <v>0</v>
      </c>
      <c r="DO188" s="158">
        <v>0</v>
      </c>
      <c r="DP188" s="158">
        <v>0</v>
      </c>
      <c r="DQ188" s="158">
        <v>0</v>
      </c>
      <c r="DR188" s="158">
        <v>0</v>
      </c>
      <c r="DS188" s="158">
        <v>0</v>
      </c>
      <c r="DT188" s="158">
        <v>0</v>
      </c>
      <c r="DU188" s="158">
        <v>0</v>
      </c>
      <c r="DV188" s="158">
        <v>0</v>
      </c>
      <c r="DW188" s="158">
        <v>0</v>
      </c>
      <c r="DX188" s="158">
        <v>0</v>
      </c>
      <c r="DY188" s="158">
        <v>0</v>
      </c>
      <c r="DZ188" s="158">
        <v>0</v>
      </c>
      <c r="EA188" s="158">
        <v>0</v>
      </c>
      <c r="EB188" s="158">
        <v>0</v>
      </c>
      <c r="EC188" s="158">
        <v>0</v>
      </c>
      <c r="ED188" s="158">
        <v>0</v>
      </c>
      <c r="EE188" s="158">
        <v>0</v>
      </c>
      <c r="EF188" s="158">
        <v>0</v>
      </c>
      <c r="EG188" s="158">
        <v>0</v>
      </c>
      <c r="EH188" s="158">
        <v>0</v>
      </c>
      <c r="EI188" s="158">
        <v>0</v>
      </c>
      <c r="EJ188" s="158">
        <v>0</v>
      </c>
      <c r="EK188" s="158">
        <v>0</v>
      </c>
      <c r="EL188" s="158">
        <v>0</v>
      </c>
      <c r="EM188" s="158">
        <v>0</v>
      </c>
      <c r="EN188" s="158">
        <v>0</v>
      </c>
      <c r="EO188" s="158">
        <v>0</v>
      </c>
      <c r="EP188" s="158">
        <v>0</v>
      </c>
      <c r="EQ188" s="158">
        <v>0</v>
      </c>
      <c r="ER188" s="158">
        <v>0</v>
      </c>
      <c r="ES188" s="158">
        <v>0</v>
      </c>
      <c r="ET188" s="158">
        <v>0</v>
      </c>
      <c r="EU188" s="158">
        <v>0</v>
      </c>
      <c r="EV188" s="158">
        <v>0</v>
      </c>
      <c r="EW188" s="158">
        <v>0</v>
      </c>
      <c r="EX188" s="158">
        <v>0</v>
      </c>
      <c r="EY188" s="158">
        <v>0</v>
      </c>
      <c r="EZ188" s="158">
        <v>0</v>
      </c>
      <c r="FA188" s="158">
        <v>0</v>
      </c>
      <c r="FB188" s="158">
        <v>0</v>
      </c>
      <c r="FC188" s="158">
        <v>0</v>
      </c>
      <c r="FD188" s="158">
        <v>0</v>
      </c>
      <c r="FE188" s="158">
        <v>0</v>
      </c>
      <c r="FF188" s="158">
        <v>0</v>
      </c>
      <c r="FG188" s="158">
        <v>0</v>
      </c>
      <c r="FH188" s="158">
        <v>0</v>
      </c>
      <c r="FI188" s="158">
        <v>0</v>
      </c>
      <c r="FJ188" s="158">
        <v>0</v>
      </c>
      <c r="FK188" s="158">
        <v>0</v>
      </c>
      <c r="FL188" s="158">
        <v>0</v>
      </c>
      <c r="FM188" s="158">
        <v>0</v>
      </c>
      <c r="FN188" s="158">
        <v>0</v>
      </c>
      <c r="FO188" s="158">
        <v>0</v>
      </c>
      <c r="FP188" s="158">
        <v>0</v>
      </c>
      <c r="FQ188" s="158">
        <v>0</v>
      </c>
      <c r="FR188" s="158">
        <v>0</v>
      </c>
      <c r="FS188" s="158">
        <v>0</v>
      </c>
      <c r="FT188" s="158">
        <v>0</v>
      </c>
      <c r="FU188" s="158">
        <v>0</v>
      </c>
      <c r="FV188" s="158">
        <v>0</v>
      </c>
      <c r="FW188" s="158">
        <v>0</v>
      </c>
      <c r="FX188" s="158">
        <v>0</v>
      </c>
      <c r="FY188" s="158">
        <v>0</v>
      </c>
      <c r="FZ188" s="158">
        <v>0</v>
      </c>
      <c r="GA188" s="158">
        <v>0</v>
      </c>
      <c r="GB188" s="158">
        <v>0</v>
      </c>
      <c r="GC188" s="158">
        <v>0</v>
      </c>
      <c r="GD188" s="158">
        <v>0</v>
      </c>
      <c r="GE188" s="158">
        <v>0</v>
      </c>
      <c r="GF188" s="158">
        <v>0</v>
      </c>
      <c r="GG188" s="158">
        <v>0</v>
      </c>
      <c r="GH188" s="158">
        <v>0</v>
      </c>
      <c r="GI188" s="158">
        <v>0</v>
      </c>
      <c r="GJ188" s="158">
        <v>0</v>
      </c>
      <c r="GK188" s="158">
        <v>0</v>
      </c>
      <c r="GL188" s="158">
        <v>0</v>
      </c>
      <c r="GM188" s="158">
        <v>0</v>
      </c>
      <c r="GN188" s="158">
        <v>0</v>
      </c>
      <c r="GO188" s="158">
        <v>0</v>
      </c>
      <c r="GP188" s="158">
        <v>0</v>
      </c>
      <c r="GQ188" s="158">
        <v>0</v>
      </c>
      <c r="GR188" s="158">
        <v>0</v>
      </c>
      <c r="GS188" s="158">
        <v>0</v>
      </c>
      <c r="GT188" s="158">
        <v>0</v>
      </c>
      <c r="GU188" s="158">
        <v>0</v>
      </c>
      <c r="GV188" s="158">
        <v>0</v>
      </c>
      <c r="GW188" s="158">
        <v>0</v>
      </c>
      <c r="GX188" s="158">
        <v>0</v>
      </c>
      <c r="GY188" s="158">
        <v>0</v>
      </c>
      <c r="GZ188" s="158">
        <v>0</v>
      </c>
      <c r="HA188" s="158">
        <v>0</v>
      </c>
      <c r="HB188" s="158">
        <v>0</v>
      </c>
      <c r="HC188" s="158">
        <v>0</v>
      </c>
      <c r="HD188" s="158">
        <v>0</v>
      </c>
      <c r="HE188" s="158">
        <v>0</v>
      </c>
      <c r="HF188" s="158">
        <v>0</v>
      </c>
      <c r="HG188" s="158">
        <v>0</v>
      </c>
      <c r="HH188" s="158">
        <v>0</v>
      </c>
      <c r="HI188" s="158">
        <v>0</v>
      </c>
      <c r="HJ188" s="158">
        <v>0</v>
      </c>
      <c r="HK188" s="158">
        <v>0</v>
      </c>
      <c r="HL188" s="158">
        <v>0</v>
      </c>
      <c r="HM188" s="158">
        <v>0</v>
      </c>
      <c r="HN188" s="158">
        <v>0</v>
      </c>
      <c r="HO188" s="158">
        <v>0</v>
      </c>
      <c r="HP188" s="158">
        <v>0</v>
      </c>
      <c r="HQ188" s="158">
        <v>0</v>
      </c>
      <c r="HR188" s="158">
        <v>0</v>
      </c>
      <c r="HS188" s="158">
        <v>0</v>
      </c>
      <c r="HT188" s="158">
        <v>0</v>
      </c>
      <c r="HU188" s="158">
        <v>0</v>
      </c>
      <c r="HV188" s="158">
        <v>0</v>
      </c>
      <c r="HW188" s="158">
        <v>0</v>
      </c>
      <c r="HX188" s="158">
        <v>0</v>
      </c>
      <c r="HY188" s="158">
        <v>0</v>
      </c>
      <c r="HZ188" s="158">
        <v>0</v>
      </c>
      <c r="IA188" s="158">
        <v>0</v>
      </c>
      <c r="IB188" s="158">
        <v>0</v>
      </c>
      <c r="IC188" s="158">
        <v>0</v>
      </c>
      <c r="ID188" s="158">
        <v>0</v>
      </c>
      <c r="IE188" s="158">
        <v>0</v>
      </c>
      <c r="IF188" s="158">
        <v>0</v>
      </c>
      <c r="IG188" s="158">
        <v>0</v>
      </c>
      <c r="IH188" s="158">
        <v>0</v>
      </c>
      <c r="II188" s="158">
        <v>0</v>
      </c>
      <c r="IJ188" s="158">
        <v>0</v>
      </c>
      <c r="IK188" s="158">
        <v>0</v>
      </c>
      <c r="IL188" s="158">
        <v>0</v>
      </c>
      <c r="IM188" s="158">
        <v>0</v>
      </c>
      <c r="IN188" s="158">
        <v>0</v>
      </c>
      <c r="IO188" s="158">
        <v>0</v>
      </c>
      <c r="IP188" s="158">
        <v>0</v>
      </c>
      <c r="IQ188" s="158">
        <v>0</v>
      </c>
      <c r="IR188" s="158">
        <v>0</v>
      </c>
      <c r="IS188" s="158">
        <v>0</v>
      </c>
      <c r="IT188" s="158">
        <v>0</v>
      </c>
      <c r="IU188" s="158">
        <v>0</v>
      </c>
      <c r="IV188" s="158">
        <v>0</v>
      </c>
      <c r="IW188" s="158">
        <v>0</v>
      </c>
      <c r="IX188" s="158">
        <v>0</v>
      </c>
      <c r="IY188" s="158">
        <v>0</v>
      </c>
      <c r="IZ188" s="158">
        <v>0</v>
      </c>
      <c r="JA188" s="158">
        <v>0</v>
      </c>
      <c r="JB188" s="158">
        <v>0</v>
      </c>
      <c r="JC188" s="158">
        <v>0</v>
      </c>
      <c r="JD188" s="158">
        <v>0</v>
      </c>
      <c r="JE188" s="158">
        <v>0</v>
      </c>
      <c r="JF188" s="158">
        <v>0</v>
      </c>
      <c r="JG188" s="158">
        <v>0</v>
      </c>
      <c r="JH188" s="158">
        <v>0</v>
      </c>
      <c r="JI188" s="158">
        <v>0</v>
      </c>
      <c r="JJ188" s="158">
        <v>0</v>
      </c>
      <c r="JK188" s="158">
        <v>0</v>
      </c>
      <c r="JL188" s="158">
        <v>0</v>
      </c>
      <c r="JM188" s="158">
        <v>0</v>
      </c>
      <c r="JN188" s="158">
        <v>0</v>
      </c>
      <c r="JO188" s="158">
        <v>0</v>
      </c>
      <c r="JP188" s="158">
        <v>0</v>
      </c>
      <c r="JQ188" s="158">
        <v>1</v>
      </c>
      <c r="JR188" s="158">
        <v>0</v>
      </c>
      <c r="JS188" s="158">
        <v>0</v>
      </c>
      <c r="JT188" s="158">
        <v>0</v>
      </c>
      <c r="JU188" s="158">
        <v>0</v>
      </c>
      <c r="JV188" s="158">
        <v>0</v>
      </c>
      <c r="JW188" s="158">
        <v>0</v>
      </c>
      <c r="JX188" s="158">
        <v>0</v>
      </c>
      <c r="JY188" s="158">
        <v>0</v>
      </c>
      <c r="JZ188" s="158">
        <v>0</v>
      </c>
      <c r="KA188" s="158">
        <v>0</v>
      </c>
      <c r="KB188" s="158">
        <v>0</v>
      </c>
      <c r="KC188" s="158">
        <v>0</v>
      </c>
      <c r="KD188" s="158">
        <v>0</v>
      </c>
      <c r="KE188" s="158">
        <v>0</v>
      </c>
      <c r="KF188" s="158">
        <v>0</v>
      </c>
      <c r="KG188" s="158">
        <v>0</v>
      </c>
      <c r="KH188" s="158">
        <v>0</v>
      </c>
      <c r="KI188" s="158">
        <v>0</v>
      </c>
      <c r="KJ188" s="158">
        <v>0</v>
      </c>
      <c r="KK188" s="158">
        <v>0</v>
      </c>
      <c r="KL188" s="158">
        <v>0</v>
      </c>
      <c r="KM188" s="158">
        <v>0</v>
      </c>
      <c r="KN188" s="158">
        <v>0</v>
      </c>
      <c r="KO188" s="158">
        <v>0</v>
      </c>
      <c r="KP188" s="158">
        <v>0</v>
      </c>
      <c r="KQ188" s="158">
        <v>0</v>
      </c>
      <c r="KR188" s="158">
        <v>0</v>
      </c>
      <c r="KS188" s="158">
        <v>0</v>
      </c>
      <c r="KT188" s="158">
        <v>0</v>
      </c>
      <c r="KU188" s="158">
        <v>0</v>
      </c>
      <c r="KV188" s="158">
        <v>0</v>
      </c>
      <c r="KW188" s="158">
        <v>0</v>
      </c>
      <c r="KX188" s="158">
        <v>0</v>
      </c>
      <c r="KY188" s="158">
        <v>0</v>
      </c>
      <c r="KZ188" s="158">
        <v>0</v>
      </c>
      <c r="LA188" s="158">
        <v>0</v>
      </c>
      <c r="LB188" s="158">
        <v>0</v>
      </c>
      <c r="LC188" s="158">
        <v>0</v>
      </c>
      <c r="LD188" s="158">
        <v>0</v>
      </c>
      <c r="LE188" s="158">
        <v>0</v>
      </c>
      <c r="LF188" s="158">
        <v>0</v>
      </c>
      <c r="LG188" s="158">
        <v>0</v>
      </c>
      <c r="LH188" s="158">
        <v>0</v>
      </c>
      <c r="LI188" s="158">
        <v>0</v>
      </c>
      <c r="LJ188" s="158">
        <v>0</v>
      </c>
      <c r="LK188" s="158">
        <v>0</v>
      </c>
      <c r="LL188" s="158">
        <v>0</v>
      </c>
      <c r="LM188" s="158">
        <v>0</v>
      </c>
      <c r="LN188" s="158">
        <v>0</v>
      </c>
      <c r="LO188" s="158">
        <v>0</v>
      </c>
      <c r="LP188" s="158">
        <v>0</v>
      </c>
      <c r="LQ188" s="158">
        <v>0</v>
      </c>
      <c r="LR188" s="158">
        <v>0</v>
      </c>
      <c r="LS188" s="158">
        <v>0</v>
      </c>
      <c r="LT188" s="158">
        <v>0</v>
      </c>
      <c r="LU188" s="158">
        <v>0</v>
      </c>
      <c r="LV188" s="158">
        <v>0</v>
      </c>
      <c r="LW188" s="158">
        <v>0</v>
      </c>
      <c r="LX188" s="158">
        <v>0</v>
      </c>
      <c r="LY188" s="158">
        <v>0</v>
      </c>
      <c r="LZ188" s="158">
        <v>0</v>
      </c>
      <c r="MA188" s="158">
        <v>0</v>
      </c>
      <c r="MB188" s="158">
        <v>0</v>
      </c>
      <c r="MC188" s="158">
        <v>0</v>
      </c>
      <c r="MD188" s="158">
        <v>0</v>
      </c>
      <c r="ME188" s="158">
        <v>0</v>
      </c>
      <c r="MF188" s="158">
        <v>0</v>
      </c>
      <c r="MG188" s="158">
        <v>2</v>
      </c>
      <c r="MH188" s="158">
        <v>0</v>
      </c>
      <c r="MI188" s="158">
        <v>0</v>
      </c>
      <c r="MJ188" s="158">
        <v>0</v>
      </c>
      <c r="MK188" s="158">
        <v>0</v>
      </c>
      <c r="ML188" s="158">
        <v>1</v>
      </c>
      <c r="MM188" s="158">
        <v>0</v>
      </c>
      <c r="MN188" s="158">
        <v>1</v>
      </c>
      <c r="MO188" s="158">
        <v>1</v>
      </c>
      <c r="MP188" s="158">
        <v>0</v>
      </c>
      <c r="MQ188" s="158">
        <v>0</v>
      </c>
      <c r="MR188" s="158">
        <v>0</v>
      </c>
      <c r="MS188" s="158">
        <v>0</v>
      </c>
      <c r="MT188" s="158">
        <v>0</v>
      </c>
      <c r="MU188" s="158">
        <v>0</v>
      </c>
      <c r="MV188" s="158">
        <v>0</v>
      </c>
      <c r="MW188" s="158">
        <v>0</v>
      </c>
      <c r="MX188" s="158">
        <v>0</v>
      </c>
      <c r="MY188" s="158">
        <v>0</v>
      </c>
      <c r="MZ188" s="158">
        <v>0</v>
      </c>
      <c r="NA188" s="158">
        <v>0</v>
      </c>
      <c r="NB188" s="158">
        <v>0</v>
      </c>
      <c r="NC188" s="158">
        <v>0</v>
      </c>
      <c r="ND188" s="158">
        <v>0</v>
      </c>
      <c r="NE188" s="158">
        <v>0</v>
      </c>
      <c r="NF188" s="158">
        <v>0</v>
      </c>
      <c r="NG188" s="158">
        <v>0</v>
      </c>
      <c r="NH188" s="158">
        <v>0</v>
      </c>
      <c r="NI188" s="158">
        <v>0</v>
      </c>
      <c r="NJ188" s="158">
        <v>0</v>
      </c>
      <c r="NK188" s="158">
        <v>0</v>
      </c>
      <c r="NL188" s="158">
        <v>0</v>
      </c>
      <c r="NM188" s="158">
        <v>0</v>
      </c>
      <c r="NN188" s="158">
        <v>0</v>
      </c>
      <c r="NO188" s="158">
        <v>0</v>
      </c>
      <c r="NP188" s="158">
        <v>0</v>
      </c>
      <c r="NQ188" s="158">
        <v>0</v>
      </c>
      <c r="NR188" s="158">
        <v>0</v>
      </c>
      <c r="NS188" s="158">
        <v>0</v>
      </c>
      <c r="NT188" s="158">
        <v>0</v>
      </c>
      <c r="NU188" s="158">
        <v>0</v>
      </c>
      <c r="NV188" s="158">
        <v>0</v>
      </c>
      <c r="NW188" s="158">
        <v>0</v>
      </c>
      <c r="NX188" s="158">
        <v>0</v>
      </c>
      <c r="NY188" s="158">
        <v>1</v>
      </c>
      <c r="NZ188" s="158">
        <v>0</v>
      </c>
      <c r="OA188" s="158">
        <v>0</v>
      </c>
      <c r="OB188" s="158">
        <v>0</v>
      </c>
      <c r="OC188" s="158">
        <v>0</v>
      </c>
      <c r="OD188" s="158">
        <v>0</v>
      </c>
      <c r="OE188" s="158">
        <v>0</v>
      </c>
      <c r="OF188" s="158">
        <v>0</v>
      </c>
      <c r="OG188" s="158">
        <v>0</v>
      </c>
      <c r="OH188" s="158">
        <v>0</v>
      </c>
      <c r="OI188" s="158">
        <v>0</v>
      </c>
      <c r="OJ188" s="158">
        <v>0</v>
      </c>
      <c r="OK188" s="158">
        <v>0</v>
      </c>
      <c r="OL188" s="158">
        <v>0</v>
      </c>
      <c r="OM188" s="158">
        <v>0</v>
      </c>
      <c r="ON188" s="158">
        <v>0</v>
      </c>
      <c r="OO188" s="158">
        <v>0</v>
      </c>
      <c r="OP188" s="158">
        <v>0</v>
      </c>
      <c r="OQ188" s="158">
        <v>0</v>
      </c>
      <c r="OR188" s="158">
        <v>0</v>
      </c>
      <c r="OS188" s="158">
        <v>0</v>
      </c>
      <c r="OT188" s="158">
        <v>0</v>
      </c>
      <c r="OU188" s="158">
        <v>0</v>
      </c>
      <c r="OV188" s="158">
        <v>0</v>
      </c>
      <c r="OW188" s="158">
        <v>0</v>
      </c>
      <c r="OX188" s="158">
        <v>0</v>
      </c>
      <c r="OY188" s="158">
        <v>0</v>
      </c>
      <c r="OZ188" s="158">
        <v>0</v>
      </c>
      <c r="PA188" s="158">
        <v>0</v>
      </c>
      <c r="PB188" s="158">
        <v>0</v>
      </c>
      <c r="PC188" s="158">
        <v>0</v>
      </c>
      <c r="PD188" s="158">
        <v>0</v>
      </c>
      <c r="PE188" s="158">
        <v>0</v>
      </c>
      <c r="PF188" s="158">
        <v>0</v>
      </c>
      <c r="PG188" s="158">
        <v>0</v>
      </c>
      <c r="PH188" s="158">
        <v>0</v>
      </c>
      <c r="PI188" s="158">
        <v>0</v>
      </c>
      <c r="PJ188" s="158">
        <v>0</v>
      </c>
      <c r="PK188" s="158">
        <v>0</v>
      </c>
      <c r="PL188" s="158">
        <v>0</v>
      </c>
      <c r="PM188" s="158">
        <v>0</v>
      </c>
      <c r="PN188" s="158">
        <v>0</v>
      </c>
      <c r="PO188" s="158">
        <v>0</v>
      </c>
      <c r="PP188" s="158">
        <v>0</v>
      </c>
      <c r="PQ188" s="158">
        <v>0</v>
      </c>
      <c r="PR188" s="158">
        <v>0</v>
      </c>
      <c r="PS188" s="158">
        <v>0</v>
      </c>
      <c r="PT188" s="158">
        <v>0</v>
      </c>
      <c r="PU188" s="158">
        <v>0</v>
      </c>
      <c r="PV188" s="158">
        <v>0</v>
      </c>
      <c r="PW188" s="158">
        <v>0</v>
      </c>
      <c r="PX188" s="158">
        <v>0</v>
      </c>
      <c r="PY188" s="158">
        <v>0</v>
      </c>
      <c r="PZ188" s="158">
        <v>0</v>
      </c>
      <c r="QA188" s="158">
        <v>0</v>
      </c>
      <c r="QB188" s="158">
        <v>0</v>
      </c>
      <c r="QC188" s="158">
        <v>0</v>
      </c>
      <c r="QD188" s="158">
        <v>0</v>
      </c>
      <c r="QE188" s="158">
        <v>0</v>
      </c>
      <c r="QF188" s="158">
        <v>0</v>
      </c>
      <c r="QG188" s="158">
        <v>0</v>
      </c>
      <c r="QH188" s="158">
        <v>0</v>
      </c>
      <c r="QI188" s="158">
        <v>0</v>
      </c>
      <c r="QJ188" s="158">
        <v>0</v>
      </c>
      <c r="QK188" s="158">
        <v>0</v>
      </c>
      <c r="QL188" s="158">
        <v>0</v>
      </c>
      <c r="QM188" s="158">
        <v>0</v>
      </c>
      <c r="QN188" s="158">
        <v>0</v>
      </c>
      <c r="QO188" s="158">
        <v>0</v>
      </c>
      <c r="QP188" s="159">
        <v>0</v>
      </c>
      <c r="QQ188" s="157">
        <v>0</v>
      </c>
      <c r="QR188" s="157">
        <v>1</v>
      </c>
      <c r="QS188" s="157">
        <v>1</v>
      </c>
      <c r="QT188" s="157">
        <v>2</v>
      </c>
      <c r="QU188" s="157">
        <v>6</v>
      </c>
      <c r="QV188" s="157">
        <v>5</v>
      </c>
      <c r="QW188" s="157">
        <v>7</v>
      </c>
      <c r="QX188" s="157">
        <v>48</v>
      </c>
    </row>
    <row r="189" spans="1:466" x14ac:dyDescent="0.3">
      <c r="A189" s="138">
        <v>26</v>
      </c>
      <c r="B189" s="173" t="s">
        <v>239</v>
      </c>
      <c r="C189" s="174"/>
      <c r="D189" s="174"/>
      <c r="E189" s="175"/>
      <c r="F189" s="158">
        <v>0</v>
      </c>
      <c r="G189" s="158">
        <v>0</v>
      </c>
      <c r="H189" s="158">
        <v>0</v>
      </c>
      <c r="I189" s="158">
        <v>0</v>
      </c>
      <c r="J189" s="158">
        <v>0</v>
      </c>
      <c r="K189" s="158">
        <v>0</v>
      </c>
      <c r="L189" s="158">
        <v>0</v>
      </c>
      <c r="M189" s="158">
        <v>0</v>
      </c>
      <c r="N189" s="158">
        <v>0</v>
      </c>
      <c r="O189" s="158">
        <v>0</v>
      </c>
      <c r="P189" s="158">
        <v>0</v>
      </c>
      <c r="Q189" s="158">
        <v>0</v>
      </c>
      <c r="R189" s="158">
        <v>0</v>
      </c>
      <c r="S189" s="158">
        <v>0</v>
      </c>
      <c r="T189" s="158">
        <v>0</v>
      </c>
      <c r="U189" s="158">
        <v>0</v>
      </c>
      <c r="V189" s="158">
        <v>0</v>
      </c>
      <c r="W189" s="158">
        <v>0</v>
      </c>
      <c r="X189" s="158">
        <v>0</v>
      </c>
      <c r="Y189" s="158">
        <v>0</v>
      </c>
      <c r="Z189" s="158">
        <v>0</v>
      </c>
      <c r="AA189" s="158">
        <v>0</v>
      </c>
      <c r="AB189" s="158">
        <v>0</v>
      </c>
      <c r="AC189" s="158">
        <v>0</v>
      </c>
      <c r="AD189" s="158">
        <v>0</v>
      </c>
      <c r="AE189" s="158">
        <v>0</v>
      </c>
      <c r="AF189" s="158">
        <v>0</v>
      </c>
      <c r="AG189" s="158">
        <v>0</v>
      </c>
      <c r="AH189" s="158">
        <v>0</v>
      </c>
      <c r="AI189" s="158">
        <v>0</v>
      </c>
      <c r="AJ189" s="158">
        <v>0</v>
      </c>
      <c r="AK189" s="158">
        <v>0</v>
      </c>
      <c r="AL189" s="158">
        <v>0</v>
      </c>
      <c r="AM189" s="158">
        <v>0</v>
      </c>
      <c r="AN189" s="158">
        <v>0</v>
      </c>
      <c r="AO189" s="158">
        <v>0</v>
      </c>
      <c r="AP189" s="158">
        <v>0</v>
      </c>
      <c r="AQ189" s="158">
        <v>0</v>
      </c>
      <c r="AR189" s="158">
        <v>0</v>
      </c>
      <c r="AS189" s="158">
        <v>0</v>
      </c>
      <c r="AT189" s="158">
        <v>0</v>
      </c>
      <c r="AU189" s="158">
        <v>0</v>
      </c>
      <c r="AV189" s="158">
        <v>0</v>
      </c>
      <c r="AW189" s="158">
        <v>0</v>
      </c>
      <c r="AX189" s="158">
        <v>0</v>
      </c>
      <c r="AY189" s="158">
        <v>0</v>
      </c>
      <c r="AZ189" s="158">
        <v>0</v>
      </c>
      <c r="BA189" s="158">
        <v>0</v>
      </c>
      <c r="BB189" s="158">
        <v>0</v>
      </c>
      <c r="BC189" s="158">
        <v>0</v>
      </c>
      <c r="BD189" s="158">
        <v>0</v>
      </c>
      <c r="BE189" s="158">
        <v>0</v>
      </c>
      <c r="BF189" s="158">
        <v>1</v>
      </c>
      <c r="BG189" s="158">
        <v>0</v>
      </c>
      <c r="BH189" s="158">
        <v>1</v>
      </c>
      <c r="BI189" s="158">
        <v>0</v>
      </c>
      <c r="BJ189" s="158">
        <v>0</v>
      </c>
      <c r="BK189" s="158">
        <v>0</v>
      </c>
      <c r="BL189" s="158">
        <v>0</v>
      </c>
      <c r="BM189" s="158">
        <v>0</v>
      </c>
      <c r="BN189" s="158">
        <v>0</v>
      </c>
      <c r="BO189" s="158">
        <v>0</v>
      </c>
      <c r="BP189" s="158">
        <v>0</v>
      </c>
      <c r="BQ189" s="158">
        <v>0</v>
      </c>
      <c r="BR189" s="158">
        <v>0</v>
      </c>
      <c r="BS189" s="158">
        <v>0</v>
      </c>
      <c r="BT189" s="158">
        <v>0</v>
      </c>
      <c r="BU189" s="158">
        <v>0</v>
      </c>
      <c r="BV189" s="158">
        <v>0</v>
      </c>
      <c r="BW189" s="158">
        <v>0</v>
      </c>
      <c r="BX189" s="158">
        <v>0</v>
      </c>
      <c r="BY189" s="158">
        <v>0</v>
      </c>
      <c r="BZ189" s="158">
        <v>0</v>
      </c>
      <c r="CA189" s="158">
        <v>0</v>
      </c>
      <c r="CB189" s="158">
        <v>0</v>
      </c>
      <c r="CC189" s="158">
        <v>0</v>
      </c>
      <c r="CD189" s="158">
        <v>0</v>
      </c>
      <c r="CE189" s="158">
        <v>0</v>
      </c>
      <c r="CF189" s="158">
        <v>0</v>
      </c>
      <c r="CG189" s="158">
        <v>0</v>
      </c>
      <c r="CH189" s="158">
        <v>0</v>
      </c>
      <c r="CI189" s="158">
        <v>0</v>
      </c>
      <c r="CJ189" s="158">
        <v>0</v>
      </c>
      <c r="CK189" s="158">
        <v>0</v>
      </c>
      <c r="CL189" s="158">
        <v>0</v>
      </c>
      <c r="CM189" s="158">
        <v>0</v>
      </c>
      <c r="CN189" s="158">
        <v>0</v>
      </c>
      <c r="CO189" s="158">
        <v>0</v>
      </c>
      <c r="CP189" s="158">
        <v>0</v>
      </c>
      <c r="CQ189" s="158">
        <v>0</v>
      </c>
      <c r="CR189" s="158">
        <v>0</v>
      </c>
      <c r="CS189" s="158">
        <v>0</v>
      </c>
      <c r="CT189" s="158">
        <v>0</v>
      </c>
      <c r="CU189" s="158">
        <v>0</v>
      </c>
      <c r="CV189" s="158">
        <v>0</v>
      </c>
      <c r="CW189" s="158">
        <v>0</v>
      </c>
      <c r="CX189" s="158">
        <v>0</v>
      </c>
      <c r="CY189" s="158">
        <v>0</v>
      </c>
      <c r="CZ189" s="158">
        <v>0</v>
      </c>
      <c r="DA189" s="158">
        <v>0</v>
      </c>
      <c r="DB189" s="158">
        <v>0</v>
      </c>
      <c r="DC189" s="158">
        <v>0</v>
      </c>
      <c r="DD189" s="158">
        <v>0</v>
      </c>
      <c r="DE189" s="158">
        <v>0</v>
      </c>
      <c r="DF189" s="158">
        <v>0</v>
      </c>
      <c r="DG189" s="158">
        <v>0</v>
      </c>
      <c r="DH189" s="158">
        <v>0</v>
      </c>
      <c r="DI189" s="158">
        <v>0</v>
      </c>
      <c r="DJ189" s="158">
        <v>0</v>
      </c>
      <c r="DK189" s="158">
        <v>0</v>
      </c>
      <c r="DL189" s="158">
        <v>0</v>
      </c>
      <c r="DM189" s="158">
        <v>0</v>
      </c>
      <c r="DN189" s="158">
        <v>0</v>
      </c>
      <c r="DO189" s="158">
        <v>0</v>
      </c>
      <c r="DP189" s="158">
        <v>0</v>
      </c>
      <c r="DQ189" s="158">
        <v>0</v>
      </c>
      <c r="DR189" s="158">
        <v>0</v>
      </c>
      <c r="DS189" s="158">
        <v>0</v>
      </c>
      <c r="DT189" s="158">
        <v>0</v>
      </c>
      <c r="DU189" s="158">
        <v>0</v>
      </c>
      <c r="DV189" s="158">
        <v>0</v>
      </c>
      <c r="DW189" s="158">
        <v>0</v>
      </c>
      <c r="DX189" s="158">
        <v>0</v>
      </c>
      <c r="DY189" s="158">
        <v>0</v>
      </c>
      <c r="DZ189" s="158">
        <v>0</v>
      </c>
      <c r="EA189" s="158">
        <v>0</v>
      </c>
      <c r="EB189" s="158">
        <v>0</v>
      </c>
      <c r="EC189" s="158">
        <v>0</v>
      </c>
      <c r="ED189" s="158">
        <v>0</v>
      </c>
      <c r="EE189" s="158">
        <v>0</v>
      </c>
      <c r="EF189" s="158">
        <v>0</v>
      </c>
      <c r="EG189" s="158">
        <v>0</v>
      </c>
      <c r="EH189" s="158">
        <v>0</v>
      </c>
      <c r="EI189" s="158">
        <v>0</v>
      </c>
      <c r="EJ189" s="158">
        <v>0</v>
      </c>
      <c r="EK189" s="158">
        <v>0</v>
      </c>
      <c r="EL189" s="158">
        <v>0</v>
      </c>
      <c r="EM189" s="158">
        <v>0</v>
      </c>
      <c r="EN189" s="158">
        <v>0</v>
      </c>
      <c r="EO189" s="158">
        <v>0</v>
      </c>
      <c r="EP189" s="158">
        <v>0</v>
      </c>
      <c r="EQ189" s="158">
        <v>0</v>
      </c>
      <c r="ER189" s="158">
        <v>0</v>
      </c>
      <c r="ES189" s="158">
        <v>0</v>
      </c>
      <c r="ET189" s="158">
        <v>0</v>
      </c>
      <c r="EU189" s="158">
        <v>0</v>
      </c>
      <c r="EV189" s="158">
        <v>0</v>
      </c>
      <c r="EW189" s="158">
        <v>0</v>
      </c>
      <c r="EX189" s="158">
        <v>0</v>
      </c>
      <c r="EY189" s="158">
        <v>0</v>
      </c>
      <c r="EZ189" s="158">
        <v>0</v>
      </c>
      <c r="FA189" s="158">
        <v>0</v>
      </c>
      <c r="FB189" s="158">
        <v>0</v>
      </c>
      <c r="FC189" s="158">
        <v>0</v>
      </c>
      <c r="FD189" s="158">
        <v>0</v>
      </c>
      <c r="FE189" s="158">
        <v>0</v>
      </c>
      <c r="FF189" s="158">
        <v>0</v>
      </c>
      <c r="FG189" s="158">
        <v>0</v>
      </c>
      <c r="FH189" s="158">
        <v>0</v>
      </c>
      <c r="FI189" s="158">
        <v>0</v>
      </c>
      <c r="FJ189" s="158">
        <v>0</v>
      </c>
      <c r="FK189" s="158">
        <v>0</v>
      </c>
      <c r="FL189" s="158">
        <v>0</v>
      </c>
      <c r="FM189" s="158">
        <v>0</v>
      </c>
      <c r="FN189" s="158">
        <v>0</v>
      </c>
      <c r="FO189" s="158">
        <v>0</v>
      </c>
      <c r="FP189" s="158">
        <v>0</v>
      </c>
      <c r="FQ189" s="158">
        <v>0</v>
      </c>
      <c r="FR189" s="158">
        <v>0</v>
      </c>
      <c r="FS189" s="158">
        <v>0</v>
      </c>
      <c r="FT189" s="158">
        <v>0</v>
      </c>
      <c r="FU189" s="158">
        <v>0</v>
      </c>
      <c r="FV189" s="158">
        <v>0</v>
      </c>
      <c r="FW189" s="158">
        <v>0</v>
      </c>
      <c r="FX189" s="158">
        <v>0</v>
      </c>
      <c r="FY189" s="158">
        <v>0</v>
      </c>
      <c r="FZ189" s="158">
        <v>0</v>
      </c>
      <c r="GA189" s="158">
        <v>0</v>
      </c>
      <c r="GB189" s="158">
        <v>0</v>
      </c>
      <c r="GC189" s="158">
        <v>0</v>
      </c>
      <c r="GD189" s="158">
        <v>0</v>
      </c>
      <c r="GE189" s="158">
        <v>0</v>
      </c>
      <c r="GF189" s="158">
        <v>0</v>
      </c>
      <c r="GG189" s="158">
        <v>0</v>
      </c>
      <c r="GH189" s="158">
        <v>0</v>
      </c>
      <c r="GI189" s="158">
        <v>0</v>
      </c>
      <c r="GJ189" s="158">
        <v>0</v>
      </c>
      <c r="GK189" s="158">
        <v>0</v>
      </c>
      <c r="GL189" s="158">
        <v>0</v>
      </c>
      <c r="GM189" s="158">
        <v>0</v>
      </c>
      <c r="GN189" s="158">
        <v>0</v>
      </c>
      <c r="GO189" s="158">
        <v>0</v>
      </c>
      <c r="GP189" s="158">
        <v>0</v>
      </c>
      <c r="GQ189" s="158">
        <v>0</v>
      </c>
      <c r="GR189" s="158">
        <v>0</v>
      </c>
      <c r="GS189" s="158">
        <v>0</v>
      </c>
      <c r="GT189" s="158">
        <v>0</v>
      </c>
      <c r="GU189" s="158">
        <v>0</v>
      </c>
      <c r="GV189" s="158">
        <v>0</v>
      </c>
      <c r="GW189" s="158">
        <v>0</v>
      </c>
      <c r="GX189" s="158">
        <v>0</v>
      </c>
      <c r="GY189" s="158">
        <v>0</v>
      </c>
      <c r="GZ189" s="158">
        <v>0</v>
      </c>
      <c r="HA189" s="158">
        <v>0</v>
      </c>
      <c r="HB189" s="158">
        <v>0</v>
      </c>
      <c r="HC189" s="158">
        <v>0</v>
      </c>
      <c r="HD189" s="158">
        <v>0</v>
      </c>
      <c r="HE189" s="158">
        <v>0</v>
      </c>
      <c r="HF189" s="158">
        <v>0</v>
      </c>
      <c r="HG189" s="158">
        <v>0</v>
      </c>
      <c r="HH189" s="158">
        <v>0</v>
      </c>
      <c r="HI189" s="158">
        <v>0</v>
      </c>
      <c r="HJ189" s="158">
        <v>0</v>
      </c>
      <c r="HK189" s="158">
        <v>0</v>
      </c>
      <c r="HL189" s="158">
        <v>0</v>
      </c>
      <c r="HM189" s="158">
        <v>0</v>
      </c>
      <c r="HN189" s="158">
        <v>0</v>
      </c>
      <c r="HO189" s="158">
        <v>0</v>
      </c>
      <c r="HP189" s="158">
        <v>0</v>
      </c>
      <c r="HQ189" s="158">
        <v>0</v>
      </c>
      <c r="HR189" s="158">
        <v>0</v>
      </c>
      <c r="HS189" s="158">
        <v>0</v>
      </c>
      <c r="HT189" s="158">
        <v>0</v>
      </c>
      <c r="HU189" s="158">
        <v>0</v>
      </c>
      <c r="HV189" s="158">
        <v>0</v>
      </c>
      <c r="HW189" s="158">
        <v>0</v>
      </c>
      <c r="HX189" s="158">
        <v>0</v>
      </c>
      <c r="HY189" s="158">
        <v>0</v>
      </c>
      <c r="HZ189" s="158">
        <v>0</v>
      </c>
      <c r="IA189" s="158">
        <v>0</v>
      </c>
      <c r="IB189" s="158">
        <v>0</v>
      </c>
      <c r="IC189" s="158">
        <v>0</v>
      </c>
      <c r="ID189" s="158">
        <v>0</v>
      </c>
      <c r="IE189" s="158">
        <v>0</v>
      </c>
      <c r="IF189" s="158">
        <v>0</v>
      </c>
      <c r="IG189" s="158">
        <v>0</v>
      </c>
      <c r="IH189" s="158">
        <v>0</v>
      </c>
      <c r="II189" s="158">
        <v>0</v>
      </c>
      <c r="IJ189" s="158">
        <v>0</v>
      </c>
      <c r="IK189" s="158">
        <v>0</v>
      </c>
      <c r="IL189" s="158">
        <v>0</v>
      </c>
      <c r="IM189" s="158">
        <v>0</v>
      </c>
      <c r="IN189" s="158">
        <v>0</v>
      </c>
      <c r="IO189" s="158">
        <v>0</v>
      </c>
      <c r="IP189" s="158">
        <v>0</v>
      </c>
      <c r="IQ189" s="158">
        <v>0</v>
      </c>
      <c r="IR189" s="158">
        <v>0</v>
      </c>
      <c r="IS189" s="158">
        <v>0</v>
      </c>
      <c r="IT189" s="158">
        <v>0</v>
      </c>
      <c r="IU189" s="158">
        <v>0</v>
      </c>
      <c r="IV189" s="158">
        <v>0</v>
      </c>
      <c r="IW189" s="158">
        <v>0</v>
      </c>
      <c r="IX189" s="158">
        <v>0</v>
      </c>
      <c r="IY189" s="158">
        <v>0</v>
      </c>
      <c r="IZ189" s="158">
        <v>0</v>
      </c>
      <c r="JA189" s="158">
        <v>0</v>
      </c>
      <c r="JB189" s="158">
        <v>0</v>
      </c>
      <c r="JC189" s="158">
        <v>0</v>
      </c>
      <c r="JD189" s="158">
        <v>0</v>
      </c>
      <c r="JE189" s="158">
        <v>0</v>
      </c>
      <c r="JF189" s="158">
        <v>0</v>
      </c>
      <c r="JG189" s="158">
        <v>0</v>
      </c>
      <c r="JH189" s="158">
        <v>0</v>
      </c>
      <c r="JI189" s="158">
        <v>0</v>
      </c>
      <c r="JJ189" s="158">
        <v>0</v>
      </c>
      <c r="JK189" s="158">
        <v>0</v>
      </c>
      <c r="JL189" s="158">
        <v>0</v>
      </c>
      <c r="JM189" s="158">
        <v>0</v>
      </c>
      <c r="JN189" s="158">
        <v>0</v>
      </c>
      <c r="JO189" s="158">
        <v>0</v>
      </c>
      <c r="JP189" s="158">
        <v>0</v>
      </c>
      <c r="JQ189" s="158">
        <v>0</v>
      </c>
      <c r="JR189" s="158">
        <v>0</v>
      </c>
      <c r="JS189" s="158">
        <v>0</v>
      </c>
      <c r="JT189" s="158">
        <v>0</v>
      </c>
      <c r="JU189" s="158">
        <v>0</v>
      </c>
      <c r="JV189" s="158">
        <v>0</v>
      </c>
      <c r="JW189" s="158">
        <v>0</v>
      </c>
      <c r="JX189" s="158">
        <v>0</v>
      </c>
      <c r="JY189" s="158">
        <v>0</v>
      </c>
      <c r="JZ189" s="158">
        <v>0</v>
      </c>
      <c r="KA189" s="158">
        <v>0</v>
      </c>
      <c r="KB189" s="158">
        <v>0</v>
      </c>
      <c r="KC189" s="158">
        <v>0</v>
      </c>
      <c r="KD189" s="158">
        <v>0</v>
      </c>
      <c r="KE189" s="158">
        <v>0</v>
      </c>
      <c r="KF189" s="158">
        <v>0</v>
      </c>
      <c r="KG189" s="158">
        <v>0</v>
      </c>
      <c r="KH189" s="158">
        <v>0</v>
      </c>
      <c r="KI189" s="158">
        <v>0</v>
      </c>
      <c r="KJ189" s="158">
        <v>0</v>
      </c>
      <c r="KK189" s="158">
        <v>0</v>
      </c>
      <c r="KL189" s="158">
        <v>0</v>
      </c>
      <c r="KM189" s="158">
        <v>0</v>
      </c>
      <c r="KN189" s="158">
        <v>0</v>
      </c>
      <c r="KO189" s="158">
        <v>0</v>
      </c>
      <c r="KP189" s="158">
        <v>0</v>
      </c>
      <c r="KQ189" s="158">
        <v>0</v>
      </c>
      <c r="KR189" s="158">
        <v>0</v>
      </c>
      <c r="KS189" s="158">
        <v>0</v>
      </c>
      <c r="KT189" s="158">
        <v>0</v>
      </c>
      <c r="KU189" s="158">
        <v>0</v>
      </c>
      <c r="KV189" s="158">
        <v>0</v>
      </c>
      <c r="KW189" s="158">
        <v>0</v>
      </c>
      <c r="KX189" s="158">
        <v>0</v>
      </c>
      <c r="KY189" s="158">
        <v>0</v>
      </c>
      <c r="KZ189" s="158">
        <v>0</v>
      </c>
      <c r="LA189" s="158">
        <v>0</v>
      </c>
      <c r="LB189" s="158">
        <v>0</v>
      </c>
      <c r="LC189" s="158">
        <v>0</v>
      </c>
      <c r="LD189" s="158">
        <v>0</v>
      </c>
      <c r="LE189" s="158">
        <v>0</v>
      </c>
      <c r="LF189" s="158">
        <v>0</v>
      </c>
      <c r="LG189" s="158">
        <v>0</v>
      </c>
      <c r="LH189" s="158">
        <v>0</v>
      </c>
      <c r="LI189" s="158">
        <v>0</v>
      </c>
      <c r="LJ189" s="158">
        <v>0</v>
      </c>
      <c r="LK189" s="158">
        <v>0</v>
      </c>
      <c r="LL189" s="158">
        <v>0</v>
      </c>
      <c r="LM189" s="158">
        <v>0</v>
      </c>
      <c r="LN189" s="158">
        <v>0</v>
      </c>
      <c r="LO189" s="158">
        <v>0</v>
      </c>
      <c r="LP189" s="158">
        <v>0</v>
      </c>
      <c r="LQ189" s="158">
        <v>0</v>
      </c>
      <c r="LR189" s="158">
        <v>0</v>
      </c>
      <c r="LS189" s="158">
        <v>0</v>
      </c>
      <c r="LT189" s="158">
        <v>0</v>
      </c>
      <c r="LU189" s="158">
        <v>0</v>
      </c>
      <c r="LV189" s="158">
        <v>0</v>
      </c>
      <c r="LW189" s="158">
        <v>0</v>
      </c>
      <c r="LX189" s="158">
        <v>0</v>
      </c>
      <c r="LY189" s="158">
        <v>0</v>
      </c>
      <c r="LZ189" s="158">
        <v>0</v>
      </c>
      <c r="MA189" s="158">
        <v>0</v>
      </c>
      <c r="MB189" s="158">
        <v>0</v>
      </c>
      <c r="MC189" s="158">
        <v>0</v>
      </c>
      <c r="MD189" s="158">
        <v>0</v>
      </c>
      <c r="ME189" s="158">
        <v>0</v>
      </c>
      <c r="MF189" s="158">
        <v>0</v>
      </c>
      <c r="MG189" s="158">
        <v>0</v>
      </c>
      <c r="MH189" s="158">
        <v>1</v>
      </c>
      <c r="MI189" s="158">
        <v>3</v>
      </c>
      <c r="MJ189" s="158">
        <v>3</v>
      </c>
      <c r="MK189" s="158">
        <v>2</v>
      </c>
      <c r="ML189" s="158">
        <v>0</v>
      </c>
      <c r="MM189" s="158">
        <v>0</v>
      </c>
      <c r="MN189" s="158">
        <v>0</v>
      </c>
      <c r="MO189" s="158">
        <v>2</v>
      </c>
      <c r="MP189" s="158">
        <v>0</v>
      </c>
      <c r="MQ189" s="158">
        <v>0</v>
      </c>
      <c r="MR189" s="158">
        <v>0</v>
      </c>
      <c r="MS189" s="158">
        <v>0</v>
      </c>
      <c r="MT189" s="158">
        <v>0</v>
      </c>
      <c r="MU189" s="158">
        <v>0</v>
      </c>
      <c r="MV189" s="158">
        <v>0</v>
      </c>
      <c r="MW189" s="158">
        <v>0</v>
      </c>
      <c r="MX189" s="158">
        <v>0</v>
      </c>
      <c r="MY189" s="158">
        <v>0</v>
      </c>
      <c r="MZ189" s="158">
        <v>0</v>
      </c>
      <c r="NA189" s="158">
        <v>0</v>
      </c>
      <c r="NB189" s="158">
        <v>0</v>
      </c>
      <c r="NC189" s="158">
        <v>0</v>
      </c>
      <c r="ND189" s="158">
        <v>0</v>
      </c>
      <c r="NE189" s="158">
        <v>0</v>
      </c>
      <c r="NF189" s="158">
        <v>0</v>
      </c>
      <c r="NG189" s="158">
        <v>0</v>
      </c>
      <c r="NH189" s="158">
        <v>0</v>
      </c>
      <c r="NI189" s="158">
        <v>0</v>
      </c>
      <c r="NJ189" s="158">
        <v>0</v>
      </c>
      <c r="NK189" s="158">
        <v>0</v>
      </c>
      <c r="NL189" s="158">
        <v>0</v>
      </c>
      <c r="NM189" s="158">
        <v>0</v>
      </c>
      <c r="NN189" s="158">
        <v>0</v>
      </c>
      <c r="NO189" s="158">
        <v>0</v>
      </c>
      <c r="NP189" s="158">
        <v>0</v>
      </c>
      <c r="NQ189" s="158">
        <v>0</v>
      </c>
      <c r="NR189" s="158">
        <v>0</v>
      </c>
      <c r="NS189" s="158">
        <v>0</v>
      </c>
      <c r="NT189" s="158">
        <v>0</v>
      </c>
      <c r="NU189" s="158">
        <v>0</v>
      </c>
      <c r="NV189" s="158">
        <v>0</v>
      </c>
      <c r="NW189" s="158">
        <v>0</v>
      </c>
      <c r="NX189" s="158">
        <v>0</v>
      </c>
      <c r="NY189" s="158">
        <v>0</v>
      </c>
      <c r="NZ189" s="158">
        <v>0</v>
      </c>
      <c r="OA189" s="158">
        <v>0</v>
      </c>
      <c r="OB189" s="158">
        <v>0</v>
      </c>
      <c r="OC189" s="158">
        <v>0</v>
      </c>
      <c r="OD189" s="158">
        <v>0</v>
      </c>
      <c r="OE189" s="158">
        <v>0</v>
      </c>
      <c r="OF189" s="158">
        <v>0</v>
      </c>
      <c r="OG189" s="158">
        <v>0</v>
      </c>
      <c r="OH189" s="158">
        <v>0</v>
      </c>
      <c r="OI189" s="158">
        <v>0</v>
      </c>
      <c r="OJ189" s="158">
        <v>0</v>
      </c>
      <c r="OK189" s="158">
        <v>0</v>
      </c>
      <c r="OL189" s="158">
        <v>0</v>
      </c>
      <c r="OM189" s="158">
        <v>0</v>
      </c>
      <c r="ON189" s="158">
        <v>0</v>
      </c>
      <c r="OO189" s="158">
        <v>0</v>
      </c>
      <c r="OP189" s="158">
        <v>0</v>
      </c>
      <c r="OQ189" s="158">
        <v>0</v>
      </c>
      <c r="OR189" s="158">
        <v>0</v>
      </c>
      <c r="OS189" s="158">
        <v>0</v>
      </c>
      <c r="OT189" s="158">
        <v>0</v>
      </c>
      <c r="OU189" s="158">
        <v>0</v>
      </c>
      <c r="OV189" s="158">
        <v>0</v>
      </c>
      <c r="OW189" s="158">
        <v>0</v>
      </c>
      <c r="OX189" s="158">
        <v>0</v>
      </c>
      <c r="OY189" s="158">
        <v>0</v>
      </c>
      <c r="OZ189" s="158">
        <v>0</v>
      </c>
      <c r="PA189" s="158">
        <v>0</v>
      </c>
      <c r="PB189" s="158">
        <v>0</v>
      </c>
      <c r="PC189" s="158">
        <v>0</v>
      </c>
      <c r="PD189" s="158">
        <v>0</v>
      </c>
      <c r="PE189" s="158">
        <v>0</v>
      </c>
      <c r="PF189" s="158">
        <v>0</v>
      </c>
      <c r="PG189" s="158">
        <v>0</v>
      </c>
      <c r="PH189" s="158">
        <v>0</v>
      </c>
      <c r="PI189" s="158">
        <v>0</v>
      </c>
      <c r="PJ189" s="158">
        <v>0</v>
      </c>
      <c r="PK189" s="158">
        <v>0</v>
      </c>
      <c r="PL189" s="158">
        <v>0</v>
      </c>
      <c r="PM189" s="158">
        <v>0</v>
      </c>
      <c r="PN189" s="158">
        <v>0</v>
      </c>
      <c r="PO189" s="158">
        <v>0</v>
      </c>
      <c r="PP189" s="158">
        <v>0</v>
      </c>
      <c r="PQ189" s="158">
        <v>0</v>
      </c>
      <c r="PR189" s="158">
        <v>0</v>
      </c>
      <c r="PS189" s="158">
        <v>0</v>
      </c>
      <c r="PT189" s="158">
        <v>0</v>
      </c>
      <c r="PU189" s="158">
        <v>0</v>
      </c>
      <c r="PV189" s="158">
        <v>0</v>
      </c>
      <c r="PW189" s="158">
        <v>0</v>
      </c>
      <c r="PX189" s="158">
        <v>0</v>
      </c>
      <c r="PY189" s="158">
        <v>0</v>
      </c>
      <c r="PZ189" s="158">
        <v>0</v>
      </c>
      <c r="QA189" s="158">
        <v>0</v>
      </c>
      <c r="QB189" s="158">
        <v>0</v>
      </c>
      <c r="QC189" s="158">
        <v>0</v>
      </c>
      <c r="QD189" s="158">
        <v>0</v>
      </c>
      <c r="QE189" s="158">
        <v>0</v>
      </c>
      <c r="QF189" s="158">
        <v>0</v>
      </c>
      <c r="QG189" s="158">
        <v>0</v>
      </c>
      <c r="QH189" s="158">
        <v>0</v>
      </c>
      <c r="QI189" s="158">
        <v>0</v>
      </c>
      <c r="QJ189" s="158">
        <v>0</v>
      </c>
      <c r="QK189" s="158">
        <v>0</v>
      </c>
      <c r="QL189" s="158">
        <v>0</v>
      </c>
      <c r="QM189" s="158">
        <v>0</v>
      </c>
      <c r="QN189" s="158">
        <v>0</v>
      </c>
      <c r="QO189" s="158">
        <v>0</v>
      </c>
      <c r="QP189" s="159">
        <v>0</v>
      </c>
      <c r="QQ189" s="157">
        <v>0</v>
      </c>
      <c r="QR189" s="157">
        <v>0</v>
      </c>
      <c r="QS189" s="157">
        <v>0</v>
      </c>
      <c r="QT189" s="157">
        <v>0</v>
      </c>
      <c r="QU189" s="157">
        <v>59</v>
      </c>
      <c r="QV189" s="157">
        <v>24</v>
      </c>
      <c r="QW189" s="157">
        <v>37</v>
      </c>
      <c r="QX189" s="157">
        <v>55</v>
      </c>
    </row>
    <row r="190" spans="1:466" x14ac:dyDescent="0.3">
      <c r="A190" s="138">
        <v>27</v>
      </c>
      <c r="B190" s="173" t="s">
        <v>208</v>
      </c>
      <c r="C190" s="174"/>
      <c r="D190" s="174"/>
      <c r="E190" s="175"/>
      <c r="F190" s="158">
        <v>0</v>
      </c>
      <c r="G190" s="158">
        <v>0</v>
      </c>
      <c r="H190" s="158">
        <v>0</v>
      </c>
      <c r="I190" s="158">
        <v>0</v>
      </c>
      <c r="J190" s="158">
        <v>0</v>
      </c>
      <c r="K190" s="158">
        <v>0</v>
      </c>
      <c r="L190" s="158">
        <v>0</v>
      </c>
      <c r="M190" s="158">
        <v>0</v>
      </c>
      <c r="N190" s="158">
        <v>0</v>
      </c>
      <c r="O190" s="158">
        <v>0</v>
      </c>
      <c r="P190" s="158">
        <v>0</v>
      </c>
      <c r="Q190" s="158">
        <v>0</v>
      </c>
      <c r="R190" s="158">
        <v>0</v>
      </c>
      <c r="S190" s="158">
        <v>0</v>
      </c>
      <c r="T190" s="158">
        <v>0</v>
      </c>
      <c r="U190" s="158">
        <v>0</v>
      </c>
      <c r="V190" s="158">
        <v>0</v>
      </c>
      <c r="W190" s="158">
        <v>0</v>
      </c>
      <c r="X190" s="158">
        <v>0</v>
      </c>
      <c r="Y190" s="158">
        <v>0</v>
      </c>
      <c r="Z190" s="158">
        <v>0</v>
      </c>
      <c r="AA190" s="158">
        <v>0</v>
      </c>
      <c r="AB190" s="158">
        <v>0</v>
      </c>
      <c r="AC190" s="158">
        <v>0</v>
      </c>
      <c r="AD190" s="158">
        <v>0</v>
      </c>
      <c r="AE190" s="158">
        <v>0</v>
      </c>
      <c r="AF190" s="158">
        <v>0</v>
      </c>
      <c r="AG190" s="158">
        <v>0</v>
      </c>
      <c r="AH190" s="158">
        <v>0</v>
      </c>
      <c r="AI190" s="158">
        <v>0</v>
      </c>
      <c r="AJ190" s="158">
        <v>0</v>
      </c>
      <c r="AK190" s="158">
        <v>0</v>
      </c>
      <c r="AL190" s="158">
        <v>0</v>
      </c>
      <c r="AM190" s="158">
        <v>1</v>
      </c>
      <c r="AN190" s="158">
        <v>1</v>
      </c>
      <c r="AO190" s="158">
        <v>1</v>
      </c>
      <c r="AP190" s="158">
        <v>0</v>
      </c>
      <c r="AQ190" s="158">
        <v>0</v>
      </c>
      <c r="AR190" s="158">
        <v>0</v>
      </c>
      <c r="AS190" s="158">
        <v>0</v>
      </c>
      <c r="AT190" s="158">
        <v>0</v>
      </c>
      <c r="AU190" s="158">
        <v>0</v>
      </c>
      <c r="AV190" s="158">
        <v>0</v>
      </c>
      <c r="AW190" s="158">
        <v>0</v>
      </c>
      <c r="AX190" s="158">
        <v>0</v>
      </c>
      <c r="AY190" s="158">
        <v>1</v>
      </c>
      <c r="AZ190" s="158">
        <v>0</v>
      </c>
      <c r="BA190" s="158">
        <v>1</v>
      </c>
      <c r="BB190" s="158">
        <v>0</v>
      </c>
      <c r="BC190" s="158">
        <v>0</v>
      </c>
      <c r="BD190" s="158">
        <v>0</v>
      </c>
      <c r="BE190" s="158">
        <v>0</v>
      </c>
      <c r="BF190" s="158">
        <v>0</v>
      </c>
      <c r="BG190" s="158">
        <v>0</v>
      </c>
      <c r="BH190" s="158">
        <v>0</v>
      </c>
      <c r="BI190" s="158">
        <v>0</v>
      </c>
      <c r="BJ190" s="158">
        <v>0</v>
      </c>
      <c r="BK190" s="158">
        <v>0</v>
      </c>
      <c r="BL190" s="158">
        <v>0</v>
      </c>
      <c r="BM190" s="158">
        <v>0</v>
      </c>
      <c r="BN190" s="158">
        <v>0</v>
      </c>
      <c r="BO190" s="158">
        <v>0</v>
      </c>
      <c r="BP190" s="158">
        <v>0</v>
      </c>
      <c r="BQ190" s="158">
        <v>0</v>
      </c>
      <c r="BR190" s="158">
        <v>0</v>
      </c>
      <c r="BS190" s="158">
        <v>0</v>
      </c>
      <c r="BT190" s="158">
        <v>0</v>
      </c>
      <c r="BU190" s="158">
        <v>0</v>
      </c>
      <c r="BV190" s="158">
        <v>0</v>
      </c>
      <c r="BW190" s="158">
        <v>0</v>
      </c>
      <c r="BX190" s="158">
        <v>0</v>
      </c>
      <c r="BY190" s="158">
        <v>0</v>
      </c>
      <c r="BZ190" s="158">
        <v>0</v>
      </c>
      <c r="CA190" s="158">
        <v>0</v>
      </c>
      <c r="CB190" s="158">
        <v>0</v>
      </c>
      <c r="CC190" s="158">
        <v>0</v>
      </c>
      <c r="CD190" s="158">
        <v>0</v>
      </c>
      <c r="CE190" s="158">
        <v>0</v>
      </c>
      <c r="CF190" s="158">
        <v>0</v>
      </c>
      <c r="CG190" s="158">
        <v>0</v>
      </c>
      <c r="CH190" s="158">
        <v>0</v>
      </c>
      <c r="CI190" s="158">
        <v>0</v>
      </c>
      <c r="CJ190" s="158">
        <v>0</v>
      </c>
      <c r="CK190" s="158">
        <v>0</v>
      </c>
      <c r="CL190" s="158">
        <v>0</v>
      </c>
      <c r="CM190" s="158">
        <v>0</v>
      </c>
      <c r="CN190" s="158">
        <v>0</v>
      </c>
      <c r="CO190" s="158">
        <v>0</v>
      </c>
      <c r="CP190" s="158">
        <v>0</v>
      </c>
      <c r="CQ190" s="158">
        <v>0</v>
      </c>
      <c r="CR190" s="158">
        <v>0</v>
      </c>
      <c r="CS190" s="158">
        <v>0</v>
      </c>
      <c r="CT190" s="158">
        <v>0</v>
      </c>
      <c r="CU190" s="158">
        <v>0</v>
      </c>
      <c r="CV190" s="158">
        <v>0</v>
      </c>
      <c r="CW190" s="158">
        <v>0</v>
      </c>
      <c r="CX190" s="158">
        <v>0</v>
      </c>
      <c r="CY190" s="158">
        <v>0</v>
      </c>
      <c r="CZ190" s="158">
        <v>0</v>
      </c>
      <c r="DA190" s="158">
        <v>0</v>
      </c>
      <c r="DB190" s="158">
        <v>0</v>
      </c>
      <c r="DC190" s="158">
        <v>0</v>
      </c>
      <c r="DD190" s="158">
        <v>0</v>
      </c>
      <c r="DE190" s="158">
        <v>0</v>
      </c>
      <c r="DF190" s="158">
        <v>0</v>
      </c>
      <c r="DG190" s="158">
        <v>0</v>
      </c>
      <c r="DH190" s="158">
        <v>0</v>
      </c>
      <c r="DI190" s="158">
        <v>3</v>
      </c>
      <c r="DJ190" s="158">
        <v>0</v>
      </c>
      <c r="DK190" s="158">
        <v>0</v>
      </c>
      <c r="DL190" s="158">
        <v>0</v>
      </c>
      <c r="DM190" s="158">
        <v>0</v>
      </c>
      <c r="DN190" s="158">
        <v>0</v>
      </c>
      <c r="DO190" s="158">
        <v>0</v>
      </c>
      <c r="DP190" s="158">
        <v>0</v>
      </c>
      <c r="DQ190" s="158">
        <v>0</v>
      </c>
      <c r="DR190" s="158">
        <v>0</v>
      </c>
      <c r="DS190" s="158">
        <v>0</v>
      </c>
      <c r="DT190" s="158">
        <v>0</v>
      </c>
      <c r="DU190" s="158">
        <v>0</v>
      </c>
      <c r="DV190" s="158">
        <v>0</v>
      </c>
      <c r="DW190" s="158">
        <v>0</v>
      </c>
      <c r="DX190" s="158">
        <v>0</v>
      </c>
      <c r="DY190" s="158">
        <v>0</v>
      </c>
      <c r="DZ190" s="158">
        <v>0</v>
      </c>
      <c r="EA190" s="158">
        <v>0</v>
      </c>
      <c r="EB190" s="158">
        <v>0</v>
      </c>
      <c r="EC190" s="158">
        <v>0</v>
      </c>
      <c r="ED190" s="158">
        <v>1</v>
      </c>
      <c r="EE190" s="158">
        <v>1</v>
      </c>
      <c r="EF190" s="158">
        <v>1</v>
      </c>
      <c r="EG190" s="158">
        <v>1</v>
      </c>
      <c r="EH190" s="158">
        <v>0</v>
      </c>
      <c r="EI190" s="158">
        <v>0</v>
      </c>
      <c r="EJ190" s="158">
        <v>0</v>
      </c>
      <c r="EK190" s="158">
        <v>0</v>
      </c>
      <c r="EL190" s="158">
        <v>0</v>
      </c>
      <c r="EM190" s="158">
        <v>0</v>
      </c>
      <c r="EN190" s="158">
        <v>0</v>
      </c>
      <c r="EO190" s="158">
        <v>0</v>
      </c>
      <c r="EP190" s="158">
        <v>0</v>
      </c>
      <c r="EQ190" s="158">
        <v>0</v>
      </c>
      <c r="ER190" s="158">
        <v>0</v>
      </c>
      <c r="ES190" s="158">
        <v>0</v>
      </c>
      <c r="ET190" s="158">
        <v>0</v>
      </c>
      <c r="EU190" s="158">
        <v>0</v>
      </c>
      <c r="EV190" s="158">
        <v>0</v>
      </c>
      <c r="EW190" s="158">
        <v>0</v>
      </c>
      <c r="EX190" s="158">
        <v>0</v>
      </c>
      <c r="EY190" s="158">
        <v>0</v>
      </c>
      <c r="EZ190" s="158">
        <v>0</v>
      </c>
      <c r="FA190" s="158">
        <v>0</v>
      </c>
      <c r="FB190" s="158">
        <v>0</v>
      </c>
      <c r="FC190" s="158">
        <v>0</v>
      </c>
      <c r="FD190" s="158">
        <v>0</v>
      </c>
      <c r="FE190" s="158">
        <v>0</v>
      </c>
      <c r="FF190" s="158">
        <v>0</v>
      </c>
      <c r="FG190" s="158">
        <v>0</v>
      </c>
      <c r="FH190" s="158">
        <v>0</v>
      </c>
      <c r="FI190" s="158">
        <v>0</v>
      </c>
      <c r="FJ190" s="158">
        <v>0</v>
      </c>
      <c r="FK190" s="158">
        <v>0</v>
      </c>
      <c r="FL190" s="158">
        <v>0</v>
      </c>
      <c r="FM190" s="158">
        <v>0</v>
      </c>
      <c r="FN190" s="158">
        <v>0</v>
      </c>
      <c r="FO190" s="158">
        <v>0</v>
      </c>
      <c r="FP190" s="158">
        <v>0</v>
      </c>
      <c r="FQ190" s="158">
        <v>0</v>
      </c>
      <c r="FR190" s="158">
        <v>0</v>
      </c>
      <c r="FS190" s="158">
        <v>0</v>
      </c>
      <c r="FT190" s="158">
        <v>0</v>
      </c>
      <c r="FU190" s="158">
        <v>0</v>
      </c>
      <c r="FV190" s="158">
        <v>0</v>
      </c>
      <c r="FW190" s="158">
        <v>0</v>
      </c>
      <c r="FX190" s="158">
        <v>0</v>
      </c>
      <c r="FY190" s="158">
        <v>0</v>
      </c>
      <c r="FZ190" s="158">
        <v>0</v>
      </c>
      <c r="GA190" s="158">
        <v>0</v>
      </c>
      <c r="GB190" s="158">
        <v>0</v>
      </c>
      <c r="GC190" s="158">
        <v>0</v>
      </c>
      <c r="GD190" s="158">
        <v>0</v>
      </c>
      <c r="GE190" s="158">
        <v>0</v>
      </c>
      <c r="GF190" s="158">
        <v>0</v>
      </c>
      <c r="GG190" s="158">
        <v>0</v>
      </c>
      <c r="GH190" s="158">
        <v>0</v>
      </c>
      <c r="GI190" s="158">
        <v>0</v>
      </c>
      <c r="GJ190" s="158">
        <v>0</v>
      </c>
      <c r="GK190" s="158">
        <v>0</v>
      </c>
      <c r="GL190" s="158">
        <v>0</v>
      </c>
      <c r="GM190" s="158">
        <v>0</v>
      </c>
      <c r="GN190" s="158">
        <v>0</v>
      </c>
      <c r="GO190" s="158">
        <v>0</v>
      </c>
      <c r="GP190" s="158">
        <v>0</v>
      </c>
      <c r="GQ190" s="158">
        <v>0</v>
      </c>
      <c r="GR190" s="158">
        <v>0</v>
      </c>
      <c r="GS190" s="158">
        <v>0</v>
      </c>
      <c r="GT190" s="158">
        <v>0</v>
      </c>
      <c r="GU190" s="158">
        <v>0</v>
      </c>
      <c r="GV190" s="158">
        <v>0</v>
      </c>
      <c r="GW190" s="158">
        <v>0</v>
      </c>
      <c r="GX190" s="158">
        <v>0</v>
      </c>
      <c r="GY190" s="158">
        <v>0</v>
      </c>
      <c r="GZ190" s="158">
        <v>0</v>
      </c>
      <c r="HA190" s="158">
        <v>0</v>
      </c>
      <c r="HB190" s="158">
        <v>0</v>
      </c>
      <c r="HC190" s="158">
        <v>0</v>
      </c>
      <c r="HD190" s="158">
        <v>0</v>
      </c>
      <c r="HE190" s="158">
        <v>0</v>
      </c>
      <c r="HF190" s="158">
        <v>0</v>
      </c>
      <c r="HG190" s="158">
        <v>0</v>
      </c>
      <c r="HH190" s="158">
        <v>0</v>
      </c>
      <c r="HI190" s="158">
        <v>0</v>
      </c>
      <c r="HJ190" s="158">
        <v>0</v>
      </c>
      <c r="HK190" s="158">
        <v>0</v>
      </c>
      <c r="HL190" s="158">
        <v>0</v>
      </c>
      <c r="HM190" s="158">
        <v>0</v>
      </c>
      <c r="HN190" s="158">
        <v>0</v>
      </c>
      <c r="HO190" s="158">
        <v>0</v>
      </c>
      <c r="HP190" s="158">
        <v>0</v>
      </c>
      <c r="HQ190" s="158">
        <v>0</v>
      </c>
      <c r="HR190" s="158">
        <v>0</v>
      </c>
      <c r="HS190" s="158">
        <v>0</v>
      </c>
      <c r="HT190" s="158">
        <v>0</v>
      </c>
      <c r="HU190" s="158">
        <v>0</v>
      </c>
      <c r="HV190" s="158">
        <v>10</v>
      </c>
      <c r="HW190" s="158">
        <v>1</v>
      </c>
      <c r="HX190" s="158">
        <v>2</v>
      </c>
      <c r="HY190" s="158">
        <v>3</v>
      </c>
      <c r="HZ190" s="158">
        <v>0</v>
      </c>
      <c r="IA190" s="158">
        <v>1</v>
      </c>
      <c r="IB190" s="158">
        <v>0</v>
      </c>
      <c r="IC190" s="158">
        <v>3</v>
      </c>
      <c r="ID190" s="158">
        <v>10</v>
      </c>
      <c r="IE190" s="158">
        <v>1</v>
      </c>
      <c r="IF190" s="158">
        <v>2</v>
      </c>
      <c r="IG190" s="158">
        <v>0</v>
      </c>
      <c r="IH190" s="158">
        <v>0</v>
      </c>
      <c r="II190" s="158">
        <v>0</v>
      </c>
      <c r="IJ190" s="158">
        <v>0</v>
      </c>
      <c r="IK190" s="158">
        <v>0</v>
      </c>
      <c r="IL190" s="158">
        <v>0</v>
      </c>
      <c r="IM190" s="158">
        <v>0</v>
      </c>
      <c r="IN190" s="158">
        <v>0</v>
      </c>
      <c r="IO190" s="158">
        <v>0</v>
      </c>
      <c r="IP190" s="158">
        <v>0</v>
      </c>
      <c r="IQ190" s="158">
        <v>0</v>
      </c>
      <c r="IR190" s="158">
        <v>0</v>
      </c>
      <c r="IS190" s="158">
        <v>0</v>
      </c>
      <c r="IT190" s="158">
        <v>0</v>
      </c>
      <c r="IU190" s="158">
        <v>0</v>
      </c>
      <c r="IV190" s="158">
        <v>0</v>
      </c>
      <c r="IW190" s="158">
        <v>0</v>
      </c>
      <c r="IX190" s="158">
        <v>0</v>
      </c>
      <c r="IY190" s="158">
        <v>0</v>
      </c>
      <c r="IZ190" s="158">
        <v>0</v>
      </c>
      <c r="JA190" s="158">
        <v>0</v>
      </c>
      <c r="JB190" s="158">
        <v>0</v>
      </c>
      <c r="JC190" s="158">
        <v>0</v>
      </c>
      <c r="JD190" s="158">
        <v>0</v>
      </c>
      <c r="JE190" s="158">
        <v>0</v>
      </c>
      <c r="JF190" s="158">
        <v>0</v>
      </c>
      <c r="JG190" s="158">
        <v>0</v>
      </c>
      <c r="JH190" s="158">
        <v>0</v>
      </c>
      <c r="JI190" s="158">
        <v>0</v>
      </c>
      <c r="JJ190" s="158">
        <v>0</v>
      </c>
      <c r="JK190" s="158">
        <v>0</v>
      </c>
      <c r="JL190" s="158">
        <v>0</v>
      </c>
      <c r="JM190" s="158">
        <v>0</v>
      </c>
      <c r="JN190" s="158">
        <v>0</v>
      </c>
      <c r="JO190" s="158">
        <v>0</v>
      </c>
      <c r="JP190" s="158">
        <v>0</v>
      </c>
      <c r="JQ190" s="158">
        <v>2</v>
      </c>
      <c r="JR190" s="158">
        <v>0</v>
      </c>
      <c r="JS190" s="158">
        <v>0</v>
      </c>
      <c r="JT190" s="158">
        <v>0</v>
      </c>
      <c r="JU190" s="158">
        <v>0</v>
      </c>
      <c r="JV190" s="158">
        <v>0</v>
      </c>
      <c r="JW190" s="158">
        <v>0</v>
      </c>
      <c r="JX190" s="158">
        <v>0</v>
      </c>
      <c r="JY190" s="158">
        <v>0</v>
      </c>
      <c r="JZ190" s="158">
        <v>0</v>
      </c>
      <c r="KA190" s="158">
        <v>0</v>
      </c>
      <c r="KB190" s="158">
        <v>0</v>
      </c>
      <c r="KC190" s="158">
        <v>0</v>
      </c>
      <c r="KD190" s="158">
        <v>0</v>
      </c>
      <c r="KE190" s="158">
        <v>0</v>
      </c>
      <c r="KF190" s="158">
        <v>0</v>
      </c>
      <c r="KG190" s="158">
        <v>0</v>
      </c>
      <c r="KH190" s="158">
        <v>0</v>
      </c>
      <c r="KI190" s="158">
        <v>0</v>
      </c>
      <c r="KJ190" s="158">
        <v>0</v>
      </c>
      <c r="KK190" s="158">
        <v>0</v>
      </c>
      <c r="KL190" s="158">
        <v>0</v>
      </c>
      <c r="KM190" s="158">
        <v>1</v>
      </c>
      <c r="KN190" s="158">
        <v>1</v>
      </c>
      <c r="KO190" s="158">
        <v>2</v>
      </c>
      <c r="KP190" s="158">
        <v>0</v>
      </c>
      <c r="KQ190" s="158">
        <v>0</v>
      </c>
      <c r="KR190" s="158">
        <v>0</v>
      </c>
      <c r="KS190" s="158">
        <v>0</v>
      </c>
      <c r="KT190" s="158">
        <v>0</v>
      </c>
      <c r="KU190" s="158">
        <v>0</v>
      </c>
      <c r="KV190" s="158">
        <v>0</v>
      </c>
      <c r="KW190" s="158">
        <v>0</v>
      </c>
      <c r="KX190" s="158">
        <v>47</v>
      </c>
      <c r="KY190" s="158">
        <v>42</v>
      </c>
      <c r="KZ190" s="158">
        <v>86</v>
      </c>
      <c r="LA190" s="158">
        <v>5</v>
      </c>
      <c r="LB190" s="158">
        <v>0</v>
      </c>
      <c r="LC190" s="158">
        <v>0</v>
      </c>
      <c r="LD190" s="158">
        <v>0</v>
      </c>
      <c r="LE190" s="158">
        <v>0</v>
      </c>
      <c r="LF190" s="158">
        <v>0</v>
      </c>
      <c r="LG190" s="158">
        <v>0</v>
      </c>
      <c r="LH190" s="158">
        <v>0</v>
      </c>
      <c r="LI190" s="158">
        <v>0</v>
      </c>
      <c r="LJ190" s="158">
        <v>0</v>
      </c>
      <c r="LK190" s="158">
        <v>0</v>
      </c>
      <c r="LL190" s="158">
        <v>0</v>
      </c>
      <c r="LM190" s="158">
        <v>0</v>
      </c>
      <c r="LN190" s="158">
        <v>0</v>
      </c>
      <c r="LO190" s="158">
        <v>0</v>
      </c>
      <c r="LP190" s="158">
        <v>0</v>
      </c>
      <c r="LQ190" s="158">
        <v>0</v>
      </c>
      <c r="LR190" s="158">
        <v>2</v>
      </c>
      <c r="LS190" s="158">
        <v>1</v>
      </c>
      <c r="LT190" s="158">
        <v>2</v>
      </c>
      <c r="LU190" s="158">
        <v>2</v>
      </c>
      <c r="LV190" s="158">
        <v>0</v>
      </c>
      <c r="LW190" s="158">
        <v>0</v>
      </c>
      <c r="LX190" s="158">
        <v>0</v>
      </c>
      <c r="LY190" s="158">
        <v>0</v>
      </c>
      <c r="LZ190" s="158">
        <v>0</v>
      </c>
      <c r="MA190" s="158">
        <v>0</v>
      </c>
      <c r="MB190" s="158">
        <v>0</v>
      </c>
      <c r="MC190" s="158">
        <v>0</v>
      </c>
      <c r="MD190" s="158">
        <v>1</v>
      </c>
      <c r="ME190" s="158">
        <v>2</v>
      </c>
      <c r="MF190" s="158">
        <v>2</v>
      </c>
      <c r="MG190" s="158">
        <v>7</v>
      </c>
      <c r="MH190" s="158">
        <v>1</v>
      </c>
      <c r="MI190" s="158">
        <v>1</v>
      </c>
      <c r="MJ190" s="158">
        <v>2</v>
      </c>
      <c r="MK190" s="158">
        <v>1</v>
      </c>
      <c r="ML190" s="158">
        <v>3</v>
      </c>
      <c r="MM190" s="158">
        <v>1</v>
      </c>
      <c r="MN190" s="158">
        <v>4</v>
      </c>
      <c r="MO190" s="158">
        <v>4</v>
      </c>
      <c r="MP190" s="158">
        <v>0</v>
      </c>
      <c r="MQ190" s="158">
        <v>0</v>
      </c>
      <c r="MR190" s="158">
        <v>0</v>
      </c>
      <c r="MS190" s="158">
        <v>0</v>
      </c>
      <c r="MT190" s="158">
        <v>0</v>
      </c>
      <c r="MU190" s="158">
        <v>0</v>
      </c>
      <c r="MV190" s="158">
        <v>0</v>
      </c>
      <c r="MW190" s="158">
        <v>0</v>
      </c>
      <c r="MX190" s="158">
        <v>0</v>
      </c>
      <c r="MY190" s="158">
        <v>0</v>
      </c>
      <c r="MZ190" s="158">
        <v>0</v>
      </c>
      <c r="NA190" s="158">
        <v>0</v>
      </c>
      <c r="NB190" s="158">
        <v>0</v>
      </c>
      <c r="NC190" s="158">
        <v>4</v>
      </c>
      <c r="ND190" s="158">
        <v>0</v>
      </c>
      <c r="NE190" s="158">
        <v>25</v>
      </c>
      <c r="NF190" s="158">
        <v>0</v>
      </c>
      <c r="NG190" s="158">
        <v>0</v>
      </c>
      <c r="NH190" s="158">
        <v>0</v>
      </c>
      <c r="NI190" s="158">
        <v>0</v>
      </c>
      <c r="NJ190" s="158">
        <v>0</v>
      </c>
      <c r="NK190" s="158">
        <v>4</v>
      </c>
      <c r="NL190" s="158">
        <v>0</v>
      </c>
      <c r="NM190" s="158">
        <v>25</v>
      </c>
      <c r="NN190" s="158">
        <v>0</v>
      </c>
      <c r="NO190" s="158">
        <v>0</v>
      </c>
      <c r="NP190" s="158">
        <v>0</v>
      </c>
      <c r="NQ190" s="158">
        <v>0</v>
      </c>
      <c r="NR190" s="158">
        <v>0</v>
      </c>
      <c r="NS190" s="158">
        <v>0</v>
      </c>
      <c r="NT190" s="158">
        <v>0</v>
      </c>
      <c r="NU190" s="158">
        <v>0</v>
      </c>
      <c r="NV190" s="158">
        <v>48</v>
      </c>
      <c r="NW190" s="158">
        <v>42</v>
      </c>
      <c r="NX190" s="158">
        <v>87</v>
      </c>
      <c r="NY190" s="158">
        <v>6</v>
      </c>
      <c r="NZ190" s="158">
        <v>0</v>
      </c>
      <c r="OA190" s="158">
        <v>0</v>
      </c>
      <c r="OB190" s="158">
        <v>0</v>
      </c>
      <c r="OC190" s="158">
        <v>0</v>
      </c>
      <c r="OD190" s="158">
        <v>0</v>
      </c>
      <c r="OE190" s="158">
        <v>0</v>
      </c>
      <c r="OF190" s="158">
        <v>0</v>
      </c>
      <c r="OG190" s="158">
        <v>0</v>
      </c>
      <c r="OH190" s="158">
        <v>0</v>
      </c>
      <c r="OI190" s="158">
        <v>0</v>
      </c>
      <c r="OJ190" s="158">
        <v>0</v>
      </c>
      <c r="OK190" s="158">
        <v>0</v>
      </c>
      <c r="OL190" s="158">
        <v>0</v>
      </c>
      <c r="OM190" s="158">
        <v>0</v>
      </c>
      <c r="ON190" s="158">
        <v>0</v>
      </c>
      <c r="OO190" s="158">
        <v>0</v>
      </c>
      <c r="OP190" s="158">
        <v>0</v>
      </c>
      <c r="OQ190" s="158">
        <v>0</v>
      </c>
      <c r="OR190" s="158">
        <v>0</v>
      </c>
      <c r="OS190" s="158">
        <v>0</v>
      </c>
      <c r="OT190" s="158">
        <v>0</v>
      </c>
      <c r="OU190" s="158">
        <v>0</v>
      </c>
      <c r="OV190" s="158">
        <v>0</v>
      </c>
      <c r="OW190" s="158">
        <v>0</v>
      </c>
      <c r="OX190" s="158">
        <v>0</v>
      </c>
      <c r="OY190" s="158">
        <v>0</v>
      </c>
      <c r="OZ190" s="158">
        <v>0</v>
      </c>
      <c r="PA190" s="158">
        <v>0</v>
      </c>
      <c r="PB190" s="158">
        <v>0</v>
      </c>
      <c r="PC190" s="158">
        <v>0</v>
      </c>
      <c r="PD190" s="158">
        <v>0</v>
      </c>
      <c r="PE190" s="158">
        <v>0</v>
      </c>
      <c r="PF190" s="158">
        <v>0</v>
      </c>
      <c r="PG190" s="158">
        <v>0</v>
      </c>
      <c r="PH190" s="158">
        <v>0</v>
      </c>
      <c r="PI190" s="158">
        <v>0</v>
      </c>
      <c r="PJ190" s="158">
        <v>0</v>
      </c>
      <c r="PK190" s="158">
        <v>0</v>
      </c>
      <c r="PL190" s="158">
        <v>0</v>
      </c>
      <c r="PM190" s="158">
        <v>0</v>
      </c>
      <c r="PN190" s="158">
        <v>0</v>
      </c>
      <c r="PO190" s="158">
        <v>0</v>
      </c>
      <c r="PP190" s="158">
        <v>0</v>
      </c>
      <c r="PQ190" s="158">
        <v>0</v>
      </c>
      <c r="PR190" s="158">
        <v>0</v>
      </c>
      <c r="PS190" s="158">
        <v>0</v>
      </c>
      <c r="PT190" s="158">
        <v>0</v>
      </c>
      <c r="PU190" s="158">
        <v>0</v>
      </c>
      <c r="PV190" s="158">
        <v>0</v>
      </c>
      <c r="PW190" s="158">
        <v>0</v>
      </c>
      <c r="PX190" s="158">
        <v>0</v>
      </c>
      <c r="PY190" s="158">
        <v>0</v>
      </c>
      <c r="PZ190" s="158">
        <v>0</v>
      </c>
      <c r="QA190" s="158">
        <v>0</v>
      </c>
      <c r="QB190" s="158">
        <v>0</v>
      </c>
      <c r="QC190" s="158">
        <v>0</v>
      </c>
      <c r="QD190" s="158">
        <v>0</v>
      </c>
      <c r="QE190" s="158">
        <v>0</v>
      </c>
      <c r="QF190" s="158">
        <v>0</v>
      </c>
      <c r="QG190" s="158">
        <v>0</v>
      </c>
      <c r="QH190" s="158">
        <v>0</v>
      </c>
      <c r="QI190" s="158">
        <v>0</v>
      </c>
      <c r="QJ190" s="158">
        <v>0</v>
      </c>
      <c r="QK190" s="158">
        <v>0</v>
      </c>
      <c r="QL190" s="158">
        <v>0</v>
      </c>
      <c r="QM190" s="158">
        <v>0</v>
      </c>
      <c r="QN190" s="158">
        <v>0</v>
      </c>
      <c r="QO190" s="158">
        <v>0</v>
      </c>
      <c r="QP190" s="159">
        <v>0</v>
      </c>
      <c r="QQ190" s="157">
        <v>4</v>
      </c>
      <c r="QR190" s="157">
        <v>9</v>
      </c>
      <c r="QS190" s="157">
        <v>9</v>
      </c>
      <c r="QT190" s="157">
        <v>26</v>
      </c>
      <c r="QU190" s="157">
        <v>215</v>
      </c>
      <c r="QV190" s="157">
        <v>148</v>
      </c>
      <c r="QW190" s="157">
        <v>272</v>
      </c>
      <c r="QX190" s="157">
        <v>178</v>
      </c>
    </row>
    <row r="191" spans="1:466" x14ac:dyDescent="0.3">
      <c r="A191" s="138">
        <v>28</v>
      </c>
      <c r="B191" s="173" t="s">
        <v>240</v>
      </c>
      <c r="C191" s="174"/>
      <c r="D191" s="174"/>
      <c r="E191" s="175"/>
      <c r="F191" s="158">
        <v>0</v>
      </c>
      <c r="G191" s="158">
        <v>0</v>
      </c>
      <c r="H191" s="158">
        <v>0</v>
      </c>
      <c r="I191" s="158">
        <v>0</v>
      </c>
      <c r="J191" s="158">
        <v>0</v>
      </c>
      <c r="K191" s="158">
        <v>0</v>
      </c>
      <c r="L191" s="158">
        <v>0</v>
      </c>
      <c r="M191" s="158">
        <v>0</v>
      </c>
      <c r="N191" s="158">
        <v>0</v>
      </c>
      <c r="O191" s="158">
        <v>0</v>
      </c>
      <c r="P191" s="158">
        <v>0</v>
      </c>
      <c r="Q191" s="158">
        <v>0</v>
      </c>
      <c r="R191" s="158">
        <v>0</v>
      </c>
      <c r="S191" s="158">
        <v>0</v>
      </c>
      <c r="T191" s="158">
        <v>0</v>
      </c>
      <c r="U191" s="158">
        <v>0</v>
      </c>
      <c r="V191" s="158">
        <v>0</v>
      </c>
      <c r="W191" s="158">
        <v>0</v>
      </c>
      <c r="X191" s="158">
        <v>0</v>
      </c>
      <c r="Y191" s="158">
        <v>0</v>
      </c>
      <c r="Z191" s="158">
        <v>0</v>
      </c>
      <c r="AA191" s="158">
        <v>0</v>
      </c>
      <c r="AB191" s="158">
        <v>0</v>
      </c>
      <c r="AC191" s="158">
        <v>0</v>
      </c>
      <c r="AD191" s="158">
        <v>0</v>
      </c>
      <c r="AE191" s="158">
        <v>1</v>
      </c>
      <c r="AF191" s="158">
        <v>1</v>
      </c>
      <c r="AG191" s="158">
        <v>0</v>
      </c>
      <c r="AH191" s="158">
        <v>0</v>
      </c>
      <c r="AI191" s="158">
        <v>0</v>
      </c>
      <c r="AJ191" s="158">
        <v>0</v>
      </c>
      <c r="AK191" s="158">
        <v>0</v>
      </c>
      <c r="AL191" s="158">
        <v>1</v>
      </c>
      <c r="AM191" s="158">
        <v>0</v>
      </c>
      <c r="AN191" s="158">
        <v>0</v>
      </c>
      <c r="AO191" s="158">
        <v>0</v>
      </c>
      <c r="AP191" s="158">
        <v>0</v>
      </c>
      <c r="AQ191" s="158">
        <v>0</v>
      </c>
      <c r="AR191" s="158">
        <v>0</v>
      </c>
      <c r="AS191" s="158">
        <v>0</v>
      </c>
      <c r="AT191" s="158">
        <v>0</v>
      </c>
      <c r="AU191" s="158">
        <v>0</v>
      </c>
      <c r="AV191" s="158">
        <v>0</v>
      </c>
      <c r="AW191" s="158">
        <v>0</v>
      </c>
      <c r="AX191" s="158">
        <v>0</v>
      </c>
      <c r="AY191" s="158">
        <v>2</v>
      </c>
      <c r="AZ191" s="158">
        <v>5</v>
      </c>
      <c r="BA191" s="158">
        <v>5</v>
      </c>
      <c r="BB191" s="158">
        <v>0</v>
      </c>
      <c r="BC191" s="158">
        <v>0</v>
      </c>
      <c r="BD191" s="158">
        <v>0</v>
      </c>
      <c r="BE191" s="158">
        <v>0</v>
      </c>
      <c r="BF191" s="158">
        <v>0</v>
      </c>
      <c r="BG191" s="158">
        <v>0</v>
      </c>
      <c r="BH191" s="158">
        <v>0</v>
      </c>
      <c r="BI191" s="158">
        <v>0</v>
      </c>
      <c r="BJ191" s="158">
        <v>0</v>
      </c>
      <c r="BK191" s="158">
        <v>0</v>
      </c>
      <c r="BL191" s="158">
        <v>0</v>
      </c>
      <c r="BM191" s="158">
        <v>0</v>
      </c>
      <c r="BN191" s="158">
        <v>0</v>
      </c>
      <c r="BO191" s="158">
        <v>0</v>
      </c>
      <c r="BP191" s="158">
        <v>0</v>
      </c>
      <c r="BQ191" s="158">
        <v>0</v>
      </c>
      <c r="BR191" s="158">
        <v>0</v>
      </c>
      <c r="BS191" s="158">
        <v>0</v>
      </c>
      <c r="BT191" s="158">
        <v>0</v>
      </c>
      <c r="BU191" s="158">
        <v>0</v>
      </c>
      <c r="BV191" s="158">
        <v>0</v>
      </c>
      <c r="BW191" s="158">
        <v>0</v>
      </c>
      <c r="BX191" s="158">
        <v>0</v>
      </c>
      <c r="BY191" s="158">
        <v>0</v>
      </c>
      <c r="BZ191" s="158">
        <v>0</v>
      </c>
      <c r="CA191" s="158">
        <v>0</v>
      </c>
      <c r="CB191" s="158">
        <v>0</v>
      </c>
      <c r="CC191" s="158">
        <v>0</v>
      </c>
      <c r="CD191" s="158">
        <v>0</v>
      </c>
      <c r="CE191" s="158">
        <v>0</v>
      </c>
      <c r="CF191" s="158">
        <v>0</v>
      </c>
      <c r="CG191" s="158">
        <v>0</v>
      </c>
      <c r="CH191" s="158">
        <v>0</v>
      </c>
      <c r="CI191" s="158">
        <v>0</v>
      </c>
      <c r="CJ191" s="158">
        <v>0</v>
      </c>
      <c r="CK191" s="158">
        <v>0</v>
      </c>
      <c r="CL191" s="158">
        <v>0</v>
      </c>
      <c r="CM191" s="158">
        <v>0</v>
      </c>
      <c r="CN191" s="158">
        <v>0</v>
      </c>
      <c r="CO191" s="158">
        <v>0</v>
      </c>
      <c r="CP191" s="158">
        <v>0</v>
      </c>
      <c r="CQ191" s="158">
        <v>0</v>
      </c>
      <c r="CR191" s="158">
        <v>0</v>
      </c>
      <c r="CS191" s="158">
        <v>0</v>
      </c>
      <c r="CT191" s="158">
        <v>0</v>
      </c>
      <c r="CU191" s="158">
        <v>0</v>
      </c>
      <c r="CV191" s="158">
        <v>0</v>
      </c>
      <c r="CW191" s="158">
        <v>0</v>
      </c>
      <c r="CX191" s="158">
        <v>0</v>
      </c>
      <c r="CY191" s="158">
        <v>0</v>
      </c>
      <c r="CZ191" s="158">
        <v>0</v>
      </c>
      <c r="DA191" s="158">
        <v>0</v>
      </c>
      <c r="DB191" s="158">
        <v>0</v>
      </c>
      <c r="DC191" s="158">
        <v>0</v>
      </c>
      <c r="DD191" s="158">
        <v>0</v>
      </c>
      <c r="DE191" s="158">
        <v>0</v>
      </c>
      <c r="DF191" s="158">
        <v>0</v>
      </c>
      <c r="DG191" s="158">
        <v>3</v>
      </c>
      <c r="DH191" s="158">
        <v>1</v>
      </c>
      <c r="DI191" s="158">
        <v>7</v>
      </c>
      <c r="DJ191" s="158">
        <v>0</v>
      </c>
      <c r="DK191" s="158">
        <v>0</v>
      </c>
      <c r="DL191" s="158">
        <v>0</v>
      </c>
      <c r="DM191" s="158">
        <v>0</v>
      </c>
      <c r="DN191" s="158">
        <v>0</v>
      </c>
      <c r="DO191" s="158">
        <v>0</v>
      </c>
      <c r="DP191" s="158">
        <v>0</v>
      </c>
      <c r="DQ191" s="158">
        <v>0</v>
      </c>
      <c r="DR191" s="158">
        <v>0</v>
      </c>
      <c r="DS191" s="158">
        <v>0</v>
      </c>
      <c r="DT191" s="158">
        <v>0</v>
      </c>
      <c r="DU191" s="158">
        <v>0</v>
      </c>
      <c r="DV191" s="158">
        <v>0</v>
      </c>
      <c r="DW191" s="158">
        <v>0</v>
      </c>
      <c r="DX191" s="158">
        <v>0</v>
      </c>
      <c r="DY191" s="158">
        <v>0</v>
      </c>
      <c r="DZ191" s="158">
        <v>0</v>
      </c>
      <c r="EA191" s="158">
        <v>0</v>
      </c>
      <c r="EB191" s="158">
        <v>0</v>
      </c>
      <c r="EC191" s="158">
        <v>0</v>
      </c>
      <c r="ED191" s="158">
        <v>132</v>
      </c>
      <c r="EE191" s="158">
        <v>132</v>
      </c>
      <c r="EF191" s="158">
        <v>132</v>
      </c>
      <c r="EG191" s="158">
        <v>132</v>
      </c>
      <c r="EH191" s="158">
        <v>0</v>
      </c>
      <c r="EI191" s="158">
        <v>0</v>
      </c>
      <c r="EJ191" s="158">
        <v>0</v>
      </c>
      <c r="EK191" s="158">
        <v>0</v>
      </c>
      <c r="EL191" s="158">
        <v>0</v>
      </c>
      <c r="EM191" s="158">
        <v>0</v>
      </c>
      <c r="EN191" s="158">
        <v>0</v>
      </c>
      <c r="EO191" s="158">
        <v>0</v>
      </c>
      <c r="EP191" s="158">
        <v>0</v>
      </c>
      <c r="EQ191" s="158">
        <v>0</v>
      </c>
      <c r="ER191" s="158">
        <v>0</v>
      </c>
      <c r="ES191" s="158">
        <v>0</v>
      </c>
      <c r="ET191" s="158">
        <v>0</v>
      </c>
      <c r="EU191" s="158">
        <v>0</v>
      </c>
      <c r="EV191" s="158">
        <v>0</v>
      </c>
      <c r="EW191" s="158">
        <v>0</v>
      </c>
      <c r="EX191" s="158">
        <v>1</v>
      </c>
      <c r="EY191" s="158">
        <v>1</v>
      </c>
      <c r="EZ191" s="158">
        <v>1</v>
      </c>
      <c r="FA191" s="158">
        <v>0</v>
      </c>
      <c r="FB191" s="158">
        <v>0</v>
      </c>
      <c r="FC191" s="158">
        <v>0</v>
      </c>
      <c r="FD191" s="158">
        <v>0</v>
      </c>
      <c r="FE191" s="158">
        <v>0</v>
      </c>
      <c r="FF191" s="158">
        <v>0</v>
      </c>
      <c r="FG191" s="158">
        <v>0</v>
      </c>
      <c r="FH191" s="158">
        <v>0</v>
      </c>
      <c r="FI191" s="158">
        <v>0</v>
      </c>
      <c r="FJ191" s="158">
        <v>2</v>
      </c>
      <c r="FK191" s="158">
        <v>6</v>
      </c>
      <c r="FL191" s="158">
        <v>8</v>
      </c>
      <c r="FM191" s="158">
        <v>1</v>
      </c>
      <c r="FN191" s="158">
        <v>0</v>
      </c>
      <c r="FO191" s="158">
        <v>0</v>
      </c>
      <c r="FP191" s="158">
        <v>0</v>
      </c>
      <c r="FQ191" s="158">
        <v>0</v>
      </c>
      <c r="FR191" s="158">
        <v>0</v>
      </c>
      <c r="FS191" s="158">
        <v>0</v>
      </c>
      <c r="FT191" s="158">
        <v>0</v>
      </c>
      <c r="FU191" s="158">
        <v>0</v>
      </c>
      <c r="FV191" s="158">
        <v>0</v>
      </c>
      <c r="FW191" s="158">
        <v>0</v>
      </c>
      <c r="FX191" s="158">
        <v>0</v>
      </c>
      <c r="FY191" s="158">
        <v>0</v>
      </c>
      <c r="FZ191" s="158">
        <v>0</v>
      </c>
      <c r="GA191" s="158">
        <v>0</v>
      </c>
      <c r="GB191" s="158">
        <v>0</v>
      </c>
      <c r="GC191" s="158">
        <v>0</v>
      </c>
      <c r="GD191" s="158">
        <v>0</v>
      </c>
      <c r="GE191" s="158">
        <v>0</v>
      </c>
      <c r="GF191" s="158">
        <v>0</v>
      </c>
      <c r="GG191" s="158">
        <v>0</v>
      </c>
      <c r="GH191" s="158">
        <v>0</v>
      </c>
      <c r="GI191" s="158">
        <v>0</v>
      </c>
      <c r="GJ191" s="158">
        <v>0</v>
      </c>
      <c r="GK191" s="158">
        <v>0</v>
      </c>
      <c r="GL191" s="158">
        <v>0</v>
      </c>
      <c r="GM191" s="158">
        <v>0</v>
      </c>
      <c r="GN191" s="158">
        <v>0</v>
      </c>
      <c r="GO191" s="158">
        <v>0</v>
      </c>
      <c r="GP191" s="158">
        <v>0</v>
      </c>
      <c r="GQ191" s="158">
        <v>0</v>
      </c>
      <c r="GR191" s="158">
        <v>0</v>
      </c>
      <c r="GS191" s="158">
        <v>0</v>
      </c>
      <c r="GT191" s="158">
        <v>0</v>
      </c>
      <c r="GU191" s="158">
        <v>0</v>
      </c>
      <c r="GV191" s="158">
        <v>0</v>
      </c>
      <c r="GW191" s="158">
        <v>0</v>
      </c>
      <c r="GX191" s="158">
        <v>0</v>
      </c>
      <c r="GY191" s="158">
        <v>0</v>
      </c>
      <c r="GZ191" s="158">
        <v>0</v>
      </c>
      <c r="HA191" s="158">
        <v>0</v>
      </c>
      <c r="HB191" s="158">
        <v>0</v>
      </c>
      <c r="HC191" s="158">
        <v>0</v>
      </c>
      <c r="HD191" s="158">
        <v>0</v>
      </c>
      <c r="HE191" s="158">
        <v>0</v>
      </c>
      <c r="HF191" s="158">
        <v>0</v>
      </c>
      <c r="HG191" s="158">
        <v>0</v>
      </c>
      <c r="HH191" s="158">
        <v>0</v>
      </c>
      <c r="HI191" s="158">
        <v>0</v>
      </c>
      <c r="HJ191" s="158">
        <v>0</v>
      </c>
      <c r="HK191" s="158">
        <v>0</v>
      </c>
      <c r="HL191" s="158">
        <v>0</v>
      </c>
      <c r="HM191" s="158">
        <v>0</v>
      </c>
      <c r="HN191" s="158">
        <v>0</v>
      </c>
      <c r="HO191" s="158">
        <v>0</v>
      </c>
      <c r="HP191" s="158">
        <v>0</v>
      </c>
      <c r="HQ191" s="158">
        <v>0</v>
      </c>
      <c r="HR191" s="158">
        <v>0</v>
      </c>
      <c r="HS191" s="158">
        <v>0</v>
      </c>
      <c r="HT191" s="158">
        <v>0</v>
      </c>
      <c r="HU191" s="158">
        <v>0</v>
      </c>
      <c r="HV191" s="158">
        <v>89</v>
      </c>
      <c r="HW191" s="158">
        <v>12</v>
      </c>
      <c r="HX191" s="158">
        <v>35</v>
      </c>
      <c r="HY191" s="158">
        <v>7</v>
      </c>
      <c r="HZ191" s="158">
        <v>0</v>
      </c>
      <c r="IA191" s="158">
        <v>0</v>
      </c>
      <c r="IB191" s="158">
        <v>0</v>
      </c>
      <c r="IC191" s="158">
        <v>0</v>
      </c>
      <c r="ID191" s="158">
        <v>91</v>
      </c>
      <c r="IE191" s="158">
        <v>12</v>
      </c>
      <c r="IF191" s="158">
        <v>35</v>
      </c>
      <c r="IG191" s="158">
        <v>0</v>
      </c>
      <c r="IH191" s="158">
        <v>0</v>
      </c>
      <c r="II191" s="158">
        <v>0</v>
      </c>
      <c r="IJ191" s="158">
        <v>0</v>
      </c>
      <c r="IK191" s="158">
        <v>0</v>
      </c>
      <c r="IL191" s="158">
        <v>3</v>
      </c>
      <c r="IM191" s="158">
        <v>0</v>
      </c>
      <c r="IN191" s="158">
        <v>0</v>
      </c>
      <c r="IO191" s="158">
        <v>0</v>
      </c>
      <c r="IP191" s="158">
        <v>0</v>
      </c>
      <c r="IQ191" s="158">
        <v>1</v>
      </c>
      <c r="IR191" s="158">
        <v>1</v>
      </c>
      <c r="IS191" s="158">
        <v>0</v>
      </c>
      <c r="IT191" s="158">
        <v>0</v>
      </c>
      <c r="IU191" s="158">
        <v>0</v>
      </c>
      <c r="IV191" s="158">
        <v>0</v>
      </c>
      <c r="IW191" s="158">
        <v>0</v>
      </c>
      <c r="IX191" s="158">
        <v>1</v>
      </c>
      <c r="IY191" s="158">
        <v>0</v>
      </c>
      <c r="IZ191" s="158">
        <v>1</v>
      </c>
      <c r="JA191" s="158">
        <v>0</v>
      </c>
      <c r="JB191" s="158">
        <v>0</v>
      </c>
      <c r="JC191" s="158">
        <v>3</v>
      </c>
      <c r="JD191" s="158">
        <v>2</v>
      </c>
      <c r="JE191" s="158">
        <v>4</v>
      </c>
      <c r="JF191" s="158">
        <v>1</v>
      </c>
      <c r="JG191" s="158">
        <v>2</v>
      </c>
      <c r="JH191" s="158">
        <v>2</v>
      </c>
      <c r="JI191" s="158">
        <v>5</v>
      </c>
      <c r="JJ191" s="158">
        <v>0</v>
      </c>
      <c r="JK191" s="158">
        <v>0</v>
      </c>
      <c r="JL191" s="158">
        <v>0</v>
      </c>
      <c r="JM191" s="158">
        <v>2</v>
      </c>
      <c r="JN191" s="158">
        <v>0</v>
      </c>
      <c r="JO191" s="158">
        <v>3</v>
      </c>
      <c r="JP191" s="158">
        <v>1</v>
      </c>
      <c r="JQ191" s="158">
        <v>6</v>
      </c>
      <c r="JR191" s="158">
        <v>0</v>
      </c>
      <c r="JS191" s="158">
        <v>0</v>
      </c>
      <c r="JT191" s="158">
        <v>0</v>
      </c>
      <c r="JU191" s="158">
        <v>1</v>
      </c>
      <c r="JV191" s="158">
        <v>0</v>
      </c>
      <c r="JW191" s="158">
        <v>0</v>
      </c>
      <c r="JX191" s="158">
        <v>0</v>
      </c>
      <c r="JY191" s="158">
        <v>0</v>
      </c>
      <c r="JZ191" s="158">
        <v>0</v>
      </c>
      <c r="KA191" s="158">
        <v>0</v>
      </c>
      <c r="KB191" s="158">
        <v>0</v>
      </c>
      <c r="KC191" s="158">
        <v>0</v>
      </c>
      <c r="KD191" s="158">
        <v>0</v>
      </c>
      <c r="KE191" s="158">
        <v>0</v>
      </c>
      <c r="KF191" s="158">
        <v>0</v>
      </c>
      <c r="KG191" s="158">
        <v>0</v>
      </c>
      <c r="KH191" s="158">
        <v>0</v>
      </c>
      <c r="KI191" s="158">
        <v>4</v>
      </c>
      <c r="KJ191" s="158">
        <v>4</v>
      </c>
      <c r="KK191" s="158">
        <v>12</v>
      </c>
      <c r="KL191" s="158">
        <v>1</v>
      </c>
      <c r="KM191" s="158">
        <v>10</v>
      </c>
      <c r="KN191" s="158">
        <v>7</v>
      </c>
      <c r="KO191" s="158">
        <v>41</v>
      </c>
      <c r="KP191" s="158">
        <v>0</v>
      </c>
      <c r="KQ191" s="158">
        <v>0</v>
      </c>
      <c r="KR191" s="158">
        <v>0</v>
      </c>
      <c r="KS191" s="158">
        <v>0</v>
      </c>
      <c r="KT191" s="158">
        <v>0</v>
      </c>
      <c r="KU191" s="158">
        <v>0</v>
      </c>
      <c r="KV191" s="158">
        <v>0</v>
      </c>
      <c r="KW191" s="158">
        <v>0</v>
      </c>
      <c r="KX191" s="158">
        <v>0</v>
      </c>
      <c r="KY191" s="158">
        <v>0</v>
      </c>
      <c r="KZ191" s="158">
        <v>0</v>
      </c>
      <c r="LA191" s="158">
        <v>0</v>
      </c>
      <c r="LB191" s="158">
        <v>1</v>
      </c>
      <c r="LC191" s="158">
        <v>0</v>
      </c>
      <c r="LD191" s="158">
        <v>1</v>
      </c>
      <c r="LE191" s="158">
        <v>0</v>
      </c>
      <c r="LF191" s="158">
        <v>1</v>
      </c>
      <c r="LG191" s="158">
        <v>0</v>
      </c>
      <c r="LH191" s="158">
        <v>1</v>
      </c>
      <c r="LI191" s="158">
        <v>0</v>
      </c>
      <c r="LJ191" s="158">
        <v>1</v>
      </c>
      <c r="LK191" s="158">
        <v>0</v>
      </c>
      <c r="LL191" s="158">
        <v>0</v>
      </c>
      <c r="LM191" s="158">
        <v>0</v>
      </c>
      <c r="LN191" s="158">
        <v>1</v>
      </c>
      <c r="LO191" s="158">
        <v>0</v>
      </c>
      <c r="LP191" s="158">
        <v>0</v>
      </c>
      <c r="LQ191" s="158">
        <v>0</v>
      </c>
      <c r="LR191" s="158">
        <v>0</v>
      </c>
      <c r="LS191" s="158">
        <v>13</v>
      </c>
      <c r="LT191" s="158">
        <v>5</v>
      </c>
      <c r="LU191" s="158">
        <v>31</v>
      </c>
      <c r="LV191" s="158">
        <v>0</v>
      </c>
      <c r="LW191" s="158">
        <v>9</v>
      </c>
      <c r="LX191" s="158">
        <v>5</v>
      </c>
      <c r="LY191" s="158">
        <v>29</v>
      </c>
      <c r="LZ191" s="158">
        <v>1</v>
      </c>
      <c r="MA191" s="158">
        <v>1</v>
      </c>
      <c r="MB191" s="158">
        <v>0</v>
      </c>
      <c r="MC191" s="158">
        <v>16</v>
      </c>
      <c r="MD191" s="158">
        <v>1</v>
      </c>
      <c r="ME191" s="158">
        <v>4</v>
      </c>
      <c r="MF191" s="158">
        <v>1</v>
      </c>
      <c r="MG191" s="158">
        <v>18</v>
      </c>
      <c r="MH191" s="158">
        <v>1</v>
      </c>
      <c r="MI191" s="158">
        <v>13</v>
      </c>
      <c r="MJ191" s="158">
        <v>8</v>
      </c>
      <c r="MK191" s="158">
        <v>29</v>
      </c>
      <c r="ML191" s="158">
        <v>1</v>
      </c>
      <c r="MM191" s="158">
        <v>25</v>
      </c>
      <c r="MN191" s="158">
        <v>20</v>
      </c>
      <c r="MO191" s="158">
        <v>66</v>
      </c>
      <c r="MP191" s="158">
        <v>0</v>
      </c>
      <c r="MQ191" s="158">
        <v>0</v>
      </c>
      <c r="MR191" s="158">
        <v>0</v>
      </c>
      <c r="MS191" s="158">
        <v>0</v>
      </c>
      <c r="MT191" s="158">
        <v>0</v>
      </c>
      <c r="MU191" s="158">
        <v>0</v>
      </c>
      <c r="MV191" s="158">
        <v>0</v>
      </c>
      <c r="MW191" s="158">
        <v>0</v>
      </c>
      <c r="MX191" s="158">
        <v>0</v>
      </c>
      <c r="MY191" s="158">
        <v>0</v>
      </c>
      <c r="MZ191" s="158">
        <v>0</v>
      </c>
      <c r="NA191" s="158">
        <v>0</v>
      </c>
      <c r="NB191" s="158">
        <v>4</v>
      </c>
      <c r="NC191" s="158">
        <v>27</v>
      </c>
      <c r="ND191" s="158">
        <v>21</v>
      </c>
      <c r="NE191" s="158">
        <v>79</v>
      </c>
      <c r="NF191" s="158">
        <v>0</v>
      </c>
      <c r="NG191" s="158">
        <v>0</v>
      </c>
      <c r="NH191" s="158">
        <v>0</v>
      </c>
      <c r="NI191" s="158">
        <v>0</v>
      </c>
      <c r="NJ191" s="158">
        <v>4</v>
      </c>
      <c r="NK191" s="158">
        <v>27</v>
      </c>
      <c r="NL191" s="158">
        <v>21</v>
      </c>
      <c r="NM191" s="158">
        <v>79</v>
      </c>
      <c r="NN191" s="158">
        <v>0</v>
      </c>
      <c r="NO191" s="158">
        <v>0</v>
      </c>
      <c r="NP191" s="158">
        <v>0</v>
      </c>
      <c r="NQ191" s="158">
        <v>0</v>
      </c>
      <c r="NR191" s="158">
        <v>0</v>
      </c>
      <c r="NS191" s="158">
        <v>0</v>
      </c>
      <c r="NT191" s="158">
        <v>0</v>
      </c>
      <c r="NU191" s="158">
        <v>0</v>
      </c>
      <c r="NV191" s="158">
        <v>0</v>
      </c>
      <c r="NW191" s="158">
        <v>6</v>
      </c>
      <c r="NX191" s="158">
        <v>3</v>
      </c>
      <c r="NY191" s="158">
        <v>26</v>
      </c>
      <c r="NZ191" s="158">
        <v>0</v>
      </c>
      <c r="OA191" s="158">
        <v>0</v>
      </c>
      <c r="OB191" s="158">
        <v>0</v>
      </c>
      <c r="OC191" s="158">
        <v>0</v>
      </c>
      <c r="OD191" s="158">
        <v>0</v>
      </c>
      <c r="OE191" s="158">
        <v>0</v>
      </c>
      <c r="OF191" s="158">
        <v>0</v>
      </c>
      <c r="OG191" s="158">
        <v>0</v>
      </c>
      <c r="OH191" s="158">
        <v>0</v>
      </c>
      <c r="OI191" s="158">
        <v>0</v>
      </c>
      <c r="OJ191" s="158">
        <v>0</v>
      </c>
      <c r="OK191" s="158">
        <v>0</v>
      </c>
      <c r="OL191" s="158">
        <v>0</v>
      </c>
      <c r="OM191" s="158">
        <v>0</v>
      </c>
      <c r="ON191" s="158">
        <v>0</v>
      </c>
      <c r="OO191" s="158">
        <v>0</v>
      </c>
      <c r="OP191" s="158">
        <v>0</v>
      </c>
      <c r="OQ191" s="158">
        <v>0</v>
      </c>
      <c r="OR191" s="158">
        <v>0</v>
      </c>
      <c r="OS191" s="158">
        <v>0</v>
      </c>
      <c r="OT191" s="158">
        <v>0</v>
      </c>
      <c r="OU191" s="158">
        <v>0</v>
      </c>
      <c r="OV191" s="158">
        <v>0</v>
      </c>
      <c r="OW191" s="158">
        <v>0</v>
      </c>
      <c r="OX191" s="158">
        <v>0</v>
      </c>
      <c r="OY191" s="158">
        <v>0</v>
      </c>
      <c r="OZ191" s="158">
        <v>0</v>
      </c>
      <c r="PA191" s="158">
        <v>0</v>
      </c>
      <c r="PB191" s="158">
        <v>0</v>
      </c>
      <c r="PC191" s="158">
        <v>0</v>
      </c>
      <c r="PD191" s="158">
        <v>0</v>
      </c>
      <c r="PE191" s="158">
        <v>0</v>
      </c>
      <c r="PF191" s="158">
        <v>0</v>
      </c>
      <c r="PG191" s="158">
        <v>0</v>
      </c>
      <c r="PH191" s="158">
        <v>0</v>
      </c>
      <c r="PI191" s="158">
        <v>0</v>
      </c>
      <c r="PJ191" s="158">
        <v>0</v>
      </c>
      <c r="PK191" s="158">
        <v>0</v>
      </c>
      <c r="PL191" s="158">
        <v>0</v>
      </c>
      <c r="PM191" s="158">
        <v>0</v>
      </c>
      <c r="PN191" s="158">
        <v>0</v>
      </c>
      <c r="PO191" s="158">
        <v>0</v>
      </c>
      <c r="PP191" s="158">
        <v>0</v>
      </c>
      <c r="PQ191" s="158">
        <v>0</v>
      </c>
      <c r="PR191" s="158">
        <v>0</v>
      </c>
      <c r="PS191" s="158">
        <v>0</v>
      </c>
      <c r="PT191" s="158">
        <v>0</v>
      </c>
      <c r="PU191" s="158">
        <v>0</v>
      </c>
      <c r="PV191" s="158">
        <v>0</v>
      </c>
      <c r="PW191" s="158">
        <v>0</v>
      </c>
      <c r="PX191" s="158">
        <v>0</v>
      </c>
      <c r="PY191" s="158">
        <v>0</v>
      </c>
      <c r="PZ191" s="158">
        <v>0</v>
      </c>
      <c r="QA191" s="158">
        <v>0</v>
      </c>
      <c r="QB191" s="158">
        <v>0</v>
      </c>
      <c r="QC191" s="158">
        <v>0</v>
      </c>
      <c r="QD191" s="158">
        <v>0</v>
      </c>
      <c r="QE191" s="158">
        <v>0</v>
      </c>
      <c r="QF191" s="158">
        <v>0</v>
      </c>
      <c r="QG191" s="158">
        <v>0</v>
      </c>
      <c r="QH191" s="158">
        <v>0</v>
      </c>
      <c r="QI191" s="158">
        <v>0</v>
      </c>
      <c r="QJ191" s="158">
        <v>0</v>
      </c>
      <c r="QK191" s="158">
        <v>0</v>
      </c>
      <c r="QL191" s="158">
        <v>0</v>
      </c>
      <c r="QM191" s="158">
        <v>0</v>
      </c>
      <c r="QN191" s="158">
        <v>0</v>
      </c>
      <c r="QO191" s="158">
        <v>0</v>
      </c>
      <c r="QP191" s="159">
        <v>0</v>
      </c>
      <c r="QQ191" s="157">
        <v>7</v>
      </c>
      <c r="QR191" s="157">
        <v>7</v>
      </c>
      <c r="QS191" s="157">
        <v>9</v>
      </c>
      <c r="QT191" s="157">
        <v>39</v>
      </c>
      <c r="QU191" s="157">
        <v>1877</v>
      </c>
      <c r="QV191" s="157">
        <v>1350</v>
      </c>
      <c r="QW191" s="157">
        <v>2629</v>
      </c>
      <c r="QX191" s="157">
        <v>1009</v>
      </c>
    </row>
    <row r="192" spans="1:466" x14ac:dyDescent="0.3">
      <c r="A192" s="138">
        <v>29</v>
      </c>
      <c r="B192" s="173" t="s">
        <v>209</v>
      </c>
      <c r="C192" s="174"/>
      <c r="D192" s="174"/>
      <c r="E192" s="175"/>
      <c r="F192" s="158">
        <v>0</v>
      </c>
      <c r="G192" s="158">
        <v>0</v>
      </c>
      <c r="H192" s="158">
        <v>0</v>
      </c>
      <c r="I192" s="158">
        <v>0</v>
      </c>
      <c r="J192" s="158">
        <v>0</v>
      </c>
      <c r="K192" s="158">
        <v>0</v>
      </c>
      <c r="L192" s="158">
        <v>0</v>
      </c>
      <c r="M192" s="158">
        <v>0</v>
      </c>
      <c r="N192" s="158">
        <v>0</v>
      </c>
      <c r="O192" s="158">
        <v>0</v>
      </c>
      <c r="P192" s="158">
        <v>0</v>
      </c>
      <c r="Q192" s="158">
        <v>0</v>
      </c>
      <c r="R192" s="158">
        <v>0</v>
      </c>
      <c r="S192" s="158">
        <v>0</v>
      </c>
      <c r="T192" s="158">
        <v>0</v>
      </c>
      <c r="U192" s="158">
        <v>0</v>
      </c>
      <c r="V192" s="158">
        <v>0</v>
      </c>
      <c r="W192" s="158">
        <v>0</v>
      </c>
      <c r="X192" s="158">
        <v>0</v>
      </c>
      <c r="Y192" s="158">
        <v>0</v>
      </c>
      <c r="Z192" s="158">
        <v>0</v>
      </c>
      <c r="AA192" s="158">
        <v>0</v>
      </c>
      <c r="AB192" s="158">
        <v>0</v>
      </c>
      <c r="AC192" s="158">
        <v>0</v>
      </c>
      <c r="AD192" s="158">
        <v>0</v>
      </c>
      <c r="AE192" s="158">
        <v>0</v>
      </c>
      <c r="AF192" s="158">
        <v>0</v>
      </c>
      <c r="AG192" s="158">
        <v>0</v>
      </c>
      <c r="AH192" s="158">
        <v>0</v>
      </c>
      <c r="AI192" s="158">
        <v>0</v>
      </c>
      <c r="AJ192" s="158">
        <v>0</v>
      </c>
      <c r="AK192" s="158">
        <v>0</v>
      </c>
      <c r="AL192" s="158">
        <v>0</v>
      </c>
      <c r="AM192" s="158">
        <v>0</v>
      </c>
      <c r="AN192" s="158">
        <v>0</v>
      </c>
      <c r="AO192" s="158">
        <v>0</v>
      </c>
      <c r="AP192" s="158">
        <v>0</v>
      </c>
      <c r="AQ192" s="158">
        <v>0</v>
      </c>
      <c r="AR192" s="158">
        <v>0</v>
      </c>
      <c r="AS192" s="158">
        <v>0</v>
      </c>
      <c r="AT192" s="158">
        <v>0</v>
      </c>
      <c r="AU192" s="158">
        <v>0</v>
      </c>
      <c r="AV192" s="158">
        <v>0</v>
      </c>
      <c r="AW192" s="158">
        <v>0</v>
      </c>
      <c r="AX192" s="158">
        <v>0</v>
      </c>
      <c r="AY192" s="158">
        <v>0</v>
      </c>
      <c r="AZ192" s="158">
        <v>0</v>
      </c>
      <c r="BA192" s="158">
        <v>0</v>
      </c>
      <c r="BB192" s="158">
        <v>0</v>
      </c>
      <c r="BC192" s="158">
        <v>0</v>
      </c>
      <c r="BD192" s="158">
        <v>0</v>
      </c>
      <c r="BE192" s="158">
        <v>0</v>
      </c>
      <c r="BF192" s="158">
        <v>0</v>
      </c>
      <c r="BG192" s="158">
        <v>0</v>
      </c>
      <c r="BH192" s="158">
        <v>0</v>
      </c>
      <c r="BI192" s="158">
        <v>0</v>
      </c>
      <c r="BJ192" s="158">
        <v>0</v>
      </c>
      <c r="BK192" s="158">
        <v>0</v>
      </c>
      <c r="BL192" s="158">
        <v>0</v>
      </c>
      <c r="BM192" s="158">
        <v>0</v>
      </c>
      <c r="BN192" s="158">
        <v>0</v>
      </c>
      <c r="BO192" s="158">
        <v>0</v>
      </c>
      <c r="BP192" s="158">
        <v>0</v>
      </c>
      <c r="BQ192" s="158">
        <v>0</v>
      </c>
      <c r="BR192" s="158">
        <v>0</v>
      </c>
      <c r="BS192" s="158">
        <v>0</v>
      </c>
      <c r="BT192" s="158">
        <v>0</v>
      </c>
      <c r="BU192" s="158">
        <v>0</v>
      </c>
      <c r="BV192" s="158">
        <v>0</v>
      </c>
      <c r="BW192" s="158">
        <v>0</v>
      </c>
      <c r="BX192" s="158">
        <v>0</v>
      </c>
      <c r="BY192" s="158">
        <v>0</v>
      </c>
      <c r="BZ192" s="158">
        <v>0</v>
      </c>
      <c r="CA192" s="158">
        <v>0</v>
      </c>
      <c r="CB192" s="158">
        <v>0</v>
      </c>
      <c r="CC192" s="158">
        <v>0</v>
      </c>
      <c r="CD192" s="158">
        <v>0</v>
      </c>
      <c r="CE192" s="158">
        <v>0</v>
      </c>
      <c r="CF192" s="158">
        <v>0</v>
      </c>
      <c r="CG192" s="158">
        <v>0</v>
      </c>
      <c r="CH192" s="158">
        <v>0</v>
      </c>
      <c r="CI192" s="158">
        <v>0</v>
      </c>
      <c r="CJ192" s="158">
        <v>0</v>
      </c>
      <c r="CK192" s="158">
        <v>0</v>
      </c>
      <c r="CL192" s="158">
        <v>0</v>
      </c>
      <c r="CM192" s="158">
        <v>0</v>
      </c>
      <c r="CN192" s="158">
        <v>0</v>
      </c>
      <c r="CO192" s="158">
        <v>0</v>
      </c>
      <c r="CP192" s="158">
        <v>0</v>
      </c>
      <c r="CQ192" s="158">
        <v>0</v>
      </c>
      <c r="CR192" s="158">
        <v>0</v>
      </c>
      <c r="CS192" s="158">
        <v>0</v>
      </c>
      <c r="CT192" s="158">
        <v>0</v>
      </c>
      <c r="CU192" s="158">
        <v>0</v>
      </c>
      <c r="CV192" s="158">
        <v>0</v>
      </c>
      <c r="CW192" s="158">
        <v>0</v>
      </c>
      <c r="CX192" s="158">
        <v>0</v>
      </c>
      <c r="CY192" s="158">
        <v>0</v>
      </c>
      <c r="CZ192" s="158">
        <v>0</v>
      </c>
      <c r="DA192" s="158">
        <v>0</v>
      </c>
      <c r="DB192" s="158">
        <v>0</v>
      </c>
      <c r="DC192" s="158">
        <v>0</v>
      </c>
      <c r="DD192" s="158">
        <v>0</v>
      </c>
      <c r="DE192" s="158">
        <v>0</v>
      </c>
      <c r="DF192" s="158">
        <v>0</v>
      </c>
      <c r="DG192" s="158">
        <v>0</v>
      </c>
      <c r="DH192" s="158">
        <v>0</v>
      </c>
      <c r="DI192" s="158">
        <v>1</v>
      </c>
      <c r="DJ192" s="158">
        <v>0</v>
      </c>
      <c r="DK192" s="158">
        <v>0</v>
      </c>
      <c r="DL192" s="158">
        <v>0</v>
      </c>
      <c r="DM192" s="158">
        <v>0</v>
      </c>
      <c r="DN192" s="158">
        <v>0</v>
      </c>
      <c r="DO192" s="158">
        <v>0</v>
      </c>
      <c r="DP192" s="158">
        <v>0</v>
      </c>
      <c r="DQ192" s="158">
        <v>0</v>
      </c>
      <c r="DR192" s="158">
        <v>0</v>
      </c>
      <c r="DS192" s="158">
        <v>0</v>
      </c>
      <c r="DT192" s="158">
        <v>0</v>
      </c>
      <c r="DU192" s="158">
        <v>0</v>
      </c>
      <c r="DV192" s="158">
        <v>0</v>
      </c>
      <c r="DW192" s="158">
        <v>0</v>
      </c>
      <c r="DX192" s="158">
        <v>0</v>
      </c>
      <c r="DY192" s="158">
        <v>0</v>
      </c>
      <c r="DZ192" s="158">
        <v>0</v>
      </c>
      <c r="EA192" s="158">
        <v>0</v>
      </c>
      <c r="EB192" s="158">
        <v>0</v>
      </c>
      <c r="EC192" s="158">
        <v>0</v>
      </c>
      <c r="ED192" s="158">
        <v>0</v>
      </c>
      <c r="EE192" s="158">
        <v>0</v>
      </c>
      <c r="EF192" s="158">
        <v>0</v>
      </c>
      <c r="EG192" s="158">
        <v>0</v>
      </c>
      <c r="EH192" s="158">
        <v>0</v>
      </c>
      <c r="EI192" s="158">
        <v>0</v>
      </c>
      <c r="EJ192" s="158">
        <v>0</v>
      </c>
      <c r="EK192" s="158">
        <v>0</v>
      </c>
      <c r="EL192" s="158">
        <v>0</v>
      </c>
      <c r="EM192" s="158">
        <v>0</v>
      </c>
      <c r="EN192" s="158">
        <v>0</v>
      </c>
      <c r="EO192" s="158">
        <v>0</v>
      </c>
      <c r="EP192" s="158">
        <v>0</v>
      </c>
      <c r="EQ192" s="158">
        <v>0</v>
      </c>
      <c r="ER192" s="158">
        <v>0</v>
      </c>
      <c r="ES192" s="158">
        <v>0</v>
      </c>
      <c r="ET192" s="158">
        <v>0</v>
      </c>
      <c r="EU192" s="158">
        <v>0</v>
      </c>
      <c r="EV192" s="158">
        <v>0</v>
      </c>
      <c r="EW192" s="158">
        <v>0</v>
      </c>
      <c r="EX192" s="158">
        <v>0</v>
      </c>
      <c r="EY192" s="158">
        <v>0</v>
      </c>
      <c r="EZ192" s="158">
        <v>0</v>
      </c>
      <c r="FA192" s="158">
        <v>0</v>
      </c>
      <c r="FB192" s="158">
        <v>0</v>
      </c>
      <c r="FC192" s="158">
        <v>0</v>
      </c>
      <c r="FD192" s="158">
        <v>0</v>
      </c>
      <c r="FE192" s="158">
        <v>0</v>
      </c>
      <c r="FF192" s="158">
        <v>0</v>
      </c>
      <c r="FG192" s="158">
        <v>0</v>
      </c>
      <c r="FH192" s="158">
        <v>0</v>
      </c>
      <c r="FI192" s="158">
        <v>0</v>
      </c>
      <c r="FJ192" s="158">
        <v>0</v>
      </c>
      <c r="FK192" s="158">
        <v>0</v>
      </c>
      <c r="FL192" s="158">
        <v>0</v>
      </c>
      <c r="FM192" s="158">
        <v>0</v>
      </c>
      <c r="FN192" s="158">
        <v>0</v>
      </c>
      <c r="FO192" s="158">
        <v>0</v>
      </c>
      <c r="FP192" s="158">
        <v>0</v>
      </c>
      <c r="FQ192" s="158">
        <v>0</v>
      </c>
      <c r="FR192" s="158">
        <v>0</v>
      </c>
      <c r="FS192" s="158">
        <v>0</v>
      </c>
      <c r="FT192" s="158">
        <v>0</v>
      </c>
      <c r="FU192" s="158">
        <v>0</v>
      </c>
      <c r="FV192" s="158">
        <v>0</v>
      </c>
      <c r="FW192" s="158">
        <v>0</v>
      </c>
      <c r="FX192" s="158">
        <v>0</v>
      </c>
      <c r="FY192" s="158">
        <v>0</v>
      </c>
      <c r="FZ192" s="158">
        <v>0</v>
      </c>
      <c r="GA192" s="158">
        <v>0</v>
      </c>
      <c r="GB192" s="158">
        <v>0</v>
      </c>
      <c r="GC192" s="158">
        <v>0</v>
      </c>
      <c r="GD192" s="158">
        <v>0</v>
      </c>
      <c r="GE192" s="158">
        <v>0</v>
      </c>
      <c r="GF192" s="158">
        <v>0</v>
      </c>
      <c r="GG192" s="158">
        <v>0</v>
      </c>
      <c r="GH192" s="158">
        <v>0</v>
      </c>
      <c r="GI192" s="158">
        <v>0</v>
      </c>
      <c r="GJ192" s="158">
        <v>0</v>
      </c>
      <c r="GK192" s="158">
        <v>0</v>
      </c>
      <c r="GL192" s="158">
        <v>0</v>
      </c>
      <c r="GM192" s="158">
        <v>0</v>
      </c>
      <c r="GN192" s="158">
        <v>0</v>
      </c>
      <c r="GO192" s="158">
        <v>0</v>
      </c>
      <c r="GP192" s="158">
        <v>0</v>
      </c>
      <c r="GQ192" s="158">
        <v>0</v>
      </c>
      <c r="GR192" s="158">
        <v>0</v>
      </c>
      <c r="GS192" s="158">
        <v>0</v>
      </c>
      <c r="GT192" s="158">
        <v>0</v>
      </c>
      <c r="GU192" s="158">
        <v>0</v>
      </c>
      <c r="GV192" s="158">
        <v>0</v>
      </c>
      <c r="GW192" s="158">
        <v>0</v>
      </c>
      <c r="GX192" s="158">
        <v>0</v>
      </c>
      <c r="GY192" s="158">
        <v>0</v>
      </c>
      <c r="GZ192" s="158">
        <v>0</v>
      </c>
      <c r="HA192" s="158">
        <v>0</v>
      </c>
      <c r="HB192" s="158">
        <v>0</v>
      </c>
      <c r="HC192" s="158">
        <v>0</v>
      </c>
      <c r="HD192" s="158">
        <v>0</v>
      </c>
      <c r="HE192" s="158">
        <v>0</v>
      </c>
      <c r="HF192" s="158">
        <v>0</v>
      </c>
      <c r="HG192" s="158">
        <v>0</v>
      </c>
      <c r="HH192" s="158">
        <v>0</v>
      </c>
      <c r="HI192" s="158">
        <v>0</v>
      </c>
      <c r="HJ192" s="158">
        <v>0</v>
      </c>
      <c r="HK192" s="158">
        <v>0</v>
      </c>
      <c r="HL192" s="158">
        <v>0</v>
      </c>
      <c r="HM192" s="158">
        <v>0</v>
      </c>
      <c r="HN192" s="158">
        <v>0</v>
      </c>
      <c r="HO192" s="158">
        <v>0</v>
      </c>
      <c r="HP192" s="158">
        <v>0</v>
      </c>
      <c r="HQ192" s="158">
        <v>0</v>
      </c>
      <c r="HR192" s="158">
        <v>0</v>
      </c>
      <c r="HS192" s="158">
        <v>0</v>
      </c>
      <c r="HT192" s="158">
        <v>0</v>
      </c>
      <c r="HU192" s="158">
        <v>0</v>
      </c>
      <c r="HV192" s="158">
        <v>0</v>
      </c>
      <c r="HW192" s="158">
        <v>0</v>
      </c>
      <c r="HX192" s="158">
        <v>0</v>
      </c>
      <c r="HY192" s="158">
        <v>0</v>
      </c>
      <c r="HZ192" s="158">
        <v>0</v>
      </c>
      <c r="IA192" s="158">
        <v>0</v>
      </c>
      <c r="IB192" s="158">
        <v>0</v>
      </c>
      <c r="IC192" s="158">
        <v>0</v>
      </c>
      <c r="ID192" s="158">
        <v>0</v>
      </c>
      <c r="IE192" s="158">
        <v>0</v>
      </c>
      <c r="IF192" s="158">
        <v>0</v>
      </c>
      <c r="IG192" s="158">
        <v>0</v>
      </c>
      <c r="IH192" s="158">
        <v>0</v>
      </c>
      <c r="II192" s="158">
        <v>0</v>
      </c>
      <c r="IJ192" s="158">
        <v>0</v>
      </c>
      <c r="IK192" s="158">
        <v>0</v>
      </c>
      <c r="IL192" s="158">
        <v>0</v>
      </c>
      <c r="IM192" s="158">
        <v>0</v>
      </c>
      <c r="IN192" s="158">
        <v>0</v>
      </c>
      <c r="IO192" s="158">
        <v>0</v>
      </c>
      <c r="IP192" s="158">
        <v>0</v>
      </c>
      <c r="IQ192" s="158">
        <v>0</v>
      </c>
      <c r="IR192" s="158">
        <v>0</v>
      </c>
      <c r="IS192" s="158">
        <v>0</v>
      </c>
      <c r="IT192" s="158">
        <v>0</v>
      </c>
      <c r="IU192" s="158">
        <v>0</v>
      </c>
      <c r="IV192" s="158">
        <v>0</v>
      </c>
      <c r="IW192" s="158">
        <v>0</v>
      </c>
      <c r="IX192" s="158">
        <v>0</v>
      </c>
      <c r="IY192" s="158">
        <v>0</v>
      </c>
      <c r="IZ192" s="158">
        <v>0</v>
      </c>
      <c r="JA192" s="158">
        <v>0</v>
      </c>
      <c r="JB192" s="158">
        <v>0</v>
      </c>
      <c r="JC192" s="158">
        <v>0</v>
      </c>
      <c r="JD192" s="158">
        <v>0</v>
      </c>
      <c r="JE192" s="158">
        <v>0</v>
      </c>
      <c r="JF192" s="158">
        <v>0</v>
      </c>
      <c r="JG192" s="158">
        <v>0</v>
      </c>
      <c r="JH192" s="158">
        <v>0</v>
      </c>
      <c r="JI192" s="158">
        <v>0</v>
      </c>
      <c r="JJ192" s="158">
        <v>0</v>
      </c>
      <c r="JK192" s="158">
        <v>0</v>
      </c>
      <c r="JL192" s="158">
        <v>0</v>
      </c>
      <c r="JM192" s="158">
        <v>0</v>
      </c>
      <c r="JN192" s="158">
        <v>0</v>
      </c>
      <c r="JO192" s="158">
        <v>0</v>
      </c>
      <c r="JP192" s="158">
        <v>0</v>
      </c>
      <c r="JQ192" s="158">
        <v>0</v>
      </c>
      <c r="JR192" s="158">
        <v>0</v>
      </c>
      <c r="JS192" s="158">
        <v>0</v>
      </c>
      <c r="JT192" s="158">
        <v>0</v>
      </c>
      <c r="JU192" s="158">
        <v>1</v>
      </c>
      <c r="JV192" s="158">
        <v>0</v>
      </c>
      <c r="JW192" s="158">
        <v>0</v>
      </c>
      <c r="JX192" s="158">
        <v>0</v>
      </c>
      <c r="JY192" s="158">
        <v>0</v>
      </c>
      <c r="JZ192" s="158">
        <v>0</v>
      </c>
      <c r="KA192" s="158">
        <v>0</v>
      </c>
      <c r="KB192" s="158">
        <v>0</v>
      </c>
      <c r="KC192" s="158">
        <v>0</v>
      </c>
      <c r="KD192" s="158">
        <v>0</v>
      </c>
      <c r="KE192" s="158">
        <v>0</v>
      </c>
      <c r="KF192" s="158">
        <v>0</v>
      </c>
      <c r="KG192" s="158">
        <v>0</v>
      </c>
      <c r="KH192" s="158">
        <v>0</v>
      </c>
      <c r="KI192" s="158">
        <v>0</v>
      </c>
      <c r="KJ192" s="158">
        <v>0</v>
      </c>
      <c r="KK192" s="158">
        <v>0</v>
      </c>
      <c r="KL192" s="158">
        <v>2</v>
      </c>
      <c r="KM192" s="158">
        <v>2</v>
      </c>
      <c r="KN192" s="158">
        <v>2</v>
      </c>
      <c r="KO192" s="158">
        <v>11</v>
      </c>
      <c r="KP192" s="158">
        <v>0</v>
      </c>
      <c r="KQ192" s="158">
        <v>0</v>
      </c>
      <c r="KR192" s="158">
        <v>0</v>
      </c>
      <c r="KS192" s="158">
        <v>0</v>
      </c>
      <c r="KT192" s="158">
        <v>0</v>
      </c>
      <c r="KU192" s="158">
        <v>0</v>
      </c>
      <c r="KV192" s="158">
        <v>0</v>
      </c>
      <c r="KW192" s="158">
        <v>0</v>
      </c>
      <c r="KX192" s="158">
        <v>0</v>
      </c>
      <c r="KY192" s="158">
        <v>0</v>
      </c>
      <c r="KZ192" s="158">
        <v>0</v>
      </c>
      <c r="LA192" s="158">
        <v>0</v>
      </c>
      <c r="LB192" s="158">
        <v>0</v>
      </c>
      <c r="LC192" s="158">
        <v>0</v>
      </c>
      <c r="LD192" s="158">
        <v>0</v>
      </c>
      <c r="LE192" s="158">
        <v>0</v>
      </c>
      <c r="LF192" s="158">
        <v>0</v>
      </c>
      <c r="LG192" s="158">
        <v>0</v>
      </c>
      <c r="LH192" s="158">
        <v>0</v>
      </c>
      <c r="LI192" s="158">
        <v>0</v>
      </c>
      <c r="LJ192" s="158">
        <v>0</v>
      </c>
      <c r="LK192" s="158">
        <v>0</v>
      </c>
      <c r="LL192" s="158">
        <v>0</v>
      </c>
      <c r="LM192" s="158">
        <v>0</v>
      </c>
      <c r="LN192" s="158">
        <v>0</v>
      </c>
      <c r="LO192" s="158">
        <v>0</v>
      </c>
      <c r="LP192" s="158">
        <v>0</v>
      </c>
      <c r="LQ192" s="158">
        <v>0</v>
      </c>
      <c r="LR192" s="158">
        <v>0</v>
      </c>
      <c r="LS192" s="158">
        <v>0</v>
      </c>
      <c r="LT192" s="158">
        <v>0</v>
      </c>
      <c r="LU192" s="158">
        <v>0</v>
      </c>
      <c r="LV192" s="158">
        <v>0</v>
      </c>
      <c r="LW192" s="158">
        <v>0</v>
      </c>
      <c r="LX192" s="158">
        <v>0</v>
      </c>
      <c r="LY192" s="158">
        <v>0</v>
      </c>
      <c r="LZ192" s="158">
        <v>0</v>
      </c>
      <c r="MA192" s="158">
        <v>0</v>
      </c>
      <c r="MB192" s="158">
        <v>0</v>
      </c>
      <c r="MC192" s="158">
        <v>0</v>
      </c>
      <c r="MD192" s="158">
        <v>0</v>
      </c>
      <c r="ME192" s="158">
        <v>1</v>
      </c>
      <c r="MF192" s="158">
        <v>1</v>
      </c>
      <c r="MG192" s="158">
        <v>1</v>
      </c>
      <c r="MH192" s="158">
        <v>0</v>
      </c>
      <c r="MI192" s="158">
        <v>1</v>
      </c>
      <c r="MJ192" s="158">
        <v>0</v>
      </c>
      <c r="MK192" s="158">
        <v>2</v>
      </c>
      <c r="ML192" s="158">
        <v>0</v>
      </c>
      <c r="MM192" s="158">
        <v>1</v>
      </c>
      <c r="MN192" s="158">
        <v>1</v>
      </c>
      <c r="MO192" s="158">
        <v>6</v>
      </c>
      <c r="MP192" s="158">
        <v>0</v>
      </c>
      <c r="MQ192" s="158">
        <v>0</v>
      </c>
      <c r="MR192" s="158">
        <v>0</v>
      </c>
      <c r="MS192" s="158">
        <v>0</v>
      </c>
      <c r="MT192" s="158">
        <v>0</v>
      </c>
      <c r="MU192" s="158">
        <v>0</v>
      </c>
      <c r="MV192" s="158">
        <v>0</v>
      </c>
      <c r="MW192" s="158">
        <v>0</v>
      </c>
      <c r="MX192" s="158">
        <v>0</v>
      </c>
      <c r="MY192" s="158">
        <v>0</v>
      </c>
      <c r="MZ192" s="158">
        <v>0</v>
      </c>
      <c r="NA192" s="158">
        <v>0</v>
      </c>
      <c r="NB192" s="158">
        <v>0</v>
      </c>
      <c r="NC192" s="158">
        <v>0</v>
      </c>
      <c r="ND192" s="158">
        <v>0</v>
      </c>
      <c r="NE192" s="158">
        <v>0</v>
      </c>
      <c r="NF192" s="158">
        <v>0</v>
      </c>
      <c r="NG192" s="158">
        <v>0</v>
      </c>
      <c r="NH192" s="158">
        <v>0</v>
      </c>
      <c r="NI192" s="158">
        <v>0</v>
      </c>
      <c r="NJ192" s="158">
        <v>0</v>
      </c>
      <c r="NK192" s="158">
        <v>0</v>
      </c>
      <c r="NL192" s="158">
        <v>0</v>
      </c>
      <c r="NM192" s="158">
        <v>0</v>
      </c>
      <c r="NN192" s="158">
        <v>0</v>
      </c>
      <c r="NO192" s="158">
        <v>0</v>
      </c>
      <c r="NP192" s="158">
        <v>0</v>
      </c>
      <c r="NQ192" s="158">
        <v>0</v>
      </c>
      <c r="NR192" s="158">
        <v>0</v>
      </c>
      <c r="NS192" s="158">
        <v>0</v>
      </c>
      <c r="NT192" s="158">
        <v>0</v>
      </c>
      <c r="NU192" s="158">
        <v>0</v>
      </c>
      <c r="NV192" s="158">
        <v>0</v>
      </c>
      <c r="NW192" s="158">
        <v>1</v>
      </c>
      <c r="NX192" s="158">
        <v>0</v>
      </c>
      <c r="NY192" s="158">
        <v>2</v>
      </c>
      <c r="NZ192" s="158">
        <v>0</v>
      </c>
      <c r="OA192" s="158">
        <v>0</v>
      </c>
      <c r="OB192" s="158">
        <v>0</v>
      </c>
      <c r="OC192" s="158">
        <v>0</v>
      </c>
      <c r="OD192" s="158">
        <v>0</v>
      </c>
      <c r="OE192" s="158">
        <v>0</v>
      </c>
      <c r="OF192" s="158">
        <v>0</v>
      </c>
      <c r="OG192" s="158">
        <v>0</v>
      </c>
      <c r="OH192" s="158">
        <v>0</v>
      </c>
      <c r="OI192" s="158">
        <v>0</v>
      </c>
      <c r="OJ192" s="158">
        <v>0</v>
      </c>
      <c r="OK192" s="158">
        <v>0</v>
      </c>
      <c r="OL192" s="158">
        <v>0</v>
      </c>
      <c r="OM192" s="158">
        <v>0</v>
      </c>
      <c r="ON192" s="158">
        <v>0</v>
      </c>
      <c r="OO192" s="158">
        <v>0</v>
      </c>
      <c r="OP192" s="158">
        <v>0</v>
      </c>
      <c r="OQ192" s="158">
        <v>0</v>
      </c>
      <c r="OR192" s="158">
        <v>0</v>
      </c>
      <c r="OS192" s="158">
        <v>0</v>
      </c>
      <c r="OT192" s="158">
        <v>0</v>
      </c>
      <c r="OU192" s="158">
        <v>0</v>
      </c>
      <c r="OV192" s="158">
        <v>0</v>
      </c>
      <c r="OW192" s="158">
        <v>0</v>
      </c>
      <c r="OX192" s="158">
        <v>0</v>
      </c>
      <c r="OY192" s="158">
        <v>0</v>
      </c>
      <c r="OZ192" s="158">
        <v>0</v>
      </c>
      <c r="PA192" s="158">
        <v>0</v>
      </c>
      <c r="PB192" s="158">
        <v>0</v>
      </c>
      <c r="PC192" s="158">
        <v>0</v>
      </c>
      <c r="PD192" s="158">
        <v>0</v>
      </c>
      <c r="PE192" s="158">
        <v>0</v>
      </c>
      <c r="PF192" s="158">
        <v>0</v>
      </c>
      <c r="PG192" s="158">
        <v>0</v>
      </c>
      <c r="PH192" s="158">
        <v>0</v>
      </c>
      <c r="PI192" s="158">
        <v>0</v>
      </c>
      <c r="PJ192" s="158">
        <v>0</v>
      </c>
      <c r="PK192" s="158">
        <v>0</v>
      </c>
      <c r="PL192" s="158">
        <v>0</v>
      </c>
      <c r="PM192" s="158">
        <v>0</v>
      </c>
      <c r="PN192" s="158">
        <v>0</v>
      </c>
      <c r="PO192" s="158">
        <v>0</v>
      </c>
      <c r="PP192" s="158">
        <v>0</v>
      </c>
      <c r="PQ192" s="158">
        <v>0</v>
      </c>
      <c r="PR192" s="158">
        <v>0</v>
      </c>
      <c r="PS192" s="158">
        <v>0</v>
      </c>
      <c r="PT192" s="158">
        <v>0</v>
      </c>
      <c r="PU192" s="158">
        <v>0</v>
      </c>
      <c r="PV192" s="158">
        <v>0</v>
      </c>
      <c r="PW192" s="158">
        <v>0</v>
      </c>
      <c r="PX192" s="158">
        <v>0</v>
      </c>
      <c r="PY192" s="158">
        <v>0</v>
      </c>
      <c r="PZ192" s="158">
        <v>0</v>
      </c>
      <c r="QA192" s="158">
        <v>0</v>
      </c>
      <c r="QB192" s="158">
        <v>0</v>
      </c>
      <c r="QC192" s="158">
        <v>0</v>
      </c>
      <c r="QD192" s="158">
        <v>0</v>
      </c>
      <c r="QE192" s="158">
        <v>0</v>
      </c>
      <c r="QF192" s="158">
        <v>0</v>
      </c>
      <c r="QG192" s="158">
        <v>0</v>
      </c>
      <c r="QH192" s="158">
        <v>0</v>
      </c>
      <c r="QI192" s="158">
        <v>0</v>
      </c>
      <c r="QJ192" s="158">
        <v>0</v>
      </c>
      <c r="QK192" s="158">
        <v>0</v>
      </c>
      <c r="QL192" s="158">
        <v>0</v>
      </c>
      <c r="QM192" s="158">
        <v>0</v>
      </c>
      <c r="QN192" s="158">
        <v>0</v>
      </c>
      <c r="QO192" s="158">
        <v>0</v>
      </c>
      <c r="QP192" s="159">
        <v>0</v>
      </c>
      <c r="QQ192" s="157">
        <v>1</v>
      </c>
      <c r="QR192" s="157">
        <v>0</v>
      </c>
      <c r="QS192" s="157">
        <v>0</v>
      </c>
      <c r="QT192" s="157">
        <v>0</v>
      </c>
      <c r="QU192" s="157">
        <v>197</v>
      </c>
      <c r="QV192" s="157">
        <v>76</v>
      </c>
      <c r="QW192" s="157">
        <v>162</v>
      </c>
      <c r="QX192" s="157">
        <v>102</v>
      </c>
    </row>
    <row r="193" spans="1:466" x14ac:dyDescent="0.3">
      <c r="A193" s="138">
        <v>30</v>
      </c>
      <c r="B193" s="173" t="s">
        <v>241</v>
      </c>
      <c r="C193" s="174"/>
      <c r="D193" s="174"/>
      <c r="E193" s="175"/>
      <c r="F193" s="158">
        <v>0</v>
      </c>
      <c r="G193" s="158">
        <v>0</v>
      </c>
      <c r="H193" s="158">
        <v>0</v>
      </c>
      <c r="I193" s="158">
        <v>0</v>
      </c>
      <c r="J193" s="158">
        <v>0</v>
      </c>
      <c r="K193" s="158">
        <v>0</v>
      </c>
      <c r="L193" s="158">
        <v>0</v>
      </c>
      <c r="M193" s="158">
        <v>0</v>
      </c>
      <c r="N193" s="158">
        <v>0</v>
      </c>
      <c r="O193" s="158">
        <v>0</v>
      </c>
      <c r="P193" s="158">
        <v>0</v>
      </c>
      <c r="Q193" s="158">
        <v>0</v>
      </c>
      <c r="R193" s="158">
        <v>0</v>
      </c>
      <c r="S193" s="158">
        <v>0</v>
      </c>
      <c r="T193" s="158">
        <v>0</v>
      </c>
      <c r="U193" s="158">
        <v>0</v>
      </c>
      <c r="V193" s="158">
        <v>0</v>
      </c>
      <c r="W193" s="158">
        <v>0</v>
      </c>
      <c r="X193" s="158">
        <v>0</v>
      </c>
      <c r="Y193" s="158">
        <v>0</v>
      </c>
      <c r="Z193" s="158">
        <v>0</v>
      </c>
      <c r="AA193" s="158">
        <v>0</v>
      </c>
      <c r="AB193" s="158">
        <v>0</v>
      </c>
      <c r="AC193" s="158">
        <v>0</v>
      </c>
      <c r="AD193" s="158">
        <v>0</v>
      </c>
      <c r="AE193" s="158">
        <v>0</v>
      </c>
      <c r="AF193" s="158">
        <v>0</v>
      </c>
      <c r="AG193" s="158">
        <v>0</v>
      </c>
      <c r="AH193" s="158">
        <v>0</v>
      </c>
      <c r="AI193" s="158">
        <v>0</v>
      </c>
      <c r="AJ193" s="158">
        <v>0</v>
      </c>
      <c r="AK193" s="158">
        <v>0</v>
      </c>
      <c r="AL193" s="158">
        <v>0</v>
      </c>
      <c r="AM193" s="158">
        <v>0</v>
      </c>
      <c r="AN193" s="158">
        <v>0</v>
      </c>
      <c r="AO193" s="158">
        <v>0</v>
      </c>
      <c r="AP193" s="158">
        <v>0</v>
      </c>
      <c r="AQ193" s="158">
        <v>0</v>
      </c>
      <c r="AR193" s="158">
        <v>0</v>
      </c>
      <c r="AS193" s="158">
        <v>0</v>
      </c>
      <c r="AT193" s="158">
        <v>0</v>
      </c>
      <c r="AU193" s="158">
        <v>0</v>
      </c>
      <c r="AV193" s="158">
        <v>0</v>
      </c>
      <c r="AW193" s="158">
        <v>0</v>
      </c>
      <c r="AX193" s="158">
        <v>0</v>
      </c>
      <c r="AY193" s="158">
        <v>0</v>
      </c>
      <c r="AZ193" s="158">
        <v>0</v>
      </c>
      <c r="BA193" s="158">
        <v>0</v>
      </c>
      <c r="BB193" s="158">
        <v>0</v>
      </c>
      <c r="BC193" s="158">
        <v>0</v>
      </c>
      <c r="BD193" s="158">
        <v>0</v>
      </c>
      <c r="BE193" s="158">
        <v>0</v>
      </c>
      <c r="BF193" s="158">
        <v>1</v>
      </c>
      <c r="BG193" s="158">
        <v>0</v>
      </c>
      <c r="BH193" s="158">
        <v>1</v>
      </c>
      <c r="BI193" s="158">
        <v>0</v>
      </c>
      <c r="BJ193" s="158">
        <v>0</v>
      </c>
      <c r="BK193" s="158">
        <v>0</v>
      </c>
      <c r="BL193" s="158">
        <v>0</v>
      </c>
      <c r="BM193" s="158">
        <v>0</v>
      </c>
      <c r="BN193" s="158">
        <v>0</v>
      </c>
      <c r="BO193" s="158">
        <v>0</v>
      </c>
      <c r="BP193" s="158">
        <v>0</v>
      </c>
      <c r="BQ193" s="158">
        <v>0</v>
      </c>
      <c r="BR193" s="158">
        <v>0</v>
      </c>
      <c r="BS193" s="158">
        <v>0</v>
      </c>
      <c r="BT193" s="158">
        <v>0</v>
      </c>
      <c r="BU193" s="158">
        <v>0</v>
      </c>
      <c r="BV193" s="158">
        <v>0</v>
      </c>
      <c r="BW193" s="158">
        <v>0</v>
      </c>
      <c r="BX193" s="158">
        <v>0</v>
      </c>
      <c r="BY193" s="158">
        <v>0</v>
      </c>
      <c r="BZ193" s="158">
        <v>0</v>
      </c>
      <c r="CA193" s="158">
        <v>0</v>
      </c>
      <c r="CB193" s="158">
        <v>0</v>
      </c>
      <c r="CC193" s="158">
        <v>0</v>
      </c>
      <c r="CD193" s="158">
        <v>0</v>
      </c>
      <c r="CE193" s="158">
        <v>0</v>
      </c>
      <c r="CF193" s="158">
        <v>0</v>
      </c>
      <c r="CG193" s="158">
        <v>0</v>
      </c>
      <c r="CH193" s="158">
        <v>0</v>
      </c>
      <c r="CI193" s="158">
        <v>0</v>
      </c>
      <c r="CJ193" s="158">
        <v>0</v>
      </c>
      <c r="CK193" s="158">
        <v>0</v>
      </c>
      <c r="CL193" s="158">
        <v>0</v>
      </c>
      <c r="CM193" s="158">
        <v>0</v>
      </c>
      <c r="CN193" s="158">
        <v>0</v>
      </c>
      <c r="CO193" s="158">
        <v>0</v>
      </c>
      <c r="CP193" s="158">
        <v>0</v>
      </c>
      <c r="CQ193" s="158">
        <v>0</v>
      </c>
      <c r="CR193" s="158">
        <v>0</v>
      </c>
      <c r="CS193" s="158">
        <v>0</v>
      </c>
      <c r="CT193" s="158">
        <v>0</v>
      </c>
      <c r="CU193" s="158">
        <v>0</v>
      </c>
      <c r="CV193" s="158">
        <v>0</v>
      </c>
      <c r="CW193" s="158">
        <v>0</v>
      </c>
      <c r="CX193" s="158">
        <v>0</v>
      </c>
      <c r="CY193" s="158">
        <v>0</v>
      </c>
      <c r="CZ193" s="158">
        <v>0</v>
      </c>
      <c r="DA193" s="158">
        <v>0</v>
      </c>
      <c r="DB193" s="158">
        <v>0</v>
      </c>
      <c r="DC193" s="158">
        <v>0</v>
      </c>
      <c r="DD193" s="158">
        <v>0</v>
      </c>
      <c r="DE193" s="158">
        <v>0</v>
      </c>
      <c r="DF193" s="158">
        <v>0</v>
      </c>
      <c r="DG193" s="158">
        <v>0</v>
      </c>
      <c r="DH193" s="158">
        <v>0</v>
      </c>
      <c r="DI193" s="158">
        <v>1</v>
      </c>
      <c r="DJ193" s="158">
        <v>0</v>
      </c>
      <c r="DK193" s="158">
        <v>0</v>
      </c>
      <c r="DL193" s="158">
        <v>0</v>
      </c>
      <c r="DM193" s="158">
        <v>0</v>
      </c>
      <c r="DN193" s="158">
        <v>0</v>
      </c>
      <c r="DO193" s="158">
        <v>0</v>
      </c>
      <c r="DP193" s="158">
        <v>0</v>
      </c>
      <c r="DQ193" s="158">
        <v>0</v>
      </c>
      <c r="DR193" s="158">
        <v>0</v>
      </c>
      <c r="DS193" s="158">
        <v>0</v>
      </c>
      <c r="DT193" s="158">
        <v>0</v>
      </c>
      <c r="DU193" s="158">
        <v>0</v>
      </c>
      <c r="DV193" s="158">
        <v>0</v>
      </c>
      <c r="DW193" s="158">
        <v>0</v>
      </c>
      <c r="DX193" s="158">
        <v>0</v>
      </c>
      <c r="DY193" s="158">
        <v>0</v>
      </c>
      <c r="DZ193" s="158">
        <v>0</v>
      </c>
      <c r="EA193" s="158">
        <v>0</v>
      </c>
      <c r="EB193" s="158">
        <v>0</v>
      </c>
      <c r="EC193" s="158">
        <v>0</v>
      </c>
      <c r="ED193" s="158">
        <v>1</v>
      </c>
      <c r="EE193" s="158">
        <v>1</v>
      </c>
      <c r="EF193" s="158">
        <v>1</v>
      </c>
      <c r="EG193" s="158">
        <v>1</v>
      </c>
      <c r="EH193" s="158">
        <v>0</v>
      </c>
      <c r="EI193" s="158">
        <v>0</v>
      </c>
      <c r="EJ193" s="158">
        <v>0</v>
      </c>
      <c r="EK193" s="158">
        <v>0</v>
      </c>
      <c r="EL193" s="158">
        <v>0</v>
      </c>
      <c r="EM193" s="158">
        <v>0</v>
      </c>
      <c r="EN193" s="158">
        <v>0</v>
      </c>
      <c r="EO193" s="158">
        <v>0</v>
      </c>
      <c r="EP193" s="158">
        <v>0</v>
      </c>
      <c r="EQ193" s="158">
        <v>0</v>
      </c>
      <c r="ER193" s="158">
        <v>0</v>
      </c>
      <c r="ES193" s="158">
        <v>0</v>
      </c>
      <c r="ET193" s="158">
        <v>0</v>
      </c>
      <c r="EU193" s="158">
        <v>0</v>
      </c>
      <c r="EV193" s="158">
        <v>0</v>
      </c>
      <c r="EW193" s="158">
        <v>0</v>
      </c>
      <c r="EX193" s="158">
        <v>0</v>
      </c>
      <c r="EY193" s="158">
        <v>0</v>
      </c>
      <c r="EZ193" s="158">
        <v>0</v>
      </c>
      <c r="FA193" s="158">
        <v>0</v>
      </c>
      <c r="FB193" s="158">
        <v>0</v>
      </c>
      <c r="FC193" s="158">
        <v>0</v>
      </c>
      <c r="FD193" s="158">
        <v>0</v>
      </c>
      <c r="FE193" s="158">
        <v>0</v>
      </c>
      <c r="FF193" s="158">
        <v>0</v>
      </c>
      <c r="FG193" s="158">
        <v>0</v>
      </c>
      <c r="FH193" s="158">
        <v>0</v>
      </c>
      <c r="FI193" s="158">
        <v>0</v>
      </c>
      <c r="FJ193" s="158">
        <v>0</v>
      </c>
      <c r="FK193" s="158">
        <v>0</v>
      </c>
      <c r="FL193" s="158">
        <v>0</v>
      </c>
      <c r="FM193" s="158">
        <v>0</v>
      </c>
      <c r="FN193" s="158">
        <v>0</v>
      </c>
      <c r="FO193" s="158">
        <v>0</v>
      </c>
      <c r="FP193" s="158">
        <v>0</v>
      </c>
      <c r="FQ193" s="158">
        <v>0</v>
      </c>
      <c r="FR193" s="158">
        <v>0</v>
      </c>
      <c r="FS193" s="158">
        <v>0</v>
      </c>
      <c r="FT193" s="158">
        <v>0</v>
      </c>
      <c r="FU193" s="158">
        <v>0</v>
      </c>
      <c r="FV193" s="158">
        <v>0</v>
      </c>
      <c r="FW193" s="158">
        <v>0</v>
      </c>
      <c r="FX193" s="158">
        <v>0</v>
      </c>
      <c r="FY193" s="158">
        <v>0</v>
      </c>
      <c r="FZ193" s="158">
        <v>0</v>
      </c>
      <c r="GA193" s="158">
        <v>0</v>
      </c>
      <c r="GB193" s="158">
        <v>0</v>
      </c>
      <c r="GC193" s="158">
        <v>0</v>
      </c>
      <c r="GD193" s="158">
        <v>0</v>
      </c>
      <c r="GE193" s="158">
        <v>0</v>
      </c>
      <c r="GF193" s="158">
        <v>0</v>
      </c>
      <c r="GG193" s="158">
        <v>0</v>
      </c>
      <c r="GH193" s="158">
        <v>0</v>
      </c>
      <c r="GI193" s="158">
        <v>0</v>
      </c>
      <c r="GJ193" s="158">
        <v>0</v>
      </c>
      <c r="GK193" s="158">
        <v>0</v>
      </c>
      <c r="GL193" s="158">
        <v>0</v>
      </c>
      <c r="GM193" s="158">
        <v>0</v>
      </c>
      <c r="GN193" s="158">
        <v>0</v>
      </c>
      <c r="GO193" s="158">
        <v>0</v>
      </c>
      <c r="GP193" s="158">
        <v>0</v>
      </c>
      <c r="GQ193" s="158">
        <v>0</v>
      </c>
      <c r="GR193" s="158">
        <v>0</v>
      </c>
      <c r="GS193" s="158">
        <v>0</v>
      </c>
      <c r="GT193" s="158">
        <v>0</v>
      </c>
      <c r="GU193" s="158">
        <v>0</v>
      </c>
      <c r="GV193" s="158">
        <v>0</v>
      </c>
      <c r="GW193" s="158">
        <v>0</v>
      </c>
      <c r="GX193" s="158">
        <v>0</v>
      </c>
      <c r="GY193" s="158">
        <v>0</v>
      </c>
      <c r="GZ193" s="158">
        <v>0</v>
      </c>
      <c r="HA193" s="158">
        <v>0</v>
      </c>
      <c r="HB193" s="158">
        <v>0</v>
      </c>
      <c r="HC193" s="158">
        <v>0</v>
      </c>
      <c r="HD193" s="158">
        <v>0</v>
      </c>
      <c r="HE193" s="158">
        <v>0</v>
      </c>
      <c r="HF193" s="158">
        <v>0</v>
      </c>
      <c r="HG193" s="158">
        <v>0</v>
      </c>
      <c r="HH193" s="158">
        <v>0</v>
      </c>
      <c r="HI193" s="158">
        <v>0</v>
      </c>
      <c r="HJ193" s="158">
        <v>0</v>
      </c>
      <c r="HK193" s="158">
        <v>0</v>
      </c>
      <c r="HL193" s="158">
        <v>0</v>
      </c>
      <c r="HM193" s="158">
        <v>0</v>
      </c>
      <c r="HN193" s="158">
        <v>0</v>
      </c>
      <c r="HO193" s="158">
        <v>0</v>
      </c>
      <c r="HP193" s="158">
        <v>0</v>
      </c>
      <c r="HQ193" s="158">
        <v>0</v>
      </c>
      <c r="HR193" s="158">
        <v>0</v>
      </c>
      <c r="HS193" s="158">
        <v>0</v>
      </c>
      <c r="HT193" s="158">
        <v>0</v>
      </c>
      <c r="HU193" s="158">
        <v>0</v>
      </c>
      <c r="HV193" s="158">
        <v>0</v>
      </c>
      <c r="HW193" s="158">
        <v>0</v>
      </c>
      <c r="HX193" s="158">
        <v>0</v>
      </c>
      <c r="HY193" s="158">
        <v>0</v>
      </c>
      <c r="HZ193" s="158">
        <v>0</v>
      </c>
      <c r="IA193" s="158">
        <v>0</v>
      </c>
      <c r="IB193" s="158">
        <v>0</v>
      </c>
      <c r="IC193" s="158">
        <v>0</v>
      </c>
      <c r="ID193" s="158">
        <v>0</v>
      </c>
      <c r="IE193" s="158">
        <v>0</v>
      </c>
      <c r="IF193" s="158">
        <v>0</v>
      </c>
      <c r="IG193" s="158">
        <v>0</v>
      </c>
      <c r="IH193" s="158">
        <v>0</v>
      </c>
      <c r="II193" s="158">
        <v>0</v>
      </c>
      <c r="IJ193" s="158">
        <v>0</v>
      </c>
      <c r="IK193" s="158">
        <v>0</v>
      </c>
      <c r="IL193" s="158">
        <v>0</v>
      </c>
      <c r="IM193" s="158">
        <v>0</v>
      </c>
      <c r="IN193" s="158">
        <v>0</v>
      </c>
      <c r="IO193" s="158">
        <v>0</v>
      </c>
      <c r="IP193" s="158">
        <v>0</v>
      </c>
      <c r="IQ193" s="158">
        <v>0</v>
      </c>
      <c r="IR193" s="158">
        <v>0</v>
      </c>
      <c r="IS193" s="158">
        <v>0</v>
      </c>
      <c r="IT193" s="158">
        <v>0</v>
      </c>
      <c r="IU193" s="158">
        <v>0</v>
      </c>
      <c r="IV193" s="158">
        <v>0</v>
      </c>
      <c r="IW193" s="158">
        <v>0</v>
      </c>
      <c r="IX193" s="158">
        <v>0</v>
      </c>
      <c r="IY193" s="158">
        <v>0</v>
      </c>
      <c r="IZ193" s="158">
        <v>0</v>
      </c>
      <c r="JA193" s="158">
        <v>0</v>
      </c>
      <c r="JB193" s="158">
        <v>0</v>
      </c>
      <c r="JC193" s="158">
        <v>0</v>
      </c>
      <c r="JD193" s="158">
        <v>0</v>
      </c>
      <c r="JE193" s="158">
        <v>0</v>
      </c>
      <c r="JF193" s="158">
        <v>0</v>
      </c>
      <c r="JG193" s="158">
        <v>0</v>
      </c>
      <c r="JH193" s="158">
        <v>0</v>
      </c>
      <c r="JI193" s="158">
        <v>0</v>
      </c>
      <c r="JJ193" s="158">
        <v>0</v>
      </c>
      <c r="JK193" s="158">
        <v>0</v>
      </c>
      <c r="JL193" s="158">
        <v>0</v>
      </c>
      <c r="JM193" s="158">
        <v>0</v>
      </c>
      <c r="JN193" s="158">
        <v>0</v>
      </c>
      <c r="JO193" s="158">
        <v>0</v>
      </c>
      <c r="JP193" s="158">
        <v>0</v>
      </c>
      <c r="JQ193" s="158">
        <v>1</v>
      </c>
      <c r="JR193" s="158">
        <v>0</v>
      </c>
      <c r="JS193" s="158">
        <v>0</v>
      </c>
      <c r="JT193" s="158">
        <v>0</v>
      </c>
      <c r="JU193" s="158">
        <v>0</v>
      </c>
      <c r="JV193" s="158">
        <v>0</v>
      </c>
      <c r="JW193" s="158">
        <v>0</v>
      </c>
      <c r="JX193" s="158">
        <v>0</v>
      </c>
      <c r="JY193" s="158">
        <v>0</v>
      </c>
      <c r="JZ193" s="158">
        <v>0</v>
      </c>
      <c r="KA193" s="158">
        <v>0</v>
      </c>
      <c r="KB193" s="158">
        <v>0</v>
      </c>
      <c r="KC193" s="158">
        <v>0</v>
      </c>
      <c r="KD193" s="158">
        <v>0</v>
      </c>
      <c r="KE193" s="158">
        <v>0</v>
      </c>
      <c r="KF193" s="158">
        <v>0</v>
      </c>
      <c r="KG193" s="158">
        <v>0</v>
      </c>
      <c r="KH193" s="158">
        <v>1</v>
      </c>
      <c r="KI193" s="158">
        <v>1</v>
      </c>
      <c r="KJ193" s="158">
        <v>2</v>
      </c>
      <c r="KK193" s="158">
        <v>1</v>
      </c>
      <c r="KL193" s="158">
        <v>0</v>
      </c>
      <c r="KM193" s="158">
        <v>1</v>
      </c>
      <c r="KN193" s="158">
        <v>1</v>
      </c>
      <c r="KO193" s="158">
        <v>9</v>
      </c>
      <c r="KP193" s="158">
        <v>0</v>
      </c>
      <c r="KQ193" s="158">
        <v>0</v>
      </c>
      <c r="KR193" s="158">
        <v>0</v>
      </c>
      <c r="KS193" s="158">
        <v>0</v>
      </c>
      <c r="KT193" s="158">
        <v>0</v>
      </c>
      <c r="KU193" s="158">
        <v>0</v>
      </c>
      <c r="KV193" s="158">
        <v>0</v>
      </c>
      <c r="KW193" s="158">
        <v>0</v>
      </c>
      <c r="KX193" s="158">
        <v>0</v>
      </c>
      <c r="KY193" s="158">
        <v>0</v>
      </c>
      <c r="KZ193" s="158">
        <v>0</v>
      </c>
      <c r="LA193" s="158">
        <v>0</v>
      </c>
      <c r="LB193" s="158">
        <v>0</v>
      </c>
      <c r="LC193" s="158">
        <v>0</v>
      </c>
      <c r="LD193" s="158">
        <v>0</v>
      </c>
      <c r="LE193" s="158">
        <v>0</v>
      </c>
      <c r="LF193" s="158">
        <v>0</v>
      </c>
      <c r="LG193" s="158">
        <v>0</v>
      </c>
      <c r="LH193" s="158">
        <v>0</v>
      </c>
      <c r="LI193" s="158">
        <v>0</v>
      </c>
      <c r="LJ193" s="158">
        <v>1</v>
      </c>
      <c r="LK193" s="158">
        <v>0</v>
      </c>
      <c r="LL193" s="158">
        <v>0</v>
      </c>
      <c r="LM193" s="158">
        <v>0</v>
      </c>
      <c r="LN193" s="158">
        <v>1</v>
      </c>
      <c r="LO193" s="158">
        <v>0</v>
      </c>
      <c r="LP193" s="158">
        <v>0</v>
      </c>
      <c r="LQ193" s="158">
        <v>0</v>
      </c>
      <c r="LR193" s="158">
        <v>0</v>
      </c>
      <c r="LS193" s="158">
        <v>0</v>
      </c>
      <c r="LT193" s="158">
        <v>0</v>
      </c>
      <c r="LU193" s="158">
        <v>0</v>
      </c>
      <c r="LV193" s="158">
        <v>0</v>
      </c>
      <c r="LW193" s="158">
        <v>0</v>
      </c>
      <c r="LX193" s="158">
        <v>0</v>
      </c>
      <c r="LY193" s="158">
        <v>0</v>
      </c>
      <c r="LZ193" s="158">
        <v>0</v>
      </c>
      <c r="MA193" s="158">
        <v>0</v>
      </c>
      <c r="MB193" s="158">
        <v>0</v>
      </c>
      <c r="MC193" s="158">
        <v>0</v>
      </c>
      <c r="MD193" s="158">
        <v>0</v>
      </c>
      <c r="ME193" s="158">
        <v>0</v>
      </c>
      <c r="MF193" s="158">
        <v>0</v>
      </c>
      <c r="MG193" s="158">
        <v>3</v>
      </c>
      <c r="MH193" s="158">
        <v>1</v>
      </c>
      <c r="MI193" s="158">
        <v>4</v>
      </c>
      <c r="MJ193" s="158">
        <v>3</v>
      </c>
      <c r="MK193" s="158">
        <v>4</v>
      </c>
      <c r="ML193" s="158">
        <v>2</v>
      </c>
      <c r="MM193" s="158">
        <v>8</v>
      </c>
      <c r="MN193" s="158">
        <v>7</v>
      </c>
      <c r="MO193" s="158">
        <v>12</v>
      </c>
      <c r="MP193" s="158">
        <v>0</v>
      </c>
      <c r="MQ193" s="158">
        <v>0</v>
      </c>
      <c r="MR193" s="158">
        <v>0</v>
      </c>
      <c r="MS193" s="158">
        <v>0</v>
      </c>
      <c r="MT193" s="158">
        <v>0</v>
      </c>
      <c r="MU193" s="158">
        <v>0</v>
      </c>
      <c r="MV193" s="158">
        <v>0</v>
      </c>
      <c r="MW193" s="158">
        <v>0</v>
      </c>
      <c r="MX193" s="158">
        <v>0</v>
      </c>
      <c r="MY193" s="158">
        <v>0</v>
      </c>
      <c r="MZ193" s="158">
        <v>0</v>
      </c>
      <c r="NA193" s="158">
        <v>0</v>
      </c>
      <c r="NB193" s="158">
        <v>0</v>
      </c>
      <c r="NC193" s="158">
        <v>3</v>
      </c>
      <c r="ND193" s="158">
        <v>0</v>
      </c>
      <c r="NE193" s="158">
        <v>24</v>
      </c>
      <c r="NF193" s="158">
        <v>0</v>
      </c>
      <c r="NG193" s="158">
        <v>0</v>
      </c>
      <c r="NH193" s="158">
        <v>0</v>
      </c>
      <c r="NI193" s="158">
        <v>0</v>
      </c>
      <c r="NJ193" s="158">
        <v>0</v>
      </c>
      <c r="NK193" s="158">
        <v>3</v>
      </c>
      <c r="NL193" s="158">
        <v>0</v>
      </c>
      <c r="NM193" s="158">
        <v>24</v>
      </c>
      <c r="NN193" s="158">
        <v>0</v>
      </c>
      <c r="NO193" s="158">
        <v>0</v>
      </c>
      <c r="NP193" s="158">
        <v>0</v>
      </c>
      <c r="NQ193" s="158">
        <v>0</v>
      </c>
      <c r="NR193" s="158">
        <v>0</v>
      </c>
      <c r="NS193" s="158">
        <v>0</v>
      </c>
      <c r="NT193" s="158">
        <v>0</v>
      </c>
      <c r="NU193" s="158">
        <v>0</v>
      </c>
      <c r="NV193" s="158">
        <v>8</v>
      </c>
      <c r="NW193" s="158">
        <v>4</v>
      </c>
      <c r="NX193" s="158">
        <v>11</v>
      </c>
      <c r="NY193" s="158">
        <v>5</v>
      </c>
      <c r="NZ193" s="158">
        <v>0</v>
      </c>
      <c r="OA193" s="158">
        <v>0</v>
      </c>
      <c r="OB193" s="158">
        <v>0</v>
      </c>
      <c r="OC193" s="158">
        <v>0</v>
      </c>
      <c r="OD193" s="158">
        <v>0</v>
      </c>
      <c r="OE193" s="158">
        <v>0</v>
      </c>
      <c r="OF193" s="158">
        <v>0</v>
      </c>
      <c r="OG193" s="158">
        <v>0</v>
      </c>
      <c r="OH193" s="158">
        <v>0</v>
      </c>
      <c r="OI193" s="158">
        <v>0</v>
      </c>
      <c r="OJ193" s="158">
        <v>0</v>
      </c>
      <c r="OK193" s="158">
        <v>0</v>
      </c>
      <c r="OL193" s="158">
        <v>0</v>
      </c>
      <c r="OM193" s="158">
        <v>0</v>
      </c>
      <c r="ON193" s="158">
        <v>0</v>
      </c>
      <c r="OO193" s="158">
        <v>0</v>
      </c>
      <c r="OP193" s="158">
        <v>0</v>
      </c>
      <c r="OQ193" s="158">
        <v>0</v>
      </c>
      <c r="OR193" s="158">
        <v>0</v>
      </c>
      <c r="OS193" s="158">
        <v>0</v>
      </c>
      <c r="OT193" s="158">
        <v>0</v>
      </c>
      <c r="OU193" s="158">
        <v>0</v>
      </c>
      <c r="OV193" s="158">
        <v>0</v>
      </c>
      <c r="OW193" s="158">
        <v>0</v>
      </c>
      <c r="OX193" s="158">
        <v>0</v>
      </c>
      <c r="OY193" s="158">
        <v>0</v>
      </c>
      <c r="OZ193" s="158">
        <v>0</v>
      </c>
      <c r="PA193" s="158">
        <v>0</v>
      </c>
      <c r="PB193" s="158">
        <v>0</v>
      </c>
      <c r="PC193" s="158">
        <v>0</v>
      </c>
      <c r="PD193" s="158">
        <v>0</v>
      </c>
      <c r="PE193" s="158">
        <v>0</v>
      </c>
      <c r="PF193" s="158">
        <v>0</v>
      </c>
      <c r="PG193" s="158">
        <v>0</v>
      </c>
      <c r="PH193" s="158">
        <v>0</v>
      </c>
      <c r="PI193" s="158">
        <v>0</v>
      </c>
      <c r="PJ193" s="158">
        <v>0</v>
      </c>
      <c r="PK193" s="158">
        <v>0</v>
      </c>
      <c r="PL193" s="158">
        <v>0</v>
      </c>
      <c r="PM193" s="158">
        <v>0</v>
      </c>
      <c r="PN193" s="158">
        <v>0</v>
      </c>
      <c r="PO193" s="158">
        <v>0</v>
      </c>
      <c r="PP193" s="158">
        <v>0</v>
      </c>
      <c r="PQ193" s="158">
        <v>0</v>
      </c>
      <c r="PR193" s="158">
        <v>0</v>
      </c>
      <c r="PS193" s="158">
        <v>0</v>
      </c>
      <c r="PT193" s="158">
        <v>0</v>
      </c>
      <c r="PU193" s="158">
        <v>0</v>
      </c>
      <c r="PV193" s="158">
        <v>0</v>
      </c>
      <c r="PW193" s="158">
        <v>0</v>
      </c>
      <c r="PX193" s="158">
        <v>0</v>
      </c>
      <c r="PY193" s="158">
        <v>0</v>
      </c>
      <c r="PZ193" s="158">
        <v>0</v>
      </c>
      <c r="QA193" s="158">
        <v>0</v>
      </c>
      <c r="QB193" s="158">
        <v>0</v>
      </c>
      <c r="QC193" s="158">
        <v>0</v>
      </c>
      <c r="QD193" s="158">
        <v>0</v>
      </c>
      <c r="QE193" s="158">
        <v>0</v>
      </c>
      <c r="QF193" s="158">
        <v>0</v>
      </c>
      <c r="QG193" s="158">
        <v>0</v>
      </c>
      <c r="QH193" s="158">
        <v>0</v>
      </c>
      <c r="QI193" s="158">
        <v>0</v>
      </c>
      <c r="QJ193" s="158">
        <v>0</v>
      </c>
      <c r="QK193" s="158">
        <v>0</v>
      </c>
      <c r="QL193" s="158">
        <v>0</v>
      </c>
      <c r="QM193" s="158">
        <v>0</v>
      </c>
      <c r="QN193" s="158">
        <v>0</v>
      </c>
      <c r="QO193" s="158">
        <v>0</v>
      </c>
      <c r="QP193" s="159">
        <v>0</v>
      </c>
      <c r="QQ193" s="157">
        <v>0</v>
      </c>
      <c r="QR193" s="157">
        <v>2</v>
      </c>
      <c r="QS193" s="157">
        <v>1</v>
      </c>
      <c r="QT193" s="157">
        <v>14</v>
      </c>
      <c r="QU193" s="157">
        <v>146</v>
      </c>
      <c r="QV193" s="157">
        <v>71</v>
      </c>
      <c r="QW193" s="157">
        <v>125</v>
      </c>
      <c r="QX193" s="157">
        <v>182</v>
      </c>
    </row>
    <row r="194" spans="1:466" x14ac:dyDescent="0.3">
      <c r="A194" s="138">
        <v>31</v>
      </c>
      <c r="B194" s="173" t="s">
        <v>210</v>
      </c>
      <c r="C194" s="174"/>
      <c r="D194" s="174"/>
      <c r="E194" s="175"/>
      <c r="F194" s="158">
        <v>0</v>
      </c>
      <c r="G194" s="158">
        <v>0</v>
      </c>
      <c r="H194" s="158">
        <v>0</v>
      </c>
      <c r="I194" s="158">
        <v>0</v>
      </c>
      <c r="J194" s="158">
        <v>0</v>
      </c>
      <c r="K194" s="158">
        <v>0</v>
      </c>
      <c r="L194" s="158">
        <v>0</v>
      </c>
      <c r="M194" s="158">
        <v>0</v>
      </c>
      <c r="N194" s="158">
        <v>0</v>
      </c>
      <c r="O194" s="158">
        <v>0</v>
      </c>
      <c r="P194" s="158">
        <v>0</v>
      </c>
      <c r="Q194" s="158">
        <v>0</v>
      </c>
      <c r="R194" s="158">
        <v>0</v>
      </c>
      <c r="S194" s="158">
        <v>0</v>
      </c>
      <c r="T194" s="158">
        <v>0</v>
      </c>
      <c r="U194" s="158">
        <v>0</v>
      </c>
      <c r="V194" s="158">
        <v>0</v>
      </c>
      <c r="W194" s="158">
        <v>0</v>
      </c>
      <c r="X194" s="158">
        <v>0</v>
      </c>
      <c r="Y194" s="158">
        <v>0</v>
      </c>
      <c r="Z194" s="158">
        <v>0</v>
      </c>
      <c r="AA194" s="158">
        <v>0</v>
      </c>
      <c r="AB194" s="158">
        <v>0</v>
      </c>
      <c r="AC194" s="158">
        <v>0</v>
      </c>
      <c r="AD194" s="158">
        <v>0</v>
      </c>
      <c r="AE194" s="158">
        <v>0</v>
      </c>
      <c r="AF194" s="158">
        <v>0</v>
      </c>
      <c r="AG194" s="158">
        <v>0</v>
      </c>
      <c r="AH194" s="158">
        <v>0</v>
      </c>
      <c r="AI194" s="158">
        <v>0</v>
      </c>
      <c r="AJ194" s="158">
        <v>0</v>
      </c>
      <c r="AK194" s="158">
        <v>0</v>
      </c>
      <c r="AL194" s="158">
        <v>0</v>
      </c>
      <c r="AM194" s="158">
        <v>0</v>
      </c>
      <c r="AN194" s="158">
        <v>0</v>
      </c>
      <c r="AO194" s="158">
        <v>0</v>
      </c>
      <c r="AP194" s="158">
        <v>0</v>
      </c>
      <c r="AQ194" s="158">
        <v>0</v>
      </c>
      <c r="AR194" s="158">
        <v>0</v>
      </c>
      <c r="AS194" s="158">
        <v>0</v>
      </c>
      <c r="AT194" s="158">
        <v>0</v>
      </c>
      <c r="AU194" s="158">
        <v>0</v>
      </c>
      <c r="AV194" s="158">
        <v>0</v>
      </c>
      <c r="AW194" s="158">
        <v>0</v>
      </c>
      <c r="AX194" s="158">
        <v>0</v>
      </c>
      <c r="AY194" s="158">
        <v>1</v>
      </c>
      <c r="AZ194" s="158">
        <v>0</v>
      </c>
      <c r="BA194" s="158">
        <v>0</v>
      </c>
      <c r="BB194" s="158">
        <v>0</v>
      </c>
      <c r="BC194" s="158">
        <v>0</v>
      </c>
      <c r="BD194" s="158">
        <v>0</v>
      </c>
      <c r="BE194" s="158">
        <v>0</v>
      </c>
      <c r="BF194" s="158">
        <v>0</v>
      </c>
      <c r="BG194" s="158">
        <v>0</v>
      </c>
      <c r="BH194" s="158">
        <v>0</v>
      </c>
      <c r="BI194" s="158">
        <v>0</v>
      </c>
      <c r="BJ194" s="158">
        <v>0</v>
      </c>
      <c r="BK194" s="158">
        <v>0</v>
      </c>
      <c r="BL194" s="158">
        <v>0</v>
      </c>
      <c r="BM194" s="158">
        <v>0</v>
      </c>
      <c r="BN194" s="158">
        <v>0</v>
      </c>
      <c r="BO194" s="158">
        <v>0</v>
      </c>
      <c r="BP194" s="158">
        <v>0</v>
      </c>
      <c r="BQ194" s="158">
        <v>0</v>
      </c>
      <c r="BR194" s="158">
        <v>0</v>
      </c>
      <c r="BS194" s="158">
        <v>0</v>
      </c>
      <c r="BT194" s="158">
        <v>0</v>
      </c>
      <c r="BU194" s="158">
        <v>0</v>
      </c>
      <c r="BV194" s="158">
        <v>0</v>
      </c>
      <c r="BW194" s="158">
        <v>0</v>
      </c>
      <c r="BX194" s="158">
        <v>0</v>
      </c>
      <c r="BY194" s="158">
        <v>0</v>
      </c>
      <c r="BZ194" s="158">
        <v>0</v>
      </c>
      <c r="CA194" s="158">
        <v>0</v>
      </c>
      <c r="CB194" s="158">
        <v>0</v>
      </c>
      <c r="CC194" s="158">
        <v>0</v>
      </c>
      <c r="CD194" s="158">
        <v>0</v>
      </c>
      <c r="CE194" s="158">
        <v>0</v>
      </c>
      <c r="CF194" s="158">
        <v>0</v>
      </c>
      <c r="CG194" s="158">
        <v>0</v>
      </c>
      <c r="CH194" s="158">
        <v>0</v>
      </c>
      <c r="CI194" s="158">
        <v>0</v>
      </c>
      <c r="CJ194" s="158">
        <v>0</v>
      </c>
      <c r="CK194" s="158">
        <v>0</v>
      </c>
      <c r="CL194" s="158">
        <v>0</v>
      </c>
      <c r="CM194" s="158">
        <v>0</v>
      </c>
      <c r="CN194" s="158">
        <v>0</v>
      </c>
      <c r="CO194" s="158">
        <v>0</v>
      </c>
      <c r="CP194" s="158">
        <v>0</v>
      </c>
      <c r="CQ194" s="158">
        <v>0</v>
      </c>
      <c r="CR194" s="158">
        <v>0</v>
      </c>
      <c r="CS194" s="158">
        <v>0</v>
      </c>
      <c r="CT194" s="158">
        <v>0</v>
      </c>
      <c r="CU194" s="158">
        <v>0</v>
      </c>
      <c r="CV194" s="158">
        <v>0</v>
      </c>
      <c r="CW194" s="158">
        <v>0</v>
      </c>
      <c r="CX194" s="158">
        <v>0</v>
      </c>
      <c r="CY194" s="158">
        <v>0</v>
      </c>
      <c r="CZ194" s="158">
        <v>0</v>
      </c>
      <c r="DA194" s="158">
        <v>0</v>
      </c>
      <c r="DB194" s="158">
        <v>0</v>
      </c>
      <c r="DC194" s="158">
        <v>0</v>
      </c>
      <c r="DD194" s="158">
        <v>0</v>
      </c>
      <c r="DE194" s="158">
        <v>0</v>
      </c>
      <c r="DF194" s="158">
        <v>0</v>
      </c>
      <c r="DG194" s="158">
        <v>0</v>
      </c>
      <c r="DH194" s="158">
        <v>0</v>
      </c>
      <c r="DI194" s="158">
        <v>0</v>
      </c>
      <c r="DJ194" s="158">
        <v>0</v>
      </c>
      <c r="DK194" s="158">
        <v>0</v>
      </c>
      <c r="DL194" s="158">
        <v>0</v>
      </c>
      <c r="DM194" s="158">
        <v>0</v>
      </c>
      <c r="DN194" s="158">
        <v>0</v>
      </c>
      <c r="DO194" s="158">
        <v>0</v>
      </c>
      <c r="DP194" s="158">
        <v>0</v>
      </c>
      <c r="DQ194" s="158">
        <v>0</v>
      </c>
      <c r="DR194" s="158">
        <v>0</v>
      </c>
      <c r="DS194" s="158">
        <v>0</v>
      </c>
      <c r="DT194" s="158">
        <v>0</v>
      </c>
      <c r="DU194" s="158">
        <v>0</v>
      </c>
      <c r="DV194" s="158">
        <v>0</v>
      </c>
      <c r="DW194" s="158">
        <v>0</v>
      </c>
      <c r="DX194" s="158">
        <v>0</v>
      </c>
      <c r="DY194" s="158">
        <v>0</v>
      </c>
      <c r="DZ194" s="158">
        <v>0</v>
      </c>
      <c r="EA194" s="158">
        <v>0</v>
      </c>
      <c r="EB194" s="158">
        <v>0</v>
      </c>
      <c r="EC194" s="158">
        <v>0</v>
      </c>
      <c r="ED194" s="158">
        <v>0</v>
      </c>
      <c r="EE194" s="158">
        <v>0</v>
      </c>
      <c r="EF194" s="158">
        <v>0</v>
      </c>
      <c r="EG194" s="158">
        <v>0</v>
      </c>
      <c r="EH194" s="158">
        <v>0</v>
      </c>
      <c r="EI194" s="158">
        <v>0</v>
      </c>
      <c r="EJ194" s="158">
        <v>0</v>
      </c>
      <c r="EK194" s="158">
        <v>0</v>
      </c>
      <c r="EL194" s="158">
        <v>0</v>
      </c>
      <c r="EM194" s="158">
        <v>0</v>
      </c>
      <c r="EN194" s="158">
        <v>0</v>
      </c>
      <c r="EO194" s="158">
        <v>0</v>
      </c>
      <c r="EP194" s="158">
        <v>0</v>
      </c>
      <c r="EQ194" s="158">
        <v>0</v>
      </c>
      <c r="ER194" s="158">
        <v>0</v>
      </c>
      <c r="ES194" s="158">
        <v>0</v>
      </c>
      <c r="ET194" s="158">
        <v>0</v>
      </c>
      <c r="EU194" s="158">
        <v>0</v>
      </c>
      <c r="EV194" s="158">
        <v>0</v>
      </c>
      <c r="EW194" s="158">
        <v>0</v>
      </c>
      <c r="EX194" s="158">
        <v>0</v>
      </c>
      <c r="EY194" s="158">
        <v>0</v>
      </c>
      <c r="EZ194" s="158">
        <v>0</v>
      </c>
      <c r="FA194" s="158">
        <v>0</v>
      </c>
      <c r="FB194" s="158">
        <v>0</v>
      </c>
      <c r="FC194" s="158">
        <v>0</v>
      </c>
      <c r="FD194" s="158">
        <v>0</v>
      </c>
      <c r="FE194" s="158">
        <v>0</v>
      </c>
      <c r="FF194" s="158">
        <v>0</v>
      </c>
      <c r="FG194" s="158">
        <v>0</v>
      </c>
      <c r="FH194" s="158">
        <v>0</v>
      </c>
      <c r="FI194" s="158">
        <v>0</v>
      </c>
      <c r="FJ194" s="158">
        <v>0</v>
      </c>
      <c r="FK194" s="158">
        <v>0</v>
      </c>
      <c r="FL194" s="158">
        <v>0</v>
      </c>
      <c r="FM194" s="158">
        <v>0</v>
      </c>
      <c r="FN194" s="158">
        <v>0</v>
      </c>
      <c r="FO194" s="158">
        <v>0</v>
      </c>
      <c r="FP194" s="158">
        <v>0</v>
      </c>
      <c r="FQ194" s="158">
        <v>0</v>
      </c>
      <c r="FR194" s="158">
        <v>0</v>
      </c>
      <c r="FS194" s="158">
        <v>0</v>
      </c>
      <c r="FT194" s="158">
        <v>0</v>
      </c>
      <c r="FU194" s="158">
        <v>0</v>
      </c>
      <c r="FV194" s="158">
        <v>0</v>
      </c>
      <c r="FW194" s="158">
        <v>0</v>
      </c>
      <c r="FX194" s="158">
        <v>0</v>
      </c>
      <c r="FY194" s="158">
        <v>0</v>
      </c>
      <c r="FZ194" s="158">
        <v>0</v>
      </c>
      <c r="GA194" s="158">
        <v>0</v>
      </c>
      <c r="GB194" s="158">
        <v>0</v>
      </c>
      <c r="GC194" s="158">
        <v>0</v>
      </c>
      <c r="GD194" s="158">
        <v>0</v>
      </c>
      <c r="GE194" s="158">
        <v>0</v>
      </c>
      <c r="GF194" s="158">
        <v>0</v>
      </c>
      <c r="GG194" s="158">
        <v>0</v>
      </c>
      <c r="GH194" s="158">
        <v>0</v>
      </c>
      <c r="GI194" s="158">
        <v>0</v>
      </c>
      <c r="GJ194" s="158">
        <v>0</v>
      </c>
      <c r="GK194" s="158">
        <v>0</v>
      </c>
      <c r="GL194" s="158">
        <v>0</v>
      </c>
      <c r="GM194" s="158">
        <v>0</v>
      </c>
      <c r="GN194" s="158">
        <v>0</v>
      </c>
      <c r="GO194" s="158">
        <v>0</v>
      </c>
      <c r="GP194" s="158">
        <v>0</v>
      </c>
      <c r="GQ194" s="158">
        <v>0</v>
      </c>
      <c r="GR194" s="158">
        <v>0</v>
      </c>
      <c r="GS194" s="158">
        <v>0</v>
      </c>
      <c r="GT194" s="158">
        <v>0</v>
      </c>
      <c r="GU194" s="158">
        <v>0</v>
      </c>
      <c r="GV194" s="158">
        <v>0</v>
      </c>
      <c r="GW194" s="158">
        <v>0</v>
      </c>
      <c r="GX194" s="158">
        <v>0</v>
      </c>
      <c r="GY194" s="158">
        <v>0</v>
      </c>
      <c r="GZ194" s="158">
        <v>0</v>
      </c>
      <c r="HA194" s="158">
        <v>0</v>
      </c>
      <c r="HB194" s="158">
        <v>0</v>
      </c>
      <c r="HC194" s="158">
        <v>0</v>
      </c>
      <c r="HD194" s="158">
        <v>0</v>
      </c>
      <c r="HE194" s="158">
        <v>0</v>
      </c>
      <c r="HF194" s="158">
        <v>0</v>
      </c>
      <c r="HG194" s="158">
        <v>0</v>
      </c>
      <c r="HH194" s="158">
        <v>0</v>
      </c>
      <c r="HI194" s="158">
        <v>0</v>
      </c>
      <c r="HJ194" s="158">
        <v>0</v>
      </c>
      <c r="HK194" s="158">
        <v>0</v>
      </c>
      <c r="HL194" s="158">
        <v>0</v>
      </c>
      <c r="HM194" s="158">
        <v>0</v>
      </c>
      <c r="HN194" s="158">
        <v>0</v>
      </c>
      <c r="HO194" s="158">
        <v>0</v>
      </c>
      <c r="HP194" s="158">
        <v>0</v>
      </c>
      <c r="HQ194" s="158">
        <v>0</v>
      </c>
      <c r="HR194" s="158">
        <v>0</v>
      </c>
      <c r="HS194" s="158">
        <v>0</v>
      </c>
      <c r="HT194" s="158">
        <v>0</v>
      </c>
      <c r="HU194" s="158">
        <v>0</v>
      </c>
      <c r="HV194" s="158">
        <v>0</v>
      </c>
      <c r="HW194" s="158">
        <v>0</v>
      </c>
      <c r="HX194" s="158">
        <v>0</v>
      </c>
      <c r="HY194" s="158">
        <v>0</v>
      </c>
      <c r="HZ194" s="158">
        <v>0</v>
      </c>
      <c r="IA194" s="158">
        <v>0</v>
      </c>
      <c r="IB194" s="158">
        <v>0</v>
      </c>
      <c r="IC194" s="158">
        <v>0</v>
      </c>
      <c r="ID194" s="158">
        <v>0</v>
      </c>
      <c r="IE194" s="158">
        <v>0</v>
      </c>
      <c r="IF194" s="158">
        <v>0</v>
      </c>
      <c r="IG194" s="158">
        <v>0</v>
      </c>
      <c r="IH194" s="158">
        <v>0</v>
      </c>
      <c r="II194" s="158">
        <v>0</v>
      </c>
      <c r="IJ194" s="158">
        <v>0</v>
      </c>
      <c r="IK194" s="158">
        <v>0</v>
      </c>
      <c r="IL194" s="158">
        <v>0</v>
      </c>
      <c r="IM194" s="158">
        <v>0</v>
      </c>
      <c r="IN194" s="158">
        <v>0</v>
      </c>
      <c r="IO194" s="158">
        <v>0</v>
      </c>
      <c r="IP194" s="158">
        <v>0</v>
      </c>
      <c r="IQ194" s="158">
        <v>0</v>
      </c>
      <c r="IR194" s="158">
        <v>0</v>
      </c>
      <c r="IS194" s="158">
        <v>0</v>
      </c>
      <c r="IT194" s="158">
        <v>0</v>
      </c>
      <c r="IU194" s="158">
        <v>0</v>
      </c>
      <c r="IV194" s="158">
        <v>0</v>
      </c>
      <c r="IW194" s="158">
        <v>0</v>
      </c>
      <c r="IX194" s="158">
        <v>0</v>
      </c>
      <c r="IY194" s="158">
        <v>0</v>
      </c>
      <c r="IZ194" s="158">
        <v>0</v>
      </c>
      <c r="JA194" s="158">
        <v>0</v>
      </c>
      <c r="JB194" s="158">
        <v>0</v>
      </c>
      <c r="JC194" s="158">
        <v>0</v>
      </c>
      <c r="JD194" s="158">
        <v>0</v>
      </c>
      <c r="JE194" s="158">
        <v>0</v>
      </c>
      <c r="JF194" s="158">
        <v>0</v>
      </c>
      <c r="JG194" s="158">
        <v>0</v>
      </c>
      <c r="JH194" s="158">
        <v>0</v>
      </c>
      <c r="JI194" s="158">
        <v>0</v>
      </c>
      <c r="JJ194" s="158">
        <v>0</v>
      </c>
      <c r="JK194" s="158">
        <v>0</v>
      </c>
      <c r="JL194" s="158">
        <v>0</v>
      </c>
      <c r="JM194" s="158">
        <v>0</v>
      </c>
      <c r="JN194" s="158">
        <v>0</v>
      </c>
      <c r="JO194" s="158">
        <v>0</v>
      </c>
      <c r="JP194" s="158">
        <v>0</v>
      </c>
      <c r="JQ194" s="158">
        <v>0</v>
      </c>
      <c r="JR194" s="158">
        <v>0</v>
      </c>
      <c r="JS194" s="158">
        <v>0</v>
      </c>
      <c r="JT194" s="158">
        <v>0</v>
      </c>
      <c r="JU194" s="158">
        <v>0</v>
      </c>
      <c r="JV194" s="158">
        <v>0</v>
      </c>
      <c r="JW194" s="158">
        <v>0</v>
      </c>
      <c r="JX194" s="158">
        <v>0</v>
      </c>
      <c r="JY194" s="158">
        <v>0</v>
      </c>
      <c r="JZ194" s="158">
        <v>0</v>
      </c>
      <c r="KA194" s="158">
        <v>0</v>
      </c>
      <c r="KB194" s="158">
        <v>0</v>
      </c>
      <c r="KC194" s="158">
        <v>0</v>
      </c>
      <c r="KD194" s="158">
        <v>0</v>
      </c>
      <c r="KE194" s="158">
        <v>0</v>
      </c>
      <c r="KF194" s="158">
        <v>0</v>
      </c>
      <c r="KG194" s="158">
        <v>0</v>
      </c>
      <c r="KH194" s="158">
        <v>0</v>
      </c>
      <c r="KI194" s="158">
        <v>0</v>
      </c>
      <c r="KJ194" s="158">
        <v>0</v>
      </c>
      <c r="KK194" s="158">
        <v>1</v>
      </c>
      <c r="KL194" s="158">
        <v>0</v>
      </c>
      <c r="KM194" s="158">
        <v>0</v>
      </c>
      <c r="KN194" s="158">
        <v>0</v>
      </c>
      <c r="KO194" s="158">
        <v>0</v>
      </c>
      <c r="KP194" s="158">
        <v>0</v>
      </c>
      <c r="KQ194" s="158">
        <v>0</v>
      </c>
      <c r="KR194" s="158">
        <v>0</v>
      </c>
      <c r="KS194" s="158">
        <v>0</v>
      </c>
      <c r="KT194" s="158">
        <v>0</v>
      </c>
      <c r="KU194" s="158">
        <v>0</v>
      </c>
      <c r="KV194" s="158">
        <v>0</v>
      </c>
      <c r="KW194" s="158">
        <v>0</v>
      </c>
      <c r="KX194" s="158">
        <v>0</v>
      </c>
      <c r="KY194" s="158">
        <v>0</v>
      </c>
      <c r="KZ194" s="158">
        <v>0</v>
      </c>
      <c r="LA194" s="158">
        <v>0</v>
      </c>
      <c r="LB194" s="158">
        <v>0</v>
      </c>
      <c r="LC194" s="158">
        <v>0</v>
      </c>
      <c r="LD194" s="158">
        <v>0</v>
      </c>
      <c r="LE194" s="158">
        <v>0</v>
      </c>
      <c r="LF194" s="158">
        <v>0</v>
      </c>
      <c r="LG194" s="158">
        <v>0</v>
      </c>
      <c r="LH194" s="158">
        <v>0</v>
      </c>
      <c r="LI194" s="158">
        <v>0</v>
      </c>
      <c r="LJ194" s="158">
        <v>0</v>
      </c>
      <c r="LK194" s="158">
        <v>0</v>
      </c>
      <c r="LL194" s="158">
        <v>0</v>
      </c>
      <c r="LM194" s="158">
        <v>0</v>
      </c>
      <c r="LN194" s="158">
        <v>0</v>
      </c>
      <c r="LO194" s="158">
        <v>0</v>
      </c>
      <c r="LP194" s="158">
        <v>0</v>
      </c>
      <c r="LQ194" s="158">
        <v>0</v>
      </c>
      <c r="LR194" s="158">
        <v>0</v>
      </c>
      <c r="LS194" s="158">
        <v>0</v>
      </c>
      <c r="LT194" s="158">
        <v>0</v>
      </c>
      <c r="LU194" s="158">
        <v>0</v>
      </c>
      <c r="LV194" s="158">
        <v>0</v>
      </c>
      <c r="LW194" s="158">
        <v>0</v>
      </c>
      <c r="LX194" s="158">
        <v>0</v>
      </c>
      <c r="LY194" s="158">
        <v>0</v>
      </c>
      <c r="LZ194" s="158">
        <v>0</v>
      </c>
      <c r="MA194" s="158">
        <v>0</v>
      </c>
      <c r="MB194" s="158">
        <v>0</v>
      </c>
      <c r="MC194" s="158">
        <v>0</v>
      </c>
      <c r="MD194" s="158">
        <v>0</v>
      </c>
      <c r="ME194" s="158">
        <v>0</v>
      </c>
      <c r="MF194" s="158">
        <v>0</v>
      </c>
      <c r="MG194" s="158">
        <v>0</v>
      </c>
      <c r="MH194" s="158">
        <v>0</v>
      </c>
      <c r="MI194" s="158">
        <v>0</v>
      </c>
      <c r="MJ194" s="158">
        <v>0</v>
      </c>
      <c r="MK194" s="158">
        <v>0</v>
      </c>
      <c r="ML194" s="158">
        <v>0</v>
      </c>
      <c r="MM194" s="158">
        <v>0</v>
      </c>
      <c r="MN194" s="158">
        <v>0</v>
      </c>
      <c r="MO194" s="158">
        <v>3</v>
      </c>
      <c r="MP194" s="158">
        <v>0</v>
      </c>
      <c r="MQ194" s="158">
        <v>0</v>
      </c>
      <c r="MR194" s="158">
        <v>0</v>
      </c>
      <c r="MS194" s="158">
        <v>0</v>
      </c>
      <c r="MT194" s="158">
        <v>0</v>
      </c>
      <c r="MU194" s="158">
        <v>0</v>
      </c>
      <c r="MV194" s="158">
        <v>0</v>
      </c>
      <c r="MW194" s="158">
        <v>0</v>
      </c>
      <c r="MX194" s="158">
        <v>0</v>
      </c>
      <c r="MY194" s="158">
        <v>0</v>
      </c>
      <c r="MZ194" s="158">
        <v>0</v>
      </c>
      <c r="NA194" s="158">
        <v>0</v>
      </c>
      <c r="NB194" s="158">
        <v>0</v>
      </c>
      <c r="NC194" s="158">
        <v>0</v>
      </c>
      <c r="ND194" s="158">
        <v>0</v>
      </c>
      <c r="NE194" s="158">
        <v>2</v>
      </c>
      <c r="NF194" s="158">
        <v>0</v>
      </c>
      <c r="NG194" s="158">
        <v>0</v>
      </c>
      <c r="NH194" s="158">
        <v>0</v>
      </c>
      <c r="NI194" s="158">
        <v>0</v>
      </c>
      <c r="NJ194" s="158">
        <v>0</v>
      </c>
      <c r="NK194" s="158">
        <v>0</v>
      </c>
      <c r="NL194" s="158">
        <v>0</v>
      </c>
      <c r="NM194" s="158">
        <v>2</v>
      </c>
      <c r="NN194" s="158">
        <v>0</v>
      </c>
      <c r="NO194" s="158">
        <v>0</v>
      </c>
      <c r="NP194" s="158">
        <v>0</v>
      </c>
      <c r="NQ194" s="158">
        <v>0</v>
      </c>
      <c r="NR194" s="158">
        <v>0</v>
      </c>
      <c r="NS194" s="158">
        <v>1</v>
      </c>
      <c r="NT194" s="158">
        <v>0</v>
      </c>
      <c r="NU194" s="158">
        <v>3</v>
      </c>
      <c r="NV194" s="158">
        <v>0</v>
      </c>
      <c r="NW194" s="158">
        <v>1</v>
      </c>
      <c r="NX194" s="158">
        <v>0</v>
      </c>
      <c r="NY194" s="158">
        <v>2</v>
      </c>
      <c r="NZ194" s="158">
        <v>0</v>
      </c>
      <c r="OA194" s="158">
        <v>0</v>
      </c>
      <c r="OB194" s="158">
        <v>0</v>
      </c>
      <c r="OC194" s="158">
        <v>0</v>
      </c>
      <c r="OD194" s="158">
        <v>0</v>
      </c>
      <c r="OE194" s="158">
        <v>0</v>
      </c>
      <c r="OF194" s="158">
        <v>0</v>
      </c>
      <c r="OG194" s="158">
        <v>0</v>
      </c>
      <c r="OH194" s="158">
        <v>0</v>
      </c>
      <c r="OI194" s="158">
        <v>0</v>
      </c>
      <c r="OJ194" s="158">
        <v>0</v>
      </c>
      <c r="OK194" s="158">
        <v>0</v>
      </c>
      <c r="OL194" s="158">
        <v>0</v>
      </c>
      <c r="OM194" s="158">
        <v>0</v>
      </c>
      <c r="ON194" s="158">
        <v>0</v>
      </c>
      <c r="OO194" s="158">
        <v>0</v>
      </c>
      <c r="OP194" s="158">
        <v>0</v>
      </c>
      <c r="OQ194" s="158">
        <v>0</v>
      </c>
      <c r="OR194" s="158">
        <v>0</v>
      </c>
      <c r="OS194" s="158">
        <v>0</v>
      </c>
      <c r="OT194" s="158">
        <v>0</v>
      </c>
      <c r="OU194" s="158">
        <v>0</v>
      </c>
      <c r="OV194" s="158">
        <v>0</v>
      </c>
      <c r="OW194" s="158">
        <v>0</v>
      </c>
      <c r="OX194" s="158">
        <v>0</v>
      </c>
      <c r="OY194" s="158">
        <v>0</v>
      </c>
      <c r="OZ194" s="158">
        <v>0</v>
      </c>
      <c r="PA194" s="158">
        <v>0</v>
      </c>
      <c r="PB194" s="158">
        <v>0</v>
      </c>
      <c r="PC194" s="158">
        <v>0</v>
      </c>
      <c r="PD194" s="158">
        <v>0</v>
      </c>
      <c r="PE194" s="158">
        <v>0</v>
      </c>
      <c r="PF194" s="158">
        <v>0</v>
      </c>
      <c r="PG194" s="158">
        <v>0</v>
      </c>
      <c r="PH194" s="158">
        <v>0</v>
      </c>
      <c r="PI194" s="158">
        <v>0</v>
      </c>
      <c r="PJ194" s="158">
        <v>0</v>
      </c>
      <c r="PK194" s="158">
        <v>0</v>
      </c>
      <c r="PL194" s="158">
        <v>0</v>
      </c>
      <c r="PM194" s="158">
        <v>0</v>
      </c>
      <c r="PN194" s="158">
        <v>0</v>
      </c>
      <c r="PO194" s="158">
        <v>0</v>
      </c>
      <c r="PP194" s="158">
        <v>0</v>
      </c>
      <c r="PQ194" s="158">
        <v>0</v>
      </c>
      <c r="PR194" s="158">
        <v>0</v>
      </c>
      <c r="PS194" s="158">
        <v>0</v>
      </c>
      <c r="PT194" s="158">
        <v>0</v>
      </c>
      <c r="PU194" s="158">
        <v>0</v>
      </c>
      <c r="PV194" s="158">
        <v>0</v>
      </c>
      <c r="PW194" s="158">
        <v>0</v>
      </c>
      <c r="PX194" s="158">
        <v>0</v>
      </c>
      <c r="PY194" s="158">
        <v>0</v>
      </c>
      <c r="PZ194" s="158">
        <v>0</v>
      </c>
      <c r="QA194" s="158">
        <v>0</v>
      </c>
      <c r="QB194" s="158">
        <v>0</v>
      </c>
      <c r="QC194" s="158">
        <v>0</v>
      </c>
      <c r="QD194" s="158">
        <v>0</v>
      </c>
      <c r="QE194" s="158">
        <v>0</v>
      </c>
      <c r="QF194" s="158">
        <v>0</v>
      </c>
      <c r="QG194" s="158">
        <v>0</v>
      </c>
      <c r="QH194" s="158">
        <v>0</v>
      </c>
      <c r="QI194" s="158">
        <v>0</v>
      </c>
      <c r="QJ194" s="158">
        <v>0</v>
      </c>
      <c r="QK194" s="158">
        <v>0</v>
      </c>
      <c r="QL194" s="158">
        <v>0</v>
      </c>
      <c r="QM194" s="158">
        <v>0</v>
      </c>
      <c r="QN194" s="158">
        <v>0</v>
      </c>
      <c r="QO194" s="158">
        <v>0</v>
      </c>
      <c r="QP194" s="159">
        <v>0</v>
      </c>
      <c r="QQ194" s="157">
        <v>0</v>
      </c>
      <c r="QR194" s="157">
        <v>0</v>
      </c>
      <c r="QS194" s="157">
        <v>0</v>
      </c>
      <c r="QT194" s="157">
        <v>3</v>
      </c>
      <c r="QU194" s="157">
        <v>184</v>
      </c>
      <c r="QV194" s="157">
        <v>86</v>
      </c>
      <c r="QW194" s="157">
        <v>181</v>
      </c>
      <c r="QX194" s="157">
        <v>59</v>
      </c>
    </row>
    <row r="195" spans="1:466" x14ac:dyDescent="0.3">
      <c r="A195" s="138">
        <v>32</v>
      </c>
      <c r="B195" s="173" t="s">
        <v>211</v>
      </c>
      <c r="C195" s="174"/>
      <c r="D195" s="174"/>
      <c r="E195" s="175"/>
      <c r="F195" s="158">
        <v>0</v>
      </c>
      <c r="G195" s="158">
        <v>0</v>
      </c>
      <c r="H195" s="158">
        <v>0</v>
      </c>
      <c r="I195" s="158">
        <v>0</v>
      </c>
      <c r="J195" s="158">
        <v>0</v>
      </c>
      <c r="K195" s="158">
        <v>0</v>
      </c>
      <c r="L195" s="158">
        <v>0</v>
      </c>
      <c r="M195" s="158">
        <v>0</v>
      </c>
      <c r="N195" s="158">
        <v>0</v>
      </c>
      <c r="O195" s="158">
        <v>0</v>
      </c>
      <c r="P195" s="158">
        <v>0</v>
      </c>
      <c r="Q195" s="158">
        <v>0</v>
      </c>
      <c r="R195" s="158">
        <v>0</v>
      </c>
      <c r="S195" s="158">
        <v>0</v>
      </c>
      <c r="T195" s="158">
        <v>0</v>
      </c>
      <c r="U195" s="158">
        <v>0</v>
      </c>
      <c r="V195" s="158">
        <v>0</v>
      </c>
      <c r="W195" s="158">
        <v>0</v>
      </c>
      <c r="X195" s="158">
        <v>0</v>
      </c>
      <c r="Y195" s="158">
        <v>0</v>
      </c>
      <c r="Z195" s="158">
        <v>0</v>
      </c>
      <c r="AA195" s="158">
        <v>0</v>
      </c>
      <c r="AB195" s="158">
        <v>0</v>
      </c>
      <c r="AC195" s="158">
        <v>0</v>
      </c>
      <c r="AD195" s="158">
        <v>0</v>
      </c>
      <c r="AE195" s="158">
        <v>0</v>
      </c>
      <c r="AF195" s="158">
        <v>0</v>
      </c>
      <c r="AG195" s="158">
        <v>0</v>
      </c>
      <c r="AH195" s="158">
        <v>0</v>
      </c>
      <c r="AI195" s="158">
        <v>0</v>
      </c>
      <c r="AJ195" s="158">
        <v>0</v>
      </c>
      <c r="AK195" s="158">
        <v>0</v>
      </c>
      <c r="AL195" s="158">
        <v>0</v>
      </c>
      <c r="AM195" s="158">
        <v>1</v>
      </c>
      <c r="AN195" s="158">
        <v>1</v>
      </c>
      <c r="AO195" s="158">
        <v>0</v>
      </c>
      <c r="AP195" s="158">
        <v>0</v>
      </c>
      <c r="AQ195" s="158">
        <v>0</v>
      </c>
      <c r="AR195" s="158">
        <v>0</v>
      </c>
      <c r="AS195" s="158">
        <v>0</v>
      </c>
      <c r="AT195" s="158">
        <v>0</v>
      </c>
      <c r="AU195" s="158">
        <v>0</v>
      </c>
      <c r="AV195" s="158">
        <v>0</v>
      </c>
      <c r="AW195" s="158">
        <v>0</v>
      </c>
      <c r="AX195" s="158">
        <v>0</v>
      </c>
      <c r="AY195" s="158">
        <v>2</v>
      </c>
      <c r="AZ195" s="158">
        <v>3</v>
      </c>
      <c r="BA195" s="158">
        <v>5</v>
      </c>
      <c r="BB195" s="158">
        <v>0</v>
      </c>
      <c r="BC195" s="158">
        <v>0</v>
      </c>
      <c r="BD195" s="158">
        <v>0</v>
      </c>
      <c r="BE195" s="158">
        <v>0</v>
      </c>
      <c r="BF195" s="158">
        <v>0</v>
      </c>
      <c r="BG195" s="158">
        <v>0</v>
      </c>
      <c r="BH195" s="158">
        <v>0</v>
      </c>
      <c r="BI195" s="158">
        <v>0</v>
      </c>
      <c r="BJ195" s="158">
        <v>0</v>
      </c>
      <c r="BK195" s="158">
        <v>0</v>
      </c>
      <c r="BL195" s="158">
        <v>0</v>
      </c>
      <c r="BM195" s="158">
        <v>0</v>
      </c>
      <c r="BN195" s="158">
        <v>0</v>
      </c>
      <c r="BO195" s="158">
        <v>0</v>
      </c>
      <c r="BP195" s="158">
        <v>0</v>
      </c>
      <c r="BQ195" s="158">
        <v>0</v>
      </c>
      <c r="BR195" s="158">
        <v>0</v>
      </c>
      <c r="BS195" s="158">
        <v>0</v>
      </c>
      <c r="BT195" s="158">
        <v>0</v>
      </c>
      <c r="BU195" s="158">
        <v>0</v>
      </c>
      <c r="BV195" s="158">
        <v>0</v>
      </c>
      <c r="BW195" s="158">
        <v>0</v>
      </c>
      <c r="BX195" s="158">
        <v>0</v>
      </c>
      <c r="BY195" s="158">
        <v>0</v>
      </c>
      <c r="BZ195" s="158">
        <v>0</v>
      </c>
      <c r="CA195" s="158">
        <v>0</v>
      </c>
      <c r="CB195" s="158">
        <v>0</v>
      </c>
      <c r="CC195" s="158">
        <v>0</v>
      </c>
      <c r="CD195" s="158">
        <v>0</v>
      </c>
      <c r="CE195" s="158">
        <v>0</v>
      </c>
      <c r="CF195" s="158">
        <v>0</v>
      </c>
      <c r="CG195" s="158">
        <v>0</v>
      </c>
      <c r="CH195" s="158">
        <v>0</v>
      </c>
      <c r="CI195" s="158">
        <v>0</v>
      </c>
      <c r="CJ195" s="158">
        <v>0</v>
      </c>
      <c r="CK195" s="158">
        <v>0</v>
      </c>
      <c r="CL195" s="158">
        <v>0</v>
      </c>
      <c r="CM195" s="158">
        <v>0</v>
      </c>
      <c r="CN195" s="158">
        <v>0</v>
      </c>
      <c r="CO195" s="158">
        <v>0</v>
      </c>
      <c r="CP195" s="158">
        <v>0</v>
      </c>
      <c r="CQ195" s="158">
        <v>0</v>
      </c>
      <c r="CR195" s="158">
        <v>0</v>
      </c>
      <c r="CS195" s="158">
        <v>0</v>
      </c>
      <c r="CT195" s="158">
        <v>0</v>
      </c>
      <c r="CU195" s="158">
        <v>0</v>
      </c>
      <c r="CV195" s="158">
        <v>0</v>
      </c>
      <c r="CW195" s="158">
        <v>0</v>
      </c>
      <c r="CX195" s="158">
        <v>0</v>
      </c>
      <c r="CY195" s="158">
        <v>0</v>
      </c>
      <c r="CZ195" s="158">
        <v>0</v>
      </c>
      <c r="DA195" s="158">
        <v>0</v>
      </c>
      <c r="DB195" s="158">
        <v>0</v>
      </c>
      <c r="DC195" s="158">
        <v>0</v>
      </c>
      <c r="DD195" s="158">
        <v>0</v>
      </c>
      <c r="DE195" s="158">
        <v>0</v>
      </c>
      <c r="DF195" s="158">
        <v>0</v>
      </c>
      <c r="DG195" s="158">
        <v>2</v>
      </c>
      <c r="DH195" s="158">
        <v>2</v>
      </c>
      <c r="DI195" s="158">
        <v>2</v>
      </c>
      <c r="DJ195" s="158">
        <v>0</v>
      </c>
      <c r="DK195" s="158">
        <v>0</v>
      </c>
      <c r="DL195" s="158">
        <v>0</v>
      </c>
      <c r="DM195" s="158">
        <v>0</v>
      </c>
      <c r="DN195" s="158">
        <v>0</v>
      </c>
      <c r="DO195" s="158">
        <v>0</v>
      </c>
      <c r="DP195" s="158">
        <v>0</v>
      </c>
      <c r="DQ195" s="158">
        <v>0</v>
      </c>
      <c r="DR195" s="158">
        <v>0</v>
      </c>
      <c r="DS195" s="158">
        <v>0</v>
      </c>
      <c r="DT195" s="158">
        <v>0</v>
      </c>
      <c r="DU195" s="158">
        <v>0</v>
      </c>
      <c r="DV195" s="158">
        <v>0</v>
      </c>
      <c r="DW195" s="158">
        <v>0</v>
      </c>
      <c r="DX195" s="158">
        <v>0</v>
      </c>
      <c r="DY195" s="158">
        <v>0</v>
      </c>
      <c r="DZ195" s="158">
        <v>0</v>
      </c>
      <c r="EA195" s="158">
        <v>0</v>
      </c>
      <c r="EB195" s="158">
        <v>0</v>
      </c>
      <c r="EC195" s="158">
        <v>0</v>
      </c>
      <c r="ED195" s="158">
        <v>0</v>
      </c>
      <c r="EE195" s="158">
        <v>0</v>
      </c>
      <c r="EF195" s="158">
        <v>0</v>
      </c>
      <c r="EG195" s="158">
        <v>0</v>
      </c>
      <c r="EH195" s="158">
        <v>0</v>
      </c>
      <c r="EI195" s="158">
        <v>0</v>
      </c>
      <c r="EJ195" s="158">
        <v>0</v>
      </c>
      <c r="EK195" s="158">
        <v>0</v>
      </c>
      <c r="EL195" s="158">
        <v>0</v>
      </c>
      <c r="EM195" s="158">
        <v>0</v>
      </c>
      <c r="EN195" s="158">
        <v>0</v>
      </c>
      <c r="EO195" s="158">
        <v>0</v>
      </c>
      <c r="EP195" s="158">
        <v>0</v>
      </c>
      <c r="EQ195" s="158">
        <v>0</v>
      </c>
      <c r="ER195" s="158">
        <v>0</v>
      </c>
      <c r="ES195" s="158">
        <v>0</v>
      </c>
      <c r="ET195" s="158">
        <v>0</v>
      </c>
      <c r="EU195" s="158">
        <v>0</v>
      </c>
      <c r="EV195" s="158">
        <v>0</v>
      </c>
      <c r="EW195" s="158">
        <v>0</v>
      </c>
      <c r="EX195" s="158">
        <v>0</v>
      </c>
      <c r="EY195" s="158">
        <v>0</v>
      </c>
      <c r="EZ195" s="158">
        <v>0</v>
      </c>
      <c r="FA195" s="158">
        <v>0</v>
      </c>
      <c r="FB195" s="158">
        <v>0</v>
      </c>
      <c r="FC195" s="158">
        <v>0</v>
      </c>
      <c r="FD195" s="158">
        <v>0</v>
      </c>
      <c r="FE195" s="158">
        <v>0</v>
      </c>
      <c r="FF195" s="158">
        <v>0</v>
      </c>
      <c r="FG195" s="158">
        <v>0</v>
      </c>
      <c r="FH195" s="158">
        <v>0</v>
      </c>
      <c r="FI195" s="158">
        <v>0</v>
      </c>
      <c r="FJ195" s="158">
        <v>0</v>
      </c>
      <c r="FK195" s="158">
        <v>0</v>
      </c>
      <c r="FL195" s="158">
        <v>0</v>
      </c>
      <c r="FM195" s="158">
        <v>0</v>
      </c>
      <c r="FN195" s="158">
        <v>0</v>
      </c>
      <c r="FO195" s="158">
        <v>0</v>
      </c>
      <c r="FP195" s="158">
        <v>0</v>
      </c>
      <c r="FQ195" s="158">
        <v>0</v>
      </c>
      <c r="FR195" s="158">
        <v>0</v>
      </c>
      <c r="FS195" s="158">
        <v>0</v>
      </c>
      <c r="FT195" s="158">
        <v>0</v>
      </c>
      <c r="FU195" s="158">
        <v>0</v>
      </c>
      <c r="FV195" s="158">
        <v>0</v>
      </c>
      <c r="FW195" s="158">
        <v>0</v>
      </c>
      <c r="FX195" s="158">
        <v>0</v>
      </c>
      <c r="FY195" s="158">
        <v>0</v>
      </c>
      <c r="FZ195" s="158">
        <v>0</v>
      </c>
      <c r="GA195" s="158">
        <v>0</v>
      </c>
      <c r="GB195" s="158">
        <v>0</v>
      </c>
      <c r="GC195" s="158">
        <v>0</v>
      </c>
      <c r="GD195" s="158">
        <v>0</v>
      </c>
      <c r="GE195" s="158">
        <v>0</v>
      </c>
      <c r="GF195" s="158">
        <v>0</v>
      </c>
      <c r="GG195" s="158">
        <v>0</v>
      </c>
      <c r="GH195" s="158">
        <v>0</v>
      </c>
      <c r="GI195" s="158">
        <v>0</v>
      </c>
      <c r="GJ195" s="158">
        <v>0</v>
      </c>
      <c r="GK195" s="158">
        <v>0</v>
      </c>
      <c r="GL195" s="158">
        <v>0</v>
      </c>
      <c r="GM195" s="158">
        <v>0</v>
      </c>
      <c r="GN195" s="158">
        <v>0</v>
      </c>
      <c r="GO195" s="158">
        <v>0</v>
      </c>
      <c r="GP195" s="158">
        <v>0</v>
      </c>
      <c r="GQ195" s="158">
        <v>0</v>
      </c>
      <c r="GR195" s="158">
        <v>0</v>
      </c>
      <c r="GS195" s="158">
        <v>0</v>
      </c>
      <c r="GT195" s="158">
        <v>0</v>
      </c>
      <c r="GU195" s="158">
        <v>0</v>
      </c>
      <c r="GV195" s="158">
        <v>0</v>
      </c>
      <c r="GW195" s="158">
        <v>0</v>
      </c>
      <c r="GX195" s="158">
        <v>0</v>
      </c>
      <c r="GY195" s="158">
        <v>0</v>
      </c>
      <c r="GZ195" s="158">
        <v>0</v>
      </c>
      <c r="HA195" s="158">
        <v>0</v>
      </c>
      <c r="HB195" s="158">
        <v>0</v>
      </c>
      <c r="HC195" s="158">
        <v>0</v>
      </c>
      <c r="HD195" s="158">
        <v>0</v>
      </c>
      <c r="HE195" s="158">
        <v>0</v>
      </c>
      <c r="HF195" s="158">
        <v>0</v>
      </c>
      <c r="HG195" s="158">
        <v>0</v>
      </c>
      <c r="HH195" s="158">
        <v>0</v>
      </c>
      <c r="HI195" s="158">
        <v>0</v>
      </c>
      <c r="HJ195" s="158">
        <v>0</v>
      </c>
      <c r="HK195" s="158">
        <v>0</v>
      </c>
      <c r="HL195" s="158">
        <v>0</v>
      </c>
      <c r="HM195" s="158">
        <v>0</v>
      </c>
      <c r="HN195" s="158">
        <v>0</v>
      </c>
      <c r="HO195" s="158">
        <v>0</v>
      </c>
      <c r="HP195" s="158">
        <v>0</v>
      </c>
      <c r="HQ195" s="158">
        <v>0</v>
      </c>
      <c r="HR195" s="158">
        <v>0</v>
      </c>
      <c r="HS195" s="158">
        <v>0</v>
      </c>
      <c r="HT195" s="158">
        <v>0</v>
      </c>
      <c r="HU195" s="158">
        <v>0</v>
      </c>
      <c r="HV195" s="158">
        <v>0</v>
      </c>
      <c r="HW195" s="158">
        <v>0</v>
      </c>
      <c r="HX195" s="158">
        <v>0</v>
      </c>
      <c r="HY195" s="158">
        <v>0</v>
      </c>
      <c r="HZ195" s="158">
        <v>0</v>
      </c>
      <c r="IA195" s="158">
        <v>0</v>
      </c>
      <c r="IB195" s="158">
        <v>0</v>
      </c>
      <c r="IC195" s="158">
        <v>0</v>
      </c>
      <c r="ID195" s="158">
        <v>0</v>
      </c>
      <c r="IE195" s="158">
        <v>0</v>
      </c>
      <c r="IF195" s="158">
        <v>0</v>
      </c>
      <c r="IG195" s="158">
        <v>0</v>
      </c>
      <c r="IH195" s="158">
        <v>0</v>
      </c>
      <c r="II195" s="158">
        <v>0</v>
      </c>
      <c r="IJ195" s="158">
        <v>0</v>
      </c>
      <c r="IK195" s="158">
        <v>0</v>
      </c>
      <c r="IL195" s="158">
        <v>0</v>
      </c>
      <c r="IM195" s="158">
        <v>0</v>
      </c>
      <c r="IN195" s="158">
        <v>0</v>
      </c>
      <c r="IO195" s="158">
        <v>0</v>
      </c>
      <c r="IP195" s="158">
        <v>0</v>
      </c>
      <c r="IQ195" s="158">
        <v>0</v>
      </c>
      <c r="IR195" s="158">
        <v>0</v>
      </c>
      <c r="IS195" s="158">
        <v>0</v>
      </c>
      <c r="IT195" s="158">
        <v>0</v>
      </c>
      <c r="IU195" s="158">
        <v>0</v>
      </c>
      <c r="IV195" s="158">
        <v>0</v>
      </c>
      <c r="IW195" s="158">
        <v>0</v>
      </c>
      <c r="IX195" s="158">
        <v>0</v>
      </c>
      <c r="IY195" s="158">
        <v>0</v>
      </c>
      <c r="IZ195" s="158">
        <v>0</v>
      </c>
      <c r="JA195" s="158">
        <v>0</v>
      </c>
      <c r="JB195" s="158">
        <v>0</v>
      </c>
      <c r="JC195" s="158">
        <v>0</v>
      </c>
      <c r="JD195" s="158">
        <v>0</v>
      </c>
      <c r="JE195" s="158">
        <v>0</v>
      </c>
      <c r="JF195" s="158">
        <v>0</v>
      </c>
      <c r="JG195" s="158">
        <v>0</v>
      </c>
      <c r="JH195" s="158">
        <v>0</v>
      </c>
      <c r="JI195" s="158">
        <v>0</v>
      </c>
      <c r="JJ195" s="158">
        <v>0</v>
      </c>
      <c r="JK195" s="158">
        <v>0</v>
      </c>
      <c r="JL195" s="158">
        <v>0</v>
      </c>
      <c r="JM195" s="158">
        <v>0</v>
      </c>
      <c r="JN195" s="158">
        <v>0</v>
      </c>
      <c r="JO195" s="158">
        <v>2</v>
      </c>
      <c r="JP195" s="158">
        <v>2</v>
      </c>
      <c r="JQ195" s="158">
        <v>2</v>
      </c>
      <c r="JR195" s="158">
        <v>0</v>
      </c>
      <c r="JS195" s="158">
        <v>0</v>
      </c>
      <c r="JT195" s="158">
        <v>0</v>
      </c>
      <c r="JU195" s="158">
        <v>0</v>
      </c>
      <c r="JV195" s="158">
        <v>0</v>
      </c>
      <c r="JW195" s="158">
        <v>0</v>
      </c>
      <c r="JX195" s="158">
        <v>0</v>
      </c>
      <c r="JY195" s="158">
        <v>0</v>
      </c>
      <c r="JZ195" s="158">
        <v>0</v>
      </c>
      <c r="KA195" s="158">
        <v>0</v>
      </c>
      <c r="KB195" s="158">
        <v>0</v>
      </c>
      <c r="KC195" s="158">
        <v>0</v>
      </c>
      <c r="KD195" s="158">
        <v>0</v>
      </c>
      <c r="KE195" s="158">
        <v>0</v>
      </c>
      <c r="KF195" s="158">
        <v>0</v>
      </c>
      <c r="KG195" s="158">
        <v>0</v>
      </c>
      <c r="KH195" s="158">
        <v>0</v>
      </c>
      <c r="KI195" s="158">
        <v>2</v>
      </c>
      <c r="KJ195" s="158">
        <v>1</v>
      </c>
      <c r="KK195" s="158">
        <v>3</v>
      </c>
      <c r="KL195" s="158">
        <v>1</v>
      </c>
      <c r="KM195" s="158">
        <v>5</v>
      </c>
      <c r="KN195" s="158">
        <v>2</v>
      </c>
      <c r="KO195" s="158">
        <v>11</v>
      </c>
      <c r="KP195" s="158">
        <v>0</v>
      </c>
      <c r="KQ195" s="158">
        <v>0</v>
      </c>
      <c r="KR195" s="158">
        <v>0</v>
      </c>
      <c r="KS195" s="158">
        <v>0</v>
      </c>
      <c r="KT195" s="158">
        <v>0</v>
      </c>
      <c r="KU195" s="158">
        <v>0</v>
      </c>
      <c r="KV195" s="158">
        <v>0</v>
      </c>
      <c r="KW195" s="158">
        <v>0</v>
      </c>
      <c r="KX195" s="158">
        <v>0</v>
      </c>
      <c r="KY195" s="158">
        <v>0</v>
      </c>
      <c r="KZ195" s="158">
        <v>0</v>
      </c>
      <c r="LA195" s="158">
        <v>0</v>
      </c>
      <c r="LB195" s="158">
        <v>0</v>
      </c>
      <c r="LC195" s="158">
        <v>0</v>
      </c>
      <c r="LD195" s="158">
        <v>0</v>
      </c>
      <c r="LE195" s="158">
        <v>0</v>
      </c>
      <c r="LF195" s="158">
        <v>0</v>
      </c>
      <c r="LG195" s="158">
        <v>0</v>
      </c>
      <c r="LH195" s="158">
        <v>0</v>
      </c>
      <c r="LI195" s="158">
        <v>0</v>
      </c>
      <c r="LJ195" s="158">
        <v>0</v>
      </c>
      <c r="LK195" s="158">
        <v>0</v>
      </c>
      <c r="LL195" s="158">
        <v>0</v>
      </c>
      <c r="LM195" s="158">
        <v>0</v>
      </c>
      <c r="LN195" s="158">
        <v>0</v>
      </c>
      <c r="LO195" s="158">
        <v>0</v>
      </c>
      <c r="LP195" s="158">
        <v>0</v>
      </c>
      <c r="LQ195" s="158">
        <v>0</v>
      </c>
      <c r="LR195" s="158">
        <v>0</v>
      </c>
      <c r="LS195" s="158">
        <v>0</v>
      </c>
      <c r="LT195" s="158">
        <v>0</v>
      </c>
      <c r="LU195" s="158">
        <v>0</v>
      </c>
      <c r="LV195" s="158">
        <v>0</v>
      </c>
      <c r="LW195" s="158">
        <v>0</v>
      </c>
      <c r="LX195" s="158">
        <v>0</v>
      </c>
      <c r="LY195" s="158">
        <v>0</v>
      </c>
      <c r="LZ195" s="158">
        <v>0</v>
      </c>
      <c r="MA195" s="158">
        <v>0</v>
      </c>
      <c r="MB195" s="158">
        <v>0</v>
      </c>
      <c r="MC195" s="158">
        <v>0</v>
      </c>
      <c r="MD195" s="158">
        <v>2</v>
      </c>
      <c r="ME195" s="158">
        <v>5</v>
      </c>
      <c r="MF195" s="158">
        <v>6</v>
      </c>
      <c r="MG195" s="158">
        <v>5</v>
      </c>
      <c r="MH195" s="158">
        <v>0</v>
      </c>
      <c r="MI195" s="158">
        <v>2</v>
      </c>
      <c r="MJ195" s="158">
        <v>1</v>
      </c>
      <c r="MK195" s="158">
        <v>4</v>
      </c>
      <c r="ML195" s="158">
        <v>0</v>
      </c>
      <c r="MM195" s="158">
        <v>13</v>
      </c>
      <c r="MN195" s="158">
        <v>5</v>
      </c>
      <c r="MO195" s="158">
        <v>13</v>
      </c>
      <c r="MP195" s="158">
        <v>0</v>
      </c>
      <c r="MQ195" s="158">
        <v>0</v>
      </c>
      <c r="MR195" s="158">
        <v>0</v>
      </c>
      <c r="MS195" s="158">
        <v>0</v>
      </c>
      <c r="MT195" s="158">
        <v>0</v>
      </c>
      <c r="MU195" s="158">
        <v>0</v>
      </c>
      <c r="MV195" s="158">
        <v>0</v>
      </c>
      <c r="MW195" s="158">
        <v>0</v>
      </c>
      <c r="MX195" s="158">
        <v>0</v>
      </c>
      <c r="MY195" s="158">
        <v>0</v>
      </c>
      <c r="MZ195" s="158">
        <v>0</v>
      </c>
      <c r="NA195" s="158">
        <v>0</v>
      </c>
      <c r="NB195" s="158">
        <v>0</v>
      </c>
      <c r="NC195" s="158">
        <v>2</v>
      </c>
      <c r="ND195" s="158">
        <v>1</v>
      </c>
      <c r="NE195" s="158">
        <v>9</v>
      </c>
      <c r="NF195" s="158">
        <v>0</v>
      </c>
      <c r="NG195" s="158">
        <v>0</v>
      </c>
      <c r="NH195" s="158">
        <v>0</v>
      </c>
      <c r="NI195" s="158">
        <v>0</v>
      </c>
      <c r="NJ195" s="158">
        <v>0</v>
      </c>
      <c r="NK195" s="158">
        <v>2</v>
      </c>
      <c r="NL195" s="158">
        <v>1</v>
      </c>
      <c r="NM195" s="158">
        <v>9</v>
      </c>
      <c r="NN195" s="158">
        <v>0</v>
      </c>
      <c r="NO195" s="158">
        <v>0</v>
      </c>
      <c r="NP195" s="158">
        <v>0</v>
      </c>
      <c r="NQ195" s="158">
        <v>0</v>
      </c>
      <c r="NR195" s="158">
        <v>0</v>
      </c>
      <c r="NS195" s="158">
        <v>0</v>
      </c>
      <c r="NT195" s="158">
        <v>0</v>
      </c>
      <c r="NU195" s="158">
        <v>0</v>
      </c>
      <c r="NV195" s="158">
        <v>0</v>
      </c>
      <c r="NW195" s="158">
        <v>0</v>
      </c>
      <c r="NX195" s="158">
        <v>0</v>
      </c>
      <c r="NY195" s="158">
        <v>0</v>
      </c>
      <c r="NZ195" s="158">
        <v>0</v>
      </c>
      <c r="OA195" s="158">
        <v>0</v>
      </c>
      <c r="OB195" s="158">
        <v>0</v>
      </c>
      <c r="OC195" s="158">
        <v>0</v>
      </c>
      <c r="OD195" s="158">
        <v>0</v>
      </c>
      <c r="OE195" s="158">
        <v>0</v>
      </c>
      <c r="OF195" s="158">
        <v>0</v>
      </c>
      <c r="OG195" s="158">
        <v>0</v>
      </c>
      <c r="OH195" s="158">
        <v>0</v>
      </c>
      <c r="OI195" s="158">
        <v>0</v>
      </c>
      <c r="OJ195" s="158">
        <v>0</v>
      </c>
      <c r="OK195" s="158">
        <v>0</v>
      </c>
      <c r="OL195" s="158">
        <v>0</v>
      </c>
      <c r="OM195" s="158">
        <v>0</v>
      </c>
      <c r="ON195" s="158">
        <v>0</v>
      </c>
      <c r="OO195" s="158">
        <v>0</v>
      </c>
      <c r="OP195" s="158">
        <v>0</v>
      </c>
      <c r="OQ195" s="158">
        <v>0</v>
      </c>
      <c r="OR195" s="158">
        <v>0</v>
      </c>
      <c r="OS195" s="158">
        <v>0</v>
      </c>
      <c r="OT195" s="158">
        <v>0</v>
      </c>
      <c r="OU195" s="158">
        <v>0</v>
      </c>
      <c r="OV195" s="158">
        <v>0</v>
      </c>
      <c r="OW195" s="158">
        <v>0</v>
      </c>
      <c r="OX195" s="158">
        <v>0</v>
      </c>
      <c r="OY195" s="158">
        <v>0</v>
      </c>
      <c r="OZ195" s="158">
        <v>0</v>
      </c>
      <c r="PA195" s="158">
        <v>0</v>
      </c>
      <c r="PB195" s="158">
        <v>0</v>
      </c>
      <c r="PC195" s="158">
        <v>0</v>
      </c>
      <c r="PD195" s="158">
        <v>0</v>
      </c>
      <c r="PE195" s="158">
        <v>0</v>
      </c>
      <c r="PF195" s="158">
        <v>0</v>
      </c>
      <c r="PG195" s="158">
        <v>0</v>
      </c>
      <c r="PH195" s="158">
        <v>0</v>
      </c>
      <c r="PI195" s="158">
        <v>0</v>
      </c>
      <c r="PJ195" s="158">
        <v>0</v>
      </c>
      <c r="PK195" s="158">
        <v>0</v>
      </c>
      <c r="PL195" s="158">
        <v>0</v>
      </c>
      <c r="PM195" s="158">
        <v>0</v>
      </c>
      <c r="PN195" s="158">
        <v>0</v>
      </c>
      <c r="PO195" s="158">
        <v>0</v>
      </c>
      <c r="PP195" s="158">
        <v>0</v>
      </c>
      <c r="PQ195" s="158">
        <v>0</v>
      </c>
      <c r="PR195" s="158">
        <v>0</v>
      </c>
      <c r="PS195" s="158">
        <v>0</v>
      </c>
      <c r="PT195" s="158">
        <v>0</v>
      </c>
      <c r="PU195" s="158">
        <v>0</v>
      </c>
      <c r="PV195" s="158">
        <v>0</v>
      </c>
      <c r="PW195" s="158">
        <v>0</v>
      </c>
      <c r="PX195" s="158">
        <v>0</v>
      </c>
      <c r="PY195" s="158">
        <v>0</v>
      </c>
      <c r="PZ195" s="158">
        <v>0</v>
      </c>
      <c r="QA195" s="158">
        <v>0</v>
      </c>
      <c r="QB195" s="158">
        <v>0</v>
      </c>
      <c r="QC195" s="158">
        <v>0</v>
      </c>
      <c r="QD195" s="158">
        <v>0</v>
      </c>
      <c r="QE195" s="158">
        <v>0</v>
      </c>
      <c r="QF195" s="158">
        <v>0</v>
      </c>
      <c r="QG195" s="158">
        <v>0</v>
      </c>
      <c r="QH195" s="158">
        <v>0</v>
      </c>
      <c r="QI195" s="158">
        <v>0</v>
      </c>
      <c r="QJ195" s="158">
        <v>0</v>
      </c>
      <c r="QK195" s="158">
        <v>0</v>
      </c>
      <c r="QL195" s="158">
        <v>0</v>
      </c>
      <c r="QM195" s="158">
        <v>0</v>
      </c>
      <c r="QN195" s="158">
        <v>0</v>
      </c>
      <c r="QO195" s="158">
        <v>0</v>
      </c>
      <c r="QP195" s="159">
        <v>0</v>
      </c>
      <c r="QQ195" s="157">
        <v>1</v>
      </c>
      <c r="QR195" s="157">
        <v>0</v>
      </c>
      <c r="QS195" s="157">
        <v>1</v>
      </c>
      <c r="QT195" s="157">
        <v>1</v>
      </c>
      <c r="QU195" s="157">
        <v>17</v>
      </c>
      <c r="QV195" s="157">
        <v>102</v>
      </c>
      <c r="QW195" s="157">
        <v>57</v>
      </c>
      <c r="QX195" s="157">
        <v>192</v>
      </c>
    </row>
    <row r="196" spans="1:466" x14ac:dyDescent="0.3">
      <c r="A196" s="138">
        <v>33</v>
      </c>
      <c r="B196" s="173" t="s">
        <v>242</v>
      </c>
      <c r="C196" s="174"/>
      <c r="D196" s="174"/>
      <c r="E196" s="175"/>
      <c r="F196" s="158">
        <v>0</v>
      </c>
      <c r="G196" s="158">
        <v>0</v>
      </c>
      <c r="H196" s="158">
        <v>0</v>
      </c>
      <c r="I196" s="158">
        <v>0</v>
      </c>
      <c r="J196" s="158">
        <v>0</v>
      </c>
      <c r="K196" s="158">
        <v>0</v>
      </c>
      <c r="L196" s="158">
        <v>0</v>
      </c>
      <c r="M196" s="158">
        <v>0</v>
      </c>
      <c r="N196" s="158">
        <v>0</v>
      </c>
      <c r="O196" s="158">
        <v>0</v>
      </c>
      <c r="P196" s="158">
        <v>0</v>
      </c>
      <c r="Q196" s="158">
        <v>0</v>
      </c>
      <c r="R196" s="158">
        <v>0</v>
      </c>
      <c r="S196" s="158">
        <v>0</v>
      </c>
      <c r="T196" s="158">
        <v>0</v>
      </c>
      <c r="U196" s="158">
        <v>0</v>
      </c>
      <c r="V196" s="158">
        <v>0</v>
      </c>
      <c r="W196" s="158">
        <v>0</v>
      </c>
      <c r="X196" s="158">
        <v>0</v>
      </c>
      <c r="Y196" s="158">
        <v>0</v>
      </c>
      <c r="Z196" s="158">
        <v>0</v>
      </c>
      <c r="AA196" s="158">
        <v>0</v>
      </c>
      <c r="AB196" s="158">
        <v>0</v>
      </c>
      <c r="AC196" s="158">
        <v>0</v>
      </c>
      <c r="AD196" s="158">
        <v>0</v>
      </c>
      <c r="AE196" s="158">
        <v>0</v>
      </c>
      <c r="AF196" s="158">
        <v>0</v>
      </c>
      <c r="AG196" s="158">
        <v>0</v>
      </c>
      <c r="AH196" s="158">
        <v>0</v>
      </c>
      <c r="AI196" s="158">
        <v>0</v>
      </c>
      <c r="AJ196" s="158">
        <v>0</v>
      </c>
      <c r="AK196" s="158">
        <v>0</v>
      </c>
      <c r="AL196" s="158">
        <v>0</v>
      </c>
      <c r="AM196" s="158">
        <v>0</v>
      </c>
      <c r="AN196" s="158">
        <v>0</v>
      </c>
      <c r="AO196" s="158">
        <v>0</v>
      </c>
      <c r="AP196" s="158">
        <v>0</v>
      </c>
      <c r="AQ196" s="158">
        <v>0</v>
      </c>
      <c r="AR196" s="158">
        <v>0</v>
      </c>
      <c r="AS196" s="158">
        <v>0</v>
      </c>
      <c r="AT196" s="158">
        <v>0</v>
      </c>
      <c r="AU196" s="158">
        <v>0</v>
      </c>
      <c r="AV196" s="158">
        <v>0</v>
      </c>
      <c r="AW196" s="158">
        <v>0</v>
      </c>
      <c r="AX196" s="158">
        <v>0</v>
      </c>
      <c r="AY196" s="158">
        <v>9</v>
      </c>
      <c r="AZ196" s="158">
        <v>5</v>
      </c>
      <c r="BA196" s="158">
        <v>6</v>
      </c>
      <c r="BB196" s="158">
        <v>0</v>
      </c>
      <c r="BC196" s="158">
        <v>0</v>
      </c>
      <c r="BD196" s="158">
        <v>0</v>
      </c>
      <c r="BE196" s="158">
        <v>0</v>
      </c>
      <c r="BF196" s="158">
        <v>0</v>
      </c>
      <c r="BG196" s="158">
        <v>0</v>
      </c>
      <c r="BH196" s="158">
        <v>0</v>
      </c>
      <c r="BI196" s="158">
        <v>0</v>
      </c>
      <c r="BJ196" s="158">
        <v>0</v>
      </c>
      <c r="BK196" s="158">
        <v>0</v>
      </c>
      <c r="BL196" s="158">
        <v>0</v>
      </c>
      <c r="BM196" s="158">
        <v>0</v>
      </c>
      <c r="BN196" s="158">
        <v>0</v>
      </c>
      <c r="BO196" s="158">
        <v>0</v>
      </c>
      <c r="BP196" s="158">
        <v>0</v>
      </c>
      <c r="BQ196" s="158">
        <v>0</v>
      </c>
      <c r="BR196" s="158">
        <v>0</v>
      </c>
      <c r="BS196" s="158">
        <v>0</v>
      </c>
      <c r="BT196" s="158">
        <v>0</v>
      </c>
      <c r="BU196" s="158">
        <v>0</v>
      </c>
      <c r="BV196" s="158">
        <v>0</v>
      </c>
      <c r="BW196" s="158">
        <v>0</v>
      </c>
      <c r="BX196" s="158">
        <v>0</v>
      </c>
      <c r="BY196" s="158">
        <v>0</v>
      </c>
      <c r="BZ196" s="158">
        <v>0</v>
      </c>
      <c r="CA196" s="158">
        <v>0</v>
      </c>
      <c r="CB196" s="158">
        <v>0</v>
      </c>
      <c r="CC196" s="158">
        <v>0</v>
      </c>
      <c r="CD196" s="158">
        <v>0</v>
      </c>
      <c r="CE196" s="158">
        <v>0</v>
      </c>
      <c r="CF196" s="158">
        <v>0</v>
      </c>
      <c r="CG196" s="158">
        <v>0</v>
      </c>
      <c r="CH196" s="158">
        <v>0</v>
      </c>
      <c r="CI196" s="158">
        <v>0</v>
      </c>
      <c r="CJ196" s="158">
        <v>0</v>
      </c>
      <c r="CK196" s="158">
        <v>0</v>
      </c>
      <c r="CL196" s="158">
        <v>0</v>
      </c>
      <c r="CM196" s="158">
        <v>0</v>
      </c>
      <c r="CN196" s="158">
        <v>0</v>
      </c>
      <c r="CO196" s="158">
        <v>0</v>
      </c>
      <c r="CP196" s="158">
        <v>0</v>
      </c>
      <c r="CQ196" s="158">
        <v>0</v>
      </c>
      <c r="CR196" s="158">
        <v>0</v>
      </c>
      <c r="CS196" s="158">
        <v>0</v>
      </c>
      <c r="CT196" s="158">
        <v>0</v>
      </c>
      <c r="CU196" s="158">
        <v>0</v>
      </c>
      <c r="CV196" s="158">
        <v>0</v>
      </c>
      <c r="CW196" s="158">
        <v>0</v>
      </c>
      <c r="CX196" s="158">
        <v>0</v>
      </c>
      <c r="CY196" s="158">
        <v>0</v>
      </c>
      <c r="CZ196" s="158">
        <v>0</v>
      </c>
      <c r="DA196" s="158">
        <v>0</v>
      </c>
      <c r="DB196" s="158">
        <v>0</v>
      </c>
      <c r="DC196" s="158">
        <v>0</v>
      </c>
      <c r="DD196" s="158">
        <v>0</v>
      </c>
      <c r="DE196" s="158">
        <v>0</v>
      </c>
      <c r="DF196" s="158">
        <v>0</v>
      </c>
      <c r="DG196" s="158">
        <v>2</v>
      </c>
      <c r="DH196" s="158">
        <v>2</v>
      </c>
      <c r="DI196" s="158">
        <v>1</v>
      </c>
      <c r="DJ196" s="158">
        <v>0</v>
      </c>
      <c r="DK196" s="158">
        <v>0</v>
      </c>
      <c r="DL196" s="158">
        <v>0</v>
      </c>
      <c r="DM196" s="158">
        <v>0</v>
      </c>
      <c r="DN196" s="158">
        <v>0</v>
      </c>
      <c r="DO196" s="158">
        <v>0</v>
      </c>
      <c r="DP196" s="158">
        <v>0</v>
      </c>
      <c r="DQ196" s="158">
        <v>0</v>
      </c>
      <c r="DR196" s="158">
        <v>0</v>
      </c>
      <c r="DS196" s="158">
        <v>0</v>
      </c>
      <c r="DT196" s="158">
        <v>0</v>
      </c>
      <c r="DU196" s="158">
        <v>0</v>
      </c>
      <c r="DV196" s="158">
        <v>0</v>
      </c>
      <c r="DW196" s="158">
        <v>0</v>
      </c>
      <c r="DX196" s="158">
        <v>0</v>
      </c>
      <c r="DY196" s="158">
        <v>0</v>
      </c>
      <c r="DZ196" s="158">
        <v>0</v>
      </c>
      <c r="EA196" s="158">
        <v>0</v>
      </c>
      <c r="EB196" s="158">
        <v>0</v>
      </c>
      <c r="EC196" s="158">
        <v>0</v>
      </c>
      <c r="ED196" s="158">
        <v>329</v>
      </c>
      <c r="EE196" s="158">
        <v>329</v>
      </c>
      <c r="EF196" s="158">
        <v>329</v>
      </c>
      <c r="EG196" s="158">
        <v>329</v>
      </c>
      <c r="EH196" s="158">
        <v>0</v>
      </c>
      <c r="EI196" s="158">
        <v>0</v>
      </c>
      <c r="EJ196" s="158">
        <v>0</v>
      </c>
      <c r="EK196" s="158">
        <v>0</v>
      </c>
      <c r="EL196" s="158">
        <v>0</v>
      </c>
      <c r="EM196" s="158">
        <v>0</v>
      </c>
      <c r="EN196" s="158">
        <v>0</v>
      </c>
      <c r="EO196" s="158">
        <v>0</v>
      </c>
      <c r="EP196" s="158">
        <v>0</v>
      </c>
      <c r="EQ196" s="158">
        <v>0</v>
      </c>
      <c r="ER196" s="158">
        <v>0</v>
      </c>
      <c r="ES196" s="158">
        <v>0</v>
      </c>
      <c r="ET196" s="158">
        <v>0</v>
      </c>
      <c r="EU196" s="158">
        <v>0</v>
      </c>
      <c r="EV196" s="158">
        <v>0</v>
      </c>
      <c r="EW196" s="158">
        <v>0</v>
      </c>
      <c r="EX196" s="158">
        <v>0</v>
      </c>
      <c r="EY196" s="158">
        <v>0</v>
      </c>
      <c r="EZ196" s="158">
        <v>0</v>
      </c>
      <c r="FA196" s="158">
        <v>0</v>
      </c>
      <c r="FB196" s="158">
        <v>0</v>
      </c>
      <c r="FC196" s="158">
        <v>0</v>
      </c>
      <c r="FD196" s="158">
        <v>0</v>
      </c>
      <c r="FE196" s="158">
        <v>0</v>
      </c>
      <c r="FF196" s="158">
        <v>0</v>
      </c>
      <c r="FG196" s="158">
        <v>0</v>
      </c>
      <c r="FH196" s="158">
        <v>0</v>
      </c>
      <c r="FI196" s="158">
        <v>0</v>
      </c>
      <c r="FJ196" s="158">
        <v>0</v>
      </c>
      <c r="FK196" s="158">
        <v>0</v>
      </c>
      <c r="FL196" s="158">
        <v>0</v>
      </c>
      <c r="FM196" s="158">
        <v>1</v>
      </c>
      <c r="FN196" s="158">
        <v>0</v>
      </c>
      <c r="FO196" s="158">
        <v>0</v>
      </c>
      <c r="FP196" s="158">
        <v>0</v>
      </c>
      <c r="FQ196" s="158">
        <v>0</v>
      </c>
      <c r="FR196" s="158">
        <v>0</v>
      </c>
      <c r="FS196" s="158">
        <v>0</v>
      </c>
      <c r="FT196" s="158">
        <v>0</v>
      </c>
      <c r="FU196" s="158">
        <v>0</v>
      </c>
      <c r="FV196" s="158">
        <v>0</v>
      </c>
      <c r="FW196" s="158">
        <v>0</v>
      </c>
      <c r="FX196" s="158">
        <v>0</v>
      </c>
      <c r="FY196" s="158">
        <v>0</v>
      </c>
      <c r="FZ196" s="158">
        <v>0</v>
      </c>
      <c r="GA196" s="158">
        <v>0</v>
      </c>
      <c r="GB196" s="158">
        <v>0</v>
      </c>
      <c r="GC196" s="158">
        <v>0</v>
      </c>
      <c r="GD196" s="158">
        <v>0</v>
      </c>
      <c r="GE196" s="158">
        <v>0</v>
      </c>
      <c r="GF196" s="158">
        <v>0</v>
      </c>
      <c r="GG196" s="158">
        <v>0</v>
      </c>
      <c r="GH196" s="158">
        <v>0</v>
      </c>
      <c r="GI196" s="158">
        <v>0</v>
      </c>
      <c r="GJ196" s="158">
        <v>0</v>
      </c>
      <c r="GK196" s="158">
        <v>0</v>
      </c>
      <c r="GL196" s="158">
        <v>0</v>
      </c>
      <c r="GM196" s="158">
        <v>0</v>
      </c>
      <c r="GN196" s="158">
        <v>0</v>
      </c>
      <c r="GO196" s="158">
        <v>0</v>
      </c>
      <c r="GP196" s="158">
        <v>0</v>
      </c>
      <c r="GQ196" s="158">
        <v>0</v>
      </c>
      <c r="GR196" s="158">
        <v>0</v>
      </c>
      <c r="GS196" s="158">
        <v>0</v>
      </c>
      <c r="GT196" s="158">
        <v>0</v>
      </c>
      <c r="GU196" s="158">
        <v>0</v>
      </c>
      <c r="GV196" s="158">
        <v>0</v>
      </c>
      <c r="GW196" s="158">
        <v>0</v>
      </c>
      <c r="GX196" s="158">
        <v>0</v>
      </c>
      <c r="GY196" s="158">
        <v>0</v>
      </c>
      <c r="GZ196" s="158">
        <v>0</v>
      </c>
      <c r="HA196" s="158">
        <v>0</v>
      </c>
      <c r="HB196" s="158">
        <v>0</v>
      </c>
      <c r="HC196" s="158">
        <v>0</v>
      </c>
      <c r="HD196" s="158">
        <v>0</v>
      </c>
      <c r="HE196" s="158">
        <v>0</v>
      </c>
      <c r="HF196" s="158">
        <v>0</v>
      </c>
      <c r="HG196" s="158">
        <v>0</v>
      </c>
      <c r="HH196" s="158">
        <v>0</v>
      </c>
      <c r="HI196" s="158">
        <v>0</v>
      </c>
      <c r="HJ196" s="158">
        <v>0</v>
      </c>
      <c r="HK196" s="158">
        <v>0</v>
      </c>
      <c r="HL196" s="158">
        <v>0</v>
      </c>
      <c r="HM196" s="158">
        <v>0</v>
      </c>
      <c r="HN196" s="158">
        <v>0</v>
      </c>
      <c r="HO196" s="158">
        <v>0</v>
      </c>
      <c r="HP196" s="158">
        <v>0</v>
      </c>
      <c r="HQ196" s="158">
        <v>0</v>
      </c>
      <c r="HR196" s="158">
        <v>0</v>
      </c>
      <c r="HS196" s="158">
        <v>0</v>
      </c>
      <c r="HT196" s="158">
        <v>0</v>
      </c>
      <c r="HU196" s="158">
        <v>0</v>
      </c>
      <c r="HV196" s="158">
        <v>13</v>
      </c>
      <c r="HW196" s="158">
        <v>6</v>
      </c>
      <c r="HX196" s="158">
        <v>7</v>
      </c>
      <c r="HY196" s="158">
        <v>5</v>
      </c>
      <c r="HZ196" s="158">
        <v>0</v>
      </c>
      <c r="IA196" s="158">
        <v>2</v>
      </c>
      <c r="IB196" s="158">
        <v>2</v>
      </c>
      <c r="IC196" s="158">
        <v>1</v>
      </c>
      <c r="ID196" s="158">
        <v>13</v>
      </c>
      <c r="IE196" s="158">
        <v>6</v>
      </c>
      <c r="IF196" s="158">
        <v>7</v>
      </c>
      <c r="IG196" s="158">
        <v>0</v>
      </c>
      <c r="IH196" s="158">
        <v>0</v>
      </c>
      <c r="II196" s="158">
        <v>0</v>
      </c>
      <c r="IJ196" s="158">
        <v>0</v>
      </c>
      <c r="IK196" s="158">
        <v>0</v>
      </c>
      <c r="IL196" s="158">
        <v>0</v>
      </c>
      <c r="IM196" s="158">
        <v>0</v>
      </c>
      <c r="IN196" s="158">
        <v>0</v>
      </c>
      <c r="IO196" s="158">
        <v>0</v>
      </c>
      <c r="IP196" s="158">
        <v>0</v>
      </c>
      <c r="IQ196" s="158">
        <v>1</v>
      </c>
      <c r="IR196" s="158">
        <v>1</v>
      </c>
      <c r="IS196" s="158">
        <v>0</v>
      </c>
      <c r="IT196" s="158">
        <v>0</v>
      </c>
      <c r="IU196" s="158">
        <v>0</v>
      </c>
      <c r="IV196" s="158">
        <v>0</v>
      </c>
      <c r="IW196" s="158">
        <v>0</v>
      </c>
      <c r="IX196" s="158">
        <v>0</v>
      </c>
      <c r="IY196" s="158">
        <v>0</v>
      </c>
      <c r="IZ196" s="158">
        <v>0</v>
      </c>
      <c r="JA196" s="158">
        <v>0</v>
      </c>
      <c r="JB196" s="158">
        <v>0</v>
      </c>
      <c r="JC196" s="158">
        <v>1</v>
      </c>
      <c r="JD196" s="158">
        <v>1</v>
      </c>
      <c r="JE196" s="158">
        <v>2</v>
      </c>
      <c r="JF196" s="158">
        <v>0</v>
      </c>
      <c r="JG196" s="158">
        <v>0</v>
      </c>
      <c r="JH196" s="158">
        <v>0</v>
      </c>
      <c r="JI196" s="158">
        <v>1</v>
      </c>
      <c r="JJ196" s="158">
        <v>0</v>
      </c>
      <c r="JK196" s="158">
        <v>0</v>
      </c>
      <c r="JL196" s="158">
        <v>0</v>
      </c>
      <c r="JM196" s="158">
        <v>0</v>
      </c>
      <c r="JN196" s="158">
        <v>0</v>
      </c>
      <c r="JO196" s="158">
        <v>2</v>
      </c>
      <c r="JP196" s="158">
        <v>2</v>
      </c>
      <c r="JQ196" s="158">
        <v>1</v>
      </c>
      <c r="JR196" s="158">
        <v>0</v>
      </c>
      <c r="JS196" s="158">
        <v>0</v>
      </c>
      <c r="JT196" s="158">
        <v>0</v>
      </c>
      <c r="JU196" s="158">
        <v>0</v>
      </c>
      <c r="JV196" s="158">
        <v>0</v>
      </c>
      <c r="JW196" s="158">
        <v>0</v>
      </c>
      <c r="JX196" s="158">
        <v>0</v>
      </c>
      <c r="JY196" s="158">
        <v>0</v>
      </c>
      <c r="JZ196" s="158">
        <v>0</v>
      </c>
      <c r="KA196" s="158">
        <v>0</v>
      </c>
      <c r="KB196" s="158">
        <v>0</v>
      </c>
      <c r="KC196" s="158">
        <v>0</v>
      </c>
      <c r="KD196" s="158">
        <v>0</v>
      </c>
      <c r="KE196" s="158">
        <v>0</v>
      </c>
      <c r="KF196" s="158">
        <v>0</v>
      </c>
      <c r="KG196" s="158">
        <v>0</v>
      </c>
      <c r="KH196" s="158">
        <v>0</v>
      </c>
      <c r="KI196" s="158">
        <v>1</v>
      </c>
      <c r="KJ196" s="158">
        <v>1</v>
      </c>
      <c r="KK196" s="158">
        <v>0</v>
      </c>
      <c r="KL196" s="158">
        <v>4</v>
      </c>
      <c r="KM196" s="158">
        <v>8</v>
      </c>
      <c r="KN196" s="158">
        <v>8</v>
      </c>
      <c r="KO196" s="158">
        <v>11</v>
      </c>
      <c r="KP196" s="158">
        <v>2</v>
      </c>
      <c r="KQ196" s="158">
        <v>0</v>
      </c>
      <c r="KR196" s="158">
        <v>2</v>
      </c>
      <c r="KS196" s="158">
        <v>0</v>
      </c>
      <c r="KT196" s="158">
        <v>0</v>
      </c>
      <c r="KU196" s="158">
        <v>0</v>
      </c>
      <c r="KV196" s="158">
        <v>0</v>
      </c>
      <c r="KW196" s="158">
        <v>0</v>
      </c>
      <c r="KX196" s="158">
        <v>0</v>
      </c>
      <c r="KY196" s="158">
        <v>0</v>
      </c>
      <c r="KZ196" s="158">
        <v>0</v>
      </c>
      <c r="LA196" s="158">
        <v>0</v>
      </c>
      <c r="LB196" s="158">
        <v>1</v>
      </c>
      <c r="LC196" s="158">
        <v>0</v>
      </c>
      <c r="LD196" s="158">
        <v>1</v>
      </c>
      <c r="LE196" s="158">
        <v>0</v>
      </c>
      <c r="LF196" s="158">
        <v>0</v>
      </c>
      <c r="LG196" s="158">
        <v>0</v>
      </c>
      <c r="LH196" s="158">
        <v>0</v>
      </c>
      <c r="LI196" s="158">
        <v>0</v>
      </c>
      <c r="LJ196" s="158">
        <v>13</v>
      </c>
      <c r="LK196" s="158">
        <v>0</v>
      </c>
      <c r="LL196" s="158">
        <v>2</v>
      </c>
      <c r="LM196" s="158">
        <v>0</v>
      </c>
      <c r="LN196" s="158">
        <v>11</v>
      </c>
      <c r="LO196" s="158">
        <v>0</v>
      </c>
      <c r="LP196" s="158">
        <v>0</v>
      </c>
      <c r="LQ196" s="158">
        <v>0</v>
      </c>
      <c r="LR196" s="158">
        <v>4</v>
      </c>
      <c r="LS196" s="158">
        <v>14</v>
      </c>
      <c r="LT196" s="158">
        <v>11</v>
      </c>
      <c r="LU196" s="158">
        <v>28</v>
      </c>
      <c r="LV196" s="158">
        <v>0</v>
      </c>
      <c r="LW196" s="158">
        <v>0</v>
      </c>
      <c r="LX196" s="158">
        <v>0</v>
      </c>
      <c r="LY196" s="158">
        <v>0</v>
      </c>
      <c r="LZ196" s="158">
        <v>0</v>
      </c>
      <c r="MA196" s="158">
        <v>0</v>
      </c>
      <c r="MB196" s="158">
        <v>0</v>
      </c>
      <c r="MC196" s="158">
        <v>2</v>
      </c>
      <c r="MD196" s="158">
        <v>7</v>
      </c>
      <c r="ME196" s="158">
        <v>27</v>
      </c>
      <c r="MF196" s="158">
        <v>21</v>
      </c>
      <c r="MG196" s="158">
        <v>49</v>
      </c>
      <c r="MH196" s="158">
        <v>0</v>
      </c>
      <c r="MI196" s="158">
        <v>1</v>
      </c>
      <c r="MJ196" s="158">
        <v>1</v>
      </c>
      <c r="MK196" s="158">
        <v>4</v>
      </c>
      <c r="ML196" s="158">
        <v>0</v>
      </c>
      <c r="MM196" s="158">
        <v>8</v>
      </c>
      <c r="MN196" s="158">
        <v>6</v>
      </c>
      <c r="MO196" s="158">
        <v>15</v>
      </c>
      <c r="MP196" s="158">
        <v>0</v>
      </c>
      <c r="MQ196" s="158">
        <v>0</v>
      </c>
      <c r="MR196" s="158">
        <v>0</v>
      </c>
      <c r="MS196" s="158">
        <v>0</v>
      </c>
      <c r="MT196" s="158">
        <v>0</v>
      </c>
      <c r="MU196" s="158">
        <v>0</v>
      </c>
      <c r="MV196" s="158">
        <v>0</v>
      </c>
      <c r="MW196" s="158">
        <v>0</v>
      </c>
      <c r="MX196" s="158">
        <v>0</v>
      </c>
      <c r="MY196" s="158">
        <v>0</v>
      </c>
      <c r="MZ196" s="158">
        <v>0</v>
      </c>
      <c r="NA196" s="158">
        <v>0</v>
      </c>
      <c r="NB196" s="158">
        <v>1</v>
      </c>
      <c r="NC196" s="158">
        <v>3</v>
      </c>
      <c r="ND196" s="158">
        <v>2</v>
      </c>
      <c r="NE196" s="158">
        <v>15</v>
      </c>
      <c r="NF196" s="158">
        <v>0</v>
      </c>
      <c r="NG196" s="158">
        <v>0</v>
      </c>
      <c r="NH196" s="158">
        <v>0</v>
      </c>
      <c r="NI196" s="158">
        <v>0</v>
      </c>
      <c r="NJ196" s="158">
        <v>1</v>
      </c>
      <c r="NK196" s="158">
        <v>3</v>
      </c>
      <c r="NL196" s="158">
        <v>2</v>
      </c>
      <c r="NM196" s="158">
        <v>15</v>
      </c>
      <c r="NN196" s="158">
        <v>0</v>
      </c>
      <c r="NO196" s="158">
        <v>0</v>
      </c>
      <c r="NP196" s="158">
        <v>0</v>
      </c>
      <c r="NQ196" s="158">
        <v>0</v>
      </c>
      <c r="NR196" s="158">
        <v>0</v>
      </c>
      <c r="NS196" s="158">
        <v>0</v>
      </c>
      <c r="NT196" s="158">
        <v>0</v>
      </c>
      <c r="NU196" s="158">
        <v>0</v>
      </c>
      <c r="NV196" s="158">
        <v>2</v>
      </c>
      <c r="NW196" s="158">
        <v>5</v>
      </c>
      <c r="NX196" s="158">
        <v>5</v>
      </c>
      <c r="NY196" s="158">
        <v>10</v>
      </c>
      <c r="NZ196" s="158">
        <v>0</v>
      </c>
      <c r="OA196" s="158">
        <v>0</v>
      </c>
      <c r="OB196" s="158">
        <v>0</v>
      </c>
      <c r="OC196" s="158">
        <v>0</v>
      </c>
      <c r="OD196" s="158">
        <v>0</v>
      </c>
      <c r="OE196" s="158">
        <v>0</v>
      </c>
      <c r="OF196" s="158">
        <v>0</v>
      </c>
      <c r="OG196" s="158">
        <v>0</v>
      </c>
      <c r="OH196" s="158">
        <v>0</v>
      </c>
      <c r="OI196" s="158">
        <v>0</v>
      </c>
      <c r="OJ196" s="158">
        <v>0</v>
      </c>
      <c r="OK196" s="158">
        <v>0</v>
      </c>
      <c r="OL196" s="158">
        <v>0</v>
      </c>
      <c r="OM196" s="158">
        <v>0</v>
      </c>
      <c r="ON196" s="158">
        <v>0</v>
      </c>
      <c r="OO196" s="158">
        <v>0</v>
      </c>
      <c r="OP196" s="158">
        <v>0</v>
      </c>
      <c r="OQ196" s="158">
        <v>0</v>
      </c>
      <c r="OR196" s="158">
        <v>0</v>
      </c>
      <c r="OS196" s="158">
        <v>0</v>
      </c>
      <c r="OT196" s="158">
        <v>0</v>
      </c>
      <c r="OU196" s="158">
        <v>0</v>
      </c>
      <c r="OV196" s="158">
        <v>0</v>
      </c>
      <c r="OW196" s="158">
        <v>0</v>
      </c>
      <c r="OX196" s="158">
        <v>0</v>
      </c>
      <c r="OY196" s="158">
        <v>0</v>
      </c>
      <c r="OZ196" s="158">
        <v>0</v>
      </c>
      <c r="PA196" s="158">
        <v>0</v>
      </c>
      <c r="PB196" s="158">
        <v>0</v>
      </c>
      <c r="PC196" s="158">
        <v>0</v>
      </c>
      <c r="PD196" s="158">
        <v>0</v>
      </c>
      <c r="PE196" s="158">
        <v>0</v>
      </c>
      <c r="PF196" s="158">
        <v>0</v>
      </c>
      <c r="PG196" s="158">
        <v>0</v>
      </c>
      <c r="PH196" s="158">
        <v>0</v>
      </c>
      <c r="PI196" s="158">
        <v>0</v>
      </c>
      <c r="PJ196" s="158">
        <v>0</v>
      </c>
      <c r="PK196" s="158">
        <v>0</v>
      </c>
      <c r="PL196" s="158">
        <v>0</v>
      </c>
      <c r="PM196" s="158">
        <v>0</v>
      </c>
      <c r="PN196" s="158">
        <v>0</v>
      </c>
      <c r="PO196" s="158">
        <v>0</v>
      </c>
      <c r="PP196" s="158">
        <v>0</v>
      </c>
      <c r="PQ196" s="158">
        <v>0</v>
      </c>
      <c r="PR196" s="158">
        <v>0</v>
      </c>
      <c r="PS196" s="158">
        <v>0</v>
      </c>
      <c r="PT196" s="158">
        <v>0</v>
      </c>
      <c r="PU196" s="158">
        <v>0</v>
      </c>
      <c r="PV196" s="158">
        <v>0</v>
      </c>
      <c r="PW196" s="158">
        <v>0</v>
      </c>
      <c r="PX196" s="158">
        <v>0</v>
      </c>
      <c r="PY196" s="158">
        <v>0</v>
      </c>
      <c r="PZ196" s="158">
        <v>0</v>
      </c>
      <c r="QA196" s="158">
        <v>0</v>
      </c>
      <c r="QB196" s="158">
        <v>0</v>
      </c>
      <c r="QC196" s="158">
        <v>0</v>
      </c>
      <c r="QD196" s="158">
        <v>0</v>
      </c>
      <c r="QE196" s="158">
        <v>0</v>
      </c>
      <c r="QF196" s="158">
        <v>0</v>
      </c>
      <c r="QG196" s="158">
        <v>0</v>
      </c>
      <c r="QH196" s="158">
        <v>0</v>
      </c>
      <c r="QI196" s="158">
        <v>0</v>
      </c>
      <c r="QJ196" s="158">
        <v>0</v>
      </c>
      <c r="QK196" s="158">
        <v>0</v>
      </c>
      <c r="QL196" s="158">
        <v>0</v>
      </c>
      <c r="QM196" s="158">
        <v>0</v>
      </c>
      <c r="QN196" s="158">
        <v>0</v>
      </c>
      <c r="QO196" s="158">
        <v>0</v>
      </c>
      <c r="QP196" s="159">
        <v>0</v>
      </c>
      <c r="QQ196" s="157">
        <v>0</v>
      </c>
      <c r="QR196" s="157">
        <v>3</v>
      </c>
      <c r="QS196" s="157">
        <v>1</v>
      </c>
      <c r="QT196" s="157">
        <v>8</v>
      </c>
      <c r="QU196" s="157">
        <v>579</v>
      </c>
      <c r="QV196" s="157">
        <v>357</v>
      </c>
      <c r="QW196" s="157">
        <v>621</v>
      </c>
      <c r="QX196" s="157">
        <v>441</v>
      </c>
    </row>
    <row r="197" spans="1:466" x14ac:dyDescent="0.3">
      <c r="A197" s="138">
        <v>34</v>
      </c>
      <c r="B197" s="173" t="s">
        <v>243</v>
      </c>
      <c r="C197" s="174"/>
      <c r="D197" s="174"/>
      <c r="E197" s="175"/>
      <c r="F197" s="158">
        <v>0</v>
      </c>
      <c r="G197" s="158">
        <v>0</v>
      </c>
      <c r="H197" s="158">
        <v>0</v>
      </c>
      <c r="I197" s="158">
        <v>0</v>
      </c>
      <c r="J197" s="158">
        <v>0</v>
      </c>
      <c r="K197" s="158">
        <v>0</v>
      </c>
      <c r="L197" s="158">
        <v>0</v>
      </c>
      <c r="M197" s="158">
        <v>0</v>
      </c>
      <c r="N197" s="158">
        <v>0</v>
      </c>
      <c r="O197" s="158">
        <v>0</v>
      </c>
      <c r="P197" s="158">
        <v>0</v>
      </c>
      <c r="Q197" s="158">
        <v>0</v>
      </c>
      <c r="R197" s="158">
        <v>0</v>
      </c>
      <c r="S197" s="158">
        <v>0</v>
      </c>
      <c r="T197" s="158">
        <v>0</v>
      </c>
      <c r="U197" s="158">
        <v>0</v>
      </c>
      <c r="V197" s="158">
        <v>0</v>
      </c>
      <c r="W197" s="158">
        <v>0</v>
      </c>
      <c r="X197" s="158">
        <v>0</v>
      </c>
      <c r="Y197" s="158">
        <v>0</v>
      </c>
      <c r="Z197" s="158">
        <v>0</v>
      </c>
      <c r="AA197" s="158">
        <v>0</v>
      </c>
      <c r="AB197" s="158">
        <v>0</v>
      </c>
      <c r="AC197" s="158">
        <v>0</v>
      </c>
      <c r="AD197" s="158">
        <v>0</v>
      </c>
      <c r="AE197" s="158">
        <v>0</v>
      </c>
      <c r="AF197" s="158">
        <v>0</v>
      </c>
      <c r="AG197" s="158">
        <v>0</v>
      </c>
      <c r="AH197" s="158">
        <v>0</v>
      </c>
      <c r="AI197" s="158">
        <v>0</v>
      </c>
      <c r="AJ197" s="158">
        <v>0</v>
      </c>
      <c r="AK197" s="158">
        <v>0</v>
      </c>
      <c r="AL197" s="158">
        <v>0</v>
      </c>
      <c r="AM197" s="158">
        <v>0</v>
      </c>
      <c r="AN197" s="158">
        <v>0</v>
      </c>
      <c r="AO197" s="158">
        <v>0</v>
      </c>
      <c r="AP197" s="158">
        <v>0</v>
      </c>
      <c r="AQ197" s="158">
        <v>0</v>
      </c>
      <c r="AR197" s="158">
        <v>0</v>
      </c>
      <c r="AS197" s="158">
        <v>0</v>
      </c>
      <c r="AT197" s="158">
        <v>0</v>
      </c>
      <c r="AU197" s="158">
        <v>0</v>
      </c>
      <c r="AV197" s="158">
        <v>0</v>
      </c>
      <c r="AW197" s="158">
        <v>0</v>
      </c>
      <c r="AX197" s="158">
        <v>0</v>
      </c>
      <c r="AY197" s="158">
        <v>4</v>
      </c>
      <c r="AZ197" s="158">
        <v>2</v>
      </c>
      <c r="BA197" s="158">
        <v>3</v>
      </c>
      <c r="BB197" s="158">
        <v>0</v>
      </c>
      <c r="BC197" s="158">
        <v>0</v>
      </c>
      <c r="BD197" s="158">
        <v>0</v>
      </c>
      <c r="BE197" s="158">
        <v>0</v>
      </c>
      <c r="BF197" s="158">
        <v>0</v>
      </c>
      <c r="BG197" s="158">
        <v>0</v>
      </c>
      <c r="BH197" s="158">
        <v>0</v>
      </c>
      <c r="BI197" s="158">
        <v>0</v>
      </c>
      <c r="BJ197" s="158">
        <v>0</v>
      </c>
      <c r="BK197" s="158">
        <v>0</v>
      </c>
      <c r="BL197" s="158">
        <v>0</v>
      </c>
      <c r="BM197" s="158">
        <v>0</v>
      </c>
      <c r="BN197" s="158">
        <v>0</v>
      </c>
      <c r="BO197" s="158">
        <v>0</v>
      </c>
      <c r="BP197" s="158">
        <v>0</v>
      </c>
      <c r="BQ197" s="158">
        <v>0</v>
      </c>
      <c r="BR197" s="158">
        <v>0</v>
      </c>
      <c r="BS197" s="158">
        <v>0</v>
      </c>
      <c r="BT197" s="158">
        <v>0</v>
      </c>
      <c r="BU197" s="158">
        <v>0</v>
      </c>
      <c r="BV197" s="158">
        <v>0</v>
      </c>
      <c r="BW197" s="158">
        <v>0</v>
      </c>
      <c r="BX197" s="158">
        <v>0</v>
      </c>
      <c r="BY197" s="158">
        <v>0</v>
      </c>
      <c r="BZ197" s="158">
        <v>0</v>
      </c>
      <c r="CA197" s="158">
        <v>0</v>
      </c>
      <c r="CB197" s="158">
        <v>0</v>
      </c>
      <c r="CC197" s="158">
        <v>0</v>
      </c>
      <c r="CD197" s="158">
        <v>0</v>
      </c>
      <c r="CE197" s="158">
        <v>0</v>
      </c>
      <c r="CF197" s="158">
        <v>0</v>
      </c>
      <c r="CG197" s="158">
        <v>0</v>
      </c>
      <c r="CH197" s="158">
        <v>0</v>
      </c>
      <c r="CI197" s="158">
        <v>0</v>
      </c>
      <c r="CJ197" s="158">
        <v>0</v>
      </c>
      <c r="CK197" s="158">
        <v>0</v>
      </c>
      <c r="CL197" s="158">
        <v>0</v>
      </c>
      <c r="CM197" s="158">
        <v>0</v>
      </c>
      <c r="CN197" s="158">
        <v>0</v>
      </c>
      <c r="CO197" s="158">
        <v>0</v>
      </c>
      <c r="CP197" s="158">
        <v>0</v>
      </c>
      <c r="CQ197" s="158">
        <v>0</v>
      </c>
      <c r="CR197" s="158">
        <v>0</v>
      </c>
      <c r="CS197" s="158">
        <v>0</v>
      </c>
      <c r="CT197" s="158">
        <v>0</v>
      </c>
      <c r="CU197" s="158">
        <v>0</v>
      </c>
      <c r="CV197" s="158">
        <v>0</v>
      </c>
      <c r="CW197" s="158">
        <v>0</v>
      </c>
      <c r="CX197" s="158">
        <v>0</v>
      </c>
      <c r="CY197" s="158">
        <v>0</v>
      </c>
      <c r="CZ197" s="158">
        <v>0</v>
      </c>
      <c r="DA197" s="158">
        <v>0</v>
      </c>
      <c r="DB197" s="158">
        <v>0</v>
      </c>
      <c r="DC197" s="158">
        <v>0</v>
      </c>
      <c r="DD197" s="158">
        <v>0</v>
      </c>
      <c r="DE197" s="158">
        <v>0</v>
      </c>
      <c r="DF197" s="158">
        <v>0</v>
      </c>
      <c r="DG197" s="158">
        <v>0</v>
      </c>
      <c r="DH197" s="158">
        <v>0</v>
      </c>
      <c r="DI197" s="158">
        <v>0</v>
      </c>
      <c r="DJ197" s="158">
        <v>0</v>
      </c>
      <c r="DK197" s="158">
        <v>0</v>
      </c>
      <c r="DL197" s="158">
        <v>0</v>
      </c>
      <c r="DM197" s="158">
        <v>0</v>
      </c>
      <c r="DN197" s="158">
        <v>0</v>
      </c>
      <c r="DO197" s="158">
        <v>0</v>
      </c>
      <c r="DP197" s="158">
        <v>0</v>
      </c>
      <c r="DQ197" s="158">
        <v>0</v>
      </c>
      <c r="DR197" s="158">
        <v>0</v>
      </c>
      <c r="DS197" s="158">
        <v>0</v>
      </c>
      <c r="DT197" s="158">
        <v>0</v>
      </c>
      <c r="DU197" s="158">
        <v>0</v>
      </c>
      <c r="DV197" s="158">
        <v>0</v>
      </c>
      <c r="DW197" s="158">
        <v>0</v>
      </c>
      <c r="DX197" s="158">
        <v>0</v>
      </c>
      <c r="DY197" s="158">
        <v>0</v>
      </c>
      <c r="DZ197" s="158">
        <v>0</v>
      </c>
      <c r="EA197" s="158">
        <v>0</v>
      </c>
      <c r="EB197" s="158">
        <v>0</v>
      </c>
      <c r="EC197" s="158">
        <v>0</v>
      </c>
      <c r="ED197" s="158">
        <v>4</v>
      </c>
      <c r="EE197" s="158">
        <v>4</v>
      </c>
      <c r="EF197" s="158">
        <v>4</v>
      </c>
      <c r="EG197" s="158">
        <v>4</v>
      </c>
      <c r="EH197" s="158">
        <v>0</v>
      </c>
      <c r="EI197" s="158">
        <v>0</v>
      </c>
      <c r="EJ197" s="158">
        <v>0</v>
      </c>
      <c r="EK197" s="158">
        <v>0</v>
      </c>
      <c r="EL197" s="158">
        <v>0</v>
      </c>
      <c r="EM197" s="158">
        <v>0</v>
      </c>
      <c r="EN197" s="158">
        <v>0</v>
      </c>
      <c r="EO197" s="158">
        <v>0</v>
      </c>
      <c r="EP197" s="158">
        <v>0</v>
      </c>
      <c r="EQ197" s="158">
        <v>0</v>
      </c>
      <c r="ER197" s="158">
        <v>0</v>
      </c>
      <c r="ES197" s="158">
        <v>0</v>
      </c>
      <c r="ET197" s="158">
        <v>0</v>
      </c>
      <c r="EU197" s="158">
        <v>0</v>
      </c>
      <c r="EV197" s="158">
        <v>0</v>
      </c>
      <c r="EW197" s="158">
        <v>0</v>
      </c>
      <c r="EX197" s="158">
        <v>0</v>
      </c>
      <c r="EY197" s="158">
        <v>0</v>
      </c>
      <c r="EZ197" s="158">
        <v>0</v>
      </c>
      <c r="FA197" s="158">
        <v>0</v>
      </c>
      <c r="FB197" s="158">
        <v>0</v>
      </c>
      <c r="FC197" s="158">
        <v>0</v>
      </c>
      <c r="FD197" s="158">
        <v>0</v>
      </c>
      <c r="FE197" s="158">
        <v>0</v>
      </c>
      <c r="FF197" s="158">
        <v>0</v>
      </c>
      <c r="FG197" s="158">
        <v>0</v>
      </c>
      <c r="FH197" s="158">
        <v>0</v>
      </c>
      <c r="FI197" s="158">
        <v>0</v>
      </c>
      <c r="FJ197" s="158">
        <v>0</v>
      </c>
      <c r="FK197" s="158">
        <v>0</v>
      </c>
      <c r="FL197" s="158">
        <v>0</v>
      </c>
      <c r="FM197" s="158">
        <v>0</v>
      </c>
      <c r="FN197" s="158">
        <v>0</v>
      </c>
      <c r="FO197" s="158">
        <v>0</v>
      </c>
      <c r="FP197" s="158">
        <v>0</v>
      </c>
      <c r="FQ197" s="158">
        <v>0</v>
      </c>
      <c r="FR197" s="158">
        <v>0</v>
      </c>
      <c r="FS197" s="158">
        <v>0</v>
      </c>
      <c r="FT197" s="158">
        <v>0</v>
      </c>
      <c r="FU197" s="158">
        <v>0</v>
      </c>
      <c r="FV197" s="158">
        <v>0</v>
      </c>
      <c r="FW197" s="158">
        <v>0</v>
      </c>
      <c r="FX197" s="158">
        <v>0</v>
      </c>
      <c r="FY197" s="158">
        <v>0</v>
      </c>
      <c r="FZ197" s="158">
        <v>0</v>
      </c>
      <c r="GA197" s="158">
        <v>0</v>
      </c>
      <c r="GB197" s="158">
        <v>0</v>
      </c>
      <c r="GC197" s="158">
        <v>0</v>
      </c>
      <c r="GD197" s="158">
        <v>0</v>
      </c>
      <c r="GE197" s="158">
        <v>0</v>
      </c>
      <c r="GF197" s="158">
        <v>0</v>
      </c>
      <c r="GG197" s="158">
        <v>0</v>
      </c>
      <c r="GH197" s="158">
        <v>0</v>
      </c>
      <c r="GI197" s="158">
        <v>0</v>
      </c>
      <c r="GJ197" s="158">
        <v>0</v>
      </c>
      <c r="GK197" s="158">
        <v>0</v>
      </c>
      <c r="GL197" s="158">
        <v>0</v>
      </c>
      <c r="GM197" s="158">
        <v>0</v>
      </c>
      <c r="GN197" s="158">
        <v>0</v>
      </c>
      <c r="GO197" s="158">
        <v>0</v>
      </c>
      <c r="GP197" s="158">
        <v>0</v>
      </c>
      <c r="GQ197" s="158">
        <v>0</v>
      </c>
      <c r="GR197" s="158">
        <v>0</v>
      </c>
      <c r="GS197" s="158">
        <v>0</v>
      </c>
      <c r="GT197" s="158">
        <v>0</v>
      </c>
      <c r="GU197" s="158">
        <v>0</v>
      </c>
      <c r="GV197" s="158">
        <v>0</v>
      </c>
      <c r="GW197" s="158">
        <v>0</v>
      </c>
      <c r="GX197" s="158">
        <v>0</v>
      </c>
      <c r="GY197" s="158">
        <v>0</v>
      </c>
      <c r="GZ197" s="158">
        <v>0</v>
      </c>
      <c r="HA197" s="158">
        <v>0</v>
      </c>
      <c r="HB197" s="158">
        <v>0</v>
      </c>
      <c r="HC197" s="158">
        <v>0</v>
      </c>
      <c r="HD197" s="158">
        <v>0</v>
      </c>
      <c r="HE197" s="158">
        <v>0</v>
      </c>
      <c r="HF197" s="158">
        <v>0</v>
      </c>
      <c r="HG197" s="158">
        <v>0</v>
      </c>
      <c r="HH197" s="158">
        <v>0</v>
      </c>
      <c r="HI197" s="158">
        <v>0</v>
      </c>
      <c r="HJ197" s="158">
        <v>0</v>
      </c>
      <c r="HK197" s="158">
        <v>0</v>
      </c>
      <c r="HL197" s="158">
        <v>0</v>
      </c>
      <c r="HM197" s="158">
        <v>0</v>
      </c>
      <c r="HN197" s="158">
        <v>0</v>
      </c>
      <c r="HO197" s="158">
        <v>0</v>
      </c>
      <c r="HP197" s="158">
        <v>0</v>
      </c>
      <c r="HQ197" s="158">
        <v>0</v>
      </c>
      <c r="HR197" s="158">
        <v>0</v>
      </c>
      <c r="HS197" s="158">
        <v>0</v>
      </c>
      <c r="HT197" s="158">
        <v>0</v>
      </c>
      <c r="HU197" s="158">
        <v>0</v>
      </c>
      <c r="HV197" s="158">
        <v>0</v>
      </c>
      <c r="HW197" s="158">
        <v>1</v>
      </c>
      <c r="HX197" s="158">
        <v>0</v>
      </c>
      <c r="HY197" s="158">
        <v>1</v>
      </c>
      <c r="HZ197" s="158">
        <v>0</v>
      </c>
      <c r="IA197" s="158">
        <v>1</v>
      </c>
      <c r="IB197" s="158">
        <v>0</v>
      </c>
      <c r="IC197" s="158">
        <v>1</v>
      </c>
      <c r="ID197" s="158">
        <v>0</v>
      </c>
      <c r="IE197" s="158">
        <v>1</v>
      </c>
      <c r="IF197" s="158">
        <v>0</v>
      </c>
      <c r="IG197" s="158">
        <v>0</v>
      </c>
      <c r="IH197" s="158">
        <v>0</v>
      </c>
      <c r="II197" s="158">
        <v>0</v>
      </c>
      <c r="IJ197" s="158">
        <v>0</v>
      </c>
      <c r="IK197" s="158">
        <v>0</v>
      </c>
      <c r="IL197" s="158">
        <v>0</v>
      </c>
      <c r="IM197" s="158">
        <v>0</v>
      </c>
      <c r="IN197" s="158">
        <v>0</v>
      </c>
      <c r="IO197" s="158">
        <v>0</v>
      </c>
      <c r="IP197" s="158">
        <v>0</v>
      </c>
      <c r="IQ197" s="158">
        <v>0</v>
      </c>
      <c r="IR197" s="158">
        <v>0</v>
      </c>
      <c r="IS197" s="158">
        <v>0</v>
      </c>
      <c r="IT197" s="158">
        <v>0</v>
      </c>
      <c r="IU197" s="158">
        <v>0</v>
      </c>
      <c r="IV197" s="158">
        <v>0</v>
      </c>
      <c r="IW197" s="158">
        <v>1</v>
      </c>
      <c r="IX197" s="158">
        <v>0</v>
      </c>
      <c r="IY197" s="158">
        <v>0</v>
      </c>
      <c r="IZ197" s="158">
        <v>0</v>
      </c>
      <c r="JA197" s="158">
        <v>0</v>
      </c>
      <c r="JB197" s="158">
        <v>0</v>
      </c>
      <c r="JC197" s="158">
        <v>0</v>
      </c>
      <c r="JD197" s="158">
        <v>0</v>
      </c>
      <c r="JE197" s="158">
        <v>0</v>
      </c>
      <c r="JF197" s="158">
        <v>0</v>
      </c>
      <c r="JG197" s="158">
        <v>0</v>
      </c>
      <c r="JH197" s="158">
        <v>0</v>
      </c>
      <c r="JI197" s="158">
        <v>0</v>
      </c>
      <c r="JJ197" s="158">
        <v>0</v>
      </c>
      <c r="JK197" s="158">
        <v>0</v>
      </c>
      <c r="JL197" s="158">
        <v>0</v>
      </c>
      <c r="JM197" s="158">
        <v>0</v>
      </c>
      <c r="JN197" s="158">
        <v>0</v>
      </c>
      <c r="JO197" s="158">
        <v>0</v>
      </c>
      <c r="JP197" s="158">
        <v>0</v>
      </c>
      <c r="JQ197" s="158">
        <v>0</v>
      </c>
      <c r="JR197" s="158">
        <v>0</v>
      </c>
      <c r="JS197" s="158">
        <v>0</v>
      </c>
      <c r="JT197" s="158">
        <v>0</v>
      </c>
      <c r="JU197" s="158">
        <v>0</v>
      </c>
      <c r="JV197" s="158">
        <v>0</v>
      </c>
      <c r="JW197" s="158">
        <v>0</v>
      </c>
      <c r="JX197" s="158">
        <v>0</v>
      </c>
      <c r="JY197" s="158">
        <v>0</v>
      </c>
      <c r="JZ197" s="158">
        <v>0</v>
      </c>
      <c r="KA197" s="158">
        <v>0</v>
      </c>
      <c r="KB197" s="158">
        <v>0</v>
      </c>
      <c r="KC197" s="158">
        <v>0</v>
      </c>
      <c r="KD197" s="158">
        <v>0</v>
      </c>
      <c r="KE197" s="158">
        <v>0</v>
      </c>
      <c r="KF197" s="158">
        <v>0</v>
      </c>
      <c r="KG197" s="158">
        <v>0</v>
      </c>
      <c r="KH197" s="158">
        <v>0</v>
      </c>
      <c r="KI197" s="158">
        <v>0</v>
      </c>
      <c r="KJ197" s="158">
        <v>0</v>
      </c>
      <c r="KK197" s="158">
        <v>0</v>
      </c>
      <c r="KL197" s="158">
        <v>1</v>
      </c>
      <c r="KM197" s="158">
        <v>0</v>
      </c>
      <c r="KN197" s="158">
        <v>1</v>
      </c>
      <c r="KO197" s="158">
        <v>2</v>
      </c>
      <c r="KP197" s="158">
        <v>0</v>
      </c>
      <c r="KQ197" s="158">
        <v>0</v>
      </c>
      <c r="KR197" s="158">
        <v>0</v>
      </c>
      <c r="KS197" s="158">
        <v>0</v>
      </c>
      <c r="KT197" s="158">
        <v>0</v>
      </c>
      <c r="KU197" s="158">
        <v>0</v>
      </c>
      <c r="KV197" s="158">
        <v>0</v>
      </c>
      <c r="KW197" s="158">
        <v>0</v>
      </c>
      <c r="KX197" s="158">
        <v>0</v>
      </c>
      <c r="KY197" s="158">
        <v>0</v>
      </c>
      <c r="KZ197" s="158">
        <v>0</v>
      </c>
      <c r="LA197" s="158">
        <v>0</v>
      </c>
      <c r="LB197" s="158">
        <v>0</v>
      </c>
      <c r="LC197" s="158">
        <v>0</v>
      </c>
      <c r="LD197" s="158">
        <v>0</v>
      </c>
      <c r="LE197" s="158">
        <v>0</v>
      </c>
      <c r="LF197" s="158">
        <v>0</v>
      </c>
      <c r="LG197" s="158">
        <v>0</v>
      </c>
      <c r="LH197" s="158">
        <v>0</v>
      </c>
      <c r="LI197" s="158">
        <v>0</v>
      </c>
      <c r="LJ197" s="158">
        <v>0</v>
      </c>
      <c r="LK197" s="158">
        <v>0</v>
      </c>
      <c r="LL197" s="158">
        <v>0</v>
      </c>
      <c r="LM197" s="158">
        <v>0</v>
      </c>
      <c r="LN197" s="158">
        <v>0</v>
      </c>
      <c r="LO197" s="158">
        <v>0</v>
      </c>
      <c r="LP197" s="158">
        <v>0</v>
      </c>
      <c r="LQ197" s="158">
        <v>0</v>
      </c>
      <c r="LR197" s="158">
        <v>0</v>
      </c>
      <c r="LS197" s="158">
        <v>0</v>
      </c>
      <c r="LT197" s="158">
        <v>0</v>
      </c>
      <c r="LU197" s="158">
        <v>0</v>
      </c>
      <c r="LV197" s="158">
        <v>0</v>
      </c>
      <c r="LW197" s="158">
        <v>0</v>
      </c>
      <c r="LX197" s="158">
        <v>0</v>
      </c>
      <c r="LY197" s="158">
        <v>0</v>
      </c>
      <c r="LZ197" s="158">
        <v>0</v>
      </c>
      <c r="MA197" s="158">
        <v>0</v>
      </c>
      <c r="MB197" s="158">
        <v>0</v>
      </c>
      <c r="MC197" s="158">
        <v>0</v>
      </c>
      <c r="MD197" s="158">
        <v>0</v>
      </c>
      <c r="ME197" s="158">
        <v>0</v>
      </c>
      <c r="MF197" s="158">
        <v>0</v>
      </c>
      <c r="MG197" s="158">
        <v>3</v>
      </c>
      <c r="MH197" s="158">
        <v>0</v>
      </c>
      <c r="MI197" s="158">
        <v>0</v>
      </c>
      <c r="MJ197" s="158">
        <v>0</v>
      </c>
      <c r="MK197" s="158">
        <v>1</v>
      </c>
      <c r="ML197" s="158">
        <v>0</v>
      </c>
      <c r="MM197" s="158">
        <v>1</v>
      </c>
      <c r="MN197" s="158">
        <v>0</v>
      </c>
      <c r="MO197" s="158">
        <v>2</v>
      </c>
      <c r="MP197" s="158">
        <v>0</v>
      </c>
      <c r="MQ197" s="158">
        <v>0</v>
      </c>
      <c r="MR197" s="158">
        <v>0</v>
      </c>
      <c r="MS197" s="158">
        <v>0</v>
      </c>
      <c r="MT197" s="158">
        <v>0</v>
      </c>
      <c r="MU197" s="158">
        <v>0</v>
      </c>
      <c r="MV197" s="158">
        <v>0</v>
      </c>
      <c r="MW197" s="158">
        <v>0</v>
      </c>
      <c r="MX197" s="158">
        <v>0</v>
      </c>
      <c r="MY197" s="158">
        <v>0</v>
      </c>
      <c r="MZ197" s="158">
        <v>0</v>
      </c>
      <c r="NA197" s="158">
        <v>0</v>
      </c>
      <c r="NB197" s="158">
        <v>0</v>
      </c>
      <c r="NC197" s="158">
        <v>0</v>
      </c>
      <c r="ND197" s="158">
        <v>0</v>
      </c>
      <c r="NE197" s="158">
        <v>0</v>
      </c>
      <c r="NF197" s="158">
        <v>0</v>
      </c>
      <c r="NG197" s="158">
        <v>0</v>
      </c>
      <c r="NH197" s="158">
        <v>0</v>
      </c>
      <c r="NI197" s="158">
        <v>0</v>
      </c>
      <c r="NJ197" s="158">
        <v>0</v>
      </c>
      <c r="NK197" s="158">
        <v>0</v>
      </c>
      <c r="NL197" s="158">
        <v>0</v>
      </c>
      <c r="NM197" s="158">
        <v>0</v>
      </c>
      <c r="NN197" s="158">
        <v>0</v>
      </c>
      <c r="NO197" s="158">
        <v>0</v>
      </c>
      <c r="NP197" s="158">
        <v>0</v>
      </c>
      <c r="NQ197" s="158">
        <v>0</v>
      </c>
      <c r="NR197" s="158">
        <v>0</v>
      </c>
      <c r="NS197" s="158">
        <v>0</v>
      </c>
      <c r="NT197" s="158">
        <v>0</v>
      </c>
      <c r="NU197" s="158">
        <v>0</v>
      </c>
      <c r="NV197" s="158">
        <v>0</v>
      </c>
      <c r="NW197" s="158">
        <v>0</v>
      </c>
      <c r="NX197" s="158">
        <v>0</v>
      </c>
      <c r="NY197" s="158">
        <v>1</v>
      </c>
      <c r="NZ197" s="158">
        <v>0</v>
      </c>
      <c r="OA197" s="158">
        <v>0</v>
      </c>
      <c r="OB197" s="158">
        <v>0</v>
      </c>
      <c r="OC197" s="158">
        <v>0</v>
      </c>
      <c r="OD197" s="158">
        <v>0</v>
      </c>
      <c r="OE197" s="158">
        <v>0</v>
      </c>
      <c r="OF197" s="158">
        <v>0</v>
      </c>
      <c r="OG197" s="158">
        <v>0</v>
      </c>
      <c r="OH197" s="158">
        <v>0</v>
      </c>
      <c r="OI197" s="158">
        <v>0</v>
      </c>
      <c r="OJ197" s="158">
        <v>0</v>
      </c>
      <c r="OK197" s="158">
        <v>0</v>
      </c>
      <c r="OL197" s="158">
        <v>0</v>
      </c>
      <c r="OM197" s="158">
        <v>0</v>
      </c>
      <c r="ON197" s="158">
        <v>0</v>
      </c>
      <c r="OO197" s="158">
        <v>0</v>
      </c>
      <c r="OP197" s="158">
        <v>0</v>
      </c>
      <c r="OQ197" s="158">
        <v>0</v>
      </c>
      <c r="OR197" s="158">
        <v>0</v>
      </c>
      <c r="OS197" s="158">
        <v>0</v>
      </c>
      <c r="OT197" s="158">
        <v>0</v>
      </c>
      <c r="OU197" s="158">
        <v>0</v>
      </c>
      <c r="OV197" s="158">
        <v>0</v>
      </c>
      <c r="OW197" s="158">
        <v>0</v>
      </c>
      <c r="OX197" s="158">
        <v>0</v>
      </c>
      <c r="OY197" s="158">
        <v>0</v>
      </c>
      <c r="OZ197" s="158">
        <v>0</v>
      </c>
      <c r="PA197" s="158">
        <v>0</v>
      </c>
      <c r="PB197" s="158">
        <v>0</v>
      </c>
      <c r="PC197" s="158">
        <v>0</v>
      </c>
      <c r="PD197" s="158">
        <v>0</v>
      </c>
      <c r="PE197" s="158">
        <v>0</v>
      </c>
      <c r="PF197" s="158">
        <v>0</v>
      </c>
      <c r="PG197" s="158">
        <v>0</v>
      </c>
      <c r="PH197" s="158">
        <v>0</v>
      </c>
      <c r="PI197" s="158">
        <v>0</v>
      </c>
      <c r="PJ197" s="158">
        <v>0</v>
      </c>
      <c r="PK197" s="158">
        <v>0</v>
      </c>
      <c r="PL197" s="158">
        <v>0</v>
      </c>
      <c r="PM197" s="158">
        <v>0</v>
      </c>
      <c r="PN197" s="158">
        <v>0</v>
      </c>
      <c r="PO197" s="158">
        <v>0</v>
      </c>
      <c r="PP197" s="158">
        <v>0</v>
      </c>
      <c r="PQ197" s="158">
        <v>0</v>
      </c>
      <c r="PR197" s="158">
        <v>0</v>
      </c>
      <c r="PS197" s="158">
        <v>0</v>
      </c>
      <c r="PT197" s="158">
        <v>0</v>
      </c>
      <c r="PU197" s="158">
        <v>0</v>
      </c>
      <c r="PV197" s="158">
        <v>0</v>
      </c>
      <c r="PW197" s="158">
        <v>0</v>
      </c>
      <c r="PX197" s="158">
        <v>0</v>
      </c>
      <c r="PY197" s="158">
        <v>0</v>
      </c>
      <c r="PZ197" s="158">
        <v>0</v>
      </c>
      <c r="QA197" s="158">
        <v>0</v>
      </c>
      <c r="QB197" s="158">
        <v>0</v>
      </c>
      <c r="QC197" s="158">
        <v>0</v>
      </c>
      <c r="QD197" s="158">
        <v>0</v>
      </c>
      <c r="QE197" s="158">
        <v>0</v>
      </c>
      <c r="QF197" s="158">
        <v>0</v>
      </c>
      <c r="QG197" s="158">
        <v>0</v>
      </c>
      <c r="QH197" s="158">
        <v>0</v>
      </c>
      <c r="QI197" s="158">
        <v>0</v>
      </c>
      <c r="QJ197" s="158">
        <v>0</v>
      </c>
      <c r="QK197" s="158">
        <v>0</v>
      </c>
      <c r="QL197" s="158">
        <v>0</v>
      </c>
      <c r="QM197" s="158">
        <v>0</v>
      </c>
      <c r="QN197" s="158">
        <v>0</v>
      </c>
      <c r="QO197" s="158">
        <v>0</v>
      </c>
      <c r="QP197" s="159">
        <v>0</v>
      </c>
      <c r="QQ197" s="157">
        <v>0</v>
      </c>
      <c r="QR197" s="157">
        <v>0</v>
      </c>
      <c r="QS197" s="157">
        <v>0</v>
      </c>
      <c r="QT197" s="157">
        <v>0</v>
      </c>
      <c r="QU197" s="157">
        <v>150</v>
      </c>
      <c r="QV197" s="157">
        <v>49</v>
      </c>
      <c r="QW197" s="157">
        <v>118</v>
      </c>
      <c r="QX197" s="157">
        <v>58</v>
      </c>
    </row>
    <row r="198" spans="1:466" x14ac:dyDescent="0.3">
      <c r="A198" s="138">
        <v>35</v>
      </c>
      <c r="B198" s="173" t="s">
        <v>244</v>
      </c>
      <c r="C198" s="174"/>
      <c r="D198" s="174"/>
      <c r="E198" s="175"/>
      <c r="F198" s="158">
        <v>0</v>
      </c>
      <c r="G198" s="158">
        <v>0</v>
      </c>
      <c r="H198" s="158">
        <v>0</v>
      </c>
      <c r="I198" s="158">
        <v>0</v>
      </c>
      <c r="J198" s="158">
        <v>0</v>
      </c>
      <c r="K198" s="158">
        <v>0</v>
      </c>
      <c r="L198" s="158">
        <v>0</v>
      </c>
      <c r="M198" s="158">
        <v>0</v>
      </c>
      <c r="N198" s="158">
        <v>0</v>
      </c>
      <c r="O198" s="158">
        <v>0</v>
      </c>
      <c r="P198" s="158">
        <v>0</v>
      </c>
      <c r="Q198" s="158">
        <v>0</v>
      </c>
      <c r="R198" s="158">
        <v>0</v>
      </c>
      <c r="S198" s="158">
        <v>0</v>
      </c>
      <c r="T198" s="158">
        <v>0</v>
      </c>
      <c r="U198" s="158">
        <v>0</v>
      </c>
      <c r="V198" s="158">
        <v>0</v>
      </c>
      <c r="W198" s="158">
        <v>0</v>
      </c>
      <c r="X198" s="158">
        <v>0</v>
      </c>
      <c r="Y198" s="158">
        <v>0</v>
      </c>
      <c r="Z198" s="158">
        <v>0</v>
      </c>
      <c r="AA198" s="158">
        <v>0</v>
      </c>
      <c r="AB198" s="158">
        <v>0</v>
      </c>
      <c r="AC198" s="158">
        <v>0</v>
      </c>
      <c r="AD198" s="158">
        <v>0</v>
      </c>
      <c r="AE198" s="158">
        <v>0</v>
      </c>
      <c r="AF198" s="158">
        <v>0</v>
      </c>
      <c r="AG198" s="158">
        <v>0</v>
      </c>
      <c r="AH198" s="158">
        <v>0</v>
      </c>
      <c r="AI198" s="158">
        <v>0</v>
      </c>
      <c r="AJ198" s="158">
        <v>0</v>
      </c>
      <c r="AK198" s="158">
        <v>0</v>
      </c>
      <c r="AL198" s="158">
        <v>1</v>
      </c>
      <c r="AM198" s="158">
        <v>1</v>
      </c>
      <c r="AN198" s="158">
        <v>2</v>
      </c>
      <c r="AO198" s="158">
        <v>0</v>
      </c>
      <c r="AP198" s="158">
        <v>0</v>
      </c>
      <c r="AQ198" s="158">
        <v>0</v>
      </c>
      <c r="AR198" s="158">
        <v>0</v>
      </c>
      <c r="AS198" s="158">
        <v>0</v>
      </c>
      <c r="AT198" s="158">
        <v>0</v>
      </c>
      <c r="AU198" s="158">
        <v>0</v>
      </c>
      <c r="AV198" s="158">
        <v>0</v>
      </c>
      <c r="AW198" s="158">
        <v>0</v>
      </c>
      <c r="AX198" s="158">
        <v>0</v>
      </c>
      <c r="AY198" s="158">
        <v>2</v>
      </c>
      <c r="AZ198" s="158">
        <v>0</v>
      </c>
      <c r="BA198" s="158">
        <v>2</v>
      </c>
      <c r="BB198" s="158">
        <v>0</v>
      </c>
      <c r="BC198" s="158">
        <v>0</v>
      </c>
      <c r="BD198" s="158">
        <v>0</v>
      </c>
      <c r="BE198" s="158">
        <v>0</v>
      </c>
      <c r="BF198" s="158">
        <v>0</v>
      </c>
      <c r="BG198" s="158">
        <v>0</v>
      </c>
      <c r="BH198" s="158">
        <v>0</v>
      </c>
      <c r="BI198" s="158">
        <v>0</v>
      </c>
      <c r="BJ198" s="158">
        <v>0</v>
      </c>
      <c r="BK198" s="158">
        <v>0</v>
      </c>
      <c r="BL198" s="158">
        <v>0</v>
      </c>
      <c r="BM198" s="158">
        <v>0</v>
      </c>
      <c r="BN198" s="158">
        <v>0</v>
      </c>
      <c r="BO198" s="158">
        <v>0</v>
      </c>
      <c r="BP198" s="158">
        <v>0</v>
      </c>
      <c r="BQ198" s="158">
        <v>0</v>
      </c>
      <c r="BR198" s="158">
        <v>0</v>
      </c>
      <c r="BS198" s="158">
        <v>0</v>
      </c>
      <c r="BT198" s="158">
        <v>0</v>
      </c>
      <c r="BU198" s="158">
        <v>0</v>
      </c>
      <c r="BV198" s="158">
        <v>0</v>
      </c>
      <c r="BW198" s="158">
        <v>0</v>
      </c>
      <c r="BX198" s="158">
        <v>0</v>
      </c>
      <c r="BY198" s="158">
        <v>0</v>
      </c>
      <c r="BZ198" s="158">
        <v>0</v>
      </c>
      <c r="CA198" s="158">
        <v>0</v>
      </c>
      <c r="CB198" s="158">
        <v>0</v>
      </c>
      <c r="CC198" s="158">
        <v>0</v>
      </c>
      <c r="CD198" s="158">
        <v>0</v>
      </c>
      <c r="CE198" s="158">
        <v>0</v>
      </c>
      <c r="CF198" s="158">
        <v>0</v>
      </c>
      <c r="CG198" s="158">
        <v>0</v>
      </c>
      <c r="CH198" s="158">
        <v>0</v>
      </c>
      <c r="CI198" s="158">
        <v>0</v>
      </c>
      <c r="CJ198" s="158">
        <v>0</v>
      </c>
      <c r="CK198" s="158">
        <v>0</v>
      </c>
      <c r="CL198" s="158">
        <v>0</v>
      </c>
      <c r="CM198" s="158">
        <v>0</v>
      </c>
      <c r="CN198" s="158">
        <v>0</v>
      </c>
      <c r="CO198" s="158">
        <v>0</v>
      </c>
      <c r="CP198" s="158">
        <v>0</v>
      </c>
      <c r="CQ198" s="158">
        <v>0</v>
      </c>
      <c r="CR198" s="158">
        <v>0</v>
      </c>
      <c r="CS198" s="158">
        <v>0</v>
      </c>
      <c r="CT198" s="158">
        <v>0</v>
      </c>
      <c r="CU198" s="158">
        <v>0</v>
      </c>
      <c r="CV198" s="158">
        <v>0</v>
      </c>
      <c r="CW198" s="158">
        <v>0</v>
      </c>
      <c r="CX198" s="158">
        <v>0</v>
      </c>
      <c r="CY198" s="158">
        <v>0</v>
      </c>
      <c r="CZ198" s="158">
        <v>0</v>
      </c>
      <c r="DA198" s="158">
        <v>0</v>
      </c>
      <c r="DB198" s="158">
        <v>0</v>
      </c>
      <c r="DC198" s="158">
        <v>0</v>
      </c>
      <c r="DD198" s="158">
        <v>0</v>
      </c>
      <c r="DE198" s="158">
        <v>1</v>
      </c>
      <c r="DF198" s="158">
        <v>0</v>
      </c>
      <c r="DG198" s="158">
        <v>0</v>
      </c>
      <c r="DH198" s="158">
        <v>0</v>
      </c>
      <c r="DI198" s="158">
        <v>0</v>
      </c>
      <c r="DJ198" s="158">
        <v>0</v>
      </c>
      <c r="DK198" s="158">
        <v>0</v>
      </c>
      <c r="DL198" s="158">
        <v>0</v>
      </c>
      <c r="DM198" s="158">
        <v>0</v>
      </c>
      <c r="DN198" s="158">
        <v>0</v>
      </c>
      <c r="DO198" s="158">
        <v>0</v>
      </c>
      <c r="DP198" s="158">
        <v>0</v>
      </c>
      <c r="DQ198" s="158">
        <v>0</v>
      </c>
      <c r="DR198" s="158">
        <v>0</v>
      </c>
      <c r="DS198" s="158">
        <v>0</v>
      </c>
      <c r="DT198" s="158">
        <v>0</v>
      </c>
      <c r="DU198" s="158">
        <v>0</v>
      </c>
      <c r="DV198" s="158">
        <v>0</v>
      </c>
      <c r="DW198" s="158">
        <v>0</v>
      </c>
      <c r="DX198" s="158">
        <v>0</v>
      </c>
      <c r="DY198" s="158">
        <v>0</v>
      </c>
      <c r="DZ198" s="158">
        <v>0</v>
      </c>
      <c r="EA198" s="158">
        <v>0</v>
      </c>
      <c r="EB198" s="158">
        <v>0</v>
      </c>
      <c r="EC198" s="158">
        <v>0</v>
      </c>
      <c r="ED198" s="158">
        <v>7</v>
      </c>
      <c r="EE198" s="158">
        <v>7</v>
      </c>
      <c r="EF198" s="158">
        <v>7</v>
      </c>
      <c r="EG198" s="158">
        <v>7</v>
      </c>
      <c r="EH198" s="158">
        <v>0</v>
      </c>
      <c r="EI198" s="158">
        <v>0</v>
      </c>
      <c r="EJ198" s="158">
        <v>0</v>
      </c>
      <c r="EK198" s="158">
        <v>0</v>
      </c>
      <c r="EL198" s="158">
        <v>0</v>
      </c>
      <c r="EM198" s="158">
        <v>0</v>
      </c>
      <c r="EN198" s="158">
        <v>0</v>
      </c>
      <c r="EO198" s="158">
        <v>0</v>
      </c>
      <c r="EP198" s="158">
        <v>0</v>
      </c>
      <c r="EQ198" s="158">
        <v>0</v>
      </c>
      <c r="ER198" s="158">
        <v>0</v>
      </c>
      <c r="ES198" s="158">
        <v>0</v>
      </c>
      <c r="ET198" s="158">
        <v>0</v>
      </c>
      <c r="EU198" s="158">
        <v>0</v>
      </c>
      <c r="EV198" s="158">
        <v>0</v>
      </c>
      <c r="EW198" s="158">
        <v>0</v>
      </c>
      <c r="EX198" s="158">
        <v>0</v>
      </c>
      <c r="EY198" s="158">
        <v>0</v>
      </c>
      <c r="EZ198" s="158">
        <v>0</v>
      </c>
      <c r="FA198" s="158">
        <v>0</v>
      </c>
      <c r="FB198" s="158">
        <v>0</v>
      </c>
      <c r="FC198" s="158">
        <v>0</v>
      </c>
      <c r="FD198" s="158">
        <v>0</v>
      </c>
      <c r="FE198" s="158">
        <v>0</v>
      </c>
      <c r="FF198" s="158">
        <v>0</v>
      </c>
      <c r="FG198" s="158">
        <v>0</v>
      </c>
      <c r="FH198" s="158">
        <v>0</v>
      </c>
      <c r="FI198" s="158">
        <v>0</v>
      </c>
      <c r="FJ198" s="158">
        <v>0</v>
      </c>
      <c r="FK198" s="158">
        <v>0</v>
      </c>
      <c r="FL198" s="158">
        <v>0</v>
      </c>
      <c r="FM198" s="158">
        <v>0</v>
      </c>
      <c r="FN198" s="158">
        <v>0</v>
      </c>
      <c r="FO198" s="158">
        <v>0</v>
      </c>
      <c r="FP198" s="158">
        <v>0</v>
      </c>
      <c r="FQ198" s="158">
        <v>0</v>
      </c>
      <c r="FR198" s="158">
        <v>0</v>
      </c>
      <c r="FS198" s="158">
        <v>0</v>
      </c>
      <c r="FT198" s="158">
        <v>0</v>
      </c>
      <c r="FU198" s="158">
        <v>0</v>
      </c>
      <c r="FV198" s="158">
        <v>0</v>
      </c>
      <c r="FW198" s="158">
        <v>0</v>
      </c>
      <c r="FX198" s="158">
        <v>0</v>
      </c>
      <c r="FY198" s="158">
        <v>0</v>
      </c>
      <c r="FZ198" s="158">
        <v>0</v>
      </c>
      <c r="GA198" s="158">
        <v>0</v>
      </c>
      <c r="GB198" s="158">
        <v>0</v>
      </c>
      <c r="GC198" s="158">
        <v>0</v>
      </c>
      <c r="GD198" s="158">
        <v>0</v>
      </c>
      <c r="GE198" s="158">
        <v>0</v>
      </c>
      <c r="GF198" s="158">
        <v>0</v>
      </c>
      <c r="GG198" s="158">
        <v>0</v>
      </c>
      <c r="GH198" s="158">
        <v>0</v>
      </c>
      <c r="GI198" s="158">
        <v>0</v>
      </c>
      <c r="GJ198" s="158">
        <v>0</v>
      </c>
      <c r="GK198" s="158">
        <v>0</v>
      </c>
      <c r="GL198" s="158">
        <v>0</v>
      </c>
      <c r="GM198" s="158">
        <v>0</v>
      </c>
      <c r="GN198" s="158">
        <v>0</v>
      </c>
      <c r="GO198" s="158">
        <v>0</v>
      </c>
      <c r="GP198" s="158">
        <v>0</v>
      </c>
      <c r="GQ198" s="158">
        <v>0</v>
      </c>
      <c r="GR198" s="158">
        <v>0</v>
      </c>
      <c r="GS198" s="158">
        <v>0</v>
      </c>
      <c r="GT198" s="158">
        <v>0</v>
      </c>
      <c r="GU198" s="158">
        <v>0</v>
      </c>
      <c r="GV198" s="158">
        <v>0</v>
      </c>
      <c r="GW198" s="158">
        <v>0</v>
      </c>
      <c r="GX198" s="158">
        <v>0</v>
      </c>
      <c r="GY198" s="158">
        <v>0</v>
      </c>
      <c r="GZ198" s="158">
        <v>0</v>
      </c>
      <c r="HA198" s="158">
        <v>0</v>
      </c>
      <c r="HB198" s="158">
        <v>0</v>
      </c>
      <c r="HC198" s="158">
        <v>0</v>
      </c>
      <c r="HD198" s="158">
        <v>0</v>
      </c>
      <c r="HE198" s="158">
        <v>0</v>
      </c>
      <c r="HF198" s="158">
        <v>0</v>
      </c>
      <c r="HG198" s="158">
        <v>0</v>
      </c>
      <c r="HH198" s="158">
        <v>0</v>
      </c>
      <c r="HI198" s="158">
        <v>0</v>
      </c>
      <c r="HJ198" s="158">
        <v>0</v>
      </c>
      <c r="HK198" s="158">
        <v>0</v>
      </c>
      <c r="HL198" s="158">
        <v>0</v>
      </c>
      <c r="HM198" s="158">
        <v>0</v>
      </c>
      <c r="HN198" s="158">
        <v>0</v>
      </c>
      <c r="HO198" s="158">
        <v>0</v>
      </c>
      <c r="HP198" s="158">
        <v>0</v>
      </c>
      <c r="HQ198" s="158">
        <v>0</v>
      </c>
      <c r="HR198" s="158">
        <v>0</v>
      </c>
      <c r="HS198" s="158">
        <v>0</v>
      </c>
      <c r="HT198" s="158">
        <v>0</v>
      </c>
      <c r="HU198" s="158">
        <v>0</v>
      </c>
      <c r="HV198" s="158">
        <v>1</v>
      </c>
      <c r="HW198" s="158">
        <v>1</v>
      </c>
      <c r="HX198" s="158">
        <v>0</v>
      </c>
      <c r="HY198" s="158">
        <v>4</v>
      </c>
      <c r="HZ198" s="158">
        <v>0</v>
      </c>
      <c r="IA198" s="158">
        <v>0</v>
      </c>
      <c r="IB198" s="158">
        <v>0</v>
      </c>
      <c r="IC198" s="158">
        <v>2</v>
      </c>
      <c r="ID198" s="158">
        <v>1</v>
      </c>
      <c r="IE198" s="158">
        <v>1</v>
      </c>
      <c r="IF198" s="158">
        <v>0</v>
      </c>
      <c r="IG198" s="158">
        <v>0</v>
      </c>
      <c r="IH198" s="158">
        <v>0</v>
      </c>
      <c r="II198" s="158">
        <v>0</v>
      </c>
      <c r="IJ198" s="158">
        <v>0</v>
      </c>
      <c r="IK198" s="158">
        <v>0</v>
      </c>
      <c r="IL198" s="158">
        <v>0</v>
      </c>
      <c r="IM198" s="158">
        <v>0</v>
      </c>
      <c r="IN198" s="158">
        <v>0</v>
      </c>
      <c r="IO198" s="158">
        <v>1</v>
      </c>
      <c r="IP198" s="158">
        <v>0</v>
      </c>
      <c r="IQ198" s="158">
        <v>0</v>
      </c>
      <c r="IR198" s="158">
        <v>0</v>
      </c>
      <c r="IS198" s="158">
        <v>0</v>
      </c>
      <c r="IT198" s="158">
        <v>0</v>
      </c>
      <c r="IU198" s="158">
        <v>0</v>
      </c>
      <c r="IV198" s="158">
        <v>0</v>
      </c>
      <c r="IW198" s="158">
        <v>0</v>
      </c>
      <c r="IX198" s="158">
        <v>0</v>
      </c>
      <c r="IY198" s="158">
        <v>0</v>
      </c>
      <c r="IZ198" s="158">
        <v>0</v>
      </c>
      <c r="JA198" s="158">
        <v>0</v>
      </c>
      <c r="JB198" s="158">
        <v>0</v>
      </c>
      <c r="JC198" s="158">
        <v>1</v>
      </c>
      <c r="JD198" s="158">
        <v>0</v>
      </c>
      <c r="JE198" s="158">
        <v>1</v>
      </c>
      <c r="JF198" s="158">
        <v>0</v>
      </c>
      <c r="JG198" s="158">
        <v>0</v>
      </c>
      <c r="JH198" s="158">
        <v>0</v>
      </c>
      <c r="JI198" s="158">
        <v>1</v>
      </c>
      <c r="JJ198" s="158">
        <v>0</v>
      </c>
      <c r="JK198" s="158">
        <v>0</v>
      </c>
      <c r="JL198" s="158">
        <v>0</v>
      </c>
      <c r="JM198" s="158">
        <v>0</v>
      </c>
      <c r="JN198" s="158">
        <v>0</v>
      </c>
      <c r="JO198" s="158">
        <v>0</v>
      </c>
      <c r="JP198" s="158">
        <v>0</v>
      </c>
      <c r="JQ198" s="158">
        <v>0</v>
      </c>
      <c r="JR198" s="158">
        <v>0</v>
      </c>
      <c r="JS198" s="158">
        <v>0</v>
      </c>
      <c r="JT198" s="158">
        <v>0</v>
      </c>
      <c r="JU198" s="158">
        <v>1</v>
      </c>
      <c r="JV198" s="158">
        <v>0</v>
      </c>
      <c r="JW198" s="158">
        <v>0</v>
      </c>
      <c r="JX198" s="158">
        <v>0</v>
      </c>
      <c r="JY198" s="158">
        <v>0</v>
      </c>
      <c r="JZ198" s="158">
        <v>0</v>
      </c>
      <c r="KA198" s="158">
        <v>0</v>
      </c>
      <c r="KB198" s="158">
        <v>0</v>
      </c>
      <c r="KC198" s="158">
        <v>0</v>
      </c>
      <c r="KD198" s="158">
        <v>0</v>
      </c>
      <c r="KE198" s="158">
        <v>0</v>
      </c>
      <c r="KF198" s="158">
        <v>0</v>
      </c>
      <c r="KG198" s="158">
        <v>0</v>
      </c>
      <c r="KH198" s="158">
        <v>0</v>
      </c>
      <c r="KI198" s="158">
        <v>1</v>
      </c>
      <c r="KJ198" s="158">
        <v>1</v>
      </c>
      <c r="KK198" s="158">
        <v>0</v>
      </c>
      <c r="KL198" s="158">
        <v>0</v>
      </c>
      <c r="KM198" s="158">
        <v>0</v>
      </c>
      <c r="KN198" s="158">
        <v>0</v>
      </c>
      <c r="KO198" s="158">
        <v>0</v>
      </c>
      <c r="KP198" s="158">
        <v>0</v>
      </c>
      <c r="KQ198" s="158">
        <v>0</v>
      </c>
      <c r="KR198" s="158">
        <v>0</v>
      </c>
      <c r="KS198" s="158">
        <v>0</v>
      </c>
      <c r="KT198" s="158">
        <v>0</v>
      </c>
      <c r="KU198" s="158">
        <v>0</v>
      </c>
      <c r="KV198" s="158">
        <v>0</v>
      </c>
      <c r="KW198" s="158">
        <v>0</v>
      </c>
      <c r="KX198" s="158">
        <v>0</v>
      </c>
      <c r="KY198" s="158">
        <v>0</v>
      </c>
      <c r="KZ198" s="158">
        <v>0</v>
      </c>
      <c r="LA198" s="158">
        <v>0</v>
      </c>
      <c r="LB198" s="158">
        <v>0</v>
      </c>
      <c r="LC198" s="158">
        <v>0</v>
      </c>
      <c r="LD198" s="158">
        <v>0</v>
      </c>
      <c r="LE198" s="158">
        <v>0</v>
      </c>
      <c r="LF198" s="158">
        <v>0</v>
      </c>
      <c r="LG198" s="158">
        <v>0</v>
      </c>
      <c r="LH198" s="158">
        <v>0</v>
      </c>
      <c r="LI198" s="158">
        <v>0</v>
      </c>
      <c r="LJ198" s="158">
        <v>11</v>
      </c>
      <c r="LK198" s="158">
        <v>0</v>
      </c>
      <c r="LL198" s="158">
        <v>0</v>
      </c>
      <c r="LM198" s="158">
        <v>0</v>
      </c>
      <c r="LN198" s="158">
        <v>11</v>
      </c>
      <c r="LO198" s="158">
        <v>0</v>
      </c>
      <c r="LP198" s="158">
        <v>0</v>
      </c>
      <c r="LQ198" s="158">
        <v>0</v>
      </c>
      <c r="LR198" s="158">
        <v>4</v>
      </c>
      <c r="LS198" s="158">
        <v>4</v>
      </c>
      <c r="LT198" s="158">
        <v>7</v>
      </c>
      <c r="LU198" s="158">
        <v>4</v>
      </c>
      <c r="LV198" s="158">
        <v>1</v>
      </c>
      <c r="LW198" s="158">
        <v>0</v>
      </c>
      <c r="LX198" s="158">
        <v>0</v>
      </c>
      <c r="LY198" s="158">
        <v>1</v>
      </c>
      <c r="LZ198" s="158">
        <v>0</v>
      </c>
      <c r="MA198" s="158">
        <v>0</v>
      </c>
      <c r="MB198" s="158">
        <v>0</v>
      </c>
      <c r="MC198" s="158">
        <v>0</v>
      </c>
      <c r="MD198" s="158">
        <v>1</v>
      </c>
      <c r="ME198" s="158">
        <v>2</v>
      </c>
      <c r="MF198" s="158">
        <v>2</v>
      </c>
      <c r="MG198" s="158">
        <v>4</v>
      </c>
      <c r="MH198" s="158">
        <v>1</v>
      </c>
      <c r="MI198" s="158">
        <v>3</v>
      </c>
      <c r="MJ198" s="158">
        <v>3</v>
      </c>
      <c r="MK198" s="158">
        <v>1</v>
      </c>
      <c r="ML198" s="158">
        <v>1</v>
      </c>
      <c r="MM198" s="158">
        <v>1</v>
      </c>
      <c r="MN198" s="158">
        <v>2</v>
      </c>
      <c r="MO198" s="158">
        <v>2</v>
      </c>
      <c r="MP198" s="158">
        <v>0</v>
      </c>
      <c r="MQ198" s="158">
        <v>0</v>
      </c>
      <c r="MR198" s="158">
        <v>0</v>
      </c>
      <c r="MS198" s="158">
        <v>0</v>
      </c>
      <c r="MT198" s="158">
        <v>0</v>
      </c>
      <c r="MU198" s="158">
        <v>0</v>
      </c>
      <c r="MV198" s="158">
        <v>0</v>
      </c>
      <c r="MW198" s="158">
        <v>0</v>
      </c>
      <c r="MX198" s="158">
        <v>0</v>
      </c>
      <c r="MY198" s="158">
        <v>0</v>
      </c>
      <c r="MZ198" s="158">
        <v>0</v>
      </c>
      <c r="NA198" s="158">
        <v>0</v>
      </c>
      <c r="NB198" s="158">
        <v>0</v>
      </c>
      <c r="NC198" s="158">
        <v>9</v>
      </c>
      <c r="ND198" s="158">
        <v>0</v>
      </c>
      <c r="NE198" s="158">
        <v>22</v>
      </c>
      <c r="NF198" s="158">
        <v>0</v>
      </c>
      <c r="NG198" s="158">
        <v>0</v>
      </c>
      <c r="NH198" s="158">
        <v>0</v>
      </c>
      <c r="NI198" s="158">
        <v>0</v>
      </c>
      <c r="NJ198" s="158">
        <v>0</v>
      </c>
      <c r="NK198" s="158">
        <v>9</v>
      </c>
      <c r="NL198" s="158">
        <v>0</v>
      </c>
      <c r="NM198" s="158">
        <v>22</v>
      </c>
      <c r="NN198" s="158">
        <v>0</v>
      </c>
      <c r="NO198" s="158">
        <v>0</v>
      </c>
      <c r="NP198" s="158">
        <v>0</v>
      </c>
      <c r="NQ198" s="158">
        <v>0</v>
      </c>
      <c r="NR198" s="158">
        <v>0</v>
      </c>
      <c r="NS198" s="158">
        <v>0</v>
      </c>
      <c r="NT198" s="158">
        <v>0</v>
      </c>
      <c r="NU198" s="158">
        <v>0</v>
      </c>
      <c r="NV198" s="158">
        <v>0</v>
      </c>
      <c r="NW198" s="158">
        <v>1</v>
      </c>
      <c r="NX198" s="158">
        <v>0</v>
      </c>
      <c r="NY198" s="158">
        <v>5</v>
      </c>
      <c r="NZ198" s="158">
        <v>0</v>
      </c>
      <c r="OA198" s="158">
        <v>0</v>
      </c>
      <c r="OB198" s="158">
        <v>0</v>
      </c>
      <c r="OC198" s="158">
        <v>0</v>
      </c>
      <c r="OD198" s="158">
        <v>0</v>
      </c>
      <c r="OE198" s="158">
        <v>0</v>
      </c>
      <c r="OF198" s="158">
        <v>0</v>
      </c>
      <c r="OG198" s="158">
        <v>0</v>
      </c>
      <c r="OH198" s="158">
        <v>0</v>
      </c>
      <c r="OI198" s="158">
        <v>0</v>
      </c>
      <c r="OJ198" s="158">
        <v>0</v>
      </c>
      <c r="OK198" s="158">
        <v>0</v>
      </c>
      <c r="OL198" s="158">
        <v>0</v>
      </c>
      <c r="OM198" s="158">
        <v>0</v>
      </c>
      <c r="ON198" s="158">
        <v>0</v>
      </c>
      <c r="OO198" s="158">
        <v>0</v>
      </c>
      <c r="OP198" s="158">
        <v>0</v>
      </c>
      <c r="OQ198" s="158">
        <v>0</v>
      </c>
      <c r="OR198" s="158">
        <v>0</v>
      </c>
      <c r="OS198" s="158">
        <v>0</v>
      </c>
      <c r="OT198" s="158">
        <v>0</v>
      </c>
      <c r="OU198" s="158">
        <v>0</v>
      </c>
      <c r="OV198" s="158">
        <v>0</v>
      </c>
      <c r="OW198" s="158">
        <v>0</v>
      </c>
      <c r="OX198" s="158">
        <v>0</v>
      </c>
      <c r="OY198" s="158">
        <v>0</v>
      </c>
      <c r="OZ198" s="158">
        <v>0</v>
      </c>
      <c r="PA198" s="158">
        <v>0</v>
      </c>
      <c r="PB198" s="158">
        <v>0</v>
      </c>
      <c r="PC198" s="158">
        <v>0</v>
      </c>
      <c r="PD198" s="158">
        <v>0</v>
      </c>
      <c r="PE198" s="158">
        <v>0</v>
      </c>
      <c r="PF198" s="158">
        <v>0</v>
      </c>
      <c r="PG198" s="158">
        <v>0</v>
      </c>
      <c r="PH198" s="158">
        <v>0</v>
      </c>
      <c r="PI198" s="158">
        <v>0</v>
      </c>
      <c r="PJ198" s="158">
        <v>0</v>
      </c>
      <c r="PK198" s="158">
        <v>0</v>
      </c>
      <c r="PL198" s="158">
        <v>0</v>
      </c>
      <c r="PM198" s="158">
        <v>0</v>
      </c>
      <c r="PN198" s="158">
        <v>0</v>
      </c>
      <c r="PO198" s="158">
        <v>0</v>
      </c>
      <c r="PP198" s="158">
        <v>0</v>
      </c>
      <c r="PQ198" s="158">
        <v>0</v>
      </c>
      <c r="PR198" s="158">
        <v>0</v>
      </c>
      <c r="PS198" s="158">
        <v>0</v>
      </c>
      <c r="PT198" s="158">
        <v>0</v>
      </c>
      <c r="PU198" s="158">
        <v>0</v>
      </c>
      <c r="PV198" s="158">
        <v>0</v>
      </c>
      <c r="PW198" s="158">
        <v>0</v>
      </c>
      <c r="PX198" s="158">
        <v>0</v>
      </c>
      <c r="PY198" s="158">
        <v>0</v>
      </c>
      <c r="PZ198" s="158">
        <v>0</v>
      </c>
      <c r="QA198" s="158">
        <v>0</v>
      </c>
      <c r="QB198" s="158">
        <v>0</v>
      </c>
      <c r="QC198" s="158">
        <v>0</v>
      </c>
      <c r="QD198" s="158">
        <v>0</v>
      </c>
      <c r="QE198" s="158">
        <v>0</v>
      </c>
      <c r="QF198" s="158">
        <v>0</v>
      </c>
      <c r="QG198" s="158">
        <v>0</v>
      </c>
      <c r="QH198" s="158">
        <v>0</v>
      </c>
      <c r="QI198" s="158">
        <v>0</v>
      </c>
      <c r="QJ198" s="158">
        <v>0</v>
      </c>
      <c r="QK198" s="158">
        <v>0</v>
      </c>
      <c r="QL198" s="158">
        <v>0</v>
      </c>
      <c r="QM198" s="158">
        <v>0</v>
      </c>
      <c r="QN198" s="158">
        <v>0</v>
      </c>
      <c r="QO198" s="158">
        <v>0</v>
      </c>
      <c r="QP198" s="159">
        <v>0</v>
      </c>
      <c r="QQ198" s="157">
        <v>0</v>
      </c>
      <c r="QR198" s="157">
        <v>0</v>
      </c>
      <c r="QS198" s="157">
        <v>0</v>
      </c>
      <c r="QT198" s="157">
        <v>0</v>
      </c>
      <c r="QU198" s="157">
        <v>201</v>
      </c>
      <c r="QV198" s="157">
        <v>75</v>
      </c>
      <c r="QW198" s="157">
        <v>99</v>
      </c>
      <c r="QX198" s="157">
        <v>193</v>
      </c>
    </row>
    <row r="199" spans="1:466" x14ac:dyDescent="0.3">
      <c r="A199" s="138">
        <v>36</v>
      </c>
      <c r="B199" s="173" t="s">
        <v>245</v>
      </c>
      <c r="C199" s="174"/>
      <c r="D199" s="174"/>
      <c r="E199" s="175"/>
      <c r="F199" s="158">
        <v>0</v>
      </c>
      <c r="G199" s="158">
        <v>0</v>
      </c>
      <c r="H199" s="158">
        <v>0</v>
      </c>
      <c r="I199" s="158">
        <v>0</v>
      </c>
      <c r="J199" s="158">
        <v>0</v>
      </c>
      <c r="K199" s="158">
        <v>0</v>
      </c>
      <c r="L199" s="158">
        <v>0</v>
      </c>
      <c r="M199" s="158">
        <v>0</v>
      </c>
      <c r="N199" s="158">
        <v>0</v>
      </c>
      <c r="O199" s="158">
        <v>0</v>
      </c>
      <c r="P199" s="158">
        <v>0</v>
      </c>
      <c r="Q199" s="158">
        <v>0</v>
      </c>
      <c r="R199" s="158">
        <v>0</v>
      </c>
      <c r="S199" s="158">
        <v>0</v>
      </c>
      <c r="T199" s="158">
        <v>0</v>
      </c>
      <c r="U199" s="158">
        <v>0</v>
      </c>
      <c r="V199" s="158">
        <v>0</v>
      </c>
      <c r="W199" s="158">
        <v>0</v>
      </c>
      <c r="X199" s="158">
        <v>0</v>
      </c>
      <c r="Y199" s="158">
        <v>0</v>
      </c>
      <c r="Z199" s="158">
        <v>0</v>
      </c>
      <c r="AA199" s="158">
        <v>0</v>
      </c>
      <c r="AB199" s="158">
        <v>0</v>
      </c>
      <c r="AC199" s="158">
        <v>0</v>
      </c>
      <c r="AD199" s="158">
        <v>0</v>
      </c>
      <c r="AE199" s="158">
        <v>0</v>
      </c>
      <c r="AF199" s="158">
        <v>0</v>
      </c>
      <c r="AG199" s="158">
        <v>0</v>
      </c>
      <c r="AH199" s="158">
        <v>0</v>
      </c>
      <c r="AI199" s="158">
        <v>0</v>
      </c>
      <c r="AJ199" s="158">
        <v>0</v>
      </c>
      <c r="AK199" s="158">
        <v>0</v>
      </c>
      <c r="AL199" s="158">
        <v>0</v>
      </c>
      <c r="AM199" s="158">
        <v>0</v>
      </c>
      <c r="AN199" s="158">
        <v>0</v>
      </c>
      <c r="AO199" s="158">
        <v>0</v>
      </c>
      <c r="AP199" s="158">
        <v>0</v>
      </c>
      <c r="AQ199" s="158">
        <v>0</v>
      </c>
      <c r="AR199" s="158">
        <v>0</v>
      </c>
      <c r="AS199" s="158">
        <v>0</v>
      </c>
      <c r="AT199" s="158">
        <v>0</v>
      </c>
      <c r="AU199" s="158">
        <v>0</v>
      </c>
      <c r="AV199" s="158">
        <v>0</v>
      </c>
      <c r="AW199" s="158">
        <v>0</v>
      </c>
      <c r="AX199" s="158">
        <v>0</v>
      </c>
      <c r="AY199" s="158">
        <v>5</v>
      </c>
      <c r="AZ199" s="158">
        <v>2</v>
      </c>
      <c r="BA199" s="158">
        <v>5</v>
      </c>
      <c r="BB199" s="158">
        <v>0</v>
      </c>
      <c r="BC199" s="158">
        <v>0</v>
      </c>
      <c r="BD199" s="158">
        <v>0</v>
      </c>
      <c r="BE199" s="158">
        <v>0</v>
      </c>
      <c r="BF199" s="158">
        <v>0</v>
      </c>
      <c r="BG199" s="158">
        <v>0</v>
      </c>
      <c r="BH199" s="158">
        <v>0</v>
      </c>
      <c r="BI199" s="158">
        <v>0</v>
      </c>
      <c r="BJ199" s="158">
        <v>0</v>
      </c>
      <c r="BK199" s="158">
        <v>0</v>
      </c>
      <c r="BL199" s="158">
        <v>0</v>
      </c>
      <c r="BM199" s="158">
        <v>0</v>
      </c>
      <c r="BN199" s="158">
        <v>0</v>
      </c>
      <c r="BO199" s="158">
        <v>0</v>
      </c>
      <c r="BP199" s="158">
        <v>0</v>
      </c>
      <c r="BQ199" s="158">
        <v>0</v>
      </c>
      <c r="BR199" s="158">
        <v>0</v>
      </c>
      <c r="BS199" s="158">
        <v>0</v>
      </c>
      <c r="BT199" s="158">
        <v>0</v>
      </c>
      <c r="BU199" s="158">
        <v>0</v>
      </c>
      <c r="BV199" s="158">
        <v>0</v>
      </c>
      <c r="BW199" s="158">
        <v>0</v>
      </c>
      <c r="BX199" s="158">
        <v>0</v>
      </c>
      <c r="BY199" s="158">
        <v>0</v>
      </c>
      <c r="BZ199" s="158">
        <v>0</v>
      </c>
      <c r="CA199" s="158">
        <v>0</v>
      </c>
      <c r="CB199" s="158">
        <v>0</v>
      </c>
      <c r="CC199" s="158">
        <v>0</v>
      </c>
      <c r="CD199" s="158">
        <v>0</v>
      </c>
      <c r="CE199" s="158">
        <v>0</v>
      </c>
      <c r="CF199" s="158">
        <v>0</v>
      </c>
      <c r="CG199" s="158">
        <v>0</v>
      </c>
      <c r="CH199" s="158">
        <v>0</v>
      </c>
      <c r="CI199" s="158">
        <v>0</v>
      </c>
      <c r="CJ199" s="158">
        <v>0</v>
      </c>
      <c r="CK199" s="158">
        <v>0</v>
      </c>
      <c r="CL199" s="158">
        <v>0</v>
      </c>
      <c r="CM199" s="158">
        <v>0</v>
      </c>
      <c r="CN199" s="158">
        <v>0</v>
      </c>
      <c r="CO199" s="158">
        <v>0</v>
      </c>
      <c r="CP199" s="158">
        <v>0</v>
      </c>
      <c r="CQ199" s="158">
        <v>0</v>
      </c>
      <c r="CR199" s="158">
        <v>0</v>
      </c>
      <c r="CS199" s="158">
        <v>0</v>
      </c>
      <c r="CT199" s="158">
        <v>0</v>
      </c>
      <c r="CU199" s="158">
        <v>0</v>
      </c>
      <c r="CV199" s="158">
        <v>0</v>
      </c>
      <c r="CW199" s="158">
        <v>0</v>
      </c>
      <c r="CX199" s="158">
        <v>0</v>
      </c>
      <c r="CY199" s="158">
        <v>0</v>
      </c>
      <c r="CZ199" s="158">
        <v>0</v>
      </c>
      <c r="DA199" s="158">
        <v>0</v>
      </c>
      <c r="DB199" s="158">
        <v>0</v>
      </c>
      <c r="DC199" s="158">
        <v>0</v>
      </c>
      <c r="DD199" s="158">
        <v>0</v>
      </c>
      <c r="DE199" s="158">
        <v>0</v>
      </c>
      <c r="DF199" s="158">
        <v>0</v>
      </c>
      <c r="DG199" s="158">
        <v>0</v>
      </c>
      <c r="DH199" s="158">
        <v>0</v>
      </c>
      <c r="DI199" s="158">
        <v>0</v>
      </c>
      <c r="DJ199" s="158">
        <v>0</v>
      </c>
      <c r="DK199" s="158">
        <v>0</v>
      </c>
      <c r="DL199" s="158">
        <v>0</v>
      </c>
      <c r="DM199" s="158">
        <v>0</v>
      </c>
      <c r="DN199" s="158">
        <v>0</v>
      </c>
      <c r="DO199" s="158">
        <v>0</v>
      </c>
      <c r="DP199" s="158">
        <v>0</v>
      </c>
      <c r="DQ199" s="158">
        <v>0</v>
      </c>
      <c r="DR199" s="158">
        <v>0</v>
      </c>
      <c r="DS199" s="158">
        <v>0</v>
      </c>
      <c r="DT199" s="158">
        <v>0</v>
      </c>
      <c r="DU199" s="158">
        <v>0</v>
      </c>
      <c r="DV199" s="158">
        <v>0</v>
      </c>
      <c r="DW199" s="158">
        <v>0</v>
      </c>
      <c r="DX199" s="158">
        <v>0</v>
      </c>
      <c r="DY199" s="158">
        <v>0</v>
      </c>
      <c r="DZ199" s="158">
        <v>0</v>
      </c>
      <c r="EA199" s="158">
        <v>0</v>
      </c>
      <c r="EB199" s="158">
        <v>0</v>
      </c>
      <c r="EC199" s="158">
        <v>0</v>
      </c>
      <c r="ED199" s="158">
        <v>0</v>
      </c>
      <c r="EE199" s="158">
        <v>0</v>
      </c>
      <c r="EF199" s="158">
        <v>0</v>
      </c>
      <c r="EG199" s="158">
        <v>0</v>
      </c>
      <c r="EH199" s="158">
        <v>0</v>
      </c>
      <c r="EI199" s="158">
        <v>0</v>
      </c>
      <c r="EJ199" s="158">
        <v>0</v>
      </c>
      <c r="EK199" s="158">
        <v>0</v>
      </c>
      <c r="EL199" s="158">
        <v>0</v>
      </c>
      <c r="EM199" s="158">
        <v>0</v>
      </c>
      <c r="EN199" s="158">
        <v>0</v>
      </c>
      <c r="EO199" s="158">
        <v>0</v>
      </c>
      <c r="EP199" s="158">
        <v>0</v>
      </c>
      <c r="EQ199" s="158">
        <v>0</v>
      </c>
      <c r="ER199" s="158">
        <v>0</v>
      </c>
      <c r="ES199" s="158">
        <v>0</v>
      </c>
      <c r="ET199" s="158">
        <v>0</v>
      </c>
      <c r="EU199" s="158">
        <v>0</v>
      </c>
      <c r="EV199" s="158">
        <v>0</v>
      </c>
      <c r="EW199" s="158">
        <v>0</v>
      </c>
      <c r="EX199" s="158">
        <v>0</v>
      </c>
      <c r="EY199" s="158">
        <v>0</v>
      </c>
      <c r="EZ199" s="158">
        <v>0</v>
      </c>
      <c r="FA199" s="158">
        <v>0</v>
      </c>
      <c r="FB199" s="158">
        <v>0</v>
      </c>
      <c r="FC199" s="158">
        <v>0</v>
      </c>
      <c r="FD199" s="158">
        <v>0</v>
      </c>
      <c r="FE199" s="158">
        <v>0</v>
      </c>
      <c r="FF199" s="158">
        <v>0</v>
      </c>
      <c r="FG199" s="158">
        <v>0</v>
      </c>
      <c r="FH199" s="158">
        <v>0</v>
      </c>
      <c r="FI199" s="158">
        <v>0</v>
      </c>
      <c r="FJ199" s="158">
        <v>0</v>
      </c>
      <c r="FK199" s="158">
        <v>0</v>
      </c>
      <c r="FL199" s="158">
        <v>0</v>
      </c>
      <c r="FM199" s="158">
        <v>0</v>
      </c>
      <c r="FN199" s="158">
        <v>0</v>
      </c>
      <c r="FO199" s="158">
        <v>0</v>
      </c>
      <c r="FP199" s="158">
        <v>0</v>
      </c>
      <c r="FQ199" s="158">
        <v>0</v>
      </c>
      <c r="FR199" s="158">
        <v>0</v>
      </c>
      <c r="FS199" s="158">
        <v>0</v>
      </c>
      <c r="FT199" s="158">
        <v>0</v>
      </c>
      <c r="FU199" s="158">
        <v>0</v>
      </c>
      <c r="FV199" s="158">
        <v>0</v>
      </c>
      <c r="FW199" s="158">
        <v>0</v>
      </c>
      <c r="FX199" s="158">
        <v>0</v>
      </c>
      <c r="FY199" s="158">
        <v>0</v>
      </c>
      <c r="FZ199" s="158">
        <v>0</v>
      </c>
      <c r="GA199" s="158">
        <v>0</v>
      </c>
      <c r="GB199" s="158">
        <v>0</v>
      </c>
      <c r="GC199" s="158">
        <v>0</v>
      </c>
      <c r="GD199" s="158">
        <v>0</v>
      </c>
      <c r="GE199" s="158">
        <v>0</v>
      </c>
      <c r="GF199" s="158">
        <v>0</v>
      </c>
      <c r="GG199" s="158">
        <v>0</v>
      </c>
      <c r="GH199" s="158">
        <v>0</v>
      </c>
      <c r="GI199" s="158">
        <v>0</v>
      </c>
      <c r="GJ199" s="158">
        <v>0</v>
      </c>
      <c r="GK199" s="158">
        <v>0</v>
      </c>
      <c r="GL199" s="158">
        <v>0</v>
      </c>
      <c r="GM199" s="158">
        <v>0</v>
      </c>
      <c r="GN199" s="158">
        <v>0</v>
      </c>
      <c r="GO199" s="158">
        <v>0</v>
      </c>
      <c r="GP199" s="158">
        <v>0</v>
      </c>
      <c r="GQ199" s="158">
        <v>0</v>
      </c>
      <c r="GR199" s="158">
        <v>0</v>
      </c>
      <c r="GS199" s="158">
        <v>0</v>
      </c>
      <c r="GT199" s="158">
        <v>0</v>
      </c>
      <c r="GU199" s="158">
        <v>0</v>
      </c>
      <c r="GV199" s="158">
        <v>0</v>
      </c>
      <c r="GW199" s="158">
        <v>0</v>
      </c>
      <c r="GX199" s="158">
        <v>0</v>
      </c>
      <c r="GY199" s="158">
        <v>0</v>
      </c>
      <c r="GZ199" s="158">
        <v>0</v>
      </c>
      <c r="HA199" s="158">
        <v>0</v>
      </c>
      <c r="HB199" s="158">
        <v>0</v>
      </c>
      <c r="HC199" s="158">
        <v>0</v>
      </c>
      <c r="HD199" s="158">
        <v>0</v>
      </c>
      <c r="HE199" s="158">
        <v>0</v>
      </c>
      <c r="HF199" s="158">
        <v>0</v>
      </c>
      <c r="HG199" s="158">
        <v>0</v>
      </c>
      <c r="HH199" s="158">
        <v>0</v>
      </c>
      <c r="HI199" s="158">
        <v>0</v>
      </c>
      <c r="HJ199" s="158">
        <v>0</v>
      </c>
      <c r="HK199" s="158">
        <v>0</v>
      </c>
      <c r="HL199" s="158">
        <v>0</v>
      </c>
      <c r="HM199" s="158">
        <v>0</v>
      </c>
      <c r="HN199" s="158">
        <v>0</v>
      </c>
      <c r="HO199" s="158">
        <v>0</v>
      </c>
      <c r="HP199" s="158">
        <v>0</v>
      </c>
      <c r="HQ199" s="158">
        <v>0</v>
      </c>
      <c r="HR199" s="158">
        <v>0</v>
      </c>
      <c r="HS199" s="158">
        <v>0</v>
      </c>
      <c r="HT199" s="158">
        <v>0</v>
      </c>
      <c r="HU199" s="158">
        <v>0</v>
      </c>
      <c r="HV199" s="158">
        <v>0</v>
      </c>
      <c r="HW199" s="158">
        <v>0</v>
      </c>
      <c r="HX199" s="158">
        <v>0</v>
      </c>
      <c r="HY199" s="158">
        <v>0</v>
      </c>
      <c r="HZ199" s="158">
        <v>0</v>
      </c>
      <c r="IA199" s="158">
        <v>0</v>
      </c>
      <c r="IB199" s="158">
        <v>0</v>
      </c>
      <c r="IC199" s="158">
        <v>0</v>
      </c>
      <c r="ID199" s="158">
        <v>0</v>
      </c>
      <c r="IE199" s="158">
        <v>0</v>
      </c>
      <c r="IF199" s="158">
        <v>0</v>
      </c>
      <c r="IG199" s="158">
        <v>0</v>
      </c>
      <c r="IH199" s="158">
        <v>0</v>
      </c>
      <c r="II199" s="158">
        <v>0</v>
      </c>
      <c r="IJ199" s="158">
        <v>0</v>
      </c>
      <c r="IK199" s="158">
        <v>0</v>
      </c>
      <c r="IL199" s="158">
        <v>0</v>
      </c>
      <c r="IM199" s="158">
        <v>0</v>
      </c>
      <c r="IN199" s="158">
        <v>0</v>
      </c>
      <c r="IO199" s="158">
        <v>0</v>
      </c>
      <c r="IP199" s="158">
        <v>0</v>
      </c>
      <c r="IQ199" s="158">
        <v>0</v>
      </c>
      <c r="IR199" s="158">
        <v>0</v>
      </c>
      <c r="IS199" s="158">
        <v>2</v>
      </c>
      <c r="IT199" s="158">
        <v>0</v>
      </c>
      <c r="IU199" s="158">
        <v>0</v>
      </c>
      <c r="IV199" s="158">
        <v>0</v>
      </c>
      <c r="IW199" s="158">
        <v>0</v>
      </c>
      <c r="IX199" s="158">
        <v>0</v>
      </c>
      <c r="IY199" s="158">
        <v>0</v>
      </c>
      <c r="IZ199" s="158">
        <v>0</v>
      </c>
      <c r="JA199" s="158">
        <v>0</v>
      </c>
      <c r="JB199" s="158">
        <v>0</v>
      </c>
      <c r="JC199" s="158">
        <v>0</v>
      </c>
      <c r="JD199" s="158">
        <v>0</v>
      </c>
      <c r="JE199" s="158">
        <v>0</v>
      </c>
      <c r="JF199" s="158">
        <v>0</v>
      </c>
      <c r="JG199" s="158">
        <v>0</v>
      </c>
      <c r="JH199" s="158">
        <v>0</v>
      </c>
      <c r="JI199" s="158">
        <v>0</v>
      </c>
      <c r="JJ199" s="158">
        <v>0</v>
      </c>
      <c r="JK199" s="158">
        <v>0</v>
      </c>
      <c r="JL199" s="158">
        <v>0</v>
      </c>
      <c r="JM199" s="158">
        <v>0</v>
      </c>
      <c r="JN199" s="158">
        <v>0</v>
      </c>
      <c r="JO199" s="158">
        <v>0</v>
      </c>
      <c r="JP199" s="158">
        <v>0</v>
      </c>
      <c r="JQ199" s="158">
        <v>0</v>
      </c>
      <c r="JR199" s="158">
        <v>0</v>
      </c>
      <c r="JS199" s="158">
        <v>0</v>
      </c>
      <c r="JT199" s="158">
        <v>0</v>
      </c>
      <c r="JU199" s="158">
        <v>0</v>
      </c>
      <c r="JV199" s="158">
        <v>0</v>
      </c>
      <c r="JW199" s="158">
        <v>0</v>
      </c>
      <c r="JX199" s="158">
        <v>0</v>
      </c>
      <c r="JY199" s="158">
        <v>0</v>
      </c>
      <c r="JZ199" s="158">
        <v>0</v>
      </c>
      <c r="KA199" s="158">
        <v>0</v>
      </c>
      <c r="KB199" s="158">
        <v>0</v>
      </c>
      <c r="KC199" s="158">
        <v>0</v>
      </c>
      <c r="KD199" s="158">
        <v>0</v>
      </c>
      <c r="KE199" s="158">
        <v>0</v>
      </c>
      <c r="KF199" s="158">
        <v>0</v>
      </c>
      <c r="KG199" s="158">
        <v>0</v>
      </c>
      <c r="KH199" s="158">
        <v>0</v>
      </c>
      <c r="KI199" s="158">
        <v>0</v>
      </c>
      <c r="KJ199" s="158">
        <v>0</v>
      </c>
      <c r="KK199" s="158">
        <v>2</v>
      </c>
      <c r="KL199" s="158">
        <v>48</v>
      </c>
      <c r="KM199" s="158">
        <v>36</v>
      </c>
      <c r="KN199" s="158">
        <v>82</v>
      </c>
      <c r="KO199" s="158">
        <v>3</v>
      </c>
      <c r="KP199" s="158">
        <v>0</v>
      </c>
      <c r="KQ199" s="158">
        <v>0</v>
      </c>
      <c r="KR199" s="158">
        <v>0</v>
      </c>
      <c r="KS199" s="158">
        <v>0</v>
      </c>
      <c r="KT199" s="158">
        <v>0</v>
      </c>
      <c r="KU199" s="158">
        <v>0</v>
      </c>
      <c r="KV199" s="158">
        <v>0</v>
      </c>
      <c r="KW199" s="158">
        <v>0</v>
      </c>
      <c r="KX199" s="158">
        <v>0</v>
      </c>
      <c r="KY199" s="158">
        <v>0</v>
      </c>
      <c r="KZ199" s="158">
        <v>0</v>
      </c>
      <c r="LA199" s="158">
        <v>0</v>
      </c>
      <c r="LB199" s="158">
        <v>0</v>
      </c>
      <c r="LC199" s="158">
        <v>0</v>
      </c>
      <c r="LD199" s="158">
        <v>0</v>
      </c>
      <c r="LE199" s="158">
        <v>0</v>
      </c>
      <c r="LF199" s="158">
        <v>0</v>
      </c>
      <c r="LG199" s="158">
        <v>0</v>
      </c>
      <c r="LH199" s="158">
        <v>0</v>
      </c>
      <c r="LI199" s="158">
        <v>0</v>
      </c>
      <c r="LJ199" s="158">
        <v>0</v>
      </c>
      <c r="LK199" s="158">
        <v>0</v>
      </c>
      <c r="LL199" s="158">
        <v>0</v>
      </c>
      <c r="LM199" s="158">
        <v>0</v>
      </c>
      <c r="LN199" s="158">
        <v>0</v>
      </c>
      <c r="LO199" s="158">
        <v>0</v>
      </c>
      <c r="LP199" s="158">
        <v>0</v>
      </c>
      <c r="LQ199" s="158">
        <v>0</v>
      </c>
      <c r="LR199" s="158">
        <v>0</v>
      </c>
      <c r="LS199" s="158">
        <v>2</v>
      </c>
      <c r="LT199" s="158">
        <v>1</v>
      </c>
      <c r="LU199" s="158">
        <v>9</v>
      </c>
      <c r="LV199" s="158">
        <v>3</v>
      </c>
      <c r="LW199" s="158">
        <v>2</v>
      </c>
      <c r="LX199" s="158">
        <v>3</v>
      </c>
      <c r="LY199" s="158">
        <v>2</v>
      </c>
      <c r="LZ199" s="158">
        <v>0</v>
      </c>
      <c r="MA199" s="158">
        <v>0</v>
      </c>
      <c r="MB199" s="158">
        <v>0</v>
      </c>
      <c r="MC199" s="158">
        <v>0</v>
      </c>
      <c r="MD199" s="158">
        <v>58</v>
      </c>
      <c r="ME199" s="158">
        <v>19</v>
      </c>
      <c r="MF199" s="158">
        <v>38</v>
      </c>
      <c r="MG199" s="158">
        <v>11</v>
      </c>
      <c r="MH199" s="158">
        <v>0</v>
      </c>
      <c r="MI199" s="158">
        <v>1</v>
      </c>
      <c r="MJ199" s="158">
        <v>1</v>
      </c>
      <c r="MK199" s="158">
        <v>4</v>
      </c>
      <c r="ML199" s="158">
        <v>0</v>
      </c>
      <c r="MM199" s="158">
        <v>1</v>
      </c>
      <c r="MN199" s="158">
        <v>1</v>
      </c>
      <c r="MO199" s="158">
        <v>2</v>
      </c>
      <c r="MP199" s="158">
        <v>0</v>
      </c>
      <c r="MQ199" s="158">
        <v>0</v>
      </c>
      <c r="MR199" s="158">
        <v>0</v>
      </c>
      <c r="MS199" s="158">
        <v>0</v>
      </c>
      <c r="MT199" s="158">
        <v>0</v>
      </c>
      <c r="MU199" s="158">
        <v>0</v>
      </c>
      <c r="MV199" s="158">
        <v>0</v>
      </c>
      <c r="MW199" s="158">
        <v>0</v>
      </c>
      <c r="MX199" s="158">
        <v>0</v>
      </c>
      <c r="MY199" s="158">
        <v>0</v>
      </c>
      <c r="MZ199" s="158">
        <v>0</v>
      </c>
      <c r="NA199" s="158">
        <v>0</v>
      </c>
      <c r="NB199" s="158">
        <v>0</v>
      </c>
      <c r="NC199" s="158">
        <v>0</v>
      </c>
      <c r="ND199" s="158">
        <v>0</v>
      </c>
      <c r="NE199" s="158">
        <v>1</v>
      </c>
      <c r="NF199" s="158">
        <v>0</v>
      </c>
      <c r="NG199" s="158">
        <v>0</v>
      </c>
      <c r="NH199" s="158">
        <v>0</v>
      </c>
      <c r="NI199" s="158">
        <v>0</v>
      </c>
      <c r="NJ199" s="158">
        <v>0</v>
      </c>
      <c r="NK199" s="158">
        <v>0</v>
      </c>
      <c r="NL199" s="158">
        <v>0</v>
      </c>
      <c r="NM199" s="158">
        <v>1</v>
      </c>
      <c r="NN199" s="158">
        <v>0</v>
      </c>
      <c r="NO199" s="158">
        <v>0</v>
      </c>
      <c r="NP199" s="158">
        <v>0</v>
      </c>
      <c r="NQ199" s="158">
        <v>0</v>
      </c>
      <c r="NR199" s="158">
        <v>0</v>
      </c>
      <c r="NS199" s="158">
        <v>0</v>
      </c>
      <c r="NT199" s="158">
        <v>0</v>
      </c>
      <c r="NU199" s="158">
        <v>0</v>
      </c>
      <c r="NV199" s="158">
        <v>5</v>
      </c>
      <c r="NW199" s="158">
        <v>11</v>
      </c>
      <c r="NX199" s="158">
        <v>15</v>
      </c>
      <c r="NY199" s="158">
        <v>4</v>
      </c>
      <c r="NZ199" s="158">
        <v>0</v>
      </c>
      <c r="OA199" s="158">
        <v>0</v>
      </c>
      <c r="OB199" s="158">
        <v>0</v>
      </c>
      <c r="OC199" s="158">
        <v>1</v>
      </c>
      <c r="OD199" s="158">
        <v>0</v>
      </c>
      <c r="OE199" s="158">
        <v>0</v>
      </c>
      <c r="OF199" s="158">
        <v>0</v>
      </c>
      <c r="OG199" s="158">
        <v>0</v>
      </c>
      <c r="OH199" s="158">
        <v>0</v>
      </c>
      <c r="OI199" s="158">
        <v>0</v>
      </c>
      <c r="OJ199" s="158">
        <v>0</v>
      </c>
      <c r="OK199" s="158">
        <v>0</v>
      </c>
      <c r="OL199" s="158">
        <v>0</v>
      </c>
      <c r="OM199" s="158">
        <v>0</v>
      </c>
      <c r="ON199" s="158">
        <v>0</v>
      </c>
      <c r="OO199" s="158">
        <v>0</v>
      </c>
      <c r="OP199" s="158">
        <v>0</v>
      </c>
      <c r="OQ199" s="158">
        <v>0</v>
      </c>
      <c r="OR199" s="158">
        <v>0</v>
      </c>
      <c r="OS199" s="158">
        <v>0</v>
      </c>
      <c r="OT199" s="158">
        <v>0</v>
      </c>
      <c r="OU199" s="158">
        <v>0</v>
      </c>
      <c r="OV199" s="158">
        <v>0</v>
      </c>
      <c r="OW199" s="158">
        <v>0</v>
      </c>
      <c r="OX199" s="158">
        <v>0</v>
      </c>
      <c r="OY199" s="158">
        <v>0</v>
      </c>
      <c r="OZ199" s="158">
        <v>0</v>
      </c>
      <c r="PA199" s="158">
        <v>0</v>
      </c>
      <c r="PB199" s="158">
        <v>0</v>
      </c>
      <c r="PC199" s="158">
        <v>0</v>
      </c>
      <c r="PD199" s="158">
        <v>0</v>
      </c>
      <c r="PE199" s="158">
        <v>0</v>
      </c>
      <c r="PF199" s="158">
        <v>0</v>
      </c>
      <c r="PG199" s="158">
        <v>0</v>
      </c>
      <c r="PH199" s="158">
        <v>0</v>
      </c>
      <c r="PI199" s="158">
        <v>0</v>
      </c>
      <c r="PJ199" s="158">
        <v>0</v>
      </c>
      <c r="PK199" s="158">
        <v>0</v>
      </c>
      <c r="PL199" s="158">
        <v>0</v>
      </c>
      <c r="PM199" s="158">
        <v>0</v>
      </c>
      <c r="PN199" s="158">
        <v>0</v>
      </c>
      <c r="PO199" s="158">
        <v>0</v>
      </c>
      <c r="PP199" s="158">
        <v>0</v>
      </c>
      <c r="PQ199" s="158">
        <v>0</v>
      </c>
      <c r="PR199" s="158">
        <v>0</v>
      </c>
      <c r="PS199" s="158">
        <v>0</v>
      </c>
      <c r="PT199" s="158">
        <v>0</v>
      </c>
      <c r="PU199" s="158">
        <v>0</v>
      </c>
      <c r="PV199" s="158">
        <v>0</v>
      </c>
      <c r="PW199" s="158">
        <v>0</v>
      </c>
      <c r="PX199" s="158">
        <v>0</v>
      </c>
      <c r="PY199" s="158">
        <v>0</v>
      </c>
      <c r="PZ199" s="158">
        <v>0</v>
      </c>
      <c r="QA199" s="158">
        <v>0</v>
      </c>
      <c r="QB199" s="158">
        <v>0</v>
      </c>
      <c r="QC199" s="158">
        <v>0</v>
      </c>
      <c r="QD199" s="158">
        <v>0</v>
      </c>
      <c r="QE199" s="158">
        <v>0</v>
      </c>
      <c r="QF199" s="158">
        <v>0</v>
      </c>
      <c r="QG199" s="158">
        <v>0</v>
      </c>
      <c r="QH199" s="158">
        <v>0</v>
      </c>
      <c r="QI199" s="158">
        <v>0</v>
      </c>
      <c r="QJ199" s="158">
        <v>0</v>
      </c>
      <c r="QK199" s="158">
        <v>0</v>
      </c>
      <c r="QL199" s="158">
        <v>0</v>
      </c>
      <c r="QM199" s="158">
        <v>0</v>
      </c>
      <c r="QN199" s="158">
        <v>0</v>
      </c>
      <c r="QO199" s="158">
        <v>0</v>
      </c>
      <c r="QP199" s="159">
        <v>0</v>
      </c>
      <c r="QQ199" s="157">
        <v>0</v>
      </c>
      <c r="QR199" s="157">
        <v>0</v>
      </c>
      <c r="QS199" s="157">
        <v>0</v>
      </c>
      <c r="QT199" s="157">
        <v>2</v>
      </c>
      <c r="QU199" s="157">
        <v>338</v>
      </c>
      <c r="QV199" s="157">
        <v>210</v>
      </c>
      <c r="QW199" s="157">
        <v>442</v>
      </c>
      <c r="QX199" s="157">
        <v>105</v>
      </c>
    </row>
    <row r="200" spans="1:466" x14ac:dyDescent="0.3">
      <c r="A200" s="138">
        <v>37</v>
      </c>
      <c r="B200" s="173" t="s">
        <v>216</v>
      </c>
      <c r="C200" s="174"/>
      <c r="D200" s="174"/>
      <c r="E200" s="175"/>
      <c r="F200" s="158">
        <v>0</v>
      </c>
      <c r="G200" s="158">
        <v>0</v>
      </c>
      <c r="H200" s="158">
        <v>0</v>
      </c>
      <c r="I200" s="158">
        <v>0</v>
      </c>
      <c r="J200" s="158">
        <v>0</v>
      </c>
      <c r="K200" s="158">
        <v>0</v>
      </c>
      <c r="L200" s="158">
        <v>0</v>
      </c>
      <c r="M200" s="158">
        <v>0</v>
      </c>
      <c r="N200" s="158">
        <v>0</v>
      </c>
      <c r="O200" s="158">
        <v>0</v>
      </c>
      <c r="P200" s="158">
        <v>0</v>
      </c>
      <c r="Q200" s="158">
        <v>0</v>
      </c>
      <c r="R200" s="158">
        <v>0</v>
      </c>
      <c r="S200" s="158">
        <v>0</v>
      </c>
      <c r="T200" s="158">
        <v>0</v>
      </c>
      <c r="U200" s="158">
        <v>0</v>
      </c>
      <c r="V200" s="158">
        <v>0</v>
      </c>
      <c r="W200" s="158">
        <v>0</v>
      </c>
      <c r="X200" s="158">
        <v>0</v>
      </c>
      <c r="Y200" s="158">
        <v>0</v>
      </c>
      <c r="Z200" s="158">
        <v>0</v>
      </c>
      <c r="AA200" s="158">
        <v>0</v>
      </c>
      <c r="AB200" s="158">
        <v>0</v>
      </c>
      <c r="AC200" s="158">
        <v>0</v>
      </c>
      <c r="AD200" s="158">
        <v>0</v>
      </c>
      <c r="AE200" s="158">
        <v>0</v>
      </c>
      <c r="AF200" s="158">
        <v>0</v>
      </c>
      <c r="AG200" s="158">
        <v>0</v>
      </c>
      <c r="AH200" s="158">
        <v>0</v>
      </c>
      <c r="AI200" s="158">
        <v>0</v>
      </c>
      <c r="AJ200" s="158">
        <v>0</v>
      </c>
      <c r="AK200" s="158">
        <v>0</v>
      </c>
      <c r="AL200" s="158">
        <v>0</v>
      </c>
      <c r="AM200" s="158">
        <v>0</v>
      </c>
      <c r="AN200" s="158">
        <v>0</v>
      </c>
      <c r="AO200" s="158">
        <v>0</v>
      </c>
      <c r="AP200" s="158">
        <v>0</v>
      </c>
      <c r="AQ200" s="158">
        <v>0</v>
      </c>
      <c r="AR200" s="158">
        <v>0</v>
      </c>
      <c r="AS200" s="158">
        <v>0</v>
      </c>
      <c r="AT200" s="158">
        <v>0</v>
      </c>
      <c r="AU200" s="158">
        <v>0</v>
      </c>
      <c r="AV200" s="158">
        <v>0</v>
      </c>
      <c r="AW200" s="158">
        <v>0</v>
      </c>
      <c r="AX200" s="158">
        <v>0</v>
      </c>
      <c r="AY200" s="158">
        <v>1</v>
      </c>
      <c r="AZ200" s="158">
        <v>2</v>
      </c>
      <c r="BA200" s="158">
        <v>2</v>
      </c>
      <c r="BB200" s="158">
        <v>0</v>
      </c>
      <c r="BC200" s="158">
        <v>0</v>
      </c>
      <c r="BD200" s="158">
        <v>0</v>
      </c>
      <c r="BE200" s="158">
        <v>0</v>
      </c>
      <c r="BF200" s="158">
        <v>0</v>
      </c>
      <c r="BG200" s="158">
        <v>0</v>
      </c>
      <c r="BH200" s="158">
        <v>0</v>
      </c>
      <c r="BI200" s="158">
        <v>0</v>
      </c>
      <c r="BJ200" s="158">
        <v>0</v>
      </c>
      <c r="BK200" s="158">
        <v>0</v>
      </c>
      <c r="BL200" s="158">
        <v>0</v>
      </c>
      <c r="BM200" s="158">
        <v>0</v>
      </c>
      <c r="BN200" s="158">
        <v>0</v>
      </c>
      <c r="BO200" s="158">
        <v>0</v>
      </c>
      <c r="BP200" s="158">
        <v>0</v>
      </c>
      <c r="BQ200" s="158">
        <v>0</v>
      </c>
      <c r="BR200" s="158">
        <v>0</v>
      </c>
      <c r="BS200" s="158">
        <v>0</v>
      </c>
      <c r="BT200" s="158">
        <v>0</v>
      </c>
      <c r="BU200" s="158">
        <v>0</v>
      </c>
      <c r="BV200" s="158">
        <v>0</v>
      </c>
      <c r="BW200" s="158">
        <v>0</v>
      </c>
      <c r="BX200" s="158">
        <v>0</v>
      </c>
      <c r="BY200" s="158">
        <v>0</v>
      </c>
      <c r="BZ200" s="158">
        <v>0</v>
      </c>
      <c r="CA200" s="158">
        <v>0</v>
      </c>
      <c r="CB200" s="158">
        <v>0</v>
      </c>
      <c r="CC200" s="158">
        <v>0</v>
      </c>
      <c r="CD200" s="158">
        <v>0</v>
      </c>
      <c r="CE200" s="158">
        <v>0</v>
      </c>
      <c r="CF200" s="158">
        <v>0</v>
      </c>
      <c r="CG200" s="158">
        <v>0</v>
      </c>
      <c r="CH200" s="158">
        <v>0</v>
      </c>
      <c r="CI200" s="158">
        <v>0</v>
      </c>
      <c r="CJ200" s="158">
        <v>0</v>
      </c>
      <c r="CK200" s="158">
        <v>0</v>
      </c>
      <c r="CL200" s="158">
        <v>0</v>
      </c>
      <c r="CM200" s="158">
        <v>0</v>
      </c>
      <c r="CN200" s="158">
        <v>0</v>
      </c>
      <c r="CO200" s="158">
        <v>0</v>
      </c>
      <c r="CP200" s="158">
        <v>0</v>
      </c>
      <c r="CQ200" s="158">
        <v>0</v>
      </c>
      <c r="CR200" s="158">
        <v>0</v>
      </c>
      <c r="CS200" s="158">
        <v>0</v>
      </c>
      <c r="CT200" s="158">
        <v>0</v>
      </c>
      <c r="CU200" s="158">
        <v>0</v>
      </c>
      <c r="CV200" s="158">
        <v>0</v>
      </c>
      <c r="CW200" s="158">
        <v>0</v>
      </c>
      <c r="CX200" s="158">
        <v>0</v>
      </c>
      <c r="CY200" s="158">
        <v>0</v>
      </c>
      <c r="CZ200" s="158">
        <v>0</v>
      </c>
      <c r="DA200" s="158">
        <v>0</v>
      </c>
      <c r="DB200" s="158">
        <v>0</v>
      </c>
      <c r="DC200" s="158">
        <v>0</v>
      </c>
      <c r="DD200" s="158">
        <v>0</v>
      </c>
      <c r="DE200" s="158">
        <v>1</v>
      </c>
      <c r="DF200" s="158">
        <v>0</v>
      </c>
      <c r="DG200" s="158">
        <v>2</v>
      </c>
      <c r="DH200" s="158">
        <v>1</v>
      </c>
      <c r="DI200" s="158">
        <v>1</v>
      </c>
      <c r="DJ200" s="158">
        <v>0</v>
      </c>
      <c r="DK200" s="158">
        <v>0</v>
      </c>
      <c r="DL200" s="158">
        <v>0</v>
      </c>
      <c r="DM200" s="158">
        <v>0</v>
      </c>
      <c r="DN200" s="158">
        <v>0</v>
      </c>
      <c r="DO200" s="158">
        <v>0</v>
      </c>
      <c r="DP200" s="158">
        <v>0</v>
      </c>
      <c r="DQ200" s="158">
        <v>0</v>
      </c>
      <c r="DR200" s="158">
        <v>0</v>
      </c>
      <c r="DS200" s="158">
        <v>0</v>
      </c>
      <c r="DT200" s="158">
        <v>0</v>
      </c>
      <c r="DU200" s="158">
        <v>0</v>
      </c>
      <c r="DV200" s="158">
        <v>0</v>
      </c>
      <c r="DW200" s="158">
        <v>0</v>
      </c>
      <c r="DX200" s="158">
        <v>0</v>
      </c>
      <c r="DY200" s="158">
        <v>0</v>
      </c>
      <c r="DZ200" s="158">
        <v>0</v>
      </c>
      <c r="EA200" s="158">
        <v>0</v>
      </c>
      <c r="EB200" s="158">
        <v>0</v>
      </c>
      <c r="EC200" s="158">
        <v>0</v>
      </c>
      <c r="ED200" s="158">
        <v>52</v>
      </c>
      <c r="EE200" s="158">
        <v>52</v>
      </c>
      <c r="EF200" s="158">
        <v>52</v>
      </c>
      <c r="EG200" s="158">
        <v>52</v>
      </c>
      <c r="EH200" s="158">
        <v>0</v>
      </c>
      <c r="EI200" s="158">
        <v>0</v>
      </c>
      <c r="EJ200" s="158">
        <v>0</v>
      </c>
      <c r="EK200" s="158">
        <v>0</v>
      </c>
      <c r="EL200" s="158">
        <v>0</v>
      </c>
      <c r="EM200" s="158">
        <v>0</v>
      </c>
      <c r="EN200" s="158">
        <v>0</v>
      </c>
      <c r="EO200" s="158">
        <v>0</v>
      </c>
      <c r="EP200" s="158">
        <v>0</v>
      </c>
      <c r="EQ200" s="158">
        <v>0</v>
      </c>
      <c r="ER200" s="158">
        <v>0</v>
      </c>
      <c r="ES200" s="158">
        <v>0</v>
      </c>
      <c r="ET200" s="158">
        <v>0</v>
      </c>
      <c r="EU200" s="158">
        <v>0</v>
      </c>
      <c r="EV200" s="158">
        <v>0</v>
      </c>
      <c r="EW200" s="158">
        <v>0</v>
      </c>
      <c r="EX200" s="158">
        <v>0</v>
      </c>
      <c r="EY200" s="158">
        <v>0</v>
      </c>
      <c r="EZ200" s="158">
        <v>0</v>
      </c>
      <c r="FA200" s="158">
        <v>0</v>
      </c>
      <c r="FB200" s="158">
        <v>0</v>
      </c>
      <c r="FC200" s="158">
        <v>0</v>
      </c>
      <c r="FD200" s="158">
        <v>0</v>
      </c>
      <c r="FE200" s="158">
        <v>0</v>
      </c>
      <c r="FF200" s="158">
        <v>0</v>
      </c>
      <c r="FG200" s="158">
        <v>0</v>
      </c>
      <c r="FH200" s="158">
        <v>0</v>
      </c>
      <c r="FI200" s="158">
        <v>0</v>
      </c>
      <c r="FJ200" s="158">
        <v>0</v>
      </c>
      <c r="FK200" s="158">
        <v>0</v>
      </c>
      <c r="FL200" s="158">
        <v>0</v>
      </c>
      <c r="FM200" s="158">
        <v>0</v>
      </c>
      <c r="FN200" s="158">
        <v>0</v>
      </c>
      <c r="FO200" s="158">
        <v>0</v>
      </c>
      <c r="FP200" s="158">
        <v>0</v>
      </c>
      <c r="FQ200" s="158">
        <v>0</v>
      </c>
      <c r="FR200" s="158">
        <v>0</v>
      </c>
      <c r="FS200" s="158">
        <v>0</v>
      </c>
      <c r="FT200" s="158">
        <v>0</v>
      </c>
      <c r="FU200" s="158">
        <v>0</v>
      </c>
      <c r="FV200" s="158">
        <v>0</v>
      </c>
      <c r="FW200" s="158">
        <v>0</v>
      </c>
      <c r="FX200" s="158">
        <v>0</v>
      </c>
      <c r="FY200" s="158">
        <v>0</v>
      </c>
      <c r="FZ200" s="158">
        <v>0</v>
      </c>
      <c r="GA200" s="158">
        <v>0</v>
      </c>
      <c r="GB200" s="158">
        <v>0</v>
      </c>
      <c r="GC200" s="158">
        <v>0</v>
      </c>
      <c r="GD200" s="158">
        <v>0</v>
      </c>
      <c r="GE200" s="158">
        <v>0</v>
      </c>
      <c r="GF200" s="158">
        <v>0</v>
      </c>
      <c r="GG200" s="158">
        <v>0</v>
      </c>
      <c r="GH200" s="158">
        <v>0</v>
      </c>
      <c r="GI200" s="158">
        <v>0</v>
      </c>
      <c r="GJ200" s="158">
        <v>0</v>
      </c>
      <c r="GK200" s="158">
        <v>0</v>
      </c>
      <c r="GL200" s="158">
        <v>0</v>
      </c>
      <c r="GM200" s="158">
        <v>0</v>
      </c>
      <c r="GN200" s="158">
        <v>0</v>
      </c>
      <c r="GO200" s="158">
        <v>0</v>
      </c>
      <c r="GP200" s="158">
        <v>0</v>
      </c>
      <c r="GQ200" s="158">
        <v>0</v>
      </c>
      <c r="GR200" s="158">
        <v>0</v>
      </c>
      <c r="GS200" s="158">
        <v>0</v>
      </c>
      <c r="GT200" s="158">
        <v>0</v>
      </c>
      <c r="GU200" s="158">
        <v>0</v>
      </c>
      <c r="GV200" s="158">
        <v>0</v>
      </c>
      <c r="GW200" s="158">
        <v>0</v>
      </c>
      <c r="GX200" s="158">
        <v>0</v>
      </c>
      <c r="GY200" s="158">
        <v>0</v>
      </c>
      <c r="GZ200" s="158">
        <v>0</v>
      </c>
      <c r="HA200" s="158">
        <v>0</v>
      </c>
      <c r="HB200" s="158">
        <v>0</v>
      </c>
      <c r="HC200" s="158">
        <v>0</v>
      </c>
      <c r="HD200" s="158">
        <v>0</v>
      </c>
      <c r="HE200" s="158">
        <v>0</v>
      </c>
      <c r="HF200" s="158">
        <v>0</v>
      </c>
      <c r="HG200" s="158">
        <v>0</v>
      </c>
      <c r="HH200" s="158">
        <v>0</v>
      </c>
      <c r="HI200" s="158">
        <v>0</v>
      </c>
      <c r="HJ200" s="158">
        <v>0</v>
      </c>
      <c r="HK200" s="158">
        <v>0</v>
      </c>
      <c r="HL200" s="158">
        <v>0</v>
      </c>
      <c r="HM200" s="158">
        <v>0</v>
      </c>
      <c r="HN200" s="158">
        <v>0</v>
      </c>
      <c r="HO200" s="158">
        <v>0</v>
      </c>
      <c r="HP200" s="158">
        <v>0</v>
      </c>
      <c r="HQ200" s="158">
        <v>0</v>
      </c>
      <c r="HR200" s="158">
        <v>0</v>
      </c>
      <c r="HS200" s="158">
        <v>0</v>
      </c>
      <c r="HT200" s="158">
        <v>0</v>
      </c>
      <c r="HU200" s="158">
        <v>0</v>
      </c>
      <c r="HV200" s="158">
        <v>0</v>
      </c>
      <c r="HW200" s="158">
        <v>2</v>
      </c>
      <c r="HX200" s="158">
        <v>1</v>
      </c>
      <c r="HY200" s="158">
        <v>2</v>
      </c>
      <c r="HZ200" s="158">
        <v>0</v>
      </c>
      <c r="IA200" s="158">
        <v>2</v>
      </c>
      <c r="IB200" s="158">
        <v>1</v>
      </c>
      <c r="IC200" s="158">
        <v>2</v>
      </c>
      <c r="ID200" s="158">
        <v>0</v>
      </c>
      <c r="IE200" s="158">
        <v>2</v>
      </c>
      <c r="IF200" s="158">
        <v>1</v>
      </c>
      <c r="IG200" s="158">
        <v>0</v>
      </c>
      <c r="IH200" s="158">
        <v>0</v>
      </c>
      <c r="II200" s="158">
        <v>0</v>
      </c>
      <c r="IJ200" s="158">
        <v>0</v>
      </c>
      <c r="IK200" s="158">
        <v>0</v>
      </c>
      <c r="IL200" s="158">
        <v>0</v>
      </c>
      <c r="IM200" s="158">
        <v>0</v>
      </c>
      <c r="IN200" s="158">
        <v>0</v>
      </c>
      <c r="IO200" s="158">
        <v>0</v>
      </c>
      <c r="IP200" s="158">
        <v>0</v>
      </c>
      <c r="IQ200" s="158">
        <v>0</v>
      </c>
      <c r="IR200" s="158">
        <v>0</v>
      </c>
      <c r="IS200" s="158">
        <v>0</v>
      </c>
      <c r="IT200" s="158">
        <v>0</v>
      </c>
      <c r="IU200" s="158">
        <v>0</v>
      </c>
      <c r="IV200" s="158">
        <v>0</v>
      </c>
      <c r="IW200" s="158">
        <v>0</v>
      </c>
      <c r="IX200" s="158">
        <v>0</v>
      </c>
      <c r="IY200" s="158">
        <v>0</v>
      </c>
      <c r="IZ200" s="158">
        <v>0</v>
      </c>
      <c r="JA200" s="158">
        <v>0</v>
      </c>
      <c r="JB200" s="158">
        <v>0</v>
      </c>
      <c r="JC200" s="158">
        <v>0</v>
      </c>
      <c r="JD200" s="158">
        <v>0</v>
      </c>
      <c r="JE200" s="158">
        <v>0</v>
      </c>
      <c r="JF200" s="158">
        <v>0</v>
      </c>
      <c r="JG200" s="158">
        <v>0</v>
      </c>
      <c r="JH200" s="158">
        <v>0</v>
      </c>
      <c r="JI200" s="158">
        <v>0</v>
      </c>
      <c r="JJ200" s="158">
        <v>0</v>
      </c>
      <c r="JK200" s="158">
        <v>0</v>
      </c>
      <c r="JL200" s="158">
        <v>0</v>
      </c>
      <c r="JM200" s="158">
        <v>0</v>
      </c>
      <c r="JN200" s="158">
        <v>0</v>
      </c>
      <c r="JO200" s="158">
        <v>0</v>
      </c>
      <c r="JP200" s="158">
        <v>0</v>
      </c>
      <c r="JQ200" s="158">
        <v>1</v>
      </c>
      <c r="JR200" s="158">
        <v>0</v>
      </c>
      <c r="JS200" s="158">
        <v>1</v>
      </c>
      <c r="JT200" s="158">
        <v>1</v>
      </c>
      <c r="JU200" s="158">
        <v>0</v>
      </c>
      <c r="JV200" s="158">
        <v>0</v>
      </c>
      <c r="JW200" s="158">
        <v>1</v>
      </c>
      <c r="JX200" s="158">
        <v>0</v>
      </c>
      <c r="JY200" s="158">
        <v>1</v>
      </c>
      <c r="JZ200" s="158">
        <v>0</v>
      </c>
      <c r="KA200" s="158">
        <v>0</v>
      </c>
      <c r="KB200" s="158">
        <v>0</v>
      </c>
      <c r="KC200" s="158">
        <v>0</v>
      </c>
      <c r="KD200" s="158">
        <v>0</v>
      </c>
      <c r="KE200" s="158">
        <v>0</v>
      </c>
      <c r="KF200" s="158">
        <v>0</v>
      </c>
      <c r="KG200" s="158">
        <v>0</v>
      </c>
      <c r="KH200" s="158">
        <v>0</v>
      </c>
      <c r="KI200" s="158">
        <v>0</v>
      </c>
      <c r="KJ200" s="158">
        <v>0</v>
      </c>
      <c r="KK200" s="158">
        <v>0</v>
      </c>
      <c r="KL200" s="158">
        <v>14</v>
      </c>
      <c r="KM200" s="158">
        <v>12</v>
      </c>
      <c r="KN200" s="158">
        <v>21</v>
      </c>
      <c r="KO200" s="158">
        <v>13</v>
      </c>
      <c r="KP200" s="158">
        <v>0</v>
      </c>
      <c r="KQ200" s="158">
        <v>0</v>
      </c>
      <c r="KR200" s="158">
        <v>0</v>
      </c>
      <c r="KS200" s="158">
        <v>0</v>
      </c>
      <c r="KT200" s="158">
        <v>0</v>
      </c>
      <c r="KU200" s="158">
        <v>0</v>
      </c>
      <c r="KV200" s="158">
        <v>0</v>
      </c>
      <c r="KW200" s="158">
        <v>0</v>
      </c>
      <c r="KX200" s="158">
        <v>0</v>
      </c>
      <c r="KY200" s="158">
        <v>0</v>
      </c>
      <c r="KZ200" s="158">
        <v>0</v>
      </c>
      <c r="LA200" s="158">
        <v>0</v>
      </c>
      <c r="LB200" s="158">
        <v>0</v>
      </c>
      <c r="LC200" s="158">
        <v>0</v>
      </c>
      <c r="LD200" s="158">
        <v>0</v>
      </c>
      <c r="LE200" s="158">
        <v>0</v>
      </c>
      <c r="LF200" s="158">
        <v>0</v>
      </c>
      <c r="LG200" s="158">
        <v>0</v>
      </c>
      <c r="LH200" s="158">
        <v>0</v>
      </c>
      <c r="LI200" s="158">
        <v>0</v>
      </c>
      <c r="LJ200" s="158">
        <v>0</v>
      </c>
      <c r="LK200" s="158">
        <v>0</v>
      </c>
      <c r="LL200" s="158">
        <v>0</v>
      </c>
      <c r="LM200" s="158">
        <v>0</v>
      </c>
      <c r="LN200" s="158">
        <v>0</v>
      </c>
      <c r="LO200" s="158">
        <v>0</v>
      </c>
      <c r="LP200" s="158">
        <v>0</v>
      </c>
      <c r="LQ200" s="158">
        <v>0</v>
      </c>
      <c r="LR200" s="158">
        <v>0</v>
      </c>
      <c r="LS200" s="158">
        <v>0</v>
      </c>
      <c r="LT200" s="158">
        <v>0</v>
      </c>
      <c r="LU200" s="158">
        <v>0</v>
      </c>
      <c r="LV200" s="158">
        <v>0</v>
      </c>
      <c r="LW200" s="158">
        <v>0</v>
      </c>
      <c r="LX200" s="158">
        <v>0</v>
      </c>
      <c r="LY200" s="158">
        <v>0</v>
      </c>
      <c r="LZ200" s="158">
        <v>0</v>
      </c>
      <c r="MA200" s="158">
        <v>0</v>
      </c>
      <c r="MB200" s="158">
        <v>0</v>
      </c>
      <c r="MC200" s="158">
        <v>0</v>
      </c>
      <c r="MD200" s="158">
        <v>0</v>
      </c>
      <c r="ME200" s="158">
        <v>5</v>
      </c>
      <c r="MF200" s="158">
        <v>3</v>
      </c>
      <c r="MG200" s="158">
        <v>5</v>
      </c>
      <c r="MH200" s="158">
        <v>0</v>
      </c>
      <c r="MI200" s="158">
        <v>1</v>
      </c>
      <c r="MJ200" s="158">
        <v>1</v>
      </c>
      <c r="MK200" s="158">
        <v>2</v>
      </c>
      <c r="ML200" s="158">
        <v>0</v>
      </c>
      <c r="MM200" s="158">
        <v>1</v>
      </c>
      <c r="MN200" s="158">
        <v>0</v>
      </c>
      <c r="MO200" s="158">
        <v>5</v>
      </c>
      <c r="MP200" s="158">
        <v>0</v>
      </c>
      <c r="MQ200" s="158">
        <v>0</v>
      </c>
      <c r="MR200" s="158">
        <v>0</v>
      </c>
      <c r="MS200" s="158">
        <v>0</v>
      </c>
      <c r="MT200" s="158">
        <v>0</v>
      </c>
      <c r="MU200" s="158">
        <v>0</v>
      </c>
      <c r="MV200" s="158">
        <v>0</v>
      </c>
      <c r="MW200" s="158">
        <v>0</v>
      </c>
      <c r="MX200" s="158">
        <v>0</v>
      </c>
      <c r="MY200" s="158">
        <v>0</v>
      </c>
      <c r="MZ200" s="158">
        <v>0</v>
      </c>
      <c r="NA200" s="158">
        <v>0</v>
      </c>
      <c r="NB200" s="158">
        <v>0</v>
      </c>
      <c r="NC200" s="158">
        <v>1</v>
      </c>
      <c r="ND200" s="158">
        <v>1</v>
      </c>
      <c r="NE200" s="158">
        <v>4</v>
      </c>
      <c r="NF200" s="158">
        <v>0</v>
      </c>
      <c r="NG200" s="158">
        <v>0</v>
      </c>
      <c r="NH200" s="158">
        <v>0</v>
      </c>
      <c r="NI200" s="158">
        <v>0</v>
      </c>
      <c r="NJ200" s="158">
        <v>0</v>
      </c>
      <c r="NK200" s="158">
        <v>1</v>
      </c>
      <c r="NL200" s="158">
        <v>1</v>
      </c>
      <c r="NM200" s="158">
        <v>4</v>
      </c>
      <c r="NN200" s="158">
        <v>0</v>
      </c>
      <c r="NO200" s="158">
        <v>0</v>
      </c>
      <c r="NP200" s="158">
        <v>0</v>
      </c>
      <c r="NQ200" s="158">
        <v>0</v>
      </c>
      <c r="NR200" s="158">
        <v>0</v>
      </c>
      <c r="NS200" s="158">
        <v>0</v>
      </c>
      <c r="NT200" s="158">
        <v>0</v>
      </c>
      <c r="NU200" s="158">
        <v>0</v>
      </c>
      <c r="NV200" s="158">
        <v>0</v>
      </c>
      <c r="NW200" s="158">
        <v>2</v>
      </c>
      <c r="NX200" s="158">
        <v>2</v>
      </c>
      <c r="NY200" s="158">
        <v>9</v>
      </c>
      <c r="NZ200" s="158">
        <v>0</v>
      </c>
      <c r="OA200" s="158">
        <v>0</v>
      </c>
      <c r="OB200" s="158">
        <v>0</v>
      </c>
      <c r="OC200" s="158">
        <v>0</v>
      </c>
      <c r="OD200" s="158">
        <v>0</v>
      </c>
      <c r="OE200" s="158">
        <v>0</v>
      </c>
      <c r="OF200" s="158">
        <v>0</v>
      </c>
      <c r="OG200" s="158">
        <v>0</v>
      </c>
      <c r="OH200" s="158">
        <v>0</v>
      </c>
      <c r="OI200" s="158">
        <v>0</v>
      </c>
      <c r="OJ200" s="158">
        <v>0</v>
      </c>
      <c r="OK200" s="158">
        <v>0</v>
      </c>
      <c r="OL200" s="158">
        <v>0</v>
      </c>
      <c r="OM200" s="158">
        <v>0</v>
      </c>
      <c r="ON200" s="158">
        <v>0</v>
      </c>
      <c r="OO200" s="158">
        <v>0</v>
      </c>
      <c r="OP200" s="158">
        <v>0</v>
      </c>
      <c r="OQ200" s="158">
        <v>0</v>
      </c>
      <c r="OR200" s="158">
        <v>0</v>
      </c>
      <c r="OS200" s="158">
        <v>0</v>
      </c>
      <c r="OT200" s="158">
        <v>0</v>
      </c>
      <c r="OU200" s="158">
        <v>0</v>
      </c>
      <c r="OV200" s="158">
        <v>0</v>
      </c>
      <c r="OW200" s="158">
        <v>0</v>
      </c>
      <c r="OX200" s="158">
        <v>0</v>
      </c>
      <c r="OY200" s="158">
        <v>0</v>
      </c>
      <c r="OZ200" s="158">
        <v>0</v>
      </c>
      <c r="PA200" s="158">
        <v>0</v>
      </c>
      <c r="PB200" s="158">
        <v>0</v>
      </c>
      <c r="PC200" s="158">
        <v>0</v>
      </c>
      <c r="PD200" s="158">
        <v>0</v>
      </c>
      <c r="PE200" s="158">
        <v>0</v>
      </c>
      <c r="PF200" s="158">
        <v>0</v>
      </c>
      <c r="PG200" s="158">
        <v>0</v>
      </c>
      <c r="PH200" s="158">
        <v>0</v>
      </c>
      <c r="PI200" s="158">
        <v>0</v>
      </c>
      <c r="PJ200" s="158">
        <v>0</v>
      </c>
      <c r="PK200" s="158">
        <v>0</v>
      </c>
      <c r="PL200" s="158">
        <v>0</v>
      </c>
      <c r="PM200" s="158">
        <v>0</v>
      </c>
      <c r="PN200" s="158">
        <v>0</v>
      </c>
      <c r="PO200" s="158">
        <v>0</v>
      </c>
      <c r="PP200" s="158">
        <v>0</v>
      </c>
      <c r="PQ200" s="158">
        <v>0</v>
      </c>
      <c r="PR200" s="158">
        <v>0</v>
      </c>
      <c r="PS200" s="158">
        <v>0</v>
      </c>
      <c r="PT200" s="158">
        <v>0</v>
      </c>
      <c r="PU200" s="158">
        <v>0</v>
      </c>
      <c r="PV200" s="158">
        <v>0</v>
      </c>
      <c r="PW200" s="158">
        <v>0</v>
      </c>
      <c r="PX200" s="158">
        <v>0</v>
      </c>
      <c r="PY200" s="158">
        <v>0</v>
      </c>
      <c r="PZ200" s="158">
        <v>0</v>
      </c>
      <c r="QA200" s="158">
        <v>0</v>
      </c>
      <c r="QB200" s="158">
        <v>0</v>
      </c>
      <c r="QC200" s="158">
        <v>0</v>
      </c>
      <c r="QD200" s="158">
        <v>0</v>
      </c>
      <c r="QE200" s="158">
        <v>0</v>
      </c>
      <c r="QF200" s="158">
        <v>0</v>
      </c>
      <c r="QG200" s="158">
        <v>0</v>
      </c>
      <c r="QH200" s="158">
        <v>0</v>
      </c>
      <c r="QI200" s="158">
        <v>0</v>
      </c>
      <c r="QJ200" s="158">
        <v>0</v>
      </c>
      <c r="QK200" s="158">
        <v>0</v>
      </c>
      <c r="QL200" s="158">
        <v>0</v>
      </c>
      <c r="QM200" s="158">
        <v>0</v>
      </c>
      <c r="QN200" s="158">
        <v>0</v>
      </c>
      <c r="QO200" s="158">
        <v>0</v>
      </c>
      <c r="QP200" s="159">
        <v>0</v>
      </c>
      <c r="QQ200" s="157">
        <v>5</v>
      </c>
      <c r="QR200" s="157">
        <v>1</v>
      </c>
      <c r="QS200" s="157">
        <v>4</v>
      </c>
      <c r="QT200" s="157">
        <v>4</v>
      </c>
      <c r="QU200" s="157">
        <v>148</v>
      </c>
      <c r="QV200" s="157">
        <v>94</v>
      </c>
      <c r="QW200" s="157">
        <v>146</v>
      </c>
      <c r="QX200" s="157">
        <v>166</v>
      </c>
    </row>
    <row r="201" spans="1:466" x14ac:dyDescent="0.3">
      <c r="A201" s="138">
        <v>38</v>
      </c>
      <c r="B201" s="173" t="s">
        <v>246</v>
      </c>
      <c r="C201" s="174"/>
      <c r="D201" s="174"/>
      <c r="E201" s="175"/>
      <c r="F201" s="158">
        <v>0</v>
      </c>
      <c r="G201" s="158">
        <v>0</v>
      </c>
      <c r="H201" s="158">
        <v>0</v>
      </c>
      <c r="I201" s="158">
        <v>0</v>
      </c>
      <c r="J201" s="158">
        <v>0</v>
      </c>
      <c r="K201" s="158">
        <v>0</v>
      </c>
      <c r="L201" s="158">
        <v>0</v>
      </c>
      <c r="M201" s="158">
        <v>0</v>
      </c>
      <c r="N201" s="158">
        <v>0</v>
      </c>
      <c r="O201" s="158">
        <v>0</v>
      </c>
      <c r="P201" s="158">
        <v>0</v>
      </c>
      <c r="Q201" s="158">
        <v>0</v>
      </c>
      <c r="R201" s="158">
        <v>0</v>
      </c>
      <c r="S201" s="158">
        <v>0</v>
      </c>
      <c r="T201" s="158">
        <v>0</v>
      </c>
      <c r="U201" s="158">
        <v>0</v>
      </c>
      <c r="V201" s="158">
        <v>0</v>
      </c>
      <c r="W201" s="158">
        <v>0</v>
      </c>
      <c r="X201" s="158">
        <v>0</v>
      </c>
      <c r="Y201" s="158">
        <v>0</v>
      </c>
      <c r="Z201" s="158">
        <v>0</v>
      </c>
      <c r="AA201" s="158">
        <v>0</v>
      </c>
      <c r="AB201" s="158">
        <v>0</v>
      </c>
      <c r="AC201" s="158">
        <v>0</v>
      </c>
      <c r="AD201" s="158">
        <v>0</v>
      </c>
      <c r="AE201" s="158">
        <v>0</v>
      </c>
      <c r="AF201" s="158">
        <v>0</v>
      </c>
      <c r="AG201" s="158">
        <v>0</v>
      </c>
      <c r="AH201" s="158">
        <v>0</v>
      </c>
      <c r="AI201" s="158">
        <v>0</v>
      </c>
      <c r="AJ201" s="158">
        <v>0</v>
      </c>
      <c r="AK201" s="158">
        <v>0</v>
      </c>
      <c r="AL201" s="158">
        <v>0</v>
      </c>
      <c r="AM201" s="158">
        <v>0</v>
      </c>
      <c r="AN201" s="158">
        <v>0</v>
      </c>
      <c r="AO201" s="158">
        <v>0</v>
      </c>
      <c r="AP201" s="158">
        <v>0</v>
      </c>
      <c r="AQ201" s="158">
        <v>0</v>
      </c>
      <c r="AR201" s="158">
        <v>0</v>
      </c>
      <c r="AS201" s="158">
        <v>0</v>
      </c>
      <c r="AT201" s="158">
        <v>0</v>
      </c>
      <c r="AU201" s="158">
        <v>0</v>
      </c>
      <c r="AV201" s="158">
        <v>0</v>
      </c>
      <c r="AW201" s="158">
        <v>0</v>
      </c>
      <c r="AX201" s="158">
        <v>0</v>
      </c>
      <c r="AY201" s="158">
        <v>3</v>
      </c>
      <c r="AZ201" s="158">
        <v>1</v>
      </c>
      <c r="BA201" s="158">
        <v>3</v>
      </c>
      <c r="BB201" s="158">
        <v>0</v>
      </c>
      <c r="BC201" s="158">
        <v>0</v>
      </c>
      <c r="BD201" s="158">
        <v>0</v>
      </c>
      <c r="BE201" s="158">
        <v>0</v>
      </c>
      <c r="BF201" s="158">
        <v>0</v>
      </c>
      <c r="BG201" s="158">
        <v>1</v>
      </c>
      <c r="BH201" s="158">
        <v>0</v>
      </c>
      <c r="BI201" s="158">
        <v>2</v>
      </c>
      <c r="BJ201" s="158">
        <v>0</v>
      </c>
      <c r="BK201" s="158">
        <v>0</v>
      </c>
      <c r="BL201" s="158">
        <v>0</v>
      </c>
      <c r="BM201" s="158">
        <v>0</v>
      </c>
      <c r="BN201" s="158">
        <v>0</v>
      </c>
      <c r="BO201" s="158">
        <v>0</v>
      </c>
      <c r="BP201" s="158">
        <v>0</v>
      </c>
      <c r="BQ201" s="158">
        <v>0</v>
      </c>
      <c r="BR201" s="158">
        <v>0</v>
      </c>
      <c r="BS201" s="158">
        <v>0</v>
      </c>
      <c r="BT201" s="158">
        <v>0</v>
      </c>
      <c r="BU201" s="158">
        <v>0</v>
      </c>
      <c r="BV201" s="158">
        <v>0</v>
      </c>
      <c r="BW201" s="158">
        <v>0</v>
      </c>
      <c r="BX201" s="158">
        <v>0</v>
      </c>
      <c r="BY201" s="158">
        <v>0</v>
      </c>
      <c r="BZ201" s="158">
        <v>0</v>
      </c>
      <c r="CA201" s="158">
        <v>0</v>
      </c>
      <c r="CB201" s="158">
        <v>0</v>
      </c>
      <c r="CC201" s="158">
        <v>0</v>
      </c>
      <c r="CD201" s="158">
        <v>0</v>
      </c>
      <c r="CE201" s="158">
        <v>0</v>
      </c>
      <c r="CF201" s="158">
        <v>0</v>
      </c>
      <c r="CG201" s="158">
        <v>0</v>
      </c>
      <c r="CH201" s="158">
        <v>0</v>
      </c>
      <c r="CI201" s="158">
        <v>0</v>
      </c>
      <c r="CJ201" s="158">
        <v>0</v>
      </c>
      <c r="CK201" s="158">
        <v>0</v>
      </c>
      <c r="CL201" s="158">
        <v>0</v>
      </c>
      <c r="CM201" s="158">
        <v>0</v>
      </c>
      <c r="CN201" s="158">
        <v>0</v>
      </c>
      <c r="CO201" s="158">
        <v>0</v>
      </c>
      <c r="CP201" s="158">
        <v>0</v>
      </c>
      <c r="CQ201" s="158">
        <v>0</v>
      </c>
      <c r="CR201" s="158">
        <v>0</v>
      </c>
      <c r="CS201" s="158">
        <v>0</v>
      </c>
      <c r="CT201" s="158">
        <v>0</v>
      </c>
      <c r="CU201" s="158">
        <v>0</v>
      </c>
      <c r="CV201" s="158">
        <v>0</v>
      </c>
      <c r="CW201" s="158">
        <v>0</v>
      </c>
      <c r="CX201" s="158">
        <v>0</v>
      </c>
      <c r="CY201" s="158">
        <v>0</v>
      </c>
      <c r="CZ201" s="158">
        <v>0</v>
      </c>
      <c r="DA201" s="158">
        <v>0</v>
      </c>
      <c r="DB201" s="158">
        <v>0</v>
      </c>
      <c r="DC201" s="158">
        <v>0</v>
      </c>
      <c r="DD201" s="158">
        <v>0</v>
      </c>
      <c r="DE201" s="158">
        <v>0</v>
      </c>
      <c r="DF201" s="158">
        <v>1</v>
      </c>
      <c r="DG201" s="158">
        <v>1</v>
      </c>
      <c r="DH201" s="158">
        <v>1</v>
      </c>
      <c r="DI201" s="158">
        <v>5</v>
      </c>
      <c r="DJ201" s="158">
        <v>0</v>
      </c>
      <c r="DK201" s="158">
        <v>0</v>
      </c>
      <c r="DL201" s="158">
        <v>0</v>
      </c>
      <c r="DM201" s="158">
        <v>0</v>
      </c>
      <c r="DN201" s="158">
        <v>0</v>
      </c>
      <c r="DO201" s="158">
        <v>0</v>
      </c>
      <c r="DP201" s="158">
        <v>0</v>
      </c>
      <c r="DQ201" s="158">
        <v>0</v>
      </c>
      <c r="DR201" s="158">
        <v>0</v>
      </c>
      <c r="DS201" s="158">
        <v>0</v>
      </c>
      <c r="DT201" s="158">
        <v>0</v>
      </c>
      <c r="DU201" s="158">
        <v>0</v>
      </c>
      <c r="DV201" s="158">
        <v>0</v>
      </c>
      <c r="DW201" s="158">
        <v>0</v>
      </c>
      <c r="DX201" s="158">
        <v>0</v>
      </c>
      <c r="DY201" s="158">
        <v>0</v>
      </c>
      <c r="DZ201" s="158">
        <v>0</v>
      </c>
      <c r="EA201" s="158">
        <v>0</v>
      </c>
      <c r="EB201" s="158">
        <v>0</v>
      </c>
      <c r="EC201" s="158">
        <v>0</v>
      </c>
      <c r="ED201" s="158">
        <v>4</v>
      </c>
      <c r="EE201" s="158">
        <v>4</v>
      </c>
      <c r="EF201" s="158">
        <v>4</v>
      </c>
      <c r="EG201" s="158">
        <v>4</v>
      </c>
      <c r="EH201" s="158">
        <v>0</v>
      </c>
      <c r="EI201" s="158">
        <v>0</v>
      </c>
      <c r="EJ201" s="158">
        <v>0</v>
      </c>
      <c r="EK201" s="158">
        <v>0</v>
      </c>
      <c r="EL201" s="158">
        <v>0</v>
      </c>
      <c r="EM201" s="158">
        <v>0</v>
      </c>
      <c r="EN201" s="158">
        <v>0</v>
      </c>
      <c r="EO201" s="158">
        <v>0</v>
      </c>
      <c r="EP201" s="158">
        <v>0</v>
      </c>
      <c r="EQ201" s="158">
        <v>0</v>
      </c>
      <c r="ER201" s="158">
        <v>0</v>
      </c>
      <c r="ES201" s="158">
        <v>0</v>
      </c>
      <c r="ET201" s="158">
        <v>0</v>
      </c>
      <c r="EU201" s="158">
        <v>0</v>
      </c>
      <c r="EV201" s="158">
        <v>0</v>
      </c>
      <c r="EW201" s="158">
        <v>0</v>
      </c>
      <c r="EX201" s="158">
        <v>0</v>
      </c>
      <c r="EY201" s="158">
        <v>0</v>
      </c>
      <c r="EZ201" s="158">
        <v>0</v>
      </c>
      <c r="FA201" s="158">
        <v>0</v>
      </c>
      <c r="FB201" s="158">
        <v>0</v>
      </c>
      <c r="FC201" s="158">
        <v>0</v>
      </c>
      <c r="FD201" s="158">
        <v>0</v>
      </c>
      <c r="FE201" s="158">
        <v>0</v>
      </c>
      <c r="FF201" s="158">
        <v>0</v>
      </c>
      <c r="FG201" s="158">
        <v>0</v>
      </c>
      <c r="FH201" s="158">
        <v>0</v>
      </c>
      <c r="FI201" s="158">
        <v>0</v>
      </c>
      <c r="FJ201" s="158">
        <v>0</v>
      </c>
      <c r="FK201" s="158">
        <v>0</v>
      </c>
      <c r="FL201" s="158">
        <v>0</v>
      </c>
      <c r="FM201" s="158">
        <v>0</v>
      </c>
      <c r="FN201" s="158">
        <v>0</v>
      </c>
      <c r="FO201" s="158">
        <v>0</v>
      </c>
      <c r="FP201" s="158">
        <v>0</v>
      </c>
      <c r="FQ201" s="158">
        <v>0</v>
      </c>
      <c r="FR201" s="158">
        <v>0</v>
      </c>
      <c r="FS201" s="158">
        <v>0</v>
      </c>
      <c r="FT201" s="158">
        <v>0</v>
      </c>
      <c r="FU201" s="158">
        <v>0</v>
      </c>
      <c r="FV201" s="158">
        <v>0</v>
      </c>
      <c r="FW201" s="158">
        <v>0</v>
      </c>
      <c r="FX201" s="158">
        <v>0</v>
      </c>
      <c r="FY201" s="158">
        <v>0</v>
      </c>
      <c r="FZ201" s="158">
        <v>0</v>
      </c>
      <c r="GA201" s="158">
        <v>0</v>
      </c>
      <c r="GB201" s="158">
        <v>0</v>
      </c>
      <c r="GC201" s="158">
        <v>0</v>
      </c>
      <c r="GD201" s="158">
        <v>0</v>
      </c>
      <c r="GE201" s="158">
        <v>0</v>
      </c>
      <c r="GF201" s="158">
        <v>0</v>
      </c>
      <c r="GG201" s="158">
        <v>0</v>
      </c>
      <c r="GH201" s="158">
        <v>0</v>
      </c>
      <c r="GI201" s="158">
        <v>0</v>
      </c>
      <c r="GJ201" s="158">
        <v>0</v>
      </c>
      <c r="GK201" s="158">
        <v>0</v>
      </c>
      <c r="GL201" s="158">
        <v>0</v>
      </c>
      <c r="GM201" s="158">
        <v>0</v>
      </c>
      <c r="GN201" s="158">
        <v>0</v>
      </c>
      <c r="GO201" s="158">
        <v>0</v>
      </c>
      <c r="GP201" s="158">
        <v>0</v>
      </c>
      <c r="GQ201" s="158">
        <v>0</v>
      </c>
      <c r="GR201" s="158">
        <v>0</v>
      </c>
      <c r="GS201" s="158">
        <v>0</v>
      </c>
      <c r="GT201" s="158">
        <v>0</v>
      </c>
      <c r="GU201" s="158">
        <v>0</v>
      </c>
      <c r="GV201" s="158">
        <v>0</v>
      </c>
      <c r="GW201" s="158">
        <v>0</v>
      </c>
      <c r="GX201" s="158">
        <v>0</v>
      </c>
      <c r="GY201" s="158">
        <v>0</v>
      </c>
      <c r="GZ201" s="158">
        <v>0</v>
      </c>
      <c r="HA201" s="158">
        <v>0</v>
      </c>
      <c r="HB201" s="158">
        <v>0</v>
      </c>
      <c r="HC201" s="158">
        <v>0</v>
      </c>
      <c r="HD201" s="158">
        <v>0</v>
      </c>
      <c r="HE201" s="158">
        <v>0</v>
      </c>
      <c r="HF201" s="158">
        <v>0</v>
      </c>
      <c r="HG201" s="158">
        <v>0</v>
      </c>
      <c r="HH201" s="158">
        <v>0</v>
      </c>
      <c r="HI201" s="158">
        <v>0</v>
      </c>
      <c r="HJ201" s="158">
        <v>0</v>
      </c>
      <c r="HK201" s="158">
        <v>0</v>
      </c>
      <c r="HL201" s="158">
        <v>0</v>
      </c>
      <c r="HM201" s="158">
        <v>0</v>
      </c>
      <c r="HN201" s="158">
        <v>0</v>
      </c>
      <c r="HO201" s="158">
        <v>0</v>
      </c>
      <c r="HP201" s="158">
        <v>0</v>
      </c>
      <c r="HQ201" s="158">
        <v>0</v>
      </c>
      <c r="HR201" s="158">
        <v>0</v>
      </c>
      <c r="HS201" s="158">
        <v>0</v>
      </c>
      <c r="HT201" s="158">
        <v>0</v>
      </c>
      <c r="HU201" s="158">
        <v>0</v>
      </c>
      <c r="HV201" s="158">
        <v>11</v>
      </c>
      <c r="HW201" s="158">
        <v>12</v>
      </c>
      <c r="HX201" s="158">
        <v>15</v>
      </c>
      <c r="HY201" s="158">
        <v>19</v>
      </c>
      <c r="HZ201" s="158">
        <v>1</v>
      </c>
      <c r="IA201" s="158">
        <v>1</v>
      </c>
      <c r="IB201" s="158">
        <v>1</v>
      </c>
      <c r="IC201" s="158">
        <v>5</v>
      </c>
      <c r="ID201" s="158">
        <v>11</v>
      </c>
      <c r="IE201" s="158">
        <v>12</v>
      </c>
      <c r="IF201" s="158">
        <v>15</v>
      </c>
      <c r="IG201" s="158">
        <v>0</v>
      </c>
      <c r="IH201" s="158">
        <v>0</v>
      </c>
      <c r="II201" s="158">
        <v>0</v>
      </c>
      <c r="IJ201" s="158">
        <v>0</v>
      </c>
      <c r="IK201" s="158">
        <v>0</v>
      </c>
      <c r="IL201" s="158">
        <v>0</v>
      </c>
      <c r="IM201" s="158">
        <v>0</v>
      </c>
      <c r="IN201" s="158">
        <v>0</v>
      </c>
      <c r="IO201" s="158">
        <v>1</v>
      </c>
      <c r="IP201" s="158">
        <v>0</v>
      </c>
      <c r="IQ201" s="158">
        <v>0</v>
      </c>
      <c r="IR201" s="158">
        <v>0</v>
      </c>
      <c r="IS201" s="158">
        <v>0</v>
      </c>
      <c r="IT201" s="158">
        <v>0</v>
      </c>
      <c r="IU201" s="158">
        <v>0</v>
      </c>
      <c r="IV201" s="158">
        <v>0</v>
      </c>
      <c r="IW201" s="158">
        <v>0</v>
      </c>
      <c r="IX201" s="158">
        <v>0</v>
      </c>
      <c r="IY201" s="158">
        <v>0</v>
      </c>
      <c r="IZ201" s="158">
        <v>0</v>
      </c>
      <c r="JA201" s="158">
        <v>0</v>
      </c>
      <c r="JB201" s="158">
        <v>0</v>
      </c>
      <c r="JC201" s="158">
        <v>4</v>
      </c>
      <c r="JD201" s="158">
        <v>1</v>
      </c>
      <c r="JE201" s="158">
        <v>3</v>
      </c>
      <c r="JF201" s="158">
        <v>0</v>
      </c>
      <c r="JG201" s="158">
        <v>2</v>
      </c>
      <c r="JH201" s="158">
        <v>1</v>
      </c>
      <c r="JI201" s="158">
        <v>2</v>
      </c>
      <c r="JJ201" s="158">
        <v>0</v>
      </c>
      <c r="JK201" s="158">
        <v>0</v>
      </c>
      <c r="JL201" s="158">
        <v>0</v>
      </c>
      <c r="JM201" s="158">
        <v>0</v>
      </c>
      <c r="JN201" s="158">
        <v>0</v>
      </c>
      <c r="JO201" s="158">
        <v>0</v>
      </c>
      <c r="JP201" s="158">
        <v>0</v>
      </c>
      <c r="JQ201" s="158">
        <v>1</v>
      </c>
      <c r="JR201" s="158">
        <v>1</v>
      </c>
      <c r="JS201" s="158">
        <v>1</v>
      </c>
      <c r="JT201" s="158">
        <v>1</v>
      </c>
      <c r="JU201" s="158">
        <v>3</v>
      </c>
      <c r="JV201" s="158">
        <v>0</v>
      </c>
      <c r="JW201" s="158">
        <v>0</v>
      </c>
      <c r="JX201" s="158">
        <v>0</v>
      </c>
      <c r="JY201" s="158">
        <v>0</v>
      </c>
      <c r="JZ201" s="158">
        <v>0</v>
      </c>
      <c r="KA201" s="158">
        <v>0</v>
      </c>
      <c r="KB201" s="158">
        <v>0</v>
      </c>
      <c r="KC201" s="158">
        <v>0</v>
      </c>
      <c r="KD201" s="158">
        <v>0</v>
      </c>
      <c r="KE201" s="158">
        <v>0</v>
      </c>
      <c r="KF201" s="158">
        <v>0</v>
      </c>
      <c r="KG201" s="158">
        <v>0</v>
      </c>
      <c r="KH201" s="158">
        <v>0</v>
      </c>
      <c r="KI201" s="158">
        <v>2</v>
      </c>
      <c r="KJ201" s="158">
        <v>0</v>
      </c>
      <c r="KK201" s="158">
        <v>4</v>
      </c>
      <c r="KL201" s="158">
        <v>0</v>
      </c>
      <c r="KM201" s="158">
        <v>2</v>
      </c>
      <c r="KN201" s="158">
        <v>2</v>
      </c>
      <c r="KO201" s="158">
        <v>8</v>
      </c>
      <c r="KP201" s="158">
        <v>0</v>
      </c>
      <c r="KQ201" s="158">
        <v>0</v>
      </c>
      <c r="KR201" s="158">
        <v>0</v>
      </c>
      <c r="KS201" s="158">
        <v>0</v>
      </c>
      <c r="KT201" s="158">
        <v>0</v>
      </c>
      <c r="KU201" s="158">
        <v>0</v>
      </c>
      <c r="KV201" s="158">
        <v>0</v>
      </c>
      <c r="KW201" s="158">
        <v>0</v>
      </c>
      <c r="KX201" s="158">
        <v>0</v>
      </c>
      <c r="KY201" s="158">
        <v>0</v>
      </c>
      <c r="KZ201" s="158">
        <v>0</v>
      </c>
      <c r="LA201" s="158">
        <v>0</v>
      </c>
      <c r="LB201" s="158">
        <v>0</v>
      </c>
      <c r="LC201" s="158">
        <v>0</v>
      </c>
      <c r="LD201" s="158">
        <v>0</v>
      </c>
      <c r="LE201" s="158">
        <v>0</v>
      </c>
      <c r="LF201" s="158">
        <v>0</v>
      </c>
      <c r="LG201" s="158">
        <v>0</v>
      </c>
      <c r="LH201" s="158">
        <v>0</v>
      </c>
      <c r="LI201" s="158">
        <v>0</v>
      </c>
      <c r="LJ201" s="158">
        <v>0</v>
      </c>
      <c r="LK201" s="158">
        <v>0</v>
      </c>
      <c r="LL201" s="158">
        <v>0</v>
      </c>
      <c r="LM201" s="158">
        <v>0</v>
      </c>
      <c r="LN201" s="158">
        <v>0</v>
      </c>
      <c r="LO201" s="158">
        <v>0</v>
      </c>
      <c r="LP201" s="158">
        <v>0</v>
      </c>
      <c r="LQ201" s="158">
        <v>0</v>
      </c>
      <c r="LR201" s="158">
        <v>0</v>
      </c>
      <c r="LS201" s="158">
        <v>0</v>
      </c>
      <c r="LT201" s="158">
        <v>0</v>
      </c>
      <c r="LU201" s="158">
        <v>0</v>
      </c>
      <c r="LV201" s="158">
        <v>0</v>
      </c>
      <c r="LW201" s="158">
        <v>0</v>
      </c>
      <c r="LX201" s="158">
        <v>0</v>
      </c>
      <c r="LY201" s="158">
        <v>0</v>
      </c>
      <c r="LZ201" s="158">
        <v>0</v>
      </c>
      <c r="MA201" s="158">
        <v>0</v>
      </c>
      <c r="MB201" s="158">
        <v>0</v>
      </c>
      <c r="MC201" s="158">
        <v>0</v>
      </c>
      <c r="MD201" s="158">
        <v>5</v>
      </c>
      <c r="ME201" s="158">
        <v>4</v>
      </c>
      <c r="MF201" s="158">
        <v>3</v>
      </c>
      <c r="MG201" s="158">
        <v>22</v>
      </c>
      <c r="MH201" s="158">
        <v>0</v>
      </c>
      <c r="MI201" s="158">
        <v>6</v>
      </c>
      <c r="MJ201" s="158">
        <v>2</v>
      </c>
      <c r="MK201" s="158">
        <v>9</v>
      </c>
      <c r="ML201" s="158">
        <v>0</v>
      </c>
      <c r="MM201" s="158">
        <v>10</v>
      </c>
      <c r="MN201" s="158">
        <v>4</v>
      </c>
      <c r="MO201" s="158">
        <v>14</v>
      </c>
      <c r="MP201" s="158">
        <v>0</v>
      </c>
      <c r="MQ201" s="158">
        <v>0</v>
      </c>
      <c r="MR201" s="158">
        <v>0</v>
      </c>
      <c r="MS201" s="158">
        <v>0</v>
      </c>
      <c r="MT201" s="158">
        <v>0</v>
      </c>
      <c r="MU201" s="158">
        <v>0</v>
      </c>
      <c r="MV201" s="158">
        <v>0</v>
      </c>
      <c r="MW201" s="158">
        <v>0</v>
      </c>
      <c r="MX201" s="158">
        <v>0</v>
      </c>
      <c r="MY201" s="158">
        <v>0</v>
      </c>
      <c r="MZ201" s="158">
        <v>0</v>
      </c>
      <c r="NA201" s="158">
        <v>0</v>
      </c>
      <c r="NB201" s="158">
        <v>1</v>
      </c>
      <c r="NC201" s="158">
        <v>5</v>
      </c>
      <c r="ND201" s="158">
        <v>1</v>
      </c>
      <c r="NE201" s="158">
        <v>64</v>
      </c>
      <c r="NF201" s="158">
        <v>0</v>
      </c>
      <c r="NG201" s="158">
        <v>0</v>
      </c>
      <c r="NH201" s="158">
        <v>0</v>
      </c>
      <c r="NI201" s="158">
        <v>0</v>
      </c>
      <c r="NJ201" s="158">
        <v>1</v>
      </c>
      <c r="NK201" s="158">
        <v>5</v>
      </c>
      <c r="NL201" s="158">
        <v>1</v>
      </c>
      <c r="NM201" s="158">
        <v>64</v>
      </c>
      <c r="NN201" s="158">
        <v>0</v>
      </c>
      <c r="NO201" s="158">
        <v>0</v>
      </c>
      <c r="NP201" s="158">
        <v>0</v>
      </c>
      <c r="NQ201" s="158">
        <v>0</v>
      </c>
      <c r="NR201" s="158">
        <v>0</v>
      </c>
      <c r="NS201" s="158">
        <v>0</v>
      </c>
      <c r="NT201" s="158">
        <v>0</v>
      </c>
      <c r="NU201" s="158">
        <v>0</v>
      </c>
      <c r="NV201" s="158">
        <v>4</v>
      </c>
      <c r="NW201" s="158">
        <v>7</v>
      </c>
      <c r="NX201" s="158">
        <v>9</v>
      </c>
      <c r="NY201" s="158">
        <v>10</v>
      </c>
      <c r="NZ201" s="158">
        <v>0</v>
      </c>
      <c r="OA201" s="158">
        <v>0</v>
      </c>
      <c r="OB201" s="158">
        <v>0</v>
      </c>
      <c r="OC201" s="158">
        <v>0</v>
      </c>
      <c r="OD201" s="158">
        <v>0</v>
      </c>
      <c r="OE201" s="158">
        <v>0</v>
      </c>
      <c r="OF201" s="158">
        <v>0</v>
      </c>
      <c r="OG201" s="158">
        <v>0</v>
      </c>
      <c r="OH201" s="158">
        <v>0</v>
      </c>
      <c r="OI201" s="158">
        <v>0</v>
      </c>
      <c r="OJ201" s="158">
        <v>0</v>
      </c>
      <c r="OK201" s="158">
        <v>0</v>
      </c>
      <c r="OL201" s="158">
        <v>0</v>
      </c>
      <c r="OM201" s="158">
        <v>0</v>
      </c>
      <c r="ON201" s="158">
        <v>0</v>
      </c>
      <c r="OO201" s="158">
        <v>0</v>
      </c>
      <c r="OP201" s="158">
        <v>0</v>
      </c>
      <c r="OQ201" s="158">
        <v>0</v>
      </c>
      <c r="OR201" s="158">
        <v>0</v>
      </c>
      <c r="OS201" s="158">
        <v>0</v>
      </c>
      <c r="OT201" s="158">
        <v>0</v>
      </c>
      <c r="OU201" s="158">
        <v>0</v>
      </c>
      <c r="OV201" s="158">
        <v>0</v>
      </c>
      <c r="OW201" s="158">
        <v>0</v>
      </c>
      <c r="OX201" s="158">
        <v>0</v>
      </c>
      <c r="OY201" s="158">
        <v>0</v>
      </c>
      <c r="OZ201" s="158">
        <v>0</v>
      </c>
      <c r="PA201" s="158">
        <v>0</v>
      </c>
      <c r="PB201" s="158">
        <v>0</v>
      </c>
      <c r="PC201" s="158">
        <v>0</v>
      </c>
      <c r="PD201" s="158">
        <v>0</v>
      </c>
      <c r="PE201" s="158">
        <v>0</v>
      </c>
      <c r="PF201" s="158">
        <v>0</v>
      </c>
      <c r="PG201" s="158">
        <v>0</v>
      </c>
      <c r="PH201" s="158">
        <v>0</v>
      </c>
      <c r="PI201" s="158">
        <v>0</v>
      </c>
      <c r="PJ201" s="158">
        <v>0</v>
      </c>
      <c r="PK201" s="158">
        <v>0</v>
      </c>
      <c r="PL201" s="158">
        <v>0</v>
      </c>
      <c r="PM201" s="158">
        <v>0</v>
      </c>
      <c r="PN201" s="158">
        <v>0</v>
      </c>
      <c r="PO201" s="158">
        <v>0</v>
      </c>
      <c r="PP201" s="158">
        <v>0</v>
      </c>
      <c r="PQ201" s="158">
        <v>0</v>
      </c>
      <c r="PR201" s="158">
        <v>0</v>
      </c>
      <c r="PS201" s="158">
        <v>0</v>
      </c>
      <c r="PT201" s="158">
        <v>0</v>
      </c>
      <c r="PU201" s="158">
        <v>0</v>
      </c>
      <c r="PV201" s="158">
        <v>0</v>
      </c>
      <c r="PW201" s="158">
        <v>0</v>
      </c>
      <c r="PX201" s="158">
        <v>0</v>
      </c>
      <c r="PY201" s="158">
        <v>0</v>
      </c>
      <c r="PZ201" s="158">
        <v>0</v>
      </c>
      <c r="QA201" s="158">
        <v>0</v>
      </c>
      <c r="QB201" s="158">
        <v>0</v>
      </c>
      <c r="QC201" s="158">
        <v>0</v>
      </c>
      <c r="QD201" s="158">
        <v>0</v>
      </c>
      <c r="QE201" s="158">
        <v>0</v>
      </c>
      <c r="QF201" s="158">
        <v>0</v>
      </c>
      <c r="QG201" s="158">
        <v>0</v>
      </c>
      <c r="QH201" s="158">
        <v>0</v>
      </c>
      <c r="QI201" s="158">
        <v>0</v>
      </c>
      <c r="QJ201" s="158">
        <v>0</v>
      </c>
      <c r="QK201" s="158">
        <v>0</v>
      </c>
      <c r="QL201" s="158">
        <v>0</v>
      </c>
      <c r="QM201" s="158">
        <v>0</v>
      </c>
      <c r="QN201" s="158">
        <v>0</v>
      </c>
      <c r="QO201" s="158">
        <v>0</v>
      </c>
      <c r="QP201" s="159">
        <v>0</v>
      </c>
      <c r="QQ201" s="157">
        <v>26</v>
      </c>
      <c r="QR201" s="157">
        <v>11</v>
      </c>
      <c r="QS201" s="157">
        <v>22</v>
      </c>
      <c r="QT201" s="157">
        <v>36</v>
      </c>
      <c r="QU201" s="157">
        <v>814</v>
      </c>
      <c r="QV201" s="157">
        <v>497</v>
      </c>
      <c r="QW201" s="157">
        <v>885</v>
      </c>
      <c r="QX201" s="157">
        <v>500</v>
      </c>
    </row>
    <row r="202" spans="1:466" x14ac:dyDescent="0.3">
      <c r="A202" s="138">
        <v>39</v>
      </c>
      <c r="B202" s="173" t="s">
        <v>247</v>
      </c>
      <c r="C202" s="174"/>
      <c r="D202" s="174"/>
      <c r="E202" s="175"/>
      <c r="F202" s="158">
        <v>0</v>
      </c>
      <c r="G202" s="158">
        <v>0</v>
      </c>
      <c r="H202" s="158">
        <v>0</v>
      </c>
      <c r="I202" s="158">
        <v>0</v>
      </c>
      <c r="J202" s="158">
        <v>0</v>
      </c>
      <c r="K202" s="158">
        <v>0</v>
      </c>
      <c r="L202" s="158">
        <v>0</v>
      </c>
      <c r="M202" s="158">
        <v>0</v>
      </c>
      <c r="N202" s="158">
        <v>0</v>
      </c>
      <c r="O202" s="158">
        <v>0</v>
      </c>
      <c r="P202" s="158">
        <v>0</v>
      </c>
      <c r="Q202" s="158">
        <v>0</v>
      </c>
      <c r="R202" s="158">
        <v>0</v>
      </c>
      <c r="S202" s="158">
        <v>0</v>
      </c>
      <c r="T202" s="158">
        <v>0</v>
      </c>
      <c r="U202" s="158">
        <v>0</v>
      </c>
      <c r="V202" s="158">
        <v>0</v>
      </c>
      <c r="W202" s="158">
        <v>0</v>
      </c>
      <c r="X202" s="158">
        <v>0</v>
      </c>
      <c r="Y202" s="158">
        <v>0</v>
      </c>
      <c r="Z202" s="158">
        <v>0</v>
      </c>
      <c r="AA202" s="158">
        <v>0</v>
      </c>
      <c r="AB202" s="158">
        <v>0</v>
      </c>
      <c r="AC202" s="158">
        <v>0</v>
      </c>
      <c r="AD202" s="158">
        <v>0</v>
      </c>
      <c r="AE202" s="158">
        <v>0</v>
      </c>
      <c r="AF202" s="158">
        <v>0</v>
      </c>
      <c r="AG202" s="158">
        <v>0</v>
      </c>
      <c r="AH202" s="158">
        <v>0</v>
      </c>
      <c r="AI202" s="158">
        <v>0</v>
      </c>
      <c r="AJ202" s="158">
        <v>0</v>
      </c>
      <c r="AK202" s="158">
        <v>0</v>
      </c>
      <c r="AL202" s="158">
        <v>0</v>
      </c>
      <c r="AM202" s="158">
        <v>0</v>
      </c>
      <c r="AN202" s="158">
        <v>0</v>
      </c>
      <c r="AO202" s="158">
        <v>0</v>
      </c>
      <c r="AP202" s="158">
        <v>0</v>
      </c>
      <c r="AQ202" s="158">
        <v>0</v>
      </c>
      <c r="AR202" s="158">
        <v>0</v>
      </c>
      <c r="AS202" s="158">
        <v>0</v>
      </c>
      <c r="AT202" s="158">
        <v>0</v>
      </c>
      <c r="AU202" s="158">
        <v>0</v>
      </c>
      <c r="AV202" s="158">
        <v>0</v>
      </c>
      <c r="AW202" s="158">
        <v>0</v>
      </c>
      <c r="AX202" s="158">
        <v>0</v>
      </c>
      <c r="AY202" s="158">
        <v>1</v>
      </c>
      <c r="AZ202" s="158">
        <v>1</v>
      </c>
      <c r="BA202" s="158">
        <v>1</v>
      </c>
      <c r="BB202" s="158">
        <v>0</v>
      </c>
      <c r="BC202" s="158">
        <v>0</v>
      </c>
      <c r="BD202" s="158">
        <v>0</v>
      </c>
      <c r="BE202" s="158">
        <v>0</v>
      </c>
      <c r="BF202" s="158">
        <v>0</v>
      </c>
      <c r="BG202" s="158">
        <v>0</v>
      </c>
      <c r="BH202" s="158">
        <v>0</v>
      </c>
      <c r="BI202" s="158">
        <v>0</v>
      </c>
      <c r="BJ202" s="158">
        <v>0</v>
      </c>
      <c r="BK202" s="158">
        <v>0</v>
      </c>
      <c r="BL202" s="158">
        <v>0</v>
      </c>
      <c r="BM202" s="158">
        <v>0</v>
      </c>
      <c r="BN202" s="158">
        <v>0</v>
      </c>
      <c r="BO202" s="158">
        <v>0</v>
      </c>
      <c r="BP202" s="158">
        <v>0</v>
      </c>
      <c r="BQ202" s="158">
        <v>0</v>
      </c>
      <c r="BR202" s="158">
        <v>0</v>
      </c>
      <c r="BS202" s="158">
        <v>0</v>
      </c>
      <c r="BT202" s="158">
        <v>0</v>
      </c>
      <c r="BU202" s="158">
        <v>0</v>
      </c>
      <c r="BV202" s="158">
        <v>0</v>
      </c>
      <c r="BW202" s="158">
        <v>0</v>
      </c>
      <c r="BX202" s="158">
        <v>0</v>
      </c>
      <c r="BY202" s="158">
        <v>0</v>
      </c>
      <c r="BZ202" s="158">
        <v>0</v>
      </c>
      <c r="CA202" s="158">
        <v>0</v>
      </c>
      <c r="CB202" s="158">
        <v>0</v>
      </c>
      <c r="CC202" s="158">
        <v>0</v>
      </c>
      <c r="CD202" s="158">
        <v>0</v>
      </c>
      <c r="CE202" s="158">
        <v>0</v>
      </c>
      <c r="CF202" s="158">
        <v>0</v>
      </c>
      <c r="CG202" s="158">
        <v>0</v>
      </c>
      <c r="CH202" s="158">
        <v>0</v>
      </c>
      <c r="CI202" s="158">
        <v>0</v>
      </c>
      <c r="CJ202" s="158">
        <v>0</v>
      </c>
      <c r="CK202" s="158">
        <v>0</v>
      </c>
      <c r="CL202" s="158">
        <v>0</v>
      </c>
      <c r="CM202" s="158">
        <v>0</v>
      </c>
      <c r="CN202" s="158">
        <v>0</v>
      </c>
      <c r="CO202" s="158">
        <v>0</v>
      </c>
      <c r="CP202" s="158">
        <v>0</v>
      </c>
      <c r="CQ202" s="158">
        <v>0</v>
      </c>
      <c r="CR202" s="158">
        <v>0</v>
      </c>
      <c r="CS202" s="158">
        <v>0</v>
      </c>
      <c r="CT202" s="158">
        <v>0</v>
      </c>
      <c r="CU202" s="158">
        <v>0</v>
      </c>
      <c r="CV202" s="158">
        <v>0</v>
      </c>
      <c r="CW202" s="158">
        <v>0</v>
      </c>
      <c r="CX202" s="158">
        <v>0</v>
      </c>
      <c r="CY202" s="158">
        <v>0</v>
      </c>
      <c r="CZ202" s="158">
        <v>0</v>
      </c>
      <c r="DA202" s="158">
        <v>0</v>
      </c>
      <c r="DB202" s="158">
        <v>0</v>
      </c>
      <c r="DC202" s="158">
        <v>0</v>
      </c>
      <c r="DD202" s="158">
        <v>0</v>
      </c>
      <c r="DE202" s="158">
        <v>0</v>
      </c>
      <c r="DF202" s="158">
        <v>0</v>
      </c>
      <c r="DG202" s="158">
        <v>0</v>
      </c>
      <c r="DH202" s="158">
        <v>0</v>
      </c>
      <c r="DI202" s="158">
        <v>1</v>
      </c>
      <c r="DJ202" s="158">
        <v>0</v>
      </c>
      <c r="DK202" s="158">
        <v>0</v>
      </c>
      <c r="DL202" s="158">
        <v>0</v>
      </c>
      <c r="DM202" s="158">
        <v>0</v>
      </c>
      <c r="DN202" s="158">
        <v>0</v>
      </c>
      <c r="DO202" s="158">
        <v>0</v>
      </c>
      <c r="DP202" s="158">
        <v>0</v>
      </c>
      <c r="DQ202" s="158">
        <v>0</v>
      </c>
      <c r="DR202" s="158">
        <v>0</v>
      </c>
      <c r="DS202" s="158">
        <v>0</v>
      </c>
      <c r="DT202" s="158">
        <v>0</v>
      </c>
      <c r="DU202" s="158">
        <v>0</v>
      </c>
      <c r="DV202" s="158">
        <v>0</v>
      </c>
      <c r="DW202" s="158">
        <v>0</v>
      </c>
      <c r="DX202" s="158">
        <v>0</v>
      </c>
      <c r="DY202" s="158">
        <v>0</v>
      </c>
      <c r="DZ202" s="158">
        <v>0</v>
      </c>
      <c r="EA202" s="158">
        <v>0</v>
      </c>
      <c r="EB202" s="158">
        <v>0</v>
      </c>
      <c r="EC202" s="158">
        <v>0</v>
      </c>
      <c r="ED202" s="158">
        <v>0</v>
      </c>
      <c r="EE202" s="158">
        <v>0</v>
      </c>
      <c r="EF202" s="158">
        <v>0</v>
      </c>
      <c r="EG202" s="158">
        <v>0</v>
      </c>
      <c r="EH202" s="158">
        <v>0</v>
      </c>
      <c r="EI202" s="158">
        <v>0</v>
      </c>
      <c r="EJ202" s="158">
        <v>0</v>
      </c>
      <c r="EK202" s="158">
        <v>0</v>
      </c>
      <c r="EL202" s="158">
        <v>0</v>
      </c>
      <c r="EM202" s="158">
        <v>0</v>
      </c>
      <c r="EN202" s="158">
        <v>0</v>
      </c>
      <c r="EO202" s="158">
        <v>0</v>
      </c>
      <c r="EP202" s="158">
        <v>0</v>
      </c>
      <c r="EQ202" s="158">
        <v>0</v>
      </c>
      <c r="ER202" s="158">
        <v>0</v>
      </c>
      <c r="ES202" s="158">
        <v>0</v>
      </c>
      <c r="ET202" s="158">
        <v>0</v>
      </c>
      <c r="EU202" s="158">
        <v>0</v>
      </c>
      <c r="EV202" s="158">
        <v>0</v>
      </c>
      <c r="EW202" s="158">
        <v>0</v>
      </c>
      <c r="EX202" s="158">
        <v>0</v>
      </c>
      <c r="EY202" s="158">
        <v>0</v>
      </c>
      <c r="EZ202" s="158">
        <v>0</v>
      </c>
      <c r="FA202" s="158">
        <v>0</v>
      </c>
      <c r="FB202" s="158">
        <v>0</v>
      </c>
      <c r="FC202" s="158">
        <v>0</v>
      </c>
      <c r="FD202" s="158">
        <v>0</v>
      </c>
      <c r="FE202" s="158">
        <v>0</v>
      </c>
      <c r="FF202" s="158">
        <v>0</v>
      </c>
      <c r="FG202" s="158">
        <v>0</v>
      </c>
      <c r="FH202" s="158">
        <v>0</v>
      </c>
      <c r="FI202" s="158">
        <v>0</v>
      </c>
      <c r="FJ202" s="158">
        <v>0</v>
      </c>
      <c r="FK202" s="158">
        <v>0</v>
      </c>
      <c r="FL202" s="158">
        <v>0</v>
      </c>
      <c r="FM202" s="158">
        <v>0</v>
      </c>
      <c r="FN202" s="158">
        <v>0</v>
      </c>
      <c r="FO202" s="158">
        <v>0</v>
      </c>
      <c r="FP202" s="158">
        <v>0</v>
      </c>
      <c r="FQ202" s="158">
        <v>0</v>
      </c>
      <c r="FR202" s="158">
        <v>0</v>
      </c>
      <c r="FS202" s="158">
        <v>0</v>
      </c>
      <c r="FT202" s="158">
        <v>0</v>
      </c>
      <c r="FU202" s="158">
        <v>0</v>
      </c>
      <c r="FV202" s="158">
        <v>0</v>
      </c>
      <c r="FW202" s="158">
        <v>0</v>
      </c>
      <c r="FX202" s="158">
        <v>0</v>
      </c>
      <c r="FY202" s="158">
        <v>0</v>
      </c>
      <c r="FZ202" s="158">
        <v>0</v>
      </c>
      <c r="GA202" s="158">
        <v>0</v>
      </c>
      <c r="GB202" s="158">
        <v>0</v>
      </c>
      <c r="GC202" s="158">
        <v>0</v>
      </c>
      <c r="GD202" s="158">
        <v>0</v>
      </c>
      <c r="GE202" s="158">
        <v>0</v>
      </c>
      <c r="GF202" s="158">
        <v>0</v>
      </c>
      <c r="GG202" s="158">
        <v>0</v>
      </c>
      <c r="GH202" s="158">
        <v>0</v>
      </c>
      <c r="GI202" s="158">
        <v>0</v>
      </c>
      <c r="GJ202" s="158">
        <v>0</v>
      </c>
      <c r="GK202" s="158">
        <v>0</v>
      </c>
      <c r="GL202" s="158">
        <v>0</v>
      </c>
      <c r="GM202" s="158">
        <v>0</v>
      </c>
      <c r="GN202" s="158">
        <v>0</v>
      </c>
      <c r="GO202" s="158">
        <v>0</v>
      </c>
      <c r="GP202" s="158">
        <v>0</v>
      </c>
      <c r="GQ202" s="158">
        <v>0</v>
      </c>
      <c r="GR202" s="158">
        <v>0</v>
      </c>
      <c r="GS202" s="158">
        <v>0</v>
      </c>
      <c r="GT202" s="158">
        <v>0</v>
      </c>
      <c r="GU202" s="158">
        <v>0</v>
      </c>
      <c r="GV202" s="158">
        <v>0</v>
      </c>
      <c r="GW202" s="158">
        <v>0</v>
      </c>
      <c r="GX202" s="158">
        <v>0</v>
      </c>
      <c r="GY202" s="158">
        <v>0</v>
      </c>
      <c r="GZ202" s="158">
        <v>0</v>
      </c>
      <c r="HA202" s="158">
        <v>0</v>
      </c>
      <c r="HB202" s="158">
        <v>0</v>
      </c>
      <c r="HC202" s="158">
        <v>0</v>
      </c>
      <c r="HD202" s="158">
        <v>0</v>
      </c>
      <c r="HE202" s="158">
        <v>0</v>
      </c>
      <c r="HF202" s="158">
        <v>0</v>
      </c>
      <c r="HG202" s="158">
        <v>0</v>
      </c>
      <c r="HH202" s="158">
        <v>0</v>
      </c>
      <c r="HI202" s="158">
        <v>0</v>
      </c>
      <c r="HJ202" s="158">
        <v>0</v>
      </c>
      <c r="HK202" s="158">
        <v>0</v>
      </c>
      <c r="HL202" s="158">
        <v>0</v>
      </c>
      <c r="HM202" s="158">
        <v>0</v>
      </c>
      <c r="HN202" s="158">
        <v>0</v>
      </c>
      <c r="HO202" s="158">
        <v>0</v>
      </c>
      <c r="HP202" s="158">
        <v>0</v>
      </c>
      <c r="HQ202" s="158">
        <v>0</v>
      </c>
      <c r="HR202" s="158">
        <v>0</v>
      </c>
      <c r="HS202" s="158">
        <v>0</v>
      </c>
      <c r="HT202" s="158">
        <v>0</v>
      </c>
      <c r="HU202" s="158">
        <v>0</v>
      </c>
      <c r="HV202" s="158">
        <v>0</v>
      </c>
      <c r="HW202" s="158">
        <v>0</v>
      </c>
      <c r="HX202" s="158">
        <v>0</v>
      </c>
      <c r="HY202" s="158">
        <v>0</v>
      </c>
      <c r="HZ202" s="158">
        <v>0</v>
      </c>
      <c r="IA202" s="158">
        <v>0</v>
      </c>
      <c r="IB202" s="158">
        <v>0</v>
      </c>
      <c r="IC202" s="158">
        <v>0</v>
      </c>
      <c r="ID202" s="158">
        <v>0</v>
      </c>
      <c r="IE202" s="158">
        <v>0</v>
      </c>
      <c r="IF202" s="158">
        <v>0</v>
      </c>
      <c r="IG202" s="158">
        <v>0</v>
      </c>
      <c r="IH202" s="158">
        <v>0</v>
      </c>
      <c r="II202" s="158">
        <v>0</v>
      </c>
      <c r="IJ202" s="158">
        <v>0</v>
      </c>
      <c r="IK202" s="158">
        <v>0</v>
      </c>
      <c r="IL202" s="158">
        <v>0</v>
      </c>
      <c r="IM202" s="158">
        <v>0</v>
      </c>
      <c r="IN202" s="158">
        <v>0</v>
      </c>
      <c r="IO202" s="158">
        <v>0</v>
      </c>
      <c r="IP202" s="158">
        <v>0</v>
      </c>
      <c r="IQ202" s="158">
        <v>0</v>
      </c>
      <c r="IR202" s="158">
        <v>0</v>
      </c>
      <c r="IS202" s="158">
        <v>0</v>
      </c>
      <c r="IT202" s="158">
        <v>0</v>
      </c>
      <c r="IU202" s="158">
        <v>0</v>
      </c>
      <c r="IV202" s="158">
        <v>0</v>
      </c>
      <c r="IW202" s="158">
        <v>0</v>
      </c>
      <c r="IX202" s="158">
        <v>0</v>
      </c>
      <c r="IY202" s="158">
        <v>0</v>
      </c>
      <c r="IZ202" s="158">
        <v>0</v>
      </c>
      <c r="JA202" s="158">
        <v>0</v>
      </c>
      <c r="JB202" s="158">
        <v>0</v>
      </c>
      <c r="JC202" s="158">
        <v>0</v>
      </c>
      <c r="JD202" s="158">
        <v>0</v>
      </c>
      <c r="JE202" s="158">
        <v>2</v>
      </c>
      <c r="JF202" s="158">
        <v>0</v>
      </c>
      <c r="JG202" s="158">
        <v>0</v>
      </c>
      <c r="JH202" s="158">
        <v>0</v>
      </c>
      <c r="JI202" s="158">
        <v>0</v>
      </c>
      <c r="JJ202" s="158">
        <v>0</v>
      </c>
      <c r="JK202" s="158">
        <v>0</v>
      </c>
      <c r="JL202" s="158">
        <v>0</v>
      </c>
      <c r="JM202" s="158">
        <v>0</v>
      </c>
      <c r="JN202" s="158">
        <v>0</v>
      </c>
      <c r="JO202" s="158">
        <v>0</v>
      </c>
      <c r="JP202" s="158">
        <v>0</v>
      </c>
      <c r="JQ202" s="158">
        <v>1</v>
      </c>
      <c r="JR202" s="158">
        <v>0</v>
      </c>
      <c r="JS202" s="158">
        <v>0</v>
      </c>
      <c r="JT202" s="158">
        <v>0</v>
      </c>
      <c r="JU202" s="158">
        <v>0</v>
      </c>
      <c r="JV202" s="158">
        <v>0</v>
      </c>
      <c r="JW202" s="158">
        <v>0</v>
      </c>
      <c r="JX202" s="158">
        <v>0</v>
      </c>
      <c r="JY202" s="158">
        <v>0</v>
      </c>
      <c r="JZ202" s="158">
        <v>0</v>
      </c>
      <c r="KA202" s="158">
        <v>0</v>
      </c>
      <c r="KB202" s="158">
        <v>0</v>
      </c>
      <c r="KC202" s="158">
        <v>0</v>
      </c>
      <c r="KD202" s="158">
        <v>0</v>
      </c>
      <c r="KE202" s="158">
        <v>0</v>
      </c>
      <c r="KF202" s="158">
        <v>0</v>
      </c>
      <c r="KG202" s="158">
        <v>0</v>
      </c>
      <c r="KH202" s="158">
        <v>0</v>
      </c>
      <c r="KI202" s="158">
        <v>0</v>
      </c>
      <c r="KJ202" s="158">
        <v>0</v>
      </c>
      <c r="KK202" s="158">
        <v>1</v>
      </c>
      <c r="KL202" s="158">
        <v>0</v>
      </c>
      <c r="KM202" s="158">
        <v>0</v>
      </c>
      <c r="KN202" s="158">
        <v>0</v>
      </c>
      <c r="KO202" s="158">
        <v>0</v>
      </c>
      <c r="KP202" s="158">
        <v>0</v>
      </c>
      <c r="KQ202" s="158">
        <v>0</v>
      </c>
      <c r="KR202" s="158">
        <v>0</v>
      </c>
      <c r="KS202" s="158">
        <v>0</v>
      </c>
      <c r="KT202" s="158">
        <v>0</v>
      </c>
      <c r="KU202" s="158">
        <v>0</v>
      </c>
      <c r="KV202" s="158">
        <v>0</v>
      </c>
      <c r="KW202" s="158">
        <v>0</v>
      </c>
      <c r="KX202" s="158">
        <v>0</v>
      </c>
      <c r="KY202" s="158">
        <v>0</v>
      </c>
      <c r="KZ202" s="158">
        <v>0</v>
      </c>
      <c r="LA202" s="158">
        <v>0</v>
      </c>
      <c r="LB202" s="158">
        <v>0</v>
      </c>
      <c r="LC202" s="158">
        <v>0</v>
      </c>
      <c r="LD202" s="158">
        <v>0</v>
      </c>
      <c r="LE202" s="158">
        <v>0</v>
      </c>
      <c r="LF202" s="158">
        <v>0</v>
      </c>
      <c r="LG202" s="158">
        <v>0</v>
      </c>
      <c r="LH202" s="158">
        <v>0</v>
      </c>
      <c r="LI202" s="158">
        <v>0</v>
      </c>
      <c r="LJ202" s="158">
        <v>0</v>
      </c>
      <c r="LK202" s="158">
        <v>0</v>
      </c>
      <c r="LL202" s="158">
        <v>0</v>
      </c>
      <c r="LM202" s="158">
        <v>0</v>
      </c>
      <c r="LN202" s="158">
        <v>0</v>
      </c>
      <c r="LO202" s="158">
        <v>0</v>
      </c>
      <c r="LP202" s="158">
        <v>0</v>
      </c>
      <c r="LQ202" s="158">
        <v>0</v>
      </c>
      <c r="LR202" s="158">
        <v>0</v>
      </c>
      <c r="LS202" s="158">
        <v>0</v>
      </c>
      <c r="LT202" s="158">
        <v>0</v>
      </c>
      <c r="LU202" s="158">
        <v>0</v>
      </c>
      <c r="LV202" s="158">
        <v>0</v>
      </c>
      <c r="LW202" s="158">
        <v>0</v>
      </c>
      <c r="LX202" s="158">
        <v>0</v>
      </c>
      <c r="LY202" s="158">
        <v>0</v>
      </c>
      <c r="LZ202" s="158">
        <v>0</v>
      </c>
      <c r="MA202" s="158">
        <v>0</v>
      </c>
      <c r="MB202" s="158">
        <v>0</v>
      </c>
      <c r="MC202" s="158">
        <v>0</v>
      </c>
      <c r="MD202" s="158">
        <v>0</v>
      </c>
      <c r="ME202" s="158">
        <v>3</v>
      </c>
      <c r="MF202" s="158">
        <v>2</v>
      </c>
      <c r="MG202" s="158">
        <v>6</v>
      </c>
      <c r="MH202" s="158">
        <v>0</v>
      </c>
      <c r="MI202" s="158">
        <v>1</v>
      </c>
      <c r="MJ202" s="158">
        <v>1</v>
      </c>
      <c r="MK202" s="158">
        <v>3</v>
      </c>
      <c r="ML202" s="158">
        <v>0</v>
      </c>
      <c r="MM202" s="158">
        <v>1</v>
      </c>
      <c r="MN202" s="158">
        <v>1</v>
      </c>
      <c r="MO202" s="158">
        <v>3</v>
      </c>
      <c r="MP202" s="158">
        <v>0</v>
      </c>
      <c r="MQ202" s="158">
        <v>0</v>
      </c>
      <c r="MR202" s="158">
        <v>0</v>
      </c>
      <c r="MS202" s="158">
        <v>0</v>
      </c>
      <c r="MT202" s="158">
        <v>0</v>
      </c>
      <c r="MU202" s="158">
        <v>0</v>
      </c>
      <c r="MV202" s="158">
        <v>0</v>
      </c>
      <c r="MW202" s="158">
        <v>0</v>
      </c>
      <c r="MX202" s="158">
        <v>0</v>
      </c>
      <c r="MY202" s="158">
        <v>0</v>
      </c>
      <c r="MZ202" s="158">
        <v>0</v>
      </c>
      <c r="NA202" s="158">
        <v>0</v>
      </c>
      <c r="NB202" s="158">
        <v>0</v>
      </c>
      <c r="NC202" s="158">
        <v>0</v>
      </c>
      <c r="ND202" s="158">
        <v>0</v>
      </c>
      <c r="NE202" s="158">
        <v>7</v>
      </c>
      <c r="NF202" s="158">
        <v>0</v>
      </c>
      <c r="NG202" s="158">
        <v>0</v>
      </c>
      <c r="NH202" s="158">
        <v>0</v>
      </c>
      <c r="NI202" s="158">
        <v>0</v>
      </c>
      <c r="NJ202" s="158">
        <v>0</v>
      </c>
      <c r="NK202" s="158">
        <v>0</v>
      </c>
      <c r="NL202" s="158">
        <v>0</v>
      </c>
      <c r="NM202" s="158">
        <v>7</v>
      </c>
      <c r="NN202" s="158">
        <v>0</v>
      </c>
      <c r="NO202" s="158">
        <v>0</v>
      </c>
      <c r="NP202" s="158">
        <v>0</v>
      </c>
      <c r="NQ202" s="158">
        <v>0</v>
      </c>
      <c r="NR202" s="158">
        <v>0</v>
      </c>
      <c r="NS202" s="158">
        <v>0</v>
      </c>
      <c r="NT202" s="158">
        <v>0</v>
      </c>
      <c r="NU202" s="158">
        <v>0</v>
      </c>
      <c r="NV202" s="158">
        <v>0</v>
      </c>
      <c r="NW202" s="158">
        <v>0</v>
      </c>
      <c r="NX202" s="158">
        <v>0</v>
      </c>
      <c r="NY202" s="158">
        <v>2</v>
      </c>
      <c r="NZ202" s="158">
        <v>0</v>
      </c>
      <c r="OA202" s="158">
        <v>0</v>
      </c>
      <c r="OB202" s="158">
        <v>0</v>
      </c>
      <c r="OC202" s="158">
        <v>0</v>
      </c>
      <c r="OD202" s="158">
        <v>0</v>
      </c>
      <c r="OE202" s="158">
        <v>0</v>
      </c>
      <c r="OF202" s="158">
        <v>0</v>
      </c>
      <c r="OG202" s="158">
        <v>0</v>
      </c>
      <c r="OH202" s="158">
        <v>0</v>
      </c>
      <c r="OI202" s="158">
        <v>0</v>
      </c>
      <c r="OJ202" s="158">
        <v>0</v>
      </c>
      <c r="OK202" s="158">
        <v>0</v>
      </c>
      <c r="OL202" s="158">
        <v>0</v>
      </c>
      <c r="OM202" s="158">
        <v>0</v>
      </c>
      <c r="ON202" s="158">
        <v>0</v>
      </c>
      <c r="OO202" s="158">
        <v>0</v>
      </c>
      <c r="OP202" s="158">
        <v>0</v>
      </c>
      <c r="OQ202" s="158">
        <v>0</v>
      </c>
      <c r="OR202" s="158">
        <v>0</v>
      </c>
      <c r="OS202" s="158">
        <v>0</v>
      </c>
      <c r="OT202" s="158">
        <v>0</v>
      </c>
      <c r="OU202" s="158">
        <v>0</v>
      </c>
      <c r="OV202" s="158">
        <v>0</v>
      </c>
      <c r="OW202" s="158">
        <v>0</v>
      </c>
      <c r="OX202" s="158">
        <v>0</v>
      </c>
      <c r="OY202" s="158">
        <v>0</v>
      </c>
      <c r="OZ202" s="158">
        <v>0</v>
      </c>
      <c r="PA202" s="158">
        <v>0</v>
      </c>
      <c r="PB202" s="158">
        <v>0</v>
      </c>
      <c r="PC202" s="158">
        <v>0</v>
      </c>
      <c r="PD202" s="158">
        <v>0</v>
      </c>
      <c r="PE202" s="158">
        <v>0</v>
      </c>
      <c r="PF202" s="158">
        <v>0</v>
      </c>
      <c r="PG202" s="158">
        <v>0</v>
      </c>
      <c r="PH202" s="158">
        <v>0</v>
      </c>
      <c r="PI202" s="158">
        <v>0</v>
      </c>
      <c r="PJ202" s="158">
        <v>0</v>
      </c>
      <c r="PK202" s="158">
        <v>0</v>
      </c>
      <c r="PL202" s="158">
        <v>0</v>
      </c>
      <c r="PM202" s="158">
        <v>0</v>
      </c>
      <c r="PN202" s="158">
        <v>0</v>
      </c>
      <c r="PO202" s="158">
        <v>0</v>
      </c>
      <c r="PP202" s="158">
        <v>0</v>
      </c>
      <c r="PQ202" s="158">
        <v>0</v>
      </c>
      <c r="PR202" s="158">
        <v>0</v>
      </c>
      <c r="PS202" s="158">
        <v>0</v>
      </c>
      <c r="PT202" s="158">
        <v>0</v>
      </c>
      <c r="PU202" s="158">
        <v>0</v>
      </c>
      <c r="PV202" s="158">
        <v>0</v>
      </c>
      <c r="PW202" s="158">
        <v>0</v>
      </c>
      <c r="PX202" s="158">
        <v>0</v>
      </c>
      <c r="PY202" s="158">
        <v>0</v>
      </c>
      <c r="PZ202" s="158">
        <v>0</v>
      </c>
      <c r="QA202" s="158">
        <v>0</v>
      </c>
      <c r="QB202" s="158">
        <v>0</v>
      </c>
      <c r="QC202" s="158">
        <v>0</v>
      </c>
      <c r="QD202" s="158">
        <v>0</v>
      </c>
      <c r="QE202" s="158">
        <v>0</v>
      </c>
      <c r="QF202" s="158">
        <v>0</v>
      </c>
      <c r="QG202" s="158">
        <v>0</v>
      </c>
      <c r="QH202" s="158">
        <v>0</v>
      </c>
      <c r="QI202" s="158">
        <v>0</v>
      </c>
      <c r="QJ202" s="158">
        <v>0</v>
      </c>
      <c r="QK202" s="158">
        <v>0</v>
      </c>
      <c r="QL202" s="158">
        <v>0</v>
      </c>
      <c r="QM202" s="158">
        <v>0</v>
      </c>
      <c r="QN202" s="158">
        <v>0</v>
      </c>
      <c r="QO202" s="158">
        <v>0</v>
      </c>
      <c r="QP202" s="159">
        <v>0</v>
      </c>
      <c r="QQ202" s="157">
        <v>0</v>
      </c>
      <c r="QR202" s="157">
        <v>2</v>
      </c>
      <c r="QS202" s="157">
        <v>1</v>
      </c>
      <c r="QT202" s="157">
        <v>3</v>
      </c>
      <c r="QU202" s="157">
        <v>83</v>
      </c>
      <c r="QV202" s="157">
        <v>63</v>
      </c>
      <c r="QW202" s="157">
        <v>107</v>
      </c>
      <c r="QX202" s="157">
        <v>73</v>
      </c>
    </row>
    <row r="203" spans="1:466" x14ac:dyDescent="0.3">
      <c r="A203" s="157">
        <v>40</v>
      </c>
      <c r="B203" s="173" t="s">
        <v>248</v>
      </c>
      <c r="C203" s="174"/>
      <c r="D203" s="174"/>
      <c r="E203" s="175"/>
      <c r="F203" s="158">
        <v>0</v>
      </c>
      <c r="G203" s="158">
        <v>0</v>
      </c>
      <c r="H203" s="158">
        <v>0</v>
      </c>
      <c r="I203" s="158">
        <v>0</v>
      </c>
      <c r="J203" s="158">
        <v>0</v>
      </c>
      <c r="K203" s="158">
        <v>0</v>
      </c>
      <c r="L203" s="158">
        <v>0</v>
      </c>
      <c r="M203" s="158">
        <v>0</v>
      </c>
      <c r="N203" s="158">
        <v>0</v>
      </c>
      <c r="O203" s="158">
        <v>0</v>
      </c>
      <c r="P203" s="158">
        <v>0</v>
      </c>
      <c r="Q203" s="158">
        <v>0</v>
      </c>
      <c r="R203" s="158">
        <v>0</v>
      </c>
      <c r="S203" s="158">
        <v>0</v>
      </c>
      <c r="T203" s="158">
        <v>0</v>
      </c>
      <c r="U203" s="158">
        <v>0</v>
      </c>
      <c r="V203" s="158">
        <v>0</v>
      </c>
      <c r="W203" s="158">
        <v>0</v>
      </c>
      <c r="X203" s="158">
        <v>0</v>
      </c>
      <c r="Y203" s="158">
        <v>0</v>
      </c>
      <c r="Z203" s="158">
        <v>0</v>
      </c>
      <c r="AA203" s="158">
        <v>0</v>
      </c>
      <c r="AB203" s="158">
        <v>0</v>
      </c>
      <c r="AC203" s="158">
        <v>0</v>
      </c>
      <c r="AD203" s="158">
        <v>0</v>
      </c>
      <c r="AE203" s="158">
        <v>0</v>
      </c>
      <c r="AF203" s="158">
        <v>0</v>
      </c>
      <c r="AG203" s="158">
        <v>0</v>
      </c>
      <c r="AH203" s="158">
        <v>0</v>
      </c>
      <c r="AI203" s="158">
        <v>0</v>
      </c>
      <c r="AJ203" s="158">
        <v>0</v>
      </c>
      <c r="AK203" s="158">
        <v>0</v>
      </c>
      <c r="AL203" s="158">
        <v>0</v>
      </c>
      <c r="AM203" s="158">
        <v>0</v>
      </c>
      <c r="AN203" s="158">
        <v>0</v>
      </c>
      <c r="AO203" s="158">
        <v>0</v>
      </c>
      <c r="AP203" s="158">
        <v>0</v>
      </c>
      <c r="AQ203" s="158">
        <v>0</v>
      </c>
      <c r="AR203" s="158">
        <v>0</v>
      </c>
      <c r="AS203" s="158">
        <v>0</v>
      </c>
      <c r="AT203" s="158">
        <v>0</v>
      </c>
      <c r="AU203" s="158">
        <v>0</v>
      </c>
      <c r="AV203" s="158">
        <v>0</v>
      </c>
      <c r="AW203" s="158">
        <v>0</v>
      </c>
      <c r="AX203" s="158">
        <v>0</v>
      </c>
      <c r="AY203" s="158">
        <v>1</v>
      </c>
      <c r="AZ203" s="158">
        <v>0</v>
      </c>
      <c r="BA203" s="158">
        <v>0</v>
      </c>
      <c r="BB203" s="158">
        <v>0</v>
      </c>
      <c r="BC203" s="158">
        <v>0</v>
      </c>
      <c r="BD203" s="158">
        <v>0</v>
      </c>
      <c r="BE203" s="158">
        <v>0</v>
      </c>
      <c r="BF203" s="158">
        <v>0</v>
      </c>
      <c r="BG203" s="158">
        <v>0</v>
      </c>
      <c r="BH203" s="158">
        <v>0</v>
      </c>
      <c r="BI203" s="158">
        <v>0</v>
      </c>
      <c r="BJ203" s="158">
        <v>0</v>
      </c>
      <c r="BK203" s="158">
        <v>0</v>
      </c>
      <c r="BL203" s="158">
        <v>0</v>
      </c>
      <c r="BM203" s="158">
        <v>0</v>
      </c>
      <c r="BN203" s="158">
        <v>0</v>
      </c>
      <c r="BO203" s="158">
        <v>0</v>
      </c>
      <c r="BP203" s="158">
        <v>0</v>
      </c>
      <c r="BQ203" s="158">
        <v>0</v>
      </c>
      <c r="BR203" s="158">
        <v>0</v>
      </c>
      <c r="BS203" s="158">
        <v>0</v>
      </c>
      <c r="BT203" s="158">
        <v>0</v>
      </c>
      <c r="BU203" s="158">
        <v>0</v>
      </c>
      <c r="BV203" s="158">
        <v>0</v>
      </c>
      <c r="BW203" s="158">
        <v>0</v>
      </c>
      <c r="BX203" s="158">
        <v>0</v>
      </c>
      <c r="BY203" s="158">
        <v>0</v>
      </c>
      <c r="BZ203" s="158">
        <v>0</v>
      </c>
      <c r="CA203" s="158">
        <v>0</v>
      </c>
      <c r="CB203" s="158">
        <v>0</v>
      </c>
      <c r="CC203" s="158">
        <v>0</v>
      </c>
      <c r="CD203" s="158">
        <v>0</v>
      </c>
      <c r="CE203" s="158">
        <v>0</v>
      </c>
      <c r="CF203" s="158">
        <v>0</v>
      </c>
      <c r="CG203" s="158">
        <v>0</v>
      </c>
      <c r="CH203" s="158">
        <v>0</v>
      </c>
      <c r="CI203" s="158">
        <v>0</v>
      </c>
      <c r="CJ203" s="158">
        <v>0</v>
      </c>
      <c r="CK203" s="158">
        <v>0</v>
      </c>
      <c r="CL203" s="158">
        <v>0</v>
      </c>
      <c r="CM203" s="158">
        <v>0</v>
      </c>
      <c r="CN203" s="158">
        <v>0</v>
      </c>
      <c r="CO203" s="158">
        <v>0</v>
      </c>
      <c r="CP203" s="158">
        <v>0</v>
      </c>
      <c r="CQ203" s="158">
        <v>0</v>
      </c>
      <c r="CR203" s="158">
        <v>0</v>
      </c>
      <c r="CS203" s="158">
        <v>0</v>
      </c>
      <c r="CT203" s="158">
        <v>0</v>
      </c>
      <c r="CU203" s="158">
        <v>0</v>
      </c>
      <c r="CV203" s="158">
        <v>0</v>
      </c>
      <c r="CW203" s="158">
        <v>0</v>
      </c>
      <c r="CX203" s="158">
        <v>0</v>
      </c>
      <c r="CY203" s="158">
        <v>0</v>
      </c>
      <c r="CZ203" s="158">
        <v>0</v>
      </c>
      <c r="DA203" s="158">
        <v>0</v>
      </c>
      <c r="DB203" s="158">
        <v>0</v>
      </c>
      <c r="DC203" s="158">
        <v>0</v>
      </c>
      <c r="DD203" s="158">
        <v>0</v>
      </c>
      <c r="DE203" s="158">
        <v>0</v>
      </c>
      <c r="DF203" s="158">
        <v>0</v>
      </c>
      <c r="DG203" s="158">
        <v>0</v>
      </c>
      <c r="DH203" s="158">
        <v>0</v>
      </c>
      <c r="DI203" s="158">
        <v>0</v>
      </c>
      <c r="DJ203" s="158">
        <v>0</v>
      </c>
      <c r="DK203" s="158">
        <v>0</v>
      </c>
      <c r="DL203" s="158">
        <v>0</v>
      </c>
      <c r="DM203" s="158">
        <v>0</v>
      </c>
      <c r="DN203" s="158">
        <v>0</v>
      </c>
      <c r="DO203" s="158">
        <v>0</v>
      </c>
      <c r="DP203" s="158">
        <v>0</v>
      </c>
      <c r="DQ203" s="158">
        <v>0</v>
      </c>
      <c r="DR203" s="158">
        <v>0</v>
      </c>
      <c r="DS203" s="158">
        <v>0</v>
      </c>
      <c r="DT203" s="158">
        <v>0</v>
      </c>
      <c r="DU203" s="158">
        <v>0</v>
      </c>
      <c r="DV203" s="158">
        <v>0</v>
      </c>
      <c r="DW203" s="158">
        <v>0</v>
      </c>
      <c r="DX203" s="158">
        <v>0</v>
      </c>
      <c r="DY203" s="158">
        <v>0</v>
      </c>
      <c r="DZ203" s="158">
        <v>0</v>
      </c>
      <c r="EA203" s="158">
        <v>0</v>
      </c>
      <c r="EB203" s="158">
        <v>0</v>
      </c>
      <c r="EC203" s="158">
        <v>0</v>
      </c>
      <c r="ED203" s="158">
        <v>0</v>
      </c>
      <c r="EE203" s="158">
        <v>0</v>
      </c>
      <c r="EF203" s="158">
        <v>0</v>
      </c>
      <c r="EG203" s="158">
        <v>0</v>
      </c>
      <c r="EH203" s="158">
        <v>0</v>
      </c>
      <c r="EI203" s="158">
        <v>0</v>
      </c>
      <c r="EJ203" s="158">
        <v>0</v>
      </c>
      <c r="EK203" s="158">
        <v>0</v>
      </c>
      <c r="EL203" s="158">
        <v>0</v>
      </c>
      <c r="EM203" s="158">
        <v>0</v>
      </c>
      <c r="EN203" s="158">
        <v>0</v>
      </c>
      <c r="EO203" s="158">
        <v>0</v>
      </c>
      <c r="EP203" s="158">
        <v>0</v>
      </c>
      <c r="EQ203" s="158">
        <v>0</v>
      </c>
      <c r="ER203" s="158">
        <v>0</v>
      </c>
      <c r="ES203" s="158">
        <v>0</v>
      </c>
      <c r="ET203" s="158">
        <v>0</v>
      </c>
      <c r="EU203" s="158">
        <v>0</v>
      </c>
      <c r="EV203" s="158">
        <v>0</v>
      </c>
      <c r="EW203" s="158">
        <v>0</v>
      </c>
      <c r="EX203" s="158">
        <v>0</v>
      </c>
      <c r="EY203" s="158">
        <v>0</v>
      </c>
      <c r="EZ203" s="158">
        <v>0</v>
      </c>
      <c r="FA203" s="158">
        <v>0</v>
      </c>
      <c r="FB203" s="158">
        <v>0</v>
      </c>
      <c r="FC203" s="158">
        <v>0</v>
      </c>
      <c r="FD203" s="158">
        <v>0</v>
      </c>
      <c r="FE203" s="158">
        <v>0</v>
      </c>
      <c r="FF203" s="158">
        <v>0</v>
      </c>
      <c r="FG203" s="158">
        <v>0</v>
      </c>
      <c r="FH203" s="158">
        <v>0</v>
      </c>
      <c r="FI203" s="158">
        <v>0</v>
      </c>
      <c r="FJ203" s="158">
        <v>0</v>
      </c>
      <c r="FK203" s="158">
        <v>0</v>
      </c>
      <c r="FL203" s="158">
        <v>0</v>
      </c>
      <c r="FM203" s="158">
        <v>0</v>
      </c>
      <c r="FN203" s="158">
        <v>0</v>
      </c>
      <c r="FO203" s="158">
        <v>0</v>
      </c>
      <c r="FP203" s="158">
        <v>0</v>
      </c>
      <c r="FQ203" s="158">
        <v>0</v>
      </c>
      <c r="FR203" s="158">
        <v>0</v>
      </c>
      <c r="FS203" s="158">
        <v>0</v>
      </c>
      <c r="FT203" s="158">
        <v>0</v>
      </c>
      <c r="FU203" s="158">
        <v>0</v>
      </c>
      <c r="FV203" s="158">
        <v>0</v>
      </c>
      <c r="FW203" s="158">
        <v>0</v>
      </c>
      <c r="FX203" s="158">
        <v>0</v>
      </c>
      <c r="FY203" s="158">
        <v>0</v>
      </c>
      <c r="FZ203" s="158">
        <v>0</v>
      </c>
      <c r="GA203" s="158">
        <v>0</v>
      </c>
      <c r="GB203" s="158">
        <v>0</v>
      </c>
      <c r="GC203" s="158">
        <v>0</v>
      </c>
      <c r="GD203" s="158">
        <v>0</v>
      </c>
      <c r="GE203" s="158">
        <v>0</v>
      </c>
      <c r="GF203" s="158">
        <v>0</v>
      </c>
      <c r="GG203" s="158">
        <v>0</v>
      </c>
      <c r="GH203" s="158">
        <v>0</v>
      </c>
      <c r="GI203" s="158">
        <v>0</v>
      </c>
      <c r="GJ203" s="158">
        <v>0</v>
      </c>
      <c r="GK203" s="158">
        <v>0</v>
      </c>
      <c r="GL203" s="158">
        <v>0</v>
      </c>
      <c r="GM203" s="158">
        <v>0</v>
      </c>
      <c r="GN203" s="158">
        <v>0</v>
      </c>
      <c r="GO203" s="158">
        <v>0</v>
      </c>
      <c r="GP203" s="158">
        <v>0</v>
      </c>
      <c r="GQ203" s="158">
        <v>0</v>
      </c>
      <c r="GR203" s="158">
        <v>0</v>
      </c>
      <c r="GS203" s="158">
        <v>0</v>
      </c>
      <c r="GT203" s="158">
        <v>0</v>
      </c>
      <c r="GU203" s="158">
        <v>0</v>
      </c>
      <c r="GV203" s="158">
        <v>0</v>
      </c>
      <c r="GW203" s="158">
        <v>0</v>
      </c>
      <c r="GX203" s="158">
        <v>0</v>
      </c>
      <c r="GY203" s="158">
        <v>0</v>
      </c>
      <c r="GZ203" s="158">
        <v>0</v>
      </c>
      <c r="HA203" s="158">
        <v>0</v>
      </c>
      <c r="HB203" s="158">
        <v>0</v>
      </c>
      <c r="HC203" s="158">
        <v>0</v>
      </c>
      <c r="HD203" s="158">
        <v>0</v>
      </c>
      <c r="HE203" s="158">
        <v>0</v>
      </c>
      <c r="HF203" s="158">
        <v>0</v>
      </c>
      <c r="HG203" s="158">
        <v>0</v>
      </c>
      <c r="HH203" s="158">
        <v>0</v>
      </c>
      <c r="HI203" s="158">
        <v>0</v>
      </c>
      <c r="HJ203" s="158">
        <v>0</v>
      </c>
      <c r="HK203" s="158">
        <v>0</v>
      </c>
      <c r="HL203" s="158">
        <v>0</v>
      </c>
      <c r="HM203" s="158">
        <v>0</v>
      </c>
      <c r="HN203" s="158">
        <v>0</v>
      </c>
      <c r="HO203" s="158">
        <v>0</v>
      </c>
      <c r="HP203" s="158">
        <v>0</v>
      </c>
      <c r="HQ203" s="158">
        <v>0</v>
      </c>
      <c r="HR203" s="158">
        <v>0</v>
      </c>
      <c r="HS203" s="158">
        <v>0</v>
      </c>
      <c r="HT203" s="158">
        <v>0</v>
      </c>
      <c r="HU203" s="158">
        <v>0</v>
      </c>
      <c r="HV203" s="158">
        <v>0</v>
      </c>
      <c r="HW203" s="158">
        <v>0</v>
      </c>
      <c r="HX203" s="158">
        <v>0</v>
      </c>
      <c r="HY203" s="158">
        <v>0</v>
      </c>
      <c r="HZ203" s="158">
        <v>0</v>
      </c>
      <c r="IA203" s="158">
        <v>0</v>
      </c>
      <c r="IB203" s="158">
        <v>0</v>
      </c>
      <c r="IC203" s="158">
        <v>0</v>
      </c>
      <c r="ID203" s="158">
        <v>0</v>
      </c>
      <c r="IE203" s="158">
        <v>0</v>
      </c>
      <c r="IF203" s="158">
        <v>0</v>
      </c>
      <c r="IG203" s="158">
        <v>0</v>
      </c>
      <c r="IH203" s="158">
        <v>0</v>
      </c>
      <c r="II203" s="158">
        <v>0</v>
      </c>
      <c r="IJ203" s="158">
        <v>0</v>
      </c>
      <c r="IK203" s="158">
        <v>0</v>
      </c>
      <c r="IL203" s="158">
        <v>0</v>
      </c>
      <c r="IM203" s="158">
        <v>0</v>
      </c>
      <c r="IN203" s="158">
        <v>0</v>
      </c>
      <c r="IO203" s="158">
        <v>0</v>
      </c>
      <c r="IP203" s="158">
        <v>0</v>
      </c>
      <c r="IQ203" s="158">
        <v>0</v>
      </c>
      <c r="IR203" s="158">
        <v>0</v>
      </c>
      <c r="IS203" s="158">
        <v>0</v>
      </c>
      <c r="IT203" s="158">
        <v>0</v>
      </c>
      <c r="IU203" s="158">
        <v>0</v>
      </c>
      <c r="IV203" s="158">
        <v>0</v>
      </c>
      <c r="IW203" s="158">
        <v>0</v>
      </c>
      <c r="IX203" s="158">
        <v>0</v>
      </c>
      <c r="IY203" s="158">
        <v>0</v>
      </c>
      <c r="IZ203" s="158">
        <v>0</v>
      </c>
      <c r="JA203" s="158">
        <v>0</v>
      </c>
      <c r="JB203" s="158">
        <v>0</v>
      </c>
      <c r="JC203" s="158">
        <v>0</v>
      </c>
      <c r="JD203" s="158">
        <v>0</v>
      </c>
      <c r="JE203" s="158">
        <v>0</v>
      </c>
      <c r="JF203" s="158">
        <v>0</v>
      </c>
      <c r="JG203" s="158">
        <v>0</v>
      </c>
      <c r="JH203" s="158">
        <v>0</v>
      </c>
      <c r="JI203" s="158">
        <v>0</v>
      </c>
      <c r="JJ203" s="158">
        <v>0</v>
      </c>
      <c r="JK203" s="158">
        <v>0</v>
      </c>
      <c r="JL203" s="158">
        <v>0</v>
      </c>
      <c r="JM203" s="158">
        <v>0</v>
      </c>
      <c r="JN203" s="158">
        <v>0</v>
      </c>
      <c r="JO203" s="158">
        <v>0</v>
      </c>
      <c r="JP203" s="158">
        <v>0</v>
      </c>
      <c r="JQ203" s="158">
        <v>0</v>
      </c>
      <c r="JR203" s="158">
        <v>0</v>
      </c>
      <c r="JS203" s="158">
        <v>0</v>
      </c>
      <c r="JT203" s="158">
        <v>0</v>
      </c>
      <c r="JU203" s="158">
        <v>0</v>
      </c>
      <c r="JV203" s="158">
        <v>0</v>
      </c>
      <c r="JW203" s="158">
        <v>0</v>
      </c>
      <c r="JX203" s="158">
        <v>0</v>
      </c>
      <c r="JY203" s="158">
        <v>0</v>
      </c>
      <c r="JZ203" s="158">
        <v>0</v>
      </c>
      <c r="KA203" s="158">
        <v>0</v>
      </c>
      <c r="KB203" s="158">
        <v>0</v>
      </c>
      <c r="KC203" s="158">
        <v>0</v>
      </c>
      <c r="KD203" s="158">
        <v>0</v>
      </c>
      <c r="KE203" s="158">
        <v>0</v>
      </c>
      <c r="KF203" s="158">
        <v>0</v>
      </c>
      <c r="KG203" s="158">
        <v>0</v>
      </c>
      <c r="KH203" s="158">
        <v>0</v>
      </c>
      <c r="KI203" s="158">
        <v>0</v>
      </c>
      <c r="KJ203" s="158">
        <v>0</v>
      </c>
      <c r="KK203" s="158">
        <v>1</v>
      </c>
      <c r="KL203" s="158">
        <v>0</v>
      </c>
      <c r="KM203" s="158">
        <v>0</v>
      </c>
      <c r="KN203" s="158">
        <v>0</v>
      </c>
      <c r="KO203" s="158">
        <v>0</v>
      </c>
      <c r="KP203" s="158">
        <v>0</v>
      </c>
      <c r="KQ203" s="158">
        <v>0</v>
      </c>
      <c r="KR203" s="158">
        <v>0</v>
      </c>
      <c r="KS203" s="158">
        <v>0</v>
      </c>
      <c r="KT203" s="158">
        <v>0</v>
      </c>
      <c r="KU203" s="158">
        <v>0</v>
      </c>
      <c r="KV203" s="158">
        <v>0</v>
      </c>
      <c r="KW203" s="158">
        <v>0</v>
      </c>
      <c r="KX203" s="158">
        <v>0</v>
      </c>
      <c r="KY203" s="158">
        <v>0</v>
      </c>
      <c r="KZ203" s="158">
        <v>0</v>
      </c>
      <c r="LA203" s="158">
        <v>0</v>
      </c>
      <c r="LB203" s="158">
        <v>0</v>
      </c>
      <c r="LC203" s="158">
        <v>0</v>
      </c>
      <c r="LD203" s="158">
        <v>0</v>
      </c>
      <c r="LE203" s="158">
        <v>0</v>
      </c>
      <c r="LF203" s="158">
        <v>0</v>
      </c>
      <c r="LG203" s="158">
        <v>0</v>
      </c>
      <c r="LH203" s="158">
        <v>0</v>
      </c>
      <c r="LI203" s="158">
        <v>0</v>
      </c>
      <c r="LJ203" s="158">
        <v>0</v>
      </c>
      <c r="LK203" s="158">
        <v>0</v>
      </c>
      <c r="LL203" s="158">
        <v>0</v>
      </c>
      <c r="LM203" s="158">
        <v>0</v>
      </c>
      <c r="LN203" s="158">
        <v>0</v>
      </c>
      <c r="LO203" s="158">
        <v>0</v>
      </c>
      <c r="LP203" s="158">
        <v>0</v>
      </c>
      <c r="LQ203" s="158">
        <v>0</v>
      </c>
      <c r="LR203" s="158">
        <v>0</v>
      </c>
      <c r="LS203" s="158">
        <v>0</v>
      </c>
      <c r="LT203" s="158">
        <v>0</v>
      </c>
      <c r="LU203" s="158">
        <v>0</v>
      </c>
      <c r="LV203" s="158">
        <v>0</v>
      </c>
      <c r="LW203" s="158">
        <v>0</v>
      </c>
      <c r="LX203" s="158">
        <v>0</v>
      </c>
      <c r="LY203" s="158">
        <v>0</v>
      </c>
      <c r="LZ203" s="158">
        <v>0</v>
      </c>
      <c r="MA203" s="158">
        <v>0</v>
      </c>
      <c r="MB203" s="158">
        <v>0</v>
      </c>
      <c r="MC203" s="158">
        <v>0</v>
      </c>
      <c r="MD203" s="158">
        <v>0</v>
      </c>
      <c r="ME203" s="158">
        <v>0</v>
      </c>
      <c r="MF203" s="158">
        <v>0</v>
      </c>
      <c r="MG203" s="158">
        <v>1</v>
      </c>
      <c r="MH203" s="158">
        <v>0</v>
      </c>
      <c r="MI203" s="158">
        <v>0</v>
      </c>
      <c r="MJ203" s="158">
        <v>0</v>
      </c>
      <c r="MK203" s="158">
        <v>4</v>
      </c>
      <c r="ML203" s="158">
        <v>0</v>
      </c>
      <c r="MM203" s="158">
        <v>1</v>
      </c>
      <c r="MN203" s="158">
        <v>1</v>
      </c>
      <c r="MO203" s="158">
        <v>2</v>
      </c>
      <c r="MP203" s="158">
        <v>0</v>
      </c>
      <c r="MQ203" s="158">
        <v>0</v>
      </c>
      <c r="MR203" s="158">
        <v>0</v>
      </c>
      <c r="MS203" s="158">
        <v>0</v>
      </c>
      <c r="MT203" s="158">
        <v>0</v>
      </c>
      <c r="MU203" s="158">
        <v>0</v>
      </c>
      <c r="MV203" s="158">
        <v>0</v>
      </c>
      <c r="MW203" s="158">
        <v>0</v>
      </c>
      <c r="MX203" s="158">
        <v>0</v>
      </c>
      <c r="MY203" s="158">
        <v>0</v>
      </c>
      <c r="MZ203" s="158">
        <v>0</v>
      </c>
      <c r="NA203" s="158">
        <v>0</v>
      </c>
      <c r="NB203" s="158">
        <v>0</v>
      </c>
      <c r="NC203" s="158">
        <v>0</v>
      </c>
      <c r="ND203" s="158">
        <v>0</v>
      </c>
      <c r="NE203" s="158">
        <v>0</v>
      </c>
      <c r="NF203" s="158">
        <v>0</v>
      </c>
      <c r="NG203" s="158">
        <v>0</v>
      </c>
      <c r="NH203" s="158">
        <v>0</v>
      </c>
      <c r="NI203" s="158">
        <v>0</v>
      </c>
      <c r="NJ203" s="158">
        <v>0</v>
      </c>
      <c r="NK203" s="158">
        <v>0</v>
      </c>
      <c r="NL203" s="158">
        <v>0</v>
      </c>
      <c r="NM203" s="158">
        <v>0</v>
      </c>
      <c r="NN203" s="158">
        <v>0</v>
      </c>
      <c r="NO203" s="158">
        <v>0</v>
      </c>
      <c r="NP203" s="158">
        <v>0</v>
      </c>
      <c r="NQ203" s="158">
        <v>0</v>
      </c>
      <c r="NR203" s="158">
        <v>0</v>
      </c>
      <c r="NS203" s="158">
        <v>0</v>
      </c>
      <c r="NT203" s="158">
        <v>0</v>
      </c>
      <c r="NU203" s="158">
        <v>0</v>
      </c>
      <c r="NV203" s="158">
        <v>0</v>
      </c>
      <c r="NW203" s="158">
        <v>0</v>
      </c>
      <c r="NX203" s="158">
        <v>0</v>
      </c>
      <c r="NY203" s="158">
        <v>0</v>
      </c>
      <c r="NZ203" s="158">
        <v>0</v>
      </c>
      <c r="OA203" s="158">
        <v>0</v>
      </c>
      <c r="OB203" s="158">
        <v>0</v>
      </c>
      <c r="OC203" s="158">
        <v>0</v>
      </c>
      <c r="OD203" s="158">
        <v>0</v>
      </c>
      <c r="OE203" s="158">
        <v>0</v>
      </c>
      <c r="OF203" s="158">
        <v>0</v>
      </c>
      <c r="OG203" s="158">
        <v>0</v>
      </c>
      <c r="OH203" s="158">
        <v>0</v>
      </c>
      <c r="OI203" s="158">
        <v>0</v>
      </c>
      <c r="OJ203" s="158">
        <v>0</v>
      </c>
      <c r="OK203" s="158">
        <v>0</v>
      </c>
      <c r="OL203" s="158">
        <v>0</v>
      </c>
      <c r="OM203" s="158">
        <v>0</v>
      </c>
      <c r="ON203" s="158">
        <v>0</v>
      </c>
      <c r="OO203" s="158">
        <v>0</v>
      </c>
      <c r="OP203" s="158">
        <v>0</v>
      </c>
      <c r="OQ203" s="158">
        <v>0</v>
      </c>
      <c r="OR203" s="158">
        <v>0</v>
      </c>
      <c r="OS203" s="158">
        <v>0</v>
      </c>
      <c r="OT203" s="158">
        <v>0</v>
      </c>
      <c r="OU203" s="158">
        <v>0</v>
      </c>
      <c r="OV203" s="158">
        <v>0</v>
      </c>
      <c r="OW203" s="158">
        <v>0</v>
      </c>
      <c r="OX203" s="158">
        <v>0</v>
      </c>
      <c r="OY203" s="158">
        <v>0</v>
      </c>
      <c r="OZ203" s="158">
        <v>0</v>
      </c>
      <c r="PA203" s="158">
        <v>0</v>
      </c>
      <c r="PB203" s="158">
        <v>0</v>
      </c>
      <c r="PC203" s="158">
        <v>0</v>
      </c>
      <c r="PD203" s="158">
        <v>0</v>
      </c>
      <c r="PE203" s="158">
        <v>0</v>
      </c>
      <c r="PF203" s="158">
        <v>0</v>
      </c>
      <c r="PG203" s="158">
        <v>0</v>
      </c>
      <c r="PH203" s="158">
        <v>0</v>
      </c>
      <c r="PI203" s="158">
        <v>0</v>
      </c>
      <c r="PJ203" s="158">
        <v>0</v>
      </c>
      <c r="PK203" s="158">
        <v>0</v>
      </c>
      <c r="PL203" s="158">
        <v>0</v>
      </c>
      <c r="PM203" s="158">
        <v>0</v>
      </c>
      <c r="PN203" s="158">
        <v>0</v>
      </c>
      <c r="PO203" s="158">
        <v>0</v>
      </c>
      <c r="PP203" s="158">
        <v>0</v>
      </c>
      <c r="PQ203" s="158">
        <v>0</v>
      </c>
      <c r="PR203" s="158">
        <v>0</v>
      </c>
      <c r="PS203" s="158">
        <v>0</v>
      </c>
      <c r="PT203" s="158">
        <v>0</v>
      </c>
      <c r="PU203" s="158">
        <v>0</v>
      </c>
      <c r="PV203" s="158">
        <v>0</v>
      </c>
      <c r="PW203" s="158">
        <v>0</v>
      </c>
      <c r="PX203" s="158">
        <v>0</v>
      </c>
      <c r="PY203" s="158">
        <v>0</v>
      </c>
      <c r="PZ203" s="158">
        <v>0</v>
      </c>
      <c r="QA203" s="158">
        <v>0</v>
      </c>
      <c r="QB203" s="158">
        <v>0</v>
      </c>
      <c r="QC203" s="158">
        <v>0</v>
      </c>
      <c r="QD203" s="158">
        <v>0</v>
      </c>
      <c r="QE203" s="158">
        <v>0</v>
      </c>
      <c r="QF203" s="158">
        <v>0</v>
      </c>
      <c r="QG203" s="158">
        <v>0</v>
      </c>
      <c r="QH203" s="158">
        <v>0</v>
      </c>
      <c r="QI203" s="158">
        <v>0</v>
      </c>
      <c r="QJ203" s="158">
        <v>0</v>
      </c>
      <c r="QK203" s="158">
        <v>0</v>
      </c>
      <c r="QL203" s="158">
        <v>0</v>
      </c>
      <c r="QM203" s="158">
        <v>0</v>
      </c>
      <c r="QN203" s="158">
        <v>0</v>
      </c>
      <c r="QO203" s="158">
        <v>0</v>
      </c>
      <c r="QP203" s="159">
        <v>0</v>
      </c>
      <c r="QQ203" s="157">
        <v>1</v>
      </c>
      <c r="QR203" s="157">
        <v>0</v>
      </c>
      <c r="QS203" s="157">
        <v>0</v>
      </c>
      <c r="QT203" s="157">
        <v>1</v>
      </c>
      <c r="QU203" s="157">
        <v>37</v>
      </c>
      <c r="QV203" s="157">
        <v>7</v>
      </c>
      <c r="QW203" s="157">
        <v>10</v>
      </c>
      <c r="QX203" s="157">
        <v>41</v>
      </c>
    </row>
    <row r="204" spans="1:466" x14ac:dyDescent="0.3">
      <c r="A204" s="157">
        <v>41</v>
      </c>
      <c r="B204" s="173" t="s">
        <v>249</v>
      </c>
      <c r="C204" s="174"/>
      <c r="D204" s="174"/>
      <c r="E204" s="175"/>
      <c r="F204" s="158">
        <v>0</v>
      </c>
      <c r="G204" s="158">
        <v>0</v>
      </c>
      <c r="H204" s="158">
        <v>0</v>
      </c>
      <c r="I204" s="158">
        <v>0</v>
      </c>
      <c r="J204" s="158">
        <v>0</v>
      </c>
      <c r="K204" s="158">
        <v>0</v>
      </c>
      <c r="L204" s="158">
        <v>0</v>
      </c>
      <c r="M204" s="158">
        <v>0</v>
      </c>
      <c r="N204" s="158">
        <v>0</v>
      </c>
      <c r="O204" s="158">
        <v>0</v>
      </c>
      <c r="P204" s="158">
        <v>0</v>
      </c>
      <c r="Q204" s="158">
        <v>0</v>
      </c>
      <c r="R204" s="158">
        <v>0</v>
      </c>
      <c r="S204" s="158">
        <v>0</v>
      </c>
      <c r="T204" s="158">
        <v>0</v>
      </c>
      <c r="U204" s="158">
        <v>0</v>
      </c>
      <c r="V204" s="158">
        <v>0</v>
      </c>
      <c r="W204" s="158">
        <v>0</v>
      </c>
      <c r="X204" s="158">
        <v>0</v>
      </c>
      <c r="Y204" s="158">
        <v>0</v>
      </c>
      <c r="Z204" s="158">
        <v>0</v>
      </c>
      <c r="AA204" s="158">
        <v>0</v>
      </c>
      <c r="AB204" s="158">
        <v>0</v>
      </c>
      <c r="AC204" s="158">
        <v>0</v>
      </c>
      <c r="AD204" s="158">
        <v>0</v>
      </c>
      <c r="AE204" s="158">
        <v>0</v>
      </c>
      <c r="AF204" s="158">
        <v>0</v>
      </c>
      <c r="AG204" s="158">
        <v>0</v>
      </c>
      <c r="AH204" s="158">
        <v>0</v>
      </c>
      <c r="AI204" s="158">
        <v>0</v>
      </c>
      <c r="AJ204" s="158">
        <v>0</v>
      </c>
      <c r="AK204" s="158">
        <v>0</v>
      </c>
      <c r="AL204" s="158">
        <v>0</v>
      </c>
      <c r="AM204" s="158">
        <v>0</v>
      </c>
      <c r="AN204" s="158">
        <v>0</v>
      </c>
      <c r="AO204" s="158">
        <v>0</v>
      </c>
      <c r="AP204" s="158">
        <v>0</v>
      </c>
      <c r="AQ204" s="158">
        <v>0</v>
      </c>
      <c r="AR204" s="158">
        <v>0</v>
      </c>
      <c r="AS204" s="158">
        <v>0</v>
      </c>
      <c r="AT204" s="158">
        <v>0</v>
      </c>
      <c r="AU204" s="158">
        <v>0</v>
      </c>
      <c r="AV204" s="158">
        <v>0</v>
      </c>
      <c r="AW204" s="158">
        <v>0</v>
      </c>
      <c r="AX204" s="158">
        <v>0</v>
      </c>
      <c r="AY204" s="158">
        <v>3</v>
      </c>
      <c r="AZ204" s="158">
        <v>0</v>
      </c>
      <c r="BA204" s="158">
        <v>2</v>
      </c>
      <c r="BB204" s="158">
        <v>0</v>
      </c>
      <c r="BC204" s="158">
        <v>0</v>
      </c>
      <c r="BD204" s="158">
        <v>0</v>
      </c>
      <c r="BE204" s="158">
        <v>0</v>
      </c>
      <c r="BF204" s="158">
        <v>0</v>
      </c>
      <c r="BG204" s="158">
        <v>0</v>
      </c>
      <c r="BH204" s="158">
        <v>0</v>
      </c>
      <c r="BI204" s="158">
        <v>0</v>
      </c>
      <c r="BJ204" s="158">
        <v>0</v>
      </c>
      <c r="BK204" s="158">
        <v>0</v>
      </c>
      <c r="BL204" s="158">
        <v>0</v>
      </c>
      <c r="BM204" s="158">
        <v>0</v>
      </c>
      <c r="BN204" s="158">
        <v>0</v>
      </c>
      <c r="BO204" s="158">
        <v>0</v>
      </c>
      <c r="BP204" s="158">
        <v>0</v>
      </c>
      <c r="BQ204" s="158">
        <v>0</v>
      </c>
      <c r="BR204" s="158">
        <v>0</v>
      </c>
      <c r="BS204" s="158">
        <v>0</v>
      </c>
      <c r="BT204" s="158">
        <v>0</v>
      </c>
      <c r="BU204" s="158">
        <v>0</v>
      </c>
      <c r="BV204" s="158">
        <v>0</v>
      </c>
      <c r="BW204" s="158">
        <v>0</v>
      </c>
      <c r="BX204" s="158">
        <v>0</v>
      </c>
      <c r="BY204" s="158">
        <v>0</v>
      </c>
      <c r="BZ204" s="158">
        <v>0</v>
      </c>
      <c r="CA204" s="158">
        <v>0</v>
      </c>
      <c r="CB204" s="158">
        <v>0</v>
      </c>
      <c r="CC204" s="158">
        <v>0</v>
      </c>
      <c r="CD204" s="158">
        <v>0</v>
      </c>
      <c r="CE204" s="158">
        <v>0</v>
      </c>
      <c r="CF204" s="158">
        <v>0</v>
      </c>
      <c r="CG204" s="158">
        <v>0</v>
      </c>
      <c r="CH204" s="158">
        <v>0</v>
      </c>
      <c r="CI204" s="158">
        <v>0</v>
      </c>
      <c r="CJ204" s="158">
        <v>0</v>
      </c>
      <c r="CK204" s="158">
        <v>0</v>
      </c>
      <c r="CL204" s="158">
        <v>0</v>
      </c>
      <c r="CM204" s="158">
        <v>0</v>
      </c>
      <c r="CN204" s="158">
        <v>0</v>
      </c>
      <c r="CO204" s="158">
        <v>0</v>
      </c>
      <c r="CP204" s="158">
        <v>0</v>
      </c>
      <c r="CQ204" s="158">
        <v>0</v>
      </c>
      <c r="CR204" s="158">
        <v>0</v>
      </c>
      <c r="CS204" s="158">
        <v>0</v>
      </c>
      <c r="CT204" s="158">
        <v>0</v>
      </c>
      <c r="CU204" s="158">
        <v>0</v>
      </c>
      <c r="CV204" s="158">
        <v>0</v>
      </c>
      <c r="CW204" s="158">
        <v>0</v>
      </c>
      <c r="CX204" s="158">
        <v>0</v>
      </c>
      <c r="CY204" s="158">
        <v>0</v>
      </c>
      <c r="CZ204" s="158">
        <v>0</v>
      </c>
      <c r="DA204" s="158">
        <v>0</v>
      </c>
      <c r="DB204" s="158">
        <v>0</v>
      </c>
      <c r="DC204" s="158">
        <v>0</v>
      </c>
      <c r="DD204" s="158">
        <v>0</v>
      </c>
      <c r="DE204" s="158">
        <v>0</v>
      </c>
      <c r="DF204" s="158">
        <v>0</v>
      </c>
      <c r="DG204" s="158">
        <v>2</v>
      </c>
      <c r="DH204" s="158">
        <v>2</v>
      </c>
      <c r="DI204" s="158">
        <v>0</v>
      </c>
      <c r="DJ204" s="158">
        <v>0</v>
      </c>
      <c r="DK204" s="158">
        <v>0</v>
      </c>
      <c r="DL204" s="158">
        <v>0</v>
      </c>
      <c r="DM204" s="158">
        <v>0</v>
      </c>
      <c r="DN204" s="158">
        <v>0</v>
      </c>
      <c r="DO204" s="158">
        <v>0</v>
      </c>
      <c r="DP204" s="158">
        <v>0</v>
      </c>
      <c r="DQ204" s="158">
        <v>0</v>
      </c>
      <c r="DR204" s="158">
        <v>0</v>
      </c>
      <c r="DS204" s="158">
        <v>0</v>
      </c>
      <c r="DT204" s="158">
        <v>0</v>
      </c>
      <c r="DU204" s="158">
        <v>0</v>
      </c>
      <c r="DV204" s="158">
        <v>0</v>
      </c>
      <c r="DW204" s="158">
        <v>0</v>
      </c>
      <c r="DX204" s="158">
        <v>0</v>
      </c>
      <c r="DY204" s="158">
        <v>0</v>
      </c>
      <c r="DZ204" s="158">
        <v>0</v>
      </c>
      <c r="EA204" s="158">
        <v>0</v>
      </c>
      <c r="EB204" s="158">
        <v>0</v>
      </c>
      <c r="EC204" s="158">
        <v>0</v>
      </c>
      <c r="ED204" s="158">
        <v>10</v>
      </c>
      <c r="EE204" s="158">
        <v>10</v>
      </c>
      <c r="EF204" s="158">
        <v>10</v>
      </c>
      <c r="EG204" s="158">
        <v>10</v>
      </c>
      <c r="EH204" s="158">
        <v>0</v>
      </c>
      <c r="EI204" s="158">
        <v>0</v>
      </c>
      <c r="EJ204" s="158">
        <v>0</v>
      </c>
      <c r="EK204" s="158">
        <v>0</v>
      </c>
      <c r="EL204" s="158">
        <v>0</v>
      </c>
      <c r="EM204" s="158">
        <v>0</v>
      </c>
      <c r="EN204" s="158">
        <v>0</v>
      </c>
      <c r="EO204" s="158">
        <v>0</v>
      </c>
      <c r="EP204" s="158">
        <v>0</v>
      </c>
      <c r="EQ204" s="158">
        <v>0</v>
      </c>
      <c r="ER204" s="158">
        <v>0</v>
      </c>
      <c r="ES204" s="158">
        <v>0</v>
      </c>
      <c r="ET204" s="158">
        <v>0</v>
      </c>
      <c r="EU204" s="158">
        <v>0</v>
      </c>
      <c r="EV204" s="158">
        <v>0</v>
      </c>
      <c r="EW204" s="158">
        <v>0</v>
      </c>
      <c r="EX204" s="158">
        <v>2</v>
      </c>
      <c r="EY204" s="158">
        <v>0</v>
      </c>
      <c r="EZ204" s="158">
        <v>1</v>
      </c>
      <c r="FA204" s="158">
        <v>0</v>
      </c>
      <c r="FB204" s="158">
        <v>0</v>
      </c>
      <c r="FC204" s="158">
        <v>0</v>
      </c>
      <c r="FD204" s="158">
        <v>0</v>
      </c>
      <c r="FE204" s="158">
        <v>0</v>
      </c>
      <c r="FF204" s="158">
        <v>0</v>
      </c>
      <c r="FG204" s="158">
        <v>0</v>
      </c>
      <c r="FH204" s="158">
        <v>0</v>
      </c>
      <c r="FI204" s="158">
        <v>0</v>
      </c>
      <c r="FJ204" s="158">
        <v>0</v>
      </c>
      <c r="FK204" s="158">
        <v>0</v>
      </c>
      <c r="FL204" s="158">
        <v>0</v>
      </c>
      <c r="FM204" s="158">
        <v>0</v>
      </c>
      <c r="FN204" s="158">
        <v>0</v>
      </c>
      <c r="FO204" s="158">
        <v>0</v>
      </c>
      <c r="FP204" s="158">
        <v>0</v>
      </c>
      <c r="FQ204" s="158">
        <v>0</v>
      </c>
      <c r="FR204" s="158">
        <v>0</v>
      </c>
      <c r="FS204" s="158">
        <v>0</v>
      </c>
      <c r="FT204" s="158">
        <v>0</v>
      </c>
      <c r="FU204" s="158">
        <v>0</v>
      </c>
      <c r="FV204" s="158">
        <v>0</v>
      </c>
      <c r="FW204" s="158">
        <v>0</v>
      </c>
      <c r="FX204" s="158">
        <v>0</v>
      </c>
      <c r="FY204" s="158">
        <v>0</v>
      </c>
      <c r="FZ204" s="158">
        <v>0</v>
      </c>
      <c r="GA204" s="158">
        <v>0</v>
      </c>
      <c r="GB204" s="158">
        <v>0</v>
      </c>
      <c r="GC204" s="158">
        <v>0</v>
      </c>
      <c r="GD204" s="158">
        <v>0</v>
      </c>
      <c r="GE204" s="158">
        <v>0</v>
      </c>
      <c r="GF204" s="158">
        <v>0</v>
      </c>
      <c r="GG204" s="158">
        <v>0</v>
      </c>
      <c r="GH204" s="158">
        <v>0</v>
      </c>
      <c r="GI204" s="158">
        <v>0</v>
      </c>
      <c r="GJ204" s="158">
        <v>0</v>
      </c>
      <c r="GK204" s="158">
        <v>0</v>
      </c>
      <c r="GL204" s="158">
        <v>0</v>
      </c>
      <c r="GM204" s="158">
        <v>0</v>
      </c>
      <c r="GN204" s="158">
        <v>0</v>
      </c>
      <c r="GO204" s="158">
        <v>0</v>
      </c>
      <c r="GP204" s="158">
        <v>0</v>
      </c>
      <c r="GQ204" s="158">
        <v>0</v>
      </c>
      <c r="GR204" s="158">
        <v>0</v>
      </c>
      <c r="GS204" s="158">
        <v>0</v>
      </c>
      <c r="GT204" s="158">
        <v>0</v>
      </c>
      <c r="GU204" s="158">
        <v>0</v>
      </c>
      <c r="GV204" s="158">
        <v>0</v>
      </c>
      <c r="GW204" s="158">
        <v>0</v>
      </c>
      <c r="GX204" s="158">
        <v>0</v>
      </c>
      <c r="GY204" s="158">
        <v>0</v>
      </c>
      <c r="GZ204" s="158">
        <v>0</v>
      </c>
      <c r="HA204" s="158">
        <v>0</v>
      </c>
      <c r="HB204" s="158">
        <v>0</v>
      </c>
      <c r="HC204" s="158">
        <v>0</v>
      </c>
      <c r="HD204" s="158">
        <v>0</v>
      </c>
      <c r="HE204" s="158">
        <v>0</v>
      </c>
      <c r="HF204" s="158">
        <v>0</v>
      </c>
      <c r="HG204" s="158">
        <v>0</v>
      </c>
      <c r="HH204" s="158">
        <v>0</v>
      </c>
      <c r="HI204" s="158">
        <v>0</v>
      </c>
      <c r="HJ204" s="158">
        <v>0</v>
      </c>
      <c r="HK204" s="158">
        <v>0</v>
      </c>
      <c r="HL204" s="158">
        <v>0</v>
      </c>
      <c r="HM204" s="158">
        <v>0</v>
      </c>
      <c r="HN204" s="158">
        <v>0</v>
      </c>
      <c r="HO204" s="158">
        <v>0</v>
      </c>
      <c r="HP204" s="158">
        <v>0</v>
      </c>
      <c r="HQ204" s="158">
        <v>0</v>
      </c>
      <c r="HR204" s="158">
        <v>0</v>
      </c>
      <c r="HS204" s="158">
        <v>0</v>
      </c>
      <c r="HT204" s="158">
        <v>0</v>
      </c>
      <c r="HU204" s="158">
        <v>0</v>
      </c>
      <c r="HV204" s="158">
        <v>0</v>
      </c>
      <c r="HW204" s="158">
        <v>2</v>
      </c>
      <c r="HX204" s="158">
        <v>2</v>
      </c>
      <c r="HY204" s="158">
        <v>0</v>
      </c>
      <c r="HZ204" s="158">
        <v>0</v>
      </c>
      <c r="IA204" s="158">
        <v>2</v>
      </c>
      <c r="IB204" s="158">
        <v>2</v>
      </c>
      <c r="IC204" s="158">
        <v>0</v>
      </c>
      <c r="ID204" s="158">
        <v>0</v>
      </c>
      <c r="IE204" s="158">
        <v>2</v>
      </c>
      <c r="IF204" s="158">
        <v>2</v>
      </c>
      <c r="IG204" s="158">
        <v>0</v>
      </c>
      <c r="IH204" s="158">
        <v>0</v>
      </c>
      <c r="II204" s="158">
        <v>0</v>
      </c>
      <c r="IJ204" s="158">
        <v>0</v>
      </c>
      <c r="IK204" s="158">
        <v>0</v>
      </c>
      <c r="IL204" s="158">
        <v>0</v>
      </c>
      <c r="IM204" s="158">
        <v>0</v>
      </c>
      <c r="IN204" s="158">
        <v>0</v>
      </c>
      <c r="IO204" s="158">
        <v>0</v>
      </c>
      <c r="IP204" s="158">
        <v>0</v>
      </c>
      <c r="IQ204" s="158">
        <v>0</v>
      </c>
      <c r="IR204" s="158">
        <v>0</v>
      </c>
      <c r="IS204" s="158">
        <v>0</v>
      </c>
      <c r="IT204" s="158">
        <v>0</v>
      </c>
      <c r="IU204" s="158">
        <v>0</v>
      </c>
      <c r="IV204" s="158">
        <v>0</v>
      </c>
      <c r="IW204" s="158">
        <v>0</v>
      </c>
      <c r="IX204" s="158">
        <v>0</v>
      </c>
      <c r="IY204" s="158">
        <v>0</v>
      </c>
      <c r="IZ204" s="158">
        <v>0</v>
      </c>
      <c r="JA204" s="158">
        <v>0</v>
      </c>
      <c r="JB204" s="158">
        <v>0</v>
      </c>
      <c r="JC204" s="158">
        <v>0</v>
      </c>
      <c r="JD204" s="158">
        <v>0</v>
      </c>
      <c r="JE204" s="158">
        <v>0</v>
      </c>
      <c r="JF204" s="158">
        <v>0</v>
      </c>
      <c r="JG204" s="158">
        <v>0</v>
      </c>
      <c r="JH204" s="158">
        <v>0</v>
      </c>
      <c r="JI204" s="158">
        <v>0</v>
      </c>
      <c r="JJ204" s="158">
        <v>0</v>
      </c>
      <c r="JK204" s="158">
        <v>0</v>
      </c>
      <c r="JL204" s="158">
        <v>0</v>
      </c>
      <c r="JM204" s="158">
        <v>0</v>
      </c>
      <c r="JN204" s="158">
        <v>0</v>
      </c>
      <c r="JO204" s="158">
        <v>2</v>
      </c>
      <c r="JP204" s="158">
        <v>2</v>
      </c>
      <c r="JQ204" s="158">
        <v>0</v>
      </c>
      <c r="JR204" s="158">
        <v>0</v>
      </c>
      <c r="JS204" s="158">
        <v>0</v>
      </c>
      <c r="JT204" s="158">
        <v>0</v>
      </c>
      <c r="JU204" s="158">
        <v>0</v>
      </c>
      <c r="JV204" s="158">
        <v>0</v>
      </c>
      <c r="JW204" s="158">
        <v>0</v>
      </c>
      <c r="JX204" s="158">
        <v>0</v>
      </c>
      <c r="JY204" s="158">
        <v>0</v>
      </c>
      <c r="JZ204" s="158">
        <v>0</v>
      </c>
      <c r="KA204" s="158">
        <v>0</v>
      </c>
      <c r="KB204" s="158">
        <v>0</v>
      </c>
      <c r="KC204" s="158">
        <v>0</v>
      </c>
      <c r="KD204" s="158">
        <v>0</v>
      </c>
      <c r="KE204" s="158">
        <v>0</v>
      </c>
      <c r="KF204" s="158">
        <v>0</v>
      </c>
      <c r="KG204" s="158">
        <v>0</v>
      </c>
      <c r="KH204" s="158">
        <v>0</v>
      </c>
      <c r="KI204" s="158">
        <v>1</v>
      </c>
      <c r="KJ204" s="158">
        <v>1</v>
      </c>
      <c r="KK204" s="158">
        <v>3</v>
      </c>
      <c r="KL204" s="158">
        <v>0</v>
      </c>
      <c r="KM204" s="158">
        <v>4</v>
      </c>
      <c r="KN204" s="158">
        <v>0</v>
      </c>
      <c r="KO204" s="158">
        <v>20</v>
      </c>
      <c r="KP204" s="158">
        <v>0</v>
      </c>
      <c r="KQ204" s="158">
        <v>0</v>
      </c>
      <c r="KR204" s="158">
        <v>0</v>
      </c>
      <c r="KS204" s="158">
        <v>0</v>
      </c>
      <c r="KT204" s="158">
        <v>0</v>
      </c>
      <c r="KU204" s="158">
        <v>0</v>
      </c>
      <c r="KV204" s="158">
        <v>0</v>
      </c>
      <c r="KW204" s="158">
        <v>0</v>
      </c>
      <c r="KX204" s="158">
        <v>0</v>
      </c>
      <c r="KY204" s="158">
        <v>0</v>
      </c>
      <c r="KZ204" s="158">
        <v>0</v>
      </c>
      <c r="LA204" s="158">
        <v>0</v>
      </c>
      <c r="LB204" s="158">
        <v>0</v>
      </c>
      <c r="LC204" s="158">
        <v>0</v>
      </c>
      <c r="LD204" s="158">
        <v>0</v>
      </c>
      <c r="LE204" s="158">
        <v>0</v>
      </c>
      <c r="LF204" s="158">
        <v>0</v>
      </c>
      <c r="LG204" s="158">
        <v>0</v>
      </c>
      <c r="LH204" s="158">
        <v>0</v>
      </c>
      <c r="LI204" s="158">
        <v>0</v>
      </c>
      <c r="LJ204" s="158">
        <v>0</v>
      </c>
      <c r="LK204" s="158">
        <v>0</v>
      </c>
      <c r="LL204" s="158">
        <v>0</v>
      </c>
      <c r="LM204" s="158">
        <v>0</v>
      </c>
      <c r="LN204" s="158">
        <v>0</v>
      </c>
      <c r="LO204" s="158">
        <v>0</v>
      </c>
      <c r="LP204" s="158">
        <v>0</v>
      </c>
      <c r="LQ204" s="158">
        <v>0</v>
      </c>
      <c r="LR204" s="158">
        <v>0</v>
      </c>
      <c r="LS204" s="158">
        <v>0</v>
      </c>
      <c r="LT204" s="158">
        <v>0</v>
      </c>
      <c r="LU204" s="158">
        <v>8</v>
      </c>
      <c r="LV204" s="158">
        <v>0</v>
      </c>
      <c r="LW204" s="158">
        <v>0</v>
      </c>
      <c r="LX204" s="158">
        <v>0</v>
      </c>
      <c r="LY204" s="158">
        <v>6</v>
      </c>
      <c r="LZ204" s="158">
        <v>0</v>
      </c>
      <c r="MA204" s="158">
        <v>0</v>
      </c>
      <c r="MB204" s="158">
        <v>0</v>
      </c>
      <c r="MC204" s="158">
        <v>1</v>
      </c>
      <c r="MD204" s="158">
        <v>0</v>
      </c>
      <c r="ME204" s="158">
        <v>4</v>
      </c>
      <c r="MF204" s="158">
        <v>4</v>
      </c>
      <c r="MG204" s="158">
        <v>10</v>
      </c>
      <c r="MH204" s="158">
        <v>0</v>
      </c>
      <c r="MI204" s="158">
        <v>1</v>
      </c>
      <c r="MJ204" s="158">
        <v>1</v>
      </c>
      <c r="MK204" s="158">
        <v>7</v>
      </c>
      <c r="ML204" s="158">
        <v>0</v>
      </c>
      <c r="MM204" s="158">
        <v>5</v>
      </c>
      <c r="MN204" s="158">
        <v>3</v>
      </c>
      <c r="MO204" s="158">
        <v>11</v>
      </c>
      <c r="MP204" s="158">
        <v>0</v>
      </c>
      <c r="MQ204" s="158">
        <v>0</v>
      </c>
      <c r="MR204" s="158">
        <v>0</v>
      </c>
      <c r="MS204" s="158">
        <v>0</v>
      </c>
      <c r="MT204" s="158">
        <v>0</v>
      </c>
      <c r="MU204" s="158">
        <v>0</v>
      </c>
      <c r="MV204" s="158">
        <v>0</v>
      </c>
      <c r="MW204" s="158">
        <v>0</v>
      </c>
      <c r="MX204" s="158">
        <v>0</v>
      </c>
      <c r="MY204" s="158">
        <v>0</v>
      </c>
      <c r="MZ204" s="158">
        <v>0</v>
      </c>
      <c r="NA204" s="158">
        <v>0</v>
      </c>
      <c r="NB204" s="158">
        <v>0</v>
      </c>
      <c r="NC204" s="158">
        <v>6</v>
      </c>
      <c r="ND204" s="158">
        <v>2</v>
      </c>
      <c r="NE204" s="158">
        <v>14</v>
      </c>
      <c r="NF204" s="158">
        <v>0</v>
      </c>
      <c r="NG204" s="158">
        <v>0</v>
      </c>
      <c r="NH204" s="158">
        <v>0</v>
      </c>
      <c r="NI204" s="158">
        <v>0</v>
      </c>
      <c r="NJ204" s="158">
        <v>0</v>
      </c>
      <c r="NK204" s="158">
        <v>6</v>
      </c>
      <c r="NL204" s="158">
        <v>2</v>
      </c>
      <c r="NM204" s="158">
        <v>14</v>
      </c>
      <c r="NN204" s="158">
        <v>0</v>
      </c>
      <c r="NO204" s="158">
        <v>0</v>
      </c>
      <c r="NP204" s="158">
        <v>0</v>
      </c>
      <c r="NQ204" s="158">
        <v>0</v>
      </c>
      <c r="NR204" s="158">
        <v>0</v>
      </c>
      <c r="NS204" s="158">
        <v>0</v>
      </c>
      <c r="NT204" s="158">
        <v>0</v>
      </c>
      <c r="NU204" s="158">
        <v>0</v>
      </c>
      <c r="NV204" s="158">
        <v>1</v>
      </c>
      <c r="NW204" s="158">
        <v>5</v>
      </c>
      <c r="NX204" s="158">
        <v>4</v>
      </c>
      <c r="NY204" s="158">
        <v>12</v>
      </c>
      <c r="NZ204" s="158">
        <v>0</v>
      </c>
      <c r="OA204" s="158">
        <v>0</v>
      </c>
      <c r="OB204" s="158">
        <v>0</v>
      </c>
      <c r="OC204" s="158">
        <v>0</v>
      </c>
      <c r="OD204" s="158">
        <v>0</v>
      </c>
      <c r="OE204" s="158">
        <v>0</v>
      </c>
      <c r="OF204" s="158">
        <v>0</v>
      </c>
      <c r="OG204" s="158">
        <v>0</v>
      </c>
      <c r="OH204" s="158">
        <v>0</v>
      </c>
      <c r="OI204" s="158">
        <v>0</v>
      </c>
      <c r="OJ204" s="158">
        <v>0</v>
      </c>
      <c r="OK204" s="158">
        <v>0</v>
      </c>
      <c r="OL204" s="158">
        <v>0</v>
      </c>
      <c r="OM204" s="158">
        <v>0</v>
      </c>
      <c r="ON204" s="158">
        <v>0</v>
      </c>
      <c r="OO204" s="158">
        <v>0</v>
      </c>
      <c r="OP204" s="158">
        <v>0</v>
      </c>
      <c r="OQ204" s="158">
        <v>0</v>
      </c>
      <c r="OR204" s="158">
        <v>0</v>
      </c>
      <c r="OS204" s="158">
        <v>0</v>
      </c>
      <c r="OT204" s="158">
        <v>0</v>
      </c>
      <c r="OU204" s="158">
        <v>0</v>
      </c>
      <c r="OV204" s="158">
        <v>0</v>
      </c>
      <c r="OW204" s="158">
        <v>0</v>
      </c>
      <c r="OX204" s="158">
        <v>0</v>
      </c>
      <c r="OY204" s="158">
        <v>0</v>
      </c>
      <c r="OZ204" s="158">
        <v>0</v>
      </c>
      <c r="PA204" s="158">
        <v>0</v>
      </c>
      <c r="PB204" s="158">
        <v>0</v>
      </c>
      <c r="PC204" s="158">
        <v>0</v>
      </c>
      <c r="PD204" s="158">
        <v>0</v>
      </c>
      <c r="PE204" s="158">
        <v>0</v>
      </c>
      <c r="PF204" s="158">
        <v>0</v>
      </c>
      <c r="PG204" s="158">
        <v>0</v>
      </c>
      <c r="PH204" s="158">
        <v>0</v>
      </c>
      <c r="PI204" s="158">
        <v>0</v>
      </c>
      <c r="PJ204" s="158">
        <v>0</v>
      </c>
      <c r="PK204" s="158">
        <v>0</v>
      </c>
      <c r="PL204" s="158">
        <v>0</v>
      </c>
      <c r="PM204" s="158">
        <v>0</v>
      </c>
      <c r="PN204" s="158">
        <v>0</v>
      </c>
      <c r="PO204" s="158">
        <v>0</v>
      </c>
      <c r="PP204" s="158">
        <v>0</v>
      </c>
      <c r="PQ204" s="158">
        <v>0</v>
      </c>
      <c r="PR204" s="158">
        <v>0</v>
      </c>
      <c r="PS204" s="158">
        <v>0</v>
      </c>
      <c r="PT204" s="158">
        <v>0</v>
      </c>
      <c r="PU204" s="158">
        <v>0</v>
      </c>
      <c r="PV204" s="158">
        <v>0</v>
      </c>
      <c r="PW204" s="158">
        <v>0</v>
      </c>
      <c r="PX204" s="158">
        <v>0</v>
      </c>
      <c r="PY204" s="158">
        <v>0</v>
      </c>
      <c r="PZ204" s="158">
        <v>0</v>
      </c>
      <c r="QA204" s="158">
        <v>0</v>
      </c>
      <c r="QB204" s="158">
        <v>0</v>
      </c>
      <c r="QC204" s="158">
        <v>0</v>
      </c>
      <c r="QD204" s="158">
        <v>0</v>
      </c>
      <c r="QE204" s="158">
        <v>0</v>
      </c>
      <c r="QF204" s="158">
        <v>0</v>
      </c>
      <c r="QG204" s="158">
        <v>0</v>
      </c>
      <c r="QH204" s="158">
        <v>0</v>
      </c>
      <c r="QI204" s="158">
        <v>0</v>
      </c>
      <c r="QJ204" s="158">
        <v>0</v>
      </c>
      <c r="QK204" s="158">
        <v>0</v>
      </c>
      <c r="QL204" s="158">
        <v>0</v>
      </c>
      <c r="QM204" s="158">
        <v>0</v>
      </c>
      <c r="QN204" s="158">
        <v>0</v>
      </c>
      <c r="QO204" s="158">
        <v>0</v>
      </c>
      <c r="QP204" s="159">
        <v>0</v>
      </c>
      <c r="QQ204" s="157">
        <v>5</v>
      </c>
      <c r="QR204" s="157">
        <v>6</v>
      </c>
      <c r="QS204" s="157">
        <v>7</v>
      </c>
      <c r="QT204" s="157">
        <v>10</v>
      </c>
      <c r="QU204" s="157">
        <v>448</v>
      </c>
      <c r="QV204" s="157">
        <v>209</v>
      </c>
      <c r="QW204" s="157">
        <v>426</v>
      </c>
      <c r="QX204" s="157">
        <v>312</v>
      </c>
    </row>
    <row r="205" spans="1:466" x14ac:dyDescent="0.3">
      <c r="A205" s="157">
        <v>42</v>
      </c>
      <c r="B205" s="173" t="s">
        <v>204</v>
      </c>
      <c r="C205" s="174"/>
      <c r="D205" s="174"/>
      <c r="E205" s="175"/>
      <c r="F205" s="158">
        <v>0</v>
      </c>
      <c r="G205" s="158">
        <v>0</v>
      </c>
      <c r="H205" s="158">
        <v>0</v>
      </c>
      <c r="I205" s="158">
        <v>0</v>
      </c>
      <c r="J205" s="158">
        <v>0</v>
      </c>
      <c r="K205" s="158">
        <v>0</v>
      </c>
      <c r="L205" s="158">
        <v>0</v>
      </c>
      <c r="M205" s="158">
        <v>0</v>
      </c>
      <c r="N205" s="158">
        <v>0</v>
      </c>
      <c r="O205" s="158">
        <v>0</v>
      </c>
      <c r="P205" s="158">
        <v>0</v>
      </c>
      <c r="Q205" s="158">
        <v>0</v>
      </c>
      <c r="R205" s="158">
        <v>0</v>
      </c>
      <c r="S205" s="158">
        <v>0</v>
      </c>
      <c r="T205" s="158">
        <v>0</v>
      </c>
      <c r="U205" s="158">
        <v>0</v>
      </c>
      <c r="V205" s="158">
        <v>0</v>
      </c>
      <c r="W205" s="158">
        <v>0</v>
      </c>
      <c r="X205" s="158">
        <v>0</v>
      </c>
      <c r="Y205" s="158">
        <v>0</v>
      </c>
      <c r="Z205" s="158">
        <v>0</v>
      </c>
      <c r="AA205" s="158">
        <v>0</v>
      </c>
      <c r="AB205" s="158">
        <v>0</v>
      </c>
      <c r="AC205" s="158">
        <v>0</v>
      </c>
      <c r="AD205" s="158">
        <v>0</v>
      </c>
      <c r="AE205" s="158">
        <v>0</v>
      </c>
      <c r="AF205" s="158">
        <v>0</v>
      </c>
      <c r="AG205" s="158">
        <v>0</v>
      </c>
      <c r="AH205" s="158">
        <v>0</v>
      </c>
      <c r="AI205" s="158">
        <v>0</v>
      </c>
      <c r="AJ205" s="158">
        <v>0</v>
      </c>
      <c r="AK205" s="158">
        <v>0</v>
      </c>
      <c r="AL205" s="158">
        <v>0</v>
      </c>
      <c r="AM205" s="158">
        <v>0</v>
      </c>
      <c r="AN205" s="158">
        <v>0</v>
      </c>
      <c r="AO205" s="158">
        <v>0</v>
      </c>
      <c r="AP205" s="158">
        <v>0</v>
      </c>
      <c r="AQ205" s="158">
        <v>0</v>
      </c>
      <c r="AR205" s="158">
        <v>0</v>
      </c>
      <c r="AS205" s="158">
        <v>0</v>
      </c>
      <c r="AT205" s="158">
        <v>0</v>
      </c>
      <c r="AU205" s="158">
        <v>0</v>
      </c>
      <c r="AV205" s="158">
        <v>0</v>
      </c>
      <c r="AW205" s="158">
        <v>0</v>
      </c>
      <c r="AX205" s="158">
        <v>0</v>
      </c>
      <c r="AY205" s="158">
        <v>1</v>
      </c>
      <c r="AZ205" s="158">
        <v>2</v>
      </c>
      <c r="BA205" s="158">
        <v>1</v>
      </c>
      <c r="BB205" s="158">
        <v>0</v>
      </c>
      <c r="BC205" s="158">
        <v>0</v>
      </c>
      <c r="BD205" s="158">
        <v>0</v>
      </c>
      <c r="BE205" s="158">
        <v>0</v>
      </c>
      <c r="BF205" s="158">
        <v>0</v>
      </c>
      <c r="BG205" s="158">
        <v>0</v>
      </c>
      <c r="BH205" s="158">
        <v>0</v>
      </c>
      <c r="BI205" s="158">
        <v>0</v>
      </c>
      <c r="BJ205" s="158">
        <v>0</v>
      </c>
      <c r="BK205" s="158">
        <v>0</v>
      </c>
      <c r="BL205" s="158">
        <v>0</v>
      </c>
      <c r="BM205" s="158">
        <v>0</v>
      </c>
      <c r="BN205" s="158">
        <v>0</v>
      </c>
      <c r="BO205" s="158">
        <v>0</v>
      </c>
      <c r="BP205" s="158">
        <v>0</v>
      </c>
      <c r="BQ205" s="158">
        <v>0</v>
      </c>
      <c r="BR205" s="158">
        <v>0</v>
      </c>
      <c r="BS205" s="158">
        <v>0</v>
      </c>
      <c r="BT205" s="158">
        <v>0</v>
      </c>
      <c r="BU205" s="158">
        <v>0</v>
      </c>
      <c r="BV205" s="158">
        <v>0</v>
      </c>
      <c r="BW205" s="158">
        <v>0</v>
      </c>
      <c r="BX205" s="158">
        <v>0</v>
      </c>
      <c r="BY205" s="158">
        <v>0</v>
      </c>
      <c r="BZ205" s="158">
        <v>0</v>
      </c>
      <c r="CA205" s="158">
        <v>0</v>
      </c>
      <c r="CB205" s="158">
        <v>0</v>
      </c>
      <c r="CC205" s="158">
        <v>0</v>
      </c>
      <c r="CD205" s="158">
        <v>0</v>
      </c>
      <c r="CE205" s="158">
        <v>0</v>
      </c>
      <c r="CF205" s="158">
        <v>0</v>
      </c>
      <c r="CG205" s="158">
        <v>0</v>
      </c>
      <c r="CH205" s="158">
        <v>0</v>
      </c>
      <c r="CI205" s="158">
        <v>0</v>
      </c>
      <c r="CJ205" s="158">
        <v>0</v>
      </c>
      <c r="CK205" s="158">
        <v>0</v>
      </c>
      <c r="CL205" s="158">
        <v>0</v>
      </c>
      <c r="CM205" s="158">
        <v>0</v>
      </c>
      <c r="CN205" s="158">
        <v>0</v>
      </c>
      <c r="CO205" s="158">
        <v>0</v>
      </c>
      <c r="CP205" s="158">
        <v>0</v>
      </c>
      <c r="CQ205" s="158">
        <v>0</v>
      </c>
      <c r="CR205" s="158">
        <v>0</v>
      </c>
      <c r="CS205" s="158">
        <v>0</v>
      </c>
      <c r="CT205" s="158">
        <v>0</v>
      </c>
      <c r="CU205" s="158">
        <v>0</v>
      </c>
      <c r="CV205" s="158">
        <v>0</v>
      </c>
      <c r="CW205" s="158">
        <v>0</v>
      </c>
      <c r="CX205" s="158">
        <v>0</v>
      </c>
      <c r="CY205" s="158">
        <v>0</v>
      </c>
      <c r="CZ205" s="158">
        <v>0</v>
      </c>
      <c r="DA205" s="158">
        <v>0</v>
      </c>
      <c r="DB205" s="158">
        <v>0</v>
      </c>
      <c r="DC205" s="158">
        <v>0</v>
      </c>
      <c r="DD205" s="158">
        <v>0</v>
      </c>
      <c r="DE205" s="158">
        <v>0</v>
      </c>
      <c r="DF205" s="158">
        <v>0</v>
      </c>
      <c r="DG205" s="158">
        <v>0</v>
      </c>
      <c r="DH205" s="158">
        <v>0</v>
      </c>
      <c r="DI205" s="158">
        <v>0</v>
      </c>
      <c r="DJ205" s="158">
        <v>0</v>
      </c>
      <c r="DK205" s="158">
        <v>0</v>
      </c>
      <c r="DL205" s="158">
        <v>0</v>
      </c>
      <c r="DM205" s="158">
        <v>0</v>
      </c>
      <c r="DN205" s="158">
        <v>0</v>
      </c>
      <c r="DO205" s="158">
        <v>0</v>
      </c>
      <c r="DP205" s="158">
        <v>0</v>
      </c>
      <c r="DQ205" s="158">
        <v>0</v>
      </c>
      <c r="DR205" s="158">
        <v>0</v>
      </c>
      <c r="DS205" s="158">
        <v>0</v>
      </c>
      <c r="DT205" s="158">
        <v>0</v>
      </c>
      <c r="DU205" s="158">
        <v>0</v>
      </c>
      <c r="DV205" s="158">
        <v>0</v>
      </c>
      <c r="DW205" s="158">
        <v>0</v>
      </c>
      <c r="DX205" s="158">
        <v>0</v>
      </c>
      <c r="DY205" s="158">
        <v>0</v>
      </c>
      <c r="DZ205" s="158">
        <v>0</v>
      </c>
      <c r="EA205" s="158">
        <v>0</v>
      </c>
      <c r="EB205" s="158">
        <v>0</v>
      </c>
      <c r="EC205" s="158">
        <v>0</v>
      </c>
      <c r="ED205" s="158">
        <v>4</v>
      </c>
      <c r="EE205" s="158">
        <v>4</v>
      </c>
      <c r="EF205" s="158">
        <v>4</v>
      </c>
      <c r="EG205" s="158">
        <v>4</v>
      </c>
      <c r="EH205" s="158">
        <v>0</v>
      </c>
      <c r="EI205" s="158">
        <v>0</v>
      </c>
      <c r="EJ205" s="158">
        <v>0</v>
      </c>
      <c r="EK205" s="158">
        <v>0</v>
      </c>
      <c r="EL205" s="158">
        <v>0</v>
      </c>
      <c r="EM205" s="158">
        <v>0</v>
      </c>
      <c r="EN205" s="158">
        <v>0</v>
      </c>
      <c r="EO205" s="158">
        <v>0</v>
      </c>
      <c r="EP205" s="158">
        <v>0</v>
      </c>
      <c r="EQ205" s="158">
        <v>0</v>
      </c>
      <c r="ER205" s="158">
        <v>0</v>
      </c>
      <c r="ES205" s="158">
        <v>0</v>
      </c>
      <c r="ET205" s="158">
        <v>0</v>
      </c>
      <c r="EU205" s="158">
        <v>0</v>
      </c>
      <c r="EV205" s="158">
        <v>0</v>
      </c>
      <c r="EW205" s="158">
        <v>0</v>
      </c>
      <c r="EX205" s="158">
        <v>0</v>
      </c>
      <c r="EY205" s="158">
        <v>0</v>
      </c>
      <c r="EZ205" s="158">
        <v>0</v>
      </c>
      <c r="FA205" s="158">
        <v>0</v>
      </c>
      <c r="FB205" s="158">
        <v>0</v>
      </c>
      <c r="FC205" s="158">
        <v>0</v>
      </c>
      <c r="FD205" s="158">
        <v>0</v>
      </c>
      <c r="FE205" s="158">
        <v>0</v>
      </c>
      <c r="FF205" s="158">
        <v>0</v>
      </c>
      <c r="FG205" s="158">
        <v>0</v>
      </c>
      <c r="FH205" s="158">
        <v>0</v>
      </c>
      <c r="FI205" s="158">
        <v>0</v>
      </c>
      <c r="FJ205" s="158">
        <v>0</v>
      </c>
      <c r="FK205" s="158">
        <v>0</v>
      </c>
      <c r="FL205" s="158">
        <v>0</v>
      </c>
      <c r="FM205" s="158">
        <v>0</v>
      </c>
      <c r="FN205" s="158">
        <v>0</v>
      </c>
      <c r="FO205" s="158">
        <v>0</v>
      </c>
      <c r="FP205" s="158">
        <v>0</v>
      </c>
      <c r="FQ205" s="158">
        <v>0</v>
      </c>
      <c r="FR205" s="158">
        <v>0</v>
      </c>
      <c r="FS205" s="158">
        <v>0</v>
      </c>
      <c r="FT205" s="158">
        <v>0</v>
      </c>
      <c r="FU205" s="158">
        <v>0</v>
      </c>
      <c r="FV205" s="158">
        <v>0</v>
      </c>
      <c r="FW205" s="158">
        <v>0</v>
      </c>
      <c r="FX205" s="158">
        <v>0</v>
      </c>
      <c r="FY205" s="158">
        <v>0</v>
      </c>
      <c r="FZ205" s="158">
        <v>0</v>
      </c>
      <c r="GA205" s="158">
        <v>0</v>
      </c>
      <c r="GB205" s="158">
        <v>0</v>
      </c>
      <c r="GC205" s="158">
        <v>0</v>
      </c>
      <c r="GD205" s="158">
        <v>0</v>
      </c>
      <c r="GE205" s="158">
        <v>0</v>
      </c>
      <c r="GF205" s="158">
        <v>0</v>
      </c>
      <c r="GG205" s="158">
        <v>0</v>
      </c>
      <c r="GH205" s="158">
        <v>0</v>
      </c>
      <c r="GI205" s="158">
        <v>0</v>
      </c>
      <c r="GJ205" s="158">
        <v>0</v>
      </c>
      <c r="GK205" s="158">
        <v>0</v>
      </c>
      <c r="GL205" s="158">
        <v>0</v>
      </c>
      <c r="GM205" s="158">
        <v>0</v>
      </c>
      <c r="GN205" s="158">
        <v>0</v>
      </c>
      <c r="GO205" s="158">
        <v>0</v>
      </c>
      <c r="GP205" s="158">
        <v>0</v>
      </c>
      <c r="GQ205" s="158">
        <v>0</v>
      </c>
      <c r="GR205" s="158">
        <v>0</v>
      </c>
      <c r="GS205" s="158">
        <v>0</v>
      </c>
      <c r="GT205" s="158">
        <v>0</v>
      </c>
      <c r="GU205" s="158">
        <v>0</v>
      </c>
      <c r="GV205" s="158">
        <v>0</v>
      </c>
      <c r="GW205" s="158">
        <v>0</v>
      </c>
      <c r="GX205" s="158">
        <v>0</v>
      </c>
      <c r="GY205" s="158">
        <v>0</v>
      </c>
      <c r="GZ205" s="158">
        <v>0</v>
      </c>
      <c r="HA205" s="158">
        <v>0</v>
      </c>
      <c r="HB205" s="158">
        <v>0</v>
      </c>
      <c r="HC205" s="158">
        <v>0</v>
      </c>
      <c r="HD205" s="158">
        <v>0</v>
      </c>
      <c r="HE205" s="158">
        <v>0</v>
      </c>
      <c r="HF205" s="158">
        <v>0</v>
      </c>
      <c r="HG205" s="158">
        <v>0</v>
      </c>
      <c r="HH205" s="158">
        <v>0</v>
      </c>
      <c r="HI205" s="158">
        <v>0</v>
      </c>
      <c r="HJ205" s="158">
        <v>0</v>
      </c>
      <c r="HK205" s="158">
        <v>0</v>
      </c>
      <c r="HL205" s="158">
        <v>0</v>
      </c>
      <c r="HM205" s="158">
        <v>0</v>
      </c>
      <c r="HN205" s="158">
        <v>0</v>
      </c>
      <c r="HO205" s="158">
        <v>0</v>
      </c>
      <c r="HP205" s="158">
        <v>0</v>
      </c>
      <c r="HQ205" s="158">
        <v>0</v>
      </c>
      <c r="HR205" s="158">
        <v>0</v>
      </c>
      <c r="HS205" s="158">
        <v>0</v>
      </c>
      <c r="HT205" s="158">
        <v>0</v>
      </c>
      <c r="HU205" s="158">
        <v>0</v>
      </c>
      <c r="HV205" s="158">
        <v>0</v>
      </c>
      <c r="HW205" s="158">
        <v>0</v>
      </c>
      <c r="HX205" s="158">
        <v>0</v>
      </c>
      <c r="HY205" s="158">
        <v>0</v>
      </c>
      <c r="HZ205" s="158">
        <v>0</v>
      </c>
      <c r="IA205" s="158">
        <v>0</v>
      </c>
      <c r="IB205" s="158">
        <v>0</v>
      </c>
      <c r="IC205" s="158">
        <v>0</v>
      </c>
      <c r="ID205" s="158">
        <v>0</v>
      </c>
      <c r="IE205" s="158">
        <v>0</v>
      </c>
      <c r="IF205" s="158">
        <v>0</v>
      </c>
      <c r="IG205" s="158">
        <v>0</v>
      </c>
      <c r="IH205" s="158">
        <v>0</v>
      </c>
      <c r="II205" s="158">
        <v>0</v>
      </c>
      <c r="IJ205" s="158">
        <v>0</v>
      </c>
      <c r="IK205" s="158">
        <v>0</v>
      </c>
      <c r="IL205" s="158">
        <v>0</v>
      </c>
      <c r="IM205" s="158">
        <v>0</v>
      </c>
      <c r="IN205" s="158">
        <v>0</v>
      </c>
      <c r="IO205" s="158">
        <v>0</v>
      </c>
      <c r="IP205" s="158">
        <v>0</v>
      </c>
      <c r="IQ205" s="158">
        <v>0</v>
      </c>
      <c r="IR205" s="158">
        <v>0</v>
      </c>
      <c r="IS205" s="158">
        <v>0</v>
      </c>
      <c r="IT205" s="158">
        <v>0</v>
      </c>
      <c r="IU205" s="158">
        <v>0</v>
      </c>
      <c r="IV205" s="158">
        <v>0</v>
      </c>
      <c r="IW205" s="158">
        <v>0</v>
      </c>
      <c r="IX205" s="158">
        <v>0</v>
      </c>
      <c r="IY205" s="158">
        <v>0</v>
      </c>
      <c r="IZ205" s="158">
        <v>0</v>
      </c>
      <c r="JA205" s="158">
        <v>0</v>
      </c>
      <c r="JB205" s="158">
        <v>0</v>
      </c>
      <c r="JC205" s="158">
        <v>0</v>
      </c>
      <c r="JD205" s="158">
        <v>0</v>
      </c>
      <c r="JE205" s="158">
        <v>0</v>
      </c>
      <c r="JF205" s="158">
        <v>0</v>
      </c>
      <c r="JG205" s="158">
        <v>0</v>
      </c>
      <c r="JH205" s="158">
        <v>0</v>
      </c>
      <c r="JI205" s="158">
        <v>0</v>
      </c>
      <c r="JJ205" s="158">
        <v>0</v>
      </c>
      <c r="JK205" s="158">
        <v>0</v>
      </c>
      <c r="JL205" s="158">
        <v>0</v>
      </c>
      <c r="JM205" s="158">
        <v>0</v>
      </c>
      <c r="JN205" s="158">
        <v>0</v>
      </c>
      <c r="JO205" s="158">
        <v>0</v>
      </c>
      <c r="JP205" s="158">
        <v>0</v>
      </c>
      <c r="JQ205" s="158">
        <v>0</v>
      </c>
      <c r="JR205" s="158">
        <v>0</v>
      </c>
      <c r="JS205" s="158">
        <v>0</v>
      </c>
      <c r="JT205" s="158">
        <v>0</v>
      </c>
      <c r="JU205" s="158">
        <v>0</v>
      </c>
      <c r="JV205" s="158">
        <v>0</v>
      </c>
      <c r="JW205" s="158">
        <v>0</v>
      </c>
      <c r="JX205" s="158">
        <v>0</v>
      </c>
      <c r="JY205" s="158">
        <v>0</v>
      </c>
      <c r="JZ205" s="158">
        <v>0</v>
      </c>
      <c r="KA205" s="158">
        <v>0</v>
      </c>
      <c r="KB205" s="158">
        <v>0</v>
      </c>
      <c r="KC205" s="158">
        <v>0</v>
      </c>
      <c r="KD205" s="158">
        <v>0</v>
      </c>
      <c r="KE205" s="158">
        <v>0</v>
      </c>
      <c r="KF205" s="158">
        <v>0</v>
      </c>
      <c r="KG205" s="158">
        <v>0</v>
      </c>
      <c r="KH205" s="158">
        <v>0</v>
      </c>
      <c r="KI205" s="158">
        <v>0</v>
      </c>
      <c r="KJ205" s="158">
        <v>0</v>
      </c>
      <c r="KK205" s="158">
        <v>0</v>
      </c>
      <c r="KL205" s="158">
        <v>0</v>
      </c>
      <c r="KM205" s="158">
        <v>0</v>
      </c>
      <c r="KN205" s="158">
        <v>0</v>
      </c>
      <c r="KO205" s="158">
        <v>0</v>
      </c>
      <c r="KP205" s="158">
        <v>0</v>
      </c>
      <c r="KQ205" s="158">
        <v>0</v>
      </c>
      <c r="KR205" s="158">
        <v>0</v>
      </c>
      <c r="KS205" s="158">
        <v>0</v>
      </c>
      <c r="KT205" s="158">
        <v>0</v>
      </c>
      <c r="KU205" s="158">
        <v>0</v>
      </c>
      <c r="KV205" s="158">
        <v>0</v>
      </c>
      <c r="KW205" s="158">
        <v>0</v>
      </c>
      <c r="KX205" s="158">
        <v>0</v>
      </c>
      <c r="KY205" s="158">
        <v>0</v>
      </c>
      <c r="KZ205" s="158">
        <v>0</v>
      </c>
      <c r="LA205" s="158">
        <v>0</v>
      </c>
      <c r="LB205" s="158">
        <v>0</v>
      </c>
      <c r="LC205" s="158">
        <v>0</v>
      </c>
      <c r="LD205" s="158">
        <v>0</v>
      </c>
      <c r="LE205" s="158">
        <v>0</v>
      </c>
      <c r="LF205" s="158">
        <v>0</v>
      </c>
      <c r="LG205" s="158">
        <v>0</v>
      </c>
      <c r="LH205" s="158">
        <v>0</v>
      </c>
      <c r="LI205" s="158">
        <v>0</v>
      </c>
      <c r="LJ205" s="158">
        <v>0</v>
      </c>
      <c r="LK205" s="158">
        <v>0</v>
      </c>
      <c r="LL205" s="158">
        <v>0</v>
      </c>
      <c r="LM205" s="158">
        <v>0</v>
      </c>
      <c r="LN205" s="158">
        <v>0</v>
      </c>
      <c r="LO205" s="158">
        <v>0</v>
      </c>
      <c r="LP205" s="158">
        <v>0</v>
      </c>
      <c r="LQ205" s="158">
        <v>0</v>
      </c>
      <c r="LR205" s="158">
        <v>0</v>
      </c>
      <c r="LS205" s="158">
        <v>0</v>
      </c>
      <c r="LT205" s="158">
        <v>0</v>
      </c>
      <c r="LU205" s="158">
        <v>0</v>
      </c>
      <c r="LV205" s="158">
        <v>0</v>
      </c>
      <c r="LW205" s="158">
        <v>0</v>
      </c>
      <c r="LX205" s="158">
        <v>0</v>
      </c>
      <c r="LY205" s="158">
        <v>0</v>
      </c>
      <c r="LZ205" s="158">
        <v>0</v>
      </c>
      <c r="MA205" s="158">
        <v>0</v>
      </c>
      <c r="MB205" s="158">
        <v>0</v>
      </c>
      <c r="MC205" s="158">
        <v>0</v>
      </c>
      <c r="MD205" s="158">
        <v>0</v>
      </c>
      <c r="ME205" s="158">
        <v>0</v>
      </c>
      <c r="MF205" s="158">
        <v>0</v>
      </c>
      <c r="MG205" s="158">
        <v>0</v>
      </c>
      <c r="MH205" s="158">
        <v>0</v>
      </c>
      <c r="MI205" s="158">
        <v>0</v>
      </c>
      <c r="MJ205" s="158">
        <v>0</v>
      </c>
      <c r="MK205" s="158">
        <v>0</v>
      </c>
      <c r="ML205" s="158">
        <v>1</v>
      </c>
      <c r="MM205" s="158">
        <v>0</v>
      </c>
      <c r="MN205" s="158">
        <v>0</v>
      </c>
      <c r="MO205" s="158">
        <v>0</v>
      </c>
      <c r="MP205" s="158">
        <v>0</v>
      </c>
      <c r="MQ205" s="158">
        <v>0</v>
      </c>
      <c r="MR205" s="158">
        <v>0</v>
      </c>
      <c r="MS205" s="158">
        <v>0</v>
      </c>
      <c r="MT205" s="158">
        <v>0</v>
      </c>
      <c r="MU205" s="158">
        <v>0</v>
      </c>
      <c r="MV205" s="158">
        <v>0</v>
      </c>
      <c r="MW205" s="158">
        <v>0</v>
      </c>
      <c r="MX205" s="158">
        <v>0</v>
      </c>
      <c r="MY205" s="158">
        <v>0</v>
      </c>
      <c r="MZ205" s="158">
        <v>0</v>
      </c>
      <c r="NA205" s="158">
        <v>0</v>
      </c>
      <c r="NB205" s="158">
        <v>0</v>
      </c>
      <c r="NC205" s="158">
        <v>0</v>
      </c>
      <c r="ND205" s="158">
        <v>0</v>
      </c>
      <c r="NE205" s="158">
        <v>0</v>
      </c>
      <c r="NF205" s="158">
        <v>0</v>
      </c>
      <c r="NG205" s="158">
        <v>0</v>
      </c>
      <c r="NH205" s="158">
        <v>0</v>
      </c>
      <c r="NI205" s="158">
        <v>0</v>
      </c>
      <c r="NJ205" s="158">
        <v>0</v>
      </c>
      <c r="NK205" s="158">
        <v>0</v>
      </c>
      <c r="NL205" s="158">
        <v>0</v>
      </c>
      <c r="NM205" s="158">
        <v>0</v>
      </c>
      <c r="NN205" s="158">
        <v>0</v>
      </c>
      <c r="NO205" s="158">
        <v>0</v>
      </c>
      <c r="NP205" s="158">
        <v>0</v>
      </c>
      <c r="NQ205" s="158">
        <v>0</v>
      </c>
      <c r="NR205" s="158">
        <v>0</v>
      </c>
      <c r="NS205" s="158">
        <v>0</v>
      </c>
      <c r="NT205" s="158">
        <v>0</v>
      </c>
      <c r="NU205" s="158">
        <v>0</v>
      </c>
      <c r="NV205" s="158">
        <v>0</v>
      </c>
      <c r="NW205" s="158">
        <v>0</v>
      </c>
      <c r="NX205" s="158">
        <v>0</v>
      </c>
      <c r="NY205" s="158">
        <v>1</v>
      </c>
      <c r="NZ205" s="158">
        <v>0</v>
      </c>
      <c r="OA205" s="158">
        <v>0</v>
      </c>
      <c r="OB205" s="158">
        <v>0</v>
      </c>
      <c r="OC205" s="158">
        <v>0</v>
      </c>
      <c r="OD205" s="158">
        <v>0</v>
      </c>
      <c r="OE205" s="158">
        <v>0</v>
      </c>
      <c r="OF205" s="158">
        <v>0</v>
      </c>
      <c r="OG205" s="158">
        <v>0</v>
      </c>
      <c r="OH205" s="158">
        <v>0</v>
      </c>
      <c r="OI205" s="158">
        <v>0</v>
      </c>
      <c r="OJ205" s="158">
        <v>0</v>
      </c>
      <c r="OK205" s="158">
        <v>0</v>
      </c>
      <c r="OL205" s="158">
        <v>0</v>
      </c>
      <c r="OM205" s="158">
        <v>0</v>
      </c>
      <c r="ON205" s="158">
        <v>0</v>
      </c>
      <c r="OO205" s="158">
        <v>0</v>
      </c>
      <c r="OP205" s="158">
        <v>0</v>
      </c>
      <c r="OQ205" s="158">
        <v>0</v>
      </c>
      <c r="OR205" s="158">
        <v>0</v>
      </c>
      <c r="OS205" s="158">
        <v>0</v>
      </c>
      <c r="OT205" s="158">
        <v>0</v>
      </c>
      <c r="OU205" s="158">
        <v>0</v>
      </c>
      <c r="OV205" s="158">
        <v>0</v>
      </c>
      <c r="OW205" s="158">
        <v>0</v>
      </c>
      <c r="OX205" s="158">
        <v>0</v>
      </c>
      <c r="OY205" s="158">
        <v>0</v>
      </c>
      <c r="OZ205" s="158">
        <v>0</v>
      </c>
      <c r="PA205" s="158">
        <v>0</v>
      </c>
      <c r="PB205" s="158">
        <v>0</v>
      </c>
      <c r="PC205" s="158">
        <v>0</v>
      </c>
      <c r="PD205" s="158">
        <v>0</v>
      </c>
      <c r="PE205" s="158">
        <v>0</v>
      </c>
      <c r="PF205" s="158">
        <v>0</v>
      </c>
      <c r="PG205" s="158">
        <v>0</v>
      </c>
      <c r="PH205" s="158">
        <v>0</v>
      </c>
      <c r="PI205" s="158">
        <v>0</v>
      </c>
      <c r="PJ205" s="158">
        <v>0</v>
      </c>
      <c r="PK205" s="158">
        <v>0</v>
      </c>
      <c r="PL205" s="158">
        <v>0</v>
      </c>
      <c r="PM205" s="158">
        <v>0</v>
      </c>
      <c r="PN205" s="158">
        <v>0</v>
      </c>
      <c r="PO205" s="158">
        <v>0</v>
      </c>
      <c r="PP205" s="158">
        <v>0</v>
      </c>
      <c r="PQ205" s="158">
        <v>0</v>
      </c>
      <c r="PR205" s="158">
        <v>0</v>
      </c>
      <c r="PS205" s="158">
        <v>0</v>
      </c>
      <c r="PT205" s="158">
        <v>0</v>
      </c>
      <c r="PU205" s="158">
        <v>0</v>
      </c>
      <c r="PV205" s="158">
        <v>0</v>
      </c>
      <c r="PW205" s="158">
        <v>0</v>
      </c>
      <c r="PX205" s="158">
        <v>0</v>
      </c>
      <c r="PY205" s="158">
        <v>0</v>
      </c>
      <c r="PZ205" s="158">
        <v>0</v>
      </c>
      <c r="QA205" s="158">
        <v>0</v>
      </c>
      <c r="QB205" s="158">
        <v>0</v>
      </c>
      <c r="QC205" s="158">
        <v>0</v>
      </c>
      <c r="QD205" s="158">
        <v>0</v>
      </c>
      <c r="QE205" s="158">
        <v>0</v>
      </c>
      <c r="QF205" s="158">
        <v>0</v>
      </c>
      <c r="QG205" s="158">
        <v>0</v>
      </c>
      <c r="QH205" s="158">
        <v>0</v>
      </c>
      <c r="QI205" s="158">
        <v>0</v>
      </c>
      <c r="QJ205" s="158">
        <v>0</v>
      </c>
      <c r="QK205" s="158">
        <v>0</v>
      </c>
      <c r="QL205" s="158">
        <v>0</v>
      </c>
      <c r="QM205" s="158">
        <v>0</v>
      </c>
      <c r="QN205" s="158">
        <v>0</v>
      </c>
      <c r="QO205" s="158">
        <v>0</v>
      </c>
      <c r="QP205" s="159">
        <v>0</v>
      </c>
      <c r="QQ205" s="157">
        <v>0</v>
      </c>
      <c r="QR205" s="157">
        <v>0</v>
      </c>
      <c r="QS205" s="157">
        <v>0</v>
      </c>
      <c r="QT205" s="157">
        <v>0</v>
      </c>
      <c r="QU205" s="157">
        <v>68</v>
      </c>
      <c r="QV205" s="157">
        <v>29</v>
      </c>
      <c r="QW205" s="157">
        <v>64</v>
      </c>
      <c r="QX205" s="157">
        <v>25</v>
      </c>
    </row>
    <row r="206" spans="1:466" x14ac:dyDescent="0.3">
      <c r="A206" s="157">
        <v>43</v>
      </c>
      <c r="B206" s="173" t="s">
        <v>250</v>
      </c>
      <c r="C206" s="174"/>
      <c r="D206" s="174"/>
      <c r="E206" s="175"/>
      <c r="F206" s="158">
        <v>0</v>
      </c>
      <c r="G206" s="158">
        <v>0</v>
      </c>
      <c r="H206" s="158">
        <v>0</v>
      </c>
      <c r="I206" s="158">
        <v>0</v>
      </c>
      <c r="J206" s="158">
        <v>0</v>
      </c>
      <c r="K206" s="158">
        <v>0</v>
      </c>
      <c r="L206" s="158">
        <v>0</v>
      </c>
      <c r="M206" s="158">
        <v>0</v>
      </c>
      <c r="N206" s="158">
        <v>0</v>
      </c>
      <c r="O206" s="158">
        <v>0</v>
      </c>
      <c r="P206" s="158">
        <v>0</v>
      </c>
      <c r="Q206" s="158">
        <v>0</v>
      </c>
      <c r="R206" s="158">
        <v>0</v>
      </c>
      <c r="S206" s="158">
        <v>0</v>
      </c>
      <c r="T206" s="158">
        <v>0</v>
      </c>
      <c r="U206" s="158">
        <v>0</v>
      </c>
      <c r="V206" s="158">
        <v>0</v>
      </c>
      <c r="W206" s="158">
        <v>0</v>
      </c>
      <c r="X206" s="158">
        <v>0</v>
      </c>
      <c r="Y206" s="158">
        <v>0</v>
      </c>
      <c r="Z206" s="158">
        <v>0</v>
      </c>
      <c r="AA206" s="158">
        <v>0</v>
      </c>
      <c r="AB206" s="158">
        <v>0</v>
      </c>
      <c r="AC206" s="158">
        <v>0</v>
      </c>
      <c r="AD206" s="158">
        <v>0</v>
      </c>
      <c r="AE206" s="158">
        <v>0</v>
      </c>
      <c r="AF206" s="158">
        <v>0</v>
      </c>
      <c r="AG206" s="158">
        <v>0</v>
      </c>
      <c r="AH206" s="158">
        <v>0</v>
      </c>
      <c r="AI206" s="158">
        <v>0</v>
      </c>
      <c r="AJ206" s="158">
        <v>0</v>
      </c>
      <c r="AK206" s="158">
        <v>0</v>
      </c>
      <c r="AL206" s="158">
        <v>0</v>
      </c>
      <c r="AM206" s="158">
        <v>0</v>
      </c>
      <c r="AN206" s="158">
        <v>0</v>
      </c>
      <c r="AO206" s="158">
        <v>0</v>
      </c>
      <c r="AP206" s="158">
        <v>0</v>
      </c>
      <c r="AQ206" s="158">
        <v>0</v>
      </c>
      <c r="AR206" s="158">
        <v>0</v>
      </c>
      <c r="AS206" s="158">
        <v>0</v>
      </c>
      <c r="AT206" s="158">
        <v>0</v>
      </c>
      <c r="AU206" s="158">
        <v>0</v>
      </c>
      <c r="AV206" s="158">
        <v>0</v>
      </c>
      <c r="AW206" s="158">
        <v>0</v>
      </c>
      <c r="AX206" s="158">
        <v>0</v>
      </c>
      <c r="AY206" s="158">
        <v>4</v>
      </c>
      <c r="AZ206" s="158">
        <v>1</v>
      </c>
      <c r="BA206" s="158">
        <v>3</v>
      </c>
      <c r="BB206" s="158">
        <v>0</v>
      </c>
      <c r="BC206" s="158">
        <v>0</v>
      </c>
      <c r="BD206" s="158">
        <v>0</v>
      </c>
      <c r="BE206" s="158">
        <v>0</v>
      </c>
      <c r="BF206" s="158">
        <v>0</v>
      </c>
      <c r="BG206" s="158">
        <v>0</v>
      </c>
      <c r="BH206" s="158">
        <v>0</v>
      </c>
      <c r="BI206" s="158">
        <v>0</v>
      </c>
      <c r="BJ206" s="158">
        <v>0</v>
      </c>
      <c r="BK206" s="158">
        <v>0</v>
      </c>
      <c r="BL206" s="158">
        <v>0</v>
      </c>
      <c r="BM206" s="158">
        <v>0</v>
      </c>
      <c r="BN206" s="158">
        <v>0</v>
      </c>
      <c r="BO206" s="158">
        <v>0</v>
      </c>
      <c r="BP206" s="158">
        <v>0</v>
      </c>
      <c r="BQ206" s="158">
        <v>0</v>
      </c>
      <c r="BR206" s="158">
        <v>0</v>
      </c>
      <c r="BS206" s="158">
        <v>0</v>
      </c>
      <c r="BT206" s="158">
        <v>0</v>
      </c>
      <c r="BU206" s="158">
        <v>0</v>
      </c>
      <c r="BV206" s="158">
        <v>0</v>
      </c>
      <c r="BW206" s="158">
        <v>0</v>
      </c>
      <c r="BX206" s="158">
        <v>0</v>
      </c>
      <c r="BY206" s="158">
        <v>0</v>
      </c>
      <c r="BZ206" s="158">
        <v>0</v>
      </c>
      <c r="CA206" s="158">
        <v>0</v>
      </c>
      <c r="CB206" s="158">
        <v>0</v>
      </c>
      <c r="CC206" s="158">
        <v>0</v>
      </c>
      <c r="CD206" s="158">
        <v>0</v>
      </c>
      <c r="CE206" s="158">
        <v>0</v>
      </c>
      <c r="CF206" s="158">
        <v>0</v>
      </c>
      <c r="CG206" s="158">
        <v>0</v>
      </c>
      <c r="CH206" s="158">
        <v>0</v>
      </c>
      <c r="CI206" s="158">
        <v>0</v>
      </c>
      <c r="CJ206" s="158">
        <v>0</v>
      </c>
      <c r="CK206" s="158">
        <v>0</v>
      </c>
      <c r="CL206" s="158">
        <v>0</v>
      </c>
      <c r="CM206" s="158">
        <v>0</v>
      </c>
      <c r="CN206" s="158">
        <v>0</v>
      </c>
      <c r="CO206" s="158">
        <v>0</v>
      </c>
      <c r="CP206" s="158">
        <v>0</v>
      </c>
      <c r="CQ206" s="158">
        <v>0</v>
      </c>
      <c r="CR206" s="158">
        <v>0</v>
      </c>
      <c r="CS206" s="158">
        <v>0</v>
      </c>
      <c r="CT206" s="158">
        <v>0</v>
      </c>
      <c r="CU206" s="158">
        <v>0</v>
      </c>
      <c r="CV206" s="158">
        <v>0</v>
      </c>
      <c r="CW206" s="158">
        <v>0</v>
      </c>
      <c r="CX206" s="158">
        <v>0</v>
      </c>
      <c r="CY206" s="158">
        <v>0</v>
      </c>
      <c r="CZ206" s="158">
        <v>0</v>
      </c>
      <c r="DA206" s="158">
        <v>0</v>
      </c>
      <c r="DB206" s="158">
        <v>0</v>
      </c>
      <c r="DC206" s="158">
        <v>0</v>
      </c>
      <c r="DD206" s="158">
        <v>0</v>
      </c>
      <c r="DE206" s="158">
        <v>0</v>
      </c>
      <c r="DF206" s="158">
        <v>0</v>
      </c>
      <c r="DG206" s="158">
        <v>0</v>
      </c>
      <c r="DH206" s="158">
        <v>0</v>
      </c>
      <c r="DI206" s="158">
        <v>2</v>
      </c>
      <c r="DJ206" s="158">
        <v>0</v>
      </c>
      <c r="DK206" s="158">
        <v>0</v>
      </c>
      <c r="DL206" s="158">
        <v>0</v>
      </c>
      <c r="DM206" s="158">
        <v>0</v>
      </c>
      <c r="DN206" s="158">
        <v>0</v>
      </c>
      <c r="DO206" s="158">
        <v>0</v>
      </c>
      <c r="DP206" s="158">
        <v>0</v>
      </c>
      <c r="DQ206" s="158">
        <v>0</v>
      </c>
      <c r="DR206" s="158">
        <v>0</v>
      </c>
      <c r="DS206" s="158">
        <v>0</v>
      </c>
      <c r="DT206" s="158">
        <v>0</v>
      </c>
      <c r="DU206" s="158">
        <v>0</v>
      </c>
      <c r="DV206" s="158">
        <v>0</v>
      </c>
      <c r="DW206" s="158">
        <v>0</v>
      </c>
      <c r="DX206" s="158">
        <v>0</v>
      </c>
      <c r="DY206" s="158">
        <v>0</v>
      </c>
      <c r="DZ206" s="158">
        <v>0</v>
      </c>
      <c r="EA206" s="158">
        <v>0</v>
      </c>
      <c r="EB206" s="158">
        <v>0</v>
      </c>
      <c r="EC206" s="158">
        <v>0</v>
      </c>
      <c r="ED206" s="158">
        <v>0</v>
      </c>
      <c r="EE206" s="158">
        <v>0</v>
      </c>
      <c r="EF206" s="158">
        <v>0</v>
      </c>
      <c r="EG206" s="158">
        <v>0</v>
      </c>
      <c r="EH206" s="158">
        <v>0</v>
      </c>
      <c r="EI206" s="158">
        <v>0</v>
      </c>
      <c r="EJ206" s="158">
        <v>0</v>
      </c>
      <c r="EK206" s="158">
        <v>0</v>
      </c>
      <c r="EL206" s="158">
        <v>0</v>
      </c>
      <c r="EM206" s="158">
        <v>0</v>
      </c>
      <c r="EN206" s="158">
        <v>0</v>
      </c>
      <c r="EO206" s="158">
        <v>0</v>
      </c>
      <c r="EP206" s="158">
        <v>0</v>
      </c>
      <c r="EQ206" s="158">
        <v>0</v>
      </c>
      <c r="ER206" s="158">
        <v>0</v>
      </c>
      <c r="ES206" s="158">
        <v>0</v>
      </c>
      <c r="ET206" s="158">
        <v>0</v>
      </c>
      <c r="EU206" s="158">
        <v>0</v>
      </c>
      <c r="EV206" s="158">
        <v>0</v>
      </c>
      <c r="EW206" s="158">
        <v>0</v>
      </c>
      <c r="EX206" s="158">
        <v>0</v>
      </c>
      <c r="EY206" s="158">
        <v>0</v>
      </c>
      <c r="EZ206" s="158">
        <v>0</v>
      </c>
      <c r="FA206" s="158">
        <v>0</v>
      </c>
      <c r="FB206" s="158">
        <v>0</v>
      </c>
      <c r="FC206" s="158">
        <v>0</v>
      </c>
      <c r="FD206" s="158">
        <v>0</v>
      </c>
      <c r="FE206" s="158">
        <v>0</v>
      </c>
      <c r="FF206" s="158">
        <v>0</v>
      </c>
      <c r="FG206" s="158">
        <v>0</v>
      </c>
      <c r="FH206" s="158">
        <v>0</v>
      </c>
      <c r="FI206" s="158">
        <v>0</v>
      </c>
      <c r="FJ206" s="158">
        <v>0</v>
      </c>
      <c r="FK206" s="158">
        <v>0</v>
      </c>
      <c r="FL206" s="158">
        <v>0</v>
      </c>
      <c r="FM206" s="158">
        <v>0</v>
      </c>
      <c r="FN206" s="158">
        <v>0</v>
      </c>
      <c r="FO206" s="158">
        <v>0</v>
      </c>
      <c r="FP206" s="158">
        <v>0</v>
      </c>
      <c r="FQ206" s="158">
        <v>0</v>
      </c>
      <c r="FR206" s="158">
        <v>0</v>
      </c>
      <c r="FS206" s="158">
        <v>0</v>
      </c>
      <c r="FT206" s="158">
        <v>0</v>
      </c>
      <c r="FU206" s="158">
        <v>0</v>
      </c>
      <c r="FV206" s="158">
        <v>0</v>
      </c>
      <c r="FW206" s="158">
        <v>0</v>
      </c>
      <c r="FX206" s="158">
        <v>0</v>
      </c>
      <c r="FY206" s="158">
        <v>0</v>
      </c>
      <c r="FZ206" s="158">
        <v>0</v>
      </c>
      <c r="GA206" s="158">
        <v>0</v>
      </c>
      <c r="GB206" s="158">
        <v>0</v>
      </c>
      <c r="GC206" s="158">
        <v>0</v>
      </c>
      <c r="GD206" s="158">
        <v>0</v>
      </c>
      <c r="GE206" s="158">
        <v>0</v>
      </c>
      <c r="GF206" s="158">
        <v>0</v>
      </c>
      <c r="GG206" s="158">
        <v>0</v>
      </c>
      <c r="GH206" s="158">
        <v>0</v>
      </c>
      <c r="GI206" s="158">
        <v>0</v>
      </c>
      <c r="GJ206" s="158">
        <v>0</v>
      </c>
      <c r="GK206" s="158">
        <v>0</v>
      </c>
      <c r="GL206" s="158">
        <v>0</v>
      </c>
      <c r="GM206" s="158">
        <v>0</v>
      </c>
      <c r="GN206" s="158">
        <v>0</v>
      </c>
      <c r="GO206" s="158">
        <v>0</v>
      </c>
      <c r="GP206" s="158">
        <v>0</v>
      </c>
      <c r="GQ206" s="158">
        <v>0</v>
      </c>
      <c r="GR206" s="158">
        <v>0</v>
      </c>
      <c r="GS206" s="158">
        <v>0</v>
      </c>
      <c r="GT206" s="158">
        <v>0</v>
      </c>
      <c r="GU206" s="158">
        <v>0</v>
      </c>
      <c r="GV206" s="158">
        <v>0</v>
      </c>
      <c r="GW206" s="158">
        <v>0</v>
      </c>
      <c r="GX206" s="158">
        <v>0</v>
      </c>
      <c r="GY206" s="158">
        <v>0</v>
      </c>
      <c r="GZ206" s="158">
        <v>0</v>
      </c>
      <c r="HA206" s="158">
        <v>0</v>
      </c>
      <c r="HB206" s="158">
        <v>0</v>
      </c>
      <c r="HC206" s="158">
        <v>0</v>
      </c>
      <c r="HD206" s="158">
        <v>0</v>
      </c>
      <c r="HE206" s="158">
        <v>0</v>
      </c>
      <c r="HF206" s="158">
        <v>0</v>
      </c>
      <c r="HG206" s="158">
        <v>0</v>
      </c>
      <c r="HH206" s="158">
        <v>0</v>
      </c>
      <c r="HI206" s="158">
        <v>0</v>
      </c>
      <c r="HJ206" s="158">
        <v>0</v>
      </c>
      <c r="HK206" s="158">
        <v>0</v>
      </c>
      <c r="HL206" s="158">
        <v>0</v>
      </c>
      <c r="HM206" s="158">
        <v>0</v>
      </c>
      <c r="HN206" s="158">
        <v>0</v>
      </c>
      <c r="HO206" s="158">
        <v>0</v>
      </c>
      <c r="HP206" s="158">
        <v>0</v>
      </c>
      <c r="HQ206" s="158">
        <v>0</v>
      </c>
      <c r="HR206" s="158">
        <v>0</v>
      </c>
      <c r="HS206" s="158">
        <v>0</v>
      </c>
      <c r="HT206" s="158">
        <v>0</v>
      </c>
      <c r="HU206" s="158">
        <v>0</v>
      </c>
      <c r="HV206" s="158">
        <v>0</v>
      </c>
      <c r="HW206" s="158">
        <v>0</v>
      </c>
      <c r="HX206" s="158">
        <v>0</v>
      </c>
      <c r="HY206" s="158">
        <v>2</v>
      </c>
      <c r="HZ206" s="158">
        <v>0</v>
      </c>
      <c r="IA206" s="158">
        <v>0</v>
      </c>
      <c r="IB206" s="158">
        <v>0</v>
      </c>
      <c r="IC206" s="158">
        <v>2</v>
      </c>
      <c r="ID206" s="158">
        <v>0</v>
      </c>
      <c r="IE206" s="158">
        <v>0</v>
      </c>
      <c r="IF206" s="158">
        <v>0</v>
      </c>
      <c r="IG206" s="158">
        <v>0</v>
      </c>
      <c r="IH206" s="158">
        <v>0</v>
      </c>
      <c r="II206" s="158">
        <v>0</v>
      </c>
      <c r="IJ206" s="158">
        <v>0</v>
      </c>
      <c r="IK206" s="158">
        <v>0</v>
      </c>
      <c r="IL206" s="158">
        <v>0</v>
      </c>
      <c r="IM206" s="158">
        <v>0</v>
      </c>
      <c r="IN206" s="158">
        <v>0</v>
      </c>
      <c r="IO206" s="158">
        <v>0</v>
      </c>
      <c r="IP206" s="158">
        <v>0</v>
      </c>
      <c r="IQ206" s="158">
        <v>0</v>
      </c>
      <c r="IR206" s="158">
        <v>0</v>
      </c>
      <c r="IS206" s="158">
        <v>0</v>
      </c>
      <c r="IT206" s="158">
        <v>0</v>
      </c>
      <c r="IU206" s="158">
        <v>0</v>
      </c>
      <c r="IV206" s="158">
        <v>0</v>
      </c>
      <c r="IW206" s="158">
        <v>0</v>
      </c>
      <c r="IX206" s="158">
        <v>0</v>
      </c>
      <c r="IY206" s="158">
        <v>0</v>
      </c>
      <c r="IZ206" s="158">
        <v>0</v>
      </c>
      <c r="JA206" s="158">
        <v>0</v>
      </c>
      <c r="JB206" s="158">
        <v>0</v>
      </c>
      <c r="JC206" s="158">
        <v>0</v>
      </c>
      <c r="JD206" s="158">
        <v>0</v>
      </c>
      <c r="JE206" s="158">
        <v>0</v>
      </c>
      <c r="JF206" s="158">
        <v>0</v>
      </c>
      <c r="JG206" s="158">
        <v>0</v>
      </c>
      <c r="JH206" s="158">
        <v>0</v>
      </c>
      <c r="JI206" s="158">
        <v>0</v>
      </c>
      <c r="JJ206" s="158">
        <v>0</v>
      </c>
      <c r="JK206" s="158">
        <v>0</v>
      </c>
      <c r="JL206" s="158">
        <v>0</v>
      </c>
      <c r="JM206" s="158">
        <v>0</v>
      </c>
      <c r="JN206" s="158">
        <v>0</v>
      </c>
      <c r="JO206" s="158">
        <v>0</v>
      </c>
      <c r="JP206" s="158">
        <v>0</v>
      </c>
      <c r="JQ206" s="158">
        <v>2</v>
      </c>
      <c r="JR206" s="158">
        <v>0</v>
      </c>
      <c r="JS206" s="158">
        <v>0</v>
      </c>
      <c r="JT206" s="158">
        <v>0</v>
      </c>
      <c r="JU206" s="158">
        <v>0</v>
      </c>
      <c r="JV206" s="158">
        <v>0</v>
      </c>
      <c r="JW206" s="158">
        <v>0</v>
      </c>
      <c r="JX206" s="158">
        <v>0</v>
      </c>
      <c r="JY206" s="158">
        <v>0</v>
      </c>
      <c r="JZ206" s="158">
        <v>0</v>
      </c>
      <c r="KA206" s="158">
        <v>0</v>
      </c>
      <c r="KB206" s="158">
        <v>0</v>
      </c>
      <c r="KC206" s="158">
        <v>0</v>
      </c>
      <c r="KD206" s="158">
        <v>0</v>
      </c>
      <c r="KE206" s="158">
        <v>0</v>
      </c>
      <c r="KF206" s="158">
        <v>0</v>
      </c>
      <c r="KG206" s="158">
        <v>0</v>
      </c>
      <c r="KH206" s="158">
        <v>0</v>
      </c>
      <c r="KI206" s="158">
        <v>0</v>
      </c>
      <c r="KJ206" s="158">
        <v>0</v>
      </c>
      <c r="KK206" s="158">
        <v>1</v>
      </c>
      <c r="KL206" s="158">
        <v>0</v>
      </c>
      <c r="KM206" s="158">
        <v>4</v>
      </c>
      <c r="KN206" s="158">
        <v>4</v>
      </c>
      <c r="KO206" s="158">
        <v>3</v>
      </c>
      <c r="KP206" s="158">
        <v>0</v>
      </c>
      <c r="KQ206" s="158">
        <v>0</v>
      </c>
      <c r="KR206" s="158">
        <v>0</v>
      </c>
      <c r="KS206" s="158">
        <v>0</v>
      </c>
      <c r="KT206" s="158">
        <v>0</v>
      </c>
      <c r="KU206" s="158">
        <v>0</v>
      </c>
      <c r="KV206" s="158">
        <v>0</v>
      </c>
      <c r="KW206" s="158">
        <v>0</v>
      </c>
      <c r="KX206" s="158">
        <v>0</v>
      </c>
      <c r="KY206" s="158">
        <v>0</v>
      </c>
      <c r="KZ206" s="158">
        <v>0</v>
      </c>
      <c r="LA206" s="158">
        <v>0</v>
      </c>
      <c r="LB206" s="158">
        <v>0</v>
      </c>
      <c r="LC206" s="158">
        <v>0</v>
      </c>
      <c r="LD206" s="158">
        <v>0</v>
      </c>
      <c r="LE206" s="158">
        <v>0</v>
      </c>
      <c r="LF206" s="158">
        <v>0</v>
      </c>
      <c r="LG206" s="158">
        <v>0</v>
      </c>
      <c r="LH206" s="158">
        <v>0</v>
      </c>
      <c r="LI206" s="158">
        <v>0</v>
      </c>
      <c r="LJ206" s="158">
        <v>2</v>
      </c>
      <c r="LK206" s="158">
        <v>0</v>
      </c>
      <c r="LL206" s="158">
        <v>0</v>
      </c>
      <c r="LM206" s="158">
        <v>0</v>
      </c>
      <c r="LN206" s="158">
        <v>2</v>
      </c>
      <c r="LO206" s="158">
        <v>0</v>
      </c>
      <c r="LP206" s="158">
        <v>0</v>
      </c>
      <c r="LQ206" s="158">
        <v>0</v>
      </c>
      <c r="LR206" s="158">
        <v>0</v>
      </c>
      <c r="LS206" s="158">
        <v>0</v>
      </c>
      <c r="LT206" s="158">
        <v>0</v>
      </c>
      <c r="LU206" s="158">
        <v>0</v>
      </c>
      <c r="LV206" s="158">
        <v>0</v>
      </c>
      <c r="LW206" s="158">
        <v>0</v>
      </c>
      <c r="LX206" s="158">
        <v>0</v>
      </c>
      <c r="LY206" s="158">
        <v>0</v>
      </c>
      <c r="LZ206" s="158">
        <v>0</v>
      </c>
      <c r="MA206" s="158">
        <v>0</v>
      </c>
      <c r="MB206" s="158">
        <v>0</v>
      </c>
      <c r="MC206" s="158">
        <v>0</v>
      </c>
      <c r="MD206" s="158">
        <v>1</v>
      </c>
      <c r="ME206" s="158">
        <v>0</v>
      </c>
      <c r="MF206" s="158">
        <v>0</v>
      </c>
      <c r="MG206" s="158">
        <v>5</v>
      </c>
      <c r="MH206" s="158">
        <v>0</v>
      </c>
      <c r="MI206" s="158">
        <v>1</v>
      </c>
      <c r="MJ206" s="158">
        <v>0</v>
      </c>
      <c r="MK206" s="158">
        <v>1</v>
      </c>
      <c r="ML206" s="158">
        <v>0</v>
      </c>
      <c r="MM206" s="158">
        <v>0</v>
      </c>
      <c r="MN206" s="158">
        <v>0</v>
      </c>
      <c r="MO206" s="158">
        <v>2</v>
      </c>
      <c r="MP206" s="158">
        <v>0</v>
      </c>
      <c r="MQ206" s="158">
        <v>0</v>
      </c>
      <c r="MR206" s="158">
        <v>0</v>
      </c>
      <c r="MS206" s="158">
        <v>0</v>
      </c>
      <c r="MT206" s="158">
        <v>0</v>
      </c>
      <c r="MU206" s="158">
        <v>0</v>
      </c>
      <c r="MV206" s="158">
        <v>0</v>
      </c>
      <c r="MW206" s="158">
        <v>0</v>
      </c>
      <c r="MX206" s="158">
        <v>0</v>
      </c>
      <c r="MY206" s="158">
        <v>0</v>
      </c>
      <c r="MZ206" s="158">
        <v>0</v>
      </c>
      <c r="NA206" s="158">
        <v>0</v>
      </c>
      <c r="NB206" s="158">
        <v>0</v>
      </c>
      <c r="NC206" s="158">
        <v>0</v>
      </c>
      <c r="ND206" s="158">
        <v>0</v>
      </c>
      <c r="NE206" s="158">
        <v>5</v>
      </c>
      <c r="NF206" s="158">
        <v>0</v>
      </c>
      <c r="NG206" s="158">
        <v>0</v>
      </c>
      <c r="NH206" s="158">
        <v>0</v>
      </c>
      <c r="NI206" s="158">
        <v>0</v>
      </c>
      <c r="NJ206" s="158">
        <v>0</v>
      </c>
      <c r="NK206" s="158">
        <v>0</v>
      </c>
      <c r="NL206" s="158">
        <v>0</v>
      </c>
      <c r="NM206" s="158">
        <v>5</v>
      </c>
      <c r="NN206" s="158">
        <v>0</v>
      </c>
      <c r="NO206" s="158">
        <v>0</v>
      </c>
      <c r="NP206" s="158">
        <v>0</v>
      </c>
      <c r="NQ206" s="158">
        <v>0</v>
      </c>
      <c r="NR206" s="158">
        <v>0</v>
      </c>
      <c r="NS206" s="158">
        <v>0</v>
      </c>
      <c r="NT206" s="158">
        <v>0</v>
      </c>
      <c r="NU206" s="158">
        <v>0</v>
      </c>
      <c r="NV206" s="158">
        <v>1</v>
      </c>
      <c r="NW206" s="158">
        <v>1</v>
      </c>
      <c r="NX206" s="158">
        <v>2</v>
      </c>
      <c r="NY206" s="158">
        <v>0</v>
      </c>
      <c r="NZ206" s="158">
        <v>0</v>
      </c>
      <c r="OA206" s="158">
        <v>0</v>
      </c>
      <c r="OB206" s="158">
        <v>0</v>
      </c>
      <c r="OC206" s="158">
        <v>0</v>
      </c>
      <c r="OD206" s="158">
        <v>0</v>
      </c>
      <c r="OE206" s="158">
        <v>0</v>
      </c>
      <c r="OF206" s="158">
        <v>0</v>
      </c>
      <c r="OG206" s="158">
        <v>0</v>
      </c>
      <c r="OH206" s="158">
        <v>0</v>
      </c>
      <c r="OI206" s="158">
        <v>0</v>
      </c>
      <c r="OJ206" s="158">
        <v>0</v>
      </c>
      <c r="OK206" s="158">
        <v>0</v>
      </c>
      <c r="OL206" s="158">
        <v>0</v>
      </c>
      <c r="OM206" s="158">
        <v>0</v>
      </c>
      <c r="ON206" s="158">
        <v>0</v>
      </c>
      <c r="OO206" s="158">
        <v>0</v>
      </c>
      <c r="OP206" s="158">
        <v>0</v>
      </c>
      <c r="OQ206" s="158">
        <v>0</v>
      </c>
      <c r="OR206" s="158">
        <v>0</v>
      </c>
      <c r="OS206" s="158">
        <v>0</v>
      </c>
      <c r="OT206" s="158">
        <v>0</v>
      </c>
      <c r="OU206" s="158">
        <v>0</v>
      </c>
      <c r="OV206" s="158">
        <v>0</v>
      </c>
      <c r="OW206" s="158">
        <v>0</v>
      </c>
      <c r="OX206" s="158">
        <v>0</v>
      </c>
      <c r="OY206" s="158">
        <v>0</v>
      </c>
      <c r="OZ206" s="158">
        <v>0</v>
      </c>
      <c r="PA206" s="158">
        <v>0</v>
      </c>
      <c r="PB206" s="158">
        <v>0</v>
      </c>
      <c r="PC206" s="158">
        <v>0</v>
      </c>
      <c r="PD206" s="158">
        <v>0</v>
      </c>
      <c r="PE206" s="158">
        <v>0</v>
      </c>
      <c r="PF206" s="158">
        <v>0</v>
      </c>
      <c r="PG206" s="158">
        <v>0</v>
      </c>
      <c r="PH206" s="158">
        <v>0</v>
      </c>
      <c r="PI206" s="158">
        <v>0</v>
      </c>
      <c r="PJ206" s="158">
        <v>0</v>
      </c>
      <c r="PK206" s="158">
        <v>0</v>
      </c>
      <c r="PL206" s="158">
        <v>0</v>
      </c>
      <c r="PM206" s="158">
        <v>0</v>
      </c>
      <c r="PN206" s="158">
        <v>0</v>
      </c>
      <c r="PO206" s="158">
        <v>0</v>
      </c>
      <c r="PP206" s="158">
        <v>0</v>
      </c>
      <c r="PQ206" s="158">
        <v>0</v>
      </c>
      <c r="PR206" s="158">
        <v>0</v>
      </c>
      <c r="PS206" s="158">
        <v>0</v>
      </c>
      <c r="PT206" s="158">
        <v>0</v>
      </c>
      <c r="PU206" s="158">
        <v>0</v>
      </c>
      <c r="PV206" s="158">
        <v>0</v>
      </c>
      <c r="PW206" s="158">
        <v>0</v>
      </c>
      <c r="PX206" s="158">
        <v>0</v>
      </c>
      <c r="PY206" s="158">
        <v>0</v>
      </c>
      <c r="PZ206" s="158">
        <v>0</v>
      </c>
      <c r="QA206" s="158">
        <v>0</v>
      </c>
      <c r="QB206" s="158">
        <v>0</v>
      </c>
      <c r="QC206" s="158">
        <v>0</v>
      </c>
      <c r="QD206" s="158">
        <v>0</v>
      </c>
      <c r="QE206" s="158">
        <v>0</v>
      </c>
      <c r="QF206" s="158">
        <v>0</v>
      </c>
      <c r="QG206" s="158">
        <v>0</v>
      </c>
      <c r="QH206" s="158">
        <v>0</v>
      </c>
      <c r="QI206" s="158">
        <v>0</v>
      </c>
      <c r="QJ206" s="158">
        <v>0</v>
      </c>
      <c r="QK206" s="158">
        <v>0</v>
      </c>
      <c r="QL206" s="158">
        <v>0</v>
      </c>
      <c r="QM206" s="158">
        <v>0</v>
      </c>
      <c r="QN206" s="158">
        <v>0</v>
      </c>
      <c r="QO206" s="158">
        <v>0</v>
      </c>
      <c r="QP206" s="159">
        <v>0</v>
      </c>
      <c r="QQ206" s="157">
        <v>1</v>
      </c>
      <c r="QR206" s="157">
        <v>0</v>
      </c>
      <c r="QS206" s="157">
        <v>1</v>
      </c>
      <c r="QT206" s="157">
        <v>2</v>
      </c>
      <c r="QU206" s="157">
        <v>65</v>
      </c>
      <c r="QV206" s="157">
        <v>37</v>
      </c>
      <c r="QW206" s="157">
        <v>68</v>
      </c>
      <c r="QX206" s="157">
        <v>76</v>
      </c>
    </row>
    <row r="207" spans="1:466" x14ac:dyDescent="0.3">
      <c r="A207" s="157">
        <v>44</v>
      </c>
      <c r="B207" s="173" t="s">
        <v>205</v>
      </c>
      <c r="C207" s="174"/>
      <c r="D207" s="174"/>
      <c r="E207" s="175"/>
      <c r="F207" s="158">
        <v>0</v>
      </c>
      <c r="G207" s="158">
        <v>0</v>
      </c>
      <c r="H207" s="158">
        <v>0</v>
      </c>
      <c r="I207" s="158">
        <v>0</v>
      </c>
      <c r="J207" s="158">
        <v>0</v>
      </c>
      <c r="K207" s="158">
        <v>0</v>
      </c>
      <c r="L207" s="158">
        <v>0</v>
      </c>
      <c r="M207" s="158">
        <v>0</v>
      </c>
      <c r="N207" s="158">
        <v>0</v>
      </c>
      <c r="O207" s="158">
        <v>0</v>
      </c>
      <c r="P207" s="158">
        <v>0</v>
      </c>
      <c r="Q207" s="158">
        <v>0</v>
      </c>
      <c r="R207" s="158">
        <v>0</v>
      </c>
      <c r="S207" s="158">
        <v>0</v>
      </c>
      <c r="T207" s="158">
        <v>0</v>
      </c>
      <c r="U207" s="158">
        <v>0</v>
      </c>
      <c r="V207" s="158">
        <v>0</v>
      </c>
      <c r="W207" s="158">
        <v>0</v>
      </c>
      <c r="X207" s="158">
        <v>0</v>
      </c>
      <c r="Y207" s="158">
        <v>0</v>
      </c>
      <c r="Z207" s="158">
        <v>0</v>
      </c>
      <c r="AA207" s="158">
        <v>0</v>
      </c>
      <c r="AB207" s="158">
        <v>0</v>
      </c>
      <c r="AC207" s="158">
        <v>0</v>
      </c>
      <c r="AD207" s="158">
        <v>0</v>
      </c>
      <c r="AE207" s="158">
        <v>0</v>
      </c>
      <c r="AF207" s="158">
        <v>0</v>
      </c>
      <c r="AG207" s="158">
        <v>0</v>
      </c>
      <c r="AH207" s="158">
        <v>0</v>
      </c>
      <c r="AI207" s="158">
        <v>0</v>
      </c>
      <c r="AJ207" s="158">
        <v>0</v>
      </c>
      <c r="AK207" s="158">
        <v>0</v>
      </c>
      <c r="AL207" s="158">
        <v>0</v>
      </c>
      <c r="AM207" s="158">
        <v>0</v>
      </c>
      <c r="AN207" s="158">
        <v>0</v>
      </c>
      <c r="AO207" s="158">
        <v>0</v>
      </c>
      <c r="AP207" s="158">
        <v>0</v>
      </c>
      <c r="AQ207" s="158">
        <v>0</v>
      </c>
      <c r="AR207" s="158">
        <v>0</v>
      </c>
      <c r="AS207" s="158">
        <v>0</v>
      </c>
      <c r="AT207" s="158">
        <v>0</v>
      </c>
      <c r="AU207" s="158">
        <v>0</v>
      </c>
      <c r="AV207" s="158">
        <v>0</v>
      </c>
      <c r="AW207" s="158">
        <v>0</v>
      </c>
      <c r="AX207" s="158">
        <v>0</v>
      </c>
      <c r="AY207" s="158">
        <v>0</v>
      </c>
      <c r="AZ207" s="158">
        <v>0</v>
      </c>
      <c r="BA207" s="158">
        <v>0</v>
      </c>
      <c r="BB207" s="158">
        <v>0</v>
      </c>
      <c r="BC207" s="158">
        <v>0</v>
      </c>
      <c r="BD207" s="158">
        <v>0</v>
      </c>
      <c r="BE207" s="158">
        <v>0</v>
      </c>
      <c r="BF207" s="158">
        <v>0</v>
      </c>
      <c r="BG207" s="158">
        <v>0</v>
      </c>
      <c r="BH207" s="158">
        <v>0</v>
      </c>
      <c r="BI207" s="158">
        <v>0</v>
      </c>
      <c r="BJ207" s="158">
        <v>0</v>
      </c>
      <c r="BK207" s="158">
        <v>0</v>
      </c>
      <c r="BL207" s="158">
        <v>0</v>
      </c>
      <c r="BM207" s="158">
        <v>0</v>
      </c>
      <c r="BN207" s="158">
        <v>0</v>
      </c>
      <c r="BO207" s="158">
        <v>0</v>
      </c>
      <c r="BP207" s="158">
        <v>0</v>
      </c>
      <c r="BQ207" s="158">
        <v>0</v>
      </c>
      <c r="BR207" s="158">
        <v>0</v>
      </c>
      <c r="BS207" s="158">
        <v>0</v>
      </c>
      <c r="BT207" s="158">
        <v>0</v>
      </c>
      <c r="BU207" s="158">
        <v>0</v>
      </c>
      <c r="BV207" s="158">
        <v>0</v>
      </c>
      <c r="BW207" s="158">
        <v>0</v>
      </c>
      <c r="BX207" s="158">
        <v>0</v>
      </c>
      <c r="BY207" s="158">
        <v>0</v>
      </c>
      <c r="BZ207" s="158">
        <v>0</v>
      </c>
      <c r="CA207" s="158">
        <v>0</v>
      </c>
      <c r="CB207" s="158">
        <v>0</v>
      </c>
      <c r="CC207" s="158">
        <v>0</v>
      </c>
      <c r="CD207" s="158">
        <v>0</v>
      </c>
      <c r="CE207" s="158">
        <v>0</v>
      </c>
      <c r="CF207" s="158">
        <v>0</v>
      </c>
      <c r="CG207" s="158">
        <v>0</v>
      </c>
      <c r="CH207" s="158">
        <v>0</v>
      </c>
      <c r="CI207" s="158">
        <v>0</v>
      </c>
      <c r="CJ207" s="158">
        <v>0</v>
      </c>
      <c r="CK207" s="158">
        <v>0</v>
      </c>
      <c r="CL207" s="158">
        <v>0</v>
      </c>
      <c r="CM207" s="158">
        <v>0</v>
      </c>
      <c r="CN207" s="158">
        <v>0</v>
      </c>
      <c r="CO207" s="158">
        <v>0</v>
      </c>
      <c r="CP207" s="158">
        <v>0</v>
      </c>
      <c r="CQ207" s="158">
        <v>0</v>
      </c>
      <c r="CR207" s="158">
        <v>0</v>
      </c>
      <c r="CS207" s="158">
        <v>0</v>
      </c>
      <c r="CT207" s="158">
        <v>0</v>
      </c>
      <c r="CU207" s="158">
        <v>0</v>
      </c>
      <c r="CV207" s="158">
        <v>0</v>
      </c>
      <c r="CW207" s="158">
        <v>0</v>
      </c>
      <c r="CX207" s="158">
        <v>0</v>
      </c>
      <c r="CY207" s="158">
        <v>0</v>
      </c>
      <c r="CZ207" s="158">
        <v>0</v>
      </c>
      <c r="DA207" s="158">
        <v>0</v>
      </c>
      <c r="DB207" s="158">
        <v>0</v>
      </c>
      <c r="DC207" s="158">
        <v>0</v>
      </c>
      <c r="DD207" s="158">
        <v>0</v>
      </c>
      <c r="DE207" s="158">
        <v>0</v>
      </c>
      <c r="DF207" s="158">
        <v>0</v>
      </c>
      <c r="DG207" s="158">
        <v>0</v>
      </c>
      <c r="DH207" s="158">
        <v>0</v>
      </c>
      <c r="DI207" s="158">
        <v>0</v>
      </c>
      <c r="DJ207" s="158">
        <v>0</v>
      </c>
      <c r="DK207" s="158">
        <v>0</v>
      </c>
      <c r="DL207" s="158">
        <v>0</v>
      </c>
      <c r="DM207" s="158">
        <v>0</v>
      </c>
      <c r="DN207" s="158">
        <v>0</v>
      </c>
      <c r="DO207" s="158">
        <v>0</v>
      </c>
      <c r="DP207" s="158">
        <v>0</v>
      </c>
      <c r="DQ207" s="158">
        <v>0</v>
      </c>
      <c r="DR207" s="158">
        <v>0</v>
      </c>
      <c r="DS207" s="158">
        <v>0</v>
      </c>
      <c r="DT207" s="158">
        <v>0</v>
      </c>
      <c r="DU207" s="158">
        <v>0</v>
      </c>
      <c r="DV207" s="158">
        <v>0</v>
      </c>
      <c r="DW207" s="158">
        <v>0</v>
      </c>
      <c r="DX207" s="158">
        <v>0</v>
      </c>
      <c r="DY207" s="158">
        <v>0</v>
      </c>
      <c r="DZ207" s="158">
        <v>0</v>
      </c>
      <c r="EA207" s="158">
        <v>0</v>
      </c>
      <c r="EB207" s="158">
        <v>0</v>
      </c>
      <c r="EC207" s="158">
        <v>0</v>
      </c>
      <c r="ED207" s="158">
        <v>0</v>
      </c>
      <c r="EE207" s="158">
        <v>0</v>
      </c>
      <c r="EF207" s="158">
        <v>0</v>
      </c>
      <c r="EG207" s="158">
        <v>0</v>
      </c>
      <c r="EH207" s="158">
        <v>0</v>
      </c>
      <c r="EI207" s="158">
        <v>0</v>
      </c>
      <c r="EJ207" s="158">
        <v>0</v>
      </c>
      <c r="EK207" s="158">
        <v>0</v>
      </c>
      <c r="EL207" s="158">
        <v>0</v>
      </c>
      <c r="EM207" s="158">
        <v>0</v>
      </c>
      <c r="EN207" s="158">
        <v>0</v>
      </c>
      <c r="EO207" s="158">
        <v>0</v>
      </c>
      <c r="EP207" s="158">
        <v>0</v>
      </c>
      <c r="EQ207" s="158">
        <v>0</v>
      </c>
      <c r="ER207" s="158">
        <v>0</v>
      </c>
      <c r="ES207" s="158">
        <v>0</v>
      </c>
      <c r="ET207" s="158">
        <v>0</v>
      </c>
      <c r="EU207" s="158">
        <v>0</v>
      </c>
      <c r="EV207" s="158">
        <v>0</v>
      </c>
      <c r="EW207" s="158">
        <v>0</v>
      </c>
      <c r="EX207" s="158">
        <v>0</v>
      </c>
      <c r="EY207" s="158">
        <v>0</v>
      </c>
      <c r="EZ207" s="158">
        <v>0</v>
      </c>
      <c r="FA207" s="158">
        <v>0</v>
      </c>
      <c r="FB207" s="158">
        <v>0</v>
      </c>
      <c r="FC207" s="158">
        <v>0</v>
      </c>
      <c r="FD207" s="158">
        <v>0</v>
      </c>
      <c r="FE207" s="158">
        <v>0</v>
      </c>
      <c r="FF207" s="158">
        <v>0</v>
      </c>
      <c r="FG207" s="158">
        <v>0</v>
      </c>
      <c r="FH207" s="158">
        <v>0</v>
      </c>
      <c r="FI207" s="158">
        <v>0</v>
      </c>
      <c r="FJ207" s="158">
        <v>0</v>
      </c>
      <c r="FK207" s="158">
        <v>0</v>
      </c>
      <c r="FL207" s="158">
        <v>0</v>
      </c>
      <c r="FM207" s="158">
        <v>0</v>
      </c>
      <c r="FN207" s="158">
        <v>0</v>
      </c>
      <c r="FO207" s="158">
        <v>0</v>
      </c>
      <c r="FP207" s="158">
        <v>0</v>
      </c>
      <c r="FQ207" s="158">
        <v>0</v>
      </c>
      <c r="FR207" s="158">
        <v>0</v>
      </c>
      <c r="FS207" s="158">
        <v>0</v>
      </c>
      <c r="FT207" s="158">
        <v>0</v>
      </c>
      <c r="FU207" s="158">
        <v>0</v>
      </c>
      <c r="FV207" s="158">
        <v>0</v>
      </c>
      <c r="FW207" s="158">
        <v>0</v>
      </c>
      <c r="FX207" s="158">
        <v>0</v>
      </c>
      <c r="FY207" s="158">
        <v>0</v>
      </c>
      <c r="FZ207" s="158">
        <v>0</v>
      </c>
      <c r="GA207" s="158">
        <v>0</v>
      </c>
      <c r="GB207" s="158">
        <v>0</v>
      </c>
      <c r="GC207" s="158">
        <v>0</v>
      </c>
      <c r="GD207" s="158">
        <v>0</v>
      </c>
      <c r="GE207" s="158">
        <v>0</v>
      </c>
      <c r="GF207" s="158">
        <v>0</v>
      </c>
      <c r="GG207" s="158">
        <v>0</v>
      </c>
      <c r="GH207" s="158">
        <v>0</v>
      </c>
      <c r="GI207" s="158">
        <v>0</v>
      </c>
      <c r="GJ207" s="158">
        <v>0</v>
      </c>
      <c r="GK207" s="158">
        <v>0</v>
      </c>
      <c r="GL207" s="158">
        <v>0</v>
      </c>
      <c r="GM207" s="158">
        <v>0</v>
      </c>
      <c r="GN207" s="158">
        <v>0</v>
      </c>
      <c r="GO207" s="158">
        <v>0</v>
      </c>
      <c r="GP207" s="158">
        <v>0</v>
      </c>
      <c r="GQ207" s="158">
        <v>0</v>
      </c>
      <c r="GR207" s="158">
        <v>0</v>
      </c>
      <c r="GS207" s="158">
        <v>0</v>
      </c>
      <c r="GT207" s="158">
        <v>0</v>
      </c>
      <c r="GU207" s="158">
        <v>0</v>
      </c>
      <c r="GV207" s="158">
        <v>0</v>
      </c>
      <c r="GW207" s="158">
        <v>0</v>
      </c>
      <c r="GX207" s="158">
        <v>0</v>
      </c>
      <c r="GY207" s="158">
        <v>0</v>
      </c>
      <c r="GZ207" s="158">
        <v>0</v>
      </c>
      <c r="HA207" s="158">
        <v>0</v>
      </c>
      <c r="HB207" s="158">
        <v>0</v>
      </c>
      <c r="HC207" s="158">
        <v>0</v>
      </c>
      <c r="HD207" s="158">
        <v>0</v>
      </c>
      <c r="HE207" s="158">
        <v>0</v>
      </c>
      <c r="HF207" s="158">
        <v>0</v>
      </c>
      <c r="HG207" s="158">
        <v>0</v>
      </c>
      <c r="HH207" s="158">
        <v>0</v>
      </c>
      <c r="HI207" s="158">
        <v>0</v>
      </c>
      <c r="HJ207" s="158">
        <v>0</v>
      </c>
      <c r="HK207" s="158">
        <v>0</v>
      </c>
      <c r="HL207" s="158">
        <v>0</v>
      </c>
      <c r="HM207" s="158">
        <v>0</v>
      </c>
      <c r="HN207" s="158">
        <v>0</v>
      </c>
      <c r="HO207" s="158">
        <v>0</v>
      </c>
      <c r="HP207" s="158">
        <v>0</v>
      </c>
      <c r="HQ207" s="158">
        <v>0</v>
      </c>
      <c r="HR207" s="158">
        <v>0</v>
      </c>
      <c r="HS207" s="158">
        <v>0</v>
      </c>
      <c r="HT207" s="158">
        <v>0</v>
      </c>
      <c r="HU207" s="158">
        <v>0</v>
      </c>
      <c r="HV207" s="158">
        <v>0</v>
      </c>
      <c r="HW207" s="158">
        <v>0</v>
      </c>
      <c r="HX207" s="158">
        <v>0</v>
      </c>
      <c r="HY207" s="158">
        <v>0</v>
      </c>
      <c r="HZ207" s="158">
        <v>0</v>
      </c>
      <c r="IA207" s="158">
        <v>0</v>
      </c>
      <c r="IB207" s="158">
        <v>0</v>
      </c>
      <c r="IC207" s="158">
        <v>0</v>
      </c>
      <c r="ID207" s="158">
        <v>0</v>
      </c>
      <c r="IE207" s="158">
        <v>0</v>
      </c>
      <c r="IF207" s="158">
        <v>0</v>
      </c>
      <c r="IG207" s="158">
        <v>0</v>
      </c>
      <c r="IH207" s="158">
        <v>0</v>
      </c>
      <c r="II207" s="158">
        <v>0</v>
      </c>
      <c r="IJ207" s="158">
        <v>0</v>
      </c>
      <c r="IK207" s="158">
        <v>0</v>
      </c>
      <c r="IL207" s="158">
        <v>0</v>
      </c>
      <c r="IM207" s="158">
        <v>0</v>
      </c>
      <c r="IN207" s="158">
        <v>0</v>
      </c>
      <c r="IO207" s="158">
        <v>0</v>
      </c>
      <c r="IP207" s="158">
        <v>0</v>
      </c>
      <c r="IQ207" s="158">
        <v>0</v>
      </c>
      <c r="IR207" s="158">
        <v>0</v>
      </c>
      <c r="IS207" s="158">
        <v>0</v>
      </c>
      <c r="IT207" s="158">
        <v>0</v>
      </c>
      <c r="IU207" s="158">
        <v>0</v>
      </c>
      <c r="IV207" s="158">
        <v>0</v>
      </c>
      <c r="IW207" s="158">
        <v>0</v>
      </c>
      <c r="IX207" s="158">
        <v>0</v>
      </c>
      <c r="IY207" s="158">
        <v>0</v>
      </c>
      <c r="IZ207" s="158">
        <v>0</v>
      </c>
      <c r="JA207" s="158">
        <v>0</v>
      </c>
      <c r="JB207" s="158">
        <v>0</v>
      </c>
      <c r="JC207" s="158">
        <v>0</v>
      </c>
      <c r="JD207" s="158">
        <v>0</v>
      </c>
      <c r="JE207" s="158">
        <v>0</v>
      </c>
      <c r="JF207" s="158">
        <v>0</v>
      </c>
      <c r="JG207" s="158">
        <v>0</v>
      </c>
      <c r="JH207" s="158">
        <v>0</v>
      </c>
      <c r="JI207" s="158">
        <v>0</v>
      </c>
      <c r="JJ207" s="158">
        <v>0</v>
      </c>
      <c r="JK207" s="158">
        <v>0</v>
      </c>
      <c r="JL207" s="158">
        <v>0</v>
      </c>
      <c r="JM207" s="158">
        <v>0</v>
      </c>
      <c r="JN207" s="158">
        <v>0</v>
      </c>
      <c r="JO207" s="158">
        <v>0</v>
      </c>
      <c r="JP207" s="158">
        <v>0</v>
      </c>
      <c r="JQ207" s="158">
        <v>0</v>
      </c>
      <c r="JR207" s="158">
        <v>0</v>
      </c>
      <c r="JS207" s="158">
        <v>0</v>
      </c>
      <c r="JT207" s="158">
        <v>0</v>
      </c>
      <c r="JU207" s="158">
        <v>0</v>
      </c>
      <c r="JV207" s="158">
        <v>0</v>
      </c>
      <c r="JW207" s="158">
        <v>0</v>
      </c>
      <c r="JX207" s="158">
        <v>0</v>
      </c>
      <c r="JY207" s="158">
        <v>0</v>
      </c>
      <c r="JZ207" s="158">
        <v>0</v>
      </c>
      <c r="KA207" s="158">
        <v>0</v>
      </c>
      <c r="KB207" s="158">
        <v>0</v>
      </c>
      <c r="KC207" s="158">
        <v>0</v>
      </c>
      <c r="KD207" s="158">
        <v>0</v>
      </c>
      <c r="KE207" s="158">
        <v>0</v>
      </c>
      <c r="KF207" s="158">
        <v>0</v>
      </c>
      <c r="KG207" s="158">
        <v>0</v>
      </c>
      <c r="KH207" s="158">
        <v>0</v>
      </c>
      <c r="KI207" s="158">
        <v>0</v>
      </c>
      <c r="KJ207" s="158">
        <v>0</v>
      </c>
      <c r="KK207" s="158">
        <v>0</v>
      </c>
      <c r="KL207" s="158">
        <v>0</v>
      </c>
      <c r="KM207" s="158">
        <v>0</v>
      </c>
      <c r="KN207" s="158">
        <v>0</v>
      </c>
      <c r="KO207" s="158">
        <v>0</v>
      </c>
      <c r="KP207" s="158">
        <v>0</v>
      </c>
      <c r="KQ207" s="158">
        <v>0</v>
      </c>
      <c r="KR207" s="158">
        <v>0</v>
      </c>
      <c r="KS207" s="158">
        <v>0</v>
      </c>
      <c r="KT207" s="158">
        <v>0</v>
      </c>
      <c r="KU207" s="158">
        <v>0</v>
      </c>
      <c r="KV207" s="158">
        <v>0</v>
      </c>
      <c r="KW207" s="158">
        <v>0</v>
      </c>
      <c r="KX207" s="158">
        <v>0</v>
      </c>
      <c r="KY207" s="158">
        <v>0</v>
      </c>
      <c r="KZ207" s="158">
        <v>0</v>
      </c>
      <c r="LA207" s="158">
        <v>0</v>
      </c>
      <c r="LB207" s="158">
        <v>0</v>
      </c>
      <c r="LC207" s="158">
        <v>0</v>
      </c>
      <c r="LD207" s="158">
        <v>0</v>
      </c>
      <c r="LE207" s="158">
        <v>0</v>
      </c>
      <c r="LF207" s="158">
        <v>0</v>
      </c>
      <c r="LG207" s="158">
        <v>0</v>
      </c>
      <c r="LH207" s="158">
        <v>0</v>
      </c>
      <c r="LI207" s="158">
        <v>0</v>
      </c>
      <c r="LJ207" s="158">
        <v>0</v>
      </c>
      <c r="LK207" s="158">
        <v>0</v>
      </c>
      <c r="LL207" s="158">
        <v>0</v>
      </c>
      <c r="LM207" s="158">
        <v>0</v>
      </c>
      <c r="LN207" s="158">
        <v>0</v>
      </c>
      <c r="LO207" s="158">
        <v>0</v>
      </c>
      <c r="LP207" s="158">
        <v>0</v>
      </c>
      <c r="LQ207" s="158">
        <v>0</v>
      </c>
      <c r="LR207" s="158">
        <v>0</v>
      </c>
      <c r="LS207" s="158">
        <v>0</v>
      </c>
      <c r="LT207" s="158">
        <v>0</v>
      </c>
      <c r="LU207" s="158">
        <v>0</v>
      </c>
      <c r="LV207" s="158">
        <v>0</v>
      </c>
      <c r="LW207" s="158">
        <v>0</v>
      </c>
      <c r="LX207" s="158">
        <v>0</v>
      </c>
      <c r="LY207" s="158">
        <v>0</v>
      </c>
      <c r="LZ207" s="158">
        <v>0</v>
      </c>
      <c r="MA207" s="158">
        <v>0</v>
      </c>
      <c r="MB207" s="158">
        <v>0</v>
      </c>
      <c r="MC207" s="158">
        <v>0</v>
      </c>
      <c r="MD207" s="158">
        <v>0</v>
      </c>
      <c r="ME207" s="158">
        <v>1</v>
      </c>
      <c r="MF207" s="158">
        <v>0</v>
      </c>
      <c r="MG207" s="158">
        <v>1</v>
      </c>
      <c r="MH207" s="158">
        <v>0</v>
      </c>
      <c r="MI207" s="158">
        <v>1</v>
      </c>
      <c r="MJ207" s="158">
        <v>0</v>
      </c>
      <c r="MK207" s="158">
        <v>2</v>
      </c>
      <c r="ML207" s="158">
        <v>0</v>
      </c>
      <c r="MM207" s="158">
        <v>0</v>
      </c>
      <c r="MN207" s="158">
        <v>0</v>
      </c>
      <c r="MO207" s="158">
        <v>0</v>
      </c>
      <c r="MP207" s="158">
        <v>0</v>
      </c>
      <c r="MQ207" s="158">
        <v>0</v>
      </c>
      <c r="MR207" s="158">
        <v>0</v>
      </c>
      <c r="MS207" s="158">
        <v>0</v>
      </c>
      <c r="MT207" s="158">
        <v>0</v>
      </c>
      <c r="MU207" s="158">
        <v>0</v>
      </c>
      <c r="MV207" s="158">
        <v>0</v>
      </c>
      <c r="MW207" s="158">
        <v>0</v>
      </c>
      <c r="MX207" s="158">
        <v>0</v>
      </c>
      <c r="MY207" s="158">
        <v>0</v>
      </c>
      <c r="MZ207" s="158">
        <v>0</v>
      </c>
      <c r="NA207" s="158">
        <v>0</v>
      </c>
      <c r="NB207" s="158">
        <v>0</v>
      </c>
      <c r="NC207" s="158">
        <v>0</v>
      </c>
      <c r="ND207" s="158">
        <v>0</v>
      </c>
      <c r="NE207" s="158">
        <v>0</v>
      </c>
      <c r="NF207" s="158">
        <v>0</v>
      </c>
      <c r="NG207" s="158">
        <v>0</v>
      </c>
      <c r="NH207" s="158">
        <v>0</v>
      </c>
      <c r="NI207" s="158">
        <v>0</v>
      </c>
      <c r="NJ207" s="158">
        <v>0</v>
      </c>
      <c r="NK207" s="158">
        <v>0</v>
      </c>
      <c r="NL207" s="158">
        <v>0</v>
      </c>
      <c r="NM207" s="158">
        <v>0</v>
      </c>
      <c r="NN207" s="158">
        <v>0</v>
      </c>
      <c r="NO207" s="158">
        <v>0</v>
      </c>
      <c r="NP207" s="158">
        <v>0</v>
      </c>
      <c r="NQ207" s="158">
        <v>0</v>
      </c>
      <c r="NR207" s="158">
        <v>0</v>
      </c>
      <c r="NS207" s="158">
        <v>0</v>
      </c>
      <c r="NT207" s="158">
        <v>0</v>
      </c>
      <c r="NU207" s="158">
        <v>2</v>
      </c>
      <c r="NV207" s="158">
        <v>0</v>
      </c>
      <c r="NW207" s="158">
        <v>0</v>
      </c>
      <c r="NX207" s="158">
        <v>0</v>
      </c>
      <c r="NY207" s="158">
        <v>0</v>
      </c>
      <c r="NZ207" s="158">
        <v>0</v>
      </c>
      <c r="OA207" s="158">
        <v>0</v>
      </c>
      <c r="OB207" s="158">
        <v>0</v>
      </c>
      <c r="OC207" s="158">
        <v>0</v>
      </c>
      <c r="OD207" s="158">
        <v>0</v>
      </c>
      <c r="OE207" s="158">
        <v>0</v>
      </c>
      <c r="OF207" s="158">
        <v>0</v>
      </c>
      <c r="OG207" s="158">
        <v>0</v>
      </c>
      <c r="OH207" s="158">
        <v>0</v>
      </c>
      <c r="OI207" s="158">
        <v>0</v>
      </c>
      <c r="OJ207" s="158">
        <v>0</v>
      </c>
      <c r="OK207" s="158">
        <v>0</v>
      </c>
      <c r="OL207" s="158">
        <v>0</v>
      </c>
      <c r="OM207" s="158">
        <v>0</v>
      </c>
      <c r="ON207" s="158">
        <v>0</v>
      </c>
      <c r="OO207" s="158">
        <v>0</v>
      </c>
      <c r="OP207" s="158">
        <v>0</v>
      </c>
      <c r="OQ207" s="158">
        <v>0</v>
      </c>
      <c r="OR207" s="158">
        <v>0</v>
      </c>
      <c r="OS207" s="158">
        <v>0</v>
      </c>
      <c r="OT207" s="158">
        <v>0</v>
      </c>
      <c r="OU207" s="158">
        <v>0</v>
      </c>
      <c r="OV207" s="158">
        <v>0</v>
      </c>
      <c r="OW207" s="158">
        <v>0</v>
      </c>
      <c r="OX207" s="158">
        <v>0</v>
      </c>
      <c r="OY207" s="158">
        <v>0</v>
      </c>
      <c r="OZ207" s="158">
        <v>0</v>
      </c>
      <c r="PA207" s="158">
        <v>0</v>
      </c>
      <c r="PB207" s="158">
        <v>0</v>
      </c>
      <c r="PC207" s="158">
        <v>0</v>
      </c>
      <c r="PD207" s="158">
        <v>0</v>
      </c>
      <c r="PE207" s="158">
        <v>0</v>
      </c>
      <c r="PF207" s="158">
        <v>0</v>
      </c>
      <c r="PG207" s="158">
        <v>0</v>
      </c>
      <c r="PH207" s="158">
        <v>0</v>
      </c>
      <c r="PI207" s="158">
        <v>0</v>
      </c>
      <c r="PJ207" s="158">
        <v>0</v>
      </c>
      <c r="PK207" s="158">
        <v>0</v>
      </c>
      <c r="PL207" s="158">
        <v>0</v>
      </c>
      <c r="PM207" s="158">
        <v>0</v>
      </c>
      <c r="PN207" s="158">
        <v>0</v>
      </c>
      <c r="PO207" s="158">
        <v>0</v>
      </c>
      <c r="PP207" s="158">
        <v>0</v>
      </c>
      <c r="PQ207" s="158">
        <v>0</v>
      </c>
      <c r="PR207" s="158">
        <v>0</v>
      </c>
      <c r="PS207" s="158">
        <v>0</v>
      </c>
      <c r="PT207" s="158">
        <v>0</v>
      </c>
      <c r="PU207" s="158">
        <v>0</v>
      </c>
      <c r="PV207" s="158">
        <v>0</v>
      </c>
      <c r="PW207" s="158">
        <v>0</v>
      </c>
      <c r="PX207" s="158">
        <v>0</v>
      </c>
      <c r="PY207" s="158">
        <v>0</v>
      </c>
      <c r="PZ207" s="158">
        <v>0</v>
      </c>
      <c r="QA207" s="158">
        <v>0</v>
      </c>
      <c r="QB207" s="158">
        <v>0</v>
      </c>
      <c r="QC207" s="158">
        <v>0</v>
      </c>
      <c r="QD207" s="158">
        <v>0</v>
      </c>
      <c r="QE207" s="158">
        <v>0</v>
      </c>
      <c r="QF207" s="158">
        <v>0</v>
      </c>
      <c r="QG207" s="158">
        <v>0</v>
      </c>
      <c r="QH207" s="158">
        <v>0</v>
      </c>
      <c r="QI207" s="158">
        <v>0</v>
      </c>
      <c r="QJ207" s="158">
        <v>0</v>
      </c>
      <c r="QK207" s="158">
        <v>0</v>
      </c>
      <c r="QL207" s="158">
        <v>0</v>
      </c>
      <c r="QM207" s="158">
        <v>0</v>
      </c>
      <c r="QN207" s="158">
        <v>0</v>
      </c>
      <c r="QO207" s="158">
        <v>0</v>
      </c>
      <c r="QP207" s="159">
        <v>0</v>
      </c>
      <c r="QQ207" s="157">
        <v>0</v>
      </c>
      <c r="QR207" s="157">
        <v>0</v>
      </c>
      <c r="QS207" s="157">
        <v>0</v>
      </c>
      <c r="QT207" s="157">
        <v>0</v>
      </c>
      <c r="QU207" s="157">
        <v>21</v>
      </c>
      <c r="QV207" s="157">
        <v>6</v>
      </c>
      <c r="QW207" s="157">
        <v>2</v>
      </c>
      <c r="QX207" s="157">
        <v>14</v>
      </c>
    </row>
    <row r="208" spans="1:466" x14ac:dyDescent="0.3">
      <c r="A208" s="157">
        <v>45</v>
      </c>
      <c r="B208" s="173" t="s">
        <v>212</v>
      </c>
      <c r="C208" s="174"/>
      <c r="D208" s="174"/>
      <c r="E208" s="175"/>
      <c r="F208" s="158">
        <v>0</v>
      </c>
      <c r="G208" s="158">
        <v>0</v>
      </c>
      <c r="H208" s="158">
        <v>0</v>
      </c>
      <c r="I208" s="158">
        <v>0</v>
      </c>
      <c r="J208" s="158">
        <v>0</v>
      </c>
      <c r="K208" s="158">
        <v>0</v>
      </c>
      <c r="L208" s="158">
        <v>0</v>
      </c>
      <c r="M208" s="158">
        <v>0</v>
      </c>
      <c r="N208" s="158">
        <v>0</v>
      </c>
      <c r="O208" s="158">
        <v>0</v>
      </c>
      <c r="P208" s="158">
        <v>0</v>
      </c>
      <c r="Q208" s="158">
        <v>0</v>
      </c>
      <c r="R208" s="158">
        <v>0</v>
      </c>
      <c r="S208" s="158">
        <v>0</v>
      </c>
      <c r="T208" s="158">
        <v>0</v>
      </c>
      <c r="U208" s="158">
        <v>0</v>
      </c>
      <c r="V208" s="158">
        <v>0</v>
      </c>
      <c r="W208" s="158">
        <v>0</v>
      </c>
      <c r="X208" s="158">
        <v>0</v>
      </c>
      <c r="Y208" s="158">
        <v>0</v>
      </c>
      <c r="Z208" s="158">
        <v>0</v>
      </c>
      <c r="AA208" s="158">
        <v>0</v>
      </c>
      <c r="AB208" s="158">
        <v>0</v>
      </c>
      <c r="AC208" s="158">
        <v>0</v>
      </c>
      <c r="AD208" s="158">
        <v>0</v>
      </c>
      <c r="AE208" s="158">
        <v>0</v>
      </c>
      <c r="AF208" s="158">
        <v>0</v>
      </c>
      <c r="AG208" s="158">
        <v>0</v>
      </c>
      <c r="AH208" s="158">
        <v>0</v>
      </c>
      <c r="AI208" s="158">
        <v>0</v>
      </c>
      <c r="AJ208" s="158">
        <v>0</v>
      </c>
      <c r="AK208" s="158">
        <v>0</v>
      </c>
      <c r="AL208" s="158">
        <v>0</v>
      </c>
      <c r="AM208" s="158">
        <v>0</v>
      </c>
      <c r="AN208" s="158">
        <v>0</v>
      </c>
      <c r="AO208" s="158">
        <v>0</v>
      </c>
      <c r="AP208" s="158">
        <v>0</v>
      </c>
      <c r="AQ208" s="158">
        <v>0</v>
      </c>
      <c r="AR208" s="158">
        <v>0</v>
      </c>
      <c r="AS208" s="158">
        <v>0</v>
      </c>
      <c r="AT208" s="158">
        <v>0</v>
      </c>
      <c r="AU208" s="158">
        <v>0</v>
      </c>
      <c r="AV208" s="158">
        <v>0</v>
      </c>
      <c r="AW208" s="158">
        <v>0</v>
      </c>
      <c r="AX208" s="158">
        <v>0</v>
      </c>
      <c r="AY208" s="158">
        <v>1</v>
      </c>
      <c r="AZ208" s="158">
        <v>0</v>
      </c>
      <c r="BA208" s="158">
        <v>0</v>
      </c>
      <c r="BB208" s="158">
        <v>0</v>
      </c>
      <c r="BC208" s="158">
        <v>0</v>
      </c>
      <c r="BD208" s="158">
        <v>0</v>
      </c>
      <c r="BE208" s="158">
        <v>0</v>
      </c>
      <c r="BF208" s="158">
        <v>0</v>
      </c>
      <c r="BG208" s="158">
        <v>0</v>
      </c>
      <c r="BH208" s="158">
        <v>0</v>
      </c>
      <c r="BI208" s="158">
        <v>0</v>
      </c>
      <c r="BJ208" s="158">
        <v>0</v>
      </c>
      <c r="BK208" s="158">
        <v>0</v>
      </c>
      <c r="BL208" s="158">
        <v>0</v>
      </c>
      <c r="BM208" s="158">
        <v>0</v>
      </c>
      <c r="BN208" s="158">
        <v>0</v>
      </c>
      <c r="BO208" s="158">
        <v>0</v>
      </c>
      <c r="BP208" s="158">
        <v>0</v>
      </c>
      <c r="BQ208" s="158">
        <v>0</v>
      </c>
      <c r="BR208" s="158">
        <v>0</v>
      </c>
      <c r="BS208" s="158">
        <v>0</v>
      </c>
      <c r="BT208" s="158">
        <v>0</v>
      </c>
      <c r="BU208" s="158">
        <v>0</v>
      </c>
      <c r="BV208" s="158">
        <v>0</v>
      </c>
      <c r="BW208" s="158">
        <v>0</v>
      </c>
      <c r="BX208" s="158">
        <v>0</v>
      </c>
      <c r="BY208" s="158">
        <v>0</v>
      </c>
      <c r="BZ208" s="158">
        <v>0</v>
      </c>
      <c r="CA208" s="158">
        <v>0</v>
      </c>
      <c r="CB208" s="158">
        <v>0</v>
      </c>
      <c r="CC208" s="158">
        <v>0</v>
      </c>
      <c r="CD208" s="158">
        <v>0</v>
      </c>
      <c r="CE208" s="158">
        <v>0</v>
      </c>
      <c r="CF208" s="158">
        <v>0</v>
      </c>
      <c r="CG208" s="158">
        <v>0</v>
      </c>
      <c r="CH208" s="158">
        <v>0</v>
      </c>
      <c r="CI208" s="158">
        <v>0</v>
      </c>
      <c r="CJ208" s="158">
        <v>0</v>
      </c>
      <c r="CK208" s="158">
        <v>0</v>
      </c>
      <c r="CL208" s="158">
        <v>0</v>
      </c>
      <c r="CM208" s="158">
        <v>0</v>
      </c>
      <c r="CN208" s="158">
        <v>0</v>
      </c>
      <c r="CO208" s="158">
        <v>0</v>
      </c>
      <c r="CP208" s="158">
        <v>0</v>
      </c>
      <c r="CQ208" s="158">
        <v>0</v>
      </c>
      <c r="CR208" s="158">
        <v>0</v>
      </c>
      <c r="CS208" s="158">
        <v>0</v>
      </c>
      <c r="CT208" s="158">
        <v>0</v>
      </c>
      <c r="CU208" s="158">
        <v>0</v>
      </c>
      <c r="CV208" s="158">
        <v>0</v>
      </c>
      <c r="CW208" s="158">
        <v>0</v>
      </c>
      <c r="CX208" s="158">
        <v>0</v>
      </c>
      <c r="CY208" s="158">
        <v>0</v>
      </c>
      <c r="CZ208" s="158">
        <v>0</v>
      </c>
      <c r="DA208" s="158">
        <v>0</v>
      </c>
      <c r="DB208" s="158">
        <v>0</v>
      </c>
      <c r="DC208" s="158">
        <v>0</v>
      </c>
      <c r="DD208" s="158">
        <v>0</v>
      </c>
      <c r="DE208" s="158">
        <v>0</v>
      </c>
      <c r="DF208" s="158">
        <v>0</v>
      </c>
      <c r="DG208" s="158">
        <v>1</v>
      </c>
      <c r="DH208" s="158">
        <v>1</v>
      </c>
      <c r="DI208" s="158">
        <v>2</v>
      </c>
      <c r="DJ208" s="158">
        <v>0</v>
      </c>
      <c r="DK208" s="158">
        <v>0</v>
      </c>
      <c r="DL208" s="158">
        <v>0</v>
      </c>
      <c r="DM208" s="158">
        <v>0</v>
      </c>
      <c r="DN208" s="158">
        <v>0</v>
      </c>
      <c r="DO208" s="158">
        <v>0</v>
      </c>
      <c r="DP208" s="158">
        <v>0</v>
      </c>
      <c r="DQ208" s="158">
        <v>0</v>
      </c>
      <c r="DR208" s="158">
        <v>0</v>
      </c>
      <c r="DS208" s="158">
        <v>0</v>
      </c>
      <c r="DT208" s="158">
        <v>0</v>
      </c>
      <c r="DU208" s="158">
        <v>0</v>
      </c>
      <c r="DV208" s="158">
        <v>0</v>
      </c>
      <c r="DW208" s="158">
        <v>0</v>
      </c>
      <c r="DX208" s="158">
        <v>0</v>
      </c>
      <c r="DY208" s="158">
        <v>0</v>
      </c>
      <c r="DZ208" s="158">
        <v>0</v>
      </c>
      <c r="EA208" s="158">
        <v>0</v>
      </c>
      <c r="EB208" s="158">
        <v>0</v>
      </c>
      <c r="EC208" s="158">
        <v>0</v>
      </c>
      <c r="ED208" s="158">
        <v>0</v>
      </c>
      <c r="EE208" s="158">
        <v>0</v>
      </c>
      <c r="EF208" s="158">
        <v>0</v>
      </c>
      <c r="EG208" s="158">
        <v>0</v>
      </c>
      <c r="EH208" s="158">
        <v>0</v>
      </c>
      <c r="EI208" s="158">
        <v>0</v>
      </c>
      <c r="EJ208" s="158">
        <v>0</v>
      </c>
      <c r="EK208" s="158">
        <v>0</v>
      </c>
      <c r="EL208" s="158">
        <v>0</v>
      </c>
      <c r="EM208" s="158">
        <v>0</v>
      </c>
      <c r="EN208" s="158">
        <v>0</v>
      </c>
      <c r="EO208" s="158">
        <v>0</v>
      </c>
      <c r="EP208" s="158">
        <v>0</v>
      </c>
      <c r="EQ208" s="158">
        <v>0</v>
      </c>
      <c r="ER208" s="158">
        <v>0</v>
      </c>
      <c r="ES208" s="158">
        <v>0</v>
      </c>
      <c r="ET208" s="158">
        <v>0</v>
      </c>
      <c r="EU208" s="158">
        <v>0</v>
      </c>
      <c r="EV208" s="158">
        <v>0</v>
      </c>
      <c r="EW208" s="158">
        <v>0</v>
      </c>
      <c r="EX208" s="158">
        <v>0</v>
      </c>
      <c r="EY208" s="158">
        <v>0</v>
      </c>
      <c r="EZ208" s="158">
        <v>0</v>
      </c>
      <c r="FA208" s="158">
        <v>0</v>
      </c>
      <c r="FB208" s="158">
        <v>0</v>
      </c>
      <c r="FC208" s="158">
        <v>0</v>
      </c>
      <c r="FD208" s="158">
        <v>0</v>
      </c>
      <c r="FE208" s="158">
        <v>0</v>
      </c>
      <c r="FF208" s="158">
        <v>0</v>
      </c>
      <c r="FG208" s="158">
        <v>0</v>
      </c>
      <c r="FH208" s="158">
        <v>0</v>
      </c>
      <c r="FI208" s="158">
        <v>0</v>
      </c>
      <c r="FJ208" s="158">
        <v>0</v>
      </c>
      <c r="FK208" s="158">
        <v>0</v>
      </c>
      <c r="FL208" s="158">
        <v>0</v>
      </c>
      <c r="FM208" s="158">
        <v>0</v>
      </c>
      <c r="FN208" s="158">
        <v>0</v>
      </c>
      <c r="FO208" s="158">
        <v>0</v>
      </c>
      <c r="FP208" s="158">
        <v>0</v>
      </c>
      <c r="FQ208" s="158">
        <v>0</v>
      </c>
      <c r="FR208" s="158">
        <v>0</v>
      </c>
      <c r="FS208" s="158">
        <v>0</v>
      </c>
      <c r="FT208" s="158">
        <v>0</v>
      </c>
      <c r="FU208" s="158">
        <v>0</v>
      </c>
      <c r="FV208" s="158">
        <v>0</v>
      </c>
      <c r="FW208" s="158">
        <v>0</v>
      </c>
      <c r="FX208" s="158">
        <v>0</v>
      </c>
      <c r="FY208" s="158">
        <v>0</v>
      </c>
      <c r="FZ208" s="158">
        <v>0</v>
      </c>
      <c r="GA208" s="158">
        <v>0</v>
      </c>
      <c r="GB208" s="158">
        <v>0</v>
      </c>
      <c r="GC208" s="158">
        <v>0</v>
      </c>
      <c r="GD208" s="158">
        <v>0</v>
      </c>
      <c r="GE208" s="158">
        <v>0</v>
      </c>
      <c r="GF208" s="158">
        <v>0</v>
      </c>
      <c r="GG208" s="158">
        <v>0</v>
      </c>
      <c r="GH208" s="158">
        <v>0</v>
      </c>
      <c r="GI208" s="158">
        <v>0</v>
      </c>
      <c r="GJ208" s="158">
        <v>0</v>
      </c>
      <c r="GK208" s="158">
        <v>0</v>
      </c>
      <c r="GL208" s="158">
        <v>0</v>
      </c>
      <c r="GM208" s="158">
        <v>0</v>
      </c>
      <c r="GN208" s="158">
        <v>0</v>
      </c>
      <c r="GO208" s="158">
        <v>0</v>
      </c>
      <c r="GP208" s="158">
        <v>0</v>
      </c>
      <c r="GQ208" s="158">
        <v>0</v>
      </c>
      <c r="GR208" s="158">
        <v>0</v>
      </c>
      <c r="GS208" s="158">
        <v>0</v>
      </c>
      <c r="GT208" s="158">
        <v>0</v>
      </c>
      <c r="GU208" s="158">
        <v>0</v>
      </c>
      <c r="GV208" s="158">
        <v>0</v>
      </c>
      <c r="GW208" s="158">
        <v>0</v>
      </c>
      <c r="GX208" s="158">
        <v>0</v>
      </c>
      <c r="GY208" s="158">
        <v>0</v>
      </c>
      <c r="GZ208" s="158">
        <v>0</v>
      </c>
      <c r="HA208" s="158">
        <v>0</v>
      </c>
      <c r="HB208" s="158">
        <v>0</v>
      </c>
      <c r="HC208" s="158">
        <v>0</v>
      </c>
      <c r="HD208" s="158">
        <v>0</v>
      </c>
      <c r="HE208" s="158">
        <v>0</v>
      </c>
      <c r="HF208" s="158">
        <v>0</v>
      </c>
      <c r="HG208" s="158">
        <v>0</v>
      </c>
      <c r="HH208" s="158">
        <v>0</v>
      </c>
      <c r="HI208" s="158">
        <v>0</v>
      </c>
      <c r="HJ208" s="158">
        <v>0</v>
      </c>
      <c r="HK208" s="158">
        <v>0</v>
      </c>
      <c r="HL208" s="158">
        <v>0</v>
      </c>
      <c r="HM208" s="158">
        <v>0</v>
      </c>
      <c r="HN208" s="158">
        <v>0</v>
      </c>
      <c r="HO208" s="158">
        <v>0</v>
      </c>
      <c r="HP208" s="158">
        <v>0</v>
      </c>
      <c r="HQ208" s="158">
        <v>0</v>
      </c>
      <c r="HR208" s="158">
        <v>0</v>
      </c>
      <c r="HS208" s="158">
        <v>0</v>
      </c>
      <c r="HT208" s="158">
        <v>0</v>
      </c>
      <c r="HU208" s="158">
        <v>0</v>
      </c>
      <c r="HV208" s="158">
        <v>3</v>
      </c>
      <c r="HW208" s="158">
        <v>5</v>
      </c>
      <c r="HX208" s="158">
        <v>3</v>
      </c>
      <c r="HY208" s="158">
        <v>6</v>
      </c>
      <c r="HZ208" s="158">
        <v>0</v>
      </c>
      <c r="IA208" s="158">
        <v>4</v>
      </c>
      <c r="IB208" s="158">
        <v>3</v>
      </c>
      <c r="IC208" s="158">
        <v>4</v>
      </c>
      <c r="ID208" s="158">
        <v>3</v>
      </c>
      <c r="IE208" s="158">
        <v>5</v>
      </c>
      <c r="IF208" s="158">
        <v>3</v>
      </c>
      <c r="IG208" s="158">
        <v>0</v>
      </c>
      <c r="IH208" s="158">
        <v>0</v>
      </c>
      <c r="II208" s="158">
        <v>0</v>
      </c>
      <c r="IJ208" s="158">
        <v>0</v>
      </c>
      <c r="IK208" s="158">
        <v>0</v>
      </c>
      <c r="IL208" s="158">
        <v>0</v>
      </c>
      <c r="IM208" s="158">
        <v>3</v>
      </c>
      <c r="IN208" s="158">
        <v>2</v>
      </c>
      <c r="IO208" s="158">
        <v>2</v>
      </c>
      <c r="IP208" s="158">
        <v>0</v>
      </c>
      <c r="IQ208" s="158">
        <v>0</v>
      </c>
      <c r="IR208" s="158">
        <v>0</v>
      </c>
      <c r="IS208" s="158">
        <v>0</v>
      </c>
      <c r="IT208" s="158">
        <v>0</v>
      </c>
      <c r="IU208" s="158">
        <v>0</v>
      </c>
      <c r="IV208" s="158">
        <v>0</v>
      </c>
      <c r="IW208" s="158">
        <v>0</v>
      </c>
      <c r="IX208" s="158">
        <v>0</v>
      </c>
      <c r="IY208" s="158">
        <v>0</v>
      </c>
      <c r="IZ208" s="158">
        <v>0</v>
      </c>
      <c r="JA208" s="158">
        <v>0</v>
      </c>
      <c r="JB208" s="158">
        <v>0</v>
      </c>
      <c r="JC208" s="158">
        <v>1</v>
      </c>
      <c r="JD208" s="158">
        <v>1</v>
      </c>
      <c r="JE208" s="158">
        <v>0</v>
      </c>
      <c r="JF208" s="158">
        <v>0</v>
      </c>
      <c r="JG208" s="158">
        <v>0</v>
      </c>
      <c r="JH208" s="158">
        <v>0</v>
      </c>
      <c r="JI208" s="158">
        <v>0</v>
      </c>
      <c r="JJ208" s="158">
        <v>0</v>
      </c>
      <c r="JK208" s="158">
        <v>0</v>
      </c>
      <c r="JL208" s="158">
        <v>0</v>
      </c>
      <c r="JM208" s="158">
        <v>0</v>
      </c>
      <c r="JN208" s="158">
        <v>0</v>
      </c>
      <c r="JO208" s="158">
        <v>1</v>
      </c>
      <c r="JP208" s="158">
        <v>1</v>
      </c>
      <c r="JQ208" s="158">
        <v>2</v>
      </c>
      <c r="JR208" s="158">
        <v>0</v>
      </c>
      <c r="JS208" s="158">
        <v>0</v>
      </c>
      <c r="JT208" s="158">
        <v>0</v>
      </c>
      <c r="JU208" s="158">
        <v>0</v>
      </c>
      <c r="JV208" s="158">
        <v>0</v>
      </c>
      <c r="JW208" s="158">
        <v>0</v>
      </c>
      <c r="JX208" s="158">
        <v>0</v>
      </c>
      <c r="JY208" s="158">
        <v>0</v>
      </c>
      <c r="JZ208" s="158">
        <v>0</v>
      </c>
      <c r="KA208" s="158">
        <v>0</v>
      </c>
      <c r="KB208" s="158">
        <v>0</v>
      </c>
      <c r="KC208" s="158">
        <v>0</v>
      </c>
      <c r="KD208" s="158">
        <v>0</v>
      </c>
      <c r="KE208" s="158">
        <v>0</v>
      </c>
      <c r="KF208" s="158">
        <v>0</v>
      </c>
      <c r="KG208" s="158">
        <v>0</v>
      </c>
      <c r="KH208" s="158">
        <v>0</v>
      </c>
      <c r="KI208" s="158">
        <v>0</v>
      </c>
      <c r="KJ208" s="158">
        <v>0</v>
      </c>
      <c r="KK208" s="158">
        <v>2</v>
      </c>
      <c r="KL208" s="158">
        <v>2</v>
      </c>
      <c r="KM208" s="158">
        <v>4</v>
      </c>
      <c r="KN208" s="158">
        <v>5</v>
      </c>
      <c r="KO208" s="158">
        <v>26</v>
      </c>
      <c r="KP208" s="158">
        <v>0</v>
      </c>
      <c r="KQ208" s="158">
        <v>0</v>
      </c>
      <c r="KR208" s="158">
        <v>0</v>
      </c>
      <c r="KS208" s="158">
        <v>0</v>
      </c>
      <c r="KT208" s="158">
        <v>0</v>
      </c>
      <c r="KU208" s="158">
        <v>0</v>
      </c>
      <c r="KV208" s="158">
        <v>0</v>
      </c>
      <c r="KW208" s="158">
        <v>0</v>
      </c>
      <c r="KX208" s="158">
        <v>0</v>
      </c>
      <c r="KY208" s="158">
        <v>0</v>
      </c>
      <c r="KZ208" s="158">
        <v>0</v>
      </c>
      <c r="LA208" s="158">
        <v>0</v>
      </c>
      <c r="LB208" s="158">
        <v>0</v>
      </c>
      <c r="LC208" s="158">
        <v>0</v>
      </c>
      <c r="LD208" s="158">
        <v>0</v>
      </c>
      <c r="LE208" s="158">
        <v>0</v>
      </c>
      <c r="LF208" s="158">
        <v>0</v>
      </c>
      <c r="LG208" s="158">
        <v>0</v>
      </c>
      <c r="LH208" s="158">
        <v>0</v>
      </c>
      <c r="LI208" s="158">
        <v>0</v>
      </c>
      <c r="LJ208" s="158">
        <v>19</v>
      </c>
      <c r="LK208" s="158">
        <v>0</v>
      </c>
      <c r="LL208" s="158">
        <v>0</v>
      </c>
      <c r="LM208" s="158">
        <v>0</v>
      </c>
      <c r="LN208" s="158">
        <v>19</v>
      </c>
      <c r="LO208" s="158">
        <v>0</v>
      </c>
      <c r="LP208" s="158">
        <v>0</v>
      </c>
      <c r="LQ208" s="158">
        <v>0</v>
      </c>
      <c r="LR208" s="158">
        <v>0</v>
      </c>
      <c r="LS208" s="158">
        <v>0</v>
      </c>
      <c r="LT208" s="158">
        <v>0</v>
      </c>
      <c r="LU208" s="158">
        <v>0</v>
      </c>
      <c r="LV208" s="158">
        <v>0</v>
      </c>
      <c r="LW208" s="158">
        <v>0</v>
      </c>
      <c r="LX208" s="158">
        <v>0</v>
      </c>
      <c r="LY208" s="158">
        <v>0</v>
      </c>
      <c r="LZ208" s="158">
        <v>0</v>
      </c>
      <c r="MA208" s="158">
        <v>0</v>
      </c>
      <c r="MB208" s="158">
        <v>0</v>
      </c>
      <c r="MC208" s="158">
        <v>0</v>
      </c>
      <c r="MD208" s="158">
        <v>0</v>
      </c>
      <c r="ME208" s="158">
        <v>3</v>
      </c>
      <c r="MF208" s="158">
        <v>3</v>
      </c>
      <c r="MG208" s="158">
        <v>9</v>
      </c>
      <c r="MH208" s="158">
        <v>0</v>
      </c>
      <c r="MI208" s="158">
        <v>6</v>
      </c>
      <c r="MJ208" s="158">
        <v>6</v>
      </c>
      <c r="MK208" s="158">
        <v>6</v>
      </c>
      <c r="ML208" s="158">
        <v>0</v>
      </c>
      <c r="MM208" s="158">
        <v>6</v>
      </c>
      <c r="MN208" s="158">
        <v>2</v>
      </c>
      <c r="MO208" s="158">
        <v>11</v>
      </c>
      <c r="MP208" s="158">
        <v>0</v>
      </c>
      <c r="MQ208" s="158">
        <v>0</v>
      </c>
      <c r="MR208" s="158">
        <v>0</v>
      </c>
      <c r="MS208" s="158">
        <v>0</v>
      </c>
      <c r="MT208" s="158">
        <v>0</v>
      </c>
      <c r="MU208" s="158">
        <v>0</v>
      </c>
      <c r="MV208" s="158">
        <v>0</v>
      </c>
      <c r="MW208" s="158">
        <v>0</v>
      </c>
      <c r="MX208" s="158">
        <v>0</v>
      </c>
      <c r="MY208" s="158">
        <v>0</v>
      </c>
      <c r="MZ208" s="158">
        <v>0</v>
      </c>
      <c r="NA208" s="158">
        <v>0</v>
      </c>
      <c r="NB208" s="158">
        <v>0</v>
      </c>
      <c r="NC208" s="158">
        <v>0</v>
      </c>
      <c r="ND208" s="158">
        <v>0</v>
      </c>
      <c r="NE208" s="158">
        <v>0</v>
      </c>
      <c r="NF208" s="158">
        <v>0</v>
      </c>
      <c r="NG208" s="158">
        <v>0</v>
      </c>
      <c r="NH208" s="158">
        <v>0</v>
      </c>
      <c r="NI208" s="158">
        <v>0</v>
      </c>
      <c r="NJ208" s="158">
        <v>0</v>
      </c>
      <c r="NK208" s="158">
        <v>0</v>
      </c>
      <c r="NL208" s="158">
        <v>0</v>
      </c>
      <c r="NM208" s="158">
        <v>0</v>
      </c>
      <c r="NN208" s="158">
        <v>0</v>
      </c>
      <c r="NO208" s="158">
        <v>0</v>
      </c>
      <c r="NP208" s="158">
        <v>0</v>
      </c>
      <c r="NQ208" s="158">
        <v>0</v>
      </c>
      <c r="NR208" s="158">
        <v>0</v>
      </c>
      <c r="NS208" s="158">
        <v>0</v>
      </c>
      <c r="NT208" s="158">
        <v>0</v>
      </c>
      <c r="NU208" s="158">
        <v>0</v>
      </c>
      <c r="NV208" s="158">
        <v>0</v>
      </c>
      <c r="NW208" s="158">
        <v>5</v>
      </c>
      <c r="NX208" s="158">
        <v>3</v>
      </c>
      <c r="NY208" s="158">
        <v>11</v>
      </c>
      <c r="NZ208" s="158">
        <v>0</v>
      </c>
      <c r="OA208" s="158">
        <v>0</v>
      </c>
      <c r="OB208" s="158">
        <v>0</v>
      </c>
      <c r="OC208" s="158">
        <v>0</v>
      </c>
      <c r="OD208" s="158">
        <v>0</v>
      </c>
      <c r="OE208" s="158">
        <v>0</v>
      </c>
      <c r="OF208" s="158">
        <v>0</v>
      </c>
      <c r="OG208" s="158">
        <v>0</v>
      </c>
      <c r="OH208" s="158">
        <v>0</v>
      </c>
      <c r="OI208" s="158">
        <v>0</v>
      </c>
      <c r="OJ208" s="158">
        <v>0</v>
      </c>
      <c r="OK208" s="158">
        <v>0</v>
      </c>
      <c r="OL208" s="158">
        <v>0</v>
      </c>
      <c r="OM208" s="158">
        <v>0</v>
      </c>
      <c r="ON208" s="158">
        <v>0</v>
      </c>
      <c r="OO208" s="158">
        <v>0</v>
      </c>
      <c r="OP208" s="158">
        <v>0</v>
      </c>
      <c r="OQ208" s="158">
        <v>0</v>
      </c>
      <c r="OR208" s="158">
        <v>0</v>
      </c>
      <c r="OS208" s="158">
        <v>0</v>
      </c>
      <c r="OT208" s="158">
        <v>0</v>
      </c>
      <c r="OU208" s="158">
        <v>0</v>
      </c>
      <c r="OV208" s="158">
        <v>0</v>
      </c>
      <c r="OW208" s="158">
        <v>0</v>
      </c>
      <c r="OX208" s="158">
        <v>0</v>
      </c>
      <c r="OY208" s="158">
        <v>0</v>
      </c>
      <c r="OZ208" s="158">
        <v>0</v>
      </c>
      <c r="PA208" s="158">
        <v>0</v>
      </c>
      <c r="PB208" s="158">
        <v>0</v>
      </c>
      <c r="PC208" s="158">
        <v>0</v>
      </c>
      <c r="PD208" s="158">
        <v>0</v>
      </c>
      <c r="PE208" s="158">
        <v>0</v>
      </c>
      <c r="PF208" s="158">
        <v>0</v>
      </c>
      <c r="PG208" s="158">
        <v>0</v>
      </c>
      <c r="PH208" s="158">
        <v>0</v>
      </c>
      <c r="PI208" s="158">
        <v>0</v>
      </c>
      <c r="PJ208" s="158">
        <v>0</v>
      </c>
      <c r="PK208" s="158">
        <v>0</v>
      </c>
      <c r="PL208" s="158">
        <v>0</v>
      </c>
      <c r="PM208" s="158">
        <v>0</v>
      </c>
      <c r="PN208" s="158">
        <v>0</v>
      </c>
      <c r="PO208" s="158">
        <v>0</v>
      </c>
      <c r="PP208" s="158">
        <v>0</v>
      </c>
      <c r="PQ208" s="158">
        <v>0</v>
      </c>
      <c r="PR208" s="158">
        <v>0</v>
      </c>
      <c r="PS208" s="158">
        <v>0</v>
      </c>
      <c r="PT208" s="158">
        <v>0</v>
      </c>
      <c r="PU208" s="158">
        <v>0</v>
      </c>
      <c r="PV208" s="158">
        <v>0</v>
      </c>
      <c r="PW208" s="158">
        <v>0</v>
      </c>
      <c r="PX208" s="158">
        <v>0</v>
      </c>
      <c r="PY208" s="158">
        <v>0</v>
      </c>
      <c r="PZ208" s="158">
        <v>0</v>
      </c>
      <c r="QA208" s="158">
        <v>0</v>
      </c>
      <c r="QB208" s="158">
        <v>0</v>
      </c>
      <c r="QC208" s="158">
        <v>0</v>
      </c>
      <c r="QD208" s="158">
        <v>0</v>
      </c>
      <c r="QE208" s="158">
        <v>0</v>
      </c>
      <c r="QF208" s="158">
        <v>0</v>
      </c>
      <c r="QG208" s="158">
        <v>0</v>
      </c>
      <c r="QH208" s="158">
        <v>0</v>
      </c>
      <c r="QI208" s="158">
        <v>0</v>
      </c>
      <c r="QJ208" s="158">
        <v>0</v>
      </c>
      <c r="QK208" s="158">
        <v>0</v>
      </c>
      <c r="QL208" s="158">
        <v>0</v>
      </c>
      <c r="QM208" s="158">
        <v>0</v>
      </c>
      <c r="QN208" s="158">
        <v>0</v>
      </c>
      <c r="QO208" s="158">
        <v>0</v>
      </c>
      <c r="QP208" s="159">
        <v>0</v>
      </c>
      <c r="QQ208" s="157">
        <v>0</v>
      </c>
      <c r="QR208" s="157">
        <v>1</v>
      </c>
      <c r="QS208" s="157">
        <v>1</v>
      </c>
      <c r="QT208" s="157">
        <v>5</v>
      </c>
      <c r="QU208" s="157">
        <v>594</v>
      </c>
      <c r="QV208" s="157">
        <v>265</v>
      </c>
      <c r="QW208" s="157">
        <v>551</v>
      </c>
      <c r="QX208" s="157">
        <v>302</v>
      </c>
    </row>
    <row r="209" spans="1:466" x14ac:dyDescent="0.3">
      <c r="A209" s="157">
        <v>46</v>
      </c>
      <c r="B209" s="173" t="s">
        <v>213</v>
      </c>
      <c r="C209" s="174"/>
      <c r="D209" s="174"/>
      <c r="E209" s="175"/>
      <c r="F209" s="158">
        <v>0</v>
      </c>
      <c r="G209" s="158">
        <v>0</v>
      </c>
      <c r="H209" s="158">
        <v>0</v>
      </c>
      <c r="I209" s="158">
        <v>0</v>
      </c>
      <c r="J209" s="158">
        <v>0</v>
      </c>
      <c r="K209" s="158">
        <v>0</v>
      </c>
      <c r="L209" s="158">
        <v>0</v>
      </c>
      <c r="M209" s="158">
        <v>0</v>
      </c>
      <c r="N209" s="158">
        <v>0</v>
      </c>
      <c r="O209" s="158">
        <v>0</v>
      </c>
      <c r="P209" s="158">
        <v>0</v>
      </c>
      <c r="Q209" s="158">
        <v>0</v>
      </c>
      <c r="R209" s="158">
        <v>0</v>
      </c>
      <c r="S209" s="158">
        <v>0</v>
      </c>
      <c r="T209" s="158">
        <v>0</v>
      </c>
      <c r="U209" s="158">
        <v>0</v>
      </c>
      <c r="V209" s="158">
        <v>0</v>
      </c>
      <c r="W209" s="158">
        <v>0</v>
      </c>
      <c r="X209" s="158">
        <v>0</v>
      </c>
      <c r="Y209" s="158">
        <v>0</v>
      </c>
      <c r="Z209" s="158">
        <v>0</v>
      </c>
      <c r="AA209" s="158">
        <v>0</v>
      </c>
      <c r="AB209" s="158">
        <v>0</v>
      </c>
      <c r="AC209" s="158">
        <v>0</v>
      </c>
      <c r="AD209" s="158">
        <v>0</v>
      </c>
      <c r="AE209" s="158">
        <v>0</v>
      </c>
      <c r="AF209" s="158">
        <v>0</v>
      </c>
      <c r="AG209" s="158">
        <v>0</v>
      </c>
      <c r="AH209" s="158">
        <v>0</v>
      </c>
      <c r="AI209" s="158">
        <v>0</v>
      </c>
      <c r="AJ209" s="158">
        <v>0</v>
      </c>
      <c r="AK209" s="158">
        <v>0</v>
      </c>
      <c r="AL209" s="158">
        <v>0</v>
      </c>
      <c r="AM209" s="158">
        <v>0</v>
      </c>
      <c r="AN209" s="158">
        <v>0</v>
      </c>
      <c r="AO209" s="158">
        <v>0</v>
      </c>
      <c r="AP209" s="158">
        <v>0</v>
      </c>
      <c r="AQ209" s="158">
        <v>0</v>
      </c>
      <c r="AR209" s="158">
        <v>0</v>
      </c>
      <c r="AS209" s="158">
        <v>0</v>
      </c>
      <c r="AT209" s="158">
        <v>0</v>
      </c>
      <c r="AU209" s="158">
        <v>0</v>
      </c>
      <c r="AV209" s="158">
        <v>0</v>
      </c>
      <c r="AW209" s="158">
        <v>0</v>
      </c>
      <c r="AX209" s="158">
        <v>0</v>
      </c>
      <c r="AY209" s="158">
        <v>0</v>
      </c>
      <c r="AZ209" s="158">
        <v>0</v>
      </c>
      <c r="BA209" s="158">
        <v>0</v>
      </c>
      <c r="BB209" s="158">
        <v>0</v>
      </c>
      <c r="BC209" s="158">
        <v>0</v>
      </c>
      <c r="BD209" s="158">
        <v>0</v>
      </c>
      <c r="BE209" s="158">
        <v>0</v>
      </c>
      <c r="BF209" s="158">
        <v>0</v>
      </c>
      <c r="BG209" s="158">
        <v>0</v>
      </c>
      <c r="BH209" s="158">
        <v>0</v>
      </c>
      <c r="BI209" s="158">
        <v>0</v>
      </c>
      <c r="BJ209" s="158">
        <v>0</v>
      </c>
      <c r="BK209" s="158">
        <v>0</v>
      </c>
      <c r="BL209" s="158">
        <v>0</v>
      </c>
      <c r="BM209" s="158">
        <v>0</v>
      </c>
      <c r="BN209" s="158">
        <v>0</v>
      </c>
      <c r="BO209" s="158">
        <v>0</v>
      </c>
      <c r="BP209" s="158">
        <v>0</v>
      </c>
      <c r="BQ209" s="158">
        <v>0</v>
      </c>
      <c r="BR209" s="158">
        <v>0</v>
      </c>
      <c r="BS209" s="158">
        <v>0</v>
      </c>
      <c r="BT209" s="158">
        <v>0</v>
      </c>
      <c r="BU209" s="158">
        <v>0</v>
      </c>
      <c r="BV209" s="158">
        <v>0</v>
      </c>
      <c r="BW209" s="158">
        <v>0</v>
      </c>
      <c r="BX209" s="158">
        <v>0</v>
      </c>
      <c r="BY209" s="158">
        <v>0</v>
      </c>
      <c r="BZ209" s="158">
        <v>0</v>
      </c>
      <c r="CA209" s="158">
        <v>0</v>
      </c>
      <c r="CB209" s="158">
        <v>0</v>
      </c>
      <c r="CC209" s="158">
        <v>0</v>
      </c>
      <c r="CD209" s="158">
        <v>0</v>
      </c>
      <c r="CE209" s="158">
        <v>0</v>
      </c>
      <c r="CF209" s="158">
        <v>0</v>
      </c>
      <c r="CG209" s="158">
        <v>0</v>
      </c>
      <c r="CH209" s="158">
        <v>0</v>
      </c>
      <c r="CI209" s="158">
        <v>0</v>
      </c>
      <c r="CJ209" s="158">
        <v>0</v>
      </c>
      <c r="CK209" s="158">
        <v>0</v>
      </c>
      <c r="CL209" s="158">
        <v>0</v>
      </c>
      <c r="CM209" s="158">
        <v>0</v>
      </c>
      <c r="CN209" s="158">
        <v>0</v>
      </c>
      <c r="CO209" s="158">
        <v>0</v>
      </c>
      <c r="CP209" s="158">
        <v>0</v>
      </c>
      <c r="CQ209" s="158">
        <v>0</v>
      </c>
      <c r="CR209" s="158">
        <v>0</v>
      </c>
      <c r="CS209" s="158">
        <v>0</v>
      </c>
      <c r="CT209" s="158">
        <v>0</v>
      </c>
      <c r="CU209" s="158">
        <v>0</v>
      </c>
      <c r="CV209" s="158">
        <v>0</v>
      </c>
      <c r="CW209" s="158">
        <v>0</v>
      </c>
      <c r="CX209" s="158">
        <v>0</v>
      </c>
      <c r="CY209" s="158">
        <v>0</v>
      </c>
      <c r="CZ209" s="158">
        <v>0</v>
      </c>
      <c r="DA209" s="158">
        <v>0</v>
      </c>
      <c r="DB209" s="158">
        <v>0</v>
      </c>
      <c r="DC209" s="158">
        <v>0</v>
      </c>
      <c r="DD209" s="158">
        <v>0</v>
      </c>
      <c r="DE209" s="158">
        <v>0</v>
      </c>
      <c r="DF209" s="158">
        <v>0</v>
      </c>
      <c r="DG209" s="158">
        <v>0</v>
      </c>
      <c r="DH209" s="158">
        <v>0</v>
      </c>
      <c r="DI209" s="158">
        <v>0</v>
      </c>
      <c r="DJ209" s="158">
        <v>0</v>
      </c>
      <c r="DK209" s="158">
        <v>0</v>
      </c>
      <c r="DL209" s="158">
        <v>0</v>
      </c>
      <c r="DM209" s="158">
        <v>0</v>
      </c>
      <c r="DN209" s="158">
        <v>0</v>
      </c>
      <c r="DO209" s="158">
        <v>0</v>
      </c>
      <c r="DP209" s="158">
        <v>0</v>
      </c>
      <c r="DQ209" s="158">
        <v>0</v>
      </c>
      <c r="DR209" s="158">
        <v>0</v>
      </c>
      <c r="DS209" s="158">
        <v>0</v>
      </c>
      <c r="DT209" s="158">
        <v>0</v>
      </c>
      <c r="DU209" s="158">
        <v>0</v>
      </c>
      <c r="DV209" s="158">
        <v>0</v>
      </c>
      <c r="DW209" s="158">
        <v>0</v>
      </c>
      <c r="DX209" s="158">
        <v>0</v>
      </c>
      <c r="DY209" s="158">
        <v>0</v>
      </c>
      <c r="DZ209" s="158">
        <v>0</v>
      </c>
      <c r="EA209" s="158">
        <v>0</v>
      </c>
      <c r="EB209" s="158">
        <v>0</v>
      </c>
      <c r="EC209" s="158">
        <v>0</v>
      </c>
      <c r="ED209" s="158">
        <v>0</v>
      </c>
      <c r="EE209" s="158">
        <v>0</v>
      </c>
      <c r="EF209" s="158">
        <v>0</v>
      </c>
      <c r="EG209" s="158">
        <v>0</v>
      </c>
      <c r="EH209" s="158">
        <v>0</v>
      </c>
      <c r="EI209" s="158">
        <v>0</v>
      </c>
      <c r="EJ209" s="158">
        <v>0</v>
      </c>
      <c r="EK209" s="158">
        <v>0</v>
      </c>
      <c r="EL209" s="158">
        <v>0</v>
      </c>
      <c r="EM209" s="158">
        <v>0</v>
      </c>
      <c r="EN209" s="158">
        <v>0</v>
      </c>
      <c r="EO209" s="158">
        <v>0</v>
      </c>
      <c r="EP209" s="158">
        <v>0</v>
      </c>
      <c r="EQ209" s="158">
        <v>0</v>
      </c>
      <c r="ER209" s="158">
        <v>0</v>
      </c>
      <c r="ES209" s="158">
        <v>0</v>
      </c>
      <c r="ET209" s="158">
        <v>0</v>
      </c>
      <c r="EU209" s="158">
        <v>0</v>
      </c>
      <c r="EV209" s="158">
        <v>0</v>
      </c>
      <c r="EW209" s="158">
        <v>0</v>
      </c>
      <c r="EX209" s="158">
        <v>0</v>
      </c>
      <c r="EY209" s="158">
        <v>0</v>
      </c>
      <c r="EZ209" s="158">
        <v>0</v>
      </c>
      <c r="FA209" s="158">
        <v>0</v>
      </c>
      <c r="FB209" s="158">
        <v>0</v>
      </c>
      <c r="FC209" s="158">
        <v>0</v>
      </c>
      <c r="FD209" s="158">
        <v>0</v>
      </c>
      <c r="FE209" s="158">
        <v>0</v>
      </c>
      <c r="FF209" s="158">
        <v>0</v>
      </c>
      <c r="FG209" s="158">
        <v>0</v>
      </c>
      <c r="FH209" s="158">
        <v>0</v>
      </c>
      <c r="FI209" s="158">
        <v>0</v>
      </c>
      <c r="FJ209" s="158">
        <v>0</v>
      </c>
      <c r="FK209" s="158">
        <v>0</v>
      </c>
      <c r="FL209" s="158">
        <v>0</v>
      </c>
      <c r="FM209" s="158">
        <v>0</v>
      </c>
      <c r="FN209" s="158">
        <v>0</v>
      </c>
      <c r="FO209" s="158">
        <v>0</v>
      </c>
      <c r="FP209" s="158">
        <v>0</v>
      </c>
      <c r="FQ209" s="158">
        <v>0</v>
      </c>
      <c r="FR209" s="158">
        <v>0</v>
      </c>
      <c r="FS209" s="158">
        <v>0</v>
      </c>
      <c r="FT209" s="158">
        <v>0</v>
      </c>
      <c r="FU209" s="158">
        <v>0</v>
      </c>
      <c r="FV209" s="158">
        <v>0</v>
      </c>
      <c r="FW209" s="158">
        <v>0</v>
      </c>
      <c r="FX209" s="158">
        <v>0</v>
      </c>
      <c r="FY209" s="158">
        <v>0</v>
      </c>
      <c r="FZ209" s="158">
        <v>0</v>
      </c>
      <c r="GA209" s="158">
        <v>0</v>
      </c>
      <c r="GB209" s="158">
        <v>0</v>
      </c>
      <c r="GC209" s="158">
        <v>0</v>
      </c>
      <c r="GD209" s="158">
        <v>0</v>
      </c>
      <c r="GE209" s="158">
        <v>0</v>
      </c>
      <c r="GF209" s="158">
        <v>0</v>
      </c>
      <c r="GG209" s="158">
        <v>0</v>
      </c>
      <c r="GH209" s="158">
        <v>0</v>
      </c>
      <c r="GI209" s="158">
        <v>0</v>
      </c>
      <c r="GJ209" s="158">
        <v>0</v>
      </c>
      <c r="GK209" s="158">
        <v>0</v>
      </c>
      <c r="GL209" s="158">
        <v>0</v>
      </c>
      <c r="GM209" s="158">
        <v>0</v>
      </c>
      <c r="GN209" s="158">
        <v>0</v>
      </c>
      <c r="GO209" s="158">
        <v>0</v>
      </c>
      <c r="GP209" s="158">
        <v>0</v>
      </c>
      <c r="GQ209" s="158">
        <v>0</v>
      </c>
      <c r="GR209" s="158">
        <v>0</v>
      </c>
      <c r="GS209" s="158">
        <v>0</v>
      </c>
      <c r="GT209" s="158">
        <v>0</v>
      </c>
      <c r="GU209" s="158">
        <v>0</v>
      </c>
      <c r="GV209" s="158">
        <v>0</v>
      </c>
      <c r="GW209" s="158">
        <v>0</v>
      </c>
      <c r="GX209" s="158">
        <v>0</v>
      </c>
      <c r="GY209" s="158">
        <v>0</v>
      </c>
      <c r="GZ209" s="158">
        <v>0</v>
      </c>
      <c r="HA209" s="158">
        <v>0</v>
      </c>
      <c r="HB209" s="158">
        <v>0</v>
      </c>
      <c r="HC209" s="158">
        <v>0</v>
      </c>
      <c r="HD209" s="158">
        <v>0</v>
      </c>
      <c r="HE209" s="158">
        <v>0</v>
      </c>
      <c r="HF209" s="158">
        <v>0</v>
      </c>
      <c r="HG209" s="158">
        <v>0</v>
      </c>
      <c r="HH209" s="158">
        <v>0</v>
      </c>
      <c r="HI209" s="158">
        <v>0</v>
      </c>
      <c r="HJ209" s="158">
        <v>0</v>
      </c>
      <c r="HK209" s="158">
        <v>0</v>
      </c>
      <c r="HL209" s="158">
        <v>0</v>
      </c>
      <c r="HM209" s="158">
        <v>0</v>
      </c>
      <c r="HN209" s="158">
        <v>0</v>
      </c>
      <c r="HO209" s="158">
        <v>0</v>
      </c>
      <c r="HP209" s="158">
        <v>0</v>
      </c>
      <c r="HQ209" s="158">
        <v>0</v>
      </c>
      <c r="HR209" s="158">
        <v>0</v>
      </c>
      <c r="HS209" s="158">
        <v>0</v>
      </c>
      <c r="HT209" s="158">
        <v>0</v>
      </c>
      <c r="HU209" s="158">
        <v>0</v>
      </c>
      <c r="HV209" s="158">
        <v>0</v>
      </c>
      <c r="HW209" s="158">
        <v>0</v>
      </c>
      <c r="HX209" s="158">
        <v>0</v>
      </c>
      <c r="HY209" s="158">
        <v>0</v>
      </c>
      <c r="HZ209" s="158">
        <v>0</v>
      </c>
      <c r="IA209" s="158">
        <v>0</v>
      </c>
      <c r="IB209" s="158">
        <v>0</v>
      </c>
      <c r="IC209" s="158">
        <v>0</v>
      </c>
      <c r="ID209" s="158">
        <v>0</v>
      </c>
      <c r="IE209" s="158">
        <v>0</v>
      </c>
      <c r="IF209" s="158">
        <v>0</v>
      </c>
      <c r="IG209" s="158">
        <v>0</v>
      </c>
      <c r="IH209" s="158">
        <v>0</v>
      </c>
      <c r="II209" s="158">
        <v>0</v>
      </c>
      <c r="IJ209" s="158">
        <v>0</v>
      </c>
      <c r="IK209" s="158">
        <v>0</v>
      </c>
      <c r="IL209" s="158">
        <v>0</v>
      </c>
      <c r="IM209" s="158">
        <v>0</v>
      </c>
      <c r="IN209" s="158">
        <v>0</v>
      </c>
      <c r="IO209" s="158">
        <v>0</v>
      </c>
      <c r="IP209" s="158">
        <v>0</v>
      </c>
      <c r="IQ209" s="158">
        <v>0</v>
      </c>
      <c r="IR209" s="158">
        <v>0</v>
      </c>
      <c r="IS209" s="158">
        <v>0</v>
      </c>
      <c r="IT209" s="158">
        <v>0</v>
      </c>
      <c r="IU209" s="158">
        <v>0</v>
      </c>
      <c r="IV209" s="158">
        <v>0</v>
      </c>
      <c r="IW209" s="158">
        <v>0</v>
      </c>
      <c r="IX209" s="158">
        <v>0</v>
      </c>
      <c r="IY209" s="158">
        <v>0</v>
      </c>
      <c r="IZ209" s="158">
        <v>0</v>
      </c>
      <c r="JA209" s="158">
        <v>0</v>
      </c>
      <c r="JB209" s="158">
        <v>0</v>
      </c>
      <c r="JC209" s="158">
        <v>0</v>
      </c>
      <c r="JD209" s="158">
        <v>0</v>
      </c>
      <c r="JE209" s="158">
        <v>0</v>
      </c>
      <c r="JF209" s="158">
        <v>0</v>
      </c>
      <c r="JG209" s="158">
        <v>0</v>
      </c>
      <c r="JH209" s="158">
        <v>0</v>
      </c>
      <c r="JI209" s="158">
        <v>0</v>
      </c>
      <c r="JJ209" s="158">
        <v>0</v>
      </c>
      <c r="JK209" s="158">
        <v>0</v>
      </c>
      <c r="JL209" s="158">
        <v>0</v>
      </c>
      <c r="JM209" s="158">
        <v>0</v>
      </c>
      <c r="JN209" s="158">
        <v>0</v>
      </c>
      <c r="JO209" s="158">
        <v>0</v>
      </c>
      <c r="JP209" s="158">
        <v>0</v>
      </c>
      <c r="JQ209" s="158">
        <v>0</v>
      </c>
      <c r="JR209" s="158">
        <v>0</v>
      </c>
      <c r="JS209" s="158">
        <v>0</v>
      </c>
      <c r="JT209" s="158">
        <v>0</v>
      </c>
      <c r="JU209" s="158">
        <v>0</v>
      </c>
      <c r="JV209" s="158">
        <v>0</v>
      </c>
      <c r="JW209" s="158">
        <v>0</v>
      </c>
      <c r="JX209" s="158">
        <v>0</v>
      </c>
      <c r="JY209" s="158">
        <v>0</v>
      </c>
      <c r="JZ209" s="158">
        <v>0</v>
      </c>
      <c r="KA209" s="158">
        <v>0</v>
      </c>
      <c r="KB209" s="158">
        <v>0</v>
      </c>
      <c r="KC209" s="158">
        <v>0</v>
      </c>
      <c r="KD209" s="158">
        <v>0</v>
      </c>
      <c r="KE209" s="158">
        <v>0</v>
      </c>
      <c r="KF209" s="158">
        <v>0</v>
      </c>
      <c r="KG209" s="158">
        <v>0</v>
      </c>
      <c r="KH209" s="158">
        <v>0</v>
      </c>
      <c r="KI209" s="158">
        <v>0</v>
      </c>
      <c r="KJ209" s="158">
        <v>0</v>
      </c>
      <c r="KK209" s="158">
        <v>0</v>
      </c>
      <c r="KL209" s="158">
        <v>0</v>
      </c>
      <c r="KM209" s="158">
        <v>0</v>
      </c>
      <c r="KN209" s="158">
        <v>0</v>
      </c>
      <c r="KO209" s="158">
        <v>0</v>
      </c>
      <c r="KP209" s="158">
        <v>0</v>
      </c>
      <c r="KQ209" s="158">
        <v>0</v>
      </c>
      <c r="KR209" s="158">
        <v>0</v>
      </c>
      <c r="KS209" s="158">
        <v>0</v>
      </c>
      <c r="KT209" s="158">
        <v>0</v>
      </c>
      <c r="KU209" s="158">
        <v>0</v>
      </c>
      <c r="KV209" s="158">
        <v>0</v>
      </c>
      <c r="KW209" s="158">
        <v>0</v>
      </c>
      <c r="KX209" s="158">
        <v>0</v>
      </c>
      <c r="KY209" s="158">
        <v>0</v>
      </c>
      <c r="KZ209" s="158">
        <v>0</v>
      </c>
      <c r="LA209" s="158">
        <v>0</v>
      </c>
      <c r="LB209" s="158">
        <v>0</v>
      </c>
      <c r="LC209" s="158">
        <v>0</v>
      </c>
      <c r="LD209" s="158">
        <v>0</v>
      </c>
      <c r="LE209" s="158">
        <v>0</v>
      </c>
      <c r="LF209" s="158">
        <v>0</v>
      </c>
      <c r="LG209" s="158">
        <v>0</v>
      </c>
      <c r="LH209" s="158">
        <v>0</v>
      </c>
      <c r="LI209" s="158">
        <v>0</v>
      </c>
      <c r="LJ209" s="158">
        <v>4</v>
      </c>
      <c r="LK209" s="158">
        <v>0</v>
      </c>
      <c r="LL209" s="158">
        <v>0</v>
      </c>
      <c r="LM209" s="158">
        <v>0</v>
      </c>
      <c r="LN209" s="158">
        <v>4</v>
      </c>
      <c r="LO209" s="158">
        <v>0</v>
      </c>
      <c r="LP209" s="158">
        <v>0</v>
      </c>
      <c r="LQ209" s="158">
        <v>0</v>
      </c>
      <c r="LR209" s="158">
        <v>0</v>
      </c>
      <c r="LS209" s="158">
        <v>0</v>
      </c>
      <c r="LT209" s="158">
        <v>0</v>
      </c>
      <c r="LU209" s="158">
        <v>0</v>
      </c>
      <c r="LV209" s="158">
        <v>0</v>
      </c>
      <c r="LW209" s="158">
        <v>0</v>
      </c>
      <c r="LX209" s="158">
        <v>0</v>
      </c>
      <c r="LY209" s="158">
        <v>0</v>
      </c>
      <c r="LZ209" s="158">
        <v>0</v>
      </c>
      <c r="MA209" s="158">
        <v>0</v>
      </c>
      <c r="MB209" s="158">
        <v>0</v>
      </c>
      <c r="MC209" s="158">
        <v>0</v>
      </c>
      <c r="MD209" s="158">
        <v>0</v>
      </c>
      <c r="ME209" s="158">
        <v>0</v>
      </c>
      <c r="MF209" s="158">
        <v>0</v>
      </c>
      <c r="MG209" s="158">
        <v>0</v>
      </c>
      <c r="MH209" s="158">
        <v>0</v>
      </c>
      <c r="MI209" s="158">
        <v>1</v>
      </c>
      <c r="MJ209" s="158">
        <v>1</v>
      </c>
      <c r="MK209" s="158">
        <v>2</v>
      </c>
      <c r="ML209" s="158">
        <v>0</v>
      </c>
      <c r="MM209" s="158">
        <v>0</v>
      </c>
      <c r="MN209" s="158">
        <v>0</v>
      </c>
      <c r="MO209" s="158">
        <v>0</v>
      </c>
      <c r="MP209" s="158">
        <v>0</v>
      </c>
      <c r="MQ209" s="158">
        <v>0</v>
      </c>
      <c r="MR209" s="158">
        <v>0</v>
      </c>
      <c r="MS209" s="158">
        <v>0</v>
      </c>
      <c r="MT209" s="158">
        <v>0</v>
      </c>
      <c r="MU209" s="158">
        <v>0</v>
      </c>
      <c r="MV209" s="158">
        <v>0</v>
      </c>
      <c r="MW209" s="158">
        <v>0</v>
      </c>
      <c r="MX209" s="158">
        <v>0</v>
      </c>
      <c r="MY209" s="158">
        <v>0</v>
      </c>
      <c r="MZ209" s="158">
        <v>0</v>
      </c>
      <c r="NA209" s="158">
        <v>0</v>
      </c>
      <c r="NB209" s="158">
        <v>0</v>
      </c>
      <c r="NC209" s="158">
        <v>0</v>
      </c>
      <c r="ND209" s="158">
        <v>0</v>
      </c>
      <c r="NE209" s="158">
        <v>0</v>
      </c>
      <c r="NF209" s="158">
        <v>0</v>
      </c>
      <c r="NG209" s="158">
        <v>0</v>
      </c>
      <c r="NH209" s="158">
        <v>0</v>
      </c>
      <c r="NI209" s="158">
        <v>0</v>
      </c>
      <c r="NJ209" s="158">
        <v>0</v>
      </c>
      <c r="NK209" s="158">
        <v>0</v>
      </c>
      <c r="NL209" s="158">
        <v>0</v>
      </c>
      <c r="NM209" s="158">
        <v>0</v>
      </c>
      <c r="NN209" s="158">
        <v>0</v>
      </c>
      <c r="NO209" s="158">
        <v>0</v>
      </c>
      <c r="NP209" s="158">
        <v>0</v>
      </c>
      <c r="NQ209" s="158">
        <v>0</v>
      </c>
      <c r="NR209" s="158">
        <v>0</v>
      </c>
      <c r="NS209" s="158">
        <v>0</v>
      </c>
      <c r="NT209" s="158">
        <v>0</v>
      </c>
      <c r="NU209" s="158">
        <v>0</v>
      </c>
      <c r="NV209" s="158">
        <v>0</v>
      </c>
      <c r="NW209" s="158">
        <v>2</v>
      </c>
      <c r="NX209" s="158">
        <v>2</v>
      </c>
      <c r="NY209" s="158">
        <v>0</v>
      </c>
      <c r="NZ209" s="158">
        <v>0</v>
      </c>
      <c r="OA209" s="158">
        <v>0</v>
      </c>
      <c r="OB209" s="158">
        <v>0</v>
      </c>
      <c r="OC209" s="158">
        <v>0</v>
      </c>
      <c r="OD209" s="158">
        <v>0</v>
      </c>
      <c r="OE209" s="158">
        <v>0</v>
      </c>
      <c r="OF209" s="158">
        <v>0</v>
      </c>
      <c r="OG209" s="158">
        <v>0</v>
      </c>
      <c r="OH209" s="158">
        <v>0</v>
      </c>
      <c r="OI209" s="158">
        <v>0</v>
      </c>
      <c r="OJ209" s="158">
        <v>0</v>
      </c>
      <c r="OK209" s="158">
        <v>0</v>
      </c>
      <c r="OL209" s="158">
        <v>0</v>
      </c>
      <c r="OM209" s="158">
        <v>0</v>
      </c>
      <c r="ON209" s="158">
        <v>0</v>
      </c>
      <c r="OO209" s="158">
        <v>0</v>
      </c>
      <c r="OP209" s="158">
        <v>0</v>
      </c>
      <c r="OQ209" s="158">
        <v>0</v>
      </c>
      <c r="OR209" s="158">
        <v>0</v>
      </c>
      <c r="OS209" s="158">
        <v>0</v>
      </c>
      <c r="OT209" s="158">
        <v>0</v>
      </c>
      <c r="OU209" s="158">
        <v>0</v>
      </c>
      <c r="OV209" s="158">
        <v>0</v>
      </c>
      <c r="OW209" s="158">
        <v>0</v>
      </c>
      <c r="OX209" s="158">
        <v>0</v>
      </c>
      <c r="OY209" s="158">
        <v>0</v>
      </c>
      <c r="OZ209" s="158">
        <v>0</v>
      </c>
      <c r="PA209" s="158">
        <v>0</v>
      </c>
      <c r="PB209" s="158">
        <v>0</v>
      </c>
      <c r="PC209" s="158">
        <v>0</v>
      </c>
      <c r="PD209" s="158">
        <v>0</v>
      </c>
      <c r="PE209" s="158">
        <v>0</v>
      </c>
      <c r="PF209" s="158">
        <v>0</v>
      </c>
      <c r="PG209" s="158">
        <v>0</v>
      </c>
      <c r="PH209" s="158">
        <v>0</v>
      </c>
      <c r="PI209" s="158">
        <v>0</v>
      </c>
      <c r="PJ209" s="158">
        <v>0</v>
      </c>
      <c r="PK209" s="158">
        <v>0</v>
      </c>
      <c r="PL209" s="158">
        <v>0</v>
      </c>
      <c r="PM209" s="158">
        <v>0</v>
      </c>
      <c r="PN209" s="158">
        <v>0</v>
      </c>
      <c r="PO209" s="158">
        <v>0</v>
      </c>
      <c r="PP209" s="158">
        <v>0</v>
      </c>
      <c r="PQ209" s="158">
        <v>0</v>
      </c>
      <c r="PR209" s="158">
        <v>0</v>
      </c>
      <c r="PS209" s="158">
        <v>0</v>
      </c>
      <c r="PT209" s="158">
        <v>0</v>
      </c>
      <c r="PU209" s="158">
        <v>0</v>
      </c>
      <c r="PV209" s="158">
        <v>0</v>
      </c>
      <c r="PW209" s="158">
        <v>0</v>
      </c>
      <c r="PX209" s="158">
        <v>0</v>
      </c>
      <c r="PY209" s="158">
        <v>0</v>
      </c>
      <c r="PZ209" s="158">
        <v>0</v>
      </c>
      <c r="QA209" s="158">
        <v>0</v>
      </c>
      <c r="QB209" s="158">
        <v>0</v>
      </c>
      <c r="QC209" s="158">
        <v>0</v>
      </c>
      <c r="QD209" s="158">
        <v>0</v>
      </c>
      <c r="QE209" s="158">
        <v>0</v>
      </c>
      <c r="QF209" s="158">
        <v>0</v>
      </c>
      <c r="QG209" s="158">
        <v>0</v>
      </c>
      <c r="QH209" s="158">
        <v>0</v>
      </c>
      <c r="QI209" s="158">
        <v>0</v>
      </c>
      <c r="QJ209" s="158">
        <v>0</v>
      </c>
      <c r="QK209" s="158">
        <v>0</v>
      </c>
      <c r="QL209" s="158">
        <v>0</v>
      </c>
      <c r="QM209" s="158">
        <v>0</v>
      </c>
      <c r="QN209" s="158">
        <v>0</v>
      </c>
      <c r="QO209" s="158">
        <v>0</v>
      </c>
      <c r="QP209" s="159">
        <v>0</v>
      </c>
      <c r="QQ209" s="157">
        <v>0</v>
      </c>
      <c r="QR209" s="157">
        <v>0</v>
      </c>
      <c r="QS209" s="157">
        <v>0</v>
      </c>
      <c r="QT209" s="157">
        <v>0</v>
      </c>
      <c r="QU209" s="157">
        <v>40</v>
      </c>
      <c r="QV209" s="157">
        <v>12</v>
      </c>
      <c r="QW209" s="157">
        <v>23</v>
      </c>
      <c r="QX209" s="157">
        <v>24</v>
      </c>
    </row>
    <row r="210" spans="1:466" x14ac:dyDescent="0.3">
      <c r="A210" s="157">
        <v>47</v>
      </c>
      <c r="B210" s="173" t="s">
        <v>214</v>
      </c>
      <c r="C210" s="174"/>
      <c r="D210" s="174"/>
      <c r="E210" s="175"/>
      <c r="F210" s="158">
        <v>0</v>
      </c>
      <c r="G210" s="158">
        <v>0</v>
      </c>
      <c r="H210" s="158">
        <v>0</v>
      </c>
      <c r="I210" s="158">
        <v>0</v>
      </c>
      <c r="J210" s="158">
        <v>0</v>
      </c>
      <c r="K210" s="158">
        <v>0</v>
      </c>
      <c r="L210" s="158">
        <v>0</v>
      </c>
      <c r="M210" s="158">
        <v>0</v>
      </c>
      <c r="N210" s="158">
        <v>0</v>
      </c>
      <c r="O210" s="158">
        <v>0</v>
      </c>
      <c r="P210" s="158">
        <v>0</v>
      </c>
      <c r="Q210" s="158">
        <v>0</v>
      </c>
      <c r="R210" s="158">
        <v>0</v>
      </c>
      <c r="S210" s="158">
        <v>0</v>
      </c>
      <c r="T210" s="158">
        <v>0</v>
      </c>
      <c r="U210" s="158">
        <v>0</v>
      </c>
      <c r="V210" s="158">
        <v>0</v>
      </c>
      <c r="W210" s="158">
        <v>0</v>
      </c>
      <c r="X210" s="158">
        <v>0</v>
      </c>
      <c r="Y210" s="158">
        <v>0</v>
      </c>
      <c r="Z210" s="158">
        <v>0</v>
      </c>
      <c r="AA210" s="158">
        <v>0</v>
      </c>
      <c r="AB210" s="158">
        <v>0</v>
      </c>
      <c r="AC210" s="158">
        <v>0</v>
      </c>
      <c r="AD210" s="158">
        <v>0</v>
      </c>
      <c r="AE210" s="158">
        <v>0</v>
      </c>
      <c r="AF210" s="158">
        <v>0</v>
      </c>
      <c r="AG210" s="158">
        <v>0</v>
      </c>
      <c r="AH210" s="158">
        <v>0</v>
      </c>
      <c r="AI210" s="158">
        <v>0</v>
      </c>
      <c r="AJ210" s="158">
        <v>0</v>
      </c>
      <c r="AK210" s="158">
        <v>0</v>
      </c>
      <c r="AL210" s="158">
        <v>0</v>
      </c>
      <c r="AM210" s="158">
        <v>0</v>
      </c>
      <c r="AN210" s="158">
        <v>0</v>
      </c>
      <c r="AO210" s="158">
        <v>0</v>
      </c>
      <c r="AP210" s="158">
        <v>0</v>
      </c>
      <c r="AQ210" s="158">
        <v>0</v>
      </c>
      <c r="AR210" s="158">
        <v>0</v>
      </c>
      <c r="AS210" s="158">
        <v>0</v>
      </c>
      <c r="AT210" s="158">
        <v>0</v>
      </c>
      <c r="AU210" s="158">
        <v>0</v>
      </c>
      <c r="AV210" s="158">
        <v>0</v>
      </c>
      <c r="AW210" s="158">
        <v>0</v>
      </c>
      <c r="AX210" s="158">
        <v>0</v>
      </c>
      <c r="AY210" s="158">
        <v>1</v>
      </c>
      <c r="AZ210" s="158">
        <v>0</v>
      </c>
      <c r="BA210" s="158">
        <v>1</v>
      </c>
      <c r="BB210" s="158">
        <v>0</v>
      </c>
      <c r="BC210" s="158">
        <v>0</v>
      </c>
      <c r="BD210" s="158">
        <v>0</v>
      </c>
      <c r="BE210" s="158">
        <v>0</v>
      </c>
      <c r="BF210" s="158">
        <v>0</v>
      </c>
      <c r="BG210" s="158">
        <v>0</v>
      </c>
      <c r="BH210" s="158">
        <v>0</v>
      </c>
      <c r="BI210" s="158">
        <v>0</v>
      </c>
      <c r="BJ210" s="158">
        <v>0</v>
      </c>
      <c r="BK210" s="158">
        <v>0</v>
      </c>
      <c r="BL210" s="158">
        <v>0</v>
      </c>
      <c r="BM210" s="158">
        <v>0</v>
      </c>
      <c r="BN210" s="158">
        <v>0</v>
      </c>
      <c r="BO210" s="158">
        <v>0</v>
      </c>
      <c r="BP210" s="158">
        <v>0</v>
      </c>
      <c r="BQ210" s="158">
        <v>0</v>
      </c>
      <c r="BR210" s="158">
        <v>0</v>
      </c>
      <c r="BS210" s="158">
        <v>0</v>
      </c>
      <c r="BT210" s="158">
        <v>0</v>
      </c>
      <c r="BU210" s="158">
        <v>0</v>
      </c>
      <c r="BV210" s="158">
        <v>0</v>
      </c>
      <c r="BW210" s="158">
        <v>0</v>
      </c>
      <c r="BX210" s="158">
        <v>0</v>
      </c>
      <c r="BY210" s="158">
        <v>0</v>
      </c>
      <c r="BZ210" s="158">
        <v>0</v>
      </c>
      <c r="CA210" s="158">
        <v>0</v>
      </c>
      <c r="CB210" s="158">
        <v>0</v>
      </c>
      <c r="CC210" s="158">
        <v>0</v>
      </c>
      <c r="CD210" s="158">
        <v>0</v>
      </c>
      <c r="CE210" s="158">
        <v>0</v>
      </c>
      <c r="CF210" s="158">
        <v>0</v>
      </c>
      <c r="CG210" s="158">
        <v>0</v>
      </c>
      <c r="CH210" s="158">
        <v>0</v>
      </c>
      <c r="CI210" s="158">
        <v>0</v>
      </c>
      <c r="CJ210" s="158">
        <v>0</v>
      </c>
      <c r="CK210" s="158">
        <v>0</v>
      </c>
      <c r="CL210" s="158">
        <v>0</v>
      </c>
      <c r="CM210" s="158">
        <v>0</v>
      </c>
      <c r="CN210" s="158">
        <v>0</v>
      </c>
      <c r="CO210" s="158">
        <v>0</v>
      </c>
      <c r="CP210" s="158">
        <v>0</v>
      </c>
      <c r="CQ210" s="158">
        <v>0</v>
      </c>
      <c r="CR210" s="158">
        <v>0</v>
      </c>
      <c r="CS210" s="158">
        <v>0</v>
      </c>
      <c r="CT210" s="158">
        <v>0</v>
      </c>
      <c r="CU210" s="158">
        <v>0</v>
      </c>
      <c r="CV210" s="158">
        <v>0</v>
      </c>
      <c r="CW210" s="158">
        <v>0</v>
      </c>
      <c r="CX210" s="158">
        <v>0</v>
      </c>
      <c r="CY210" s="158">
        <v>0</v>
      </c>
      <c r="CZ210" s="158">
        <v>0</v>
      </c>
      <c r="DA210" s="158">
        <v>0</v>
      </c>
      <c r="DB210" s="158">
        <v>0</v>
      </c>
      <c r="DC210" s="158">
        <v>0</v>
      </c>
      <c r="DD210" s="158">
        <v>0</v>
      </c>
      <c r="DE210" s="158">
        <v>0</v>
      </c>
      <c r="DF210" s="158">
        <v>0</v>
      </c>
      <c r="DG210" s="158">
        <v>0</v>
      </c>
      <c r="DH210" s="158">
        <v>0</v>
      </c>
      <c r="DI210" s="158">
        <v>1</v>
      </c>
      <c r="DJ210" s="158">
        <v>0</v>
      </c>
      <c r="DK210" s="158">
        <v>0</v>
      </c>
      <c r="DL210" s="158">
        <v>0</v>
      </c>
      <c r="DM210" s="158">
        <v>0</v>
      </c>
      <c r="DN210" s="158">
        <v>0</v>
      </c>
      <c r="DO210" s="158">
        <v>0</v>
      </c>
      <c r="DP210" s="158">
        <v>0</v>
      </c>
      <c r="DQ210" s="158">
        <v>0</v>
      </c>
      <c r="DR210" s="158">
        <v>0</v>
      </c>
      <c r="DS210" s="158">
        <v>0</v>
      </c>
      <c r="DT210" s="158">
        <v>0</v>
      </c>
      <c r="DU210" s="158">
        <v>0</v>
      </c>
      <c r="DV210" s="158">
        <v>0</v>
      </c>
      <c r="DW210" s="158">
        <v>0</v>
      </c>
      <c r="DX210" s="158">
        <v>0</v>
      </c>
      <c r="DY210" s="158">
        <v>0</v>
      </c>
      <c r="DZ210" s="158">
        <v>0</v>
      </c>
      <c r="EA210" s="158">
        <v>0</v>
      </c>
      <c r="EB210" s="158">
        <v>0</v>
      </c>
      <c r="EC210" s="158">
        <v>0</v>
      </c>
      <c r="ED210" s="158">
        <v>0</v>
      </c>
      <c r="EE210" s="158">
        <v>0</v>
      </c>
      <c r="EF210" s="158">
        <v>0</v>
      </c>
      <c r="EG210" s="158">
        <v>0</v>
      </c>
      <c r="EH210" s="158">
        <v>0</v>
      </c>
      <c r="EI210" s="158">
        <v>0</v>
      </c>
      <c r="EJ210" s="158">
        <v>0</v>
      </c>
      <c r="EK210" s="158">
        <v>0</v>
      </c>
      <c r="EL210" s="158">
        <v>0</v>
      </c>
      <c r="EM210" s="158">
        <v>0</v>
      </c>
      <c r="EN210" s="158">
        <v>0</v>
      </c>
      <c r="EO210" s="158">
        <v>0</v>
      </c>
      <c r="EP210" s="158">
        <v>0</v>
      </c>
      <c r="EQ210" s="158">
        <v>0</v>
      </c>
      <c r="ER210" s="158">
        <v>0</v>
      </c>
      <c r="ES210" s="158">
        <v>0</v>
      </c>
      <c r="ET210" s="158">
        <v>0</v>
      </c>
      <c r="EU210" s="158">
        <v>0</v>
      </c>
      <c r="EV210" s="158">
        <v>0</v>
      </c>
      <c r="EW210" s="158">
        <v>0</v>
      </c>
      <c r="EX210" s="158">
        <v>0</v>
      </c>
      <c r="EY210" s="158">
        <v>0</v>
      </c>
      <c r="EZ210" s="158">
        <v>0</v>
      </c>
      <c r="FA210" s="158">
        <v>0</v>
      </c>
      <c r="FB210" s="158">
        <v>0</v>
      </c>
      <c r="FC210" s="158">
        <v>0</v>
      </c>
      <c r="FD210" s="158">
        <v>0</v>
      </c>
      <c r="FE210" s="158">
        <v>0</v>
      </c>
      <c r="FF210" s="158">
        <v>0</v>
      </c>
      <c r="FG210" s="158">
        <v>0</v>
      </c>
      <c r="FH210" s="158">
        <v>0</v>
      </c>
      <c r="FI210" s="158">
        <v>0</v>
      </c>
      <c r="FJ210" s="158">
        <v>0</v>
      </c>
      <c r="FK210" s="158">
        <v>0</v>
      </c>
      <c r="FL210" s="158">
        <v>0</v>
      </c>
      <c r="FM210" s="158">
        <v>0</v>
      </c>
      <c r="FN210" s="158">
        <v>0</v>
      </c>
      <c r="FO210" s="158">
        <v>0</v>
      </c>
      <c r="FP210" s="158">
        <v>0</v>
      </c>
      <c r="FQ210" s="158">
        <v>0</v>
      </c>
      <c r="FR210" s="158">
        <v>0</v>
      </c>
      <c r="FS210" s="158">
        <v>0</v>
      </c>
      <c r="FT210" s="158">
        <v>0</v>
      </c>
      <c r="FU210" s="158">
        <v>0</v>
      </c>
      <c r="FV210" s="158">
        <v>0</v>
      </c>
      <c r="FW210" s="158">
        <v>0</v>
      </c>
      <c r="FX210" s="158">
        <v>0</v>
      </c>
      <c r="FY210" s="158">
        <v>0</v>
      </c>
      <c r="FZ210" s="158">
        <v>0</v>
      </c>
      <c r="GA210" s="158">
        <v>0</v>
      </c>
      <c r="GB210" s="158">
        <v>0</v>
      </c>
      <c r="GC210" s="158">
        <v>0</v>
      </c>
      <c r="GD210" s="158">
        <v>0</v>
      </c>
      <c r="GE210" s="158">
        <v>0</v>
      </c>
      <c r="GF210" s="158">
        <v>0</v>
      </c>
      <c r="GG210" s="158">
        <v>0</v>
      </c>
      <c r="GH210" s="158">
        <v>0</v>
      </c>
      <c r="GI210" s="158">
        <v>0</v>
      </c>
      <c r="GJ210" s="158">
        <v>0</v>
      </c>
      <c r="GK210" s="158">
        <v>0</v>
      </c>
      <c r="GL210" s="158">
        <v>0</v>
      </c>
      <c r="GM210" s="158">
        <v>0</v>
      </c>
      <c r="GN210" s="158">
        <v>0</v>
      </c>
      <c r="GO210" s="158">
        <v>0</v>
      </c>
      <c r="GP210" s="158">
        <v>0</v>
      </c>
      <c r="GQ210" s="158">
        <v>0</v>
      </c>
      <c r="GR210" s="158">
        <v>0</v>
      </c>
      <c r="GS210" s="158">
        <v>0</v>
      </c>
      <c r="GT210" s="158">
        <v>0</v>
      </c>
      <c r="GU210" s="158">
        <v>0</v>
      </c>
      <c r="GV210" s="158">
        <v>0</v>
      </c>
      <c r="GW210" s="158">
        <v>0</v>
      </c>
      <c r="GX210" s="158">
        <v>0</v>
      </c>
      <c r="GY210" s="158">
        <v>0</v>
      </c>
      <c r="GZ210" s="158">
        <v>0</v>
      </c>
      <c r="HA210" s="158">
        <v>0</v>
      </c>
      <c r="HB210" s="158">
        <v>0</v>
      </c>
      <c r="HC210" s="158">
        <v>0</v>
      </c>
      <c r="HD210" s="158">
        <v>0</v>
      </c>
      <c r="HE210" s="158">
        <v>0</v>
      </c>
      <c r="HF210" s="158">
        <v>0</v>
      </c>
      <c r="HG210" s="158">
        <v>0</v>
      </c>
      <c r="HH210" s="158">
        <v>0</v>
      </c>
      <c r="HI210" s="158">
        <v>0</v>
      </c>
      <c r="HJ210" s="158">
        <v>0</v>
      </c>
      <c r="HK210" s="158">
        <v>0</v>
      </c>
      <c r="HL210" s="158">
        <v>0</v>
      </c>
      <c r="HM210" s="158">
        <v>0</v>
      </c>
      <c r="HN210" s="158">
        <v>0</v>
      </c>
      <c r="HO210" s="158">
        <v>0</v>
      </c>
      <c r="HP210" s="158">
        <v>0</v>
      </c>
      <c r="HQ210" s="158">
        <v>0</v>
      </c>
      <c r="HR210" s="158">
        <v>0</v>
      </c>
      <c r="HS210" s="158">
        <v>0</v>
      </c>
      <c r="HT210" s="158">
        <v>0</v>
      </c>
      <c r="HU210" s="158">
        <v>0</v>
      </c>
      <c r="HV210" s="158">
        <v>0</v>
      </c>
      <c r="HW210" s="158">
        <v>0</v>
      </c>
      <c r="HX210" s="158">
        <v>0</v>
      </c>
      <c r="HY210" s="158">
        <v>2</v>
      </c>
      <c r="HZ210" s="158">
        <v>0</v>
      </c>
      <c r="IA210" s="158">
        <v>0</v>
      </c>
      <c r="IB210" s="158">
        <v>0</v>
      </c>
      <c r="IC210" s="158">
        <v>2</v>
      </c>
      <c r="ID210" s="158">
        <v>0</v>
      </c>
      <c r="IE210" s="158">
        <v>0</v>
      </c>
      <c r="IF210" s="158">
        <v>0</v>
      </c>
      <c r="IG210" s="158">
        <v>0</v>
      </c>
      <c r="IH210" s="158">
        <v>0</v>
      </c>
      <c r="II210" s="158">
        <v>0</v>
      </c>
      <c r="IJ210" s="158">
        <v>0</v>
      </c>
      <c r="IK210" s="158">
        <v>0</v>
      </c>
      <c r="IL210" s="158">
        <v>0</v>
      </c>
      <c r="IM210" s="158">
        <v>0</v>
      </c>
      <c r="IN210" s="158">
        <v>0</v>
      </c>
      <c r="IO210" s="158">
        <v>0</v>
      </c>
      <c r="IP210" s="158">
        <v>0</v>
      </c>
      <c r="IQ210" s="158">
        <v>0</v>
      </c>
      <c r="IR210" s="158">
        <v>0</v>
      </c>
      <c r="IS210" s="158">
        <v>0</v>
      </c>
      <c r="IT210" s="158">
        <v>0</v>
      </c>
      <c r="IU210" s="158">
        <v>0</v>
      </c>
      <c r="IV210" s="158">
        <v>0</v>
      </c>
      <c r="IW210" s="158">
        <v>0</v>
      </c>
      <c r="IX210" s="158">
        <v>0</v>
      </c>
      <c r="IY210" s="158">
        <v>0</v>
      </c>
      <c r="IZ210" s="158">
        <v>0</v>
      </c>
      <c r="JA210" s="158">
        <v>0</v>
      </c>
      <c r="JB210" s="158">
        <v>0</v>
      </c>
      <c r="JC210" s="158">
        <v>0</v>
      </c>
      <c r="JD210" s="158">
        <v>0</v>
      </c>
      <c r="JE210" s="158">
        <v>0</v>
      </c>
      <c r="JF210" s="158">
        <v>0</v>
      </c>
      <c r="JG210" s="158">
        <v>0</v>
      </c>
      <c r="JH210" s="158">
        <v>0</v>
      </c>
      <c r="JI210" s="158">
        <v>0</v>
      </c>
      <c r="JJ210" s="158">
        <v>0</v>
      </c>
      <c r="JK210" s="158">
        <v>0</v>
      </c>
      <c r="JL210" s="158">
        <v>0</v>
      </c>
      <c r="JM210" s="158">
        <v>0</v>
      </c>
      <c r="JN210" s="158">
        <v>0</v>
      </c>
      <c r="JO210" s="158">
        <v>0</v>
      </c>
      <c r="JP210" s="158">
        <v>0</v>
      </c>
      <c r="JQ210" s="158">
        <v>0</v>
      </c>
      <c r="JR210" s="158">
        <v>0</v>
      </c>
      <c r="JS210" s="158">
        <v>0</v>
      </c>
      <c r="JT210" s="158">
        <v>0</v>
      </c>
      <c r="JU210" s="158">
        <v>1</v>
      </c>
      <c r="JV210" s="158">
        <v>0</v>
      </c>
      <c r="JW210" s="158">
        <v>0</v>
      </c>
      <c r="JX210" s="158">
        <v>0</v>
      </c>
      <c r="JY210" s="158">
        <v>0</v>
      </c>
      <c r="JZ210" s="158">
        <v>0</v>
      </c>
      <c r="KA210" s="158">
        <v>0</v>
      </c>
      <c r="KB210" s="158">
        <v>0</v>
      </c>
      <c r="KC210" s="158">
        <v>0</v>
      </c>
      <c r="KD210" s="158">
        <v>0</v>
      </c>
      <c r="KE210" s="158">
        <v>0</v>
      </c>
      <c r="KF210" s="158">
        <v>0</v>
      </c>
      <c r="KG210" s="158">
        <v>0</v>
      </c>
      <c r="KH210" s="158">
        <v>0</v>
      </c>
      <c r="KI210" s="158">
        <v>1</v>
      </c>
      <c r="KJ210" s="158">
        <v>0</v>
      </c>
      <c r="KK210" s="158">
        <v>2</v>
      </c>
      <c r="KL210" s="158">
        <v>0</v>
      </c>
      <c r="KM210" s="158">
        <v>0</v>
      </c>
      <c r="KN210" s="158">
        <v>0</v>
      </c>
      <c r="KO210" s="158">
        <v>5</v>
      </c>
      <c r="KP210" s="158">
        <v>0</v>
      </c>
      <c r="KQ210" s="158">
        <v>0</v>
      </c>
      <c r="KR210" s="158">
        <v>0</v>
      </c>
      <c r="KS210" s="158">
        <v>0</v>
      </c>
      <c r="KT210" s="158">
        <v>0</v>
      </c>
      <c r="KU210" s="158">
        <v>0</v>
      </c>
      <c r="KV210" s="158">
        <v>0</v>
      </c>
      <c r="KW210" s="158">
        <v>0</v>
      </c>
      <c r="KX210" s="158">
        <v>0</v>
      </c>
      <c r="KY210" s="158">
        <v>0</v>
      </c>
      <c r="KZ210" s="158">
        <v>0</v>
      </c>
      <c r="LA210" s="158">
        <v>0</v>
      </c>
      <c r="LB210" s="158">
        <v>0</v>
      </c>
      <c r="LC210" s="158">
        <v>0</v>
      </c>
      <c r="LD210" s="158">
        <v>0</v>
      </c>
      <c r="LE210" s="158">
        <v>0</v>
      </c>
      <c r="LF210" s="158">
        <v>0</v>
      </c>
      <c r="LG210" s="158">
        <v>0</v>
      </c>
      <c r="LH210" s="158">
        <v>0</v>
      </c>
      <c r="LI210" s="158">
        <v>0</v>
      </c>
      <c r="LJ210" s="158">
        <v>5</v>
      </c>
      <c r="LK210" s="158">
        <v>0</v>
      </c>
      <c r="LL210" s="158">
        <v>0</v>
      </c>
      <c r="LM210" s="158">
        <v>0</v>
      </c>
      <c r="LN210" s="158">
        <v>5</v>
      </c>
      <c r="LO210" s="158">
        <v>0</v>
      </c>
      <c r="LP210" s="158">
        <v>0</v>
      </c>
      <c r="LQ210" s="158">
        <v>0</v>
      </c>
      <c r="LR210" s="158">
        <v>0</v>
      </c>
      <c r="LS210" s="158">
        <v>0</v>
      </c>
      <c r="LT210" s="158">
        <v>0</v>
      </c>
      <c r="LU210" s="158">
        <v>0</v>
      </c>
      <c r="LV210" s="158">
        <v>0</v>
      </c>
      <c r="LW210" s="158">
        <v>0</v>
      </c>
      <c r="LX210" s="158">
        <v>0</v>
      </c>
      <c r="LY210" s="158">
        <v>0</v>
      </c>
      <c r="LZ210" s="158">
        <v>0</v>
      </c>
      <c r="MA210" s="158">
        <v>0</v>
      </c>
      <c r="MB210" s="158">
        <v>0</v>
      </c>
      <c r="MC210" s="158">
        <v>0</v>
      </c>
      <c r="MD210" s="158">
        <v>0</v>
      </c>
      <c r="ME210" s="158">
        <v>0</v>
      </c>
      <c r="MF210" s="158">
        <v>0</v>
      </c>
      <c r="MG210" s="158">
        <v>6</v>
      </c>
      <c r="MH210" s="158">
        <v>0</v>
      </c>
      <c r="MI210" s="158">
        <v>1</v>
      </c>
      <c r="MJ210" s="158">
        <v>0</v>
      </c>
      <c r="MK210" s="158">
        <v>4</v>
      </c>
      <c r="ML210" s="158">
        <v>0</v>
      </c>
      <c r="MM210" s="158">
        <v>4</v>
      </c>
      <c r="MN210" s="158">
        <v>0</v>
      </c>
      <c r="MO210" s="158">
        <v>9</v>
      </c>
      <c r="MP210" s="158">
        <v>0</v>
      </c>
      <c r="MQ210" s="158">
        <v>0</v>
      </c>
      <c r="MR210" s="158">
        <v>0</v>
      </c>
      <c r="MS210" s="158">
        <v>0</v>
      </c>
      <c r="MT210" s="158">
        <v>0</v>
      </c>
      <c r="MU210" s="158">
        <v>0</v>
      </c>
      <c r="MV210" s="158">
        <v>0</v>
      </c>
      <c r="MW210" s="158">
        <v>0</v>
      </c>
      <c r="MX210" s="158">
        <v>0</v>
      </c>
      <c r="MY210" s="158">
        <v>0</v>
      </c>
      <c r="MZ210" s="158">
        <v>0</v>
      </c>
      <c r="NA210" s="158">
        <v>0</v>
      </c>
      <c r="NB210" s="158">
        <v>0</v>
      </c>
      <c r="NC210" s="158">
        <v>0</v>
      </c>
      <c r="ND210" s="158">
        <v>0</v>
      </c>
      <c r="NE210" s="158">
        <v>0</v>
      </c>
      <c r="NF210" s="158">
        <v>0</v>
      </c>
      <c r="NG210" s="158">
        <v>0</v>
      </c>
      <c r="NH210" s="158">
        <v>0</v>
      </c>
      <c r="NI210" s="158">
        <v>0</v>
      </c>
      <c r="NJ210" s="158">
        <v>0</v>
      </c>
      <c r="NK210" s="158">
        <v>0</v>
      </c>
      <c r="NL210" s="158">
        <v>0</v>
      </c>
      <c r="NM210" s="158">
        <v>0</v>
      </c>
      <c r="NN210" s="158">
        <v>0</v>
      </c>
      <c r="NO210" s="158">
        <v>0</v>
      </c>
      <c r="NP210" s="158">
        <v>0</v>
      </c>
      <c r="NQ210" s="158">
        <v>0</v>
      </c>
      <c r="NR210" s="158">
        <v>0</v>
      </c>
      <c r="NS210" s="158">
        <v>0</v>
      </c>
      <c r="NT210" s="158">
        <v>0</v>
      </c>
      <c r="NU210" s="158">
        <v>0</v>
      </c>
      <c r="NV210" s="158">
        <v>0</v>
      </c>
      <c r="NW210" s="158">
        <v>0</v>
      </c>
      <c r="NX210" s="158">
        <v>0</v>
      </c>
      <c r="NY210" s="158">
        <v>0</v>
      </c>
      <c r="NZ210" s="158">
        <v>0</v>
      </c>
      <c r="OA210" s="158">
        <v>0</v>
      </c>
      <c r="OB210" s="158">
        <v>0</v>
      </c>
      <c r="OC210" s="158">
        <v>0</v>
      </c>
      <c r="OD210" s="158">
        <v>0</v>
      </c>
      <c r="OE210" s="158">
        <v>0</v>
      </c>
      <c r="OF210" s="158">
        <v>0</v>
      </c>
      <c r="OG210" s="158">
        <v>0</v>
      </c>
      <c r="OH210" s="158">
        <v>0</v>
      </c>
      <c r="OI210" s="158">
        <v>0</v>
      </c>
      <c r="OJ210" s="158">
        <v>0</v>
      </c>
      <c r="OK210" s="158">
        <v>0</v>
      </c>
      <c r="OL210" s="158">
        <v>0</v>
      </c>
      <c r="OM210" s="158">
        <v>0</v>
      </c>
      <c r="ON210" s="158">
        <v>0</v>
      </c>
      <c r="OO210" s="158">
        <v>0</v>
      </c>
      <c r="OP210" s="158">
        <v>0</v>
      </c>
      <c r="OQ210" s="158">
        <v>0</v>
      </c>
      <c r="OR210" s="158">
        <v>0</v>
      </c>
      <c r="OS210" s="158">
        <v>0</v>
      </c>
      <c r="OT210" s="158">
        <v>0</v>
      </c>
      <c r="OU210" s="158">
        <v>0</v>
      </c>
      <c r="OV210" s="158">
        <v>0</v>
      </c>
      <c r="OW210" s="158">
        <v>0</v>
      </c>
      <c r="OX210" s="158">
        <v>0</v>
      </c>
      <c r="OY210" s="158">
        <v>0</v>
      </c>
      <c r="OZ210" s="158">
        <v>0</v>
      </c>
      <c r="PA210" s="158">
        <v>0</v>
      </c>
      <c r="PB210" s="158">
        <v>0</v>
      </c>
      <c r="PC210" s="158">
        <v>0</v>
      </c>
      <c r="PD210" s="158">
        <v>0</v>
      </c>
      <c r="PE210" s="158">
        <v>0</v>
      </c>
      <c r="PF210" s="158">
        <v>0</v>
      </c>
      <c r="PG210" s="158">
        <v>0</v>
      </c>
      <c r="PH210" s="158">
        <v>0</v>
      </c>
      <c r="PI210" s="158">
        <v>0</v>
      </c>
      <c r="PJ210" s="158">
        <v>0</v>
      </c>
      <c r="PK210" s="158">
        <v>0</v>
      </c>
      <c r="PL210" s="158">
        <v>0</v>
      </c>
      <c r="PM210" s="158">
        <v>0</v>
      </c>
      <c r="PN210" s="158">
        <v>0</v>
      </c>
      <c r="PO210" s="158">
        <v>0</v>
      </c>
      <c r="PP210" s="158">
        <v>0</v>
      </c>
      <c r="PQ210" s="158">
        <v>0</v>
      </c>
      <c r="PR210" s="158">
        <v>0</v>
      </c>
      <c r="PS210" s="158">
        <v>0</v>
      </c>
      <c r="PT210" s="158">
        <v>0</v>
      </c>
      <c r="PU210" s="158">
        <v>0</v>
      </c>
      <c r="PV210" s="158">
        <v>0</v>
      </c>
      <c r="PW210" s="158">
        <v>0</v>
      </c>
      <c r="PX210" s="158">
        <v>0</v>
      </c>
      <c r="PY210" s="158">
        <v>0</v>
      </c>
      <c r="PZ210" s="158">
        <v>0</v>
      </c>
      <c r="QA210" s="158">
        <v>0</v>
      </c>
      <c r="QB210" s="158">
        <v>0</v>
      </c>
      <c r="QC210" s="158">
        <v>0</v>
      </c>
      <c r="QD210" s="158">
        <v>0</v>
      </c>
      <c r="QE210" s="158">
        <v>0</v>
      </c>
      <c r="QF210" s="158">
        <v>0</v>
      </c>
      <c r="QG210" s="158">
        <v>0</v>
      </c>
      <c r="QH210" s="158">
        <v>0</v>
      </c>
      <c r="QI210" s="158">
        <v>0</v>
      </c>
      <c r="QJ210" s="158">
        <v>0</v>
      </c>
      <c r="QK210" s="158">
        <v>0</v>
      </c>
      <c r="QL210" s="158">
        <v>0</v>
      </c>
      <c r="QM210" s="158">
        <v>0</v>
      </c>
      <c r="QN210" s="158">
        <v>0</v>
      </c>
      <c r="QO210" s="158">
        <v>0</v>
      </c>
      <c r="QP210" s="159">
        <v>0</v>
      </c>
      <c r="QQ210" s="157">
        <v>0</v>
      </c>
      <c r="QR210" s="157">
        <v>0</v>
      </c>
      <c r="QS210" s="157">
        <v>0</v>
      </c>
      <c r="QT210" s="157">
        <v>2</v>
      </c>
      <c r="QU210" s="157">
        <v>56</v>
      </c>
      <c r="QV210" s="157">
        <v>16</v>
      </c>
      <c r="QW210" s="157">
        <v>34</v>
      </c>
      <c r="QX210" s="157">
        <v>74</v>
      </c>
    </row>
    <row r="211" spans="1:466" s="283" customFormat="1" x14ac:dyDescent="0.3">
      <c r="A211" s="338">
        <v>48</v>
      </c>
      <c r="B211" s="173" t="s">
        <v>215</v>
      </c>
      <c r="C211" s="174"/>
      <c r="D211" s="174"/>
      <c r="E211" s="175"/>
      <c r="F211" s="339">
        <v>0</v>
      </c>
      <c r="G211" s="339">
        <v>0</v>
      </c>
      <c r="H211" s="339">
        <v>0</v>
      </c>
      <c r="I211" s="339">
        <v>0</v>
      </c>
      <c r="J211" s="339">
        <v>0</v>
      </c>
      <c r="K211" s="339">
        <v>0</v>
      </c>
      <c r="L211" s="339">
        <v>0</v>
      </c>
      <c r="M211" s="339">
        <v>0</v>
      </c>
      <c r="N211" s="339">
        <v>0</v>
      </c>
      <c r="O211" s="339">
        <v>0</v>
      </c>
      <c r="P211" s="339">
        <v>0</v>
      </c>
      <c r="Q211" s="339">
        <v>0</v>
      </c>
      <c r="R211" s="339">
        <v>0</v>
      </c>
      <c r="S211" s="339">
        <v>0</v>
      </c>
      <c r="T211" s="339">
        <v>0</v>
      </c>
      <c r="U211" s="339">
        <v>0</v>
      </c>
      <c r="V211" s="339">
        <v>0</v>
      </c>
      <c r="W211" s="339">
        <v>0</v>
      </c>
      <c r="X211" s="339">
        <v>0</v>
      </c>
      <c r="Y211" s="339">
        <v>0</v>
      </c>
      <c r="Z211" s="339">
        <v>0</v>
      </c>
      <c r="AA211" s="339">
        <v>0</v>
      </c>
      <c r="AB211" s="339">
        <v>0</v>
      </c>
      <c r="AC211" s="339">
        <v>0</v>
      </c>
      <c r="AD211" s="339">
        <v>0</v>
      </c>
      <c r="AE211" s="339">
        <v>0</v>
      </c>
      <c r="AF211" s="339">
        <v>0</v>
      </c>
      <c r="AG211" s="339">
        <v>0</v>
      </c>
      <c r="AH211" s="339">
        <v>0</v>
      </c>
      <c r="AI211" s="339">
        <v>0</v>
      </c>
      <c r="AJ211" s="339">
        <v>0</v>
      </c>
      <c r="AK211" s="339">
        <v>0</v>
      </c>
      <c r="AL211" s="339">
        <v>0</v>
      </c>
      <c r="AM211" s="339">
        <v>0</v>
      </c>
      <c r="AN211" s="339">
        <v>0</v>
      </c>
      <c r="AO211" s="339">
        <v>0</v>
      </c>
      <c r="AP211" s="339">
        <v>0</v>
      </c>
      <c r="AQ211" s="339">
        <v>0</v>
      </c>
      <c r="AR211" s="339">
        <v>0</v>
      </c>
      <c r="AS211" s="339">
        <v>0</v>
      </c>
      <c r="AT211" s="339">
        <v>0</v>
      </c>
      <c r="AU211" s="339">
        <v>0</v>
      </c>
      <c r="AV211" s="339">
        <v>0</v>
      </c>
      <c r="AW211" s="339">
        <v>0</v>
      </c>
      <c r="AX211" s="339">
        <v>0</v>
      </c>
      <c r="AY211" s="339">
        <v>1</v>
      </c>
      <c r="AZ211" s="339">
        <v>0</v>
      </c>
      <c r="BA211" s="339">
        <v>0</v>
      </c>
      <c r="BB211" s="339">
        <v>0</v>
      </c>
      <c r="BC211" s="339">
        <v>0</v>
      </c>
      <c r="BD211" s="339">
        <v>0</v>
      </c>
      <c r="BE211" s="339">
        <v>0</v>
      </c>
      <c r="BF211" s="339">
        <v>0</v>
      </c>
      <c r="BG211" s="339">
        <v>0</v>
      </c>
      <c r="BH211" s="339">
        <v>0</v>
      </c>
      <c r="BI211" s="339">
        <v>0</v>
      </c>
      <c r="BJ211" s="339">
        <v>0</v>
      </c>
      <c r="BK211" s="339">
        <v>0</v>
      </c>
      <c r="BL211" s="339">
        <v>0</v>
      </c>
      <c r="BM211" s="339">
        <v>0</v>
      </c>
      <c r="BN211" s="339">
        <v>0</v>
      </c>
      <c r="BO211" s="339">
        <v>0</v>
      </c>
      <c r="BP211" s="339">
        <v>0</v>
      </c>
      <c r="BQ211" s="339">
        <v>0</v>
      </c>
      <c r="BR211" s="339">
        <v>0</v>
      </c>
      <c r="BS211" s="339">
        <v>0</v>
      </c>
      <c r="BT211" s="339">
        <v>0</v>
      </c>
      <c r="BU211" s="339">
        <v>0</v>
      </c>
      <c r="BV211" s="339">
        <v>0</v>
      </c>
      <c r="BW211" s="339">
        <v>0</v>
      </c>
      <c r="BX211" s="339">
        <v>0</v>
      </c>
      <c r="BY211" s="339">
        <v>0</v>
      </c>
      <c r="BZ211" s="339">
        <v>0</v>
      </c>
      <c r="CA211" s="339">
        <v>0</v>
      </c>
      <c r="CB211" s="339">
        <v>0</v>
      </c>
      <c r="CC211" s="339">
        <v>0</v>
      </c>
      <c r="CD211" s="339">
        <v>0</v>
      </c>
      <c r="CE211" s="339">
        <v>0</v>
      </c>
      <c r="CF211" s="339">
        <v>0</v>
      </c>
      <c r="CG211" s="339">
        <v>0</v>
      </c>
      <c r="CH211" s="339">
        <v>0</v>
      </c>
      <c r="CI211" s="339">
        <v>0</v>
      </c>
      <c r="CJ211" s="339">
        <v>0</v>
      </c>
      <c r="CK211" s="339">
        <v>0</v>
      </c>
      <c r="CL211" s="339">
        <v>0</v>
      </c>
      <c r="CM211" s="339">
        <v>0</v>
      </c>
      <c r="CN211" s="339">
        <v>0</v>
      </c>
      <c r="CO211" s="339">
        <v>0</v>
      </c>
      <c r="CP211" s="339">
        <v>0</v>
      </c>
      <c r="CQ211" s="339">
        <v>0</v>
      </c>
      <c r="CR211" s="339">
        <v>0</v>
      </c>
      <c r="CS211" s="339">
        <v>0</v>
      </c>
      <c r="CT211" s="339">
        <v>0</v>
      </c>
      <c r="CU211" s="339">
        <v>0</v>
      </c>
      <c r="CV211" s="339">
        <v>0</v>
      </c>
      <c r="CW211" s="339">
        <v>0</v>
      </c>
      <c r="CX211" s="339">
        <v>0</v>
      </c>
      <c r="CY211" s="339">
        <v>0</v>
      </c>
      <c r="CZ211" s="339">
        <v>0</v>
      </c>
      <c r="DA211" s="339">
        <v>0</v>
      </c>
      <c r="DB211" s="339">
        <v>0</v>
      </c>
      <c r="DC211" s="339">
        <v>0</v>
      </c>
      <c r="DD211" s="339">
        <v>0</v>
      </c>
      <c r="DE211" s="339">
        <v>0</v>
      </c>
      <c r="DF211" s="339">
        <v>0</v>
      </c>
      <c r="DG211" s="339">
        <v>0</v>
      </c>
      <c r="DH211" s="339">
        <v>0</v>
      </c>
      <c r="DI211" s="339">
        <v>1</v>
      </c>
      <c r="DJ211" s="339">
        <v>0</v>
      </c>
      <c r="DK211" s="339">
        <v>0</v>
      </c>
      <c r="DL211" s="339">
        <v>0</v>
      </c>
      <c r="DM211" s="339">
        <v>0</v>
      </c>
      <c r="DN211" s="339">
        <v>0</v>
      </c>
      <c r="DO211" s="339">
        <v>0</v>
      </c>
      <c r="DP211" s="339">
        <v>0</v>
      </c>
      <c r="DQ211" s="339">
        <v>0</v>
      </c>
      <c r="DR211" s="339">
        <v>0</v>
      </c>
      <c r="DS211" s="339">
        <v>0</v>
      </c>
      <c r="DT211" s="339">
        <v>0</v>
      </c>
      <c r="DU211" s="339">
        <v>0</v>
      </c>
      <c r="DV211" s="339">
        <v>0</v>
      </c>
      <c r="DW211" s="339">
        <v>0</v>
      </c>
      <c r="DX211" s="339">
        <v>0</v>
      </c>
      <c r="DY211" s="339">
        <v>0</v>
      </c>
      <c r="DZ211" s="339">
        <v>0</v>
      </c>
      <c r="EA211" s="339">
        <v>0</v>
      </c>
      <c r="EB211" s="339">
        <v>0</v>
      </c>
      <c r="EC211" s="339">
        <v>0</v>
      </c>
      <c r="ED211" s="339">
        <v>0</v>
      </c>
      <c r="EE211" s="339">
        <v>0</v>
      </c>
      <c r="EF211" s="339">
        <v>0</v>
      </c>
      <c r="EG211" s="339">
        <v>0</v>
      </c>
      <c r="EH211" s="339">
        <v>0</v>
      </c>
      <c r="EI211" s="339">
        <v>0</v>
      </c>
      <c r="EJ211" s="339">
        <v>0</v>
      </c>
      <c r="EK211" s="339">
        <v>0</v>
      </c>
      <c r="EL211" s="339">
        <v>0</v>
      </c>
      <c r="EM211" s="339">
        <v>0</v>
      </c>
      <c r="EN211" s="339">
        <v>0</v>
      </c>
      <c r="EO211" s="339">
        <v>0</v>
      </c>
      <c r="EP211" s="339">
        <v>0</v>
      </c>
      <c r="EQ211" s="339">
        <v>0</v>
      </c>
      <c r="ER211" s="339">
        <v>0</v>
      </c>
      <c r="ES211" s="339">
        <v>0</v>
      </c>
      <c r="ET211" s="339">
        <v>0</v>
      </c>
      <c r="EU211" s="339">
        <v>0</v>
      </c>
      <c r="EV211" s="339">
        <v>0</v>
      </c>
      <c r="EW211" s="339">
        <v>0</v>
      </c>
      <c r="EX211" s="339">
        <v>0</v>
      </c>
      <c r="EY211" s="339">
        <v>0</v>
      </c>
      <c r="EZ211" s="339">
        <v>0</v>
      </c>
      <c r="FA211" s="339">
        <v>0</v>
      </c>
      <c r="FB211" s="339">
        <v>0</v>
      </c>
      <c r="FC211" s="339">
        <v>0</v>
      </c>
      <c r="FD211" s="339">
        <v>0</v>
      </c>
      <c r="FE211" s="339">
        <v>0</v>
      </c>
      <c r="FF211" s="339">
        <v>0</v>
      </c>
      <c r="FG211" s="339">
        <v>0</v>
      </c>
      <c r="FH211" s="339">
        <v>0</v>
      </c>
      <c r="FI211" s="339">
        <v>0</v>
      </c>
      <c r="FJ211" s="339">
        <v>0</v>
      </c>
      <c r="FK211" s="339">
        <v>0</v>
      </c>
      <c r="FL211" s="339">
        <v>0</v>
      </c>
      <c r="FM211" s="339">
        <v>0</v>
      </c>
      <c r="FN211" s="339">
        <v>0</v>
      </c>
      <c r="FO211" s="339">
        <v>0</v>
      </c>
      <c r="FP211" s="339">
        <v>0</v>
      </c>
      <c r="FQ211" s="339">
        <v>0</v>
      </c>
      <c r="FR211" s="339">
        <v>0</v>
      </c>
      <c r="FS211" s="339">
        <v>0</v>
      </c>
      <c r="FT211" s="339">
        <v>0</v>
      </c>
      <c r="FU211" s="339">
        <v>0</v>
      </c>
      <c r="FV211" s="339">
        <v>0</v>
      </c>
      <c r="FW211" s="339">
        <v>0</v>
      </c>
      <c r="FX211" s="339">
        <v>0</v>
      </c>
      <c r="FY211" s="339">
        <v>0</v>
      </c>
      <c r="FZ211" s="339">
        <v>0</v>
      </c>
      <c r="GA211" s="339">
        <v>0</v>
      </c>
      <c r="GB211" s="339">
        <v>0</v>
      </c>
      <c r="GC211" s="339">
        <v>0</v>
      </c>
      <c r="GD211" s="339">
        <v>0</v>
      </c>
      <c r="GE211" s="339">
        <v>0</v>
      </c>
      <c r="GF211" s="339">
        <v>0</v>
      </c>
      <c r="GG211" s="339">
        <v>0</v>
      </c>
      <c r="GH211" s="339">
        <v>0</v>
      </c>
      <c r="GI211" s="339">
        <v>0</v>
      </c>
      <c r="GJ211" s="339">
        <v>0</v>
      </c>
      <c r="GK211" s="339">
        <v>0</v>
      </c>
      <c r="GL211" s="339">
        <v>0</v>
      </c>
      <c r="GM211" s="339">
        <v>0</v>
      </c>
      <c r="GN211" s="339">
        <v>0</v>
      </c>
      <c r="GO211" s="339">
        <v>0</v>
      </c>
      <c r="GP211" s="339">
        <v>0</v>
      </c>
      <c r="GQ211" s="339">
        <v>0</v>
      </c>
      <c r="GR211" s="339">
        <v>0</v>
      </c>
      <c r="GS211" s="339">
        <v>0</v>
      </c>
      <c r="GT211" s="339">
        <v>0</v>
      </c>
      <c r="GU211" s="339">
        <v>0</v>
      </c>
      <c r="GV211" s="339">
        <v>0</v>
      </c>
      <c r="GW211" s="339">
        <v>0</v>
      </c>
      <c r="GX211" s="339">
        <v>0</v>
      </c>
      <c r="GY211" s="339">
        <v>0</v>
      </c>
      <c r="GZ211" s="339">
        <v>0</v>
      </c>
      <c r="HA211" s="339">
        <v>0</v>
      </c>
      <c r="HB211" s="339">
        <v>0</v>
      </c>
      <c r="HC211" s="339">
        <v>0</v>
      </c>
      <c r="HD211" s="339">
        <v>0</v>
      </c>
      <c r="HE211" s="339">
        <v>0</v>
      </c>
      <c r="HF211" s="339">
        <v>0</v>
      </c>
      <c r="HG211" s="339">
        <v>0</v>
      </c>
      <c r="HH211" s="339">
        <v>0</v>
      </c>
      <c r="HI211" s="339">
        <v>0</v>
      </c>
      <c r="HJ211" s="339">
        <v>0</v>
      </c>
      <c r="HK211" s="339">
        <v>0</v>
      </c>
      <c r="HL211" s="339">
        <v>0</v>
      </c>
      <c r="HM211" s="339">
        <v>0</v>
      </c>
      <c r="HN211" s="339">
        <v>0</v>
      </c>
      <c r="HO211" s="339">
        <v>0</v>
      </c>
      <c r="HP211" s="339">
        <v>0</v>
      </c>
      <c r="HQ211" s="339">
        <v>0</v>
      </c>
      <c r="HR211" s="339">
        <v>0</v>
      </c>
      <c r="HS211" s="339">
        <v>0</v>
      </c>
      <c r="HT211" s="339">
        <v>0</v>
      </c>
      <c r="HU211" s="339">
        <v>0</v>
      </c>
      <c r="HV211" s="339">
        <v>0</v>
      </c>
      <c r="HW211" s="339">
        <v>0</v>
      </c>
      <c r="HX211" s="339">
        <v>0</v>
      </c>
      <c r="HY211" s="339">
        <v>4</v>
      </c>
      <c r="HZ211" s="339">
        <v>0</v>
      </c>
      <c r="IA211" s="339">
        <v>0</v>
      </c>
      <c r="IB211" s="339">
        <v>0</v>
      </c>
      <c r="IC211" s="339">
        <v>4</v>
      </c>
      <c r="ID211" s="339">
        <v>0</v>
      </c>
      <c r="IE211" s="339">
        <v>0</v>
      </c>
      <c r="IF211" s="339">
        <v>0</v>
      </c>
      <c r="IG211" s="339">
        <v>0</v>
      </c>
      <c r="IH211" s="339">
        <v>0</v>
      </c>
      <c r="II211" s="339">
        <v>0</v>
      </c>
      <c r="IJ211" s="339">
        <v>0</v>
      </c>
      <c r="IK211" s="339">
        <v>0</v>
      </c>
      <c r="IL211" s="339">
        <v>0</v>
      </c>
      <c r="IM211" s="339">
        <v>0</v>
      </c>
      <c r="IN211" s="339">
        <v>0</v>
      </c>
      <c r="IO211" s="339">
        <v>0</v>
      </c>
      <c r="IP211" s="339">
        <v>0</v>
      </c>
      <c r="IQ211" s="339">
        <v>0</v>
      </c>
      <c r="IR211" s="339">
        <v>0</v>
      </c>
      <c r="IS211" s="339">
        <v>0</v>
      </c>
      <c r="IT211" s="339">
        <v>0</v>
      </c>
      <c r="IU211" s="339">
        <v>0</v>
      </c>
      <c r="IV211" s="339">
        <v>0</v>
      </c>
      <c r="IW211" s="339">
        <v>0</v>
      </c>
      <c r="IX211" s="339">
        <v>0</v>
      </c>
      <c r="IY211" s="339">
        <v>0</v>
      </c>
      <c r="IZ211" s="339">
        <v>0</v>
      </c>
      <c r="JA211" s="339">
        <v>0</v>
      </c>
      <c r="JB211" s="339">
        <v>0</v>
      </c>
      <c r="JC211" s="339">
        <v>0</v>
      </c>
      <c r="JD211" s="339">
        <v>0</v>
      </c>
      <c r="JE211" s="339">
        <v>0</v>
      </c>
      <c r="JF211" s="339">
        <v>0</v>
      </c>
      <c r="JG211" s="339">
        <v>1</v>
      </c>
      <c r="JH211" s="339">
        <v>0</v>
      </c>
      <c r="JI211" s="339">
        <v>1</v>
      </c>
      <c r="JJ211" s="339">
        <v>0</v>
      </c>
      <c r="JK211" s="339">
        <v>0</v>
      </c>
      <c r="JL211" s="339">
        <v>0</v>
      </c>
      <c r="JM211" s="339">
        <v>0</v>
      </c>
      <c r="JN211" s="339">
        <v>0</v>
      </c>
      <c r="JO211" s="339">
        <v>0</v>
      </c>
      <c r="JP211" s="339">
        <v>0</v>
      </c>
      <c r="JQ211" s="339">
        <v>0</v>
      </c>
      <c r="JR211" s="339">
        <v>0</v>
      </c>
      <c r="JS211" s="339">
        <v>0</v>
      </c>
      <c r="JT211" s="339">
        <v>0</v>
      </c>
      <c r="JU211" s="339">
        <v>0</v>
      </c>
      <c r="JV211" s="339">
        <v>0</v>
      </c>
      <c r="JW211" s="339">
        <v>0</v>
      </c>
      <c r="JX211" s="339">
        <v>0</v>
      </c>
      <c r="JY211" s="339">
        <v>1</v>
      </c>
      <c r="JZ211" s="339">
        <v>0</v>
      </c>
      <c r="KA211" s="339">
        <v>0</v>
      </c>
      <c r="KB211" s="339">
        <v>0</v>
      </c>
      <c r="KC211" s="339">
        <v>0</v>
      </c>
      <c r="KD211" s="339">
        <v>0</v>
      </c>
      <c r="KE211" s="339">
        <v>0</v>
      </c>
      <c r="KF211" s="339">
        <v>0</v>
      </c>
      <c r="KG211" s="339">
        <v>0</v>
      </c>
      <c r="KH211" s="339">
        <v>0</v>
      </c>
      <c r="KI211" s="339">
        <v>0</v>
      </c>
      <c r="KJ211" s="339">
        <v>0</v>
      </c>
      <c r="KK211" s="339">
        <v>2</v>
      </c>
      <c r="KL211" s="339">
        <v>0</v>
      </c>
      <c r="KM211" s="339">
        <v>0</v>
      </c>
      <c r="KN211" s="339">
        <v>0</v>
      </c>
      <c r="KO211" s="339">
        <v>0</v>
      </c>
      <c r="KP211" s="339">
        <v>0</v>
      </c>
      <c r="KQ211" s="339">
        <v>0</v>
      </c>
      <c r="KR211" s="339">
        <v>0</v>
      </c>
      <c r="KS211" s="339">
        <v>0</v>
      </c>
      <c r="KT211" s="339">
        <v>0</v>
      </c>
      <c r="KU211" s="339">
        <v>0</v>
      </c>
      <c r="KV211" s="339">
        <v>0</v>
      </c>
      <c r="KW211" s="339">
        <v>0</v>
      </c>
      <c r="KX211" s="339">
        <v>0</v>
      </c>
      <c r="KY211" s="339">
        <v>0</v>
      </c>
      <c r="KZ211" s="339">
        <v>0</v>
      </c>
      <c r="LA211" s="339">
        <v>0</v>
      </c>
      <c r="LB211" s="339">
        <v>0</v>
      </c>
      <c r="LC211" s="339">
        <v>0</v>
      </c>
      <c r="LD211" s="339">
        <v>0</v>
      </c>
      <c r="LE211" s="339">
        <v>0</v>
      </c>
      <c r="LF211" s="339">
        <v>0</v>
      </c>
      <c r="LG211" s="339">
        <v>0</v>
      </c>
      <c r="LH211" s="339">
        <v>0</v>
      </c>
      <c r="LI211" s="339">
        <v>0</v>
      </c>
      <c r="LJ211" s="339">
        <v>8</v>
      </c>
      <c r="LK211" s="339">
        <v>0</v>
      </c>
      <c r="LL211" s="339">
        <v>0</v>
      </c>
      <c r="LM211" s="339">
        <v>0</v>
      </c>
      <c r="LN211" s="339">
        <v>8</v>
      </c>
      <c r="LO211" s="339">
        <v>0</v>
      </c>
      <c r="LP211" s="339">
        <v>0</v>
      </c>
      <c r="LQ211" s="339">
        <v>0</v>
      </c>
      <c r="LR211" s="339">
        <v>0</v>
      </c>
      <c r="LS211" s="339">
        <v>0</v>
      </c>
      <c r="LT211" s="339">
        <v>0</v>
      </c>
      <c r="LU211" s="339">
        <v>0</v>
      </c>
      <c r="LV211" s="339">
        <v>0</v>
      </c>
      <c r="LW211" s="339">
        <v>0</v>
      </c>
      <c r="LX211" s="339">
        <v>0</v>
      </c>
      <c r="LY211" s="339">
        <v>0</v>
      </c>
      <c r="LZ211" s="339">
        <v>0</v>
      </c>
      <c r="MA211" s="339">
        <v>0</v>
      </c>
      <c r="MB211" s="339">
        <v>0</v>
      </c>
      <c r="MC211" s="339">
        <v>0</v>
      </c>
      <c r="MD211" s="339">
        <v>0</v>
      </c>
      <c r="ME211" s="339">
        <v>0</v>
      </c>
      <c r="MF211" s="339">
        <v>0</v>
      </c>
      <c r="MG211" s="339">
        <v>1</v>
      </c>
      <c r="MH211" s="339">
        <v>0</v>
      </c>
      <c r="MI211" s="339">
        <v>2</v>
      </c>
      <c r="MJ211" s="339">
        <v>2</v>
      </c>
      <c r="MK211" s="339">
        <v>4</v>
      </c>
      <c r="ML211" s="339">
        <v>0</v>
      </c>
      <c r="MM211" s="339">
        <v>4</v>
      </c>
      <c r="MN211" s="339">
        <v>3</v>
      </c>
      <c r="MO211" s="339">
        <v>6</v>
      </c>
      <c r="MP211" s="339">
        <v>0</v>
      </c>
      <c r="MQ211" s="339">
        <v>0</v>
      </c>
      <c r="MR211" s="339">
        <v>0</v>
      </c>
      <c r="MS211" s="339">
        <v>0</v>
      </c>
      <c r="MT211" s="339">
        <v>0</v>
      </c>
      <c r="MU211" s="339">
        <v>0</v>
      </c>
      <c r="MV211" s="339">
        <v>0</v>
      </c>
      <c r="MW211" s="339">
        <v>0</v>
      </c>
      <c r="MX211" s="339">
        <v>0</v>
      </c>
      <c r="MY211" s="339">
        <v>0</v>
      </c>
      <c r="MZ211" s="339">
        <v>0</v>
      </c>
      <c r="NA211" s="339">
        <v>0</v>
      </c>
      <c r="NB211" s="339">
        <v>0</v>
      </c>
      <c r="NC211" s="339">
        <v>5</v>
      </c>
      <c r="ND211" s="339">
        <v>1</v>
      </c>
      <c r="NE211" s="339">
        <v>5</v>
      </c>
      <c r="NF211" s="339">
        <v>0</v>
      </c>
      <c r="NG211" s="339">
        <v>0</v>
      </c>
      <c r="NH211" s="339">
        <v>0</v>
      </c>
      <c r="NI211" s="339">
        <v>0</v>
      </c>
      <c r="NJ211" s="339">
        <v>0</v>
      </c>
      <c r="NK211" s="339">
        <v>5</v>
      </c>
      <c r="NL211" s="339">
        <v>1</v>
      </c>
      <c r="NM211" s="339">
        <v>5</v>
      </c>
      <c r="NN211" s="339">
        <v>0</v>
      </c>
      <c r="NO211" s="339">
        <v>0</v>
      </c>
      <c r="NP211" s="339">
        <v>0</v>
      </c>
      <c r="NQ211" s="339">
        <v>0</v>
      </c>
      <c r="NR211" s="339">
        <v>0</v>
      </c>
      <c r="NS211" s="339">
        <v>0</v>
      </c>
      <c r="NT211" s="339">
        <v>0</v>
      </c>
      <c r="NU211" s="339">
        <v>0</v>
      </c>
      <c r="NV211" s="339">
        <v>0</v>
      </c>
      <c r="NW211" s="339">
        <v>0</v>
      </c>
      <c r="NX211" s="339">
        <v>0</v>
      </c>
      <c r="NY211" s="339">
        <v>5</v>
      </c>
      <c r="NZ211" s="339">
        <v>0</v>
      </c>
      <c r="OA211" s="339">
        <v>0</v>
      </c>
      <c r="OB211" s="339">
        <v>0</v>
      </c>
      <c r="OC211" s="339">
        <v>0</v>
      </c>
      <c r="OD211" s="339">
        <v>0</v>
      </c>
      <c r="OE211" s="339">
        <v>0</v>
      </c>
      <c r="OF211" s="339">
        <v>0</v>
      </c>
      <c r="OG211" s="339">
        <v>0</v>
      </c>
      <c r="OH211" s="339">
        <v>0</v>
      </c>
      <c r="OI211" s="339">
        <v>0</v>
      </c>
      <c r="OJ211" s="339">
        <v>0</v>
      </c>
      <c r="OK211" s="339">
        <v>0</v>
      </c>
      <c r="OL211" s="339">
        <v>0</v>
      </c>
      <c r="OM211" s="339">
        <v>0</v>
      </c>
      <c r="ON211" s="339">
        <v>0</v>
      </c>
      <c r="OO211" s="339">
        <v>0</v>
      </c>
      <c r="OP211" s="339">
        <v>0</v>
      </c>
      <c r="OQ211" s="339">
        <v>0</v>
      </c>
      <c r="OR211" s="339">
        <v>0</v>
      </c>
      <c r="OS211" s="339">
        <v>0</v>
      </c>
      <c r="OT211" s="339">
        <v>0</v>
      </c>
      <c r="OU211" s="339">
        <v>0</v>
      </c>
      <c r="OV211" s="339">
        <v>0</v>
      </c>
      <c r="OW211" s="339">
        <v>0</v>
      </c>
      <c r="OX211" s="339">
        <v>0</v>
      </c>
      <c r="OY211" s="339">
        <v>0</v>
      </c>
      <c r="OZ211" s="339">
        <v>0</v>
      </c>
      <c r="PA211" s="339">
        <v>0</v>
      </c>
      <c r="PB211" s="339">
        <v>0</v>
      </c>
      <c r="PC211" s="339">
        <v>0</v>
      </c>
      <c r="PD211" s="339">
        <v>0</v>
      </c>
      <c r="PE211" s="339">
        <v>0</v>
      </c>
      <c r="PF211" s="339">
        <v>0</v>
      </c>
      <c r="PG211" s="339">
        <v>0</v>
      </c>
      <c r="PH211" s="339">
        <v>0</v>
      </c>
      <c r="PI211" s="339">
        <v>0</v>
      </c>
      <c r="PJ211" s="339">
        <v>0</v>
      </c>
      <c r="PK211" s="339">
        <v>0</v>
      </c>
      <c r="PL211" s="339">
        <v>0</v>
      </c>
      <c r="PM211" s="339">
        <v>0</v>
      </c>
      <c r="PN211" s="339">
        <v>0</v>
      </c>
      <c r="PO211" s="339">
        <v>0</v>
      </c>
      <c r="PP211" s="339">
        <v>0</v>
      </c>
      <c r="PQ211" s="339">
        <v>0</v>
      </c>
      <c r="PR211" s="339">
        <v>0</v>
      </c>
      <c r="PS211" s="339">
        <v>0</v>
      </c>
      <c r="PT211" s="339">
        <v>0</v>
      </c>
      <c r="PU211" s="339">
        <v>0</v>
      </c>
      <c r="PV211" s="339">
        <v>0</v>
      </c>
      <c r="PW211" s="339">
        <v>0</v>
      </c>
      <c r="PX211" s="339">
        <v>0</v>
      </c>
      <c r="PY211" s="339">
        <v>0</v>
      </c>
      <c r="PZ211" s="339">
        <v>0</v>
      </c>
      <c r="QA211" s="339">
        <v>0</v>
      </c>
      <c r="QB211" s="339">
        <v>0</v>
      </c>
      <c r="QC211" s="339">
        <v>0</v>
      </c>
      <c r="QD211" s="339">
        <v>0</v>
      </c>
      <c r="QE211" s="339">
        <v>0</v>
      </c>
      <c r="QF211" s="339">
        <v>0</v>
      </c>
      <c r="QG211" s="339">
        <v>0</v>
      </c>
      <c r="QH211" s="339">
        <v>0</v>
      </c>
      <c r="QI211" s="339">
        <v>0</v>
      </c>
      <c r="QJ211" s="339">
        <v>0</v>
      </c>
      <c r="QK211" s="339">
        <v>0</v>
      </c>
      <c r="QL211" s="339">
        <v>0</v>
      </c>
      <c r="QM211" s="339">
        <v>0</v>
      </c>
      <c r="QN211" s="339">
        <v>0</v>
      </c>
      <c r="QO211" s="339">
        <v>0</v>
      </c>
      <c r="QP211" s="340">
        <v>0</v>
      </c>
      <c r="QQ211" s="338">
        <v>0</v>
      </c>
      <c r="QR211" s="338">
        <v>1</v>
      </c>
      <c r="QS211" s="338">
        <v>0</v>
      </c>
      <c r="QT211" s="338">
        <v>3</v>
      </c>
      <c r="QU211" s="338">
        <v>129</v>
      </c>
      <c r="QV211" s="338">
        <v>72</v>
      </c>
      <c r="QW211" s="338">
        <v>82</v>
      </c>
      <c r="QX211" s="338">
        <v>112</v>
      </c>
    </row>
  </sheetData>
  <mergeCells count="297">
    <mergeCell ref="QU161:QX161"/>
    <mergeCell ref="QQ162:QQ163"/>
    <mergeCell ref="QR162:QR163"/>
    <mergeCell ref="QS162:QS163"/>
    <mergeCell ref="QT162:QT163"/>
    <mergeCell ref="QU162:QU163"/>
    <mergeCell ref="QV162:QV163"/>
    <mergeCell ref="QW162:QW163"/>
    <mergeCell ref="QX162:QX163"/>
    <mergeCell ref="KL162:KO162"/>
    <mergeCell ref="KP162:KS162"/>
    <mergeCell ref="KT162:KW162"/>
    <mergeCell ref="KX162:LA162"/>
    <mergeCell ref="LB162:LE162"/>
    <mergeCell ref="LF162:LI162"/>
    <mergeCell ref="QI161:QL161"/>
    <mergeCell ref="QM161:QP161"/>
    <mergeCell ref="QQ161:QT161"/>
    <mergeCell ref="QA162:QB162"/>
    <mergeCell ref="QC162:QD162"/>
    <mergeCell ref="QE162:QF162"/>
    <mergeCell ref="NJ162:NM162"/>
    <mergeCell ref="NN162:NQ162"/>
    <mergeCell ref="NR162:NU162"/>
    <mergeCell ref="LZ162:MC162"/>
    <mergeCell ref="MD162:MG162"/>
    <mergeCell ref="MH162:MK162"/>
    <mergeCell ref="ML162:MO162"/>
    <mergeCell ref="MP162:MS162"/>
    <mergeCell ref="MT162:MW162"/>
    <mergeCell ref="QG162:QH162"/>
    <mergeCell ref="QE161:QH161"/>
    <mergeCell ref="KP161:LI161"/>
    <mergeCell ref="B164:E164"/>
    <mergeCell ref="PN162:PO162"/>
    <mergeCell ref="PP162:PQ162"/>
    <mergeCell ref="PS162:PT162"/>
    <mergeCell ref="PU162:PV162"/>
    <mergeCell ref="PW162:PX162"/>
    <mergeCell ref="PY162:PZ162"/>
    <mergeCell ref="OT162:OW162"/>
    <mergeCell ref="OX162:PA162"/>
    <mergeCell ref="PB162:PE162"/>
    <mergeCell ref="PF162:PI162"/>
    <mergeCell ref="PJ162:PK162"/>
    <mergeCell ref="PL162:PM162"/>
    <mergeCell ref="NV162:NY162"/>
    <mergeCell ref="NZ162:OC162"/>
    <mergeCell ref="OD162:OG162"/>
    <mergeCell ref="OH162:OK162"/>
    <mergeCell ref="OL162:OO162"/>
    <mergeCell ref="OP162:OS162"/>
    <mergeCell ref="MX162:NA162"/>
    <mergeCell ref="NB162:NE162"/>
    <mergeCell ref="NF162:NI162"/>
    <mergeCell ref="JN162:JQ162"/>
    <mergeCell ref="JR162:JU162"/>
    <mergeCell ref="JV162:JY162"/>
    <mergeCell ref="JZ162:KC162"/>
    <mergeCell ref="KD162:KG162"/>
    <mergeCell ref="KH162:KK162"/>
    <mergeCell ref="IP162:IS162"/>
    <mergeCell ref="IT162:IW162"/>
    <mergeCell ref="IX162:JA162"/>
    <mergeCell ref="JB162:JE162"/>
    <mergeCell ref="JF162:JI162"/>
    <mergeCell ref="JJ162:JM162"/>
    <mergeCell ref="HR162:HU162"/>
    <mergeCell ref="HV162:HY162"/>
    <mergeCell ref="HZ162:IC162"/>
    <mergeCell ref="ID162:IG162"/>
    <mergeCell ref="IH162:IK162"/>
    <mergeCell ref="IL162:IO162"/>
    <mergeCell ref="GT162:GW162"/>
    <mergeCell ref="GX162:HA162"/>
    <mergeCell ref="HB162:HE162"/>
    <mergeCell ref="HF162:HI162"/>
    <mergeCell ref="HJ162:HM162"/>
    <mergeCell ref="HN162:HQ162"/>
    <mergeCell ref="FV162:FY162"/>
    <mergeCell ref="FZ162:GC162"/>
    <mergeCell ref="GD162:GG162"/>
    <mergeCell ref="GH162:GK162"/>
    <mergeCell ref="GL162:GO162"/>
    <mergeCell ref="GP162:GS162"/>
    <mergeCell ref="EX162:FA162"/>
    <mergeCell ref="FB162:FE162"/>
    <mergeCell ref="FF162:FI162"/>
    <mergeCell ref="FJ162:FM162"/>
    <mergeCell ref="FN162:FQ162"/>
    <mergeCell ref="FR162:FU162"/>
    <mergeCell ref="DZ162:EC162"/>
    <mergeCell ref="ED162:EG162"/>
    <mergeCell ref="EH162:EK162"/>
    <mergeCell ref="EL162:EO162"/>
    <mergeCell ref="EP162:ES162"/>
    <mergeCell ref="ET162:EW162"/>
    <mergeCell ref="DB162:DE162"/>
    <mergeCell ref="DF162:DI162"/>
    <mergeCell ref="DJ162:DM162"/>
    <mergeCell ref="DN162:DQ162"/>
    <mergeCell ref="DR162:DU162"/>
    <mergeCell ref="DV162:DY162"/>
    <mergeCell ref="LJ161:OG161"/>
    <mergeCell ref="OH161:PI161"/>
    <mergeCell ref="PJ161:PQ161"/>
    <mergeCell ref="PR161:PR162"/>
    <mergeCell ref="PS161:QD161"/>
    <mergeCell ref="LJ162:LM162"/>
    <mergeCell ref="LN162:LQ162"/>
    <mergeCell ref="LR162:LU162"/>
    <mergeCell ref="LV162:LY162"/>
    <mergeCell ref="CX161:DQ161"/>
    <mergeCell ref="DR161:EC161"/>
    <mergeCell ref="ED161:EW161"/>
    <mergeCell ref="EX161:GC161"/>
    <mergeCell ref="GD161:GS161"/>
    <mergeCell ref="GT161:KO161"/>
    <mergeCell ref="A150:F150"/>
    <mergeCell ref="A151:F151"/>
    <mergeCell ref="A161:A163"/>
    <mergeCell ref="B161:E163"/>
    <mergeCell ref="F161:BI161"/>
    <mergeCell ref="BJ161:CW161"/>
    <mergeCell ref="AP162:AS162"/>
    <mergeCell ref="AT162:AW162"/>
    <mergeCell ref="AX162:BA162"/>
    <mergeCell ref="BB162:BE162"/>
    <mergeCell ref="CD162:CG162"/>
    <mergeCell ref="CH162:CK162"/>
    <mergeCell ref="CL162:CO162"/>
    <mergeCell ref="CP162:CS162"/>
    <mergeCell ref="CT162:CW162"/>
    <mergeCell ref="CX162:DA162"/>
    <mergeCell ref="BF162:BI162"/>
    <mergeCell ref="BJ162:BM162"/>
    <mergeCell ref="BN162:BQ162"/>
    <mergeCell ref="BR162:BU162"/>
    <mergeCell ref="BV162:BY162"/>
    <mergeCell ref="BZ162:CC162"/>
    <mergeCell ref="A146:F146"/>
    <mergeCell ref="L146:M146"/>
    <mergeCell ref="A147:F147"/>
    <mergeCell ref="L147:M147"/>
    <mergeCell ref="A148:F148"/>
    <mergeCell ref="L148:M148"/>
    <mergeCell ref="F162:I162"/>
    <mergeCell ref="J162:M162"/>
    <mergeCell ref="N162:Q162"/>
    <mergeCell ref="R162:U162"/>
    <mergeCell ref="V162:Y162"/>
    <mergeCell ref="Z162:AC162"/>
    <mergeCell ref="AD162:AG162"/>
    <mergeCell ref="AH162:AK162"/>
    <mergeCell ref="AL162:AO162"/>
    <mergeCell ref="A143:F143"/>
    <mergeCell ref="L143:M143"/>
    <mergeCell ref="A144:F144"/>
    <mergeCell ref="L144:M144"/>
    <mergeCell ref="A145:F145"/>
    <mergeCell ref="L145:M145"/>
    <mergeCell ref="A137:F137"/>
    <mergeCell ref="A138:F138"/>
    <mergeCell ref="A139:F139"/>
    <mergeCell ref="G140:H140"/>
    <mergeCell ref="A141:F141"/>
    <mergeCell ref="G141:H141"/>
    <mergeCell ref="A131:B134"/>
    <mergeCell ref="C131:G131"/>
    <mergeCell ref="C132:G132"/>
    <mergeCell ref="C133:G133"/>
    <mergeCell ref="C134:G134"/>
    <mergeCell ref="A136:F136"/>
    <mergeCell ref="A123:B126"/>
    <mergeCell ref="C123:G123"/>
    <mergeCell ref="C124:G124"/>
    <mergeCell ref="C125:G125"/>
    <mergeCell ref="C126:G126"/>
    <mergeCell ref="A128:B130"/>
    <mergeCell ref="C128:G128"/>
    <mergeCell ref="C129:G129"/>
    <mergeCell ref="C130:G130"/>
    <mergeCell ref="A116:B118"/>
    <mergeCell ref="C116:G116"/>
    <mergeCell ref="C117:G117"/>
    <mergeCell ref="C118:G118"/>
    <mergeCell ref="A119:B122"/>
    <mergeCell ref="C119:G119"/>
    <mergeCell ref="C120:G120"/>
    <mergeCell ref="C121:G121"/>
    <mergeCell ref="C122:G122"/>
    <mergeCell ref="A110:B112"/>
    <mergeCell ref="C110:G110"/>
    <mergeCell ref="C111:G111"/>
    <mergeCell ref="C112:G112"/>
    <mergeCell ref="A113:B115"/>
    <mergeCell ref="C113:G113"/>
    <mergeCell ref="C114:G114"/>
    <mergeCell ref="C115:G115"/>
    <mergeCell ref="B103:G103"/>
    <mergeCell ref="B104:G104"/>
    <mergeCell ref="A105:G105"/>
    <mergeCell ref="A106:G106"/>
    <mergeCell ref="A108:B109"/>
    <mergeCell ref="C108:G108"/>
    <mergeCell ref="C109:G109"/>
    <mergeCell ref="B93:G93"/>
    <mergeCell ref="B94:G94"/>
    <mergeCell ref="B95:G95"/>
    <mergeCell ref="A96:G96"/>
    <mergeCell ref="A101:G101"/>
    <mergeCell ref="B102:G102"/>
    <mergeCell ref="A87:G87"/>
    <mergeCell ref="A88:G88"/>
    <mergeCell ref="B89:G89"/>
    <mergeCell ref="B90:G90"/>
    <mergeCell ref="B91:G91"/>
    <mergeCell ref="A92:G92"/>
    <mergeCell ref="A81:G81"/>
    <mergeCell ref="A82:G82"/>
    <mergeCell ref="A83:G83"/>
    <mergeCell ref="A84:G84"/>
    <mergeCell ref="A85:G85"/>
    <mergeCell ref="A86:G86"/>
    <mergeCell ref="A75:G75"/>
    <mergeCell ref="A76:G76"/>
    <mergeCell ref="A77:G77"/>
    <mergeCell ref="A78:G78"/>
    <mergeCell ref="A79:G79"/>
    <mergeCell ref="A80:G80"/>
    <mergeCell ref="A69:G69"/>
    <mergeCell ref="A70:A74"/>
    <mergeCell ref="B70:G70"/>
    <mergeCell ref="B71:G71"/>
    <mergeCell ref="B72:G72"/>
    <mergeCell ref="B73:G73"/>
    <mergeCell ref="B74:G74"/>
    <mergeCell ref="A61:G61"/>
    <mergeCell ref="A63:G63"/>
    <mergeCell ref="A64:G64"/>
    <mergeCell ref="A65:G65"/>
    <mergeCell ref="A66:G66"/>
    <mergeCell ref="A68:G68"/>
    <mergeCell ref="A55:G55"/>
    <mergeCell ref="A56:G56"/>
    <mergeCell ref="A57:G57"/>
    <mergeCell ref="A58:G58"/>
    <mergeCell ref="A59:G59"/>
    <mergeCell ref="A60:G60"/>
    <mergeCell ref="A48:G48"/>
    <mergeCell ref="A49:G49"/>
    <mergeCell ref="A50:G50"/>
    <mergeCell ref="A51:G51"/>
    <mergeCell ref="A52:G52"/>
    <mergeCell ref="A54:G54"/>
    <mergeCell ref="B43:G43"/>
    <mergeCell ref="A44:A46"/>
    <mergeCell ref="B44:G44"/>
    <mergeCell ref="B45:G45"/>
    <mergeCell ref="B46:G46"/>
    <mergeCell ref="A47:G47"/>
    <mergeCell ref="A34:G34"/>
    <mergeCell ref="A35:G35"/>
    <mergeCell ref="A36:G36"/>
    <mergeCell ref="A37:G37"/>
    <mergeCell ref="A38:G38"/>
    <mergeCell ref="A39:A43"/>
    <mergeCell ref="B39:G39"/>
    <mergeCell ref="B40:G40"/>
    <mergeCell ref="B41:G41"/>
    <mergeCell ref="B42:G42"/>
    <mergeCell ref="A28:G28"/>
    <mergeCell ref="A29:G29"/>
    <mergeCell ref="A30:G30"/>
    <mergeCell ref="A31:G31"/>
    <mergeCell ref="A32:G32"/>
    <mergeCell ref="A33:G33"/>
    <mergeCell ref="A22:G22"/>
    <mergeCell ref="A23:G23"/>
    <mergeCell ref="A24:G24"/>
    <mergeCell ref="A25:G25"/>
    <mergeCell ref="A26:G26"/>
    <mergeCell ref="A27:G27"/>
    <mergeCell ref="A16:G16"/>
    <mergeCell ref="A17:G17"/>
    <mergeCell ref="A18:G18"/>
    <mergeCell ref="A19:G19"/>
    <mergeCell ref="A20:G20"/>
    <mergeCell ref="A21:G21"/>
    <mergeCell ref="A3:M3"/>
    <mergeCell ref="A11:G12"/>
    <mergeCell ref="A13:G13"/>
    <mergeCell ref="A14:G14"/>
    <mergeCell ref="A15:G15"/>
    <mergeCell ref="H9:I9"/>
    <mergeCell ref="H11:J11"/>
    <mergeCell ref="K11:M11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EK210"/>
  <sheetViews>
    <sheetView topLeftCell="A163" workbookViewId="0">
      <selection activeCell="J190" sqref="J190"/>
    </sheetView>
  </sheetViews>
  <sheetFormatPr baseColWidth="10" defaultColWidth="8.6640625" defaultRowHeight="14.4" x14ac:dyDescent="0.3"/>
  <cols>
    <col min="1" max="1" width="8.6640625" style="2"/>
    <col min="2" max="5" width="8.6640625" style="3"/>
    <col min="6" max="6" width="8.6640625" style="22"/>
    <col min="7" max="7" width="8.6640625" style="25"/>
    <col min="8" max="8" width="8.6640625" style="48" customWidth="1"/>
    <col min="9" max="12" width="8.6640625" style="43"/>
    <col min="13" max="14" width="8.6640625" style="3"/>
  </cols>
  <sheetData>
    <row r="3" spans="1:22" ht="17.399999999999999" x14ac:dyDescent="0.3">
      <c r="A3" s="356" t="s">
        <v>0</v>
      </c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1"/>
    </row>
    <row r="5" spans="1:22" x14ac:dyDescent="0.3">
      <c r="A5" s="4" t="s">
        <v>89</v>
      </c>
      <c r="B5" s="13"/>
      <c r="C5" s="13"/>
      <c r="D5" s="5"/>
      <c r="G5" s="64" t="s">
        <v>1</v>
      </c>
      <c r="H5" s="26"/>
      <c r="I5" s="42"/>
      <c r="J5" s="42"/>
      <c r="K5" s="42"/>
      <c r="L5" s="62"/>
      <c r="M5" s="63"/>
    </row>
    <row r="6" spans="1:22" x14ac:dyDescent="0.3">
      <c r="A6" s="4" t="s">
        <v>88</v>
      </c>
      <c r="B6" s="14"/>
      <c r="C6" s="14"/>
      <c r="D6" s="14"/>
      <c r="G6" s="64" t="s">
        <v>90</v>
      </c>
      <c r="H6" s="26"/>
      <c r="I6" s="45"/>
      <c r="J6" s="45"/>
      <c r="K6" s="45"/>
      <c r="L6" s="62"/>
      <c r="M6" s="63"/>
    </row>
    <row r="7" spans="1:22" x14ac:dyDescent="0.3">
      <c r="A7" s="4" t="s">
        <v>87</v>
      </c>
      <c r="C7" s="14"/>
      <c r="D7" s="14"/>
      <c r="G7" s="64" t="s">
        <v>91</v>
      </c>
      <c r="H7" s="26"/>
      <c r="I7" s="45"/>
      <c r="J7" s="45"/>
      <c r="K7" s="45"/>
      <c r="L7" s="44"/>
      <c r="M7" s="7"/>
    </row>
    <row r="8" spans="1:22" x14ac:dyDescent="0.3">
      <c r="A8" s="4" t="s">
        <v>86</v>
      </c>
      <c r="C8" s="58" t="str">
        <f>VLOOKUP($G$8,$A$164:$QH$202,2)</f>
        <v>CONSOLIDADO</v>
      </c>
      <c r="D8" s="59"/>
      <c r="E8" s="167"/>
      <c r="F8" s="21"/>
      <c r="G8" s="26">
        <v>1</v>
      </c>
      <c r="H8" s="165"/>
      <c r="I8" s="46"/>
    </row>
    <row r="9" spans="1:22" x14ac:dyDescent="0.3">
      <c r="A9" s="4"/>
      <c r="C9" s="5"/>
      <c r="D9" s="5"/>
      <c r="E9" s="167"/>
      <c r="F9" s="21"/>
      <c r="G9" s="26" t="s">
        <v>189</v>
      </c>
      <c r="H9" s="357"/>
      <c r="I9" s="357"/>
      <c r="J9" s="46"/>
      <c r="K9" s="43" t="s">
        <v>190</v>
      </c>
      <c r="L9" s="44">
        <v>2019</v>
      </c>
    </row>
    <row r="10" spans="1:22" ht="15.6" x14ac:dyDescent="0.3">
      <c r="A10" s="10" t="s">
        <v>74</v>
      </c>
      <c r="R10" s="57"/>
      <c r="S10" s="57"/>
      <c r="T10" s="57"/>
      <c r="U10" s="57"/>
      <c r="V10" s="57"/>
    </row>
    <row r="11" spans="1:22" x14ac:dyDescent="0.3">
      <c r="A11" s="358" t="s">
        <v>3</v>
      </c>
      <c r="B11" s="358"/>
      <c r="C11" s="358"/>
      <c r="D11" s="358"/>
      <c r="E11" s="358"/>
      <c r="F11" s="358"/>
      <c r="G11" s="358"/>
      <c r="H11" s="359" t="s">
        <v>100</v>
      </c>
      <c r="I11" s="360"/>
      <c r="J11" s="361"/>
      <c r="K11" s="362" t="s">
        <v>100</v>
      </c>
      <c r="L11" s="363"/>
      <c r="M11" s="364"/>
    </row>
    <row r="12" spans="1:22" x14ac:dyDescent="0.3">
      <c r="A12" s="358"/>
      <c r="B12" s="358"/>
      <c r="C12" s="358"/>
      <c r="D12" s="358"/>
      <c r="E12" s="358"/>
      <c r="F12" s="358"/>
      <c r="G12" s="358"/>
      <c r="H12" s="153" t="s">
        <v>4</v>
      </c>
      <c r="I12" s="153" t="s">
        <v>5</v>
      </c>
      <c r="J12" s="153" t="s">
        <v>6</v>
      </c>
      <c r="K12" s="153" t="s">
        <v>4</v>
      </c>
      <c r="L12" s="153" t="s">
        <v>7</v>
      </c>
      <c r="M12" s="153" t="s">
        <v>8</v>
      </c>
    </row>
    <row r="13" spans="1:22" x14ac:dyDescent="0.3">
      <c r="A13" s="365" t="s">
        <v>9</v>
      </c>
      <c r="B13" s="365"/>
      <c r="C13" s="365"/>
      <c r="D13" s="365"/>
      <c r="E13" s="365"/>
      <c r="F13" s="365"/>
      <c r="G13" s="365"/>
      <c r="H13" s="152">
        <f>+I13+J13</f>
        <v>0</v>
      </c>
      <c r="I13" s="154">
        <f>VLOOKUP($G$8,$A$164:$QH$202,FORMULAS!I13)</f>
        <v>0</v>
      </c>
      <c r="J13" s="154">
        <f>VLOOKUP($G$8,$A$164:$QH$202,FORMULAS!J13)</f>
        <v>0</v>
      </c>
      <c r="K13" s="151">
        <f>+L13+M13</f>
        <v>0</v>
      </c>
      <c r="L13" s="155">
        <f>VLOOKUP($G$8,$A$164:$QH$202,FORMULAS!L13)</f>
        <v>0</v>
      </c>
      <c r="M13" s="155">
        <f>VLOOKUP($G$8,$A$164:$QH$202,FORMULAS!M13)</f>
        <v>0</v>
      </c>
      <c r="N13" s="2"/>
      <c r="O13" s="17"/>
      <c r="P13" s="17"/>
    </row>
    <row r="14" spans="1:22" x14ac:dyDescent="0.3">
      <c r="A14" s="365" t="s">
        <v>10</v>
      </c>
      <c r="B14" s="365"/>
      <c r="C14" s="365"/>
      <c r="D14" s="365"/>
      <c r="E14" s="365"/>
      <c r="F14" s="365"/>
      <c r="G14" s="365"/>
      <c r="H14" s="152">
        <f t="shared" ref="H14:H26" si="0">+I14+J14</f>
        <v>0</v>
      </c>
      <c r="I14" s="154">
        <f>VLOOKUP($G$8,$A$164:$QH$202,FORMULAS!I14)</f>
        <v>0</v>
      </c>
      <c r="J14" s="154">
        <f>VLOOKUP($G$8,$A$164:$QH$202,FORMULAS!J14)</f>
        <v>0</v>
      </c>
      <c r="K14" s="151">
        <f t="shared" ref="K14:K26" si="1">+L14+M14</f>
        <v>0</v>
      </c>
      <c r="L14" s="155">
        <f>VLOOKUP($G$8,$A$164:$QH$202,FORMULAS!L14)</f>
        <v>0</v>
      </c>
      <c r="M14" s="155">
        <f>VLOOKUP($G$8,$A$164:$QH$202,FORMULAS!M14)</f>
        <v>0</v>
      </c>
      <c r="N14" s="2"/>
      <c r="O14" s="17"/>
      <c r="P14" s="17"/>
    </row>
    <row r="15" spans="1:22" x14ac:dyDescent="0.3">
      <c r="A15" s="365" t="s">
        <v>11</v>
      </c>
      <c r="B15" s="365"/>
      <c r="C15" s="365"/>
      <c r="D15" s="365"/>
      <c r="E15" s="365"/>
      <c r="F15" s="365"/>
      <c r="G15" s="365"/>
      <c r="H15" s="152">
        <f t="shared" si="0"/>
        <v>0</v>
      </c>
      <c r="I15" s="154">
        <f>VLOOKUP($G$8,$A$164:$QH$202,FORMULAS!I15)</f>
        <v>0</v>
      </c>
      <c r="J15" s="154">
        <f>VLOOKUP($G$8,$A$164:$QH$202,FORMULAS!J15)</f>
        <v>0</v>
      </c>
      <c r="K15" s="151">
        <f t="shared" si="1"/>
        <v>0</v>
      </c>
      <c r="L15" s="155">
        <f>VLOOKUP($G$8,$A$164:$QH$202,FORMULAS!L15)</f>
        <v>0</v>
      </c>
      <c r="M15" s="155">
        <f>VLOOKUP($G$8,$A$164:$QH$202,FORMULAS!M15)</f>
        <v>0</v>
      </c>
      <c r="N15" s="2"/>
      <c r="O15" s="17"/>
      <c r="P15" s="17"/>
    </row>
    <row r="16" spans="1:22" x14ac:dyDescent="0.3">
      <c r="A16" s="365" t="s">
        <v>79</v>
      </c>
      <c r="B16" s="365"/>
      <c r="C16" s="365"/>
      <c r="D16" s="365"/>
      <c r="E16" s="365"/>
      <c r="F16" s="365"/>
      <c r="G16" s="365"/>
      <c r="H16" s="152">
        <f t="shared" si="0"/>
        <v>0</v>
      </c>
      <c r="I16" s="154">
        <f>VLOOKUP($G$8,$A$164:$QH$202,FORMULAS!I16)</f>
        <v>0</v>
      </c>
      <c r="J16" s="154">
        <f>VLOOKUP($G$8,$A$164:$QH$202,FORMULAS!J16)</f>
        <v>0</v>
      </c>
      <c r="K16" s="151">
        <f t="shared" si="1"/>
        <v>0</v>
      </c>
      <c r="L16" s="155">
        <f>VLOOKUP($G$8,$A$164:$QH$202,FORMULAS!L16)</f>
        <v>0</v>
      </c>
      <c r="M16" s="155">
        <f>VLOOKUP($G$8,$A$164:$QH$202,FORMULAS!M16)</f>
        <v>0</v>
      </c>
      <c r="N16" s="2"/>
      <c r="O16" s="17"/>
      <c r="P16" s="17"/>
    </row>
    <row r="17" spans="1:16" x14ac:dyDescent="0.3">
      <c r="A17" s="365" t="s">
        <v>12</v>
      </c>
      <c r="B17" s="365"/>
      <c r="C17" s="365"/>
      <c r="D17" s="365"/>
      <c r="E17" s="365"/>
      <c r="F17" s="365"/>
      <c r="G17" s="365"/>
      <c r="H17" s="152">
        <f t="shared" si="0"/>
        <v>0</v>
      </c>
      <c r="I17" s="154">
        <f>VLOOKUP($G$8,$A$164:$QH$202,FORMULAS!I17)</f>
        <v>0</v>
      </c>
      <c r="J17" s="154">
        <f>VLOOKUP($G$8,$A$164:$QH$202,FORMULAS!J17)</f>
        <v>0</v>
      </c>
      <c r="K17" s="151">
        <f t="shared" si="1"/>
        <v>0</v>
      </c>
      <c r="L17" s="155">
        <f>VLOOKUP($G$8,$A$164:$QH$202,FORMULAS!L17)</f>
        <v>0</v>
      </c>
      <c r="M17" s="155">
        <f>VLOOKUP($G$8,$A$164:$QH$202,FORMULAS!M17)</f>
        <v>0</v>
      </c>
      <c r="O17" s="17"/>
      <c r="P17" s="17"/>
    </row>
    <row r="18" spans="1:16" x14ac:dyDescent="0.3">
      <c r="A18" s="365" t="s">
        <v>13</v>
      </c>
      <c r="B18" s="365"/>
      <c r="C18" s="365"/>
      <c r="D18" s="365"/>
      <c r="E18" s="365"/>
      <c r="F18" s="365"/>
      <c r="G18" s="365"/>
      <c r="H18" s="152">
        <f t="shared" si="0"/>
        <v>0</v>
      </c>
      <c r="I18" s="154">
        <f>VLOOKUP($G$8,$A$164:$QH$202,FORMULAS!I18)</f>
        <v>0</v>
      </c>
      <c r="J18" s="154">
        <f>VLOOKUP($G$8,$A$164:$QH$202,FORMULAS!J18)</f>
        <v>0</v>
      </c>
      <c r="K18" s="151">
        <f t="shared" si="1"/>
        <v>0</v>
      </c>
      <c r="L18" s="155">
        <f>VLOOKUP($G$8,$A$164:$QH$202,FORMULAS!L18)</f>
        <v>0</v>
      </c>
      <c r="M18" s="155">
        <f>VLOOKUP($G$8,$A$164:$QH$202,FORMULAS!M18)</f>
        <v>0</v>
      </c>
      <c r="O18" s="17"/>
      <c r="P18" s="17"/>
    </row>
    <row r="19" spans="1:16" x14ac:dyDescent="0.3">
      <c r="A19" s="365" t="s">
        <v>14</v>
      </c>
      <c r="B19" s="365"/>
      <c r="C19" s="365"/>
      <c r="D19" s="365"/>
      <c r="E19" s="365"/>
      <c r="F19" s="365"/>
      <c r="G19" s="365"/>
      <c r="H19" s="152">
        <f t="shared" si="0"/>
        <v>0</v>
      </c>
      <c r="I19" s="154">
        <f>VLOOKUP($G$8,$A$164:$QH$202,FORMULAS!I19)</f>
        <v>0</v>
      </c>
      <c r="J19" s="154">
        <f>VLOOKUP($G$8,$A$164:$QH$202,FORMULAS!J19)</f>
        <v>0</v>
      </c>
      <c r="K19" s="151">
        <f t="shared" si="1"/>
        <v>0</v>
      </c>
      <c r="L19" s="155">
        <f>VLOOKUP($G$8,$A$164:$QH$202,FORMULAS!L19)</f>
        <v>0</v>
      </c>
      <c r="M19" s="155">
        <f>VLOOKUP($G$8,$A$164:$QH$202,FORMULAS!M19)</f>
        <v>0</v>
      </c>
      <c r="N19" s="2"/>
      <c r="O19" s="17"/>
      <c r="P19" s="17"/>
    </row>
    <row r="20" spans="1:16" x14ac:dyDescent="0.3">
      <c r="A20" s="365" t="s">
        <v>15</v>
      </c>
      <c r="B20" s="365"/>
      <c r="C20" s="365"/>
      <c r="D20" s="365"/>
      <c r="E20" s="365"/>
      <c r="F20" s="365"/>
      <c r="G20" s="365"/>
      <c r="H20" s="152">
        <f t="shared" si="0"/>
        <v>0</v>
      </c>
      <c r="I20" s="154">
        <f>VLOOKUP($G$8,$A$164:$QH$202,FORMULAS!I20)</f>
        <v>0</v>
      </c>
      <c r="J20" s="154">
        <f>VLOOKUP($G$8,$A$164:$QH$202,FORMULAS!J20)</f>
        <v>0</v>
      </c>
      <c r="K20" s="151">
        <f t="shared" si="1"/>
        <v>0</v>
      </c>
      <c r="L20" s="155">
        <f>VLOOKUP($G$8,$A$164:$QH$202,FORMULAS!L20)</f>
        <v>0</v>
      </c>
      <c r="M20" s="155">
        <f>VLOOKUP($G$8,$A$164:$QH$202,FORMULAS!M20)</f>
        <v>0</v>
      </c>
      <c r="O20" s="17"/>
      <c r="P20" s="17"/>
    </row>
    <row r="21" spans="1:16" x14ac:dyDescent="0.3">
      <c r="A21" s="366" t="s">
        <v>82</v>
      </c>
      <c r="B21" s="367"/>
      <c r="C21" s="367"/>
      <c r="D21" s="367"/>
      <c r="E21" s="367"/>
      <c r="F21" s="367"/>
      <c r="G21" s="368"/>
      <c r="H21" s="152">
        <f t="shared" si="0"/>
        <v>0</v>
      </c>
      <c r="I21" s="154">
        <f>VLOOKUP($G$8,$A$164:$QH$202,FORMULAS!I21)</f>
        <v>0</v>
      </c>
      <c r="J21" s="154">
        <f>VLOOKUP($G$8,$A$164:$QH$202,FORMULAS!J21)</f>
        <v>0</v>
      </c>
      <c r="K21" s="151">
        <f t="shared" si="1"/>
        <v>0</v>
      </c>
      <c r="L21" s="155">
        <f>VLOOKUP($G$8,$A$164:$QH$202,FORMULAS!L21)</f>
        <v>0</v>
      </c>
      <c r="M21" s="155">
        <f>VLOOKUP($G$8,$A$164:$QH$202,FORMULAS!M21)</f>
        <v>0</v>
      </c>
      <c r="N21" s="2"/>
      <c r="O21" s="17"/>
      <c r="P21" s="17"/>
    </row>
    <row r="22" spans="1:16" x14ac:dyDescent="0.3">
      <c r="A22" s="366" t="s">
        <v>83</v>
      </c>
      <c r="B22" s="367"/>
      <c r="C22" s="367"/>
      <c r="D22" s="367"/>
      <c r="E22" s="367"/>
      <c r="F22" s="367"/>
      <c r="G22" s="368"/>
      <c r="H22" s="152">
        <f t="shared" si="0"/>
        <v>0</v>
      </c>
      <c r="I22" s="154">
        <f>VLOOKUP($G$8,$A$164:$QH$202,FORMULAS!I22)</f>
        <v>0</v>
      </c>
      <c r="J22" s="154">
        <f>VLOOKUP($G$8,$A$164:$QH$202,FORMULAS!J22)</f>
        <v>0</v>
      </c>
      <c r="K22" s="151">
        <f t="shared" si="1"/>
        <v>0</v>
      </c>
      <c r="L22" s="155">
        <f>VLOOKUP($G$8,$A$164:$QH$202,FORMULAS!L22)</f>
        <v>0</v>
      </c>
      <c r="M22" s="155">
        <f>VLOOKUP($G$8,$A$164:$QH$202,FORMULAS!M22)</f>
        <v>0</v>
      </c>
      <c r="O22" s="17"/>
      <c r="P22" s="17"/>
    </row>
    <row r="23" spans="1:16" x14ac:dyDescent="0.3">
      <c r="A23" s="365" t="s">
        <v>75</v>
      </c>
      <c r="B23" s="365"/>
      <c r="C23" s="365"/>
      <c r="D23" s="365"/>
      <c r="E23" s="365"/>
      <c r="F23" s="365"/>
      <c r="G23" s="365"/>
      <c r="H23" s="152">
        <f t="shared" si="0"/>
        <v>0</v>
      </c>
      <c r="I23" s="154">
        <f>VLOOKUP($G$8,$A$164:$QH$202,FORMULAS!I23)</f>
        <v>0</v>
      </c>
      <c r="J23" s="154">
        <f>VLOOKUP($G$8,$A$164:$QH$202,FORMULAS!J23)</f>
        <v>0</v>
      </c>
      <c r="K23" s="151">
        <f t="shared" si="1"/>
        <v>0</v>
      </c>
      <c r="L23" s="155">
        <f>VLOOKUP($G$8,$A$164:$QH$202,FORMULAS!L23)</f>
        <v>0</v>
      </c>
      <c r="M23" s="155">
        <f>VLOOKUP($G$8,$A$164:$QH$202,FORMULAS!M23)</f>
        <v>0</v>
      </c>
      <c r="N23" s="2"/>
      <c r="O23" s="17"/>
      <c r="P23" s="17"/>
    </row>
    <row r="24" spans="1:16" x14ac:dyDescent="0.3">
      <c r="A24" s="365" t="s">
        <v>76</v>
      </c>
      <c r="B24" s="365"/>
      <c r="C24" s="365"/>
      <c r="D24" s="365"/>
      <c r="E24" s="365"/>
      <c r="F24" s="365"/>
      <c r="G24" s="365"/>
      <c r="H24" s="152">
        <f t="shared" si="0"/>
        <v>0</v>
      </c>
      <c r="I24" s="154">
        <f>VLOOKUP($G$8,$A$164:$QH$202,FORMULAS!I24)</f>
        <v>0</v>
      </c>
      <c r="J24" s="154">
        <f>VLOOKUP($G$8,$A$164:$QH$202,FORMULAS!J24)</f>
        <v>0</v>
      </c>
      <c r="K24" s="151">
        <f t="shared" si="1"/>
        <v>0</v>
      </c>
      <c r="L24" s="155">
        <f>VLOOKUP($G$8,$A$164:$QH$202,FORMULAS!L24)</f>
        <v>0</v>
      </c>
      <c r="M24" s="155">
        <f>VLOOKUP($G$8,$A$164:$QH$202,FORMULAS!M24)</f>
        <v>0</v>
      </c>
      <c r="O24" s="17"/>
      <c r="P24" s="17"/>
    </row>
    <row r="25" spans="1:16" x14ac:dyDescent="0.3">
      <c r="A25" s="365" t="s">
        <v>77</v>
      </c>
      <c r="B25" s="365"/>
      <c r="C25" s="365"/>
      <c r="D25" s="365"/>
      <c r="E25" s="365"/>
      <c r="F25" s="365"/>
      <c r="G25" s="365"/>
      <c r="H25" s="152">
        <f t="shared" si="0"/>
        <v>0</v>
      </c>
      <c r="I25" s="154">
        <f>VLOOKUP($G$8,$A$164:$QH$202,FORMULAS!I25)</f>
        <v>0</v>
      </c>
      <c r="J25" s="154">
        <f>VLOOKUP($G$8,$A$164:$QH$202,FORMULAS!J25)</f>
        <v>0</v>
      </c>
      <c r="K25" s="151">
        <f t="shared" si="1"/>
        <v>0</v>
      </c>
      <c r="L25" s="155">
        <f>VLOOKUP($G$8,$A$164:$QH$202,FORMULAS!L25)</f>
        <v>0</v>
      </c>
      <c r="M25" s="155">
        <f>VLOOKUP($G$8,$A$164:$QH$202,FORMULAS!M25)</f>
        <v>0</v>
      </c>
      <c r="N25" s="2"/>
      <c r="O25" s="17"/>
      <c r="P25" s="17"/>
    </row>
    <row r="26" spans="1:16" x14ac:dyDescent="0.3">
      <c r="A26" s="365" t="s">
        <v>78</v>
      </c>
      <c r="B26" s="365"/>
      <c r="C26" s="365"/>
      <c r="D26" s="365"/>
      <c r="E26" s="365"/>
      <c r="F26" s="365"/>
      <c r="G26" s="365"/>
      <c r="H26" s="152">
        <f t="shared" si="0"/>
        <v>0</v>
      </c>
      <c r="I26" s="154">
        <f>VLOOKUP($G$8,$A$164:$QH$202,FORMULAS!I26)</f>
        <v>0</v>
      </c>
      <c r="J26" s="154">
        <f>VLOOKUP($G$8,$A$164:$QH$202,FORMULAS!J26)</f>
        <v>0</v>
      </c>
      <c r="K26" s="151">
        <f t="shared" si="1"/>
        <v>0</v>
      </c>
      <c r="L26" s="155">
        <f>VLOOKUP($G$8,$A$164:$QH$202,FORMULAS!L26)</f>
        <v>0</v>
      </c>
      <c r="M26" s="155">
        <f>VLOOKUP($G$8,$A$164:$QH$202,FORMULAS!M26)</f>
        <v>0</v>
      </c>
      <c r="O26" s="17"/>
      <c r="P26" s="17"/>
    </row>
    <row r="27" spans="1:16" ht="15.6" x14ac:dyDescent="0.3">
      <c r="A27" s="372" t="s">
        <v>16</v>
      </c>
      <c r="B27" s="373"/>
      <c r="C27" s="373"/>
      <c r="D27" s="373"/>
      <c r="E27" s="373"/>
      <c r="F27" s="373"/>
      <c r="G27" s="374"/>
      <c r="H27" s="153" t="s">
        <v>4</v>
      </c>
      <c r="I27" s="153" t="s">
        <v>5</v>
      </c>
      <c r="J27" s="153" t="s">
        <v>6</v>
      </c>
      <c r="K27" s="153" t="s">
        <v>4</v>
      </c>
      <c r="L27" s="153" t="s">
        <v>7</v>
      </c>
      <c r="M27" s="153" t="s">
        <v>8</v>
      </c>
      <c r="O27" s="17"/>
      <c r="P27" s="17"/>
    </row>
    <row r="28" spans="1:16" x14ac:dyDescent="0.3">
      <c r="A28" s="369" t="s">
        <v>17</v>
      </c>
      <c r="B28" s="370"/>
      <c r="C28" s="370"/>
      <c r="D28" s="370"/>
      <c r="E28" s="370"/>
      <c r="F28" s="370"/>
      <c r="G28" s="371"/>
      <c r="H28" s="152">
        <f t="shared" ref="H28:H37" si="2">+I28+J28</f>
        <v>0</v>
      </c>
      <c r="I28" s="154">
        <f>VLOOKUP($G$8,$A$164:$QH$202,FORMULAS!I28)</f>
        <v>0</v>
      </c>
      <c r="J28" s="154">
        <f>VLOOKUP($G$8,$A$164:$QH$202,FORMULAS!J28)</f>
        <v>0</v>
      </c>
      <c r="K28" s="151">
        <f t="shared" ref="K28:K37" si="3">+L28+M28</f>
        <v>0</v>
      </c>
      <c r="L28" s="155">
        <f>VLOOKUP($G$8,$A$164:$QH$202,FORMULAS!L28)</f>
        <v>0</v>
      </c>
      <c r="M28" s="155">
        <f>VLOOKUP($G$8,$A$164:$QH$202,FORMULAS!M28)</f>
        <v>0</v>
      </c>
      <c r="N28" s="2"/>
    </row>
    <row r="29" spans="1:16" x14ac:dyDescent="0.3">
      <c r="A29" s="369" t="s">
        <v>18</v>
      </c>
      <c r="B29" s="370"/>
      <c r="C29" s="370"/>
      <c r="D29" s="370"/>
      <c r="E29" s="370"/>
      <c r="F29" s="370"/>
      <c r="G29" s="371"/>
      <c r="H29" s="152">
        <f t="shared" si="2"/>
        <v>0</v>
      </c>
      <c r="I29" s="154">
        <f>VLOOKUP($G$8,$A$164:$QH$202,FORMULAS!I29)</f>
        <v>0</v>
      </c>
      <c r="J29" s="154">
        <f>VLOOKUP($G$8,$A$164:$QH$202,FORMULAS!J29)</f>
        <v>0</v>
      </c>
      <c r="K29" s="151">
        <f t="shared" si="3"/>
        <v>0</v>
      </c>
      <c r="L29" s="155">
        <f>VLOOKUP($G$8,$A$164:$QH$202,FORMULAS!L29)</f>
        <v>0</v>
      </c>
      <c r="M29" s="155">
        <f>VLOOKUP($G$8,$A$164:$QH$202,FORMULAS!M29)</f>
        <v>0</v>
      </c>
      <c r="N29" s="2"/>
    </row>
    <row r="30" spans="1:16" x14ac:dyDescent="0.3">
      <c r="A30" s="369" t="s">
        <v>19</v>
      </c>
      <c r="B30" s="370"/>
      <c r="C30" s="370"/>
      <c r="D30" s="370"/>
      <c r="E30" s="370"/>
      <c r="F30" s="370"/>
      <c r="G30" s="371"/>
      <c r="H30" s="152">
        <f t="shared" si="2"/>
        <v>0</v>
      </c>
      <c r="I30" s="154">
        <f>VLOOKUP($G$8,$A$164:$QH$202,FORMULAS!I30)</f>
        <v>0</v>
      </c>
      <c r="J30" s="154">
        <f>VLOOKUP($G$8,$A$164:$QH$202,FORMULAS!J30)</f>
        <v>0</v>
      </c>
      <c r="K30" s="151">
        <f t="shared" si="3"/>
        <v>0</v>
      </c>
      <c r="L30" s="155">
        <f>VLOOKUP($G$8,$A$164:$QH$202,FORMULAS!L30)</f>
        <v>0</v>
      </c>
      <c r="M30" s="155">
        <f>VLOOKUP($G$8,$A$164:$QH$202,FORMULAS!M30)</f>
        <v>0</v>
      </c>
      <c r="N30" s="2"/>
    </row>
    <row r="31" spans="1:16" x14ac:dyDescent="0.3">
      <c r="A31" s="369" t="s">
        <v>20</v>
      </c>
      <c r="B31" s="370"/>
      <c r="C31" s="370"/>
      <c r="D31" s="370"/>
      <c r="E31" s="370"/>
      <c r="F31" s="370"/>
      <c r="G31" s="371"/>
      <c r="H31" s="152">
        <f t="shared" si="2"/>
        <v>0</v>
      </c>
      <c r="I31" s="154">
        <f>VLOOKUP($G$8,$A$164:$QH$202,FORMULAS!I31)</f>
        <v>0</v>
      </c>
      <c r="J31" s="154">
        <f>VLOOKUP($G$8,$A$164:$QH$202,FORMULAS!J31)</f>
        <v>0</v>
      </c>
      <c r="K31" s="151">
        <f t="shared" si="3"/>
        <v>0</v>
      </c>
      <c r="L31" s="155">
        <f>VLOOKUP($G$8,$A$164:$QH$202,FORMULAS!L31)</f>
        <v>0</v>
      </c>
      <c r="M31" s="155">
        <f>VLOOKUP($G$8,$A$164:$QH$202,FORMULAS!M31)</f>
        <v>0</v>
      </c>
      <c r="N31" s="2"/>
    </row>
    <row r="32" spans="1:16" x14ac:dyDescent="0.3">
      <c r="A32" s="369" t="s">
        <v>21</v>
      </c>
      <c r="B32" s="370"/>
      <c r="C32" s="370"/>
      <c r="D32" s="370"/>
      <c r="E32" s="370"/>
      <c r="F32" s="370"/>
      <c r="G32" s="371"/>
      <c r="H32" s="152">
        <f t="shared" si="2"/>
        <v>0</v>
      </c>
      <c r="I32" s="154">
        <f>VLOOKUP($G$8,$A$164:$QH$202,FORMULAS!I32)</f>
        <v>0</v>
      </c>
      <c r="J32" s="154">
        <f>VLOOKUP($G$8,$A$164:$QH$202,FORMULAS!J32)</f>
        <v>0</v>
      </c>
      <c r="K32" s="151">
        <f t="shared" si="3"/>
        <v>0</v>
      </c>
      <c r="L32" s="155">
        <f>VLOOKUP($G$8,$A$164:$QH$202,FORMULAS!L32)</f>
        <v>0</v>
      </c>
      <c r="M32" s="155">
        <f>VLOOKUP($G$8,$A$164:$QH$202,FORMULAS!M32)</f>
        <v>0</v>
      </c>
      <c r="N32" s="2"/>
    </row>
    <row r="33" spans="1:14" x14ac:dyDescent="0.3">
      <c r="A33" s="369" t="s">
        <v>22</v>
      </c>
      <c r="B33" s="370"/>
      <c r="C33" s="370"/>
      <c r="D33" s="370"/>
      <c r="E33" s="370"/>
      <c r="F33" s="370"/>
      <c r="G33" s="371"/>
      <c r="H33" s="152">
        <f t="shared" si="2"/>
        <v>0</v>
      </c>
      <c r="I33" s="154">
        <f>VLOOKUP($G$8,$A$164:$QH$202,FORMULAS!I33)</f>
        <v>0</v>
      </c>
      <c r="J33" s="154">
        <f>VLOOKUP($G$8,$A$164:$QH$202,FORMULAS!J33)</f>
        <v>0</v>
      </c>
      <c r="K33" s="151">
        <f t="shared" si="3"/>
        <v>0</v>
      </c>
      <c r="L33" s="155">
        <f>VLOOKUP($G$8,$A$164:$QH$202,FORMULAS!L33)</f>
        <v>0</v>
      </c>
      <c r="M33" s="155">
        <f>VLOOKUP($G$8,$A$164:$QH$202,FORMULAS!M33)</f>
        <v>0</v>
      </c>
      <c r="N33" s="2"/>
    </row>
    <row r="34" spans="1:14" x14ac:dyDescent="0.3">
      <c r="A34" s="369" t="s">
        <v>23</v>
      </c>
      <c r="B34" s="370"/>
      <c r="C34" s="370"/>
      <c r="D34" s="370"/>
      <c r="E34" s="370"/>
      <c r="F34" s="370"/>
      <c r="G34" s="371"/>
      <c r="H34" s="152">
        <f t="shared" si="2"/>
        <v>0</v>
      </c>
      <c r="I34" s="154">
        <f>VLOOKUP($G$8,$A$164:$QH$202,FORMULAS!I34)</f>
        <v>0</v>
      </c>
      <c r="J34" s="154">
        <f>VLOOKUP($G$8,$A$164:$QH$202,FORMULAS!J34)</f>
        <v>0</v>
      </c>
      <c r="K34" s="151">
        <f t="shared" si="3"/>
        <v>0</v>
      </c>
      <c r="L34" s="155">
        <f>VLOOKUP($G$8,$A$164:$QH$202,FORMULAS!L34)</f>
        <v>0</v>
      </c>
      <c r="M34" s="155">
        <f>VLOOKUP($G$8,$A$164:$QH$202,FORMULAS!M34)</f>
        <v>0</v>
      </c>
      <c r="N34" s="2"/>
    </row>
    <row r="35" spans="1:14" ht="22.5" customHeight="1" x14ac:dyDescent="0.3">
      <c r="A35" s="369" t="s">
        <v>80</v>
      </c>
      <c r="B35" s="370"/>
      <c r="C35" s="370"/>
      <c r="D35" s="370"/>
      <c r="E35" s="370"/>
      <c r="F35" s="370"/>
      <c r="G35" s="371"/>
      <c r="H35" s="152">
        <f t="shared" si="2"/>
        <v>0</v>
      </c>
      <c r="I35" s="154">
        <f>VLOOKUP($G$8,$A$164:$QH$202,FORMULAS!I35)</f>
        <v>0</v>
      </c>
      <c r="J35" s="154">
        <f>VLOOKUP($G$8,$A$164:$QH$202,FORMULAS!J35)</f>
        <v>0</v>
      </c>
      <c r="K35" s="151">
        <f t="shared" si="3"/>
        <v>0</v>
      </c>
      <c r="L35" s="155">
        <f>VLOOKUP($G$8,$A$164:$QH$202,FORMULAS!L35)</f>
        <v>0</v>
      </c>
      <c r="M35" s="155">
        <f>VLOOKUP($G$8,$A$164:$QH$202,FORMULAS!M35)</f>
        <v>0</v>
      </c>
      <c r="N35" s="2"/>
    </row>
    <row r="36" spans="1:14" ht="23.25" customHeight="1" x14ac:dyDescent="0.3">
      <c r="A36" s="369" t="s">
        <v>81</v>
      </c>
      <c r="B36" s="370"/>
      <c r="C36" s="370"/>
      <c r="D36" s="370"/>
      <c r="E36" s="370"/>
      <c r="F36" s="370"/>
      <c r="G36" s="371"/>
      <c r="H36" s="152">
        <f t="shared" si="2"/>
        <v>0</v>
      </c>
      <c r="I36" s="154">
        <f>VLOOKUP($G$8,$A$164:$QH$202,FORMULAS!I36)</f>
        <v>0</v>
      </c>
      <c r="J36" s="154">
        <f>VLOOKUP($G$8,$A$164:$QH$202,FORMULAS!J36)</f>
        <v>0</v>
      </c>
      <c r="K36" s="151">
        <f t="shared" si="3"/>
        <v>0</v>
      </c>
      <c r="L36" s="155">
        <f>VLOOKUP($G$8,$A$164:$QH$202,FORMULAS!L36)</f>
        <v>0</v>
      </c>
      <c r="M36" s="155">
        <f>VLOOKUP($G$8,$A$164:$QH$202,FORMULAS!M36)</f>
        <v>0</v>
      </c>
      <c r="N36" s="2"/>
    </row>
    <row r="37" spans="1:14" ht="23.25" customHeight="1" x14ac:dyDescent="0.3">
      <c r="A37" s="369" t="s">
        <v>24</v>
      </c>
      <c r="B37" s="370"/>
      <c r="C37" s="370"/>
      <c r="D37" s="370"/>
      <c r="E37" s="370"/>
      <c r="F37" s="370"/>
      <c r="G37" s="371"/>
      <c r="H37" s="152">
        <f t="shared" si="2"/>
        <v>0</v>
      </c>
      <c r="I37" s="154">
        <f>VLOOKUP($G$8,$A$164:$QH$202,FORMULAS!I37)</f>
        <v>0</v>
      </c>
      <c r="J37" s="154">
        <f>VLOOKUP($G$8,$A$164:$QH$202,FORMULAS!J37)</f>
        <v>0</v>
      </c>
      <c r="K37" s="151">
        <f t="shared" si="3"/>
        <v>0</v>
      </c>
      <c r="L37" s="155">
        <f>VLOOKUP($G$8,$A$164:$QH$202,FORMULAS!L37)</f>
        <v>0</v>
      </c>
      <c r="M37" s="155">
        <f>VLOOKUP($G$8,$A$164:$QH$202,FORMULAS!M37)</f>
        <v>0</v>
      </c>
      <c r="N37" s="2"/>
    </row>
    <row r="38" spans="1:14" ht="15.6" x14ac:dyDescent="0.3">
      <c r="A38" s="372" t="s">
        <v>25</v>
      </c>
      <c r="B38" s="373"/>
      <c r="C38" s="373"/>
      <c r="D38" s="373"/>
      <c r="E38" s="373"/>
      <c r="F38" s="373"/>
      <c r="G38" s="374"/>
      <c r="H38" s="153" t="s">
        <v>4</v>
      </c>
      <c r="I38" s="153" t="s">
        <v>5</v>
      </c>
      <c r="J38" s="153" t="s">
        <v>6</v>
      </c>
      <c r="K38" s="153" t="s">
        <v>4</v>
      </c>
      <c r="L38" s="153" t="s">
        <v>7</v>
      </c>
      <c r="M38" s="153" t="s">
        <v>8</v>
      </c>
    </row>
    <row r="39" spans="1:14" ht="15" customHeight="1" x14ac:dyDescent="0.3">
      <c r="A39" s="375" t="s">
        <v>136</v>
      </c>
      <c r="B39" s="366" t="s">
        <v>29</v>
      </c>
      <c r="C39" s="367"/>
      <c r="D39" s="367"/>
      <c r="E39" s="367"/>
      <c r="F39" s="367"/>
      <c r="G39" s="368"/>
      <c r="H39" s="152">
        <f t="shared" ref="H39:H46" si="4">+I39+J39</f>
        <v>0</v>
      </c>
      <c r="I39" s="154">
        <f>VLOOKUP($G$8,$A$164:$QH$202,FORMULAS!I39)</f>
        <v>0</v>
      </c>
      <c r="J39" s="154">
        <f>VLOOKUP($G$8,$A$164:$QH$202,FORMULAS!J39)</f>
        <v>0</v>
      </c>
      <c r="K39" s="151">
        <f t="shared" ref="K39:K46" si="5">+L39+M39</f>
        <v>0</v>
      </c>
      <c r="L39" s="155">
        <f>VLOOKUP($G$8,$A$164:$QH$202,FORMULAS!L39)</f>
        <v>0</v>
      </c>
      <c r="M39" s="155">
        <f>VLOOKUP($G$8,$A$164:$QH$202,FORMULAS!M39)</f>
        <v>0</v>
      </c>
      <c r="N39" s="2"/>
    </row>
    <row r="40" spans="1:14" x14ac:dyDescent="0.3">
      <c r="A40" s="375"/>
      <c r="B40" s="366" t="s">
        <v>28</v>
      </c>
      <c r="C40" s="367"/>
      <c r="D40" s="367"/>
      <c r="E40" s="367"/>
      <c r="F40" s="367"/>
      <c r="G40" s="368"/>
      <c r="H40" s="152">
        <f t="shared" si="4"/>
        <v>0</v>
      </c>
      <c r="I40" s="154">
        <f>VLOOKUP($G$8,$A$164:$QH$202,FORMULAS!I40)</f>
        <v>0</v>
      </c>
      <c r="J40" s="154">
        <f>VLOOKUP($G$8,$A$164:$QH$202,FORMULAS!J40)</f>
        <v>0</v>
      </c>
      <c r="K40" s="151">
        <f t="shared" si="5"/>
        <v>0</v>
      </c>
      <c r="L40" s="155">
        <f>VLOOKUP($G$8,$A$164:$QH$202,FORMULAS!L40)</f>
        <v>0</v>
      </c>
      <c r="M40" s="155">
        <f>VLOOKUP($G$8,$A$164:$QH$202,FORMULAS!M40)</f>
        <v>0</v>
      </c>
      <c r="N40" s="2"/>
    </row>
    <row r="41" spans="1:14" x14ac:dyDescent="0.3">
      <c r="A41" s="375"/>
      <c r="B41" s="366" t="s">
        <v>27</v>
      </c>
      <c r="C41" s="367"/>
      <c r="D41" s="367"/>
      <c r="E41" s="367"/>
      <c r="F41" s="367"/>
      <c r="G41" s="368"/>
      <c r="H41" s="152">
        <f t="shared" si="4"/>
        <v>0</v>
      </c>
      <c r="I41" s="154">
        <f>VLOOKUP($G$8,$A$164:$QH$202,FORMULAS!I41)</f>
        <v>0</v>
      </c>
      <c r="J41" s="154">
        <f>VLOOKUP($G$8,$A$164:$QH$202,FORMULAS!J41)</f>
        <v>0</v>
      </c>
      <c r="K41" s="151">
        <f t="shared" si="5"/>
        <v>0</v>
      </c>
      <c r="L41" s="155">
        <f>VLOOKUP($G$8,$A$164:$QH$202,FORMULAS!L41)</f>
        <v>0</v>
      </c>
      <c r="M41" s="155">
        <f>VLOOKUP($G$8,$A$164:$QH$202,FORMULAS!M41)</f>
        <v>0</v>
      </c>
      <c r="N41" s="2"/>
    </row>
    <row r="42" spans="1:14" x14ac:dyDescent="0.3">
      <c r="A42" s="375"/>
      <c r="B42" s="366" t="s">
        <v>26</v>
      </c>
      <c r="C42" s="367"/>
      <c r="D42" s="367"/>
      <c r="E42" s="367"/>
      <c r="F42" s="367"/>
      <c r="G42" s="368"/>
      <c r="H42" s="152">
        <f t="shared" si="4"/>
        <v>0</v>
      </c>
      <c r="I42" s="154">
        <f>VLOOKUP($G$8,$A$164:$QH$202,FORMULAS!I42)</f>
        <v>0</v>
      </c>
      <c r="J42" s="154">
        <f>VLOOKUP($G$8,$A$164:$QH$202,FORMULAS!J42)</f>
        <v>0</v>
      </c>
      <c r="K42" s="151">
        <f t="shared" si="5"/>
        <v>0</v>
      </c>
      <c r="L42" s="155">
        <f>VLOOKUP($G$8,$A$164:$QH$202,FORMULAS!L42)</f>
        <v>0</v>
      </c>
      <c r="M42" s="155">
        <f>VLOOKUP($G$8,$A$164:$QH$202,FORMULAS!M42)</f>
        <v>0</v>
      </c>
      <c r="N42" s="2"/>
    </row>
    <row r="43" spans="1:14" x14ac:dyDescent="0.3">
      <c r="A43" s="375"/>
      <c r="B43" s="366" t="s">
        <v>99</v>
      </c>
      <c r="C43" s="367"/>
      <c r="D43" s="367"/>
      <c r="E43" s="367"/>
      <c r="F43" s="367"/>
      <c r="G43" s="368"/>
      <c r="H43" s="152">
        <f t="shared" si="4"/>
        <v>0</v>
      </c>
      <c r="I43" s="154">
        <f>VLOOKUP($G$8,$A$164:$QH$202,FORMULAS!I43)</f>
        <v>0</v>
      </c>
      <c r="J43" s="154">
        <f>VLOOKUP($G$8,$A$164:$QH$202,FORMULAS!J43)</f>
        <v>0</v>
      </c>
      <c r="K43" s="151">
        <f t="shared" si="5"/>
        <v>0</v>
      </c>
      <c r="L43" s="155">
        <f>VLOOKUP($G$8,$A$164:$QH$202,FORMULAS!L43)</f>
        <v>0</v>
      </c>
      <c r="M43" s="155">
        <f>VLOOKUP($G$8,$A$164:$QH$202,FORMULAS!M43)</f>
        <v>0</v>
      </c>
      <c r="N43" s="2"/>
    </row>
    <row r="44" spans="1:14" ht="15" customHeight="1" x14ac:dyDescent="0.3">
      <c r="A44" s="375" t="s">
        <v>137</v>
      </c>
      <c r="B44" s="366" t="s">
        <v>30</v>
      </c>
      <c r="C44" s="367"/>
      <c r="D44" s="367"/>
      <c r="E44" s="367"/>
      <c r="F44" s="367"/>
      <c r="G44" s="368"/>
      <c r="H44" s="152">
        <f t="shared" si="4"/>
        <v>0</v>
      </c>
      <c r="I44" s="154">
        <f>VLOOKUP($G$8,$A$164:$QH$202,FORMULAS!I44)</f>
        <v>0</v>
      </c>
      <c r="J44" s="154">
        <f>VLOOKUP($G$8,$A$164:$QH$202,FORMULAS!J44)</f>
        <v>0</v>
      </c>
      <c r="K44" s="151">
        <f t="shared" si="5"/>
        <v>0</v>
      </c>
      <c r="L44" s="155">
        <f>VLOOKUP($G$8,$A$164:$QH$202,FORMULAS!L44)</f>
        <v>0</v>
      </c>
      <c r="M44" s="155">
        <f>VLOOKUP($G$8,$A$164:$QH$202,FORMULAS!M44)</f>
        <v>0</v>
      </c>
      <c r="N44" s="2"/>
    </row>
    <row r="45" spans="1:14" x14ac:dyDescent="0.3">
      <c r="A45" s="375"/>
      <c r="B45" s="366" t="s">
        <v>27</v>
      </c>
      <c r="C45" s="367"/>
      <c r="D45" s="367"/>
      <c r="E45" s="367"/>
      <c r="F45" s="367"/>
      <c r="G45" s="368"/>
      <c r="H45" s="152">
        <f t="shared" si="4"/>
        <v>0</v>
      </c>
      <c r="I45" s="154">
        <f>VLOOKUP($G$8,$A$164:$QH$202,FORMULAS!I45)</f>
        <v>0</v>
      </c>
      <c r="J45" s="154">
        <f>VLOOKUP($G$8,$A$164:$QH$202,FORMULAS!J45)</f>
        <v>0</v>
      </c>
      <c r="K45" s="151">
        <f t="shared" si="5"/>
        <v>0</v>
      </c>
      <c r="L45" s="155">
        <f>VLOOKUP($G$8,$A$164:$QH$202,FORMULAS!L45)</f>
        <v>0</v>
      </c>
      <c r="M45" s="155">
        <f>VLOOKUP($G$8,$A$164:$QH$202,FORMULAS!M45)</f>
        <v>0</v>
      </c>
      <c r="N45" s="2"/>
    </row>
    <row r="46" spans="1:14" x14ac:dyDescent="0.3">
      <c r="A46" s="375"/>
      <c r="B46" s="366" t="s">
        <v>98</v>
      </c>
      <c r="C46" s="367"/>
      <c r="D46" s="367"/>
      <c r="E46" s="367"/>
      <c r="F46" s="367"/>
      <c r="G46" s="368"/>
      <c r="H46" s="152">
        <f t="shared" si="4"/>
        <v>0</v>
      </c>
      <c r="I46" s="154">
        <f>VLOOKUP($G$8,$A$164:$QH$202,FORMULAS!I46)</f>
        <v>0</v>
      </c>
      <c r="J46" s="154">
        <f>VLOOKUP($G$8,$A$164:$QH$202,FORMULAS!J46)</f>
        <v>0</v>
      </c>
      <c r="K46" s="151">
        <f t="shared" si="5"/>
        <v>0</v>
      </c>
      <c r="L46" s="155">
        <f>VLOOKUP($G$8,$A$164:$QH$202,FORMULAS!L46)</f>
        <v>0</v>
      </c>
      <c r="M46" s="155">
        <f>VLOOKUP($G$8,$A$164:$QH$202,FORMULAS!M46)</f>
        <v>0</v>
      </c>
      <c r="N46" s="2"/>
    </row>
    <row r="47" spans="1:14" ht="15.6" x14ac:dyDescent="0.3">
      <c r="A47" s="372" t="s">
        <v>157</v>
      </c>
      <c r="B47" s="373"/>
      <c r="C47" s="373"/>
      <c r="D47" s="373"/>
      <c r="E47" s="373"/>
      <c r="F47" s="373"/>
      <c r="G47" s="374"/>
      <c r="H47" s="153" t="s">
        <v>4</v>
      </c>
      <c r="I47" s="153" t="s">
        <v>5</v>
      </c>
      <c r="J47" s="153" t="s">
        <v>6</v>
      </c>
      <c r="K47" s="153" t="s">
        <v>4</v>
      </c>
      <c r="L47" s="153" t="s">
        <v>7</v>
      </c>
      <c r="M47" s="153" t="s">
        <v>8</v>
      </c>
      <c r="N47" s="2"/>
    </row>
    <row r="48" spans="1:14" ht="15" customHeight="1" x14ac:dyDescent="0.3">
      <c r="A48" s="366" t="s">
        <v>31</v>
      </c>
      <c r="B48" s="367"/>
      <c r="C48" s="367"/>
      <c r="D48" s="367"/>
      <c r="E48" s="367"/>
      <c r="F48" s="367"/>
      <c r="G48" s="368"/>
      <c r="H48" s="152">
        <f t="shared" ref="H48:H52" si="6">+I48+J48</f>
        <v>0</v>
      </c>
      <c r="I48" s="154">
        <f>VLOOKUP($G$8,$A$164:$QH$202,FORMULAS!I48)</f>
        <v>0</v>
      </c>
      <c r="J48" s="154">
        <f>VLOOKUP($G$8,$A$164:$QH$202,FORMULAS!J48)</f>
        <v>0</v>
      </c>
      <c r="K48" s="151">
        <f t="shared" ref="K48:K52" si="7">+L48+M48</f>
        <v>0</v>
      </c>
      <c r="L48" s="155">
        <f>VLOOKUP($G$8,$A$164:$QH$202,FORMULAS!L48)</f>
        <v>0</v>
      </c>
      <c r="M48" s="155">
        <f>VLOOKUP($G$8,$A$164:$QH$202,FORMULAS!M48)</f>
        <v>0</v>
      </c>
      <c r="N48" s="2"/>
    </row>
    <row r="49" spans="1:14" x14ac:dyDescent="0.3">
      <c r="A49" s="366" t="s">
        <v>32</v>
      </c>
      <c r="B49" s="367"/>
      <c r="C49" s="367"/>
      <c r="D49" s="367"/>
      <c r="E49" s="367"/>
      <c r="F49" s="367"/>
      <c r="G49" s="368"/>
      <c r="H49" s="152">
        <f t="shared" si="6"/>
        <v>0</v>
      </c>
      <c r="I49" s="154">
        <f>VLOOKUP($G$8,$A$164:$QH$202,FORMULAS!I49)</f>
        <v>0</v>
      </c>
      <c r="J49" s="154">
        <f>VLOOKUP($G$8,$A$164:$QH$202,FORMULAS!J49)</f>
        <v>0</v>
      </c>
      <c r="K49" s="151">
        <f t="shared" si="7"/>
        <v>0</v>
      </c>
      <c r="L49" s="155">
        <f>VLOOKUP($G$8,$A$164:$QH$202,FORMULAS!L49)</f>
        <v>0</v>
      </c>
      <c r="M49" s="155">
        <f>VLOOKUP($G$8,$A$164:$QH$202,FORMULAS!M49)</f>
        <v>0</v>
      </c>
      <c r="N49" s="2"/>
    </row>
    <row r="50" spans="1:14" x14ac:dyDescent="0.3">
      <c r="A50" s="366" t="s">
        <v>33</v>
      </c>
      <c r="B50" s="367"/>
      <c r="C50" s="367"/>
      <c r="D50" s="367"/>
      <c r="E50" s="367"/>
      <c r="F50" s="367"/>
      <c r="G50" s="368"/>
      <c r="H50" s="152">
        <f t="shared" si="6"/>
        <v>0</v>
      </c>
      <c r="I50" s="154">
        <f>VLOOKUP($G$8,$A$164:$QH$202,FORMULAS!I50)</f>
        <v>0</v>
      </c>
      <c r="J50" s="154">
        <f>VLOOKUP($G$8,$A$164:$QH$202,FORMULAS!J50)</f>
        <v>0</v>
      </c>
      <c r="K50" s="151">
        <f t="shared" si="7"/>
        <v>0</v>
      </c>
      <c r="L50" s="155">
        <f>VLOOKUP($G$8,$A$164:$QH$202,FORMULAS!L50)</f>
        <v>0</v>
      </c>
      <c r="M50" s="155">
        <f>VLOOKUP($G$8,$A$164:$QH$202,FORMULAS!M50)</f>
        <v>0</v>
      </c>
      <c r="N50" s="2"/>
    </row>
    <row r="51" spans="1:14" x14ac:dyDescent="0.3">
      <c r="A51" s="366" t="s">
        <v>34</v>
      </c>
      <c r="B51" s="367"/>
      <c r="C51" s="367"/>
      <c r="D51" s="367"/>
      <c r="E51" s="367"/>
      <c r="F51" s="367"/>
      <c r="G51" s="368"/>
      <c r="H51" s="152">
        <f t="shared" si="6"/>
        <v>0</v>
      </c>
      <c r="I51" s="154">
        <f>VLOOKUP($G$8,$A$164:$QH$202,FORMULAS!I51)</f>
        <v>0</v>
      </c>
      <c r="J51" s="154">
        <f>VLOOKUP($G$8,$A$164:$QH$202,FORMULAS!J51)</f>
        <v>0</v>
      </c>
      <c r="K51" s="151">
        <f t="shared" si="7"/>
        <v>0</v>
      </c>
      <c r="L51" s="155">
        <f>VLOOKUP($G$8,$A$164:$QH$202,FORMULAS!L51)</f>
        <v>0</v>
      </c>
      <c r="M51" s="155">
        <f>VLOOKUP($G$8,$A$164:$QH$202,FORMULAS!M51)</f>
        <v>0</v>
      </c>
      <c r="N51" s="2"/>
    </row>
    <row r="52" spans="1:14" x14ac:dyDescent="0.3">
      <c r="A52" s="366" t="s">
        <v>35</v>
      </c>
      <c r="B52" s="367"/>
      <c r="C52" s="367"/>
      <c r="D52" s="367"/>
      <c r="E52" s="367"/>
      <c r="F52" s="367"/>
      <c r="G52" s="368"/>
      <c r="H52" s="152">
        <f t="shared" si="6"/>
        <v>0</v>
      </c>
      <c r="I52" s="154">
        <f>VLOOKUP($G$8,$A$164:$QH$202,FORMULAS!I52)</f>
        <v>0</v>
      </c>
      <c r="J52" s="154">
        <f>VLOOKUP($G$8,$A$164:$QH$202,FORMULAS!J52)</f>
        <v>0</v>
      </c>
      <c r="K52" s="151">
        <f t="shared" si="7"/>
        <v>0</v>
      </c>
      <c r="L52" s="155">
        <f>VLOOKUP($G$8,$A$164:$QH$202,FORMULAS!L52)</f>
        <v>0</v>
      </c>
      <c r="M52" s="155">
        <f>VLOOKUP($G$8,$A$164:$QH$202,FORMULAS!M52)</f>
        <v>0</v>
      </c>
      <c r="N52" s="2"/>
    </row>
    <row r="53" spans="1:14" x14ac:dyDescent="0.3">
      <c r="A53" s="111" t="s">
        <v>108</v>
      </c>
      <c r="B53" s="112"/>
      <c r="C53" s="112"/>
      <c r="D53" s="112"/>
      <c r="E53" s="112"/>
      <c r="F53" s="112"/>
      <c r="G53" s="113"/>
      <c r="H53" s="153" t="s">
        <v>4</v>
      </c>
      <c r="I53" s="153" t="s">
        <v>5</v>
      </c>
      <c r="J53" s="153" t="s">
        <v>6</v>
      </c>
      <c r="K53" s="153" t="s">
        <v>4</v>
      </c>
      <c r="L53" s="153" t="s">
        <v>7</v>
      </c>
      <c r="M53" s="153" t="s">
        <v>8</v>
      </c>
      <c r="N53" s="15"/>
    </row>
    <row r="54" spans="1:14" ht="15" customHeight="1" x14ac:dyDescent="0.3">
      <c r="A54" s="376" t="s">
        <v>102</v>
      </c>
      <c r="B54" s="377"/>
      <c r="C54" s="377"/>
      <c r="D54" s="377"/>
      <c r="E54" s="377"/>
      <c r="F54" s="377"/>
      <c r="G54" s="378"/>
      <c r="H54" s="152">
        <f t="shared" ref="H54:H61" si="8">+I54+J54</f>
        <v>0</v>
      </c>
      <c r="I54" s="154">
        <f>VLOOKUP($G$8,$A$164:$QH$202,FORMULAS!I54)</f>
        <v>0</v>
      </c>
      <c r="J54" s="154">
        <f>VLOOKUP($G$8,$A$164:$QH$202,FORMULAS!J54)</f>
        <v>0</v>
      </c>
      <c r="K54" s="151">
        <f t="shared" ref="K54:K61" si="9">+L54+M54</f>
        <v>0</v>
      </c>
      <c r="L54" s="155">
        <f>VLOOKUP($G$8,$A$164:$QH$202,FORMULAS!L54)</f>
        <v>0</v>
      </c>
      <c r="M54" s="155">
        <f>VLOOKUP($G$8,$A$164:$QH$202,FORMULAS!M54)</f>
        <v>0</v>
      </c>
      <c r="N54" s="2"/>
    </row>
    <row r="55" spans="1:14" x14ac:dyDescent="0.3">
      <c r="A55" s="376" t="s">
        <v>103</v>
      </c>
      <c r="B55" s="377"/>
      <c r="C55" s="377"/>
      <c r="D55" s="377"/>
      <c r="E55" s="377"/>
      <c r="F55" s="377"/>
      <c r="G55" s="378"/>
      <c r="H55" s="152">
        <f t="shared" si="8"/>
        <v>0</v>
      </c>
      <c r="I55" s="154">
        <f>VLOOKUP($G$8,$A$164:$QH$202,FORMULAS!I55)</f>
        <v>0</v>
      </c>
      <c r="J55" s="154">
        <f>VLOOKUP($G$8,$A$164:$QH$202,FORMULAS!J55)</f>
        <v>0</v>
      </c>
      <c r="K55" s="151">
        <f t="shared" si="9"/>
        <v>0</v>
      </c>
      <c r="L55" s="155">
        <f>VLOOKUP($G$8,$A$164:$QH$202,FORMULAS!L55)</f>
        <v>0</v>
      </c>
      <c r="M55" s="155">
        <f>VLOOKUP($G$8,$A$164:$QH$202,FORMULAS!M55)</f>
        <v>0</v>
      </c>
      <c r="N55" s="2"/>
    </row>
    <row r="56" spans="1:14" x14ac:dyDescent="0.3">
      <c r="A56" s="376" t="s">
        <v>104</v>
      </c>
      <c r="B56" s="377"/>
      <c r="C56" s="377"/>
      <c r="D56" s="377"/>
      <c r="E56" s="377"/>
      <c r="F56" s="377"/>
      <c r="G56" s="378"/>
      <c r="H56" s="152">
        <f t="shared" si="8"/>
        <v>0</v>
      </c>
      <c r="I56" s="154">
        <f>VLOOKUP($G$8,$A$164:$QH$202,FORMULAS!I56)</f>
        <v>0</v>
      </c>
      <c r="J56" s="154">
        <f>VLOOKUP($G$8,$A$164:$QH$202,FORMULAS!J56)</f>
        <v>0</v>
      </c>
      <c r="K56" s="151">
        <f t="shared" si="9"/>
        <v>0</v>
      </c>
      <c r="L56" s="155">
        <f>VLOOKUP($G$8,$A$164:$QH$202,FORMULAS!L56)</f>
        <v>0</v>
      </c>
      <c r="M56" s="155">
        <f>VLOOKUP($G$8,$A$164:$QH$202,FORMULAS!M56)</f>
        <v>0</v>
      </c>
      <c r="N56" s="2"/>
    </row>
    <row r="57" spans="1:14" x14ac:dyDescent="0.3">
      <c r="A57" s="376" t="s">
        <v>105</v>
      </c>
      <c r="B57" s="377"/>
      <c r="C57" s="377"/>
      <c r="D57" s="377"/>
      <c r="E57" s="377"/>
      <c r="F57" s="377"/>
      <c r="G57" s="378"/>
      <c r="H57" s="152">
        <f t="shared" si="8"/>
        <v>0</v>
      </c>
      <c r="I57" s="154">
        <f>VLOOKUP($G$8,$A$164:$QH$202,FORMULAS!I57)</f>
        <v>0</v>
      </c>
      <c r="J57" s="154">
        <f>VLOOKUP($G$8,$A$164:$QH$202,FORMULAS!J57)</f>
        <v>0</v>
      </c>
      <c r="K57" s="151">
        <f t="shared" si="9"/>
        <v>0</v>
      </c>
      <c r="L57" s="155">
        <f>VLOOKUP($G$8,$A$164:$QH$202,FORMULAS!L57)</f>
        <v>0</v>
      </c>
      <c r="M57" s="155">
        <f>VLOOKUP($G$8,$A$164:$QH$202,FORMULAS!M57)</f>
        <v>0</v>
      </c>
      <c r="N57" s="2"/>
    </row>
    <row r="58" spans="1:14" x14ac:dyDescent="0.3">
      <c r="A58" s="376" t="s">
        <v>106</v>
      </c>
      <c r="B58" s="377"/>
      <c r="C58" s="377"/>
      <c r="D58" s="377"/>
      <c r="E58" s="377"/>
      <c r="F58" s="377"/>
      <c r="G58" s="378"/>
      <c r="H58" s="152">
        <f t="shared" si="8"/>
        <v>0</v>
      </c>
      <c r="I58" s="154">
        <f>VLOOKUP($G$8,$A$164:$QH$202,FORMULAS!I58)</f>
        <v>0</v>
      </c>
      <c r="J58" s="154">
        <f>VLOOKUP($G$8,$A$164:$QH$202,FORMULAS!J58)</f>
        <v>0</v>
      </c>
      <c r="K58" s="151">
        <f t="shared" si="9"/>
        <v>0</v>
      </c>
      <c r="L58" s="155">
        <f>VLOOKUP($G$8,$A$164:$QH$202,FORMULAS!L58)</f>
        <v>0</v>
      </c>
      <c r="M58" s="155">
        <f>VLOOKUP($G$8,$A$164:$QH$202,FORMULAS!M58)</f>
        <v>0</v>
      </c>
      <c r="N58" s="2"/>
    </row>
    <row r="59" spans="1:14" x14ac:dyDescent="0.3">
      <c r="A59" s="376" t="s">
        <v>107</v>
      </c>
      <c r="B59" s="377"/>
      <c r="C59" s="377"/>
      <c r="D59" s="377"/>
      <c r="E59" s="377"/>
      <c r="F59" s="377"/>
      <c r="G59" s="378"/>
      <c r="H59" s="152">
        <f t="shared" si="8"/>
        <v>0</v>
      </c>
      <c r="I59" s="154">
        <f>VLOOKUP($G$8,$A$164:$QH$202,FORMULAS!I59)</f>
        <v>0</v>
      </c>
      <c r="J59" s="154">
        <f>VLOOKUP($G$8,$A$164:$QH$202,FORMULAS!J59)</f>
        <v>0</v>
      </c>
      <c r="K59" s="151">
        <f t="shared" si="9"/>
        <v>0</v>
      </c>
      <c r="L59" s="155">
        <f>VLOOKUP($G$8,$A$164:$QH$202,FORMULAS!L59)</f>
        <v>0</v>
      </c>
      <c r="M59" s="155">
        <f>VLOOKUP($G$8,$A$164:$QH$202,FORMULAS!M59)</f>
        <v>0</v>
      </c>
      <c r="N59" s="2"/>
    </row>
    <row r="60" spans="1:14" ht="23.1" customHeight="1" x14ac:dyDescent="0.3">
      <c r="A60" s="369" t="s">
        <v>109</v>
      </c>
      <c r="B60" s="370"/>
      <c r="C60" s="370"/>
      <c r="D60" s="370"/>
      <c r="E60" s="370"/>
      <c r="F60" s="370"/>
      <c r="G60" s="371"/>
      <c r="H60" s="152">
        <f t="shared" si="8"/>
        <v>0</v>
      </c>
      <c r="I60" s="154">
        <f>VLOOKUP($G$8,$A$164:$QH$202,FORMULAS!I60)</f>
        <v>0</v>
      </c>
      <c r="J60" s="154">
        <f>VLOOKUP($G$8,$A$164:$QH$202,FORMULAS!J60)</f>
        <v>0</v>
      </c>
      <c r="K60" s="151">
        <f t="shared" si="9"/>
        <v>0</v>
      </c>
      <c r="L60" s="155">
        <f>VLOOKUP($G$8,$A$164:$QH$202,FORMULAS!L60)</f>
        <v>0</v>
      </c>
      <c r="M60" s="155">
        <f>VLOOKUP($G$8,$A$164:$QH$202,FORMULAS!M60)</f>
        <v>0</v>
      </c>
      <c r="N60" s="2"/>
    </row>
    <row r="61" spans="1:14" ht="23.1" customHeight="1" x14ac:dyDescent="0.3">
      <c r="A61" s="369" t="s">
        <v>110</v>
      </c>
      <c r="B61" s="370"/>
      <c r="C61" s="370"/>
      <c r="D61" s="370"/>
      <c r="E61" s="370"/>
      <c r="F61" s="370"/>
      <c r="G61" s="371"/>
      <c r="H61" s="152">
        <f t="shared" si="8"/>
        <v>0</v>
      </c>
      <c r="I61" s="154">
        <f>VLOOKUP($G$8,$A$164:$QH$202,FORMULAS!I61)</f>
        <v>0</v>
      </c>
      <c r="J61" s="154">
        <f>VLOOKUP($G$8,$A$164:$QH$202,FORMULAS!J61)</f>
        <v>0</v>
      </c>
      <c r="K61" s="151">
        <f t="shared" si="9"/>
        <v>0</v>
      </c>
      <c r="L61" s="155">
        <f>VLOOKUP($G$8,$A$164:$QH$202,FORMULAS!L61)</f>
        <v>0</v>
      </c>
      <c r="M61" s="155">
        <f>VLOOKUP($G$8,$A$164:$QH$202,FORMULAS!M61)</f>
        <v>0</v>
      </c>
      <c r="N61" s="2"/>
    </row>
    <row r="62" spans="1:14" x14ac:dyDescent="0.3">
      <c r="A62" s="114" t="s">
        <v>133</v>
      </c>
      <c r="B62" s="115"/>
      <c r="C62" s="115"/>
      <c r="D62" s="115"/>
      <c r="E62" s="115"/>
      <c r="F62" s="115"/>
      <c r="G62" s="116"/>
      <c r="H62" s="153" t="s">
        <v>4</v>
      </c>
      <c r="I62" s="153" t="s">
        <v>5</v>
      </c>
      <c r="J62" s="153" t="s">
        <v>6</v>
      </c>
      <c r="K62" s="153" t="s">
        <v>4</v>
      </c>
      <c r="L62" s="153" t="s">
        <v>7</v>
      </c>
      <c r="M62" s="153" t="s">
        <v>8</v>
      </c>
      <c r="N62" s="9"/>
    </row>
    <row r="63" spans="1:14" x14ac:dyDescent="0.3">
      <c r="A63" s="366" t="s">
        <v>119</v>
      </c>
      <c r="B63" s="367"/>
      <c r="C63" s="367"/>
      <c r="D63" s="367"/>
      <c r="E63" s="367"/>
      <c r="F63" s="367"/>
      <c r="G63" s="368"/>
      <c r="H63" s="152">
        <f t="shared" ref="H63:H66" si="10">+I63+J63</f>
        <v>0</v>
      </c>
      <c r="I63" s="154">
        <f>VLOOKUP($G$8,$A$164:$QH$202,FORMULAS!I63)</f>
        <v>0</v>
      </c>
      <c r="J63" s="154">
        <f>VLOOKUP($G$8,$A$164:$QH$202,FORMULAS!J63)</f>
        <v>0</v>
      </c>
      <c r="K63" s="151">
        <f t="shared" ref="K63:K66" si="11">+L63+M63</f>
        <v>0</v>
      </c>
      <c r="L63" s="155">
        <f>VLOOKUP($G$8,$A$164:$QH$202,FORMULAS!L63)</f>
        <v>0</v>
      </c>
      <c r="M63" s="155">
        <f>VLOOKUP($G$8,$A$164:$QH$202,FORMULAS!M63)</f>
        <v>0</v>
      </c>
      <c r="N63" s="2"/>
    </row>
    <row r="64" spans="1:14" x14ac:dyDescent="0.3">
      <c r="A64" s="366" t="s">
        <v>117</v>
      </c>
      <c r="B64" s="367"/>
      <c r="C64" s="367"/>
      <c r="D64" s="367"/>
      <c r="E64" s="367"/>
      <c r="F64" s="367"/>
      <c r="G64" s="368"/>
      <c r="H64" s="152">
        <f t="shared" si="10"/>
        <v>0</v>
      </c>
      <c r="I64" s="154">
        <f>VLOOKUP($G$8,$A$164:$QH$202,FORMULAS!I64)</f>
        <v>0</v>
      </c>
      <c r="J64" s="154">
        <f>VLOOKUP($G$8,$A$164:$QH$202,FORMULAS!J64)</f>
        <v>0</v>
      </c>
      <c r="K64" s="151">
        <f t="shared" si="11"/>
        <v>0</v>
      </c>
      <c r="L64" s="155">
        <f>VLOOKUP($G$8,$A$164:$QH$202,FORMULAS!L64)</f>
        <v>0</v>
      </c>
      <c r="M64" s="155">
        <f>VLOOKUP($G$8,$A$164:$QH$202,FORMULAS!M64)</f>
        <v>0</v>
      </c>
      <c r="N64" s="2"/>
    </row>
    <row r="65" spans="1:14" x14ac:dyDescent="0.3">
      <c r="A65" s="366" t="s">
        <v>120</v>
      </c>
      <c r="B65" s="367"/>
      <c r="C65" s="367"/>
      <c r="D65" s="367"/>
      <c r="E65" s="367"/>
      <c r="F65" s="367"/>
      <c r="G65" s="368"/>
      <c r="H65" s="152">
        <f t="shared" si="10"/>
        <v>0</v>
      </c>
      <c r="I65" s="154">
        <f>VLOOKUP($G$8,$A$164:$QH$202,FORMULAS!I65)</f>
        <v>0</v>
      </c>
      <c r="J65" s="154">
        <f>VLOOKUP($G$8,$A$164:$QH$202,FORMULAS!J65)</f>
        <v>0</v>
      </c>
      <c r="K65" s="151">
        <f t="shared" si="11"/>
        <v>0</v>
      </c>
      <c r="L65" s="155">
        <f>VLOOKUP($G$8,$A$164:$QH$202,FORMULAS!L65)</f>
        <v>0</v>
      </c>
      <c r="M65" s="155">
        <f>VLOOKUP($G$8,$A$164:$QH$202,FORMULAS!M65)</f>
        <v>0</v>
      </c>
      <c r="N65" s="2"/>
    </row>
    <row r="66" spans="1:14" x14ac:dyDescent="0.3">
      <c r="A66" s="366" t="s">
        <v>118</v>
      </c>
      <c r="B66" s="367"/>
      <c r="C66" s="367"/>
      <c r="D66" s="367"/>
      <c r="E66" s="367"/>
      <c r="F66" s="367"/>
      <c r="G66" s="368"/>
      <c r="H66" s="152">
        <f t="shared" si="10"/>
        <v>0</v>
      </c>
      <c r="I66" s="154">
        <f>VLOOKUP($G$8,$A$164:$QH$202,FORMULAS!I66)</f>
        <v>0</v>
      </c>
      <c r="J66" s="154">
        <f>VLOOKUP($G$8,$A$164:$QH$202,FORMULAS!J66)</f>
        <v>0</v>
      </c>
      <c r="K66" s="151">
        <f t="shared" si="11"/>
        <v>0</v>
      </c>
      <c r="L66" s="155">
        <f>VLOOKUP($G$8,$A$164:$QH$202,FORMULAS!L66)</f>
        <v>0</v>
      </c>
      <c r="M66" s="155">
        <f>VLOOKUP($G$8,$A$164:$QH$202,FORMULAS!M66)</f>
        <v>0</v>
      </c>
      <c r="N66" s="2"/>
    </row>
    <row r="67" spans="1:14" ht="15.6" x14ac:dyDescent="0.3">
      <c r="A67" s="117" t="s">
        <v>71</v>
      </c>
      <c r="B67" s="118"/>
      <c r="C67" s="118"/>
      <c r="D67" s="118"/>
      <c r="E67" s="118"/>
      <c r="F67" s="118"/>
      <c r="G67" s="119"/>
      <c r="H67" s="153" t="s">
        <v>4</v>
      </c>
      <c r="I67" s="153" t="s">
        <v>5</v>
      </c>
      <c r="J67" s="153" t="s">
        <v>6</v>
      </c>
      <c r="K67" s="153" t="s">
        <v>4</v>
      </c>
      <c r="L67" s="153" t="s">
        <v>7</v>
      </c>
      <c r="M67" s="153" t="s">
        <v>8</v>
      </c>
      <c r="N67" s="2"/>
    </row>
    <row r="68" spans="1:14" x14ac:dyDescent="0.3">
      <c r="A68" s="366" t="s">
        <v>72</v>
      </c>
      <c r="B68" s="367"/>
      <c r="C68" s="367"/>
      <c r="D68" s="367"/>
      <c r="E68" s="367"/>
      <c r="F68" s="367"/>
      <c r="G68" s="368"/>
      <c r="H68" s="152">
        <f>+I68+J68</f>
        <v>0</v>
      </c>
      <c r="I68" s="154">
        <f>VLOOKUP($G$8,$A$164:$QH$202,FORMULAS!I68)</f>
        <v>0</v>
      </c>
      <c r="J68" s="154">
        <f>VLOOKUP($G$8,$A$164:$QH$202,FORMULAS!J68)</f>
        <v>0</v>
      </c>
      <c r="K68" s="151">
        <f>+L68+M68</f>
        <v>0</v>
      </c>
      <c r="L68" s="155">
        <f>VLOOKUP($G$8,$A$164:$QH$202,FORMULAS!L68)</f>
        <v>0</v>
      </c>
      <c r="M68" s="155">
        <f>VLOOKUP($G$8,$A$164:$QH$202,FORMULAS!M68)</f>
        <v>0</v>
      </c>
      <c r="N68" s="2"/>
    </row>
    <row r="69" spans="1:14" x14ac:dyDescent="0.3">
      <c r="A69" s="382" t="s">
        <v>73</v>
      </c>
      <c r="B69" s="383"/>
      <c r="C69" s="383"/>
      <c r="D69" s="383"/>
      <c r="E69" s="383"/>
      <c r="F69" s="383"/>
      <c r="G69" s="384"/>
      <c r="H69" s="152">
        <f t="shared" ref="H69:H96" si="12">+I69+J69</f>
        <v>0</v>
      </c>
      <c r="I69" s="95">
        <f>VLOOKUP($G$8,$A$164:$QH$202,FORMULAS!I69)</f>
        <v>0</v>
      </c>
      <c r="J69" s="95">
        <f>VLOOKUP($G$8,$A$164:$QH$202,FORMULAS!J69)</f>
        <v>0</v>
      </c>
      <c r="K69" s="151">
        <f t="shared" ref="K69:K96" si="13">+L69+M69</f>
        <v>0</v>
      </c>
      <c r="L69" s="109">
        <f>VLOOKUP($G$8,$A$164:$QH$202,FORMULAS!L69)</f>
        <v>0</v>
      </c>
      <c r="M69" s="109">
        <f>VLOOKUP($G$8,$A$164:$QH$202,FORMULAS!M69)</f>
        <v>0</v>
      </c>
      <c r="N69" s="2"/>
    </row>
    <row r="70" spans="1:14" ht="15" customHeight="1" x14ac:dyDescent="0.3">
      <c r="A70" s="379" t="s">
        <v>126</v>
      </c>
      <c r="B70" s="366" t="s">
        <v>124</v>
      </c>
      <c r="C70" s="367"/>
      <c r="D70" s="367"/>
      <c r="E70" s="367"/>
      <c r="F70" s="367"/>
      <c r="G70" s="368"/>
      <c r="H70" s="152">
        <f t="shared" si="12"/>
        <v>0</v>
      </c>
      <c r="I70" s="154">
        <f>VLOOKUP($G$8,$A$164:$QH$202,FORMULAS!I70)</f>
        <v>0</v>
      </c>
      <c r="J70" s="154">
        <f>VLOOKUP($G$8,$A$164:$QH$202,FORMULAS!J70)</f>
        <v>0</v>
      </c>
      <c r="K70" s="151">
        <f t="shared" si="13"/>
        <v>0</v>
      </c>
      <c r="L70" s="155">
        <f>VLOOKUP($G$8,$A$164:$QH$202,FORMULAS!L70)</f>
        <v>0</v>
      </c>
      <c r="M70" s="155">
        <f>VLOOKUP($G$8,$A$164:$QH$202,FORMULAS!M70)</f>
        <v>0</v>
      </c>
      <c r="N70" s="2"/>
    </row>
    <row r="71" spans="1:14" s="17" customFormat="1" x14ac:dyDescent="0.3">
      <c r="A71" s="380"/>
      <c r="B71" s="366" t="s">
        <v>121</v>
      </c>
      <c r="C71" s="367"/>
      <c r="D71" s="367"/>
      <c r="E71" s="367"/>
      <c r="F71" s="367"/>
      <c r="G71" s="368"/>
      <c r="H71" s="152">
        <f t="shared" si="12"/>
        <v>0</v>
      </c>
      <c r="I71" s="154">
        <f>VLOOKUP($G$8,$A$164:$QH$202,FORMULAS!I71)</f>
        <v>0</v>
      </c>
      <c r="J71" s="154">
        <f>VLOOKUP($G$8,$A$164:$QH$202,FORMULAS!J71)</f>
        <v>0</v>
      </c>
      <c r="K71" s="151">
        <f t="shared" si="13"/>
        <v>0</v>
      </c>
      <c r="L71" s="155">
        <f>VLOOKUP($G$8,$A$164:$QH$202,FORMULAS!L71)</f>
        <v>0</v>
      </c>
      <c r="M71" s="155">
        <f>VLOOKUP($G$8,$A$164:$QH$202,FORMULAS!M71)</f>
        <v>0</v>
      </c>
      <c r="N71" s="15"/>
    </row>
    <row r="72" spans="1:14" x14ac:dyDescent="0.3">
      <c r="A72" s="380"/>
      <c r="B72" s="366" t="s">
        <v>123</v>
      </c>
      <c r="C72" s="367"/>
      <c r="D72" s="367"/>
      <c r="E72" s="367"/>
      <c r="F72" s="367"/>
      <c r="G72" s="368"/>
      <c r="H72" s="152">
        <f t="shared" si="12"/>
        <v>0</v>
      </c>
      <c r="I72" s="154">
        <f>VLOOKUP($G$8,$A$164:$QH$202,FORMULAS!I72)</f>
        <v>0</v>
      </c>
      <c r="J72" s="154">
        <f>VLOOKUP($G$8,$A$164:$QH$202,FORMULAS!J72)</f>
        <v>0</v>
      </c>
      <c r="K72" s="151">
        <f t="shared" si="13"/>
        <v>0</v>
      </c>
      <c r="L72" s="155">
        <f>VLOOKUP($G$8,$A$164:$QH$202,FORMULAS!L72)</f>
        <v>0</v>
      </c>
      <c r="M72" s="155">
        <f>VLOOKUP($G$8,$A$164:$QH$202,FORMULAS!M72)</f>
        <v>0</v>
      </c>
      <c r="N72" s="2"/>
    </row>
    <row r="73" spans="1:14" s="17" customFormat="1" x14ac:dyDescent="0.3">
      <c r="A73" s="380"/>
      <c r="B73" s="366" t="s">
        <v>122</v>
      </c>
      <c r="C73" s="367"/>
      <c r="D73" s="367"/>
      <c r="E73" s="367"/>
      <c r="F73" s="367"/>
      <c r="G73" s="368"/>
      <c r="H73" s="152">
        <f t="shared" si="12"/>
        <v>0</v>
      </c>
      <c r="I73" s="154">
        <f>VLOOKUP($G$8,$A$164:$QH$202,FORMULAS!I73)</f>
        <v>0</v>
      </c>
      <c r="J73" s="154">
        <f>VLOOKUP($G$8,$A$164:$QH$202,FORMULAS!J73)</f>
        <v>0</v>
      </c>
      <c r="K73" s="151">
        <f t="shared" si="13"/>
        <v>0</v>
      </c>
      <c r="L73" s="155">
        <f>VLOOKUP($G$8,$A$164:$QH$202,FORMULAS!L73)</f>
        <v>0</v>
      </c>
      <c r="M73" s="155">
        <f>VLOOKUP($G$8,$A$164:$QH$202,FORMULAS!M73)</f>
        <v>0</v>
      </c>
      <c r="N73" s="15"/>
    </row>
    <row r="74" spans="1:14" x14ac:dyDescent="0.3">
      <c r="A74" s="381"/>
      <c r="B74" s="366" t="s">
        <v>125</v>
      </c>
      <c r="C74" s="367"/>
      <c r="D74" s="367"/>
      <c r="E74" s="367"/>
      <c r="F74" s="367"/>
      <c r="G74" s="368"/>
      <c r="H74" s="152">
        <f t="shared" si="12"/>
        <v>0</v>
      </c>
      <c r="I74" s="154">
        <f>VLOOKUP($G$8,$A$164:$QH$202,FORMULAS!I74)</f>
        <v>0</v>
      </c>
      <c r="J74" s="154">
        <f>VLOOKUP($G$8,$A$164:$QH$202,FORMULAS!J74)</f>
        <v>0</v>
      </c>
      <c r="K74" s="151">
        <f t="shared" si="13"/>
        <v>0</v>
      </c>
      <c r="L74" s="155">
        <f>VLOOKUP($G$8,$A$164:$QH$202,FORMULAS!L74)</f>
        <v>0</v>
      </c>
      <c r="M74" s="155">
        <f>VLOOKUP($G$8,$A$164:$QH$202,FORMULAS!M74)</f>
        <v>0</v>
      </c>
      <c r="N74" s="2"/>
    </row>
    <row r="75" spans="1:14" x14ac:dyDescent="0.3">
      <c r="A75" s="366" t="s">
        <v>134</v>
      </c>
      <c r="B75" s="367"/>
      <c r="C75" s="367"/>
      <c r="D75" s="367"/>
      <c r="E75" s="367"/>
      <c r="F75" s="367"/>
      <c r="G75" s="368"/>
      <c r="H75" s="152">
        <f t="shared" si="12"/>
        <v>0</v>
      </c>
      <c r="I75" s="154">
        <f>VLOOKUP($G$8,$A$164:$QH$202,FORMULAS!I75)</f>
        <v>0</v>
      </c>
      <c r="J75" s="154">
        <f>VLOOKUP($G$8,$A$164:$QH$202,FORMULAS!J75)</f>
        <v>0</v>
      </c>
      <c r="K75" s="151">
        <f t="shared" si="13"/>
        <v>0</v>
      </c>
      <c r="L75" s="155">
        <f>VLOOKUP($G$8,$A$164:$QH$202,FORMULAS!L75)</f>
        <v>0</v>
      </c>
      <c r="M75" s="155">
        <f>VLOOKUP($G$8,$A$164:$QH$202,FORMULAS!M75)</f>
        <v>0</v>
      </c>
      <c r="N75" s="15"/>
    </row>
    <row r="76" spans="1:14" x14ac:dyDescent="0.3">
      <c r="A76" s="366" t="s">
        <v>101</v>
      </c>
      <c r="B76" s="367"/>
      <c r="C76" s="367"/>
      <c r="D76" s="367"/>
      <c r="E76" s="367"/>
      <c r="F76" s="367"/>
      <c r="G76" s="368"/>
      <c r="H76" s="152">
        <f t="shared" si="12"/>
        <v>0</v>
      </c>
      <c r="I76" s="154">
        <f>VLOOKUP($G$8,$A$164:$QH$202,FORMULAS!I76)</f>
        <v>0</v>
      </c>
      <c r="J76" s="154">
        <f>VLOOKUP($G$8,$A$164:$QH$202,FORMULAS!J76)</f>
        <v>0</v>
      </c>
      <c r="K76" s="151">
        <f t="shared" si="13"/>
        <v>0</v>
      </c>
      <c r="L76" s="155">
        <f>VLOOKUP($G$8,$A$164:$QH$202,FORMULAS!L76)</f>
        <v>0</v>
      </c>
      <c r="M76" s="155">
        <f>VLOOKUP($G$8,$A$164:$QH$202,FORMULAS!M76)</f>
        <v>0</v>
      </c>
      <c r="N76" s="2"/>
    </row>
    <row r="77" spans="1:14" x14ac:dyDescent="0.3">
      <c r="A77" s="366" t="s">
        <v>113</v>
      </c>
      <c r="B77" s="367"/>
      <c r="C77" s="367"/>
      <c r="D77" s="367"/>
      <c r="E77" s="367"/>
      <c r="F77" s="367"/>
      <c r="G77" s="368"/>
      <c r="H77" s="152">
        <f t="shared" si="12"/>
        <v>0</v>
      </c>
      <c r="I77" s="154">
        <f>VLOOKUP($G$8,$A$164:$QH$202,FORMULAS!I77)</f>
        <v>0</v>
      </c>
      <c r="J77" s="154">
        <f>VLOOKUP($G$8,$A$164:$QH$202,FORMULAS!J77)</f>
        <v>0</v>
      </c>
      <c r="K77" s="151">
        <f t="shared" si="13"/>
        <v>0</v>
      </c>
      <c r="L77" s="155">
        <f>VLOOKUP($G$8,$A$164:$QH$202,FORMULAS!L77)</f>
        <v>0</v>
      </c>
      <c r="M77" s="155">
        <f>VLOOKUP($G$8,$A$164:$QH$202,FORMULAS!M77)</f>
        <v>0</v>
      </c>
      <c r="N77" s="15"/>
    </row>
    <row r="78" spans="1:14" x14ac:dyDescent="0.3">
      <c r="A78" s="366" t="s">
        <v>114</v>
      </c>
      <c r="B78" s="367"/>
      <c r="C78" s="367"/>
      <c r="D78" s="367"/>
      <c r="E78" s="367"/>
      <c r="F78" s="367"/>
      <c r="G78" s="368"/>
      <c r="H78" s="152">
        <f t="shared" si="12"/>
        <v>0</v>
      </c>
      <c r="I78" s="154">
        <f>VLOOKUP($G$8,$A$164:$QH$202,FORMULAS!I78)</f>
        <v>0</v>
      </c>
      <c r="J78" s="154">
        <f>VLOOKUP($G$8,$A$164:$QH$202,FORMULAS!J78)</f>
        <v>0</v>
      </c>
      <c r="K78" s="151">
        <f t="shared" si="13"/>
        <v>0</v>
      </c>
      <c r="L78" s="155">
        <f>VLOOKUP($G$8,$A$164:$QH$202,FORMULAS!L78)</f>
        <v>0</v>
      </c>
      <c r="M78" s="155">
        <f>VLOOKUP($G$8,$A$164:$QH$202,FORMULAS!M78)</f>
        <v>0</v>
      </c>
      <c r="N78" s="2"/>
    </row>
    <row r="79" spans="1:14" x14ac:dyDescent="0.3">
      <c r="A79" s="366" t="s">
        <v>116</v>
      </c>
      <c r="B79" s="367"/>
      <c r="C79" s="367"/>
      <c r="D79" s="367"/>
      <c r="E79" s="367"/>
      <c r="F79" s="367"/>
      <c r="G79" s="368"/>
      <c r="H79" s="152">
        <f t="shared" si="12"/>
        <v>0</v>
      </c>
      <c r="I79" s="154">
        <f>VLOOKUP($G$8,$A$164:$QH$202,FORMULAS!I79)</f>
        <v>0</v>
      </c>
      <c r="J79" s="154">
        <f>VLOOKUP($G$8,$A$164:$QH$202,FORMULAS!J79)</f>
        <v>0</v>
      </c>
      <c r="K79" s="151">
        <f t="shared" si="13"/>
        <v>0</v>
      </c>
      <c r="L79" s="155">
        <f>VLOOKUP($G$8,$A$164:$QH$202,FORMULAS!L79)</f>
        <v>0</v>
      </c>
      <c r="M79" s="155">
        <f>VLOOKUP($G$8,$A$164:$QH$202,FORMULAS!M79)</f>
        <v>0</v>
      </c>
      <c r="N79" s="15"/>
    </row>
    <row r="80" spans="1:14" x14ac:dyDescent="0.3">
      <c r="A80" s="385" t="s">
        <v>138</v>
      </c>
      <c r="B80" s="386"/>
      <c r="C80" s="386"/>
      <c r="D80" s="386"/>
      <c r="E80" s="386"/>
      <c r="F80" s="386"/>
      <c r="G80" s="387"/>
      <c r="H80" s="77">
        <f t="shared" si="12"/>
        <v>0</v>
      </c>
      <c r="I80" s="126">
        <f>+I81+I82+I83</f>
        <v>0</v>
      </c>
      <c r="J80" s="126">
        <f t="shared" ref="J80" si="14">+J81+J82+J83</f>
        <v>0</v>
      </c>
      <c r="K80" s="77">
        <f t="shared" si="13"/>
        <v>0</v>
      </c>
      <c r="L80" s="126">
        <f>+L81+L82+L83</f>
        <v>0</v>
      </c>
      <c r="M80" s="126">
        <f>+M81+M82+M83</f>
        <v>0</v>
      </c>
      <c r="N80" s="2"/>
    </row>
    <row r="81" spans="1:14" x14ac:dyDescent="0.3">
      <c r="A81" s="366" t="s">
        <v>139</v>
      </c>
      <c r="B81" s="367"/>
      <c r="C81" s="367"/>
      <c r="D81" s="367"/>
      <c r="E81" s="367"/>
      <c r="F81" s="367"/>
      <c r="G81" s="368"/>
      <c r="H81" s="152">
        <f t="shared" si="12"/>
        <v>0</v>
      </c>
      <c r="I81" s="154">
        <f>VLOOKUP($G$8,$A$164:$QH$202,FORMULAS!I81)</f>
        <v>0</v>
      </c>
      <c r="J81" s="154">
        <f>VLOOKUP($G$8,$A$164:$QH$202,FORMULAS!J81)</f>
        <v>0</v>
      </c>
      <c r="K81" s="151">
        <f t="shared" si="13"/>
        <v>0</v>
      </c>
      <c r="L81" s="155">
        <f>VLOOKUP($G$8,$A$164:$QH$202,FORMULAS!L81)</f>
        <v>0</v>
      </c>
      <c r="M81" s="155">
        <f>VLOOKUP($G$8,$A$164:$QH$202,FORMULAS!M81)</f>
        <v>0</v>
      </c>
      <c r="N81" s="2"/>
    </row>
    <row r="82" spans="1:14" x14ac:dyDescent="0.3">
      <c r="A82" s="366" t="s">
        <v>140</v>
      </c>
      <c r="B82" s="367"/>
      <c r="C82" s="367"/>
      <c r="D82" s="367"/>
      <c r="E82" s="367"/>
      <c r="F82" s="367"/>
      <c r="G82" s="368"/>
      <c r="H82" s="152">
        <f t="shared" si="12"/>
        <v>0</v>
      </c>
      <c r="I82" s="154">
        <f>VLOOKUP($G$8,$A$164:$QH$202,FORMULAS!I82)</f>
        <v>0</v>
      </c>
      <c r="J82" s="154">
        <f>VLOOKUP($G$8,$A$164:$QH$202,FORMULAS!J82)</f>
        <v>0</v>
      </c>
      <c r="K82" s="151">
        <f t="shared" si="13"/>
        <v>0</v>
      </c>
      <c r="L82" s="155">
        <f>VLOOKUP($G$8,$A$164:$QH$202,FORMULAS!L82)</f>
        <v>0</v>
      </c>
      <c r="M82" s="155">
        <f>VLOOKUP($G$8,$A$164:$QH$202,FORMULAS!M82)</f>
        <v>0</v>
      </c>
      <c r="N82" s="15"/>
    </row>
    <row r="83" spans="1:14" x14ac:dyDescent="0.3">
      <c r="A83" s="366" t="s">
        <v>141</v>
      </c>
      <c r="B83" s="367"/>
      <c r="C83" s="367"/>
      <c r="D83" s="367"/>
      <c r="E83" s="367"/>
      <c r="F83" s="367"/>
      <c r="G83" s="368"/>
      <c r="H83" s="152">
        <f t="shared" si="12"/>
        <v>0</v>
      </c>
      <c r="I83" s="154">
        <f>VLOOKUP($G$8,$A$164:$QH$202,FORMULAS!I83)</f>
        <v>0</v>
      </c>
      <c r="J83" s="154">
        <f>VLOOKUP($G$8,$A$164:$QH$202,FORMULAS!J83)</f>
        <v>0</v>
      </c>
      <c r="K83" s="151">
        <f t="shared" si="13"/>
        <v>0</v>
      </c>
      <c r="L83" s="155">
        <f>VLOOKUP($G$8,$A$164:$QH$202,FORMULAS!L83)</f>
        <v>0</v>
      </c>
      <c r="M83" s="155">
        <f>VLOOKUP($G$8,$A$164:$QH$202,FORMULAS!M83)</f>
        <v>0</v>
      </c>
      <c r="N83" s="2"/>
    </row>
    <row r="84" spans="1:14" x14ac:dyDescent="0.3">
      <c r="A84" s="385" t="s">
        <v>142</v>
      </c>
      <c r="B84" s="386"/>
      <c r="C84" s="386"/>
      <c r="D84" s="386"/>
      <c r="E84" s="386"/>
      <c r="F84" s="386"/>
      <c r="G84" s="387"/>
      <c r="H84" s="77">
        <f t="shared" si="12"/>
        <v>0</v>
      </c>
      <c r="I84" s="126">
        <f>+I85+I86+I87</f>
        <v>0</v>
      </c>
      <c r="J84" s="126">
        <f t="shared" ref="J84" si="15">+J85+J86+J87</f>
        <v>0</v>
      </c>
      <c r="K84" s="77">
        <f t="shared" si="13"/>
        <v>0</v>
      </c>
      <c r="L84" s="126">
        <f>+L85+L86+L87</f>
        <v>0</v>
      </c>
      <c r="M84" s="126">
        <f>+M85+M86+M87</f>
        <v>0</v>
      </c>
      <c r="N84" s="2"/>
    </row>
    <row r="85" spans="1:14" x14ac:dyDescent="0.3">
      <c r="A85" s="366" t="s">
        <v>139</v>
      </c>
      <c r="B85" s="367"/>
      <c r="C85" s="367"/>
      <c r="D85" s="367"/>
      <c r="E85" s="367"/>
      <c r="F85" s="367"/>
      <c r="G85" s="368"/>
      <c r="H85" s="152">
        <f t="shared" si="12"/>
        <v>0</v>
      </c>
      <c r="I85" s="154">
        <f>VLOOKUP($G$8,$A$164:$QH$202,FORMULAS!I85)</f>
        <v>0</v>
      </c>
      <c r="J85" s="154">
        <f>VLOOKUP($G$8,$A$164:$QH$202,FORMULAS!J85)</f>
        <v>0</v>
      </c>
      <c r="K85" s="151">
        <f t="shared" si="13"/>
        <v>0</v>
      </c>
      <c r="L85" s="155">
        <f>VLOOKUP($G$8,$A$164:$QH$202,FORMULAS!L85)</f>
        <v>0</v>
      </c>
      <c r="M85" s="155">
        <f>VLOOKUP($G$8,$A$164:$QH$202,FORMULAS!M85)</f>
        <v>0</v>
      </c>
      <c r="N85" s="2"/>
    </row>
    <row r="86" spans="1:14" x14ac:dyDescent="0.3">
      <c r="A86" s="366" t="s">
        <v>140</v>
      </c>
      <c r="B86" s="367"/>
      <c r="C86" s="367"/>
      <c r="D86" s="367"/>
      <c r="E86" s="367"/>
      <c r="F86" s="367"/>
      <c r="G86" s="368"/>
      <c r="H86" s="152">
        <f t="shared" si="12"/>
        <v>0</v>
      </c>
      <c r="I86" s="154">
        <f>VLOOKUP($G$8,$A$164:$QH$202,FORMULAS!I86)</f>
        <v>0</v>
      </c>
      <c r="J86" s="154">
        <f>VLOOKUP($G$8,$A$164:$QH$202,FORMULAS!J86)</f>
        <v>0</v>
      </c>
      <c r="K86" s="151">
        <f t="shared" si="13"/>
        <v>0</v>
      </c>
      <c r="L86" s="155">
        <f>VLOOKUP($G$8,$A$164:$QH$202,FORMULAS!L86)</f>
        <v>0</v>
      </c>
      <c r="M86" s="155">
        <f>VLOOKUP($G$8,$A$164:$QH$202,FORMULAS!M86)</f>
        <v>0</v>
      </c>
      <c r="N86" s="2"/>
    </row>
    <row r="87" spans="1:14" x14ac:dyDescent="0.3">
      <c r="A87" s="366" t="s">
        <v>141</v>
      </c>
      <c r="B87" s="367"/>
      <c r="C87" s="367"/>
      <c r="D87" s="367"/>
      <c r="E87" s="367"/>
      <c r="F87" s="367"/>
      <c r="G87" s="368"/>
      <c r="H87" s="152">
        <f t="shared" si="12"/>
        <v>0</v>
      </c>
      <c r="I87" s="154">
        <f>VLOOKUP($G$8,$A$164:$QH$202,FORMULAS!I87)</f>
        <v>0</v>
      </c>
      <c r="J87" s="154">
        <f>VLOOKUP($G$8,$A$164:$QH$202,FORMULAS!J87)</f>
        <v>0</v>
      </c>
      <c r="K87" s="151">
        <f t="shared" si="13"/>
        <v>0</v>
      </c>
      <c r="L87" s="155">
        <f>VLOOKUP($G$8,$A$164:$QH$202,FORMULAS!L87)</f>
        <v>0</v>
      </c>
      <c r="M87" s="155">
        <f>VLOOKUP($G$8,$A$164:$QH$202,FORMULAS!M87)</f>
        <v>0</v>
      </c>
      <c r="N87" s="2"/>
    </row>
    <row r="88" spans="1:14" x14ac:dyDescent="0.3">
      <c r="A88" s="385" t="s">
        <v>112</v>
      </c>
      <c r="B88" s="386"/>
      <c r="C88" s="386"/>
      <c r="D88" s="386"/>
      <c r="E88" s="386"/>
      <c r="F88" s="386"/>
      <c r="G88" s="387"/>
      <c r="H88" s="126">
        <f>+H89+H90+H91</f>
        <v>0</v>
      </c>
      <c r="I88" s="126">
        <f>+I89+I90+I91</f>
        <v>0</v>
      </c>
      <c r="J88" s="126">
        <f t="shared" ref="J88" si="16">+J89+J90+J91</f>
        <v>0</v>
      </c>
      <c r="K88" s="77">
        <f t="shared" si="13"/>
        <v>0</v>
      </c>
      <c r="L88" s="126">
        <f>+L89+L90+L91</f>
        <v>0</v>
      </c>
      <c r="M88" s="126">
        <f>+M89+M90+M91</f>
        <v>0</v>
      </c>
      <c r="N88" s="2"/>
    </row>
    <row r="89" spans="1:14" x14ac:dyDescent="0.3">
      <c r="A89" s="30"/>
      <c r="B89" s="383" t="s">
        <v>154</v>
      </c>
      <c r="C89" s="383"/>
      <c r="D89" s="383"/>
      <c r="E89" s="383"/>
      <c r="F89" s="383"/>
      <c r="G89" s="384"/>
      <c r="H89" s="152">
        <f t="shared" si="12"/>
        <v>0</v>
      </c>
      <c r="I89" s="154">
        <f>VLOOKUP($G$8,$A$164:$QH$202,FORMULAS!I89)</f>
        <v>0</v>
      </c>
      <c r="J89" s="154">
        <f>VLOOKUP($G$8,$A$164:$QH$202,FORMULAS!J89)</f>
        <v>0</v>
      </c>
      <c r="K89" s="151">
        <f t="shared" si="13"/>
        <v>0</v>
      </c>
      <c r="L89" s="155">
        <f>VLOOKUP($G$8,$A$164:$QH$202,FORMULAS!L89)</f>
        <v>0</v>
      </c>
      <c r="M89" s="155">
        <f>VLOOKUP($G$8,$A$164:$QH$202,FORMULAS!M89)</f>
        <v>0</v>
      </c>
      <c r="N89" s="2"/>
    </row>
    <row r="90" spans="1:14" x14ac:dyDescent="0.3">
      <c r="A90" s="30"/>
      <c r="B90" s="383" t="s">
        <v>155</v>
      </c>
      <c r="C90" s="383"/>
      <c r="D90" s="383"/>
      <c r="E90" s="383"/>
      <c r="F90" s="383"/>
      <c r="G90" s="384"/>
      <c r="H90" s="152">
        <f t="shared" si="12"/>
        <v>0</v>
      </c>
      <c r="I90" s="154">
        <f>VLOOKUP($G$8,$A$164:$QH$202,FORMULAS!I90)</f>
        <v>0</v>
      </c>
      <c r="J90" s="154">
        <f>VLOOKUP($G$8,$A$164:$QH$202,FORMULAS!J90)</f>
        <v>0</v>
      </c>
      <c r="K90" s="151">
        <f t="shared" si="13"/>
        <v>0</v>
      </c>
      <c r="L90" s="155">
        <f>VLOOKUP($G$8,$A$164:$QH$202,FORMULAS!L90)</f>
        <v>0</v>
      </c>
      <c r="M90" s="155">
        <f>VLOOKUP($G$8,$A$164:$QH$202,FORMULAS!M90)</f>
        <v>0</v>
      </c>
      <c r="N90" s="2"/>
    </row>
    <row r="91" spans="1:14" x14ac:dyDescent="0.3">
      <c r="A91" s="30"/>
      <c r="B91" s="383" t="s">
        <v>156</v>
      </c>
      <c r="C91" s="383"/>
      <c r="D91" s="383"/>
      <c r="E91" s="383"/>
      <c r="F91" s="383"/>
      <c r="G91" s="384"/>
      <c r="H91" s="152">
        <f t="shared" si="12"/>
        <v>0</v>
      </c>
      <c r="I91" s="154">
        <f>VLOOKUP($G$8,$A$164:$QH$202,FORMULAS!I91)</f>
        <v>0</v>
      </c>
      <c r="J91" s="154">
        <f>VLOOKUP($G$8,$A$164:$QH$202,FORMULAS!J91)</f>
        <v>0</v>
      </c>
      <c r="K91" s="151">
        <f t="shared" si="13"/>
        <v>0</v>
      </c>
      <c r="L91" s="155">
        <f>VLOOKUP($G$8,$A$164:$QH$202,FORMULAS!L91)</f>
        <v>0</v>
      </c>
      <c r="M91" s="155">
        <f>VLOOKUP($G$8,$A$164:$QH$202,FORMULAS!M91)</f>
        <v>0</v>
      </c>
      <c r="N91" s="2"/>
    </row>
    <row r="92" spans="1:14" x14ac:dyDescent="0.3">
      <c r="A92" s="385" t="s">
        <v>111</v>
      </c>
      <c r="B92" s="386"/>
      <c r="C92" s="386"/>
      <c r="D92" s="386"/>
      <c r="E92" s="386"/>
      <c r="F92" s="386"/>
      <c r="G92" s="387"/>
      <c r="H92" s="126">
        <f>+H93+H94+H95</f>
        <v>0</v>
      </c>
      <c r="I92" s="126">
        <f>+I93+I94+I95</f>
        <v>0</v>
      </c>
      <c r="J92" s="126">
        <f t="shared" ref="J92" si="17">+J93+J94+J95</f>
        <v>0</v>
      </c>
      <c r="K92" s="77">
        <f t="shared" si="13"/>
        <v>0</v>
      </c>
      <c r="L92" s="126">
        <f>+L93+L94+L95</f>
        <v>0</v>
      </c>
      <c r="M92" s="126">
        <f>+M93+M94+M95</f>
        <v>0</v>
      </c>
      <c r="N92" s="2"/>
    </row>
    <row r="93" spans="1:14" x14ac:dyDescent="0.3">
      <c r="A93" s="30"/>
      <c r="B93" s="383" t="s">
        <v>151</v>
      </c>
      <c r="C93" s="383"/>
      <c r="D93" s="383"/>
      <c r="E93" s="383"/>
      <c r="F93" s="383"/>
      <c r="G93" s="384"/>
      <c r="H93" s="152">
        <f t="shared" si="12"/>
        <v>0</v>
      </c>
      <c r="I93" s="154">
        <f>VLOOKUP($G$8,$A$164:$QH$202,FORMULAS!I93)</f>
        <v>0</v>
      </c>
      <c r="J93" s="154">
        <f>VLOOKUP($G$8,$A$164:$QH$202,FORMULAS!J93)</f>
        <v>0</v>
      </c>
      <c r="K93" s="151">
        <f t="shared" si="13"/>
        <v>0</v>
      </c>
      <c r="L93" s="155">
        <f>VLOOKUP($G$8,$A$164:$QH$202,FORMULAS!L93)</f>
        <v>0</v>
      </c>
      <c r="M93" s="155">
        <f>VLOOKUP($G$8,$A$164:$QH$202,FORMULAS!M93)</f>
        <v>0</v>
      </c>
      <c r="N93" s="2"/>
    </row>
    <row r="94" spans="1:14" x14ac:dyDescent="0.3">
      <c r="A94" s="30"/>
      <c r="B94" s="383" t="s">
        <v>152</v>
      </c>
      <c r="C94" s="383"/>
      <c r="D94" s="383"/>
      <c r="E94" s="383"/>
      <c r="F94" s="383"/>
      <c r="G94" s="384"/>
      <c r="H94" s="152">
        <f t="shared" si="12"/>
        <v>0</v>
      </c>
      <c r="I94" s="154">
        <f>VLOOKUP($G$8,$A$164:$QH$202,FORMULAS!I94)</f>
        <v>0</v>
      </c>
      <c r="J94" s="154">
        <f>VLOOKUP($G$8,$A$164:$QH$202,FORMULAS!J94)</f>
        <v>0</v>
      </c>
      <c r="K94" s="151">
        <f t="shared" si="13"/>
        <v>0</v>
      </c>
      <c r="L94" s="155">
        <f>VLOOKUP($G$8,$A$164:$QH$202,FORMULAS!L94)</f>
        <v>0</v>
      </c>
      <c r="M94" s="155">
        <f>VLOOKUP($G$8,$A$164:$QH$202,FORMULAS!M94)</f>
        <v>0</v>
      </c>
      <c r="N94" s="15"/>
    </row>
    <row r="95" spans="1:14" x14ac:dyDescent="0.3">
      <c r="A95" s="30"/>
      <c r="B95" s="383" t="s">
        <v>153</v>
      </c>
      <c r="C95" s="383"/>
      <c r="D95" s="383"/>
      <c r="E95" s="383"/>
      <c r="F95" s="383"/>
      <c r="G95" s="384"/>
      <c r="H95" s="152">
        <f t="shared" si="12"/>
        <v>0</v>
      </c>
      <c r="I95" s="154">
        <f>VLOOKUP($G$8,$A$164:$QH$202,FORMULAS!I95)</f>
        <v>0</v>
      </c>
      <c r="J95" s="154">
        <f>VLOOKUP($G$8,$A$164:$QH$202,FORMULAS!J95)</f>
        <v>0</v>
      </c>
      <c r="K95" s="151">
        <f t="shared" si="13"/>
        <v>0</v>
      </c>
      <c r="L95" s="155">
        <f>VLOOKUP($G$8,$A$164:$QH$202,FORMULAS!L95)</f>
        <v>0</v>
      </c>
      <c r="M95" s="155">
        <f>VLOOKUP($G$8,$A$164:$QH$202,FORMULAS!M95)</f>
        <v>0</v>
      </c>
      <c r="N95" s="2"/>
    </row>
    <row r="96" spans="1:14" x14ac:dyDescent="0.3">
      <c r="A96" s="366" t="s">
        <v>115</v>
      </c>
      <c r="B96" s="367"/>
      <c r="C96" s="367"/>
      <c r="D96" s="367"/>
      <c r="E96" s="367"/>
      <c r="F96" s="367"/>
      <c r="G96" s="368"/>
      <c r="H96" s="152">
        <f t="shared" si="12"/>
        <v>0</v>
      </c>
      <c r="I96" s="154">
        <f>VLOOKUP($G$8,$A$164:$QH$202,FORMULAS!I96)</f>
        <v>0</v>
      </c>
      <c r="J96" s="154">
        <f>VLOOKUP($G$8,$A$164:$QH$202,FORMULAS!J96)</f>
        <v>0</v>
      </c>
      <c r="K96" s="151">
        <f t="shared" si="13"/>
        <v>0</v>
      </c>
      <c r="L96" s="155">
        <f>VLOOKUP($G$8,$A$164:$QH$202,FORMULAS!L96)</f>
        <v>0</v>
      </c>
      <c r="M96" s="155">
        <f>VLOOKUP($G$8,$A$164:$QH$202,FORMULAS!M96)</f>
        <v>0</v>
      </c>
      <c r="N96" s="2"/>
    </row>
    <row r="97" spans="1:14" x14ac:dyDescent="0.3">
      <c r="A97" s="127" t="s">
        <v>191</v>
      </c>
      <c r="B97" s="128"/>
      <c r="C97" s="128"/>
      <c r="D97" s="128"/>
      <c r="E97" s="128"/>
      <c r="F97" s="128"/>
      <c r="G97" s="129"/>
      <c r="H97" s="77"/>
      <c r="I97" s="102"/>
      <c r="J97" s="102"/>
      <c r="K97" s="77"/>
      <c r="L97" s="102"/>
      <c r="M97" s="102"/>
      <c r="N97" s="2"/>
    </row>
    <row r="98" spans="1:14" x14ac:dyDescent="0.3">
      <c r="A98" s="160" t="s">
        <v>192</v>
      </c>
      <c r="B98" s="161"/>
      <c r="C98" s="161"/>
      <c r="D98" s="161"/>
      <c r="E98" s="161"/>
      <c r="F98" s="161"/>
      <c r="G98" s="162"/>
      <c r="H98" s="152">
        <f t="shared" ref="H98:H99" si="18">+I98+J98</f>
        <v>0</v>
      </c>
      <c r="I98" s="154">
        <f>VLOOKUP($G$8,$A$164:$QP$202,FORMULAS!I98)</f>
        <v>0</v>
      </c>
      <c r="J98" s="154">
        <f>VLOOKUP($G$8,$A$164:$QP$202,FORMULAS!J98)</f>
        <v>0</v>
      </c>
      <c r="K98" s="151">
        <f t="shared" ref="K98:K99" si="19">+L98+M98</f>
        <v>0</v>
      </c>
      <c r="L98" s="155">
        <f>VLOOKUP($G$8,$A$164:$QP$202,FORMULAS!L98)</f>
        <v>0</v>
      </c>
      <c r="M98" s="155">
        <f>VLOOKUP($G$8,$A$164:$QP$202,FORMULAS!M98)</f>
        <v>0</v>
      </c>
      <c r="N98" s="2"/>
    </row>
    <row r="99" spans="1:14" x14ac:dyDescent="0.3">
      <c r="A99" s="160" t="s">
        <v>193</v>
      </c>
      <c r="B99" s="161"/>
      <c r="C99" s="161"/>
      <c r="D99" s="161"/>
      <c r="E99" s="161"/>
      <c r="F99" s="161"/>
      <c r="G99" s="162"/>
      <c r="H99" s="152">
        <f t="shared" si="18"/>
        <v>0</v>
      </c>
      <c r="I99" s="154">
        <f>VLOOKUP($G$8,$A$164:$QP$202,FORMULAS!I99)</f>
        <v>0</v>
      </c>
      <c r="J99" s="154">
        <f>VLOOKUP($G$8,$A$164:$QP$202,FORMULAS!J99)</f>
        <v>0</v>
      </c>
      <c r="K99" s="151">
        <f t="shared" si="19"/>
        <v>0</v>
      </c>
      <c r="L99" s="155">
        <f>VLOOKUP($G$8,$A$164:$QP$202,FORMULAS!L99)</f>
        <v>0</v>
      </c>
      <c r="M99" s="155">
        <f>VLOOKUP($G$8,$A$164:$QP$202,FORMULAS!M99)</f>
        <v>0</v>
      </c>
      <c r="N99" s="2"/>
    </row>
    <row r="100" spans="1:14" ht="15.6" x14ac:dyDescent="0.3">
      <c r="A100" s="117" t="s">
        <v>127</v>
      </c>
      <c r="B100" s="118"/>
      <c r="C100" s="118"/>
      <c r="D100" s="118"/>
      <c r="E100" s="118"/>
      <c r="F100" s="118"/>
      <c r="G100" s="119"/>
      <c r="H100" s="153" t="s">
        <v>4</v>
      </c>
      <c r="I100" s="153" t="s">
        <v>5</v>
      </c>
      <c r="J100" s="153" t="s">
        <v>6</v>
      </c>
      <c r="K100" s="153" t="s">
        <v>4</v>
      </c>
      <c r="L100" s="153" t="s">
        <v>7</v>
      </c>
      <c r="M100" s="153" t="s">
        <v>8</v>
      </c>
    </row>
    <row r="101" spans="1:14" x14ac:dyDescent="0.3">
      <c r="A101" s="385" t="s">
        <v>144</v>
      </c>
      <c r="B101" s="386"/>
      <c r="C101" s="386"/>
      <c r="D101" s="386"/>
      <c r="E101" s="386"/>
      <c r="F101" s="386"/>
      <c r="G101" s="387"/>
      <c r="H101" s="77">
        <f t="shared" ref="H101:H106" si="20">+I101+J101</f>
        <v>0</v>
      </c>
      <c r="I101" s="126">
        <f>+I102+I103+I104</f>
        <v>0</v>
      </c>
      <c r="J101" s="126">
        <f t="shared" ref="J101" si="21">+J102+J103+J104</f>
        <v>0</v>
      </c>
      <c r="K101" s="77">
        <f t="shared" ref="K101:K106" si="22">+L101+M101</f>
        <v>0</v>
      </c>
      <c r="L101" s="126">
        <f>+L102+L103+L104</f>
        <v>0</v>
      </c>
      <c r="M101" s="126">
        <f>+M102+M103+M104</f>
        <v>0</v>
      </c>
    </row>
    <row r="102" spans="1:14" x14ac:dyDescent="0.3">
      <c r="A102" s="30"/>
      <c r="B102" s="388" t="s">
        <v>143</v>
      </c>
      <c r="C102" s="388"/>
      <c r="D102" s="388"/>
      <c r="E102" s="388"/>
      <c r="F102" s="388"/>
      <c r="G102" s="389"/>
      <c r="H102" s="152">
        <f t="shared" si="20"/>
        <v>0</v>
      </c>
      <c r="I102" s="154">
        <f>VLOOKUP($G$8,$A$164:$QH$202,FORMULAS!I102)</f>
        <v>0</v>
      </c>
      <c r="J102" s="154">
        <f>VLOOKUP($G$8,$A$164:$QH$202,FORMULAS!J102)</f>
        <v>0</v>
      </c>
      <c r="K102" s="151">
        <f t="shared" si="22"/>
        <v>0</v>
      </c>
      <c r="L102" s="155">
        <f>VLOOKUP($G$8,$A$164:$QH$202,FORMULAS!L102)</f>
        <v>0</v>
      </c>
      <c r="M102" s="155">
        <f>VLOOKUP($G$8,$A$164:$QH$202,FORMULAS!M102)</f>
        <v>0</v>
      </c>
    </row>
    <row r="103" spans="1:14" x14ac:dyDescent="0.3">
      <c r="A103" s="34"/>
      <c r="B103" s="388" t="s">
        <v>129</v>
      </c>
      <c r="C103" s="388"/>
      <c r="D103" s="388"/>
      <c r="E103" s="388"/>
      <c r="F103" s="388"/>
      <c r="G103" s="389"/>
      <c r="H103" s="152">
        <f t="shared" si="20"/>
        <v>0</v>
      </c>
      <c r="I103" s="154">
        <f>VLOOKUP($G$8,$A$164:$QH$202,FORMULAS!I103)</f>
        <v>0</v>
      </c>
      <c r="J103" s="154">
        <f>VLOOKUP($G$8,$A$164:$QH$202,FORMULAS!J103)</f>
        <v>0</v>
      </c>
      <c r="K103" s="151">
        <f t="shared" si="22"/>
        <v>0</v>
      </c>
      <c r="L103" s="155">
        <f>VLOOKUP($G$8,$A$164:$QH$202,FORMULAS!L103)</f>
        <v>0</v>
      </c>
      <c r="M103" s="155">
        <f>VLOOKUP($G$8,$A$164:$QH$202,FORMULAS!M103)</f>
        <v>0</v>
      </c>
    </row>
    <row r="104" spans="1:14" x14ac:dyDescent="0.3">
      <c r="A104" s="86"/>
      <c r="B104" s="396" t="s">
        <v>130</v>
      </c>
      <c r="C104" s="396"/>
      <c r="D104" s="396"/>
      <c r="E104" s="396"/>
      <c r="F104" s="396"/>
      <c r="G104" s="397"/>
      <c r="H104" s="152">
        <f t="shared" si="20"/>
        <v>0</v>
      </c>
      <c r="I104" s="154">
        <f>VLOOKUP($G$8,$A$164:$QH$202,FORMULAS!I104)</f>
        <v>0</v>
      </c>
      <c r="J104" s="154">
        <f>VLOOKUP($G$8,$A$164:$QH$202,FORMULAS!J104)</f>
        <v>0</v>
      </c>
      <c r="K104" s="151">
        <f t="shared" si="22"/>
        <v>0</v>
      </c>
      <c r="L104" s="155">
        <f>VLOOKUP($G$8,$A$164:$QH$202,FORMULAS!L104)</f>
        <v>0</v>
      </c>
      <c r="M104" s="155">
        <f>VLOOKUP($G$8,$A$164:$QH$202,FORMULAS!M104)</f>
        <v>0</v>
      </c>
    </row>
    <row r="105" spans="1:14" x14ac:dyDescent="0.3">
      <c r="A105" s="366" t="s">
        <v>128</v>
      </c>
      <c r="B105" s="367"/>
      <c r="C105" s="367"/>
      <c r="D105" s="367"/>
      <c r="E105" s="367"/>
      <c r="F105" s="367"/>
      <c r="G105" s="368"/>
      <c r="H105" s="152">
        <f t="shared" si="20"/>
        <v>0</v>
      </c>
      <c r="I105" s="154">
        <f>VLOOKUP($G$8,$A$164:$QH$202,FORMULAS!I105)</f>
        <v>0</v>
      </c>
      <c r="J105" s="154">
        <f>VLOOKUP($G$8,$A$164:$QH$202,FORMULAS!J105)</f>
        <v>0</v>
      </c>
      <c r="K105" s="151">
        <f t="shared" si="22"/>
        <v>0</v>
      </c>
      <c r="L105" s="155">
        <f>VLOOKUP($G$8,$A$164:$QH$202,FORMULAS!L105)</f>
        <v>0</v>
      </c>
      <c r="M105" s="155">
        <f>VLOOKUP($G$8,$A$164:$QH$202,FORMULAS!M105)</f>
        <v>0</v>
      </c>
    </row>
    <row r="106" spans="1:14" x14ac:dyDescent="0.3">
      <c r="A106" s="366" t="s">
        <v>150</v>
      </c>
      <c r="B106" s="367"/>
      <c r="C106" s="367"/>
      <c r="D106" s="367"/>
      <c r="E106" s="367"/>
      <c r="F106" s="367"/>
      <c r="G106" s="368"/>
      <c r="H106" s="152">
        <f t="shared" si="20"/>
        <v>0</v>
      </c>
      <c r="I106" s="154">
        <f>VLOOKUP($G$8,$A$164:$QH$202,FORMULAS!I106)</f>
        <v>0</v>
      </c>
      <c r="J106" s="154">
        <f>VLOOKUP($G$8,$A$164:$QH$202,FORMULAS!J106)</f>
        <v>0</v>
      </c>
      <c r="K106" s="151">
        <f t="shared" si="22"/>
        <v>0</v>
      </c>
      <c r="L106" s="155">
        <f>VLOOKUP($G$8,$A$164:$QH$202,FORMULAS!L106)</f>
        <v>0</v>
      </c>
      <c r="M106" s="155">
        <f>VLOOKUP($G$8,$A$164:$QH$202,FORMULAS!M106)</f>
        <v>0</v>
      </c>
    </row>
    <row r="107" spans="1:14" ht="15.6" x14ac:dyDescent="0.3">
      <c r="A107" s="117" t="s">
        <v>36</v>
      </c>
      <c r="B107" s="118"/>
      <c r="C107" s="118"/>
      <c r="D107" s="118"/>
      <c r="E107" s="118"/>
      <c r="F107" s="118"/>
      <c r="G107" s="119"/>
      <c r="H107" s="153" t="s">
        <v>4</v>
      </c>
      <c r="I107" s="153" t="s">
        <v>5</v>
      </c>
      <c r="J107" s="153" t="s">
        <v>6</v>
      </c>
      <c r="K107" s="153" t="s">
        <v>4</v>
      </c>
      <c r="L107" s="153" t="s">
        <v>7</v>
      </c>
      <c r="M107" s="153" t="s">
        <v>8</v>
      </c>
      <c r="N107" s="2"/>
    </row>
    <row r="108" spans="1:14" ht="15" customHeight="1" x14ac:dyDescent="0.3">
      <c r="A108" s="390" t="s">
        <v>37</v>
      </c>
      <c r="B108" s="391"/>
      <c r="C108" s="369" t="s">
        <v>38</v>
      </c>
      <c r="D108" s="370"/>
      <c r="E108" s="370"/>
      <c r="F108" s="370"/>
      <c r="G108" s="371"/>
      <c r="H108" s="152">
        <f t="shared" ref="H108:H126" si="23">+I108+J108</f>
        <v>0</v>
      </c>
      <c r="I108" s="154">
        <f>VLOOKUP($G$8,$A$164:$QH$202,FORMULAS!I108)</f>
        <v>0</v>
      </c>
      <c r="J108" s="154">
        <f>VLOOKUP($G$8,$A$164:$QH$202,FORMULAS!J108)</f>
        <v>0</v>
      </c>
      <c r="K108" s="151">
        <f t="shared" ref="K108:K126" si="24">+L108+M108</f>
        <v>0</v>
      </c>
      <c r="L108" s="155">
        <f>VLOOKUP($G$8,$A$164:$QH$202,FORMULAS!L108)</f>
        <v>0</v>
      </c>
      <c r="M108" s="155">
        <f>VLOOKUP($G$8,$A$164:$QH$202,FORMULAS!M108)</f>
        <v>0</v>
      </c>
      <c r="N108" s="2"/>
    </row>
    <row r="109" spans="1:14" x14ac:dyDescent="0.3">
      <c r="A109" s="394"/>
      <c r="B109" s="395"/>
      <c r="C109" s="369" t="s">
        <v>39</v>
      </c>
      <c r="D109" s="370"/>
      <c r="E109" s="370"/>
      <c r="F109" s="370"/>
      <c r="G109" s="371"/>
      <c r="H109" s="152">
        <f t="shared" si="23"/>
        <v>0</v>
      </c>
      <c r="I109" s="154">
        <f>VLOOKUP($G$8,$A$164:$QH$202,FORMULAS!I109)</f>
        <v>0</v>
      </c>
      <c r="J109" s="154">
        <f>VLOOKUP($G$8,$A$164:$QH$202,FORMULAS!J109)</f>
        <v>0</v>
      </c>
      <c r="K109" s="151">
        <f t="shared" si="24"/>
        <v>0</v>
      </c>
      <c r="L109" s="155">
        <f>VLOOKUP($G$8,$A$164:$QH$202,FORMULAS!L109)</f>
        <v>0</v>
      </c>
      <c r="M109" s="155">
        <f>VLOOKUP($G$8,$A$164:$QH$202,FORMULAS!M109)</f>
        <v>0</v>
      </c>
      <c r="N109" s="2"/>
    </row>
    <row r="110" spans="1:14" ht="15.9" customHeight="1" x14ac:dyDescent="0.3">
      <c r="A110" s="390" t="s">
        <v>145</v>
      </c>
      <c r="B110" s="391"/>
      <c r="C110" s="369" t="s">
        <v>40</v>
      </c>
      <c r="D110" s="370"/>
      <c r="E110" s="370"/>
      <c r="F110" s="370"/>
      <c r="G110" s="371"/>
      <c r="H110" s="152">
        <f t="shared" si="23"/>
        <v>0</v>
      </c>
      <c r="I110" s="154">
        <f>VLOOKUP($G$8,$A$164:$QH$202,FORMULAS!I110)</f>
        <v>0</v>
      </c>
      <c r="J110" s="154">
        <f>VLOOKUP($G$8,$A$164:$QH$202,FORMULAS!J110)</f>
        <v>0</v>
      </c>
      <c r="K110" s="151">
        <f t="shared" si="24"/>
        <v>0</v>
      </c>
      <c r="L110" s="155">
        <f>VLOOKUP($G$8,$A$164:$QH$202,FORMULAS!L110)</f>
        <v>0</v>
      </c>
      <c r="M110" s="155">
        <f>VLOOKUP($G$8,$A$164:$QH$202,FORMULAS!M110)</f>
        <v>0</v>
      </c>
      <c r="N110" s="2"/>
    </row>
    <row r="111" spans="1:14" ht="15.9" customHeight="1" x14ac:dyDescent="0.3">
      <c r="A111" s="392"/>
      <c r="B111" s="393"/>
      <c r="C111" s="369" t="s">
        <v>41</v>
      </c>
      <c r="D111" s="370"/>
      <c r="E111" s="370"/>
      <c r="F111" s="370"/>
      <c r="G111" s="371"/>
      <c r="H111" s="152">
        <f t="shared" si="23"/>
        <v>0</v>
      </c>
      <c r="I111" s="154">
        <f>VLOOKUP($G$8,$A$164:$QH$202,FORMULAS!I111)</f>
        <v>0</v>
      </c>
      <c r="J111" s="154">
        <f>VLOOKUP($G$8,$A$164:$QH$202,FORMULAS!J111)</f>
        <v>0</v>
      </c>
      <c r="K111" s="151">
        <f t="shared" si="24"/>
        <v>0</v>
      </c>
      <c r="L111" s="155">
        <f>VLOOKUP($G$8,$A$164:$QH$202,FORMULAS!L111)</f>
        <v>0</v>
      </c>
      <c r="M111" s="155">
        <f>VLOOKUP($G$8,$A$164:$QH$202,FORMULAS!M111)</f>
        <v>0</v>
      </c>
      <c r="N111" s="2"/>
    </row>
    <row r="112" spans="1:14" ht="15.9" customHeight="1" x14ac:dyDescent="0.3">
      <c r="A112" s="394"/>
      <c r="B112" s="395"/>
      <c r="C112" s="369" t="s">
        <v>42</v>
      </c>
      <c r="D112" s="370"/>
      <c r="E112" s="370"/>
      <c r="F112" s="370"/>
      <c r="G112" s="371"/>
      <c r="H112" s="152">
        <f t="shared" si="23"/>
        <v>0</v>
      </c>
      <c r="I112" s="154">
        <f>VLOOKUP($G$8,$A$164:$QH$202,FORMULAS!I112)</f>
        <v>0</v>
      </c>
      <c r="J112" s="154">
        <f>VLOOKUP($G$8,$A$164:$QH$202,FORMULAS!J112)</f>
        <v>0</v>
      </c>
      <c r="K112" s="151">
        <f t="shared" si="24"/>
        <v>0</v>
      </c>
      <c r="L112" s="155">
        <f>VLOOKUP($G$8,$A$164:$QH$202,FORMULAS!L112)</f>
        <v>0</v>
      </c>
      <c r="M112" s="155">
        <f>VLOOKUP($G$8,$A$164:$QH$202,FORMULAS!M112)</f>
        <v>0</v>
      </c>
      <c r="N112" s="2"/>
    </row>
    <row r="113" spans="1:14" ht="15.9" customHeight="1" x14ac:dyDescent="0.3">
      <c r="A113" s="390" t="s">
        <v>146</v>
      </c>
      <c r="B113" s="391"/>
      <c r="C113" s="369" t="s">
        <v>40</v>
      </c>
      <c r="D113" s="370"/>
      <c r="E113" s="370"/>
      <c r="F113" s="370"/>
      <c r="G113" s="371"/>
      <c r="H113" s="152">
        <f t="shared" si="23"/>
        <v>0</v>
      </c>
      <c r="I113" s="154">
        <f>VLOOKUP($G$8,$A$164:$QH$202,FORMULAS!I113)</f>
        <v>0</v>
      </c>
      <c r="J113" s="154">
        <f>VLOOKUP($G$8,$A$164:$QH$202,FORMULAS!J113)</f>
        <v>0</v>
      </c>
      <c r="K113" s="151">
        <f t="shared" si="24"/>
        <v>0</v>
      </c>
      <c r="L113" s="155">
        <f>VLOOKUP($G$8,$A$164:$QH$202,FORMULAS!L113)</f>
        <v>0</v>
      </c>
      <c r="M113" s="155">
        <f>VLOOKUP($G$8,$A$164:$QH$202,FORMULAS!M113)</f>
        <v>0</v>
      </c>
      <c r="N113" s="2"/>
    </row>
    <row r="114" spans="1:14" ht="15.9" customHeight="1" x14ac:dyDescent="0.3">
      <c r="A114" s="392"/>
      <c r="B114" s="393"/>
      <c r="C114" s="369" t="s">
        <v>41</v>
      </c>
      <c r="D114" s="370"/>
      <c r="E114" s="370"/>
      <c r="F114" s="370"/>
      <c r="G114" s="371"/>
      <c r="H114" s="152">
        <f t="shared" si="23"/>
        <v>0</v>
      </c>
      <c r="I114" s="154">
        <f>VLOOKUP($G$8,$A$164:$QH$202,FORMULAS!I114)</f>
        <v>0</v>
      </c>
      <c r="J114" s="154">
        <f>VLOOKUP($G$8,$A$164:$QH$202,FORMULAS!J114)</f>
        <v>0</v>
      </c>
      <c r="K114" s="151">
        <f t="shared" si="24"/>
        <v>0</v>
      </c>
      <c r="L114" s="155">
        <f>VLOOKUP($G$8,$A$164:$QH$202,FORMULAS!L114)</f>
        <v>0</v>
      </c>
      <c r="M114" s="155">
        <f>VLOOKUP($G$8,$A$164:$QH$202,FORMULAS!M114)</f>
        <v>0</v>
      </c>
      <c r="N114" s="2"/>
    </row>
    <row r="115" spans="1:14" ht="15.9" customHeight="1" x14ac:dyDescent="0.3">
      <c r="A115" s="394"/>
      <c r="B115" s="395"/>
      <c r="C115" s="369" t="s">
        <v>42</v>
      </c>
      <c r="D115" s="370"/>
      <c r="E115" s="370"/>
      <c r="F115" s="370"/>
      <c r="G115" s="371"/>
      <c r="H115" s="152">
        <f t="shared" si="23"/>
        <v>0</v>
      </c>
      <c r="I115" s="154">
        <f>VLOOKUP($G$8,$A$164:$QH$202,FORMULAS!I115)</f>
        <v>0</v>
      </c>
      <c r="J115" s="154">
        <f>VLOOKUP($G$8,$A$164:$QH$202,FORMULAS!J115)</f>
        <v>0</v>
      </c>
      <c r="K115" s="151">
        <f t="shared" si="24"/>
        <v>0</v>
      </c>
      <c r="L115" s="155">
        <f>VLOOKUP($G$8,$A$164:$QH$202,FORMULAS!L115)</f>
        <v>0</v>
      </c>
      <c r="M115" s="155">
        <f>VLOOKUP($G$8,$A$164:$QH$202,FORMULAS!M115)</f>
        <v>0</v>
      </c>
      <c r="N115" s="2"/>
    </row>
    <row r="116" spans="1:14" ht="15.9" customHeight="1" x14ac:dyDescent="0.3">
      <c r="A116" s="390" t="s">
        <v>147</v>
      </c>
      <c r="B116" s="391"/>
      <c r="C116" s="369" t="s">
        <v>40</v>
      </c>
      <c r="D116" s="370"/>
      <c r="E116" s="370"/>
      <c r="F116" s="370"/>
      <c r="G116" s="371"/>
      <c r="H116" s="152">
        <f t="shared" si="23"/>
        <v>0</v>
      </c>
      <c r="I116" s="154">
        <f>VLOOKUP($G$8,$A$164:$QH$202,FORMULAS!I116)</f>
        <v>0</v>
      </c>
      <c r="J116" s="154">
        <f>VLOOKUP($G$8,$A$164:$QH$202,FORMULAS!J116)</f>
        <v>0</v>
      </c>
      <c r="K116" s="151">
        <f t="shared" si="24"/>
        <v>0</v>
      </c>
      <c r="L116" s="155">
        <f>VLOOKUP($G$8,$A$164:$QH$202,FORMULAS!L116)</f>
        <v>0</v>
      </c>
      <c r="M116" s="155">
        <f>VLOOKUP($G$8,$A$164:$QH$202,FORMULAS!M116)</f>
        <v>0</v>
      </c>
      <c r="N116" s="2"/>
    </row>
    <row r="117" spans="1:14" ht="15.9" customHeight="1" x14ac:dyDescent="0.3">
      <c r="A117" s="392"/>
      <c r="B117" s="393"/>
      <c r="C117" s="369" t="s">
        <v>41</v>
      </c>
      <c r="D117" s="370"/>
      <c r="E117" s="370"/>
      <c r="F117" s="370"/>
      <c r="G117" s="371"/>
      <c r="H117" s="152">
        <f t="shared" si="23"/>
        <v>0</v>
      </c>
      <c r="I117" s="154">
        <f>VLOOKUP($G$8,$A$164:$QH$202,FORMULAS!I117)</f>
        <v>0</v>
      </c>
      <c r="J117" s="154">
        <f>VLOOKUP($G$8,$A$164:$QH$202,FORMULAS!J117)</f>
        <v>0</v>
      </c>
      <c r="K117" s="151">
        <f t="shared" si="24"/>
        <v>0</v>
      </c>
      <c r="L117" s="155">
        <f>VLOOKUP($G$8,$A$164:$QH$202,FORMULAS!L117)</f>
        <v>0</v>
      </c>
      <c r="M117" s="155">
        <f>VLOOKUP($G$8,$A$164:$QH$202,FORMULAS!M117)</f>
        <v>0</v>
      </c>
      <c r="N117" s="2"/>
    </row>
    <row r="118" spans="1:14" ht="15.9" customHeight="1" x14ac:dyDescent="0.3">
      <c r="A118" s="394"/>
      <c r="B118" s="395"/>
      <c r="C118" s="369" t="s">
        <v>42</v>
      </c>
      <c r="D118" s="370"/>
      <c r="E118" s="370"/>
      <c r="F118" s="370"/>
      <c r="G118" s="371"/>
      <c r="H118" s="152">
        <f t="shared" si="23"/>
        <v>0</v>
      </c>
      <c r="I118" s="154">
        <f>VLOOKUP($G$8,$A$164:$QH$202,FORMULAS!I118)</f>
        <v>0</v>
      </c>
      <c r="J118" s="154">
        <f>VLOOKUP($G$8,$A$164:$QH$202,FORMULAS!J118)</f>
        <v>0</v>
      </c>
      <c r="K118" s="151">
        <f t="shared" si="24"/>
        <v>0</v>
      </c>
      <c r="L118" s="155">
        <f>VLOOKUP($G$8,$A$164:$QH$202,FORMULAS!L118)</f>
        <v>0</v>
      </c>
      <c r="M118" s="155">
        <f>VLOOKUP($G$8,$A$164:$QH$202,FORMULAS!M118)</f>
        <v>0</v>
      </c>
      <c r="N118" s="2"/>
    </row>
    <row r="119" spans="1:14" ht="15.9" customHeight="1" x14ac:dyDescent="0.3">
      <c r="A119" s="390" t="s">
        <v>148</v>
      </c>
      <c r="B119" s="391"/>
      <c r="C119" s="369" t="s">
        <v>93</v>
      </c>
      <c r="D119" s="370"/>
      <c r="E119" s="370"/>
      <c r="F119" s="370"/>
      <c r="G119" s="371"/>
      <c r="H119" s="152">
        <f t="shared" si="23"/>
        <v>0</v>
      </c>
      <c r="I119" s="154">
        <f>VLOOKUP($G$8,$A$164:$QH$202,FORMULAS!I119)</f>
        <v>0</v>
      </c>
      <c r="J119" s="154">
        <f>VLOOKUP($G$8,$A$164:$QH$202,FORMULAS!J119)</f>
        <v>0</v>
      </c>
      <c r="K119" s="151">
        <f t="shared" si="24"/>
        <v>0</v>
      </c>
      <c r="L119" s="155">
        <f>VLOOKUP($G$8,$A$164:$QH$202,FORMULAS!L119)</f>
        <v>0</v>
      </c>
      <c r="M119" s="155">
        <f>VLOOKUP($G$8,$A$164:$QH$202,FORMULAS!M119)</f>
        <v>0</v>
      </c>
      <c r="N119" s="2"/>
    </row>
    <row r="120" spans="1:14" ht="15.9" customHeight="1" x14ac:dyDescent="0.3">
      <c r="A120" s="392"/>
      <c r="B120" s="393"/>
      <c r="C120" s="369" t="s">
        <v>94</v>
      </c>
      <c r="D120" s="370"/>
      <c r="E120" s="370"/>
      <c r="F120" s="370"/>
      <c r="G120" s="371"/>
      <c r="H120" s="152">
        <f t="shared" si="23"/>
        <v>0</v>
      </c>
      <c r="I120" s="154">
        <f>VLOOKUP($G$8,$A$164:$QH$202,FORMULAS!I120)</f>
        <v>0</v>
      </c>
      <c r="J120" s="154">
        <f>VLOOKUP($G$8,$A$164:$QH$202,FORMULAS!J120)</f>
        <v>0</v>
      </c>
      <c r="K120" s="151">
        <f t="shared" si="24"/>
        <v>0</v>
      </c>
      <c r="L120" s="155">
        <f>VLOOKUP($G$8,$A$164:$QH$202,FORMULAS!L120)</f>
        <v>0</v>
      </c>
      <c r="M120" s="155">
        <f>VLOOKUP($G$8,$A$164:$QH$202,FORMULAS!M120)</f>
        <v>0</v>
      </c>
      <c r="N120" s="2"/>
    </row>
    <row r="121" spans="1:14" ht="15.9" customHeight="1" x14ac:dyDescent="0.3">
      <c r="A121" s="392"/>
      <c r="B121" s="393"/>
      <c r="C121" s="369" t="s">
        <v>95</v>
      </c>
      <c r="D121" s="370"/>
      <c r="E121" s="370"/>
      <c r="F121" s="370"/>
      <c r="G121" s="371"/>
      <c r="H121" s="152">
        <f t="shared" si="23"/>
        <v>0</v>
      </c>
      <c r="I121" s="154">
        <f>VLOOKUP($G$8,$A$164:$QH$202,FORMULAS!I121)</f>
        <v>0</v>
      </c>
      <c r="J121" s="154">
        <f>VLOOKUP($G$8,$A$164:$QH$202,FORMULAS!J121)</f>
        <v>0</v>
      </c>
      <c r="K121" s="151">
        <f t="shared" si="24"/>
        <v>0</v>
      </c>
      <c r="L121" s="155">
        <f>VLOOKUP($G$8,$A$164:$QH$202,FORMULAS!L121)</f>
        <v>0</v>
      </c>
      <c r="M121" s="155">
        <f>VLOOKUP($G$8,$A$164:$QH$202,FORMULAS!M121)</f>
        <v>0</v>
      </c>
      <c r="N121" s="2"/>
    </row>
    <row r="122" spans="1:14" ht="15.9" customHeight="1" x14ac:dyDescent="0.3">
      <c r="A122" s="394"/>
      <c r="B122" s="395"/>
      <c r="C122" s="369" t="s">
        <v>92</v>
      </c>
      <c r="D122" s="370"/>
      <c r="E122" s="370"/>
      <c r="F122" s="370"/>
      <c r="G122" s="371"/>
      <c r="H122" s="152">
        <f t="shared" si="23"/>
        <v>0</v>
      </c>
      <c r="I122" s="154">
        <f>VLOOKUP($G$8,$A$164:$QH$202,FORMULAS!I122)</f>
        <v>0</v>
      </c>
      <c r="J122" s="154">
        <f>VLOOKUP($G$8,$A$164:$QH$202,FORMULAS!J122)</f>
        <v>0</v>
      </c>
      <c r="K122" s="151">
        <f t="shared" si="24"/>
        <v>0</v>
      </c>
      <c r="L122" s="155">
        <f>VLOOKUP($G$8,$A$164:$QH$202,FORMULAS!L122)</f>
        <v>0</v>
      </c>
      <c r="M122" s="155">
        <f>VLOOKUP($G$8,$A$164:$QH$202,FORMULAS!M122)</f>
        <v>0</v>
      </c>
      <c r="N122" s="2"/>
    </row>
    <row r="123" spans="1:14" ht="26.1" customHeight="1" x14ac:dyDescent="0.3">
      <c r="A123" s="390" t="s">
        <v>149</v>
      </c>
      <c r="B123" s="391"/>
      <c r="C123" s="369" t="s">
        <v>131</v>
      </c>
      <c r="D123" s="370"/>
      <c r="E123" s="370"/>
      <c r="F123" s="370"/>
      <c r="G123" s="371"/>
      <c r="H123" s="152">
        <f t="shared" si="23"/>
        <v>0</v>
      </c>
      <c r="I123" s="154">
        <f>VLOOKUP($G$8,$A$164:$QH$202,FORMULAS!I123)</f>
        <v>0</v>
      </c>
      <c r="J123" s="154">
        <f>VLOOKUP($G$8,$A$164:$QH$202,FORMULAS!J123)</f>
        <v>0</v>
      </c>
      <c r="K123" s="151">
        <f t="shared" si="24"/>
        <v>0</v>
      </c>
      <c r="L123" s="155">
        <f>VLOOKUP($G$8,$A$164:$QH$202,FORMULAS!L123)</f>
        <v>0</v>
      </c>
      <c r="M123" s="155">
        <f>VLOOKUP($G$8,$A$164:$QH$202,FORMULAS!M123)</f>
        <v>0</v>
      </c>
      <c r="N123" s="2"/>
    </row>
    <row r="124" spans="1:14" ht="26.1" customHeight="1" x14ac:dyDescent="0.3">
      <c r="A124" s="392"/>
      <c r="B124" s="393"/>
      <c r="C124" s="398" t="s">
        <v>96</v>
      </c>
      <c r="D124" s="399"/>
      <c r="E124" s="399"/>
      <c r="F124" s="399"/>
      <c r="G124" s="400"/>
      <c r="H124" s="152">
        <f t="shared" si="23"/>
        <v>0</v>
      </c>
      <c r="I124" s="154">
        <f>VLOOKUP($G$8,$A$164:$QH$202,FORMULAS!I124)</f>
        <v>0</v>
      </c>
      <c r="J124" s="154">
        <f>VLOOKUP($G$8,$A$164:$QH$202,FORMULAS!J124)</f>
        <v>0</v>
      </c>
      <c r="K124" s="151">
        <f t="shared" si="24"/>
        <v>0</v>
      </c>
      <c r="L124" s="155">
        <f>VLOOKUP($G$8,$A$164:$QH$202,FORMULAS!L124)</f>
        <v>0</v>
      </c>
      <c r="M124" s="155">
        <f>VLOOKUP($G$8,$A$164:$QH$202,FORMULAS!M124)</f>
        <v>0</v>
      </c>
      <c r="N124" s="2"/>
    </row>
    <row r="125" spans="1:14" ht="17.25" customHeight="1" x14ac:dyDescent="0.3">
      <c r="A125" s="392"/>
      <c r="B125" s="393"/>
      <c r="C125" s="398" t="s">
        <v>132</v>
      </c>
      <c r="D125" s="399"/>
      <c r="E125" s="399"/>
      <c r="F125" s="399"/>
      <c r="G125" s="400"/>
      <c r="H125" s="152">
        <f t="shared" si="23"/>
        <v>0</v>
      </c>
      <c r="I125" s="154">
        <f>VLOOKUP($G$8,$A$164:$QH$202,FORMULAS!I125)</f>
        <v>0</v>
      </c>
      <c r="J125" s="154">
        <f>VLOOKUP($G$8,$A$164:$QH$202,FORMULAS!J125)</f>
        <v>0</v>
      </c>
      <c r="K125" s="151">
        <f t="shared" si="24"/>
        <v>0</v>
      </c>
      <c r="L125" s="155">
        <f>VLOOKUP($G$8,$A$164:$QH$202,FORMULAS!L125)</f>
        <v>0</v>
      </c>
      <c r="M125" s="155">
        <f>VLOOKUP($G$8,$A$164:$QH$202,FORMULAS!M125)</f>
        <v>0</v>
      </c>
      <c r="N125" s="2"/>
    </row>
    <row r="126" spans="1:14" ht="15.9" customHeight="1" x14ac:dyDescent="0.3">
      <c r="A126" s="394"/>
      <c r="B126" s="395"/>
      <c r="C126" s="369" t="s">
        <v>97</v>
      </c>
      <c r="D126" s="370"/>
      <c r="E126" s="370"/>
      <c r="F126" s="370"/>
      <c r="G126" s="371"/>
      <c r="H126" s="152">
        <f t="shared" si="23"/>
        <v>0</v>
      </c>
      <c r="I126" s="154">
        <f>VLOOKUP($G$8,$A$164:$QH$202,FORMULAS!I126)</f>
        <v>0</v>
      </c>
      <c r="J126" s="154">
        <f>VLOOKUP($G$8,$A$164:$QH$202,FORMULAS!J126)</f>
        <v>0</v>
      </c>
      <c r="K126" s="151">
        <f t="shared" si="24"/>
        <v>0</v>
      </c>
      <c r="L126" s="155">
        <f>VLOOKUP($G$8,$A$164:$QH$202,FORMULAS!L126)</f>
        <v>0</v>
      </c>
      <c r="M126" s="155">
        <f>VLOOKUP($G$8,$A$164:$QH$202,FORMULAS!M126)</f>
        <v>0</v>
      </c>
    </row>
    <row r="127" spans="1:14" ht="15.6" x14ac:dyDescent="0.3">
      <c r="A127" s="117" t="s">
        <v>43</v>
      </c>
      <c r="B127" s="118"/>
      <c r="C127" s="118"/>
      <c r="D127" s="118"/>
      <c r="E127" s="118"/>
      <c r="F127" s="118"/>
      <c r="G127" s="119"/>
      <c r="H127" s="153" t="s">
        <v>4</v>
      </c>
      <c r="I127" s="153" t="s">
        <v>5</v>
      </c>
      <c r="J127" s="153" t="s">
        <v>6</v>
      </c>
      <c r="K127" s="153" t="s">
        <v>4</v>
      </c>
      <c r="L127" s="153" t="s">
        <v>7</v>
      </c>
      <c r="M127" s="153" t="s">
        <v>8</v>
      </c>
      <c r="N127" s="2"/>
    </row>
    <row r="128" spans="1:14" ht="15.9" customHeight="1" x14ac:dyDescent="0.3">
      <c r="A128" s="390" t="s">
        <v>44</v>
      </c>
      <c r="B128" s="391"/>
      <c r="C128" s="366" t="s">
        <v>45</v>
      </c>
      <c r="D128" s="367"/>
      <c r="E128" s="367"/>
      <c r="F128" s="367"/>
      <c r="G128" s="368"/>
      <c r="H128" s="152">
        <f t="shared" ref="H128:H134" si="25">+I128+J128</f>
        <v>0</v>
      </c>
      <c r="I128" s="154">
        <f>VLOOKUP($G$8,$A$164:$QH$202,FORMULAS!I128)</f>
        <v>0</v>
      </c>
      <c r="J128" s="154">
        <f>VLOOKUP($G$8,$A$164:$QH$202,FORMULAS!J128)</f>
        <v>0</v>
      </c>
      <c r="K128" s="151">
        <f t="shared" ref="K128:K134" si="26">+L128+M128</f>
        <v>0</v>
      </c>
      <c r="L128" s="155">
        <f>VLOOKUP($G$8,$A$164:$QH$202,FORMULAS!L128)</f>
        <v>0</v>
      </c>
      <c r="M128" s="155">
        <f>VLOOKUP($G$8,$A$164:$QH$202,FORMULAS!M128)</f>
        <v>0</v>
      </c>
      <c r="N128" s="2"/>
    </row>
    <row r="129" spans="1:14" ht="15.9" customHeight="1" x14ac:dyDescent="0.3">
      <c r="A129" s="392"/>
      <c r="B129" s="393"/>
      <c r="C129" s="366" t="s">
        <v>46</v>
      </c>
      <c r="D129" s="367"/>
      <c r="E129" s="367"/>
      <c r="F129" s="367"/>
      <c r="G129" s="368"/>
      <c r="H129" s="152">
        <f t="shared" si="25"/>
        <v>0</v>
      </c>
      <c r="I129" s="154">
        <f>VLOOKUP($G$8,$A$164:$QH$202,FORMULAS!I129)</f>
        <v>0</v>
      </c>
      <c r="J129" s="154">
        <f>VLOOKUP($G$8,$A$164:$QH$202,FORMULAS!J129)</f>
        <v>0</v>
      </c>
      <c r="K129" s="151">
        <f t="shared" si="26"/>
        <v>0</v>
      </c>
      <c r="L129" s="155">
        <f>VLOOKUP($G$8,$A$164:$QH$202,FORMULAS!L129)</f>
        <v>0</v>
      </c>
      <c r="M129" s="155">
        <f>VLOOKUP($G$8,$A$164:$QH$202,FORMULAS!M129)</f>
        <v>0</v>
      </c>
      <c r="N129" s="2"/>
    </row>
    <row r="130" spans="1:14" ht="15.9" customHeight="1" x14ac:dyDescent="0.3">
      <c r="A130" s="394"/>
      <c r="B130" s="395"/>
      <c r="C130" s="366" t="s">
        <v>47</v>
      </c>
      <c r="D130" s="367"/>
      <c r="E130" s="367"/>
      <c r="F130" s="367"/>
      <c r="G130" s="368"/>
      <c r="H130" s="152">
        <f t="shared" si="25"/>
        <v>0</v>
      </c>
      <c r="I130" s="154">
        <f>VLOOKUP($G$8,$A$164:$QH$202,FORMULAS!I130)</f>
        <v>0</v>
      </c>
      <c r="J130" s="154">
        <f>VLOOKUP($G$8,$A$164:$QH$202,FORMULAS!J130)</f>
        <v>0</v>
      </c>
      <c r="K130" s="151">
        <f t="shared" si="26"/>
        <v>0</v>
      </c>
      <c r="L130" s="155">
        <f>VLOOKUP($G$8,$A$164:$QH$202,FORMULAS!L130)</f>
        <v>0</v>
      </c>
      <c r="M130" s="155">
        <f>VLOOKUP($G$8,$A$164:$QH$202,FORMULAS!M130)</f>
        <v>0</v>
      </c>
      <c r="N130" s="2"/>
    </row>
    <row r="131" spans="1:14" ht="15.9" customHeight="1" x14ac:dyDescent="0.3">
      <c r="A131" s="405" t="s">
        <v>48</v>
      </c>
      <c r="B131" s="406"/>
      <c r="C131" s="369" t="s">
        <v>49</v>
      </c>
      <c r="D131" s="370"/>
      <c r="E131" s="370"/>
      <c r="F131" s="370"/>
      <c r="G131" s="371"/>
      <c r="H131" s="152">
        <f t="shared" si="25"/>
        <v>0</v>
      </c>
      <c r="I131" s="154">
        <f>VLOOKUP($G$8,$A$164:$QH$202,FORMULAS!I131)</f>
        <v>0</v>
      </c>
      <c r="J131" s="154">
        <f>VLOOKUP($G$8,$A$164:$QH$202,FORMULAS!J131)</f>
        <v>0</v>
      </c>
      <c r="K131" s="151">
        <f t="shared" si="26"/>
        <v>0</v>
      </c>
      <c r="L131" s="155">
        <f>VLOOKUP($G$8,$A$164:$QH$202,FORMULAS!L131)</f>
        <v>0</v>
      </c>
      <c r="M131" s="155">
        <f>VLOOKUP($G$8,$A$164:$QH$202,FORMULAS!M131)</f>
        <v>0</v>
      </c>
      <c r="N131" s="2"/>
    </row>
    <row r="132" spans="1:14" ht="15.9" customHeight="1" x14ac:dyDescent="0.3">
      <c r="A132" s="407"/>
      <c r="B132" s="408"/>
      <c r="C132" s="369" t="s">
        <v>50</v>
      </c>
      <c r="D132" s="370"/>
      <c r="E132" s="370"/>
      <c r="F132" s="370"/>
      <c r="G132" s="371"/>
      <c r="H132" s="152">
        <f t="shared" si="25"/>
        <v>0</v>
      </c>
      <c r="I132" s="154">
        <f>VLOOKUP($G$8,$A$164:$QH$202,FORMULAS!I132)</f>
        <v>0</v>
      </c>
      <c r="J132" s="154">
        <f>VLOOKUP($G$8,$A$164:$QH$202,FORMULAS!J132)</f>
        <v>0</v>
      </c>
      <c r="K132" s="151">
        <f t="shared" si="26"/>
        <v>0</v>
      </c>
      <c r="L132" s="155">
        <f>VLOOKUP($G$8,$A$164:$QH$202,FORMULAS!L132)</f>
        <v>0</v>
      </c>
      <c r="M132" s="155">
        <f>VLOOKUP($G$8,$A$164:$QH$202,FORMULAS!M132)</f>
        <v>0</v>
      </c>
      <c r="N132" s="2"/>
    </row>
    <row r="133" spans="1:14" ht="15.9" customHeight="1" x14ac:dyDescent="0.3">
      <c r="A133" s="407"/>
      <c r="B133" s="408"/>
      <c r="C133" s="369" t="s">
        <v>51</v>
      </c>
      <c r="D133" s="370"/>
      <c r="E133" s="370"/>
      <c r="F133" s="370"/>
      <c r="G133" s="371"/>
      <c r="H133" s="152">
        <f t="shared" si="25"/>
        <v>0</v>
      </c>
      <c r="I133" s="154">
        <f>VLOOKUP($G$8,$A$164:$QH$202,FORMULAS!I133)</f>
        <v>0</v>
      </c>
      <c r="J133" s="154">
        <f>VLOOKUP($G$8,$A$164:$QH$202,FORMULAS!J133)</f>
        <v>0</v>
      </c>
      <c r="K133" s="151">
        <f t="shared" si="26"/>
        <v>0</v>
      </c>
      <c r="L133" s="155">
        <f>VLOOKUP($G$8,$A$164:$QH$202,FORMULAS!L133)</f>
        <v>0</v>
      </c>
      <c r="M133" s="155">
        <f>VLOOKUP($G$8,$A$164:$QH$202,FORMULAS!M133)</f>
        <v>0</v>
      </c>
      <c r="N133" s="2"/>
    </row>
    <row r="134" spans="1:14" ht="15.9" customHeight="1" x14ac:dyDescent="0.3">
      <c r="A134" s="409"/>
      <c r="B134" s="410"/>
      <c r="C134" s="369" t="s">
        <v>52</v>
      </c>
      <c r="D134" s="370"/>
      <c r="E134" s="370"/>
      <c r="F134" s="370"/>
      <c r="G134" s="371"/>
      <c r="H134" s="152">
        <f t="shared" si="25"/>
        <v>0</v>
      </c>
      <c r="I134" s="154">
        <f>VLOOKUP($G$8,$A$164:$QH$202,FORMULAS!I134)</f>
        <v>0</v>
      </c>
      <c r="J134" s="154">
        <f>VLOOKUP($G$8,$A$164:$QH$202,FORMULAS!J134)</f>
        <v>0</v>
      </c>
      <c r="K134" s="151">
        <f t="shared" si="26"/>
        <v>0</v>
      </c>
      <c r="L134" s="155">
        <f>VLOOKUP($G$8,$A$164:$QH$202,FORMULAS!L134)</f>
        <v>0</v>
      </c>
      <c r="M134" s="155">
        <f>VLOOKUP($G$8,$A$164:$QH$202,FORMULAS!M134)</f>
        <v>0</v>
      </c>
      <c r="N134" s="2"/>
    </row>
    <row r="135" spans="1:14" ht="15.6" x14ac:dyDescent="0.3">
      <c r="A135" s="117" t="s">
        <v>53</v>
      </c>
      <c r="B135" s="118"/>
      <c r="C135" s="118"/>
      <c r="D135" s="118"/>
      <c r="E135" s="118"/>
      <c r="F135" s="119"/>
      <c r="G135" s="168" t="s">
        <v>54</v>
      </c>
      <c r="H135" s="153" t="s">
        <v>135</v>
      </c>
      <c r="I135" s="88"/>
      <c r="J135" s="49"/>
      <c r="K135" s="49"/>
      <c r="L135" s="50"/>
      <c r="M135" s="23"/>
      <c r="N135"/>
    </row>
    <row r="136" spans="1:14" x14ac:dyDescent="0.3">
      <c r="A136" s="366" t="s">
        <v>55</v>
      </c>
      <c r="B136" s="367"/>
      <c r="C136" s="367"/>
      <c r="D136" s="367"/>
      <c r="E136" s="367"/>
      <c r="F136" s="368"/>
      <c r="G136" s="87">
        <f>VLOOKUP($G$8,$A$164:$QH$202,FORMULAS!G136)</f>
        <v>0</v>
      </c>
      <c r="H136" s="87">
        <f>VLOOKUP($G$8,$A$164:$QH$202,FORMULAS!H136)</f>
        <v>0</v>
      </c>
      <c r="I136" s="51"/>
      <c r="J136" s="49"/>
      <c r="K136" s="49"/>
      <c r="L136" s="50"/>
      <c r="M136" s="23"/>
      <c r="N136"/>
    </row>
    <row r="137" spans="1:14" x14ac:dyDescent="0.3">
      <c r="A137" s="366" t="s">
        <v>56</v>
      </c>
      <c r="B137" s="367"/>
      <c r="C137" s="367"/>
      <c r="D137" s="367"/>
      <c r="E137" s="367"/>
      <c r="F137" s="368"/>
      <c r="G137" s="87">
        <f>VLOOKUP($G$8,$A$164:$QH$202,FORMULAS!G137)</f>
        <v>0</v>
      </c>
      <c r="H137" s="87">
        <f>VLOOKUP($G$8,$A$164:$QH$202,FORMULAS!H137)</f>
        <v>0</v>
      </c>
      <c r="I137" s="51"/>
      <c r="J137" s="49"/>
      <c r="K137" s="49"/>
      <c r="L137" s="50"/>
      <c r="M137" s="23"/>
      <c r="N137"/>
    </row>
    <row r="138" spans="1:14" x14ac:dyDescent="0.3">
      <c r="A138" s="366" t="s">
        <v>57</v>
      </c>
      <c r="B138" s="367"/>
      <c r="C138" s="367"/>
      <c r="D138" s="367"/>
      <c r="E138" s="367"/>
      <c r="F138" s="368"/>
      <c r="G138" s="87">
        <f>VLOOKUP($G$8,$A$164:$QH$202,FORMULAS!G138)</f>
        <v>0</v>
      </c>
      <c r="H138" s="87">
        <f>VLOOKUP($G$8,$A$164:$QH$202,FORMULAS!H138)</f>
        <v>0</v>
      </c>
      <c r="I138" s="51"/>
      <c r="J138" s="49"/>
      <c r="K138" s="49"/>
      <c r="L138" s="50"/>
      <c r="M138" s="23"/>
      <c r="N138"/>
    </row>
    <row r="139" spans="1:14" x14ac:dyDescent="0.3">
      <c r="A139" s="366" t="s">
        <v>58</v>
      </c>
      <c r="B139" s="367"/>
      <c r="C139" s="367"/>
      <c r="D139" s="367"/>
      <c r="E139" s="367"/>
      <c r="F139" s="368"/>
      <c r="G139" s="87">
        <f>VLOOKUP($G$8,$A$164:$QH$202,FORMULAS!G139)</f>
        <v>0</v>
      </c>
      <c r="H139" s="87">
        <f>VLOOKUP($G$8,$A$164:$QH$202,FORMULAS!H139)</f>
        <v>0</v>
      </c>
      <c r="I139" s="51"/>
      <c r="J139" s="49"/>
      <c r="K139" s="49"/>
      <c r="L139" s="50"/>
      <c r="M139" s="23"/>
      <c r="N139"/>
    </row>
    <row r="140" spans="1:14" x14ac:dyDescent="0.3">
      <c r="A140" s="114" t="s">
        <v>59</v>
      </c>
      <c r="B140" s="115"/>
      <c r="C140" s="115"/>
      <c r="D140" s="115"/>
      <c r="E140" s="115"/>
      <c r="F140" s="116"/>
      <c r="G140" s="401" t="s">
        <v>54</v>
      </c>
      <c r="H140" s="402"/>
      <c r="I140" s="89"/>
      <c r="J140" s="49"/>
      <c r="K140" s="49"/>
      <c r="L140" s="49"/>
      <c r="M140" s="22"/>
      <c r="N140" s="2"/>
    </row>
    <row r="141" spans="1:14" x14ac:dyDescent="0.3">
      <c r="A141" s="366" t="s">
        <v>60</v>
      </c>
      <c r="B141" s="367"/>
      <c r="C141" s="367"/>
      <c r="D141" s="367"/>
      <c r="E141" s="367"/>
      <c r="F141" s="368"/>
      <c r="G141" s="403">
        <f>VLOOKUP($G$8,$A$164:$QH$202,FORMULAS!G141)</f>
        <v>0</v>
      </c>
      <c r="H141" s="404"/>
      <c r="I141" s="53"/>
      <c r="J141" s="49"/>
      <c r="K141" s="49"/>
      <c r="L141" s="49"/>
      <c r="M141" s="22"/>
      <c r="N141" s="2"/>
    </row>
    <row r="142" spans="1:14" ht="15.6" x14ac:dyDescent="0.3">
      <c r="A142" s="117" t="s">
        <v>61</v>
      </c>
      <c r="B142" s="118"/>
      <c r="C142" s="118"/>
      <c r="D142" s="118"/>
      <c r="E142" s="118"/>
      <c r="F142" s="119"/>
      <c r="G142" s="164" t="s">
        <v>54</v>
      </c>
      <c r="H142" s="153" t="s">
        <v>135</v>
      </c>
      <c r="I142" s="88"/>
      <c r="J142" s="49"/>
      <c r="K142" s="49"/>
      <c r="L142" s="52"/>
      <c r="M142" s="28"/>
      <c r="N142" s="2"/>
    </row>
    <row r="143" spans="1:14" x14ac:dyDescent="0.3">
      <c r="A143" s="366" t="s">
        <v>62</v>
      </c>
      <c r="B143" s="367"/>
      <c r="C143" s="367"/>
      <c r="D143" s="367"/>
      <c r="E143" s="367"/>
      <c r="F143" s="368"/>
      <c r="G143" s="87">
        <f>VLOOKUP($G$8,$A$164:$QH$202,FORMULAS!G143)</f>
        <v>0</v>
      </c>
      <c r="H143" s="87">
        <f>VLOOKUP($G$8,$A$164:$QH$202,FORMULAS!H143)</f>
        <v>0</v>
      </c>
      <c r="I143" s="54"/>
      <c r="J143" s="49"/>
      <c r="K143" s="49"/>
      <c r="L143" s="411"/>
      <c r="M143" s="411"/>
      <c r="N143" s="2"/>
    </row>
    <row r="144" spans="1:14" x14ac:dyDescent="0.3">
      <c r="A144" s="366" t="s">
        <v>63</v>
      </c>
      <c r="B144" s="367"/>
      <c r="C144" s="367"/>
      <c r="D144" s="367"/>
      <c r="E144" s="367"/>
      <c r="F144" s="368"/>
      <c r="G144" s="87">
        <f>VLOOKUP($G$8,$A$164:$QH$202,FORMULAS!G144)</f>
        <v>0</v>
      </c>
      <c r="H144" s="87">
        <f>VLOOKUP($G$8,$A$164:$QH$202,FORMULAS!H144)</f>
        <v>0</v>
      </c>
      <c r="I144" s="54"/>
      <c r="J144" s="49"/>
      <c r="K144" s="49"/>
      <c r="L144" s="411"/>
      <c r="M144" s="411"/>
      <c r="N144" s="2"/>
    </row>
    <row r="145" spans="1:817" x14ac:dyDescent="0.3">
      <c r="A145" s="366" t="s">
        <v>64</v>
      </c>
      <c r="B145" s="367"/>
      <c r="C145" s="367"/>
      <c r="D145" s="367"/>
      <c r="E145" s="367"/>
      <c r="F145" s="368"/>
      <c r="G145" s="87">
        <f>VLOOKUP($G$8,$A$164:$QH$202,FORMULAS!G145)</f>
        <v>0</v>
      </c>
      <c r="H145" s="87">
        <f>VLOOKUP($G$8,$A$164:$QH$202,FORMULAS!H145)</f>
        <v>0</v>
      </c>
      <c r="I145" s="54"/>
      <c r="J145" s="49"/>
      <c r="K145" s="49"/>
      <c r="L145" s="411"/>
      <c r="M145" s="411"/>
      <c r="N145" s="2"/>
    </row>
    <row r="146" spans="1:817" x14ac:dyDescent="0.3">
      <c r="A146" s="366" t="s">
        <v>65</v>
      </c>
      <c r="B146" s="367"/>
      <c r="C146" s="367"/>
      <c r="D146" s="367"/>
      <c r="E146" s="367"/>
      <c r="F146" s="368"/>
      <c r="G146" s="87">
        <f>VLOOKUP($G$8,$A$164:$QH$202,FORMULAS!G146)</f>
        <v>0</v>
      </c>
      <c r="H146" s="87">
        <f>VLOOKUP($G$8,$A$164:$QH$202,FORMULAS!H146)</f>
        <v>0</v>
      </c>
      <c r="I146" s="54"/>
      <c r="J146" s="49"/>
      <c r="K146" s="49"/>
      <c r="L146" s="411"/>
      <c r="M146" s="411"/>
      <c r="N146" s="2"/>
    </row>
    <row r="147" spans="1:817" x14ac:dyDescent="0.3">
      <c r="A147" s="366" t="s">
        <v>66</v>
      </c>
      <c r="B147" s="367"/>
      <c r="C147" s="367"/>
      <c r="D147" s="367"/>
      <c r="E147" s="367"/>
      <c r="F147" s="368"/>
      <c r="G147" s="87">
        <f>VLOOKUP($G$8,$A$164:$QH$202,FORMULAS!G147)</f>
        <v>0</v>
      </c>
      <c r="H147" s="87">
        <f>VLOOKUP($G$8,$A$164:$QH$202,FORMULAS!H147)</f>
        <v>0</v>
      </c>
      <c r="I147" s="54"/>
      <c r="J147" s="49"/>
      <c r="K147" s="49"/>
      <c r="L147" s="411"/>
      <c r="M147" s="411"/>
      <c r="N147" s="2"/>
    </row>
    <row r="148" spans="1:817" x14ac:dyDescent="0.3">
      <c r="A148" s="366" t="s">
        <v>67</v>
      </c>
      <c r="B148" s="367"/>
      <c r="C148" s="367"/>
      <c r="D148" s="367"/>
      <c r="E148" s="367"/>
      <c r="F148" s="368"/>
      <c r="G148" s="87">
        <f>VLOOKUP($G$8,$A$164:$QH$202,FORMULAS!G148)</f>
        <v>0</v>
      </c>
      <c r="H148" s="87">
        <f>VLOOKUP($G$8,$A$164:$QH$202,FORMULAS!H148)</f>
        <v>0</v>
      </c>
      <c r="I148" s="54"/>
      <c r="J148" s="49"/>
      <c r="K148" s="49"/>
      <c r="L148" s="411"/>
      <c r="M148" s="411"/>
      <c r="N148" s="2"/>
    </row>
    <row r="149" spans="1:817" ht="15.6" x14ac:dyDescent="0.3">
      <c r="A149" s="123" t="s">
        <v>68</v>
      </c>
      <c r="B149" s="124"/>
      <c r="C149" s="124"/>
      <c r="D149" s="124"/>
      <c r="E149" s="124"/>
      <c r="F149" s="124"/>
      <c r="G149" s="153" t="s">
        <v>54</v>
      </c>
      <c r="H149" s="153" t="s">
        <v>135</v>
      </c>
      <c r="I149" s="88"/>
      <c r="J149" s="49"/>
      <c r="K149" s="49"/>
      <c r="L149" s="52"/>
      <c r="M149" s="28"/>
      <c r="N149" s="2"/>
    </row>
    <row r="150" spans="1:817" x14ac:dyDescent="0.3">
      <c r="A150" s="366" t="s">
        <v>69</v>
      </c>
      <c r="B150" s="367"/>
      <c r="C150" s="367"/>
      <c r="D150" s="367"/>
      <c r="E150" s="367"/>
      <c r="F150" s="368"/>
      <c r="G150" s="87">
        <f>VLOOKUP($G$8,$A$164:$QH$202,FORMULAS!G150)</f>
        <v>0</v>
      </c>
      <c r="H150" s="87">
        <f>VLOOKUP($G$8,$A$164:$QH$202,FORMULAS!H150)</f>
        <v>0</v>
      </c>
      <c r="I150" s="54"/>
      <c r="J150" s="49"/>
      <c r="K150" s="49"/>
      <c r="L150" s="54"/>
      <c r="M150" s="163"/>
      <c r="N150" s="2"/>
    </row>
    <row r="151" spans="1:817" x14ac:dyDescent="0.3">
      <c r="A151" s="366" t="s">
        <v>70</v>
      </c>
      <c r="B151" s="367"/>
      <c r="C151" s="367"/>
      <c r="D151" s="367"/>
      <c r="E151" s="367"/>
      <c r="F151" s="368"/>
      <c r="G151" s="87">
        <f>VLOOKUP($G$8,$A$164:$QH$202,FORMULAS!G151)</f>
        <v>0</v>
      </c>
      <c r="H151" s="87">
        <f>VLOOKUP($G$8,$A$164:$QH$202,FORMULAS!H151)</f>
        <v>0</v>
      </c>
      <c r="I151" s="54"/>
      <c r="J151" s="49"/>
      <c r="K151" s="49"/>
      <c r="L151" s="54"/>
      <c r="M151" s="163"/>
      <c r="N151" s="2"/>
    </row>
    <row r="152" spans="1:817" x14ac:dyDescent="0.3">
      <c r="E152" s="2"/>
      <c r="F152" s="24"/>
      <c r="I152" s="48"/>
      <c r="J152" s="48"/>
      <c r="K152" s="48"/>
      <c r="L152" s="48"/>
      <c r="M152" s="2"/>
    </row>
    <row r="153" spans="1:817" x14ac:dyDescent="0.3">
      <c r="A153" s="169" t="s">
        <v>222</v>
      </c>
      <c r="B153" s="169"/>
      <c r="C153" s="153" t="s">
        <v>4</v>
      </c>
      <c r="D153" s="153" t="s">
        <v>5</v>
      </c>
      <c r="E153" s="153" t="s">
        <v>6</v>
      </c>
      <c r="F153" s="153" t="s">
        <v>4</v>
      </c>
      <c r="G153" s="153" t="s">
        <v>7</v>
      </c>
      <c r="H153" s="153" t="s">
        <v>8</v>
      </c>
      <c r="I153" s="48"/>
      <c r="J153" s="48"/>
      <c r="K153" s="48"/>
      <c r="L153" s="48"/>
      <c r="M153" s="2"/>
      <c r="N153"/>
      <c r="NM153">
        <v>0</v>
      </c>
      <c r="NN153">
        <v>0</v>
      </c>
      <c r="NO153">
        <v>0</v>
      </c>
      <c r="NP153">
        <v>0</v>
      </c>
      <c r="NQ153">
        <v>0</v>
      </c>
      <c r="NR153">
        <v>0</v>
      </c>
      <c r="NS153">
        <v>0</v>
      </c>
      <c r="NT153">
        <v>0</v>
      </c>
      <c r="NU153">
        <v>0</v>
      </c>
      <c r="NV153">
        <v>0</v>
      </c>
      <c r="NW153">
        <v>0</v>
      </c>
      <c r="NX153">
        <v>0</v>
      </c>
      <c r="NY153">
        <v>0</v>
      </c>
      <c r="NZ153">
        <v>0</v>
      </c>
      <c r="OA153">
        <v>0</v>
      </c>
      <c r="OB153">
        <v>0</v>
      </c>
      <c r="OC153">
        <v>0</v>
      </c>
      <c r="OD153">
        <v>0</v>
      </c>
      <c r="OE153">
        <v>0</v>
      </c>
      <c r="OF153">
        <v>0</v>
      </c>
      <c r="OG153">
        <v>0</v>
      </c>
      <c r="OH153">
        <v>0</v>
      </c>
      <c r="OI153">
        <v>0</v>
      </c>
      <c r="OJ153">
        <v>0</v>
      </c>
      <c r="OK153">
        <v>0</v>
      </c>
      <c r="OL153">
        <v>0</v>
      </c>
      <c r="OM153">
        <v>0</v>
      </c>
      <c r="ON153">
        <v>0</v>
      </c>
      <c r="OO153">
        <v>0</v>
      </c>
      <c r="OP153">
        <v>0</v>
      </c>
      <c r="OQ153">
        <v>0</v>
      </c>
      <c r="OR153">
        <v>0</v>
      </c>
      <c r="OS153">
        <v>0</v>
      </c>
      <c r="OT153">
        <v>0</v>
      </c>
      <c r="OU153">
        <v>0</v>
      </c>
      <c r="OV153">
        <v>0</v>
      </c>
      <c r="OW153">
        <v>0</v>
      </c>
      <c r="OX153">
        <v>0</v>
      </c>
      <c r="OY153">
        <v>0</v>
      </c>
      <c r="OZ153">
        <v>0</v>
      </c>
      <c r="PA153">
        <v>0</v>
      </c>
      <c r="PB153">
        <v>0</v>
      </c>
      <c r="PC153">
        <v>0</v>
      </c>
      <c r="PD153">
        <v>0</v>
      </c>
      <c r="PE153">
        <v>0</v>
      </c>
      <c r="PF153">
        <v>0</v>
      </c>
      <c r="PG153">
        <v>0</v>
      </c>
      <c r="PH153">
        <v>0</v>
      </c>
      <c r="PI153">
        <v>0</v>
      </c>
      <c r="PJ153">
        <v>0</v>
      </c>
      <c r="PK153">
        <v>0</v>
      </c>
      <c r="PL153">
        <v>0</v>
      </c>
      <c r="PM153">
        <v>0</v>
      </c>
      <c r="PN153">
        <v>0</v>
      </c>
      <c r="PO153">
        <v>0</v>
      </c>
      <c r="PP153">
        <v>0</v>
      </c>
      <c r="PQ153">
        <v>0</v>
      </c>
      <c r="PR153">
        <v>0</v>
      </c>
      <c r="PS153">
        <v>0</v>
      </c>
      <c r="PT153">
        <v>0</v>
      </c>
      <c r="PU153">
        <v>0</v>
      </c>
      <c r="PV153">
        <v>0</v>
      </c>
      <c r="PW153">
        <v>0</v>
      </c>
      <c r="PX153">
        <v>0</v>
      </c>
      <c r="PY153">
        <v>0</v>
      </c>
      <c r="PZ153">
        <v>0</v>
      </c>
      <c r="QA153">
        <v>0</v>
      </c>
      <c r="QB153">
        <v>0</v>
      </c>
      <c r="QC153">
        <v>0</v>
      </c>
      <c r="QD153">
        <v>0</v>
      </c>
      <c r="QE153">
        <v>0</v>
      </c>
      <c r="QF153">
        <v>3</v>
      </c>
      <c r="QG153">
        <v>17</v>
      </c>
      <c r="QH153">
        <v>7</v>
      </c>
      <c r="QI153">
        <v>0</v>
      </c>
      <c r="QJ153">
        <v>0</v>
      </c>
      <c r="QK153">
        <v>0</v>
      </c>
      <c r="QL153">
        <v>0</v>
      </c>
      <c r="QM153">
        <v>0</v>
      </c>
      <c r="QN153">
        <v>0</v>
      </c>
      <c r="QO153">
        <v>0</v>
      </c>
      <c r="QP153">
        <v>0</v>
      </c>
      <c r="QQ153">
        <v>0</v>
      </c>
      <c r="QR153">
        <v>0</v>
      </c>
      <c r="QS153">
        <v>0</v>
      </c>
      <c r="QT153">
        <v>0</v>
      </c>
      <c r="QU153">
        <v>0</v>
      </c>
      <c r="QV153">
        <v>0</v>
      </c>
      <c r="QW153">
        <v>0</v>
      </c>
      <c r="QX153">
        <v>0</v>
      </c>
      <c r="QY153">
        <v>0</v>
      </c>
      <c r="QZ153">
        <v>0</v>
      </c>
      <c r="RA153">
        <v>0</v>
      </c>
      <c r="RB153">
        <v>0</v>
      </c>
      <c r="RC153">
        <v>0</v>
      </c>
      <c r="RD153">
        <v>0</v>
      </c>
      <c r="RE153">
        <v>0</v>
      </c>
      <c r="RF153">
        <v>0</v>
      </c>
      <c r="RG153">
        <v>0</v>
      </c>
      <c r="RH153">
        <v>0</v>
      </c>
      <c r="RI153">
        <v>0</v>
      </c>
      <c r="RJ153">
        <v>0</v>
      </c>
      <c r="RK153">
        <v>0</v>
      </c>
      <c r="RL153">
        <v>0</v>
      </c>
      <c r="RM153">
        <v>0</v>
      </c>
      <c r="RN153">
        <v>0</v>
      </c>
      <c r="RO153">
        <v>0</v>
      </c>
      <c r="RP153">
        <v>0</v>
      </c>
      <c r="RQ153">
        <v>0</v>
      </c>
      <c r="RR153">
        <v>0</v>
      </c>
      <c r="RS153">
        <v>0</v>
      </c>
      <c r="RT153">
        <v>0</v>
      </c>
      <c r="RU153">
        <v>0</v>
      </c>
      <c r="RV153">
        <v>0</v>
      </c>
      <c r="RW153">
        <v>0</v>
      </c>
      <c r="RX153">
        <v>0</v>
      </c>
      <c r="RY153">
        <v>0</v>
      </c>
      <c r="RZ153">
        <v>0</v>
      </c>
      <c r="SA153">
        <v>0</v>
      </c>
      <c r="SB153">
        <v>0</v>
      </c>
      <c r="SC153">
        <v>0</v>
      </c>
      <c r="SD153">
        <v>0</v>
      </c>
      <c r="SE153">
        <v>0</v>
      </c>
      <c r="SF153">
        <v>0</v>
      </c>
      <c r="SG153">
        <v>0</v>
      </c>
      <c r="SH153">
        <v>0</v>
      </c>
      <c r="SI153">
        <v>0</v>
      </c>
      <c r="SJ153">
        <v>0</v>
      </c>
      <c r="SK153">
        <v>0</v>
      </c>
      <c r="SL153">
        <v>0</v>
      </c>
      <c r="SM153">
        <v>0</v>
      </c>
      <c r="SN153">
        <v>0</v>
      </c>
      <c r="SO153">
        <v>0</v>
      </c>
      <c r="SP153">
        <v>0</v>
      </c>
      <c r="SQ153">
        <v>0</v>
      </c>
      <c r="SR153">
        <v>0</v>
      </c>
      <c r="SS153">
        <v>0</v>
      </c>
      <c r="ST153">
        <v>0</v>
      </c>
      <c r="SU153">
        <v>0</v>
      </c>
      <c r="SV153">
        <v>0</v>
      </c>
      <c r="SW153">
        <v>0</v>
      </c>
      <c r="SX153">
        <v>0</v>
      </c>
      <c r="SY153">
        <v>0</v>
      </c>
      <c r="SZ153">
        <v>0</v>
      </c>
      <c r="TA153">
        <v>0</v>
      </c>
      <c r="TB153">
        <v>0</v>
      </c>
      <c r="TC153">
        <v>0</v>
      </c>
      <c r="TD153">
        <v>0</v>
      </c>
      <c r="TE153">
        <v>0</v>
      </c>
      <c r="TF153">
        <v>0</v>
      </c>
      <c r="TG153">
        <v>0</v>
      </c>
      <c r="TH153">
        <v>0</v>
      </c>
      <c r="TI153">
        <v>0</v>
      </c>
      <c r="TJ153">
        <v>0</v>
      </c>
      <c r="TK153">
        <v>0</v>
      </c>
      <c r="TL153">
        <v>0</v>
      </c>
      <c r="TM153">
        <v>0</v>
      </c>
      <c r="TN153">
        <v>0</v>
      </c>
      <c r="TO153">
        <v>0</v>
      </c>
      <c r="TP153">
        <v>0</v>
      </c>
      <c r="TQ153">
        <v>0</v>
      </c>
      <c r="TR153">
        <v>0</v>
      </c>
      <c r="TS153">
        <v>0</v>
      </c>
      <c r="TT153">
        <v>0</v>
      </c>
      <c r="TU153">
        <v>0</v>
      </c>
      <c r="TV153">
        <v>0</v>
      </c>
      <c r="TW153">
        <v>0</v>
      </c>
      <c r="TX153">
        <v>0</v>
      </c>
      <c r="TY153">
        <v>0</v>
      </c>
      <c r="TZ153">
        <v>0</v>
      </c>
      <c r="UA153">
        <v>0</v>
      </c>
      <c r="UB153">
        <v>0</v>
      </c>
      <c r="UC153">
        <v>0</v>
      </c>
      <c r="UD153">
        <v>0</v>
      </c>
      <c r="UE153">
        <v>0</v>
      </c>
      <c r="UF153">
        <v>0</v>
      </c>
      <c r="UG153">
        <v>0</v>
      </c>
      <c r="UH153">
        <v>0</v>
      </c>
      <c r="UI153">
        <v>0</v>
      </c>
      <c r="UJ153">
        <v>0</v>
      </c>
      <c r="UK153">
        <v>0</v>
      </c>
      <c r="UL153">
        <v>0</v>
      </c>
      <c r="UM153">
        <v>0</v>
      </c>
      <c r="UN153">
        <v>0</v>
      </c>
      <c r="UO153">
        <v>0</v>
      </c>
      <c r="UP153">
        <v>0</v>
      </c>
      <c r="UQ153">
        <v>0</v>
      </c>
      <c r="UR153">
        <v>0</v>
      </c>
      <c r="US153">
        <v>0</v>
      </c>
      <c r="UT153">
        <v>0</v>
      </c>
      <c r="UU153">
        <v>0</v>
      </c>
      <c r="UV153">
        <v>0</v>
      </c>
      <c r="UW153">
        <v>0</v>
      </c>
      <c r="UX153">
        <v>0</v>
      </c>
      <c r="UY153">
        <v>0</v>
      </c>
      <c r="UZ153">
        <v>0</v>
      </c>
      <c r="VA153">
        <v>0</v>
      </c>
      <c r="VB153">
        <v>0</v>
      </c>
      <c r="VC153">
        <v>0</v>
      </c>
      <c r="VD153">
        <v>0</v>
      </c>
      <c r="VE153">
        <v>0</v>
      </c>
      <c r="VF153">
        <v>0</v>
      </c>
      <c r="VG153">
        <v>0</v>
      </c>
      <c r="VH153">
        <v>0</v>
      </c>
      <c r="VI153">
        <v>0</v>
      </c>
      <c r="VJ153">
        <v>0</v>
      </c>
      <c r="VK153">
        <v>0</v>
      </c>
      <c r="VL153">
        <v>0</v>
      </c>
      <c r="VM153">
        <v>0</v>
      </c>
      <c r="VN153">
        <v>0</v>
      </c>
      <c r="VO153">
        <v>0</v>
      </c>
      <c r="VP153">
        <v>0</v>
      </c>
      <c r="VQ153">
        <v>0</v>
      </c>
      <c r="VR153">
        <v>0</v>
      </c>
      <c r="VS153">
        <v>0</v>
      </c>
      <c r="VT153">
        <v>0</v>
      </c>
      <c r="VU153">
        <v>0</v>
      </c>
      <c r="VV153">
        <v>0</v>
      </c>
      <c r="VW153">
        <v>0</v>
      </c>
      <c r="VX153">
        <v>0</v>
      </c>
      <c r="VY153">
        <v>0</v>
      </c>
      <c r="VZ153">
        <v>0</v>
      </c>
      <c r="WA153">
        <v>0</v>
      </c>
      <c r="WB153">
        <v>0</v>
      </c>
      <c r="WC153">
        <v>0</v>
      </c>
      <c r="WD153">
        <v>0</v>
      </c>
      <c r="WE153">
        <v>0</v>
      </c>
      <c r="WF153">
        <v>0</v>
      </c>
      <c r="WG153">
        <v>0</v>
      </c>
      <c r="WH153">
        <v>0</v>
      </c>
      <c r="WI153">
        <v>0</v>
      </c>
      <c r="WJ153">
        <v>0</v>
      </c>
      <c r="WK153">
        <v>0</v>
      </c>
      <c r="WL153">
        <v>0</v>
      </c>
      <c r="WM153">
        <v>0</v>
      </c>
      <c r="WN153">
        <v>0</v>
      </c>
      <c r="WO153">
        <v>0</v>
      </c>
      <c r="WP153">
        <v>0</v>
      </c>
      <c r="WQ153">
        <v>0</v>
      </c>
      <c r="WR153">
        <v>0</v>
      </c>
      <c r="WS153">
        <v>0</v>
      </c>
      <c r="WT153">
        <v>0</v>
      </c>
      <c r="WU153">
        <v>0</v>
      </c>
      <c r="WV153">
        <v>0</v>
      </c>
      <c r="WW153">
        <v>0</v>
      </c>
      <c r="WX153">
        <v>0</v>
      </c>
      <c r="WY153">
        <v>0</v>
      </c>
      <c r="WZ153">
        <v>0</v>
      </c>
      <c r="XA153">
        <v>0</v>
      </c>
      <c r="XB153">
        <v>0</v>
      </c>
      <c r="XC153">
        <v>0</v>
      </c>
      <c r="XD153">
        <v>0</v>
      </c>
      <c r="XE153">
        <v>0</v>
      </c>
      <c r="XF153">
        <v>0</v>
      </c>
      <c r="XG153">
        <v>0</v>
      </c>
      <c r="XH153">
        <v>0</v>
      </c>
      <c r="XI153">
        <v>0</v>
      </c>
      <c r="XJ153">
        <v>0</v>
      </c>
      <c r="XK153">
        <v>0</v>
      </c>
      <c r="XL153">
        <v>0</v>
      </c>
      <c r="XM153">
        <v>0</v>
      </c>
      <c r="XN153">
        <v>0</v>
      </c>
      <c r="XO153">
        <v>0</v>
      </c>
      <c r="XP153">
        <v>0</v>
      </c>
      <c r="XQ153">
        <v>0</v>
      </c>
      <c r="XR153">
        <v>0</v>
      </c>
      <c r="XS153">
        <v>0</v>
      </c>
      <c r="XT153">
        <v>0</v>
      </c>
      <c r="XU153">
        <v>0</v>
      </c>
      <c r="XV153">
        <v>0</v>
      </c>
      <c r="XW153">
        <v>0</v>
      </c>
      <c r="XX153">
        <v>0</v>
      </c>
      <c r="XY153">
        <v>0</v>
      </c>
      <c r="XZ153">
        <v>0</v>
      </c>
      <c r="YA153">
        <v>0</v>
      </c>
      <c r="YB153">
        <v>0</v>
      </c>
      <c r="YC153">
        <v>0</v>
      </c>
      <c r="YD153">
        <v>0</v>
      </c>
      <c r="YE153">
        <v>0</v>
      </c>
      <c r="YF153">
        <v>0</v>
      </c>
      <c r="YG153">
        <v>0</v>
      </c>
      <c r="YH153">
        <v>0</v>
      </c>
      <c r="YI153">
        <v>0</v>
      </c>
      <c r="YJ153">
        <v>0</v>
      </c>
      <c r="YK153">
        <v>0</v>
      </c>
      <c r="YL153">
        <v>0</v>
      </c>
      <c r="YM153">
        <v>0</v>
      </c>
      <c r="YN153">
        <v>0</v>
      </c>
      <c r="YO153">
        <v>0</v>
      </c>
      <c r="YP153">
        <v>0</v>
      </c>
      <c r="YQ153">
        <v>0</v>
      </c>
      <c r="YR153">
        <v>0</v>
      </c>
      <c r="YS153">
        <v>0</v>
      </c>
      <c r="YT153">
        <v>0</v>
      </c>
      <c r="YU153">
        <v>0</v>
      </c>
      <c r="YV153">
        <v>0</v>
      </c>
      <c r="YW153">
        <v>0</v>
      </c>
      <c r="YX153">
        <v>0</v>
      </c>
      <c r="YY153">
        <v>0</v>
      </c>
      <c r="YZ153">
        <v>0</v>
      </c>
      <c r="ZA153">
        <v>0</v>
      </c>
      <c r="ZB153">
        <v>0</v>
      </c>
      <c r="ZC153">
        <v>0</v>
      </c>
      <c r="ZD153">
        <v>0</v>
      </c>
      <c r="ZE153">
        <v>0</v>
      </c>
      <c r="ZF153">
        <v>0</v>
      </c>
      <c r="ZG153">
        <v>0</v>
      </c>
      <c r="ZH153">
        <v>0</v>
      </c>
      <c r="ZI153">
        <v>0</v>
      </c>
      <c r="ZJ153">
        <v>0</v>
      </c>
      <c r="ZK153">
        <v>0</v>
      </c>
      <c r="ZL153">
        <v>0</v>
      </c>
      <c r="ZM153">
        <v>0</v>
      </c>
      <c r="ZN153">
        <v>0</v>
      </c>
      <c r="ZO153">
        <v>0</v>
      </c>
      <c r="ZP153">
        <v>0</v>
      </c>
      <c r="ZQ153">
        <v>0</v>
      </c>
      <c r="ZR153">
        <v>0</v>
      </c>
      <c r="ZS153">
        <v>0</v>
      </c>
      <c r="ZT153">
        <v>0</v>
      </c>
      <c r="ZU153">
        <v>0</v>
      </c>
      <c r="ZV153">
        <v>0</v>
      </c>
      <c r="ZW153">
        <v>0</v>
      </c>
      <c r="ZX153">
        <v>0</v>
      </c>
      <c r="ZY153">
        <v>0</v>
      </c>
      <c r="ZZ153">
        <v>0</v>
      </c>
      <c r="AAA153">
        <v>0</v>
      </c>
      <c r="AAB153">
        <v>0</v>
      </c>
      <c r="AAC153">
        <v>0</v>
      </c>
      <c r="AAD153">
        <v>0</v>
      </c>
      <c r="AAE153">
        <v>0</v>
      </c>
      <c r="AAF153">
        <v>0</v>
      </c>
      <c r="AAG153">
        <v>0</v>
      </c>
      <c r="AAH153">
        <v>0</v>
      </c>
      <c r="AAI153">
        <v>0</v>
      </c>
      <c r="AAJ153">
        <v>0</v>
      </c>
      <c r="AAK153">
        <v>0</v>
      </c>
      <c r="AAL153">
        <v>0</v>
      </c>
      <c r="AAM153">
        <v>0</v>
      </c>
      <c r="AAN153">
        <v>0</v>
      </c>
      <c r="AAO153">
        <v>0</v>
      </c>
      <c r="AAP153">
        <v>0</v>
      </c>
      <c r="AAQ153">
        <v>0</v>
      </c>
      <c r="AAR153">
        <v>0</v>
      </c>
      <c r="AAS153">
        <v>0</v>
      </c>
      <c r="AAT153">
        <v>0</v>
      </c>
      <c r="AAU153">
        <v>0</v>
      </c>
      <c r="AAV153">
        <v>0</v>
      </c>
      <c r="AAW153">
        <v>0</v>
      </c>
      <c r="AAX153">
        <v>0</v>
      </c>
      <c r="AAY153">
        <v>0</v>
      </c>
      <c r="AAZ153">
        <v>0</v>
      </c>
      <c r="ABA153">
        <v>0</v>
      </c>
      <c r="ABB153">
        <v>0</v>
      </c>
      <c r="ABC153">
        <v>0</v>
      </c>
      <c r="ABD153">
        <v>0</v>
      </c>
      <c r="ABE153">
        <v>0</v>
      </c>
      <c r="ABF153">
        <v>0</v>
      </c>
      <c r="ABG153">
        <v>0</v>
      </c>
      <c r="ABH153">
        <v>0</v>
      </c>
      <c r="ABI153">
        <v>0</v>
      </c>
      <c r="ABJ153">
        <v>0</v>
      </c>
      <c r="ABK153">
        <v>0</v>
      </c>
      <c r="ABL153">
        <v>0</v>
      </c>
      <c r="ABM153">
        <v>0</v>
      </c>
      <c r="ABN153">
        <v>0</v>
      </c>
      <c r="ABO153">
        <v>0</v>
      </c>
      <c r="ABP153">
        <v>0</v>
      </c>
      <c r="ABQ153">
        <v>0</v>
      </c>
      <c r="ABR153">
        <v>0</v>
      </c>
      <c r="ABS153">
        <v>0</v>
      </c>
      <c r="ABT153">
        <v>0</v>
      </c>
      <c r="ABU153">
        <v>0</v>
      </c>
      <c r="ABV153">
        <v>0</v>
      </c>
      <c r="ABW153">
        <v>0</v>
      </c>
      <c r="ABX153">
        <v>0</v>
      </c>
      <c r="ABY153">
        <v>0</v>
      </c>
      <c r="ABZ153">
        <v>0</v>
      </c>
      <c r="ACA153">
        <v>0</v>
      </c>
      <c r="ACB153">
        <v>0</v>
      </c>
      <c r="ACC153">
        <v>0</v>
      </c>
      <c r="ACD153">
        <v>0</v>
      </c>
      <c r="ACE153">
        <v>0</v>
      </c>
      <c r="ACF153">
        <v>0</v>
      </c>
      <c r="ACG153">
        <v>0</v>
      </c>
      <c r="ACH153">
        <v>0</v>
      </c>
      <c r="ACI153">
        <v>0</v>
      </c>
      <c r="ACJ153">
        <v>0</v>
      </c>
      <c r="ACK153">
        <v>0</v>
      </c>
      <c r="ACL153">
        <v>0</v>
      </c>
      <c r="ACM153">
        <v>0</v>
      </c>
      <c r="ACN153">
        <v>0</v>
      </c>
      <c r="ACO153">
        <v>0</v>
      </c>
      <c r="ACP153">
        <v>0</v>
      </c>
      <c r="ACQ153">
        <v>0</v>
      </c>
      <c r="ACR153">
        <v>0</v>
      </c>
      <c r="ACS153">
        <v>0</v>
      </c>
      <c r="ACT153">
        <v>0</v>
      </c>
      <c r="ACU153">
        <v>0</v>
      </c>
      <c r="ACV153">
        <v>0</v>
      </c>
      <c r="ACW153">
        <v>0</v>
      </c>
      <c r="ACX153">
        <v>0</v>
      </c>
      <c r="ACY153">
        <v>0</v>
      </c>
      <c r="ACZ153">
        <v>0</v>
      </c>
      <c r="ADA153">
        <v>0</v>
      </c>
      <c r="ADB153">
        <v>0</v>
      </c>
      <c r="ADC153">
        <v>0</v>
      </c>
      <c r="ADD153">
        <v>0</v>
      </c>
      <c r="ADE153">
        <v>0</v>
      </c>
      <c r="ADF153">
        <v>0</v>
      </c>
      <c r="ADG153">
        <v>0</v>
      </c>
      <c r="ADH153">
        <v>0</v>
      </c>
      <c r="ADI153">
        <v>0</v>
      </c>
      <c r="ADJ153">
        <v>0</v>
      </c>
      <c r="ADK153">
        <v>0</v>
      </c>
      <c r="ADL153">
        <v>0</v>
      </c>
      <c r="ADM153">
        <v>0</v>
      </c>
      <c r="ADN153">
        <v>0</v>
      </c>
      <c r="ADO153">
        <v>0</v>
      </c>
      <c r="ADP153">
        <v>0</v>
      </c>
      <c r="ADQ153">
        <v>0</v>
      </c>
      <c r="ADR153">
        <v>0</v>
      </c>
      <c r="ADS153">
        <v>0</v>
      </c>
      <c r="ADT153">
        <v>0</v>
      </c>
      <c r="ADU153">
        <v>0</v>
      </c>
      <c r="ADV153">
        <v>0</v>
      </c>
      <c r="ADW153">
        <v>0</v>
      </c>
      <c r="ADX153">
        <v>0</v>
      </c>
      <c r="ADY153">
        <v>0</v>
      </c>
      <c r="ADZ153">
        <v>0</v>
      </c>
      <c r="AEA153">
        <v>0</v>
      </c>
      <c r="AEB153">
        <v>0</v>
      </c>
      <c r="AEC153">
        <v>0</v>
      </c>
      <c r="AED153">
        <v>0</v>
      </c>
      <c r="AEE153">
        <v>0</v>
      </c>
      <c r="AEF153">
        <v>0</v>
      </c>
      <c r="AEG153">
        <v>0</v>
      </c>
      <c r="AEH153">
        <v>0</v>
      </c>
      <c r="AEI153">
        <v>0</v>
      </c>
      <c r="AEJ153">
        <v>0</v>
      </c>
      <c r="AEK153">
        <v>0</v>
      </c>
    </row>
    <row r="154" spans="1:817" x14ac:dyDescent="0.3">
      <c r="A154" s="169" t="s">
        <v>223</v>
      </c>
      <c r="B154" s="169"/>
      <c r="C154" s="152" t="e">
        <f>+D154+E154</f>
        <v>#REF!</v>
      </c>
      <c r="D154" s="154" t="e">
        <f>VLOOKUP($G$8,$A$164:$QX$303,FORMULAS!D154)</f>
        <v>#REF!</v>
      </c>
      <c r="E154" s="154" t="e">
        <f>VLOOKUP($G$8,$A$164:$QX$303,FORMULAS!E154)</f>
        <v>#REF!</v>
      </c>
      <c r="F154" s="151" t="e">
        <f>+G154+H154</f>
        <v>#REF!</v>
      </c>
      <c r="G154" s="155" t="e">
        <f>VLOOKUP($G$8,$A$164:$QX$303,FORMULAS!G154)</f>
        <v>#REF!</v>
      </c>
      <c r="H154" s="155" t="e">
        <f>VLOOKUP($G$8,$A$164:$QX$303,FORMULAS!H154)</f>
        <v>#REF!</v>
      </c>
      <c r="I154" s="48"/>
      <c r="J154" s="48"/>
      <c r="K154" s="48"/>
      <c r="L154" s="48"/>
      <c r="M154" s="2"/>
      <c r="N154"/>
    </row>
    <row r="155" spans="1:817" x14ac:dyDescent="0.3">
      <c r="A155" s="169" t="s">
        <v>224</v>
      </c>
      <c r="B155" s="169"/>
      <c r="C155" s="152" t="e">
        <f>+D155+E155</f>
        <v>#REF!</v>
      </c>
      <c r="D155" s="154" t="e">
        <f>VLOOKUP($G$8,$A$164:$QX$303,FORMULAS!D155)</f>
        <v>#REF!</v>
      </c>
      <c r="E155" s="154" t="e">
        <f>VLOOKUP($G$8,$A$164:$QX$303,FORMULAS!E155)</f>
        <v>#REF!</v>
      </c>
      <c r="F155" s="151" t="e">
        <f>+G155+H155</f>
        <v>#REF!</v>
      </c>
      <c r="G155" s="155" t="e">
        <f>VLOOKUP($G$8,$A$164:$QX$303,FORMULAS!G155)</f>
        <v>#REF!</v>
      </c>
      <c r="H155" s="155" t="e">
        <f>VLOOKUP($G$8,$A$164:$QX$303,FORMULAS!H155)</f>
        <v>#REF!</v>
      </c>
      <c r="I155" s="48"/>
      <c r="J155" s="48"/>
      <c r="K155" s="48"/>
      <c r="L155" s="48"/>
      <c r="M155" s="2"/>
      <c r="N155"/>
    </row>
    <row r="156" spans="1:817" x14ac:dyDescent="0.3">
      <c r="A156" s="90"/>
      <c r="B156" s="90"/>
      <c r="C156" s="90"/>
      <c r="D156" s="90"/>
      <c r="E156" s="2"/>
      <c r="F156" s="24"/>
      <c r="I156" s="48"/>
      <c r="J156" s="48"/>
      <c r="K156" s="48"/>
      <c r="L156" s="48"/>
      <c r="M156" s="2"/>
      <c r="N156"/>
    </row>
    <row r="157" spans="1:817" x14ac:dyDescent="0.3">
      <c r="A157" s="90"/>
      <c r="B157" s="90"/>
      <c r="C157" s="90"/>
      <c r="D157" s="90"/>
      <c r="E157" s="2"/>
      <c r="F157" s="24"/>
      <c r="I157" s="48"/>
      <c r="J157" s="48"/>
      <c r="K157" s="48"/>
      <c r="L157" s="48"/>
      <c r="M157" s="2"/>
      <c r="N157"/>
    </row>
    <row r="158" spans="1:817" x14ac:dyDescent="0.3">
      <c r="A158" s="90"/>
      <c r="B158" s="90"/>
      <c r="C158" s="90"/>
      <c r="D158" s="90"/>
      <c r="E158" s="2"/>
      <c r="F158" s="24"/>
      <c r="I158" s="48"/>
      <c r="J158" s="48"/>
      <c r="K158" s="48"/>
      <c r="L158" s="48"/>
      <c r="M158" s="2"/>
      <c r="N158"/>
    </row>
    <row r="159" spans="1:817" ht="15" customHeight="1" x14ac:dyDescent="0.3">
      <c r="A159" s="90"/>
      <c r="B159" s="90"/>
      <c r="C159" s="90"/>
      <c r="D159" s="90"/>
      <c r="E159" s="2"/>
      <c r="F159" s="24"/>
      <c r="I159" s="48"/>
      <c r="J159" s="48"/>
      <c r="K159" s="48"/>
      <c r="L159" s="48"/>
      <c r="M159" s="2"/>
      <c r="N159"/>
    </row>
    <row r="160" spans="1:817" ht="15" customHeight="1" x14ac:dyDescent="0.3">
      <c r="A160"/>
      <c r="B160"/>
      <c r="C160"/>
      <c r="D160"/>
      <c r="E160" s="2"/>
      <c r="F160" s="24"/>
      <c r="I160" s="48"/>
      <c r="J160" s="48"/>
      <c r="K160" s="48"/>
      <c r="L160" s="48"/>
      <c r="M160" s="2"/>
      <c r="N160"/>
    </row>
    <row r="161" spans="1:466" x14ac:dyDescent="0.3">
      <c r="A161" s="412" t="s">
        <v>54</v>
      </c>
      <c r="B161" s="412" t="s">
        <v>187</v>
      </c>
      <c r="C161" s="412"/>
      <c r="D161" s="412"/>
      <c r="E161" s="412"/>
      <c r="F161" s="412" t="s">
        <v>159</v>
      </c>
      <c r="G161" s="412"/>
      <c r="H161" s="412"/>
      <c r="I161" s="412"/>
      <c r="J161" s="412"/>
      <c r="K161" s="412"/>
      <c r="L161" s="412"/>
      <c r="M161" s="412"/>
      <c r="N161" s="412"/>
      <c r="O161" s="412"/>
      <c r="P161" s="412"/>
      <c r="Q161" s="412"/>
      <c r="R161" s="412"/>
      <c r="S161" s="412"/>
      <c r="T161" s="412"/>
      <c r="U161" s="412"/>
      <c r="V161" s="412"/>
      <c r="W161" s="412"/>
      <c r="X161" s="412"/>
      <c r="Y161" s="412"/>
      <c r="Z161" s="412"/>
      <c r="AA161" s="412"/>
      <c r="AB161" s="412"/>
      <c r="AC161" s="412"/>
      <c r="AD161" s="412"/>
      <c r="AE161" s="412"/>
      <c r="AF161" s="412"/>
      <c r="AG161" s="412"/>
      <c r="AH161" s="412"/>
      <c r="AI161" s="412"/>
      <c r="AJ161" s="412"/>
      <c r="AK161" s="412"/>
      <c r="AL161" s="412"/>
      <c r="AM161" s="412"/>
      <c r="AN161" s="412"/>
      <c r="AO161" s="412"/>
      <c r="AP161" s="412"/>
      <c r="AQ161" s="412"/>
      <c r="AR161" s="412"/>
      <c r="AS161" s="412"/>
      <c r="AT161" s="412"/>
      <c r="AU161" s="412"/>
      <c r="AV161" s="412"/>
      <c r="AW161" s="412"/>
      <c r="AX161" s="412"/>
      <c r="AY161" s="412"/>
      <c r="AZ161" s="412"/>
      <c r="BA161" s="412"/>
      <c r="BB161" s="412"/>
      <c r="BC161" s="412"/>
      <c r="BD161" s="412"/>
      <c r="BE161" s="412"/>
      <c r="BF161" s="412"/>
      <c r="BG161" s="412"/>
      <c r="BH161" s="412"/>
      <c r="BI161" s="412"/>
      <c r="BJ161" s="412" t="s">
        <v>16</v>
      </c>
      <c r="BK161" s="412"/>
      <c r="BL161" s="412"/>
      <c r="BM161" s="412"/>
      <c r="BN161" s="412"/>
      <c r="BO161" s="412"/>
      <c r="BP161" s="412"/>
      <c r="BQ161" s="412"/>
      <c r="BR161" s="412"/>
      <c r="BS161" s="412"/>
      <c r="BT161" s="412"/>
      <c r="BU161" s="412"/>
      <c r="BV161" s="412"/>
      <c r="BW161" s="412"/>
      <c r="BX161" s="412"/>
      <c r="BY161" s="412"/>
      <c r="BZ161" s="412"/>
      <c r="CA161" s="412"/>
      <c r="CB161" s="412"/>
      <c r="CC161" s="412"/>
      <c r="CD161" s="412"/>
      <c r="CE161" s="412"/>
      <c r="CF161" s="412"/>
      <c r="CG161" s="412"/>
      <c r="CH161" s="412"/>
      <c r="CI161" s="412"/>
      <c r="CJ161" s="412"/>
      <c r="CK161" s="412"/>
      <c r="CL161" s="412"/>
      <c r="CM161" s="412"/>
      <c r="CN161" s="412"/>
      <c r="CO161" s="412"/>
      <c r="CP161" s="412"/>
      <c r="CQ161" s="412"/>
      <c r="CR161" s="412"/>
      <c r="CS161" s="412"/>
      <c r="CT161" s="412"/>
      <c r="CU161" s="412"/>
      <c r="CV161" s="412"/>
      <c r="CW161" s="412"/>
      <c r="CX161" s="412" t="s">
        <v>136</v>
      </c>
      <c r="CY161" s="412"/>
      <c r="CZ161" s="412"/>
      <c r="DA161" s="412"/>
      <c r="DB161" s="412"/>
      <c r="DC161" s="412"/>
      <c r="DD161" s="412"/>
      <c r="DE161" s="412"/>
      <c r="DF161" s="412"/>
      <c r="DG161" s="412"/>
      <c r="DH161" s="412"/>
      <c r="DI161" s="412"/>
      <c r="DJ161" s="412"/>
      <c r="DK161" s="412"/>
      <c r="DL161" s="412"/>
      <c r="DM161" s="412"/>
      <c r="DN161" s="412"/>
      <c r="DO161" s="412"/>
      <c r="DP161" s="412"/>
      <c r="DQ161" s="412"/>
      <c r="DR161" s="412" t="s">
        <v>160</v>
      </c>
      <c r="DS161" s="412"/>
      <c r="DT161" s="412"/>
      <c r="DU161" s="412"/>
      <c r="DV161" s="412"/>
      <c r="DW161" s="412"/>
      <c r="DX161" s="412"/>
      <c r="DY161" s="412"/>
      <c r="DZ161" s="412"/>
      <c r="EA161" s="412"/>
      <c r="EB161" s="412"/>
      <c r="EC161" s="412"/>
      <c r="ED161" s="412" t="s">
        <v>161</v>
      </c>
      <c r="EE161" s="412"/>
      <c r="EF161" s="412"/>
      <c r="EG161" s="412"/>
      <c r="EH161" s="412"/>
      <c r="EI161" s="412"/>
      <c r="EJ161" s="412"/>
      <c r="EK161" s="412"/>
      <c r="EL161" s="412"/>
      <c r="EM161" s="412"/>
      <c r="EN161" s="412"/>
      <c r="EO161" s="412"/>
      <c r="EP161" s="412"/>
      <c r="EQ161" s="412"/>
      <c r="ER161" s="412"/>
      <c r="ES161" s="412"/>
      <c r="ET161" s="412"/>
      <c r="EU161" s="412"/>
      <c r="EV161" s="412"/>
      <c r="EW161" s="412"/>
      <c r="EX161" s="412" t="s">
        <v>108</v>
      </c>
      <c r="EY161" s="412"/>
      <c r="EZ161" s="412"/>
      <c r="FA161" s="412"/>
      <c r="FB161" s="412"/>
      <c r="FC161" s="412"/>
      <c r="FD161" s="412"/>
      <c r="FE161" s="412"/>
      <c r="FF161" s="412"/>
      <c r="FG161" s="412"/>
      <c r="FH161" s="412"/>
      <c r="FI161" s="412"/>
      <c r="FJ161" s="412"/>
      <c r="FK161" s="412"/>
      <c r="FL161" s="412"/>
      <c r="FM161" s="412"/>
      <c r="FN161" s="412"/>
      <c r="FO161" s="412"/>
      <c r="FP161" s="412"/>
      <c r="FQ161" s="412"/>
      <c r="FR161" s="412"/>
      <c r="FS161" s="412"/>
      <c r="FT161" s="412"/>
      <c r="FU161" s="412"/>
      <c r="FV161" s="412"/>
      <c r="FW161" s="412"/>
      <c r="FX161" s="412"/>
      <c r="FY161" s="412"/>
      <c r="FZ161" s="412"/>
      <c r="GA161" s="412"/>
      <c r="GB161" s="412"/>
      <c r="GC161" s="412"/>
      <c r="GD161" s="412" t="s">
        <v>162</v>
      </c>
      <c r="GE161" s="412"/>
      <c r="GF161" s="412"/>
      <c r="GG161" s="412"/>
      <c r="GH161" s="412"/>
      <c r="GI161" s="412"/>
      <c r="GJ161" s="412"/>
      <c r="GK161" s="412"/>
      <c r="GL161" s="412"/>
      <c r="GM161" s="412"/>
      <c r="GN161" s="412"/>
      <c r="GO161" s="412"/>
      <c r="GP161" s="412"/>
      <c r="GQ161" s="412"/>
      <c r="GR161" s="412"/>
      <c r="GS161" s="412"/>
      <c r="GT161" s="412" t="s">
        <v>71</v>
      </c>
      <c r="GU161" s="412"/>
      <c r="GV161" s="412"/>
      <c r="GW161" s="412"/>
      <c r="GX161" s="412"/>
      <c r="GY161" s="412"/>
      <c r="GZ161" s="412"/>
      <c r="HA161" s="412"/>
      <c r="HB161" s="412"/>
      <c r="HC161" s="412"/>
      <c r="HD161" s="412"/>
      <c r="HE161" s="412"/>
      <c r="HF161" s="412"/>
      <c r="HG161" s="412"/>
      <c r="HH161" s="412"/>
      <c r="HI161" s="412"/>
      <c r="HJ161" s="412"/>
      <c r="HK161" s="412"/>
      <c r="HL161" s="412"/>
      <c r="HM161" s="412"/>
      <c r="HN161" s="412"/>
      <c r="HO161" s="412"/>
      <c r="HP161" s="412"/>
      <c r="HQ161" s="412"/>
      <c r="HR161" s="412"/>
      <c r="HS161" s="412"/>
      <c r="HT161" s="412"/>
      <c r="HU161" s="412"/>
      <c r="HV161" s="412"/>
      <c r="HW161" s="412"/>
      <c r="HX161" s="412"/>
      <c r="HY161" s="412"/>
      <c r="HZ161" s="412"/>
      <c r="IA161" s="412"/>
      <c r="IB161" s="412"/>
      <c r="IC161" s="412"/>
      <c r="ID161" s="412"/>
      <c r="IE161" s="412"/>
      <c r="IF161" s="412"/>
      <c r="IG161" s="412"/>
      <c r="IH161" s="412"/>
      <c r="II161" s="412"/>
      <c r="IJ161" s="412"/>
      <c r="IK161" s="412"/>
      <c r="IL161" s="412"/>
      <c r="IM161" s="412"/>
      <c r="IN161" s="412"/>
      <c r="IO161" s="412"/>
      <c r="IP161" s="412"/>
      <c r="IQ161" s="412"/>
      <c r="IR161" s="412"/>
      <c r="IS161" s="412"/>
      <c r="IT161" s="412"/>
      <c r="IU161" s="412"/>
      <c r="IV161" s="412"/>
      <c r="IW161" s="412"/>
      <c r="IX161" s="412"/>
      <c r="IY161" s="412"/>
      <c r="IZ161" s="412"/>
      <c r="JA161" s="412"/>
      <c r="JB161" s="412"/>
      <c r="JC161" s="412"/>
      <c r="JD161" s="412"/>
      <c r="JE161" s="412"/>
      <c r="JF161" s="412"/>
      <c r="JG161" s="412"/>
      <c r="JH161" s="412"/>
      <c r="JI161" s="412"/>
      <c r="JJ161" s="412"/>
      <c r="JK161" s="412"/>
      <c r="JL161" s="412"/>
      <c r="JM161" s="412"/>
      <c r="JN161" s="412"/>
      <c r="JO161" s="412"/>
      <c r="JP161" s="412"/>
      <c r="JQ161" s="412"/>
      <c r="JR161" s="412"/>
      <c r="JS161" s="412"/>
      <c r="JT161" s="412"/>
      <c r="JU161" s="412"/>
      <c r="JV161" s="412"/>
      <c r="JW161" s="412"/>
      <c r="JX161" s="412"/>
      <c r="JY161" s="412"/>
      <c r="JZ161" s="412"/>
      <c r="KA161" s="412"/>
      <c r="KB161" s="412"/>
      <c r="KC161" s="412"/>
      <c r="KD161" s="412"/>
      <c r="KE161" s="412"/>
      <c r="KF161" s="412"/>
      <c r="KG161" s="412"/>
      <c r="KH161" s="412"/>
      <c r="KI161" s="412"/>
      <c r="KJ161" s="412"/>
      <c r="KK161" s="412"/>
      <c r="KL161" s="412"/>
      <c r="KM161" s="412"/>
      <c r="KN161" s="412"/>
      <c r="KO161" s="412"/>
      <c r="KP161" s="412" t="s">
        <v>183</v>
      </c>
      <c r="KQ161" s="412"/>
      <c r="KR161" s="412"/>
      <c r="KS161" s="412"/>
      <c r="KT161" s="412"/>
      <c r="KU161" s="412"/>
      <c r="KV161" s="412"/>
      <c r="KW161" s="412"/>
      <c r="KX161" s="412"/>
      <c r="KY161" s="412"/>
      <c r="KZ161" s="412"/>
      <c r="LA161" s="412"/>
      <c r="LB161" s="412"/>
      <c r="LC161" s="412"/>
      <c r="LD161" s="412"/>
      <c r="LE161" s="412"/>
      <c r="LF161" s="412"/>
      <c r="LG161" s="412"/>
      <c r="LH161" s="412"/>
      <c r="LI161" s="412"/>
      <c r="LJ161" s="412" t="s">
        <v>184</v>
      </c>
      <c r="LK161" s="412"/>
      <c r="LL161" s="412"/>
      <c r="LM161" s="412"/>
      <c r="LN161" s="412"/>
      <c r="LO161" s="412"/>
      <c r="LP161" s="412"/>
      <c r="LQ161" s="412"/>
      <c r="LR161" s="412"/>
      <c r="LS161" s="412"/>
      <c r="LT161" s="412"/>
      <c r="LU161" s="412"/>
      <c r="LV161" s="412"/>
      <c r="LW161" s="412"/>
      <c r="LX161" s="412"/>
      <c r="LY161" s="412"/>
      <c r="LZ161" s="412"/>
      <c r="MA161" s="412"/>
      <c r="MB161" s="412"/>
      <c r="MC161" s="412"/>
      <c r="MD161" s="412"/>
      <c r="ME161" s="412"/>
      <c r="MF161" s="412"/>
      <c r="MG161" s="412"/>
      <c r="MH161" s="412"/>
      <c r="MI161" s="412"/>
      <c r="MJ161" s="412"/>
      <c r="MK161" s="412"/>
      <c r="ML161" s="412"/>
      <c r="MM161" s="412"/>
      <c r="MN161" s="412"/>
      <c r="MO161" s="412"/>
      <c r="MP161" s="412"/>
      <c r="MQ161" s="412"/>
      <c r="MR161" s="412"/>
      <c r="MS161" s="412"/>
      <c r="MT161" s="412"/>
      <c r="MU161" s="412"/>
      <c r="MV161" s="412"/>
      <c r="MW161" s="412"/>
      <c r="MX161" s="412"/>
      <c r="MY161" s="412"/>
      <c r="MZ161" s="412"/>
      <c r="NA161" s="412"/>
      <c r="NB161" s="412"/>
      <c r="NC161" s="412"/>
      <c r="ND161" s="412"/>
      <c r="NE161" s="412"/>
      <c r="NF161" s="412"/>
      <c r="NG161" s="412"/>
      <c r="NH161" s="412"/>
      <c r="NI161" s="412"/>
      <c r="NJ161" s="412"/>
      <c r="NK161" s="412"/>
      <c r="NL161" s="412"/>
      <c r="NM161" s="412"/>
      <c r="NN161" s="412"/>
      <c r="NO161" s="412"/>
      <c r="NP161" s="412"/>
      <c r="NQ161" s="412"/>
      <c r="NR161" s="412"/>
      <c r="NS161" s="412"/>
      <c r="NT161" s="412"/>
      <c r="NU161" s="412"/>
      <c r="NV161" s="412"/>
      <c r="NW161" s="412"/>
      <c r="NX161" s="412"/>
      <c r="NY161" s="412"/>
      <c r="NZ161" s="412"/>
      <c r="OA161" s="412"/>
      <c r="OB161" s="412"/>
      <c r="OC161" s="412"/>
      <c r="OD161" s="412"/>
      <c r="OE161" s="412"/>
      <c r="OF161" s="412"/>
      <c r="OG161" s="412"/>
      <c r="OH161" s="412" t="s">
        <v>43</v>
      </c>
      <c r="OI161" s="412"/>
      <c r="OJ161" s="412"/>
      <c r="OK161" s="412"/>
      <c r="OL161" s="412"/>
      <c r="OM161" s="412"/>
      <c r="ON161" s="412"/>
      <c r="OO161" s="412"/>
      <c r="OP161" s="412"/>
      <c r="OQ161" s="412"/>
      <c r="OR161" s="412"/>
      <c r="OS161" s="412"/>
      <c r="OT161" s="412"/>
      <c r="OU161" s="412"/>
      <c r="OV161" s="412"/>
      <c r="OW161" s="412"/>
      <c r="OX161" s="412"/>
      <c r="OY161" s="412"/>
      <c r="OZ161" s="412"/>
      <c r="PA161" s="412"/>
      <c r="PB161" s="412"/>
      <c r="PC161" s="412"/>
      <c r="PD161" s="412"/>
      <c r="PE161" s="412"/>
      <c r="PF161" s="412"/>
      <c r="PG161" s="412"/>
      <c r="PH161" s="412"/>
      <c r="PI161" s="412"/>
      <c r="PJ161" s="412" t="s">
        <v>185</v>
      </c>
      <c r="PK161" s="412"/>
      <c r="PL161" s="412"/>
      <c r="PM161" s="412"/>
      <c r="PN161" s="412"/>
      <c r="PO161" s="412"/>
      <c r="PP161" s="412"/>
      <c r="PQ161" s="412"/>
      <c r="PR161" s="414" t="s">
        <v>60</v>
      </c>
      <c r="PS161" s="412" t="s">
        <v>186</v>
      </c>
      <c r="PT161" s="412"/>
      <c r="PU161" s="412"/>
      <c r="PV161" s="412"/>
      <c r="PW161" s="412"/>
      <c r="PX161" s="412"/>
      <c r="PY161" s="412"/>
      <c r="PZ161" s="412"/>
      <c r="QA161" s="412"/>
      <c r="QB161" s="412"/>
      <c r="QC161" s="412"/>
      <c r="QD161" s="412"/>
      <c r="QE161" s="412" t="s">
        <v>68</v>
      </c>
      <c r="QF161" s="412"/>
      <c r="QG161" s="412"/>
      <c r="QH161" s="412"/>
      <c r="QI161" s="415" t="s">
        <v>194</v>
      </c>
      <c r="QJ161" s="415"/>
      <c r="QK161" s="415"/>
      <c r="QL161" s="415"/>
      <c r="QM161" s="415" t="s">
        <v>195</v>
      </c>
      <c r="QN161" s="415"/>
      <c r="QO161" s="415"/>
      <c r="QP161" s="415"/>
      <c r="QQ161" s="412" t="s">
        <v>220</v>
      </c>
      <c r="QR161" s="412"/>
      <c r="QS161" s="412"/>
      <c r="QT161" s="412"/>
      <c r="QU161" s="412" t="s">
        <v>221</v>
      </c>
      <c r="QV161" s="412"/>
      <c r="QW161" s="412"/>
      <c r="QX161" s="412"/>
    </row>
    <row r="162" spans="1:466" x14ac:dyDescent="0.3">
      <c r="A162" s="412"/>
      <c r="B162" s="412"/>
      <c r="C162" s="412"/>
      <c r="D162" s="412"/>
      <c r="E162" s="412"/>
      <c r="F162" s="413" t="s">
        <v>9</v>
      </c>
      <c r="G162" s="413"/>
      <c r="H162" s="413"/>
      <c r="I162" s="413"/>
      <c r="J162" s="413" t="s">
        <v>10</v>
      </c>
      <c r="K162" s="413"/>
      <c r="L162" s="413"/>
      <c r="M162" s="413"/>
      <c r="N162" s="413" t="s">
        <v>11</v>
      </c>
      <c r="O162" s="413"/>
      <c r="P162" s="413"/>
      <c r="Q162" s="413"/>
      <c r="R162" s="413" t="s">
        <v>79</v>
      </c>
      <c r="S162" s="413"/>
      <c r="T162" s="413"/>
      <c r="U162" s="413"/>
      <c r="V162" s="413" t="s">
        <v>12</v>
      </c>
      <c r="W162" s="413"/>
      <c r="X162" s="413"/>
      <c r="Y162" s="413"/>
      <c r="Z162" s="413" t="s">
        <v>13</v>
      </c>
      <c r="AA162" s="413"/>
      <c r="AB162" s="413"/>
      <c r="AC162" s="413"/>
      <c r="AD162" s="413" t="s">
        <v>14</v>
      </c>
      <c r="AE162" s="413"/>
      <c r="AF162" s="413"/>
      <c r="AG162" s="413"/>
      <c r="AH162" s="413" t="s">
        <v>15</v>
      </c>
      <c r="AI162" s="413"/>
      <c r="AJ162" s="413"/>
      <c r="AK162" s="413"/>
      <c r="AL162" s="413" t="s">
        <v>82</v>
      </c>
      <c r="AM162" s="413"/>
      <c r="AN162" s="413"/>
      <c r="AO162" s="413"/>
      <c r="AP162" s="413" t="s">
        <v>83</v>
      </c>
      <c r="AQ162" s="413"/>
      <c r="AR162" s="413"/>
      <c r="AS162" s="413"/>
      <c r="AT162" s="413" t="s">
        <v>75</v>
      </c>
      <c r="AU162" s="413"/>
      <c r="AV162" s="413"/>
      <c r="AW162" s="413"/>
      <c r="AX162" s="413" t="s">
        <v>76</v>
      </c>
      <c r="AY162" s="413"/>
      <c r="AZ162" s="413"/>
      <c r="BA162" s="413"/>
      <c r="BB162" s="413" t="s">
        <v>77</v>
      </c>
      <c r="BC162" s="413"/>
      <c r="BD162" s="413"/>
      <c r="BE162" s="413"/>
      <c r="BF162" s="413" t="s">
        <v>78</v>
      </c>
      <c r="BG162" s="413"/>
      <c r="BH162" s="413"/>
      <c r="BI162" s="413"/>
      <c r="BJ162" s="413" t="s">
        <v>17</v>
      </c>
      <c r="BK162" s="413"/>
      <c r="BL162" s="413"/>
      <c r="BM162" s="413"/>
      <c r="BN162" s="413" t="s">
        <v>18</v>
      </c>
      <c r="BO162" s="413"/>
      <c r="BP162" s="413"/>
      <c r="BQ162" s="413"/>
      <c r="BR162" s="413" t="s">
        <v>19</v>
      </c>
      <c r="BS162" s="413"/>
      <c r="BT162" s="413"/>
      <c r="BU162" s="413"/>
      <c r="BV162" s="413" t="s">
        <v>20</v>
      </c>
      <c r="BW162" s="413"/>
      <c r="BX162" s="413"/>
      <c r="BY162" s="413"/>
      <c r="BZ162" s="413" t="s">
        <v>21</v>
      </c>
      <c r="CA162" s="413"/>
      <c r="CB162" s="413"/>
      <c r="CC162" s="413"/>
      <c r="CD162" s="413" t="s">
        <v>22</v>
      </c>
      <c r="CE162" s="413"/>
      <c r="CF162" s="413"/>
      <c r="CG162" s="413"/>
      <c r="CH162" s="413" t="s">
        <v>23</v>
      </c>
      <c r="CI162" s="413"/>
      <c r="CJ162" s="413"/>
      <c r="CK162" s="413"/>
      <c r="CL162" s="413" t="s">
        <v>80</v>
      </c>
      <c r="CM162" s="413"/>
      <c r="CN162" s="413"/>
      <c r="CO162" s="413"/>
      <c r="CP162" s="413" t="s">
        <v>81</v>
      </c>
      <c r="CQ162" s="413"/>
      <c r="CR162" s="413"/>
      <c r="CS162" s="413"/>
      <c r="CT162" s="413" t="s">
        <v>24</v>
      </c>
      <c r="CU162" s="413"/>
      <c r="CV162" s="413"/>
      <c r="CW162" s="413"/>
      <c r="CX162" s="416" t="s">
        <v>29</v>
      </c>
      <c r="CY162" s="416"/>
      <c r="CZ162" s="416"/>
      <c r="DA162" s="416"/>
      <c r="DB162" s="416" t="s">
        <v>28</v>
      </c>
      <c r="DC162" s="416"/>
      <c r="DD162" s="416"/>
      <c r="DE162" s="416"/>
      <c r="DF162" s="416" t="s">
        <v>27</v>
      </c>
      <c r="DG162" s="416"/>
      <c r="DH162" s="416"/>
      <c r="DI162" s="416"/>
      <c r="DJ162" s="416" t="s">
        <v>26</v>
      </c>
      <c r="DK162" s="416"/>
      <c r="DL162" s="416"/>
      <c r="DM162" s="416"/>
      <c r="DN162" s="416" t="s">
        <v>99</v>
      </c>
      <c r="DO162" s="416"/>
      <c r="DP162" s="416"/>
      <c r="DQ162" s="416"/>
      <c r="DR162" s="416" t="s">
        <v>30</v>
      </c>
      <c r="DS162" s="416"/>
      <c r="DT162" s="416"/>
      <c r="DU162" s="416"/>
      <c r="DV162" s="416" t="s">
        <v>27</v>
      </c>
      <c r="DW162" s="416"/>
      <c r="DX162" s="416"/>
      <c r="DY162" s="416"/>
      <c r="DZ162" s="416" t="s">
        <v>98</v>
      </c>
      <c r="EA162" s="416"/>
      <c r="EB162" s="416"/>
      <c r="EC162" s="416"/>
      <c r="ED162" s="415" t="s">
        <v>31</v>
      </c>
      <c r="EE162" s="415"/>
      <c r="EF162" s="415"/>
      <c r="EG162" s="415"/>
      <c r="EH162" s="415" t="s">
        <v>32</v>
      </c>
      <c r="EI162" s="415"/>
      <c r="EJ162" s="415"/>
      <c r="EK162" s="415"/>
      <c r="EL162" s="415" t="s">
        <v>33</v>
      </c>
      <c r="EM162" s="415"/>
      <c r="EN162" s="415"/>
      <c r="EO162" s="415"/>
      <c r="EP162" s="415" t="s">
        <v>34</v>
      </c>
      <c r="EQ162" s="415"/>
      <c r="ER162" s="415"/>
      <c r="ES162" s="415"/>
      <c r="ET162" s="415" t="s">
        <v>35</v>
      </c>
      <c r="EU162" s="415"/>
      <c r="EV162" s="415"/>
      <c r="EW162" s="415"/>
      <c r="EX162" s="415" t="s">
        <v>102</v>
      </c>
      <c r="EY162" s="415"/>
      <c r="EZ162" s="415"/>
      <c r="FA162" s="415"/>
      <c r="FB162" s="415" t="s">
        <v>103</v>
      </c>
      <c r="FC162" s="415"/>
      <c r="FD162" s="415"/>
      <c r="FE162" s="415"/>
      <c r="FF162" s="415" t="s">
        <v>104</v>
      </c>
      <c r="FG162" s="415"/>
      <c r="FH162" s="415"/>
      <c r="FI162" s="415"/>
      <c r="FJ162" s="415" t="s">
        <v>105</v>
      </c>
      <c r="FK162" s="415"/>
      <c r="FL162" s="415"/>
      <c r="FM162" s="415"/>
      <c r="FN162" s="415" t="s">
        <v>106</v>
      </c>
      <c r="FO162" s="415"/>
      <c r="FP162" s="415"/>
      <c r="FQ162" s="415"/>
      <c r="FR162" s="415" t="s">
        <v>107</v>
      </c>
      <c r="FS162" s="415"/>
      <c r="FT162" s="415"/>
      <c r="FU162" s="415"/>
      <c r="FV162" s="415" t="s">
        <v>109</v>
      </c>
      <c r="FW162" s="415"/>
      <c r="FX162" s="415"/>
      <c r="FY162" s="415"/>
      <c r="FZ162" s="415" t="s">
        <v>110</v>
      </c>
      <c r="GA162" s="415"/>
      <c r="GB162" s="415"/>
      <c r="GC162" s="415"/>
      <c r="GD162" s="415" t="s">
        <v>119</v>
      </c>
      <c r="GE162" s="415"/>
      <c r="GF162" s="415"/>
      <c r="GG162" s="415"/>
      <c r="GH162" s="415" t="s">
        <v>117</v>
      </c>
      <c r="GI162" s="415"/>
      <c r="GJ162" s="415"/>
      <c r="GK162" s="415"/>
      <c r="GL162" s="415" t="s">
        <v>120</v>
      </c>
      <c r="GM162" s="415"/>
      <c r="GN162" s="415"/>
      <c r="GO162" s="415"/>
      <c r="GP162" s="415" t="s">
        <v>118</v>
      </c>
      <c r="GQ162" s="415"/>
      <c r="GR162" s="415"/>
      <c r="GS162" s="415"/>
      <c r="GT162" s="415" t="s">
        <v>72</v>
      </c>
      <c r="GU162" s="415"/>
      <c r="GV162" s="415"/>
      <c r="GW162" s="415"/>
      <c r="GX162" s="415" t="s">
        <v>73</v>
      </c>
      <c r="GY162" s="415"/>
      <c r="GZ162" s="415"/>
      <c r="HA162" s="415"/>
      <c r="HB162" s="415" t="s">
        <v>124</v>
      </c>
      <c r="HC162" s="415"/>
      <c r="HD162" s="415"/>
      <c r="HE162" s="415"/>
      <c r="HF162" s="415" t="s">
        <v>121</v>
      </c>
      <c r="HG162" s="415"/>
      <c r="HH162" s="415"/>
      <c r="HI162" s="415"/>
      <c r="HJ162" s="415" t="s">
        <v>123</v>
      </c>
      <c r="HK162" s="415"/>
      <c r="HL162" s="415"/>
      <c r="HM162" s="415"/>
      <c r="HN162" s="415" t="s">
        <v>122</v>
      </c>
      <c r="HO162" s="415"/>
      <c r="HP162" s="415"/>
      <c r="HQ162" s="415"/>
      <c r="HR162" s="415" t="s">
        <v>125</v>
      </c>
      <c r="HS162" s="415"/>
      <c r="HT162" s="415"/>
      <c r="HU162" s="415"/>
      <c r="HV162" s="415" t="s">
        <v>134</v>
      </c>
      <c r="HW162" s="415"/>
      <c r="HX162" s="415"/>
      <c r="HY162" s="415"/>
      <c r="HZ162" s="415" t="s">
        <v>101</v>
      </c>
      <c r="IA162" s="415"/>
      <c r="IB162" s="415"/>
      <c r="IC162" s="415"/>
      <c r="ID162" s="415" t="s">
        <v>113</v>
      </c>
      <c r="IE162" s="415"/>
      <c r="IF162" s="415"/>
      <c r="IG162" s="415"/>
      <c r="IH162" s="415" t="s">
        <v>114</v>
      </c>
      <c r="II162" s="415"/>
      <c r="IJ162" s="415"/>
      <c r="IK162" s="415"/>
      <c r="IL162" s="415" t="s">
        <v>116</v>
      </c>
      <c r="IM162" s="415"/>
      <c r="IN162" s="415"/>
      <c r="IO162" s="415"/>
      <c r="IP162" s="415" t="s">
        <v>163</v>
      </c>
      <c r="IQ162" s="415"/>
      <c r="IR162" s="415"/>
      <c r="IS162" s="415"/>
      <c r="IT162" s="415" t="s">
        <v>164</v>
      </c>
      <c r="IU162" s="415"/>
      <c r="IV162" s="415"/>
      <c r="IW162" s="415"/>
      <c r="IX162" s="415" t="s">
        <v>165</v>
      </c>
      <c r="IY162" s="415"/>
      <c r="IZ162" s="415"/>
      <c r="JA162" s="415"/>
      <c r="JB162" s="415" t="s">
        <v>166</v>
      </c>
      <c r="JC162" s="415"/>
      <c r="JD162" s="415"/>
      <c r="JE162" s="415"/>
      <c r="JF162" s="415" t="s">
        <v>167</v>
      </c>
      <c r="JG162" s="415"/>
      <c r="JH162" s="415"/>
      <c r="JI162" s="415"/>
      <c r="JJ162" s="415" t="s">
        <v>168</v>
      </c>
      <c r="JK162" s="415"/>
      <c r="JL162" s="415"/>
      <c r="JM162" s="415"/>
      <c r="JN162" s="415" t="s">
        <v>154</v>
      </c>
      <c r="JO162" s="415"/>
      <c r="JP162" s="415"/>
      <c r="JQ162" s="415"/>
      <c r="JR162" s="415" t="s">
        <v>155</v>
      </c>
      <c r="JS162" s="415"/>
      <c r="JT162" s="415"/>
      <c r="JU162" s="415"/>
      <c r="JV162" s="415" t="s">
        <v>156</v>
      </c>
      <c r="JW162" s="415"/>
      <c r="JX162" s="415"/>
      <c r="JY162" s="415"/>
      <c r="JZ162" s="415" t="s">
        <v>151</v>
      </c>
      <c r="KA162" s="415"/>
      <c r="KB162" s="415"/>
      <c r="KC162" s="415"/>
      <c r="KD162" s="415" t="s">
        <v>152</v>
      </c>
      <c r="KE162" s="415"/>
      <c r="KF162" s="415"/>
      <c r="KG162" s="415"/>
      <c r="KH162" s="415" t="s">
        <v>153</v>
      </c>
      <c r="KI162" s="415"/>
      <c r="KJ162" s="415"/>
      <c r="KK162" s="415"/>
      <c r="KL162" s="415" t="s">
        <v>115</v>
      </c>
      <c r="KM162" s="415"/>
      <c r="KN162" s="415"/>
      <c r="KO162" s="415"/>
      <c r="KP162" s="415" t="s">
        <v>169</v>
      </c>
      <c r="KQ162" s="415"/>
      <c r="KR162" s="415"/>
      <c r="KS162" s="415"/>
      <c r="KT162" s="415" t="s">
        <v>170</v>
      </c>
      <c r="KU162" s="415"/>
      <c r="KV162" s="415"/>
      <c r="KW162" s="415"/>
      <c r="KX162" s="415" t="s">
        <v>171</v>
      </c>
      <c r="KY162" s="415"/>
      <c r="KZ162" s="415"/>
      <c r="LA162" s="415"/>
      <c r="LB162" s="415" t="s">
        <v>128</v>
      </c>
      <c r="LC162" s="415"/>
      <c r="LD162" s="415"/>
      <c r="LE162" s="415"/>
      <c r="LF162" s="415" t="s">
        <v>150</v>
      </c>
      <c r="LG162" s="415"/>
      <c r="LH162" s="415"/>
      <c r="LI162" s="415"/>
      <c r="LJ162" s="415" t="s">
        <v>172</v>
      </c>
      <c r="LK162" s="415"/>
      <c r="LL162" s="415"/>
      <c r="LM162" s="415"/>
      <c r="LN162" s="415" t="s">
        <v>173</v>
      </c>
      <c r="LO162" s="415"/>
      <c r="LP162" s="415"/>
      <c r="LQ162" s="415"/>
      <c r="LR162" s="415" t="s">
        <v>174</v>
      </c>
      <c r="LS162" s="415"/>
      <c r="LT162" s="415"/>
      <c r="LU162" s="415"/>
      <c r="LV162" s="415" t="s">
        <v>175</v>
      </c>
      <c r="LW162" s="415"/>
      <c r="LX162" s="415"/>
      <c r="LY162" s="415"/>
      <c r="LZ162" s="415" t="s">
        <v>176</v>
      </c>
      <c r="MA162" s="415"/>
      <c r="MB162" s="415"/>
      <c r="MC162" s="415"/>
      <c r="MD162" s="415" t="s">
        <v>180</v>
      </c>
      <c r="ME162" s="415"/>
      <c r="MF162" s="415"/>
      <c r="MG162" s="415"/>
      <c r="MH162" s="415" t="s">
        <v>181</v>
      </c>
      <c r="MI162" s="415"/>
      <c r="MJ162" s="415"/>
      <c r="MK162" s="415"/>
      <c r="ML162" s="415" t="s">
        <v>182</v>
      </c>
      <c r="MM162" s="415"/>
      <c r="MN162" s="415"/>
      <c r="MO162" s="415"/>
      <c r="MP162" s="415" t="s">
        <v>177</v>
      </c>
      <c r="MQ162" s="415"/>
      <c r="MR162" s="415"/>
      <c r="MS162" s="415"/>
      <c r="MT162" s="415" t="s">
        <v>178</v>
      </c>
      <c r="MU162" s="415"/>
      <c r="MV162" s="415"/>
      <c r="MW162" s="415"/>
      <c r="MX162" s="415" t="s">
        <v>179</v>
      </c>
      <c r="MY162" s="415"/>
      <c r="MZ162" s="415"/>
      <c r="NA162" s="415"/>
      <c r="NB162" s="415" t="s">
        <v>93</v>
      </c>
      <c r="NC162" s="415"/>
      <c r="ND162" s="415"/>
      <c r="NE162" s="415"/>
      <c r="NF162" s="415" t="s">
        <v>94</v>
      </c>
      <c r="NG162" s="415"/>
      <c r="NH162" s="415"/>
      <c r="NI162" s="415"/>
      <c r="NJ162" s="415" t="s">
        <v>95</v>
      </c>
      <c r="NK162" s="415"/>
      <c r="NL162" s="415"/>
      <c r="NM162" s="415"/>
      <c r="NN162" s="415" t="s">
        <v>92</v>
      </c>
      <c r="NO162" s="415"/>
      <c r="NP162" s="415"/>
      <c r="NQ162" s="415"/>
      <c r="NR162" s="415" t="s">
        <v>131</v>
      </c>
      <c r="NS162" s="415"/>
      <c r="NT162" s="415"/>
      <c r="NU162" s="415"/>
      <c r="NV162" s="415" t="s">
        <v>96</v>
      </c>
      <c r="NW162" s="415"/>
      <c r="NX162" s="415"/>
      <c r="NY162" s="415"/>
      <c r="NZ162" s="415" t="s">
        <v>132</v>
      </c>
      <c r="OA162" s="415"/>
      <c r="OB162" s="415"/>
      <c r="OC162" s="415"/>
      <c r="OD162" s="415" t="s">
        <v>97</v>
      </c>
      <c r="OE162" s="415"/>
      <c r="OF162" s="415"/>
      <c r="OG162" s="415"/>
      <c r="OH162" s="415" t="s">
        <v>45</v>
      </c>
      <c r="OI162" s="415"/>
      <c r="OJ162" s="415"/>
      <c r="OK162" s="415"/>
      <c r="OL162" s="415" t="s">
        <v>46</v>
      </c>
      <c r="OM162" s="415"/>
      <c r="ON162" s="415"/>
      <c r="OO162" s="415"/>
      <c r="OP162" s="415" t="s">
        <v>47</v>
      </c>
      <c r="OQ162" s="415"/>
      <c r="OR162" s="415"/>
      <c r="OS162" s="415"/>
      <c r="OT162" s="415" t="s">
        <v>49</v>
      </c>
      <c r="OU162" s="415"/>
      <c r="OV162" s="415"/>
      <c r="OW162" s="415"/>
      <c r="OX162" s="415" t="s">
        <v>50</v>
      </c>
      <c r="OY162" s="415"/>
      <c r="OZ162" s="415"/>
      <c r="PA162" s="415"/>
      <c r="PB162" s="415" t="s">
        <v>51</v>
      </c>
      <c r="PC162" s="415"/>
      <c r="PD162" s="415"/>
      <c r="PE162" s="415"/>
      <c r="PF162" s="415" t="s">
        <v>52</v>
      </c>
      <c r="PG162" s="415"/>
      <c r="PH162" s="415"/>
      <c r="PI162" s="415"/>
      <c r="PJ162" s="414" t="s">
        <v>55</v>
      </c>
      <c r="PK162" s="414"/>
      <c r="PL162" s="418" t="s">
        <v>56</v>
      </c>
      <c r="PM162" s="418"/>
      <c r="PN162" s="414" t="s">
        <v>57</v>
      </c>
      <c r="PO162" s="414"/>
      <c r="PP162" s="418" t="s">
        <v>58</v>
      </c>
      <c r="PQ162" s="418"/>
      <c r="PR162" s="414"/>
      <c r="PS162" s="414" t="s">
        <v>62</v>
      </c>
      <c r="PT162" s="414"/>
      <c r="PU162" s="418" t="s">
        <v>63</v>
      </c>
      <c r="PV162" s="418"/>
      <c r="PW162" s="414" t="s">
        <v>64</v>
      </c>
      <c r="PX162" s="414"/>
      <c r="PY162" s="418" t="s">
        <v>65</v>
      </c>
      <c r="PZ162" s="418"/>
      <c r="QA162" s="414" t="s">
        <v>66</v>
      </c>
      <c r="QB162" s="414"/>
      <c r="QC162" s="418" t="s">
        <v>67</v>
      </c>
      <c r="QD162" s="418"/>
      <c r="QE162" s="414" t="s">
        <v>69</v>
      </c>
      <c r="QF162" s="414"/>
      <c r="QG162" s="418" t="s">
        <v>70</v>
      </c>
      <c r="QH162" s="418"/>
      <c r="QI162" s="166" t="s">
        <v>5</v>
      </c>
      <c r="QJ162" s="166" t="s">
        <v>6</v>
      </c>
      <c r="QK162" s="166" t="s">
        <v>7</v>
      </c>
      <c r="QL162" s="166" t="s">
        <v>8</v>
      </c>
      <c r="QM162" s="166" t="s">
        <v>5</v>
      </c>
      <c r="QN162" s="166" t="s">
        <v>6</v>
      </c>
      <c r="QO162" s="166" t="s">
        <v>7</v>
      </c>
      <c r="QP162" s="166" t="s">
        <v>8</v>
      </c>
      <c r="QQ162" s="417" t="s">
        <v>5</v>
      </c>
      <c r="QR162" s="417" t="s">
        <v>6</v>
      </c>
      <c r="QS162" s="417" t="s">
        <v>7</v>
      </c>
      <c r="QT162" s="417" t="s">
        <v>8</v>
      </c>
      <c r="QU162" s="417" t="s">
        <v>5</v>
      </c>
      <c r="QV162" s="417" t="s">
        <v>6</v>
      </c>
      <c r="QW162" s="417" t="s">
        <v>7</v>
      </c>
      <c r="QX162" s="417" t="s">
        <v>8</v>
      </c>
    </row>
    <row r="163" spans="1:466" x14ac:dyDescent="0.3">
      <c r="A163" s="412"/>
      <c r="B163" s="412"/>
      <c r="C163" s="412"/>
      <c r="D163" s="412"/>
      <c r="E163" s="412"/>
      <c r="F163" s="166" t="s">
        <v>5</v>
      </c>
      <c r="G163" s="166" t="s">
        <v>6</v>
      </c>
      <c r="H163" s="55" t="s">
        <v>7</v>
      </c>
      <c r="I163" s="55" t="s">
        <v>8</v>
      </c>
      <c r="J163" s="55" t="s">
        <v>5</v>
      </c>
      <c r="K163" s="55" t="s">
        <v>6</v>
      </c>
      <c r="L163" s="55" t="s">
        <v>7</v>
      </c>
      <c r="M163" s="166" t="s">
        <v>8</v>
      </c>
      <c r="N163" s="166" t="s">
        <v>5</v>
      </c>
      <c r="O163" s="166" t="s">
        <v>6</v>
      </c>
      <c r="P163" s="166" t="s">
        <v>7</v>
      </c>
      <c r="Q163" s="166" t="s">
        <v>8</v>
      </c>
      <c r="R163" s="166" t="s">
        <v>5</v>
      </c>
      <c r="S163" s="166" t="s">
        <v>6</v>
      </c>
      <c r="T163" s="166" t="s">
        <v>7</v>
      </c>
      <c r="U163" s="166" t="s">
        <v>8</v>
      </c>
      <c r="V163" s="166" t="s">
        <v>5</v>
      </c>
      <c r="W163" s="166" t="s">
        <v>6</v>
      </c>
      <c r="X163" s="166" t="s">
        <v>7</v>
      </c>
      <c r="Y163" s="166" t="s">
        <v>8</v>
      </c>
      <c r="Z163" s="166" t="s">
        <v>5</v>
      </c>
      <c r="AA163" s="166" t="s">
        <v>6</v>
      </c>
      <c r="AB163" s="166" t="s">
        <v>7</v>
      </c>
      <c r="AC163" s="166" t="s">
        <v>8</v>
      </c>
      <c r="AD163" s="166" t="s">
        <v>5</v>
      </c>
      <c r="AE163" s="166" t="s">
        <v>6</v>
      </c>
      <c r="AF163" s="166" t="s">
        <v>7</v>
      </c>
      <c r="AG163" s="166" t="s">
        <v>8</v>
      </c>
      <c r="AH163" s="166" t="s">
        <v>5</v>
      </c>
      <c r="AI163" s="166" t="s">
        <v>6</v>
      </c>
      <c r="AJ163" s="166" t="s">
        <v>7</v>
      </c>
      <c r="AK163" s="166" t="s">
        <v>8</v>
      </c>
      <c r="AL163" s="166" t="s">
        <v>5</v>
      </c>
      <c r="AM163" s="166" t="s">
        <v>6</v>
      </c>
      <c r="AN163" s="166" t="s">
        <v>7</v>
      </c>
      <c r="AO163" s="166" t="s">
        <v>8</v>
      </c>
      <c r="AP163" s="166" t="s">
        <v>5</v>
      </c>
      <c r="AQ163" s="166" t="s">
        <v>6</v>
      </c>
      <c r="AR163" s="166" t="s">
        <v>7</v>
      </c>
      <c r="AS163" s="166" t="s">
        <v>8</v>
      </c>
      <c r="AT163" s="166" t="s">
        <v>5</v>
      </c>
      <c r="AU163" s="166" t="s">
        <v>6</v>
      </c>
      <c r="AV163" s="166" t="s">
        <v>7</v>
      </c>
      <c r="AW163" s="166" t="s">
        <v>8</v>
      </c>
      <c r="AX163" s="166" t="s">
        <v>5</v>
      </c>
      <c r="AY163" s="166" t="s">
        <v>6</v>
      </c>
      <c r="AZ163" s="166" t="s">
        <v>7</v>
      </c>
      <c r="BA163" s="166" t="s">
        <v>8</v>
      </c>
      <c r="BB163" s="166" t="s">
        <v>5</v>
      </c>
      <c r="BC163" s="166" t="s">
        <v>6</v>
      </c>
      <c r="BD163" s="166" t="s">
        <v>7</v>
      </c>
      <c r="BE163" s="166" t="s">
        <v>8</v>
      </c>
      <c r="BF163" s="166" t="s">
        <v>5</v>
      </c>
      <c r="BG163" s="166" t="s">
        <v>6</v>
      </c>
      <c r="BH163" s="166" t="s">
        <v>7</v>
      </c>
      <c r="BI163" s="166" t="s">
        <v>8</v>
      </c>
      <c r="BJ163" s="166" t="s">
        <v>5</v>
      </c>
      <c r="BK163" s="166" t="s">
        <v>6</v>
      </c>
      <c r="BL163" s="166" t="s">
        <v>7</v>
      </c>
      <c r="BM163" s="166" t="s">
        <v>8</v>
      </c>
      <c r="BN163" s="166" t="s">
        <v>5</v>
      </c>
      <c r="BO163" s="166" t="s">
        <v>6</v>
      </c>
      <c r="BP163" s="166" t="s">
        <v>7</v>
      </c>
      <c r="BQ163" s="166" t="s">
        <v>8</v>
      </c>
      <c r="BR163" s="166" t="s">
        <v>5</v>
      </c>
      <c r="BS163" s="166" t="s">
        <v>6</v>
      </c>
      <c r="BT163" s="166" t="s">
        <v>7</v>
      </c>
      <c r="BU163" s="166" t="s">
        <v>8</v>
      </c>
      <c r="BV163" s="166" t="s">
        <v>5</v>
      </c>
      <c r="BW163" s="166" t="s">
        <v>6</v>
      </c>
      <c r="BX163" s="166" t="s">
        <v>7</v>
      </c>
      <c r="BY163" s="166" t="s">
        <v>8</v>
      </c>
      <c r="BZ163" s="166" t="s">
        <v>5</v>
      </c>
      <c r="CA163" s="166" t="s">
        <v>6</v>
      </c>
      <c r="CB163" s="166" t="s">
        <v>7</v>
      </c>
      <c r="CC163" s="166" t="s">
        <v>8</v>
      </c>
      <c r="CD163" s="166" t="s">
        <v>5</v>
      </c>
      <c r="CE163" s="166" t="s">
        <v>6</v>
      </c>
      <c r="CF163" s="166" t="s">
        <v>7</v>
      </c>
      <c r="CG163" s="166" t="s">
        <v>8</v>
      </c>
      <c r="CH163" s="166" t="s">
        <v>5</v>
      </c>
      <c r="CI163" s="166" t="s">
        <v>6</v>
      </c>
      <c r="CJ163" s="166" t="s">
        <v>7</v>
      </c>
      <c r="CK163" s="166" t="s">
        <v>8</v>
      </c>
      <c r="CL163" s="166" t="s">
        <v>5</v>
      </c>
      <c r="CM163" s="166" t="s">
        <v>6</v>
      </c>
      <c r="CN163" s="166" t="s">
        <v>7</v>
      </c>
      <c r="CO163" s="166" t="s">
        <v>8</v>
      </c>
      <c r="CP163" s="166" t="s">
        <v>5</v>
      </c>
      <c r="CQ163" s="166" t="s">
        <v>6</v>
      </c>
      <c r="CR163" s="166" t="s">
        <v>7</v>
      </c>
      <c r="CS163" s="166" t="s">
        <v>8</v>
      </c>
      <c r="CT163" s="166" t="s">
        <v>5</v>
      </c>
      <c r="CU163" s="166" t="s">
        <v>6</v>
      </c>
      <c r="CV163" s="166" t="s">
        <v>7</v>
      </c>
      <c r="CW163" s="166" t="s">
        <v>8</v>
      </c>
      <c r="CX163" s="166" t="s">
        <v>5</v>
      </c>
      <c r="CY163" s="166" t="s">
        <v>6</v>
      </c>
      <c r="CZ163" s="166" t="s">
        <v>7</v>
      </c>
      <c r="DA163" s="166" t="s">
        <v>8</v>
      </c>
      <c r="DB163" s="166" t="s">
        <v>5</v>
      </c>
      <c r="DC163" s="166" t="s">
        <v>6</v>
      </c>
      <c r="DD163" s="166" t="s">
        <v>7</v>
      </c>
      <c r="DE163" s="166" t="s">
        <v>8</v>
      </c>
      <c r="DF163" s="166" t="s">
        <v>5</v>
      </c>
      <c r="DG163" s="166" t="s">
        <v>6</v>
      </c>
      <c r="DH163" s="166" t="s">
        <v>7</v>
      </c>
      <c r="DI163" s="166" t="s">
        <v>8</v>
      </c>
      <c r="DJ163" s="166" t="s">
        <v>5</v>
      </c>
      <c r="DK163" s="166" t="s">
        <v>6</v>
      </c>
      <c r="DL163" s="166" t="s">
        <v>7</v>
      </c>
      <c r="DM163" s="166" t="s">
        <v>8</v>
      </c>
      <c r="DN163" s="166" t="s">
        <v>5</v>
      </c>
      <c r="DO163" s="166" t="s">
        <v>6</v>
      </c>
      <c r="DP163" s="166" t="s">
        <v>7</v>
      </c>
      <c r="DQ163" s="166" t="s">
        <v>8</v>
      </c>
      <c r="DR163" s="166" t="s">
        <v>5</v>
      </c>
      <c r="DS163" s="166" t="s">
        <v>6</v>
      </c>
      <c r="DT163" s="166" t="s">
        <v>7</v>
      </c>
      <c r="DU163" s="166" t="s">
        <v>8</v>
      </c>
      <c r="DV163" s="166" t="s">
        <v>5</v>
      </c>
      <c r="DW163" s="166" t="s">
        <v>6</v>
      </c>
      <c r="DX163" s="166" t="s">
        <v>7</v>
      </c>
      <c r="DY163" s="166" t="s">
        <v>8</v>
      </c>
      <c r="DZ163" s="166" t="s">
        <v>5</v>
      </c>
      <c r="EA163" s="166" t="s">
        <v>6</v>
      </c>
      <c r="EB163" s="166" t="s">
        <v>7</v>
      </c>
      <c r="EC163" s="166" t="s">
        <v>8</v>
      </c>
      <c r="ED163" s="166" t="s">
        <v>5</v>
      </c>
      <c r="EE163" s="166" t="s">
        <v>6</v>
      </c>
      <c r="EF163" s="166" t="s">
        <v>7</v>
      </c>
      <c r="EG163" s="166" t="s">
        <v>8</v>
      </c>
      <c r="EH163" s="166" t="s">
        <v>5</v>
      </c>
      <c r="EI163" s="166" t="s">
        <v>6</v>
      </c>
      <c r="EJ163" s="166" t="s">
        <v>7</v>
      </c>
      <c r="EK163" s="166" t="s">
        <v>8</v>
      </c>
      <c r="EL163" s="166" t="s">
        <v>5</v>
      </c>
      <c r="EM163" s="166" t="s">
        <v>6</v>
      </c>
      <c r="EN163" s="166" t="s">
        <v>7</v>
      </c>
      <c r="EO163" s="166" t="s">
        <v>8</v>
      </c>
      <c r="EP163" s="166" t="s">
        <v>5</v>
      </c>
      <c r="EQ163" s="166" t="s">
        <v>6</v>
      </c>
      <c r="ER163" s="166" t="s">
        <v>7</v>
      </c>
      <c r="ES163" s="166" t="s">
        <v>8</v>
      </c>
      <c r="ET163" s="166" t="s">
        <v>5</v>
      </c>
      <c r="EU163" s="166" t="s">
        <v>6</v>
      </c>
      <c r="EV163" s="166" t="s">
        <v>7</v>
      </c>
      <c r="EW163" s="166" t="s">
        <v>8</v>
      </c>
      <c r="EX163" s="166" t="s">
        <v>5</v>
      </c>
      <c r="EY163" s="166" t="s">
        <v>6</v>
      </c>
      <c r="EZ163" s="166" t="s">
        <v>7</v>
      </c>
      <c r="FA163" s="166" t="s">
        <v>8</v>
      </c>
      <c r="FB163" s="166" t="s">
        <v>5</v>
      </c>
      <c r="FC163" s="166" t="s">
        <v>6</v>
      </c>
      <c r="FD163" s="166" t="s">
        <v>7</v>
      </c>
      <c r="FE163" s="166" t="s">
        <v>8</v>
      </c>
      <c r="FF163" s="166" t="s">
        <v>5</v>
      </c>
      <c r="FG163" s="166" t="s">
        <v>6</v>
      </c>
      <c r="FH163" s="166" t="s">
        <v>7</v>
      </c>
      <c r="FI163" s="166" t="s">
        <v>8</v>
      </c>
      <c r="FJ163" s="166" t="s">
        <v>5</v>
      </c>
      <c r="FK163" s="166" t="s">
        <v>6</v>
      </c>
      <c r="FL163" s="166" t="s">
        <v>7</v>
      </c>
      <c r="FM163" s="166" t="s">
        <v>8</v>
      </c>
      <c r="FN163" s="166" t="s">
        <v>5</v>
      </c>
      <c r="FO163" s="166" t="s">
        <v>6</v>
      </c>
      <c r="FP163" s="166" t="s">
        <v>7</v>
      </c>
      <c r="FQ163" s="166" t="s">
        <v>8</v>
      </c>
      <c r="FR163" s="166" t="s">
        <v>5</v>
      </c>
      <c r="FS163" s="166" t="s">
        <v>6</v>
      </c>
      <c r="FT163" s="166" t="s">
        <v>7</v>
      </c>
      <c r="FU163" s="166" t="s">
        <v>8</v>
      </c>
      <c r="FV163" s="166" t="s">
        <v>5</v>
      </c>
      <c r="FW163" s="166" t="s">
        <v>6</v>
      </c>
      <c r="FX163" s="166" t="s">
        <v>7</v>
      </c>
      <c r="FY163" s="166" t="s">
        <v>8</v>
      </c>
      <c r="FZ163" s="166" t="s">
        <v>5</v>
      </c>
      <c r="GA163" s="166" t="s">
        <v>6</v>
      </c>
      <c r="GB163" s="166" t="s">
        <v>7</v>
      </c>
      <c r="GC163" s="166" t="s">
        <v>8</v>
      </c>
      <c r="GD163" s="166" t="s">
        <v>5</v>
      </c>
      <c r="GE163" s="166" t="s">
        <v>6</v>
      </c>
      <c r="GF163" s="166" t="s">
        <v>7</v>
      </c>
      <c r="GG163" s="166" t="s">
        <v>8</v>
      </c>
      <c r="GH163" s="166" t="s">
        <v>5</v>
      </c>
      <c r="GI163" s="166" t="s">
        <v>6</v>
      </c>
      <c r="GJ163" s="166" t="s">
        <v>7</v>
      </c>
      <c r="GK163" s="166" t="s">
        <v>8</v>
      </c>
      <c r="GL163" s="166" t="s">
        <v>5</v>
      </c>
      <c r="GM163" s="166" t="s">
        <v>6</v>
      </c>
      <c r="GN163" s="166" t="s">
        <v>7</v>
      </c>
      <c r="GO163" s="166" t="s">
        <v>8</v>
      </c>
      <c r="GP163" s="166" t="s">
        <v>5</v>
      </c>
      <c r="GQ163" s="166" t="s">
        <v>6</v>
      </c>
      <c r="GR163" s="166" t="s">
        <v>7</v>
      </c>
      <c r="GS163" s="166" t="s">
        <v>8</v>
      </c>
      <c r="GT163" s="166" t="s">
        <v>5</v>
      </c>
      <c r="GU163" s="166" t="s">
        <v>6</v>
      </c>
      <c r="GV163" s="166" t="s">
        <v>7</v>
      </c>
      <c r="GW163" s="166" t="s">
        <v>8</v>
      </c>
      <c r="GX163" s="166" t="s">
        <v>5</v>
      </c>
      <c r="GY163" s="166" t="s">
        <v>6</v>
      </c>
      <c r="GZ163" s="166" t="s">
        <v>7</v>
      </c>
      <c r="HA163" s="166" t="s">
        <v>8</v>
      </c>
      <c r="HB163" s="166" t="s">
        <v>5</v>
      </c>
      <c r="HC163" s="166" t="s">
        <v>6</v>
      </c>
      <c r="HD163" s="166" t="s">
        <v>7</v>
      </c>
      <c r="HE163" s="166" t="s">
        <v>8</v>
      </c>
      <c r="HF163" s="166" t="s">
        <v>5</v>
      </c>
      <c r="HG163" s="166" t="s">
        <v>6</v>
      </c>
      <c r="HH163" s="166" t="s">
        <v>7</v>
      </c>
      <c r="HI163" s="166" t="s">
        <v>8</v>
      </c>
      <c r="HJ163" s="166" t="s">
        <v>5</v>
      </c>
      <c r="HK163" s="166" t="s">
        <v>6</v>
      </c>
      <c r="HL163" s="166" t="s">
        <v>7</v>
      </c>
      <c r="HM163" s="166" t="s">
        <v>8</v>
      </c>
      <c r="HN163" s="166" t="s">
        <v>5</v>
      </c>
      <c r="HO163" s="166" t="s">
        <v>6</v>
      </c>
      <c r="HP163" s="166" t="s">
        <v>7</v>
      </c>
      <c r="HQ163" s="166" t="s">
        <v>8</v>
      </c>
      <c r="HR163" s="166" t="s">
        <v>5</v>
      </c>
      <c r="HS163" s="166" t="s">
        <v>6</v>
      </c>
      <c r="HT163" s="166" t="s">
        <v>7</v>
      </c>
      <c r="HU163" s="166" t="s">
        <v>8</v>
      </c>
      <c r="HV163" s="166" t="s">
        <v>5</v>
      </c>
      <c r="HW163" s="166" t="s">
        <v>6</v>
      </c>
      <c r="HX163" s="166" t="s">
        <v>7</v>
      </c>
      <c r="HY163" s="166" t="s">
        <v>8</v>
      </c>
      <c r="HZ163" s="166" t="s">
        <v>5</v>
      </c>
      <c r="IA163" s="166" t="s">
        <v>6</v>
      </c>
      <c r="IB163" s="166" t="s">
        <v>7</v>
      </c>
      <c r="IC163" s="166" t="s">
        <v>8</v>
      </c>
      <c r="ID163" s="166" t="s">
        <v>5</v>
      </c>
      <c r="IE163" s="166" t="s">
        <v>6</v>
      </c>
      <c r="IF163" s="166" t="s">
        <v>7</v>
      </c>
      <c r="IG163" s="166" t="s">
        <v>8</v>
      </c>
      <c r="IH163" s="166" t="s">
        <v>5</v>
      </c>
      <c r="II163" s="166" t="s">
        <v>6</v>
      </c>
      <c r="IJ163" s="166" t="s">
        <v>7</v>
      </c>
      <c r="IK163" s="166" t="s">
        <v>8</v>
      </c>
      <c r="IL163" s="166" t="s">
        <v>5</v>
      </c>
      <c r="IM163" s="166" t="s">
        <v>6</v>
      </c>
      <c r="IN163" s="166" t="s">
        <v>7</v>
      </c>
      <c r="IO163" s="166" t="s">
        <v>8</v>
      </c>
      <c r="IP163" s="166" t="s">
        <v>5</v>
      </c>
      <c r="IQ163" s="166" t="s">
        <v>6</v>
      </c>
      <c r="IR163" s="166" t="s">
        <v>7</v>
      </c>
      <c r="IS163" s="166" t="s">
        <v>8</v>
      </c>
      <c r="IT163" s="166" t="s">
        <v>5</v>
      </c>
      <c r="IU163" s="166" t="s">
        <v>6</v>
      </c>
      <c r="IV163" s="166" t="s">
        <v>7</v>
      </c>
      <c r="IW163" s="166" t="s">
        <v>8</v>
      </c>
      <c r="IX163" s="166" t="s">
        <v>5</v>
      </c>
      <c r="IY163" s="166" t="s">
        <v>6</v>
      </c>
      <c r="IZ163" s="166" t="s">
        <v>7</v>
      </c>
      <c r="JA163" s="166" t="s">
        <v>8</v>
      </c>
      <c r="JB163" s="166" t="s">
        <v>5</v>
      </c>
      <c r="JC163" s="166" t="s">
        <v>6</v>
      </c>
      <c r="JD163" s="166" t="s">
        <v>7</v>
      </c>
      <c r="JE163" s="166" t="s">
        <v>8</v>
      </c>
      <c r="JF163" s="166" t="s">
        <v>5</v>
      </c>
      <c r="JG163" s="166" t="s">
        <v>6</v>
      </c>
      <c r="JH163" s="166" t="s">
        <v>7</v>
      </c>
      <c r="JI163" s="166" t="s">
        <v>8</v>
      </c>
      <c r="JJ163" s="166" t="s">
        <v>5</v>
      </c>
      <c r="JK163" s="166" t="s">
        <v>6</v>
      </c>
      <c r="JL163" s="166" t="s">
        <v>7</v>
      </c>
      <c r="JM163" s="166" t="s">
        <v>8</v>
      </c>
      <c r="JN163" s="166" t="s">
        <v>5</v>
      </c>
      <c r="JO163" s="166" t="s">
        <v>6</v>
      </c>
      <c r="JP163" s="166" t="s">
        <v>7</v>
      </c>
      <c r="JQ163" s="166" t="s">
        <v>8</v>
      </c>
      <c r="JR163" s="166" t="s">
        <v>5</v>
      </c>
      <c r="JS163" s="166" t="s">
        <v>6</v>
      </c>
      <c r="JT163" s="166" t="s">
        <v>7</v>
      </c>
      <c r="JU163" s="166" t="s">
        <v>8</v>
      </c>
      <c r="JV163" s="166" t="s">
        <v>5</v>
      </c>
      <c r="JW163" s="166" t="s">
        <v>6</v>
      </c>
      <c r="JX163" s="166" t="s">
        <v>7</v>
      </c>
      <c r="JY163" s="166" t="s">
        <v>8</v>
      </c>
      <c r="JZ163" s="166" t="s">
        <v>5</v>
      </c>
      <c r="KA163" s="166" t="s">
        <v>6</v>
      </c>
      <c r="KB163" s="166" t="s">
        <v>7</v>
      </c>
      <c r="KC163" s="166" t="s">
        <v>8</v>
      </c>
      <c r="KD163" s="166" t="s">
        <v>5</v>
      </c>
      <c r="KE163" s="166" t="s">
        <v>6</v>
      </c>
      <c r="KF163" s="166" t="s">
        <v>7</v>
      </c>
      <c r="KG163" s="166" t="s">
        <v>8</v>
      </c>
      <c r="KH163" s="166" t="s">
        <v>5</v>
      </c>
      <c r="KI163" s="166" t="s">
        <v>6</v>
      </c>
      <c r="KJ163" s="166" t="s">
        <v>7</v>
      </c>
      <c r="KK163" s="166" t="s">
        <v>8</v>
      </c>
      <c r="KL163" s="166" t="s">
        <v>5</v>
      </c>
      <c r="KM163" s="166" t="s">
        <v>6</v>
      </c>
      <c r="KN163" s="166" t="s">
        <v>7</v>
      </c>
      <c r="KO163" s="166" t="s">
        <v>8</v>
      </c>
      <c r="KP163" s="166" t="s">
        <v>5</v>
      </c>
      <c r="KQ163" s="166" t="s">
        <v>6</v>
      </c>
      <c r="KR163" s="166" t="s">
        <v>7</v>
      </c>
      <c r="KS163" s="166" t="s">
        <v>8</v>
      </c>
      <c r="KT163" s="166" t="s">
        <v>5</v>
      </c>
      <c r="KU163" s="166" t="s">
        <v>6</v>
      </c>
      <c r="KV163" s="166" t="s">
        <v>7</v>
      </c>
      <c r="KW163" s="166" t="s">
        <v>8</v>
      </c>
      <c r="KX163" s="166" t="s">
        <v>5</v>
      </c>
      <c r="KY163" s="166" t="s">
        <v>6</v>
      </c>
      <c r="KZ163" s="166" t="s">
        <v>7</v>
      </c>
      <c r="LA163" s="166" t="s">
        <v>8</v>
      </c>
      <c r="LB163" s="166" t="s">
        <v>5</v>
      </c>
      <c r="LC163" s="166" t="s">
        <v>6</v>
      </c>
      <c r="LD163" s="166" t="s">
        <v>7</v>
      </c>
      <c r="LE163" s="166" t="s">
        <v>8</v>
      </c>
      <c r="LF163" s="166" t="s">
        <v>5</v>
      </c>
      <c r="LG163" s="166" t="s">
        <v>6</v>
      </c>
      <c r="LH163" s="166" t="s">
        <v>7</v>
      </c>
      <c r="LI163" s="166" t="s">
        <v>8</v>
      </c>
      <c r="LJ163" s="166" t="s">
        <v>5</v>
      </c>
      <c r="LK163" s="166" t="s">
        <v>6</v>
      </c>
      <c r="LL163" s="166" t="s">
        <v>7</v>
      </c>
      <c r="LM163" s="166" t="s">
        <v>8</v>
      </c>
      <c r="LN163" s="166" t="s">
        <v>5</v>
      </c>
      <c r="LO163" s="166" t="s">
        <v>6</v>
      </c>
      <c r="LP163" s="166" t="s">
        <v>7</v>
      </c>
      <c r="LQ163" s="166" t="s">
        <v>8</v>
      </c>
      <c r="LR163" s="166" t="s">
        <v>5</v>
      </c>
      <c r="LS163" s="166" t="s">
        <v>6</v>
      </c>
      <c r="LT163" s="166" t="s">
        <v>7</v>
      </c>
      <c r="LU163" s="166" t="s">
        <v>8</v>
      </c>
      <c r="LV163" s="166" t="s">
        <v>5</v>
      </c>
      <c r="LW163" s="166" t="s">
        <v>6</v>
      </c>
      <c r="LX163" s="166" t="s">
        <v>7</v>
      </c>
      <c r="LY163" s="166" t="s">
        <v>8</v>
      </c>
      <c r="LZ163" s="166" t="s">
        <v>5</v>
      </c>
      <c r="MA163" s="166" t="s">
        <v>6</v>
      </c>
      <c r="MB163" s="166" t="s">
        <v>7</v>
      </c>
      <c r="MC163" s="166" t="s">
        <v>8</v>
      </c>
      <c r="MD163" s="166" t="s">
        <v>5</v>
      </c>
      <c r="ME163" s="166" t="s">
        <v>6</v>
      </c>
      <c r="MF163" s="166" t="s">
        <v>7</v>
      </c>
      <c r="MG163" s="166" t="s">
        <v>8</v>
      </c>
      <c r="MH163" s="166" t="s">
        <v>5</v>
      </c>
      <c r="MI163" s="166" t="s">
        <v>6</v>
      </c>
      <c r="MJ163" s="166" t="s">
        <v>7</v>
      </c>
      <c r="MK163" s="166" t="s">
        <v>8</v>
      </c>
      <c r="ML163" s="166" t="s">
        <v>5</v>
      </c>
      <c r="MM163" s="166" t="s">
        <v>6</v>
      </c>
      <c r="MN163" s="166" t="s">
        <v>7</v>
      </c>
      <c r="MO163" s="166" t="s">
        <v>8</v>
      </c>
      <c r="MP163" s="166" t="s">
        <v>5</v>
      </c>
      <c r="MQ163" s="166" t="s">
        <v>6</v>
      </c>
      <c r="MR163" s="166" t="s">
        <v>7</v>
      </c>
      <c r="MS163" s="166" t="s">
        <v>8</v>
      </c>
      <c r="MT163" s="166" t="s">
        <v>5</v>
      </c>
      <c r="MU163" s="166" t="s">
        <v>6</v>
      </c>
      <c r="MV163" s="166" t="s">
        <v>7</v>
      </c>
      <c r="MW163" s="166" t="s">
        <v>8</v>
      </c>
      <c r="MX163" s="166" t="s">
        <v>5</v>
      </c>
      <c r="MY163" s="166" t="s">
        <v>6</v>
      </c>
      <c r="MZ163" s="166" t="s">
        <v>7</v>
      </c>
      <c r="NA163" s="166" t="s">
        <v>8</v>
      </c>
      <c r="NB163" s="166" t="s">
        <v>5</v>
      </c>
      <c r="NC163" s="166" t="s">
        <v>6</v>
      </c>
      <c r="ND163" s="166" t="s">
        <v>7</v>
      </c>
      <c r="NE163" s="166" t="s">
        <v>8</v>
      </c>
      <c r="NF163" s="166" t="s">
        <v>5</v>
      </c>
      <c r="NG163" s="166" t="s">
        <v>6</v>
      </c>
      <c r="NH163" s="166" t="s">
        <v>7</v>
      </c>
      <c r="NI163" s="166" t="s">
        <v>8</v>
      </c>
      <c r="NJ163" s="166" t="s">
        <v>5</v>
      </c>
      <c r="NK163" s="166" t="s">
        <v>6</v>
      </c>
      <c r="NL163" s="166" t="s">
        <v>7</v>
      </c>
      <c r="NM163" s="166" t="s">
        <v>8</v>
      </c>
      <c r="NN163" s="166" t="s">
        <v>5</v>
      </c>
      <c r="NO163" s="166" t="s">
        <v>6</v>
      </c>
      <c r="NP163" s="166" t="s">
        <v>7</v>
      </c>
      <c r="NQ163" s="166" t="s">
        <v>8</v>
      </c>
      <c r="NR163" s="166" t="s">
        <v>5</v>
      </c>
      <c r="NS163" s="166" t="s">
        <v>6</v>
      </c>
      <c r="NT163" s="166" t="s">
        <v>7</v>
      </c>
      <c r="NU163" s="166" t="s">
        <v>8</v>
      </c>
      <c r="NV163" s="166" t="s">
        <v>5</v>
      </c>
      <c r="NW163" s="166" t="s">
        <v>6</v>
      </c>
      <c r="NX163" s="166" t="s">
        <v>7</v>
      </c>
      <c r="NY163" s="166" t="s">
        <v>8</v>
      </c>
      <c r="NZ163" s="166" t="s">
        <v>5</v>
      </c>
      <c r="OA163" s="166" t="s">
        <v>6</v>
      </c>
      <c r="OB163" s="166" t="s">
        <v>7</v>
      </c>
      <c r="OC163" s="166" t="s">
        <v>8</v>
      </c>
      <c r="OD163" s="166" t="s">
        <v>5</v>
      </c>
      <c r="OE163" s="166" t="s">
        <v>6</v>
      </c>
      <c r="OF163" s="166" t="s">
        <v>7</v>
      </c>
      <c r="OG163" s="166" t="s">
        <v>8</v>
      </c>
      <c r="OH163" s="166" t="s">
        <v>5</v>
      </c>
      <c r="OI163" s="166" t="s">
        <v>6</v>
      </c>
      <c r="OJ163" s="166" t="s">
        <v>7</v>
      </c>
      <c r="OK163" s="166" t="s">
        <v>8</v>
      </c>
      <c r="OL163" s="166" t="s">
        <v>5</v>
      </c>
      <c r="OM163" s="166" t="s">
        <v>6</v>
      </c>
      <c r="ON163" s="166" t="s">
        <v>7</v>
      </c>
      <c r="OO163" s="166" t="s">
        <v>8</v>
      </c>
      <c r="OP163" s="166" t="s">
        <v>5</v>
      </c>
      <c r="OQ163" s="166" t="s">
        <v>6</v>
      </c>
      <c r="OR163" s="166" t="s">
        <v>7</v>
      </c>
      <c r="OS163" s="166" t="s">
        <v>8</v>
      </c>
      <c r="OT163" s="166" t="s">
        <v>5</v>
      </c>
      <c r="OU163" s="166" t="s">
        <v>6</v>
      </c>
      <c r="OV163" s="166" t="s">
        <v>7</v>
      </c>
      <c r="OW163" s="166" t="s">
        <v>8</v>
      </c>
      <c r="OX163" s="166" t="s">
        <v>5</v>
      </c>
      <c r="OY163" s="166" t="s">
        <v>6</v>
      </c>
      <c r="OZ163" s="166" t="s">
        <v>7</v>
      </c>
      <c r="PA163" s="166" t="s">
        <v>8</v>
      </c>
      <c r="PB163" s="166" t="s">
        <v>5</v>
      </c>
      <c r="PC163" s="166" t="s">
        <v>6</v>
      </c>
      <c r="PD163" s="166" t="s">
        <v>7</v>
      </c>
      <c r="PE163" s="166" t="s">
        <v>8</v>
      </c>
      <c r="PF163" s="166" t="s">
        <v>5</v>
      </c>
      <c r="PG163" s="166" t="s">
        <v>6</v>
      </c>
      <c r="PH163" s="166" t="s">
        <v>7</v>
      </c>
      <c r="PI163" s="166" t="s">
        <v>8</v>
      </c>
      <c r="PJ163" s="36" t="s">
        <v>54</v>
      </c>
      <c r="PK163" s="36" t="s">
        <v>158</v>
      </c>
      <c r="PL163" s="36" t="s">
        <v>54</v>
      </c>
      <c r="PM163" s="36" t="s">
        <v>158</v>
      </c>
      <c r="PN163" s="36" t="s">
        <v>54</v>
      </c>
      <c r="PO163" s="36" t="s">
        <v>158</v>
      </c>
      <c r="PP163" s="36" t="s">
        <v>54</v>
      </c>
      <c r="PQ163" s="36" t="s">
        <v>158</v>
      </c>
      <c r="PR163" s="36" t="s">
        <v>54</v>
      </c>
      <c r="PS163" s="36" t="s">
        <v>54</v>
      </c>
      <c r="PT163" s="36" t="s">
        <v>158</v>
      </c>
      <c r="PU163" s="36" t="s">
        <v>54</v>
      </c>
      <c r="PV163" s="36" t="s">
        <v>158</v>
      </c>
      <c r="PW163" s="36" t="s">
        <v>54</v>
      </c>
      <c r="PX163" s="36" t="s">
        <v>158</v>
      </c>
      <c r="PY163" s="36" t="s">
        <v>54</v>
      </c>
      <c r="PZ163" s="36" t="s">
        <v>158</v>
      </c>
      <c r="QA163" s="36" t="s">
        <v>54</v>
      </c>
      <c r="QB163" s="36" t="s">
        <v>158</v>
      </c>
      <c r="QC163" s="36" t="s">
        <v>54</v>
      </c>
      <c r="QD163" s="36" t="s">
        <v>158</v>
      </c>
      <c r="QE163" s="36" t="s">
        <v>54</v>
      </c>
      <c r="QF163" s="36" t="s">
        <v>158</v>
      </c>
      <c r="QG163" s="36" t="s">
        <v>54</v>
      </c>
      <c r="QH163" s="36" t="s">
        <v>158</v>
      </c>
      <c r="QI163" s="166" t="s">
        <v>5</v>
      </c>
      <c r="QJ163" s="166" t="s">
        <v>6</v>
      </c>
      <c r="QK163" s="166" t="s">
        <v>7</v>
      </c>
      <c r="QL163" s="166" t="s">
        <v>8</v>
      </c>
      <c r="QM163" s="166" t="s">
        <v>5</v>
      </c>
      <c r="QN163" s="166" t="s">
        <v>6</v>
      </c>
      <c r="QO163" s="166" t="s">
        <v>7</v>
      </c>
      <c r="QP163" s="166" t="s">
        <v>8</v>
      </c>
      <c r="QQ163" s="417"/>
      <c r="QR163" s="417"/>
      <c r="QS163" s="417"/>
      <c r="QT163" s="417"/>
      <c r="QU163" s="417"/>
      <c r="QV163" s="417"/>
      <c r="QW163" s="417"/>
      <c r="QX163" s="417"/>
    </row>
    <row r="164" spans="1:466" x14ac:dyDescent="0.3">
      <c r="A164" s="157">
        <v>1</v>
      </c>
      <c r="B164" s="412" t="s">
        <v>188</v>
      </c>
      <c r="C164" s="412"/>
      <c r="D164" s="412"/>
      <c r="E164" s="412"/>
      <c r="F164" s="158">
        <f>SUM(F165:F173)</f>
        <v>0</v>
      </c>
      <c r="G164" s="158">
        <f t="shared" ref="G164:BR164" si="27">SUM(G165:G173)</f>
        <v>0</v>
      </c>
      <c r="H164" s="158">
        <f t="shared" si="27"/>
        <v>0</v>
      </c>
      <c r="I164" s="158">
        <f t="shared" si="27"/>
        <v>0</v>
      </c>
      <c r="J164" s="158">
        <f t="shared" si="27"/>
        <v>0</v>
      </c>
      <c r="K164" s="158">
        <f t="shared" si="27"/>
        <v>0</v>
      </c>
      <c r="L164" s="158">
        <f t="shared" si="27"/>
        <v>0</v>
      </c>
      <c r="M164" s="158">
        <f t="shared" si="27"/>
        <v>0</v>
      </c>
      <c r="N164" s="158">
        <f t="shared" si="27"/>
        <v>0</v>
      </c>
      <c r="O164" s="158">
        <f t="shared" si="27"/>
        <v>0</v>
      </c>
      <c r="P164" s="158">
        <f t="shared" si="27"/>
        <v>0</v>
      </c>
      <c r="Q164" s="158">
        <f t="shared" si="27"/>
        <v>0</v>
      </c>
      <c r="R164" s="158">
        <f t="shared" si="27"/>
        <v>0</v>
      </c>
      <c r="S164" s="158">
        <f t="shared" si="27"/>
        <v>0</v>
      </c>
      <c r="T164" s="158">
        <f t="shared" si="27"/>
        <v>0</v>
      </c>
      <c r="U164" s="158">
        <f t="shared" si="27"/>
        <v>0</v>
      </c>
      <c r="V164" s="158">
        <f t="shared" si="27"/>
        <v>0</v>
      </c>
      <c r="W164" s="158">
        <f t="shared" si="27"/>
        <v>0</v>
      </c>
      <c r="X164" s="158">
        <f t="shared" si="27"/>
        <v>0</v>
      </c>
      <c r="Y164" s="158">
        <f t="shared" si="27"/>
        <v>0</v>
      </c>
      <c r="Z164" s="158">
        <f t="shared" si="27"/>
        <v>0</v>
      </c>
      <c r="AA164" s="158">
        <f t="shared" si="27"/>
        <v>0</v>
      </c>
      <c r="AB164" s="158">
        <f t="shared" si="27"/>
        <v>0</v>
      </c>
      <c r="AC164" s="158">
        <f t="shared" si="27"/>
        <v>0</v>
      </c>
      <c r="AD164" s="158">
        <f t="shared" si="27"/>
        <v>0</v>
      </c>
      <c r="AE164" s="158">
        <f t="shared" si="27"/>
        <v>0</v>
      </c>
      <c r="AF164" s="158">
        <f t="shared" si="27"/>
        <v>0</v>
      </c>
      <c r="AG164" s="158">
        <f t="shared" si="27"/>
        <v>0</v>
      </c>
      <c r="AH164" s="158">
        <f t="shared" si="27"/>
        <v>0</v>
      </c>
      <c r="AI164" s="158">
        <f t="shared" si="27"/>
        <v>0</v>
      </c>
      <c r="AJ164" s="158">
        <f t="shared" si="27"/>
        <v>0</v>
      </c>
      <c r="AK164" s="158">
        <f t="shared" si="27"/>
        <v>0</v>
      </c>
      <c r="AL164" s="158">
        <f t="shared" si="27"/>
        <v>0</v>
      </c>
      <c r="AM164" s="158">
        <f t="shared" si="27"/>
        <v>0</v>
      </c>
      <c r="AN164" s="158">
        <f t="shared" si="27"/>
        <v>0</v>
      </c>
      <c r="AO164" s="158">
        <f t="shared" si="27"/>
        <v>0</v>
      </c>
      <c r="AP164" s="158">
        <f t="shared" si="27"/>
        <v>0</v>
      </c>
      <c r="AQ164" s="158">
        <f t="shared" si="27"/>
        <v>0</v>
      </c>
      <c r="AR164" s="158">
        <f t="shared" si="27"/>
        <v>0</v>
      </c>
      <c r="AS164" s="158">
        <f t="shared" si="27"/>
        <v>0</v>
      </c>
      <c r="AT164" s="158">
        <f t="shared" si="27"/>
        <v>0</v>
      </c>
      <c r="AU164" s="158">
        <f t="shared" si="27"/>
        <v>0</v>
      </c>
      <c r="AV164" s="158">
        <f t="shared" si="27"/>
        <v>0</v>
      </c>
      <c r="AW164" s="158">
        <f t="shared" si="27"/>
        <v>0</v>
      </c>
      <c r="AX164" s="158">
        <f t="shared" si="27"/>
        <v>0</v>
      </c>
      <c r="AY164" s="158">
        <f t="shared" si="27"/>
        <v>0</v>
      </c>
      <c r="AZ164" s="158">
        <f t="shared" si="27"/>
        <v>0</v>
      </c>
      <c r="BA164" s="158">
        <f t="shared" si="27"/>
        <v>0</v>
      </c>
      <c r="BB164" s="158">
        <f t="shared" si="27"/>
        <v>0</v>
      </c>
      <c r="BC164" s="158">
        <f t="shared" si="27"/>
        <v>0</v>
      </c>
      <c r="BD164" s="158">
        <f t="shared" si="27"/>
        <v>0</v>
      </c>
      <c r="BE164" s="158">
        <f t="shared" si="27"/>
        <v>0</v>
      </c>
      <c r="BF164" s="158">
        <f t="shared" si="27"/>
        <v>0</v>
      </c>
      <c r="BG164" s="158">
        <f t="shared" si="27"/>
        <v>0</v>
      </c>
      <c r="BH164" s="158">
        <f t="shared" si="27"/>
        <v>0</v>
      </c>
      <c r="BI164" s="158">
        <f t="shared" si="27"/>
        <v>0</v>
      </c>
      <c r="BJ164" s="158">
        <f t="shared" si="27"/>
        <v>0</v>
      </c>
      <c r="BK164" s="158">
        <f t="shared" si="27"/>
        <v>0</v>
      </c>
      <c r="BL164" s="158">
        <f t="shared" si="27"/>
        <v>0</v>
      </c>
      <c r="BM164" s="158">
        <f t="shared" si="27"/>
        <v>0</v>
      </c>
      <c r="BN164" s="158">
        <f t="shared" si="27"/>
        <v>0</v>
      </c>
      <c r="BO164" s="158">
        <f t="shared" si="27"/>
        <v>0</v>
      </c>
      <c r="BP164" s="158">
        <f t="shared" si="27"/>
        <v>0</v>
      </c>
      <c r="BQ164" s="158">
        <f t="shared" si="27"/>
        <v>0</v>
      </c>
      <c r="BR164" s="158">
        <f t="shared" si="27"/>
        <v>0</v>
      </c>
      <c r="BS164" s="158">
        <f t="shared" ref="BS164:ED164" si="28">SUM(BS165:BS173)</f>
        <v>0</v>
      </c>
      <c r="BT164" s="158">
        <f t="shared" si="28"/>
        <v>0</v>
      </c>
      <c r="BU164" s="158">
        <f t="shared" si="28"/>
        <v>0</v>
      </c>
      <c r="BV164" s="158">
        <f t="shared" si="28"/>
        <v>0</v>
      </c>
      <c r="BW164" s="158">
        <f t="shared" si="28"/>
        <v>0</v>
      </c>
      <c r="BX164" s="158">
        <f t="shared" si="28"/>
        <v>0</v>
      </c>
      <c r="BY164" s="158">
        <f t="shared" si="28"/>
        <v>0</v>
      </c>
      <c r="BZ164" s="158">
        <f t="shared" si="28"/>
        <v>0</v>
      </c>
      <c r="CA164" s="158">
        <f t="shared" si="28"/>
        <v>0</v>
      </c>
      <c r="CB164" s="158">
        <f t="shared" si="28"/>
        <v>0</v>
      </c>
      <c r="CC164" s="158">
        <f t="shared" si="28"/>
        <v>0</v>
      </c>
      <c r="CD164" s="158">
        <f t="shared" si="28"/>
        <v>0</v>
      </c>
      <c r="CE164" s="158">
        <f t="shared" si="28"/>
        <v>0</v>
      </c>
      <c r="CF164" s="158">
        <f t="shared" si="28"/>
        <v>0</v>
      </c>
      <c r="CG164" s="158">
        <f t="shared" si="28"/>
        <v>0</v>
      </c>
      <c r="CH164" s="158">
        <f t="shared" si="28"/>
        <v>0</v>
      </c>
      <c r="CI164" s="158">
        <f t="shared" si="28"/>
        <v>0</v>
      </c>
      <c r="CJ164" s="158">
        <f t="shared" si="28"/>
        <v>0</v>
      </c>
      <c r="CK164" s="158">
        <f t="shared" si="28"/>
        <v>0</v>
      </c>
      <c r="CL164" s="158">
        <f t="shared" si="28"/>
        <v>0</v>
      </c>
      <c r="CM164" s="158">
        <f t="shared" si="28"/>
        <v>0</v>
      </c>
      <c r="CN164" s="158">
        <f t="shared" si="28"/>
        <v>0</v>
      </c>
      <c r="CO164" s="158">
        <f t="shared" si="28"/>
        <v>0</v>
      </c>
      <c r="CP164" s="158">
        <f t="shared" si="28"/>
        <v>0</v>
      </c>
      <c r="CQ164" s="158">
        <f t="shared" si="28"/>
        <v>0</v>
      </c>
      <c r="CR164" s="158">
        <f t="shared" si="28"/>
        <v>0</v>
      </c>
      <c r="CS164" s="158">
        <f t="shared" si="28"/>
        <v>0</v>
      </c>
      <c r="CT164" s="158">
        <f t="shared" si="28"/>
        <v>0</v>
      </c>
      <c r="CU164" s="158">
        <f t="shared" si="28"/>
        <v>0</v>
      </c>
      <c r="CV164" s="158">
        <f t="shared" si="28"/>
        <v>0</v>
      </c>
      <c r="CW164" s="158">
        <f t="shared" si="28"/>
        <v>0</v>
      </c>
      <c r="CX164" s="158">
        <f t="shared" si="28"/>
        <v>0</v>
      </c>
      <c r="CY164" s="158">
        <f t="shared" si="28"/>
        <v>0</v>
      </c>
      <c r="CZ164" s="158">
        <f t="shared" si="28"/>
        <v>0</v>
      </c>
      <c r="DA164" s="158">
        <f t="shared" si="28"/>
        <v>0</v>
      </c>
      <c r="DB164" s="158">
        <f t="shared" si="28"/>
        <v>0</v>
      </c>
      <c r="DC164" s="158">
        <f t="shared" si="28"/>
        <v>0</v>
      </c>
      <c r="DD164" s="158">
        <f t="shared" si="28"/>
        <v>0</v>
      </c>
      <c r="DE164" s="158">
        <f t="shared" si="28"/>
        <v>0</v>
      </c>
      <c r="DF164" s="158">
        <f t="shared" si="28"/>
        <v>0</v>
      </c>
      <c r="DG164" s="158">
        <f t="shared" si="28"/>
        <v>0</v>
      </c>
      <c r="DH164" s="158">
        <f t="shared" si="28"/>
        <v>0</v>
      </c>
      <c r="DI164" s="158">
        <f t="shared" si="28"/>
        <v>0</v>
      </c>
      <c r="DJ164" s="158">
        <f t="shared" si="28"/>
        <v>0</v>
      </c>
      <c r="DK164" s="158">
        <f t="shared" si="28"/>
        <v>0</v>
      </c>
      <c r="DL164" s="158">
        <f t="shared" si="28"/>
        <v>0</v>
      </c>
      <c r="DM164" s="158">
        <f t="shared" si="28"/>
        <v>0</v>
      </c>
      <c r="DN164" s="158">
        <f t="shared" si="28"/>
        <v>0</v>
      </c>
      <c r="DO164" s="158">
        <f t="shared" si="28"/>
        <v>0</v>
      </c>
      <c r="DP164" s="158">
        <f t="shared" si="28"/>
        <v>0</v>
      </c>
      <c r="DQ164" s="158">
        <f t="shared" si="28"/>
        <v>0</v>
      </c>
      <c r="DR164" s="158">
        <f t="shared" si="28"/>
        <v>0</v>
      </c>
      <c r="DS164" s="158">
        <f t="shared" si="28"/>
        <v>0</v>
      </c>
      <c r="DT164" s="158">
        <f t="shared" si="28"/>
        <v>0</v>
      </c>
      <c r="DU164" s="158">
        <f t="shared" si="28"/>
        <v>0</v>
      </c>
      <c r="DV164" s="158">
        <f t="shared" si="28"/>
        <v>0</v>
      </c>
      <c r="DW164" s="158">
        <f t="shared" si="28"/>
        <v>0</v>
      </c>
      <c r="DX164" s="158">
        <f t="shared" si="28"/>
        <v>0</v>
      </c>
      <c r="DY164" s="158">
        <f t="shared" si="28"/>
        <v>0</v>
      </c>
      <c r="DZ164" s="158">
        <f t="shared" si="28"/>
        <v>0</v>
      </c>
      <c r="EA164" s="158">
        <f t="shared" si="28"/>
        <v>0</v>
      </c>
      <c r="EB164" s="158">
        <f t="shared" si="28"/>
        <v>0</v>
      </c>
      <c r="EC164" s="158">
        <f t="shared" si="28"/>
        <v>0</v>
      </c>
      <c r="ED164" s="158">
        <f t="shared" si="28"/>
        <v>0</v>
      </c>
      <c r="EE164" s="158">
        <f t="shared" ref="EE164:GP164" si="29">SUM(EE165:EE173)</f>
        <v>0</v>
      </c>
      <c r="EF164" s="158">
        <f t="shared" si="29"/>
        <v>0</v>
      </c>
      <c r="EG164" s="158">
        <f t="shared" si="29"/>
        <v>0</v>
      </c>
      <c r="EH164" s="158">
        <f t="shared" si="29"/>
        <v>0</v>
      </c>
      <c r="EI164" s="158">
        <f t="shared" si="29"/>
        <v>0</v>
      </c>
      <c r="EJ164" s="158">
        <f t="shared" si="29"/>
        <v>0</v>
      </c>
      <c r="EK164" s="158">
        <f t="shared" si="29"/>
        <v>0</v>
      </c>
      <c r="EL164" s="158">
        <f t="shared" si="29"/>
        <v>0</v>
      </c>
      <c r="EM164" s="158">
        <f t="shared" si="29"/>
        <v>0</v>
      </c>
      <c r="EN164" s="158">
        <f t="shared" si="29"/>
        <v>0</v>
      </c>
      <c r="EO164" s="158">
        <f t="shared" si="29"/>
        <v>0</v>
      </c>
      <c r="EP164" s="158">
        <f t="shared" si="29"/>
        <v>0</v>
      </c>
      <c r="EQ164" s="158">
        <f t="shared" si="29"/>
        <v>0</v>
      </c>
      <c r="ER164" s="158">
        <f t="shared" si="29"/>
        <v>0</v>
      </c>
      <c r="ES164" s="158">
        <f t="shared" si="29"/>
        <v>0</v>
      </c>
      <c r="ET164" s="158">
        <f t="shared" si="29"/>
        <v>0</v>
      </c>
      <c r="EU164" s="158">
        <f t="shared" si="29"/>
        <v>0</v>
      </c>
      <c r="EV164" s="158">
        <f t="shared" si="29"/>
        <v>0</v>
      </c>
      <c r="EW164" s="158">
        <f t="shared" si="29"/>
        <v>0</v>
      </c>
      <c r="EX164" s="158">
        <f t="shared" si="29"/>
        <v>0</v>
      </c>
      <c r="EY164" s="158">
        <f t="shared" si="29"/>
        <v>0</v>
      </c>
      <c r="EZ164" s="158">
        <f t="shared" si="29"/>
        <v>0</v>
      </c>
      <c r="FA164" s="158">
        <f t="shared" si="29"/>
        <v>0</v>
      </c>
      <c r="FB164" s="158">
        <f t="shared" si="29"/>
        <v>0</v>
      </c>
      <c r="FC164" s="158">
        <f t="shared" si="29"/>
        <v>0</v>
      </c>
      <c r="FD164" s="158">
        <f t="shared" si="29"/>
        <v>0</v>
      </c>
      <c r="FE164" s="158">
        <f t="shared" si="29"/>
        <v>0</v>
      </c>
      <c r="FF164" s="158">
        <f t="shared" si="29"/>
        <v>0</v>
      </c>
      <c r="FG164" s="158">
        <f t="shared" si="29"/>
        <v>0</v>
      </c>
      <c r="FH164" s="158">
        <f t="shared" si="29"/>
        <v>0</v>
      </c>
      <c r="FI164" s="158">
        <f t="shared" si="29"/>
        <v>0</v>
      </c>
      <c r="FJ164" s="158">
        <f t="shared" si="29"/>
        <v>0</v>
      </c>
      <c r="FK164" s="158">
        <f t="shared" si="29"/>
        <v>0</v>
      </c>
      <c r="FL164" s="158">
        <f t="shared" si="29"/>
        <v>0</v>
      </c>
      <c r="FM164" s="158">
        <f t="shared" si="29"/>
        <v>0</v>
      </c>
      <c r="FN164" s="158">
        <f t="shared" si="29"/>
        <v>0</v>
      </c>
      <c r="FO164" s="158">
        <f t="shared" si="29"/>
        <v>0</v>
      </c>
      <c r="FP164" s="158">
        <f t="shared" si="29"/>
        <v>0</v>
      </c>
      <c r="FQ164" s="158">
        <f t="shared" si="29"/>
        <v>0</v>
      </c>
      <c r="FR164" s="158">
        <f t="shared" si="29"/>
        <v>0</v>
      </c>
      <c r="FS164" s="158">
        <f t="shared" si="29"/>
        <v>0</v>
      </c>
      <c r="FT164" s="158">
        <f t="shared" si="29"/>
        <v>0</v>
      </c>
      <c r="FU164" s="158">
        <f t="shared" si="29"/>
        <v>0</v>
      </c>
      <c r="FV164" s="158">
        <f t="shared" si="29"/>
        <v>0</v>
      </c>
      <c r="FW164" s="158">
        <f t="shared" si="29"/>
        <v>0</v>
      </c>
      <c r="FX164" s="158">
        <f t="shared" si="29"/>
        <v>0</v>
      </c>
      <c r="FY164" s="158">
        <f t="shared" si="29"/>
        <v>0</v>
      </c>
      <c r="FZ164" s="158">
        <f t="shared" si="29"/>
        <v>0</v>
      </c>
      <c r="GA164" s="158">
        <f t="shared" si="29"/>
        <v>0</v>
      </c>
      <c r="GB164" s="158">
        <f t="shared" si="29"/>
        <v>0</v>
      </c>
      <c r="GC164" s="158">
        <f t="shared" si="29"/>
        <v>0</v>
      </c>
      <c r="GD164" s="158">
        <f t="shared" si="29"/>
        <v>0</v>
      </c>
      <c r="GE164" s="158">
        <f t="shared" si="29"/>
        <v>0</v>
      </c>
      <c r="GF164" s="158">
        <f t="shared" si="29"/>
        <v>0</v>
      </c>
      <c r="GG164" s="158">
        <f t="shared" si="29"/>
        <v>0</v>
      </c>
      <c r="GH164" s="158">
        <f t="shared" si="29"/>
        <v>0</v>
      </c>
      <c r="GI164" s="158">
        <f t="shared" si="29"/>
        <v>0</v>
      </c>
      <c r="GJ164" s="158">
        <f t="shared" si="29"/>
        <v>0</v>
      </c>
      <c r="GK164" s="158">
        <f t="shared" si="29"/>
        <v>0</v>
      </c>
      <c r="GL164" s="158">
        <f t="shared" si="29"/>
        <v>0</v>
      </c>
      <c r="GM164" s="158">
        <f t="shared" si="29"/>
        <v>0</v>
      </c>
      <c r="GN164" s="158">
        <f t="shared" si="29"/>
        <v>0</v>
      </c>
      <c r="GO164" s="158">
        <f t="shared" si="29"/>
        <v>0</v>
      </c>
      <c r="GP164" s="158">
        <f t="shared" si="29"/>
        <v>0</v>
      </c>
      <c r="GQ164" s="158">
        <f t="shared" ref="GQ164:JB164" si="30">SUM(GQ165:GQ173)</f>
        <v>0</v>
      </c>
      <c r="GR164" s="158">
        <f t="shared" si="30"/>
        <v>0</v>
      </c>
      <c r="GS164" s="158">
        <f t="shared" si="30"/>
        <v>0</v>
      </c>
      <c r="GT164" s="158">
        <f t="shared" si="30"/>
        <v>0</v>
      </c>
      <c r="GU164" s="158">
        <f t="shared" si="30"/>
        <v>0</v>
      </c>
      <c r="GV164" s="158">
        <f t="shared" si="30"/>
        <v>0</v>
      </c>
      <c r="GW164" s="158">
        <f t="shared" si="30"/>
        <v>0</v>
      </c>
      <c r="GX164" s="158">
        <f t="shared" si="30"/>
        <v>0</v>
      </c>
      <c r="GY164" s="158">
        <f t="shared" si="30"/>
        <v>0</v>
      </c>
      <c r="GZ164" s="158">
        <f t="shared" si="30"/>
        <v>0</v>
      </c>
      <c r="HA164" s="158">
        <f t="shared" si="30"/>
        <v>0</v>
      </c>
      <c r="HB164" s="158">
        <f t="shared" si="30"/>
        <v>0</v>
      </c>
      <c r="HC164" s="158">
        <f t="shared" si="30"/>
        <v>0</v>
      </c>
      <c r="HD164" s="158">
        <f t="shared" si="30"/>
        <v>0</v>
      </c>
      <c r="HE164" s="158">
        <f t="shared" si="30"/>
        <v>0</v>
      </c>
      <c r="HF164" s="158">
        <f t="shared" si="30"/>
        <v>0</v>
      </c>
      <c r="HG164" s="158">
        <f t="shared" si="30"/>
        <v>0</v>
      </c>
      <c r="HH164" s="158">
        <f t="shared" si="30"/>
        <v>0</v>
      </c>
      <c r="HI164" s="158">
        <f t="shared" si="30"/>
        <v>0</v>
      </c>
      <c r="HJ164" s="158">
        <f t="shared" si="30"/>
        <v>0</v>
      </c>
      <c r="HK164" s="158">
        <f t="shared" si="30"/>
        <v>0</v>
      </c>
      <c r="HL164" s="158">
        <f t="shared" si="30"/>
        <v>0</v>
      </c>
      <c r="HM164" s="158">
        <f t="shared" si="30"/>
        <v>0</v>
      </c>
      <c r="HN164" s="158">
        <f t="shared" si="30"/>
        <v>0</v>
      </c>
      <c r="HO164" s="158">
        <f t="shared" si="30"/>
        <v>0</v>
      </c>
      <c r="HP164" s="158">
        <f t="shared" si="30"/>
        <v>0</v>
      </c>
      <c r="HQ164" s="158">
        <f t="shared" si="30"/>
        <v>0</v>
      </c>
      <c r="HR164" s="158">
        <f t="shared" si="30"/>
        <v>0</v>
      </c>
      <c r="HS164" s="158">
        <f t="shared" si="30"/>
        <v>0</v>
      </c>
      <c r="HT164" s="158">
        <f t="shared" si="30"/>
        <v>0</v>
      </c>
      <c r="HU164" s="158">
        <f t="shared" si="30"/>
        <v>0</v>
      </c>
      <c r="HV164" s="158">
        <f t="shared" si="30"/>
        <v>0</v>
      </c>
      <c r="HW164" s="158">
        <f t="shared" si="30"/>
        <v>0</v>
      </c>
      <c r="HX164" s="158">
        <f t="shared" si="30"/>
        <v>0</v>
      </c>
      <c r="HY164" s="158">
        <f t="shared" si="30"/>
        <v>0</v>
      </c>
      <c r="HZ164" s="158">
        <f t="shared" si="30"/>
        <v>0</v>
      </c>
      <c r="IA164" s="158">
        <f t="shared" si="30"/>
        <v>0</v>
      </c>
      <c r="IB164" s="158">
        <f t="shared" si="30"/>
        <v>0</v>
      </c>
      <c r="IC164" s="158">
        <f t="shared" si="30"/>
        <v>0</v>
      </c>
      <c r="ID164" s="158">
        <f t="shared" si="30"/>
        <v>0</v>
      </c>
      <c r="IE164" s="158">
        <f t="shared" si="30"/>
        <v>0</v>
      </c>
      <c r="IF164" s="158">
        <f t="shared" si="30"/>
        <v>0</v>
      </c>
      <c r="IG164" s="158">
        <f t="shared" si="30"/>
        <v>0</v>
      </c>
      <c r="IH164" s="158">
        <f t="shared" si="30"/>
        <v>0</v>
      </c>
      <c r="II164" s="158">
        <f t="shared" si="30"/>
        <v>0</v>
      </c>
      <c r="IJ164" s="158">
        <f t="shared" si="30"/>
        <v>0</v>
      </c>
      <c r="IK164" s="158">
        <f t="shared" si="30"/>
        <v>0</v>
      </c>
      <c r="IL164" s="158">
        <f t="shared" si="30"/>
        <v>0</v>
      </c>
      <c r="IM164" s="158">
        <f t="shared" si="30"/>
        <v>0</v>
      </c>
      <c r="IN164" s="158">
        <f t="shared" si="30"/>
        <v>0</v>
      </c>
      <c r="IO164" s="158">
        <f t="shared" si="30"/>
        <v>0</v>
      </c>
      <c r="IP164" s="158">
        <f t="shared" si="30"/>
        <v>0</v>
      </c>
      <c r="IQ164" s="158">
        <f t="shared" si="30"/>
        <v>0</v>
      </c>
      <c r="IR164" s="158">
        <f t="shared" si="30"/>
        <v>0</v>
      </c>
      <c r="IS164" s="158">
        <f t="shared" si="30"/>
        <v>0</v>
      </c>
      <c r="IT164" s="158">
        <f t="shared" si="30"/>
        <v>0</v>
      </c>
      <c r="IU164" s="158">
        <f t="shared" si="30"/>
        <v>0</v>
      </c>
      <c r="IV164" s="158">
        <f t="shared" si="30"/>
        <v>0</v>
      </c>
      <c r="IW164" s="158">
        <f t="shared" si="30"/>
        <v>0</v>
      </c>
      <c r="IX164" s="158">
        <f t="shared" si="30"/>
        <v>0</v>
      </c>
      <c r="IY164" s="158">
        <f t="shared" si="30"/>
        <v>0</v>
      </c>
      <c r="IZ164" s="158">
        <f t="shared" si="30"/>
        <v>0</v>
      </c>
      <c r="JA164" s="158">
        <f t="shared" si="30"/>
        <v>0</v>
      </c>
      <c r="JB164" s="158">
        <f t="shared" si="30"/>
        <v>0</v>
      </c>
      <c r="JC164" s="158">
        <f t="shared" ref="JC164:LN164" si="31">SUM(JC165:JC173)</f>
        <v>0</v>
      </c>
      <c r="JD164" s="158">
        <f t="shared" si="31"/>
        <v>0</v>
      </c>
      <c r="JE164" s="158">
        <f t="shared" si="31"/>
        <v>0</v>
      </c>
      <c r="JF164" s="158">
        <f t="shared" si="31"/>
        <v>0</v>
      </c>
      <c r="JG164" s="158">
        <f t="shared" si="31"/>
        <v>0</v>
      </c>
      <c r="JH164" s="158">
        <f t="shared" si="31"/>
        <v>0</v>
      </c>
      <c r="JI164" s="158">
        <f t="shared" si="31"/>
        <v>0</v>
      </c>
      <c r="JJ164" s="158">
        <f t="shared" si="31"/>
        <v>0</v>
      </c>
      <c r="JK164" s="158">
        <f t="shared" si="31"/>
        <v>0</v>
      </c>
      <c r="JL164" s="158">
        <f t="shared" si="31"/>
        <v>0</v>
      </c>
      <c r="JM164" s="158">
        <f t="shared" si="31"/>
        <v>0</v>
      </c>
      <c r="JN164" s="158">
        <f t="shared" si="31"/>
        <v>0</v>
      </c>
      <c r="JO164" s="158">
        <f t="shared" si="31"/>
        <v>0</v>
      </c>
      <c r="JP164" s="158">
        <f t="shared" si="31"/>
        <v>0</v>
      </c>
      <c r="JQ164" s="158">
        <f t="shared" si="31"/>
        <v>0</v>
      </c>
      <c r="JR164" s="158">
        <f t="shared" si="31"/>
        <v>0</v>
      </c>
      <c r="JS164" s="158">
        <f t="shared" si="31"/>
        <v>0</v>
      </c>
      <c r="JT164" s="158">
        <f t="shared" si="31"/>
        <v>0</v>
      </c>
      <c r="JU164" s="158">
        <f t="shared" si="31"/>
        <v>0</v>
      </c>
      <c r="JV164" s="158">
        <f t="shared" si="31"/>
        <v>0</v>
      </c>
      <c r="JW164" s="158">
        <f t="shared" si="31"/>
        <v>0</v>
      </c>
      <c r="JX164" s="158">
        <f t="shared" si="31"/>
        <v>0</v>
      </c>
      <c r="JY164" s="158">
        <f t="shared" si="31"/>
        <v>0</v>
      </c>
      <c r="JZ164" s="158">
        <f t="shared" si="31"/>
        <v>0</v>
      </c>
      <c r="KA164" s="158">
        <f t="shared" si="31"/>
        <v>0</v>
      </c>
      <c r="KB164" s="158">
        <f t="shared" si="31"/>
        <v>0</v>
      </c>
      <c r="KC164" s="158">
        <f t="shared" si="31"/>
        <v>0</v>
      </c>
      <c r="KD164" s="158">
        <f t="shared" si="31"/>
        <v>0</v>
      </c>
      <c r="KE164" s="158">
        <f t="shared" si="31"/>
        <v>0</v>
      </c>
      <c r="KF164" s="158">
        <f t="shared" si="31"/>
        <v>0</v>
      </c>
      <c r="KG164" s="158">
        <f t="shared" si="31"/>
        <v>0</v>
      </c>
      <c r="KH164" s="158">
        <f t="shared" si="31"/>
        <v>0</v>
      </c>
      <c r="KI164" s="158">
        <f t="shared" si="31"/>
        <v>0</v>
      </c>
      <c r="KJ164" s="158">
        <f t="shared" si="31"/>
        <v>0</v>
      </c>
      <c r="KK164" s="158">
        <f t="shared" si="31"/>
        <v>0</v>
      </c>
      <c r="KL164" s="158">
        <f t="shared" si="31"/>
        <v>0</v>
      </c>
      <c r="KM164" s="158">
        <f t="shared" si="31"/>
        <v>0</v>
      </c>
      <c r="KN164" s="158">
        <f t="shared" si="31"/>
        <v>0</v>
      </c>
      <c r="KO164" s="158">
        <f t="shared" si="31"/>
        <v>0</v>
      </c>
      <c r="KP164" s="158">
        <f t="shared" si="31"/>
        <v>0</v>
      </c>
      <c r="KQ164" s="158">
        <f t="shared" si="31"/>
        <v>0</v>
      </c>
      <c r="KR164" s="158">
        <f t="shared" si="31"/>
        <v>0</v>
      </c>
      <c r="KS164" s="158">
        <f t="shared" si="31"/>
        <v>0</v>
      </c>
      <c r="KT164" s="158">
        <f t="shared" si="31"/>
        <v>0</v>
      </c>
      <c r="KU164" s="158">
        <f t="shared" si="31"/>
        <v>0</v>
      </c>
      <c r="KV164" s="158">
        <f t="shared" si="31"/>
        <v>0</v>
      </c>
      <c r="KW164" s="158">
        <f t="shared" si="31"/>
        <v>0</v>
      </c>
      <c r="KX164" s="158">
        <f t="shared" si="31"/>
        <v>0</v>
      </c>
      <c r="KY164" s="158">
        <f t="shared" si="31"/>
        <v>0</v>
      </c>
      <c r="KZ164" s="158">
        <f t="shared" si="31"/>
        <v>0</v>
      </c>
      <c r="LA164" s="158">
        <f t="shared" si="31"/>
        <v>0</v>
      </c>
      <c r="LB164" s="158">
        <f t="shared" si="31"/>
        <v>0</v>
      </c>
      <c r="LC164" s="158">
        <f t="shared" si="31"/>
        <v>0</v>
      </c>
      <c r="LD164" s="158">
        <f t="shared" si="31"/>
        <v>0</v>
      </c>
      <c r="LE164" s="158">
        <f t="shared" si="31"/>
        <v>0</v>
      </c>
      <c r="LF164" s="158">
        <f t="shared" si="31"/>
        <v>0</v>
      </c>
      <c r="LG164" s="158">
        <f t="shared" si="31"/>
        <v>0</v>
      </c>
      <c r="LH164" s="158">
        <f t="shared" si="31"/>
        <v>0</v>
      </c>
      <c r="LI164" s="158">
        <f t="shared" si="31"/>
        <v>0</v>
      </c>
      <c r="LJ164" s="158">
        <f t="shared" si="31"/>
        <v>0</v>
      </c>
      <c r="LK164" s="158">
        <f t="shared" si="31"/>
        <v>0</v>
      </c>
      <c r="LL164" s="158">
        <f t="shared" si="31"/>
        <v>0</v>
      </c>
      <c r="LM164" s="158">
        <f t="shared" si="31"/>
        <v>0</v>
      </c>
      <c r="LN164" s="158">
        <f t="shared" si="31"/>
        <v>0</v>
      </c>
      <c r="LO164" s="158">
        <f t="shared" ref="LO164:NZ164" si="32">SUM(LO165:LO173)</f>
        <v>0</v>
      </c>
      <c r="LP164" s="158">
        <f t="shared" si="32"/>
        <v>0</v>
      </c>
      <c r="LQ164" s="158">
        <f t="shared" si="32"/>
        <v>0</v>
      </c>
      <c r="LR164" s="158">
        <f t="shared" si="32"/>
        <v>0</v>
      </c>
      <c r="LS164" s="158">
        <f t="shared" si="32"/>
        <v>0</v>
      </c>
      <c r="LT164" s="158">
        <f t="shared" si="32"/>
        <v>0</v>
      </c>
      <c r="LU164" s="158">
        <f t="shared" si="32"/>
        <v>0</v>
      </c>
      <c r="LV164" s="158">
        <f t="shared" si="32"/>
        <v>0</v>
      </c>
      <c r="LW164" s="158">
        <f t="shared" si="32"/>
        <v>0</v>
      </c>
      <c r="LX164" s="158">
        <f t="shared" si="32"/>
        <v>0</v>
      </c>
      <c r="LY164" s="158">
        <f t="shared" si="32"/>
        <v>0</v>
      </c>
      <c r="LZ164" s="158">
        <f t="shared" si="32"/>
        <v>0</v>
      </c>
      <c r="MA164" s="158">
        <f t="shared" si="32"/>
        <v>0</v>
      </c>
      <c r="MB164" s="158">
        <f t="shared" si="32"/>
        <v>0</v>
      </c>
      <c r="MC164" s="158">
        <f t="shared" si="32"/>
        <v>0</v>
      </c>
      <c r="MD164" s="158">
        <f t="shared" si="32"/>
        <v>0</v>
      </c>
      <c r="ME164" s="158">
        <f t="shared" si="32"/>
        <v>0</v>
      </c>
      <c r="MF164" s="158">
        <f t="shared" si="32"/>
        <v>0</v>
      </c>
      <c r="MG164" s="158">
        <f t="shared" si="32"/>
        <v>0</v>
      </c>
      <c r="MH164" s="158">
        <f t="shared" si="32"/>
        <v>0</v>
      </c>
      <c r="MI164" s="158">
        <f t="shared" si="32"/>
        <v>0</v>
      </c>
      <c r="MJ164" s="158">
        <f t="shared" si="32"/>
        <v>0</v>
      </c>
      <c r="MK164" s="158">
        <f t="shared" si="32"/>
        <v>0</v>
      </c>
      <c r="ML164" s="158">
        <f t="shared" si="32"/>
        <v>0</v>
      </c>
      <c r="MM164" s="158">
        <f t="shared" si="32"/>
        <v>0</v>
      </c>
      <c r="MN164" s="158">
        <f t="shared" si="32"/>
        <v>0</v>
      </c>
      <c r="MO164" s="158">
        <f t="shared" si="32"/>
        <v>0</v>
      </c>
      <c r="MP164" s="158">
        <f t="shared" si="32"/>
        <v>0</v>
      </c>
      <c r="MQ164" s="158">
        <f t="shared" si="32"/>
        <v>0</v>
      </c>
      <c r="MR164" s="158">
        <f t="shared" si="32"/>
        <v>0</v>
      </c>
      <c r="MS164" s="158">
        <f t="shared" si="32"/>
        <v>0</v>
      </c>
      <c r="MT164" s="158">
        <f t="shared" si="32"/>
        <v>0</v>
      </c>
      <c r="MU164" s="158">
        <f t="shared" si="32"/>
        <v>0</v>
      </c>
      <c r="MV164" s="158">
        <f t="shared" si="32"/>
        <v>0</v>
      </c>
      <c r="MW164" s="158">
        <f t="shared" si="32"/>
        <v>0</v>
      </c>
      <c r="MX164" s="158">
        <f t="shared" si="32"/>
        <v>0</v>
      </c>
      <c r="MY164" s="158">
        <f t="shared" si="32"/>
        <v>0</v>
      </c>
      <c r="MZ164" s="158">
        <f t="shared" si="32"/>
        <v>0</v>
      </c>
      <c r="NA164" s="158">
        <f t="shared" si="32"/>
        <v>0</v>
      </c>
      <c r="NB164" s="158">
        <f t="shared" si="32"/>
        <v>0</v>
      </c>
      <c r="NC164" s="158">
        <f t="shared" si="32"/>
        <v>0</v>
      </c>
      <c r="ND164" s="158">
        <f t="shared" si="32"/>
        <v>0</v>
      </c>
      <c r="NE164" s="158">
        <f t="shared" si="32"/>
        <v>0</v>
      </c>
      <c r="NF164" s="158">
        <f t="shared" si="32"/>
        <v>0</v>
      </c>
      <c r="NG164" s="158">
        <f t="shared" si="32"/>
        <v>0</v>
      </c>
      <c r="NH164" s="158">
        <f t="shared" si="32"/>
        <v>0</v>
      </c>
      <c r="NI164" s="158">
        <f t="shared" si="32"/>
        <v>0</v>
      </c>
      <c r="NJ164" s="158">
        <f t="shared" si="32"/>
        <v>0</v>
      </c>
      <c r="NK164" s="158">
        <f t="shared" si="32"/>
        <v>0</v>
      </c>
      <c r="NL164" s="158">
        <f t="shared" si="32"/>
        <v>0</v>
      </c>
      <c r="NM164" s="158">
        <f t="shared" si="32"/>
        <v>0</v>
      </c>
      <c r="NN164" s="158">
        <f t="shared" si="32"/>
        <v>0</v>
      </c>
      <c r="NO164" s="158">
        <f t="shared" si="32"/>
        <v>0</v>
      </c>
      <c r="NP164" s="158">
        <f t="shared" si="32"/>
        <v>0</v>
      </c>
      <c r="NQ164" s="158">
        <f t="shared" si="32"/>
        <v>0</v>
      </c>
      <c r="NR164" s="158">
        <f t="shared" si="32"/>
        <v>0</v>
      </c>
      <c r="NS164" s="158">
        <f t="shared" si="32"/>
        <v>0</v>
      </c>
      <c r="NT164" s="158">
        <f t="shared" si="32"/>
        <v>0</v>
      </c>
      <c r="NU164" s="158">
        <f t="shared" si="32"/>
        <v>0</v>
      </c>
      <c r="NV164" s="158">
        <f t="shared" si="32"/>
        <v>0</v>
      </c>
      <c r="NW164" s="158">
        <f t="shared" si="32"/>
        <v>0</v>
      </c>
      <c r="NX164" s="158">
        <f t="shared" si="32"/>
        <v>0</v>
      </c>
      <c r="NY164" s="158">
        <f t="shared" si="32"/>
        <v>0</v>
      </c>
      <c r="NZ164" s="158">
        <f t="shared" si="32"/>
        <v>0</v>
      </c>
      <c r="OA164" s="158">
        <f t="shared" ref="OA164:QL164" si="33">SUM(OA165:OA173)</f>
        <v>0</v>
      </c>
      <c r="OB164" s="158">
        <f t="shared" si="33"/>
        <v>0</v>
      </c>
      <c r="OC164" s="158">
        <f t="shared" si="33"/>
        <v>0</v>
      </c>
      <c r="OD164" s="158">
        <f t="shared" si="33"/>
        <v>0</v>
      </c>
      <c r="OE164" s="158">
        <f t="shared" si="33"/>
        <v>0</v>
      </c>
      <c r="OF164" s="158">
        <f t="shared" si="33"/>
        <v>0</v>
      </c>
      <c r="OG164" s="158">
        <f t="shared" si="33"/>
        <v>0</v>
      </c>
      <c r="OH164" s="158">
        <f t="shared" si="33"/>
        <v>0</v>
      </c>
      <c r="OI164" s="158">
        <f t="shared" si="33"/>
        <v>0</v>
      </c>
      <c r="OJ164" s="158">
        <f t="shared" si="33"/>
        <v>0</v>
      </c>
      <c r="OK164" s="158">
        <f t="shared" si="33"/>
        <v>0</v>
      </c>
      <c r="OL164" s="158">
        <f t="shared" si="33"/>
        <v>0</v>
      </c>
      <c r="OM164" s="158">
        <f t="shared" si="33"/>
        <v>0</v>
      </c>
      <c r="ON164" s="158">
        <f t="shared" si="33"/>
        <v>0</v>
      </c>
      <c r="OO164" s="158">
        <f t="shared" si="33"/>
        <v>0</v>
      </c>
      <c r="OP164" s="158">
        <f t="shared" si="33"/>
        <v>0</v>
      </c>
      <c r="OQ164" s="158">
        <f t="shared" si="33"/>
        <v>0</v>
      </c>
      <c r="OR164" s="158">
        <f t="shared" si="33"/>
        <v>0</v>
      </c>
      <c r="OS164" s="158">
        <f t="shared" si="33"/>
        <v>0</v>
      </c>
      <c r="OT164" s="158">
        <f t="shared" si="33"/>
        <v>0</v>
      </c>
      <c r="OU164" s="158">
        <f t="shared" si="33"/>
        <v>0</v>
      </c>
      <c r="OV164" s="158">
        <f t="shared" si="33"/>
        <v>0</v>
      </c>
      <c r="OW164" s="158">
        <f t="shared" si="33"/>
        <v>0</v>
      </c>
      <c r="OX164" s="158">
        <f t="shared" si="33"/>
        <v>0</v>
      </c>
      <c r="OY164" s="158">
        <f t="shared" si="33"/>
        <v>0</v>
      </c>
      <c r="OZ164" s="158">
        <f t="shared" si="33"/>
        <v>0</v>
      </c>
      <c r="PA164" s="158">
        <f t="shared" si="33"/>
        <v>0</v>
      </c>
      <c r="PB164" s="158">
        <f t="shared" si="33"/>
        <v>0</v>
      </c>
      <c r="PC164" s="158">
        <f t="shared" si="33"/>
        <v>0</v>
      </c>
      <c r="PD164" s="158">
        <f t="shared" si="33"/>
        <v>0</v>
      </c>
      <c r="PE164" s="158">
        <f t="shared" si="33"/>
        <v>0</v>
      </c>
      <c r="PF164" s="158">
        <f t="shared" si="33"/>
        <v>0</v>
      </c>
      <c r="PG164" s="158">
        <f t="shared" si="33"/>
        <v>0</v>
      </c>
      <c r="PH164" s="158">
        <f t="shared" si="33"/>
        <v>0</v>
      </c>
      <c r="PI164" s="158">
        <f t="shared" si="33"/>
        <v>0</v>
      </c>
      <c r="PJ164" s="158">
        <f t="shared" si="33"/>
        <v>0</v>
      </c>
      <c r="PK164" s="158">
        <f t="shared" si="33"/>
        <v>0</v>
      </c>
      <c r="PL164" s="158">
        <f t="shared" si="33"/>
        <v>0</v>
      </c>
      <c r="PM164" s="158">
        <f t="shared" si="33"/>
        <v>0</v>
      </c>
      <c r="PN164" s="158">
        <f t="shared" si="33"/>
        <v>0</v>
      </c>
      <c r="PO164" s="158">
        <f t="shared" si="33"/>
        <v>0</v>
      </c>
      <c r="PP164" s="158">
        <f t="shared" si="33"/>
        <v>0</v>
      </c>
      <c r="PQ164" s="158">
        <f t="shared" si="33"/>
        <v>0</v>
      </c>
      <c r="PR164" s="158">
        <f t="shared" si="33"/>
        <v>0</v>
      </c>
      <c r="PS164" s="158">
        <f t="shared" si="33"/>
        <v>0</v>
      </c>
      <c r="PT164" s="158">
        <f t="shared" si="33"/>
        <v>0</v>
      </c>
      <c r="PU164" s="158">
        <f t="shared" si="33"/>
        <v>0</v>
      </c>
      <c r="PV164" s="158">
        <f t="shared" si="33"/>
        <v>0</v>
      </c>
      <c r="PW164" s="158">
        <f t="shared" si="33"/>
        <v>0</v>
      </c>
      <c r="PX164" s="158">
        <f t="shared" si="33"/>
        <v>0</v>
      </c>
      <c r="PY164" s="158">
        <f t="shared" si="33"/>
        <v>0</v>
      </c>
      <c r="PZ164" s="158">
        <f t="shared" si="33"/>
        <v>0</v>
      </c>
      <c r="QA164" s="158">
        <f t="shared" si="33"/>
        <v>0</v>
      </c>
      <c r="QB164" s="158">
        <f t="shared" si="33"/>
        <v>0</v>
      </c>
      <c r="QC164" s="158">
        <f t="shared" si="33"/>
        <v>0</v>
      </c>
      <c r="QD164" s="158">
        <f t="shared" si="33"/>
        <v>0</v>
      </c>
      <c r="QE164" s="158">
        <f t="shared" si="33"/>
        <v>0</v>
      </c>
      <c r="QF164" s="158">
        <f t="shared" si="33"/>
        <v>0</v>
      </c>
      <c r="QG164" s="158">
        <f t="shared" si="33"/>
        <v>0</v>
      </c>
      <c r="QH164" s="158">
        <f t="shared" si="33"/>
        <v>0</v>
      </c>
      <c r="QI164" s="158">
        <f t="shared" si="33"/>
        <v>0</v>
      </c>
      <c r="QJ164" s="158">
        <f t="shared" si="33"/>
        <v>0</v>
      </c>
      <c r="QK164" s="158">
        <f t="shared" si="33"/>
        <v>0</v>
      </c>
      <c r="QL164" s="158">
        <f t="shared" si="33"/>
        <v>0</v>
      </c>
      <c r="QM164" s="158">
        <f t="shared" ref="QM164:QP164" si="34">SUM(QM165:QM173)</f>
        <v>0</v>
      </c>
      <c r="QN164" s="158">
        <f t="shared" si="34"/>
        <v>0</v>
      </c>
      <c r="QO164" s="158">
        <f t="shared" si="34"/>
        <v>0</v>
      </c>
      <c r="QP164" s="158">
        <f t="shared" si="34"/>
        <v>0</v>
      </c>
      <c r="QQ164" s="158" t="e">
        <f t="shared" ref="QQ164:QX164" si="35">SUM(QQ165:QQ539)</f>
        <v>#REF!</v>
      </c>
      <c r="QR164" s="158" t="e">
        <f t="shared" si="35"/>
        <v>#REF!</v>
      </c>
      <c r="QS164" s="158" t="e">
        <f t="shared" si="35"/>
        <v>#REF!</v>
      </c>
      <c r="QT164" s="158" t="e">
        <f t="shared" si="35"/>
        <v>#REF!</v>
      </c>
      <c r="QU164" s="158" t="e">
        <f t="shared" si="35"/>
        <v>#REF!</v>
      </c>
      <c r="QV164" s="158" t="e">
        <f t="shared" si="35"/>
        <v>#REF!</v>
      </c>
      <c r="QW164" s="158" t="e">
        <f t="shared" si="35"/>
        <v>#REF!</v>
      </c>
      <c r="QX164" s="158" t="e">
        <f t="shared" si="35"/>
        <v>#REF!</v>
      </c>
    </row>
    <row r="165" spans="1:466" x14ac:dyDescent="0.3">
      <c r="A165" s="157">
        <v>2</v>
      </c>
      <c r="B165" s="172" t="s">
        <v>226</v>
      </c>
      <c r="C165" s="176"/>
      <c r="D165" s="176"/>
      <c r="E165" s="177"/>
      <c r="F165" s="158">
        <f t="shared" ref="F165:BQ165" si="36">SUM(F174:F181)</f>
        <v>0</v>
      </c>
      <c r="G165" s="158">
        <f t="shared" si="36"/>
        <v>0</v>
      </c>
      <c r="H165" s="158">
        <f t="shared" si="36"/>
        <v>0</v>
      </c>
      <c r="I165" s="158">
        <f t="shared" si="36"/>
        <v>0</v>
      </c>
      <c r="J165" s="158">
        <f t="shared" si="36"/>
        <v>0</v>
      </c>
      <c r="K165" s="158">
        <f t="shared" si="36"/>
        <v>0</v>
      </c>
      <c r="L165" s="158">
        <f t="shared" si="36"/>
        <v>0</v>
      </c>
      <c r="M165" s="158">
        <f t="shared" si="36"/>
        <v>0</v>
      </c>
      <c r="N165" s="158">
        <f t="shared" si="36"/>
        <v>0</v>
      </c>
      <c r="O165" s="158">
        <f t="shared" si="36"/>
        <v>0</v>
      </c>
      <c r="P165" s="158">
        <f t="shared" si="36"/>
        <v>0</v>
      </c>
      <c r="Q165" s="158">
        <f t="shared" si="36"/>
        <v>0</v>
      </c>
      <c r="R165" s="158">
        <f t="shared" si="36"/>
        <v>0</v>
      </c>
      <c r="S165" s="158">
        <f t="shared" si="36"/>
        <v>0</v>
      </c>
      <c r="T165" s="158">
        <f t="shared" si="36"/>
        <v>0</v>
      </c>
      <c r="U165" s="158">
        <f t="shared" si="36"/>
        <v>0</v>
      </c>
      <c r="V165" s="158">
        <f t="shared" si="36"/>
        <v>0</v>
      </c>
      <c r="W165" s="158">
        <f t="shared" si="36"/>
        <v>0</v>
      </c>
      <c r="X165" s="158">
        <f t="shared" si="36"/>
        <v>0</v>
      </c>
      <c r="Y165" s="158">
        <f t="shared" si="36"/>
        <v>0</v>
      </c>
      <c r="Z165" s="158">
        <f t="shared" si="36"/>
        <v>0</v>
      </c>
      <c r="AA165" s="158">
        <f t="shared" si="36"/>
        <v>0</v>
      </c>
      <c r="AB165" s="158">
        <f t="shared" si="36"/>
        <v>0</v>
      </c>
      <c r="AC165" s="158">
        <f t="shared" si="36"/>
        <v>0</v>
      </c>
      <c r="AD165" s="158">
        <f t="shared" si="36"/>
        <v>0</v>
      </c>
      <c r="AE165" s="158">
        <f t="shared" si="36"/>
        <v>0</v>
      </c>
      <c r="AF165" s="158">
        <f t="shared" si="36"/>
        <v>0</v>
      </c>
      <c r="AG165" s="158">
        <f t="shared" si="36"/>
        <v>0</v>
      </c>
      <c r="AH165" s="158">
        <f t="shared" si="36"/>
        <v>0</v>
      </c>
      <c r="AI165" s="158">
        <f t="shared" si="36"/>
        <v>0</v>
      </c>
      <c r="AJ165" s="158">
        <f t="shared" si="36"/>
        <v>0</v>
      </c>
      <c r="AK165" s="158">
        <f t="shared" si="36"/>
        <v>0</v>
      </c>
      <c r="AL165" s="158">
        <f t="shared" si="36"/>
        <v>0</v>
      </c>
      <c r="AM165" s="158">
        <f t="shared" si="36"/>
        <v>0</v>
      </c>
      <c r="AN165" s="158">
        <f t="shared" si="36"/>
        <v>0</v>
      </c>
      <c r="AO165" s="158">
        <f t="shared" si="36"/>
        <v>0</v>
      </c>
      <c r="AP165" s="158">
        <f t="shared" si="36"/>
        <v>0</v>
      </c>
      <c r="AQ165" s="158">
        <f t="shared" si="36"/>
        <v>0</v>
      </c>
      <c r="AR165" s="158">
        <f t="shared" si="36"/>
        <v>0</v>
      </c>
      <c r="AS165" s="158">
        <f t="shared" si="36"/>
        <v>0</v>
      </c>
      <c r="AT165" s="158">
        <f t="shared" si="36"/>
        <v>0</v>
      </c>
      <c r="AU165" s="158">
        <f t="shared" si="36"/>
        <v>0</v>
      </c>
      <c r="AV165" s="158">
        <f t="shared" si="36"/>
        <v>0</v>
      </c>
      <c r="AW165" s="158">
        <f t="shared" si="36"/>
        <v>0</v>
      </c>
      <c r="AX165" s="158">
        <f t="shared" si="36"/>
        <v>0</v>
      </c>
      <c r="AY165" s="158">
        <f t="shared" si="36"/>
        <v>0</v>
      </c>
      <c r="AZ165" s="158">
        <f t="shared" si="36"/>
        <v>0</v>
      </c>
      <c r="BA165" s="158">
        <f t="shared" si="36"/>
        <v>0</v>
      </c>
      <c r="BB165" s="158">
        <f t="shared" si="36"/>
        <v>0</v>
      </c>
      <c r="BC165" s="158">
        <f t="shared" si="36"/>
        <v>0</v>
      </c>
      <c r="BD165" s="158">
        <f t="shared" si="36"/>
        <v>0</v>
      </c>
      <c r="BE165" s="158">
        <f t="shared" si="36"/>
        <v>0</v>
      </c>
      <c r="BF165" s="158">
        <f t="shared" si="36"/>
        <v>0</v>
      </c>
      <c r="BG165" s="158">
        <f t="shared" si="36"/>
        <v>0</v>
      </c>
      <c r="BH165" s="158">
        <f t="shared" si="36"/>
        <v>0</v>
      </c>
      <c r="BI165" s="158">
        <f t="shared" si="36"/>
        <v>0</v>
      </c>
      <c r="BJ165" s="158">
        <f t="shared" si="36"/>
        <v>0</v>
      </c>
      <c r="BK165" s="158">
        <f t="shared" si="36"/>
        <v>0</v>
      </c>
      <c r="BL165" s="158">
        <f t="shared" si="36"/>
        <v>0</v>
      </c>
      <c r="BM165" s="158">
        <f t="shared" si="36"/>
        <v>0</v>
      </c>
      <c r="BN165" s="158">
        <f t="shared" si="36"/>
        <v>0</v>
      </c>
      <c r="BO165" s="158">
        <f t="shared" si="36"/>
        <v>0</v>
      </c>
      <c r="BP165" s="158">
        <f t="shared" si="36"/>
        <v>0</v>
      </c>
      <c r="BQ165" s="158">
        <f t="shared" si="36"/>
        <v>0</v>
      </c>
      <c r="BR165" s="158">
        <f t="shared" ref="BR165:EC165" si="37">SUM(BR174:BR181)</f>
        <v>0</v>
      </c>
      <c r="BS165" s="158">
        <f t="shared" si="37"/>
        <v>0</v>
      </c>
      <c r="BT165" s="158">
        <f t="shared" si="37"/>
        <v>0</v>
      </c>
      <c r="BU165" s="158">
        <f t="shared" si="37"/>
        <v>0</v>
      </c>
      <c r="BV165" s="158">
        <f t="shared" si="37"/>
        <v>0</v>
      </c>
      <c r="BW165" s="158">
        <f t="shared" si="37"/>
        <v>0</v>
      </c>
      <c r="BX165" s="158">
        <f t="shared" si="37"/>
        <v>0</v>
      </c>
      <c r="BY165" s="158">
        <f t="shared" si="37"/>
        <v>0</v>
      </c>
      <c r="BZ165" s="158">
        <f t="shared" si="37"/>
        <v>0</v>
      </c>
      <c r="CA165" s="158">
        <f t="shared" si="37"/>
        <v>0</v>
      </c>
      <c r="CB165" s="158">
        <f t="shared" si="37"/>
        <v>0</v>
      </c>
      <c r="CC165" s="158">
        <f t="shared" si="37"/>
        <v>0</v>
      </c>
      <c r="CD165" s="158">
        <f t="shared" si="37"/>
        <v>0</v>
      </c>
      <c r="CE165" s="158">
        <f t="shared" si="37"/>
        <v>0</v>
      </c>
      <c r="CF165" s="158">
        <f t="shared" si="37"/>
        <v>0</v>
      </c>
      <c r="CG165" s="158">
        <f t="shared" si="37"/>
        <v>0</v>
      </c>
      <c r="CH165" s="158">
        <f t="shared" si="37"/>
        <v>0</v>
      </c>
      <c r="CI165" s="158">
        <f t="shared" si="37"/>
        <v>0</v>
      </c>
      <c r="CJ165" s="158">
        <f t="shared" si="37"/>
        <v>0</v>
      </c>
      <c r="CK165" s="158">
        <f t="shared" si="37"/>
        <v>0</v>
      </c>
      <c r="CL165" s="158">
        <f t="shared" si="37"/>
        <v>0</v>
      </c>
      <c r="CM165" s="158">
        <f t="shared" si="37"/>
        <v>0</v>
      </c>
      <c r="CN165" s="158">
        <f t="shared" si="37"/>
        <v>0</v>
      </c>
      <c r="CO165" s="158">
        <f t="shared" si="37"/>
        <v>0</v>
      </c>
      <c r="CP165" s="158">
        <f t="shared" si="37"/>
        <v>0</v>
      </c>
      <c r="CQ165" s="158">
        <f t="shared" si="37"/>
        <v>0</v>
      </c>
      <c r="CR165" s="158">
        <f t="shared" si="37"/>
        <v>0</v>
      </c>
      <c r="CS165" s="158">
        <f t="shared" si="37"/>
        <v>0</v>
      </c>
      <c r="CT165" s="158">
        <f t="shared" si="37"/>
        <v>0</v>
      </c>
      <c r="CU165" s="158">
        <f t="shared" si="37"/>
        <v>0</v>
      </c>
      <c r="CV165" s="158">
        <f t="shared" si="37"/>
        <v>0</v>
      </c>
      <c r="CW165" s="158">
        <f t="shared" si="37"/>
        <v>0</v>
      </c>
      <c r="CX165" s="158">
        <f t="shared" si="37"/>
        <v>0</v>
      </c>
      <c r="CY165" s="158">
        <f t="shared" si="37"/>
        <v>0</v>
      </c>
      <c r="CZ165" s="158">
        <f t="shared" si="37"/>
        <v>0</v>
      </c>
      <c r="DA165" s="158">
        <f t="shared" si="37"/>
        <v>0</v>
      </c>
      <c r="DB165" s="158">
        <f t="shared" si="37"/>
        <v>0</v>
      </c>
      <c r="DC165" s="158">
        <f t="shared" si="37"/>
        <v>0</v>
      </c>
      <c r="DD165" s="158">
        <f t="shared" si="37"/>
        <v>0</v>
      </c>
      <c r="DE165" s="158">
        <f t="shared" si="37"/>
        <v>0</v>
      </c>
      <c r="DF165" s="158">
        <f t="shared" si="37"/>
        <v>0</v>
      </c>
      <c r="DG165" s="158">
        <f t="shared" si="37"/>
        <v>0</v>
      </c>
      <c r="DH165" s="158">
        <f t="shared" si="37"/>
        <v>0</v>
      </c>
      <c r="DI165" s="158">
        <f t="shared" si="37"/>
        <v>0</v>
      </c>
      <c r="DJ165" s="158">
        <f t="shared" si="37"/>
        <v>0</v>
      </c>
      <c r="DK165" s="158">
        <f t="shared" si="37"/>
        <v>0</v>
      </c>
      <c r="DL165" s="158">
        <f t="shared" si="37"/>
        <v>0</v>
      </c>
      <c r="DM165" s="158">
        <f t="shared" si="37"/>
        <v>0</v>
      </c>
      <c r="DN165" s="158">
        <f t="shared" si="37"/>
        <v>0</v>
      </c>
      <c r="DO165" s="158">
        <f t="shared" si="37"/>
        <v>0</v>
      </c>
      <c r="DP165" s="158">
        <f t="shared" si="37"/>
        <v>0</v>
      </c>
      <c r="DQ165" s="158">
        <f t="shared" si="37"/>
        <v>0</v>
      </c>
      <c r="DR165" s="158">
        <f t="shared" si="37"/>
        <v>0</v>
      </c>
      <c r="DS165" s="158">
        <f t="shared" si="37"/>
        <v>0</v>
      </c>
      <c r="DT165" s="158">
        <f t="shared" si="37"/>
        <v>0</v>
      </c>
      <c r="DU165" s="158">
        <f t="shared" si="37"/>
        <v>0</v>
      </c>
      <c r="DV165" s="158">
        <f t="shared" si="37"/>
        <v>0</v>
      </c>
      <c r="DW165" s="158">
        <f t="shared" si="37"/>
        <v>0</v>
      </c>
      <c r="DX165" s="158">
        <f t="shared" si="37"/>
        <v>0</v>
      </c>
      <c r="DY165" s="158">
        <f t="shared" si="37"/>
        <v>0</v>
      </c>
      <c r="DZ165" s="158">
        <f t="shared" si="37"/>
        <v>0</v>
      </c>
      <c r="EA165" s="158">
        <f t="shared" si="37"/>
        <v>0</v>
      </c>
      <c r="EB165" s="158">
        <f t="shared" si="37"/>
        <v>0</v>
      </c>
      <c r="EC165" s="158">
        <f t="shared" si="37"/>
        <v>0</v>
      </c>
      <c r="ED165" s="158">
        <f t="shared" ref="ED165:GO165" si="38">SUM(ED174:ED181)</f>
        <v>0</v>
      </c>
      <c r="EE165" s="158">
        <f t="shared" si="38"/>
        <v>0</v>
      </c>
      <c r="EF165" s="158">
        <f t="shared" si="38"/>
        <v>0</v>
      </c>
      <c r="EG165" s="158">
        <f t="shared" si="38"/>
        <v>0</v>
      </c>
      <c r="EH165" s="158">
        <f t="shared" si="38"/>
        <v>0</v>
      </c>
      <c r="EI165" s="158">
        <f t="shared" si="38"/>
        <v>0</v>
      </c>
      <c r="EJ165" s="158">
        <f t="shared" si="38"/>
        <v>0</v>
      </c>
      <c r="EK165" s="158">
        <f t="shared" si="38"/>
        <v>0</v>
      </c>
      <c r="EL165" s="158">
        <f t="shared" si="38"/>
        <v>0</v>
      </c>
      <c r="EM165" s="158">
        <f t="shared" si="38"/>
        <v>0</v>
      </c>
      <c r="EN165" s="158">
        <f t="shared" si="38"/>
        <v>0</v>
      </c>
      <c r="EO165" s="158">
        <f t="shared" si="38"/>
        <v>0</v>
      </c>
      <c r="EP165" s="158">
        <f t="shared" si="38"/>
        <v>0</v>
      </c>
      <c r="EQ165" s="158">
        <f t="shared" si="38"/>
        <v>0</v>
      </c>
      <c r="ER165" s="158">
        <f t="shared" si="38"/>
        <v>0</v>
      </c>
      <c r="ES165" s="158">
        <f t="shared" si="38"/>
        <v>0</v>
      </c>
      <c r="ET165" s="158">
        <f t="shared" si="38"/>
        <v>0</v>
      </c>
      <c r="EU165" s="158">
        <f t="shared" si="38"/>
        <v>0</v>
      </c>
      <c r="EV165" s="158">
        <f t="shared" si="38"/>
        <v>0</v>
      </c>
      <c r="EW165" s="158">
        <f t="shared" si="38"/>
        <v>0</v>
      </c>
      <c r="EX165" s="158">
        <f t="shared" si="38"/>
        <v>0</v>
      </c>
      <c r="EY165" s="158">
        <f t="shared" si="38"/>
        <v>0</v>
      </c>
      <c r="EZ165" s="158">
        <f t="shared" si="38"/>
        <v>0</v>
      </c>
      <c r="FA165" s="158">
        <f t="shared" si="38"/>
        <v>0</v>
      </c>
      <c r="FB165" s="158">
        <f t="shared" si="38"/>
        <v>0</v>
      </c>
      <c r="FC165" s="158">
        <f t="shared" si="38"/>
        <v>0</v>
      </c>
      <c r="FD165" s="158">
        <f t="shared" si="38"/>
        <v>0</v>
      </c>
      <c r="FE165" s="158">
        <f t="shared" si="38"/>
        <v>0</v>
      </c>
      <c r="FF165" s="158">
        <f t="shared" si="38"/>
        <v>0</v>
      </c>
      <c r="FG165" s="158">
        <f t="shared" si="38"/>
        <v>0</v>
      </c>
      <c r="FH165" s="158">
        <f t="shared" si="38"/>
        <v>0</v>
      </c>
      <c r="FI165" s="158">
        <f t="shared" si="38"/>
        <v>0</v>
      </c>
      <c r="FJ165" s="158">
        <f t="shared" si="38"/>
        <v>0</v>
      </c>
      <c r="FK165" s="158">
        <f t="shared" si="38"/>
        <v>0</v>
      </c>
      <c r="FL165" s="158">
        <f t="shared" si="38"/>
        <v>0</v>
      </c>
      <c r="FM165" s="158">
        <f t="shared" si="38"/>
        <v>0</v>
      </c>
      <c r="FN165" s="158">
        <f t="shared" si="38"/>
        <v>0</v>
      </c>
      <c r="FO165" s="158">
        <f t="shared" si="38"/>
        <v>0</v>
      </c>
      <c r="FP165" s="158">
        <f t="shared" si="38"/>
        <v>0</v>
      </c>
      <c r="FQ165" s="158">
        <f t="shared" si="38"/>
        <v>0</v>
      </c>
      <c r="FR165" s="158">
        <f t="shared" si="38"/>
        <v>0</v>
      </c>
      <c r="FS165" s="158">
        <f t="shared" si="38"/>
        <v>0</v>
      </c>
      <c r="FT165" s="158">
        <f t="shared" si="38"/>
        <v>0</v>
      </c>
      <c r="FU165" s="158">
        <f t="shared" si="38"/>
        <v>0</v>
      </c>
      <c r="FV165" s="158">
        <f t="shared" si="38"/>
        <v>0</v>
      </c>
      <c r="FW165" s="158">
        <f t="shared" si="38"/>
        <v>0</v>
      </c>
      <c r="FX165" s="158">
        <f t="shared" si="38"/>
        <v>0</v>
      </c>
      <c r="FY165" s="158">
        <f t="shared" si="38"/>
        <v>0</v>
      </c>
      <c r="FZ165" s="158">
        <f t="shared" si="38"/>
        <v>0</v>
      </c>
      <c r="GA165" s="158">
        <f t="shared" si="38"/>
        <v>0</v>
      </c>
      <c r="GB165" s="158">
        <f t="shared" si="38"/>
        <v>0</v>
      </c>
      <c r="GC165" s="158">
        <f t="shared" si="38"/>
        <v>0</v>
      </c>
      <c r="GD165" s="158">
        <f t="shared" si="38"/>
        <v>0</v>
      </c>
      <c r="GE165" s="158">
        <f t="shared" si="38"/>
        <v>0</v>
      </c>
      <c r="GF165" s="158">
        <f t="shared" si="38"/>
        <v>0</v>
      </c>
      <c r="GG165" s="158">
        <f t="shared" si="38"/>
        <v>0</v>
      </c>
      <c r="GH165" s="158">
        <f t="shared" si="38"/>
        <v>0</v>
      </c>
      <c r="GI165" s="158">
        <f t="shared" si="38"/>
        <v>0</v>
      </c>
      <c r="GJ165" s="158">
        <f t="shared" si="38"/>
        <v>0</v>
      </c>
      <c r="GK165" s="158">
        <f t="shared" si="38"/>
        <v>0</v>
      </c>
      <c r="GL165" s="158">
        <f t="shared" si="38"/>
        <v>0</v>
      </c>
      <c r="GM165" s="158">
        <f t="shared" si="38"/>
        <v>0</v>
      </c>
      <c r="GN165" s="158">
        <f t="shared" si="38"/>
        <v>0</v>
      </c>
      <c r="GO165" s="158">
        <f t="shared" si="38"/>
        <v>0</v>
      </c>
      <c r="GP165" s="158">
        <f t="shared" ref="GP165:JA165" si="39">SUM(GP174:GP181)</f>
        <v>0</v>
      </c>
      <c r="GQ165" s="158">
        <f t="shared" si="39"/>
        <v>0</v>
      </c>
      <c r="GR165" s="158">
        <f t="shared" si="39"/>
        <v>0</v>
      </c>
      <c r="GS165" s="158">
        <f t="shared" si="39"/>
        <v>0</v>
      </c>
      <c r="GT165" s="158">
        <f t="shared" si="39"/>
        <v>0</v>
      </c>
      <c r="GU165" s="158">
        <f t="shared" si="39"/>
        <v>0</v>
      </c>
      <c r="GV165" s="158">
        <f t="shared" si="39"/>
        <v>0</v>
      </c>
      <c r="GW165" s="158">
        <f t="shared" si="39"/>
        <v>0</v>
      </c>
      <c r="GX165" s="158">
        <f t="shared" si="39"/>
        <v>0</v>
      </c>
      <c r="GY165" s="158">
        <f t="shared" si="39"/>
        <v>0</v>
      </c>
      <c r="GZ165" s="158">
        <f t="shared" si="39"/>
        <v>0</v>
      </c>
      <c r="HA165" s="158">
        <f t="shared" si="39"/>
        <v>0</v>
      </c>
      <c r="HB165" s="158">
        <f t="shared" si="39"/>
        <v>0</v>
      </c>
      <c r="HC165" s="158">
        <f t="shared" si="39"/>
        <v>0</v>
      </c>
      <c r="HD165" s="158">
        <f t="shared" si="39"/>
        <v>0</v>
      </c>
      <c r="HE165" s="158">
        <f t="shared" si="39"/>
        <v>0</v>
      </c>
      <c r="HF165" s="158">
        <f t="shared" si="39"/>
        <v>0</v>
      </c>
      <c r="HG165" s="158">
        <f t="shared" si="39"/>
        <v>0</v>
      </c>
      <c r="HH165" s="158">
        <f t="shared" si="39"/>
        <v>0</v>
      </c>
      <c r="HI165" s="158">
        <f t="shared" si="39"/>
        <v>0</v>
      </c>
      <c r="HJ165" s="158">
        <f t="shared" si="39"/>
        <v>0</v>
      </c>
      <c r="HK165" s="158">
        <f t="shared" si="39"/>
        <v>0</v>
      </c>
      <c r="HL165" s="158">
        <f t="shared" si="39"/>
        <v>0</v>
      </c>
      <c r="HM165" s="158">
        <f t="shared" si="39"/>
        <v>0</v>
      </c>
      <c r="HN165" s="158">
        <f t="shared" si="39"/>
        <v>0</v>
      </c>
      <c r="HO165" s="158">
        <f t="shared" si="39"/>
        <v>0</v>
      </c>
      <c r="HP165" s="158">
        <f t="shared" si="39"/>
        <v>0</v>
      </c>
      <c r="HQ165" s="158">
        <f t="shared" si="39"/>
        <v>0</v>
      </c>
      <c r="HR165" s="158">
        <f t="shared" si="39"/>
        <v>0</v>
      </c>
      <c r="HS165" s="158">
        <f t="shared" si="39"/>
        <v>0</v>
      </c>
      <c r="HT165" s="158">
        <f t="shared" si="39"/>
        <v>0</v>
      </c>
      <c r="HU165" s="158">
        <f t="shared" si="39"/>
        <v>0</v>
      </c>
      <c r="HV165" s="158">
        <f t="shared" si="39"/>
        <v>0</v>
      </c>
      <c r="HW165" s="158">
        <f t="shared" si="39"/>
        <v>0</v>
      </c>
      <c r="HX165" s="158">
        <f t="shared" si="39"/>
        <v>0</v>
      </c>
      <c r="HY165" s="158">
        <f t="shared" si="39"/>
        <v>0</v>
      </c>
      <c r="HZ165" s="158">
        <f t="shared" si="39"/>
        <v>0</v>
      </c>
      <c r="IA165" s="158">
        <f t="shared" si="39"/>
        <v>0</v>
      </c>
      <c r="IB165" s="158">
        <f t="shared" si="39"/>
        <v>0</v>
      </c>
      <c r="IC165" s="158">
        <f t="shared" si="39"/>
        <v>0</v>
      </c>
      <c r="ID165" s="158">
        <f t="shared" si="39"/>
        <v>0</v>
      </c>
      <c r="IE165" s="158">
        <f t="shared" si="39"/>
        <v>0</v>
      </c>
      <c r="IF165" s="158">
        <f t="shared" si="39"/>
        <v>0</v>
      </c>
      <c r="IG165" s="158">
        <f t="shared" si="39"/>
        <v>0</v>
      </c>
      <c r="IH165" s="158">
        <f t="shared" si="39"/>
        <v>0</v>
      </c>
      <c r="II165" s="158">
        <f t="shared" si="39"/>
        <v>0</v>
      </c>
      <c r="IJ165" s="158">
        <f t="shared" si="39"/>
        <v>0</v>
      </c>
      <c r="IK165" s="158">
        <f t="shared" si="39"/>
        <v>0</v>
      </c>
      <c r="IL165" s="158">
        <f t="shared" si="39"/>
        <v>0</v>
      </c>
      <c r="IM165" s="158">
        <f t="shared" si="39"/>
        <v>0</v>
      </c>
      <c r="IN165" s="158">
        <f t="shared" si="39"/>
        <v>0</v>
      </c>
      <c r="IO165" s="158">
        <f t="shared" si="39"/>
        <v>0</v>
      </c>
      <c r="IP165" s="158">
        <f t="shared" si="39"/>
        <v>0</v>
      </c>
      <c r="IQ165" s="158">
        <f t="shared" si="39"/>
        <v>0</v>
      </c>
      <c r="IR165" s="158">
        <f t="shared" si="39"/>
        <v>0</v>
      </c>
      <c r="IS165" s="158">
        <f t="shared" si="39"/>
        <v>0</v>
      </c>
      <c r="IT165" s="158">
        <f t="shared" si="39"/>
        <v>0</v>
      </c>
      <c r="IU165" s="158">
        <f t="shared" si="39"/>
        <v>0</v>
      </c>
      <c r="IV165" s="158">
        <f t="shared" si="39"/>
        <v>0</v>
      </c>
      <c r="IW165" s="158">
        <f t="shared" si="39"/>
        <v>0</v>
      </c>
      <c r="IX165" s="158">
        <f t="shared" si="39"/>
        <v>0</v>
      </c>
      <c r="IY165" s="158">
        <f t="shared" si="39"/>
        <v>0</v>
      </c>
      <c r="IZ165" s="158">
        <f t="shared" si="39"/>
        <v>0</v>
      </c>
      <c r="JA165" s="158">
        <f t="shared" si="39"/>
        <v>0</v>
      </c>
      <c r="JB165" s="158">
        <f t="shared" ref="JB165:LM165" si="40">SUM(JB174:JB181)</f>
        <v>0</v>
      </c>
      <c r="JC165" s="158">
        <f t="shared" si="40"/>
        <v>0</v>
      </c>
      <c r="JD165" s="158">
        <f t="shared" si="40"/>
        <v>0</v>
      </c>
      <c r="JE165" s="158">
        <f t="shared" si="40"/>
        <v>0</v>
      </c>
      <c r="JF165" s="158">
        <f t="shared" si="40"/>
        <v>0</v>
      </c>
      <c r="JG165" s="158">
        <f t="shared" si="40"/>
        <v>0</v>
      </c>
      <c r="JH165" s="158">
        <f t="shared" si="40"/>
        <v>0</v>
      </c>
      <c r="JI165" s="158">
        <f t="shared" si="40"/>
        <v>0</v>
      </c>
      <c r="JJ165" s="158">
        <f t="shared" si="40"/>
        <v>0</v>
      </c>
      <c r="JK165" s="158">
        <f t="shared" si="40"/>
        <v>0</v>
      </c>
      <c r="JL165" s="158">
        <f t="shared" si="40"/>
        <v>0</v>
      </c>
      <c r="JM165" s="158">
        <f t="shared" si="40"/>
        <v>0</v>
      </c>
      <c r="JN165" s="158">
        <f t="shared" si="40"/>
        <v>0</v>
      </c>
      <c r="JO165" s="158">
        <f t="shared" si="40"/>
        <v>0</v>
      </c>
      <c r="JP165" s="158">
        <f t="shared" si="40"/>
        <v>0</v>
      </c>
      <c r="JQ165" s="158">
        <f t="shared" si="40"/>
        <v>0</v>
      </c>
      <c r="JR165" s="158">
        <f t="shared" si="40"/>
        <v>0</v>
      </c>
      <c r="JS165" s="158">
        <f t="shared" si="40"/>
        <v>0</v>
      </c>
      <c r="JT165" s="158">
        <f t="shared" si="40"/>
        <v>0</v>
      </c>
      <c r="JU165" s="158">
        <f t="shared" si="40"/>
        <v>0</v>
      </c>
      <c r="JV165" s="158">
        <f t="shared" si="40"/>
        <v>0</v>
      </c>
      <c r="JW165" s="158">
        <f t="shared" si="40"/>
        <v>0</v>
      </c>
      <c r="JX165" s="158">
        <f t="shared" si="40"/>
        <v>0</v>
      </c>
      <c r="JY165" s="158">
        <f t="shared" si="40"/>
        <v>0</v>
      </c>
      <c r="JZ165" s="158">
        <f t="shared" si="40"/>
        <v>0</v>
      </c>
      <c r="KA165" s="158">
        <f t="shared" si="40"/>
        <v>0</v>
      </c>
      <c r="KB165" s="158">
        <f t="shared" si="40"/>
        <v>0</v>
      </c>
      <c r="KC165" s="158">
        <f t="shared" si="40"/>
        <v>0</v>
      </c>
      <c r="KD165" s="158">
        <f t="shared" si="40"/>
        <v>0</v>
      </c>
      <c r="KE165" s="158">
        <f t="shared" si="40"/>
        <v>0</v>
      </c>
      <c r="KF165" s="158">
        <f t="shared" si="40"/>
        <v>0</v>
      </c>
      <c r="KG165" s="158">
        <f t="shared" si="40"/>
        <v>0</v>
      </c>
      <c r="KH165" s="158">
        <f t="shared" si="40"/>
        <v>0</v>
      </c>
      <c r="KI165" s="158">
        <f t="shared" si="40"/>
        <v>0</v>
      </c>
      <c r="KJ165" s="158">
        <f t="shared" si="40"/>
        <v>0</v>
      </c>
      <c r="KK165" s="158">
        <f t="shared" si="40"/>
        <v>0</v>
      </c>
      <c r="KL165" s="158">
        <f t="shared" si="40"/>
        <v>0</v>
      </c>
      <c r="KM165" s="158">
        <f t="shared" si="40"/>
        <v>0</v>
      </c>
      <c r="KN165" s="158">
        <f t="shared" si="40"/>
        <v>0</v>
      </c>
      <c r="KO165" s="158">
        <f t="shared" si="40"/>
        <v>0</v>
      </c>
      <c r="KP165" s="158">
        <f t="shared" si="40"/>
        <v>0</v>
      </c>
      <c r="KQ165" s="158">
        <f t="shared" si="40"/>
        <v>0</v>
      </c>
      <c r="KR165" s="158">
        <f t="shared" si="40"/>
        <v>0</v>
      </c>
      <c r="KS165" s="158">
        <f t="shared" si="40"/>
        <v>0</v>
      </c>
      <c r="KT165" s="158">
        <f t="shared" si="40"/>
        <v>0</v>
      </c>
      <c r="KU165" s="158">
        <f t="shared" si="40"/>
        <v>0</v>
      </c>
      <c r="KV165" s="158">
        <f t="shared" si="40"/>
        <v>0</v>
      </c>
      <c r="KW165" s="158">
        <f t="shared" si="40"/>
        <v>0</v>
      </c>
      <c r="KX165" s="158">
        <f t="shared" si="40"/>
        <v>0</v>
      </c>
      <c r="KY165" s="158">
        <f t="shared" si="40"/>
        <v>0</v>
      </c>
      <c r="KZ165" s="158">
        <f t="shared" si="40"/>
        <v>0</v>
      </c>
      <c r="LA165" s="158">
        <f t="shared" si="40"/>
        <v>0</v>
      </c>
      <c r="LB165" s="158">
        <f t="shared" si="40"/>
        <v>0</v>
      </c>
      <c r="LC165" s="158">
        <f t="shared" si="40"/>
        <v>0</v>
      </c>
      <c r="LD165" s="158">
        <f t="shared" si="40"/>
        <v>0</v>
      </c>
      <c r="LE165" s="158">
        <f t="shared" si="40"/>
        <v>0</v>
      </c>
      <c r="LF165" s="158">
        <f t="shared" si="40"/>
        <v>0</v>
      </c>
      <c r="LG165" s="158">
        <f t="shared" si="40"/>
        <v>0</v>
      </c>
      <c r="LH165" s="158">
        <f t="shared" si="40"/>
        <v>0</v>
      </c>
      <c r="LI165" s="158">
        <f t="shared" si="40"/>
        <v>0</v>
      </c>
      <c r="LJ165" s="158">
        <f t="shared" si="40"/>
        <v>0</v>
      </c>
      <c r="LK165" s="158">
        <f t="shared" si="40"/>
        <v>0</v>
      </c>
      <c r="LL165" s="158">
        <f t="shared" si="40"/>
        <v>0</v>
      </c>
      <c r="LM165" s="158">
        <f t="shared" si="40"/>
        <v>0</v>
      </c>
      <c r="LN165" s="158">
        <f t="shared" ref="LN165:NY165" si="41">SUM(LN174:LN181)</f>
        <v>0</v>
      </c>
      <c r="LO165" s="158">
        <f t="shared" si="41"/>
        <v>0</v>
      </c>
      <c r="LP165" s="158">
        <f t="shared" si="41"/>
        <v>0</v>
      </c>
      <c r="LQ165" s="158">
        <f t="shared" si="41"/>
        <v>0</v>
      </c>
      <c r="LR165" s="158">
        <f t="shared" si="41"/>
        <v>0</v>
      </c>
      <c r="LS165" s="158">
        <f t="shared" si="41"/>
        <v>0</v>
      </c>
      <c r="LT165" s="158">
        <f t="shared" si="41"/>
        <v>0</v>
      </c>
      <c r="LU165" s="158">
        <f t="shared" si="41"/>
        <v>0</v>
      </c>
      <c r="LV165" s="158">
        <f t="shared" si="41"/>
        <v>0</v>
      </c>
      <c r="LW165" s="158">
        <f t="shared" si="41"/>
        <v>0</v>
      </c>
      <c r="LX165" s="158">
        <f t="shared" si="41"/>
        <v>0</v>
      </c>
      <c r="LY165" s="158">
        <f t="shared" si="41"/>
        <v>0</v>
      </c>
      <c r="LZ165" s="158">
        <f t="shared" si="41"/>
        <v>0</v>
      </c>
      <c r="MA165" s="158">
        <f t="shared" si="41"/>
        <v>0</v>
      </c>
      <c r="MB165" s="158">
        <f t="shared" si="41"/>
        <v>0</v>
      </c>
      <c r="MC165" s="158">
        <f t="shared" si="41"/>
        <v>0</v>
      </c>
      <c r="MD165" s="158">
        <f t="shared" si="41"/>
        <v>0</v>
      </c>
      <c r="ME165" s="158">
        <f t="shared" si="41"/>
        <v>0</v>
      </c>
      <c r="MF165" s="158">
        <f t="shared" si="41"/>
        <v>0</v>
      </c>
      <c r="MG165" s="158">
        <f t="shared" si="41"/>
        <v>0</v>
      </c>
      <c r="MH165" s="158">
        <f t="shared" si="41"/>
        <v>0</v>
      </c>
      <c r="MI165" s="158">
        <f t="shared" si="41"/>
        <v>0</v>
      </c>
      <c r="MJ165" s="158">
        <f t="shared" si="41"/>
        <v>0</v>
      </c>
      <c r="MK165" s="158">
        <f t="shared" si="41"/>
        <v>0</v>
      </c>
      <c r="ML165" s="158">
        <f t="shared" si="41"/>
        <v>0</v>
      </c>
      <c r="MM165" s="158">
        <f t="shared" si="41"/>
        <v>0</v>
      </c>
      <c r="MN165" s="158">
        <f t="shared" si="41"/>
        <v>0</v>
      </c>
      <c r="MO165" s="158">
        <f t="shared" si="41"/>
        <v>0</v>
      </c>
      <c r="MP165" s="158">
        <f t="shared" si="41"/>
        <v>0</v>
      </c>
      <c r="MQ165" s="158">
        <f t="shared" si="41"/>
        <v>0</v>
      </c>
      <c r="MR165" s="158">
        <f t="shared" si="41"/>
        <v>0</v>
      </c>
      <c r="MS165" s="158">
        <f t="shared" si="41"/>
        <v>0</v>
      </c>
      <c r="MT165" s="158">
        <f t="shared" si="41"/>
        <v>0</v>
      </c>
      <c r="MU165" s="158">
        <f t="shared" si="41"/>
        <v>0</v>
      </c>
      <c r="MV165" s="158">
        <f t="shared" si="41"/>
        <v>0</v>
      </c>
      <c r="MW165" s="158">
        <f t="shared" si="41"/>
        <v>0</v>
      </c>
      <c r="MX165" s="158">
        <f t="shared" si="41"/>
        <v>0</v>
      </c>
      <c r="MY165" s="158">
        <f t="shared" si="41"/>
        <v>0</v>
      </c>
      <c r="MZ165" s="158">
        <f t="shared" si="41"/>
        <v>0</v>
      </c>
      <c r="NA165" s="158">
        <f t="shared" si="41"/>
        <v>0</v>
      </c>
      <c r="NB165" s="158">
        <f t="shared" si="41"/>
        <v>0</v>
      </c>
      <c r="NC165" s="158">
        <f t="shared" si="41"/>
        <v>0</v>
      </c>
      <c r="ND165" s="158">
        <f t="shared" si="41"/>
        <v>0</v>
      </c>
      <c r="NE165" s="158">
        <f t="shared" si="41"/>
        <v>0</v>
      </c>
      <c r="NF165" s="158">
        <f t="shared" si="41"/>
        <v>0</v>
      </c>
      <c r="NG165" s="158">
        <f t="shared" si="41"/>
        <v>0</v>
      </c>
      <c r="NH165" s="158">
        <f t="shared" si="41"/>
        <v>0</v>
      </c>
      <c r="NI165" s="158">
        <f t="shared" si="41"/>
        <v>0</v>
      </c>
      <c r="NJ165" s="158">
        <f t="shared" si="41"/>
        <v>0</v>
      </c>
      <c r="NK165" s="158">
        <f t="shared" si="41"/>
        <v>0</v>
      </c>
      <c r="NL165" s="158">
        <f t="shared" si="41"/>
        <v>0</v>
      </c>
      <c r="NM165" s="158">
        <f t="shared" si="41"/>
        <v>0</v>
      </c>
      <c r="NN165" s="158">
        <f t="shared" si="41"/>
        <v>0</v>
      </c>
      <c r="NO165" s="158">
        <f t="shared" si="41"/>
        <v>0</v>
      </c>
      <c r="NP165" s="158">
        <f t="shared" si="41"/>
        <v>0</v>
      </c>
      <c r="NQ165" s="158">
        <f t="shared" si="41"/>
        <v>0</v>
      </c>
      <c r="NR165" s="158">
        <f t="shared" si="41"/>
        <v>0</v>
      </c>
      <c r="NS165" s="158">
        <f t="shared" si="41"/>
        <v>0</v>
      </c>
      <c r="NT165" s="158">
        <f t="shared" si="41"/>
        <v>0</v>
      </c>
      <c r="NU165" s="158">
        <f t="shared" si="41"/>
        <v>0</v>
      </c>
      <c r="NV165" s="158">
        <f t="shared" si="41"/>
        <v>0</v>
      </c>
      <c r="NW165" s="158">
        <f t="shared" si="41"/>
        <v>0</v>
      </c>
      <c r="NX165" s="158">
        <f t="shared" si="41"/>
        <v>0</v>
      </c>
      <c r="NY165" s="158">
        <f t="shared" si="41"/>
        <v>0</v>
      </c>
      <c r="NZ165" s="158">
        <f t="shared" ref="NZ165:QK165" si="42">SUM(NZ174:NZ181)</f>
        <v>0</v>
      </c>
      <c r="OA165" s="158">
        <f t="shared" si="42"/>
        <v>0</v>
      </c>
      <c r="OB165" s="158">
        <f t="shared" si="42"/>
        <v>0</v>
      </c>
      <c r="OC165" s="158">
        <f t="shared" si="42"/>
        <v>0</v>
      </c>
      <c r="OD165" s="158">
        <f t="shared" si="42"/>
        <v>0</v>
      </c>
      <c r="OE165" s="158">
        <f t="shared" si="42"/>
        <v>0</v>
      </c>
      <c r="OF165" s="158">
        <f t="shared" si="42"/>
        <v>0</v>
      </c>
      <c r="OG165" s="158">
        <f t="shared" si="42"/>
        <v>0</v>
      </c>
      <c r="OH165" s="158">
        <f t="shared" si="42"/>
        <v>0</v>
      </c>
      <c r="OI165" s="158">
        <f t="shared" si="42"/>
        <v>0</v>
      </c>
      <c r="OJ165" s="158">
        <f t="shared" si="42"/>
        <v>0</v>
      </c>
      <c r="OK165" s="158">
        <f t="shared" si="42"/>
        <v>0</v>
      </c>
      <c r="OL165" s="158">
        <f t="shared" si="42"/>
        <v>0</v>
      </c>
      <c r="OM165" s="158">
        <f t="shared" si="42"/>
        <v>0</v>
      </c>
      <c r="ON165" s="158">
        <f t="shared" si="42"/>
        <v>0</v>
      </c>
      <c r="OO165" s="158">
        <f t="shared" si="42"/>
        <v>0</v>
      </c>
      <c r="OP165" s="158">
        <f t="shared" si="42"/>
        <v>0</v>
      </c>
      <c r="OQ165" s="158">
        <f t="shared" si="42"/>
        <v>0</v>
      </c>
      <c r="OR165" s="158">
        <f t="shared" si="42"/>
        <v>0</v>
      </c>
      <c r="OS165" s="158">
        <f t="shared" si="42"/>
        <v>0</v>
      </c>
      <c r="OT165" s="158">
        <f t="shared" si="42"/>
        <v>0</v>
      </c>
      <c r="OU165" s="158">
        <f t="shared" si="42"/>
        <v>0</v>
      </c>
      <c r="OV165" s="158">
        <f t="shared" si="42"/>
        <v>0</v>
      </c>
      <c r="OW165" s="158">
        <f t="shared" si="42"/>
        <v>0</v>
      </c>
      <c r="OX165" s="158">
        <f t="shared" si="42"/>
        <v>0</v>
      </c>
      <c r="OY165" s="158">
        <f t="shared" si="42"/>
        <v>0</v>
      </c>
      <c r="OZ165" s="158">
        <f t="shared" si="42"/>
        <v>0</v>
      </c>
      <c r="PA165" s="158">
        <f t="shared" si="42"/>
        <v>0</v>
      </c>
      <c r="PB165" s="158">
        <f t="shared" si="42"/>
        <v>0</v>
      </c>
      <c r="PC165" s="158">
        <f t="shared" si="42"/>
        <v>0</v>
      </c>
      <c r="PD165" s="158">
        <f t="shared" si="42"/>
        <v>0</v>
      </c>
      <c r="PE165" s="158">
        <f t="shared" si="42"/>
        <v>0</v>
      </c>
      <c r="PF165" s="158">
        <f t="shared" si="42"/>
        <v>0</v>
      </c>
      <c r="PG165" s="158">
        <f t="shared" si="42"/>
        <v>0</v>
      </c>
      <c r="PH165" s="158">
        <f t="shared" si="42"/>
        <v>0</v>
      </c>
      <c r="PI165" s="158">
        <f t="shared" si="42"/>
        <v>0</v>
      </c>
      <c r="PJ165" s="158">
        <f t="shared" si="42"/>
        <v>0</v>
      </c>
      <c r="PK165" s="158">
        <f t="shared" si="42"/>
        <v>0</v>
      </c>
      <c r="PL165" s="158">
        <f t="shared" si="42"/>
        <v>0</v>
      </c>
      <c r="PM165" s="158">
        <f t="shared" si="42"/>
        <v>0</v>
      </c>
      <c r="PN165" s="158">
        <f t="shared" si="42"/>
        <v>0</v>
      </c>
      <c r="PO165" s="158">
        <f t="shared" si="42"/>
        <v>0</v>
      </c>
      <c r="PP165" s="158">
        <f t="shared" si="42"/>
        <v>0</v>
      </c>
      <c r="PQ165" s="158">
        <f t="shared" si="42"/>
        <v>0</v>
      </c>
      <c r="PR165" s="158">
        <f t="shared" si="42"/>
        <v>0</v>
      </c>
      <c r="PS165" s="158">
        <f t="shared" si="42"/>
        <v>0</v>
      </c>
      <c r="PT165" s="158">
        <f t="shared" si="42"/>
        <v>0</v>
      </c>
      <c r="PU165" s="158">
        <f t="shared" si="42"/>
        <v>0</v>
      </c>
      <c r="PV165" s="158">
        <f t="shared" si="42"/>
        <v>0</v>
      </c>
      <c r="PW165" s="158">
        <f t="shared" si="42"/>
        <v>0</v>
      </c>
      <c r="PX165" s="158">
        <f t="shared" si="42"/>
        <v>0</v>
      </c>
      <c r="PY165" s="158">
        <f t="shared" si="42"/>
        <v>0</v>
      </c>
      <c r="PZ165" s="158">
        <f t="shared" si="42"/>
        <v>0</v>
      </c>
      <c r="QA165" s="158">
        <f t="shared" si="42"/>
        <v>0</v>
      </c>
      <c r="QB165" s="158">
        <f t="shared" si="42"/>
        <v>0</v>
      </c>
      <c r="QC165" s="158">
        <f t="shared" si="42"/>
        <v>0</v>
      </c>
      <c r="QD165" s="158">
        <f t="shared" si="42"/>
        <v>0</v>
      </c>
      <c r="QE165" s="158">
        <f t="shared" si="42"/>
        <v>0</v>
      </c>
      <c r="QF165" s="158">
        <f t="shared" si="42"/>
        <v>0</v>
      </c>
      <c r="QG165" s="158">
        <f t="shared" si="42"/>
        <v>0</v>
      </c>
      <c r="QH165" s="158">
        <f t="shared" si="42"/>
        <v>0</v>
      </c>
      <c r="QI165" s="158">
        <f t="shared" si="42"/>
        <v>0</v>
      </c>
      <c r="QJ165" s="158">
        <f t="shared" si="42"/>
        <v>0</v>
      </c>
      <c r="QK165" s="158">
        <f t="shared" si="42"/>
        <v>0</v>
      </c>
      <c r="QL165" s="158">
        <f t="shared" ref="QL165:QP165" si="43">SUM(QL174:QL181)</f>
        <v>0</v>
      </c>
      <c r="QM165" s="158">
        <f t="shared" si="43"/>
        <v>0</v>
      </c>
      <c r="QN165" s="158">
        <f t="shared" si="43"/>
        <v>0</v>
      </c>
      <c r="QO165" s="158">
        <f t="shared" si="43"/>
        <v>0</v>
      </c>
      <c r="QP165" s="158">
        <f t="shared" si="43"/>
        <v>0</v>
      </c>
      <c r="QQ165" s="158" t="e">
        <f>+#REF!+#REF!+#REF!+#REF!+May!QQ165+Jun!QQ165+Jul!QQ165+Ago!QQ165+Set!QQ165+Oct!QQ165+Nov!QQ165+Dic!QQ165</f>
        <v>#REF!</v>
      </c>
      <c r="QR165" s="158" t="e">
        <f>+#REF!+#REF!+#REF!+#REF!+May!QR165+Jun!QR165+Jul!QR165+Ago!QR165+Set!QR165+Oct!QR165+Nov!QR165+Dic!QR165</f>
        <v>#REF!</v>
      </c>
      <c r="QS165" s="158" t="e">
        <f>+#REF!+#REF!+#REF!+#REF!+May!QS165+Jun!QS165+Jul!QS165+Ago!QS165+Set!QS165+Oct!QS165+Nov!QS165+Dic!QS165</f>
        <v>#REF!</v>
      </c>
      <c r="QT165" s="158" t="e">
        <f>+#REF!+#REF!+#REF!+#REF!+May!QT165+Jun!QT165+Jul!QT165+Ago!QT165+Set!QT165+Oct!QT165+Nov!QT165+Dic!QT165</f>
        <v>#REF!</v>
      </c>
      <c r="QU165" s="158" t="e">
        <f>+#REF!+#REF!+#REF!+#REF!+May!QU165+Jun!QU165+Jul!QU165+Ago!QU165+Set!QU165+Oct!QU165+Nov!QU165+Dic!QU165</f>
        <v>#REF!</v>
      </c>
      <c r="QV165" s="158" t="e">
        <f>+#REF!+#REF!+#REF!+#REF!+May!QV165+Jun!QV165+Jul!QV165+Ago!QV165+Set!QV165+Oct!QV165+Nov!QV165+Dic!QV165</f>
        <v>#REF!</v>
      </c>
      <c r="QW165" s="158" t="e">
        <f>+#REF!+#REF!+#REF!+#REF!+May!QW165+Jun!QW165+Jul!QW165+Ago!QW165+Set!QW165+Oct!QW165+Nov!QW165+Dic!QW165</f>
        <v>#REF!</v>
      </c>
      <c r="QX165" s="158" t="e">
        <f>+#REF!+#REF!+#REF!+#REF!+May!QX165+Jun!QX165+Jul!QX165+Ago!QX165+Set!QX165+Oct!QX165+Nov!QX165+Dic!QX165</f>
        <v>#REF!</v>
      </c>
    </row>
    <row r="166" spans="1:466" x14ac:dyDescent="0.3">
      <c r="A166" s="157">
        <v>3</v>
      </c>
      <c r="B166" s="172" t="s">
        <v>227</v>
      </c>
      <c r="C166" s="176"/>
      <c r="D166" s="176"/>
      <c r="E166" s="177"/>
      <c r="F166" s="158">
        <f>SUM(F182:F184)</f>
        <v>0</v>
      </c>
      <c r="G166" s="158">
        <f t="shared" ref="G166:BR166" si="44">SUM(G182:G184)</f>
        <v>0</v>
      </c>
      <c r="H166" s="158">
        <f t="shared" si="44"/>
        <v>0</v>
      </c>
      <c r="I166" s="158">
        <f t="shared" si="44"/>
        <v>0</v>
      </c>
      <c r="J166" s="158">
        <f t="shared" si="44"/>
        <v>0</v>
      </c>
      <c r="K166" s="158">
        <f t="shared" si="44"/>
        <v>0</v>
      </c>
      <c r="L166" s="158">
        <f t="shared" si="44"/>
        <v>0</v>
      </c>
      <c r="M166" s="158">
        <f t="shared" si="44"/>
        <v>0</v>
      </c>
      <c r="N166" s="158">
        <f t="shared" si="44"/>
        <v>0</v>
      </c>
      <c r="O166" s="158">
        <f t="shared" si="44"/>
        <v>0</v>
      </c>
      <c r="P166" s="158">
        <f t="shared" si="44"/>
        <v>0</v>
      </c>
      <c r="Q166" s="158">
        <f t="shared" si="44"/>
        <v>0</v>
      </c>
      <c r="R166" s="158">
        <f t="shared" si="44"/>
        <v>0</v>
      </c>
      <c r="S166" s="158">
        <f t="shared" si="44"/>
        <v>0</v>
      </c>
      <c r="T166" s="158">
        <f t="shared" si="44"/>
        <v>0</v>
      </c>
      <c r="U166" s="158">
        <f t="shared" si="44"/>
        <v>0</v>
      </c>
      <c r="V166" s="158">
        <f t="shared" si="44"/>
        <v>0</v>
      </c>
      <c r="W166" s="158">
        <f t="shared" si="44"/>
        <v>0</v>
      </c>
      <c r="X166" s="158">
        <f t="shared" si="44"/>
        <v>0</v>
      </c>
      <c r="Y166" s="158">
        <f t="shared" si="44"/>
        <v>0</v>
      </c>
      <c r="Z166" s="158">
        <f t="shared" si="44"/>
        <v>0</v>
      </c>
      <c r="AA166" s="158">
        <f t="shared" si="44"/>
        <v>0</v>
      </c>
      <c r="AB166" s="158">
        <f t="shared" si="44"/>
        <v>0</v>
      </c>
      <c r="AC166" s="158">
        <f t="shared" si="44"/>
        <v>0</v>
      </c>
      <c r="AD166" s="158">
        <f t="shared" si="44"/>
        <v>0</v>
      </c>
      <c r="AE166" s="158">
        <f t="shared" si="44"/>
        <v>0</v>
      </c>
      <c r="AF166" s="158">
        <f t="shared" si="44"/>
        <v>0</v>
      </c>
      <c r="AG166" s="158">
        <f t="shared" si="44"/>
        <v>0</v>
      </c>
      <c r="AH166" s="158">
        <f t="shared" si="44"/>
        <v>0</v>
      </c>
      <c r="AI166" s="158">
        <f t="shared" si="44"/>
        <v>0</v>
      </c>
      <c r="AJ166" s="158">
        <f t="shared" si="44"/>
        <v>0</v>
      </c>
      <c r="AK166" s="158">
        <f t="shared" si="44"/>
        <v>0</v>
      </c>
      <c r="AL166" s="158">
        <f t="shared" si="44"/>
        <v>0</v>
      </c>
      <c r="AM166" s="158">
        <f t="shared" si="44"/>
        <v>0</v>
      </c>
      <c r="AN166" s="158">
        <f t="shared" si="44"/>
        <v>0</v>
      </c>
      <c r="AO166" s="158">
        <f t="shared" si="44"/>
        <v>0</v>
      </c>
      <c r="AP166" s="158">
        <f t="shared" si="44"/>
        <v>0</v>
      </c>
      <c r="AQ166" s="158">
        <f t="shared" si="44"/>
        <v>0</v>
      </c>
      <c r="AR166" s="158">
        <f t="shared" si="44"/>
        <v>0</v>
      </c>
      <c r="AS166" s="158">
        <f t="shared" si="44"/>
        <v>0</v>
      </c>
      <c r="AT166" s="158">
        <f t="shared" si="44"/>
        <v>0</v>
      </c>
      <c r="AU166" s="158">
        <f t="shared" si="44"/>
        <v>0</v>
      </c>
      <c r="AV166" s="158">
        <f t="shared" si="44"/>
        <v>0</v>
      </c>
      <c r="AW166" s="158">
        <f t="shared" si="44"/>
        <v>0</v>
      </c>
      <c r="AX166" s="158">
        <f t="shared" si="44"/>
        <v>0</v>
      </c>
      <c r="AY166" s="158">
        <f t="shared" si="44"/>
        <v>0</v>
      </c>
      <c r="AZ166" s="158">
        <f t="shared" si="44"/>
        <v>0</v>
      </c>
      <c r="BA166" s="158">
        <f t="shared" si="44"/>
        <v>0</v>
      </c>
      <c r="BB166" s="158">
        <f t="shared" si="44"/>
        <v>0</v>
      </c>
      <c r="BC166" s="158">
        <f t="shared" si="44"/>
        <v>0</v>
      </c>
      <c r="BD166" s="158">
        <f t="shared" si="44"/>
        <v>0</v>
      </c>
      <c r="BE166" s="158">
        <f t="shared" si="44"/>
        <v>0</v>
      </c>
      <c r="BF166" s="158">
        <f t="shared" si="44"/>
        <v>0</v>
      </c>
      <c r="BG166" s="158">
        <f t="shared" si="44"/>
        <v>0</v>
      </c>
      <c r="BH166" s="158">
        <f t="shared" si="44"/>
        <v>0</v>
      </c>
      <c r="BI166" s="158">
        <f t="shared" si="44"/>
        <v>0</v>
      </c>
      <c r="BJ166" s="158">
        <f t="shared" si="44"/>
        <v>0</v>
      </c>
      <c r="BK166" s="158">
        <f t="shared" si="44"/>
        <v>0</v>
      </c>
      <c r="BL166" s="158">
        <f t="shared" si="44"/>
        <v>0</v>
      </c>
      <c r="BM166" s="158">
        <f t="shared" si="44"/>
        <v>0</v>
      </c>
      <c r="BN166" s="158">
        <f t="shared" si="44"/>
        <v>0</v>
      </c>
      <c r="BO166" s="158">
        <f t="shared" si="44"/>
        <v>0</v>
      </c>
      <c r="BP166" s="158">
        <f t="shared" si="44"/>
        <v>0</v>
      </c>
      <c r="BQ166" s="158">
        <f t="shared" si="44"/>
        <v>0</v>
      </c>
      <c r="BR166" s="158">
        <f t="shared" si="44"/>
        <v>0</v>
      </c>
      <c r="BS166" s="158">
        <f t="shared" ref="BS166:ED166" si="45">SUM(BS182:BS184)</f>
        <v>0</v>
      </c>
      <c r="BT166" s="158">
        <f t="shared" si="45"/>
        <v>0</v>
      </c>
      <c r="BU166" s="158">
        <f t="shared" si="45"/>
        <v>0</v>
      </c>
      <c r="BV166" s="158">
        <f t="shared" si="45"/>
        <v>0</v>
      </c>
      <c r="BW166" s="158">
        <f t="shared" si="45"/>
        <v>0</v>
      </c>
      <c r="BX166" s="158">
        <f t="shared" si="45"/>
        <v>0</v>
      </c>
      <c r="BY166" s="158">
        <f t="shared" si="45"/>
        <v>0</v>
      </c>
      <c r="BZ166" s="158">
        <f t="shared" si="45"/>
        <v>0</v>
      </c>
      <c r="CA166" s="158">
        <f t="shared" si="45"/>
        <v>0</v>
      </c>
      <c r="CB166" s="158">
        <f t="shared" si="45"/>
        <v>0</v>
      </c>
      <c r="CC166" s="158">
        <f t="shared" si="45"/>
        <v>0</v>
      </c>
      <c r="CD166" s="158">
        <f t="shared" si="45"/>
        <v>0</v>
      </c>
      <c r="CE166" s="158">
        <f t="shared" si="45"/>
        <v>0</v>
      </c>
      <c r="CF166" s="158">
        <f t="shared" si="45"/>
        <v>0</v>
      </c>
      <c r="CG166" s="158">
        <f t="shared" si="45"/>
        <v>0</v>
      </c>
      <c r="CH166" s="158">
        <f t="shared" si="45"/>
        <v>0</v>
      </c>
      <c r="CI166" s="158">
        <f t="shared" si="45"/>
        <v>0</v>
      </c>
      <c r="CJ166" s="158">
        <f t="shared" si="45"/>
        <v>0</v>
      </c>
      <c r="CK166" s="158">
        <f t="shared" si="45"/>
        <v>0</v>
      </c>
      <c r="CL166" s="158">
        <f t="shared" si="45"/>
        <v>0</v>
      </c>
      <c r="CM166" s="158">
        <f t="shared" si="45"/>
        <v>0</v>
      </c>
      <c r="CN166" s="158">
        <f t="shared" si="45"/>
        <v>0</v>
      </c>
      <c r="CO166" s="158">
        <f t="shared" si="45"/>
        <v>0</v>
      </c>
      <c r="CP166" s="158">
        <f t="shared" si="45"/>
        <v>0</v>
      </c>
      <c r="CQ166" s="158">
        <f t="shared" si="45"/>
        <v>0</v>
      </c>
      <c r="CR166" s="158">
        <f t="shared" si="45"/>
        <v>0</v>
      </c>
      <c r="CS166" s="158">
        <f t="shared" si="45"/>
        <v>0</v>
      </c>
      <c r="CT166" s="158">
        <f t="shared" si="45"/>
        <v>0</v>
      </c>
      <c r="CU166" s="158">
        <f t="shared" si="45"/>
        <v>0</v>
      </c>
      <c r="CV166" s="158">
        <f t="shared" si="45"/>
        <v>0</v>
      </c>
      <c r="CW166" s="158">
        <f t="shared" si="45"/>
        <v>0</v>
      </c>
      <c r="CX166" s="158">
        <f t="shared" si="45"/>
        <v>0</v>
      </c>
      <c r="CY166" s="158">
        <f t="shared" si="45"/>
        <v>0</v>
      </c>
      <c r="CZ166" s="158">
        <f t="shared" si="45"/>
        <v>0</v>
      </c>
      <c r="DA166" s="158">
        <f t="shared" si="45"/>
        <v>0</v>
      </c>
      <c r="DB166" s="158">
        <f t="shared" si="45"/>
        <v>0</v>
      </c>
      <c r="DC166" s="158">
        <f t="shared" si="45"/>
        <v>0</v>
      </c>
      <c r="DD166" s="158">
        <f t="shared" si="45"/>
        <v>0</v>
      </c>
      <c r="DE166" s="158">
        <f t="shared" si="45"/>
        <v>0</v>
      </c>
      <c r="DF166" s="158">
        <f t="shared" si="45"/>
        <v>0</v>
      </c>
      <c r="DG166" s="158">
        <f t="shared" si="45"/>
        <v>0</v>
      </c>
      <c r="DH166" s="158">
        <f t="shared" si="45"/>
        <v>0</v>
      </c>
      <c r="DI166" s="158">
        <f t="shared" si="45"/>
        <v>0</v>
      </c>
      <c r="DJ166" s="158">
        <f t="shared" si="45"/>
        <v>0</v>
      </c>
      <c r="DK166" s="158">
        <f t="shared" si="45"/>
        <v>0</v>
      </c>
      <c r="DL166" s="158">
        <f t="shared" si="45"/>
        <v>0</v>
      </c>
      <c r="DM166" s="158">
        <f t="shared" si="45"/>
        <v>0</v>
      </c>
      <c r="DN166" s="158">
        <f t="shared" si="45"/>
        <v>0</v>
      </c>
      <c r="DO166" s="158">
        <f t="shared" si="45"/>
        <v>0</v>
      </c>
      <c r="DP166" s="158">
        <f t="shared" si="45"/>
        <v>0</v>
      </c>
      <c r="DQ166" s="158">
        <f t="shared" si="45"/>
        <v>0</v>
      </c>
      <c r="DR166" s="158">
        <f t="shared" si="45"/>
        <v>0</v>
      </c>
      <c r="DS166" s="158">
        <f t="shared" si="45"/>
        <v>0</v>
      </c>
      <c r="DT166" s="158">
        <f t="shared" si="45"/>
        <v>0</v>
      </c>
      <c r="DU166" s="158">
        <f t="shared" si="45"/>
        <v>0</v>
      </c>
      <c r="DV166" s="158">
        <f t="shared" si="45"/>
        <v>0</v>
      </c>
      <c r="DW166" s="158">
        <f t="shared" si="45"/>
        <v>0</v>
      </c>
      <c r="DX166" s="158">
        <f t="shared" si="45"/>
        <v>0</v>
      </c>
      <c r="DY166" s="158">
        <f t="shared" si="45"/>
        <v>0</v>
      </c>
      <c r="DZ166" s="158">
        <f t="shared" si="45"/>
        <v>0</v>
      </c>
      <c r="EA166" s="158">
        <f t="shared" si="45"/>
        <v>0</v>
      </c>
      <c r="EB166" s="158">
        <f t="shared" si="45"/>
        <v>0</v>
      </c>
      <c r="EC166" s="158">
        <f t="shared" si="45"/>
        <v>0</v>
      </c>
      <c r="ED166" s="158">
        <f t="shared" si="45"/>
        <v>0</v>
      </c>
      <c r="EE166" s="158">
        <f t="shared" ref="EE166:GP166" si="46">SUM(EE182:EE184)</f>
        <v>0</v>
      </c>
      <c r="EF166" s="158">
        <f t="shared" si="46"/>
        <v>0</v>
      </c>
      <c r="EG166" s="158">
        <f t="shared" si="46"/>
        <v>0</v>
      </c>
      <c r="EH166" s="158">
        <f t="shared" si="46"/>
        <v>0</v>
      </c>
      <c r="EI166" s="158">
        <f t="shared" si="46"/>
        <v>0</v>
      </c>
      <c r="EJ166" s="158">
        <f t="shared" si="46"/>
        <v>0</v>
      </c>
      <c r="EK166" s="158">
        <f t="shared" si="46"/>
        <v>0</v>
      </c>
      <c r="EL166" s="158">
        <f t="shared" si="46"/>
        <v>0</v>
      </c>
      <c r="EM166" s="158">
        <f t="shared" si="46"/>
        <v>0</v>
      </c>
      <c r="EN166" s="158">
        <f t="shared" si="46"/>
        <v>0</v>
      </c>
      <c r="EO166" s="158">
        <f t="shared" si="46"/>
        <v>0</v>
      </c>
      <c r="EP166" s="158">
        <f t="shared" si="46"/>
        <v>0</v>
      </c>
      <c r="EQ166" s="158">
        <f t="shared" si="46"/>
        <v>0</v>
      </c>
      <c r="ER166" s="158">
        <f t="shared" si="46"/>
        <v>0</v>
      </c>
      <c r="ES166" s="158">
        <f t="shared" si="46"/>
        <v>0</v>
      </c>
      <c r="ET166" s="158">
        <f t="shared" si="46"/>
        <v>0</v>
      </c>
      <c r="EU166" s="158">
        <f t="shared" si="46"/>
        <v>0</v>
      </c>
      <c r="EV166" s="158">
        <f t="shared" si="46"/>
        <v>0</v>
      </c>
      <c r="EW166" s="158">
        <f t="shared" si="46"/>
        <v>0</v>
      </c>
      <c r="EX166" s="158">
        <f t="shared" si="46"/>
        <v>0</v>
      </c>
      <c r="EY166" s="158">
        <f t="shared" si="46"/>
        <v>0</v>
      </c>
      <c r="EZ166" s="158">
        <f t="shared" si="46"/>
        <v>0</v>
      </c>
      <c r="FA166" s="158">
        <f t="shared" si="46"/>
        <v>0</v>
      </c>
      <c r="FB166" s="158">
        <f t="shared" si="46"/>
        <v>0</v>
      </c>
      <c r="FC166" s="158">
        <f t="shared" si="46"/>
        <v>0</v>
      </c>
      <c r="FD166" s="158">
        <f t="shared" si="46"/>
        <v>0</v>
      </c>
      <c r="FE166" s="158">
        <f t="shared" si="46"/>
        <v>0</v>
      </c>
      <c r="FF166" s="158">
        <f t="shared" si="46"/>
        <v>0</v>
      </c>
      <c r="FG166" s="158">
        <f t="shared" si="46"/>
        <v>0</v>
      </c>
      <c r="FH166" s="158">
        <f t="shared" si="46"/>
        <v>0</v>
      </c>
      <c r="FI166" s="158">
        <f t="shared" si="46"/>
        <v>0</v>
      </c>
      <c r="FJ166" s="158">
        <f t="shared" si="46"/>
        <v>0</v>
      </c>
      <c r="FK166" s="158">
        <f t="shared" si="46"/>
        <v>0</v>
      </c>
      <c r="FL166" s="158">
        <f t="shared" si="46"/>
        <v>0</v>
      </c>
      <c r="FM166" s="158">
        <f t="shared" si="46"/>
        <v>0</v>
      </c>
      <c r="FN166" s="158">
        <f t="shared" si="46"/>
        <v>0</v>
      </c>
      <c r="FO166" s="158">
        <f t="shared" si="46"/>
        <v>0</v>
      </c>
      <c r="FP166" s="158">
        <f t="shared" si="46"/>
        <v>0</v>
      </c>
      <c r="FQ166" s="158">
        <f t="shared" si="46"/>
        <v>0</v>
      </c>
      <c r="FR166" s="158">
        <f t="shared" si="46"/>
        <v>0</v>
      </c>
      <c r="FS166" s="158">
        <f t="shared" si="46"/>
        <v>0</v>
      </c>
      <c r="FT166" s="158">
        <f t="shared" si="46"/>
        <v>0</v>
      </c>
      <c r="FU166" s="158">
        <f t="shared" si="46"/>
        <v>0</v>
      </c>
      <c r="FV166" s="158">
        <f t="shared" si="46"/>
        <v>0</v>
      </c>
      <c r="FW166" s="158">
        <f t="shared" si="46"/>
        <v>0</v>
      </c>
      <c r="FX166" s="158">
        <f t="shared" si="46"/>
        <v>0</v>
      </c>
      <c r="FY166" s="158">
        <f t="shared" si="46"/>
        <v>0</v>
      </c>
      <c r="FZ166" s="158">
        <f t="shared" si="46"/>
        <v>0</v>
      </c>
      <c r="GA166" s="158">
        <f t="shared" si="46"/>
        <v>0</v>
      </c>
      <c r="GB166" s="158">
        <f t="shared" si="46"/>
        <v>0</v>
      </c>
      <c r="GC166" s="158">
        <f t="shared" si="46"/>
        <v>0</v>
      </c>
      <c r="GD166" s="158">
        <f t="shared" si="46"/>
        <v>0</v>
      </c>
      <c r="GE166" s="158">
        <f t="shared" si="46"/>
        <v>0</v>
      </c>
      <c r="GF166" s="158">
        <f t="shared" si="46"/>
        <v>0</v>
      </c>
      <c r="GG166" s="158">
        <f t="shared" si="46"/>
        <v>0</v>
      </c>
      <c r="GH166" s="158">
        <f t="shared" si="46"/>
        <v>0</v>
      </c>
      <c r="GI166" s="158">
        <f t="shared" si="46"/>
        <v>0</v>
      </c>
      <c r="GJ166" s="158">
        <f t="shared" si="46"/>
        <v>0</v>
      </c>
      <c r="GK166" s="158">
        <f t="shared" si="46"/>
        <v>0</v>
      </c>
      <c r="GL166" s="158">
        <f t="shared" si="46"/>
        <v>0</v>
      </c>
      <c r="GM166" s="158">
        <f t="shared" si="46"/>
        <v>0</v>
      </c>
      <c r="GN166" s="158">
        <f t="shared" si="46"/>
        <v>0</v>
      </c>
      <c r="GO166" s="158">
        <f t="shared" si="46"/>
        <v>0</v>
      </c>
      <c r="GP166" s="158">
        <f t="shared" si="46"/>
        <v>0</v>
      </c>
      <c r="GQ166" s="158">
        <f t="shared" ref="GQ166:JB166" si="47">SUM(GQ182:GQ184)</f>
        <v>0</v>
      </c>
      <c r="GR166" s="158">
        <f t="shared" si="47"/>
        <v>0</v>
      </c>
      <c r="GS166" s="158">
        <f t="shared" si="47"/>
        <v>0</v>
      </c>
      <c r="GT166" s="158">
        <f t="shared" si="47"/>
        <v>0</v>
      </c>
      <c r="GU166" s="158">
        <f t="shared" si="47"/>
        <v>0</v>
      </c>
      <c r="GV166" s="158">
        <f t="shared" si="47"/>
        <v>0</v>
      </c>
      <c r="GW166" s="158">
        <f t="shared" si="47"/>
        <v>0</v>
      </c>
      <c r="GX166" s="158">
        <f t="shared" si="47"/>
        <v>0</v>
      </c>
      <c r="GY166" s="158">
        <f t="shared" si="47"/>
        <v>0</v>
      </c>
      <c r="GZ166" s="158">
        <f t="shared" si="47"/>
        <v>0</v>
      </c>
      <c r="HA166" s="158">
        <f t="shared" si="47"/>
        <v>0</v>
      </c>
      <c r="HB166" s="158">
        <f t="shared" si="47"/>
        <v>0</v>
      </c>
      <c r="HC166" s="158">
        <f t="shared" si="47"/>
        <v>0</v>
      </c>
      <c r="HD166" s="158">
        <f t="shared" si="47"/>
        <v>0</v>
      </c>
      <c r="HE166" s="158">
        <f t="shared" si="47"/>
        <v>0</v>
      </c>
      <c r="HF166" s="158">
        <f t="shared" si="47"/>
        <v>0</v>
      </c>
      <c r="HG166" s="158">
        <f t="shared" si="47"/>
        <v>0</v>
      </c>
      <c r="HH166" s="158">
        <f t="shared" si="47"/>
        <v>0</v>
      </c>
      <c r="HI166" s="158">
        <f t="shared" si="47"/>
        <v>0</v>
      </c>
      <c r="HJ166" s="158">
        <f t="shared" si="47"/>
        <v>0</v>
      </c>
      <c r="HK166" s="158">
        <f t="shared" si="47"/>
        <v>0</v>
      </c>
      <c r="HL166" s="158">
        <f t="shared" si="47"/>
        <v>0</v>
      </c>
      <c r="HM166" s="158">
        <f t="shared" si="47"/>
        <v>0</v>
      </c>
      <c r="HN166" s="158">
        <f t="shared" si="47"/>
        <v>0</v>
      </c>
      <c r="HO166" s="158">
        <f t="shared" si="47"/>
        <v>0</v>
      </c>
      <c r="HP166" s="158">
        <f t="shared" si="47"/>
        <v>0</v>
      </c>
      <c r="HQ166" s="158">
        <f t="shared" si="47"/>
        <v>0</v>
      </c>
      <c r="HR166" s="158">
        <f t="shared" si="47"/>
        <v>0</v>
      </c>
      <c r="HS166" s="158">
        <f t="shared" si="47"/>
        <v>0</v>
      </c>
      <c r="HT166" s="158">
        <f t="shared" si="47"/>
        <v>0</v>
      </c>
      <c r="HU166" s="158">
        <f t="shared" si="47"/>
        <v>0</v>
      </c>
      <c r="HV166" s="158">
        <f t="shared" si="47"/>
        <v>0</v>
      </c>
      <c r="HW166" s="158">
        <f t="shared" si="47"/>
        <v>0</v>
      </c>
      <c r="HX166" s="158">
        <f t="shared" si="47"/>
        <v>0</v>
      </c>
      <c r="HY166" s="158">
        <f t="shared" si="47"/>
        <v>0</v>
      </c>
      <c r="HZ166" s="158">
        <f t="shared" si="47"/>
        <v>0</v>
      </c>
      <c r="IA166" s="158">
        <f t="shared" si="47"/>
        <v>0</v>
      </c>
      <c r="IB166" s="158">
        <f t="shared" si="47"/>
        <v>0</v>
      </c>
      <c r="IC166" s="158">
        <f t="shared" si="47"/>
        <v>0</v>
      </c>
      <c r="ID166" s="158">
        <f t="shared" si="47"/>
        <v>0</v>
      </c>
      <c r="IE166" s="158">
        <f t="shared" si="47"/>
        <v>0</v>
      </c>
      <c r="IF166" s="158">
        <f t="shared" si="47"/>
        <v>0</v>
      </c>
      <c r="IG166" s="158">
        <f t="shared" si="47"/>
        <v>0</v>
      </c>
      <c r="IH166" s="158">
        <f t="shared" si="47"/>
        <v>0</v>
      </c>
      <c r="II166" s="158">
        <f t="shared" si="47"/>
        <v>0</v>
      </c>
      <c r="IJ166" s="158">
        <f t="shared" si="47"/>
        <v>0</v>
      </c>
      <c r="IK166" s="158">
        <f t="shared" si="47"/>
        <v>0</v>
      </c>
      <c r="IL166" s="158">
        <f t="shared" si="47"/>
        <v>0</v>
      </c>
      <c r="IM166" s="158">
        <f t="shared" si="47"/>
        <v>0</v>
      </c>
      <c r="IN166" s="158">
        <f t="shared" si="47"/>
        <v>0</v>
      </c>
      <c r="IO166" s="158">
        <f t="shared" si="47"/>
        <v>0</v>
      </c>
      <c r="IP166" s="158">
        <f t="shared" si="47"/>
        <v>0</v>
      </c>
      <c r="IQ166" s="158">
        <f t="shared" si="47"/>
        <v>0</v>
      </c>
      <c r="IR166" s="158">
        <f t="shared" si="47"/>
        <v>0</v>
      </c>
      <c r="IS166" s="158">
        <f t="shared" si="47"/>
        <v>0</v>
      </c>
      <c r="IT166" s="158">
        <f t="shared" si="47"/>
        <v>0</v>
      </c>
      <c r="IU166" s="158">
        <f t="shared" si="47"/>
        <v>0</v>
      </c>
      <c r="IV166" s="158">
        <f t="shared" si="47"/>
        <v>0</v>
      </c>
      <c r="IW166" s="158">
        <f t="shared" si="47"/>
        <v>0</v>
      </c>
      <c r="IX166" s="158">
        <f t="shared" si="47"/>
        <v>0</v>
      </c>
      <c r="IY166" s="158">
        <f t="shared" si="47"/>
        <v>0</v>
      </c>
      <c r="IZ166" s="158">
        <f t="shared" si="47"/>
        <v>0</v>
      </c>
      <c r="JA166" s="158">
        <f t="shared" si="47"/>
        <v>0</v>
      </c>
      <c r="JB166" s="158">
        <f t="shared" si="47"/>
        <v>0</v>
      </c>
      <c r="JC166" s="158">
        <f t="shared" ref="JC166:LN166" si="48">SUM(JC182:JC184)</f>
        <v>0</v>
      </c>
      <c r="JD166" s="158">
        <f t="shared" si="48"/>
        <v>0</v>
      </c>
      <c r="JE166" s="158">
        <f t="shared" si="48"/>
        <v>0</v>
      </c>
      <c r="JF166" s="158">
        <f t="shared" si="48"/>
        <v>0</v>
      </c>
      <c r="JG166" s="158">
        <f t="shared" si="48"/>
        <v>0</v>
      </c>
      <c r="JH166" s="158">
        <f t="shared" si="48"/>
        <v>0</v>
      </c>
      <c r="JI166" s="158">
        <f t="shared" si="48"/>
        <v>0</v>
      </c>
      <c r="JJ166" s="158">
        <f t="shared" si="48"/>
        <v>0</v>
      </c>
      <c r="JK166" s="158">
        <f t="shared" si="48"/>
        <v>0</v>
      </c>
      <c r="JL166" s="158">
        <f t="shared" si="48"/>
        <v>0</v>
      </c>
      <c r="JM166" s="158">
        <f t="shared" si="48"/>
        <v>0</v>
      </c>
      <c r="JN166" s="158">
        <f t="shared" si="48"/>
        <v>0</v>
      </c>
      <c r="JO166" s="158">
        <f t="shared" si="48"/>
        <v>0</v>
      </c>
      <c r="JP166" s="158">
        <f t="shared" si="48"/>
        <v>0</v>
      </c>
      <c r="JQ166" s="158">
        <f t="shared" si="48"/>
        <v>0</v>
      </c>
      <c r="JR166" s="158">
        <f t="shared" si="48"/>
        <v>0</v>
      </c>
      <c r="JS166" s="158">
        <f t="shared" si="48"/>
        <v>0</v>
      </c>
      <c r="JT166" s="158">
        <f t="shared" si="48"/>
        <v>0</v>
      </c>
      <c r="JU166" s="158">
        <f t="shared" si="48"/>
        <v>0</v>
      </c>
      <c r="JV166" s="158">
        <f t="shared" si="48"/>
        <v>0</v>
      </c>
      <c r="JW166" s="158">
        <f t="shared" si="48"/>
        <v>0</v>
      </c>
      <c r="JX166" s="158">
        <f t="shared" si="48"/>
        <v>0</v>
      </c>
      <c r="JY166" s="158">
        <f t="shared" si="48"/>
        <v>0</v>
      </c>
      <c r="JZ166" s="158">
        <f t="shared" si="48"/>
        <v>0</v>
      </c>
      <c r="KA166" s="158">
        <f t="shared" si="48"/>
        <v>0</v>
      </c>
      <c r="KB166" s="158">
        <f t="shared" si="48"/>
        <v>0</v>
      </c>
      <c r="KC166" s="158">
        <f t="shared" si="48"/>
        <v>0</v>
      </c>
      <c r="KD166" s="158">
        <f t="shared" si="48"/>
        <v>0</v>
      </c>
      <c r="KE166" s="158">
        <f t="shared" si="48"/>
        <v>0</v>
      </c>
      <c r="KF166" s="158">
        <f t="shared" si="48"/>
        <v>0</v>
      </c>
      <c r="KG166" s="158">
        <f t="shared" si="48"/>
        <v>0</v>
      </c>
      <c r="KH166" s="158">
        <f t="shared" si="48"/>
        <v>0</v>
      </c>
      <c r="KI166" s="158">
        <f t="shared" si="48"/>
        <v>0</v>
      </c>
      <c r="KJ166" s="158">
        <f t="shared" si="48"/>
        <v>0</v>
      </c>
      <c r="KK166" s="158">
        <f t="shared" si="48"/>
        <v>0</v>
      </c>
      <c r="KL166" s="158">
        <f t="shared" si="48"/>
        <v>0</v>
      </c>
      <c r="KM166" s="158">
        <f t="shared" si="48"/>
        <v>0</v>
      </c>
      <c r="KN166" s="158">
        <f t="shared" si="48"/>
        <v>0</v>
      </c>
      <c r="KO166" s="158">
        <f t="shared" si="48"/>
        <v>0</v>
      </c>
      <c r="KP166" s="158">
        <f t="shared" si="48"/>
        <v>0</v>
      </c>
      <c r="KQ166" s="158">
        <f t="shared" si="48"/>
        <v>0</v>
      </c>
      <c r="KR166" s="158">
        <f t="shared" si="48"/>
        <v>0</v>
      </c>
      <c r="KS166" s="158">
        <f t="shared" si="48"/>
        <v>0</v>
      </c>
      <c r="KT166" s="158">
        <f t="shared" si="48"/>
        <v>0</v>
      </c>
      <c r="KU166" s="158">
        <f t="shared" si="48"/>
        <v>0</v>
      </c>
      <c r="KV166" s="158">
        <f t="shared" si="48"/>
        <v>0</v>
      </c>
      <c r="KW166" s="158">
        <f t="shared" si="48"/>
        <v>0</v>
      </c>
      <c r="KX166" s="158">
        <f t="shared" si="48"/>
        <v>0</v>
      </c>
      <c r="KY166" s="158">
        <f t="shared" si="48"/>
        <v>0</v>
      </c>
      <c r="KZ166" s="158">
        <f t="shared" si="48"/>
        <v>0</v>
      </c>
      <c r="LA166" s="158">
        <f t="shared" si="48"/>
        <v>0</v>
      </c>
      <c r="LB166" s="158">
        <f t="shared" si="48"/>
        <v>0</v>
      </c>
      <c r="LC166" s="158">
        <f t="shared" si="48"/>
        <v>0</v>
      </c>
      <c r="LD166" s="158">
        <f t="shared" si="48"/>
        <v>0</v>
      </c>
      <c r="LE166" s="158">
        <f t="shared" si="48"/>
        <v>0</v>
      </c>
      <c r="LF166" s="158">
        <f t="shared" si="48"/>
        <v>0</v>
      </c>
      <c r="LG166" s="158">
        <f t="shared" si="48"/>
        <v>0</v>
      </c>
      <c r="LH166" s="158">
        <f t="shared" si="48"/>
        <v>0</v>
      </c>
      <c r="LI166" s="158">
        <f t="shared" si="48"/>
        <v>0</v>
      </c>
      <c r="LJ166" s="158">
        <f t="shared" si="48"/>
        <v>0</v>
      </c>
      <c r="LK166" s="158">
        <f t="shared" si="48"/>
        <v>0</v>
      </c>
      <c r="LL166" s="158">
        <f t="shared" si="48"/>
        <v>0</v>
      </c>
      <c r="LM166" s="158">
        <f t="shared" si="48"/>
        <v>0</v>
      </c>
      <c r="LN166" s="158">
        <f t="shared" si="48"/>
        <v>0</v>
      </c>
      <c r="LO166" s="158">
        <f t="shared" ref="LO166:NZ166" si="49">SUM(LO182:LO184)</f>
        <v>0</v>
      </c>
      <c r="LP166" s="158">
        <f t="shared" si="49"/>
        <v>0</v>
      </c>
      <c r="LQ166" s="158">
        <f t="shared" si="49"/>
        <v>0</v>
      </c>
      <c r="LR166" s="158">
        <f t="shared" si="49"/>
        <v>0</v>
      </c>
      <c r="LS166" s="158">
        <f t="shared" si="49"/>
        <v>0</v>
      </c>
      <c r="LT166" s="158">
        <f t="shared" si="49"/>
        <v>0</v>
      </c>
      <c r="LU166" s="158">
        <f t="shared" si="49"/>
        <v>0</v>
      </c>
      <c r="LV166" s="158">
        <f t="shared" si="49"/>
        <v>0</v>
      </c>
      <c r="LW166" s="158">
        <f t="shared" si="49"/>
        <v>0</v>
      </c>
      <c r="LX166" s="158">
        <f t="shared" si="49"/>
        <v>0</v>
      </c>
      <c r="LY166" s="158">
        <f t="shared" si="49"/>
        <v>0</v>
      </c>
      <c r="LZ166" s="158">
        <f t="shared" si="49"/>
        <v>0</v>
      </c>
      <c r="MA166" s="158">
        <f t="shared" si="49"/>
        <v>0</v>
      </c>
      <c r="MB166" s="158">
        <f t="shared" si="49"/>
        <v>0</v>
      </c>
      <c r="MC166" s="158">
        <f t="shared" si="49"/>
        <v>0</v>
      </c>
      <c r="MD166" s="158">
        <f t="shared" si="49"/>
        <v>0</v>
      </c>
      <c r="ME166" s="158">
        <f t="shared" si="49"/>
        <v>0</v>
      </c>
      <c r="MF166" s="158">
        <f t="shared" si="49"/>
        <v>0</v>
      </c>
      <c r="MG166" s="158">
        <f t="shared" si="49"/>
        <v>0</v>
      </c>
      <c r="MH166" s="158">
        <f t="shared" si="49"/>
        <v>0</v>
      </c>
      <c r="MI166" s="158">
        <f t="shared" si="49"/>
        <v>0</v>
      </c>
      <c r="MJ166" s="158">
        <f t="shared" si="49"/>
        <v>0</v>
      </c>
      <c r="MK166" s="158">
        <f t="shared" si="49"/>
        <v>0</v>
      </c>
      <c r="ML166" s="158">
        <f t="shared" si="49"/>
        <v>0</v>
      </c>
      <c r="MM166" s="158">
        <f t="shared" si="49"/>
        <v>0</v>
      </c>
      <c r="MN166" s="158">
        <f t="shared" si="49"/>
        <v>0</v>
      </c>
      <c r="MO166" s="158">
        <f t="shared" si="49"/>
        <v>0</v>
      </c>
      <c r="MP166" s="158">
        <f t="shared" si="49"/>
        <v>0</v>
      </c>
      <c r="MQ166" s="158">
        <f t="shared" si="49"/>
        <v>0</v>
      </c>
      <c r="MR166" s="158">
        <f t="shared" si="49"/>
        <v>0</v>
      </c>
      <c r="MS166" s="158">
        <f t="shared" si="49"/>
        <v>0</v>
      </c>
      <c r="MT166" s="158">
        <f t="shared" si="49"/>
        <v>0</v>
      </c>
      <c r="MU166" s="158">
        <f t="shared" si="49"/>
        <v>0</v>
      </c>
      <c r="MV166" s="158">
        <f t="shared" si="49"/>
        <v>0</v>
      </c>
      <c r="MW166" s="158">
        <f t="shared" si="49"/>
        <v>0</v>
      </c>
      <c r="MX166" s="158">
        <f t="shared" si="49"/>
        <v>0</v>
      </c>
      <c r="MY166" s="158">
        <f t="shared" si="49"/>
        <v>0</v>
      </c>
      <c r="MZ166" s="158">
        <f t="shared" si="49"/>
        <v>0</v>
      </c>
      <c r="NA166" s="158">
        <f t="shared" si="49"/>
        <v>0</v>
      </c>
      <c r="NB166" s="158">
        <f t="shared" si="49"/>
        <v>0</v>
      </c>
      <c r="NC166" s="158">
        <f t="shared" si="49"/>
        <v>0</v>
      </c>
      <c r="ND166" s="158">
        <f t="shared" si="49"/>
        <v>0</v>
      </c>
      <c r="NE166" s="158">
        <f t="shared" si="49"/>
        <v>0</v>
      </c>
      <c r="NF166" s="158">
        <f t="shared" si="49"/>
        <v>0</v>
      </c>
      <c r="NG166" s="158">
        <f t="shared" si="49"/>
        <v>0</v>
      </c>
      <c r="NH166" s="158">
        <f t="shared" si="49"/>
        <v>0</v>
      </c>
      <c r="NI166" s="158">
        <f t="shared" si="49"/>
        <v>0</v>
      </c>
      <c r="NJ166" s="158">
        <f t="shared" si="49"/>
        <v>0</v>
      </c>
      <c r="NK166" s="158">
        <f t="shared" si="49"/>
        <v>0</v>
      </c>
      <c r="NL166" s="158">
        <f t="shared" si="49"/>
        <v>0</v>
      </c>
      <c r="NM166" s="158">
        <f t="shared" si="49"/>
        <v>0</v>
      </c>
      <c r="NN166" s="158">
        <f t="shared" si="49"/>
        <v>0</v>
      </c>
      <c r="NO166" s="158">
        <f t="shared" si="49"/>
        <v>0</v>
      </c>
      <c r="NP166" s="158">
        <f t="shared" si="49"/>
        <v>0</v>
      </c>
      <c r="NQ166" s="158">
        <f t="shared" si="49"/>
        <v>0</v>
      </c>
      <c r="NR166" s="158">
        <f t="shared" si="49"/>
        <v>0</v>
      </c>
      <c r="NS166" s="158">
        <f t="shared" si="49"/>
        <v>0</v>
      </c>
      <c r="NT166" s="158">
        <f t="shared" si="49"/>
        <v>0</v>
      </c>
      <c r="NU166" s="158">
        <f t="shared" si="49"/>
        <v>0</v>
      </c>
      <c r="NV166" s="158">
        <f t="shared" si="49"/>
        <v>0</v>
      </c>
      <c r="NW166" s="158">
        <f t="shared" si="49"/>
        <v>0</v>
      </c>
      <c r="NX166" s="158">
        <f t="shared" si="49"/>
        <v>0</v>
      </c>
      <c r="NY166" s="158">
        <f t="shared" si="49"/>
        <v>0</v>
      </c>
      <c r="NZ166" s="158">
        <f t="shared" si="49"/>
        <v>0</v>
      </c>
      <c r="OA166" s="158">
        <f t="shared" ref="OA166:QL166" si="50">SUM(OA182:OA184)</f>
        <v>0</v>
      </c>
      <c r="OB166" s="158">
        <f t="shared" si="50"/>
        <v>0</v>
      </c>
      <c r="OC166" s="158">
        <f t="shared" si="50"/>
        <v>0</v>
      </c>
      <c r="OD166" s="158">
        <f t="shared" si="50"/>
        <v>0</v>
      </c>
      <c r="OE166" s="158">
        <f t="shared" si="50"/>
        <v>0</v>
      </c>
      <c r="OF166" s="158">
        <f t="shared" si="50"/>
        <v>0</v>
      </c>
      <c r="OG166" s="158">
        <f t="shared" si="50"/>
        <v>0</v>
      </c>
      <c r="OH166" s="158">
        <f t="shared" si="50"/>
        <v>0</v>
      </c>
      <c r="OI166" s="158">
        <f t="shared" si="50"/>
        <v>0</v>
      </c>
      <c r="OJ166" s="158">
        <f t="shared" si="50"/>
        <v>0</v>
      </c>
      <c r="OK166" s="158">
        <f t="shared" si="50"/>
        <v>0</v>
      </c>
      <c r="OL166" s="158">
        <f t="shared" si="50"/>
        <v>0</v>
      </c>
      <c r="OM166" s="158">
        <f t="shared" si="50"/>
        <v>0</v>
      </c>
      <c r="ON166" s="158">
        <f t="shared" si="50"/>
        <v>0</v>
      </c>
      <c r="OO166" s="158">
        <f t="shared" si="50"/>
        <v>0</v>
      </c>
      <c r="OP166" s="158">
        <f t="shared" si="50"/>
        <v>0</v>
      </c>
      <c r="OQ166" s="158">
        <f t="shared" si="50"/>
        <v>0</v>
      </c>
      <c r="OR166" s="158">
        <f t="shared" si="50"/>
        <v>0</v>
      </c>
      <c r="OS166" s="158">
        <f t="shared" si="50"/>
        <v>0</v>
      </c>
      <c r="OT166" s="158">
        <f t="shared" si="50"/>
        <v>0</v>
      </c>
      <c r="OU166" s="158">
        <f t="shared" si="50"/>
        <v>0</v>
      </c>
      <c r="OV166" s="158">
        <f t="shared" si="50"/>
        <v>0</v>
      </c>
      <c r="OW166" s="158">
        <f t="shared" si="50"/>
        <v>0</v>
      </c>
      <c r="OX166" s="158">
        <f t="shared" si="50"/>
        <v>0</v>
      </c>
      <c r="OY166" s="158">
        <f t="shared" si="50"/>
        <v>0</v>
      </c>
      <c r="OZ166" s="158">
        <f t="shared" si="50"/>
        <v>0</v>
      </c>
      <c r="PA166" s="158">
        <f t="shared" si="50"/>
        <v>0</v>
      </c>
      <c r="PB166" s="158">
        <f t="shared" si="50"/>
        <v>0</v>
      </c>
      <c r="PC166" s="158">
        <f t="shared" si="50"/>
        <v>0</v>
      </c>
      <c r="PD166" s="158">
        <f t="shared" si="50"/>
        <v>0</v>
      </c>
      <c r="PE166" s="158">
        <f t="shared" si="50"/>
        <v>0</v>
      </c>
      <c r="PF166" s="158">
        <f t="shared" si="50"/>
        <v>0</v>
      </c>
      <c r="PG166" s="158">
        <f t="shared" si="50"/>
        <v>0</v>
      </c>
      <c r="PH166" s="158">
        <f t="shared" si="50"/>
        <v>0</v>
      </c>
      <c r="PI166" s="158">
        <f t="shared" si="50"/>
        <v>0</v>
      </c>
      <c r="PJ166" s="158">
        <f t="shared" si="50"/>
        <v>0</v>
      </c>
      <c r="PK166" s="158">
        <f t="shared" si="50"/>
        <v>0</v>
      </c>
      <c r="PL166" s="158">
        <f t="shared" si="50"/>
        <v>0</v>
      </c>
      <c r="PM166" s="158">
        <f t="shared" si="50"/>
        <v>0</v>
      </c>
      <c r="PN166" s="158">
        <f t="shared" si="50"/>
        <v>0</v>
      </c>
      <c r="PO166" s="158">
        <f t="shared" si="50"/>
        <v>0</v>
      </c>
      <c r="PP166" s="158">
        <f t="shared" si="50"/>
        <v>0</v>
      </c>
      <c r="PQ166" s="158">
        <f t="shared" si="50"/>
        <v>0</v>
      </c>
      <c r="PR166" s="158">
        <f t="shared" si="50"/>
        <v>0</v>
      </c>
      <c r="PS166" s="158">
        <f t="shared" si="50"/>
        <v>0</v>
      </c>
      <c r="PT166" s="158">
        <f t="shared" si="50"/>
        <v>0</v>
      </c>
      <c r="PU166" s="158">
        <f t="shared" si="50"/>
        <v>0</v>
      </c>
      <c r="PV166" s="158">
        <f t="shared" si="50"/>
        <v>0</v>
      </c>
      <c r="PW166" s="158">
        <f t="shared" si="50"/>
        <v>0</v>
      </c>
      <c r="PX166" s="158">
        <f t="shared" si="50"/>
        <v>0</v>
      </c>
      <c r="PY166" s="158">
        <f t="shared" si="50"/>
        <v>0</v>
      </c>
      <c r="PZ166" s="158">
        <f t="shared" si="50"/>
        <v>0</v>
      </c>
      <c r="QA166" s="158">
        <f t="shared" si="50"/>
        <v>0</v>
      </c>
      <c r="QB166" s="158">
        <f t="shared" si="50"/>
        <v>0</v>
      </c>
      <c r="QC166" s="158">
        <f t="shared" si="50"/>
        <v>0</v>
      </c>
      <c r="QD166" s="158">
        <f t="shared" si="50"/>
        <v>0</v>
      </c>
      <c r="QE166" s="158">
        <f t="shared" si="50"/>
        <v>0</v>
      </c>
      <c r="QF166" s="158">
        <f t="shared" si="50"/>
        <v>0</v>
      </c>
      <c r="QG166" s="158">
        <f t="shared" si="50"/>
        <v>0</v>
      </c>
      <c r="QH166" s="158">
        <f t="shared" si="50"/>
        <v>0</v>
      </c>
      <c r="QI166" s="158">
        <f t="shared" si="50"/>
        <v>0</v>
      </c>
      <c r="QJ166" s="158">
        <f t="shared" si="50"/>
        <v>0</v>
      </c>
      <c r="QK166" s="158">
        <f t="shared" si="50"/>
        <v>0</v>
      </c>
      <c r="QL166" s="158">
        <f t="shared" si="50"/>
        <v>0</v>
      </c>
      <c r="QM166" s="158">
        <f t="shared" ref="QM166:QP166" si="51">SUM(QM182:QM184)</f>
        <v>0</v>
      </c>
      <c r="QN166" s="158">
        <f t="shared" si="51"/>
        <v>0</v>
      </c>
      <c r="QO166" s="158">
        <f t="shared" si="51"/>
        <v>0</v>
      </c>
      <c r="QP166" s="158">
        <f t="shared" si="51"/>
        <v>0</v>
      </c>
      <c r="QQ166" s="158" t="e">
        <f>+#REF!+#REF!+#REF!+#REF!+May!QQ166+Jun!QQ166+Jul!QQ166+Ago!QQ166+Set!QQ166+Oct!QQ166+Nov!QQ166+Dic!QQ166</f>
        <v>#REF!</v>
      </c>
      <c r="QR166" s="158" t="e">
        <f>+#REF!+#REF!+#REF!+#REF!+May!QR166+Jun!QR166+Jul!QR166+Ago!QR166+Set!QR166+Oct!QR166+Nov!QR166+Dic!QR166</f>
        <v>#REF!</v>
      </c>
      <c r="QS166" s="158" t="e">
        <f>+#REF!+#REF!+#REF!+#REF!+May!QS166+Jun!QS166+Jul!QS166+Ago!QS166+Set!QS166+Oct!QS166+Nov!QS166+Dic!QS166</f>
        <v>#REF!</v>
      </c>
      <c r="QT166" s="158" t="e">
        <f>+#REF!+#REF!+#REF!+#REF!+May!QT166+Jun!QT166+Jul!QT166+Ago!QT166+Set!QT166+Oct!QT166+Nov!QT166+Dic!QT166</f>
        <v>#REF!</v>
      </c>
      <c r="QU166" s="158" t="e">
        <f>+#REF!+#REF!+#REF!+#REF!+May!QU166+Jun!QU166+Jul!QU166+Ago!QU166+Set!QU166+Oct!QU166+Nov!QU166+Dic!QU166</f>
        <v>#REF!</v>
      </c>
      <c r="QV166" s="158" t="e">
        <f>+#REF!+#REF!+#REF!+#REF!+May!QV166+Jun!QV166+Jul!QV166+Ago!QV166+Set!QV166+Oct!QV166+Nov!QV166+Dic!QV166</f>
        <v>#REF!</v>
      </c>
      <c r="QW166" s="158" t="e">
        <f>+#REF!+#REF!+#REF!+#REF!+May!QW166+Jun!QW166+Jul!QW166+Ago!QW166+Set!QW166+Oct!QW166+Nov!QW166+Dic!QW166</f>
        <v>#REF!</v>
      </c>
      <c r="QX166" s="158" t="e">
        <f>+#REF!+#REF!+#REF!+#REF!+May!QX166+Jun!QX166+Jul!QX166+Ago!QX166+Set!QX166+Oct!QX166+Nov!QX166+Dic!QX166</f>
        <v>#REF!</v>
      </c>
    </row>
    <row r="167" spans="1:466" x14ac:dyDescent="0.3">
      <c r="A167" s="157">
        <v>4</v>
      </c>
      <c r="B167" s="172" t="s">
        <v>228</v>
      </c>
      <c r="C167" s="176"/>
      <c r="D167" s="176"/>
      <c r="E167" s="177"/>
      <c r="F167" s="158">
        <f>SUM(F185:F188)</f>
        <v>0</v>
      </c>
      <c r="G167" s="158">
        <f t="shared" ref="G167:BR167" si="52">SUM(G185:G188)</f>
        <v>0</v>
      </c>
      <c r="H167" s="158">
        <f t="shared" si="52"/>
        <v>0</v>
      </c>
      <c r="I167" s="158">
        <f t="shared" si="52"/>
        <v>0</v>
      </c>
      <c r="J167" s="158">
        <f t="shared" si="52"/>
        <v>0</v>
      </c>
      <c r="K167" s="158">
        <f t="shared" si="52"/>
        <v>0</v>
      </c>
      <c r="L167" s="158">
        <f t="shared" si="52"/>
        <v>0</v>
      </c>
      <c r="M167" s="158">
        <f t="shared" si="52"/>
        <v>0</v>
      </c>
      <c r="N167" s="158">
        <f t="shared" si="52"/>
        <v>0</v>
      </c>
      <c r="O167" s="158">
        <f t="shared" si="52"/>
        <v>0</v>
      </c>
      <c r="P167" s="158">
        <f t="shared" si="52"/>
        <v>0</v>
      </c>
      <c r="Q167" s="158">
        <f t="shared" si="52"/>
        <v>0</v>
      </c>
      <c r="R167" s="158">
        <f t="shared" si="52"/>
        <v>0</v>
      </c>
      <c r="S167" s="158">
        <f t="shared" si="52"/>
        <v>0</v>
      </c>
      <c r="T167" s="158">
        <f t="shared" si="52"/>
        <v>0</v>
      </c>
      <c r="U167" s="158">
        <f t="shared" si="52"/>
        <v>0</v>
      </c>
      <c r="V167" s="158">
        <f t="shared" si="52"/>
        <v>0</v>
      </c>
      <c r="W167" s="158">
        <f t="shared" si="52"/>
        <v>0</v>
      </c>
      <c r="X167" s="158">
        <f t="shared" si="52"/>
        <v>0</v>
      </c>
      <c r="Y167" s="158">
        <f t="shared" si="52"/>
        <v>0</v>
      </c>
      <c r="Z167" s="158">
        <f t="shared" si="52"/>
        <v>0</v>
      </c>
      <c r="AA167" s="158">
        <f t="shared" si="52"/>
        <v>0</v>
      </c>
      <c r="AB167" s="158">
        <f t="shared" si="52"/>
        <v>0</v>
      </c>
      <c r="AC167" s="158">
        <f t="shared" si="52"/>
        <v>0</v>
      </c>
      <c r="AD167" s="158">
        <f t="shared" si="52"/>
        <v>0</v>
      </c>
      <c r="AE167" s="158">
        <f t="shared" si="52"/>
        <v>0</v>
      </c>
      <c r="AF167" s="158">
        <f t="shared" si="52"/>
        <v>0</v>
      </c>
      <c r="AG167" s="158">
        <f t="shared" si="52"/>
        <v>0</v>
      </c>
      <c r="AH167" s="158">
        <f t="shared" si="52"/>
        <v>0</v>
      </c>
      <c r="AI167" s="158">
        <f t="shared" si="52"/>
        <v>0</v>
      </c>
      <c r="AJ167" s="158">
        <f t="shared" si="52"/>
        <v>0</v>
      </c>
      <c r="AK167" s="158">
        <f t="shared" si="52"/>
        <v>0</v>
      </c>
      <c r="AL167" s="158">
        <f t="shared" si="52"/>
        <v>0</v>
      </c>
      <c r="AM167" s="158">
        <f t="shared" si="52"/>
        <v>0</v>
      </c>
      <c r="AN167" s="158">
        <f t="shared" si="52"/>
        <v>0</v>
      </c>
      <c r="AO167" s="158">
        <f t="shared" si="52"/>
        <v>0</v>
      </c>
      <c r="AP167" s="158">
        <f t="shared" si="52"/>
        <v>0</v>
      </c>
      <c r="AQ167" s="158">
        <f t="shared" si="52"/>
        <v>0</v>
      </c>
      <c r="AR167" s="158">
        <f t="shared" si="52"/>
        <v>0</v>
      </c>
      <c r="AS167" s="158">
        <f t="shared" si="52"/>
        <v>0</v>
      </c>
      <c r="AT167" s="158">
        <f t="shared" si="52"/>
        <v>0</v>
      </c>
      <c r="AU167" s="158">
        <f t="shared" si="52"/>
        <v>0</v>
      </c>
      <c r="AV167" s="158">
        <f t="shared" si="52"/>
        <v>0</v>
      </c>
      <c r="AW167" s="158">
        <f t="shared" si="52"/>
        <v>0</v>
      </c>
      <c r="AX167" s="158">
        <f t="shared" si="52"/>
        <v>0</v>
      </c>
      <c r="AY167" s="158">
        <f t="shared" si="52"/>
        <v>0</v>
      </c>
      <c r="AZ167" s="158">
        <f t="shared" si="52"/>
        <v>0</v>
      </c>
      <c r="BA167" s="158">
        <f t="shared" si="52"/>
        <v>0</v>
      </c>
      <c r="BB167" s="158">
        <f t="shared" si="52"/>
        <v>0</v>
      </c>
      <c r="BC167" s="158">
        <f t="shared" si="52"/>
        <v>0</v>
      </c>
      <c r="BD167" s="158">
        <f t="shared" si="52"/>
        <v>0</v>
      </c>
      <c r="BE167" s="158">
        <f t="shared" si="52"/>
        <v>0</v>
      </c>
      <c r="BF167" s="158">
        <f t="shared" si="52"/>
        <v>0</v>
      </c>
      <c r="BG167" s="158">
        <f t="shared" si="52"/>
        <v>0</v>
      </c>
      <c r="BH167" s="158">
        <f t="shared" si="52"/>
        <v>0</v>
      </c>
      <c r="BI167" s="158">
        <f t="shared" si="52"/>
        <v>0</v>
      </c>
      <c r="BJ167" s="158">
        <f t="shared" si="52"/>
        <v>0</v>
      </c>
      <c r="BK167" s="158">
        <f t="shared" si="52"/>
        <v>0</v>
      </c>
      <c r="BL167" s="158">
        <f t="shared" si="52"/>
        <v>0</v>
      </c>
      <c r="BM167" s="158">
        <f t="shared" si="52"/>
        <v>0</v>
      </c>
      <c r="BN167" s="158">
        <f t="shared" si="52"/>
        <v>0</v>
      </c>
      <c r="BO167" s="158">
        <f t="shared" si="52"/>
        <v>0</v>
      </c>
      <c r="BP167" s="158">
        <f t="shared" si="52"/>
        <v>0</v>
      </c>
      <c r="BQ167" s="158">
        <f t="shared" si="52"/>
        <v>0</v>
      </c>
      <c r="BR167" s="158">
        <f t="shared" si="52"/>
        <v>0</v>
      </c>
      <c r="BS167" s="158">
        <f t="shared" ref="BS167:ED167" si="53">SUM(BS185:BS188)</f>
        <v>0</v>
      </c>
      <c r="BT167" s="158">
        <f t="shared" si="53"/>
        <v>0</v>
      </c>
      <c r="BU167" s="158">
        <f t="shared" si="53"/>
        <v>0</v>
      </c>
      <c r="BV167" s="158">
        <f t="shared" si="53"/>
        <v>0</v>
      </c>
      <c r="BW167" s="158">
        <f t="shared" si="53"/>
        <v>0</v>
      </c>
      <c r="BX167" s="158">
        <f t="shared" si="53"/>
        <v>0</v>
      </c>
      <c r="BY167" s="158">
        <f t="shared" si="53"/>
        <v>0</v>
      </c>
      <c r="BZ167" s="158">
        <f t="shared" si="53"/>
        <v>0</v>
      </c>
      <c r="CA167" s="158">
        <f t="shared" si="53"/>
        <v>0</v>
      </c>
      <c r="CB167" s="158">
        <f t="shared" si="53"/>
        <v>0</v>
      </c>
      <c r="CC167" s="158">
        <f t="shared" si="53"/>
        <v>0</v>
      </c>
      <c r="CD167" s="158">
        <f t="shared" si="53"/>
        <v>0</v>
      </c>
      <c r="CE167" s="158">
        <f t="shared" si="53"/>
        <v>0</v>
      </c>
      <c r="CF167" s="158">
        <f t="shared" si="53"/>
        <v>0</v>
      </c>
      <c r="CG167" s="158">
        <f t="shared" si="53"/>
        <v>0</v>
      </c>
      <c r="CH167" s="158">
        <f t="shared" si="53"/>
        <v>0</v>
      </c>
      <c r="CI167" s="158">
        <f t="shared" si="53"/>
        <v>0</v>
      </c>
      <c r="CJ167" s="158">
        <f t="shared" si="53"/>
        <v>0</v>
      </c>
      <c r="CK167" s="158">
        <f t="shared" si="53"/>
        <v>0</v>
      </c>
      <c r="CL167" s="158">
        <f t="shared" si="53"/>
        <v>0</v>
      </c>
      <c r="CM167" s="158">
        <f t="shared" si="53"/>
        <v>0</v>
      </c>
      <c r="CN167" s="158">
        <f t="shared" si="53"/>
        <v>0</v>
      </c>
      <c r="CO167" s="158">
        <f t="shared" si="53"/>
        <v>0</v>
      </c>
      <c r="CP167" s="158">
        <f t="shared" si="53"/>
        <v>0</v>
      </c>
      <c r="CQ167" s="158">
        <f t="shared" si="53"/>
        <v>0</v>
      </c>
      <c r="CR167" s="158">
        <f t="shared" si="53"/>
        <v>0</v>
      </c>
      <c r="CS167" s="158">
        <f t="shared" si="53"/>
        <v>0</v>
      </c>
      <c r="CT167" s="158">
        <f t="shared" si="53"/>
        <v>0</v>
      </c>
      <c r="CU167" s="158">
        <f t="shared" si="53"/>
        <v>0</v>
      </c>
      <c r="CV167" s="158">
        <f t="shared" si="53"/>
        <v>0</v>
      </c>
      <c r="CW167" s="158">
        <f t="shared" si="53"/>
        <v>0</v>
      </c>
      <c r="CX167" s="158">
        <f t="shared" si="53"/>
        <v>0</v>
      </c>
      <c r="CY167" s="158">
        <f t="shared" si="53"/>
        <v>0</v>
      </c>
      <c r="CZ167" s="158">
        <f t="shared" si="53"/>
        <v>0</v>
      </c>
      <c r="DA167" s="158">
        <f t="shared" si="53"/>
        <v>0</v>
      </c>
      <c r="DB167" s="158">
        <f t="shared" si="53"/>
        <v>0</v>
      </c>
      <c r="DC167" s="158">
        <f t="shared" si="53"/>
        <v>0</v>
      </c>
      <c r="DD167" s="158">
        <f t="shared" si="53"/>
        <v>0</v>
      </c>
      <c r="DE167" s="158">
        <f t="shared" si="53"/>
        <v>0</v>
      </c>
      <c r="DF167" s="158">
        <f t="shared" si="53"/>
        <v>0</v>
      </c>
      <c r="DG167" s="158">
        <f t="shared" si="53"/>
        <v>0</v>
      </c>
      <c r="DH167" s="158">
        <f t="shared" si="53"/>
        <v>0</v>
      </c>
      <c r="DI167" s="158">
        <f t="shared" si="53"/>
        <v>0</v>
      </c>
      <c r="DJ167" s="158">
        <f t="shared" si="53"/>
        <v>0</v>
      </c>
      <c r="DK167" s="158">
        <f t="shared" si="53"/>
        <v>0</v>
      </c>
      <c r="DL167" s="158">
        <f t="shared" si="53"/>
        <v>0</v>
      </c>
      <c r="DM167" s="158">
        <f t="shared" si="53"/>
        <v>0</v>
      </c>
      <c r="DN167" s="158">
        <f t="shared" si="53"/>
        <v>0</v>
      </c>
      <c r="DO167" s="158">
        <f t="shared" si="53"/>
        <v>0</v>
      </c>
      <c r="DP167" s="158">
        <f t="shared" si="53"/>
        <v>0</v>
      </c>
      <c r="DQ167" s="158">
        <f t="shared" si="53"/>
        <v>0</v>
      </c>
      <c r="DR167" s="158">
        <f t="shared" si="53"/>
        <v>0</v>
      </c>
      <c r="DS167" s="158">
        <f t="shared" si="53"/>
        <v>0</v>
      </c>
      <c r="DT167" s="158">
        <f t="shared" si="53"/>
        <v>0</v>
      </c>
      <c r="DU167" s="158">
        <f t="shared" si="53"/>
        <v>0</v>
      </c>
      <c r="DV167" s="158">
        <f t="shared" si="53"/>
        <v>0</v>
      </c>
      <c r="DW167" s="158">
        <f t="shared" si="53"/>
        <v>0</v>
      </c>
      <c r="DX167" s="158">
        <f t="shared" si="53"/>
        <v>0</v>
      </c>
      <c r="DY167" s="158">
        <f t="shared" si="53"/>
        <v>0</v>
      </c>
      <c r="DZ167" s="158">
        <f t="shared" si="53"/>
        <v>0</v>
      </c>
      <c r="EA167" s="158">
        <f t="shared" si="53"/>
        <v>0</v>
      </c>
      <c r="EB167" s="158">
        <f t="shared" si="53"/>
        <v>0</v>
      </c>
      <c r="EC167" s="158">
        <f t="shared" si="53"/>
        <v>0</v>
      </c>
      <c r="ED167" s="158">
        <f t="shared" si="53"/>
        <v>0</v>
      </c>
      <c r="EE167" s="158">
        <f t="shared" ref="EE167:GP167" si="54">SUM(EE185:EE188)</f>
        <v>0</v>
      </c>
      <c r="EF167" s="158">
        <f t="shared" si="54"/>
        <v>0</v>
      </c>
      <c r="EG167" s="158">
        <f t="shared" si="54"/>
        <v>0</v>
      </c>
      <c r="EH167" s="158">
        <f t="shared" si="54"/>
        <v>0</v>
      </c>
      <c r="EI167" s="158">
        <f t="shared" si="54"/>
        <v>0</v>
      </c>
      <c r="EJ167" s="158">
        <f t="shared" si="54"/>
        <v>0</v>
      </c>
      <c r="EK167" s="158">
        <f t="shared" si="54"/>
        <v>0</v>
      </c>
      <c r="EL167" s="158">
        <f t="shared" si="54"/>
        <v>0</v>
      </c>
      <c r="EM167" s="158">
        <f t="shared" si="54"/>
        <v>0</v>
      </c>
      <c r="EN167" s="158">
        <f t="shared" si="54"/>
        <v>0</v>
      </c>
      <c r="EO167" s="158">
        <f t="shared" si="54"/>
        <v>0</v>
      </c>
      <c r="EP167" s="158">
        <f t="shared" si="54"/>
        <v>0</v>
      </c>
      <c r="EQ167" s="158">
        <f t="shared" si="54"/>
        <v>0</v>
      </c>
      <c r="ER167" s="158">
        <f t="shared" si="54"/>
        <v>0</v>
      </c>
      <c r="ES167" s="158">
        <f t="shared" si="54"/>
        <v>0</v>
      </c>
      <c r="ET167" s="158">
        <f t="shared" si="54"/>
        <v>0</v>
      </c>
      <c r="EU167" s="158">
        <f t="shared" si="54"/>
        <v>0</v>
      </c>
      <c r="EV167" s="158">
        <f t="shared" si="54"/>
        <v>0</v>
      </c>
      <c r="EW167" s="158">
        <f t="shared" si="54"/>
        <v>0</v>
      </c>
      <c r="EX167" s="158">
        <f t="shared" si="54"/>
        <v>0</v>
      </c>
      <c r="EY167" s="158">
        <f t="shared" si="54"/>
        <v>0</v>
      </c>
      <c r="EZ167" s="158">
        <f t="shared" si="54"/>
        <v>0</v>
      </c>
      <c r="FA167" s="158">
        <f t="shared" si="54"/>
        <v>0</v>
      </c>
      <c r="FB167" s="158">
        <f t="shared" si="54"/>
        <v>0</v>
      </c>
      <c r="FC167" s="158">
        <f t="shared" si="54"/>
        <v>0</v>
      </c>
      <c r="FD167" s="158">
        <f t="shared" si="54"/>
        <v>0</v>
      </c>
      <c r="FE167" s="158">
        <f t="shared" si="54"/>
        <v>0</v>
      </c>
      <c r="FF167" s="158">
        <f t="shared" si="54"/>
        <v>0</v>
      </c>
      <c r="FG167" s="158">
        <f t="shared" si="54"/>
        <v>0</v>
      </c>
      <c r="FH167" s="158">
        <f t="shared" si="54"/>
        <v>0</v>
      </c>
      <c r="FI167" s="158">
        <f t="shared" si="54"/>
        <v>0</v>
      </c>
      <c r="FJ167" s="158">
        <f t="shared" si="54"/>
        <v>0</v>
      </c>
      <c r="FK167" s="158">
        <f t="shared" si="54"/>
        <v>0</v>
      </c>
      <c r="FL167" s="158">
        <f t="shared" si="54"/>
        <v>0</v>
      </c>
      <c r="FM167" s="158">
        <f t="shared" si="54"/>
        <v>0</v>
      </c>
      <c r="FN167" s="158">
        <f t="shared" si="54"/>
        <v>0</v>
      </c>
      <c r="FO167" s="158">
        <f t="shared" si="54"/>
        <v>0</v>
      </c>
      <c r="FP167" s="158">
        <f t="shared" si="54"/>
        <v>0</v>
      </c>
      <c r="FQ167" s="158">
        <f t="shared" si="54"/>
        <v>0</v>
      </c>
      <c r="FR167" s="158">
        <f t="shared" si="54"/>
        <v>0</v>
      </c>
      <c r="FS167" s="158">
        <f t="shared" si="54"/>
        <v>0</v>
      </c>
      <c r="FT167" s="158">
        <f t="shared" si="54"/>
        <v>0</v>
      </c>
      <c r="FU167" s="158">
        <f t="shared" si="54"/>
        <v>0</v>
      </c>
      <c r="FV167" s="158">
        <f t="shared" si="54"/>
        <v>0</v>
      </c>
      <c r="FW167" s="158">
        <f t="shared" si="54"/>
        <v>0</v>
      </c>
      <c r="FX167" s="158">
        <f t="shared" si="54"/>
        <v>0</v>
      </c>
      <c r="FY167" s="158">
        <f t="shared" si="54"/>
        <v>0</v>
      </c>
      <c r="FZ167" s="158">
        <f t="shared" si="54"/>
        <v>0</v>
      </c>
      <c r="GA167" s="158">
        <f t="shared" si="54"/>
        <v>0</v>
      </c>
      <c r="GB167" s="158">
        <f t="shared" si="54"/>
        <v>0</v>
      </c>
      <c r="GC167" s="158">
        <f t="shared" si="54"/>
        <v>0</v>
      </c>
      <c r="GD167" s="158">
        <f t="shared" si="54"/>
        <v>0</v>
      </c>
      <c r="GE167" s="158">
        <f t="shared" si="54"/>
        <v>0</v>
      </c>
      <c r="GF167" s="158">
        <f t="shared" si="54"/>
        <v>0</v>
      </c>
      <c r="GG167" s="158">
        <f t="shared" si="54"/>
        <v>0</v>
      </c>
      <c r="GH167" s="158">
        <f t="shared" si="54"/>
        <v>0</v>
      </c>
      <c r="GI167" s="158">
        <f t="shared" si="54"/>
        <v>0</v>
      </c>
      <c r="GJ167" s="158">
        <f t="shared" si="54"/>
        <v>0</v>
      </c>
      <c r="GK167" s="158">
        <f t="shared" si="54"/>
        <v>0</v>
      </c>
      <c r="GL167" s="158">
        <f t="shared" si="54"/>
        <v>0</v>
      </c>
      <c r="GM167" s="158">
        <f t="shared" si="54"/>
        <v>0</v>
      </c>
      <c r="GN167" s="158">
        <f t="shared" si="54"/>
        <v>0</v>
      </c>
      <c r="GO167" s="158">
        <f t="shared" si="54"/>
        <v>0</v>
      </c>
      <c r="GP167" s="158">
        <f t="shared" si="54"/>
        <v>0</v>
      </c>
      <c r="GQ167" s="158">
        <f t="shared" ref="GQ167:JB167" si="55">SUM(GQ185:GQ188)</f>
        <v>0</v>
      </c>
      <c r="GR167" s="158">
        <f t="shared" si="55"/>
        <v>0</v>
      </c>
      <c r="GS167" s="158">
        <f t="shared" si="55"/>
        <v>0</v>
      </c>
      <c r="GT167" s="158">
        <f t="shared" si="55"/>
        <v>0</v>
      </c>
      <c r="GU167" s="158">
        <f t="shared" si="55"/>
        <v>0</v>
      </c>
      <c r="GV167" s="158">
        <f t="shared" si="55"/>
        <v>0</v>
      </c>
      <c r="GW167" s="158">
        <f t="shared" si="55"/>
        <v>0</v>
      </c>
      <c r="GX167" s="158">
        <f t="shared" si="55"/>
        <v>0</v>
      </c>
      <c r="GY167" s="158">
        <f t="shared" si="55"/>
        <v>0</v>
      </c>
      <c r="GZ167" s="158">
        <f t="shared" si="55"/>
        <v>0</v>
      </c>
      <c r="HA167" s="158">
        <f t="shared" si="55"/>
        <v>0</v>
      </c>
      <c r="HB167" s="158">
        <f t="shared" si="55"/>
        <v>0</v>
      </c>
      <c r="HC167" s="158">
        <f t="shared" si="55"/>
        <v>0</v>
      </c>
      <c r="HD167" s="158">
        <f t="shared" si="55"/>
        <v>0</v>
      </c>
      <c r="HE167" s="158">
        <f t="shared" si="55"/>
        <v>0</v>
      </c>
      <c r="HF167" s="158">
        <f t="shared" si="55"/>
        <v>0</v>
      </c>
      <c r="HG167" s="158">
        <f t="shared" si="55"/>
        <v>0</v>
      </c>
      <c r="HH167" s="158">
        <f t="shared" si="55"/>
        <v>0</v>
      </c>
      <c r="HI167" s="158">
        <f t="shared" si="55"/>
        <v>0</v>
      </c>
      <c r="HJ167" s="158">
        <f t="shared" si="55"/>
        <v>0</v>
      </c>
      <c r="HK167" s="158">
        <f t="shared" si="55"/>
        <v>0</v>
      </c>
      <c r="HL167" s="158">
        <f t="shared" si="55"/>
        <v>0</v>
      </c>
      <c r="HM167" s="158">
        <f t="shared" si="55"/>
        <v>0</v>
      </c>
      <c r="HN167" s="158">
        <f t="shared" si="55"/>
        <v>0</v>
      </c>
      <c r="HO167" s="158">
        <f t="shared" si="55"/>
        <v>0</v>
      </c>
      <c r="HP167" s="158">
        <f t="shared" si="55"/>
        <v>0</v>
      </c>
      <c r="HQ167" s="158">
        <f t="shared" si="55"/>
        <v>0</v>
      </c>
      <c r="HR167" s="158">
        <f t="shared" si="55"/>
        <v>0</v>
      </c>
      <c r="HS167" s="158">
        <f t="shared" si="55"/>
        <v>0</v>
      </c>
      <c r="HT167" s="158">
        <f t="shared" si="55"/>
        <v>0</v>
      </c>
      <c r="HU167" s="158">
        <f t="shared" si="55"/>
        <v>0</v>
      </c>
      <c r="HV167" s="158">
        <f t="shared" si="55"/>
        <v>0</v>
      </c>
      <c r="HW167" s="158">
        <f t="shared" si="55"/>
        <v>0</v>
      </c>
      <c r="HX167" s="158">
        <f t="shared" si="55"/>
        <v>0</v>
      </c>
      <c r="HY167" s="158">
        <f t="shared" si="55"/>
        <v>0</v>
      </c>
      <c r="HZ167" s="158">
        <f t="shared" si="55"/>
        <v>0</v>
      </c>
      <c r="IA167" s="158">
        <f t="shared" si="55"/>
        <v>0</v>
      </c>
      <c r="IB167" s="158">
        <f t="shared" si="55"/>
        <v>0</v>
      </c>
      <c r="IC167" s="158">
        <f t="shared" si="55"/>
        <v>0</v>
      </c>
      <c r="ID167" s="158">
        <f t="shared" si="55"/>
        <v>0</v>
      </c>
      <c r="IE167" s="158">
        <f t="shared" si="55"/>
        <v>0</v>
      </c>
      <c r="IF167" s="158">
        <f t="shared" si="55"/>
        <v>0</v>
      </c>
      <c r="IG167" s="158">
        <f t="shared" si="55"/>
        <v>0</v>
      </c>
      <c r="IH167" s="158">
        <f t="shared" si="55"/>
        <v>0</v>
      </c>
      <c r="II167" s="158">
        <f t="shared" si="55"/>
        <v>0</v>
      </c>
      <c r="IJ167" s="158">
        <f t="shared" si="55"/>
        <v>0</v>
      </c>
      <c r="IK167" s="158">
        <f t="shared" si="55"/>
        <v>0</v>
      </c>
      <c r="IL167" s="158">
        <f t="shared" si="55"/>
        <v>0</v>
      </c>
      <c r="IM167" s="158">
        <f t="shared" si="55"/>
        <v>0</v>
      </c>
      <c r="IN167" s="158">
        <f t="shared" si="55"/>
        <v>0</v>
      </c>
      <c r="IO167" s="158">
        <f t="shared" si="55"/>
        <v>0</v>
      </c>
      <c r="IP167" s="158">
        <f t="shared" si="55"/>
        <v>0</v>
      </c>
      <c r="IQ167" s="158">
        <f t="shared" si="55"/>
        <v>0</v>
      </c>
      <c r="IR167" s="158">
        <f t="shared" si="55"/>
        <v>0</v>
      </c>
      <c r="IS167" s="158">
        <f t="shared" si="55"/>
        <v>0</v>
      </c>
      <c r="IT167" s="158">
        <f t="shared" si="55"/>
        <v>0</v>
      </c>
      <c r="IU167" s="158">
        <f t="shared" si="55"/>
        <v>0</v>
      </c>
      <c r="IV167" s="158">
        <f t="shared" si="55"/>
        <v>0</v>
      </c>
      <c r="IW167" s="158">
        <f t="shared" si="55"/>
        <v>0</v>
      </c>
      <c r="IX167" s="158">
        <f t="shared" si="55"/>
        <v>0</v>
      </c>
      <c r="IY167" s="158">
        <f t="shared" si="55"/>
        <v>0</v>
      </c>
      <c r="IZ167" s="158">
        <f t="shared" si="55"/>
        <v>0</v>
      </c>
      <c r="JA167" s="158">
        <f t="shared" si="55"/>
        <v>0</v>
      </c>
      <c r="JB167" s="158">
        <f t="shared" si="55"/>
        <v>0</v>
      </c>
      <c r="JC167" s="158">
        <f t="shared" ref="JC167:LN167" si="56">SUM(JC185:JC188)</f>
        <v>0</v>
      </c>
      <c r="JD167" s="158">
        <f t="shared" si="56"/>
        <v>0</v>
      </c>
      <c r="JE167" s="158">
        <f t="shared" si="56"/>
        <v>0</v>
      </c>
      <c r="JF167" s="158">
        <f t="shared" si="56"/>
        <v>0</v>
      </c>
      <c r="JG167" s="158">
        <f t="shared" si="56"/>
        <v>0</v>
      </c>
      <c r="JH167" s="158">
        <f t="shared" si="56"/>
        <v>0</v>
      </c>
      <c r="JI167" s="158">
        <f t="shared" si="56"/>
        <v>0</v>
      </c>
      <c r="JJ167" s="158">
        <f t="shared" si="56"/>
        <v>0</v>
      </c>
      <c r="JK167" s="158">
        <f t="shared" si="56"/>
        <v>0</v>
      </c>
      <c r="JL167" s="158">
        <f t="shared" si="56"/>
        <v>0</v>
      </c>
      <c r="JM167" s="158">
        <f t="shared" si="56"/>
        <v>0</v>
      </c>
      <c r="JN167" s="158">
        <f t="shared" si="56"/>
        <v>0</v>
      </c>
      <c r="JO167" s="158">
        <f t="shared" si="56"/>
        <v>0</v>
      </c>
      <c r="JP167" s="158">
        <f t="shared" si="56"/>
        <v>0</v>
      </c>
      <c r="JQ167" s="158">
        <f t="shared" si="56"/>
        <v>0</v>
      </c>
      <c r="JR167" s="158">
        <f t="shared" si="56"/>
        <v>0</v>
      </c>
      <c r="JS167" s="158">
        <f t="shared" si="56"/>
        <v>0</v>
      </c>
      <c r="JT167" s="158">
        <f t="shared" si="56"/>
        <v>0</v>
      </c>
      <c r="JU167" s="158">
        <f t="shared" si="56"/>
        <v>0</v>
      </c>
      <c r="JV167" s="158">
        <f t="shared" si="56"/>
        <v>0</v>
      </c>
      <c r="JW167" s="158">
        <f t="shared" si="56"/>
        <v>0</v>
      </c>
      <c r="JX167" s="158">
        <f t="shared" si="56"/>
        <v>0</v>
      </c>
      <c r="JY167" s="158">
        <f t="shared" si="56"/>
        <v>0</v>
      </c>
      <c r="JZ167" s="158">
        <f t="shared" si="56"/>
        <v>0</v>
      </c>
      <c r="KA167" s="158">
        <f t="shared" si="56"/>
        <v>0</v>
      </c>
      <c r="KB167" s="158">
        <f t="shared" si="56"/>
        <v>0</v>
      </c>
      <c r="KC167" s="158">
        <f t="shared" si="56"/>
        <v>0</v>
      </c>
      <c r="KD167" s="158">
        <f t="shared" si="56"/>
        <v>0</v>
      </c>
      <c r="KE167" s="158">
        <f t="shared" si="56"/>
        <v>0</v>
      </c>
      <c r="KF167" s="158">
        <f t="shared" si="56"/>
        <v>0</v>
      </c>
      <c r="KG167" s="158">
        <f t="shared" si="56"/>
        <v>0</v>
      </c>
      <c r="KH167" s="158">
        <f t="shared" si="56"/>
        <v>0</v>
      </c>
      <c r="KI167" s="158">
        <f t="shared" si="56"/>
        <v>0</v>
      </c>
      <c r="KJ167" s="158">
        <f t="shared" si="56"/>
        <v>0</v>
      </c>
      <c r="KK167" s="158">
        <f t="shared" si="56"/>
        <v>0</v>
      </c>
      <c r="KL167" s="158">
        <f t="shared" si="56"/>
        <v>0</v>
      </c>
      <c r="KM167" s="158">
        <f t="shared" si="56"/>
        <v>0</v>
      </c>
      <c r="KN167" s="158">
        <f t="shared" si="56"/>
        <v>0</v>
      </c>
      <c r="KO167" s="158">
        <f t="shared" si="56"/>
        <v>0</v>
      </c>
      <c r="KP167" s="158">
        <f t="shared" si="56"/>
        <v>0</v>
      </c>
      <c r="KQ167" s="158">
        <f t="shared" si="56"/>
        <v>0</v>
      </c>
      <c r="KR167" s="158">
        <f t="shared" si="56"/>
        <v>0</v>
      </c>
      <c r="KS167" s="158">
        <f t="shared" si="56"/>
        <v>0</v>
      </c>
      <c r="KT167" s="158">
        <f t="shared" si="56"/>
        <v>0</v>
      </c>
      <c r="KU167" s="158">
        <f t="shared" si="56"/>
        <v>0</v>
      </c>
      <c r="KV167" s="158">
        <f t="shared" si="56"/>
        <v>0</v>
      </c>
      <c r="KW167" s="158">
        <f t="shared" si="56"/>
        <v>0</v>
      </c>
      <c r="KX167" s="158">
        <f t="shared" si="56"/>
        <v>0</v>
      </c>
      <c r="KY167" s="158">
        <f t="shared" si="56"/>
        <v>0</v>
      </c>
      <c r="KZ167" s="158">
        <f t="shared" si="56"/>
        <v>0</v>
      </c>
      <c r="LA167" s="158">
        <f t="shared" si="56"/>
        <v>0</v>
      </c>
      <c r="LB167" s="158">
        <f t="shared" si="56"/>
        <v>0</v>
      </c>
      <c r="LC167" s="158">
        <f t="shared" si="56"/>
        <v>0</v>
      </c>
      <c r="LD167" s="158">
        <f t="shared" si="56"/>
        <v>0</v>
      </c>
      <c r="LE167" s="158">
        <f t="shared" si="56"/>
        <v>0</v>
      </c>
      <c r="LF167" s="158">
        <f t="shared" si="56"/>
        <v>0</v>
      </c>
      <c r="LG167" s="158">
        <f t="shared" si="56"/>
        <v>0</v>
      </c>
      <c r="LH167" s="158">
        <f t="shared" si="56"/>
        <v>0</v>
      </c>
      <c r="LI167" s="158">
        <f t="shared" si="56"/>
        <v>0</v>
      </c>
      <c r="LJ167" s="158">
        <f t="shared" si="56"/>
        <v>0</v>
      </c>
      <c r="LK167" s="158">
        <f t="shared" si="56"/>
        <v>0</v>
      </c>
      <c r="LL167" s="158">
        <f t="shared" si="56"/>
        <v>0</v>
      </c>
      <c r="LM167" s="158">
        <f t="shared" si="56"/>
        <v>0</v>
      </c>
      <c r="LN167" s="158">
        <f t="shared" si="56"/>
        <v>0</v>
      </c>
      <c r="LO167" s="158">
        <f t="shared" ref="LO167:NZ167" si="57">SUM(LO185:LO188)</f>
        <v>0</v>
      </c>
      <c r="LP167" s="158">
        <f t="shared" si="57"/>
        <v>0</v>
      </c>
      <c r="LQ167" s="158">
        <f t="shared" si="57"/>
        <v>0</v>
      </c>
      <c r="LR167" s="158">
        <f t="shared" si="57"/>
        <v>0</v>
      </c>
      <c r="LS167" s="158">
        <f t="shared" si="57"/>
        <v>0</v>
      </c>
      <c r="LT167" s="158">
        <f t="shared" si="57"/>
        <v>0</v>
      </c>
      <c r="LU167" s="158">
        <f t="shared" si="57"/>
        <v>0</v>
      </c>
      <c r="LV167" s="158">
        <f t="shared" si="57"/>
        <v>0</v>
      </c>
      <c r="LW167" s="158">
        <f t="shared" si="57"/>
        <v>0</v>
      </c>
      <c r="LX167" s="158">
        <f t="shared" si="57"/>
        <v>0</v>
      </c>
      <c r="LY167" s="158">
        <f t="shared" si="57"/>
        <v>0</v>
      </c>
      <c r="LZ167" s="158">
        <f t="shared" si="57"/>
        <v>0</v>
      </c>
      <c r="MA167" s="158">
        <f t="shared" si="57"/>
        <v>0</v>
      </c>
      <c r="MB167" s="158">
        <f t="shared" si="57"/>
        <v>0</v>
      </c>
      <c r="MC167" s="158">
        <f t="shared" si="57"/>
        <v>0</v>
      </c>
      <c r="MD167" s="158">
        <f t="shared" si="57"/>
        <v>0</v>
      </c>
      <c r="ME167" s="158">
        <f t="shared" si="57"/>
        <v>0</v>
      </c>
      <c r="MF167" s="158">
        <f t="shared" si="57"/>
        <v>0</v>
      </c>
      <c r="MG167" s="158">
        <f t="shared" si="57"/>
        <v>0</v>
      </c>
      <c r="MH167" s="158">
        <f t="shared" si="57"/>
        <v>0</v>
      </c>
      <c r="MI167" s="158">
        <f t="shared" si="57"/>
        <v>0</v>
      </c>
      <c r="MJ167" s="158">
        <f t="shared" si="57"/>
        <v>0</v>
      </c>
      <c r="MK167" s="158">
        <f t="shared" si="57"/>
        <v>0</v>
      </c>
      <c r="ML167" s="158">
        <f t="shared" si="57"/>
        <v>0</v>
      </c>
      <c r="MM167" s="158">
        <f t="shared" si="57"/>
        <v>0</v>
      </c>
      <c r="MN167" s="158">
        <f t="shared" si="57"/>
        <v>0</v>
      </c>
      <c r="MO167" s="158">
        <f t="shared" si="57"/>
        <v>0</v>
      </c>
      <c r="MP167" s="158">
        <f t="shared" si="57"/>
        <v>0</v>
      </c>
      <c r="MQ167" s="158">
        <f t="shared" si="57"/>
        <v>0</v>
      </c>
      <c r="MR167" s="158">
        <f t="shared" si="57"/>
        <v>0</v>
      </c>
      <c r="MS167" s="158">
        <f t="shared" si="57"/>
        <v>0</v>
      </c>
      <c r="MT167" s="158">
        <f t="shared" si="57"/>
        <v>0</v>
      </c>
      <c r="MU167" s="158">
        <f t="shared" si="57"/>
        <v>0</v>
      </c>
      <c r="MV167" s="158">
        <f t="shared" si="57"/>
        <v>0</v>
      </c>
      <c r="MW167" s="158">
        <f t="shared" si="57"/>
        <v>0</v>
      </c>
      <c r="MX167" s="158">
        <f t="shared" si="57"/>
        <v>0</v>
      </c>
      <c r="MY167" s="158">
        <f t="shared" si="57"/>
        <v>0</v>
      </c>
      <c r="MZ167" s="158">
        <f t="shared" si="57"/>
        <v>0</v>
      </c>
      <c r="NA167" s="158">
        <f t="shared" si="57"/>
        <v>0</v>
      </c>
      <c r="NB167" s="158">
        <f t="shared" si="57"/>
        <v>0</v>
      </c>
      <c r="NC167" s="158">
        <f t="shared" si="57"/>
        <v>0</v>
      </c>
      <c r="ND167" s="158">
        <f t="shared" si="57"/>
        <v>0</v>
      </c>
      <c r="NE167" s="158">
        <f t="shared" si="57"/>
        <v>0</v>
      </c>
      <c r="NF167" s="158">
        <f t="shared" si="57"/>
        <v>0</v>
      </c>
      <c r="NG167" s="158">
        <f t="shared" si="57"/>
        <v>0</v>
      </c>
      <c r="NH167" s="158">
        <f t="shared" si="57"/>
        <v>0</v>
      </c>
      <c r="NI167" s="158">
        <f t="shared" si="57"/>
        <v>0</v>
      </c>
      <c r="NJ167" s="158">
        <f t="shared" si="57"/>
        <v>0</v>
      </c>
      <c r="NK167" s="158">
        <f t="shared" si="57"/>
        <v>0</v>
      </c>
      <c r="NL167" s="158">
        <f t="shared" si="57"/>
        <v>0</v>
      </c>
      <c r="NM167" s="158">
        <f t="shared" si="57"/>
        <v>0</v>
      </c>
      <c r="NN167" s="158">
        <f t="shared" si="57"/>
        <v>0</v>
      </c>
      <c r="NO167" s="158">
        <f t="shared" si="57"/>
        <v>0</v>
      </c>
      <c r="NP167" s="158">
        <f t="shared" si="57"/>
        <v>0</v>
      </c>
      <c r="NQ167" s="158">
        <f t="shared" si="57"/>
        <v>0</v>
      </c>
      <c r="NR167" s="158">
        <f t="shared" si="57"/>
        <v>0</v>
      </c>
      <c r="NS167" s="158">
        <f t="shared" si="57"/>
        <v>0</v>
      </c>
      <c r="NT167" s="158">
        <f t="shared" si="57"/>
        <v>0</v>
      </c>
      <c r="NU167" s="158">
        <f t="shared" si="57"/>
        <v>0</v>
      </c>
      <c r="NV167" s="158">
        <f t="shared" si="57"/>
        <v>0</v>
      </c>
      <c r="NW167" s="158">
        <f t="shared" si="57"/>
        <v>0</v>
      </c>
      <c r="NX167" s="158">
        <f t="shared" si="57"/>
        <v>0</v>
      </c>
      <c r="NY167" s="158">
        <f t="shared" si="57"/>
        <v>0</v>
      </c>
      <c r="NZ167" s="158">
        <f t="shared" si="57"/>
        <v>0</v>
      </c>
      <c r="OA167" s="158">
        <f t="shared" ref="OA167:QL167" si="58">SUM(OA185:OA188)</f>
        <v>0</v>
      </c>
      <c r="OB167" s="158">
        <f t="shared" si="58"/>
        <v>0</v>
      </c>
      <c r="OC167" s="158">
        <f t="shared" si="58"/>
        <v>0</v>
      </c>
      <c r="OD167" s="158">
        <f t="shared" si="58"/>
        <v>0</v>
      </c>
      <c r="OE167" s="158">
        <f t="shared" si="58"/>
        <v>0</v>
      </c>
      <c r="OF167" s="158">
        <f t="shared" si="58"/>
        <v>0</v>
      </c>
      <c r="OG167" s="158">
        <f t="shared" si="58"/>
        <v>0</v>
      </c>
      <c r="OH167" s="158">
        <f t="shared" si="58"/>
        <v>0</v>
      </c>
      <c r="OI167" s="158">
        <f t="shared" si="58"/>
        <v>0</v>
      </c>
      <c r="OJ167" s="158">
        <f t="shared" si="58"/>
        <v>0</v>
      </c>
      <c r="OK167" s="158">
        <f t="shared" si="58"/>
        <v>0</v>
      </c>
      <c r="OL167" s="158">
        <f t="shared" si="58"/>
        <v>0</v>
      </c>
      <c r="OM167" s="158">
        <f t="shared" si="58"/>
        <v>0</v>
      </c>
      <c r="ON167" s="158">
        <f t="shared" si="58"/>
        <v>0</v>
      </c>
      <c r="OO167" s="158">
        <f t="shared" si="58"/>
        <v>0</v>
      </c>
      <c r="OP167" s="158">
        <f t="shared" si="58"/>
        <v>0</v>
      </c>
      <c r="OQ167" s="158">
        <f t="shared" si="58"/>
        <v>0</v>
      </c>
      <c r="OR167" s="158">
        <f t="shared" si="58"/>
        <v>0</v>
      </c>
      <c r="OS167" s="158">
        <f t="shared" si="58"/>
        <v>0</v>
      </c>
      <c r="OT167" s="158">
        <f t="shared" si="58"/>
        <v>0</v>
      </c>
      <c r="OU167" s="158">
        <f t="shared" si="58"/>
        <v>0</v>
      </c>
      <c r="OV167" s="158">
        <f t="shared" si="58"/>
        <v>0</v>
      </c>
      <c r="OW167" s="158">
        <f t="shared" si="58"/>
        <v>0</v>
      </c>
      <c r="OX167" s="158">
        <f t="shared" si="58"/>
        <v>0</v>
      </c>
      <c r="OY167" s="158">
        <f t="shared" si="58"/>
        <v>0</v>
      </c>
      <c r="OZ167" s="158">
        <f t="shared" si="58"/>
        <v>0</v>
      </c>
      <c r="PA167" s="158">
        <f t="shared" si="58"/>
        <v>0</v>
      </c>
      <c r="PB167" s="158">
        <f t="shared" si="58"/>
        <v>0</v>
      </c>
      <c r="PC167" s="158">
        <f t="shared" si="58"/>
        <v>0</v>
      </c>
      <c r="PD167" s="158">
        <f t="shared" si="58"/>
        <v>0</v>
      </c>
      <c r="PE167" s="158">
        <f t="shared" si="58"/>
        <v>0</v>
      </c>
      <c r="PF167" s="158">
        <f t="shared" si="58"/>
        <v>0</v>
      </c>
      <c r="PG167" s="158">
        <f t="shared" si="58"/>
        <v>0</v>
      </c>
      <c r="PH167" s="158">
        <f t="shared" si="58"/>
        <v>0</v>
      </c>
      <c r="PI167" s="158">
        <f t="shared" si="58"/>
        <v>0</v>
      </c>
      <c r="PJ167" s="158">
        <f t="shared" si="58"/>
        <v>0</v>
      </c>
      <c r="PK167" s="158">
        <f t="shared" si="58"/>
        <v>0</v>
      </c>
      <c r="PL167" s="158">
        <f t="shared" si="58"/>
        <v>0</v>
      </c>
      <c r="PM167" s="158">
        <f t="shared" si="58"/>
        <v>0</v>
      </c>
      <c r="PN167" s="158">
        <f t="shared" si="58"/>
        <v>0</v>
      </c>
      <c r="PO167" s="158">
        <f t="shared" si="58"/>
        <v>0</v>
      </c>
      <c r="PP167" s="158">
        <f t="shared" si="58"/>
        <v>0</v>
      </c>
      <c r="PQ167" s="158">
        <f t="shared" si="58"/>
        <v>0</v>
      </c>
      <c r="PR167" s="158">
        <f t="shared" si="58"/>
        <v>0</v>
      </c>
      <c r="PS167" s="158">
        <f t="shared" si="58"/>
        <v>0</v>
      </c>
      <c r="PT167" s="158">
        <f t="shared" si="58"/>
        <v>0</v>
      </c>
      <c r="PU167" s="158">
        <f t="shared" si="58"/>
        <v>0</v>
      </c>
      <c r="PV167" s="158">
        <f t="shared" si="58"/>
        <v>0</v>
      </c>
      <c r="PW167" s="158">
        <f t="shared" si="58"/>
        <v>0</v>
      </c>
      <c r="PX167" s="158">
        <f t="shared" si="58"/>
        <v>0</v>
      </c>
      <c r="PY167" s="158">
        <f t="shared" si="58"/>
        <v>0</v>
      </c>
      <c r="PZ167" s="158">
        <f t="shared" si="58"/>
        <v>0</v>
      </c>
      <c r="QA167" s="158">
        <f t="shared" si="58"/>
        <v>0</v>
      </c>
      <c r="QB167" s="158">
        <f t="shared" si="58"/>
        <v>0</v>
      </c>
      <c r="QC167" s="158">
        <f t="shared" si="58"/>
        <v>0</v>
      </c>
      <c r="QD167" s="158">
        <f t="shared" si="58"/>
        <v>0</v>
      </c>
      <c r="QE167" s="158">
        <f t="shared" si="58"/>
        <v>0</v>
      </c>
      <c r="QF167" s="158">
        <f t="shared" si="58"/>
        <v>0</v>
      </c>
      <c r="QG167" s="158">
        <f t="shared" si="58"/>
        <v>0</v>
      </c>
      <c r="QH167" s="158">
        <f t="shared" si="58"/>
        <v>0</v>
      </c>
      <c r="QI167" s="158">
        <f t="shared" si="58"/>
        <v>0</v>
      </c>
      <c r="QJ167" s="158">
        <f t="shared" si="58"/>
        <v>0</v>
      </c>
      <c r="QK167" s="158">
        <f t="shared" si="58"/>
        <v>0</v>
      </c>
      <c r="QL167" s="158">
        <f t="shared" si="58"/>
        <v>0</v>
      </c>
      <c r="QM167" s="158">
        <f t="shared" ref="QM167:QP167" si="59">SUM(QM185:QM188)</f>
        <v>0</v>
      </c>
      <c r="QN167" s="158">
        <f t="shared" si="59"/>
        <v>0</v>
      </c>
      <c r="QO167" s="158">
        <f t="shared" si="59"/>
        <v>0</v>
      </c>
      <c r="QP167" s="158">
        <f t="shared" si="59"/>
        <v>0</v>
      </c>
      <c r="QQ167" s="158" t="e">
        <f>+#REF!+#REF!+#REF!+#REF!+May!QQ167+Jun!QQ167+Jul!QQ167+Ago!QQ167+Set!QQ167+Oct!QQ167+Nov!QQ167+Dic!QQ167</f>
        <v>#REF!</v>
      </c>
      <c r="QR167" s="158" t="e">
        <f>+#REF!+#REF!+#REF!+#REF!+May!QR167+Jun!QR167+Jul!QR167+Ago!QR167+Set!QR167+Oct!QR167+Nov!QR167+Dic!QR167</f>
        <v>#REF!</v>
      </c>
      <c r="QS167" s="158" t="e">
        <f>+#REF!+#REF!+#REF!+#REF!+May!QS167+Jun!QS167+Jul!QS167+Ago!QS167+Set!QS167+Oct!QS167+Nov!QS167+Dic!QS167</f>
        <v>#REF!</v>
      </c>
      <c r="QT167" s="158" t="e">
        <f>+#REF!+#REF!+#REF!+#REF!+May!QT167+Jun!QT167+Jul!QT167+Ago!QT167+Set!QT167+Oct!QT167+Nov!QT167+Dic!QT167</f>
        <v>#REF!</v>
      </c>
      <c r="QU167" s="158" t="e">
        <f>+#REF!+#REF!+#REF!+#REF!+May!QU167+Jun!QU167+Jul!QU167+Ago!QU167+Set!QU167+Oct!QU167+Nov!QU167+Dic!QU167</f>
        <v>#REF!</v>
      </c>
      <c r="QV167" s="158" t="e">
        <f>+#REF!+#REF!+#REF!+#REF!+May!QV167+Jun!QV167+Jul!QV167+Ago!QV167+Set!QV167+Oct!QV167+Nov!QV167+Dic!QV167</f>
        <v>#REF!</v>
      </c>
      <c r="QW167" s="158" t="e">
        <f>+#REF!+#REF!+#REF!+#REF!+May!QW167+Jun!QW167+Jul!QW167+Ago!QW167+Set!QW167+Oct!QW167+Nov!QW167+Dic!QW167</f>
        <v>#REF!</v>
      </c>
      <c r="QX167" s="158" t="e">
        <f>+#REF!+#REF!+#REF!+#REF!+May!QX167+Jun!QX167+Jul!QX167+Ago!QX167+Set!QX167+Oct!QX167+Nov!QX167+Dic!QX167</f>
        <v>#REF!</v>
      </c>
    </row>
    <row r="168" spans="1:466" x14ac:dyDescent="0.3">
      <c r="A168" s="157">
        <v>5</v>
      </c>
      <c r="B168" s="172" t="s">
        <v>229</v>
      </c>
      <c r="C168" s="176"/>
      <c r="D168" s="176"/>
      <c r="E168" s="177"/>
      <c r="F168" s="158">
        <f>SUM(F189:F194)</f>
        <v>0</v>
      </c>
      <c r="G168" s="158">
        <f t="shared" ref="G168:BR168" si="60">SUM(G189:G194)</f>
        <v>0</v>
      </c>
      <c r="H168" s="158">
        <f t="shared" si="60"/>
        <v>0</v>
      </c>
      <c r="I168" s="158">
        <f t="shared" si="60"/>
        <v>0</v>
      </c>
      <c r="J168" s="158">
        <f t="shared" si="60"/>
        <v>0</v>
      </c>
      <c r="K168" s="158">
        <f t="shared" si="60"/>
        <v>0</v>
      </c>
      <c r="L168" s="158">
        <f t="shared" si="60"/>
        <v>0</v>
      </c>
      <c r="M168" s="158">
        <f t="shared" si="60"/>
        <v>0</v>
      </c>
      <c r="N168" s="158">
        <f t="shared" si="60"/>
        <v>0</v>
      </c>
      <c r="O168" s="158">
        <f t="shared" si="60"/>
        <v>0</v>
      </c>
      <c r="P168" s="158">
        <f t="shared" si="60"/>
        <v>0</v>
      </c>
      <c r="Q168" s="158">
        <f t="shared" si="60"/>
        <v>0</v>
      </c>
      <c r="R168" s="158">
        <f t="shared" si="60"/>
        <v>0</v>
      </c>
      <c r="S168" s="158">
        <f t="shared" si="60"/>
        <v>0</v>
      </c>
      <c r="T168" s="158">
        <f t="shared" si="60"/>
        <v>0</v>
      </c>
      <c r="U168" s="158">
        <f t="shared" si="60"/>
        <v>0</v>
      </c>
      <c r="V168" s="158">
        <f t="shared" si="60"/>
        <v>0</v>
      </c>
      <c r="W168" s="158">
        <f t="shared" si="60"/>
        <v>0</v>
      </c>
      <c r="X168" s="158">
        <f t="shared" si="60"/>
        <v>0</v>
      </c>
      <c r="Y168" s="158">
        <f t="shared" si="60"/>
        <v>0</v>
      </c>
      <c r="Z168" s="158">
        <f t="shared" si="60"/>
        <v>0</v>
      </c>
      <c r="AA168" s="158">
        <f t="shared" si="60"/>
        <v>0</v>
      </c>
      <c r="AB168" s="158">
        <f t="shared" si="60"/>
        <v>0</v>
      </c>
      <c r="AC168" s="158">
        <f t="shared" si="60"/>
        <v>0</v>
      </c>
      <c r="AD168" s="158">
        <f t="shared" si="60"/>
        <v>0</v>
      </c>
      <c r="AE168" s="158">
        <f t="shared" si="60"/>
        <v>0</v>
      </c>
      <c r="AF168" s="158">
        <f t="shared" si="60"/>
        <v>0</v>
      </c>
      <c r="AG168" s="158">
        <f t="shared" si="60"/>
        <v>0</v>
      </c>
      <c r="AH168" s="158">
        <f t="shared" si="60"/>
        <v>0</v>
      </c>
      <c r="AI168" s="158">
        <f t="shared" si="60"/>
        <v>0</v>
      </c>
      <c r="AJ168" s="158">
        <f t="shared" si="60"/>
        <v>0</v>
      </c>
      <c r="AK168" s="158">
        <f t="shared" si="60"/>
        <v>0</v>
      </c>
      <c r="AL168" s="158">
        <f t="shared" si="60"/>
        <v>0</v>
      </c>
      <c r="AM168" s="158">
        <f t="shared" si="60"/>
        <v>0</v>
      </c>
      <c r="AN168" s="158">
        <f t="shared" si="60"/>
        <v>0</v>
      </c>
      <c r="AO168" s="158">
        <f t="shared" si="60"/>
        <v>0</v>
      </c>
      <c r="AP168" s="158">
        <f t="shared" si="60"/>
        <v>0</v>
      </c>
      <c r="AQ168" s="158">
        <f t="shared" si="60"/>
        <v>0</v>
      </c>
      <c r="AR168" s="158">
        <f t="shared" si="60"/>
        <v>0</v>
      </c>
      <c r="AS168" s="158">
        <f t="shared" si="60"/>
        <v>0</v>
      </c>
      <c r="AT168" s="158">
        <f t="shared" si="60"/>
        <v>0</v>
      </c>
      <c r="AU168" s="158">
        <f t="shared" si="60"/>
        <v>0</v>
      </c>
      <c r="AV168" s="158">
        <f t="shared" si="60"/>
        <v>0</v>
      </c>
      <c r="AW168" s="158">
        <f t="shared" si="60"/>
        <v>0</v>
      </c>
      <c r="AX168" s="158">
        <f t="shared" si="60"/>
        <v>0</v>
      </c>
      <c r="AY168" s="158">
        <f t="shared" si="60"/>
        <v>0</v>
      </c>
      <c r="AZ168" s="158">
        <f t="shared" si="60"/>
        <v>0</v>
      </c>
      <c r="BA168" s="158">
        <f t="shared" si="60"/>
        <v>0</v>
      </c>
      <c r="BB168" s="158">
        <f t="shared" si="60"/>
        <v>0</v>
      </c>
      <c r="BC168" s="158">
        <f t="shared" si="60"/>
        <v>0</v>
      </c>
      <c r="BD168" s="158">
        <f t="shared" si="60"/>
        <v>0</v>
      </c>
      <c r="BE168" s="158">
        <f t="shared" si="60"/>
        <v>0</v>
      </c>
      <c r="BF168" s="158">
        <f t="shared" si="60"/>
        <v>0</v>
      </c>
      <c r="BG168" s="158">
        <f t="shared" si="60"/>
        <v>0</v>
      </c>
      <c r="BH168" s="158">
        <f t="shared" si="60"/>
        <v>0</v>
      </c>
      <c r="BI168" s="158">
        <f t="shared" si="60"/>
        <v>0</v>
      </c>
      <c r="BJ168" s="158">
        <f t="shared" si="60"/>
        <v>0</v>
      </c>
      <c r="BK168" s="158">
        <f t="shared" si="60"/>
        <v>0</v>
      </c>
      <c r="BL168" s="158">
        <f t="shared" si="60"/>
        <v>0</v>
      </c>
      <c r="BM168" s="158">
        <f t="shared" si="60"/>
        <v>0</v>
      </c>
      <c r="BN168" s="158">
        <f t="shared" si="60"/>
        <v>0</v>
      </c>
      <c r="BO168" s="158">
        <f t="shared" si="60"/>
        <v>0</v>
      </c>
      <c r="BP168" s="158">
        <f t="shared" si="60"/>
        <v>0</v>
      </c>
      <c r="BQ168" s="158">
        <f t="shared" si="60"/>
        <v>0</v>
      </c>
      <c r="BR168" s="158">
        <f t="shared" si="60"/>
        <v>0</v>
      </c>
      <c r="BS168" s="158">
        <f t="shared" ref="BS168:ED168" si="61">SUM(BS189:BS194)</f>
        <v>0</v>
      </c>
      <c r="BT168" s="158">
        <f t="shared" si="61"/>
        <v>0</v>
      </c>
      <c r="BU168" s="158">
        <f t="shared" si="61"/>
        <v>0</v>
      </c>
      <c r="BV168" s="158">
        <f t="shared" si="61"/>
        <v>0</v>
      </c>
      <c r="BW168" s="158">
        <f t="shared" si="61"/>
        <v>0</v>
      </c>
      <c r="BX168" s="158">
        <f t="shared" si="61"/>
        <v>0</v>
      </c>
      <c r="BY168" s="158">
        <f t="shared" si="61"/>
        <v>0</v>
      </c>
      <c r="BZ168" s="158">
        <f t="shared" si="61"/>
        <v>0</v>
      </c>
      <c r="CA168" s="158">
        <f t="shared" si="61"/>
        <v>0</v>
      </c>
      <c r="CB168" s="158">
        <f t="shared" si="61"/>
        <v>0</v>
      </c>
      <c r="CC168" s="158">
        <f t="shared" si="61"/>
        <v>0</v>
      </c>
      <c r="CD168" s="158">
        <f t="shared" si="61"/>
        <v>0</v>
      </c>
      <c r="CE168" s="158">
        <f t="shared" si="61"/>
        <v>0</v>
      </c>
      <c r="CF168" s="158">
        <f t="shared" si="61"/>
        <v>0</v>
      </c>
      <c r="CG168" s="158">
        <f t="shared" si="61"/>
        <v>0</v>
      </c>
      <c r="CH168" s="158">
        <f t="shared" si="61"/>
        <v>0</v>
      </c>
      <c r="CI168" s="158">
        <f t="shared" si="61"/>
        <v>0</v>
      </c>
      <c r="CJ168" s="158">
        <f t="shared" si="61"/>
        <v>0</v>
      </c>
      <c r="CK168" s="158">
        <f t="shared" si="61"/>
        <v>0</v>
      </c>
      <c r="CL168" s="158">
        <f t="shared" si="61"/>
        <v>0</v>
      </c>
      <c r="CM168" s="158">
        <f t="shared" si="61"/>
        <v>0</v>
      </c>
      <c r="CN168" s="158">
        <f t="shared" si="61"/>
        <v>0</v>
      </c>
      <c r="CO168" s="158">
        <f t="shared" si="61"/>
        <v>0</v>
      </c>
      <c r="CP168" s="158">
        <f t="shared" si="61"/>
        <v>0</v>
      </c>
      <c r="CQ168" s="158">
        <f t="shared" si="61"/>
        <v>0</v>
      </c>
      <c r="CR168" s="158">
        <f t="shared" si="61"/>
        <v>0</v>
      </c>
      <c r="CS168" s="158">
        <f t="shared" si="61"/>
        <v>0</v>
      </c>
      <c r="CT168" s="158">
        <f t="shared" si="61"/>
        <v>0</v>
      </c>
      <c r="CU168" s="158">
        <f t="shared" si="61"/>
        <v>0</v>
      </c>
      <c r="CV168" s="158">
        <f t="shared" si="61"/>
        <v>0</v>
      </c>
      <c r="CW168" s="158">
        <f t="shared" si="61"/>
        <v>0</v>
      </c>
      <c r="CX168" s="158">
        <f t="shared" si="61"/>
        <v>0</v>
      </c>
      <c r="CY168" s="158">
        <f t="shared" si="61"/>
        <v>0</v>
      </c>
      <c r="CZ168" s="158">
        <f t="shared" si="61"/>
        <v>0</v>
      </c>
      <c r="DA168" s="158">
        <f t="shared" si="61"/>
        <v>0</v>
      </c>
      <c r="DB168" s="158">
        <f t="shared" si="61"/>
        <v>0</v>
      </c>
      <c r="DC168" s="158">
        <f t="shared" si="61"/>
        <v>0</v>
      </c>
      <c r="DD168" s="158">
        <f t="shared" si="61"/>
        <v>0</v>
      </c>
      <c r="DE168" s="158">
        <f t="shared" si="61"/>
        <v>0</v>
      </c>
      <c r="DF168" s="158">
        <f t="shared" si="61"/>
        <v>0</v>
      </c>
      <c r="DG168" s="158">
        <f t="shared" si="61"/>
        <v>0</v>
      </c>
      <c r="DH168" s="158">
        <f t="shared" si="61"/>
        <v>0</v>
      </c>
      <c r="DI168" s="158">
        <f t="shared" si="61"/>
        <v>0</v>
      </c>
      <c r="DJ168" s="158">
        <f t="shared" si="61"/>
        <v>0</v>
      </c>
      <c r="DK168" s="158">
        <f t="shared" si="61"/>
        <v>0</v>
      </c>
      <c r="DL168" s="158">
        <f t="shared" si="61"/>
        <v>0</v>
      </c>
      <c r="DM168" s="158">
        <f t="shared" si="61"/>
        <v>0</v>
      </c>
      <c r="DN168" s="158">
        <f t="shared" si="61"/>
        <v>0</v>
      </c>
      <c r="DO168" s="158">
        <f t="shared" si="61"/>
        <v>0</v>
      </c>
      <c r="DP168" s="158">
        <f t="shared" si="61"/>
        <v>0</v>
      </c>
      <c r="DQ168" s="158">
        <f t="shared" si="61"/>
        <v>0</v>
      </c>
      <c r="DR168" s="158">
        <f t="shared" si="61"/>
        <v>0</v>
      </c>
      <c r="DS168" s="158">
        <f t="shared" si="61"/>
        <v>0</v>
      </c>
      <c r="DT168" s="158">
        <f t="shared" si="61"/>
        <v>0</v>
      </c>
      <c r="DU168" s="158">
        <f t="shared" si="61"/>
        <v>0</v>
      </c>
      <c r="DV168" s="158">
        <f t="shared" si="61"/>
        <v>0</v>
      </c>
      <c r="DW168" s="158">
        <f t="shared" si="61"/>
        <v>0</v>
      </c>
      <c r="DX168" s="158">
        <f t="shared" si="61"/>
        <v>0</v>
      </c>
      <c r="DY168" s="158">
        <f t="shared" si="61"/>
        <v>0</v>
      </c>
      <c r="DZ168" s="158">
        <f t="shared" si="61"/>
        <v>0</v>
      </c>
      <c r="EA168" s="158">
        <f t="shared" si="61"/>
        <v>0</v>
      </c>
      <c r="EB168" s="158">
        <f t="shared" si="61"/>
        <v>0</v>
      </c>
      <c r="EC168" s="158">
        <f t="shared" si="61"/>
        <v>0</v>
      </c>
      <c r="ED168" s="158">
        <f t="shared" si="61"/>
        <v>0</v>
      </c>
      <c r="EE168" s="158">
        <f t="shared" ref="EE168:GP168" si="62">SUM(EE189:EE194)</f>
        <v>0</v>
      </c>
      <c r="EF168" s="158">
        <f t="shared" si="62"/>
        <v>0</v>
      </c>
      <c r="EG168" s="158">
        <f t="shared" si="62"/>
        <v>0</v>
      </c>
      <c r="EH168" s="158">
        <f t="shared" si="62"/>
        <v>0</v>
      </c>
      <c r="EI168" s="158">
        <f t="shared" si="62"/>
        <v>0</v>
      </c>
      <c r="EJ168" s="158">
        <f t="shared" si="62"/>
        <v>0</v>
      </c>
      <c r="EK168" s="158">
        <f t="shared" si="62"/>
        <v>0</v>
      </c>
      <c r="EL168" s="158">
        <f t="shared" si="62"/>
        <v>0</v>
      </c>
      <c r="EM168" s="158">
        <f t="shared" si="62"/>
        <v>0</v>
      </c>
      <c r="EN168" s="158">
        <f t="shared" si="62"/>
        <v>0</v>
      </c>
      <c r="EO168" s="158">
        <f t="shared" si="62"/>
        <v>0</v>
      </c>
      <c r="EP168" s="158">
        <f t="shared" si="62"/>
        <v>0</v>
      </c>
      <c r="EQ168" s="158">
        <f t="shared" si="62"/>
        <v>0</v>
      </c>
      <c r="ER168" s="158">
        <f t="shared" si="62"/>
        <v>0</v>
      </c>
      <c r="ES168" s="158">
        <f t="shared" si="62"/>
        <v>0</v>
      </c>
      <c r="ET168" s="158">
        <f t="shared" si="62"/>
        <v>0</v>
      </c>
      <c r="EU168" s="158">
        <f t="shared" si="62"/>
        <v>0</v>
      </c>
      <c r="EV168" s="158">
        <f t="shared" si="62"/>
        <v>0</v>
      </c>
      <c r="EW168" s="158">
        <f t="shared" si="62"/>
        <v>0</v>
      </c>
      <c r="EX168" s="158">
        <f t="shared" si="62"/>
        <v>0</v>
      </c>
      <c r="EY168" s="158">
        <f t="shared" si="62"/>
        <v>0</v>
      </c>
      <c r="EZ168" s="158">
        <f t="shared" si="62"/>
        <v>0</v>
      </c>
      <c r="FA168" s="158">
        <f t="shared" si="62"/>
        <v>0</v>
      </c>
      <c r="FB168" s="158">
        <f t="shared" si="62"/>
        <v>0</v>
      </c>
      <c r="FC168" s="158">
        <f t="shared" si="62"/>
        <v>0</v>
      </c>
      <c r="FD168" s="158">
        <f t="shared" si="62"/>
        <v>0</v>
      </c>
      <c r="FE168" s="158">
        <f t="shared" si="62"/>
        <v>0</v>
      </c>
      <c r="FF168" s="158">
        <f t="shared" si="62"/>
        <v>0</v>
      </c>
      <c r="FG168" s="158">
        <f t="shared" si="62"/>
        <v>0</v>
      </c>
      <c r="FH168" s="158">
        <f t="shared" si="62"/>
        <v>0</v>
      </c>
      <c r="FI168" s="158">
        <f t="shared" si="62"/>
        <v>0</v>
      </c>
      <c r="FJ168" s="158">
        <f t="shared" si="62"/>
        <v>0</v>
      </c>
      <c r="FK168" s="158">
        <f t="shared" si="62"/>
        <v>0</v>
      </c>
      <c r="FL168" s="158">
        <f t="shared" si="62"/>
        <v>0</v>
      </c>
      <c r="FM168" s="158">
        <f t="shared" si="62"/>
        <v>0</v>
      </c>
      <c r="FN168" s="158">
        <f t="shared" si="62"/>
        <v>0</v>
      </c>
      <c r="FO168" s="158">
        <f t="shared" si="62"/>
        <v>0</v>
      </c>
      <c r="FP168" s="158">
        <f t="shared" si="62"/>
        <v>0</v>
      </c>
      <c r="FQ168" s="158">
        <f t="shared" si="62"/>
        <v>0</v>
      </c>
      <c r="FR168" s="158">
        <f t="shared" si="62"/>
        <v>0</v>
      </c>
      <c r="FS168" s="158">
        <f t="shared" si="62"/>
        <v>0</v>
      </c>
      <c r="FT168" s="158">
        <f t="shared" si="62"/>
        <v>0</v>
      </c>
      <c r="FU168" s="158">
        <f t="shared" si="62"/>
        <v>0</v>
      </c>
      <c r="FV168" s="158">
        <f t="shared" si="62"/>
        <v>0</v>
      </c>
      <c r="FW168" s="158">
        <f t="shared" si="62"/>
        <v>0</v>
      </c>
      <c r="FX168" s="158">
        <f t="shared" si="62"/>
        <v>0</v>
      </c>
      <c r="FY168" s="158">
        <f t="shared" si="62"/>
        <v>0</v>
      </c>
      <c r="FZ168" s="158">
        <f t="shared" si="62"/>
        <v>0</v>
      </c>
      <c r="GA168" s="158">
        <f t="shared" si="62"/>
        <v>0</v>
      </c>
      <c r="GB168" s="158">
        <f t="shared" si="62"/>
        <v>0</v>
      </c>
      <c r="GC168" s="158">
        <f t="shared" si="62"/>
        <v>0</v>
      </c>
      <c r="GD168" s="158">
        <f t="shared" si="62"/>
        <v>0</v>
      </c>
      <c r="GE168" s="158">
        <f t="shared" si="62"/>
        <v>0</v>
      </c>
      <c r="GF168" s="158">
        <f t="shared" si="62"/>
        <v>0</v>
      </c>
      <c r="GG168" s="158">
        <f t="shared" si="62"/>
        <v>0</v>
      </c>
      <c r="GH168" s="158">
        <f t="shared" si="62"/>
        <v>0</v>
      </c>
      <c r="GI168" s="158">
        <f t="shared" si="62"/>
        <v>0</v>
      </c>
      <c r="GJ168" s="158">
        <f t="shared" si="62"/>
        <v>0</v>
      </c>
      <c r="GK168" s="158">
        <f t="shared" si="62"/>
        <v>0</v>
      </c>
      <c r="GL168" s="158">
        <f t="shared" si="62"/>
        <v>0</v>
      </c>
      <c r="GM168" s="158">
        <f t="shared" si="62"/>
        <v>0</v>
      </c>
      <c r="GN168" s="158">
        <f t="shared" si="62"/>
        <v>0</v>
      </c>
      <c r="GO168" s="158">
        <f t="shared" si="62"/>
        <v>0</v>
      </c>
      <c r="GP168" s="158">
        <f t="shared" si="62"/>
        <v>0</v>
      </c>
      <c r="GQ168" s="158">
        <f t="shared" ref="GQ168:JB168" si="63">SUM(GQ189:GQ194)</f>
        <v>0</v>
      </c>
      <c r="GR168" s="158">
        <f t="shared" si="63"/>
        <v>0</v>
      </c>
      <c r="GS168" s="158">
        <f t="shared" si="63"/>
        <v>0</v>
      </c>
      <c r="GT168" s="158">
        <f t="shared" si="63"/>
        <v>0</v>
      </c>
      <c r="GU168" s="158">
        <f t="shared" si="63"/>
        <v>0</v>
      </c>
      <c r="GV168" s="158">
        <f t="shared" si="63"/>
        <v>0</v>
      </c>
      <c r="GW168" s="158">
        <f t="shared" si="63"/>
        <v>0</v>
      </c>
      <c r="GX168" s="158">
        <f t="shared" si="63"/>
        <v>0</v>
      </c>
      <c r="GY168" s="158">
        <f t="shared" si="63"/>
        <v>0</v>
      </c>
      <c r="GZ168" s="158">
        <f t="shared" si="63"/>
        <v>0</v>
      </c>
      <c r="HA168" s="158">
        <f t="shared" si="63"/>
        <v>0</v>
      </c>
      <c r="HB168" s="158">
        <f t="shared" si="63"/>
        <v>0</v>
      </c>
      <c r="HC168" s="158">
        <f t="shared" si="63"/>
        <v>0</v>
      </c>
      <c r="HD168" s="158">
        <f t="shared" si="63"/>
        <v>0</v>
      </c>
      <c r="HE168" s="158">
        <f t="shared" si="63"/>
        <v>0</v>
      </c>
      <c r="HF168" s="158">
        <f t="shared" si="63"/>
        <v>0</v>
      </c>
      <c r="HG168" s="158">
        <f t="shared" si="63"/>
        <v>0</v>
      </c>
      <c r="HH168" s="158">
        <f t="shared" si="63"/>
        <v>0</v>
      </c>
      <c r="HI168" s="158">
        <f t="shared" si="63"/>
        <v>0</v>
      </c>
      <c r="HJ168" s="158">
        <f t="shared" si="63"/>
        <v>0</v>
      </c>
      <c r="HK168" s="158">
        <f t="shared" si="63"/>
        <v>0</v>
      </c>
      <c r="HL168" s="158">
        <f t="shared" si="63"/>
        <v>0</v>
      </c>
      <c r="HM168" s="158">
        <f t="shared" si="63"/>
        <v>0</v>
      </c>
      <c r="HN168" s="158">
        <f t="shared" si="63"/>
        <v>0</v>
      </c>
      <c r="HO168" s="158">
        <f t="shared" si="63"/>
        <v>0</v>
      </c>
      <c r="HP168" s="158">
        <f t="shared" si="63"/>
        <v>0</v>
      </c>
      <c r="HQ168" s="158">
        <f t="shared" si="63"/>
        <v>0</v>
      </c>
      <c r="HR168" s="158">
        <f t="shared" si="63"/>
        <v>0</v>
      </c>
      <c r="HS168" s="158">
        <f t="shared" si="63"/>
        <v>0</v>
      </c>
      <c r="HT168" s="158">
        <f t="shared" si="63"/>
        <v>0</v>
      </c>
      <c r="HU168" s="158">
        <f t="shared" si="63"/>
        <v>0</v>
      </c>
      <c r="HV168" s="158">
        <f t="shared" si="63"/>
        <v>0</v>
      </c>
      <c r="HW168" s="158">
        <f t="shared" si="63"/>
        <v>0</v>
      </c>
      <c r="HX168" s="158">
        <f t="shared" si="63"/>
        <v>0</v>
      </c>
      <c r="HY168" s="158">
        <f t="shared" si="63"/>
        <v>0</v>
      </c>
      <c r="HZ168" s="158">
        <f t="shared" si="63"/>
        <v>0</v>
      </c>
      <c r="IA168" s="158">
        <f t="shared" si="63"/>
        <v>0</v>
      </c>
      <c r="IB168" s="158">
        <f t="shared" si="63"/>
        <v>0</v>
      </c>
      <c r="IC168" s="158">
        <f t="shared" si="63"/>
        <v>0</v>
      </c>
      <c r="ID168" s="158">
        <f t="shared" si="63"/>
        <v>0</v>
      </c>
      <c r="IE168" s="158">
        <f t="shared" si="63"/>
        <v>0</v>
      </c>
      <c r="IF168" s="158">
        <f t="shared" si="63"/>
        <v>0</v>
      </c>
      <c r="IG168" s="158">
        <f t="shared" si="63"/>
        <v>0</v>
      </c>
      <c r="IH168" s="158">
        <f t="shared" si="63"/>
        <v>0</v>
      </c>
      <c r="II168" s="158">
        <f t="shared" si="63"/>
        <v>0</v>
      </c>
      <c r="IJ168" s="158">
        <f t="shared" si="63"/>
        <v>0</v>
      </c>
      <c r="IK168" s="158">
        <f t="shared" si="63"/>
        <v>0</v>
      </c>
      <c r="IL168" s="158">
        <f t="shared" si="63"/>
        <v>0</v>
      </c>
      <c r="IM168" s="158">
        <f t="shared" si="63"/>
        <v>0</v>
      </c>
      <c r="IN168" s="158">
        <f t="shared" si="63"/>
        <v>0</v>
      </c>
      <c r="IO168" s="158">
        <f t="shared" si="63"/>
        <v>0</v>
      </c>
      <c r="IP168" s="158">
        <f t="shared" si="63"/>
        <v>0</v>
      </c>
      <c r="IQ168" s="158">
        <f t="shared" si="63"/>
        <v>0</v>
      </c>
      <c r="IR168" s="158">
        <f t="shared" si="63"/>
        <v>0</v>
      </c>
      <c r="IS168" s="158">
        <f t="shared" si="63"/>
        <v>0</v>
      </c>
      <c r="IT168" s="158">
        <f t="shared" si="63"/>
        <v>0</v>
      </c>
      <c r="IU168" s="158">
        <f t="shared" si="63"/>
        <v>0</v>
      </c>
      <c r="IV168" s="158">
        <f t="shared" si="63"/>
        <v>0</v>
      </c>
      <c r="IW168" s="158">
        <f t="shared" si="63"/>
        <v>0</v>
      </c>
      <c r="IX168" s="158">
        <f t="shared" si="63"/>
        <v>0</v>
      </c>
      <c r="IY168" s="158">
        <f t="shared" si="63"/>
        <v>0</v>
      </c>
      <c r="IZ168" s="158">
        <f t="shared" si="63"/>
        <v>0</v>
      </c>
      <c r="JA168" s="158">
        <f t="shared" si="63"/>
        <v>0</v>
      </c>
      <c r="JB168" s="158">
        <f t="shared" si="63"/>
        <v>0</v>
      </c>
      <c r="JC168" s="158">
        <f t="shared" ref="JC168:LN168" si="64">SUM(JC189:JC194)</f>
        <v>0</v>
      </c>
      <c r="JD168" s="158">
        <f t="shared" si="64"/>
        <v>0</v>
      </c>
      <c r="JE168" s="158">
        <f t="shared" si="64"/>
        <v>0</v>
      </c>
      <c r="JF168" s="158">
        <f t="shared" si="64"/>
        <v>0</v>
      </c>
      <c r="JG168" s="158">
        <f t="shared" si="64"/>
        <v>0</v>
      </c>
      <c r="JH168" s="158">
        <f t="shared" si="64"/>
        <v>0</v>
      </c>
      <c r="JI168" s="158">
        <f t="shared" si="64"/>
        <v>0</v>
      </c>
      <c r="JJ168" s="158">
        <f t="shared" si="64"/>
        <v>0</v>
      </c>
      <c r="JK168" s="158">
        <f t="shared" si="64"/>
        <v>0</v>
      </c>
      <c r="JL168" s="158">
        <f t="shared" si="64"/>
        <v>0</v>
      </c>
      <c r="JM168" s="158">
        <f t="shared" si="64"/>
        <v>0</v>
      </c>
      <c r="JN168" s="158">
        <f t="shared" si="64"/>
        <v>0</v>
      </c>
      <c r="JO168" s="158">
        <f t="shared" si="64"/>
        <v>0</v>
      </c>
      <c r="JP168" s="158">
        <f t="shared" si="64"/>
        <v>0</v>
      </c>
      <c r="JQ168" s="158">
        <f t="shared" si="64"/>
        <v>0</v>
      </c>
      <c r="JR168" s="158">
        <f t="shared" si="64"/>
        <v>0</v>
      </c>
      <c r="JS168" s="158">
        <f t="shared" si="64"/>
        <v>0</v>
      </c>
      <c r="JT168" s="158">
        <f t="shared" si="64"/>
        <v>0</v>
      </c>
      <c r="JU168" s="158">
        <f t="shared" si="64"/>
        <v>0</v>
      </c>
      <c r="JV168" s="158">
        <f t="shared" si="64"/>
        <v>0</v>
      </c>
      <c r="JW168" s="158">
        <f t="shared" si="64"/>
        <v>0</v>
      </c>
      <c r="JX168" s="158">
        <f t="shared" si="64"/>
        <v>0</v>
      </c>
      <c r="JY168" s="158">
        <f t="shared" si="64"/>
        <v>0</v>
      </c>
      <c r="JZ168" s="158">
        <f t="shared" si="64"/>
        <v>0</v>
      </c>
      <c r="KA168" s="158">
        <f t="shared" si="64"/>
        <v>0</v>
      </c>
      <c r="KB168" s="158">
        <f t="shared" si="64"/>
        <v>0</v>
      </c>
      <c r="KC168" s="158">
        <f t="shared" si="64"/>
        <v>0</v>
      </c>
      <c r="KD168" s="158">
        <f t="shared" si="64"/>
        <v>0</v>
      </c>
      <c r="KE168" s="158">
        <f t="shared" si="64"/>
        <v>0</v>
      </c>
      <c r="KF168" s="158">
        <f t="shared" si="64"/>
        <v>0</v>
      </c>
      <c r="KG168" s="158">
        <f t="shared" si="64"/>
        <v>0</v>
      </c>
      <c r="KH168" s="158">
        <f t="shared" si="64"/>
        <v>0</v>
      </c>
      <c r="KI168" s="158">
        <f t="shared" si="64"/>
        <v>0</v>
      </c>
      <c r="KJ168" s="158">
        <f t="shared" si="64"/>
        <v>0</v>
      </c>
      <c r="KK168" s="158">
        <f t="shared" si="64"/>
        <v>0</v>
      </c>
      <c r="KL168" s="158">
        <f t="shared" si="64"/>
        <v>0</v>
      </c>
      <c r="KM168" s="158">
        <f t="shared" si="64"/>
        <v>0</v>
      </c>
      <c r="KN168" s="158">
        <f t="shared" si="64"/>
        <v>0</v>
      </c>
      <c r="KO168" s="158">
        <f t="shared" si="64"/>
        <v>0</v>
      </c>
      <c r="KP168" s="158">
        <f t="shared" si="64"/>
        <v>0</v>
      </c>
      <c r="KQ168" s="158">
        <f t="shared" si="64"/>
        <v>0</v>
      </c>
      <c r="KR168" s="158">
        <f t="shared" si="64"/>
        <v>0</v>
      </c>
      <c r="KS168" s="158">
        <f t="shared" si="64"/>
        <v>0</v>
      </c>
      <c r="KT168" s="158">
        <f t="shared" si="64"/>
        <v>0</v>
      </c>
      <c r="KU168" s="158">
        <f t="shared" si="64"/>
        <v>0</v>
      </c>
      <c r="KV168" s="158">
        <f t="shared" si="64"/>
        <v>0</v>
      </c>
      <c r="KW168" s="158">
        <f t="shared" si="64"/>
        <v>0</v>
      </c>
      <c r="KX168" s="158">
        <f t="shared" si="64"/>
        <v>0</v>
      </c>
      <c r="KY168" s="158">
        <f t="shared" si="64"/>
        <v>0</v>
      </c>
      <c r="KZ168" s="158">
        <f t="shared" si="64"/>
        <v>0</v>
      </c>
      <c r="LA168" s="158">
        <f t="shared" si="64"/>
        <v>0</v>
      </c>
      <c r="LB168" s="158">
        <f t="shared" si="64"/>
        <v>0</v>
      </c>
      <c r="LC168" s="158">
        <f t="shared" si="64"/>
        <v>0</v>
      </c>
      <c r="LD168" s="158">
        <f t="shared" si="64"/>
        <v>0</v>
      </c>
      <c r="LE168" s="158">
        <f t="shared" si="64"/>
        <v>0</v>
      </c>
      <c r="LF168" s="158">
        <f t="shared" si="64"/>
        <v>0</v>
      </c>
      <c r="LG168" s="158">
        <f t="shared" si="64"/>
        <v>0</v>
      </c>
      <c r="LH168" s="158">
        <f t="shared" si="64"/>
        <v>0</v>
      </c>
      <c r="LI168" s="158">
        <f t="shared" si="64"/>
        <v>0</v>
      </c>
      <c r="LJ168" s="158">
        <f t="shared" si="64"/>
        <v>0</v>
      </c>
      <c r="LK168" s="158">
        <f t="shared" si="64"/>
        <v>0</v>
      </c>
      <c r="LL168" s="158">
        <f t="shared" si="64"/>
        <v>0</v>
      </c>
      <c r="LM168" s="158">
        <f t="shared" si="64"/>
        <v>0</v>
      </c>
      <c r="LN168" s="158">
        <f t="shared" si="64"/>
        <v>0</v>
      </c>
      <c r="LO168" s="158">
        <f t="shared" ref="LO168:NZ168" si="65">SUM(LO189:LO194)</f>
        <v>0</v>
      </c>
      <c r="LP168" s="158">
        <f t="shared" si="65"/>
        <v>0</v>
      </c>
      <c r="LQ168" s="158">
        <f t="shared" si="65"/>
        <v>0</v>
      </c>
      <c r="LR168" s="158">
        <f t="shared" si="65"/>
        <v>0</v>
      </c>
      <c r="LS168" s="158">
        <f t="shared" si="65"/>
        <v>0</v>
      </c>
      <c r="LT168" s="158">
        <f t="shared" si="65"/>
        <v>0</v>
      </c>
      <c r="LU168" s="158">
        <f t="shared" si="65"/>
        <v>0</v>
      </c>
      <c r="LV168" s="158">
        <f t="shared" si="65"/>
        <v>0</v>
      </c>
      <c r="LW168" s="158">
        <f t="shared" si="65"/>
        <v>0</v>
      </c>
      <c r="LX168" s="158">
        <f t="shared" si="65"/>
        <v>0</v>
      </c>
      <c r="LY168" s="158">
        <f t="shared" si="65"/>
        <v>0</v>
      </c>
      <c r="LZ168" s="158">
        <f t="shared" si="65"/>
        <v>0</v>
      </c>
      <c r="MA168" s="158">
        <f t="shared" si="65"/>
        <v>0</v>
      </c>
      <c r="MB168" s="158">
        <f t="shared" si="65"/>
        <v>0</v>
      </c>
      <c r="MC168" s="158">
        <f t="shared" si="65"/>
        <v>0</v>
      </c>
      <c r="MD168" s="158">
        <f t="shared" si="65"/>
        <v>0</v>
      </c>
      <c r="ME168" s="158">
        <f t="shared" si="65"/>
        <v>0</v>
      </c>
      <c r="MF168" s="158">
        <f t="shared" si="65"/>
        <v>0</v>
      </c>
      <c r="MG168" s="158">
        <f t="shared" si="65"/>
        <v>0</v>
      </c>
      <c r="MH168" s="158">
        <f t="shared" si="65"/>
        <v>0</v>
      </c>
      <c r="MI168" s="158">
        <f t="shared" si="65"/>
        <v>0</v>
      </c>
      <c r="MJ168" s="158">
        <f t="shared" si="65"/>
        <v>0</v>
      </c>
      <c r="MK168" s="158">
        <f t="shared" si="65"/>
        <v>0</v>
      </c>
      <c r="ML168" s="158">
        <f t="shared" si="65"/>
        <v>0</v>
      </c>
      <c r="MM168" s="158">
        <f t="shared" si="65"/>
        <v>0</v>
      </c>
      <c r="MN168" s="158">
        <f t="shared" si="65"/>
        <v>0</v>
      </c>
      <c r="MO168" s="158">
        <f t="shared" si="65"/>
        <v>0</v>
      </c>
      <c r="MP168" s="158">
        <f t="shared" si="65"/>
        <v>0</v>
      </c>
      <c r="MQ168" s="158">
        <f t="shared" si="65"/>
        <v>0</v>
      </c>
      <c r="MR168" s="158">
        <f t="shared" si="65"/>
        <v>0</v>
      </c>
      <c r="MS168" s="158">
        <f t="shared" si="65"/>
        <v>0</v>
      </c>
      <c r="MT168" s="158">
        <f t="shared" si="65"/>
        <v>0</v>
      </c>
      <c r="MU168" s="158">
        <f t="shared" si="65"/>
        <v>0</v>
      </c>
      <c r="MV168" s="158">
        <f t="shared" si="65"/>
        <v>0</v>
      </c>
      <c r="MW168" s="158">
        <f t="shared" si="65"/>
        <v>0</v>
      </c>
      <c r="MX168" s="158">
        <f t="shared" si="65"/>
        <v>0</v>
      </c>
      <c r="MY168" s="158">
        <f t="shared" si="65"/>
        <v>0</v>
      </c>
      <c r="MZ168" s="158">
        <f t="shared" si="65"/>
        <v>0</v>
      </c>
      <c r="NA168" s="158">
        <f t="shared" si="65"/>
        <v>0</v>
      </c>
      <c r="NB168" s="158">
        <f t="shared" si="65"/>
        <v>0</v>
      </c>
      <c r="NC168" s="158">
        <f t="shared" si="65"/>
        <v>0</v>
      </c>
      <c r="ND168" s="158">
        <f t="shared" si="65"/>
        <v>0</v>
      </c>
      <c r="NE168" s="158">
        <f t="shared" si="65"/>
        <v>0</v>
      </c>
      <c r="NF168" s="158">
        <f t="shared" si="65"/>
        <v>0</v>
      </c>
      <c r="NG168" s="158">
        <f t="shared" si="65"/>
        <v>0</v>
      </c>
      <c r="NH168" s="158">
        <f t="shared" si="65"/>
        <v>0</v>
      </c>
      <c r="NI168" s="158">
        <f t="shared" si="65"/>
        <v>0</v>
      </c>
      <c r="NJ168" s="158">
        <f t="shared" si="65"/>
        <v>0</v>
      </c>
      <c r="NK168" s="158">
        <f t="shared" si="65"/>
        <v>0</v>
      </c>
      <c r="NL168" s="158">
        <f t="shared" si="65"/>
        <v>0</v>
      </c>
      <c r="NM168" s="158">
        <f t="shared" si="65"/>
        <v>0</v>
      </c>
      <c r="NN168" s="158">
        <f t="shared" si="65"/>
        <v>0</v>
      </c>
      <c r="NO168" s="158">
        <f t="shared" si="65"/>
        <v>0</v>
      </c>
      <c r="NP168" s="158">
        <f t="shared" si="65"/>
        <v>0</v>
      </c>
      <c r="NQ168" s="158">
        <f t="shared" si="65"/>
        <v>0</v>
      </c>
      <c r="NR168" s="158">
        <f t="shared" si="65"/>
        <v>0</v>
      </c>
      <c r="NS168" s="158">
        <f t="shared" si="65"/>
        <v>0</v>
      </c>
      <c r="NT168" s="158">
        <f t="shared" si="65"/>
        <v>0</v>
      </c>
      <c r="NU168" s="158">
        <f t="shared" si="65"/>
        <v>0</v>
      </c>
      <c r="NV168" s="158">
        <f t="shared" si="65"/>
        <v>0</v>
      </c>
      <c r="NW168" s="158">
        <f t="shared" si="65"/>
        <v>0</v>
      </c>
      <c r="NX168" s="158">
        <f t="shared" si="65"/>
        <v>0</v>
      </c>
      <c r="NY168" s="158">
        <f t="shared" si="65"/>
        <v>0</v>
      </c>
      <c r="NZ168" s="158">
        <f t="shared" si="65"/>
        <v>0</v>
      </c>
      <c r="OA168" s="158">
        <f t="shared" ref="OA168:QL168" si="66">SUM(OA189:OA194)</f>
        <v>0</v>
      </c>
      <c r="OB168" s="158">
        <f t="shared" si="66"/>
        <v>0</v>
      </c>
      <c r="OC168" s="158">
        <f t="shared" si="66"/>
        <v>0</v>
      </c>
      <c r="OD168" s="158">
        <f t="shared" si="66"/>
        <v>0</v>
      </c>
      <c r="OE168" s="158">
        <f t="shared" si="66"/>
        <v>0</v>
      </c>
      <c r="OF168" s="158">
        <f t="shared" si="66"/>
        <v>0</v>
      </c>
      <c r="OG168" s="158">
        <f t="shared" si="66"/>
        <v>0</v>
      </c>
      <c r="OH168" s="158">
        <f t="shared" si="66"/>
        <v>0</v>
      </c>
      <c r="OI168" s="158">
        <f t="shared" si="66"/>
        <v>0</v>
      </c>
      <c r="OJ168" s="158">
        <f t="shared" si="66"/>
        <v>0</v>
      </c>
      <c r="OK168" s="158">
        <f t="shared" si="66"/>
        <v>0</v>
      </c>
      <c r="OL168" s="158">
        <f t="shared" si="66"/>
        <v>0</v>
      </c>
      <c r="OM168" s="158">
        <f t="shared" si="66"/>
        <v>0</v>
      </c>
      <c r="ON168" s="158">
        <f t="shared" si="66"/>
        <v>0</v>
      </c>
      <c r="OO168" s="158">
        <f t="shared" si="66"/>
        <v>0</v>
      </c>
      <c r="OP168" s="158">
        <f t="shared" si="66"/>
        <v>0</v>
      </c>
      <c r="OQ168" s="158">
        <f t="shared" si="66"/>
        <v>0</v>
      </c>
      <c r="OR168" s="158">
        <f t="shared" si="66"/>
        <v>0</v>
      </c>
      <c r="OS168" s="158">
        <f t="shared" si="66"/>
        <v>0</v>
      </c>
      <c r="OT168" s="158">
        <f t="shared" si="66"/>
        <v>0</v>
      </c>
      <c r="OU168" s="158">
        <f t="shared" si="66"/>
        <v>0</v>
      </c>
      <c r="OV168" s="158">
        <f t="shared" si="66"/>
        <v>0</v>
      </c>
      <c r="OW168" s="158">
        <f t="shared" si="66"/>
        <v>0</v>
      </c>
      <c r="OX168" s="158">
        <f t="shared" si="66"/>
        <v>0</v>
      </c>
      <c r="OY168" s="158">
        <f t="shared" si="66"/>
        <v>0</v>
      </c>
      <c r="OZ168" s="158">
        <f t="shared" si="66"/>
        <v>0</v>
      </c>
      <c r="PA168" s="158">
        <f t="shared" si="66"/>
        <v>0</v>
      </c>
      <c r="PB168" s="158">
        <f t="shared" si="66"/>
        <v>0</v>
      </c>
      <c r="PC168" s="158">
        <f t="shared" si="66"/>
        <v>0</v>
      </c>
      <c r="PD168" s="158">
        <f t="shared" si="66"/>
        <v>0</v>
      </c>
      <c r="PE168" s="158">
        <f t="shared" si="66"/>
        <v>0</v>
      </c>
      <c r="PF168" s="158">
        <f t="shared" si="66"/>
        <v>0</v>
      </c>
      <c r="PG168" s="158">
        <f t="shared" si="66"/>
        <v>0</v>
      </c>
      <c r="PH168" s="158">
        <f t="shared" si="66"/>
        <v>0</v>
      </c>
      <c r="PI168" s="158">
        <f t="shared" si="66"/>
        <v>0</v>
      </c>
      <c r="PJ168" s="158">
        <f t="shared" si="66"/>
        <v>0</v>
      </c>
      <c r="PK168" s="158">
        <f t="shared" si="66"/>
        <v>0</v>
      </c>
      <c r="PL168" s="158">
        <f t="shared" si="66"/>
        <v>0</v>
      </c>
      <c r="PM168" s="158">
        <f t="shared" si="66"/>
        <v>0</v>
      </c>
      <c r="PN168" s="158">
        <f t="shared" si="66"/>
        <v>0</v>
      </c>
      <c r="PO168" s="158">
        <f t="shared" si="66"/>
        <v>0</v>
      </c>
      <c r="PP168" s="158">
        <f t="shared" si="66"/>
        <v>0</v>
      </c>
      <c r="PQ168" s="158">
        <f t="shared" si="66"/>
        <v>0</v>
      </c>
      <c r="PR168" s="158">
        <f t="shared" si="66"/>
        <v>0</v>
      </c>
      <c r="PS168" s="158">
        <f t="shared" si="66"/>
        <v>0</v>
      </c>
      <c r="PT168" s="158">
        <f t="shared" si="66"/>
        <v>0</v>
      </c>
      <c r="PU168" s="158">
        <f t="shared" si="66"/>
        <v>0</v>
      </c>
      <c r="PV168" s="158">
        <f t="shared" si="66"/>
        <v>0</v>
      </c>
      <c r="PW168" s="158">
        <f t="shared" si="66"/>
        <v>0</v>
      </c>
      <c r="PX168" s="158">
        <f t="shared" si="66"/>
        <v>0</v>
      </c>
      <c r="PY168" s="158">
        <f t="shared" si="66"/>
        <v>0</v>
      </c>
      <c r="PZ168" s="158">
        <f t="shared" si="66"/>
        <v>0</v>
      </c>
      <c r="QA168" s="158">
        <f t="shared" si="66"/>
        <v>0</v>
      </c>
      <c r="QB168" s="158">
        <f t="shared" si="66"/>
        <v>0</v>
      </c>
      <c r="QC168" s="158">
        <f t="shared" si="66"/>
        <v>0</v>
      </c>
      <c r="QD168" s="158">
        <f t="shared" si="66"/>
        <v>0</v>
      </c>
      <c r="QE168" s="158">
        <f t="shared" si="66"/>
        <v>0</v>
      </c>
      <c r="QF168" s="158">
        <f t="shared" si="66"/>
        <v>0</v>
      </c>
      <c r="QG168" s="158">
        <f t="shared" si="66"/>
        <v>0</v>
      </c>
      <c r="QH168" s="158">
        <f t="shared" si="66"/>
        <v>0</v>
      </c>
      <c r="QI168" s="158">
        <f t="shared" si="66"/>
        <v>0</v>
      </c>
      <c r="QJ168" s="158">
        <f t="shared" si="66"/>
        <v>0</v>
      </c>
      <c r="QK168" s="158">
        <f t="shared" si="66"/>
        <v>0</v>
      </c>
      <c r="QL168" s="158">
        <f t="shared" si="66"/>
        <v>0</v>
      </c>
      <c r="QM168" s="158">
        <f t="shared" ref="QM168:QP168" si="67">SUM(QM189:QM194)</f>
        <v>0</v>
      </c>
      <c r="QN168" s="158">
        <f t="shared" si="67"/>
        <v>0</v>
      </c>
      <c r="QO168" s="158">
        <f t="shared" si="67"/>
        <v>0</v>
      </c>
      <c r="QP168" s="158">
        <f t="shared" si="67"/>
        <v>0</v>
      </c>
      <c r="QQ168" s="158" t="e">
        <f>+#REF!+#REF!+#REF!+#REF!+May!QQ168+Jun!QQ168+Jul!QQ168+Ago!QQ168+Set!QQ168+Oct!QQ168+Nov!QQ168+Dic!QQ168</f>
        <v>#REF!</v>
      </c>
      <c r="QR168" s="158" t="e">
        <f>+#REF!+#REF!+#REF!+#REF!+May!QR168+Jun!QR168+Jul!QR168+Ago!QR168+Set!QR168+Oct!QR168+Nov!QR168+Dic!QR168</f>
        <v>#REF!</v>
      </c>
      <c r="QS168" s="158" t="e">
        <f>+#REF!+#REF!+#REF!+#REF!+May!QS168+Jun!QS168+Jul!QS168+Ago!QS168+Set!QS168+Oct!QS168+Nov!QS168+Dic!QS168</f>
        <v>#REF!</v>
      </c>
      <c r="QT168" s="158" t="e">
        <f>+#REF!+#REF!+#REF!+#REF!+May!QT168+Jun!QT168+Jul!QT168+Ago!QT168+Set!QT168+Oct!QT168+Nov!QT168+Dic!QT168</f>
        <v>#REF!</v>
      </c>
      <c r="QU168" s="158" t="e">
        <f>+#REF!+#REF!+#REF!+#REF!+May!QU168+Jun!QU168+Jul!QU168+Ago!QU168+Set!QU168+Oct!QU168+Nov!QU168+Dic!QU168</f>
        <v>#REF!</v>
      </c>
      <c r="QV168" s="158" t="e">
        <f>+#REF!+#REF!+#REF!+#REF!+May!QV168+Jun!QV168+Jul!QV168+Ago!QV168+Set!QV168+Oct!QV168+Nov!QV168+Dic!QV168</f>
        <v>#REF!</v>
      </c>
      <c r="QW168" s="158" t="e">
        <f>+#REF!+#REF!+#REF!+#REF!+May!QW168+Jun!QW168+Jul!QW168+Ago!QW168+Set!QW168+Oct!QW168+Nov!QW168+Dic!QW168</f>
        <v>#REF!</v>
      </c>
      <c r="QX168" s="158" t="e">
        <f>+#REF!+#REF!+#REF!+#REF!+May!QX168+Jun!QX168+Jul!QX168+Ago!QX168+Set!QX168+Oct!QX168+Nov!QX168+Dic!QX168</f>
        <v>#REF!</v>
      </c>
    </row>
    <row r="169" spans="1:466" x14ac:dyDescent="0.3">
      <c r="A169" s="157">
        <v>6</v>
      </c>
      <c r="B169" s="172" t="s">
        <v>230</v>
      </c>
      <c r="C169" s="176"/>
      <c r="D169" s="176"/>
      <c r="E169" s="177"/>
      <c r="F169" s="158">
        <f>SUM(F195:F199)</f>
        <v>0</v>
      </c>
      <c r="G169" s="158">
        <f t="shared" ref="G169:BR169" si="68">SUM(G195:G199)</f>
        <v>0</v>
      </c>
      <c r="H169" s="158">
        <f t="shared" si="68"/>
        <v>0</v>
      </c>
      <c r="I169" s="158">
        <f t="shared" si="68"/>
        <v>0</v>
      </c>
      <c r="J169" s="158">
        <f t="shared" si="68"/>
        <v>0</v>
      </c>
      <c r="K169" s="158">
        <f t="shared" si="68"/>
        <v>0</v>
      </c>
      <c r="L169" s="158">
        <f t="shared" si="68"/>
        <v>0</v>
      </c>
      <c r="M169" s="158">
        <f t="shared" si="68"/>
        <v>0</v>
      </c>
      <c r="N169" s="158">
        <f t="shared" si="68"/>
        <v>0</v>
      </c>
      <c r="O169" s="158">
        <f t="shared" si="68"/>
        <v>0</v>
      </c>
      <c r="P169" s="158">
        <f t="shared" si="68"/>
        <v>0</v>
      </c>
      <c r="Q169" s="158">
        <f t="shared" si="68"/>
        <v>0</v>
      </c>
      <c r="R169" s="158">
        <f t="shared" si="68"/>
        <v>0</v>
      </c>
      <c r="S169" s="158">
        <f t="shared" si="68"/>
        <v>0</v>
      </c>
      <c r="T169" s="158">
        <f t="shared" si="68"/>
        <v>0</v>
      </c>
      <c r="U169" s="158">
        <f t="shared" si="68"/>
        <v>0</v>
      </c>
      <c r="V169" s="158">
        <f t="shared" si="68"/>
        <v>0</v>
      </c>
      <c r="W169" s="158">
        <f t="shared" si="68"/>
        <v>0</v>
      </c>
      <c r="X169" s="158">
        <f t="shared" si="68"/>
        <v>0</v>
      </c>
      <c r="Y169" s="158">
        <f t="shared" si="68"/>
        <v>0</v>
      </c>
      <c r="Z169" s="158">
        <f t="shared" si="68"/>
        <v>0</v>
      </c>
      <c r="AA169" s="158">
        <f t="shared" si="68"/>
        <v>0</v>
      </c>
      <c r="AB169" s="158">
        <f t="shared" si="68"/>
        <v>0</v>
      </c>
      <c r="AC169" s="158">
        <f t="shared" si="68"/>
        <v>0</v>
      </c>
      <c r="AD169" s="158">
        <f t="shared" si="68"/>
        <v>0</v>
      </c>
      <c r="AE169" s="158">
        <f t="shared" si="68"/>
        <v>0</v>
      </c>
      <c r="AF169" s="158">
        <f t="shared" si="68"/>
        <v>0</v>
      </c>
      <c r="AG169" s="158">
        <f t="shared" si="68"/>
        <v>0</v>
      </c>
      <c r="AH169" s="158">
        <f t="shared" si="68"/>
        <v>0</v>
      </c>
      <c r="AI169" s="158">
        <f t="shared" si="68"/>
        <v>0</v>
      </c>
      <c r="AJ169" s="158">
        <f t="shared" si="68"/>
        <v>0</v>
      </c>
      <c r="AK169" s="158">
        <f t="shared" si="68"/>
        <v>0</v>
      </c>
      <c r="AL169" s="158">
        <f t="shared" si="68"/>
        <v>0</v>
      </c>
      <c r="AM169" s="158">
        <f t="shared" si="68"/>
        <v>0</v>
      </c>
      <c r="AN169" s="158">
        <f t="shared" si="68"/>
        <v>0</v>
      </c>
      <c r="AO169" s="158">
        <f t="shared" si="68"/>
        <v>0</v>
      </c>
      <c r="AP169" s="158">
        <f t="shared" si="68"/>
        <v>0</v>
      </c>
      <c r="AQ169" s="158">
        <f t="shared" si="68"/>
        <v>0</v>
      </c>
      <c r="AR169" s="158">
        <f t="shared" si="68"/>
        <v>0</v>
      </c>
      <c r="AS169" s="158">
        <f t="shared" si="68"/>
        <v>0</v>
      </c>
      <c r="AT169" s="158">
        <f t="shared" si="68"/>
        <v>0</v>
      </c>
      <c r="AU169" s="158">
        <f t="shared" si="68"/>
        <v>0</v>
      </c>
      <c r="AV169" s="158">
        <f t="shared" si="68"/>
        <v>0</v>
      </c>
      <c r="AW169" s="158">
        <f t="shared" si="68"/>
        <v>0</v>
      </c>
      <c r="AX169" s="158">
        <f t="shared" si="68"/>
        <v>0</v>
      </c>
      <c r="AY169" s="158">
        <f t="shared" si="68"/>
        <v>0</v>
      </c>
      <c r="AZ169" s="158">
        <f t="shared" si="68"/>
        <v>0</v>
      </c>
      <c r="BA169" s="158">
        <f t="shared" si="68"/>
        <v>0</v>
      </c>
      <c r="BB169" s="158">
        <f t="shared" si="68"/>
        <v>0</v>
      </c>
      <c r="BC169" s="158">
        <f t="shared" si="68"/>
        <v>0</v>
      </c>
      <c r="BD169" s="158">
        <f t="shared" si="68"/>
        <v>0</v>
      </c>
      <c r="BE169" s="158">
        <f t="shared" si="68"/>
        <v>0</v>
      </c>
      <c r="BF169" s="158">
        <f t="shared" si="68"/>
        <v>0</v>
      </c>
      <c r="BG169" s="158">
        <f t="shared" si="68"/>
        <v>0</v>
      </c>
      <c r="BH169" s="158">
        <f t="shared" si="68"/>
        <v>0</v>
      </c>
      <c r="BI169" s="158">
        <f t="shared" si="68"/>
        <v>0</v>
      </c>
      <c r="BJ169" s="158">
        <f t="shared" si="68"/>
        <v>0</v>
      </c>
      <c r="BK169" s="158">
        <f t="shared" si="68"/>
        <v>0</v>
      </c>
      <c r="BL169" s="158">
        <f t="shared" si="68"/>
        <v>0</v>
      </c>
      <c r="BM169" s="158">
        <f t="shared" si="68"/>
        <v>0</v>
      </c>
      <c r="BN169" s="158">
        <f t="shared" si="68"/>
        <v>0</v>
      </c>
      <c r="BO169" s="158">
        <f t="shared" si="68"/>
        <v>0</v>
      </c>
      <c r="BP169" s="158">
        <f t="shared" si="68"/>
        <v>0</v>
      </c>
      <c r="BQ169" s="158">
        <f t="shared" si="68"/>
        <v>0</v>
      </c>
      <c r="BR169" s="158">
        <f t="shared" si="68"/>
        <v>0</v>
      </c>
      <c r="BS169" s="158">
        <f t="shared" ref="BS169:ED169" si="69">SUM(BS195:BS199)</f>
        <v>0</v>
      </c>
      <c r="BT169" s="158">
        <f t="shared" si="69"/>
        <v>0</v>
      </c>
      <c r="BU169" s="158">
        <f t="shared" si="69"/>
        <v>0</v>
      </c>
      <c r="BV169" s="158">
        <f t="shared" si="69"/>
        <v>0</v>
      </c>
      <c r="BW169" s="158">
        <f t="shared" si="69"/>
        <v>0</v>
      </c>
      <c r="BX169" s="158">
        <f t="shared" si="69"/>
        <v>0</v>
      </c>
      <c r="BY169" s="158">
        <f t="shared" si="69"/>
        <v>0</v>
      </c>
      <c r="BZ169" s="158">
        <f t="shared" si="69"/>
        <v>0</v>
      </c>
      <c r="CA169" s="158">
        <f t="shared" si="69"/>
        <v>0</v>
      </c>
      <c r="CB169" s="158">
        <f t="shared" si="69"/>
        <v>0</v>
      </c>
      <c r="CC169" s="158">
        <f t="shared" si="69"/>
        <v>0</v>
      </c>
      <c r="CD169" s="158">
        <f t="shared" si="69"/>
        <v>0</v>
      </c>
      <c r="CE169" s="158">
        <f t="shared" si="69"/>
        <v>0</v>
      </c>
      <c r="CF169" s="158">
        <f t="shared" si="69"/>
        <v>0</v>
      </c>
      <c r="CG169" s="158">
        <f t="shared" si="69"/>
        <v>0</v>
      </c>
      <c r="CH169" s="158">
        <f t="shared" si="69"/>
        <v>0</v>
      </c>
      <c r="CI169" s="158">
        <f t="shared" si="69"/>
        <v>0</v>
      </c>
      <c r="CJ169" s="158">
        <f t="shared" si="69"/>
        <v>0</v>
      </c>
      <c r="CK169" s="158">
        <f t="shared" si="69"/>
        <v>0</v>
      </c>
      <c r="CL169" s="158">
        <f t="shared" si="69"/>
        <v>0</v>
      </c>
      <c r="CM169" s="158">
        <f t="shared" si="69"/>
        <v>0</v>
      </c>
      <c r="CN169" s="158">
        <f t="shared" si="69"/>
        <v>0</v>
      </c>
      <c r="CO169" s="158">
        <f t="shared" si="69"/>
        <v>0</v>
      </c>
      <c r="CP169" s="158">
        <f t="shared" si="69"/>
        <v>0</v>
      </c>
      <c r="CQ169" s="158">
        <f t="shared" si="69"/>
        <v>0</v>
      </c>
      <c r="CR169" s="158">
        <f t="shared" si="69"/>
        <v>0</v>
      </c>
      <c r="CS169" s="158">
        <f t="shared" si="69"/>
        <v>0</v>
      </c>
      <c r="CT169" s="158">
        <f t="shared" si="69"/>
        <v>0</v>
      </c>
      <c r="CU169" s="158">
        <f t="shared" si="69"/>
        <v>0</v>
      </c>
      <c r="CV169" s="158">
        <f t="shared" si="69"/>
        <v>0</v>
      </c>
      <c r="CW169" s="158">
        <f t="shared" si="69"/>
        <v>0</v>
      </c>
      <c r="CX169" s="158">
        <f t="shared" si="69"/>
        <v>0</v>
      </c>
      <c r="CY169" s="158">
        <f t="shared" si="69"/>
        <v>0</v>
      </c>
      <c r="CZ169" s="158">
        <f t="shared" si="69"/>
        <v>0</v>
      </c>
      <c r="DA169" s="158">
        <f t="shared" si="69"/>
        <v>0</v>
      </c>
      <c r="DB169" s="158">
        <f t="shared" si="69"/>
        <v>0</v>
      </c>
      <c r="DC169" s="158">
        <f t="shared" si="69"/>
        <v>0</v>
      </c>
      <c r="DD169" s="158">
        <f t="shared" si="69"/>
        <v>0</v>
      </c>
      <c r="DE169" s="158">
        <f t="shared" si="69"/>
        <v>0</v>
      </c>
      <c r="DF169" s="158">
        <f t="shared" si="69"/>
        <v>0</v>
      </c>
      <c r="DG169" s="158">
        <f t="shared" si="69"/>
        <v>0</v>
      </c>
      <c r="DH169" s="158">
        <f t="shared" si="69"/>
        <v>0</v>
      </c>
      <c r="DI169" s="158">
        <f t="shared" si="69"/>
        <v>0</v>
      </c>
      <c r="DJ169" s="158">
        <f t="shared" si="69"/>
        <v>0</v>
      </c>
      <c r="DK169" s="158">
        <f t="shared" si="69"/>
        <v>0</v>
      </c>
      <c r="DL169" s="158">
        <f t="shared" si="69"/>
        <v>0</v>
      </c>
      <c r="DM169" s="158">
        <f t="shared" si="69"/>
        <v>0</v>
      </c>
      <c r="DN169" s="158">
        <f t="shared" si="69"/>
        <v>0</v>
      </c>
      <c r="DO169" s="158">
        <f t="shared" si="69"/>
        <v>0</v>
      </c>
      <c r="DP169" s="158">
        <f t="shared" si="69"/>
        <v>0</v>
      </c>
      <c r="DQ169" s="158">
        <f t="shared" si="69"/>
        <v>0</v>
      </c>
      <c r="DR169" s="158">
        <f t="shared" si="69"/>
        <v>0</v>
      </c>
      <c r="DS169" s="158">
        <f t="shared" si="69"/>
        <v>0</v>
      </c>
      <c r="DT169" s="158">
        <f t="shared" si="69"/>
        <v>0</v>
      </c>
      <c r="DU169" s="158">
        <f t="shared" si="69"/>
        <v>0</v>
      </c>
      <c r="DV169" s="158">
        <f t="shared" si="69"/>
        <v>0</v>
      </c>
      <c r="DW169" s="158">
        <f t="shared" si="69"/>
        <v>0</v>
      </c>
      <c r="DX169" s="158">
        <f t="shared" si="69"/>
        <v>0</v>
      </c>
      <c r="DY169" s="158">
        <f t="shared" si="69"/>
        <v>0</v>
      </c>
      <c r="DZ169" s="158">
        <f t="shared" si="69"/>
        <v>0</v>
      </c>
      <c r="EA169" s="158">
        <f t="shared" si="69"/>
        <v>0</v>
      </c>
      <c r="EB169" s="158">
        <f t="shared" si="69"/>
        <v>0</v>
      </c>
      <c r="EC169" s="158">
        <f t="shared" si="69"/>
        <v>0</v>
      </c>
      <c r="ED169" s="158">
        <f t="shared" si="69"/>
        <v>0</v>
      </c>
      <c r="EE169" s="158">
        <f t="shared" ref="EE169:GP169" si="70">SUM(EE195:EE199)</f>
        <v>0</v>
      </c>
      <c r="EF169" s="158">
        <f t="shared" si="70"/>
        <v>0</v>
      </c>
      <c r="EG169" s="158">
        <f t="shared" si="70"/>
        <v>0</v>
      </c>
      <c r="EH169" s="158">
        <f t="shared" si="70"/>
        <v>0</v>
      </c>
      <c r="EI169" s="158">
        <f t="shared" si="70"/>
        <v>0</v>
      </c>
      <c r="EJ169" s="158">
        <f t="shared" si="70"/>
        <v>0</v>
      </c>
      <c r="EK169" s="158">
        <f t="shared" si="70"/>
        <v>0</v>
      </c>
      <c r="EL169" s="158">
        <f t="shared" si="70"/>
        <v>0</v>
      </c>
      <c r="EM169" s="158">
        <f t="shared" si="70"/>
        <v>0</v>
      </c>
      <c r="EN169" s="158">
        <f t="shared" si="70"/>
        <v>0</v>
      </c>
      <c r="EO169" s="158">
        <f t="shared" si="70"/>
        <v>0</v>
      </c>
      <c r="EP169" s="158">
        <f t="shared" si="70"/>
        <v>0</v>
      </c>
      <c r="EQ169" s="158">
        <f t="shared" si="70"/>
        <v>0</v>
      </c>
      <c r="ER169" s="158">
        <f t="shared" si="70"/>
        <v>0</v>
      </c>
      <c r="ES169" s="158">
        <f t="shared" si="70"/>
        <v>0</v>
      </c>
      <c r="ET169" s="158">
        <f t="shared" si="70"/>
        <v>0</v>
      </c>
      <c r="EU169" s="158">
        <f t="shared" si="70"/>
        <v>0</v>
      </c>
      <c r="EV169" s="158">
        <f t="shared" si="70"/>
        <v>0</v>
      </c>
      <c r="EW169" s="158">
        <f t="shared" si="70"/>
        <v>0</v>
      </c>
      <c r="EX169" s="158">
        <f t="shared" si="70"/>
        <v>0</v>
      </c>
      <c r="EY169" s="158">
        <f t="shared" si="70"/>
        <v>0</v>
      </c>
      <c r="EZ169" s="158">
        <f t="shared" si="70"/>
        <v>0</v>
      </c>
      <c r="FA169" s="158">
        <f t="shared" si="70"/>
        <v>0</v>
      </c>
      <c r="FB169" s="158">
        <f t="shared" si="70"/>
        <v>0</v>
      </c>
      <c r="FC169" s="158">
        <f t="shared" si="70"/>
        <v>0</v>
      </c>
      <c r="FD169" s="158">
        <f t="shared" si="70"/>
        <v>0</v>
      </c>
      <c r="FE169" s="158">
        <f t="shared" si="70"/>
        <v>0</v>
      </c>
      <c r="FF169" s="158">
        <f t="shared" si="70"/>
        <v>0</v>
      </c>
      <c r="FG169" s="158">
        <f t="shared" si="70"/>
        <v>0</v>
      </c>
      <c r="FH169" s="158">
        <f t="shared" si="70"/>
        <v>0</v>
      </c>
      <c r="FI169" s="158">
        <f t="shared" si="70"/>
        <v>0</v>
      </c>
      <c r="FJ169" s="158">
        <f t="shared" si="70"/>
        <v>0</v>
      </c>
      <c r="FK169" s="158">
        <f t="shared" si="70"/>
        <v>0</v>
      </c>
      <c r="FL169" s="158">
        <f t="shared" si="70"/>
        <v>0</v>
      </c>
      <c r="FM169" s="158">
        <f t="shared" si="70"/>
        <v>0</v>
      </c>
      <c r="FN169" s="158">
        <f t="shared" si="70"/>
        <v>0</v>
      </c>
      <c r="FO169" s="158">
        <f t="shared" si="70"/>
        <v>0</v>
      </c>
      <c r="FP169" s="158">
        <f t="shared" si="70"/>
        <v>0</v>
      </c>
      <c r="FQ169" s="158">
        <f t="shared" si="70"/>
        <v>0</v>
      </c>
      <c r="FR169" s="158">
        <f t="shared" si="70"/>
        <v>0</v>
      </c>
      <c r="FS169" s="158">
        <f t="shared" si="70"/>
        <v>0</v>
      </c>
      <c r="FT169" s="158">
        <f t="shared" si="70"/>
        <v>0</v>
      </c>
      <c r="FU169" s="158">
        <f t="shared" si="70"/>
        <v>0</v>
      </c>
      <c r="FV169" s="158">
        <f t="shared" si="70"/>
        <v>0</v>
      </c>
      <c r="FW169" s="158">
        <f t="shared" si="70"/>
        <v>0</v>
      </c>
      <c r="FX169" s="158">
        <f t="shared" si="70"/>
        <v>0</v>
      </c>
      <c r="FY169" s="158">
        <f t="shared" si="70"/>
        <v>0</v>
      </c>
      <c r="FZ169" s="158">
        <f t="shared" si="70"/>
        <v>0</v>
      </c>
      <c r="GA169" s="158">
        <f t="shared" si="70"/>
        <v>0</v>
      </c>
      <c r="GB169" s="158">
        <f t="shared" si="70"/>
        <v>0</v>
      </c>
      <c r="GC169" s="158">
        <f t="shared" si="70"/>
        <v>0</v>
      </c>
      <c r="GD169" s="158">
        <f t="shared" si="70"/>
        <v>0</v>
      </c>
      <c r="GE169" s="158">
        <f t="shared" si="70"/>
        <v>0</v>
      </c>
      <c r="GF169" s="158">
        <f t="shared" si="70"/>
        <v>0</v>
      </c>
      <c r="GG169" s="158">
        <f t="shared" si="70"/>
        <v>0</v>
      </c>
      <c r="GH169" s="158">
        <f t="shared" si="70"/>
        <v>0</v>
      </c>
      <c r="GI169" s="158">
        <f t="shared" si="70"/>
        <v>0</v>
      </c>
      <c r="GJ169" s="158">
        <f t="shared" si="70"/>
        <v>0</v>
      </c>
      <c r="GK169" s="158">
        <f t="shared" si="70"/>
        <v>0</v>
      </c>
      <c r="GL169" s="158">
        <f t="shared" si="70"/>
        <v>0</v>
      </c>
      <c r="GM169" s="158">
        <f t="shared" si="70"/>
        <v>0</v>
      </c>
      <c r="GN169" s="158">
        <f t="shared" si="70"/>
        <v>0</v>
      </c>
      <c r="GO169" s="158">
        <f t="shared" si="70"/>
        <v>0</v>
      </c>
      <c r="GP169" s="158">
        <f t="shared" si="70"/>
        <v>0</v>
      </c>
      <c r="GQ169" s="158">
        <f t="shared" ref="GQ169:JB169" si="71">SUM(GQ195:GQ199)</f>
        <v>0</v>
      </c>
      <c r="GR169" s="158">
        <f t="shared" si="71"/>
        <v>0</v>
      </c>
      <c r="GS169" s="158">
        <f t="shared" si="71"/>
        <v>0</v>
      </c>
      <c r="GT169" s="158">
        <f t="shared" si="71"/>
        <v>0</v>
      </c>
      <c r="GU169" s="158">
        <f t="shared" si="71"/>
        <v>0</v>
      </c>
      <c r="GV169" s="158">
        <f t="shared" si="71"/>
        <v>0</v>
      </c>
      <c r="GW169" s="158">
        <f t="shared" si="71"/>
        <v>0</v>
      </c>
      <c r="GX169" s="158">
        <f t="shared" si="71"/>
        <v>0</v>
      </c>
      <c r="GY169" s="158">
        <f t="shared" si="71"/>
        <v>0</v>
      </c>
      <c r="GZ169" s="158">
        <f t="shared" si="71"/>
        <v>0</v>
      </c>
      <c r="HA169" s="158">
        <f t="shared" si="71"/>
        <v>0</v>
      </c>
      <c r="HB169" s="158">
        <f t="shared" si="71"/>
        <v>0</v>
      </c>
      <c r="HC169" s="158">
        <f t="shared" si="71"/>
        <v>0</v>
      </c>
      <c r="HD169" s="158">
        <f t="shared" si="71"/>
        <v>0</v>
      </c>
      <c r="HE169" s="158">
        <f t="shared" si="71"/>
        <v>0</v>
      </c>
      <c r="HF169" s="158">
        <f t="shared" si="71"/>
        <v>0</v>
      </c>
      <c r="HG169" s="158">
        <f t="shared" si="71"/>
        <v>0</v>
      </c>
      <c r="HH169" s="158">
        <f t="shared" si="71"/>
        <v>0</v>
      </c>
      <c r="HI169" s="158">
        <f t="shared" si="71"/>
        <v>0</v>
      </c>
      <c r="HJ169" s="158">
        <f t="shared" si="71"/>
        <v>0</v>
      </c>
      <c r="HK169" s="158">
        <f t="shared" si="71"/>
        <v>0</v>
      </c>
      <c r="HL169" s="158">
        <f t="shared" si="71"/>
        <v>0</v>
      </c>
      <c r="HM169" s="158">
        <f t="shared" si="71"/>
        <v>0</v>
      </c>
      <c r="HN169" s="158">
        <f t="shared" si="71"/>
        <v>0</v>
      </c>
      <c r="HO169" s="158">
        <f t="shared" si="71"/>
        <v>0</v>
      </c>
      <c r="HP169" s="158">
        <f t="shared" si="71"/>
        <v>0</v>
      </c>
      <c r="HQ169" s="158">
        <f t="shared" si="71"/>
        <v>0</v>
      </c>
      <c r="HR169" s="158">
        <f t="shared" si="71"/>
        <v>0</v>
      </c>
      <c r="HS169" s="158">
        <f t="shared" si="71"/>
        <v>0</v>
      </c>
      <c r="HT169" s="158">
        <f t="shared" si="71"/>
        <v>0</v>
      </c>
      <c r="HU169" s="158">
        <f t="shared" si="71"/>
        <v>0</v>
      </c>
      <c r="HV169" s="158">
        <f t="shared" si="71"/>
        <v>0</v>
      </c>
      <c r="HW169" s="158">
        <f t="shared" si="71"/>
        <v>0</v>
      </c>
      <c r="HX169" s="158">
        <f t="shared" si="71"/>
        <v>0</v>
      </c>
      <c r="HY169" s="158">
        <f t="shared" si="71"/>
        <v>0</v>
      </c>
      <c r="HZ169" s="158">
        <f t="shared" si="71"/>
        <v>0</v>
      </c>
      <c r="IA169" s="158">
        <f t="shared" si="71"/>
        <v>0</v>
      </c>
      <c r="IB169" s="158">
        <f t="shared" si="71"/>
        <v>0</v>
      </c>
      <c r="IC169" s="158">
        <f t="shared" si="71"/>
        <v>0</v>
      </c>
      <c r="ID169" s="158">
        <f t="shared" si="71"/>
        <v>0</v>
      </c>
      <c r="IE169" s="158">
        <f t="shared" si="71"/>
        <v>0</v>
      </c>
      <c r="IF169" s="158">
        <f t="shared" si="71"/>
        <v>0</v>
      </c>
      <c r="IG169" s="158">
        <f t="shared" si="71"/>
        <v>0</v>
      </c>
      <c r="IH169" s="158">
        <f t="shared" si="71"/>
        <v>0</v>
      </c>
      <c r="II169" s="158">
        <f t="shared" si="71"/>
        <v>0</v>
      </c>
      <c r="IJ169" s="158">
        <f t="shared" si="71"/>
        <v>0</v>
      </c>
      <c r="IK169" s="158">
        <f t="shared" si="71"/>
        <v>0</v>
      </c>
      <c r="IL169" s="158">
        <f t="shared" si="71"/>
        <v>0</v>
      </c>
      <c r="IM169" s="158">
        <f t="shared" si="71"/>
        <v>0</v>
      </c>
      <c r="IN169" s="158">
        <f t="shared" si="71"/>
        <v>0</v>
      </c>
      <c r="IO169" s="158">
        <f t="shared" si="71"/>
        <v>0</v>
      </c>
      <c r="IP169" s="158">
        <f t="shared" si="71"/>
        <v>0</v>
      </c>
      <c r="IQ169" s="158">
        <f t="shared" si="71"/>
        <v>0</v>
      </c>
      <c r="IR169" s="158">
        <f t="shared" si="71"/>
        <v>0</v>
      </c>
      <c r="IS169" s="158">
        <f t="shared" si="71"/>
        <v>0</v>
      </c>
      <c r="IT169" s="158">
        <f t="shared" si="71"/>
        <v>0</v>
      </c>
      <c r="IU169" s="158">
        <f t="shared" si="71"/>
        <v>0</v>
      </c>
      <c r="IV169" s="158">
        <f t="shared" si="71"/>
        <v>0</v>
      </c>
      <c r="IW169" s="158">
        <f t="shared" si="71"/>
        <v>0</v>
      </c>
      <c r="IX169" s="158">
        <f t="shared" si="71"/>
        <v>0</v>
      </c>
      <c r="IY169" s="158">
        <f t="shared" si="71"/>
        <v>0</v>
      </c>
      <c r="IZ169" s="158">
        <f t="shared" si="71"/>
        <v>0</v>
      </c>
      <c r="JA169" s="158">
        <f t="shared" si="71"/>
        <v>0</v>
      </c>
      <c r="JB169" s="158">
        <f t="shared" si="71"/>
        <v>0</v>
      </c>
      <c r="JC169" s="158">
        <f t="shared" ref="JC169:LN169" si="72">SUM(JC195:JC199)</f>
        <v>0</v>
      </c>
      <c r="JD169" s="158">
        <f t="shared" si="72"/>
        <v>0</v>
      </c>
      <c r="JE169" s="158">
        <f t="shared" si="72"/>
        <v>0</v>
      </c>
      <c r="JF169" s="158">
        <f t="shared" si="72"/>
        <v>0</v>
      </c>
      <c r="JG169" s="158">
        <f t="shared" si="72"/>
        <v>0</v>
      </c>
      <c r="JH169" s="158">
        <f t="shared" si="72"/>
        <v>0</v>
      </c>
      <c r="JI169" s="158">
        <f t="shared" si="72"/>
        <v>0</v>
      </c>
      <c r="JJ169" s="158">
        <f t="shared" si="72"/>
        <v>0</v>
      </c>
      <c r="JK169" s="158">
        <f t="shared" si="72"/>
        <v>0</v>
      </c>
      <c r="JL169" s="158">
        <f t="shared" si="72"/>
        <v>0</v>
      </c>
      <c r="JM169" s="158">
        <f t="shared" si="72"/>
        <v>0</v>
      </c>
      <c r="JN169" s="158">
        <f t="shared" si="72"/>
        <v>0</v>
      </c>
      <c r="JO169" s="158">
        <f t="shared" si="72"/>
        <v>0</v>
      </c>
      <c r="JP169" s="158">
        <f t="shared" si="72"/>
        <v>0</v>
      </c>
      <c r="JQ169" s="158">
        <f t="shared" si="72"/>
        <v>0</v>
      </c>
      <c r="JR169" s="158">
        <f t="shared" si="72"/>
        <v>0</v>
      </c>
      <c r="JS169" s="158">
        <f t="shared" si="72"/>
        <v>0</v>
      </c>
      <c r="JT169" s="158">
        <f t="shared" si="72"/>
        <v>0</v>
      </c>
      <c r="JU169" s="158">
        <f t="shared" si="72"/>
        <v>0</v>
      </c>
      <c r="JV169" s="158">
        <f t="shared" si="72"/>
        <v>0</v>
      </c>
      <c r="JW169" s="158">
        <f t="shared" si="72"/>
        <v>0</v>
      </c>
      <c r="JX169" s="158">
        <f t="shared" si="72"/>
        <v>0</v>
      </c>
      <c r="JY169" s="158">
        <f t="shared" si="72"/>
        <v>0</v>
      </c>
      <c r="JZ169" s="158">
        <f t="shared" si="72"/>
        <v>0</v>
      </c>
      <c r="KA169" s="158">
        <f t="shared" si="72"/>
        <v>0</v>
      </c>
      <c r="KB169" s="158">
        <f t="shared" si="72"/>
        <v>0</v>
      </c>
      <c r="KC169" s="158">
        <f t="shared" si="72"/>
        <v>0</v>
      </c>
      <c r="KD169" s="158">
        <f t="shared" si="72"/>
        <v>0</v>
      </c>
      <c r="KE169" s="158">
        <f t="shared" si="72"/>
        <v>0</v>
      </c>
      <c r="KF169" s="158">
        <f t="shared" si="72"/>
        <v>0</v>
      </c>
      <c r="KG169" s="158">
        <f t="shared" si="72"/>
        <v>0</v>
      </c>
      <c r="KH169" s="158">
        <f t="shared" si="72"/>
        <v>0</v>
      </c>
      <c r="KI169" s="158">
        <f t="shared" si="72"/>
        <v>0</v>
      </c>
      <c r="KJ169" s="158">
        <f t="shared" si="72"/>
        <v>0</v>
      </c>
      <c r="KK169" s="158">
        <f t="shared" si="72"/>
        <v>0</v>
      </c>
      <c r="KL169" s="158">
        <f t="shared" si="72"/>
        <v>0</v>
      </c>
      <c r="KM169" s="158">
        <f t="shared" si="72"/>
        <v>0</v>
      </c>
      <c r="KN169" s="158">
        <f t="shared" si="72"/>
        <v>0</v>
      </c>
      <c r="KO169" s="158">
        <f t="shared" si="72"/>
        <v>0</v>
      </c>
      <c r="KP169" s="158">
        <f t="shared" si="72"/>
        <v>0</v>
      </c>
      <c r="KQ169" s="158">
        <f t="shared" si="72"/>
        <v>0</v>
      </c>
      <c r="KR169" s="158">
        <f t="shared" si="72"/>
        <v>0</v>
      </c>
      <c r="KS169" s="158">
        <f t="shared" si="72"/>
        <v>0</v>
      </c>
      <c r="KT169" s="158">
        <f t="shared" si="72"/>
        <v>0</v>
      </c>
      <c r="KU169" s="158">
        <f t="shared" si="72"/>
        <v>0</v>
      </c>
      <c r="KV169" s="158">
        <f t="shared" si="72"/>
        <v>0</v>
      </c>
      <c r="KW169" s="158">
        <f t="shared" si="72"/>
        <v>0</v>
      </c>
      <c r="KX169" s="158">
        <f t="shared" si="72"/>
        <v>0</v>
      </c>
      <c r="KY169" s="158">
        <f t="shared" si="72"/>
        <v>0</v>
      </c>
      <c r="KZ169" s="158">
        <f t="shared" si="72"/>
        <v>0</v>
      </c>
      <c r="LA169" s="158">
        <f t="shared" si="72"/>
        <v>0</v>
      </c>
      <c r="LB169" s="158">
        <f t="shared" si="72"/>
        <v>0</v>
      </c>
      <c r="LC169" s="158">
        <f t="shared" si="72"/>
        <v>0</v>
      </c>
      <c r="LD169" s="158">
        <f t="shared" si="72"/>
        <v>0</v>
      </c>
      <c r="LE169" s="158">
        <f t="shared" si="72"/>
        <v>0</v>
      </c>
      <c r="LF169" s="158">
        <f t="shared" si="72"/>
        <v>0</v>
      </c>
      <c r="LG169" s="158">
        <f t="shared" si="72"/>
        <v>0</v>
      </c>
      <c r="LH169" s="158">
        <f t="shared" si="72"/>
        <v>0</v>
      </c>
      <c r="LI169" s="158">
        <f t="shared" si="72"/>
        <v>0</v>
      </c>
      <c r="LJ169" s="158">
        <f t="shared" si="72"/>
        <v>0</v>
      </c>
      <c r="LK169" s="158">
        <f t="shared" si="72"/>
        <v>0</v>
      </c>
      <c r="LL169" s="158">
        <f t="shared" si="72"/>
        <v>0</v>
      </c>
      <c r="LM169" s="158">
        <f t="shared" si="72"/>
        <v>0</v>
      </c>
      <c r="LN169" s="158">
        <f t="shared" si="72"/>
        <v>0</v>
      </c>
      <c r="LO169" s="158">
        <f t="shared" ref="LO169:NZ169" si="73">SUM(LO195:LO199)</f>
        <v>0</v>
      </c>
      <c r="LP169" s="158">
        <f t="shared" si="73"/>
        <v>0</v>
      </c>
      <c r="LQ169" s="158">
        <f t="shared" si="73"/>
        <v>0</v>
      </c>
      <c r="LR169" s="158">
        <f t="shared" si="73"/>
        <v>0</v>
      </c>
      <c r="LS169" s="158">
        <f t="shared" si="73"/>
        <v>0</v>
      </c>
      <c r="LT169" s="158">
        <f t="shared" si="73"/>
        <v>0</v>
      </c>
      <c r="LU169" s="158">
        <f t="shared" si="73"/>
        <v>0</v>
      </c>
      <c r="LV169" s="158">
        <f t="shared" si="73"/>
        <v>0</v>
      </c>
      <c r="LW169" s="158">
        <f t="shared" si="73"/>
        <v>0</v>
      </c>
      <c r="LX169" s="158">
        <f t="shared" si="73"/>
        <v>0</v>
      </c>
      <c r="LY169" s="158">
        <f t="shared" si="73"/>
        <v>0</v>
      </c>
      <c r="LZ169" s="158">
        <f t="shared" si="73"/>
        <v>0</v>
      </c>
      <c r="MA169" s="158">
        <f t="shared" si="73"/>
        <v>0</v>
      </c>
      <c r="MB169" s="158">
        <f t="shared" si="73"/>
        <v>0</v>
      </c>
      <c r="MC169" s="158">
        <f t="shared" si="73"/>
        <v>0</v>
      </c>
      <c r="MD169" s="158">
        <f t="shared" si="73"/>
        <v>0</v>
      </c>
      <c r="ME169" s="158">
        <f t="shared" si="73"/>
        <v>0</v>
      </c>
      <c r="MF169" s="158">
        <f t="shared" si="73"/>
        <v>0</v>
      </c>
      <c r="MG169" s="158">
        <f t="shared" si="73"/>
        <v>0</v>
      </c>
      <c r="MH169" s="158">
        <f t="shared" si="73"/>
        <v>0</v>
      </c>
      <c r="MI169" s="158">
        <f t="shared" si="73"/>
        <v>0</v>
      </c>
      <c r="MJ169" s="158">
        <f t="shared" si="73"/>
        <v>0</v>
      </c>
      <c r="MK169" s="158">
        <f t="shared" si="73"/>
        <v>0</v>
      </c>
      <c r="ML169" s="158">
        <f t="shared" si="73"/>
        <v>0</v>
      </c>
      <c r="MM169" s="158">
        <f t="shared" si="73"/>
        <v>0</v>
      </c>
      <c r="MN169" s="158">
        <f t="shared" si="73"/>
        <v>0</v>
      </c>
      <c r="MO169" s="158">
        <f t="shared" si="73"/>
        <v>0</v>
      </c>
      <c r="MP169" s="158">
        <f t="shared" si="73"/>
        <v>0</v>
      </c>
      <c r="MQ169" s="158">
        <f t="shared" si="73"/>
        <v>0</v>
      </c>
      <c r="MR169" s="158">
        <f t="shared" si="73"/>
        <v>0</v>
      </c>
      <c r="MS169" s="158">
        <f t="shared" si="73"/>
        <v>0</v>
      </c>
      <c r="MT169" s="158">
        <f t="shared" si="73"/>
        <v>0</v>
      </c>
      <c r="MU169" s="158">
        <f t="shared" si="73"/>
        <v>0</v>
      </c>
      <c r="MV169" s="158">
        <f t="shared" si="73"/>
        <v>0</v>
      </c>
      <c r="MW169" s="158">
        <f t="shared" si="73"/>
        <v>0</v>
      </c>
      <c r="MX169" s="158">
        <f t="shared" si="73"/>
        <v>0</v>
      </c>
      <c r="MY169" s="158">
        <f t="shared" si="73"/>
        <v>0</v>
      </c>
      <c r="MZ169" s="158">
        <f t="shared" si="73"/>
        <v>0</v>
      </c>
      <c r="NA169" s="158">
        <f t="shared" si="73"/>
        <v>0</v>
      </c>
      <c r="NB169" s="158">
        <f t="shared" si="73"/>
        <v>0</v>
      </c>
      <c r="NC169" s="158">
        <f t="shared" si="73"/>
        <v>0</v>
      </c>
      <c r="ND169" s="158">
        <f t="shared" si="73"/>
        <v>0</v>
      </c>
      <c r="NE169" s="158">
        <f t="shared" si="73"/>
        <v>0</v>
      </c>
      <c r="NF169" s="158">
        <f t="shared" si="73"/>
        <v>0</v>
      </c>
      <c r="NG169" s="158">
        <f t="shared" si="73"/>
        <v>0</v>
      </c>
      <c r="NH169" s="158">
        <f t="shared" si="73"/>
        <v>0</v>
      </c>
      <c r="NI169" s="158">
        <f t="shared" si="73"/>
        <v>0</v>
      </c>
      <c r="NJ169" s="158">
        <f t="shared" si="73"/>
        <v>0</v>
      </c>
      <c r="NK169" s="158">
        <f t="shared" si="73"/>
        <v>0</v>
      </c>
      <c r="NL169" s="158">
        <f t="shared" si="73"/>
        <v>0</v>
      </c>
      <c r="NM169" s="158">
        <f t="shared" si="73"/>
        <v>0</v>
      </c>
      <c r="NN169" s="158">
        <f t="shared" si="73"/>
        <v>0</v>
      </c>
      <c r="NO169" s="158">
        <f t="shared" si="73"/>
        <v>0</v>
      </c>
      <c r="NP169" s="158">
        <f t="shared" si="73"/>
        <v>0</v>
      </c>
      <c r="NQ169" s="158">
        <f t="shared" si="73"/>
        <v>0</v>
      </c>
      <c r="NR169" s="158">
        <f t="shared" si="73"/>
        <v>0</v>
      </c>
      <c r="NS169" s="158">
        <f t="shared" si="73"/>
        <v>0</v>
      </c>
      <c r="NT169" s="158">
        <f t="shared" si="73"/>
        <v>0</v>
      </c>
      <c r="NU169" s="158">
        <f t="shared" si="73"/>
        <v>0</v>
      </c>
      <c r="NV169" s="158">
        <f t="shared" si="73"/>
        <v>0</v>
      </c>
      <c r="NW169" s="158">
        <f t="shared" si="73"/>
        <v>0</v>
      </c>
      <c r="NX169" s="158">
        <f t="shared" si="73"/>
        <v>0</v>
      </c>
      <c r="NY169" s="158">
        <f t="shared" si="73"/>
        <v>0</v>
      </c>
      <c r="NZ169" s="158">
        <f t="shared" si="73"/>
        <v>0</v>
      </c>
      <c r="OA169" s="158">
        <f t="shared" ref="OA169:QL169" si="74">SUM(OA195:OA199)</f>
        <v>0</v>
      </c>
      <c r="OB169" s="158">
        <f t="shared" si="74"/>
        <v>0</v>
      </c>
      <c r="OC169" s="158">
        <f t="shared" si="74"/>
        <v>0</v>
      </c>
      <c r="OD169" s="158">
        <f t="shared" si="74"/>
        <v>0</v>
      </c>
      <c r="OE169" s="158">
        <f t="shared" si="74"/>
        <v>0</v>
      </c>
      <c r="OF169" s="158">
        <f t="shared" si="74"/>
        <v>0</v>
      </c>
      <c r="OG169" s="158">
        <f t="shared" si="74"/>
        <v>0</v>
      </c>
      <c r="OH169" s="158">
        <f t="shared" si="74"/>
        <v>0</v>
      </c>
      <c r="OI169" s="158">
        <f t="shared" si="74"/>
        <v>0</v>
      </c>
      <c r="OJ169" s="158">
        <f t="shared" si="74"/>
        <v>0</v>
      </c>
      <c r="OK169" s="158">
        <f t="shared" si="74"/>
        <v>0</v>
      </c>
      <c r="OL169" s="158">
        <f t="shared" si="74"/>
        <v>0</v>
      </c>
      <c r="OM169" s="158">
        <f t="shared" si="74"/>
        <v>0</v>
      </c>
      <c r="ON169" s="158">
        <f t="shared" si="74"/>
        <v>0</v>
      </c>
      <c r="OO169" s="158">
        <f t="shared" si="74"/>
        <v>0</v>
      </c>
      <c r="OP169" s="158">
        <f t="shared" si="74"/>
        <v>0</v>
      </c>
      <c r="OQ169" s="158">
        <f t="shared" si="74"/>
        <v>0</v>
      </c>
      <c r="OR169" s="158">
        <f t="shared" si="74"/>
        <v>0</v>
      </c>
      <c r="OS169" s="158">
        <f t="shared" si="74"/>
        <v>0</v>
      </c>
      <c r="OT169" s="158">
        <f t="shared" si="74"/>
        <v>0</v>
      </c>
      <c r="OU169" s="158">
        <f t="shared" si="74"/>
        <v>0</v>
      </c>
      <c r="OV169" s="158">
        <f t="shared" si="74"/>
        <v>0</v>
      </c>
      <c r="OW169" s="158">
        <f t="shared" si="74"/>
        <v>0</v>
      </c>
      <c r="OX169" s="158">
        <f t="shared" si="74"/>
        <v>0</v>
      </c>
      <c r="OY169" s="158">
        <f t="shared" si="74"/>
        <v>0</v>
      </c>
      <c r="OZ169" s="158">
        <f t="shared" si="74"/>
        <v>0</v>
      </c>
      <c r="PA169" s="158">
        <f t="shared" si="74"/>
        <v>0</v>
      </c>
      <c r="PB169" s="158">
        <f t="shared" si="74"/>
        <v>0</v>
      </c>
      <c r="PC169" s="158">
        <f t="shared" si="74"/>
        <v>0</v>
      </c>
      <c r="PD169" s="158">
        <f t="shared" si="74"/>
        <v>0</v>
      </c>
      <c r="PE169" s="158">
        <f t="shared" si="74"/>
        <v>0</v>
      </c>
      <c r="PF169" s="158">
        <f t="shared" si="74"/>
        <v>0</v>
      </c>
      <c r="PG169" s="158">
        <f t="shared" si="74"/>
        <v>0</v>
      </c>
      <c r="PH169" s="158">
        <f t="shared" si="74"/>
        <v>0</v>
      </c>
      <c r="PI169" s="158">
        <f t="shared" si="74"/>
        <v>0</v>
      </c>
      <c r="PJ169" s="158">
        <f t="shared" si="74"/>
        <v>0</v>
      </c>
      <c r="PK169" s="158">
        <f t="shared" si="74"/>
        <v>0</v>
      </c>
      <c r="PL169" s="158">
        <f t="shared" si="74"/>
        <v>0</v>
      </c>
      <c r="PM169" s="158">
        <f t="shared" si="74"/>
        <v>0</v>
      </c>
      <c r="PN169" s="158">
        <f t="shared" si="74"/>
        <v>0</v>
      </c>
      <c r="PO169" s="158">
        <f t="shared" si="74"/>
        <v>0</v>
      </c>
      <c r="PP169" s="158">
        <f t="shared" si="74"/>
        <v>0</v>
      </c>
      <c r="PQ169" s="158">
        <f t="shared" si="74"/>
        <v>0</v>
      </c>
      <c r="PR169" s="158">
        <f t="shared" si="74"/>
        <v>0</v>
      </c>
      <c r="PS169" s="158">
        <f t="shared" si="74"/>
        <v>0</v>
      </c>
      <c r="PT169" s="158">
        <f t="shared" si="74"/>
        <v>0</v>
      </c>
      <c r="PU169" s="158">
        <f t="shared" si="74"/>
        <v>0</v>
      </c>
      <c r="PV169" s="158">
        <f t="shared" si="74"/>
        <v>0</v>
      </c>
      <c r="PW169" s="158">
        <f t="shared" si="74"/>
        <v>0</v>
      </c>
      <c r="PX169" s="158">
        <f t="shared" si="74"/>
        <v>0</v>
      </c>
      <c r="PY169" s="158">
        <f t="shared" si="74"/>
        <v>0</v>
      </c>
      <c r="PZ169" s="158">
        <f t="shared" si="74"/>
        <v>0</v>
      </c>
      <c r="QA169" s="158">
        <f t="shared" si="74"/>
        <v>0</v>
      </c>
      <c r="QB169" s="158">
        <f t="shared" si="74"/>
        <v>0</v>
      </c>
      <c r="QC169" s="158">
        <f t="shared" si="74"/>
        <v>0</v>
      </c>
      <c r="QD169" s="158">
        <f t="shared" si="74"/>
        <v>0</v>
      </c>
      <c r="QE169" s="158">
        <f t="shared" si="74"/>
        <v>0</v>
      </c>
      <c r="QF169" s="158">
        <f t="shared" si="74"/>
        <v>0</v>
      </c>
      <c r="QG169" s="158">
        <f t="shared" si="74"/>
        <v>0</v>
      </c>
      <c r="QH169" s="158">
        <f t="shared" si="74"/>
        <v>0</v>
      </c>
      <c r="QI169" s="158">
        <f t="shared" si="74"/>
        <v>0</v>
      </c>
      <c r="QJ169" s="158">
        <f t="shared" si="74"/>
        <v>0</v>
      </c>
      <c r="QK169" s="158">
        <f t="shared" si="74"/>
        <v>0</v>
      </c>
      <c r="QL169" s="158">
        <f t="shared" si="74"/>
        <v>0</v>
      </c>
      <c r="QM169" s="158">
        <f t="shared" ref="QM169:QP169" si="75">SUM(QM195:QM199)</f>
        <v>0</v>
      </c>
      <c r="QN169" s="158">
        <f t="shared" si="75"/>
        <v>0</v>
      </c>
      <c r="QO169" s="158">
        <f t="shared" si="75"/>
        <v>0</v>
      </c>
      <c r="QP169" s="158">
        <f t="shared" si="75"/>
        <v>0</v>
      </c>
      <c r="QQ169" s="158" t="e">
        <f>+#REF!+#REF!+#REF!+#REF!+May!QQ169+Jun!QQ169+Jul!QQ169+Ago!QQ169+Set!QQ169+Oct!QQ169+Nov!QQ169+Dic!QQ169</f>
        <v>#REF!</v>
      </c>
      <c r="QR169" s="158" t="e">
        <f>+#REF!+#REF!+#REF!+#REF!+May!QR169+Jun!QR169+Jul!QR169+Ago!QR169+Set!QR169+Oct!QR169+Nov!QR169+Dic!QR169</f>
        <v>#REF!</v>
      </c>
      <c r="QS169" s="158" t="e">
        <f>+#REF!+#REF!+#REF!+#REF!+May!QS169+Jun!QS169+Jul!QS169+Ago!QS169+Set!QS169+Oct!QS169+Nov!QS169+Dic!QS169</f>
        <v>#REF!</v>
      </c>
      <c r="QT169" s="158" t="e">
        <f>+#REF!+#REF!+#REF!+#REF!+May!QT169+Jun!QT169+Jul!QT169+Ago!QT169+Set!QT169+Oct!QT169+Nov!QT169+Dic!QT169</f>
        <v>#REF!</v>
      </c>
      <c r="QU169" s="158" t="e">
        <f>+#REF!+#REF!+#REF!+#REF!+May!QU169+Jun!QU169+Jul!QU169+Ago!QU169+Set!QU169+Oct!QU169+Nov!QU169+Dic!QU169</f>
        <v>#REF!</v>
      </c>
      <c r="QV169" s="158" t="e">
        <f>+#REF!+#REF!+#REF!+#REF!+May!QV169+Jun!QV169+Jul!QV169+Ago!QV169+Set!QV169+Oct!QV169+Nov!QV169+Dic!QV169</f>
        <v>#REF!</v>
      </c>
      <c r="QW169" s="158" t="e">
        <f>+#REF!+#REF!+#REF!+#REF!+May!QW169+Jun!QW169+Jul!QW169+Ago!QW169+Set!QW169+Oct!QW169+Nov!QW169+Dic!QW169</f>
        <v>#REF!</v>
      </c>
      <c r="QX169" s="158" t="e">
        <f>+#REF!+#REF!+#REF!+#REF!+May!QX169+Jun!QX169+Jul!QX169+Ago!QX169+Set!QX169+Oct!QX169+Nov!QX169+Dic!QX169</f>
        <v>#REF!</v>
      </c>
    </row>
    <row r="170" spans="1:466" x14ac:dyDescent="0.3">
      <c r="A170" s="157">
        <v>7</v>
      </c>
      <c r="B170" s="172" t="s">
        <v>231</v>
      </c>
      <c r="C170" s="176"/>
      <c r="D170" s="176"/>
      <c r="E170" s="177"/>
      <c r="F170" s="158">
        <f>SUM(F200:F202)</f>
        <v>0</v>
      </c>
      <c r="G170" s="158">
        <f t="shared" ref="G170:BR170" si="76">SUM(G200:G202)</f>
        <v>0</v>
      </c>
      <c r="H170" s="158">
        <f t="shared" si="76"/>
        <v>0</v>
      </c>
      <c r="I170" s="158">
        <f t="shared" si="76"/>
        <v>0</v>
      </c>
      <c r="J170" s="158">
        <f t="shared" si="76"/>
        <v>0</v>
      </c>
      <c r="K170" s="158">
        <f t="shared" si="76"/>
        <v>0</v>
      </c>
      <c r="L170" s="158">
        <f t="shared" si="76"/>
        <v>0</v>
      </c>
      <c r="M170" s="158">
        <f t="shared" si="76"/>
        <v>0</v>
      </c>
      <c r="N170" s="158">
        <f t="shared" si="76"/>
        <v>0</v>
      </c>
      <c r="O170" s="158">
        <f t="shared" si="76"/>
        <v>0</v>
      </c>
      <c r="P170" s="158">
        <f t="shared" si="76"/>
        <v>0</v>
      </c>
      <c r="Q170" s="158">
        <f t="shared" si="76"/>
        <v>0</v>
      </c>
      <c r="R170" s="158">
        <f t="shared" si="76"/>
        <v>0</v>
      </c>
      <c r="S170" s="158">
        <f t="shared" si="76"/>
        <v>0</v>
      </c>
      <c r="T170" s="158">
        <f t="shared" si="76"/>
        <v>0</v>
      </c>
      <c r="U170" s="158">
        <f t="shared" si="76"/>
        <v>0</v>
      </c>
      <c r="V170" s="158">
        <f t="shared" si="76"/>
        <v>0</v>
      </c>
      <c r="W170" s="158">
        <f t="shared" si="76"/>
        <v>0</v>
      </c>
      <c r="X170" s="158">
        <f t="shared" si="76"/>
        <v>0</v>
      </c>
      <c r="Y170" s="158">
        <f t="shared" si="76"/>
        <v>0</v>
      </c>
      <c r="Z170" s="158">
        <f t="shared" si="76"/>
        <v>0</v>
      </c>
      <c r="AA170" s="158">
        <f t="shared" si="76"/>
        <v>0</v>
      </c>
      <c r="AB170" s="158">
        <f t="shared" si="76"/>
        <v>0</v>
      </c>
      <c r="AC170" s="158">
        <f t="shared" si="76"/>
        <v>0</v>
      </c>
      <c r="AD170" s="158">
        <f t="shared" si="76"/>
        <v>0</v>
      </c>
      <c r="AE170" s="158">
        <f t="shared" si="76"/>
        <v>0</v>
      </c>
      <c r="AF170" s="158">
        <f t="shared" si="76"/>
        <v>0</v>
      </c>
      <c r="AG170" s="158">
        <f t="shared" si="76"/>
        <v>0</v>
      </c>
      <c r="AH170" s="158">
        <f t="shared" si="76"/>
        <v>0</v>
      </c>
      <c r="AI170" s="158">
        <f t="shared" si="76"/>
        <v>0</v>
      </c>
      <c r="AJ170" s="158">
        <f t="shared" si="76"/>
        <v>0</v>
      </c>
      <c r="AK170" s="158">
        <f t="shared" si="76"/>
        <v>0</v>
      </c>
      <c r="AL170" s="158">
        <f t="shared" si="76"/>
        <v>0</v>
      </c>
      <c r="AM170" s="158">
        <f t="shared" si="76"/>
        <v>0</v>
      </c>
      <c r="AN170" s="158">
        <f t="shared" si="76"/>
        <v>0</v>
      </c>
      <c r="AO170" s="158">
        <f t="shared" si="76"/>
        <v>0</v>
      </c>
      <c r="AP170" s="158">
        <f t="shared" si="76"/>
        <v>0</v>
      </c>
      <c r="AQ170" s="158">
        <f t="shared" si="76"/>
        <v>0</v>
      </c>
      <c r="AR170" s="158">
        <f t="shared" si="76"/>
        <v>0</v>
      </c>
      <c r="AS170" s="158">
        <f t="shared" si="76"/>
        <v>0</v>
      </c>
      <c r="AT170" s="158">
        <f t="shared" si="76"/>
        <v>0</v>
      </c>
      <c r="AU170" s="158">
        <f t="shared" si="76"/>
        <v>0</v>
      </c>
      <c r="AV170" s="158">
        <f t="shared" si="76"/>
        <v>0</v>
      </c>
      <c r="AW170" s="158">
        <f t="shared" si="76"/>
        <v>0</v>
      </c>
      <c r="AX170" s="158">
        <f t="shared" si="76"/>
        <v>0</v>
      </c>
      <c r="AY170" s="158">
        <f t="shared" si="76"/>
        <v>0</v>
      </c>
      <c r="AZ170" s="158">
        <f t="shared" si="76"/>
        <v>0</v>
      </c>
      <c r="BA170" s="158">
        <f t="shared" si="76"/>
        <v>0</v>
      </c>
      <c r="BB170" s="158">
        <f t="shared" si="76"/>
        <v>0</v>
      </c>
      <c r="BC170" s="158">
        <f t="shared" si="76"/>
        <v>0</v>
      </c>
      <c r="BD170" s="158">
        <f t="shared" si="76"/>
        <v>0</v>
      </c>
      <c r="BE170" s="158">
        <f t="shared" si="76"/>
        <v>0</v>
      </c>
      <c r="BF170" s="158">
        <f t="shared" si="76"/>
        <v>0</v>
      </c>
      <c r="BG170" s="158">
        <f t="shared" si="76"/>
        <v>0</v>
      </c>
      <c r="BH170" s="158">
        <f t="shared" si="76"/>
        <v>0</v>
      </c>
      <c r="BI170" s="158">
        <f t="shared" si="76"/>
        <v>0</v>
      </c>
      <c r="BJ170" s="158">
        <f t="shared" si="76"/>
        <v>0</v>
      </c>
      <c r="BK170" s="158">
        <f t="shared" si="76"/>
        <v>0</v>
      </c>
      <c r="BL170" s="158">
        <f t="shared" si="76"/>
        <v>0</v>
      </c>
      <c r="BM170" s="158">
        <f t="shared" si="76"/>
        <v>0</v>
      </c>
      <c r="BN170" s="158">
        <f t="shared" si="76"/>
        <v>0</v>
      </c>
      <c r="BO170" s="158">
        <f t="shared" si="76"/>
        <v>0</v>
      </c>
      <c r="BP170" s="158">
        <f t="shared" si="76"/>
        <v>0</v>
      </c>
      <c r="BQ170" s="158">
        <f t="shared" si="76"/>
        <v>0</v>
      </c>
      <c r="BR170" s="158">
        <f t="shared" si="76"/>
        <v>0</v>
      </c>
      <c r="BS170" s="158">
        <f t="shared" ref="BS170:ED170" si="77">SUM(BS200:BS202)</f>
        <v>0</v>
      </c>
      <c r="BT170" s="158">
        <f t="shared" si="77"/>
        <v>0</v>
      </c>
      <c r="BU170" s="158">
        <f t="shared" si="77"/>
        <v>0</v>
      </c>
      <c r="BV170" s="158">
        <f t="shared" si="77"/>
        <v>0</v>
      </c>
      <c r="BW170" s="158">
        <f t="shared" si="77"/>
        <v>0</v>
      </c>
      <c r="BX170" s="158">
        <f t="shared" si="77"/>
        <v>0</v>
      </c>
      <c r="BY170" s="158">
        <f t="shared" si="77"/>
        <v>0</v>
      </c>
      <c r="BZ170" s="158">
        <f t="shared" si="77"/>
        <v>0</v>
      </c>
      <c r="CA170" s="158">
        <f t="shared" si="77"/>
        <v>0</v>
      </c>
      <c r="CB170" s="158">
        <f t="shared" si="77"/>
        <v>0</v>
      </c>
      <c r="CC170" s="158">
        <f t="shared" si="77"/>
        <v>0</v>
      </c>
      <c r="CD170" s="158">
        <f t="shared" si="77"/>
        <v>0</v>
      </c>
      <c r="CE170" s="158">
        <f t="shared" si="77"/>
        <v>0</v>
      </c>
      <c r="CF170" s="158">
        <f t="shared" si="77"/>
        <v>0</v>
      </c>
      <c r="CG170" s="158">
        <f t="shared" si="77"/>
        <v>0</v>
      </c>
      <c r="CH170" s="158">
        <f t="shared" si="77"/>
        <v>0</v>
      </c>
      <c r="CI170" s="158">
        <f t="shared" si="77"/>
        <v>0</v>
      </c>
      <c r="CJ170" s="158">
        <f t="shared" si="77"/>
        <v>0</v>
      </c>
      <c r="CK170" s="158">
        <f t="shared" si="77"/>
        <v>0</v>
      </c>
      <c r="CL170" s="158">
        <f t="shared" si="77"/>
        <v>0</v>
      </c>
      <c r="CM170" s="158">
        <f t="shared" si="77"/>
        <v>0</v>
      </c>
      <c r="CN170" s="158">
        <f t="shared" si="77"/>
        <v>0</v>
      </c>
      <c r="CO170" s="158">
        <f t="shared" si="77"/>
        <v>0</v>
      </c>
      <c r="CP170" s="158">
        <f t="shared" si="77"/>
        <v>0</v>
      </c>
      <c r="CQ170" s="158">
        <f t="shared" si="77"/>
        <v>0</v>
      </c>
      <c r="CR170" s="158">
        <f t="shared" si="77"/>
        <v>0</v>
      </c>
      <c r="CS170" s="158">
        <f t="shared" si="77"/>
        <v>0</v>
      </c>
      <c r="CT170" s="158">
        <f t="shared" si="77"/>
        <v>0</v>
      </c>
      <c r="CU170" s="158">
        <f t="shared" si="77"/>
        <v>0</v>
      </c>
      <c r="CV170" s="158">
        <f t="shared" si="77"/>
        <v>0</v>
      </c>
      <c r="CW170" s="158">
        <f t="shared" si="77"/>
        <v>0</v>
      </c>
      <c r="CX170" s="158">
        <f t="shared" si="77"/>
        <v>0</v>
      </c>
      <c r="CY170" s="158">
        <f t="shared" si="77"/>
        <v>0</v>
      </c>
      <c r="CZ170" s="158">
        <f t="shared" si="77"/>
        <v>0</v>
      </c>
      <c r="DA170" s="158">
        <f t="shared" si="77"/>
        <v>0</v>
      </c>
      <c r="DB170" s="158">
        <f t="shared" si="77"/>
        <v>0</v>
      </c>
      <c r="DC170" s="158">
        <f t="shared" si="77"/>
        <v>0</v>
      </c>
      <c r="DD170" s="158">
        <f t="shared" si="77"/>
        <v>0</v>
      </c>
      <c r="DE170" s="158">
        <f t="shared" si="77"/>
        <v>0</v>
      </c>
      <c r="DF170" s="158">
        <f t="shared" si="77"/>
        <v>0</v>
      </c>
      <c r="DG170" s="158">
        <f t="shared" si="77"/>
        <v>0</v>
      </c>
      <c r="DH170" s="158">
        <f t="shared" si="77"/>
        <v>0</v>
      </c>
      <c r="DI170" s="158">
        <f t="shared" si="77"/>
        <v>0</v>
      </c>
      <c r="DJ170" s="158">
        <f t="shared" si="77"/>
        <v>0</v>
      </c>
      <c r="DK170" s="158">
        <f t="shared" si="77"/>
        <v>0</v>
      </c>
      <c r="DL170" s="158">
        <f t="shared" si="77"/>
        <v>0</v>
      </c>
      <c r="DM170" s="158">
        <f t="shared" si="77"/>
        <v>0</v>
      </c>
      <c r="DN170" s="158">
        <f t="shared" si="77"/>
        <v>0</v>
      </c>
      <c r="DO170" s="158">
        <f t="shared" si="77"/>
        <v>0</v>
      </c>
      <c r="DP170" s="158">
        <f t="shared" si="77"/>
        <v>0</v>
      </c>
      <c r="DQ170" s="158">
        <f t="shared" si="77"/>
        <v>0</v>
      </c>
      <c r="DR170" s="158">
        <f t="shared" si="77"/>
        <v>0</v>
      </c>
      <c r="DS170" s="158">
        <f t="shared" si="77"/>
        <v>0</v>
      </c>
      <c r="DT170" s="158">
        <f t="shared" si="77"/>
        <v>0</v>
      </c>
      <c r="DU170" s="158">
        <f t="shared" si="77"/>
        <v>0</v>
      </c>
      <c r="DV170" s="158">
        <f t="shared" si="77"/>
        <v>0</v>
      </c>
      <c r="DW170" s="158">
        <f t="shared" si="77"/>
        <v>0</v>
      </c>
      <c r="DX170" s="158">
        <f t="shared" si="77"/>
        <v>0</v>
      </c>
      <c r="DY170" s="158">
        <f t="shared" si="77"/>
        <v>0</v>
      </c>
      <c r="DZ170" s="158">
        <f t="shared" si="77"/>
        <v>0</v>
      </c>
      <c r="EA170" s="158">
        <f t="shared" si="77"/>
        <v>0</v>
      </c>
      <c r="EB170" s="158">
        <f t="shared" si="77"/>
        <v>0</v>
      </c>
      <c r="EC170" s="158">
        <f t="shared" si="77"/>
        <v>0</v>
      </c>
      <c r="ED170" s="158">
        <f t="shared" si="77"/>
        <v>0</v>
      </c>
      <c r="EE170" s="158">
        <f t="shared" ref="EE170:GP170" si="78">SUM(EE200:EE202)</f>
        <v>0</v>
      </c>
      <c r="EF170" s="158">
        <f t="shared" si="78"/>
        <v>0</v>
      </c>
      <c r="EG170" s="158">
        <f t="shared" si="78"/>
        <v>0</v>
      </c>
      <c r="EH170" s="158">
        <f t="shared" si="78"/>
        <v>0</v>
      </c>
      <c r="EI170" s="158">
        <f t="shared" si="78"/>
        <v>0</v>
      </c>
      <c r="EJ170" s="158">
        <f t="shared" si="78"/>
        <v>0</v>
      </c>
      <c r="EK170" s="158">
        <f t="shared" si="78"/>
        <v>0</v>
      </c>
      <c r="EL170" s="158">
        <f t="shared" si="78"/>
        <v>0</v>
      </c>
      <c r="EM170" s="158">
        <f t="shared" si="78"/>
        <v>0</v>
      </c>
      <c r="EN170" s="158">
        <f t="shared" si="78"/>
        <v>0</v>
      </c>
      <c r="EO170" s="158">
        <f t="shared" si="78"/>
        <v>0</v>
      </c>
      <c r="EP170" s="158">
        <f t="shared" si="78"/>
        <v>0</v>
      </c>
      <c r="EQ170" s="158">
        <f t="shared" si="78"/>
        <v>0</v>
      </c>
      <c r="ER170" s="158">
        <f t="shared" si="78"/>
        <v>0</v>
      </c>
      <c r="ES170" s="158">
        <f t="shared" si="78"/>
        <v>0</v>
      </c>
      <c r="ET170" s="158">
        <f t="shared" si="78"/>
        <v>0</v>
      </c>
      <c r="EU170" s="158">
        <f t="shared" si="78"/>
        <v>0</v>
      </c>
      <c r="EV170" s="158">
        <f t="shared" si="78"/>
        <v>0</v>
      </c>
      <c r="EW170" s="158">
        <f t="shared" si="78"/>
        <v>0</v>
      </c>
      <c r="EX170" s="158">
        <f t="shared" si="78"/>
        <v>0</v>
      </c>
      <c r="EY170" s="158">
        <f t="shared" si="78"/>
        <v>0</v>
      </c>
      <c r="EZ170" s="158">
        <f t="shared" si="78"/>
        <v>0</v>
      </c>
      <c r="FA170" s="158">
        <f t="shared" si="78"/>
        <v>0</v>
      </c>
      <c r="FB170" s="158">
        <f t="shared" si="78"/>
        <v>0</v>
      </c>
      <c r="FC170" s="158">
        <f t="shared" si="78"/>
        <v>0</v>
      </c>
      <c r="FD170" s="158">
        <f t="shared" si="78"/>
        <v>0</v>
      </c>
      <c r="FE170" s="158">
        <f t="shared" si="78"/>
        <v>0</v>
      </c>
      <c r="FF170" s="158">
        <f t="shared" si="78"/>
        <v>0</v>
      </c>
      <c r="FG170" s="158">
        <f t="shared" si="78"/>
        <v>0</v>
      </c>
      <c r="FH170" s="158">
        <f t="shared" si="78"/>
        <v>0</v>
      </c>
      <c r="FI170" s="158">
        <f t="shared" si="78"/>
        <v>0</v>
      </c>
      <c r="FJ170" s="158">
        <f t="shared" si="78"/>
        <v>0</v>
      </c>
      <c r="FK170" s="158">
        <f t="shared" si="78"/>
        <v>0</v>
      </c>
      <c r="FL170" s="158">
        <f t="shared" si="78"/>
        <v>0</v>
      </c>
      <c r="FM170" s="158">
        <f t="shared" si="78"/>
        <v>0</v>
      </c>
      <c r="FN170" s="158">
        <f t="shared" si="78"/>
        <v>0</v>
      </c>
      <c r="FO170" s="158">
        <f t="shared" si="78"/>
        <v>0</v>
      </c>
      <c r="FP170" s="158">
        <f t="shared" si="78"/>
        <v>0</v>
      </c>
      <c r="FQ170" s="158">
        <f t="shared" si="78"/>
        <v>0</v>
      </c>
      <c r="FR170" s="158">
        <f t="shared" si="78"/>
        <v>0</v>
      </c>
      <c r="FS170" s="158">
        <f t="shared" si="78"/>
        <v>0</v>
      </c>
      <c r="FT170" s="158">
        <f t="shared" si="78"/>
        <v>0</v>
      </c>
      <c r="FU170" s="158">
        <f t="shared" si="78"/>
        <v>0</v>
      </c>
      <c r="FV170" s="158">
        <f t="shared" si="78"/>
        <v>0</v>
      </c>
      <c r="FW170" s="158">
        <f t="shared" si="78"/>
        <v>0</v>
      </c>
      <c r="FX170" s="158">
        <f t="shared" si="78"/>
        <v>0</v>
      </c>
      <c r="FY170" s="158">
        <f t="shared" si="78"/>
        <v>0</v>
      </c>
      <c r="FZ170" s="158">
        <f t="shared" si="78"/>
        <v>0</v>
      </c>
      <c r="GA170" s="158">
        <f t="shared" si="78"/>
        <v>0</v>
      </c>
      <c r="GB170" s="158">
        <f t="shared" si="78"/>
        <v>0</v>
      </c>
      <c r="GC170" s="158">
        <f t="shared" si="78"/>
        <v>0</v>
      </c>
      <c r="GD170" s="158">
        <f t="shared" si="78"/>
        <v>0</v>
      </c>
      <c r="GE170" s="158">
        <f t="shared" si="78"/>
        <v>0</v>
      </c>
      <c r="GF170" s="158">
        <f t="shared" si="78"/>
        <v>0</v>
      </c>
      <c r="GG170" s="158">
        <f t="shared" si="78"/>
        <v>0</v>
      </c>
      <c r="GH170" s="158">
        <f t="shared" si="78"/>
        <v>0</v>
      </c>
      <c r="GI170" s="158">
        <f t="shared" si="78"/>
        <v>0</v>
      </c>
      <c r="GJ170" s="158">
        <f t="shared" si="78"/>
        <v>0</v>
      </c>
      <c r="GK170" s="158">
        <f t="shared" si="78"/>
        <v>0</v>
      </c>
      <c r="GL170" s="158">
        <f t="shared" si="78"/>
        <v>0</v>
      </c>
      <c r="GM170" s="158">
        <f t="shared" si="78"/>
        <v>0</v>
      </c>
      <c r="GN170" s="158">
        <f t="shared" si="78"/>
        <v>0</v>
      </c>
      <c r="GO170" s="158">
        <f t="shared" si="78"/>
        <v>0</v>
      </c>
      <c r="GP170" s="158">
        <f t="shared" si="78"/>
        <v>0</v>
      </c>
      <c r="GQ170" s="158">
        <f t="shared" ref="GQ170:JB170" si="79">SUM(GQ200:GQ202)</f>
        <v>0</v>
      </c>
      <c r="GR170" s="158">
        <f t="shared" si="79"/>
        <v>0</v>
      </c>
      <c r="GS170" s="158">
        <f t="shared" si="79"/>
        <v>0</v>
      </c>
      <c r="GT170" s="158">
        <f t="shared" si="79"/>
        <v>0</v>
      </c>
      <c r="GU170" s="158">
        <f t="shared" si="79"/>
        <v>0</v>
      </c>
      <c r="GV170" s="158">
        <f t="shared" si="79"/>
        <v>0</v>
      </c>
      <c r="GW170" s="158">
        <f t="shared" si="79"/>
        <v>0</v>
      </c>
      <c r="GX170" s="158">
        <f t="shared" si="79"/>
        <v>0</v>
      </c>
      <c r="GY170" s="158">
        <f t="shared" si="79"/>
        <v>0</v>
      </c>
      <c r="GZ170" s="158">
        <f t="shared" si="79"/>
        <v>0</v>
      </c>
      <c r="HA170" s="158">
        <f t="shared" si="79"/>
        <v>0</v>
      </c>
      <c r="HB170" s="158">
        <f t="shared" si="79"/>
        <v>0</v>
      </c>
      <c r="HC170" s="158">
        <f t="shared" si="79"/>
        <v>0</v>
      </c>
      <c r="HD170" s="158">
        <f t="shared" si="79"/>
        <v>0</v>
      </c>
      <c r="HE170" s="158">
        <f t="shared" si="79"/>
        <v>0</v>
      </c>
      <c r="HF170" s="158">
        <f t="shared" si="79"/>
        <v>0</v>
      </c>
      <c r="HG170" s="158">
        <f t="shared" si="79"/>
        <v>0</v>
      </c>
      <c r="HH170" s="158">
        <f t="shared" si="79"/>
        <v>0</v>
      </c>
      <c r="HI170" s="158">
        <f t="shared" si="79"/>
        <v>0</v>
      </c>
      <c r="HJ170" s="158">
        <f t="shared" si="79"/>
        <v>0</v>
      </c>
      <c r="HK170" s="158">
        <f t="shared" si="79"/>
        <v>0</v>
      </c>
      <c r="HL170" s="158">
        <f t="shared" si="79"/>
        <v>0</v>
      </c>
      <c r="HM170" s="158">
        <f t="shared" si="79"/>
        <v>0</v>
      </c>
      <c r="HN170" s="158">
        <f t="shared" si="79"/>
        <v>0</v>
      </c>
      <c r="HO170" s="158">
        <f t="shared" si="79"/>
        <v>0</v>
      </c>
      <c r="HP170" s="158">
        <f t="shared" si="79"/>
        <v>0</v>
      </c>
      <c r="HQ170" s="158">
        <f t="shared" si="79"/>
        <v>0</v>
      </c>
      <c r="HR170" s="158">
        <f t="shared" si="79"/>
        <v>0</v>
      </c>
      <c r="HS170" s="158">
        <f t="shared" si="79"/>
        <v>0</v>
      </c>
      <c r="HT170" s="158">
        <f t="shared" si="79"/>
        <v>0</v>
      </c>
      <c r="HU170" s="158">
        <f t="shared" si="79"/>
        <v>0</v>
      </c>
      <c r="HV170" s="158">
        <f t="shared" si="79"/>
        <v>0</v>
      </c>
      <c r="HW170" s="158">
        <f t="shared" si="79"/>
        <v>0</v>
      </c>
      <c r="HX170" s="158">
        <f t="shared" si="79"/>
        <v>0</v>
      </c>
      <c r="HY170" s="158">
        <f t="shared" si="79"/>
        <v>0</v>
      </c>
      <c r="HZ170" s="158">
        <f t="shared" si="79"/>
        <v>0</v>
      </c>
      <c r="IA170" s="158">
        <f t="shared" si="79"/>
        <v>0</v>
      </c>
      <c r="IB170" s="158">
        <f t="shared" si="79"/>
        <v>0</v>
      </c>
      <c r="IC170" s="158">
        <f t="shared" si="79"/>
        <v>0</v>
      </c>
      <c r="ID170" s="158">
        <f t="shared" si="79"/>
        <v>0</v>
      </c>
      <c r="IE170" s="158">
        <f t="shared" si="79"/>
        <v>0</v>
      </c>
      <c r="IF170" s="158">
        <f t="shared" si="79"/>
        <v>0</v>
      </c>
      <c r="IG170" s="158">
        <f t="shared" si="79"/>
        <v>0</v>
      </c>
      <c r="IH170" s="158">
        <f t="shared" si="79"/>
        <v>0</v>
      </c>
      <c r="II170" s="158">
        <f t="shared" si="79"/>
        <v>0</v>
      </c>
      <c r="IJ170" s="158">
        <f t="shared" si="79"/>
        <v>0</v>
      </c>
      <c r="IK170" s="158">
        <f t="shared" si="79"/>
        <v>0</v>
      </c>
      <c r="IL170" s="158">
        <f t="shared" si="79"/>
        <v>0</v>
      </c>
      <c r="IM170" s="158">
        <f t="shared" si="79"/>
        <v>0</v>
      </c>
      <c r="IN170" s="158">
        <f t="shared" si="79"/>
        <v>0</v>
      </c>
      <c r="IO170" s="158">
        <f t="shared" si="79"/>
        <v>0</v>
      </c>
      <c r="IP170" s="158">
        <f t="shared" si="79"/>
        <v>0</v>
      </c>
      <c r="IQ170" s="158">
        <f t="shared" si="79"/>
        <v>0</v>
      </c>
      <c r="IR170" s="158">
        <f t="shared" si="79"/>
        <v>0</v>
      </c>
      <c r="IS170" s="158">
        <f t="shared" si="79"/>
        <v>0</v>
      </c>
      <c r="IT170" s="158">
        <f t="shared" si="79"/>
        <v>0</v>
      </c>
      <c r="IU170" s="158">
        <f t="shared" si="79"/>
        <v>0</v>
      </c>
      <c r="IV170" s="158">
        <f t="shared" si="79"/>
        <v>0</v>
      </c>
      <c r="IW170" s="158">
        <f t="shared" si="79"/>
        <v>0</v>
      </c>
      <c r="IX170" s="158">
        <f t="shared" si="79"/>
        <v>0</v>
      </c>
      <c r="IY170" s="158">
        <f t="shared" si="79"/>
        <v>0</v>
      </c>
      <c r="IZ170" s="158">
        <f t="shared" si="79"/>
        <v>0</v>
      </c>
      <c r="JA170" s="158">
        <f t="shared" si="79"/>
        <v>0</v>
      </c>
      <c r="JB170" s="158">
        <f t="shared" si="79"/>
        <v>0</v>
      </c>
      <c r="JC170" s="158">
        <f t="shared" ref="JC170:LN170" si="80">SUM(JC200:JC202)</f>
        <v>0</v>
      </c>
      <c r="JD170" s="158">
        <f t="shared" si="80"/>
        <v>0</v>
      </c>
      <c r="JE170" s="158">
        <f t="shared" si="80"/>
        <v>0</v>
      </c>
      <c r="JF170" s="158">
        <f t="shared" si="80"/>
        <v>0</v>
      </c>
      <c r="JG170" s="158">
        <f t="shared" si="80"/>
        <v>0</v>
      </c>
      <c r="JH170" s="158">
        <f t="shared" si="80"/>
        <v>0</v>
      </c>
      <c r="JI170" s="158">
        <f t="shared" si="80"/>
        <v>0</v>
      </c>
      <c r="JJ170" s="158">
        <f t="shared" si="80"/>
        <v>0</v>
      </c>
      <c r="JK170" s="158">
        <f t="shared" si="80"/>
        <v>0</v>
      </c>
      <c r="JL170" s="158">
        <f t="shared" si="80"/>
        <v>0</v>
      </c>
      <c r="JM170" s="158">
        <f t="shared" si="80"/>
        <v>0</v>
      </c>
      <c r="JN170" s="158">
        <f t="shared" si="80"/>
        <v>0</v>
      </c>
      <c r="JO170" s="158">
        <f t="shared" si="80"/>
        <v>0</v>
      </c>
      <c r="JP170" s="158">
        <f t="shared" si="80"/>
        <v>0</v>
      </c>
      <c r="JQ170" s="158">
        <f t="shared" si="80"/>
        <v>0</v>
      </c>
      <c r="JR170" s="158">
        <f t="shared" si="80"/>
        <v>0</v>
      </c>
      <c r="JS170" s="158">
        <f t="shared" si="80"/>
        <v>0</v>
      </c>
      <c r="JT170" s="158">
        <f t="shared" si="80"/>
        <v>0</v>
      </c>
      <c r="JU170" s="158">
        <f t="shared" si="80"/>
        <v>0</v>
      </c>
      <c r="JV170" s="158">
        <f t="shared" si="80"/>
        <v>0</v>
      </c>
      <c r="JW170" s="158">
        <f t="shared" si="80"/>
        <v>0</v>
      </c>
      <c r="JX170" s="158">
        <f t="shared" si="80"/>
        <v>0</v>
      </c>
      <c r="JY170" s="158">
        <f t="shared" si="80"/>
        <v>0</v>
      </c>
      <c r="JZ170" s="158">
        <f t="shared" si="80"/>
        <v>0</v>
      </c>
      <c r="KA170" s="158">
        <f t="shared" si="80"/>
        <v>0</v>
      </c>
      <c r="KB170" s="158">
        <f t="shared" si="80"/>
        <v>0</v>
      </c>
      <c r="KC170" s="158">
        <f t="shared" si="80"/>
        <v>0</v>
      </c>
      <c r="KD170" s="158">
        <f t="shared" si="80"/>
        <v>0</v>
      </c>
      <c r="KE170" s="158">
        <f t="shared" si="80"/>
        <v>0</v>
      </c>
      <c r="KF170" s="158">
        <f t="shared" si="80"/>
        <v>0</v>
      </c>
      <c r="KG170" s="158">
        <f t="shared" si="80"/>
        <v>0</v>
      </c>
      <c r="KH170" s="158">
        <f t="shared" si="80"/>
        <v>0</v>
      </c>
      <c r="KI170" s="158">
        <f t="shared" si="80"/>
        <v>0</v>
      </c>
      <c r="KJ170" s="158">
        <f t="shared" si="80"/>
        <v>0</v>
      </c>
      <c r="KK170" s="158">
        <f t="shared" si="80"/>
        <v>0</v>
      </c>
      <c r="KL170" s="158">
        <f t="shared" si="80"/>
        <v>0</v>
      </c>
      <c r="KM170" s="158">
        <f t="shared" si="80"/>
        <v>0</v>
      </c>
      <c r="KN170" s="158">
        <f t="shared" si="80"/>
        <v>0</v>
      </c>
      <c r="KO170" s="158">
        <f t="shared" si="80"/>
        <v>0</v>
      </c>
      <c r="KP170" s="158">
        <f t="shared" si="80"/>
        <v>0</v>
      </c>
      <c r="KQ170" s="158">
        <f t="shared" si="80"/>
        <v>0</v>
      </c>
      <c r="KR170" s="158">
        <f t="shared" si="80"/>
        <v>0</v>
      </c>
      <c r="KS170" s="158">
        <f t="shared" si="80"/>
        <v>0</v>
      </c>
      <c r="KT170" s="158">
        <f t="shared" si="80"/>
        <v>0</v>
      </c>
      <c r="KU170" s="158">
        <f t="shared" si="80"/>
        <v>0</v>
      </c>
      <c r="KV170" s="158">
        <f t="shared" si="80"/>
        <v>0</v>
      </c>
      <c r="KW170" s="158">
        <f t="shared" si="80"/>
        <v>0</v>
      </c>
      <c r="KX170" s="158">
        <f t="shared" si="80"/>
        <v>0</v>
      </c>
      <c r="KY170" s="158">
        <f t="shared" si="80"/>
        <v>0</v>
      </c>
      <c r="KZ170" s="158">
        <f t="shared" si="80"/>
        <v>0</v>
      </c>
      <c r="LA170" s="158">
        <f t="shared" si="80"/>
        <v>0</v>
      </c>
      <c r="LB170" s="158">
        <f t="shared" si="80"/>
        <v>0</v>
      </c>
      <c r="LC170" s="158">
        <f t="shared" si="80"/>
        <v>0</v>
      </c>
      <c r="LD170" s="158">
        <f t="shared" si="80"/>
        <v>0</v>
      </c>
      <c r="LE170" s="158">
        <f t="shared" si="80"/>
        <v>0</v>
      </c>
      <c r="LF170" s="158">
        <f t="shared" si="80"/>
        <v>0</v>
      </c>
      <c r="LG170" s="158">
        <f t="shared" si="80"/>
        <v>0</v>
      </c>
      <c r="LH170" s="158">
        <f t="shared" si="80"/>
        <v>0</v>
      </c>
      <c r="LI170" s="158">
        <f t="shared" si="80"/>
        <v>0</v>
      </c>
      <c r="LJ170" s="158">
        <f t="shared" si="80"/>
        <v>0</v>
      </c>
      <c r="LK170" s="158">
        <f t="shared" si="80"/>
        <v>0</v>
      </c>
      <c r="LL170" s="158">
        <f t="shared" si="80"/>
        <v>0</v>
      </c>
      <c r="LM170" s="158">
        <f t="shared" si="80"/>
        <v>0</v>
      </c>
      <c r="LN170" s="158">
        <f t="shared" si="80"/>
        <v>0</v>
      </c>
      <c r="LO170" s="158">
        <f t="shared" ref="LO170:NZ170" si="81">SUM(LO200:LO202)</f>
        <v>0</v>
      </c>
      <c r="LP170" s="158">
        <f t="shared" si="81"/>
        <v>0</v>
      </c>
      <c r="LQ170" s="158">
        <f t="shared" si="81"/>
        <v>0</v>
      </c>
      <c r="LR170" s="158">
        <f t="shared" si="81"/>
        <v>0</v>
      </c>
      <c r="LS170" s="158">
        <f t="shared" si="81"/>
        <v>0</v>
      </c>
      <c r="LT170" s="158">
        <f t="shared" si="81"/>
        <v>0</v>
      </c>
      <c r="LU170" s="158">
        <f t="shared" si="81"/>
        <v>0</v>
      </c>
      <c r="LV170" s="158">
        <f t="shared" si="81"/>
        <v>0</v>
      </c>
      <c r="LW170" s="158">
        <f t="shared" si="81"/>
        <v>0</v>
      </c>
      <c r="LX170" s="158">
        <f t="shared" si="81"/>
        <v>0</v>
      </c>
      <c r="LY170" s="158">
        <f t="shared" si="81"/>
        <v>0</v>
      </c>
      <c r="LZ170" s="158">
        <f t="shared" si="81"/>
        <v>0</v>
      </c>
      <c r="MA170" s="158">
        <f t="shared" si="81"/>
        <v>0</v>
      </c>
      <c r="MB170" s="158">
        <f t="shared" si="81"/>
        <v>0</v>
      </c>
      <c r="MC170" s="158">
        <f t="shared" si="81"/>
        <v>0</v>
      </c>
      <c r="MD170" s="158">
        <f t="shared" si="81"/>
        <v>0</v>
      </c>
      <c r="ME170" s="158">
        <f t="shared" si="81"/>
        <v>0</v>
      </c>
      <c r="MF170" s="158">
        <f t="shared" si="81"/>
        <v>0</v>
      </c>
      <c r="MG170" s="158">
        <f t="shared" si="81"/>
        <v>0</v>
      </c>
      <c r="MH170" s="158">
        <f t="shared" si="81"/>
        <v>0</v>
      </c>
      <c r="MI170" s="158">
        <f t="shared" si="81"/>
        <v>0</v>
      </c>
      <c r="MJ170" s="158">
        <f t="shared" si="81"/>
        <v>0</v>
      </c>
      <c r="MK170" s="158">
        <f t="shared" si="81"/>
        <v>0</v>
      </c>
      <c r="ML170" s="158">
        <f t="shared" si="81"/>
        <v>0</v>
      </c>
      <c r="MM170" s="158">
        <f t="shared" si="81"/>
        <v>0</v>
      </c>
      <c r="MN170" s="158">
        <f t="shared" si="81"/>
        <v>0</v>
      </c>
      <c r="MO170" s="158">
        <f t="shared" si="81"/>
        <v>0</v>
      </c>
      <c r="MP170" s="158">
        <f t="shared" si="81"/>
        <v>0</v>
      </c>
      <c r="MQ170" s="158">
        <f t="shared" si="81"/>
        <v>0</v>
      </c>
      <c r="MR170" s="158">
        <f t="shared" si="81"/>
        <v>0</v>
      </c>
      <c r="MS170" s="158">
        <f t="shared" si="81"/>
        <v>0</v>
      </c>
      <c r="MT170" s="158">
        <f t="shared" si="81"/>
        <v>0</v>
      </c>
      <c r="MU170" s="158">
        <f t="shared" si="81"/>
        <v>0</v>
      </c>
      <c r="MV170" s="158">
        <f t="shared" si="81"/>
        <v>0</v>
      </c>
      <c r="MW170" s="158">
        <f t="shared" si="81"/>
        <v>0</v>
      </c>
      <c r="MX170" s="158">
        <f t="shared" si="81"/>
        <v>0</v>
      </c>
      <c r="MY170" s="158">
        <f t="shared" si="81"/>
        <v>0</v>
      </c>
      <c r="MZ170" s="158">
        <f t="shared" si="81"/>
        <v>0</v>
      </c>
      <c r="NA170" s="158">
        <f t="shared" si="81"/>
        <v>0</v>
      </c>
      <c r="NB170" s="158">
        <f t="shared" si="81"/>
        <v>0</v>
      </c>
      <c r="NC170" s="158">
        <f t="shared" si="81"/>
        <v>0</v>
      </c>
      <c r="ND170" s="158">
        <f t="shared" si="81"/>
        <v>0</v>
      </c>
      <c r="NE170" s="158">
        <f t="shared" si="81"/>
        <v>0</v>
      </c>
      <c r="NF170" s="158">
        <f t="shared" si="81"/>
        <v>0</v>
      </c>
      <c r="NG170" s="158">
        <f t="shared" si="81"/>
        <v>0</v>
      </c>
      <c r="NH170" s="158">
        <f t="shared" si="81"/>
        <v>0</v>
      </c>
      <c r="NI170" s="158">
        <f t="shared" si="81"/>
        <v>0</v>
      </c>
      <c r="NJ170" s="158">
        <f t="shared" si="81"/>
        <v>0</v>
      </c>
      <c r="NK170" s="158">
        <f t="shared" si="81"/>
        <v>0</v>
      </c>
      <c r="NL170" s="158">
        <f t="shared" si="81"/>
        <v>0</v>
      </c>
      <c r="NM170" s="158">
        <f t="shared" si="81"/>
        <v>0</v>
      </c>
      <c r="NN170" s="158">
        <f t="shared" si="81"/>
        <v>0</v>
      </c>
      <c r="NO170" s="158">
        <f t="shared" si="81"/>
        <v>0</v>
      </c>
      <c r="NP170" s="158">
        <f t="shared" si="81"/>
        <v>0</v>
      </c>
      <c r="NQ170" s="158">
        <f t="shared" si="81"/>
        <v>0</v>
      </c>
      <c r="NR170" s="158">
        <f t="shared" si="81"/>
        <v>0</v>
      </c>
      <c r="NS170" s="158">
        <f t="shared" si="81"/>
        <v>0</v>
      </c>
      <c r="NT170" s="158">
        <f t="shared" si="81"/>
        <v>0</v>
      </c>
      <c r="NU170" s="158">
        <f t="shared" si="81"/>
        <v>0</v>
      </c>
      <c r="NV170" s="158">
        <f t="shared" si="81"/>
        <v>0</v>
      </c>
      <c r="NW170" s="158">
        <f t="shared" si="81"/>
        <v>0</v>
      </c>
      <c r="NX170" s="158">
        <f t="shared" si="81"/>
        <v>0</v>
      </c>
      <c r="NY170" s="158">
        <f t="shared" si="81"/>
        <v>0</v>
      </c>
      <c r="NZ170" s="158">
        <f t="shared" si="81"/>
        <v>0</v>
      </c>
      <c r="OA170" s="158">
        <f t="shared" ref="OA170:QL170" si="82">SUM(OA200:OA202)</f>
        <v>0</v>
      </c>
      <c r="OB170" s="158">
        <f t="shared" si="82"/>
        <v>0</v>
      </c>
      <c r="OC170" s="158">
        <f t="shared" si="82"/>
        <v>0</v>
      </c>
      <c r="OD170" s="158">
        <f t="shared" si="82"/>
        <v>0</v>
      </c>
      <c r="OE170" s="158">
        <f t="shared" si="82"/>
        <v>0</v>
      </c>
      <c r="OF170" s="158">
        <f t="shared" si="82"/>
        <v>0</v>
      </c>
      <c r="OG170" s="158">
        <f t="shared" si="82"/>
        <v>0</v>
      </c>
      <c r="OH170" s="158">
        <f t="shared" si="82"/>
        <v>0</v>
      </c>
      <c r="OI170" s="158">
        <f t="shared" si="82"/>
        <v>0</v>
      </c>
      <c r="OJ170" s="158">
        <f t="shared" si="82"/>
        <v>0</v>
      </c>
      <c r="OK170" s="158">
        <f t="shared" si="82"/>
        <v>0</v>
      </c>
      <c r="OL170" s="158">
        <f t="shared" si="82"/>
        <v>0</v>
      </c>
      <c r="OM170" s="158">
        <f t="shared" si="82"/>
        <v>0</v>
      </c>
      <c r="ON170" s="158">
        <f t="shared" si="82"/>
        <v>0</v>
      </c>
      <c r="OO170" s="158">
        <f t="shared" si="82"/>
        <v>0</v>
      </c>
      <c r="OP170" s="158">
        <f t="shared" si="82"/>
        <v>0</v>
      </c>
      <c r="OQ170" s="158">
        <f t="shared" si="82"/>
        <v>0</v>
      </c>
      <c r="OR170" s="158">
        <f t="shared" si="82"/>
        <v>0</v>
      </c>
      <c r="OS170" s="158">
        <f t="shared" si="82"/>
        <v>0</v>
      </c>
      <c r="OT170" s="158">
        <f t="shared" si="82"/>
        <v>0</v>
      </c>
      <c r="OU170" s="158">
        <f t="shared" si="82"/>
        <v>0</v>
      </c>
      <c r="OV170" s="158">
        <f t="shared" si="82"/>
        <v>0</v>
      </c>
      <c r="OW170" s="158">
        <f t="shared" si="82"/>
        <v>0</v>
      </c>
      <c r="OX170" s="158">
        <f t="shared" si="82"/>
        <v>0</v>
      </c>
      <c r="OY170" s="158">
        <f t="shared" si="82"/>
        <v>0</v>
      </c>
      <c r="OZ170" s="158">
        <f t="shared" si="82"/>
        <v>0</v>
      </c>
      <c r="PA170" s="158">
        <f t="shared" si="82"/>
        <v>0</v>
      </c>
      <c r="PB170" s="158">
        <f t="shared" si="82"/>
        <v>0</v>
      </c>
      <c r="PC170" s="158">
        <f t="shared" si="82"/>
        <v>0</v>
      </c>
      <c r="PD170" s="158">
        <f t="shared" si="82"/>
        <v>0</v>
      </c>
      <c r="PE170" s="158">
        <f t="shared" si="82"/>
        <v>0</v>
      </c>
      <c r="PF170" s="158">
        <f t="shared" si="82"/>
        <v>0</v>
      </c>
      <c r="PG170" s="158">
        <f t="shared" si="82"/>
        <v>0</v>
      </c>
      <c r="PH170" s="158">
        <f t="shared" si="82"/>
        <v>0</v>
      </c>
      <c r="PI170" s="158">
        <f t="shared" si="82"/>
        <v>0</v>
      </c>
      <c r="PJ170" s="158">
        <f t="shared" si="82"/>
        <v>0</v>
      </c>
      <c r="PK170" s="158">
        <f t="shared" si="82"/>
        <v>0</v>
      </c>
      <c r="PL170" s="158">
        <f t="shared" si="82"/>
        <v>0</v>
      </c>
      <c r="PM170" s="158">
        <f t="shared" si="82"/>
        <v>0</v>
      </c>
      <c r="PN170" s="158">
        <f t="shared" si="82"/>
        <v>0</v>
      </c>
      <c r="PO170" s="158">
        <f t="shared" si="82"/>
        <v>0</v>
      </c>
      <c r="PP170" s="158">
        <f t="shared" si="82"/>
        <v>0</v>
      </c>
      <c r="PQ170" s="158">
        <f t="shared" si="82"/>
        <v>0</v>
      </c>
      <c r="PR170" s="158">
        <f t="shared" si="82"/>
        <v>0</v>
      </c>
      <c r="PS170" s="158">
        <f t="shared" si="82"/>
        <v>0</v>
      </c>
      <c r="PT170" s="158">
        <f t="shared" si="82"/>
        <v>0</v>
      </c>
      <c r="PU170" s="158">
        <f t="shared" si="82"/>
        <v>0</v>
      </c>
      <c r="PV170" s="158">
        <f t="shared" si="82"/>
        <v>0</v>
      </c>
      <c r="PW170" s="158">
        <f t="shared" si="82"/>
        <v>0</v>
      </c>
      <c r="PX170" s="158">
        <f t="shared" si="82"/>
        <v>0</v>
      </c>
      <c r="PY170" s="158">
        <f t="shared" si="82"/>
        <v>0</v>
      </c>
      <c r="PZ170" s="158">
        <f t="shared" si="82"/>
        <v>0</v>
      </c>
      <c r="QA170" s="158">
        <f t="shared" si="82"/>
        <v>0</v>
      </c>
      <c r="QB170" s="158">
        <f t="shared" si="82"/>
        <v>0</v>
      </c>
      <c r="QC170" s="158">
        <f t="shared" si="82"/>
        <v>0</v>
      </c>
      <c r="QD170" s="158">
        <f t="shared" si="82"/>
        <v>0</v>
      </c>
      <c r="QE170" s="158">
        <f t="shared" si="82"/>
        <v>0</v>
      </c>
      <c r="QF170" s="158">
        <f t="shared" si="82"/>
        <v>0</v>
      </c>
      <c r="QG170" s="158">
        <f t="shared" si="82"/>
        <v>0</v>
      </c>
      <c r="QH170" s="158">
        <f t="shared" si="82"/>
        <v>0</v>
      </c>
      <c r="QI170" s="158">
        <f t="shared" si="82"/>
        <v>0</v>
      </c>
      <c r="QJ170" s="158">
        <f t="shared" si="82"/>
        <v>0</v>
      </c>
      <c r="QK170" s="158">
        <f t="shared" si="82"/>
        <v>0</v>
      </c>
      <c r="QL170" s="158">
        <f t="shared" si="82"/>
        <v>0</v>
      </c>
      <c r="QM170" s="158">
        <f t="shared" ref="QM170:QP170" si="83">SUM(QM200:QM202)</f>
        <v>0</v>
      </c>
      <c r="QN170" s="158">
        <f t="shared" si="83"/>
        <v>0</v>
      </c>
      <c r="QO170" s="158">
        <f t="shared" si="83"/>
        <v>0</v>
      </c>
      <c r="QP170" s="158">
        <f t="shared" si="83"/>
        <v>0</v>
      </c>
      <c r="QQ170" s="158" t="e">
        <f>+#REF!+#REF!+#REF!+#REF!+May!QQ170+Jun!QQ170+Jul!QQ170+Ago!QQ170+Set!QQ170+Oct!QQ170+Nov!QQ170+Dic!QQ170</f>
        <v>#REF!</v>
      </c>
      <c r="QR170" s="158" t="e">
        <f>+#REF!+#REF!+#REF!+#REF!+May!QR170+Jun!QR170+Jul!QR170+Ago!QR170+Set!QR170+Oct!QR170+Nov!QR170+Dic!QR170</f>
        <v>#REF!</v>
      </c>
      <c r="QS170" s="158" t="e">
        <f>+#REF!+#REF!+#REF!+#REF!+May!QS170+Jun!QS170+Jul!QS170+Ago!QS170+Set!QS170+Oct!QS170+Nov!QS170+Dic!QS170</f>
        <v>#REF!</v>
      </c>
      <c r="QT170" s="158" t="e">
        <f>+#REF!+#REF!+#REF!+#REF!+May!QT170+Jun!QT170+Jul!QT170+Ago!QT170+Set!QT170+Oct!QT170+Nov!QT170+Dic!QT170</f>
        <v>#REF!</v>
      </c>
      <c r="QU170" s="158" t="e">
        <f>+#REF!+#REF!+#REF!+#REF!+May!QU170+Jun!QU170+Jul!QU170+Ago!QU170+Set!QU170+Oct!QU170+Nov!QU170+Dic!QU170</f>
        <v>#REF!</v>
      </c>
      <c r="QV170" s="158" t="e">
        <f>+#REF!+#REF!+#REF!+#REF!+May!QV170+Jun!QV170+Jul!QV170+Ago!QV170+Set!QV170+Oct!QV170+Nov!QV170+Dic!QV170</f>
        <v>#REF!</v>
      </c>
      <c r="QW170" s="158" t="e">
        <f>+#REF!+#REF!+#REF!+#REF!+May!QW170+Jun!QW170+Jul!QW170+Ago!QW170+Set!QW170+Oct!QW170+Nov!QW170+Dic!QW170</f>
        <v>#REF!</v>
      </c>
      <c r="QX170" s="158" t="e">
        <f>+#REF!+#REF!+#REF!+#REF!+May!QX170+Jun!QX170+Jul!QX170+Ago!QX170+Set!QX170+Oct!QX170+Nov!QX170+Dic!QX170</f>
        <v>#REF!</v>
      </c>
    </row>
    <row r="171" spans="1:466" x14ac:dyDescent="0.3">
      <c r="A171" s="157">
        <v>8</v>
      </c>
      <c r="B171" s="172" t="s">
        <v>232</v>
      </c>
      <c r="C171" s="176"/>
      <c r="D171" s="176"/>
      <c r="E171" s="177"/>
      <c r="F171" s="158">
        <f>SUM(F203:F206)</f>
        <v>0</v>
      </c>
      <c r="G171" s="158">
        <f t="shared" ref="G171:BR171" si="84">SUM(G203:G206)</f>
        <v>0</v>
      </c>
      <c r="H171" s="158">
        <f t="shared" si="84"/>
        <v>0</v>
      </c>
      <c r="I171" s="158">
        <f t="shared" si="84"/>
        <v>0</v>
      </c>
      <c r="J171" s="158">
        <f t="shared" si="84"/>
        <v>0</v>
      </c>
      <c r="K171" s="158">
        <f t="shared" si="84"/>
        <v>0</v>
      </c>
      <c r="L171" s="158">
        <f t="shared" si="84"/>
        <v>0</v>
      </c>
      <c r="M171" s="158">
        <f t="shared" si="84"/>
        <v>0</v>
      </c>
      <c r="N171" s="158">
        <f t="shared" si="84"/>
        <v>0</v>
      </c>
      <c r="O171" s="158">
        <f t="shared" si="84"/>
        <v>0</v>
      </c>
      <c r="P171" s="158">
        <f t="shared" si="84"/>
        <v>0</v>
      </c>
      <c r="Q171" s="158">
        <f t="shared" si="84"/>
        <v>0</v>
      </c>
      <c r="R171" s="158">
        <f t="shared" si="84"/>
        <v>0</v>
      </c>
      <c r="S171" s="158">
        <f t="shared" si="84"/>
        <v>0</v>
      </c>
      <c r="T171" s="158">
        <f t="shared" si="84"/>
        <v>0</v>
      </c>
      <c r="U171" s="158">
        <f t="shared" si="84"/>
        <v>0</v>
      </c>
      <c r="V171" s="158">
        <f t="shared" si="84"/>
        <v>0</v>
      </c>
      <c r="W171" s="158">
        <f t="shared" si="84"/>
        <v>0</v>
      </c>
      <c r="X171" s="158">
        <f t="shared" si="84"/>
        <v>0</v>
      </c>
      <c r="Y171" s="158">
        <f t="shared" si="84"/>
        <v>0</v>
      </c>
      <c r="Z171" s="158">
        <f t="shared" si="84"/>
        <v>0</v>
      </c>
      <c r="AA171" s="158">
        <f t="shared" si="84"/>
        <v>0</v>
      </c>
      <c r="AB171" s="158">
        <f t="shared" si="84"/>
        <v>0</v>
      </c>
      <c r="AC171" s="158">
        <f t="shared" si="84"/>
        <v>0</v>
      </c>
      <c r="AD171" s="158">
        <f t="shared" si="84"/>
        <v>0</v>
      </c>
      <c r="AE171" s="158">
        <f t="shared" si="84"/>
        <v>0</v>
      </c>
      <c r="AF171" s="158">
        <f t="shared" si="84"/>
        <v>0</v>
      </c>
      <c r="AG171" s="158">
        <f t="shared" si="84"/>
        <v>0</v>
      </c>
      <c r="AH171" s="158">
        <f t="shared" si="84"/>
        <v>0</v>
      </c>
      <c r="AI171" s="158">
        <f t="shared" si="84"/>
        <v>0</v>
      </c>
      <c r="AJ171" s="158">
        <f t="shared" si="84"/>
        <v>0</v>
      </c>
      <c r="AK171" s="158">
        <f t="shared" si="84"/>
        <v>0</v>
      </c>
      <c r="AL171" s="158">
        <f t="shared" si="84"/>
        <v>0</v>
      </c>
      <c r="AM171" s="158">
        <f t="shared" si="84"/>
        <v>0</v>
      </c>
      <c r="AN171" s="158">
        <f t="shared" si="84"/>
        <v>0</v>
      </c>
      <c r="AO171" s="158">
        <f t="shared" si="84"/>
        <v>0</v>
      </c>
      <c r="AP171" s="158">
        <f t="shared" si="84"/>
        <v>0</v>
      </c>
      <c r="AQ171" s="158">
        <f t="shared" si="84"/>
        <v>0</v>
      </c>
      <c r="AR171" s="158">
        <f t="shared" si="84"/>
        <v>0</v>
      </c>
      <c r="AS171" s="158">
        <f t="shared" si="84"/>
        <v>0</v>
      </c>
      <c r="AT171" s="158">
        <f t="shared" si="84"/>
        <v>0</v>
      </c>
      <c r="AU171" s="158">
        <f t="shared" si="84"/>
        <v>0</v>
      </c>
      <c r="AV171" s="158">
        <f t="shared" si="84"/>
        <v>0</v>
      </c>
      <c r="AW171" s="158">
        <f t="shared" si="84"/>
        <v>0</v>
      </c>
      <c r="AX171" s="158">
        <f t="shared" si="84"/>
        <v>0</v>
      </c>
      <c r="AY171" s="158">
        <f t="shared" si="84"/>
        <v>0</v>
      </c>
      <c r="AZ171" s="158">
        <f t="shared" si="84"/>
        <v>0</v>
      </c>
      <c r="BA171" s="158">
        <f t="shared" si="84"/>
        <v>0</v>
      </c>
      <c r="BB171" s="158">
        <f t="shared" si="84"/>
        <v>0</v>
      </c>
      <c r="BC171" s="158">
        <f t="shared" si="84"/>
        <v>0</v>
      </c>
      <c r="BD171" s="158">
        <f t="shared" si="84"/>
        <v>0</v>
      </c>
      <c r="BE171" s="158">
        <f t="shared" si="84"/>
        <v>0</v>
      </c>
      <c r="BF171" s="158">
        <f t="shared" si="84"/>
        <v>0</v>
      </c>
      <c r="BG171" s="158">
        <f t="shared" si="84"/>
        <v>0</v>
      </c>
      <c r="BH171" s="158">
        <f t="shared" si="84"/>
        <v>0</v>
      </c>
      <c r="BI171" s="158">
        <f t="shared" si="84"/>
        <v>0</v>
      </c>
      <c r="BJ171" s="158">
        <f t="shared" si="84"/>
        <v>0</v>
      </c>
      <c r="BK171" s="158">
        <f t="shared" si="84"/>
        <v>0</v>
      </c>
      <c r="BL171" s="158">
        <f t="shared" si="84"/>
        <v>0</v>
      </c>
      <c r="BM171" s="158">
        <f t="shared" si="84"/>
        <v>0</v>
      </c>
      <c r="BN171" s="158">
        <f t="shared" si="84"/>
        <v>0</v>
      </c>
      <c r="BO171" s="158">
        <f t="shared" si="84"/>
        <v>0</v>
      </c>
      <c r="BP171" s="158">
        <f t="shared" si="84"/>
        <v>0</v>
      </c>
      <c r="BQ171" s="158">
        <f t="shared" si="84"/>
        <v>0</v>
      </c>
      <c r="BR171" s="158">
        <f t="shared" si="84"/>
        <v>0</v>
      </c>
      <c r="BS171" s="158">
        <f t="shared" ref="BS171:ED171" si="85">SUM(BS203:BS206)</f>
        <v>0</v>
      </c>
      <c r="BT171" s="158">
        <f t="shared" si="85"/>
        <v>0</v>
      </c>
      <c r="BU171" s="158">
        <f t="shared" si="85"/>
        <v>0</v>
      </c>
      <c r="BV171" s="158">
        <f t="shared" si="85"/>
        <v>0</v>
      </c>
      <c r="BW171" s="158">
        <f t="shared" si="85"/>
        <v>0</v>
      </c>
      <c r="BX171" s="158">
        <f t="shared" si="85"/>
        <v>0</v>
      </c>
      <c r="BY171" s="158">
        <f t="shared" si="85"/>
        <v>0</v>
      </c>
      <c r="BZ171" s="158">
        <f t="shared" si="85"/>
        <v>0</v>
      </c>
      <c r="CA171" s="158">
        <f t="shared" si="85"/>
        <v>0</v>
      </c>
      <c r="CB171" s="158">
        <f t="shared" si="85"/>
        <v>0</v>
      </c>
      <c r="CC171" s="158">
        <f t="shared" si="85"/>
        <v>0</v>
      </c>
      <c r="CD171" s="158">
        <f t="shared" si="85"/>
        <v>0</v>
      </c>
      <c r="CE171" s="158">
        <f t="shared" si="85"/>
        <v>0</v>
      </c>
      <c r="CF171" s="158">
        <f t="shared" si="85"/>
        <v>0</v>
      </c>
      <c r="CG171" s="158">
        <f t="shared" si="85"/>
        <v>0</v>
      </c>
      <c r="CH171" s="158">
        <f t="shared" si="85"/>
        <v>0</v>
      </c>
      <c r="CI171" s="158">
        <f t="shared" si="85"/>
        <v>0</v>
      </c>
      <c r="CJ171" s="158">
        <f t="shared" si="85"/>
        <v>0</v>
      </c>
      <c r="CK171" s="158">
        <f t="shared" si="85"/>
        <v>0</v>
      </c>
      <c r="CL171" s="158">
        <f t="shared" si="85"/>
        <v>0</v>
      </c>
      <c r="CM171" s="158">
        <f t="shared" si="85"/>
        <v>0</v>
      </c>
      <c r="CN171" s="158">
        <f t="shared" si="85"/>
        <v>0</v>
      </c>
      <c r="CO171" s="158">
        <f t="shared" si="85"/>
        <v>0</v>
      </c>
      <c r="CP171" s="158">
        <f t="shared" si="85"/>
        <v>0</v>
      </c>
      <c r="CQ171" s="158">
        <f t="shared" si="85"/>
        <v>0</v>
      </c>
      <c r="CR171" s="158">
        <f t="shared" si="85"/>
        <v>0</v>
      </c>
      <c r="CS171" s="158">
        <f t="shared" si="85"/>
        <v>0</v>
      </c>
      <c r="CT171" s="158">
        <f t="shared" si="85"/>
        <v>0</v>
      </c>
      <c r="CU171" s="158">
        <f t="shared" si="85"/>
        <v>0</v>
      </c>
      <c r="CV171" s="158">
        <f t="shared" si="85"/>
        <v>0</v>
      </c>
      <c r="CW171" s="158">
        <f t="shared" si="85"/>
        <v>0</v>
      </c>
      <c r="CX171" s="158">
        <f t="shared" si="85"/>
        <v>0</v>
      </c>
      <c r="CY171" s="158">
        <f t="shared" si="85"/>
        <v>0</v>
      </c>
      <c r="CZ171" s="158">
        <f t="shared" si="85"/>
        <v>0</v>
      </c>
      <c r="DA171" s="158">
        <f t="shared" si="85"/>
        <v>0</v>
      </c>
      <c r="DB171" s="158">
        <f t="shared" si="85"/>
        <v>0</v>
      </c>
      <c r="DC171" s="158">
        <f t="shared" si="85"/>
        <v>0</v>
      </c>
      <c r="DD171" s="158">
        <f t="shared" si="85"/>
        <v>0</v>
      </c>
      <c r="DE171" s="158">
        <f t="shared" si="85"/>
        <v>0</v>
      </c>
      <c r="DF171" s="158">
        <f t="shared" si="85"/>
        <v>0</v>
      </c>
      <c r="DG171" s="158">
        <f t="shared" si="85"/>
        <v>0</v>
      </c>
      <c r="DH171" s="158">
        <f t="shared" si="85"/>
        <v>0</v>
      </c>
      <c r="DI171" s="158">
        <f t="shared" si="85"/>
        <v>0</v>
      </c>
      <c r="DJ171" s="158">
        <f t="shared" si="85"/>
        <v>0</v>
      </c>
      <c r="DK171" s="158">
        <f t="shared" si="85"/>
        <v>0</v>
      </c>
      <c r="DL171" s="158">
        <f t="shared" si="85"/>
        <v>0</v>
      </c>
      <c r="DM171" s="158">
        <f t="shared" si="85"/>
        <v>0</v>
      </c>
      <c r="DN171" s="158">
        <f t="shared" si="85"/>
        <v>0</v>
      </c>
      <c r="DO171" s="158">
        <f t="shared" si="85"/>
        <v>0</v>
      </c>
      <c r="DP171" s="158">
        <f t="shared" si="85"/>
        <v>0</v>
      </c>
      <c r="DQ171" s="158">
        <f t="shared" si="85"/>
        <v>0</v>
      </c>
      <c r="DR171" s="158">
        <f t="shared" si="85"/>
        <v>0</v>
      </c>
      <c r="DS171" s="158">
        <f t="shared" si="85"/>
        <v>0</v>
      </c>
      <c r="DT171" s="158">
        <f t="shared" si="85"/>
        <v>0</v>
      </c>
      <c r="DU171" s="158">
        <f t="shared" si="85"/>
        <v>0</v>
      </c>
      <c r="DV171" s="158">
        <f t="shared" si="85"/>
        <v>0</v>
      </c>
      <c r="DW171" s="158">
        <f t="shared" si="85"/>
        <v>0</v>
      </c>
      <c r="DX171" s="158">
        <f t="shared" si="85"/>
        <v>0</v>
      </c>
      <c r="DY171" s="158">
        <f t="shared" si="85"/>
        <v>0</v>
      </c>
      <c r="DZ171" s="158">
        <f t="shared" si="85"/>
        <v>0</v>
      </c>
      <c r="EA171" s="158">
        <f t="shared" si="85"/>
        <v>0</v>
      </c>
      <c r="EB171" s="158">
        <f t="shared" si="85"/>
        <v>0</v>
      </c>
      <c r="EC171" s="158">
        <f t="shared" si="85"/>
        <v>0</v>
      </c>
      <c r="ED171" s="158">
        <f t="shared" si="85"/>
        <v>0</v>
      </c>
      <c r="EE171" s="158">
        <f t="shared" ref="EE171:GP171" si="86">SUM(EE203:EE206)</f>
        <v>0</v>
      </c>
      <c r="EF171" s="158">
        <f t="shared" si="86"/>
        <v>0</v>
      </c>
      <c r="EG171" s="158">
        <f t="shared" si="86"/>
        <v>0</v>
      </c>
      <c r="EH171" s="158">
        <f t="shared" si="86"/>
        <v>0</v>
      </c>
      <c r="EI171" s="158">
        <f t="shared" si="86"/>
        <v>0</v>
      </c>
      <c r="EJ171" s="158">
        <f t="shared" si="86"/>
        <v>0</v>
      </c>
      <c r="EK171" s="158">
        <f t="shared" si="86"/>
        <v>0</v>
      </c>
      <c r="EL171" s="158">
        <f t="shared" si="86"/>
        <v>0</v>
      </c>
      <c r="EM171" s="158">
        <f t="shared" si="86"/>
        <v>0</v>
      </c>
      <c r="EN171" s="158">
        <f t="shared" si="86"/>
        <v>0</v>
      </c>
      <c r="EO171" s="158">
        <f t="shared" si="86"/>
        <v>0</v>
      </c>
      <c r="EP171" s="158">
        <f t="shared" si="86"/>
        <v>0</v>
      </c>
      <c r="EQ171" s="158">
        <f t="shared" si="86"/>
        <v>0</v>
      </c>
      <c r="ER171" s="158">
        <f t="shared" si="86"/>
        <v>0</v>
      </c>
      <c r="ES171" s="158">
        <f t="shared" si="86"/>
        <v>0</v>
      </c>
      <c r="ET171" s="158">
        <f t="shared" si="86"/>
        <v>0</v>
      </c>
      <c r="EU171" s="158">
        <f t="shared" si="86"/>
        <v>0</v>
      </c>
      <c r="EV171" s="158">
        <f t="shared" si="86"/>
        <v>0</v>
      </c>
      <c r="EW171" s="158">
        <f t="shared" si="86"/>
        <v>0</v>
      </c>
      <c r="EX171" s="158">
        <f t="shared" si="86"/>
        <v>0</v>
      </c>
      <c r="EY171" s="158">
        <f t="shared" si="86"/>
        <v>0</v>
      </c>
      <c r="EZ171" s="158">
        <f t="shared" si="86"/>
        <v>0</v>
      </c>
      <c r="FA171" s="158">
        <f t="shared" si="86"/>
        <v>0</v>
      </c>
      <c r="FB171" s="158">
        <f t="shared" si="86"/>
        <v>0</v>
      </c>
      <c r="FC171" s="158">
        <f t="shared" si="86"/>
        <v>0</v>
      </c>
      <c r="FD171" s="158">
        <f t="shared" si="86"/>
        <v>0</v>
      </c>
      <c r="FE171" s="158">
        <f t="shared" si="86"/>
        <v>0</v>
      </c>
      <c r="FF171" s="158">
        <f t="shared" si="86"/>
        <v>0</v>
      </c>
      <c r="FG171" s="158">
        <f t="shared" si="86"/>
        <v>0</v>
      </c>
      <c r="FH171" s="158">
        <f t="shared" si="86"/>
        <v>0</v>
      </c>
      <c r="FI171" s="158">
        <f t="shared" si="86"/>
        <v>0</v>
      </c>
      <c r="FJ171" s="158">
        <f t="shared" si="86"/>
        <v>0</v>
      </c>
      <c r="FK171" s="158">
        <f t="shared" si="86"/>
        <v>0</v>
      </c>
      <c r="FL171" s="158">
        <f t="shared" si="86"/>
        <v>0</v>
      </c>
      <c r="FM171" s="158">
        <f t="shared" si="86"/>
        <v>0</v>
      </c>
      <c r="FN171" s="158">
        <f t="shared" si="86"/>
        <v>0</v>
      </c>
      <c r="FO171" s="158">
        <f t="shared" si="86"/>
        <v>0</v>
      </c>
      <c r="FP171" s="158">
        <f t="shared" si="86"/>
        <v>0</v>
      </c>
      <c r="FQ171" s="158">
        <f t="shared" si="86"/>
        <v>0</v>
      </c>
      <c r="FR171" s="158">
        <f t="shared" si="86"/>
        <v>0</v>
      </c>
      <c r="FS171" s="158">
        <f t="shared" si="86"/>
        <v>0</v>
      </c>
      <c r="FT171" s="158">
        <f t="shared" si="86"/>
        <v>0</v>
      </c>
      <c r="FU171" s="158">
        <f t="shared" si="86"/>
        <v>0</v>
      </c>
      <c r="FV171" s="158">
        <f t="shared" si="86"/>
        <v>0</v>
      </c>
      <c r="FW171" s="158">
        <f t="shared" si="86"/>
        <v>0</v>
      </c>
      <c r="FX171" s="158">
        <f t="shared" si="86"/>
        <v>0</v>
      </c>
      <c r="FY171" s="158">
        <f t="shared" si="86"/>
        <v>0</v>
      </c>
      <c r="FZ171" s="158">
        <f t="shared" si="86"/>
        <v>0</v>
      </c>
      <c r="GA171" s="158">
        <f t="shared" si="86"/>
        <v>0</v>
      </c>
      <c r="GB171" s="158">
        <f t="shared" si="86"/>
        <v>0</v>
      </c>
      <c r="GC171" s="158">
        <f t="shared" si="86"/>
        <v>0</v>
      </c>
      <c r="GD171" s="158">
        <f t="shared" si="86"/>
        <v>0</v>
      </c>
      <c r="GE171" s="158">
        <f t="shared" si="86"/>
        <v>0</v>
      </c>
      <c r="GF171" s="158">
        <f t="shared" si="86"/>
        <v>0</v>
      </c>
      <c r="GG171" s="158">
        <f t="shared" si="86"/>
        <v>0</v>
      </c>
      <c r="GH171" s="158">
        <f t="shared" si="86"/>
        <v>0</v>
      </c>
      <c r="GI171" s="158">
        <f t="shared" si="86"/>
        <v>0</v>
      </c>
      <c r="GJ171" s="158">
        <f t="shared" si="86"/>
        <v>0</v>
      </c>
      <c r="GK171" s="158">
        <f t="shared" si="86"/>
        <v>0</v>
      </c>
      <c r="GL171" s="158">
        <f t="shared" si="86"/>
        <v>0</v>
      </c>
      <c r="GM171" s="158">
        <f t="shared" si="86"/>
        <v>0</v>
      </c>
      <c r="GN171" s="158">
        <f t="shared" si="86"/>
        <v>0</v>
      </c>
      <c r="GO171" s="158">
        <f t="shared" si="86"/>
        <v>0</v>
      </c>
      <c r="GP171" s="158">
        <f t="shared" si="86"/>
        <v>0</v>
      </c>
      <c r="GQ171" s="158">
        <f t="shared" ref="GQ171:JB171" si="87">SUM(GQ203:GQ206)</f>
        <v>0</v>
      </c>
      <c r="GR171" s="158">
        <f t="shared" si="87"/>
        <v>0</v>
      </c>
      <c r="GS171" s="158">
        <f t="shared" si="87"/>
        <v>0</v>
      </c>
      <c r="GT171" s="158">
        <f t="shared" si="87"/>
        <v>0</v>
      </c>
      <c r="GU171" s="158">
        <f t="shared" si="87"/>
        <v>0</v>
      </c>
      <c r="GV171" s="158">
        <f t="shared" si="87"/>
        <v>0</v>
      </c>
      <c r="GW171" s="158">
        <f t="shared" si="87"/>
        <v>0</v>
      </c>
      <c r="GX171" s="158">
        <f t="shared" si="87"/>
        <v>0</v>
      </c>
      <c r="GY171" s="158">
        <f t="shared" si="87"/>
        <v>0</v>
      </c>
      <c r="GZ171" s="158">
        <f t="shared" si="87"/>
        <v>0</v>
      </c>
      <c r="HA171" s="158">
        <f t="shared" si="87"/>
        <v>0</v>
      </c>
      <c r="HB171" s="158">
        <f t="shared" si="87"/>
        <v>0</v>
      </c>
      <c r="HC171" s="158">
        <f t="shared" si="87"/>
        <v>0</v>
      </c>
      <c r="HD171" s="158">
        <f t="shared" si="87"/>
        <v>0</v>
      </c>
      <c r="HE171" s="158">
        <f t="shared" si="87"/>
        <v>0</v>
      </c>
      <c r="HF171" s="158">
        <f t="shared" si="87"/>
        <v>0</v>
      </c>
      <c r="HG171" s="158">
        <f t="shared" si="87"/>
        <v>0</v>
      </c>
      <c r="HH171" s="158">
        <f t="shared" si="87"/>
        <v>0</v>
      </c>
      <c r="HI171" s="158">
        <f t="shared" si="87"/>
        <v>0</v>
      </c>
      <c r="HJ171" s="158">
        <f t="shared" si="87"/>
        <v>0</v>
      </c>
      <c r="HK171" s="158">
        <f t="shared" si="87"/>
        <v>0</v>
      </c>
      <c r="HL171" s="158">
        <f t="shared" si="87"/>
        <v>0</v>
      </c>
      <c r="HM171" s="158">
        <f t="shared" si="87"/>
        <v>0</v>
      </c>
      <c r="HN171" s="158">
        <f t="shared" si="87"/>
        <v>0</v>
      </c>
      <c r="HO171" s="158">
        <f t="shared" si="87"/>
        <v>0</v>
      </c>
      <c r="HP171" s="158">
        <f t="shared" si="87"/>
        <v>0</v>
      </c>
      <c r="HQ171" s="158">
        <f t="shared" si="87"/>
        <v>0</v>
      </c>
      <c r="HR171" s="158">
        <f t="shared" si="87"/>
        <v>0</v>
      </c>
      <c r="HS171" s="158">
        <f t="shared" si="87"/>
        <v>0</v>
      </c>
      <c r="HT171" s="158">
        <f t="shared" si="87"/>
        <v>0</v>
      </c>
      <c r="HU171" s="158">
        <f t="shared" si="87"/>
        <v>0</v>
      </c>
      <c r="HV171" s="158">
        <f t="shared" si="87"/>
        <v>0</v>
      </c>
      <c r="HW171" s="158">
        <f t="shared" si="87"/>
        <v>0</v>
      </c>
      <c r="HX171" s="158">
        <f t="shared" si="87"/>
        <v>0</v>
      </c>
      <c r="HY171" s="158">
        <f t="shared" si="87"/>
        <v>0</v>
      </c>
      <c r="HZ171" s="158">
        <f t="shared" si="87"/>
        <v>0</v>
      </c>
      <c r="IA171" s="158">
        <f t="shared" si="87"/>
        <v>0</v>
      </c>
      <c r="IB171" s="158">
        <f t="shared" si="87"/>
        <v>0</v>
      </c>
      <c r="IC171" s="158">
        <f t="shared" si="87"/>
        <v>0</v>
      </c>
      <c r="ID171" s="158">
        <f t="shared" si="87"/>
        <v>0</v>
      </c>
      <c r="IE171" s="158">
        <f t="shared" si="87"/>
        <v>0</v>
      </c>
      <c r="IF171" s="158">
        <f t="shared" si="87"/>
        <v>0</v>
      </c>
      <c r="IG171" s="158">
        <f t="shared" si="87"/>
        <v>0</v>
      </c>
      <c r="IH171" s="158">
        <f t="shared" si="87"/>
        <v>0</v>
      </c>
      <c r="II171" s="158">
        <f t="shared" si="87"/>
        <v>0</v>
      </c>
      <c r="IJ171" s="158">
        <f t="shared" si="87"/>
        <v>0</v>
      </c>
      <c r="IK171" s="158">
        <f t="shared" si="87"/>
        <v>0</v>
      </c>
      <c r="IL171" s="158">
        <f t="shared" si="87"/>
        <v>0</v>
      </c>
      <c r="IM171" s="158">
        <f t="shared" si="87"/>
        <v>0</v>
      </c>
      <c r="IN171" s="158">
        <f t="shared" si="87"/>
        <v>0</v>
      </c>
      <c r="IO171" s="158">
        <f t="shared" si="87"/>
        <v>0</v>
      </c>
      <c r="IP171" s="158">
        <f t="shared" si="87"/>
        <v>0</v>
      </c>
      <c r="IQ171" s="158">
        <f t="shared" si="87"/>
        <v>0</v>
      </c>
      <c r="IR171" s="158">
        <f t="shared" si="87"/>
        <v>0</v>
      </c>
      <c r="IS171" s="158">
        <f t="shared" si="87"/>
        <v>0</v>
      </c>
      <c r="IT171" s="158">
        <f t="shared" si="87"/>
        <v>0</v>
      </c>
      <c r="IU171" s="158">
        <f t="shared" si="87"/>
        <v>0</v>
      </c>
      <c r="IV171" s="158">
        <f t="shared" si="87"/>
        <v>0</v>
      </c>
      <c r="IW171" s="158">
        <f t="shared" si="87"/>
        <v>0</v>
      </c>
      <c r="IX171" s="158">
        <f t="shared" si="87"/>
        <v>0</v>
      </c>
      <c r="IY171" s="158">
        <f t="shared" si="87"/>
        <v>0</v>
      </c>
      <c r="IZ171" s="158">
        <f t="shared" si="87"/>
        <v>0</v>
      </c>
      <c r="JA171" s="158">
        <f t="shared" si="87"/>
        <v>0</v>
      </c>
      <c r="JB171" s="158">
        <f t="shared" si="87"/>
        <v>0</v>
      </c>
      <c r="JC171" s="158">
        <f t="shared" ref="JC171:LN171" si="88">SUM(JC203:JC206)</f>
        <v>0</v>
      </c>
      <c r="JD171" s="158">
        <f t="shared" si="88"/>
        <v>0</v>
      </c>
      <c r="JE171" s="158">
        <f t="shared" si="88"/>
        <v>0</v>
      </c>
      <c r="JF171" s="158">
        <f t="shared" si="88"/>
        <v>0</v>
      </c>
      <c r="JG171" s="158">
        <f t="shared" si="88"/>
        <v>0</v>
      </c>
      <c r="JH171" s="158">
        <f t="shared" si="88"/>
        <v>0</v>
      </c>
      <c r="JI171" s="158">
        <f t="shared" si="88"/>
        <v>0</v>
      </c>
      <c r="JJ171" s="158">
        <f t="shared" si="88"/>
        <v>0</v>
      </c>
      <c r="JK171" s="158">
        <f t="shared" si="88"/>
        <v>0</v>
      </c>
      <c r="JL171" s="158">
        <f t="shared" si="88"/>
        <v>0</v>
      </c>
      <c r="JM171" s="158">
        <f t="shared" si="88"/>
        <v>0</v>
      </c>
      <c r="JN171" s="158">
        <f t="shared" si="88"/>
        <v>0</v>
      </c>
      <c r="JO171" s="158">
        <f t="shared" si="88"/>
        <v>0</v>
      </c>
      <c r="JP171" s="158">
        <f t="shared" si="88"/>
        <v>0</v>
      </c>
      <c r="JQ171" s="158">
        <f t="shared" si="88"/>
        <v>0</v>
      </c>
      <c r="JR171" s="158">
        <f t="shared" si="88"/>
        <v>0</v>
      </c>
      <c r="JS171" s="158">
        <f t="shared" si="88"/>
        <v>0</v>
      </c>
      <c r="JT171" s="158">
        <f t="shared" si="88"/>
        <v>0</v>
      </c>
      <c r="JU171" s="158">
        <f t="shared" si="88"/>
        <v>0</v>
      </c>
      <c r="JV171" s="158">
        <f t="shared" si="88"/>
        <v>0</v>
      </c>
      <c r="JW171" s="158">
        <f t="shared" si="88"/>
        <v>0</v>
      </c>
      <c r="JX171" s="158">
        <f t="shared" si="88"/>
        <v>0</v>
      </c>
      <c r="JY171" s="158">
        <f t="shared" si="88"/>
        <v>0</v>
      </c>
      <c r="JZ171" s="158">
        <f t="shared" si="88"/>
        <v>0</v>
      </c>
      <c r="KA171" s="158">
        <f t="shared" si="88"/>
        <v>0</v>
      </c>
      <c r="KB171" s="158">
        <f t="shared" si="88"/>
        <v>0</v>
      </c>
      <c r="KC171" s="158">
        <f t="shared" si="88"/>
        <v>0</v>
      </c>
      <c r="KD171" s="158">
        <f t="shared" si="88"/>
        <v>0</v>
      </c>
      <c r="KE171" s="158">
        <f t="shared" si="88"/>
        <v>0</v>
      </c>
      <c r="KF171" s="158">
        <f t="shared" si="88"/>
        <v>0</v>
      </c>
      <c r="KG171" s="158">
        <f t="shared" si="88"/>
        <v>0</v>
      </c>
      <c r="KH171" s="158">
        <f t="shared" si="88"/>
        <v>0</v>
      </c>
      <c r="KI171" s="158">
        <f t="shared" si="88"/>
        <v>0</v>
      </c>
      <c r="KJ171" s="158">
        <f t="shared" si="88"/>
        <v>0</v>
      </c>
      <c r="KK171" s="158">
        <f t="shared" si="88"/>
        <v>0</v>
      </c>
      <c r="KL171" s="158">
        <f t="shared" si="88"/>
        <v>0</v>
      </c>
      <c r="KM171" s="158">
        <f t="shared" si="88"/>
        <v>0</v>
      </c>
      <c r="KN171" s="158">
        <f t="shared" si="88"/>
        <v>0</v>
      </c>
      <c r="KO171" s="158">
        <f t="shared" si="88"/>
        <v>0</v>
      </c>
      <c r="KP171" s="158">
        <f t="shared" si="88"/>
        <v>0</v>
      </c>
      <c r="KQ171" s="158">
        <f t="shared" si="88"/>
        <v>0</v>
      </c>
      <c r="KR171" s="158">
        <f t="shared" si="88"/>
        <v>0</v>
      </c>
      <c r="KS171" s="158">
        <f t="shared" si="88"/>
        <v>0</v>
      </c>
      <c r="KT171" s="158">
        <f t="shared" si="88"/>
        <v>0</v>
      </c>
      <c r="KU171" s="158">
        <f t="shared" si="88"/>
        <v>0</v>
      </c>
      <c r="KV171" s="158">
        <f t="shared" si="88"/>
        <v>0</v>
      </c>
      <c r="KW171" s="158">
        <f t="shared" si="88"/>
        <v>0</v>
      </c>
      <c r="KX171" s="158">
        <f t="shared" si="88"/>
        <v>0</v>
      </c>
      <c r="KY171" s="158">
        <f t="shared" si="88"/>
        <v>0</v>
      </c>
      <c r="KZ171" s="158">
        <f t="shared" si="88"/>
        <v>0</v>
      </c>
      <c r="LA171" s="158">
        <f t="shared" si="88"/>
        <v>0</v>
      </c>
      <c r="LB171" s="158">
        <f t="shared" si="88"/>
        <v>0</v>
      </c>
      <c r="LC171" s="158">
        <f t="shared" si="88"/>
        <v>0</v>
      </c>
      <c r="LD171" s="158">
        <f t="shared" si="88"/>
        <v>0</v>
      </c>
      <c r="LE171" s="158">
        <f t="shared" si="88"/>
        <v>0</v>
      </c>
      <c r="LF171" s="158">
        <f t="shared" si="88"/>
        <v>0</v>
      </c>
      <c r="LG171" s="158">
        <f t="shared" si="88"/>
        <v>0</v>
      </c>
      <c r="LH171" s="158">
        <f t="shared" si="88"/>
        <v>0</v>
      </c>
      <c r="LI171" s="158">
        <f t="shared" si="88"/>
        <v>0</v>
      </c>
      <c r="LJ171" s="158">
        <f t="shared" si="88"/>
        <v>0</v>
      </c>
      <c r="LK171" s="158">
        <f t="shared" si="88"/>
        <v>0</v>
      </c>
      <c r="LL171" s="158">
        <f t="shared" si="88"/>
        <v>0</v>
      </c>
      <c r="LM171" s="158">
        <f t="shared" si="88"/>
        <v>0</v>
      </c>
      <c r="LN171" s="158">
        <f t="shared" si="88"/>
        <v>0</v>
      </c>
      <c r="LO171" s="158">
        <f t="shared" ref="LO171:NZ171" si="89">SUM(LO203:LO206)</f>
        <v>0</v>
      </c>
      <c r="LP171" s="158">
        <f t="shared" si="89"/>
        <v>0</v>
      </c>
      <c r="LQ171" s="158">
        <f t="shared" si="89"/>
        <v>0</v>
      </c>
      <c r="LR171" s="158">
        <f t="shared" si="89"/>
        <v>0</v>
      </c>
      <c r="LS171" s="158">
        <f t="shared" si="89"/>
        <v>0</v>
      </c>
      <c r="LT171" s="158">
        <f t="shared" si="89"/>
        <v>0</v>
      </c>
      <c r="LU171" s="158">
        <f t="shared" si="89"/>
        <v>0</v>
      </c>
      <c r="LV171" s="158">
        <f t="shared" si="89"/>
        <v>0</v>
      </c>
      <c r="LW171" s="158">
        <f t="shared" si="89"/>
        <v>0</v>
      </c>
      <c r="LX171" s="158">
        <f t="shared" si="89"/>
        <v>0</v>
      </c>
      <c r="LY171" s="158">
        <f t="shared" si="89"/>
        <v>0</v>
      </c>
      <c r="LZ171" s="158">
        <f t="shared" si="89"/>
        <v>0</v>
      </c>
      <c r="MA171" s="158">
        <f t="shared" si="89"/>
        <v>0</v>
      </c>
      <c r="MB171" s="158">
        <f t="shared" si="89"/>
        <v>0</v>
      </c>
      <c r="MC171" s="158">
        <f t="shared" si="89"/>
        <v>0</v>
      </c>
      <c r="MD171" s="158">
        <f t="shared" si="89"/>
        <v>0</v>
      </c>
      <c r="ME171" s="158">
        <f t="shared" si="89"/>
        <v>0</v>
      </c>
      <c r="MF171" s="158">
        <f t="shared" si="89"/>
        <v>0</v>
      </c>
      <c r="MG171" s="158">
        <f t="shared" si="89"/>
        <v>0</v>
      </c>
      <c r="MH171" s="158">
        <f t="shared" si="89"/>
        <v>0</v>
      </c>
      <c r="MI171" s="158">
        <f t="shared" si="89"/>
        <v>0</v>
      </c>
      <c r="MJ171" s="158">
        <f t="shared" si="89"/>
        <v>0</v>
      </c>
      <c r="MK171" s="158">
        <f t="shared" si="89"/>
        <v>0</v>
      </c>
      <c r="ML171" s="158">
        <f t="shared" si="89"/>
        <v>0</v>
      </c>
      <c r="MM171" s="158">
        <f t="shared" si="89"/>
        <v>0</v>
      </c>
      <c r="MN171" s="158">
        <f t="shared" si="89"/>
        <v>0</v>
      </c>
      <c r="MO171" s="158">
        <f t="shared" si="89"/>
        <v>0</v>
      </c>
      <c r="MP171" s="158">
        <f t="shared" si="89"/>
        <v>0</v>
      </c>
      <c r="MQ171" s="158">
        <f t="shared" si="89"/>
        <v>0</v>
      </c>
      <c r="MR171" s="158">
        <f t="shared" si="89"/>
        <v>0</v>
      </c>
      <c r="MS171" s="158">
        <f t="shared" si="89"/>
        <v>0</v>
      </c>
      <c r="MT171" s="158">
        <f t="shared" si="89"/>
        <v>0</v>
      </c>
      <c r="MU171" s="158">
        <f t="shared" si="89"/>
        <v>0</v>
      </c>
      <c r="MV171" s="158">
        <f t="shared" si="89"/>
        <v>0</v>
      </c>
      <c r="MW171" s="158">
        <f t="shared" si="89"/>
        <v>0</v>
      </c>
      <c r="MX171" s="158">
        <f t="shared" si="89"/>
        <v>0</v>
      </c>
      <c r="MY171" s="158">
        <f t="shared" si="89"/>
        <v>0</v>
      </c>
      <c r="MZ171" s="158">
        <f t="shared" si="89"/>
        <v>0</v>
      </c>
      <c r="NA171" s="158">
        <f t="shared" si="89"/>
        <v>0</v>
      </c>
      <c r="NB171" s="158">
        <f t="shared" si="89"/>
        <v>0</v>
      </c>
      <c r="NC171" s="158">
        <f t="shared" si="89"/>
        <v>0</v>
      </c>
      <c r="ND171" s="158">
        <f t="shared" si="89"/>
        <v>0</v>
      </c>
      <c r="NE171" s="158">
        <f t="shared" si="89"/>
        <v>0</v>
      </c>
      <c r="NF171" s="158">
        <f t="shared" si="89"/>
        <v>0</v>
      </c>
      <c r="NG171" s="158">
        <f t="shared" si="89"/>
        <v>0</v>
      </c>
      <c r="NH171" s="158">
        <f t="shared" si="89"/>
        <v>0</v>
      </c>
      <c r="NI171" s="158">
        <f t="shared" si="89"/>
        <v>0</v>
      </c>
      <c r="NJ171" s="158">
        <f t="shared" si="89"/>
        <v>0</v>
      </c>
      <c r="NK171" s="158">
        <f t="shared" si="89"/>
        <v>0</v>
      </c>
      <c r="NL171" s="158">
        <f t="shared" si="89"/>
        <v>0</v>
      </c>
      <c r="NM171" s="158">
        <f t="shared" si="89"/>
        <v>0</v>
      </c>
      <c r="NN171" s="158">
        <f t="shared" si="89"/>
        <v>0</v>
      </c>
      <c r="NO171" s="158">
        <f t="shared" si="89"/>
        <v>0</v>
      </c>
      <c r="NP171" s="158">
        <f t="shared" si="89"/>
        <v>0</v>
      </c>
      <c r="NQ171" s="158">
        <f t="shared" si="89"/>
        <v>0</v>
      </c>
      <c r="NR171" s="158">
        <f t="shared" si="89"/>
        <v>0</v>
      </c>
      <c r="NS171" s="158">
        <f t="shared" si="89"/>
        <v>0</v>
      </c>
      <c r="NT171" s="158">
        <f t="shared" si="89"/>
        <v>0</v>
      </c>
      <c r="NU171" s="158">
        <f t="shared" si="89"/>
        <v>0</v>
      </c>
      <c r="NV171" s="158">
        <f t="shared" si="89"/>
        <v>0</v>
      </c>
      <c r="NW171" s="158">
        <f t="shared" si="89"/>
        <v>0</v>
      </c>
      <c r="NX171" s="158">
        <f t="shared" si="89"/>
        <v>0</v>
      </c>
      <c r="NY171" s="158">
        <f t="shared" si="89"/>
        <v>0</v>
      </c>
      <c r="NZ171" s="158">
        <f t="shared" si="89"/>
        <v>0</v>
      </c>
      <c r="OA171" s="158">
        <f t="shared" ref="OA171:QL171" si="90">SUM(OA203:OA206)</f>
        <v>0</v>
      </c>
      <c r="OB171" s="158">
        <f t="shared" si="90"/>
        <v>0</v>
      </c>
      <c r="OC171" s="158">
        <f t="shared" si="90"/>
        <v>0</v>
      </c>
      <c r="OD171" s="158">
        <f t="shared" si="90"/>
        <v>0</v>
      </c>
      <c r="OE171" s="158">
        <f t="shared" si="90"/>
        <v>0</v>
      </c>
      <c r="OF171" s="158">
        <f t="shared" si="90"/>
        <v>0</v>
      </c>
      <c r="OG171" s="158">
        <f t="shared" si="90"/>
        <v>0</v>
      </c>
      <c r="OH171" s="158">
        <f t="shared" si="90"/>
        <v>0</v>
      </c>
      <c r="OI171" s="158">
        <f t="shared" si="90"/>
        <v>0</v>
      </c>
      <c r="OJ171" s="158">
        <f t="shared" si="90"/>
        <v>0</v>
      </c>
      <c r="OK171" s="158">
        <f t="shared" si="90"/>
        <v>0</v>
      </c>
      <c r="OL171" s="158">
        <f t="shared" si="90"/>
        <v>0</v>
      </c>
      <c r="OM171" s="158">
        <f t="shared" si="90"/>
        <v>0</v>
      </c>
      <c r="ON171" s="158">
        <f t="shared" si="90"/>
        <v>0</v>
      </c>
      <c r="OO171" s="158">
        <f t="shared" si="90"/>
        <v>0</v>
      </c>
      <c r="OP171" s="158">
        <f t="shared" si="90"/>
        <v>0</v>
      </c>
      <c r="OQ171" s="158">
        <f t="shared" si="90"/>
        <v>0</v>
      </c>
      <c r="OR171" s="158">
        <f t="shared" si="90"/>
        <v>0</v>
      </c>
      <c r="OS171" s="158">
        <f t="shared" si="90"/>
        <v>0</v>
      </c>
      <c r="OT171" s="158">
        <f t="shared" si="90"/>
        <v>0</v>
      </c>
      <c r="OU171" s="158">
        <f t="shared" si="90"/>
        <v>0</v>
      </c>
      <c r="OV171" s="158">
        <f t="shared" si="90"/>
        <v>0</v>
      </c>
      <c r="OW171" s="158">
        <f t="shared" si="90"/>
        <v>0</v>
      </c>
      <c r="OX171" s="158">
        <f t="shared" si="90"/>
        <v>0</v>
      </c>
      <c r="OY171" s="158">
        <f t="shared" si="90"/>
        <v>0</v>
      </c>
      <c r="OZ171" s="158">
        <f t="shared" si="90"/>
        <v>0</v>
      </c>
      <c r="PA171" s="158">
        <f t="shared" si="90"/>
        <v>0</v>
      </c>
      <c r="PB171" s="158">
        <f t="shared" si="90"/>
        <v>0</v>
      </c>
      <c r="PC171" s="158">
        <f t="shared" si="90"/>
        <v>0</v>
      </c>
      <c r="PD171" s="158">
        <f t="shared" si="90"/>
        <v>0</v>
      </c>
      <c r="PE171" s="158">
        <f t="shared" si="90"/>
        <v>0</v>
      </c>
      <c r="PF171" s="158">
        <f t="shared" si="90"/>
        <v>0</v>
      </c>
      <c r="PG171" s="158">
        <f t="shared" si="90"/>
        <v>0</v>
      </c>
      <c r="PH171" s="158">
        <f t="shared" si="90"/>
        <v>0</v>
      </c>
      <c r="PI171" s="158">
        <f t="shared" si="90"/>
        <v>0</v>
      </c>
      <c r="PJ171" s="158">
        <f t="shared" si="90"/>
        <v>0</v>
      </c>
      <c r="PK171" s="158">
        <f t="shared" si="90"/>
        <v>0</v>
      </c>
      <c r="PL171" s="158">
        <f t="shared" si="90"/>
        <v>0</v>
      </c>
      <c r="PM171" s="158">
        <f t="shared" si="90"/>
        <v>0</v>
      </c>
      <c r="PN171" s="158">
        <f t="shared" si="90"/>
        <v>0</v>
      </c>
      <c r="PO171" s="158">
        <f t="shared" si="90"/>
        <v>0</v>
      </c>
      <c r="PP171" s="158">
        <f t="shared" si="90"/>
        <v>0</v>
      </c>
      <c r="PQ171" s="158">
        <f t="shared" si="90"/>
        <v>0</v>
      </c>
      <c r="PR171" s="158">
        <f t="shared" si="90"/>
        <v>0</v>
      </c>
      <c r="PS171" s="158">
        <f t="shared" si="90"/>
        <v>0</v>
      </c>
      <c r="PT171" s="158">
        <f t="shared" si="90"/>
        <v>0</v>
      </c>
      <c r="PU171" s="158">
        <f t="shared" si="90"/>
        <v>0</v>
      </c>
      <c r="PV171" s="158">
        <f t="shared" si="90"/>
        <v>0</v>
      </c>
      <c r="PW171" s="158">
        <f t="shared" si="90"/>
        <v>0</v>
      </c>
      <c r="PX171" s="158">
        <f t="shared" si="90"/>
        <v>0</v>
      </c>
      <c r="PY171" s="158">
        <f t="shared" si="90"/>
        <v>0</v>
      </c>
      <c r="PZ171" s="158">
        <f t="shared" si="90"/>
        <v>0</v>
      </c>
      <c r="QA171" s="158">
        <f t="shared" si="90"/>
        <v>0</v>
      </c>
      <c r="QB171" s="158">
        <f t="shared" si="90"/>
        <v>0</v>
      </c>
      <c r="QC171" s="158">
        <f t="shared" si="90"/>
        <v>0</v>
      </c>
      <c r="QD171" s="158">
        <f t="shared" si="90"/>
        <v>0</v>
      </c>
      <c r="QE171" s="158">
        <f t="shared" si="90"/>
        <v>0</v>
      </c>
      <c r="QF171" s="158">
        <f t="shared" si="90"/>
        <v>0</v>
      </c>
      <c r="QG171" s="158">
        <f t="shared" si="90"/>
        <v>0</v>
      </c>
      <c r="QH171" s="158">
        <f t="shared" si="90"/>
        <v>0</v>
      </c>
      <c r="QI171" s="158">
        <f t="shared" si="90"/>
        <v>0</v>
      </c>
      <c r="QJ171" s="158">
        <f t="shared" si="90"/>
        <v>0</v>
      </c>
      <c r="QK171" s="158">
        <f t="shared" si="90"/>
        <v>0</v>
      </c>
      <c r="QL171" s="158">
        <f t="shared" si="90"/>
        <v>0</v>
      </c>
      <c r="QM171" s="158">
        <f t="shared" ref="QM171:QP171" si="91">SUM(QM203:QM206)</f>
        <v>0</v>
      </c>
      <c r="QN171" s="158">
        <f t="shared" si="91"/>
        <v>0</v>
      </c>
      <c r="QO171" s="158">
        <f t="shared" si="91"/>
        <v>0</v>
      </c>
      <c r="QP171" s="158">
        <f t="shared" si="91"/>
        <v>0</v>
      </c>
      <c r="QQ171" s="158" t="e">
        <f>+#REF!+#REF!+#REF!+#REF!+May!QQ171+Jun!QQ171+Jul!QQ171+Ago!QQ171+Set!QQ171+Oct!QQ171+Nov!QQ171+Dic!QQ171</f>
        <v>#REF!</v>
      </c>
      <c r="QR171" s="158" t="e">
        <f>+#REF!+#REF!+#REF!+#REF!+May!QR171+Jun!QR171+Jul!QR171+Ago!QR171+Set!QR171+Oct!QR171+Nov!QR171+Dic!QR171</f>
        <v>#REF!</v>
      </c>
      <c r="QS171" s="158" t="e">
        <f>+#REF!+#REF!+#REF!+#REF!+May!QS171+Jun!QS171+Jul!QS171+Ago!QS171+Set!QS171+Oct!QS171+Nov!QS171+Dic!QS171</f>
        <v>#REF!</v>
      </c>
      <c r="QT171" s="158" t="e">
        <f>+#REF!+#REF!+#REF!+#REF!+May!QT171+Jun!QT171+Jul!QT171+Ago!QT171+Set!QT171+Oct!QT171+Nov!QT171+Dic!QT171</f>
        <v>#REF!</v>
      </c>
      <c r="QU171" s="158" t="e">
        <f>+#REF!+#REF!+#REF!+#REF!+May!QU171+Jun!QU171+Jul!QU171+Ago!QU171+Set!QU171+Oct!QU171+Nov!QU171+Dic!QU171</f>
        <v>#REF!</v>
      </c>
      <c r="QV171" s="158" t="e">
        <f>+#REF!+#REF!+#REF!+#REF!+May!QV171+Jun!QV171+Jul!QV171+Ago!QV171+Set!QV171+Oct!QV171+Nov!QV171+Dic!QV171</f>
        <v>#REF!</v>
      </c>
      <c r="QW171" s="158" t="e">
        <f>+#REF!+#REF!+#REF!+#REF!+May!QW171+Jun!QW171+Jul!QW171+Ago!QW171+Set!QW171+Oct!QW171+Nov!QW171+Dic!QW171</f>
        <v>#REF!</v>
      </c>
      <c r="QX171" s="158" t="e">
        <f>+#REF!+#REF!+#REF!+#REF!+May!QX171+Jun!QX171+Jul!QX171+Ago!QX171+Set!QX171+Oct!QX171+Nov!QX171+Dic!QX171</f>
        <v>#REF!</v>
      </c>
    </row>
    <row r="172" spans="1:466" x14ac:dyDescent="0.3">
      <c r="A172" s="157">
        <v>9</v>
      </c>
      <c r="B172" s="172" t="s">
        <v>233</v>
      </c>
      <c r="C172" s="176"/>
      <c r="D172" s="176"/>
      <c r="E172" s="177"/>
      <c r="F172" s="158">
        <f>SUM(F207:F210)</f>
        <v>0</v>
      </c>
      <c r="G172" s="158">
        <f t="shared" ref="G172:BR172" si="92">SUM(G207:G210)</f>
        <v>0</v>
      </c>
      <c r="H172" s="158">
        <f t="shared" si="92"/>
        <v>0</v>
      </c>
      <c r="I172" s="158">
        <f t="shared" si="92"/>
        <v>0</v>
      </c>
      <c r="J172" s="158">
        <f t="shared" si="92"/>
        <v>0</v>
      </c>
      <c r="K172" s="158">
        <f t="shared" si="92"/>
        <v>0</v>
      </c>
      <c r="L172" s="158">
        <f t="shared" si="92"/>
        <v>0</v>
      </c>
      <c r="M172" s="158">
        <f t="shared" si="92"/>
        <v>0</v>
      </c>
      <c r="N172" s="158">
        <f t="shared" si="92"/>
        <v>0</v>
      </c>
      <c r="O172" s="158">
        <f t="shared" si="92"/>
        <v>0</v>
      </c>
      <c r="P172" s="158">
        <f t="shared" si="92"/>
        <v>0</v>
      </c>
      <c r="Q172" s="158">
        <f t="shared" si="92"/>
        <v>0</v>
      </c>
      <c r="R172" s="158">
        <f t="shared" si="92"/>
        <v>0</v>
      </c>
      <c r="S172" s="158">
        <f t="shared" si="92"/>
        <v>0</v>
      </c>
      <c r="T172" s="158">
        <f t="shared" si="92"/>
        <v>0</v>
      </c>
      <c r="U172" s="158">
        <f t="shared" si="92"/>
        <v>0</v>
      </c>
      <c r="V172" s="158">
        <f t="shared" si="92"/>
        <v>0</v>
      </c>
      <c r="W172" s="158">
        <f t="shared" si="92"/>
        <v>0</v>
      </c>
      <c r="X172" s="158">
        <f t="shared" si="92"/>
        <v>0</v>
      </c>
      <c r="Y172" s="158">
        <f t="shared" si="92"/>
        <v>0</v>
      </c>
      <c r="Z172" s="158">
        <f t="shared" si="92"/>
        <v>0</v>
      </c>
      <c r="AA172" s="158">
        <f t="shared" si="92"/>
        <v>0</v>
      </c>
      <c r="AB172" s="158">
        <f t="shared" si="92"/>
        <v>0</v>
      </c>
      <c r="AC172" s="158">
        <f t="shared" si="92"/>
        <v>0</v>
      </c>
      <c r="AD172" s="158">
        <f t="shared" si="92"/>
        <v>0</v>
      </c>
      <c r="AE172" s="158">
        <f t="shared" si="92"/>
        <v>0</v>
      </c>
      <c r="AF172" s="158">
        <f t="shared" si="92"/>
        <v>0</v>
      </c>
      <c r="AG172" s="158">
        <f t="shared" si="92"/>
        <v>0</v>
      </c>
      <c r="AH172" s="158">
        <f t="shared" si="92"/>
        <v>0</v>
      </c>
      <c r="AI172" s="158">
        <f t="shared" si="92"/>
        <v>0</v>
      </c>
      <c r="AJ172" s="158">
        <f t="shared" si="92"/>
        <v>0</v>
      </c>
      <c r="AK172" s="158">
        <f t="shared" si="92"/>
        <v>0</v>
      </c>
      <c r="AL172" s="158">
        <f t="shared" si="92"/>
        <v>0</v>
      </c>
      <c r="AM172" s="158">
        <f t="shared" si="92"/>
        <v>0</v>
      </c>
      <c r="AN172" s="158">
        <f t="shared" si="92"/>
        <v>0</v>
      </c>
      <c r="AO172" s="158">
        <f t="shared" si="92"/>
        <v>0</v>
      </c>
      <c r="AP172" s="158">
        <f t="shared" si="92"/>
        <v>0</v>
      </c>
      <c r="AQ172" s="158">
        <f t="shared" si="92"/>
        <v>0</v>
      </c>
      <c r="AR172" s="158">
        <f t="shared" si="92"/>
        <v>0</v>
      </c>
      <c r="AS172" s="158">
        <f t="shared" si="92"/>
        <v>0</v>
      </c>
      <c r="AT172" s="158">
        <f t="shared" si="92"/>
        <v>0</v>
      </c>
      <c r="AU172" s="158">
        <f t="shared" si="92"/>
        <v>0</v>
      </c>
      <c r="AV172" s="158">
        <f t="shared" si="92"/>
        <v>0</v>
      </c>
      <c r="AW172" s="158">
        <f t="shared" si="92"/>
        <v>0</v>
      </c>
      <c r="AX172" s="158">
        <f t="shared" si="92"/>
        <v>0</v>
      </c>
      <c r="AY172" s="158">
        <f t="shared" si="92"/>
        <v>0</v>
      </c>
      <c r="AZ172" s="158">
        <f t="shared" si="92"/>
        <v>0</v>
      </c>
      <c r="BA172" s="158">
        <f t="shared" si="92"/>
        <v>0</v>
      </c>
      <c r="BB172" s="158">
        <f t="shared" si="92"/>
        <v>0</v>
      </c>
      <c r="BC172" s="158">
        <f t="shared" si="92"/>
        <v>0</v>
      </c>
      <c r="BD172" s="158">
        <f t="shared" si="92"/>
        <v>0</v>
      </c>
      <c r="BE172" s="158">
        <f t="shared" si="92"/>
        <v>0</v>
      </c>
      <c r="BF172" s="158">
        <f t="shared" si="92"/>
        <v>0</v>
      </c>
      <c r="BG172" s="158">
        <f t="shared" si="92"/>
        <v>0</v>
      </c>
      <c r="BH172" s="158">
        <f t="shared" si="92"/>
        <v>0</v>
      </c>
      <c r="BI172" s="158">
        <f t="shared" si="92"/>
        <v>0</v>
      </c>
      <c r="BJ172" s="158">
        <f t="shared" si="92"/>
        <v>0</v>
      </c>
      <c r="BK172" s="158">
        <f t="shared" si="92"/>
        <v>0</v>
      </c>
      <c r="BL172" s="158">
        <f t="shared" si="92"/>
        <v>0</v>
      </c>
      <c r="BM172" s="158">
        <f t="shared" si="92"/>
        <v>0</v>
      </c>
      <c r="BN172" s="158">
        <f t="shared" si="92"/>
        <v>0</v>
      </c>
      <c r="BO172" s="158">
        <f t="shared" si="92"/>
        <v>0</v>
      </c>
      <c r="BP172" s="158">
        <f t="shared" si="92"/>
        <v>0</v>
      </c>
      <c r="BQ172" s="158">
        <f t="shared" si="92"/>
        <v>0</v>
      </c>
      <c r="BR172" s="158">
        <f t="shared" si="92"/>
        <v>0</v>
      </c>
      <c r="BS172" s="158">
        <f t="shared" ref="BS172:ED172" si="93">SUM(BS207:BS210)</f>
        <v>0</v>
      </c>
      <c r="BT172" s="158">
        <f t="shared" si="93"/>
        <v>0</v>
      </c>
      <c r="BU172" s="158">
        <f t="shared" si="93"/>
        <v>0</v>
      </c>
      <c r="BV172" s="158">
        <f t="shared" si="93"/>
        <v>0</v>
      </c>
      <c r="BW172" s="158">
        <f t="shared" si="93"/>
        <v>0</v>
      </c>
      <c r="BX172" s="158">
        <f t="shared" si="93"/>
        <v>0</v>
      </c>
      <c r="BY172" s="158">
        <f t="shared" si="93"/>
        <v>0</v>
      </c>
      <c r="BZ172" s="158">
        <f t="shared" si="93"/>
        <v>0</v>
      </c>
      <c r="CA172" s="158">
        <f t="shared" si="93"/>
        <v>0</v>
      </c>
      <c r="CB172" s="158">
        <f t="shared" si="93"/>
        <v>0</v>
      </c>
      <c r="CC172" s="158">
        <f t="shared" si="93"/>
        <v>0</v>
      </c>
      <c r="CD172" s="158">
        <f t="shared" si="93"/>
        <v>0</v>
      </c>
      <c r="CE172" s="158">
        <f t="shared" si="93"/>
        <v>0</v>
      </c>
      <c r="CF172" s="158">
        <f t="shared" si="93"/>
        <v>0</v>
      </c>
      <c r="CG172" s="158">
        <f t="shared" si="93"/>
        <v>0</v>
      </c>
      <c r="CH172" s="158">
        <f t="shared" si="93"/>
        <v>0</v>
      </c>
      <c r="CI172" s="158">
        <f t="shared" si="93"/>
        <v>0</v>
      </c>
      <c r="CJ172" s="158">
        <f t="shared" si="93"/>
        <v>0</v>
      </c>
      <c r="CK172" s="158">
        <f t="shared" si="93"/>
        <v>0</v>
      </c>
      <c r="CL172" s="158">
        <f t="shared" si="93"/>
        <v>0</v>
      </c>
      <c r="CM172" s="158">
        <f t="shared" si="93"/>
        <v>0</v>
      </c>
      <c r="CN172" s="158">
        <f t="shared" si="93"/>
        <v>0</v>
      </c>
      <c r="CO172" s="158">
        <f t="shared" si="93"/>
        <v>0</v>
      </c>
      <c r="CP172" s="158">
        <f t="shared" si="93"/>
        <v>0</v>
      </c>
      <c r="CQ172" s="158">
        <f t="shared" si="93"/>
        <v>0</v>
      </c>
      <c r="CR172" s="158">
        <f t="shared" si="93"/>
        <v>0</v>
      </c>
      <c r="CS172" s="158">
        <f t="shared" si="93"/>
        <v>0</v>
      </c>
      <c r="CT172" s="158">
        <f t="shared" si="93"/>
        <v>0</v>
      </c>
      <c r="CU172" s="158">
        <f t="shared" si="93"/>
        <v>0</v>
      </c>
      <c r="CV172" s="158">
        <f t="shared" si="93"/>
        <v>0</v>
      </c>
      <c r="CW172" s="158">
        <f t="shared" si="93"/>
        <v>0</v>
      </c>
      <c r="CX172" s="158">
        <f t="shared" si="93"/>
        <v>0</v>
      </c>
      <c r="CY172" s="158">
        <f t="shared" si="93"/>
        <v>0</v>
      </c>
      <c r="CZ172" s="158">
        <f t="shared" si="93"/>
        <v>0</v>
      </c>
      <c r="DA172" s="158">
        <f t="shared" si="93"/>
        <v>0</v>
      </c>
      <c r="DB172" s="158">
        <f t="shared" si="93"/>
        <v>0</v>
      </c>
      <c r="DC172" s="158">
        <f t="shared" si="93"/>
        <v>0</v>
      </c>
      <c r="DD172" s="158">
        <f t="shared" si="93"/>
        <v>0</v>
      </c>
      <c r="DE172" s="158">
        <f t="shared" si="93"/>
        <v>0</v>
      </c>
      <c r="DF172" s="158">
        <f t="shared" si="93"/>
        <v>0</v>
      </c>
      <c r="DG172" s="158">
        <f t="shared" si="93"/>
        <v>0</v>
      </c>
      <c r="DH172" s="158">
        <f t="shared" si="93"/>
        <v>0</v>
      </c>
      <c r="DI172" s="158">
        <f t="shared" si="93"/>
        <v>0</v>
      </c>
      <c r="DJ172" s="158">
        <f t="shared" si="93"/>
        <v>0</v>
      </c>
      <c r="DK172" s="158">
        <f t="shared" si="93"/>
        <v>0</v>
      </c>
      <c r="DL172" s="158">
        <f t="shared" si="93"/>
        <v>0</v>
      </c>
      <c r="DM172" s="158">
        <f t="shared" si="93"/>
        <v>0</v>
      </c>
      <c r="DN172" s="158">
        <f t="shared" si="93"/>
        <v>0</v>
      </c>
      <c r="DO172" s="158">
        <f t="shared" si="93"/>
        <v>0</v>
      </c>
      <c r="DP172" s="158">
        <f t="shared" si="93"/>
        <v>0</v>
      </c>
      <c r="DQ172" s="158">
        <f t="shared" si="93"/>
        <v>0</v>
      </c>
      <c r="DR172" s="158">
        <f t="shared" si="93"/>
        <v>0</v>
      </c>
      <c r="DS172" s="158">
        <f t="shared" si="93"/>
        <v>0</v>
      </c>
      <c r="DT172" s="158">
        <f t="shared" si="93"/>
        <v>0</v>
      </c>
      <c r="DU172" s="158">
        <f t="shared" si="93"/>
        <v>0</v>
      </c>
      <c r="DV172" s="158">
        <f t="shared" si="93"/>
        <v>0</v>
      </c>
      <c r="DW172" s="158">
        <f t="shared" si="93"/>
        <v>0</v>
      </c>
      <c r="DX172" s="158">
        <f t="shared" si="93"/>
        <v>0</v>
      </c>
      <c r="DY172" s="158">
        <f t="shared" si="93"/>
        <v>0</v>
      </c>
      <c r="DZ172" s="158">
        <f t="shared" si="93"/>
        <v>0</v>
      </c>
      <c r="EA172" s="158">
        <f t="shared" si="93"/>
        <v>0</v>
      </c>
      <c r="EB172" s="158">
        <f t="shared" si="93"/>
        <v>0</v>
      </c>
      <c r="EC172" s="158">
        <f t="shared" si="93"/>
        <v>0</v>
      </c>
      <c r="ED172" s="158">
        <f t="shared" si="93"/>
        <v>0</v>
      </c>
      <c r="EE172" s="158">
        <f t="shared" ref="EE172:GP172" si="94">SUM(EE207:EE210)</f>
        <v>0</v>
      </c>
      <c r="EF172" s="158">
        <f t="shared" si="94"/>
        <v>0</v>
      </c>
      <c r="EG172" s="158">
        <f t="shared" si="94"/>
        <v>0</v>
      </c>
      <c r="EH172" s="158">
        <f t="shared" si="94"/>
        <v>0</v>
      </c>
      <c r="EI172" s="158">
        <f t="shared" si="94"/>
        <v>0</v>
      </c>
      <c r="EJ172" s="158">
        <f t="shared" si="94"/>
        <v>0</v>
      </c>
      <c r="EK172" s="158">
        <f t="shared" si="94"/>
        <v>0</v>
      </c>
      <c r="EL172" s="158">
        <f t="shared" si="94"/>
        <v>0</v>
      </c>
      <c r="EM172" s="158">
        <f t="shared" si="94"/>
        <v>0</v>
      </c>
      <c r="EN172" s="158">
        <f t="shared" si="94"/>
        <v>0</v>
      </c>
      <c r="EO172" s="158">
        <f t="shared" si="94"/>
        <v>0</v>
      </c>
      <c r="EP172" s="158">
        <f t="shared" si="94"/>
        <v>0</v>
      </c>
      <c r="EQ172" s="158">
        <f t="shared" si="94"/>
        <v>0</v>
      </c>
      <c r="ER172" s="158">
        <f t="shared" si="94"/>
        <v>0</v>
      </c>
      <c r="ES172" s="158">
        <f t="shared" si="94"/>
        <v>0</v>
      </c>
      <c r="ET172" s="158">
        <f t="shared" si="94"/>
        <v>0</v>
      </c>
      <c r="EU172" s="158">
        <f t="shared" si="94"/>
        <v>0</v>
      </c>
      <c r="EV172" s="158">
        <f t="shared" si="94"/>
        <v>0</v>
      </c>
      <c r="EW172" s="158">
        <f t="shared" si="94"/>
        <v>0</v>
      </c>
      <c r="EX172" s="158">
        <f t="shared" si="94"/>
        <v>0</v>
      </c>
      <c r="EY172" s="158">
        <f t="shared" si="94"/>
        <v>0</v>
      </c>
      <c r="EZ172" s="158">
        <f t="shared" si="94"/>
        <v>0</v>
      </c>
      <c r="FA172" s="158">
        <f t="shared" si="94"/>
        <v>0</v>
      </c>
      <c r="FB172" s="158">
        <f t="shared" si="94"/>
        <v>0</v>
      </c>
      <c r="FC172" s="158">
        <f t="shared" si="94"/>
        <v>0</v>
      </c>
      <c r="FD172" s="158">
        <f t="shared" si="94"/>
        <v>0</v>
      </c>
      <c r="FE172" s="158">
        <f t="shared" si="94"/>
        <v>0</v>
      </c>
      <c r="FF172" s="158">
        <f t="shared" si="94"/>
        <v>0</v>
      </c>
      <c r="FG172" s="158">
        <f t="shared" si="94"/>
        <v>0</v>
      </c>
      <c r="FH172" s="158">
        <f t="shared" si="94"/>
        <v>0</v>
      </c>
      <c r="FI172" s="158">
        <f t="shared" si="94"/>
        <v>0</v>
      </c>
      <c r="FJ172" s="158">
        <f t="shared" si="94"/>
        <v>0</v>
      </c>
      <c r="FK172" s="158">
        <f t="shared" si="94"/>
        <v>0</v>
      </c>
      <c r="FL172" s="158">
        <f t="shared" si="94"/>
        <v>0</v>
      </c>
      <c r="FM172" s="158">
        <f t="shared" si="94"/>
        <v>0</v>
      </c>
      <c r="FN172" s="158">
        <f t="shared" si="94"/>
        <v>0</v>
      </c>
      <c r="FO172" s="158">
        <f t="shared" si="94"/>
        <v>0</v>
      </c>
      <c r="FP172" s="158">
        <f t="shared" si="94"/>
        <v>0</v>
      </c>
      <c r="FQ172" s="158">
        <f t="shared" si="94"/>
        <v>0</v>
      </c>
      <c r="FR172" s="158">
        <f t="shared" si="94"/>
        <v>0</v>
      </c>
      <c r="FS172" s="158">
        <f t="shared" si="94"/>
        <v>0</v>
      </c>
      <c r="FT172" s="158">
        <f t="shared" si="94"/>
        <v>0</v>
      </c>
      <c r="FU172" s="158">
        <f t="shared" si="94"/>
        <v>0</v>
      </c>
      <c r="FV172" s="158">
        <f t="shared" si="94"/>
        <v>0</v>
      </c>
      <c r="FW172" s="158">
        <f t="shared" si="94"/>
        <v>0</v>
      </c>
      <c r="FX172" s="158">
        <f t="shared" si="94"/>
        <v>0</v>
      </c>
      <c r="FY172" s="158">
        <f t="shared" si="94"/>
        <v>0</v>
      </c>
      <c r="FZ172" s="158">
        <f t="shared" si="94"/>
        <v>0</v>
      </c>
      <c r="GA172" s="158">
        <f t="shared" si="94"/>
        <v>0</v>
      </c>
      <c r="GB172" s="158">
        <f t="shared" si="94"/>
        <v>0</v>
      </c>
      <c r="GC172" s="158">
        <f t="shared" si="94"/>
        <v>0</v>
      </c>
      <c r="GD172" s="158">
        <f t="shared" si="94"/>
        <v>0</v>
      </c>
      <c r="GE172" s="158">
        <f t="shared" si="94"/>
        <v>0</v>
      </c>
      <c r="GF172" s="158">
        <f t="shared" si="94"/>
        <v>0</v>
      </c>
      <c r="GG172" s="158">
        <f t="shared" si="94"/>
        <v>0</v>
      </c>
      <c r="GH172" s="158">
        <f t="shared" si="94"/>
        <v>0</v>
      </c>
      <c r="GI172" s="158">
        <f t="shared" si="94"/>
        <v>0</v>
      </c>
      <c r="GJ172" s="158">
        <f t="shared" si="94"/>
        <v>0</v>
      </c>
      <c r="GK172" s="158">
        <f t="shared" si="94"/>
        <v>0</v>
      </c>
      <c r="GL172" s="158">
        <f t="shared" si="94"/>
        <v>0</v>
      </c>
      <c r="GM172" s="158">
        <f t="shared" si="94"/>
        <v>0</v>
      </c>
      <c r="GN172" s="158">
        <f t="shared" si="94"/>
        <v>0</v>
      </c>
      <c r="GO172" s="158">
        <f t="shared" si="94"/>
        <v>0</v>
      </c>
      <c r="GP172" s="158">
        <f t="shared" si="94"/>
        <v>0</v>
      </c>
      <c r="GQ172" s="158">
        <f t="shared" ref="GQ172:JB172" si="95">SUM(GQ207:GQ210)</f>
        <v>0</v>
      </c>
      <c r="GR172" s="158">
        <f t="shared" si="95"/>
        <v>0</v>
      </c>
      <c r="GS172" s="158">
        <f t="shared" si="95"/>
        <v>0</v>
      </c>
      <c r="GT172" s="158">
        <f t="shared" si="95"/>
        <v>0</v>
      </c>
      <c r="GU172" s="158">
        <f t="shared" si="95"/>
        <v>0</v>
      </c>
      <c r="GV172" s="158">
        <f t="shared" si="95"/>
        <v>0</v>
      </c>
      <c r="GW172" s="158">
        <f t="shared" si="95"/>
        <v>0</v>
      </c>
      <c r="GX172" s="158">
        <f t="shared" si="95"/>
        <v>0</v>
      </c>
      <c r="GY172" s="158">
        <f t="shared" si="95"/>
        <v>0</v>
      </c>
      <c r="GZ172" s="158">
        <f t="shared" si="95"/>
        <v>0</v>
      </c>
      <c r="HA172" s="158">
        <f t="shared" si="95"/>
        <v>0</v>
      </c>
      <c r="HB172" s="158">
        <f t="shared" si="95"/>
        <v>0</v>
      </c>
      <c r="HC172" s="158">
        <f t="shared" si="95"/>
        <v>0</v>
      </c>
      <c r="HD172" s="158">
        <f t="shared" si="95"/>
        <v>0</v>
      </c>
      <c r="HE172" s="158">
        <f t="shared" si="95"/>
        <v>0</v>
      </c>
      <c r="HF172" s="158">
        <f t="shared" si="95"/>
        <v>0</v>
      </c>
      <c r="HG172" s="158">
        <f t="shared" si="95"/>
        <v>0</v>
      </c>
      <c r="HH172" s="158">
        <f t="shared" si="95"/>
        <v>0</v>
      </c>
      <c r="HI172" s="158">
        <f t="shared" si="95"/>
        <v>0</v>
      </c>
      <c r="HJ172" s="158">
        <f t="shared" si="95"/>
        <v>0</v>
      </c>
      <c r="HK172" s="158">
        <f t="shared" si="95"/>
        <v>0</v>
      </c>
      <c r="HL172" s="158">
        <f t="shared" si="95"/>
        <v>0</v>
      </c>
      <c r="HM172" s="158">
        <f t="shared" si="95"/>
        <v>0</v>
      </c>
      <c r="HN172" s="158">
        <f t="shared" si="95"/>
        <v>0</v>
      </c>
      <c r="HO172" s="158">
        <f t="shared" si="95"/>
        <v>0</v>
      </c>
      <c r="HP172" s="158">
        <f t="shared" si="95"/>
        <v>0</v>
      </c>
      <c r="HQ172" s="158">
        <f t="shared" si="95"/>
        <v>0</v>
      </c>
      <c r="HR172" s="158">
        <f t="shared" si="95"/>
        <v>0</v>
      </c>
      <c r="HS172" s="158">
        <f t="shared" si="95"/>
        <v>0</v>
      </c>
      <c r="HT172" s="158">
        <f t="shared" si="95"/>
        <v>0</v>
      </c>
      <c r="HU172" s="158">
        <f t="shared" si="95"/>
        <v>0</v>
      </c>
      <c r="HV172" s="158">
        <f t="shared" si="95"/>
        <v>0</v>
      </c>
      <c r="HW172" s="158">
        <f t="shared" si="95"/>
        <v>0</v>
      </c>
      <c r="HX172" s="158">
        <f t="shared" si="95"/>
        <v>0</v>
      </c>
      <c r="HY172" s="158">
        <f t="shared" si="95"/>
        <v>0</v>
      </c>
      <c r="HZ172" s="158">
        <f t="shared" si="95"/>
        <v>0</v>
      </c>
      <c r="IA172" s="158">
        <f t="shared" si="95"/>
        <v>0</v>
      </c>
      <c r="IB172" s="158">
        <f t="shared" si="95"/>
        <v>0</v>
      </c>
      <c r="IC172" s="158">
        <f t="shared" si="95"/>
        <v>0</v>
      </c>
      <c r="ID172" s="158">
        <f t="shared" si="95"/>
        <v>0</v>
      </c>
      <c r="IE172" s="158">
        <f t="shared" si="95"/>
        <v>0</v>
      </c>
      <c r="IF172" s="158">
        <f t="shared" si="95"/>
        <v>0</v>
      </c>
      <c r="IG172" s="158">
        <f t="shared" si="95"/>
        <v>0</v>
      </c>
      <c r="IH172" s="158">
        <f t="shared" si="95"/>
        <v>0</v>
      </c>
      <c r="II172" s="158">
        <f t="shared" si="95"/>
        <v>0</v>
      </c>
      <c r="IJ172" s="158">
        <f t="shared" si="95"/>
        <v>0</v>
      </c>
      <c r="IK172" s="158">
        <f t="shared" si="95"/>
        <v>0</v>
      </c>
      <c r="IL172" s="158">
        <f t="shared" si="95"/>
        <v>0</v>
      </c>
      <c r="IM172" s="158">
        <f t="shared" si="95"/>
        <v>0</v>
      </c>
      <c r="IN172" s="158">
        <f t="shared" si="95"/>
        <v>0</v>
      </c>
      <c r="IO172" s="158">
        <f t="shared" si="95"/>
        <v>0</v>
      </c>
      <c r="IP172" s="158">
        <f t="shared" si="95"/>
        <v>0</v>
      </c>
      <c r="IQ172" s="158">
        <f t="shared" si="95"/>
        <v>0</v>
      </c>
      <c r="IR172" s="158">
        <f t="shared" si="95"/>
        <v>0</v>
      </c>
      <c r="IS172" s="158">
        <f t="shared" si="95"/>
        <v>0</v>
      </c>
      <c r="IT172" s="158">
        <f t="shared" si="95"/>
        <v>0</v>
      </c>
      <c r="IU172" s="158">
        <f t="shared" si="95"/>
        <v>0</v>
      </c>
      <c r="IV172" s="158">
        <f t="shared" si="95"/>
        <v>0</v>
      </c>
      <c r="IW172" s="158">
        <f t="shared" si="95"/>
        <v>0</v>
      </c>
      <c r="IX172" s="158">
        <f t="shared" si="95"/>
        <v>0</v>
      </c>
      <c r="IY172" s="158">
        <f t="shared" si="95"/>
        <v>0</v>
      </c>
      <c r="IZ172" s="158">
        <f t="shared" si="95"/>
        <v>0</v>
      </c>
      <c r="JA172" s="158">
        <f t="shared" si="95"/>
        <v>0</v>
      </c>
      <c r="JB172" s="158">
        <f t="shared" si="95"/>
        <v>0</v>
      </c>
      <c r="JC172" s="158">
        <f t="shared" ref="JC172:LN172" si="96">SUM(JC207:JC210)</f>
        <v>0</v>
      </c>
      <c r="JD172" s="158">
        <f t="shared" si="96"/>
        <v>0</v>
      </c>
      <c r="JE172" s="158">
        <f t="shared" si="96"/>
        <v>0</v>
      </c>
      <c r="JF172" s="158">
        <f t="shared" si="96"/>
        <v>0</v>
      </c>
      <c r="JG172" s="158">
        <f t="shared" si="96"/>
        <v>0</v>
      </c>
      <c r="JH172" s="158">
        <f t="shared" si="96"/>
        <v>0</v>
      </c>
      <c r="JI172" s="158">
        <f t="shared" si="96"/>
        <v>0</v>
      </c>
      <c r="JJ172" s="158">
        <f t="shared" si="96"/>
        <v>0</v>
      </c>
      <c r="JK172" s="158">
        <f t="shared" si="96"/>
        <v>0</v>
      </c>
      <c r="JL172" s="158">
        <f t="shared" si="96"/>
        <v>0</v>
      </c>
      <c r="JM172" s="158">
        <f t="shared" si="96"/>
        <v>0</v>
      </c>
      <c r="JN172" s="158">
        <f t="shared" si="96"/>
        <v>0</v>
      </c>
      <c r="JO172" s="158">
        <f t="shared" si="96"/>
        <v>0</v>
      </c>
      <c r="JP172" s="158">
        <f t="shared" si="96"/>
        <v>0</v>
      </c>
      <c r="JQ172" s="158">
        <f t="shared" si="96"/>
        <v>0</v>
      </c>
      <c r="JR172" s="158">
        <f t="shared" si="96"/>
        <v>0</v>
      </c>
      <c r="JS172" s="158">
        <f t="shared" si="96"/>
        <v>0</v>
      </c>
      <c r="JT172" s="158">
        <f t="shared" si="96"/>
        <v>0</v>
      </c>
      <c r="JU172" s="158">
        <f t="shared" si="96"/>
        <v>0</v>
      </c>
      <c r="JV172" s="158">
        <f t="shared" si="96"/>
        <v>0</v>
      </c>
      <c r="JW172" s="158">
        <f t="shared" si="96"/>
        <v>0</v>
      </c>
      <c r="JX172" s="158">
        <f t="shared" si="96"/>
        <v>0</v>
      </c>
      <c r="JY172" s="158">
        <f t="shared" si="96"/>
        <v>0</v>
      </c>
      <c r="JZ172" s="158">
        <f t="shared" si="96"/>
        <v>0</v>
      </c>
      <c r="KA172" s="158">
        <f t="shared" si="96"/>
        <v>0</v>
      </c>
      <c r="KB172" s="158">
        <f t="shared" si="96"/>
        <v>0</v>
      </c>
      <c r="KC172" s="158">
        <f t="shared" si="96"/>
        <v>0</v>
      </c>
      <c r="KD172" s="158">
        <f t="shared" si="96"/>
        <v>0</v>
      </c>
      <c r="KE172" s="158">
        <f t="shared" si="96"/>
        <v>0</v>
      </c>
      <c r="KF172" s="158">
        <f t="shared" si="96"/>
        <v>0</v>
      </c>
      <c r="KG172" s="158">
        <f t="shared" si="96"/>
        <v>0</v>
      </c>
      <c r="KH172" s="158">
        <f t="shared" si="96"/>
        <v>0</v>
      </c>
      <c r="KI172" s="158">
        <f t="shared" si="96"/>
        <v>0</v>
      </c>
      <c r="KJ172" s="158">
        <f t="shared" si="96"/>
        <v>0</v>
      </c>
      <c r="KK172" s="158">
        <f t="shared" si="96"/>
        <v>0</v>
      </c>
      <c r="KL172" s="158">
        <f t="shared" si="96"/>
        <v>0</v>
      </c>
      <c r="KM172" s="158">
        <f t="shared" si="96"/>
        <v>0</v>
      </c>
      <c r="KN172" s="158">
        <f t="shared" si="96"/>
        <v>0</v>
      </c>
      <c r="KO172" s="158">
        <f t="shared" si="96"/>
        <v>0</v>
      </c>
      <c r="KP172" s="158">
        <f t="shared" si="96"/>
        <v>0</v>
      </c>
      <c r="KQ172" s="158">
        <f t="shared" si="96"/>
        <v>0</v>
      </c>
      <c r="KR172" s="158">
        <f t="shared" si="96"/>
        <v>0</v>
      </c>
      <c r="KS172" s="158">
        <f t="shared" si="96"/>
        <v>0</v>
      </c>
      <c r="KT172" s="158">
        <f t="shared" si="96"/>
        <v>0</v>
      </c>
      <c r="KU172" s="158">
        <f t="shared" si="96"/>
        <v>0</v>
      </c>
      <c r="KV172" s="158">
        <f t="shared" si="96"/>
        <v>0</v>
      </c>
      <c r="KW172" s="158">
        <f t="shared" si="96"/>
        <v>0</v>
      </c>
      <c r="KX172" s="158">
        <f t="shared" si="96"/>
        <v>0</v>
      </c>
      <c r="KY172" s="158">
        <f t="shared" si="96"/>
        <v>0</v>
      </c>
      <c r="KZ172" s="158">
        <f t="shared" si="96"/>
        <v>0</v>
      </c>
      <c r="LA172" s="158">
        <f t="shared" si="96"/>
        <v>0</v>
      </c>
      <c r="LB172" s="158">
        <f t="shared" si="96"/>
        <v>0</v>
      </c>
      <c r="LC172" s="158">
        <f t="shared" si="96"/>
        <v>0</v>
      </c>
      <c r="LD172" s="158">
        <f t="shared" si="96"/>
        <v>0</v>
      </c>
      <c r="LE172" s="158">
        <f t="shared" si="96"/>
        <v>0</v>
      </c>
      <c r="LF172" s="158">
        <f t="shared" si="96"/>
        <v>0</v>
      </c>
      <c r="LG172" s="158">
        <f t="shared" si="96"/>
        <v>0</v>
      </c>
      <c r="LH172" s="158">
        <f t="shared" si="96"/>
        <v>0</v>
      </c>
      <c r="LI172" s="158">
        <f t="shared" si="96"/>
        <v>0</v>
      </c>
      <c r="LJ172" s="158">
        <f t="shared" si="96"/>
        <v>0</v>
      </c>
      <c r="LK172" s="158">
        <f t="shared" si="96"/>
        <v>0</v>
      </c>
      <c r="LL172" s="158">
        <f t="shared" si="96"/>
        <v>0</v>
      </c>
      <c r="LM172" s="158">
        <f t="shared" si="96"/>
        <v>0</v>
      </c>
      <c r="LN172" s="158">
        <f t="shared" si="96"/>
        <v>0</v>
      </c>
      <c r="LO172" s="158">
        <f t="shared" ref="LO172:NZ172" si="97">SUM(LO207:LO210)</f>
        <v>0</v>
      </c>
      <c r="LP172" s="158">
        <f t="shared" si="97"/>
        <v>0</v>
      </c>
      <c r="LQ172" s="158">
        <f t="shared" si="97"/>
        <v>0</v>
      </c>
      <c r="LR172" s="158">
        <f t="shared" si="97"/>
        <v>0</v>
      </c>
      <c r="LS172" s="158">
        <f t="shared" si="97"/>
        <v>0</v>
      </c>
      <c r="LT172" s="158">
        <f t="shared" si="97"/>
        <v>0</v>
      </c>
      <c r="LU172" s="158">
        <f t="shared" si="97"/>
        <v>0</v>
      </c>
      <c r="LV172" s="158">
        <f t="shared" si="97"/>
        <v>0</v>
      </c>
      <c r="LW172" s="158">
        <f t="shared" si="97"/>
        <v>0</v>
      </c>
      <c r="LX172" s="158">
        <f t="shared" si="97"/>
        <v>0</v>
      </c>
      <c r="LY172" s="158">
        <f t="shared" si="97"/>
        <v>0</v>
      </c>
      <c r="LZ172" s="158">
        <f t="shared" si="97"/>
        <v>0</v>
      </c>
      <c r="MA172" s="158">
        <f t="shared" si="97"/>
        <v>0</v>
      </c>
      <c r="MB172" s="158">
        <f t="shared" si="97"/>
        <v>0</v>
      </c>
      <c r="MC172" s="158">
        <f t="shared" si="97"/>
        <v>0</v>
      </c>
      <c r="MD172" s="158">
        <f t="shared" si="97"/>
        <v>0</v>
      </c>
      <c r="ME172" s="158">
        <f t="shared" si="97"/>
        <v>0</v>
      </c>
      <c r="MF172" s="158">
        <f t="shared" si="97"/>
        <v>0</v>
      </c>
      <c r="MG172" s="158">
        <f t="shared" si="97"/>
        <v>0</v>
      </c>
      <c r="MH172" s="158">
        <f t="shared" si="97"/>
        <v>0</v>
      </c>
      <c r="MI172" s="158">
        <f t="shared" si="97"/>
        <v>0</v>
      </c>
      <c r="MJ172" s="158">
        <f t="shared" si="97"/>
        <v>0</v>
      </c>
      <c r="MK172" s="158">
        <f t="shared" si="97"/>
        <v>0</v>
      </c>
      <c r="ML172" s="158">
        <f t="shared" si="97"/>
        <v>0</v>
      </c>
      <c r="MM172" s="158">
        <f t="shared" si="97"/>
        <v>0</v>
      </c>
      <c r="MN172" s="158">
        <f t="shared" si="97"/>
        <v>0</v>
      </c>
      <c r="MO172" s="158">
        <f t="shared" si="97"/>
        <v>0</v>
      </c>
      <c r="MP172" s="158">
        <f t="shared" si="97"/>
        <v>0</v>
      </c>
      <c r="MQ172" s="158">
        <f t="shared" si="97"/>
        <v>0</v>
      </c>
      <c r="MR172" s="158">
        <f t="shared" si="97"/>
        <v>0</v>
      </c>
      <c r="MS172" s="158">
        <f t="shared" si="97"/>
        <v>0</v>
      </c>
      <c r="MT172" s="158">
        <f t="shared" si="97"/>
        <v>0</v>
      </c>
      <c r="MU172" s="158">
        <f t="shared" si="97"/>
        <v>0</v>
      </c>
      <c r="MV172" s="158">
        <f t="shared" si="97"/>
        <v>0</v>
      </c>
      <c r="MW172" s="158">
        <f t="shared" si="97"/>
        <v>0</v>
      </c>
      <c r="MX172" s="158">
        <f t="shared" si="97"/>
        <v>0</v>
      </c>
      <c r="MY172" s="158">
        <f t="shared" si="97"/>
        <v>0</v>
      </c>
      <c r="MZ172" s="158">
        <f t="shared" si="97"/>
        <v>0</v>
      </c>
      <c r="NA172" s="158">
        <f t="shared" si="97"/>
        <v>0</v>
      </c>
      <c r="NB172" s="158">
        <f t="shared" si="97"/>
        <v>0</v>
      </c>
      <c r="NC172" s="158">
        <f t="shared" si="97"/>
        <v>0</v>
      </c>
      <c r="ND172" s="158">
        <f t="shared" si="97"/>
        <v>0</v>
      </c>
      <c r="NE172" s="158">
        <f t="shared" si="97"/>
        <v>0</v>
      </c>
      <c r="NF172" s="158">
        <f t="shared" si="97"/>
        <v>0</v>
      </c>
      <c r="NG172" s="158">
        <f t="shared" si="97"/>
        <v>0</v>
      </c>
      <c r="NH172" s="158">
        <f t="shared" si="97"/>
        <v>0</v>
      </c>
      <c r="NI172" s="158">
        <f t="shared" si="97"/>
        <v>0</v>
      </c>
      <c r="NJ172" s="158">
        <f t="shared" si="97"/>
        <v>0</v>
      </c>
      <c r="NK172" s="158">
        <f t="shared" si="97"/>
        <v>0</v>
      </c>
      <c r="NL172" s="158">
        <f t="shared" si="97"/>
        <v>0</v>
      </c>
      <c r="NM172" s="158">
        <f t="shared" si="97"/>
        <v>0</v>
      </c>
      <c r="NN172" s="158">
        <f t="shared" si="97"/>
        <v>0</v>
      </c>
      <c r="NO172" s="158">
        <f t="shared" si="97"/>
        <v>0</v>
      </c>
      <c r="NP172" s="158">
        <f t="shared" si="97"/>
        <v>0</v>
      </c>
      <c r="NQ172" s="158">
        <f t="shared" si="97"/>
        <v>0</v>
      </c>
      <c r="NR172" s="158">
        <f t="shared" si="97"/>
        <v>0</v>
      </c>
      <c r="NS172" s="158">
        <f t="shared" si="97"/>
        <v>0</v>
      </c>
      <c r="NT172" s="158">
        <f t="shared" si="97"/>
        <v>0</v>
      </c>
      <c r="NU172" s="158">
        <f t="shared" si="97"/>
        <v>0</v>
      </c>
      <c r="NV172" s="158">
        <f t="shared" si="97"/>
        <v>0</v>
      </c>
      <c r="NW172" s="158">
        <f t="shared" si="97"/>
        <v>0</v>
      </c>
      <c r="NX172" s="158">
        <f t="shared" si="97"/>
        <v>0</v>
      </c>
      <c r="NY172" s="158">
        <f t="shared" si="97"/>
        <v>0</v>
      </c>
      <c r="NZ172" s="158">
        <f t="shared" si="97"/>
        <v>0</v>
      </c>
      <c r="OA172" s="158">
        <f t="shared" ref="OA172:QL172" si="98">SUM(OA207:OA210)</f>
        <v>0</v>
      </c>
      <c r="OB172" s="158">
        <f t="shared" si="98"/>
        <v>0</v>
      </c>
      <c r="OC172" s="158">
        <f t="shared" si="98"/>
        <v>0</v>
      </c>
      <c r="OD172" s="158">
        <f t="shared" si="98"/>
        <v>0</v>
      </c>
      <c r="OE172" s="158">
        <f t="shared" si="98"/>
        <v>0</v>
      </c>
      <c r="OF172" s="158">
        <f t="shared" si="98"/>
        <v>0</v>
      </c>
      <c r="OG172" s="158">
        <f t="shared" si="98"/>
        <v>0</v>
      </c>
      <c r="OH172" s="158">
        <f t="shared" si="98"/>
        <v>0</v>
      </c>
      <c r="OI172" s="158">
        <f t="shared" si="98"/>
        <v>0</v>
      </c>
      <c r="OJ172" s="158">
        <f t="shared" si="98"/>
        <v>0</v>
      </c>
      <c r="OK172" s="158">
        <f t="shared" si="98"/>
        <v>0</v>
      </c>
      <c r="OL172" s="158">
        <f t="shared" si="98"/>
        <v>0</v>
      </c>
      <c r="OM172" s="158">
        <f t="shared" si="98"/>
        <v>0</v>
      </c>
      <c r="ON172" s="158">
        <f t="shared" si="98"/>
        <v>0</v>
      </c>
      <c r="OO172" s="158">
        <f t="shared" si="98"/>
        <v>0</v>
      </c>
      <c r="OP172" s="158">
        <f t="shared" si="98"/>
        <v>0</v>
      </c>
      <c r="OQ172" s="158">
        <f t="shared" si="98"/>
        <v>0</v>
      </c>
      <c r="OR172" s="158">
        <f t="shared" si="98"/>
        <v>0</v>
      </c>
      <c r="OS172" s="158">
        <f t="shared" si="98"/>
        <v>0</v>
      </c>
      <c r="OT172" s="158">
        <f t="shared" si="98"/>
        <v>0</v>
      </c>
      <c r="OU172" s="158">
        <f t="shared" si="98"/>
        <v>0</v>
      </c>
      <c r="OV172" s="158">
        <f t="shared" si="98"/>
        <v>0</v>
      </c>
      <c r="OW172" s="158">
        <f t="shared" si="98"/>
        <v>0</v>
      </c>
      <c r="OX172" s="158">
        <f t="shared" si="98"/>
        <v>0</v>
      </c>
      <c r="OY172" s="158">
        <f t="shared" si="98"/>
        <v>0</v>
      </c>
      <c r="OZ172" s="158">
        <f t="shared" si="98"/>
        <v>0</v>
      </c>
      <c r="PA172" s="158">
        <f t="shared" si="98"/>
        <v>0</v>
      </c>
      <c r="PB172" s="158">
        <f t="shared" si="98"/>
        <v>0</v>
      </c>
      <c r="PC172" s="158">
        <f t="shared" si="98"/>
        <v>0</v>
      </c>
      <c r="PD172" s="158">
        <f t="shared" si="98"/>
        <v>0</v>
      </c>
      <c r="PE172" s="158">
        <f t="shared" si="98"/>
        <v>0</v>
      </c>
      <c r="PF172" s="158">
        <f t="shared" si="98"/>
        <v>0</v>
      </c>
      <c r="PG172" s="158">
        <f t="shared" si="98"/>
        <v>0</v>
      </c>
      <c r="PH172" s="158">
        <f t="shared" si="98"/>
        <v>0</v>
      </c>
      <c r="PI172" s="158">
        <f t="shared" si="98"/>
        <v>0</v>
      </c>
      <c r="PJ172" s="158">
        <f t="shared" si="98"/>
        <v>0</v>
      </c>
      <c r="PK172" s="158">
        <f t="shared" si="98"/>
        <v>0</v>
      </c>
      <c r="PL172" s="158">
        <f t="shared" si="98"/>
        <v>0</v>
      </c>
      <c r="PM172" s="158">
        <f t="shared" si="98"/>
        <v>0</v>
      </c>
      <c r="PN172" s="158">
        <f t="shared" si="98"/>
        <v>0</v>
      </c>
      <c r="PO172" s="158">
        <f t="shared" si="98"/>
        <v>0</v>
      </c>
      <c r="PP172" s="158">
        <f t="shared" si="98"/>
        <v>0</v>
      </c>
      <c r="PQ172" s="158">
        <f t="shared" si="98"/>
        <v>0</v>
      </c>
      <c r="PR172" s="158">
        <f t="shared" si="98"/>
        <v>0</v>
      </c>
      <c r="PS172" s="158">
        <f t="shared" si="98"/>
        <v>0</v>
      </c>
      <c r="PT172" s="158">
        <f t="shared" si="98"/>
        <v>0</v>
      </c>
      <c r="PU172" s="158">
        <f t="shared" si="98"/>
        <v>0</v>
      </c>
      <c r="PV172" s="158">
        <f t="shared" si="98"/>
        <v>0</v>
      </c>
      <c r="PW172" s="158">
        <f t="shared" si="98"/>
        <v>0</v>
      </c>
      <c r="PX172" s="158">
        <f t="shared" si="98"/>
        <v>0</v>
      </c>
      <c r="PY172" s="158">
        <f t="shared" si="98"/>
        <v>0</v>
      </c>
      <c r="PZ172" s="158">
        <f t="shared" si="98"/>
        <v>0</v>
      </c>
      <c r="QA172" s="158">
        <f t="shared" si="98"/>
        <v>0</v>
      </c>
      <c r="QB172" s="158">
        <f t="shared" si="98"/>
        <v>0</v>
      </c>
      <c r="QC172" s="158">
        <f t="shared" si="98"/>
        <v>0</v>
      </c>
      <c r="QD172" s="158">
        <f t="shared" si="98"/>
        <v>0</v>
      </c>
      <c r="QE172" s="158">
        <f t="shared" si="98"/>
        <v>0</v>
      </c>
      <c r="QF172" s="158">
        <f t="shared" si="98"/>
        <v>0</v>
      </c>
      <c r="QG172" s="158">
        <f t="shared" si="98"/>
        <v>0</v>
      </c>
      <c r="QH172" s="158">
        <f t="shared" si="98"/>
        <v>0</v>
      </c>
      <c r="QI172" s="158">
        <f t="shared" si="98"/>
        <v>0</v>
      </c>
      <c r="QJ172" s="158">
        <f t="shared" si="98"/>
        <v>0</v>
      </c>
      <c r="QK172" s="158">
        <f t="shared" si="98"/>
        <v>0</v>
      </c>
      <c r="QL172" s="158">
        <f t="shared" si="98"/>
        <v>0</v>
      </c>
      <c r="QM172" s="158">
        <f t="shared" ref="QM172:QP172" si="99">SUM(QM207:QM210)</f>
        <v>0</v>
      </c>
      <c r="QN172" s="158">
        <f t="shared" si="99"/>
        <v>0</v>
      </c>
      <c r="QO172" s="158">
        <f t="shared" si="99"/>
        <v>0</v>
      </c>
      <c r="QP172" s="158">
        <f t="shared" si="99"/>
        <v>0</v>
      </c>
      <c r="QQ172" s="158" t="e">
        <f>+#REF!+#REF!+#REF!+#REF!+May!QQ172+Jun!QQ172+Jul!QQ172+Ago!QQ172+Set!QQ172+Oct!QQ172+Nov!QQ172+Dic!QQ172</f>
        <v>#REF!</v>
      </c>
      <c r="QR172" s="158" t="e">
        <f>+#REF!+#REF!+#REF!+#REF!+May!QR172+Jun!QR172+Jul!QR172+Ago!QR172+Set!QR172+Oct!QR172+Nov!QR172+Dic!QR172</f>
        <v>#REF!</v>
      </c>
      <c r="QS172" s="158" t="e">
        <f>+#REF!+#REF!+#REF!+#REF!+May!QS172+Jun!QS172+Jul!QS172+Ago!QS172+Set!QS172+Oct!QS172+Nov!QS172+Dic!QS172</f>
        <v>#REF!</v>
      </c>
      <c r="QT172" s="158" t="e">
        <f>+#REF!+#REF!+#REF!+#REF!+May!QT172+Jun!QT172+Jul!QT172+Ago!QT172+Set!QT172+Oct!QT172+Nov!QT172+Dic!QT172</f>
        <v>#REF!</v>
      </c>
      <c r="QU172" s="158" t="e">
        <f>+#REF!+#REF!+#REF!+#REF!+May!QU172+Jun!QU172+Jul!QU172+Ago!QU172+Set!QU172+Oct!QU172+Nov!QU172+Dic!QU172</f>
        <v>#REF!</v>
      </c>
      <c r="QV172" s="158" t="e">
        <f>+#REF!+#REF!+#REF!+#REF!+May!QV172+Jun!QV172+Jul!QV172+Ago!QV172+Set!QV172+Oct!QV172+Nov!QV172+Dic!QV172</f>
        <v>#REF!</v>
      </c>
      <c r="QW172" s="158" t="e">
        <f>+#REF!+#REF!+#REF!+#REF!+May!QW172+Jun!QW172+Jul!QW172+Ago!QW172+Set!QW172+Oct!QW172+Nov!QW172+Dic!QW172</f>
        <v>#REF!</v>
      </c>
      <c r="QX172" s="158" t="e">
        <f>+#REF!+#REF!+#REF!+#REF!+May!QX172+Jun!QX172+Jul!QX172+Ago!QX172+Set!QX172+Oct!QX172+Nov!QX172+Dic!QX172</f>
        <v>#REF!</v>
      </c>
    </row>
    <row r="173" spans="1:466" x14ac:dyDescent="0.3">
      <c r="A173" s="157">
        <v>10</v>
      </c>
      <c r="B173" s="173" t="s">
        <v>234</v>
      </c>
      <c r="C173" s="174"/>
      <c r="D173" s="174"/>
      <c r="E173" s="175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  <c r="AU173" s="158"/>
      <c r="AV173" s="158"/>
      <c r="AW173" s="158"/>
      <c r="AX173" s="158"/>
      <c r="AY173" s="158"/>
      <c r="AZ173" s="158"/>
      <c r="BA173" s="158"/>
      <c r="BB173" s="158"/>
      <c r="BC173" s="158"/>
      <c r="BD173" s="158"/>
      <c r="BE173" s="158"/>
      <c r="BF173" s="158"/>
      <c r="BG173" s="158"/>
      <c r="BH173" s="158"/>
      <c r="BI173" s="158"/>
      <c r="BJ173" s="158"/>
      <c r="BK173" s="158"/>
      <c r="BL173" s="158"/>
      <c r="BM173" s="158"/>
      <c r="BN173" s="158"/>
      <c r="BO173" s="158"/>
      <c r="BP173" s="158"/>
      <c r="BQ173" s="158"/>
      <c r="BR173" s="158"/>
      <c r="BS173" s="158"/>
      <c r="BT173" s="158"/>
      <c r="BU173" s="158"/>
      <c r="BV173" s="158"/>
      <c r="BW173" s="158"/>
      <c r="BX173" s="158"/>
      <c r="BY173" s="158"/>
      <c r="BZ173" s="158"/>
      <c r="CA173" s="158"/>
      <c r="CB173" s="158"/>
      <c r="CC173" s="158"/>
      <c r="CD173" s="158"/>
      <c r="CE173" s="158"/>
      <c r="CF173" s="158"/>
      <c r="CG173" s="158"/>
      <c r="CH173" s="158"/>
      <c r="CI173" s="158"/>
      <c r="CJ173" s="158"/>
      <c r="CK173" s="158"/>
      <c r="CL173" s="158"/>
      <c r="CM173" s="158"/>
      <c r="CN173" s="158"/>
      <c r="CO173" s="158"/>
      <c r="CP173" s="158"/>
      <c r="CQ173" s="158"/>
      <c r="CR173" s="158"/>
      <c r="CS173" s="158"/>
      <c r="CT173" s="158"/>
      <c r="CU173" s="158"/>
      <c r="CV173" s="158"/>
      <c r="CW173" s="158"/>
      <c r="CX173" s="158"/>
      <c r="CY173" s="158"/>
      <c r="CZ173" s="158"/>
      <c r="DA173" s="158"/>
      <c r="DB173" s="158"/>
      <c r="DC173" s="158"/>
      <c r="DD173" s="158"/>
      <c r="DE173" s="158"/>
      <c r="DF173" s="158"/>
      <c r="DG173" s="158"/>
      <c r="DH173" s="158"/>
      <c r="DI173" s="158"/>
      <c r="DJ173" s="158"/>
      <c r="DK173" s="158"/>
      <c r="DL173" s="158"/>
      <c r="DM173" s="158"/>
      <c r="DN173" s="158"/>
      <c r="DO173" s="158"/>
      <c r="DP173" s="158"/>
      <c r="DQ173" s="158"/>
      <c r="DR173" s="158"/>
      <c r="DS173" s="158"/>
      <c r="DT173" s="158"/>
      <c r="DU173" s="158"/>
      <c r="DV173" s="158"/>
      <c r="DW173" s="158"/>
      <c r="DX173" s="158"/>
      <c r="DY173" s="158"/>
      <c r="DZ173" s="158"/>
      <c r="EA173" s="158"/>
      <c r="EB173" s="158"/>
      <c r="EC173" s="158"/>
      <c r="ED173" s="158"/>
      <c r="EE173" s="158"/>
      <c r="EF173" s="158"/>
      <c r="EG173" s="158"/>
      <c r="EH173" s="158"/>
      <c r="EI173" s="158"/>
      <c r="EJ173" s="158"/>
      <c r="EK173" s="158"/>
      <c r="EL173" s="158"/>
      <c r="EM173" s="158"/>
      <c r="EN173" s="158"/>
      <c r="EO173" s="158"/>
      <c r="EP173" s="158"/>
      <c r="EQ173" s="158"/>
      <c r="ER173" s="158"/>
      <c r="ES173" s="158"/>
      <c r="ET173" s="158"/>
      <c r="EU173" s="158"/>
      <c r="EV173" s="158"/>
      <c r="EW173" s="158"/>
      <c r="EX173" s="158"/>
      <c r="EY173" s="158"/>
      <c r="EZ173" s="158"/>
      <c r="FA173" s="158"/>
      <c r="FB173" s="158"/>
      <c r="FC173" s="158"/>
      <c r="FD173" s="158"/>
      <c r="FE173" s="158"/>
      <c r="FF173" s="158"/>
      <c r="FG173" s="158"/>
      <c r="FH173" s="158"/>
      <c r="FI173" s="158"/>
      <c r="FJ173" s="158"/>
      <c r="FK173" s="158"/>
      <c r="FL173" s="158"/>
      <c r="FM173" s="158"/>
      <c r="FN173" s="158"/>
      <c r="FO173" s="158"/>
      <c r="FP173" s="158"/>
      <c r="FQ173" s="158"/>
      <c r="FR173" s="158"/>
      <c r="FS173" s="158"/>
      <c r="FT173" s="158"/>
      <c r="FU173" s="158"/>
      <c r="FV173" s="158"/>
      <c r="FW173" s="158"/>
      <c r="FX173" s="158"/>
      <c r="FY173" s="158"/>
      <c r="FZ173" s="158"/>
      <c r="GA173" s="158"/>
      <c r="GB173" s="158"/>
      <c r="GC173" s="158"/>
      <c r="GD173" s="158"/>
      <c r="GE173" s="158"/>
      <c r="GF173" s="158"/>
      <c r="GG173" s="158"/>
      <c r="GH173" s="158"/>
      <c r="GI173" s="158"/>
      <c r="GJ173" s="158"/>
      <c r="GK173" s="158"/>
      <c r="GL173" s="158"/>
      <c r="GM173" s="158"/>
      <c r="GN173" s="158"/>
      <c r="GO173" s="158"/>
      <c r="GP173" s="158"/>
      <c r="GQ173" s="158"/>
      <c r="GR173" s="158"/>
      <c r="GS173" s="158"/>
      <c r="GT173" s="158"/>
      <c r="GU173" s="158"/>
      <c r="GV173" s="158"/>
      <c r="GW173" s="158"/>
      <c r="GX173" s="158"/>
      <c r="GY173" s="158"/>
      <c r="GZ173" s="158"/>
      <c r="HA173" s="158"/>
      <c r="HB173" s="158"/>
      <c r="HC173" s="158"/>
      <c r="HD173" s="158"/>
      <c r="HE173" s="158"/>
      <c r="HF173" s="158"/>
      <c r="HG173" s="158"/>
      <c r="HH173" s="158"/>
      <c r="HI173" s="158"/>
      <c r="HJ173" s="158"/>
      <c r="HK173" s="158"/>
      <c r="HL173" s="158"/>
      <c r="HM173" s="158"/>
      <c r="HN173" s="158"/>
      <c r="HO173" s="158"/>
      <c r="HP173" s="158"/>
      <c r="HQ173" s="158"/>
      <c r="HR173" s="158"/>
      <c r="HS173" s="158"/>
      <c r="HT173" s="158"/>
      <c r="HU173" s="158"/>
      <c r="HV173" s="158"/>
      <c r="HW173" s="158"/>
      <c r="HX173" s="158"/>
      <c r="HY173" s="158"/>
      <c r="HZ173" s="158"/>
      <c r="IA173" s="158"/>
      <c r="IB173" s="158"/>
      <c r="IC173" s="158"/>
      <c r="ID173" s="158"/>
      <c r="IE173" s="158"/>
      <c r="IF173" s="158"/>
      <c r="IG173" s="158"/>
      <c r="IH173" s="158"/>
      <c r="II173" s="158"/>
      <c r="IJ173" s="158"/>
      <c r="IK173" s="158"/>
      <c r="IL173" s="158"/>
      <c r="IM173" s="158"/>
      <c r="IN173" s="158"/>
      <c r="IO173" s="158"/>
      <c r="IP173" s="158"/>
      <c r="IQ173" s="158"/>
      <c r="IR173" s="158"/>
      <c r="IS173" s="158"/>
      <c r="IT173" s="158"/>
      <c r="IU173" s="158"/>
      <c r="IV173" s="158"/>
      <c r="IW173" s="158"/>
      <c r="IX173" s="158"/>
      <c r="IY173" s="158"/>
      <c r="IZ173" s="158"/>
      <c r="JA173" s="158"/>
      <c r="JB173" s="158"/>
      <c r="JC173" s="158"/>
      <c r="JD173" s="158"/>
      <c r="JE173" s="158"/>
      <c r="JF173" s="158"/>
      <c r="JG173" s="158"/>
      <c r="JH173" s="158"/>
      <c r="JI173" s="158"/>
      <c r="JJ173" s="158"/>
      <c r="JK173" s="158"/>
      <c r="JL173" s="158"/>
      <c r="JM173" s="158"/>
      <c r="JN173" s="158"/>
      <c r="JO173" s="158"/>
      <c r="JP173" s="158"/>
      <c r="JQ173" s="158"/>
      <c r="JR173" s="158"/>
      <c r="JS173" s="158"/>
      <c r="JT173" s="158"/>
      <c r="JU173" s="158"/>
      <c r="JV173" s="158"/>
      <c r="JW173" s="158"/>
      <c r="JX173" s="158"/>
      <c r="JY173" s="158"/>
      <c r="JZ173" s="158"/>
      <c r="KA173" s="158"/>
      <c r="KB173" s="158"/>
      <c r="KC173" s="158"/>
      <c r="KD173" s="158"/>
      <c r="KE173" s="158"/>
      <c r="KF173" s="158"/>
      <c r="KG173" s="158"/>
      <c r="KH173" s="158"/>
      <c r="KI173" s="158"/>
      <c r="KJ173" s="158"/>
      <c r="KK173" s="158"/>
      <c r="KL173" s="158"/>
      <c r="KM173" s="158"/>
      <c r="KN173" s="158"/>
      <c r="KO173" s="158"/>
      <c r="KP173" s="158"/>
      <c r="KQ173" s="158"/>
      <c r="KR173" s="158"/>
      <c r="KS173" s="158"/>
      <c r="KT173" s="158"/>
      <c r="KU173" s="158"/>
      <c r="KV173" s="158"/>
      <c r="KW173" s="158"/>
      <c r="KX173" s="158"/>
      <c r="KY173" s="158"/>
      <c r="KZ173" s="158"/>
      <c r="LA173" s="158"/>
      <c r="LB173" s="158"/>
      <c r="LC173" s="158"/>
      <c r="LD173" s="158"/>
      <c r="LE173" s="158"/>
      <c r="LF173" s="158"/>
      <c r="LG173" s="158"/>
      <c r="LH173" s="158"/>
      <c r="LI173" s="158"/>
      <c r="LJ173" s="158"/>
      <c r="LK173" s="158"/>
      <c r="LL173" s="158"/>
      <c r="LM173" s="158"/>
      <c r="LN173" s="158"/>
      <c r="LO173" s="158"/>
      <c r="LP173" s="158"/>
      <c r="LQ173" s="158"/>
      <c r="LR173" s="158"/>
      <c r="LS173" s="158"/>
      <c r="LT173" s="158"/>
      <c r="LU173" s="158"/>
      <c r="LV173" s="158"/>
      <c r="LW173" s="158"/>
      <c r="LX173" s="158"/>
      <c r="LY173" s="158"/>
      <c r="LZ173" s="158"/>
      <c r="MA173" s="158"/>
      <c r="MB173" s="158"/>
      <c r="MC173" s="158"/>
      <c r="MD173" s="158"/>
      <c r="ME173" s="158"/>
      <c r="MF173" s="158"/>
      <c r="MG173" s="158"/>
      <c r="MH173" s="158"/>
      <c r="MI173" s="158"/>
      <c r="MJ173" s="158"/>
      <c r="MK173" s="158"/>
      <c r="ML173" s="158"/>
      <c r="MM173" s="158"/>
      <c r="MN173" s="158"/>
      <c r="MO173" s="158"/>
      <c r="MP173" s="158"/>
      <c r="MQ173" s="158"/>
      <c r="MR173" s="158"/>
      <c r="MS173" s="158"/>
      <c r="MT173" s="158"/>
      <c r="MU173" s="158"/>
      <c r="MV173" s="158"/>
      <c r="MW173" s="158"/>
      <c r="MX173" s="158"/>
      <c r="MY173" s="158"/>
      <c r="MZ173" s="158"/>
      <c r="NA173" s="158"/>
      <c r="NB173" s="158"/>
      <c r="NC173" s="158"/>
      <c r="ND173" s="158"/>
      <c r="NE173" s="158"/>
      <c r="NF173" s="158"/>
      <c r="NG173" s="158"/>
      <c r="NH173" s="158"/>
      <c r="NI173" s="158"/>
      <c r="NJ173" s="158"/>
      <c r="NK173" s="158"/>
      <c r="NL173" s="158"/>
      <c r="NM173" s="158"/>
      <c r="NN173" s="158"/>
      <c r="NO173" s="158"/>
      <c r="NP173" s="158"/>
      <c r="NQ173" s="158"/>
      <c r="NR173" s="158"/>
      <c r="NS173" s="158"/>
      <c r="NT173" s="158"/>
      <c r="NU173" s="158"/>
      <c r="NV173" s="158"/>
      <c r="NW173" s="158"/>
      <c r="NX173" s="158"/>
      <c r="NY173" s="158"/>
      <c r="NZ173" s="158"/>
      <c r="OA173" s="158"/>
      <c r="OB173" s="158"/>
      <c r="OC173" s="158"/>
      <c r="OD173" s="158"/>
      <c r="OE173" s="158"/>
      <c r="OF173" s="158"/>
      <c r="OG173" s="158"/>
      <c r="OH173" s="158"/>
      <c r="OI173" s="158"/>
      <c r="OJ173" s="158"/>
      <c r="OK173" s="158"/>
      <c r="OL173" s="158"/>
      <c r="OM173" s="158"/>
      <c r="ON173" s="158"/>
      <c r="OO173" s="158"/>
      <c r="OP173" s="158"/>
      <c r="OQ173" s="158"/>
      <c r="OR173" s="158"/>
      <c r="OS173" s="158"/>
      <c r="OT173" s="158"/>
      <c r="OU173" s="158"/>
      <c r="OV173" s="158"/>
      <c r="OW173" s="158"/>
      <c r="OX173" s="158"/>
      <c r="OY173" s="158"/>
      <c r="OZ173" s="158"/>
      <c r="PA173" s="158"/>
      <c r="PB173" s="158"/>
      <c r="PC173" s="158"/>
      <c r="PD173" s="158"/>
      <c r="PE173" s="158"/>
      <c r="PF173" s="158"/>
      <c r="PG173" s="158"/>
      <c r="PH173" s="158"/>
      <c r="PI173" s="158"/>
      <c r="PJ173" s="158"/>
      <c r="PK173" s="158"/>
      <c r="PL173" s="158"/>
      <c r="PM173" s="158"/>
      <c r="PN173" s="158"/>
      <c r="PO173" s="158"/>
      <c r="PP173" s="158"/>
      <c r="PQ173" s="158"/>
      <c r="PR173" s="158"/>
      <c r="PS173" s="158"/>
      <c r="PT173" s="158"/>
      <c r="PU173" s="158"/>
      <c r="PV173" s="158"/>
      <c r="PW173" s="158"/>
      <c r="PX173" s="158"/>
      <c r="PY173" s="158"/>
      <c r="PZ173" s="158"/>
      <c r="QA173" s="158"/>
      <c r="QB173" s="158"/>
      <c r="QC173" s="158"/>
      <c r="QD173" s="158"/>
      <c r="QE173" s="158"/>
      <c r="QF173" s="158"/>
      <c r="QG173" s="158"/>
      <c r="QH173" s="158"/>
      <c r="QI173" s="158"/>
      <c r="QJ173" s="158"/>
      <c r="QK173" s="158"/>
      <c r="QL173" s="158"/>
      <c r="QM173" s="158"/>
      <c r="QN173" s="158"/>
      <c r="QO173" s="158"/>
      <c r="QP173" s="158"/>
      <c r="QQ173" s="158" t="e">
        <f>+#REF!+#REF!+#REF!+#REF!+May!QQ173+Jun!QQ173+Jul!QQ173+Ago!QQ173+Set!QQ173+Oct!QQ173+Nov!QQ173+Dic!QQ173</f>
        <v>#REF!</v>
      </c>
      <c r="QR173" s="158" t="e">
        <f>+#REF!+#REF!+#REF!+#REF!+May!QR173+Jun!QR173+Jul!QR173+Ago!QR173+Set!QR173+Oct!QR173+Nov!QR173+Dic!QR173</f>
        <v>#REF!</v>
      </c>
      <c r="QS173" s="158" t="e">
        <f>+#REF!+#REF!+#REF!+#REF!+May!QS173+Jun!QS173+Jul!QS173+Ago!QS173+Set!QS173+Oct!QS173+Nov!QS173+Dic!QS173</f>
        <v>#REF!</v>
      </c>
      <c r="QT173" s="158" t="e">
        <f>+#REF!+#REF!+#REF!+#REF!+May!QT173+Jun!QT173+Jul!QT173+Ago!QT173+Set!QT173+Oct!QT173+Nov!QT173+Dic!QT173</f>
        <v>#REF!</v>
      </c>
      <c r="QU173" s="158" t="e">
        <f>+#REF!+#REF!+#REF!+#REF!+May!QU173+Jun!QU173+Jul!QU173+Ago!QU173+Set!QU173+Oct!QU173+Nov!QU173+Dic!QU173</f>
        <v>#REF!</v>
      </c>
      <c r="QV173" s="158" t="e">
        <f>+#REF!+#REF!+#REF!+#REF!+May!QV173+Jun!QV173+Jul!QV173+Ago!QV173+Set!QV173+Oct!QV173+Nov!QV173+Dic!QV173</f>
        <v>#REF!</v>
      </c>
      <c r="QW173" s="158" t="e">
        <f>+#REF!+#REF!+#REF!+#REF!+May!QW173+Jun!QW173+Jul!QW173+Ago!QW173+Set!QW173+Oct!QW173+Nov!QW173+Dic!QW173</f>
        <v>#REF!</v>
      </c>
      <c r="QX173" s="158" t="e">
        <f>+#REF!+#REF!+#REF!+#REF!+May!QX173+Jun!QX173+Jul!QX173+Ago!QX173+Set!QX173+Oct!QX173+Nov!QX173+Dic!QX173</f>
        <v>#REF!</v>
      </c>
    </row>
    <row r="174" spans="1:466" x14ac:dyDescent="0.3">
      <c r="A174" s="157">
        <v>11</v>
      </c>
      <c r="B174" s="173" t="s">
        <v>196</v>
      </c>
      <c r="C174" s="174"/>
      <c r="D174" s="174"/>
      <c r="E174" s="175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  <c r="AU174" s="158"/>
      <c r="AV174" s="158"/>
      <c r="AW174" s="158"/>
      <c r="AX174" s="158"/>
      <c r="AY174" s="158"/>
      <c r="AZ174" s="158"/>
      <c r="BA174" s="158"/>
      <c r="BB174" s="158"/>
      <c r="BC174" s="158"/>
      <c r="BD174" s="158"/>
      <c r="BE174" s="158"/>
      <c r="BF174" s="158"/>
      <c r="BG174" s="158"/>
      <c r="BH174" s="158"/>
      <c r="BI174" s="158"/>
      <c r="BJ174" s="158"/>
      <c r="BK174" s="158"/>
      <c r="BL174" s="158"/>
      <c r="BM174" s="158"/>
      <c r="BN174" s="158"/>
      <c r="BO174" s="158"/>
      <c r="BP174" s="158"/>
      <c r="BQ174" s="158"/>
      <c r="BR174" s="158"/>
      <c r="BS174" s="158"/>
      <c r="BT174" s="158"/>
      <c r="BU174" s="158"/>
      <c r="BV174" s="158"/>
      <c r="BW174" s="158"/>
      <c r="BX174" s="158"/>
      <c r="BY174" s="158"/>
      <c r="BZ174" s="158"/>
      <c r="CA174" s="158"/>
      <c r="CB174" s="158"/>
      <c r="CC174" s="158"/>
      <c r="CD174" s="158"/>
      <c r="CE174" s="158"/>
      <c r="CF174" s="158"/>
      <c r="CG174" s="158"/>
      <c r="CH174" s="158"/>
      <c r="CI174" s="158"/>
      <c r="CJ174" s="158"/>
      <c r="CK174" s="158"/>
      <c r="CL174" s="158"/>
      <c r="CM174" s="158"/>
      <c r="CN174" s="158"/>
      <c r="CO174" s="158"/>
      <c r="CP174" s="158"/>
      <c r="CQ174" s="158"/>
      <c r="CR174" s="158"/>
      <c r="CS174" s="158"/>
      <c r="CT174" s="158"/>
      <c r="CU174" s="158"/>
      <c r="CV174" s="158"/>
      <c r="CW174" s="158"/>
      <c r="CX174" s="158"/>
      <c r="CY174" s="158"/>
      <c r="CZ174" s="158"/>
      <c r="DA174" s="158"/>
      <c r="DB174" s="158"/>
      <c r="DC174" s="158"/>
      <c r="DD174" s="158"/>
      <c r="DE174" s="158"/>
      <c r="DF174" s="158"/>
      <c r="DG174" s="158"/>
      <c r="DH174" s="158"/>
      <c r="DI174" s="158"/>
      <c r="DJ174" s="158"/>
      <c r="DK174" s="158"/>
      <c r="DL174" s="158"/>
      <c r="DM174" s="158"/>
      <c r="DN174" s="158"/>
      <c r="DO174" s="158"/>
      <c r="DP174" s="158"/>
      <c r="DQ174" s="158"/>
      <c r="DR174" s="158"/>
      <c r="DS174" s="158"/>
      <c r="DT174" s="158"/>
      <c r="DU174" s="158"/>
      <c r="DV174" s="158"/>
      <c r="DW174" s="158"/>
      <c r="DX174" s="158"/>
      <c r="DY174" s="158"/>
      <c r="DZ174" s="158"/>
      <c r="EA174" s="158"/>
      <c r="EB174" s="158"/>
      <c r="EC174" s="158"/>
      <c r="ED174" s="158"/>
      <c r="EE174" s="158"/>
      <c r="EF174" s="158"/>
      <c r="EG174" s="158"/>
      <c r="EH174" s="158"/>
      <c r="EI174" s="158"/>
      <c r="EJ174" s="158"/>
      <c r="EK174" s="158"/>
      <c r="EL174" s="158"/>
      <c r="EM174" s="158"/>
      <c r="EN174" s="158"/>
      <c r="EO174" s="158"/>
      <c r="EP174" s="158"/>
      <c r="EQ174" s="158"/>
      <c r="ER174" s="158"/>
      <c r="ES174" s="158"/>
      <c r="ET174" s="158"/>
      <c r="EU174" s="158"/>
      <c r="EV174" s="158"/>
      <c r="EW174" s="158"/>
      <c r="EX174" s="158"/>
      <c r="EY174" s="158"/>
      <c r="EZ174" s="158"/>
      <c r="FA174" s="158"/>
      <c r="FB174" s="158"/>
      <c r="FC174" s="158"/>
      <c r="FD174" s="158"/>
      <c r="FE174" s="158"/>
      <c r="FF174" s="158"/>
      <c r="FG174" s="158"/>
      <c r="FH174" s="158"/>
      <c r="FI174" s="158"/>
      <c r="FJ174" s="158"/>
      <c r="FK174" s="158"/>
      <c r="FL174" s="158"/>
      <c r="FM174" s="158"/>
      <c r="FN174" s="158"/>
      <c r="FO174" s="158"/>
      <c r="FP174" s="158"/>
      <c r="FQ174" s="158"/>
      <c r="FR174" s="158"/>
      <c r="FS174" s="158"/>
      <c r="FT174" s="158"/>
      <c r="FU174" s="158"/>
      <c r="FV174" s="158"/>
      <c r="FW174" s="158"/>
      <c r="FX174" s="158"/>
      <c r="FY174" s="158"/>
      <c r="FZ174" s="158"/>
      <c r="GA174" s="158"/>
      <c r="GB174" s="158"/>
      <c r="GC174" s="158"/>
      <c r="GD174" s="158"/>
      <c r="GE174" s="158"/>
      <c r="GF174" s="158"/>
      <c r="GG174" s="158"/>
      <c r="GH174" s="158"/>
      <c r="GI174" s="158"/>
      <c r="GJ174" s="158"/>
      <c r="GK174" s="158"/>
      <c r="GL174" s="158"/>
      <c r="GM174" s="158"/>
      <c r="GN174" s="158"/>
      <c r="GO174" s="158"/>
      <c r="GP174" s="158"/>
      <c r="GQ174" s="158"/>
      <c r="GR174" s="158"/>
      <c r="GS174" s="158"/>
      <c r="GT174" s="158"/>
      <c r="GU174" s="158"/>
      <c r="GV174" s="158"/>
      <c r="GW174" s="158"/>
      <c r="GX174" s="158"/>
      <c r="GY174" s="158"/>
      <c r="GZ174" s="158"/>
      <c r="HA174" s="158"/>
      <c r="HB174" s="158"/>
      <c r="HC174" s="158"/>
      <c r="HD174" s="158"/>
      <c r="HE174" s="158"/>
      <c r="HF174" s="158"/>
      <c r="HG174" s="158"/>
      <c r="HH174" s="158"/>
      <c r="HI174" s="158"/>
      <c r="HJ174" s="158"/>
      <c r="HK174" s="158"/>
      <c r="HL174" s="158"/>
      <c r="HM174" s="158"/>
      <c r="HN174" s="158"/>
      <c r="HO174" s="158"/>
      <c r="HP174" s="158"/>
      <c r="HQ174" s="158"/>
      <c r="HR174" s="158"/>
      <c r="HS174" s="158"/>
      <c r="HT174" s="158"/>
      <c r="HU174" s="158"/>
      <c r="HV174" s="158"/>
      <c r="HW174" s="158"/>
      <c r="HX174" s="158"/>
      <c r="HY174" s="158"/>
      <c r="HZ174" s="158"/>
      <c r="IA174" s="158"/>
      <c r="IB174" s="158"/>
      <c r="IC174" s="158"/>
      <c r="ID174" s="158"/>
      <c r="IE174" s="158"/>
      <c r="IF174" s="158"/>
      <c r="IG174" s="158"/>
      <c r="IH174" s="158"/>
      <c r="II174" s="158"/>
      <c r="IJ174" s="158"/>
      <c r="IK174" s="158"/>
      <c r="IL174" s="158"/>
      <c r="IM174" s="158"/>
      <c r="IN174" s="158"/>
      <c r="IO174" s="158"/>
      <c r="IP174" s="158"/>
      <c r="IQ174" s="158"/>
      <c r="IR174" s="158"/>
      <c r="IS174" s="158"/>
      <c r="IT174" s="158"/>
      <c r="IU174" s="158"/>
      <c r="IV174" s="158"/>
      <c r="IW174" s="158"/>
      <c r="IX174" s="158"/>
      <c r="IY174" s="158"/>
      <c r="IZ174" s="158"/>
      <c r="JA174" s="158"/>
      <c r="JB174" s="158"/>
      <c r="JC174" s="158"/>
      <c r="JD174" s="158"/>
      <c r="JE174" s="158"/>
      <c r="JF174" s="158"/>
      <c r="JG174" s="158"/>
      <c r="JH174" s="158"/>
      <c r="JI174" s="158"/>
      <c r="JJ174" s="158"/>
      <c r="JK174" s="158"/>
      <c r="JL174" s="158"/>
      <c r="JM174" s="158"/>
      <c r="JN174" s="158"/>
      <c r="JO174" s="158"/>
      <c r="JP174" s="158"/>
      <c r="JQ174" s="158"/>
      <c r="JR174" s="158"/>
      <c r="JS174" s="158"/>
      <c r="JT174" s="158"/>
      <c r="JU174" s="158"/>
      <c r="JV174" s="158"/>
      <c r="JW174" s="158"/>
      <c r="JX174" s="158"/>
      <c r="JY174" s="158"/>
      <c r="JZ174" s="158"/>
      <c r="KA174" s="158"/>
      <c r="KB174" s="158"/>
      <c r="KC174" s="158"/>
      <c r="KD174" s="158"/>
      <c r="KE174" s="158"/>
      <c r="KF174" s="158"/>
      <c r="KG174" s="158"/>
      <c r="KH174" s="158"/>
      <c r="KI174" s="158"/>
      <c r="KJ174" s="158"/>
      <c r="KK174" s="158"/>
      <c r="KL174" s="158"/>
      <c r="KM174" s="158"/>
      <c r="KN174" s="158"/>
      <c r="KO174" s="158"/>
      <c r="KP174" s="158"/>
      <c r="KQ174" s="158"/>
      <c r="KR174" s="158"/>
      <c r="KS174" s="158"/>
      <c r="KT174" s="158"/>
      <c r="KU174" s="158"/>
      <c r="KV174" s="158"/>
      <c r="KW174" s="158"/>
      <c r="KX174" s="158"/>
      <c r="KY174" s="158"/>
      <c r="KZ174" s="158"/>
      <c r="LA174" s="158"/>
      <c r="LB174" s="158"/>
      <c r="LC174" s="158"/>
      <c r="LD174" s="158"/>
      <c r="LE174" s="158"/>
      <c r="LF174" s="158"/>
      <c r="LG174" s="158"/>
      <c r="LH174" s="158"/>
      <c r="LI174" s="158"/>
      <c r="LJ174" s="158"/>
      <c r="LK174" s="158"/>
      <c r="LL174" s="158"/>
      <c r="LM174" s="158"/>
      <c r="LN174" s="158"/>
      <c r="LO174" s="158"/>
      <c r="LP174" s="158"/>
      <c r="LQ174" s="158"/>
      <c r="LR174" s="158"/>
      <c r="LS174" s="158"/>
      <c r="LT174" s="158"/>
      <c r="LU174" s="158"/>
      <c r="LV174" s="158"/>
      <c r="LW174" s="158"/>
      <c r="LX174" s="158"/>
      <c r="LY174" s="158"/>
      <c r="LZ174" s="158"/>
      <c r="MA174" s="158"/>
      <c r="MB174" s="158"/>
      <c r="MC174" s="158"/>
      <c r="MD174" s="158"/>
      <c r="ME174" s="158"/>
      <c r="MF174" s="158"/>
      <c r="MG174" s="158"/>
      <c r="MH174" s="158"/>
      <c r="MI174" s="158"/>
      <c r="MJ174" s="158"/>
      <c r="MK174" s="158"/>
      <c r="ML174" s="158"/>
      <c r="MM174" s="158"/>
      <c r="MN174" s="158"/>
      <c r="MO174" s="158"/>
      <c r="MP174" s="158"/>
      <c r="MQ174" s="158"/>
      <c r="MR174" s="158"/>
      <c r="MS174" s="158"/>
      <c r="MT174" s="158"/>
      <c r="MU174" s="158"/>
      <c r="MV174" s="158"/>
      <c r="MW174" s="158"/>
      <c r="MX174" s="158"/>
      <c r="MY174" s="158"/>
      <c r="MZ174" s="158"/>
      <c r="NA174" s="158"/>
      <c r="NB174" s="158"/>
      <c r="NC174" s="158"/>
      <c r="ND174" s="158"/>
      <c r="NE174" s="158"/>
      <c r="NF174" s="158"/>
      <c r="NG174" s="158"/>
      <c r="NH174" s="158"/>
      <c r="NI174" s="158"/>
      <c r="NJ174" s="158"/>
      <c r="NK174" s="158"/>
      <c r="NL174" s="158"/>
      <c r="NM174" s="158"/>
      <c r="NN174" s="158"/>
      <c r="NO174" s="158"/>
      <c r="NP174" s="158"/>
      <c r="NQ174" s="158"/>
      <c r="NR174" s="158"/>
      <c r="NS174" s="158"/>
      <c r="NT174" s="158"/>
      <c r="NU174" s="158"/>
      <c r="NV174" s="158"/>
      <c r="NW174" s="158"/>
      <c r="NX174" s="158"/>
      <c r="NY174" s="158"/>
      <c r="NZ174" s="158"/>
      <c r="OA174" s="158"/>
      <c r="OB174" s="158"/>
      <c r="OC174" s="158"/>
      <c r="OD174" s="158"/>
      <c r="OE174" s="158"/>
      <c r="OF174" s="158"/>
      <c r="OG174" s="158"/>
      <c r="OH174" s="158"/>
      <c r="OI174" s="158"/>
      <c r="OJ174" s="158"/>
      <c r="OK174" s="158"/>
      <c r="OL174" s="158"/>
      <c r="OM174" s="158"/>
      <c r="ON174" s="158"/>
      <c r="OO174" s="158"/>
      <c r="OP174" s="158"/>
      <c r="OQ174" s="158"/>
      <c r="OR174" s="158"/>
      <c r="OS174" s="158"/>
      <c r="OT174" s="158"/>
      <c r="OU174" s="158"/>
      <c r="OV174" s="158"/>
      <c r="OW174" s="158"/>
      <c r="OX174" s="158"/>
      <c r="OY174" s="158"/>
      <c r="OZ174" s="158"/>
      <c r="PA174" s="158"/>
      <c r="PB174" s="158"/>
      <c r="PC174" s="158"/>
      <c r="PD174" s="158"/>
      <c r="PE174" s="158"/>
      <c r="PF174" s="158"/>
      <c r="PG174" s="158"/>
      <c r="PH174" s="158"/>
      <c r="PI174" s="158"/>
      <c r="PJ174" s="158"/>
      <c r="PK174" s="158"/>
      <c r="PL174" s="158"/>
      <c r="PM174" s="158"/>
      <c r="PN174" s="158"/>
      <c r="PO174" s="158"/>
      <c r="PP174" s="158"/>
      <c r="PQ174" s="158"/>
      <c r="PR174" s="158"/>
      <c r="PS174" s="158"/>
      <c r="PT174" s="158"/>
      <c r="PU174" s="158"/>
      <c r="PV174" s="158"/>
      <c r="PW174" s="158"/>
      <c r="PX174" s="158"/>
      <c r="PY174" s="158"/>
      <c r="PZ174" s="158"/>
      <c r="QA174" s="158"/>
      <c r="QB174" s="158"/>
      <c r="QC174" s="158"/>
      <c r="QD174" s="158"/>
      <c r="QE174" s="158"/>
      <c r="QF174" s="158"/>
      <c r="QG174" s="158"/>
      <c r="QH174" s="158"/>
      <c r="QI174" s="158"/>
      <c r="QJ174" s="158"/>
      <c r="QK174" s="158"/>
      <c r="QL174" s="158"/>
      <c r="QM174" s="158"/>
      <c r="QN174" s="158"/>
      <c r="QO174" s="158"/>
      <c r="QP174" s="158"/>
      <c r="QQ174" s="158" t="e">
        <f>+#REF!+#REF!+#REF!+#REF!+May!QQ174+Jun!QQ174+Jul!QQ174+Ago!QQ174+Set!QQ174+Oct!QQ174+Nov!QQ174+Dic!QQ174</f>
        <v>#REF!</v>
      </c>
      <c r="QR174" s="158" t="e">
        <f>+#REF!+#REF!+#REF!+#REF!+May!QR174+Jun!QR174+Jul!QR174+Ago!QR174+Set!QR174+Oct!QR174+Nov!QR174+Dic!QR174</f>
        <v>#REF!</v>
      </c>
      <c r="QS174" s="158" t="e">
        <f>+#REF!+#REF!+#REF!+#REF!+May!QS174+Jun!QS174+Jul!QS174+Ago!QS174+Set!QS174+Oct!QS174+Nov!QS174+Dic!QS174</f>
        <v>#REF!</v>
      </c>
      <c r="QT174" s="158" t="e">
        <f>+#REF!+#REF!+#REF!+#REF!+May!QT174+Jun!QT174+Jul!QT174+Ago!QT174+Set!QT174+Oct!QT174+Nov!QT174+Dic!QT174</f>
        <v>#REF!</v>
      </c>
      <c r="QU174" s="158" t="e">
        <f>+#REF!+#REF!+#REF!+#REF!+May!QU174+Jun!QU174+Jul!QU174+Ago!QU174+Set!QU174+Oct!QU174+Nov!QU174+Dic!QU174</f>
        <v>#REF!</v>
      </c>
      <c r="QV174" s="158" t="e">
        <f>+#REF!+#REF!+#REF!+#REF!+May!QV174+Jun!QV174+Jul!QV174+Ago!QV174+Set!QV174+Oct!QV174+Nov!QV174+Dic!QV174</f>
        <v>#REF!</v>
      </c>
      <c r="QW174" s="158" t="e">
        <f>+#REF!+#REF!+#REF!+#REF!+May!QW174+Jun!QW174+Jul!QW174+Ago!QW174+Set!QW174+Oct!QW174+Nov!QW174+Dic!QW174</f>
        <v>#REF!</v>
      </c>
      <c r="QX174" s="158" t="e">
        <f>+#REF!+#REF!+#REF!+#REF!+May!QX174+Jun!QX174+Jul!QX174+Ago!QX174+Set!QX174+Oct!QX174+Nov!QX174+Dic!QX174</f>
        <v>#REF!</v>
      </c>
    </row>
    <row r="175" spans="1:466" x14ac:dyDescent="0.3">
      <c r="A175" s="157">
        <v>12</v>
      </c>
      <c r="B175" s="173" t="s">
        <v>197</v>
      </c>
      <c r="C175" s="174"/>
      <c r="D175" s="174"/>
      <c r="E175" s="175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  <c r="AU175" s="158"/>
      <c r="AV175" s="158"/>
      <c r="AW175" s="158"/>
      <c r="AX175" s="158"/>
      <c r="AY175" s="158"/>
      <c r="AZ175" s="158"/>
      <c r="BA175" s="158"/>
      <c r="BB175" s="158"/>
      <c r="BC175" s="158"/>
      <c r="BD175" s="158"/>
      <c r="BE175" s="158"/>
      <c r="BF175" s="158"/>
      <c r="BG175" s="158"/>
      <c r="BH175" s="158"/>
      <c r="BI175" s="158"/>
      <c r="BJ175" s="158"/>
      <c r="BK175" s="158"/>
      <c r="BL175" s="158"/>
      <c r="BM175" s="158"/>
      <c r="BN175" s="158"/>
      <c r="BO175" s="158"/>
      <c r="BP175" s="158"/>
      <c r="BQ175" s="158"/>
      <c r="BR175" s="158"/>
      <c r="BS175" s="158"/>
      <c r="BT175" s="158"/>
      <c r="BU175" s="158"/>
      <c r="BV175" s="158"/>
      <c r="BW175" s="158"/>
      <c r="BX175" s="158"/>
      <c r="BY175" s="158"/>
      <c r="BZ175" s="158"/>
      <c r="CA175" s="158"/>
      <c r="CB175" s="158"/>
      <c r="CC175" s="158"/>
      <c r="CD175" s="158"/>
      <c r="CE175" s="158"/>
      <c r="CF175" s="158"/>
      <c r="CG175" s="158"/>
      <c r="CH175" s="158"/>
      <c r="CI175" s="158"/>
      <c r="CJ175" s="158"/>
      <c r="CK175" s="158"/>
      <c r="CL175" s="158"/>
      <c r="CM175" s="158"/>
      <c r="CN175" s="158"/>
      <c r="CO175" s="158"/>
      <c r="CP175" s="158"/>
      <c r="CQ175" s="158"/>
      <c r="CR175" s="158"/>
      <c r="CS175" s="158"/>
      <c r="CT175" s="158"/>
      <c r="CU175" s="158"/>
      <c r="CV175" s="158"/>
      <c r="CW175" s="158"/>
      <c r="CX175" s="158"/>
      <c r="CY175" s="158"/>
      <c r="CZ175" s="158"/>
      <c r="DA175" s="158"/>
      <c r="DB175" s="158"/>
      <c r="DC175" s="158"/>
      <c r="DD175" s="158"/>
      <c r="DE175" s="158"/>
      <c r="DF175" s="158"/>
      <c r="DG175" s="158"/>
      <c r="DH175" s="158"/>
      <c r="DI175" s="158"/>
      <c r="DJ175" s="158"/>
      <c r="DK175" s="158"/>
      <c r="DL175" s="158"/>
      <c r="DM175" s="158"/>
      <c r="DN175" s="158"/>
      <c r="DO175" s="158"/>
      <c r="DP175" s="158"/>
      <c r="DQ175" s="158"/>
      <c r="DR175" s="158"/>
      <c r="DS175" s="158"/>
      <c r="DT175" s="158"/>
      <c r="DU175" s="158"/>
      <c r="DV175" s="158"/>
      <c r="DW175" s="158"/>
      <c r="DX175" s="158"/>
      <c r="DY175" s="158"/>
      <c r="DZ175" s="158"/>
      <c r="EA175" s="158"/>
      <c r="EB175" s="158"/>
      <c r="EC175" s="158"/>
      <c r="ED175" s="158"/>
      <c r="EE175" s="158"/>
      <c r="EF175" s="158"/>
      <c r="EG175" s="158"/>
      <c r="EH175" s="158"/>
      <c r="EI175" s="158"/>
      <c r="EJ175" s="158"/>
      <c r="EK175" s="158"/>
      <c r="EL175" s="158"/>
      <c r="EM175" s="158"/>
      <c r="EN175" s="158"/>
      <c r="EO175" s="158"/>
      <c r="EP175" s="158"/>
      <c r="EQ175" s="158"/>
      <c r="ER175" s="158"/>
      <c r="ES175" s="158"/>
      <c r="ET175" s="158"/>
      <c r="EU175" s="158"/>
      <c r="EV175" s="158"/>
      <c r="EW175" s="158"/>
      <c r="EX175" s="158"/>
      <c r="EY175" s="158"/>
      <c r="EZ175" s="158"/>
      <c r="FA175" s="158"/>
      <c r="FB175" s="158"/>
      <c r="FC175" s="158"/>
      <c r="FD175" s="158"/>
      <c r="FE175" s="158"/>
      <c r="FF175" s="158"/>
      <c r="FG175" s="158"/>
      <c r="FH175" s="158"/>
      <c r="FI175" s="158"/>
      <c r="FJ175" s="158"/>
      <c r="FK175" s="158"/>
      <c r="FL175" s="158"/>
      <c r="FM175" s="158"/>
      <c r="FN175" s="158"/>
      <c r="FO175" s="158"/>
      <c r="FP175" s="158"/>
      <c r="FQ175" s="158"/>
      <c r="FR175" s="158"/>
      <c r="FS175" s="158"/>
      <c r="FT175" s="158"/>
      <c r="FU175" s="158"/>
      <c r="FV175" s="158"/>
      <c r="FW175" s="158"/>
      <c r="FX175" s="158"/>
      <c r="FY175" s="158"/>
      <c r="FZ175" s="158"/>
      <c r="GA175" s="158"/>
      <c r="GB175" s="158"/>
      <c r="GC175" s="158"/>
      <c r="GD175" s="158"/>
      <c r="GE175" s="158"/>
      <c r="GF175" s="158"/>
      <c r="GG175" s="158"/>
      <c r="GH175" s="158"/>
      <c r="GI175" s="158"/>
      <c r="GJ175" s="158"/>
      <c r="GK175" s="158"/>
      <c r="GL175" s="158"/>
      <c r="GM175" s="158"/>
      <c r="GN175" s="158"/>
      <c r="GO175" s="158"/>
      <c r="GP175" s="158"/>
      <c r="GQ175" s="158"/>
      <c r="GR175" s="158"/>
      <c r="GS175" s="158"/>
      <c r="GT175" s="158"/>
      <c r="GU175" s="158"/>
      <c r="GV175" s="158"/>
      <c r="GW175" s="158"/>
      <c r="GX175" s="158"/>
      <c r="GY175" s="158"/>
      <c r="GZ175" s="158"/>
      <c r="HA175" s="158"/>
      <c r="HB175" s="158"/>
      <c r="HC175" s="158"/>
      <c r="HD175" s="158"/>
      <c r="HE175" s="158"/>
      <c r="HF175" s="158"/>
      <c r="HG175" s="158"/>
      <c r="HH175" s="158"/>
      <c r="HI175" s="158"/>
      <c r="HJ175" s="158"/>
      <c r="HK175" s="158"/>
      <c r="HL175" s="158"/>
      <c r="HM175" s="158"/>
      <c r="HN175" s="158"/>
      <c r="HO175" s="158"/>
      <c r="HP175" s="158"/>
      <c r="HQ175" s="158"/>
      <c r="HR175" s="158"/>
      <c r="HS175" s="158"/>
      <c r="HT175" s="158"/>
      <c r="HU175" s="158"/>
      <c r="HV175" s="158"/>
      <c r="HW175" s="158"/>
      <c r="HX175" s="158"/>
      <c r="HY175" s="158"/>
      <c r="HZ175" s="158"/>
      <c r="IA175" s="158"/>
      <c r="IB175" s="158"/>
      <c r="IC175" s="158"/>
      <c r="ID175" s="158"/>
      <c r="IE175" s="158"/>
      <c r="IF175" s="158"/>
      <c r="IG175" s="158"/>
      <c r="IH175" s="158"/>
      <c r="II175" s="158"/>
      <c r="IJ175" s="158"/>
      <c r="IK175" s="158"/>
      <c r="IL175" s="158"/>
      <c r="IM175" s="158"/>
      <c r="IN175" s="158"/>
      <c r="IO175" s="158"/>
      <c r="IP175" s="158"/>
      <c r="IQ175" s="158"/>
      <c r="IR175" s="158"/>
      <c r="IS175" s="158"/>
      <c r="IT175" s="158"/>
      <c r="IU175" s="158"/>
      <c r="IV175" s="158"/>
      <c r="IW175" s="158"/>
      <c r="IX175" s="158"/>
      <c r="IY175" s="158"/>
      <c r="IZ175" s="158"/>
      <c r="JA175" s="158"/>
      <c r="JB175" s="158"/>
      <c r="JC175" s="158"/>
      <c r="JD175" s="158"/>
      <c r="JE175" s="158"/>
      <c r="JF175" s="158"/>
      <c r="JG175" s="158"/>
      <c r="JH175" s="158"/>
      <c r="JI175" s="158"/>
      <c r="JJ175" s="158"/>
      <c r="JK175" s="158"/>
      <c r="JL175" s="158"/>
      <c r="JM175" s="158"/>
      <c r="JN175" s="158"/>
      <c r="JO175" s="158"/>
      <c r="JP175" s="158"/>
      <c r="JQ175" s="158"/>
      <c r="JR175" s="158"/>
      <c r="JS175" s="158"/>
      <c r="JT175" s="158"/>
      <c r="JU175" s="158"/>
      <c r="JV175" s="158"/>
      <c r="JW175" s="158"/>
      <c r="JX175" s="158"/>
      <c r="JY175" s="158"/>
      <c r="JZ175" s="158"/>
      <c r="KA175" s="158"/>
      <c r="KB175" s="158"/>
      <c r="KC175" s="158"/>
      <c r="KD175" s="158"/>
      <c r="KE175" s="158"/>
      <c r="KF175" s="158"/>
      <c r="KG175" s="158"/>
      <c r="KH175" s="158"/>
      <c r="KI175" s="158"/>
      <c r="KJ175" s="158"/>
      <c r="KK175" s="158"/>
      <c r="KL175" s="158"/>
      <c r="KM175" s="158"/>
      <c r="KN175" s="158"/>
      <c r="KO175" s="158"/>
      <c r="KP175" s="158"/>
      <c r="KQ175" s="158"/>
      <c r="KR175" s="158"/>
      <c r="KS175" s="158"/>
      <c r="KT175" s="158"/>
      <c r="KU175" s="158"/>
      <c r="KV175" s="158"/>
      <c r="KW175" s="158"/>
      <c r="KX175" s="158"/>
      <c r="KY175" s="158"/>
      <c r="KZ175" s="158"/>
      <c r="LA175" s="158"/>
      <c r="LB175" s="158"/>
      <c r="LC175" s="158"/>
      <c r="LD175" s="158"/>
      <c r="LE175" s="158"/>
      <c r="LF175" s="158"/>
      <c r="LG175" s="158"/>
      <c r="LH175" s="158"/>
      <c r="LI175" s="158"/>
      <c r="LJ175" s="158"/>
      <c r="LK175" s="158"/>
      <c r="LL175" s="158"/>
      <c r="LM175" s="158"/>
      <c r="LN175" s="158"/>
      <c r="LO175" s="158"/>
      <c r="LP175" s="158"/>
      <c r="LQ175" s="158"/>
      <c r="LR175" s="158"/>
      <c r="LS175" s="158"/>
      <c r="LT175" s="158"/>
      <c r="LU175" s="158"/>
      <c r="LV175" s="158"/>
      <c r="LW175" s="158"/>
      <c r="LX175" s="158"/>
      <c r="LY175" s="158"/>
      <c r="LZ175" s="158"/>
      <c r="MA175" s="158"/>
      <c r="MB175" s="158"/>
      <c r="MC175" s="158"/>
      <c r="MD175" s="158"/>
      <c r="ME175" s="158"/>
      <c r="MF175" s="158"/>
      <c r="MG175" s="158"/>
      <c r="MH175" s="158"/>
      <c r="MI175" s="158"/>
      <c r="MJ175" s="158"/>
      <c r="MK175" s="158"/>
      <c r="ML175" s="158"/>
      <c r="MM175" s="158"/>
      <c r="MN175" s="158"/>
      <c r="MO175" s="158"/>
      <c r="MP175" s="158"/>
      <c r="MQ175" s="158"/>
      <c r="MR175" s="158"/>
      <c r="MS175" s="158"/>
      <c r="MT175" s="158"/>
      <c r="MU175" s="158"/>
      <c r="MV175" s="158"/>
      <c r="MW175" s="158"/>
      <c r="MX175" s="158"/>
      <c r="MY175" s="158"/>
      <c r="MZ175" s="158"/>
      <c r="NA175" s="158"/>
      <c r="NB175" s="158"/>
      <c r="NC175" s="158"/>
      <c r="ND175" s="158"/>
      <c r="NE175" s="158"/>
      <c r="NF175" s="158"/>
      <c r="NG175" s="158"/>
      <c r="NH175" s="158"/>
      <c r="NI175" s="158"/>
      <c r="NJ175" s="158"/>
      <c r="NK175" s="158"/>
      <c r="NL175" s="158"/>
      <c r="NM175" s="158"/>
      <c r="NN175" s="158"/>
      <c r="NO175" s="158"/>
      <c r="NP175" s="158"/>
      <c r="NQ175" s="158"/>
      <c r="NR175" s="158"/>
      <c r="NS175" s="158"/>
      <c r="NT175" s="158"/>
      <c r="NU175" s="158"/>
      <c r="NV175" s="158"/>
      <c r="NW175" s="158"/>
      <c r="NX175" s="158"/>
      <c r="NY175" s="158"/>
      <c r="NZ175" s="158"/>
      <c r="OA175" s="158"/>
      <c r="OB175" s="158"/>
      <c r="OC175" s="158"/>
      <c r="OD175" s="158"/>
      <c r="OE175" s="158"/>
      <c r="OF175" s="158"/>
      <c r="OG175" s="158"/>
      <c r="OH175" s="158"/>
      <c r="OI175" s="158"/>
      <c r="OJ175" s="158"/>
      <c r="OK175" s="158"/>
      <c r="OL175" s="158"/>
      <c r="OM175" s="158"/>
      <c r="ON175" s="158"/>
      <c r="OO175" s="158"/>
      <c r="OP175" s="158"/>
      <c r="OQ175" s="158"/>
      <c r="OR175" s="158"/>
      <c r="OS175" s="158"/>
      <c r="OT175" s="158"/>
      <c r="OU175" s="158"/>
      <c r="OV175" s="158"/>
      <c r="OW175" s="158"/>
      <c r="OX175" s="158"/>
      <c r="OY175" s="158"/>
      <c r="OZ175" s="158"/>
      <c r="PA175" s="158"/>
      <c r="PB175" s="158"/>
      <c r="PC175" s="158"/>
      <c r="PD175" s="158"/>
      <c r="PE175" s="158"/>
      <c r="PF175" s="158"/>
      <c r="PG175" s="158"/>
      <c r="PH175" s="158"/>
      <c r="PI175" s="158"/>
      <c r="PJ175" s="158"/>
      <c r="PK175" s="158"/>
      <c r="PL175" s="158"/>
      <c r="PM175" s="158"/>
      <c r="PN175" s="158"/>
      <c r="PO175" s="158"/>
      <c r="PP175" s="158"/>
      <c r="PQ175" s="158"/>
      <c r="PR175" s="158"/>
      <c r="PS175" s="158"/>
      <c r="PT175" s="158"/>
      <c r="PU175" s="158"/>
      <c r="PV175" s="158"/>
      <c r="PW175" s="158"/>
      <c r="PX175" s="158"/>
      <c r="PY175" s="158"/>
      <c r="PZ175" s="158"/>
      <c r="QA175" s="158"/>
      <c r="QB175" s="158"/>
      <c r="QC175" s="158"/>
      <c r="QD175" s="158"/>
      <c r="QE175" s="158"/>
      <c r="QF175" s="158"/>
      <c r="QG175" s="158"/>
      <c r="QH175" s="158"/>
      <c r="QI175" s="158"/>
      <c r="QJ175" s="158"/>
      <c r="QK175" s="158"/>
      <c r="QL175" s="158"/>
      <c r="QM175" s="158"/>
      <c r="QN175" s="158"/>
      <c r="QO175" s="158"/>
      <c r="QP175" s="158"/>
      <c r="QQ175" s="158" t="e">
        <f>+#REF!+#REF!+#REF!+#REF!+May!QQ175+Jun!QQ175+Jul!QQ175+Ago!QQ175+Set!QQ175+Oct!QQ175+Nov!QQ175+Dic!QQ175</f>
        <v>#REF!</v>
      </c>
      <c r="QR175" s="158" t="e">
        <f>+#REF!+#REF!+#REF!+#REF!+May!QR175+Jun!QR175+Jul!QR175+Ago!QR175+Set!QR175+Oct!QR175+Nov!QR175+Dic!QR175</f>
        <v>#REF!</v>
      </c>
      <c r="QS175" s="158" t="e">
        <f>+#REF!+#REF!+#REF!+#REF!+May!QS175+Jun!QS175+Jul!QS175+Ago!QS175+Set!QS175+Oct!QS175+Nov!QS175+Dic!QS175</f>
        <v>#REF!</v>
      </c>
      <c r="QT175" s="158" t="e">
        <f>+#REF!+#REF!+#REF!+#REF!+May!QT175+Jun!QT175+Jul!QT175+Ago!QT175+Set!QT175+Oct!QT175+Nov!QT175+Dic!QT175</f>
        <v>#REF!</v>
      </c>
      <c r="QU175" s="158" t="e">
        <f>+#REF!+#REF!+#REF!+#REF!+May!QU175+Jun!QU175+Jul!QU175+Ago!QU175+Set!QU175+Oct!QU175+Nov!QU175+Dic!QU175</f>
        <v>#REF!</v>
      </c>
      <c r="QV175" s="158" t="e">
        <f>+#REF!+#REF!+#REF!+#REF!+May!QV175+Jun!QV175+Jul!QV175+Ago!QV175+Set!QV175+Oct!QV175+Nov!QV175+Dic!QV175</f>
        <v>#REF!</v>
      </c>
      <c r="QW175" s="158" t="e">
        <f>+#REF!+#REF!+#REF!+#REF!+May!QW175+Jun!QW175+Jul!QW175+Ago!QW175+Set!QW175+Oct!QW175+Nov!QW175+Dic!QW175</f>
        <v>#REF!</v>
      </c>
      <c r="QX175" s="158" t="e">
        <f>+#REF!+#REF!+#REF!+#REF!+May!QX175+Jun!QX175+Jul!QX175+Ago!QX175+Set!QX175+Oct!QX175+Nov!QX175+Dic!QX175</f>
        <v>#REF!</v>
      </c>
    </row>
    <row r="176" spans="1:466" x14ac:dyDescent="0.3">
      <c r="A176" s="157">
        <v>13</v>
      </c>
      <c r="B176" s="173" t="s">
        <v>198</v>
      </c>
      <c r="C176" s="174"/>
      <c r="D176" s="174"/>
      <c r="E176" s="175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  <c r="AU176" s="158"/>
      <c r="AV176" s="158"/>
      <c r="AW176" s="158"/>
      <c r="AX176" s="158"/>
      <c r="AY176" s="158"/>
      <c r="AZ176" s="158"/>
      <c r="BA176" s="158"/>
      <c r="BB176" s="158"/>
      <c r="BC176" s="158"/>
      <c r="BD176" s="158"/>
      <c r="BE176" s="158"/>
      <c r="BF176" s="158"/>
      <c r="BG176" s="158"/>
      <c r="BH176" s="158"/>
      <c r="BI176" s="158"/>
      <c r="BJ176" s="158"/>
      <c r="BK176" s="158"/>
      <c r="BL176" s="158"/>
      <c r="BM176" s="158"/>
      <c r="BN176" s="158"/>
      <c r="BO176" s="158"/>
      <c r="BP176" s="158"/>
      <c r="BQ176" s="158"/>
      <c r="BR176" s="158"/>
      <c r="BS176" s="158"/>
      <c r="BT176" s="158"/>
      <c r="BU176" s="158"/>
      <c r="BV176" s="158"/>
      <c r="BW176" s="158"/>
      <c r="BX176" s="158"/>
      <c r="BY176" s="158"/>
      <c r="BZ176" s="158"/>
      <c r="CA176" s="158"/>
      <c r="CB176" s="158"/>
      <c r="CC176" s="158"/>
      <c r="CD176" s="158"/>
      <c r="CE176" s="158"/>
      <c r="CF176" s="158"/>
      <c r="CG176" s="158"/>
      <c r="CH176" s="158"/>
      <c r="CI176" s="158"/>
      <c r="CJ176" s="158"/>
      <c r="CK176" s="158"/>
      <c r="CL176" s="158"/>
      <c r="CM176" s="158"/>
      <c r="CN176" s="158"/>
      <c r="CO176" s="158"/>
      <c r="CP176" s="158"/>
      <c r="CQ176" s="158"/>
      <c r="CR176" s="158"/>
      <c r="CS176" s="158"/>
      <c r="CT176" s="158"/>
      <c r="CU176" s="158"/>
      <c r="CV176" s="158"/>
      <c r="CW176" s="158"/>
      <c r="CX176" s="158"/>
      <c r="CY176" s="158"/>
      <c r="CZ176" s="158"/>
      <c r="DA176" s="158"/>
      <c r="DB176" s="158"/>
      <c r="DC176" s="158"/>
      <c r="DD176" s="158"/>
      <c r="DE176" s="158"/>
      <c r="DF176" s="158"/>
      <c r="DG176" s="158"/>
      <c r="DH176" s="158"/>
      <c r="DI176" s="158"/>
      <c r="DJ176" s="158"/>
      <c r="DK176" s="158"/>
      <c r="DL176" s="158"/>
      <c r="DM176" s="158"/>
      <c r="DN176" s="158"/>
      <c r="DO176" s="158"/>
      <c r="DP176" s="158"/>
      <c r="DQ176" s="158"/>
      <c r="DR176" s="158"/>
      <c r="DS176" s="158"/>
      <c r="DT176" s="158"/>
      <c r="DU176" s="158"/>
      <c r="DV176" s="158"/>
      <c r="DW176" s="158"/>
      <c r="DX176" s="158"/>
      <c r="DY176" s="158"/>
      <c r="DZ176" s="158"/>
      <c r="EA176" s="158"/>
      <c r="EB176" s="158"/>
      <c r="EC176" s="158"/>
      <c r="ED176" s="158"/>
      <c r="EE176" s="158"/>
      <c r="EF176" s="158"/>
      <c r="EG176" s="158"/>
      <c r="EH176" s="158"/>
      <c r="EI176" s="158"/>
      <c r="EJ176" s="158"/>
      <c r="EK176" s="158"/>
      <c r="EL176" s="158"/>
      <c r="EM176" s="158"/>
      <c r="EN176" s="158"/>
      <c r="EO176" s="158"/>
      <c r="EP176" s="158"/>
      <c r="EQ176" s="158"/>
      <c r="ER176" s="158"/>
      <c r="ES176" s="158"/>
      <c r="ET176" s="158"/>
      <c r="EU176" s="158"/>
      <c r="EV176" s="158"/>
      <c r="EW176" s="158"/>
      <c r="EX176" s="158"/>
      <c r="EY176" s="158"/>
      <c r="EZ176" s="158"/>
      <c r="FA176" s="158"/>
      <c r="FB176" s="158"/>
      <c r="FC176" s="158"/>
      <c r="FD176" s="158"/>
      <c r="FE176" s="158"/>
      <c r="FF176" s="158"/>
      <c r="FG176" s="158"/>
      <c r="FH176" s="158"/>
      <c r="FI176" s="158"/>
      <c r="FJ176" s="158"/>
      <c r="FK176" s="158"/>
      <c r="FL176" s="158"/>
      <c r="FM176" s="158"/>
      <c r="FN176" s="158"/>
      <c r="FO176" s="158"/>
      <c r="FP176" s="158"/>
      <c r="FQ176" s="158"/>
      <c r="FR176" s="158"/>
      <c r="FS176" s="158"/>
      <c r="FT176" s="158"/>
      <c r="FU176" s="158"/>
      <c r="FV176" s="158"/>
      <c r="FW176" s="158"/>
      <c r="FX176" s="158"/>
      <c r="FY176" s="158"/>
      <c r="FZ176" s="158"/>
      <c r="GA176" s="158"/>
      <c r="GB176" s="158"/>
      <c r="GC176" s="158"/>
      <c r="GD176" s="158"/>
      <c r="GE176" s="158"/>
      <c r="GF176" s="158"/>
      <c r="GG176" s="158"/>
      <c r="GH176" s="158"/>
      <c r="GI176" s="158"/>
      <c r="GJ176" s="158"/>
      <c r="GK176" s="158"/>
      <c r="GL176" s="158"/>
      <c r="GM176" s="158"/>
      <c r="GN176" s="158"/>
      <c r="GO176" s="158"/>
      <c r="GP176" s="158"/>
      <c r="GQ176" s="158"/>
      <c r="GR176" s="158"/>
      <c r="GS176" s="158"/>
      <c r="GT176" s="158"/>
      <c r="GU176" s="158"/>
      <c r="GV176" s="158"/>
      <c r="GW176" s="158"/>
      <c r="GX176" s="158"/>
      <c r="GY176" s="158"/>
      <c r="GZ176" s="158"/>
      <c r="HA176" s="158"/>
      <c r="HB176" s="158"/>
      <c r="HC176" s="158"/>
      <c r="HD176" s="158"/>
      <c r="HE176" s="158"/>
      <c r="HF176" s="158"/>
      <c r="HG176" s="158"/>
      <c r="HH176" s="158"/>
      <c r="HI176" s="158"/>
      <c r="HJ176" s="158"/>
      <c r="HK176" s="158"/>
      <c r="HL176" s="158"/>
      <c r="HM176" s="158"/>
      <c r="HN176" s="158"/>
      <c r="HO176" s="158"/>
      <c r="HP176" s="158"/>
      <c r="HQ176" s="158"/>
      <c r="HR176" s="158"/>
      <c r="HS176" s="158"/>
      <c r="HT176" s="158"/>
      <c r="HU176" s="158"/>
      <c r="HV176" s="158"/>
      <c r="HW176" s="158"/>
      <c r="HX176" s="158"/>
      <c r="HY176" s="158"/>
      <c r="HZ176" s="158"/>
      <c r="IA176" s="158"/>
      <c r="IB176" s="158"/>
      <c r="IC176" s="158"/>
      <c r="ID176" s="158"/>
      <c r="IE176" s="158"/>
      <c r="IF176" s="158"/>
      <c r="IG176" s="158"/>
      <c r="IH176" s="158"/>
      <c r="II176" s="158"/>
      <c r="IJ176" s="158"/>
      <c r="IK176" s="158"/>
      <c r="IL176" s="158"/>
      <c r="IM176" s="158"/>
      <c r="IN176" s="158"/>
      <c r="IO176" s="158"/>
      <c r="IP176" s="158"/>
      <c r="IQ176" s="158"/>
      <c r="IR176" s="158"/>
      <c r="IS176" s="158"/>
      <c r="IT176" s="158"/>
      <c r="IU176" s="158"/>
      <c r="IV176" s="158"/>
      <c r="IW176" s="158"/>
      <c r="IX176" s="158"/>
      <c r="IY176" s="158"/>
      <c r="IZ176" s="158"/>
      <c r="JA176" s="158"/>
      <c r="JB176" s="158"/>
      <c r="JC176" s="158"/>
      <c r="JD176" s="158"/>
      <c r="JE176" s="158"/>
      <c r="JF176" s="158"/>
      <c r="JG176" s="158"/>
      <c r="JH176" s="158"/>
      <c r="JI176" s="158"/>
      <c r="JJ176" s="158"/>
      <c r="JK176" s="158"/>
      <c r="JL176" s="158"/>
      <c r="JM176" s="158"/>
      <c r="JN176" s="158"/>
      <c r="JO176" s="158"/>
      <c r="JP176" s="158"/>
      <c r="JQ176" s="158"/>
      <c r="JR176" s="158"/>
      <c r="JS176" s="158"/>
      <c r="JT176" s="158"/>
      <c r="JU176" s="158"/>
      <c r="JV176" s="158"/>
      <c r="JW176" s="158"/>
      <c r="JX176" s="158"/>
      <c r="JY176" s="158"/>
      <c r="JZ176" s="158"/>
      <c r="KA176" s="158"/>
      <c r="KB176" s="158"/>
      <c r="KC176" s="158"/>
      <c r="KD176" s="158"/>
      <c r="KE176" s="158"/>
      <c r="KF176" s="158"/>
      <c r="KG176" s="158"/>
      <c r="KH176" s="158"/>
      <c r="KI176" s="158"/>
      <c r="KJ176" s="158"/>
      <c r="KK176" s="158"/>
      <c r="KL176" s="158"/>
      <c r="KM176" s="158"/>
      <c r="KN176" s="158"/>
      <c r="KO176" s="158"/>
      <c r="KP176" s="158"/>
      <c r="KQ176" s="158"/>
      <c r="KR176" s="158"/>
      <c r="KS176" s="158"/>
      <c r="KT176" s="158"/>
      <c r="KU176" s="158"/>
      <c r="KV176" s="158"/>
      <c r="KW176" s="158"/>
      <c r="KX176" s="158"/>
      <c r="KY176" s="158"/>
      <c r="KZ176" s="158"/>
      <c r="LA176" s="158"/>
      <c r="LB176" s="158"/>
      <c r="LC176" s="158"/>
      <c r="LD176" s="158"/>
      <c r="LE176" s="158"/>
      <c r="LF176" s="158"/>
      <c r="LG176" s="158"/>
      <c r="LH176" s="158"/>
      <c r="LI176" s="158"/>
      <c r="LJ176" s="158"/>
      <c r="LK176" s="158"/>
      <c r="LL176" s="158"/>
      <c r="LM176" s="158"/>
      <c r="LN176" s="158"/>
      <c r="LO176" s="158"/>
      <c r="LP176" s="158"/>
      <c r="LQ176" s="158"/>
      <c r="LR176" s="158"/>
      <c r="LS176" s="158"/>
      <c r="LT176" s="158"/>
      <c r="LU176" s="158"/>
      <c r="LV176" s="158"/>
      <c r="LW176" s="158"/>
      <c r="LX176" s="158"/>
      <c r="LY176" s="158"/>
      <c r="LZ176" s="158"/>
      <c r="MA176" s="158"/>
      <c r="MB176" s="158"/>
      <c r="MC176" s="158"/>
      <c r="MD176" s="158"/>
      <c r="ME176" s="158"/>
      <c r="MF176" s="158"/>
      <c r="MG176" s="158"/>
      <c r="MH176" s="158"/>
      <c r="MI176" s="158"/>
      <c r="MJ176" s="158"/>
      <c r="MK176" s="158"/>
      <c r="ML176" s="158"/>
      <c r="MM176" s="158"/>
      <c r="MN176" s="158"/>
      <c r="MO176" s="158"/>
      <c r="MP176" s="158"/>
      <c r="MQ176" s="158"/>
      <c r="MR176" s="158"/>
      <c r="MS176" s="158"/>
      <c r="MT176" s="158"/>
      <c r="MU176" s="158"/>
      <c r="MV176" s="158"/>
      <c r="MW176" s="158"/>
      <c r="MX176" s="158"/>
      <c r="MY176" s="158"/>
      <c r="MZ176" s="158"/>
      <c r="NA176" s="158"/>
      <c r="NB176" s="158"/>
      <c r="NC176" s="158"/>
      <c r="ND176" s="158"/>
      <c r="NE176" s="158"/>
      <c r="NF176" s="158"/>
      <c r="NG176" s="158"/>
      <c r="NH176" s="158"/>
      <c r="NI176" s="158"/>
      <c r="NJ176" s="158"/>
      <c r="NK176" s="158"/>
      <c r="NL176" s="158"/>
      <c r="NM176" s="158"/>
      <c r="NN176" s="158"/>
      <c r="NO176" s="158"/>
      <c r="NP176" s="158"/>
      <c r="NQ176" s="158"/>
      <c r="NR176" s="158"/>
      <c r="NS176" s="158"/>
      <c r="NT176" s="158"/>
      <c r="NU176" s="158"/>
      <c r="NV176" s="158"/>
      <c r="NW176" s="158"/>
      <c r="NX176" s="158"/>
      <c r="NY176" s="158"/>
      <c r="NZ176" s="158"/>
      <c r="OA176" s="158"/>
      <c r="OB176" s="158"/>
      <c r="OC176" s="158"/>
      <c r="OD176" s="158"/>
      <c r="OE176" s="158"/>
      <c r="OF176" s="158"/>
      <c r="OG176" s="158"/>
      <c r="OH176" s="158"/>
      <c r="OI176" s="158"/>
      <c r="OJ176" s="158"/>
      <c r="OK176" s="158"/>
      <c r="OL176" s="158"/>
      <c r="OM176" s="158"/>
      <c r="ON176" s="158"/>
      <c r="OO176" s="158"/>
      <c r="OP176" s="158"/>
      <c r="OQ176" s="158"/>
      <c r="OR176" s="158"/>
      <c r="OS176" s="158"/>
      <c r="OT176" s="158"/>
      <c r="OU176" s="158"/>
      <c r="OV176" s="158"/>
      <c r="OW176" s="158"/>
      <c r="OX176" s="158"/>
      <c r="OY176" s="158"/>
      <c r="OZ176" s="158"/>
      <c r="PA176" s="158"/>
      <c r="PB176" s="158"/>
      <c r="PC176" s="158"/>
      <c r="PD176" s="158"/>
      <c r="PE176" s="158"/>
      <c r="PF176" s="158"/>
      <c r="PG176" s="158"/>
      <c r="PH176" s="158"/>
      <c r="PI176" s="158"/>
      <c r="PJ176" s="158"/>
      <c r="PK176" s="158"/>
      <c r="PL176" s="158"/>
      <c r="PM176" s="158"/>
      <c r="PN176" s="158"/>
      <c r="PO176" s="158"/>
      <c r="PP176" s="158"/>
      <c r="PQ176" s="158"/>
      <c r="PR176" s="158"/>
      <c r="PS176" s="158"/>
      <c r="PT176" s="158"/>
      <c r="PU176" s="158"/>
      <c r="PV176" s="158"/>
      <c r="PW176" s="158"/>
      <c r="PX176" s="158"/>
      <c r="PY176" s="158"/>
      <c r="PZ176" s="158"/>
      <c r="QA176" s="158"/>
      <c r="QB176" s="158"/>
      <c r="QC176" s="158"/>
      <c r="QD176" s="158"/>
      <c r="QE176" s="158"/>
      <c r="QF176" s="158"/>
      <c r="QG176" s="158"/>
      <c r="QH176" s="158"/>
      <c r="QI176" s="158"/>
      <c r="QJ176" s="158"/>
      <c r="QK176" s="158"/>
      <c r="QL176" s="158"/>
      <c r="QM176" s="158"/>
      <c r="QN176" s="158"/>
      <c r="QO176" s="158"/>
      <c r="QP176" s="158"/>
      <c r="QQ176" s="158" t="e">
        <f>+#REF!+#REF!+#REF!+#REF!+May!QQ176+Jun!QQ176+Jul!QQ176+Ago!QQ176+Set!QQ176+Oct!QQ176+Nov!QQ176+Dic!QQ176</f>
        <v>#REF!</v>
      </c>
      <c r="QR176" s="158" t="e">
        <f>+#REF!+#REF!+#REF!+#REF!+May!QR176+Jun!QR176+Jul!QR176+Ago!QR176+Set!QR176+Oct!QR176+Nov!QR176+Dic!QR176</f>
        <v>#REF!</v>
      </c>
      <c r="QS176" s="158" t="e">
        <f>+#REF!+#REF!+#REF!+#REF!+May!QS176+Jun!QS176+Jul!QS176+Ago!QS176+Set!QS176+Oct!QS176+Nov!QS176+Dic!QS176</f>
        <v>#REF!</v>
      </c>
      <c r="QT176" s="158" t="e">
        <f>+#REF!+#REF!+#REF!+#REF!+May!QT176+Jun!QT176+Jul!QT176+Ago!QT176+Set!QT176+Oct!QT176+Nov!QT176+Dic!QT176</f>
        <v>#REF!</v>
      </c>
      <c r="QU176" s="158" t="e">
        <f>+#REF!+#REF!+#REF!+#REF!+May!QU176+Jun!QU176+Jul!QU176+Ago!QU176+Set!QU176+Oct!QU176+Nov!QU176+Dic!QU176</f>
        <v>#REF!</v>
      </c>
      <c r="QV176" s="158" t="e">
        <f>+#REF!+#REF!+#REF!+#REF!+May!QV176+Jun!QV176+Jul!QV176+Ago!QV176+Set!QV176+Oct!QV176+Nov!QV176+Dic!QV176</f>
        <v>#REF!</v>
      </c>
      <c r="QW176" s="158" t="e">
        <f>+#REF!+#REF!+#REF!+#REF!+May!QW176+Jun!QW176+Jul!QW176+Ago!QW176+Set!QW176+Oct!QW176+Nov!QW176+Dic!QW176</f>
        <v>#REF!</v>
      </c>
      <c r="QX176" s="158" t="e">
        <f>+#REF!+#REF!+#REF!+#REF!+May!QX176+Jun!QX176+Jul!QX176+Ago!QX176+Set!QX176+Oct!QX176+Nov!QX176+Dic!QX176</f>
        <v>#REF!</v>
      </c>
    </row>
    <row r="177" spans="1:466" x14ac:dyDescent="0.3">
      <c r="A177" s="157">
        <v>14</v>
      </c>
      <c r="B177" s="173" t="s">
        <v>199</v>
      </c>
      <c r="C177" s="174"/>
      <c r="D177" s="174"/>
      <c r="E177" s="175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  <c r="AU177" s="158"/>
      <c r="AV177" s="158"/>
      <c r="AW177" s="158"/>
      <c r="AX177" s="158"/>
      <c r="AY177" s="158"/>
      <c r="AZ177" s="158"/>
      <c r="BA177" s="158"/>
      <c r="BB177" s="158"/>
      <c r="BC177" s="158"/>
      <c r="BD177" s="158"/>
      <c r="BE177" s="158"/>
      <c r="BF177" s="158"/>
      <c r="BG177" s="158"/>
      <c r="BH177" s="158"/>
      <c r="BI177" s="158"/>
      <c r="BJ177" s="158"/>
      <c r="BK177" s="158"/>
      <c r="BL177" s="158"/>
      <c r="BM177" s="158"/>
      <c r="BN177" s="158"/>
      <c r="BO177" s="158"/>
      <c r="BP177" s="158"/>
      <c r="BQ177" s="158"/>
      <c r="BR177" s="158"/>
      <c r="BS177" s="158"/>
      <c r="BT177" s="158"/>
      <c r="BU177" s="158"/>
      <c r="BV177" s="158"/>
      <c r="BW177" s="158"/>
      <c r="BX177" s="158"/>
      <c r="BY177" s="158"/>
      <c r="BZ177" s="158"/>
      <c r="CA177" s="158"/>
      <c r="CB177" s="158"/>
      <c r="CC177" s="158"/>
      <c r="CD177" s="158"/>
      <c r="CE177" s="158"/>
      <c r="CF177" s="158"/>
      <c r="CG177" s="158"/>
      <c r="CH177" s="158"/>
      <c r="CI177" s="158"/>
      <c r="CJ177" s="158"/>
      <c r="CK177" s="158"/>
      <c r="CL177" s="158"/>
      <c r="CM177" s="158"/>
      <c r="CN177" s="158"/>
      <c r="CO177" s="158"/>
      <c r="CP177" s="158"/>
      <c r="CQ177" s="158"/>
      <c r="CR177" s="158"/>
      <c r="CS177" s="158"/>
      <c r="CT177" s="158"/>
      <c r="CU177" s="158"/>
      <c r="CV177" s="158"/>
      <c r="CW177" s="158"/>
      <c r="CX177" s="158"/>
      <c r="CY177" s="158"/>
      <c r="CZ177" s="158"/>
      <c r="DA177" s="158"/>
      <c r="DB177" s="158"/>
      <c r="DC177" s="158"/>
      <c r="DD177" s="158"/>
      <c r="DE177" s="158"/>
      <c r="DF177" s="158"/>
      <c r="DG177" s="158"/>
      <c r="DH177" s="158"/>
      <c r="DI177" s="158"/>
      <c r="DJ177" s="158"/>
      <c r="DK177" s="158"/>
      <c r="DL177" s="158"/>
      <c r="DM177" s="158"/>
      <c r="DN177" s="158"/>
      <c r="DO177" s="158"/>
      <c r="DP177" s="158"/>
      <c r="DQ177" s="158"/>
      <c r="DR177" s="158"/>
      <c r="DS177" s="158"/>
      <c r="DT177" s="158"/>
      <c r="DU177" s="158"/>
      <c r="DV177" s="158"/>
      <c r="DW177" s="158"/>
      <c r="DX177" s="158"/>
      <c r="DY177" s="158"/>
      <c r="DZ177" s="158"/>
      <c r="EA177" s="158"/>
      <c r="EB177" s="158"/>
      <c r="EC177" s="158"/>
      <c r="ED177" s="158"/>
      <c r="EE177" s="158"/>
      <c r="EF177" s="158"/>
      <c r="EG177" s="158"/>
      <c r="EH177" s="158"/>
      <c r="EI177" s="158"/>
      <c r="EJ177" s="158"/>
      <c r="EK177" s="158"/>
      <c r="EL177" s="158"/>
      <c r="EM177" s="158"/>
      <c r="EN177" s="158"/>
      <c r="EO177" s="158"/>
      <c r="EP177" s="158"/>
      <c r="EQ177" s="158"/>
      <c r="ER177" s="158"/>
      <c r="ES177" s="158"/>
      <c r="ET177" s="158"/>
      <c r="EU177" s="158"/>
      <c r="EV177" s="158"/>
      <c r="EW177" s="158"/>
      <c r="EX177" s="158"/>
      <c r="EY177" s="158"/>
      <c r="EZ177" s="158"/>
      <c r="FA177" s="158"/>
      <c r="FB177" s="158"/>
      <c r="FC177" s="158"/>
      <c r="FD177" s="158"/>
      <c r="FE177" s="158"/>
      <c r="FF177" s="158"/>
      <c r="FG177" s="158"/>
      <c r="FH177" s="158"/>
      <c r="FI177" s="158"/>
      <c r="FJ177" s="158"/>
      <c r="FK177" s="158"/>
      <c r="FL177" s="158"/>
      <c r="FM177" s="158"/>
      <c r="FN177" s="158"/>
      <c r="FO177" s="158"/>
      <c r="FP177" s="158"/>
      <c r="FQ177" s="158"/>
      <c r="FR177" s="158"/>
      <c r="FS177" s="158"/>
      <c r="FT177" s="158"/>
      <c r="FU177" s="158"/>
      <c r="FV177" s="158"/>
      <c r="FW177" s="158"/>
      <c r="FX177" s="158"/>
      <c r="FY177" s="158"/>
      <c r="FZ177" s="158"/>
      <c r="GA177" s="158"/>
      <c r="GB177" s="158"/>
      <c r="GC177" s="158"/>
      <c r="GD177" s="158"/>
      <c r="GE177" s="158"/>
      <c r="GF177" s="158"/>
      <c r="GG177" s="158"/>
      <c r="GH177" s="158"/>
      <c r="GI177" s="158"/>
      <c r="GJ177" s="158"/>
      <c r="GK177" s="158"/>
      <c r="GL177" s="158"/>
      <c r="GM177" s="158"/>
      <c r="GN177" s="158"/>
      <c r="GO177" s="158"/>
      <c r="GP177" s="158"/>
      <c r="GQ177" s="158"/>
      <c r="GR177" s="158"/>
      <c r="GS177" s="158"/>
      <c r="GT177" s="158"/>
      <c r="GU177" s="158"/>
      <c r="GV177" s="158"/>
      <c r="GW177" s="158"/>
      <c r="GX177" s="158"/>
      <c r="GY177" s="158"/>
      <c r="GZ177" s="158"/>
      <c r="HA177" s="158"/>
      <c r="HB177" s="158"/>
      <c r="HC177" s="158"/>
      <c r="HD177" s="158"/>
      <c r="HE177" s="158"/>
      <c r="HF177" s="158"/>
      <c r="HG177" s="158"/>
      <c r="HH177" s="158"/>
      <c r="HI177" s="158"/>
      <c r="HJ177" s="158"/>
      <c r="HK177" s="158"/>
      <c r="HL177" s="158"/>
      <c r="HM177" s="158"/>
      <c r="HN177" s="158"/>
      <c r="HO177" s="158"/>
      <c r="HP177" s="158"/>
      <c r="HQ177" s="158"/>
      <c r="HR177" s="158"/>
      <c r="HS177" s="158"/>
      <c r="HT177" s="158"/>
      <c r="HU177" s="158"/>
      <c r="HV177" s="158"/>
      <c r="HW177" s="158"/>
      <c r="HX177" s="158"/>
      <c r="HY177" s="158"/>
      <c r="HZ177" s="158"/>
      <c r="IA177" s="158"/>
      <c r="IB177" s="158"/>
      <c r="IC177" s="158"/>
      <c r="ID177" s="158"/>
      <c r="IE177" s="158"/>
      <c r="IF177" s="158"/>
      <c r="IG177" s="158"/>
      <c r="IH177" s="158"/>
      <c r="II177" s="158"/>
      <c r="IJ177" s="158"/>
      <c r="IK177" s="158"/>
      <c r="IL177" s="158"/>
      <c r="IM177" s="158"/>
      <c r="IN177" s="158"/>
      <c r="IO177" s="158"/>
      <c r="IP177" s="158"/>
      <c r="IQ177" s="158"/>
      <c r="IR177" s="158"/>
      <c r="IS177" s="158"/>
      <c r="IT177" s="158"/>
      <c r="IU177" s="158"/>
      <c r="IV177" s="158"/>
      <c r="IW177" s="158"/>
      <c r="IX177" s="158"/>
      <c r="IY177" s="158"/>
      <c r="IZ177" s="158"/>
      <c r="JA177" s="158"/>
      <c r="JB177" s="158"/>
      <c r="JC177" s="158"/>
      <c r="JD177" s="158"/>
      <c r="JE177" s="158"/>
      <c r="JF177" s="158"/>
      <c r="JG177" s="158"/>
      <c r="JH177" s="158"/>
      <c r="JI177" s="158"/>
      <c r="JJ177" s="158"/>
      <c r="JK177" s="158"/>
      <c r="JL177" s="158"/>
      <c r="JM177" s="158"/>
      <c r="JN177" s="158"/>
      <c r="JO177" s="158"/>
      <c r="JP177" s="158"/>
      <c r="JQ177" s="158"/>
      <c r="JR177" s="158"/>
      <c r="JS177" s="158"/>
      <c r="JT177" s="158"/>
      <c r="JU177" s="158"/>
      <c r="JV177" s="158"/>
      <c r="JW177" s="158"/>
      <c r="JX177" s="158"/>
      <c r="JY177" s="158"/>
      <c r="JZ177" s="158"/>
      <c r="KA177" s="158"/>
      <c r="KB177" s="158"/>
      <c r="KC177" s="158"/>
      <c r="KD177" s="158"/>
      <c r="KE177" s="158"/>
      <c r="KF177" s="158"/>
      <c r="KG177" s="158"/>
      <c r="KH177" s="158"/>
      <c r="KI177" s="158"/>
      <c r="KJ177" s="158"/>
      <c r="KK177" s="158"/>
      <c r="KL177" s="158"/>
      <c r="KM177" s="158"/>
      <c r="KN177" s="158"/>
      <c r="KO177" s="158"/>
      <c r="KP177" s="158"/>
      <c r="KQ177" s="158"/>
      <c r="KR177" s="158"/>
      <c r="KS177" s="158"/>
      <c r="KT177" s="158"/>
      <c r="KU177" s="158"/>
      <c r="KV177" s="158"/>
      <c r="KW177" s="158"/>
      <c r="KX177" s="158"/>
      <c r="KY177" s="158"/>
      <c r="KZ177" s="158"/>
      <c r="LA177" s="158"/>
      <c r="LB177" s="158"/>
      <c r="LC177" s="158"/>
      <c r="LD177" s="158"/>
      <c r="LE177" s="158"/>
      <c r="LF177" s="158"/>
      <c r="LG177" s="158"/>
      <c r="LH177" s="158"/>
      <c r="LI177" s="158"/>
      <c r="LJ177" s="158"/>
      <c r="LK177" s="158"/>
      <c r="LL177" s="158"/>
      <c r="LM177" s="158"/>
      <c r="LN177" s="158"/>
      <c r="LO177" s="158"/>
      <c r="LP177" s="158"/>
      <c r="LQ177" s="158"/>
      <c r="LR177" s="158"/>
      <c r="LS177" s="158"/>
      <c r="LT177" s="158"/>
      <c r="LU177" s="158"/>
      <c r="LV177" s="158"/>
      <c r="LW177" s="158"/>
      <c r="LX177" s="158"/>
      <c r="LY177" s="158"/>
      <c r="LZ177" s="158"/>
      <c r="MA177" s="158"/>
      <c r="MB177" s="158"/>
      <c r="MC177" s="158"/>
      <c r="MD177" s="158"/>
      <c r="ME177" s="158"/>
      <c r="MF177" s="158"/>
      <c r="MG177" s="158"/>
      <c r="MH177" s="158"/>
      <c r="MI177" s="158"/>
      <c r="MJ177" s="158"/>
      <c r="MK177" s="158"/>
      <c r="ML177" s="158"/>
      <c r="MM177" s="158"/>
      <c r="MN177" s="158"/>
      <c r="MO177" s="158"/>
      <c r="MP177" s="158"/>
      <c r="MQ177" s="158"/>
      <c r="MR177" s="158"/>
      <c r="MS177" s="158"/>
      <c r="MT177" s="158"/>
      <c r="MU177" s="158"/>
      <c r="MV177" s="158"/>
      <c r="MW177" s="158"/>
      <c r="MX177" s="158"/>
      <c r="MY177" s="158"/>
      <c r="MZ177" s="158"/>
      <c r="NA177" s="158"/>
      <c r="NB177" s="158"/>
      <c r="NC177" s="158"/>
      <c r="ND177" s="158"/>
      <c r="NE177" s="158"/>
      <c r="NF177" s="158"/>
      <c r="NG177" s="158"/>
      <c r="NH177" s="158"/>
      <c r="NI177" s="158"/>
      <c r="NJ177" s="158"/>
      <c r="NK177" s="158"/>
      <c r="NL177" s="158"/>
      <c r="NM177" s="158"/>
      <c r="NN177" s="158"/>
      <c r="NO177" s="158"/>
      <c r="NP177" s="158"/>
      <c r="NQ177" s="158"/>
      <c r="NR177" s="158"/>
      <c r="NS177" s="158"/>
      <c r="NT177" s="158"/>
      <c r="NU177" s="158"/>
      <c r="NV177" s="158"/>
      <c r="NW177" s="158"/>
      <c r="NX177" s="158"/>
      <c r="NY177" s="158"/>
      <c r="NZ177" s="158"/>
      <c r="OA177" s="158"/>
      <c r="OB177" s="158"/>
      <c r="OC177" s="158"/>
      <c r="OD177" s="158"/>
      <c r="OE177" s="158"/>
      <c r="OF177" s="158"/>
      <c r="OG177" s="158"/>
      <c r="OH177" s="158"/>
      <c r="OI177" s="158"/>
      <c r="OJ177" s="158"/>
      <c r="OK177" s="158"/>
      <c r="OL177" s="158"/>
      <c r="OM177" s="158"/>
      <c r="ON177" s="158"/>
      <c r="OO177" s="158"/>
      <c r="OP177" s="158"/>
      <c r="OQ177" s="158"/>
      <c r="OR177" s="158"/>
      <c r="OS177" s="158"/>
      <c r="OT177" s="158"/>
      <c r="OU177" s="158"/>
      <c r="OV177" s="158"/>
      <c r="OW177" s="158"/>
      <c r="OX177" s="158"/>
      <c r="OY177" s="158"/>
      <c r="OZ177" s="158"/>
      <c r="PA177" s="158"/>
      <c r="PB177" s="158"/>
      <c r="PC177" s="158"/>
      <c r="PD177" s="158"/>
      <c r="PE177" s="158"/>
      <c r="PF177" s="158"/>
      <c r="PG177" s="158"/>
      <c r="PH177" s="158"/>
      <c r="PI177" s="158"/>
      <c r="PJ177" s="158"/>
      <c r="PK177" s="158"/>
      <c r="PL177" s="158"/>
      <c r="PM177" s="158"/>
      <c r="PN177" s="158"/>
      <c r="PO177" s="158"/>
      <c r="PP177" s="158"/>
      <c r="PQ177" s="158"/>
      <c r="PR177" s="158"/>
      <c r="PS177" s="158"/>
      <c r="PT177" s="158"/>
      <c r="PU177" s="158"/>
      <c r="PV177" s="158"/>
      <c r="PW177" s="158"/>
      <c r="PX177" s="158"/>
      <c r="PY177" s="158"/>
      <c r="PZ177" s="158"/>
      <c r="QA177" s="158"/>
      <c r="QB177" s="158"/>
      <c r="QC177" s="158"/>
      <c r="QD177" s="158"/>
      <c r="QE177" s="158"/>
      <c r="QF177" s="158"/>
      <c r="QG177" s="158"/>
      <c r="QH177" s="158"/>
      <c r="QI177" s="158"/>
      <c r="QJ177" s="158"/>
      <c r="QK177" s="158"/>
      <c r="QL177" s="158"/>
      <c r="QM177" s="158"/>
      <c r="QN177" s="158"/>
      <c r="QO177" s="158"/>
      <c r="QP177" s="158"/>
      <c r="QQ177" s="158" t="e">
        <f>+#REF!+#REF!+#REF!+#REF!+May!QQ177+Jun!QQ177+Jul!QQ177+Ago!QQ177+Set!QQ177+Oct!QQ177+Nov!QQ177+Dic!QQ177</f>
        <v>#REF!</v>
      </c>
      <c r="QR177" s="158" t="e">
        <f>+#REF!+#REF!+#REF!+#REF!+May!QR177+Jun!QR177+Jul!QR177+Ago!QR177+Set!QR177+Oct!QR177+Nov!QR177+Dic!QR177</f>
        <v>#REF!</v>
      </c>
      <c r="QS177" s="158" t="e">
        <f>+#REF!+#REF!+#REF!+#REF!+May!QS177+Jun!QS177+Jul!QS177+Ago!QS177+Set!QS177+Oct!QS177+Nov!QS177+Dic!QS177</f>
        <v>#REF!</v>
      </c>
      <c r="QT177" s="158" t="e">
        <f>+#REF!+#REF!+#REF!+#REF!+May!QT177+Jun!QT177+Jul!QT177+Ago!QT177+Set!QT177+Oct!QT177+Nov!QT177+Dic!QT177</f>
        <v>#REF!</v>
      </c>
      <c r="QU177" s="158" t="e">
        <f>+#REF!+#REF!+#REF!+#REF!+May!QU177+Jun!QU177+Jul!QU177+Ago!QU177+Set!QU177+Oct!QU177+Nov!QU177+Dic!QU177</f>
        <v>#REF!</v>
      </c>
      <c r="QV177" s="158" t="e">
        <f>+#REF!+#REF!+#REF!+#REF!+May!QV177+Jun!QV177+Jul!QV177+Ago!QV177+Set!QV177+Oct!QV177+Nov!QV177+Dic!QV177</f>
        <v>#REF!</v>
      </c>
      <c r="QW177" s="158" t="e">
        <f>+#REF!+#REF!+#REF!+#REF!+May!QW177+Jun!QW177+Jul!QW177+Ago!QW177+Set!QW177+Oct!QW177+Nov!QW177+Dic!QW177</f>
        <v>#REF!</v>
      </c>
      <c r="QX177" s="158" t="e">
        <f>+#REF!+#REF!+#REF!+#REF!+May!QX177+Jun!QX177+Jul!QX177+Ago!QX177+Set!QX177+Oct!QX177+Nov!QX177+Dic!QX177</f>
        <v>#REF!</v>
      </c>
    </row>
    <row r="178" spans="1:466" x14ac:dyDescent="0.3">
      <c r="A178" s="157">
        <v>15</v>
      </c>
      <c r="B178" s="173" t="s">
        <v>200</v>
      </c>
      <c r="C178" s="174"/>
      <c r="D178" s="174"/>
      <c r="E178" s="175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  <c r="AU178" s="158"/>
      <c r="AV178" s="158"/>
      <c r="AW178" s="158"/>
      <c r="AX178" s="158"/>
      <c r="AY178" s="158"/>
      <c r="AZ178" s="158"/>
      <c r="BA178" s="158"/>
      <c r="BB178" s="158"/>
      <c r="BC178" s="158"/>
      <c r="BD178" s="158"/>
      <c r="BE178" s="158"/>
      <c r="BF178" s="158"/>
      <c r="BG178" s="158"/>
      <c r="BH178" s="158"/>
      <c r="BI178" s="158"/>
      <c r="BJ178" s="158"/>
      <c r="BK178" s="158"/>
      <c r="BL178" s="158"/>
      <c r="BM178" s="158"/>
      <c r="BN178" s="158"/>
      <c r="BO178" s="158"/>
      <c r="BP178" s="158"/>
      <c r="BQ178" s="158"/>
      <c r="BR178" s="158"/>
      <c r="BS178" s="158"/>
      <c r="BT178" s="158"/>
      <c r="BU178" s="158"/>
      <c r="BV178" s="158"/>
      <c r="BW178" s="158"/>
      <c r="BX178" s="158"/>
      <c r="BY178" s="158"/>
      <c r="BZ178" s="158"/>
      <c r="CA178" s="158"/>
      <c r="CB178" s="158"/>
      <c r="CC178" s="158"/>
      <c r="CD178" s="158"/>
      <c r="CE178" s="158"/>
      <c r="CF178" s="158"/>
      <c r="CG178" s="158"/>
      <c r="CH178" s="158"/>
      <c r="CI178" s="158"/>
      <c r="CJ178" s="158"/>
      <c r="CK178" s="158"/>
      <c r="CL178" s="158"/>
      <c r="CM178" s="158"/>
      <c r="CN178" s="158"/>
      <c r="CO178" s="158"/>
      <c r="CP178" s="158"/>
      <c r="CQ178" s="158"/>
      <c r="CR178" s="158"/>
      <c r="CS178" s="158"/>
      <c r="CT178" s="158"/>
      <c r="CU178" s="158"/>
      <c r="CV178" s="158"/>
      <c r="CW178" s="158"/>
      <c r="CX178" s="158"/>
      <c r="CY178" s="158"/>
      <c r="CZ178" s="158"/>
      <c r="DA178" s="158"/>
      <c r="DB178" s="158"/>
      <c r="DC178" s="158"/>
      <c r="DD178" s="158"/>
      <c r="DE178" s="158"/>
      <c r="DF178" s="158"/>
      <c r="DG178" s="158"/>
      <c r="DH178" s="158"/>
      <c r="DI178" s="158"/>
      <c r="DJ178" s="158"/>
      <c r="DK178" s="158"/>
      <c r="DL178" s="158"/>
      <c r="DM178" s="158"/>
      <c r="DN178" s="158"/>
      <c r="DO178" s="158"/>
      <c r="DP178" s="158"/>
      <c r="DQ178" s="158"/>
      <c r="DR178" s="158"/>
      <c r="DS178" s="158"/>
      <c r="DT178" s="158"/>
      <c r="DU178" s="158"/>
      <c r="DV178" s="158"/>
      <c r="DW178" s="158"/>
      <c r="DX178" s="158"/>
      <c r="DY178" s="158"/>
      <c r="DZ178" s="158"/>
      <c r="EA178" s="158"/>
      <c r="EB178" s="158"/>
      <c r="EC178" s="158"/>
      <c r="ED178" s="158"/>
      <c r="EE178" s="158"/>
      <c r="EF178" s="158"/>
      <c r="EG178" s="158"/>
      <c r="EH178" s="158"/>
      <c r="EI178" s="158"/>
      <c r="EJ178" s="158"/>
      <c r="EK178" s="158"/>
      <c r="EL178" s="158"/>
      <c r="EM178" s="158"/>
      <c r="EN178" s="158"/>
      <c r="EO178" s="158"/>
      <c r="EP178" s="158"/>
      <c r="EQ178" s="158"/>
      <c r="ER178" s="158"/>
      <c r="ES178" s="158"/>
      <c r="ET178" s="158"/>
      <c r="EU178" s="158"/>
      <c r="EV178" s="158"/>
      <c r="EW178" s="158"/>
      <c r="EX178" s="158"/>
      <c r="EY178" s="158"/>
      <c r="EZ178" s="158"/>
      <c r="FA178" s="158"/>
      <c r="FB178" s="158"/>
      <c r="FC178" s="158"/>
      <c r="FD178" s="158"/>
      <c r="FE178" s="158"/>
      <c r="FF178" s="158"/>
      <c r="FG178" s="158"/>
      <c r="FH178" s="158"/>
      <c r="FI178" s="158"/>
      <c r="FJ178" s="158"/>
      <c r="FK178" s="158"/>
      <c r="FL178" s="158"/>
      <c r="FM178" s="158"/>
      <c r="FN178" s="158"/>
      <c r="FO178" s="158"/>
      <c r="FP178" s="158"/>
      <c r="FQ178" s="158"/>
      <c r="FR178" s="158"/>
      <c r="FS178" s="158"/>
      <c r="FT178" s="158"/>
      <c r="FU178" s="158"/>
      <c r="FV178" s="158"/>
      <c r="FW178" s="158"/>
      <c r="FX178" s="158"/>
      <c r="FY178" s="158"/>
      <c r="FZ178" s="158"/>
      <c r="GA178" s="158"/>
      <c r="GB178" s="158"/>
      <c r="GC178" s="158"/>
      <c r="GD178" s="158"/>
      <c r="GE178" s="158"/>
      <c r="GF178" s="158"/>
      <c r="GG178" s="158"/>
      <c r="GH178" s="158"/>
      <c r="GI178" s="158"/>
      <c r="GJ178" s="158"/>
      <c r="GK178" s="158"/>
      <c r="GL178" s="158"/>
      <c r="GM178" s="158"/>
      <c r="GN178" s="158"/>
      <c r="GO178" s="158"/>
      <c r="GP178" s="158"/>
      <c r="GQ178" s="158"/>
      <c r="GR178" s="158"/>
      <c r="GS178" s="158"/>
      <c r="GT178" s="158"/>
      <c r="GU178" s="158"/>
      <c r="GV178" s="158"/>
      <c r="GW178" s="158"/>
      <c r="GX178" s="158"/>
      <c r="GY178" s="158"/>
      <c r="GZ178" s="158"/>
      <c r="HA178" s="158"/>
      <c r="HB178" s="158"/>
      <c r="HC178" s="158"/>
      <c r="HD178" s="158"/>
      <c r="HE178" s="158"/>
      <c r="HF178" s="158"/>
      <c r="HG178" s="158"/>
      <c r="HH178" s="158"/>
      <c r="HI178" s="158"/>
      <c r="HJ178" s="158"/>
      <c r="HK178" s="158"/>
      <c r="HL178" s="158"/>
      <c r="HM178" s="158"/>
      <c r="HN178" s="158"/>
      <c r="HO178" s="158"/>
      <c r="HP178" s="158"/>
      <c r="HQ178" s="158"/>
      <c r="HR178" s="158"/>
      <c r="HS178" s="158"/>
      <c r="HT178" s="158"/>
      <c r="HU178" s="158"/>
      <c r="HV178" s="158"/>
      <c r="HW178" s="158"/>
      <c r="HX178" s="158"/>
      <c r="HY178" s="158"/>
      <c r="HZ178" s="158"/>
      <c r="IA178" s="158"/>
      <c r="IB178" s="158"/>
      <c r="IC178" s="158"/>
      <c r="ID178" s="158"/>
      <c r="IE178" s="158"/>
      <c r="IF178" s="158"/>
      <c r="IG178" s="158"/>
      <c r="IH178" s="158"/>
      <c r="II178" s="158"/>
      <c r="IJ178" s="158"/>
      <c r="IK178" s="158"/>
      <c r="IL178" s="158"/>
      <c r="IM178" s="158"/>
      <c r="IN178" s="158"/>
      <c r="IO178" s="158"/>
      <c r="IP178" s="158"/>
      <c r="IQ178" s="158"/>
      <c r="IR178" s="158"/>
      <c r="IS178" s="158"/>
      <c r="IT178" s="158"/>
      <c r="IU178" s="158"/>
      <c r="IV178" s="158"/>
      <c r="IW178" s="158"/>
      <c r="IX178" s="158"/>
      <c r="IY178" s="158"/>
      <c r="IZ178" s="158"/>
      <c r="JA178" s="158"/>
      <c r="JB178" s="158"/>
      <c r="JC178" s="158"/>
      <c r="JD178" s="158"/>
      <c r="JE178" s="158"/>
      <c r="JF178" s="158"/>
      <c r="JG178" s="158"/>
      <c r="JH178" s="158"/>
      <c r="JI178" s="158"/>
      <c r="JJ178" s="158"/>
      <c r="JK178" s="158"/>
      <c r="JL178" s="158"/>
      <c r="JM178" s="158"/>
      <c r="JN178" s="158"/>
      <c r="JO178" s="158"/>
      <c r="JP178" s="158"/>
      <c r="JQ178" s="158"/>
      <c r="JR178" s="158"/>
      <c r="JS178" s="158"/>
      <c r="JT178" s="158"/>
      <c r="JU178" s="158"/>
      <c r="JV178" s="158"/>
      <c r="JW178" s="158"/>
      <c r="JX178" s="158"/>
      <c r="JY178" s="158"/>
      <c r="JZ178" s="158"/>
      <c r="KA178" s="158"/>
      <c r="KB178" s="158"/>
      <c r="KC178" s="158"/>
      <c r="KD178" s="158"/>
      <c r="KE178" s="158"/>
      <c r="KF178" s="158"/>
      <c r="KG178" s="158"/>
      <c r="KH178" s="158"/>
      <c r="KI178" s="158"/>
      <c r="KJ178" s="158"/>
      <c r="KK178" s="158"/>
      <c r="KL178" s="158"/>
      <c r="KM178" s="158"/>
      <c r="KN178" s="158"/>
      <c r="KO178" s="158"/>
      <c r="KP178" s="158"/>
      <c r="KQ178" s="158"/>
      <c r="KR178" s="158"/>
      <c r="KS178" s="158"/>
      <c r="KT178" s="158"/>
      <c r="KU178" s="158"/>
      <c r="KV178" s="158"/>
      <c r="KW178" s="158"/>
      <c r="KX178" s="158"/>
      <c r="KY178" s="158"/>
      <c r="KZ178" s="158"/>
      <c r="LA178" s="158"/>
      <c r="LB178" s="158"/>
      <c r="LC178" s="158"/>
      <c r="LD178" s="158"/>
      <c r="LE178" s="158"/>
      <c r="LF178" s="158"/>
      <c r="LG178" s="158"/>
      <c r="LH178" s="158"/>
      <c r="LI178" s="158"/>
      <c r="LJ178" s="158"/>
      <c r="LK178" s="158"/>
      <c r="LL178" s="158"/>
      <c r="LM178" s="158"/>
      <c r="LN178" s="158"/>
      <c r="LO178" s="158"/>
      <c r="LP178" s="158"/>
      <c r="LQ178" s="158"/>
      <c r="LR178" s="158"/>
      <c r="LS178" s="158"/>
      <c r="LT178" s="158"/>
      <c r="LU178" s="158"/>
      <c r="LV178" s="158"/>
      <c r="LW178" s="158"/>
      <c r="LX178" s="158"/>
      <c r="LY178" s="158"/>
      <c r="LZ178" s="158"/>
      <c r="MA178" s="158"/>
      <c r="MB178" s="158"/>
      <c r="MC178" s="158"/>
      <c r="MD178" s="158"/>
      <c r="ME178" s="158"/>
      <c r="MF178" s="158"/>
      <c r="MG178" s="158"/>
      <c r="MH178" s="158"/>
      <c r="MI178" s="158"/>
      <c r="MJ178" s="158"/>
      <c r="MK178" s="158"/>
      <c r="ML178" s="158"/>
      <c r="MM178" s="158"/>
      <c r="MN178" s="158"/>
      <c r="MO178" s="158"/>
      <c r="MP178" s="158"/>
      <c r="MQ178" s="158"/>
      <c r="MR178" s="158"/>
      <c r="MS178" s="158"/>
      <c r="MT178" s="158"/>
      <c r="MU178" s="158"/>
      <c r="MV178" s="158"/>
      <c r="MW178" s="158"/>
      <c r="MX178" s="158"/>
      <c r="MY178" s="158"/>
      <c r="MZ178" s="158"/>
      <c r="NA178" s="158"/>
      <c r="NB178" s="158"/>
      <c r="NC178" s="158"/>
      <c r="ND178" s="158"/>
      <c r="NE178" s="158"/>
      <c r="NF178" s="158"/>
      <c r="NG178" s="158"/>
      <c r="NH178" s="158"/>
      <c r="NI178" s="158"/>
      <c r="NJ178" s="158"/>
      <c r="NK178" s="158"/>
      <c r="NL178" s="158"/>
      <c r="NM178" s="158"/>
      <c r="NN178" s="158"/>
      <c r="NO178" s="158"/>
      <c r="NP178" s="158"/>
      <c r="NQ178" s="158"/>
      <c r="NR178" s="158"/>
      <c r="NS178" s="158"/>
      <c r="NT178" s="158"/>
      <c r="NU178" s="158"/>
      <c r="NV178" s="158"/>
      <c r="NW178" s="158"/>
      <c r="NX178" s="158"/>
      <c r="NY178" s="158"/>
      <c r="NZ178" s="158"/>
      <c r="OA178" s="158"/>
      <c r="OB178" s="158"/>
      <c r="OC178" s="158"/>
      <c r="OD178" s="158"/>
      <c r="OE178" s="158"/>
      <c r="OF178" s="158"/>
      <c r="OG178" s="158"/>
      <c r="OH178" s="158"/>
      <c r="OI178" s="158"/>
      <c r="OJ178" s="158"/>
      <c r="OK178" s="158"/>
      <c r="OL178" s="158"/>
      <c r="OM178" s="158"/>
      <c r="ON178" s="158"/>
      <c r="OO178" s="158"/>
      <c r="OP178" s="158"/>
      <c r="OQ178" s="158"/>
      <c r="OR178" s="158"/>
      <c r="OS178" s="158"/>
      <c r="OT178" s="158"/>
      <c r="OU178" s="158"/>
      <c r="OV178" s="158"/>
      <c r="OW178" s="158"/>
      <c r="OX178" s="158"/>
      <c r="OY178" s="158"/>
      <c r="OZ178" s="158"/>
      <c r="PA178" s="158"/>
      <c r="PB178" s="158"/>
      <c r="PC178" s="158"/>
      <c r="PD178" s="158"/>
      <c r="PE178" s="158"/>
      <c r="PF178" s="158"/>
      <c r="PG178" s="158"/>
      <c r="PH178" s="158"/>
      <c r="PI178" s="158"/>
      <c r="PJ178" s="158"/>
      <c r="PK178" s="158"/>
      <c r="PL178" s="158"/>
      <c r="PM178" s="158"/>
      <c r="PN178" s="158"/>
      <c r="PO178" s="158"/>
      <c r="PP178" s="158"/>
      <c r="PQ178" s="158"/>
      <c r="PR178" s="158"/>
      <c r="PS178" s="158"/>
      <c r="PT178" s="158"/>
      <c r="PU178" s="158"/>
      <c r="PV178" s="158"/>
      <c r="PW178" s="158"/>
      <c r="PX178" s="158"/>
      <c r="PY178" s="158"/>
      <c r="PZ178" s="158"/>
      <c r="QA178" s="158"/>
      <c r="QB178" s="158"/>
      <c r="QC178" s="158"/>
      <c r="QD178" s="158"/>
      <c r="QE178" s="158"/>
      <c r="QF178" s="158"/>
      <c r="QG178" s="158"/>
      <c r="QH178" s="158"/>
      <c r="QI178" s="158"/>
      <c r="QJ178" s="158"/>
      <c r="QK178" s="158"/>
      <c r="QL178" s="158"/>
      <c r="QM178" s="158"/>
      <c r="QN178" s="158"/>
      <c r="QO178" s="158"/>
      <c r="QP178" s="158"/>
      <c r="QQ178" s="158" t="e">
        <f>+#REF!+#REF!+#REF!+#REF!+May!QQ178+Jun!QQ178+Jul!QQ178+Ago!QQ178+Set!QQ178+Oct!QQ178+Nov!QQ178+Dic!QQ178</f>
        <v>#REF!</v>
      </c>
      <c r="QR178" s="158" t="e">
        <f>+#REF!+#REF!+#REF!+#REF!+May!QR178+Jun!QR178+Jul!QR178+Ago!QR178+Set!QR178+Oct!QR178+Nov!QR178+Dic!QR178</f>
        <v>#REF!</v>
      </c>
      <c r="QS178" s="158" t="e">
        <f>+#REF!+#REF!+#REF!+#REF!+May!QS178+Jun!QS178+Jul!QS178+Ago!QS178+Set!QS178+Oct!QS178+Nov!QS178+Dic!QS178</f>
        <v>#REF!</v>
      </c>
      <c r="QT178" s="158" t="e">
        <f>+#REF!+#REF!+#REF!+#REF!+May!QT178+Jun!QT178+Jul!QT178+Ago!QT178+Set!QT178+Oct!QT178+Nov!QT178+Dic!QT178</f>
        <v>#REF!</v>
      </c>
      <c r="QU178" s="158" t="e">
        <f>+#REF!+#REF!+#REF!+#REF!+May!QU178+Jun!QU178+Jul!QU178+Ago!QU178+Set!QU178+Oct!QU178+Nov!QU178+Dic!QU178</f>
        <v>#REF!</v>
      </c>
      <c r="QV178" s="158" t="e">
        <f>+#REF!+#REF!+#REF!+#REF!+May!QV178+Jun!QV178+Jul!QV178+Ago!QV178+Set!QV178+Oct!QV178+Nov!QV178+Dic!QV178</f>
        <v>#REF!</v>
      </c>
      <c r="QW178" s="158" t="e">
        <f>+#REF!+#REF!+#REF!+#REF!+May!QW178+Jun!QW178+Jul!QW178+Ago!QW178+Set!QW178+Oct!QW178+Nov!QW178+Dic!QW178</f>
        <v>#REF!</v>
      </c>
      <c r="QX178" s="158" t="e">
        <f>+#REF!+#REF!+#REF!+#REF!+May!QX178+Jun!QX178+Jul!QX178+Ago!QX178+Set!QX178+Oct!QX178+Nov!QX178+Dic!QX178</f>
        <v>#REF!</v>
      </c>
    </row>
    <row r="179" spans="1:466" x14ac:dyDescent="0.3">
      <c r="A179" s="157">
        <v>16</v>
      </c>
      <c r="B179" s="173" t="s">
        <v>201</v>
      </c>
      <c r="C179" s="174"/>
      <c r="D179" s="174"/>
      <c r="E179" s="175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  <c r="AU179" s="158"/>
      <c r="AV179" s="158"/>
      <c r="AW179" s="158"/>
      <c r="AX179" s="158"/>
      <c r="AY179" s="158"/>
      <c r="AZ179" s="158"/>
      <c r="BA179" s="158"/>
      <c r="BB179" s="158"/>
      <c r="BC179" s="158"/>
      <c r="BD179" s="158"/>
      <c r="BE179" s="158"/>
      <c r="BF179" s="158"/>
      <c r="BG179" s="158"/>
      <c r="BH179" s="158"/>
      <c r="BI179" s="158"/>
      <c r="BJ179" s="158"/>
      <c r="BK179" s="158"/>
      <c r="BL179" s="158"/>
      <c r="BM179" s="158"/>
      <c r="BN179" s="158"/>
      <c r="BO179" s="158"/>
      <c r="BP179" s="158"/>
      <c r="BQ179" s="158"/>
      <c r="BR179" s="158"/>
      <c r="BS179" s="158"/>
      <c r="BT179" s="158"/>
      <c r="BU179" s="158"/>
      <c r="BV179" s="158"/>
      <c r="BW179" s="158"/>
      <c r="BX179" s="158"/>
      <c r="BY179" s="158"/>
      <c r="BZ179" s="158"/>
      <c r="CA179" s="158"/>
      <c r="CB179" s="158"/>
      <c r="CC179" s="158"/>
      <c r="CD179" s="158"/>
      <c r="CE179" s="158"/>
      <c r="CF179" s="158"/>
      <c r="CG179" s="158"/>
      <c r="CH179" s="158"/>
      <c r="CI179" s="158"/>
      <c r="CJ179" s="158"/>
      <c r="CK179" s="158"/>
      <c r="CL179" s="158"/>
      <c r="CM179" s="158"/>
      <c r="CN179" s="158"/>
      <c r="CO179" s="158"/>
      <c r="CP179" s="158"/>
      <c r="CQ179" s="158"/>
      <c r="CR179" s="158"/>
      <c r="CS179" s="158"/>
      <c r="CT179" s="158"/>
      <c r="CU179" s="158"/>
      <c r="CV179" s="158"/>
      <c r="CW179" s="158"/>
      <c r="CX179" s="158"/>
      <c r="CY179" s="158"/>
      <c r="CZ179" s="158"/>
      <c r="DA179" s="158"/>
      <c r="DB179" s="158"/>
      <c r="DC179" s="158"/>
      <c r="DD179" s="158"/>
      <c r="DE179" s="158"/>
      <c r="DF179" s="158"/>
      <c r="DG179" s="158"/>
      <c r="DH179" s="158"/>
      <c r="DI179" s="158"/>
      <c r="DJ179" s="158"/>
      <c r="DK179" s="158"/>
      <c r="DL179" s="158"/>
      <c r="DM179" s="158"/>
      <c r="DN179" s="158"/>
      <c r="DO179" s="158"/>
      <c r="DP179" s="158"/>
      <c r="DQ179" s="158"/>
      <c r="DR179" s="158"/>
      <c r="DS179" s="158"/>
      <c r="DT179" s="158"/>
      <c r="DU179" s="158"/>
      <c r="DV179" s="158"/>
      <c r="DW179" s="158"/>
      <c r="DX179" s="158"/>
      <c r="DY179" s="158"/>
      <c r="DZ179" s="158"/>
      <c r="EA179" s="158"/>
      <c r="EB179" s="158"/>
      <c r="EC179" s="158"/>
      <c r="ED179" s="158"/>
      <c r="EE179" s="158"/>
      <c r="EF179" s="158"/>
      <c r="EG179" s="158"/>
      <c r="EH179" s="158"/>
      <c r="EI179" s="158"/>
      <c r="EJ179" s="158"/>
      <c r="EK179" s="158"/>
      <c r="EL179" s="158"/>
      <c r="EM179" s="158"/>
      <c r="EN179" s="158"/>
      <c r="EO179" s="158"/>
      <c r="EP179" s="158"/>
      <c r="EQ179" s="158"/>
      <c r="ER179" s="158"/>
      <c r="ES179" s="158"/>
      <c r="ET179" s="158"/>
      <c r="EU179" s="158"/>
      <c r="EV179" s="158"/>
      <c r="EW179" s="158"/>
      <c r="EX179" s="158"/>
      <c r="EY179" s="158"/>
      <c r="EZ179" s="158"/>
      <c r="FA179" s="158"/>
      <c r="FB179" s="158"/>
      <c r="FC179" s="158"/>
      <c r="FD179" s="158"/>
      <c r="FE179" s="158"/>
      <c r="FF179" s="158"/>
      <c r="FG179" s="158"/>
      <c r="FH179" s="158"/>
      <c r="FI179" s="158"/>
      <c r="FJ179" s="158"/>
      <c r="FK179" s="158"/>
      <c r="FL179" s="158"/>
      <c r="FM179" s="158"/>
      <c r="FN179" s="158"/>
      <c r="FO179" s="158"/>
      <c r="FP179" s="158"/>
      <c r="FQ179" s="158"/>
      <c r="FR179" s="158"/>
      <c r="FS179" s="158"/>
      <c r="FT179" s="158"/>
      <c r="FU179" s="158"/>
      <c r="FV179" s="158"/>
      <c r="FW179" s="158"/>
      <c r="FX179" s="158"/>
      <c r="FY179" s="158"/>
      <c r="FZ179" s="158"/>
      <c r="GA179" s="158"/>
      <c r="GB179" s="158"/>
      <c r="GC179" s="158"/>
      <c r="GD179" s="158"/>
      <c r="GE179" s="158"/>
      <c r="GF179" s="158"/>
      <c r="GG179" s="158"/>
      <c r="GH179" s="158"/>
      <c r="GI179" s="158"/>
      <c r="GJ179" s="158"/>
      <c r="GK179" s="158"/>
      <c r="GL179" s="158"/>
      <c r="GM179" s="158"/>
      <c r="GN179" s="158"/>
      <c r="GO179" s="158"/>
      <c r="GP179" s="158"/>
      <c r="GQ179" s="158"/>
      <c r="GR179" s="158"/>
      <c r="GS179" s="158"/>
      <c r="GT179" s="158"/>
      <c r="GU179" s="158"/>
      <c r="GV179" s="158"/>
      <c r="GW179" s="158"/>
      <c r="GX179" s="158"/>
      <c r="GY179" s="158"/>
      <c r="GZ179" s="158"/>
      <c r="HA179" s="158"/>
      <c r="HB179" s="158"/>
      <c r="HC179" s="158"/>
      <c r="HD179" s="158"/>
      <c r="HE179" s="158"/>
      <c r="HF179" s="158"/>
      <c r="HG179" s="158"/>
      <c r="HH179" s="158"/>
      <c r="HI179" s="158"/>
      <c r="HJ179" s="158"/>
      <c r="HK179" s="158"/>
      <c r="HL179" s="158"/>
      <c r="HM179" s="158"/>
      <c r="HN179" s="158"/>
      <c r="HO179" s="158"/>
      <c r="HP179" s="158"/>
      <c r="HQ179" s="158"/>
      <c r="HR179" s="158"/>
      <c r="HS179" s="158"/>
      <c r="HT179" s="158"/>
      <c r="HU179" s="158"/>
      <c r="HV179" s="158"/>
      <c r="HW179" s="158"/>
      <c r="HX179" s="158"/>
      <c r="HY179" s="158"/>
      <c r="HZ179" s="158"/>
      <c r="IA179" s="158"/>
      <c r="IB179" s="158"/>
      <c r="IC179" s="158"/>
      <c r="ID179" s="158"/>
      <c r="IE179" s="158"/>
      <c r="IF179" s="158"/>
      <c r="IG179" s="158"/>
      <c r="IH179" s="158"/>
      <c r="II179" s="158"/>
      <c r="IJ179" s="158"/>
      <c r="IK179" s="158"/>
      <c r="IL179" s="158"/>
      <c r="IM179" s="158"/>
      <c r="IN179" s="158"/>
      <c r="IO179" s="158"/>
      <c r="IP179" s="158"/>
      <c r="IQ179" s="158"/>
      <c r="IR179" s="158"/>
      <c r="IS179" s="158"/>
      <c r="IT179" s="158"/>
      <c r="IU179" s="158"/>
      <c r="IV179" s="158"/>
      <c r="IW179" s="158"/>
      <c r="IX179" s="158"/>
      <c r="IY179" s="158"/>
      <c r="IZ179" s="158"/>
      <c r="JA179" s="158"/>
      <c r="JB179" s="158"/>
      <c r="JC179" s="158"/>
      <c r="JD179" s="158"/>
      <c r="JE179" s="158"/>
      <c r="JF179" s="158"/>
      <c r="JG179" s="158"/>
      <c r="JH179" s="158"/>
      <c r="JI179" s="158"/>
      <c r="JJ179" s="158"/>
      <c r="JK179" s="158"/>
      <c r="JL179" s="158"/>
      <c r="JM179" s="158"/>
      <c r="JN179" s="158"/>
      <c r="JO179" s="158"/>
      <c r="JP179" s="158"/>
      <c r="JQ179" s="158"/>
      <c r="JR179" s="158"/>
      <c r="JS179" s="158"/>
      <c r="JT179" s="158"/>
      <c r="JU179" s="158"/>
      <c r="JV179" s="158"/>
      <c r="JW179" s="158"/>
      <c r="JX179" s="158"/>
      <c r="JY179" s="158"/>
      <c r="JZ179" s="158"/>
      <c r="KA179" s="158"/>
      <c r="KB179" s="158"/>
      <c r="KC179" s="158"/>
      <c r="KD179" s="158"/>
      <c r="KE179" s="158"/>
      <c r="KF179" s="158"/>
      <c r="KG179" s="158"/>
      <c r="KH179" s="158"/>
      <c r="KI179" s="158"/>
      <c r="KJ179" s="158"/>
      <c r="KK179" s="158"/>
      <c r="KL179" s="158"/>
      <c r="KM179" s="158"/>
      <c r="KN179" s="158"/>
      <c r="KO179" s="158"/>
      <c r="KP179" s="158"/>
      <c r="KQ179" s="158"/>
      <c r="KR179" s="158"/>
      <c r="KS179" s="158"/>
      <c r="KT179" s="158"/>
      <c r="KU179" s="158"/>
      <c r="KV179" s="158"/>
      <c r="KW179" s="158"/>
      <c r="KX179" s="158"/>
      <c r="KY179" s="158"/>
      <c r="KZ179" s="158"/>
      <c r="LA179" s="158"/>
      <c r="LB179" s="158"/>
      <c r="LC179" s="158"/>
      <c r="LD179" s="158"/>
      <c r="LE179" s="158"/>
      <c r="LF179" s="158"/>
      <c r="LG179" s="158"/>
      <c r="LH179" s="158"/>
      <c r="LI179" s="158"/>
      <c r="LJ179" s="158"/>
      <c r="LK179" s="158"/>
      <c r="LL179" s="158"/>
      <c r="LM179" s="158"/>
      <c r="LN179" s="158"/>
      <c r="LO179" s="158"/>
      <c r="LP179" s="158"/>
      <c r="LQ179" s="158"/>
      <c r="LR179" s="158"/>
      <c r="LS179" s="158"/>
      <c r="LT179" s="158"/>
      <c r="LU179" s="158"/>
      <c r="LV179" s="158"/>
      <c r="LW179" s="158"/>
      <c r="LX179" s="158"/>
      <c r="LY179" s="158"/>
      <c r="LZ179" s="158"/>
      <c r="MA179" s="158"/>
      <c r="MB179" s="158"/>
      <c r="MC179" s="158"/>
      <c r="MD179" s="158"/>
      <c r="ME179" s="158"/>
      <c r="MF179" s="158"/>
      <c r="MG179" s="158"/>
      <c r="MH179" s="158"/>
      <c r="MI179" s="158"/>
      <c r="MJ179" s="158"/>
      <c r="MK179" s="158"/>
      <c r="ML179" s="158"/>
      <c r="MM179" s="158"/>
      <c r="MN179" s="158"/>
      <c r="MO179" s="158"/>
      <c r="MP179" s="158"/>
      <c r="MQ179" s="158"/>
      <c r="MR179" s="158"/>
      <c r="MS179" s="158"/>
      <c r="MT179" s="158"/>
      <c r="MU179" s="158"/>
      <c r="MV179" s="158"/>
      <c r="MW179" s="158"/>
      <c r="MX179" s="158"/>
      <c r="MY179" s="158"/>
      <c r="MZ179" s="158"/>
      <c r="NA179" s="158"/>
      <c r="NB179" s="158"/>
      <c r="NC179" s="158"/>
      <c r="ND179" s="158"/>
      <c r="NE179" s="158"/>
      <c r="NF179" s="158"/>
      <c r="NG179" s="158"/>
      <c r="NH179" s="158"/>
      <c r="NI179" s="158"/>
      <c r="NJ179" s="158"/>
      <c r="NK179" s="158"/>
      <c r="NL179" s="158"/>
      <c r="NM179" s="158"/>
      <c r="NN179" s="158"/>
      <c r="NO179" s="158"/>
      <c r="NP179" s="158"/>
      <c r="NQ179" s="158"/>
      <c r="NR179" s="158"/>
      <c r="NS179" s="158"/>
      <c r="NT179" s="158"/>
      <c r="NU179" s="158"/>
      <c r="NV179" s="158"/>
      <c r="NW179" s="158"/>
      <c r="NX179" s="158"/>
      <c r="NY179" s="158"/>
      <c r="NZ179" s="158"/>
      <c r="OA179" s="158"/>
      <c r="OB179" s="158"/>
      <c r="OC179" s="158"/>
      <c r="OD179" s="158"/>
      <c r="OE179" s="158"/>
      <c r="OF179" s="158"/>
      <c r="OG179" s="158"/>
      <c r="OH179" s="158"/>
      <c r="OI179" s="158"/>
      <c r="OJ179" s="158"/>
      <c r="OK179" s="158"/>
      <c r="OL179" s="158"/>
      <c r="OM179" s="158"/>
      <c r="ON179" s="158"/>
      <c r="OO179" s="158"/>
      <c r="OP179" s="158"/>
      <c r="OQ179" s="158"/>
      <c r="OR179" s="158"/>
      <c r="OS179" s="158"/>
      <c r="OT179" s="158"/>
      <c r="OU179" s="158"/>
      <c r="OV179" s="158"/>
      <c r="OW179" s="158"/>
      <c r="OX179" s="158"/>
      <c r="OY179" s="158"/>
      <c r="OZ179" s="158"/>
      <c r="PA179" s="158"/>
      <c r="PB179" s="158"/>
      <c r="PC179" s="158"/>
      <c r="PD179" s="158"/>
      <c r="PE179" s="158"/>
      <c r="PF179" s="158"/>
      <c r="PG179" s="158"/>
      <c r="PH179" s="158"/>
      <c r="PI179" s="158"/>
      <c r="PJ179" s="158"/>
      <c r="PK179" s="158"/>
      <c r="PL179" s="158"/>
      <c r="PM179" s="158"/>
      <c r="PN179" s="158"/>
      <c r="PO179" s="158"/>
      <c r="PP179" s="158"/>
      <c r="PQ179" s="158"/>
      <c r="PR179" s="158"/>
      <c r="PS179" s="158"/>
      <c r="PT179" s="158"/>
      <c r="PU179" s="158"/>
      <c r="PV179" s="158"/>
      <c r="PW179" s="158"/>
      <c r="PX179" s="158"/>
      <c r="PY179" s="158"/>
      <c r="PZ179" s="158"/>
      <c r="QA179" s="158"/>
      <c r="QB179" s="158"/>
      <c r="QC179" s="158"/>
      <c r="QD179" s="158"/>
      <c r="QE179" s="158"/>
      <c r="QF179" s="158"/>
      <c r="QG179" s="158"/>
      <c r="QH179" s="158"/>
      <c r="QI179" s="158"/>
      <c r="QJ179" s="158"/>
      <c r="QK179" s="158"/>
      <c r="QL179" s="158"/>
      <c r="QM179" s="158"/>
      <c r="QN179" s="158"/>
      <c r="QO179" s="158"/>
      <c r="QP179" s="158"/>
      <c r="QQ179" s="158" t="e">
        <f>+#REF!+#REF!+#REF!+#REF!+May!QQ179+Jun!QQ179+Jul!QQ179+Ago!QQ179+Set!QQ179+Oct!QQ179+Nov!QQ179+Dic!QQ179</f>
        <v>#REF!</v>
      </c>
      <c r="QR179" s="158" t="e">
        <f>+#REF!+#REF!+#REF!+#REF!+May!QR179+Jun!QR179+Jul!QR179+Ago!QR179+Set!QR179+Oct!QR179+Nov!QR179+Dic!QR179</f>
        <v>#REF!</v>
      </c>
      <c r="QS179" s="158" t="e">
        <f>+#REF!+#REF!+#REF!+#REF!+May!QS179+Jun!QS179+Jul!QS179+Ago!QS179+Set!QS179+Oct!QS179+Nov!QS179+Dic!QS179</f>
        <v>#REF!</v>
      </c>
      <c r="QT179" s="158" t="e">
        <f>+#REF!+#REF!+#REF!+#REF!+May!QT179+Jun!QT179+Jul!QT179+Ago!QT179+Set!QT179+Oct!QT179+Nov!QT179+Dic!QT179</f>
        <v>#REF!</v>
      </c>
      <c r="QU179" s="158" t="e">
        <f>+#REF!+#REF!+#REF!+#REF!+May!QU179+Jun!QU179+Jul!QU179+Ago!QU179+Set!QU179+Oct!QU179+Nov!QU179+Dic!QU179</f>
        <v>#REF!</v>
      </c>
      <c r="QV179" s="158" t="e">
        <f>+#REF!+#REF!+#REF!+#REF!+May!QV179+Jun!QV179+Jul!QV179+Ago!QV179+Set!QV179+Oct!QV179+Nov!QV179+Dic!QV179</f>
        <v>#REF!</v>
      </c>
      <c r="QW179" s="158" t="e">
        <f>+#REF!+#REF!+#REF!+#REF!+May!QW179+Jun!QW179+Jul!QW179+Ago!QW179+Set!QW179+Oct!QW179+Nov!QW179+Dic!QW179</f>
        <v>#REF!</v>
      </c>
      <c r="QX179" s="158" t="e">
        <f>+#REF!+#REF!+#REF!+#REF!+May!QX179+Jun!QX179+Jul!QX179+Ago!QX179+Set!QX179+Oct!QX179+Nov!QX179+Dic!QX179</f>
        <v>#REF!</v>
      </c>
    </row>
    <row r="180" spans="1:466" x14ac:dyDescent="0.3">
      <c r="A180" s="157">
        <v>17</v>
      </c>
      <c r="B180" s="173" t="s">
        <v>202</v>
      </c>
      <c r="C180" s="174"/>
      <c r="D180" s="174"/>
      <c r="E180" s="175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  <c r="AU180" s="158"/>
      <c r="AV180" s="158"/>
      <c r="AW180" s="158"/>
      <c r="AX180" s="158"/>
      <c r="AY180" s="158"/>
      <c r="AZ180" s="158"/>
      <c r="BA180" s="158"/>
      <c r="BB180" s="158"/>
      <c r="BC180" s="158"/>
      <c r="BD180" s="158"/>
      <c r="BE180" s="158"/>
      <c r="BF180" s="158"/>
      <c r="BG180" s="158"/>
      <c r="BH180" s="158"/>
      <c r="BI180" s="158"/>
      <c r="BJ180" s="158"/>
      <c r="BK180" s="158"/>
      <c r="BL180" s="158"/>
      <c r="BM180" s="158"/>
      <c r="BN180" s="158"/>
      <c r="BO180" s="158"/>
      <c r="BP180" s="158"/>
      <c r="BQ180" s="158"/>
      <c r="BR180" s="158"/>
      <c r="BS180" s="158"/>
      <c r="BT180" s="158"/>
      <c r="BU180" s="158"/>
      <c r="BV180" s="158"/>
      <c r="BW180" s="158"/>
      <c r="BX180" s="158"/>
      <c r="BY180" s="158"/>
      <c r="BZ180" s="158"/>
      <c r="CA180" s="158"/>
      <c r="CB180" s="158"/>
      <c r="CC180" s="158"/>
      <c r="CD180" s="158"/>
      <c r="CE180" s="158"/>
      <c r="CF180" s="158"/>
      <c r="CG180" s="158"/>
      <c r="CH180" s="158"/>
      <c r="CI180" s="158"/>
      <c r="CJ180" s="158"/>
      <c r="CK180" s="158"/>
      <c r="CL180" s="158"/>
      <c r="CM180" s="158"/>
      <c r="CN180" s="158"/>
      <c r="CO180" s="158"/>
      <c r="CP180" s="158"/>
      <c r="CQ180" s="158"/>
      <c r="CR180" s="158"/>
      <c r="CS180" s="158"/>
      <c r="CT180" s="158"/>
      <c r="CU180" s="158"/>
      <c r="CV180" s="158"/>
      <c r="CW180" s="158"/>
      <c r="CX180" s="158"/>
      <c r="CY180" s="158"/>
      <c r="CZ180" s="158"/>
      <c r="DA180" s="158"/>
      <c r="DB180" s="158"/>
      <c r="DC180" s="158"/>
      <c r="DD180" s="158"/>
      <c r="DE180" s="158"/>
      <c r="DF180" s="158"/>
      <c r="DG180" s="158"/>
      <c r="DH180" s="158"/>
      <c r="DI180" s="158"/>
      <c r="DJ180" s="158"/>
      <c r="DK180" s="158"/>
      <c r="DL180" s="158"/>
      <c r="DM180" s="158"/>
      <c r="DN180" s="158"/>
      <c r="DO180" s="158"/>
      <c r="DP180" s="158"/>
      <c r="DQ180" s="158"/>
      <c r="DR180" s="158"/>
      <c r="DS180" s="158"/>
      <c r="DT180" s="158"/>
      <c r="DU180" s="158"/>
      <c r="DV180" s="158"/>
      <c r="DW180" s="158"/>
      <c r="DX180" s="158"/>
      <c r="DY180" s="158"/>
      <c r="DZ180" s="158"/>
      <c r="EA180" s="158"/>
      <c r="EB180" s="158"/>
      <c r="EC180" s="158"/>
      <c r="ED180" s="158"/>
      <c r="EE180" s="158"/>
      <c r="EF180" s="158"/>
      <c r="EG180" s="158"/>
      <c r="EH180" s="158"/>
      <c r="EI180" s="158"/>
      <c r="EJ180" s="158"/>
      <c r="EK180" s="158"/>
      <c r="EL180" s="158"/>
      <c r="EM180" s="158"/>
      <c r="EN180" s="158"/>
      <c r="EO180" s="158"/>
      <c r="EP180" s="158"/>
      <c r="EQ180" s="158"/>
      <c r="ER180" s="158"/>
      <c r="ES180" s="158"/>
      <c r="ET180" s="158"/>
      <c r="EU180" s="158"/>
      <c r="EV180" s="158"/>
      <c r="EW180" s="158"/>
      <c r="EX180" s="158"/>
      <c r="EY180" s="158"/>
      <c r="EZ180" s="158"/>
      <c r="FA180" s="158"/>
      <c r="FB180" s="158"/>
      <c r="FC180" s="158"/>
      <c r="FD180" s="158"/>
      <c r="FE180" s="158"/>
      <c r="FF180" s="158"/>
      <c r="FG180" s="158"/>
      <c r="FH180" s="158"/>
      <c r="FI180" s="158"/>
      <c r="FJ180" s="158"/>
      <c r="FK180" s="158"/>
      <c r="FL180" s="158"/>
      <c r="FM180" s="158"/>
      <c r="FN180" s="158"/>
      <c r="FO180" s="158"/>
      <c r="FP180" s="158"/>
      <c r="FQ180" s="158"/>
      <c r="FR180" s="158"/>
      <c r="FS180" s="158"/>
      <c r="FT180" s="158"/>
      <c r="FU180" s="158"/>
      <c r="FV180" s="158"/>
      <c r="FW180" s="158"/>
      <c r="FX180" s="158"/>
      <c r="FY180" s="158"/>
      <c r="FZ180" s="158"/>
      <c r="GA180" s="158"/>
      <c r="GB180" s="158"/>
      <c r="GC180" s="158"/>
      <c r="GD180" s="158"/>
      <c r="GE180" s="158"/>
      <c r="GF180" s="158"/>
      <c r="GG180" s="158"/>
      <c r="GH180" s="158"/>
      <c r="GI180" s="158"/>
      <c r="GJ180" s="158"/>
      <c r="GK180" s="158"/>
      <c r="GL180" s="158"/>
      <c r="GM180" s="158"/>
      <c r="GN180" s="158"/>
      <c r="GO180" s="158"/>
      <c r="GP180" s="158"/>
      <c r="GQ180" s="158"/>
      <c r="GR180" s="158"/>
      <c r="GS180" s="158"/>
      <c r="GT180" s="158"/>
      <c r="GU180" s="158"/>
      <c r="GV180" s="158"/>
      <c r="GW180" s="158"/>
      <c r="GX180" s="158"/>
      <c r="GY180" s="158"/>
      <c r="GZ180" s="158"/>
      <c r="HA180" s="158"/>
      <c r="HB180" s="158"/>
      <c r="HC180" s="158"/>
      <c r="HD180" s="158"/>
      <c r="HE180" s="158"/>
      <c r="HF180" s="158"/>
      <c r="HG180" s="158"/>
      <c r="HH180" s="158"/>
      <c r="HI180" s="158"/>
      <c r="HJ180" s="158"/>
      <c r="HK180" s="158"/>
      <c r="HL180" s="158"/>
      <c r="HM180" s="158"/>
      <c r="HN180" s="158"/>
      <c r="HO180" s="158"/>
      <c r="HP180" s="158"/>
      <c r="HQ180" s="158"/>
      <c r="HR180" s="158"/>
      <c r="HS180" s="158"/>
      <c r="HT180" s="158"/>
      <c r="HU180" s="158"/>
      <c r="HV180" s="158"/>
      <c r="HW180" s="158"/>
      <c r="HX180" s="158"/>
      <c r="HY180" s="158"/>
      <c r="HZ180" s="158"/>
      <c r="IA180" s="158"/>
      <c r="IB180" s="158"/>
      <c r="IC180" s="158"/>
      <c r="ID180" s="158"/>
      <c r="IE180" s="158"/>
      <c r="IF180" s="158"/>
      <c r="IG180" s="158"/>
      <c r="IH180" s="158"/>
      <c r="II180" s="158"/>
      <c r="IJ180" s="158"/>
      <c r="IK180" s="158"/>
      <c r="IL180" s="158"/>
      <c r="IM180" s="158"/>
      <c r="IN180" s="158"/>
      <c r="IO180" s="158"/>
      <c r="IP180" s="158"/>
      <c r="IQ180" s="158"/>
      <c r="IR180" s="158"/>
      <c r="IS180" s="158"/>
      <c r="IT180" s="158"/>
      <c r="IU180" s="158"/>
      <c r="IV180" s="158"/>
      <c r="IW180" s="158"/>
      <c r="IX180" s="158"/>
      <c r="IY180" s="158"/>
      <c r="IZ180" s="158"/>
      <c r="JA180" s="158"/>
      <c r="JB180" s="158"/>
      <c r="JC180" s="158"/>
      <c r="JD180" s="158"/>
      <c r="JE180" s="158"/>
      <c r="JF180" s="158"/>
      <c r="JG180" s="158"/>
      <c r="JH180" s="158"/>
      <c r="JI180" s="158"/>
      <c r="JJ180" s="158"/>
      <c r="JK180" s="158"/>
      <c r="JL180" s="158"/>
      <c r="JM180" s="158"/>
      <c r="JN180" s="158"/>
      <c r="JO180" s="158"/>
      <c r="JP180" s="158"/>
      <c r="JQ180" s="158"/>
      <c r="JR180" s="158"/>
      <c r="JS180" s="158"/>
      <c r="JT180" s="158"/>
      <c r="JU180" s="158"/>
      <c r="JV180" s="158"/>
      <c r="JW180" s="158"/>
      <c r="JX180" s="158"/>
      <c r="JY180" s="158"/>
      <c r="JZ180" s="158"/>
      <c r="KA180" s="158"/>
      <c r="KB180" s="158"/>
      <c r="KC180" s="158"/>
      <c r="KD180" s="158"/>
      <c r="KE180" s="158"/>
      <c r="KF180" s="158"/>
      <c r="KG180" s="158"/>
      <c r="KH180" s="158"/>
      <c r="KI180" s="158"/>
      <c r="KJ180" s="158"/>
      <c r="KK180" s="158"/>
      <c r="KL180" s="158"/>
      <c r="KM180" s="158"/>
      <c r="KN180" s="158"/>
      <c r="KO180" s="158"/>
      <c r="KP180" s="158"/>
      <c r="KQ180" s="158"/>
      <c r="KR180" s="158"/>
      <c r="KS180" s="158"/>
      <c r="KT180" s="158"/>
      <c r="KU180" s="158"/>
      <c r="KV180" s="158"/>
      <c r="KW180" s="158"/>
      <c r="KX180" s="158"/>
      <c r="KY180" s="158"/>
      <c r="KZ180" s="158"/>
      <c r="LA180" s="158"/>
      <c r="LB180" s="158"/>
      <c r="LC180" s="158"/>
      <c r="LD180" s="158"/>
      <c r="LE180" s="158"/>
      <c r="LF180" s="158"/>
      <c r="LG180" s="158"/>
      <c r="LH180" s="158"/>
      <c r="LI180" s="158"/>
      <c r="LJ180" s="158"/>
      <c r="LK180" s="158"/>
      <c r="LL180" s="158"/>
      <c r="LM180" s="158"/>
      <c r="LN180" s="158"/>
      <c r="LO180" s="158"/>
      <c r="LP180" s="158"/>
      <c r="LQ180" s="158"/>
      <c r="LR180" s="158"/>
      <c r="LS180" s="158"/>
      <c r="LT180" s="158"/>
      <c r="LU180" s="158"/>
      <c r="LV180" s="158"/>
      <c r="LW180" s="158"/>
      <c r="LX180" s="158"/>
      <c r="LY180" s="158"/>
      <c r="LZ180" s="158"/>
      <c r="MA180" s="158"/>
      <c r="MB180" s="158"/>
      <c r="MC180" s="158"/>
      <c r="MD180" s="158"/>
      <c r="ME180" s="158"/>
      <c r="MF180" s="158"/>
      <c r="MG180" s="158"/>
      <c r="MH180" s="158"/>
      <c r="MI180" s="158"/>
      <c r="MJ180" s="158"/>
      <c r="MK180" s="158"/>
      <c r="ML180" s="158"/>
      <c r="MM180" s="158"/>
      <c r="MN180" s="158"/>
      <c r="MO180" s="158"/>
      <c r="MP180" s="158"/>
      <c r="MQ180" s="158"/>
      <c r="MR180" s="158"/>
      <c r="MS180" s="158"/>
      <c r="MT180" s="158"/>
      <c r="MU180" s="158"/>
      <c r="MV180" s="158"/>
      <c r="MW180" s="158"/>
      <c r="MX180" s="158"/>
      <c r="MY180" s="158"/>
      <c r="MZ180" s="158"/>
      <c r="NA180" s="158"/>
      <c r="NB180" s="158"/>
      <c r="NC180" s="158"/>
      <c r="ND180" s="158"/>
      <c r="NE180" s="158"/>
      <c r="NF180" s="158"/>
      <c r="NG180" s="158"/>
      <c r="NH180" s="158"/>
      <c r="NI180" s="158"/>
      <c r="NJ180" s="158"/>
      <c r="NK180" s="158"/>
      <c r="NL180" s="158"/>
      <c r="NM180" s="158"/>
      <c r="NN180" s="158"/>
      <c r="NO180" s="158"/>
      <c r="NP180" s="158"/>
      <c r="NQ180" s="158"/>
      <c r="NR180" s="158"/>
      <c r="NS180" s="158"/>
      <c r="NT180" s="158"/>
      <c r="NU180" s="158"/>
      <c r="NV180" s="158"/>
      <c r="NW180" s="158"/>
      <c r="NX180" s="158"/>
      <c r="NY180" s="158"/>
      <c r="NZ180" s="158"/>
      <c r="OA180" s="158"/>
      <c r="OB180" s="158"/>
      <c r="OC180" s="158"/>
      <c r="OD180" s="158"/>
      <c r="OE180" s="158"/>
      <c r="OF180" s="158"/>
      <c r="OG180" s="158"/>
      <c r="OH180" s="158"/>
      <c r="OI180" s="158"/>
      <c r="OJ180" s="158"/>
      <c r="OK180" s="158"/>
      <c r="OL180" s="158"/>
      <c r="OM180" s="158"/>
      <c r="ON180" s="158"/>
      <c r="OO180" s="158"/>
      <c r="OP180" s="158"/>
      <c r="OQ180" s="158"/>
      <c r="OR180" s="158"/>
      <c r="OS180" s="158"/>
      <c r="OT180" s="158"/>
      <c r="OU180" s="158"/>
      <c r="OV180" s="158"/>
      <c r="OW180" s="158"/>
      <c r="OX180" s="158"/>
      <c r="OY180" s="158"/>
      <c r="OZ180" s="158"/>
      <c r="PA180" s="158"/>
      <c r="PB180" s="158"/>
      <c r="PC180" s="158"/>
      <c r="PD180" s="158"/>
      <c r="PE180" s="158"/>
      <c r="PF180" s="158"/>
      <c r="PG180" s="158"/>
      <c r="PH180" s="158"/>
      <c r="PI180" s="158"/>
      <c r="PJ180" s="158"/>
      <c r="PK180" s="158"/>
      <c r="PL180" s="158"/>
      <c r="PM180" s="158"/>
      <c r="PN180" s="158"/>
      <c r="PO180" s="158"/>
      <c r="PP180" s="158"/>
      <c r="PQ180" s="158"/>
      <c r="PR180" s="158"/>
      <c r="PS180" s="158"/>
      <c r="PT180" s="158"/>
      <c r="PU180" s="158"/>
      <c r="PV180" s="158"/>
      <c r="PW180" s="158"/>
      <c r="PX180" s="158"/>
      <c r="PY180" s="158"/>
      <c r="PZ180" s="158"/>
      <c r="QA180" s="158"/>
      <c r="QB180" s="158"/>
      <c r="QC180" s="158"/>
      <c r="QD180" s="158"/>
      <c r="QE180" s="158"/>
      <c r="QF180" s="158"/>
      <c r="QG180" s="158"/>
      <c r="QH180" s="158"/>
      <c r="QI180" s="158"/>
      <c r="QJ180" s="158"/>
      <c r="QK180" s="158"/>
      <c r="QL180" s="158"/>
      <c r="QM180" s="158"/>
      <c r="QN180" s="158"/>
      <c r="QO180" s="158"/>
      <c r="QP180" s="158"/>
      <c r="QQ180" s="158" t="e">
        <f>+#REF!+#REF!+#REF!+#REF!+May!QQ180+Jun!QQ180+Jul!QQ180+Ago!QQ180+Set!QQ180+Oct!QQ180+Nov!QQ180+Dic!QQ180</f>
        <v>#REF!</v>
      </c>
      <c r="QR180" s="158" t="e">
        <f>+#REF!+#REF!+#REF!+#REF!+May!QR180+Jun!QR180+Jul!QR180+Ago!QR180+Set!QR180+Oct!QR180+Nov!QR180+Dic!QR180</f>
        <v>#REF!</v>
      </c>
      <c r="QS180" s="158" t="e">
        <f>+#REF!+#REF!+#REF!+#REF!+May!QS180+Jun!QS180+Jul!QS180+Ago!QS180+Set!QS180+Oct!QS180+Nov!QS180+Dic!QS180</f>
        <v>#REF!</v>
      </c>
      <c r="QT180" s="158" t="e">
        <f>+#REF!+#REF!+#REF!+#REF!+May!QT180+Jun!QT180+Jul!QT180+Ago!QT180+Set!QT180+Oct!QT180+Nov!QT180+Dic!QT180</f>
        <v>#REF!</v>
      </c>
      <c r="QU180" s="158" t="e">
        <f>+#REF!+#REF!+#REF!+#REF!+May!QU180+Jun!QU180+Jul!QU180+Ago!QU180+Set!QU180+Oct!QU180+Nov!QU180+Dic!QU180</f>
        <v>#REF!</v>
      </c>
      <c r="QV180" s="158" t="e">
        <f>+#REF!+#REF!+#REF!+#REF!+May!QV180+Jun!QV180+Jul!QV180+Ago!QV180+Set!QV180+Oct!QV180+Nov!QV180+Dic!QV180</f>
        <v>#REF!</v>
      </c>
      <c r="QW180" s="158" t="e">
        <f>+#REF!+#REF!+#REF!+#REF!+May!QW180+Jun!QW180+Jul!QW180+Ago!QW180+Set!QW180+Oct!QW180+Nov!QW180+Dic!QW180</f>
        <v>#REF!</v>
      </c>
      <c r="QX180" s="158" t="e">
        <f>+#REF!+#REF!+#REF!+#REF!+May!QX180+Jun!QX180+Jul!QX180+Ago!QX180+Set!QX180+Oct!QX180+Nov!QX180+Dic!QX180</f>
        <v>#REF!</v>
      </c>
    </row>
    <row r="181" spans="1:466" x14ac:dyDescent="0.3">
      <c r="A181" s="157">
        <v>18</v>
      </c>
      <c r="B181" s="173" t="s">
        <v>203</v>
      </c>
      <c r="C181" s="174"/>
      <c r="D181" s="174"/>
      <c r="E181" s="175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  <c r="AU181" s="158"/>
      <c r="AV181" s="158"/>
      <c r="AW181" s="158"/>
      <c r="AX181" s="158"/>
      <c r="AY181" s="158"/>
      <c r="AZ181" s="158"/>
      <c r="BA181" s="158"/>
      <c r="BB181" s="158"/>
      <c r="BC181" s="158"/>
      <c r="BD181" s="158"/>
      <c r="BE181" s="158"/>
      <c r="BF181" s="158"/>
      <c r="BG181" s="158"/>
      <c r="BH181" s="158"/>
      <c r="BI181" s="158"/>
      <c r="BJ181" s="158"/>
      <c r="BK181" s="158"/>
      <c r="BL181" s="158"/>
      <c r="BM181" s="158"/>
      <c r="BN181" s="158"/>
      <c r="BO181" s="158"/>
      <c r="BP181" s="158"/>
      <c r="BQ181" s="158"/>
      <c r="BR181" s="158"/>
      <c r="BS181" s="158"/>
      <c r="BT181" s="158"/>
      <c r="BU181" s="158"/>
      <c r="BV181" s="158"/>
      <c r="BW181" s="158"/>
      <c r="BX181" s="158"/>
      <c r="BY181" s="158"/>
      <c r="BZ181" s="158"/>
      <c r="CA181" s="158"/>
      <c r="CB181" s="158"/>
      <c r="CC181" s="158"/>
      <c r="CD181" s="158"/>
      <c r="CE181" s="158"/>
      <c r="CF181" s="158"/>
      <c r="CG181" s="158"/>
      <c r="CH181" s="158"/>
      <c r="CI181" s="158"/>
      <c r="CJ181" s="158"/>
      <c r="CK181" s="158"/>
      <c r="CL181" s="158"/>
      <c r="CM181" s="158"/>
      <c r="CN181" s="158"/>
      <c r="CO181" s="158"/>
      <c r="CP181" s="158"/>
      <c r="CQ181" s="158"/>
      <c r="CR181" s="158"/>
      <c r="CS181" s="158"/>
      <c r="CT181" s="158"/>
      <c r="CU181" s="158"/>
      <c r="CV181" s="158"/>
      <c r="CW181" s="158"/>
      <c r="CX181" s="158"/>
      <c r="CY181" s="158"/>
      <c r="CZ181" s="158"/>
      <c r="DA181" s="158"/>
      <c r="DB181" s="158"/>
      <c r="DC181" s="158"/>
      <c r="DD181" s="158"/>
      <c r="DE181" s="158"/>
      <c r="DF181" s="158"/>
      <c r="DG181" s="158"/>
      <c r="DH181" s="158"/>
      <c r="DI181" s="158"/>
      <c r="DJ181" s="158"/>
      <c r="DK181" s="158"/>
      <c r="DL181" s="158"/>
      <c r="DM181" s="158"/>
      <c r="DN181" s="158"/>
      <c r="DO181" s="158"/>
      <c r="DP181" s="158"/>
      <c r="DQ181" s="158"/>
      <c r="DR181" s="158"/>
      <c r="DS181" s="158"/>
      <c r="DT181" s="158"/>
      <c r="DU181" s="158"/>
      <c r="DV181" s="158"/>
      <c r="DW181" s="158"/>
      <c r="DX181" s="158"/>
      <c r="DY181" s="158"/>
      <c r="DZ181" s="158"/>
      <c r="EA181" s="158"/>
      <c r="EB181" s="158"/>
      <c r="EC181" s="158"/>
      <c r="ED181" s="158"/>
      <c r="EE181" s="158"/>
      <c r="EF181" s="158"/>
      <c r="EG181" s="158"/>
      <c r="EH181" s="158"/>
      <c r="EI181" s="158"/>
      <c r="EJ181" s="158"/>
      <c r="EK181" s="158"/>
      <c r="EL181" s="158"/>
      <c r="EM181" s="158"/>
      <c r="EN181" s="158"/>
      <c r="EO181" s="158"/>
      <c r="EP181" s="158"/>
      <c r="EQ181" s="158"/>
      <c r="ER181" s="158"/>
      <c r="ES181" s="158"/>
      <c r="ET181" s="158"/>
      <c r="EU181" s="158"/>
      <c r="EV181" s="158"/>
      <c r="EW181" s="158"/>
      <c r="EX181" s="158"/>
      <c r="EY181" s="158"/>
      <c r="EZ181" s="158"/>
      <c r="FA181" s="158"/>
      <c r="FB181" s="158"/>
      <c r="FC181" s="158"/>
      <c r="FD181" s="158"/>
      <c r="FE181" s="158"/>
      <c r="FF181" s="158"/>
      <c r="FG181" s="158"/>
      <c r="FH181" s="158"/>
      <c r="FI181" s="158"/>
      <c r="FJ181" s="158"/>
      <c r="FK181" s="158"/>
      <c r="FL181" s="158"/>
      <c r="FM181" s="158"/>
      <c r="FN181" s="158"/>
      <c r="FO181" s="158"/>
      <c r="FP181" s="158"/>
      <c r="FQ181" s="158"/>
      <c r="FR181" s="158"/>
      <c r="FS181" s="158"/>
      <c r="FT181" s="158"/>
      <c r="FU181" s="158"/>
      <c r="FV181" s="158"/>
      <c r="FW181" s="158"/>
      <c r="FX181" s="158"/>
      <c r="FY181" s="158"/>
      <c r="FZ181" s="158"/>
      <c r="GA181" s="158"/>
      <c r="GB181" s="158"/>
      <c r="GC181" s="158"/>
      <c r="GD181" s="158"/>
      <c r="GE181" s="158"/>
      <c r="GF181" s="158"/>
      <c r="GG181" s="158"/>
      <c r="GH181" s="158"/>
      <c r="GI181" s="158"/>
      <c r="GJ181" s="158"/>
      <c r="GK181" s="158"/>
      <c r="GL181" s="158"/>
      <c r="GM181" s="158"/>
      <c r="GN181" s="158"/>
      <c r="GO181" s="158"/>
      <c r="GP181" s="158"/>
      <c r="GQ181" s="158"/>
      <c r="GR181" s="158"/>
      <c r="GS181" s="158"/>
      <c r="GT181" s="158"/>
      <c r="GU181" s="158"/>
      <c r="GV181" s="158"/>
      <c r="GW181" s="158"/>
      <c r="GX181" s="158"/>
      <c r="GY181" s="158"/>
      <c r="GZ181" s="158"/>
      <c r="HA181" s="158"/>
      <c r="HB181" s="158"/>
      <c r="HC181" s="158"/>
      <c r="HD181" s="158"/>
      <c r="HE181" s="158"/>
      <c r="HF181" s="158"/>
      <c r="HG181" s="158"/>
      <c r="HH181" s="158"/>
      <c r="HI181" s="158"/>
      <c r="HJ181" s="158"/>
      <c r="HK181" s="158"/>
      <c r="HL181" s="158"/>
      <c r="HM181" s="158"/>
      <c r="HN181" s="158"/>
      <c r="HO181" s="158"/>
      <c r="HP181" s="158"/>
      <c r="HQ181" s="158"/>
      <c r="HR181" s="158"/>
      <c r="HS181" s="158"/>
      <c r="HT181" s="158"/>
      <c r="HU181" s="158"/>
      <c r="HV181" s="158"/>
      <c r="HW181" s="158"/>
      <c r="HX181" s="158"/>
      <c r="HY181" s="158"/>
      <c r="HZ181" s="158"/>
      <c r="IA181" s="158"/>
      <c r="IB181" s="158"/>
      <c r="IC181" s="158"/>
      <c r="ID181" s="158"/>
      <c r="IE181" s="158"/>
      <c r="IF181" s="158"/>
      <c r="IG181" s="158"/>
      <c r="IH181" s="158"/>
      <c r="II181" s="158"/>
      <c r="IJ181" s="158"/>
      <c r="IK181" s="158"/>
      <c r="IL181" s="158"/>
      <c r="IM181" s="158"/>
      <c r="IN181" s="158"/>
      <c r="IO181" s="158"/>
      <c r="IP181" s="158"/>
      <c r="IQ181" s="158"/>
      <c r="IR181" s="158"/>
      <c r="IS181" s="158"/>
      <c r="IT181" s="158"/>
      <c r="IU181" s="158"/>
      <c r="IV181" s="158"/>
      <c r="IW181" s="158"/>
      <c r="IX181" s="158"/>
      <c r="IY181" s="158"/>
      <c r="IZ181" s="158"/>
      <c r="JA181" s="158"/>
      <c r="JB181" s="158"/>
      <c r="JC181" s="158"/>
      <c r="JD181" s="158"/>
      <c r="JE181" s="158"/>
      <c r="JF181" s="158"/>
      <c r="JG181" s="158"/>
      <c r="JH181" s="158"/>
      <c r="JI181" s="158"/>
      <c r="JJ181" s="158"/>
      <c r="JK181" s="158"/>
      <c r="JL181" s="158"/>
      <c r="JM181" s="158"/>
      <c r="JN181" s="158"/>
      <c r="JO181" s="158"/>
      <c r="JP181" s="158"/>
      <c r="JQ181" s="158"/>
      <c r="JR181" s="158"/>
      <c r="JS181" s="158"/>
      <c r="JT181" s="158"/>
      <c r="JU181" s="158"/>
      <c r="JV181" s="158"/>
      <c r="JW181" s="158"/>
      <c r="JX181" s="158"/>
      <c r="JY181" s="158"/>
      <c r="JZ181" s="158"/>
      <c r="KA181" s="158"/>
      <c r="KB181" s="158"/>
      <c r="KC181" s="158"/>
      <c r="KD181" s="158"/>
      <c r="KE181" s="158"/>
      <c r="KF181" s="158"/>
      <c r="KG181" s="158"/>
      <c r="KH181" s="158"/>
      <c r="KI181" s="158"/>
      <c r="KJ181" s="158"/>
      <c r="KK181" s="158"/>
      <c r="KL181" s="158"/>
      <c r="KM181" s="158"/>
      <c r="KN181" s="158"/>
      <c r="KO181" s="158"/>
      <c r="KP181" s="158"/>
      <c r="KQ181" s="158"/>
      <c r="KR181" s="158"/>
      <c r="KS181" s="158"/>
      <c r="KT181" s="158"/>
      <c r="KU181" s="158"/>
      <c r="KV181" s="158"/>
      <c r="KW181" s="158"/>
      <c r="KX181" s="158"/>
      <c r="KY181" s="158"/>
      <c r="KZ181" s="158"/>
      <c r="LA181" s="158"/>
      <c r="LB181" s="158"/>
      <c r="LC181" s="158"/>
      <c r="LD181" s="158"/>
      <c r="LE181" s="158"/>
      <c r="LF181" s="158"/>
      <c r="LG181" s="158"/>
      <c r="LH181" s="158"/>
      <c r="LI181" s="158"/>
      <c r="LJ181" s="158"/>
      <c r="LK181" s="158"/>
      <c r="LL181" s="158"/>
      <c r="LM181" s="158"/>
      <c r="LN181" s="158"/>
      <c r="LO181" s="158"/>
      <c r="LP181" s="158"/>
      <c r="LQ181" s="158"/>
      <c r="LR181" s="158"/>
      <c r="LS181" s="158"/>
      <c r="LT181" s="158"/>
      <c r="LU181" s="158"/>
      <c r="LV181" s="158"/>
      <c r="LW181" s="158"/>
      <c r="LX181" s="158"/>
      <c r="LY181" s="158"/>
      <c r="LZ181" s="158"/>
      <c r="MA181" s="158"/>
      <c r="MB181" s="158"/>
      <c r="MC181" s="158"/>
      <c r="MD181" s="158"/>
      <c r="ME181" s="158"/>
      <c r="MF181" s="158"/>
      <c r="MG181" s="158"/>
      <c r="MH181" s="158"/>
      <c r="MI181" s="158"/>
      <c r="MJ181" s="158"/>
      <c r="MK181" s="158"/>
      <c r="ML181" s="158"/>
      <c r="MM181" s="158"/>
      <c r="MN181" s="158"/>
      <c r="MO181" s="158"/>
      <c r="MP181" s="158"/>
      <c r="MQ181" s="158"/>
      <c r="MR181" s="158"/>
      <c r="MS181" s="158"/>
      <c r="MT181" s="158"/>
      <c r="MU181" s="158"/>
      <c r="MV181" s="158"/>
      <c r="MW181" s="158"/>
      <c r="MX181" s="158"/>
      <c r="MY181" s="158"/>
      <c r="MZ181" s="158"/>
      <c r="NA181" s="158"/>
      <c r="NB181" s="158"/>
      <c r="NC181" s="158"/>
      <c r="ND181" s="158"/>
      <c r="NE181" s="158"/>
      <c r="NF181" s="158"/>
      <c r="NG181" s="158"/>
      <c r="NH181" s="158"/>
      <c r="NI181" s="158"/>
      <c r="NJ181" s="158"/>
      <c r="NK181" s="158"/>
      <c r="NL181" s="158"/>
      <c r="NM181" s="158"/>
      <c r="NN181" s="158"/>
      <c r="NO181" s="158"/>
      <c r="NP181" s="158"/>
      <c r="NQ181" s="158"/>
      <c r="NR181" s="158"/>
      <c r="NS181" s="158"/>
      <c r="NT181" s="158"/>
      <c r="NU181" s="158"/>
      <c r="NV181" s="158"/>
      <c r="NW181" s="158"/>
      <c r="NX181" s="158"/>
      <c r="NY181" s="158"/>
      <c r="NZ181" s="158"/>
      <c r="OA181" s="158"/>
      <c r="OB181" s="158"/>
      <c r="OC181" s="158"/>
      <c r="OD181" s="158"/>
      <c r="OE181" s="158"/>
      <c r="OF181" s="158"/>
      <c r="OG181" s="158"/>
      <c r="OH181" s="158"/>
      <c r="OI181" s="158"/>
      <c r="OJ181" s="158"/>
      <c r="OK181" s="158"/>
      <c r="OL181" s="158"/>
      <c r="OM181" s="158"/>
      <c r="ON181" s="158"/>
      <c r="OO181" s="158"/>
      <c r="OP181" s="158"/>
      <c r="OQ181" s="158"/>
      <c r="OR181" s="158"/>
      <c r="OS181" s="158"/>
      <c r="OT181" s="158"/>
      <c r="OU181" s="158"/>
      <c r="OV181" s="158"/>
      <c r="OW181" s="158"/>
      <c r="OX181" s="158"/>
      <c r="OY181" s="158"/>
      <c r="OZ181" s="158"/>
      <c r="PA181" s="158"/>
      <c r="PB181" s="158"/>
      <c r="PC181" s="158"/>
      <c r="PD181" s="158"/>
      <c r="PE181" s="158"/>
      <c r="PF181" s="158"/>
      <c r="PG181" s="158"/>
      <c r="PH181" s="158"/>
      <c r="PI181" s="158"/>
      <c r="PJ181" s="158"/>
      <c r="PK181" s="158"/>
      <c r="PL181" s="158"/>
      <c r="PM181" s="158"/>
      <c r="PN181" s="158"/>
      <c r="PO181" s="158"/>
      <c r="PP181" s="158"/>
      <c r="PQ181" s="158"/>
      <c r="PR181" s="158"/>
      <c r="PS181" s="158"/>
      <c r="PT181" s="158"/>
      <c r="PU181" s="158"/>
      <c r="PV181" s="158"/>
      <c r="PW181" s="158"/>
      <c r="PX181" s="158"/>
      <c r="PY181" s="158"/>
      <c r="PZ181" s="158"/>
      <c r="QA181" s="158"/>
      <c r="QB181" s="158"/>
      <c r="QC181" s="158"/>
      <c r="QD181" s="158"/>
      <c r="QE181" s="158"/>
      <c r="QF181" s="158"/>
      <c r="QG181" s="158"/>
      <c r="QH181" s="158"/>
      <c r="QI181" s="158"/>
      <c r="QJ181" s="158"/>
      <c r="QK181" s="158"/>
      <c r="QL181" s="158"/>
      <c r="QM181" s="158"/>
      <c r="QN181" s="158"/>
      <c r="QO181" s="158"/>
      <c r="QP181" s="158"/>
      <c r="QQ181" s="158" t="e">
        <f>+#REF!+#REF!+#REF!+#REF!+May!QQ181+Jun!QQ181+Jul!QQ181+Ago!QQ181+Set!QQ181+Oct!QQ181+Nov!QQ181+Dic!QQ181</f>
        <v>#REF!</v>
      </c>
      <c r="QR181" s="158" t="e">
        <f>+#REF!+#REF!+#REF!+#REF!+May!QR181+Jun!QR181+Jul!QR181+Ago!QR181+Set!QR181+Oct!QR181+Nov!QR181+Dic!QR181</f>
        <v>#REF!</v>
      </c>
      <c r="QS181" s="158" t="e">
        <f>+#REF!+#REF!+#REF!+#REF!+May!QS181+Jun!QS181+Jul!QS181+Ago!QS181+Set!QS181+Oct!QS181+Nov!QS181+Dic!QS181</f>
        <v>#REF!</v>
      </c>
      <c r="QT181" s="158" t="e">
        <f>+#REF!+#REF!+#REF!+#REF!+May!QT181+Jun!QT181+Jul!QT181+Ago!QT181+Set!QT181+Oct!QT181+Nov!QT181+Dic!QT181</f>
        <v>#REF!</v>
      </c>
      <c r="QU181" s="158" t="e">
        <f>+#REF!+#REF!+#REF!+#REF!+May!QU181+Jun!QU181+Jul!QU181+Ago!QU181+Set!QU181+Oct!QU181+Nov!QU181+Dic!QU181</f>
        <v>#REF!</v>
      </c>
      <c r="QV181" s="158" t="e">
        <f>+#REF!+#REF!+#REF!+#REF!+May!QV181+Jun!QV181+Jul!QV181+Ago!QV181+Set!QV181+Oct!QV181+Nov!QV181+Dic!QV181</f>
        <v>#REF!</v>
      </c>
      <c r="QW181" s="158" t="e">
        <f>+#REF!+#REF!+#REF!+#REF!+May!QW181+Jun!QW181+Jul!QW181+Ago!QW181+Set!QW181+Oct!QW181+Nov!QW181+Dic!QW181</f>
        <v>#REF!</v>
      </c>
      <c r="QX181" s="158" t="e">
        <f>+#REF!+#REF!+#REF!+#REF!+May!QX181+Jun!QX181+Jul!QX181+Ago!QX181+Set!QX181+Oct!QX181+Nov!QX181+Dic!QX181</f>
        <v>#REF!</v>
      </c>
    </row>
    <row r="182" spans="1:466" x14ac:dyDescent="0.3">
      <c r="A182" s="157">
        <v>19</v>
      </c>
      <c r="B182" s="173" t="s">
        <v>206</v>
      </c>
      <c r="C182" s="174"/>
      <c r="D182" s="174"/>
      <c r="E182" s="175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  <c r="AU182" s="158"/>
      <c r="AV182" s="158"/>
      <c r="AW182" s="158"/>
      <c r="AX182" s="158"/>
      <c r="AY182" s="158"/>
      <c r="AZ182" s="158"/>
      <c r="BA182" s="158"/>
      <c r="BB182" s="158"/>
      <c r="BC182" s="158"/>
      <c r="BD182" s="158"/>
      <c r="BE182" s="158"/>
      <c r="BF182" s="158"/>
      <c r="BG182" s="158"/>
      <c r="BH182" s="158"/>
      <c r="BI182" s="158"/>
      <c r="BJ182" s="158"/>
      <c r="BK182" s="158"/>
      <c r="BL182" s="158"/>
      <c r="BM182" s="158"/>
      <c r="BN182" s="158"/>
      <c r="BO182" s="158"/>
      <c r="BP182" s="158"/>
      <c r="BQ182" s="158"/>
      <c r="BR182" s="158"/>
      <c r="BS182" s="158"/>
      <c r="BT182" s="158"/>
      <c r="BU182" s="158"/>
      <c r="BV182" s="158"/>
      <c r="BW182" s="158"/>
      <c r="BX182" s="158"/>
      <c r="BY182" s="158"/>
      <c r="BZ182" s="158"/>
      <c r="CA182" s="158"/>
      <c r="CB182" s="158"/>
      <c r="CC182" s="158"/>
      <c r="CD182" s="158"/>
      <c r="CE182" s="158"/>
      <c r="CF182" s="158"/>
      <c r="CG182" s="158"/>
      <c r="CH182" s="158"/>
      <c r="CI182" s="158"/>
      <c r="CJ182" s="158"/>
      <c r="CK182" s="158"/>
      <c r="CL182" s="158"/>
      <c r="CM182" s="158"/>
      <c r="CN182" s="158"/>
      <c r="CO182" s="158"/>
      <c r="CP182" s="158"/>
      <c r="CQ182" s="158"/>
      <c r="CR182" s="158"/>
      <c r="CS182" s="158"/>
      <c r="CT182" s="158"/>
      <c r="CU182" s="158"/>
      <c r="CV182" s="158"/>
      <c r="CW182" s="158"/>
      <c r="CX182" s="158"/>
      <c r="CY182" s="158"/>
      <c r="CZ182" s="158"/>
      <c r="DA182" s="158"/>
      <c r="DB182" s="158"/>
      <c r="DC182" s="158"/>
      <c r="DD182" s="158"/>
      <c r="DE182" s="158"/>
      <c r="DF182" s="158"/>
      <c r="DG182" s="158"/>
      <c r="DH182" s="158"/>
      <c r="DI182" s="158"/>
      <c r="DJ182" s="158"/>
      <c r="DK182" s="158"/>
      <c r="DL182" s="158"/>
      <c r="DM182" s="158"/>
      <c r="DN182" s="158"/>
      <c r="DO182" s="158"/>
      <c r="DP182" s="158"/>
      <c r="DQ182" s="158"/>
      <c r="DR182" s="158"/>
      <c r="DS182" s="158"/>
      <c r="DT182" s="158"/>
      <c r="DU182" s="158"/>
      <c r="DV182" s="158"/>
      <c r="DW182" s="158"/>
      <c r="DX182" s="158"/>
      <c r="DY182" s="158"/>
      <c r="DZ182" s="158"/>
      <c r="EA182" s="158"/>
      <c r="EB182" s="158"/>
      <c r="EC182" s="158"/>
      <c r="ED182" s="158"/>
      <c r="EE182" s="158"/>
      <c r="EF182" s="158"/>
      <c r="EG182" s="158"/>
      <c r="EH182" s="158"/>
      <c r="EI182" s="158"/>
      <c r="EJ182" s="158"/>
      <c r="EK182" s="158"/>
      <c r="EL182" s="158"/>
      <c r="EM182" s="158"/>
      <c r="EN182" s="158"/>
      <c r="EO182" s="158"/>
      <c r="EP182" s="158"/>
      <c r="EQ182" s="158"/>
      <c r="ER182" s="158"/>
      <c r="ES182" s="158"/>
      <c r="ET182" s="158"/>
      <c r="EU182" s="158"/>
      <c r="EV182" s="158"/>
      <c r="EW182" s="158"/>
      <c r="EX182" s="158"/>
      <c r="EY182" s="158"/>
      <c r="EZ182" s="158"/>
      <c r="FA182" s="158"/>
      <c r="FB182" s="158"/>
      <c r="FC182" s="158"/>
      <c r="FD182" s="158"/>
      <c r="FE182" s="158"/>
      <c r="FF182" s="158"/>
      <c r="FG182" s="158"/>
      <c r="FH182" s="158"/>
      <c r="FI182" s="158"/>
      <c r="FJ182" s="158"/>
      <c r="FK182" s="158"/>
      <c r="FL182" s="158"/>
      <c r="FM182" s="158"/>
      <c r="FN182" s="158"/>
      <c r="FO182" s="158"/>
      <c r="FP182" s="158"/>
      <c r="FQ182" s="158"/>
      <c r="FR182" s="158"/>
      <c r="FS182" s="158"/>
      <c r="FT182" s="158"/>
      <c r="FU182" s="158"/>
      <c r="FV182" s="158"/>
      <c r="FW182" s="158"/>
      <c r="FX182" s="158"/>
      <c r="FY182" s="158"/>
      <c r="FZ182" s="158"/>
      <c r="GA182" s="158"/>
      <c r="GB182" s="158"/>
      <c r="GC182" s="158"/>
      <c r="GD182" s="158"/>
      <c r="GE182" s="158"/>
      <c r="GF182" s="158"/>
      <c r="GG182" s="158"/>
      <c r="GH182" s="158"/>
      <c r="GI182" s="158"/>
      <c r="GJ182" s="158"/>
      <c r="GK182" s="158"/>
      <c r="GL182" s="158"/>
      <c r="GM182" s="158"/>
      <c r="GN182" s="158"/>
      <c r="GO182" s="158"/>
      <c r="GP182" s="158"/>
      <c r="GQ182" s="158"/>
      <c r="GR182" s="158"/>
      <c r="GS182" s="158"/>
      <c r="GT182" s="158"/>
      <c r="GU182" s="158"/>
      <c r="GV182" s="158"/>
      <c r="GW182" s="158"/>
      <c r="GX182" s="158"/>
      <c r="GY182" s="158"/>
      <c r="GZ182" s="158"/>
      <c r="HA182" s="158"/>
      <c r="HB182" s="158"/>
      <c r="HC182" s="158"/>
      <c r="HD182" s="158"/>
      <c r="HE182" s="158"/>
      <c r="HF182" s="158"/>
      <c r="HG182" s="158"/>
      <c r="HH182" s="158"/>
      <c r="HI182" s="158"/>
      <c r="HJ182" s="158"/>
      <c r="HK182" s="158"/>
      <c r="HL182" s="158"/>
      <c r="HM182" s="158"/>
      <c r="HN182" s="158"/>
      <c r="HO182" s="158"/>
      <c r="HP182" s="158"/>
      <c r="HQ182" s="158"/>
      <c r="HR182" s="158"/>
      <c r="HS182" s="158"/>
      <c r="HT182" s="158"/>
      <c r="HU182" s="158"/>
      <c r="HV182" s="158"/>
      <c r="HW182" s="158"/>
      <c r="HX182" s="158"/>
      <c r="HY182" s="158"/>
      <c r="HZ182" s="158"/>
      <c r="IA182" s="158"/>
      <c r="IB182" s="158"/>
      <c r="IC182" s="158"/>
      <c r="ID182" s="158"/>
      <c r="IE182" s="158"/>
      <c r="IF182" s="158"/>
      <c r="IG182" s="158"/>
      <c r="IH182" s="158"/>
      <c r="II182" s="158"/>
      <c r="IJ182" s="158"/>
      <c r="IK182" s="158"/>
      <c r="IL182" s="158"/>
      <c r="IM182" s="158"/>
      <c r="IN182" s="158"/>
      <c r="IO182" s="158"/>
      <c r="IP182" s="158"/>
      <c r="IQ182" s="158"/>
      <c r="IR182" s="158"/>
      <c r="IS182" s="158"/>
      <c r="IT182" s="158"/>
      <c r="IU182" s="158"/>
      <c r="IV182" s="158"/>
      <c r="IW182" s="158"/>
      <c r="IX182" s="158"/>
      <c r="IY182" s="158"/>
      <c r="IZ182" s="158"/>
      <c r="JA182" s="158"/>
      <c r="JB182" s="158"/>
      <c r="JC182" s="158"/>
      <c r="JD182" s="158"/>
      <c r="JE182" s="158"/>
      <c r="JF182" s="158"/>
      <c r="JG182" s="158"/>
      <c r="JH182" s="158"/>
      <c r="JI182" s="158"/>
      <c r="JJ182" s="158"/>
      <c r="JK182" s="158"/>
      <c r="JL182" s="158"/>
      <c r="JM182" s="158"/>
      <c r="JN182" s="158"/>
      <c r="JO182" s="158"/>
      <c r="JP182" s="158"/>
      <c r="JQ182" s="158"/>
      <c r="JR182" s="158"/>
      <c r="JS182" s="158"/>
      <c r="JT182" s="158"/>
      <c r="JU182" s="158"/>
      <c r="JV182" s="158"/>
      <c r="JW182" s="158"/>
      <c r="JX182" s="158"/>
      <c r="JY182" s="158"/>
      <c r="JZ182" s="158"/>
      <c r="KA182" s="158"/>
      <c r="KB182" s="158"/>
      <c r="KC182" s="158"/>
      <c r="KD182" s="158"/>
      <c r="KE182" s="158"/>
      <c r="KF182" s="158"/>
      <c r="KG182" s="158"/>
      <c r="KH182" s="158"/>
      <c r="KI182" s="158"/>
      <c r="KJ182" s="158"/>
      <c r="KK182" s="158"/>
      <c r="KL182" s="158"/>
      <c r="KM182" s="158"/>
      <c r="KN182" s="158"/>
      <c r="KO182" s="158"/>
      <c r="KP182" s="158"/>
      <c r="KQ182" s="158"/>
      <c r="KR182" s="158"/>
      <c r="KS182" s="158"/>
      <c r="KT182" s="158"/>
      <c r="KU182" s="158"/>
      <c r="KV182" s="158"/>
      <c r="KW182" s="158"/>
      <c r="KX182" s="158"/>
      <c r="KY182" s="158"/>
      <c r="KZ182" s="158"/>
      <c r="LA182" s="158"/>
      <c r="LB182" s="158"/>
      <c r="LC182" s="158"/>
      <c r="LD182" s="158"/>
      <c r="LE182" s="158"/>
      <c r="LF182" s="158"/>
      <c r="LG182" s="158"/>
      <c r="LH182" s="158"/>
      <c r="LI182" s="158"/>
      <c r="LJ182" s="158"/>
      <c r="LK182" s="158"/>
      <c r="LL182" s="158"/>
      <c r="LM182" s="158"/>
      <c r="LN182" s="158"/>
      <c r="LO182" s="158"/>
      <c r="LP182" s="158"/>
      <c r="LQ182" s="158"/>
      <c r="LR182" s="158"/>
      <c r="LS182" s="158"/>
      <c r="LT182" s="158"/>
      <c r="LU182" s="158"/>
      <c r="LV182" s="158"/>
      <c r="LW182" s="158"/>
      <c r="LX182" s="158"/>
      <c r="LY182" s="158"/>
      <c r="LZ182" s="158"/>
      <c r="MA182" s="158"/>
      <c r="MB182" s="158"/>
      <c r="MC182" s="158"/>
      <c r="MD182" s="158"/>
      <c r="ME182" s="158"/>
      <c r="MF182" s="158"/>
      <c r="MG182" s="158"/>
      <c r="MH182" s="158"/>
      <c r="MI182" s="158"/>
      <c r="MJ182" s="158"/>
      <c r="MK182" s="158"/>
      <c r="ML182" s="158"/>
      <c r="MM182" s="158"/>
      <c r="MN182" s="158"/>
      <c r="MO182" s="158"/>
      <c r="MP182" s="158"/>
      <c r="MQ182" s="158"/>
      <c r="MR182" s="158"/>
      <c r="MS182" s="158"/>
      <c r="MT182" s="158"/>
      <c r="MU182" s="158"/>
      <c r="MV182" s="158"/>
      <c r="MW182" s="158"/>
      <c r="MX182" s="158"/>
      <c r="MY182" s="158"/>
      <c r="MZ182" s="158"/>
      <c r="NA182" s="158"/>
      <c r="NB182" s="158"/>
      <c r="NC182" s="158"/>
      <c r="ND182" s="158"/>
      <c r="NE182" s="158"/>
      <c r="NF182" s="158"/>
      <c r="NG182" s="158"/>
      <c r="NH182" s="158"/>
      <c r="NI182" s="158"/>
      <c r="NJ182" s="158"/>
      <c r="NK182" s="158"/>
      <c r="NL182" s="158"/>
      <c r="NM182" s="158"/>
      <c r="NN182" s="158"/>
      <c r="NO182" s="158"/>
      <c r="NP182" s="158"/>
      <c r="NQ182" s="158"/>
      <c r="NR182" s="158"/>
      <c r="NS182" s="158"/>
      <c r="NT182" s="158"/>
      <c r="NU182" s="158"/>
      <c r="NV182" s="158"/>
      <c r="NW182" s="158"/>
      <c r="NX182" s="158"/>
      <c r="NY182" s="158"/>
      <c r="NZ182" s="158"/>
      <c r="OA182" s="158"/>
      <c r="OB182" s="158"/>
      <c r="OC182" s="158"/>
      <c r="OD182" s="158"/>
      <c r="OE182" s="158"/>
      <c r="OF182" s="158"/>
      <c r="OG182" s="158"/>
      <c r="OH182" s="158"/>
      <c r="OI182" s="158"/>
      <c r="OJ182" s="158"/>
      <c r="OK182" s="158"/>
      <c r="OL182" s="158"/>
      <c r="OM182" s="158"/>
      <c r="ON182" s="158"/>
      <c r="OO182" s="158"/>
      <c r="OP182" s="158"/>
      <c r="OQ182" s="158"/>
      <c r="OR182" s="158"/>
      <c r="OS182" s="158"/>
      <c r="OT182" s="158"/>
      <c r="OU182" s="158"/>
      <c r="OV182" s="158"/>
      <c r="OW182" s="158"/>
      <c r="OX182" s="158"/>
      <c r="OY182" s="158"/>
      <c r="OZ182" s="158"/>
      <c r="PA182" s="158"/>
      <c r="PB182" s="158"/>
      <c r="PC182" s="158"/>
      <c r="PD182" s="158"/>
      <c r="PE182" s="158"/>
      <c r="PF182" s="158"/>
      <c r="PG182" s="158"/>
      <c r="PH182" s="158"/>
      <c r="PI182" s="158"/>
      <c r="PJ182" s="158"/>
      <c r="PK182" s="158"/>
      <c r="PL182" s="158"/>
      <c r="PM182" s="158"/>
      <c r="PN182" s="158"/>
      <c r="PO182" s="158"/>
      <c r="PP182" s="158"/>
      <c r="PQ182" s="158"/>
      <c r="PR182" s="158"/>
      <c r="PS182" s="158"/>
      <c r="PT182" s="158"/>
      <c r="PU182" s="158"/>
      <c r="PV182" s="158"/>
      <c r="PW182" s="158"/>
      <c r="PX182" s="158"/>
      <c r="PY182" s="158"/>
      <c r="PZ182" s="158"/>
      <c r="QA182" s="158"/>
      <c r="QB182" s="158"/>
      <c r="QC182" s="158"/>
      <c r="QD182" s="158"/>
      <c r="QE182" s="158"/>
      <c r="QF182" s="158"/>
      <c r="QG182" s="158"/>
      <c r="QH182" s="158"/>
      <c r="QI182" s="158"/>
      <c r="QJ182" s="158"/>
      <c r="QK182" s="158"/>
      <c r="QL182" s="158"/>
      <c r="QM182" s="158"/>
      <c r="QN182" s="158"/>
      <c r="QO182" s="158"/>
      <c r="QP182" s="158"/>
      <c r="QQ182" s="158" t="e">
        <f>+#REF!+#REF!+#REF!+#REF!+May!QQ182+Jun!QQ182+Jul!QQ182+Ago!QQ182+Set!QQ182+Oct!QQ183+Nov!QQ183+Dic!QQ182</f>
        <v>#REF!</v>
      </c>
      <c r="QR182" s="158" t="e">
        <f>+#REF!+#REF!+#REF!+#REF!+May!QR182+Jun!QR182+Jul!QR182+Ago!QR182+Set!QR182+Oct!QR183+Nov!QR183+Dic!QR182</f>
        <v>#REF!</v>
      </c>
      <c r="QS182" s="158" t="e">
        <f>+#REF!+#REF!+#REF!+#REF!+May!QS182+Jun!QS182+Jul!QS182+Ago!QS182+Set!QS182+Oct!QS183+Nov!QS183+Dic!QS182</f>
        <v>#REF!</v>
      </c>
      <c r="QT182" s="158" t="e">
        <f>+#REF!+#REF!+#REF!+#REF!+May!QT182+Jun!QT182+Jul!QT182+Ago!QT182+Set!QT182+Oct!QT183+Nov!QT183+Dic!QT182</f>
        <v>#REF!</v>
      </c>
      <c r="QU182" s="158" t="e">
        <f>+#REF!+#REF!+#REF!+#REF!+May!QU182+Jun!QU182+Jul!QU182+Ago!QU182+Set!QU182+Oct!QU183+Nov!QU183+Dic!QU182</f>
        <v>#REF!</v>
      </c>
      <c r="QV182" s="158" t="e">
        <f>+#REF!+#REF!+#REF!+#REF!+May!QV182+Jun!QV182+Jul!QV182+Ago!QV182+Set!QV182+Oct!QV183+Nov!QV183+Dic!QV182</f>
        <v>#REF!</v>
      </c>
      <c r="QW182" s="158" t="e">
        <f>+#REF!+#REF!+#REF!+#REF!+May!QW182+Jun!QW182+Jul!QW182+Ago!QW182+Set!QW182+Oct!QW183+Nov!QW183+Dic!QW182</f>
        <v>#REF!</v>
      </c>
      <c r="QX182" s="158" t="e">
        <f>+#REF!+#REF!+#REF!+#REF!+May!QX182+Jun!QX182+Jul!QX182+Ago!QX182+Set!QX182+Oct!QX183+Nov!QX183+Dic!QX182</f>
        <v>#REF!</v>
      </c>
    </row>
    <row r="183" spans="1:466" x14ac:dyDescent="0.3">
      <c r="A183" s="157">
        <v>20</v>
      </c>
      <c r="B183" s="173" t="s">
        <v>207</v>
      </c>
      <c r="C183" s="174"/>
      <c r="D183" s="174"/>
      <c r="E183" s="175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  <c r="AU183" s="158"/>
      <c r="AV183" s="158"/>
      <c r="AW183" s="158"/>
      <c r="AX183" s="158"/>
      <c r="AY183" s="158"/>
      <c r="AZ183" s="158"/>
      <c r="BA183" s="158"/>
      <c r="BB183" s="158"/>
      <c r="BC183" s="158"/>
      <c r="BD183" s="158"/>
      <c r="BE183" s="158"/>
      <c r="BF183" s="158"/>
      <c r="BG183" s="158"/>
      <c r="BH183" s="158"/>
      <c r="BI183" s="158"/>
      <c r="BJ183" s="158"/>
      <c r="BK183" s="158"/>
      <c r="BL183" s="158"/>
      <c r="BM183" s="158"/>
      <c r="BN183" s="158"/>
      <c r="BO183" s="158"/>
      <c r="BP183" s="158"/>
      <c r="BQ183" s="158"/>
      <c r="BR183" s="158"/>
      <c r="BS183" s="158"/>
      <c r="BT183" s="158"/>
      <c r="BU183" s="158"/>
      <c r="BV183" s="158"/>
      <c r="BW183" s="158"/>
      <c r="BX183" s="158"/>
      <c r="BY183" s="158"/>
      <c r="BZ183" s="158"/>
      <c r="CA183" s="158"/>
      <c r="CB183" s="158"/>
      <c r="CC183" s="158"/>
      <c r="CD183" s="158"/>
      <c r="CE183" s="158"/>
      <c r="CF183" s="158"/>
      <c r="CG183" s="158"/>
      <c r="CH183" s="158"/>
      <c r="CI183" s="158"/>
      <c r="CJ183" s="158"/>
      <c r="CK183" s="158"/>
      <c r="CL183" s="158"/>
      <c r="CM183" s="158"/>
      <c r="CN183" s="158"/>
      <c r="CO183" s="158"/>
      <c r="CP183" s="158"/>
      <c r="CQ183" s="158"/>
      <c r="CR183" s="158"/>
      <c r="CS183" s="158"/>
      <c r="CT183" s="158"/>
      <c r="CU183" s="158"/>
      <c r="CV183" s="158"/>
      <c r="CW183" s="158"/>
      <c r="CX183" s="158"/>
      <c r="CY183" s="158"/>
      <c r="CZ183" s="158"/>
      <c r="DA183" s="158"/>
      <c r="DB183" s="158"/>
      <c r="DC183" s="158"/>
      <c r="DD183" s="158"/>
      <c r="DE183" s="158"/>
      <c r="DF183" s="158"/>
      <c r="DG183" s="158"/>
      <c r="DH183" s="158"/>
      <c r="DI183" s="158"/>
      <c r="DJ183" s="158"/>
      <c r="DK183" s="158"/>
      <c r="DL183" s="158"/>
      <c r="DM183" s="158"/>
      <c r="DN183" s="158"/>
      <c r="DO183" s="158"/>
      <c r="DP183" s="158"/>
      <c r="DQ183" s="158"/>
      <c r="DR183" s="158"/>
      <c r="DS183" s="158"/>
      <c r="DT183" s="158"/>
      <c r="DU183" s="158"/>
      <c r="DV183" s="158"/>
      <c r="DW183" s="158"/>
      <c r="DX183" s="158"/>
      <c r="DY183" s="158"/>
      <c r="DZ183" s="158"/>
      <c r="EA183" s="158"/>
      <c r="EB183" s="158"/>
      <c r="EC183" s="158"/>
      <c r="ED183" s="158"/>
      <c r="EE183" s="158"/>
      <c r="EF183" s="158"/>
      <c r="EG183" s="158"/>
      <c r="EH183" s="158"/>
      <c r="EI183" s="158"/>
      <c r="EJ183" s="158"/>
      <c r="EK183" s="158"/>
      <c r="EL183" s="158"/>
      <c r="EM183" s="158"/>
      <c r="EN183" s="158"/>
      <c r="EO183" s="158"/>
      <c r="EP183" s="158"/>
      <c r="EQ183" s="158"/>
      <c r="ER183" s="158"/>
      <c r="ES183" s="158"/>
      <c r="ET183" s="158"/>
      <c r="EU183" s="158"/>
      <c r="EV183" s="158"/>
      <c r="EW183" s="158"/>
      <c r="EX183" s="158"/>
      <c r="EY183" s="158"/>
      <c r="EZ183" s="158"/>
      <c r="FA183" s="158"/>
      <c r="FB183" s="158"/>
      <c r="FC183" s="158"/>
      <c r="FD183" s="158"/>
      <c r="FE183" s="158"/>
      <c r="FF183" s="158"/>
      <c r="FG183" s="158"/>
      <c r="FH183" s="158"/>
      <c r="FI183" s="158"/>
      <c r="FJ183" s="158"/>
      <c r="FK183" s="158"/>
      <c r="FL183" s="158"/>
      <c r="FM183" s="158"/>
      <c r="FN183" s="158"/>
      <c r="FO183" s="158"/>
      <c r="FP183" s="158"/>
      <c r="FQ183" s="158"/>
      <c r="FR183" s="158"/>
      <c r="FS183" s="158"/>
      <c r="FT183" s="158"/>
      <c r="FU183" s="158"/>
      <c r="FV183" s="158"/>
      <c r="FW183" s="158"/>
      <c r="FX183" s="158"/>
      <c r="FY183" s="158"/>
      <c r="FZ183" s="158"/>
      <c r="GA183" s="158"/>
      <c r="GB183" s="158"/>
      <c r="GC183" s="158"/>
      <c r="GD183" s="158"/>
      <c r="GE183" s="158"/>
      <c r="GF183" s="158"/>
      <c r="GG183" s="158"/>
      <c r="GH183" s="158"/>
      <c r="GI183" s="158"/>
      <c r="GJ183" s="158"/>
      <c r="GK183" s="158"/>
      <c r="GL183" s="158"/>
      <c r="GM183" s="158"/>
      <c r="GN183" s="158"/>
      <c r="GO183" s="158"/>
      <c r="GP183" s="158"/>
      <c r="GQ183" s="158"/>
      <c r="GR183" s="158"/>
      <c r="GS183" s="158"/>
      <c r="GT183" s="158"/>
      <c r="GU183" s="158"/>
      <c r="GV183" s="158"/>
      <c r="GW183" s="158"/>
      <c r="GX183" s="158"/>
      <c r="GY183" s="158"/>
      <c r="GZ183" s="158"/>
      <c r="HA183" s="158"/>
      <c r="HB183" s="158"/>
      <c r="HC183" s="158"/>
      <c r="HD183" s="158"/>
      <c r="HE183" s="158"/>
      <c r="HF183" s="158"/>
      <c r="HG183" s="158"/>
      <c r="HH183" s="158"/>
      <c r="HI183" s="158"/>
      <c r="HJ183" s="158"/>
      <c r="HK183" s="158"/>
      <c r="HL183" s="158"/>
      <c r="HM183" s="158"/>
      <c r="HN183" s="158"/>
      <c r="HO183" s="158"/>
      <c r="HP183" s="158"/>
      <c r="HQ183" s="158"/>
      <c r="HR183" s="158"/>
      <c r="HS183" s="158"/>
      <c r="HT183" s="158"/>
      <c r="HU183" s="158"/>
      <c r="HV183" s="158"/>
      <c r="HW183" s="158"/>
      <c r="HX183" s="158"/>
      <c r="HY183" s="158"/>
      <c r="HZ183" s="158"/>
      <c r="IA183" s="158"/>
      <c r="IB183" s="158"/>
      <c r="IC183" s="158"/>
      <c r="ID183" s="158"/>
      <c r="IE183" s="158"/>
      <c r="IF183" s="158"/>
      <c r="IG183" s="158"/>
      <c r="IH183" s="158"/>
      <c r="II183" s="158"/>
      <c r="IJ183" s="158"/>
      <c r="IK183" s="158"/>
      <c r="IL183" s="158"/>
      <c r="IM183" s="158"/>
      <c r="IN183" s="158"/>
      <c r="IO183" s="158"/>
      <c r="IP183" s="158"/>
      <c r="IQ183" s="158"/>
      <c r="IR183" s="158"/>
      <c r="IS183" s="158"/>
      <c r="IT183" s="158"/>
      <c r="IU183" s="158"/>
      <c r="IV183" s="158"/>
      <c r="IW183" s="158"/>
      <c r="IX183" s="158"/>
      <c r="IY183" s="158"/>
      <c r="IZ183" s="158"/>
      <c r="JA183" s="158"/>
      <c r="JB183" s="158"/>
      <c r="JC183" s="158"/>
      <c r="JD183" s="158"/>
      <c r="JE183" s="158"/>
      <c r="JF183" s="158"/>
      <c r="JG183" s="158"/>
      <c r="JH183" s="158"/>
      <c r="JI183" s="158"/>
      <c r="JJ183" s="158"/>
      <c r="JK183" s="158"/>
      <c r="JL183" s="158"/>
      <c r="JM183" s="158"/>
      <c r="JN183" s="158"/>
      <c r="JO183" s="158"/>
      <c r="JP183" s="158"/>
      <c r="JQ183" s="158"/>
      <c r="JR183" s="158"/>
      <c r="JS183" s="158"/>
      <c r="JT183" s="158"/>
      <c r="JU183" s="158"/>
      <c r="JV183" s="158"/>
      <c r="JW183" s="158"/>
      <c r="JX183" s="158"/>
      <c r="JY183" s="158"/>
      <c r="JZ183" s="158"/>
      <c r="KA183" s="158"/>
      <c r="KB183" s="158"/>
      <c r="KC183" s="158"/>
      <c r="KD183" s="158"/>
      <c r="KE183" s="158"/>
      <c r="KF183" s="158"/>
      <c r="KG183" s="158"/>
      <c r="KH183" s="158"/>
      <c r="KI183" s="158"/>
      <c r="KJ183" s="158"/>
      <c r="KK183" s="158"/>
      <c r="KL183" s="158"/>
      <c r="KM183" s="158"/>
      <c r="KN183" s="158"/>
      <c r="KO183" s="158"/>
      <c r="KP183" s="158"/>
      <c r="KQ183" s="158"/>
      <c r="KR183" s="158"/>
      <c r="KS183" s="158"/>
      <c r="KT183" s="158"/>
      <c r="KU183" s="158"/>
      <c r="KV183" s="158"/>
      <c r="KW183" s="158"/>
      <c r="KX183" s="158"/>
      <c r="KY183" s="158"/>
      <c r="KZ183" s="158"/>
      <c r="LA183" s="158"/>
      <c r="LB183" s="158"/>
      <c r="LC183" s="158"/>
      <c r="LD183" s="158"/>
      <c r="LE183" s="158"/>
      <c r="LF183" s="158"/>
      <c r="LG183" s="158"/>
      <c r="LH183" s="158"/>
      <c r="LI183" s="158"/>
      <c r="LJ183" s="158"/>
      <c r="LK183" s="158"/>
      <c r="LL183" s="158"/>
      <c r="LM183" s="158"/>
      <c r="LN183" s="158"/>
      <c r="LO183" s="158"/>
      <c r="LP183" s="158"/>
      <c r="LQ183" s="158"/>
      <c r="LR183" s="158"/>
      <c r="LS183" s="158"/>
      <c r="LT183" s="158"/>
      <c r="LU183" s="158"/>
      <c r="LV183" s="158"/>
      <c r="LW183" s="158"/>
      <c r="LX183" s="158"/>
      <c r="LY183" s="158"/>
      <c r="LZ183" s="158"/>
      <c r="MA183" s="158"/>
      <c r="MB183" s="158"/>
      <c r="MC183" s="158"/>
      <c r="MD183" s="158"/>
      <c r="ME183" s="158"/>
      <c r="MF183" s="158"/>
      <c r="MG183" s="158"/>
      <c r="MH183" s="158"/>
      <c r="MI183" s="158"/>
      <c r="MJ183" s="158"/>
      <c r="MK183" s="158"/>
      <c r="ML183" s="158"/>
      <c r="MM183" s="158"/>
      <c r="MN183" s="158"/>
      <c r="MO183" s="158"/>
      <c r="MP183" s="158"/>
      <c r="MQ183" s="158"/>
      <c r="MR183" s="158"/>
      <c r="MS183" s="158"/>
      <c r="MT183" s="158"/>
      <c r="MU183" s="158"/>
      <c r="MV183" s="158"/>
      <c r="MW183" s="158"/>
      <c r="MX183" s="158"/>
      <c r="MY183" s="158"/>
      <c r="MZ183" s="158"/>
      <c r="NA183" s="158"/>
      <c r="NB183" s="158"/>
      <c r="NC183" s="158"/>
      <c r="ND183" s="158"/>
      <c r="NE183" s="158"/>
      <c r="NF183" s="158"/>
      <c r="NG183" s="158"/>
      <c r="NH183" s="158"/>
      <c r="NI183" s="158"/>
      <c r="NJ183" s="158"/>
      <c r="NK183" s="158"/>
      <c r="NL183" s="158"/>
      <c r="NM183" s="158"/>
      <c r="NN183" s="158"/>
      <c r="NO183" s="158"/>
      <c r="NP183" s="158"/>
      <c r="NQ183" s="158"/>
      <c r="NR183" s="158"/>
      <c r="NS183" s="158"/>
      <c r="NT183" s="158"/>
      <c r="NU183" s="158"/>
      <c r="NV183" s="158"/>
      <c r="NW183" s="158"/>
      <c r="NX183" s="158"/>
      <c r="NY183" s="158"/>
      <c r="NZ183" s="158"/>
      <c r="OA183" s="158"/>
      <c r="OB183" s="158"/>
      <c r="OC183" s="158"/>
      <c r="OD183" s="158"/>
      <c r="OE183" s="158"/>
      <c r="OF183" s="158"/>
      <c r="OG183" s="158"/>
      <c r="OH183" s="158"/>
      <c r="OI183" s="158"/>
      <c r="OJ183" s="158"/>
      <c r="OK183" s="158"/>
      <c r="OL183" s="158"/>
      <c r="OM183" s="158"/>
      <c r="ON183" s="158"/>
      <c r="OO183" s="158"/>
      <c r="OP183" s="158"/>
      <c r="OQ183" s="158"/>
      <c r="OR183" s="158"/>
      <c r="OS183" s="158"/>
      <c r="OT183" s="158"/>
      <c r="OU183" s="158"/>
      <c r="OV183" s="158"/>
      <c r="OW183" s="158"/>
      <c r="OX183" s="158"/>
      <c r="OY183" s="158"/>
      <c r="OZ183" s="158"/>
      <c r="PA183" s="158"/>
      <c r="PB183" s="158"/>
      <c r="PC183" s="158"/>
      <c r="PD183" s="158"/>
      <c r="PE183" s="158"/>
      <c r="PF183" s="158"/>
      <c r="PG183" s="158"/>
      <c r="PH183" s="158"/>
      <c r="PI183" s="158"/>
      <c r="PJ183" s="158"/>
      <c r="PK183" s="158"/>
      <c r="PL183" s="158"/>
      <c r="PM183" s="158"/>
      <c r="PN183" s="158"/>
      <c r="PO183" s="158"/>
      <c r="PP183" s="158"/>
      <c r="PQ183" s="158"/>
      <c r="PR183" s="158"/>
      <c r="PS183" s="158"/>
      <c r="PT183" s="158"/>
      <c r="PU183" s="158"/>
      <c r="PV183" s="158"/>
      <c r="PW183" s="158"/>
      <c r="PX183" s="158"/>
      <c r="PY183" s="158"/>
      <c r="PZ183" s="158"/>
      <c r="QA183" s="158"/>
      <c r="QB183" s="158"/>
      <c r="QC183" s="158"/>
      <c r="QD183" s="158"/>
      <c r="QE183" s="158"/>
      <c r="QF183" s="158"/>
      <c r="QG183" s="158"/>
      <c r="QH183" s="158"/>
      <c r="QI183" s="158"/>
      <c r="QJ183" s="158"/>
      <c r="QK183" s="158"/>
      <c r="QL183" s="158"/>
      <c r="QM183" s="158"/>
      <c r="QN183" s="158"/>
      <c r="QO183" s="158"/>
      <c r="QP183" s="158"/>
      <c r="QQ183" s="158" t="e">
        <f>+#REF!+#REF!+#REF!+#REF!+May!QQ183+Jun!QQ183+Jul!QQ183+Ago!QQ183+Set!QQ183+Oct!QQ184+Nov!QQ184+Dic!QQ183</f>
        <v>#REF!</v>
      </c>
      <c r="QR183" s="158" t="e">
        <f>+#REF!+#REF!+#REF!+#REF!+May!QR183+Jun!QR183+Jul!QR183+Ago!QR183+Set!QR183+Oct!QR184+Nov!QR184+Dic!QR183</f>
        <v>#REF!</v>
      </c>
      <c r="QS183" s="158" t="e">
        <f>+#REF!+#REF!+#REF!+#REF!+May!QS183+Jun!QS183+Jul!QS183+Ago!QS183+Set!QS183+Oct!QS184+Nov!QS184+Dic!QS183</f>
        <v>#REF!</v>
      </c>
      <c r="QT183" s="158" t="e">
        <f>+#REF!+#REF!+#REF!+#REF!+May!QT183+Jun!QT183+Jul!QT183+Ago!QT183+Set!QT183+Oct!QT184+Nov!QT184+Dic!QT183</f>
        <v>#REF!</v>
      </c>
      <c r="QU183" s="158" t="e">
        <f>+#REF!+#REF!+#REF!+#REF!+May!QU183+Jun!QU183+Jul!QU183+Ago!QU183+Set!QU183+Oct!QU184+Nov!QU184+Dic!QU183</f>
        <v>#REF!</v>
      </c>
      <c r="QV183" s="158" t="e">
        <f>+#REF!+#REF!+#REF!+#REF!+May!QV183+Jun!QV183+Jul!QV183+Ago!QV183+Set!QV183+Oct!QV184+Nov!QV184+Dic!QV183</f>
        <v>#REF!</v>
      </c>
      <c r="QW183" s="158" t="e">
        <f>+#REF!+#REF!+#REF!+#REF!+May!QW183+Jun!QW183+Jul!QW183+Ago!QW183+Set!QW183+Oct!QW184+Nov!QW184+Dic!QW183</f>
        <v>#REF!</v>
      </c>
      <c r="QX183" s="158" t="e">
        <f>+#REF!+#REF!+#REF!+#REF!+May!QX183+Jun!QX183+Jul!QX183+Ago!QX183+Set!QX183+Oct!QX184+Nov!QX184+Dic!QX183</f>
        <v>#REF!</v>
      </c>
    </row>
    <row r="184" spans="1:466" x14ac:dyDescent="0.3">
      <c r="A184" s="157">
        <v>21</v>
      </c>
      <c r="B184" s="173" t="s">
        <v>235</v>
      </c>
      <c r="C184" s="174"/>
      <c r="D184" s="174"/>
      <c r="E184" s="175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  <c r="AU184" s="158"/>
      <c r="AV184" s="158"/>
      <c r="AW184" s="158"/>
      <c r="AX184" s="158"/>
      <c r="AY184" s="158"/>
      <c r="AZ184" s="158"/>
      <c r="BA184" s="158"/>
      <c r="BB184" s="158"/>
      <c r="BC184" s="158"/>
      <c r="BD184" s="158"/>
      <c r="BE184" s="158"/>
      <c r="BF184" s="158"/>
      <c r="BG184" s="158"/>
      <c r="BH184" s="158"/>
      <c r="BI184" s="158"/>
      <c r="BJ184" s="158"/>
      <c r="BK184" s="158"/>
      <c r="BL184" s="158"/>
      <c r="BM184" s="158"/>
      <c r="BN184" s="158"/>
      <c r="BO184" s="158"/>
      <c r="BP184" s="158"/>
      <c r="BQ184" s="158"/>
      <c r="BR184" s="158"/>
      <c r="BS184" s="158"/>
      <c r="BT184" s="158"/>
      <c r="BU184" s="158"/>
      <c r="BV184" s="158"/>
      <c r="BW184" s="158"/>
      <c r="BX184" s="158"/>
      <c r="BY184" s="158"/>
      <c r="BZ184" s="158"/>
      <c r="CA184" s="158"/>
      <c r="CB184" s="158"/>
      <c r="CC184" s="158"/>
      <c r="CD184" s="158"/>
      <c r="CE184" s="158"/>
      <c r="CF184" s="158"/>
      <c r="CG184" s="158"/>
      <c r="CH184" s="158"/>
      <c r="CI184" s="158"/>
      <c r="CJ184" s="158"/>
      <c r="CK184" s="158"/>
      <c r="CL184" s="158"/>
      <c r="CM184" s="158"/>
      <c r="CN184" s="158"/>
      <c r="CO184" s="158"/>
      <c r="CP184" s="158"/>
      <c r="CQ184" s="158"/>
      <c r="CR184" s="158"/>
      <c r="CS184" s="158"/>
      <c r="CT184" s="158"/>
      <c r="CU184" s="158"/>
      <c r="CV184" s="158"/>
      <c r="CW184" s="158"/>
      <c r="CX184" s="158"/>
      <c r="CY184" s="158"/>
      <c r="CZ184" s="158"/>
      <c r="DA184" s="158"/>
      <c r="DB184" s="158"/>
      <c r="DC184" s="158"/>
      <c r="DD184" s="158"/>
      <c r="DE184" s="158"/>
      <c r="DF184" s="158"/>
      <c r="DG184" s="158"/>
      <c r="DH184" s="158"/>
      <c r="DI184" s="158"/>
      <c r="DJ184" s="158"/>
      <c r="DK184" s="158"/>
      <c r="DL184" s="158"/>
      <c r="DM184" s="158"/>
      <c r="DN184" s="158"/>
      <c r="DO184" s="158"/>
      <c r="DP184" s="158"/>
      <c r="DQ184" s="158"/>
      <c r="DR184" s="158"/>
      <c r="DS184" s="158"/>
      <c r="DT184" s="158"/>
      <c r="DU184" s="158"/>
      <c r="DV184" s="158"/>
      <c r="DW184" s="158"/>
      <c r="DX184" s="158"/>
      <c r="DY184" s="158"/>
      <c r="DZ184" s="158"/>
      <c r="EA184" s="158"/>
      <c r="EB184" s="158"/>
      <c r="EC184" s="158"/>
      <c r="ED184" s="158"/>
      <c r="EE184" s="158"/>
      <c r="EF184" s="158"/>
      <c r="EG184" s="158"/>
      <c r="EH184" s="158"/>
      <c r="EI184" s="158"/>
      <c r="EJ184" s="158"/>
      <c r="EK184" s="158"/>
      <c r="EL184" s="158"/>
      <c r="EM184" s="158"/>
      <c r="EN184" s="158"/>
      <c r="EO184" s="158"/>
      <c r="EP184" s="158"/>
      <c r="EQ184" s="158"/>
      <c r="ER184" s="158"/>
      <c r="ES184" s="158"/>
      <c r="ET184" s="158"/>
      <c r="EU184" s="158"/>
      <c r="EV184" s="158"/>
      <c r="EW184" s="158"/>
      <c r="EX184" s="158"/>
      <c r="EY184" s="158"/>
      <c r="EZ184" s="158"/>
      <c r="FA184" s="158"/>
      <c r="FB184" s="158"/>
      <c r="FC184" s="158"/>
      <c r="FD184" s="158"/>
      <c r="FE184" s="158"/>
      <c r="FF184" s="158"/>
      <c r="FG184" s="158"/>
      <c r="FH184" s="158"/>
      <c r="FI184" s="158"/>
      <c r="FJ184" s="158"/>
      <c r="FK184" s="158"/>
      <c r="FL184" s="158"/>
      <c r="FM184" s="158"/>
      <c r="FN184" s="158"/>
      <c r="FO184" s="158"/>
      <c r="FP184" s="158"/>
      <c r="FQ184" s="158"/>
      <c r="FR184" s="158"/>
      <c r="FS184" s="158"/>
      <c r="FT184" s="158"/>
      <c r="FU184" s="158"/>
      <c r="FV184" s="158"/>
      <c r="FW184" s="158"/>
      <c r="FX184" s="158"/>
      <c r="FY184" s="158"/>
      <c r="FZ184" s="158"/>
      <c r="GA184" s="158"/>
      <c r="GB184" s="158"/>
      <c r="GC184" s="158"/>
      <c r="GD184" s="158"/>
      <c r="GE184" s="158"/>
      <c r="GF184" s="158"/>
      <c r="GG184" s="158"/>
      <c r="GH184" s="158"/>
      <c r="GI184" s="158"/>
      <c r="GJ184" s="158"/>
      <c r="GK184" s="158"/>
      <c r="GL184" s="158"/>
      <c r="GM184" s="158"/>
      <c r="GN184" s="158"/>
      <c r="GO184" s="158"/>
      <c r="GP184" s="158"/>
      <c r="GQ184" s="158"/>
      <c r="GR184" s="158"/>
      <c r="GS184" s="158"/>
      <c r="GT184" s="158"/>
      <c r="GU184" s="158"/>
      <c r="GV184" s="158"/>
      <c r="GW184" s="158"/>
      <c r="GX184" s="158"/>
      <c r="GY184" s="158"/>
      <c r="GZ184" s="158"/>
      <c r="HA184" s="158"/>
      <c r="HB184" s="158"/>
      <c r="HC184" s="158"/>
      <c r="HD184" s="158"/>
      <c r="HE184" s="158"/>
      <c r="HF184" s="158"/>
      <c r="HG184" s="158"/>
      <c r="HH184" s="158"/>
      <c r="HI184" s="158"/>
      <c r="HJ184" s="158"/>
      <c r="HK184" s="158"/>
      <c r="HL184" s="158"/>
      <c r="HM184" s="158"/>
      <c r="HN184" s="158"/>
      <c r="HO184" s="158"/>
      <c r="HP184" s="158"/>
      <c r="HQ184" s="158"/>
      <c r="HR184" s="158"/>
      <c r="HS184" s="158"/>
      <c r="HT184" s="158"/>
      <c r="HU184" s="158"/>
      <c r="HV184" s="158"/>
      <c r="HW184" s="158"/>
      <c r="HX184" s="158"/>
      <c r="HY184" s="158"/>
      <c r="HZ184" s="158"/>
      <c r="IA184" s="158"/>
      <c r="IB184" s="158"/>
      <c r="IC184" s="158"/>
      <c r="ID184" s="158"/>
      <c r="IE184" s="158"/>
      <c r="IF184" s="158"/>
      <c r="IG184" s="158"/>
      <c r="IH184" s="158"/>
      <c r="II184" s="158"/>
      <c r="IJ184" s="158"/>
      <c r="IK184" s="158"/>
      <c r="IL184" s="158"/>
      <c r="IM184" s="158"/>
      <c r="IN184" s="158"/>
      <c r="IO184" s="158"/>
      <c r="IP184" s="158"/>
      <c r="IQ184" s="158"/>
      <c r="IR184" s="158"/>
      <c r="IS184" s="158"/>
      <c r="IT184" s="158"/>
      <c r="IU184" s="158"/>
      <c r="IV184" s="158"/>
      <c r="IW184" s="158"/>
      <c r="IX184" s="158"/>
      <c r="IY184" s="158"/>
      <c r="IZ184" s="158"/>
      <c r="JA184" s="158"/>
      <c r="JB184" s="158"/>
      <c r="JC184" s="158"/>
      <c r="JD184" s="158"/>
      <c r="JE184" s="158"/>
      <c r="JF184" s="158"/>
      <c r="JG184" s="158"/>
      <c r="JH184" s="158"/>
      <c r="JI184" s="158"/>
      <c r="JJ184" s="158"/>
      <c r="JK184" s="158"/>
      <c r="JL184" s="158"/>
      <c r="JM184" s="158"/>
      <c r="JN184" s="158"/>
      <c r="JO184" s="158"/>
      <c r="JP184" s="158"/>
      <c r="JQ184" s="158"/>
      <c r="JR184" s="158"/>
      <c r="JS184" s="158"/>
      <c r="JT184" s="158"/>
      <c r="JU184" s="158"/>
      <c r="JV184" s="158"/>
      <c r="JW184" s="158"/>
      <c r="JX184" s="158"/>
      <c r="JY184" s="158"/>
      <c r="JZ184" s="158"/>
      <c r="KA184" s="158"/>
      <c r="KB184" s="158"/>
      <c r="KC184" s="158"/>
      <c r="KD184" s="158"/>
      <c r="KE184" s="158"/>
      <c r="KF184" s="158"/>
      <c r="KG184" s="158"/>
      <c r="KH184" s="158"/>
      <c r="KI184" s="158"/>
      <c r="KJ184" s="158"/>
      <c r="KK184" s="158"/>
      <c r="KL184" s="158"/>
      <c r="KM184" s="158"/>
      <c r="KN184" s="158"/>
      <c r="KO184" s="158"/>
      <c r="KP184" s="158"/>
      <c r="KQ184" s="158"/>
      <c r="KR184" s="158"/>
      <c r="KS184" s="158"/>
      <c r="KT184" s="158"/>
      <c r="KU184" s="158"/>
      <c r="KV184" s="158"/>
      <c r="KW184" s="158"/>
      <c r="KX184" s="158"/>
      <c r="KY184" s="158"/>
      <c r="KZ184" s="158"/>
      <c r="LA184" s="158"/>
      <c r="LB184" s="158"/>
      <c r="LC184" s="158"/>
      <c r="LD184" s="158"/>
      <c r="LE184" s="158"/>
      <c r="LF184" s="158"/>
      <c r="LG184" s="158"/>
      <c r="LH184" s="158"/>
      <c r="LI184" s="158"/>
      <c r="LJ184" s="158"/>
      <c r="LK184" s="158"/>
      <c r="LL184" s="158"/>
      <c r="LM184" s="158"/>
      <c r="LN184" s="158"/>
      <c r="LO184" s="158"/>
      <c r="LP184" s="158"/>
      <c r="LQ184" s="158"/>
      <c r="LR184" s="158"/>
      <c r="LS184" s="158"/>
      <c r="LT184" s="158"/>
      <c r="LU184" s="158"/>
      <c r="LV184" s="158"/>
      <c r="LW184" s="158"/>
      <c r="LX184" s="158"/>
      <c r="LY184" s="158"/>
      <c r="LZ184" s="158"/>
      <c r="MA184" s="158"/>
      <c r="MB184" s="158"/>
      <c r="MC184" s="158"/>
      <c r="MD184" s="158"/>
      <c r="ME184" s="158"/>
      <c r="MF184" s="158"/>
      <c r="MG184" s="158"/>
      <c r="MH184" s="158"/>
      <c r="MI184" s="158"/>
      <c r="MJ184" s="158"/>
      <c r="MK184" s="158"/>
      <c r="ML184" s="158"/>
      <c r="MM184" s="158"/>
      <c r="MN184" s="158"/>
      <c r="MO184" s="158"/>
      <c r="MP184" s="158"/>
      <c r="MQ184" s="158"/>
      <c r="MR184" s="158"/>
      <c r="MS184" s="158"/>
      <c r="MT184" s="158"/>
      <c r="MU184" s="158"/>
      <c r="MV184" s="158"/>
      <c r="MW184" s="158"/>
      <c r="MX184" s="158"/>
      <c r="MY184" s="158"/>
      <c r="MZ184" s="158"/>
      <c r="NA184" s="158"/>
      <c r="NB184" s="158"/>
      <c r="NC184" s="158"/>
      <c r="ND184" s="158"/>
      <c r="NE184" s="158"/>
      <c r="NF184" s="158"/>
      <c r="NG184" s="158"/>
      <c r="NH184" s="158"/>
      <c r="NI184" s="158"/>
      <c r="NJ184" s="158"/>
      <c r="NK184" s="158"/>
      <c r="NL184" s="158"/>
      <c r="NM184" s="158"/>
      <c r="NN184" s="158"/>
      <c r="NO184" s="158"/>
      <c r="NP184" s="158"/>
      <c r="NQ184" s="158"/>
      <c r="NR184" s="158"/>
      <c r="NS184" s="158"/>
      <c r="NT184" s="158"/>
      <c r="NU184" s="158"/>
      <c r="NV184" s="158"/>
      <c r="NW184" s="158"/>
      <c r="NX184" s="158"/>
      <c r="NY184" s="158"/>
      <c r="NZ184" s="158"/>
      <c r="OA184" s="158"/>
      <c r="OB184" s="158"/>
      <c r="OC184" s="158"/>
      <c r="OD184" s="158"/>
      <c r="OE184" s="158"/>
      <c r="OF184" s="158"/>
      <c r="OG184" s="158"/>
      <c r="OH184" s="158"/>
      <c r="OI184" s="158"/>
      <c r="OJ184" s="158"/>
      <c r="OK184" s="158"/>
      <c r="OL184" s="158"/>
      <c r="OM184" s="158"/>
      <c r="ON184" s="158"/>
      <c r="OO184" s="158"/>
      <c r="OP184" s="158"/>
      <c r="OQ184" s="158"/>
      <c r="OR184" s="158"/>
      <c r="OS184" s="158"/>
      <c r="OT184" s="158"/>
      <c r="OU184" s="158"/>
      <c r="OV184" s="158"/>
      <c r="OW184" s="158"/>
      <c r="OX184" s="158"/>
      <c r="OY184" s="158"/>
      <c r="OZ184" s="158"/>
      <c r="PA184" s="158"/>
      <c r="PB184" s="158"/>
      <c r="PC184" s="158"/>
      <c r="PD184" s="158"/>
      <c r="PE184" s="158"/>
      <c r="PF184" s="158"/>
      <c r="PG184" s="158"/>
      <c r="PH184" s="158"/>
      <c r="PI184" s="158"/>
      <c r="PJ184" s="158"/>
      <c r="PK184" s="158"/>
      <c r="PL184" s="158"/>
      <c r="PM184" s="158"/>
      <c r="PN184" s="158"/>
      <c r="PO184" s="158"/>
      <c r="PP184" s="158"/>
      <c r="PQ184" s="158"/>
      <c r="PR184" s="158"/>
      <c r="PS184" s="158"/>
      <c r="PT184" s="158"/>
      <c r="PU184" s="158"/>
      <c r="PV184" s="158"/>
      <c r="PW184" s="158"/>
      <c r="PX184" s="158"/>
      <c r="PY184" s="158"/>
      <c r="PZ184" s="158"/>
      <c r="QA184" s="158"/>
      <c r="QB184" s="158"/>
      <c r="QC184" s="158"/>
      <c r="QD184" s="158"/>
      <c r="QE184" s="158"/>
      <c r="QF184" s="158"/>
      <c r="QG184" s="158"/>
      <c r="QH184" s="158"/>
      <c r="QI184" s="158"/>
      <c r="QJ184" s="158"/>
      <c r="QK184" s="158"/>
      <c r="QL184" s="158"/>
      <c r="QM184" s="158"/>
      <c r="QN184" s="158"/>
      <c r="QO184" s="158"/>
      <c r="QP184" s="158"/>
      <c r="QQ184" s="158" t="e">
        <f>+#REF!+#REF!+#REF!+#REF!+May!QQ184+Jun!QQ184+Jul!QQ184+Ago!QQ184+Set!QQ184+Oct!QQ185+Nov!QQ185+Dic!QQ184</f>
        <v>#REF!</v>
      </c>
      <c r="QR184" s="158" t="e">
        <f>+#REF!+#REF!+#REF!+#REF!+May!QR184+Jun!QR184+Jul!QR184+Ago!QR184+Set!QR184+Oct!QR185+Nov!QR185+Dic!QR184</f>
        <v>#REF!</v>
      </c>
      <c r="QS184" s="158" t="e">
        <f>+#REF!+#REF!+#REF!+#REF!+May!QS184+Jun!QS184+Jul!QS184+Ago!QS184+Set!QS184+Oct!QS185+Nov!QS185+Dic!QS184</f>
        <v>#REF!</v>
      </c>
      <c r="QT184" s="158" t="e">
        <f>+#REF!+#REF!+#REF!+#REF!+May!QT184+Jun!QT184+Jul!QT184+Ago!QT184+Set!QT184+Oct!QT185+Nov!QT185+Dic!QT184</f>
        <v>#REF!</v>
      </c>
      <c r="QU184" s="158" t="e">
        <f>+#REF!+#REF!+#REF!+#REF!+May!QU184+Jun!QU184+Jul!QU184+Ago!QU184+Set!QU184+Oct!QU185+Nov!QU185+Dic!QU184</f>
        <v>#REF!</v>
      </c>
      <c r="QV184" s="158" t="e">
        <f>+#REF!+#REF!+#REF!+#REF!+May!QV184+Jun!QV184+Jul!QV184+Ago!QV184+Set!QV184+Oct!QV185+Nov!QV185+Dic!QV184</f>
        <v>#REF!</v>
      </c>
      <c r="QW184" s="158" t="e">
        <f>+#REF!+#REF!+#REF!+#REF!+May!QW184+Jun!QW184+Jul!QW184+Ago!QW184+Set!QW184+Oct!QW185+Nov!QW185+Dic!QW184</f>
        <v>#REF!</v>
      </c>
      <c r="QX184" s="158" t="e">
        <f>+#REF!+#REF!+#REF!+#REF!+May!QX184+Jun!QX184+Jul!QX184+Ago!QX184+Set!QX184+Oct!QX185+Nov!QX185+Dic!QX184</f>
        <v>#REF!</v>
      </c>
    </row>
    <row r="185" spans="1:466" x14ac:dyDescent="0.3">
      <c r="A185" s="157">
        <v>22</v>
      </c>
      <c r="B185" s="173" t="s">
        <v>236</v>
      </c>
      <c r="C185" s="174"/>
      <c r="D185" s="174"/>
      <c r="E185" s="175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  <c r="AU185" s="158"/>
      <c r="AV185" s="158"/>
      <c r="AW185" s="158"/>
      <c r="AX185" s="158"/>
      <c r="AY185" s="158"/>
      <c r="AZ185" s="158"/>
      <c r="BA185" s="158"/>
      <c r="BB185" s="158"/>
      <c r="BC185" s="158"/>
      <c r="BD185" s="158"/>
      <c r="BE185" s="158"/>
      <c r="BF185" s="158"/>
      <c r="BG185" s="158"/>
      <c r="BH185" s="158"/>
      <c r="BI185" s="158"/>
      <c r="BJ185" s="158"/>
      <c r="BK185" s="158"/>
      <c r="BL185" s="158"/>
      <c r="BM185" s="158"/>
      <c r="BN185" s="158"/>
      <c r="BO185" s="158"/>
      <c r="BP185" s="158"/>
      <c r="BQ185" s="158"/>
      <c r="BR185" s="158"/>
      <c r="BS185" s="158"/>
      <c r="BT185" s="158"/>
      <c r="BU185" s="158"/>
      <c r="BV185" s="158"/>
      <c r="BW185" s="158"/>
      <c r="BX185" s="158"/>
      <c r="BY185" s="158"/>
      <c r="BZ185" s="158"/>
      <c r="CA185" s="158"/>
      <c r="CB185" s="158"/>
      <c r="CC185" s="158"/>
      <c r="CD185" s="158"/>
      <c r="CE185" s="158"/>
      <c r="CF185" s="158"/>
      <c r="CG185" s="158"/>
      <c r="CH185" s="158"/>
      <c r="CI185" s="158"/>
      <c r="CJ185" s="158"/>
      <c r="CK185" s="158"/>
      <c r="CL185" s="158"/>
      <c r="CM185" s="158"/>
      <c r="CN185" s="158"/>
      <c r="CO185" s="158"/>
      <c r="CP185" s="158"/>
      <c r="CQ185" s="158"/>
      <c r="CR185" s="158"/>
      <c r="CS185" s="158"/>
      <c r="CT185" s="158"/>
      <c r="CU185" s="158"/>
      <c r="CV185" s="158"/>
      <c r="CW185" s="158"/>
      <c r="CX185" s="158"/>
      <c r="CY185" s="158"/>
      <c r="CZ185" s="158"/>
      <c r="DA185" s="158"/>
      <c r="DB185" s="158"/>
      <c r="DC185" s="158"/>
      <c r="DD185" s="158"/>
      <c r="DE185" s="158"/>
      <c r="DF185" s="158"/>
      <c r="DG185" s="158"/>
      <c r="DH185" s="158"/>
      <c r="DI185" s="158"/>
      <c r="DJ185" s="158"/>
      <c r="DK185" s="158"/>
      <c r="DL185" s="158"/>
      <c r="DM185" s="158"/>
      <c r="DN185" s="158"/>
      <c r="DO185" s="158"/>
      <c r="DP185" s="158"/>
      <c r="DQ185" s="158"/>
      <c r="DR185" s="158"/>
      <c r="DS185" s="158"/>
      <c r="DT185" s="158"/>
      <c r="DU185" s="158"/>
      <c r="DV185" s="158"/>
      <c r="DW185" s="158"/>
      <c r="DX185" s="158"/>
      <c r="DY185" s="158"/>
      <c r="DZ185" s="158"/>
      <c r="EA185" s="158"/>
      <c r="EB185" s="158"/>
      <c r="EC185" s="158"/>
      <c r="ED185" s="158"/>
      <c r="EE185" s="158"/>
      <c r="EF185" s="158"/>
      <c r="EG185" s="158"/>
      <c r="EH185" s="158"/>
      <c r="EI185" s="158"/>
      <c r="EJ185" s="158"/>
      <c r="EK185" s="158"/>
      <c r="EL185" s="158"/>
      <c r="EM185" s="158"/>
      <c r="EN185" s="158"/>
      <c r="EO185" s="158"/>
      <c r="EP185" s="158"/>
      <c r="EQ185" s="158"/>
      <c r="ER185" s="158"/>
      <c r="ES185" s="158"/>
      <c r="ET185" s="158"/>
      <c r="EU185" s="158"/>
      <c r="EV185" s="158"/>
      <c r="EW185" s="158"/>
      <c r="EX185" s="158"/>
      <c r="EY185" s="158"/>
      <c r="EZ185" s="158"/>
      <c r="FA185" s="158"/>
      <c r="FB185" s="158"/>
      <c r="FC185" s="158"/>
      <c r="FD185" s="158"/>
      <c r="FE185" s="158"/>
      <c r="FF185" s="158"/>
      <c r="FG185" s="158"/>
      <c r="FH185" s="158"/>
      <c r="FI185" s="158"/>
      <c r="FJ185" s="158"/>
      <c r="FK185" s="158"/>
      <c r="FL185" s="158"/>
      <c r="FM185" s="158"/>
      <c r="FN185" s="158"/>
      <c r="FO185" s="158"/>
      <c r="FP185" s="158"/>
      <c r="FQ185" s="158"/>
      <c r="FR185" s="158"/>
      <c r="FS185" s="158"/>
      <c r="FT185" s="158"/>
      <c r="FU185" s="158"/>
      <c r="FV185" s="158"/>
      <c r="FW185" s="158"/>
      <c r="FX185" s="158"/>
      <c r="FY185" s="158"/>
      <c r="FZ185" s="158"/>
      <c r="GA185" s="158"/>
      <c r="GB185" s="158"/>
      <c r="GC185" s="158"/>
      <c r="GD185" s="158"/>
      <c r="GE185" s="158"/>
      <c r="GF185" s="158"/>
      <c r="GG185" s="158"/>
      <c r="GH185" s="158"/>
      <c r="GI185" s="158"/>
      <c r="GJ185" s="158"/>
      <c r="GK185" s="158"/>
      <c r="GL185" s="158"/>
      <c r="GM185" s="158"/>
      <c r="GN185" s="158"/>
      <c r="GO185" s="158"/>
      <c r="GP185" s="158"/>
      <c r="GQ185" s="158"/>
      <c r="GR185" s="158"/>
      <c r="GS185" s="158"/>
      <c r="GT185" s="158"/>
      <c r="GU185" s="158"/>
      <c r="GV185" s="158"/>
      <c r="GW185" s="158"/>
      <c r="GX185" s="158"/>
      <c r="GY185" s="158"/>
      <c r="GZ185" s="158"/>
      <c r="HA185" s="158"/>
      <c r="HB185" s="158"/>
      <c r="HC185" s="158"/>
      <c r="HD185" s="158"/>
      <c r="HE185" s="158"/>
      <c r="HF185" s="158"/>
      <c r="HG185" s="158"/>
      <c r="HH185" s="158"/>
      <c r="HI185" s="158"/>
      <c r="HJ185" s="158"/>
      <c r="HK185" s="158"/>
      <c r="HL185" s="158"/>
      <c r="HM185" s="158"/>
      <c r="HN185" s="158"/>
      <c r="HO185" s="158"/>
      <c r="HP185" s="158"/>
      <c r="HQ185" s="158"/>
      <c r="HR185" s="158"/>
      <c r="HS185" s="158"/>
      <c r="HT185" s="158"/>
      <c r="HU185" s="158"/>
      <c r="HV185" s="158"/>
      <c r="HW185" s="158"/>
      <c r="HX185" s="158"/>
      <c r="HY185" s="158"/>
      <c r="HZ185" s="158"/>
      <c r="IA185" s="158"/>
      <c r="IB185" s="158"/>
      <c r="IC185" s="158"/>
      <c r="ID185" s="158"/>
      <c r="IE185" s="158"/>
      <c r="IF185" s="158"/>
      <c r="IG185" s="158"/>
      <c r="IH185" s="158"/>
      <c r="II185" s="158"/>
      <c r="IJ185" s="158"/>
      <c r="IK185" s="158"/>
      <c r="IL185" s="158"/>
      <c r="IM185" s="158"/>
      <c r="IN185" s="158"/>
      <c r="IO185" s="158"/>
      <c r="IP185" s="158"/>
      <c r="IQ185" s="158"/>
      <c r="IR185" s="158"/>
      <c r="IS185" s="158"/>
      <c r="IT185" s="158"/>
      <c r="IU185" s="158"/>
      <c r="IV185" s="158"/>
      <c r="IW185" s="158"/>
      <c r="IX185" s="158"/>
      <c r="IY185" s="158"/>
      <c r="IZ185" s="158"/>
      <c r="JA185" s="158"/>
      <c r="JB185" s="158"/>
      <c r="JC185" s="158"/>
      <c r="JD185" s="158"/>
      <c r="JE185" s="158"/>
      <c r="JF185" s="158"/>
      <c r="JG185" s="158"/>
      <c r="JH185" s="158"/>
      <c r="JI185" s="158"/>
      <c r="JJ185" s="158"/>
      <c r="JK185" s="158"/>
      <c r="JL185" s="158"/>
      <c r="JM185" s="158"/>
      <c r="JN185" s="158"/>
      <c r="JO185" s="158"/>
      <c r="JP185" s="158"/>
      <c r="JQ185" s="158"/>
      <c r="JR185" s="158"/>
      <c r="JS185" s="158"/>
      <c r="JT185" s="158"/>
      <c r="JU185" s="158"/>
      <c r="JV185" s="158"/>
      <c r="JW185" s="158"/>
      <c r="JX185" s="158"/>
      <c r="JY185" s="158"/>
      <c r="JZ185" s="158"/>
      <c r="KA185" s="158"/>
      <c r="KB185" s="158"/>
      <c r="KC185" s="158"/>
      <c r="KD185" s="158"/>
      <c r="KE185" s="158"/>
      <c r="KF185" s="158"/>
      <c r="KG185" s="158"/>
      <c r="KH185" s="158"/>
      <c r="KI185" s="158"/>
      <c r="KJ185" s="158"/>
      <c r="KK185" s="158"/>
      <c r="KL185" s="158"/>
      <c r="KM185" s="158"/>
      <c r="KN185" s="158"/>
      <c r="KO185" s="158"/>
      <c r="KP185" s="158"/>
      <c r="KQ185" s="158"/>
      <c r="KR185" s="158"/>
      <c r="KS185" s="158"/>
      <c r="KT185" s="158"/>
      <c r="KU185" s="158"/>
      <c r="KV185" s="158"/>
      <c r="KW185" s="158"/>
      <c r="KX185" s="158"/>
      <c r="KY185" s="158"/>
      <c r="KZ185" s="158"/>
      <c r="LA185" s="158"/>
      <c r="LB185" s="158"/>
      <c r="LC185" s="158"/>
      <c r="LD185" s="158"/>
      <c r="LE185" s="158"/>
      <c r="LF185" s="158"/>
      <c r="LG185" s="158"/>
      <c r="LH185" s="158"/>
      <c r="LI185" s="158"/>
      <c r="LJ185" s="158"/>
      <c r="LK185" s="158"/>
      <c r="LL185" s="158"/>
      <c r="LM185" s="158"/>
      <c r="LN185" s="158"/>
      <c r="LO185" s="158"/>
      <c r="LP185" s="158"/>
      <c r="LQ185" s="158"/>
      <c r="LR185" s="158"/>
      <c r="LS185" s="158"/>
      <c r="LT185" s="158"/>
      <c r="LU185" s="158"/>
      <c r="LV185" s="158"/>
      <c r="LW185" s="158"/>
      <c r="LX185" s="158"/>
      <c r="LY185" s="158"/>
      <c r="LZ185" s="158"/>
      <c r="MA185" s="158"/>
      <c r="MB185" s="158"/>
      <c r="MC185" s="158"/>
      <c r="MD185" s="158"/>
      <c r="ME185" s="158"/>
      <c r="MF185" s="158"/>
      <c r="MG185" s="158"/>
      <c r="MH185" s="158"/>
      <c r="MI185" s="158"/>
      <c r="MJ185" s="158"/>
      <c r="MK185" s="158"/>
      <c r="ML185" s="158"/>
      <c r="MM185" s="158"/>
      <c r="MN185" s="158"/>
      <c r="MO185" s="158"/>
      <c r="MP185" s="158"/>
      <c r="MQ185" s="158"/>
      <c r="MR185" s="158"/>
      <c r="MS185" s="158"/>
      <c r="MT185" s="158"/>
      <c r="MU185" s="158"/>
      <c r="MV185" s="158"/>
      <c r="MW185" s="158"/>
      <c r="MX185" s="158"/>
      <c r="MY185" s="158"/>
      <c r="MZ185" s="158"/>
      <c r="NA185" s="158"/>
      <c r="NB185" s="158"/>
      <c r="NC185" s="158"/>
      <c r="ND185" s="158"/>
      <c r="NE185" s="158"/>
      <c r="NF185" s="158"/>
      <c r="NG185" s="158"/>
      <c r="NH185" s="158"/>
      <c r="NI185" s="158"/>
      <c r="NJ185" s="158"/>
      <c r="NK185" s="158"/>
      <c r="NL185" s="158"/>
      <c r="NM185" s="158"/>
      <c r="NN185" s="158"/>
      <c r="NO185" s="158"/>
      <c r="NP185" s="158"/>
      <c r="NQ185" s="158"/>
      <c r="NR185" s="158"/>
      <c r="NS185" s="158"/>
      <c r="NT185" s="158"/>
      <c r="NU185" s="158"/>
      <c r="NV185" s="158"/>
      <c r="NW185" s="158"/>
      <c r="NX185" s="158"/>
      <c r="NY185" s="158"/>
      <c r="NZ185" s="158"/>
      <c r="OA185" s="158"/>
      <c r="OB185" s="158"/>
      <c r="OC185" s="158"/>
      <c r="OD185" s="158"/>
      <c r="OE185" s="158"/>
      <c r="OF185" s="158"/>
      <c r="OG185" s="158"/>
      <c r="OH185" s="158"/>
      <c r="OI185" s="158"/>
      <c r="OJ185" s="158"/>
      <c r="OK185" s="158"/>
      <c r="OL185" s="158"/>
      <c r="OM185" s="158"/>
      <c r="ON185" s="158"/>
      <c r="OO185" s="158"/>
      <c r="OP185" s="158"/>
      <c r="OQ185" s="158"/>
      <c r="OR185" s="158"/>
      <c r="OS185" s="158"/>
      <c r="OT185" s="158"/>
      <c r="OU185" s="158"/>
      <c r="OV185" s="158"/>
      <c r="OW185" s="158"/>
      <c r="OX185" s="158"/>
      <c r="OY185" s="158"/>
      <c r="OZ185" s="158"/>
      <c r="PA185" s="158"/>
      <c r="PB185" s="158"/>
      <c r="PC185" s="158"/>
      <c r="PD185" s="158"/>
      <c r="PE185" s="158"/>
      <c r="PF185" s="158"/>
      <c r="PG185" s="158"/>
      <c r="PH185" s="158"/>
      <c r="PI185" s="158"/>
      <c r="PJ185" s="158"/>
      <c r="PK185" s="158"/>
      <c r="PL185" s="158"/>
      <c r="PM185" s="158"/>
      <c r="PN185" s="158"/>
      <c r="PO185" s="158"/>
      <c r="PP185" s="158"/>
      <c r="PQ185" s="158"/>
      <c r="PR185" s="158"/>
      <c r="PS185" s="158"/>
      <c r="PT185" s="158"/>
      <c r="PU185" s="158"/>
      <c r="PV185" s="158"/>
      <c r="PW185" s="158"/>
      <c r="PX185" s="158"/>
      <c r="PY185" s="158"/>
      <c r="PZ185" s="158"/>
      <c r="QA185" s="158"/>
      <c r="QB185" s="158"/>
      <c r="QC185" s="158"/>
      <c r="QD185" s="158"/>
      <c r="QE185" s="158"/>
      <c r="QF185" s="158"/>
      <c r="QG185" s="158"/>
      <c r="QH185" s="158"/>
      <c r="QI185" s="158"/>
      <c r="QJ185" s="158"/>
      <c r="QK185" s="158"/>
      <c r="QL185" s="158"/>
      <c r="QM185" s="158"/>
      <c r="QN185" s="158"/>
      <c r="QO185" s="158"/>
      <c r="QP185" s="158"/>
      <c r="QQ185" s="158" t="e">
        <f>+#REF!+#REF!+#REF!+#REF!+May!QQ185+Jun!QQ185+Jul!QQ185+Ago!QQ185+Set!QQ185+Oct!QQ186+Nov!QQ186+Dic!QQ185</f>
        <v>#REF!</v>
      </c>
      <c r="QR185" s="158" t="e">
        <f>+#REF!+#REF!+#REF!+#REF!+May!QR185+Jun!QR185+Jul!QR185+Ago!QR185+Set!QR185+Oct!QR186+Nov!QR186+Dic!QR185</f>
        <v>#REF!</v>
      </c>
      <c r="QS185" s="158" t="e">
        <f>+#REF!+#REF!+#REF!+#REF!+May!QS185+Jun!QS185+Jul!QS185+Ago!QS185+Set!QS185+Oct!QS186+Nov!QS186+Dic!QS185</f>
        <v>#REF!</v>
      </c>
      <c r="QT185" s="158" t="e">
        <f>+#REF!+#REF!+#REF!+#REF!+May!QT185+Jun!QT185+Jul!QT185+Ago!QT185+Set!QT185+Oct!QT186+Nov!QT186+Dic!QT185</f>
        <v>#REF!</v>
      </c>
      <c r="QU185" s="158" t="e">
        <f>+#REF!+#REF!+#REF!+#REF!+May!QU185+Jun!QU185+Jul!QU185+Ago!QU185+Set!QU185+Oct!QU186+Nov!QU186+Dic!QU185</f>
        <v>#REF!</v>
      </c>
      <c r="QV185" s="158" t="e">
        <f>+#REF!+#REF!+#REF!+#REF!+May!QV185+Jun!QV185+Jul!QV185+Ago!QV185+Set!QV185+Oct!QV186+Nov!QV186+Dic!QV185</f>
        <v>#REF!</v>
      </c>
      <c r="QW185" s="158" t="e">
        <f>+#REF!+#REF!+#REF!+#REF!+May!QW185+Jun!QW185+Jul!QW185+Ago!QW185+Set!QW185+Oct!QW186+Nov!QW186+Dic!QW185</f>
        <v>#REF!</v>
      </c>
      <c r="QX185" s="158" t="e">
        <f>+#REF!+#REF!+#REF!+#REF!+May!QX185+Jun!QX185+Jul!QX185+Ago!QX185+Set!QX185+Oct!QX186+Nov!QX186+Dic!QX185</f>
        <v>#REF!</v>
      </c>
    </row>
    <row r="186" spans="1:466" x14ac:dyDescent="0.3">
      <c r="A186" s="157">
        <v>23</v>
      </c>
      <c r="B186" s="173" t="s">
        <v>237</v>
      </c>
      <c r="C186" s="174"/>
      <c r="D186" s="174"/>
      <c r="E186" s="175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  <c r="AU186" s="158"/>
      <c r="AV186" s="158"/>
      <c r="AW186" s="158"/>
      <c r="AX186" s="158"/>
      <c r="AY186" s="158"/>
      <c r="AZ186" s="158"/>
      <c r="BA186" s="158"/>
      <c r="BB186" s="158"/>
      <c r="BC186" s="158"/>
      <c r="BD186" s="158"/>
      <c r="BE186" s="158"/>
      <c r="BF186" s="158"/>
      <c r="BG186" s="158"/>
      <c r="BH186" s="158"/>
      <c r="BI186" s="158"/>
      <c r="BJ186" s="158"/>
      <c r="BK186" s="158"/>
      <c r="BL186" s="158"/>
      <c r="BM186" s="158"/>
      <c r="BN186" s="158"/>
      <c r="BO186" s="158"/>
      <c r="BP186" s="158"/>
      <c r="BQ186" s="158"/>
      <c r="BR186" s="158"/>
      <c r="BS186" s="158"/>
      <c r="BT186" s="158"/>
      <c r="BU186" s="158"/>
      <c r="BV186" s="158"/>
      <c r="BW186" s="158"/>
      <c r="BX186" s="158"/>
      <c r="BY186" s="158"/>
      <c r="BZ186" s="158"/>
      <c r="CA186" s="158"/>
      <c r="CB186" s="158"/>
      <c r="CC186" s="158"/>
      <c r="CD186" s="158"/>
      <c r="CE186" s="158"/>
      <c r="CF186" s="158"/>
      <c r="CG186" s="158"/>
      <c r="CH186" s="158"/>
      <c r="CI186" s="158"/>
      <c r="CJ186" s="158"/>
      <c r="CK186" s="158"/>
      <c r="CL186" s="158"/>
      <c r="CM186" s="158"/>
      <c r="CN186" s="158"/>
      <c r="CO186" s="158"/>
      <c r="CP186" s="158"/>
      <c r="CQ186" s="158"/>
      <c r="CR186" s="158"/>
      <c r="CS186" s="158"/>
      <c r="CT186" s="158"/>
      <c r="CU186" s="158"/>
      <c r="CV186" s="158"/>
      <c r="CW186" s="158"/>
      <c r="CX186" s="158"/>
      <c r="CY186" s="158"/>
      <c r="CZ186" s="158"/>
      <c r="DA186" s="158"/>
      <c r="DB186" s="158"/>
      <c r="DC186" s="158"/>
      <c r="DD186" s="158"/>
      <c r="DE186" s="158"/>
      <c r="DF186" s="158"/>
      <c r="DG186" s="158"/>
      <c r="DH186" s="158"/>
      <c r="DI186" s="158"/>
      <c r="DJ186" s="158"/>
      <c r="DK186" s="158"/>
      <c r="DL186" s="158"/>
      <c r="DM186" s="158"/>
      <c r="DN186" s="158"/>
      <c r="DO186" s="158"/>
      <c r="DP186" s="158"/>
      <c r="DQ186" s="158"/>
      <c r="DR186" s="158"/>
      <c r="DS186" s="158"/>
      <c r="DT186" s="158"/>
      <c r="DU186" s="158"/>
      <c r="DV186" s="158"/>
      <c r="DW186" s="158"/>
      <c r="DX186" s="158"/>
      <c r="DY186" s="158"/>
      <c r="DZ186" s="158"/>
      <c r="EA186" s="158"/>
      <c r="EB186" s="158"/>
      <c r="EC186" s="158"/>
      <c r="ED186" s="158"/>
      <c r="EE186" s="158"/>
      <c r="EF186" s="158"/>
      <c r="EG186" s="158"/>
      <c r="EH186" s="158"/>
      <c r="EI186" s="158"/>
      <c r="EJ186" s="158"/>
      <c r="EK186" s="158"/>
      <c r="EL186" s="158"/>
      <c r="EM186" s="158"/>
      <c r="EN186" s="158"/>
      <c r="EO186" s="158"/>
      <c r="EP186" s="158"/>
      <c r="EQ186" s="158"/>
      <c r="ER186" s="158"/>
      <c r="ES186" s="158"/>
      <c r="ET186" s="158"/>
      <c r="EU186" s="158"/>
      <c r="EV186" s="158"/>
      <c r="EW186" s="158"/>
      <c r="EX186" s="158"/>
      <c r="EY186" s="158"/>
      <c r="EZ186" s="158"/>
      <c r="FA186" s="158"/>
      <c r="FB186" s="158"/>
      <c r="FC186" s="158"/>
      <c r="FD186" s="158"/>
      <c r="FE186" s="158"/>
      <c r="FF186" s="158"/>
      <c r="FG186" s="158"/>
      <c r="FH186" s="158"/>
      <c r="FI186" s="158"/>
      <c r="FJ186" s="158"/>
      <c r="FK186" s="158"/>
      <c r="FL186" s="158"/>
      <c r="FM186" s="158"/>
      <c r="FN186" s="158"/>
      <c r="FO186" s="158"/>
      <c r="FP186" s="158"/>
      <c r="FQ186" s="158"/>
      <c r="FR186" s="158"/>
      <c r="FS186" s="158"/>
      <c r="FT186" s="158"/>
      <c r="FU186" s="158"/>
      <c r="FV186" s="158"/>
      <c r="FW186" s="158"/>
      <c r="FX186" s="158"/>
      <c r="FY186" s="158"/>
      <c r="FZ186" s="158"/>
      <c r="GA186" s="158"/>
      <c r="GB186" s="158"/>
      <c r="GC186" s="158"/>
      <c r="GD186" s="158"/>
      <c r="GE186" s="158"/>
      <c r="GF186" s="158"/>
      <c r="GG186" s="158"/>
      <c r="GH186" s="158"/>
      <c r="GI186" s="158"/>
      <c r="GJ186" s="158"/>
      <c r="GK186" s="158"/>
      <c r="GL186" s="158"/>
      <c r="GM186" s="158"/>
      <c r="GN186" s="158"/>
      <c r="GO186" s="158"/>
      <c r="GP186" s="158"/>
      <c r="GQ186" s="158"/>
      <c r="GR186" s="158"/>
      <c r="GS186" s="158"/>
      <c r="GT186" s="158"/>
      <c r="GU186" s="158"/>
      <c r="GV186" s="158"/>
      <c r="GW186" s="158"/>
      <c r="GX186" s="158"/>
      <c r="GY186" s="158"/>
      <c r="GZ186" s="158"/>
      <c r="HA186" s="158"/>
      <c r="HB186" s="158"/>
      <c r="HC186" s="158"/>
      <c r="HD186" s="158"/>
      <c r="HE186" s="158"/>
      <c r="HF186" s="158"/>
      <c r="HG186" s="158"/>
      <c r="HH186" s="158"/>
      <c r="HI186" s="158"/>
      <c r="HJ186" s="158"/>
      <c r="HK186" s="158"/>
      <c r="HL186" s="158"/>
      <c r="HM186" s="158"/>
      <c r="HN186" s="158"/>
      <c r="HO186" s="158"/>
      <c r="HP186" s="158"/>
      <c r="HQ186" s="158"/>
      <c r="HR186" s="158"/>
      <c r="HS186" s="158"/>
      <c r="HT186" s="158"/>
      <c r="HU186" s="158"/>
      <c r="HV186" s="158"/>
      <c r="HW186" s="158"/>
      <c r="HX186" s="158"/>
      <c r="HY186" s="158"/>
      <c r="HZ186" s="158"/>
      <c r="IA186" s="158"/>
      <c r="IB186" s="158"/>
      <c r="IC186" s="158"/>
      <c r="ID186" s="158"/>
      <c r="IE186" s="158"/>
      <c r="IF186" s="158"/>
      <c r="IG186" s="158"/>
      <c r="IH186" s="158"/>
      <c r="II186" s="158"/>
      <c r="IJ186" s="158"/>
      <c r="IK186" s="158"/>
      <c r="IL186" s="158"/>
      <c r="IM186" s="158"/>
      <c r="IN186" s="158"/>
      <c r="IO186" s="158"/>
      <c r="IP186" s="158"/>
      <c r="IQ186" s="158"/>
      <c r="IR186" s="158"/>
      <c r="IS186" s="158"/>
      <c r="IT186" s="158"/>
      <c r="IU186" s="158"/>
      <c r="IV186" s="158"/>
      <c r="IW186" s="158"/>
      <c r="IX186" s="158"/>
      <c r="IY186" s="158"/>
      <c r="IZ186" s="158"/>
      <c r="JA186" s="158"/>
      <c r="JB186" s="158"/>
      <c r="JC186" s="158"/>
      <c r="JD186" s="158"/>
      <c r="JE186" s="158"/>
      <c r="JF186" s="158"/>
      <c r="JG186" s="158"/>
      <c r="JH186" s="158"/>
      <c r="JI186" s="158"/>
      <c r="JJ186" s="158"/>
      <c r="JK186" s="158"/>
      <c r="JL186" s="158"/>
      <c r="JM186" s="158"/>
      <c r="JN186" s="158"/>
      <c r="JO186" s="158"/>
      <c r="JP186" s="158"/>
      <c r="JQ186" s="158"/>
      <c r="JR186" s="158"/>
      <c r="JS186" s="158"/>
      <c r="JT186" s="158"/>
      <c r="JU186" s="158"/>
      <c r="JV186" s="158"/>
      <c r="JW186" s="158"/>
      <c r="JX186" s="158"/>
      <c r="JY186" s="158"/>
      <c r="JZ186" s="158"/>
      <c r="KA186" s="158"/>
      <c r="KB186" s="158"/>
      <c r="KC186" s="158"/>
      <c r="KD186" s="158"/>
      <c r="KE186" s="158"/>
      <c r="KF186" s="158"/>
      <c r="KG186" s="158"/>
      <c r="KH186" s="158"/>
      <c r="KI186" s="158"/>
      <c r="KJ186" s="158"/>
      <c r="KK186" s="158"/>
      <c r="KL186" s="158"/>
      <c r="KM186" s="158"/>
      <c r="KN186" s="158"/>
      <c r="KO186" s="158"/>
      <c r="KP186" s="158"/>
      <c r="KQ186" s="158"/>
      <c r="KR186" s="158"/>
      <c r="KS186" s="158"/>
      <c r="KT186" s="158"/>
      <c r="KU186" s="158"/>
      <c r="KV186" s="158"/>
      <c r="KW186" s="158"/>
      <c r="KX186" s="158"/>
      <c r="KY186" s="158"/>
      <c r="KZ186" s="158"/>
      <c r="LA186" s="158"/>
      <c r="LB186" s="158"/>
      <c r="LC186" s="158"/>
      <c r="LD186" s="158"/>
      <c r="LE186" s="158"/>
      <c r="LF186" s="158"/>
      <c r="LG186" s="158"/>
      <c r="LH186" s="158"/>
      <c r="LI186" s="158"/>
      <c r="LJ186" s="158"/>
      <c r="LK186" s="158"/>
      <c r="LL186" s="158"/>
      <c r="LM186" s="158"/>
      <c r="LN186" s="158"/>
      <c r="LO186" s="158"/>
      <c r="LP186" s="158"/>
      <c r="LQ186" s="158"/>
      <c r="LR186" s="158"/>
      <c r="LS186" s="158"/>
      <c r="LT186" s="158"/>
      <c r="LU186" s="158"/>
      <c r="LV186" s="158"/>
      <c r="LW186" s="158"/>
      <c r="LX186" s="158"/>
      <c r="LY186" s="158"/>
      <c r="LZ186" s="158"/>
      <c r="MA186" s="158"/>
      <c r="MB186" s="158"/>
      <c r="MC186" s="158"/>
      <c r="MD186" s="158"/>
      <c r="ME186" s="158"/>
      <c r="MF186" s="158"/>
      <c r="MG186" s="158"/>
      <c r="MH186" s="158"/>
      <c r="MI186" s="158"/>
      <c r="MJ186" s="158"/>
      <c r="MK186" s="158"/>
      <c r="ML186" s="158"/>
      <c r="MM186" s="158"/>
      <c r="MN186" s="158"/>
      <c r="MO186" s="158"/>
      <c r="MP186" s="158"/>
      <c r="MQ186" s="158"/>
      <c r="MR186" s="158"/>
      <c r="MS186" s="158"/>
      <c r="MT186" s="158"/>
      <c r="MU186" s="158"/>
      <c r="MV186" s="158"/>
      <c r="MW186" s="158"/>
      <c r="MX186" s="158"/>
      <c r="MY186" s="158"/>
      <c r="MZ186" s="158"/>
      <c r="NA186" s="158"/>
      <c r="NB186" s="158"/>
      <c r="NC186" s="158"/>
      <c r="ND186" s="158"/>
      <c r="NE186" s="158"/>
      <c r="NF186" s="158"/>
      <c r="NG186" s="158"/>
      <c r="NH186" s="158"/>
      <c r="NI186" s="158"/>
      <c r="NJ186" s="158"/>
      <c r="NK186" s="158"/>
      <c r="NL186" s="158"/>
      <c r="NM186" s="158"/>
      <c r="NN186" s="158"/>
      <c r="NO186" s="158"/>
      <c r="NP186" s="158"/>
      <c r="NQ186" s="158"/>
      <c r="NR186" s="158"/>
      <c r="NS186" s="158"/>
      <c r="NT186" s="158"/>
      <c r="NU186" s="158"/>
      <c r="NV186" s="158"/>
      <c r="NW186" s="158"/>
      <c r="NX186" s="158"/>
      <c r="NY186" s="158"/>
      <c r="NZ186" s="158"/>
      <c r="OA186" s="158"/>
      <c r="OB186" s="158"/>
      <c r="OC186" s="158"/>
      <c r="OD186" s="158"/>
      <c r="OE186" s="158"/>
      <c r="OF186" s="158"/>
      <c r="OG186" s="158"/>
      <c r="OH186" s="158"/>
      <c r="OI186" s="158"/>
      <c r="OJ186" s="158"/>
      <c r="OK186" s="158"/>
      <c r="OL186" s="158"/>
      <c r="OM186" s="158"/>
      <c r="ON186" s="158"/>
      <c r="OO186" s="158"/>
      <c r="OP186" s="158"/>
      <c r="OQ186" s="158"/>
      <c r="OR186" s="158"/>
      <c r="OS186" s="158"/>
      <c r="OT186" s="158"/>
      <c r="OU186" s="158"/>
      <c r="OV186" s="158"/>
      <c r="OW186" s="158"/>
      <c r="OX186" s="158"/>
      <c r="OY186" s="158"/>
      <c r="OZ186" s="158"/>
      <c r="PA186" s="158"/>
      <c r="PB186" s="158"/>
      <c r="PC186" s="158"/>
      <c r="PD186" s="158"/>
      <c r="PE186" s="158"/>
      <c r="PF186" s="158"/>
      <c r="PG186" s="158"/>
      <c r="PH186" s="158"/>
      <c r="PI186" s="158"/>
      <c r="PJ186" s="158"/>
      <c r="PK186" s="158"/>
      <c r="PL186" s="158"/>
      <c r="PM186" s="158"/>
      <c r="PN186" s="158"/>
      <c r="PO186" s="158"/>
      <c r="PP186" s="158"/>
      <c r="PQ186" s="158"/>
      <c r="PR186" s="158"/>
      <c r="PS186" s="158"/>
      <c r="PT186" s="158"/>
      <c r="PU186" s="158"/>
      <c r="PV186" s="158"/>
      <c r="PW186" s="158"/>
      <c r="PX186" s="158"/>
      <c r="PY186" s="158"/>
      <c r="PZ186" s="158"/>
      <c r="QA186" s="158"/>
      <c r="QB186" s="158"/>
      <c r="QC186" s="158"/>
      <c r="QD186" s="158"/>
      <c r="QE186" s="158"/>
      <c r="QF186" s="158"/>
      <c r="QG186" s="158"/>
      <c r="QH186" s="158"/>
      <c r="QI186" s="158"/>
      <c r="QJ186" s="158"/>
      <c r="QK186" s="158"/>
      <c r="QL186" s="158"/>
      <c r="QM186" s="158"/>
      <c r="QN186" s="158"/>
      <c r="QO186" s="158"/>
      <c r="QP186" s="158"/>
      <c r="QQ186" s="158" t="e">
        <f>+#REF!+#REF!+#REF!+#REF!+May!QQ186+Jun!QQ186+Jul!QQ186+Ago!QQ186+Set!QQ186+Oct!QQ187+Nov!QQ187+Dic!QQ186</f>
        <v>#REF!</v>
      </c>
      <c r="QR186" s="158" t="e">
        <f>+#REF!+#REF!+#REF!+#REF!+May!QR186+Jun!QR186+Jul!QR186+Ago!QR186+Set!QR186+Oct!QR187+Nov!QR187+Dic!QR186</f>
        <v>#REF!</v>
      </c>
      <c r="QS186" s="158" t="e">
        <f>+#REF!+#REF!+#REF!+#REF!+May!QS186+Jun!QS186+Jul!QS186+Ago!QS186+Set!QS186+Oct!QS187+Nov!QS187+Dic!QS186</f>
        <v>#REF!</v>
      </c>
      <c r="QT186" s="158" t="e">
        <f>+#REF!+#REF!+#REF!+#REF!+May!QT186+Jun!QT186+Jul!QT186+Ago!QT186+Set!QT186+Oct!QT187+Nov!QT187+Dic!QT186</f>
        <v>#REF!</v>
      </c>
      <c r="QU186" s="158" t="e">
        <f>+#REF!+#REF!+#REF!+#REF!+May!QU186+Jun!QU186+Jul!QU186+Ago!QU186+Set!QU186+Oct!QU187+Nov!QU187+Dic!QU186</f>
        <v>#REF!</v>
      </c>
      <c r="QV186" s="158" t="e">
        <f>+#REF!+#REF!+#REF!+#REF!+May!QV186+Jun!QV186+Jul!QV186+Ago!QV186+Set!QV186+Oct!QV187+Nov!QV187+Dic!QV186</f>
        <v>#REF!</v>
      </c>
      <c r="QW186" s="158" t="e">
        <f>+#REF!+#REF!+#REF!+#REF!+May!QW186+Jun!QW186+Jul!QW186+Ago!QW186+Set!QW186+Oct!QW187+Nov!QW187+Dic!QW186</f>
        <v>#REF!</v>
      </c>
      <c r="QX186" s="158" t="e">
        <f>+#REF!+#REF!+#REF!+#REF!+May!QX186+Jun!QX186+Jul!QX186+Ago!QX186+Set!QX186+Oct!QX187+Nov!QX187+Dic!QX186</f>
        <v>#REF!</v>
      </c>
    </row>
    <row r="187" spans="1:466" x14ac:dyDescent="0.3">
      <c r="A187" s="157">
        <v>24</v>
      </c>
      <c r="B187" s="173" t="s">
        <v>238</v>
      </c>
      <c r="C187" s="174"/>
      <c r="D187" s="174"/>
      <c r="E187" s="175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  <c r="AU187" s="158"/>
      <c r="AV187" s="158"/>
      <c r="AW187" s="158"/>
      <c r="AX187" s="158"/>
      <c r="AY187" s="158"/>
      <c r="AZ187" s="158"/>
      <c r="BA187" s="158"/>
      <c r="BB187" s="158"/>
      <c r="BC187" s="158"/>
      <c r="BD187" s="158"/>
      <c r="BE187" s="158"/>
      <c r="BF187" s="158"/>
      <c r="BG187" s="158"/>
      <c r="BH187" s="158"/>
      <c r="BI187" s="158"/>
      <c r="BJ187" s="158"/>
      <c r="BK187" s="158"/>
      <c r="BL187" s="158"/>
      <c r="BM187" s="158"/>
      <c r="BN187" s="158"/>
      <c r="BO187" s="158"/>
      <c r="BP187" s="158"/>
      <c r="BQ187" s="158"/>
      <c r="BR187" s="158"/>
      <c r="BS187" s="158"/>
      <c r="BT187" s="158"/>
      <c r="BU187" s="158"/>
      <c r="BV187" s="158"/>
      <c r="BW187" s="158"/>
      <c r="BX187" s="158"/>
      <c r="BY187" s="158"/>
      <c r="BZ187" s="158"/>
      <c r="CA187" s="158"/>
      <c r="CB187" s="158"/>
      <c r="CC187" s="158"/>
      <c r="CD187" s="158"/>
      <c r="CE187" s="158"/>
      <c r="CF187" s="158"/>
      <c r="CG187" s="158"/>
      <c r="CH187" s="158"/>
      <c r="CI187" s="158"/>
      <c r="CJ187" s="158"/>
      <c r="CK187" s="158"/>
      <c r="CL187" s="158"/>
      <c r="CM187" s="158"/>
      <c r="CN187" s="158"/>
      <c r="CO187" s="158"/>
      <c r="CP187" s="158"/>
      <c r="CQ187" s="158"/>
      <c r="CR187" s="158"/>
      <c r="CS187" s="158"/>
      <c r="CT187" s="158"/>
      <c r="CU187" s="158"/>
      <c r="CV187" s="158"/>
      <c r="CW187" s="158"/>
      <c r="CX187" s="158"/>
      <c r="CY187" s="158"/>
      <c r="CZ187" s="158"/>
      <c r="DA187" s="158"/>
      <c r="DB187" s="158"/>
      <c r="DC187" s="158"/>
      <c r="DD187" s="158"/>
      <c r="DE187" s="158"/>
      <c r="DF187" s="158"/>
      <c r="DG187" s="158"/>
      <c r="DH187" s="158"/>
      <c r="DI187" s="158"/>
      <c r="DJ187" s="158"/>
      <c r="DK187" s="158"/>
      <c r="DL187" s="158"/>
      <c r="DM187" s="158"/>
      <c r="DN187" s="158"/>
      <c r="DO187" s="158"/>
      <c r="DP187" s="158"/>
      <c r="DQ187" s="158"/>
      <c r="DR187" s="158"/>
      <c r="DS187" s="158"/>
      <c r="DT187" s="158"/>
      <c r="DU187" s="158"/>
      <c r="DV187" s="158"/>
      <c r="DW187" s="158"/>
      <c r="DX187" s="158"/>
      <c r="DY187" s="158"/>
      <c r="DZ187" s="158"/>
      <c r="EA187" s="158"/>
      <c r="EB187" s="158"/>
      <c r="EC187" s="158"/>
      <c r="ED187" s="158"/>
      <c r="EE187" s="158"/>
      <c r="EF187" s="158"/>
      <c r="EG187" s="158"/>
      <c r="EH187" s="158"/>
      <c r="EI187" s="158"/>
      <c r="EJ187" s="158"/>
      <c r="EK187" s="158"/>
      <c r="EL187" s="158"/>
      <c r="EM187" s="158"/>
      <c r="EN187" s="158"/>
      <c r="EO187" s="158"/>
      <c r="EP187" s="158"/>
      <c r="EQ187" s="158"/>
      <c r="ER187" s="158"/>
      <c r="ES187" s="158"/>
      <c r="ET187" s="158"/>
      <c r="EU187" s="158"/>
      <c r="EV187" s="158"/>
      <c r="EW187" s="158"/>
      <c r="EX187" s="158"/>
      <c r="EY187" s="158"/>
      <c r="EZ187" s="158"/>
      <c r="FA187" s="158"/>
      <c r="FB187" s="158"/>
      <c r="FC187" s="158"/>
      <c r="FD187" s="158"/>
      <c r="FE187" s="158"/>
      <c r="FF187" s="158"/>
      <c r="FG187" s="158"/>
      <c r="FH187" s="158"/>
      <c r="FI187" s="158"/>
      <c r="FJ187" s="158"/>
      <c r="FK187" s="158"/>
      <c r="FL187" s="158"/>
      <c r="FM187" s="158"/>
      <c r="FN187" s="158"/>
      <c r="FO187" s="158"/>
      <c r="FP187" s="158"/>
      <c r="FQ187" s="158"/>
      <c r="FR187" s="158"/>
      <c r="FS187" s="158"/>
      <c r="FT187" s="158"/>
      <c r="FU187" s="158"/>
      <c r="FV187" s="158"/>
      <c r="FW187" s="158"/>
      <c r="FX187" s="158"/>
      <c r="FY187" s="158"/>
      <c r="FZ187" s="158"/>
      <c r="GA187" s="158"/>
      <c r="GB187" s="158"/>
      <c r="GC187" s="158"/>
      <c r="GD187" s="158"/>
      <c r="GE187" s="158"/>
      <c r="GF187" s="158"/>
      <c r="GG187" s="158"/>
      <c r="GH187" s="158"/>
      <c r="GI187" s="158"/>
      <c r="GJ187" s="158"/>
      <c r="GK187" s="158"/>
      <c r="GL187" s="158"/>
      <c r="GM187" s="158"/>
      <c r="GN187" s="158"/>
      <c r="GO187" s="158"/>
      <c r="GP187" s="158"/>
      <c r="GQ187" s="158"/>
      <c r="GR187" s="158"/>
      <c r="GS187" s="158"/>
      <c r="GT187" s="158"/>
      <c r="GU187" s="158"/>
      <c r="GV187" s="158"/>
      <c r="GW187" s="158"/>
      <c r="GX187" s="158"/>
      <c r="GY187" s="158"/>
      <c r="GZ187" s="158"/>
      <c r="HA187" s="158"/>
      <c r="HB187" s="158"/>
      <c r="HC187" s="158"/>
      <c r="HD187" s="158"/>
      <c r="HE187" s="158"/>
      <c r="HF187" s="158"/>
      <c r="HG187" s="158"/>
      <c r="HH187" s="158"/>
      <c r="HI187" s="158"/>
      <c r="HJ187" s="158"/>
      <c r="HK187" s="158"/>
      <c r="HL187" s="158"/>
      <c r="HM187" s="158"/>
      <c r="HN187" s="158"/>
      <c r="HO187" s="158"/>
      <c r="HP187" s="158"/>
      <c r="HQ187" s="158"/>
      <c r="HR187" s="158"/>
      <c r="HS187" s="158"/>
      <c r="HT187" s="158"/>
      <c r="HU187" s="158"/>
      <c r="HV187" s="158"/>
      <c r="HW187" s="158"/>
      <c r="HX187" s="158"/>
      <c r="HY187" s="158"/>
      <c r="HZ187" s="158"/>
      <c r="IA187" s="158"/>
      <c r="IB187" s="158"/>
      <c r="IC187" s="158"/>
      <c r="ID187" s="158"/>
      <c r="IE187" s="158"/>
      <c r="IF187" s="158"/>
      <c r="IG187" s="158"/>
      <c r="IH187" s="158"/>
      <c r="II187" s="158"/>
      <c r="IJ187" s="158"/>
      <c r="IK187" s="158"/>
      <c r="IL187" s="158"/>
      <c r="IM187" s="158"/>
      <c r="IN187" s="158"/>
      <c r="IO187" s="158"/>
      <c r="IP187" s="158"/>
      <c r="IQ187" s="158"/>
      <c r="IR187" s="158"/>
      <c r="IS187" s="158"/>
      <c r="IT187" s="158"/>
      <c r="IU187" s="158"/>
      <c r="IV187" s="158"/>
      <c r="IW187" s="158"/>
      <c r="IX187" s="158"/>
      <c r="IY187" s="158"/>
      <c r="IZ187" s="158"/>
      <c r="JA187" s="158"/>
      <c r="JB187" s="158"/>
      <c r="JC187" s="158"/>
      <c r="JD187" s="158"/>
      <c r="JE187" s="158"/>
      <c r="JF187" s="158"/>
      <c r="JG187" s="158"/>
      <c r="JH187" s="158"/>
      <c r="JI187" s="158"/>
      <c r="JJ187" s="158"/>
      <c r="JK187" s="158"/>
      <c r="JL187" s="158"/>
      <c r="JM187" s="158"/>
      <c r="JN187" s="158"/>
      <c r="JO187" s="158"/>
      <c r="JP187" s="158"/>
      <c r="JQ187" s="158"/>
      <c r="JR187" s="158"/>
      <c r="JS187" s="158"/>
      <c r="JT187" s="158"/>
      <c r="JU187" s="158"/>
      <c r="JV187" s="158"/>
      <c r="JW187" s="158"/>
      <c r="JX187" s="158"/>
      <c r="JY187" s="158"/>
      <c r="JZ187" s="158"/>
      <c r="KA187" s="158"/>
      <c r="KB187" s="158"/>
      <c r="KC187" s="158"/>
      <c r="KD187" s="158"/>
      <c r="KE187" s="158"/>
      <c r="KF187" s="158"/>
      <c r="KG187" s="158"/>
      <c r="KH187" s="158"/>
      <c r="KI187" s="158"/>
      <c r="KJ187" s="158"/>
      <c r="KK187" s="158"/>
      <c r="KL187" s="158"/>
      <c r="KM187" s="158"/>
      <c r="KN187" s="158"/>
      <c r="KO187" s="158"/>
      <c r="KP187" s="158"/>
      <c r="KQ187" s="158"/>
      <c r="KR187" s="158"/>
      <c r="KS187" s="158"/>
      <c r="KT187" s="158"/>
      <c r="KU187" s="158"/>
      <c r="KV187" s="158"/>
      <c r="KW187" s="158"/>
      <c r="KX187" s="158"/>
      <c r="KY187" s="158"/>
      <c r="KZ187" s="158"/>
      <c r="LA187" s="158"/>
      <c r="LB187" s="158"/>
      <c r="LC187" s="158"/>
      <c r="LD187" s="158"/>
      <c r="LE187" s="158"/>
      <c r="LF187" s="158"/>
      <c r="LG187" s="158"/>
      <c r="LH187" s="158"/>
      <c r="LI187" s="158"/>
      <c r="LJ187" s="158"/>
      <c r="LK187" s="158"/>
      <c r="LL187" s="158"/>
      <c r="LM187" s="158"/>
      <c r="LN187" s="158"/>
      <c r="LO187" s="158"/>
      <c r="LP187" s="158"/>
      <c r="LQ187" s="158"/>
      <c r="LR187" s="158"/>
      <c r="LS187" s="158"/>
      <c r="LT187" s="158"/>
      <c r="LU187" s="158"/>
      <c r="LV187" s="158"/>
      <c r="LW187" s="158"/>
      <c r="LX187" s="158"/>
      <c r="LY187" s="158"/>
      <c r="LZ187" s="158"/>
      <c r="MA187" s="158"/>
      <c r="MB187" s="158"/>
      <c r="MC187" s="158"/>
      <c r="MD187" s="158"/>
      <c r="ME187" s="158"/>
      <c r="MF187" s="158"/>
      <c r="MG187" s="158"/>
      <c r="MH187" s="158"/>
      <c r="MI187" s="158"/>
      <c r="MJ187" s="158"/>
      <c r="MK187" s="158"/>
      <c r="ML187" s="158"/>
      <c r="MM187" s="158"/>
      <c r="MN187" s="158"/>
      <c r="MO187" s="158"/>
      <c r="MP187" s="158"/>
      <c r="MQ187" s="158"/>
      <c r="MR187" s="158"/>
      <c r="MS187" s="158"/>
      <c r="MT187" s="158"/>
      <c r="MU187" s="158"/>
      <c r="MV187" s="158"/>
      <c r="MW187" s="158"/>
      <c r="MX187" s="158"/>
      <c r="MY187" s="158"/>
      <c r="MZ187" s="158"/>
      <c r="NA187" s="158"/>
      <c r="NB187" s="158"/>
      <c r="NC187" s="158"/>
      <c r="ND187" s="158"/>
      <c r="NE187" s="158"/>
      <c r="NF187" s="158"/>
      <c r="NG187" s="158"/>
      <c r="NH187" s="158"/>
      <c r="NI187" s="158"/>
      <c r="NJ187" s="158"/>
      <c r="NK187" s="158"/>
      <c r="NL187" s="158"/>
      <c r="NM187" s="158"/>
      <c r="NN187" s="158"/>
      <c r="NO187" s="158"/>
      <c r="NP187" s="158"/>
      <c r="NQ187" s="158"/>
      <c r="NR187" s="158"/>
      <c r="NS187" s="158"/>
      <c r="NT187" s="158"/>
      <c r="NU187" s="158"/>
      <c r="NV187" s="158"/>
      <c r="NW187" s="158"/>
      <c r="NX187" s="158"/>
      <c r="NY187" s="158"/>
      <c r="NZ187" s="158"/>
      <c r="OA187" s="158"/>
      <c r="OB187" s="158"/>
      <c r="OC187" s="158"/>
      <c r="OD187" s="158"/>
      <c r="OE187" s="158"/>
      <c r="OF187" s="158"/>
      <c r="OG187" s="158"/>
      <c r="OH187" s="158"/>
      <c r="OI187" s="158"/>
      <c r="OJ187" s="158"/>
      <c r="OK187" s="158"/>
      <c r="OL187" s="158"/>
      <c r="OM187" s="158"/>
      <c r="ON187" s="158"/>
      <c r="OO187" s="158"/>
      <c r="OP187" s="158"/>
      <c r="OQ187" s="158"/>
      <c r="OR187" s="158"/>
      <c r="OS187" s="158"/>
      <c r="OT187" s="158"/>
      <c r="OU187" s="158"/>
      <c r="OV187" s="158"/>
      <c r="OW187" s="158"/>
      <c r="OX187" s="158"/>
      <c r="OY187" s="158"/>
      <c r="OZ187" s="158"/>
      <c r="PA187" s="158"/>
      <c r="PB187" s="158"/>
      <c r="PC187" s="158"/>
      <c r="PD187" s="158"/>
      <c r="PE187" s="158"/>
      <c r="PF187" s="158"/>
      <c r="PG187" s="158"/>
      <c r="PH187" s="158"/>
      <c r="PI187" s="158"/>
      <c r="PJ187" s="158"/>
      <c r="PK187" s="158"/>
      <c r="PL187" s="158"/>
      <c r="PM187" s="158"/>
      <c r="PN187" s="158"/>
      <c r="PO187" s="158"/>
      <c r="PP187" s="158"/>
      <c r="PQ187" s="158"/>
      <c r="PR187" s="158"/>
      <c r="PS187" s="158"/>
      <c r="PT187" s="158"/>
      <c r="PU187" s="158"/>
      <c r="PV187" s="158"/>
      <c r="PW187" s="158"/>
      <c r="PX187" s="158"/>
      <c r="PY187" s="158"/>
      <c r="PZ187" s="158"/>
      <c r="QA187" s="158"/>
      <c r="QB187" s="158"/>
      <c r="QC187" s="158"/>
      <c r="QD187" s="158"/>
      <c r="QE187" s="158"/>
      <c r="QF187" s="158"/>
      <c r="QG187" s="158"/>
      <c r="QH187" s="158"/>
      <c r="QI187" s="158"/>
      <c r="QJ187" s="158"/>
      <c r="QK187" s="158"/>
      <c r="QL187" s="158"/>
      <c r="QM187" s="158"/>
      <c r="QN187" s="158"/>
      <c r="QO187" s="158"/>
      <c r="QP187" s="158"/>
      <c r="QQ187" s="158" t="e">
        <f>+#REF!+#REF!+#REF!+#REF!+May!QQ187+Jun!QQ187+Jul!QQ187+Ago!QQ187+Set!QQ187+Oct!QQ188+Nov!QQ188+Dic!QQ187</f>
        <v>#REF!</v>
      </c>
      <c r="QR187" s="158" t="e">
        <f>+#REF!+#REF!+#REF!+#REF!+May!QR187+Jun!QR187+Jul!QR187+Ago!QR187+Set!QR187+Oct!QR188+Nov!QR188+Dic!QR187</f>
        <v>#REF!</v>
      </c>
      <c r="QS187" s="158" t="e">
        <f>+#REF!+#REF!+#REF!+#REF!+May!QS187+Jun!QS187+Jul!QS187+Ago!QS187+Set!QS187+Oct!QS188+Nov!QS188+Dic!QS187</f>
        <v>#REF!</v>
      </c>
      <c r="QT187" s="158" t="e">
        <f>+#REF!+#REF!+#REF!+#REF!+May!QT187+Jun!QT187+Jul!QT187+Ago!QT187+Set!QT187+Oct!QT188+Nov!QT188+Dic!QT187</f>
        <v>#REF!</v>
      </c>
      <c r="QU187" s="158" t="e">
        <f>+#REF!+#REF!+#REF!+#REF!+May!QU187+Jun!QU187+Jul!QU187+Ago!QU187+Set!QU187+Oct!QU188+Nov!QU188+Dic!QU187</f>
        <v>#REF!</v>
      </c>
      <c r="QV187" s="158" t="e">
        <f>+#REF!+#REF!+#REF!+#REF!+May!QV187+Jun!QV187+Jul!QV187+Ago!QV187+Set!QV187+Oct!QV188+Nov!QV188+Dic!QV187</f>
        <v>#REF!</v>
      </c>
      <c r="QW187" s="158" t="e">
        <f>+#REF!+#REF!+#REF!+#REF!+May!QW187+Jun!QW187+Jul!QW187+Ago!QW187+Set!QW187+Oct!QW188+Nov!QW188+Dic!QW187</f>
        <v>#REF!</v>
      </c>
      <c r="QX187" s="158" t="e">
        <f>+#REF!+#REF!+#REF!+#REF!+May!QX187+Jun!QX187+Jul!QX187+Ago!QX187+Set!QX187+Oct!QX188+Nov!QX188+Dic!QX187</f>
        <v>#REF!</v>
      </c>
    </row>
    <row r="188" spans="1:466" x14ac:dyDescent="0.3">
      <c r="A188" s="157">
        <v>25</v>
      </c>
      <c r="B188" s="173" t="s">
        <v>239</v>
      </c>
      <c r="C188" s="174"/>
      <c r="D188" s="174"/>
      <c r="E188" s="175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  <c r="AU188" s="158"/>
      <c r="AV188" s="158"/>
      <c r="AW188" s="158"/>
      <c r="AX188" s="158"/>
      <c r="AY188" s="158"/>
      <c r="AZ188" s="158"/>
      <c r="BA188" s="158"/>
      <c r="BB188" s="158"/>
      <c r="BC188" s="158"/>
      <c r="BD188" s="158"/>
      <c r="BE188" s="158"/>
      <c r="BF188" s="158"/>
      <c r="BG188" s="158"/>
      <c r="BH188" s="158"/>
      <c r="BI188" s="158"/>
      <c r="BJ188" s="158"/>
      <c r="BK188" s="158"/>
      <c r="BL188" s="158"/>
      <c r="BM188" s="158"/>
      <c r="BN188" s="158"/>
      <c r="BO188" s="158"/>
      <c r="BP188" s="158"/>
      <c r="BQ188" s="158"/>
      <c r="BR188" s="158"/>
      <c r="BS188" s="158"/>
      <c r="BT188" s="158"/>
      <c r="BU188" s="158"/>
      <c r="BV188" s="158"/>
      <c r="BW188" s="158"/>
      <c r="BX188" s="158"/>
      <c r="BY188" s="158"/>
      <c r="BZ188" s="158"/>
      <c r="CA188" s="158"/>
      <c r="CB188" s="158"/>
      <c r="CC188" s="158"/>
      <c r="CD188" s="158"/>
      <c r="CE188" s="158"/>
      <c r="CF188" s="158"/>
      <c r="CG188" s="158"/>
      <c r="CH188" s="158"/>
      <c r="CI188" s="158"/>
      <c r="CJ188" s="158"/>
      <c r="CK188" s="158"/>
      <c r="CL188" s="158"/>
      <c r="CM188" s="158"/>
      <c r="CN188" s="158"/>
      <c r="CO188" s="158"/>
      <c r="CP188" s="158"/>
      <c r="CQ188" s="158"/>
      <c r="CR188" s="158"/>
      <c r="CS188" s="158"/>
      <c r="CT188" s="158"/>
      <c r="CU188" s="158"/>
      <c r="CV188" s="158"/>
      <c r="CW188" s="158"/>
      <c r="CX188" s="158"/>
      <c r="CY188" s="158"/>
      <c r="CZ188" s="158"/>
      <c r="DA188" s="158"/>
      <c r="DB188" s="158"/>
      <c r="DC188" s="158"/>
      <c r="DD188" s="158"/>
      <c r="DE188" s="158"/>
      <c r="DF188" s="158"/>
      <c r="DG188" s="158"/>
      <c r="DH188" s="158"/>
      <c r="DI188" s="158"/>
      <c r="DJ188" s="158"/>
      <c r="DK188" s="158"/>
      <c r="DL188" s="158"/>
      <c r="DM188" s="158"/>
      <c r="DN188" s="158"/>
      <c r="DO188" s="158"/>
      <c r="DP188" s="158"/>
      <c r="DQ188" s="158"/>
      <c r="DR188" s="158"/>
      <c r="DS188" s="158"/>
      <c r="DT188" s="158"/>
      <c r="DU188" s="158"/>
      <c r="DV188" s="158"/>
      <c r="DW188" s="158"/>
      <c r="DX188" s="158"/>
      <c r="DY188" s="158"/>
      <c r="DZ188" s="158"/>
      <c r="EA188" s="158"/>
      <c r="EB188" s="158"/>
      <c r="EC188" s="158"/>
      <c r="ED188" s="158"/>
      <c r="EE188" s="158"/>
      <c r="EF188" s="158"/>
      <c r="EG188" s="158"/>
      <c r="EH188" s="158"/>
      <c r="EI188" s="158"/>
      <c r="EJ188" s="158"/>
      <c r="EK188" s="158"/>
      <c r="EL188" s="158"/>
      <c r="EM188" s="158"/>
      <c r="EN188" s="158"/>
      <c r="EO188" s="158"/>
      <c r="EP188" s="158"/>
      <c r="EQ188" s="158"/>
      <c r="ER188" s="158"/>
      <c r="ES188" s="158"/>
      <c r="ET188" s="158"/>
      <c r="EU188" s="158"/>
      <c r="EV188" s="158"/>
      <c r="EW188" s="158"/>
      <c r="EX188" s="158"/>
      <c r="EY188" s="158"/>
      <c r="EZ188" s="158"/>
      <c r="FA188" s="158"/>
      <c r="FB188" s="158"/>
      <c r="FC188" s="158"/>
      <c r="FD188" s="158"/>
      <c r="FE188" s="158"/>
      <c r="FF188" s="158"/>
      <c r="FG188" s="158"/>
      <c r="FH188" s="158"/>
      <c r="FI188" s="158"/>
      <c r="FJ188" s="158"/>
      <c r="FK188" s="158"/>
      <c r="FL188" s="158"/>
      <c r="FM188" s="158"/>
      <c r="FN188" s="158"/>
      <c r="FO188" s="158"/>
      <c r="FP188" s="158"/>
      <c r="FQ188" s="158"/>
      <c r="FR188" s="158"/>
      <c r="FS188" s="158"/>
      <c r="FT188" s="158"/>
      <c r="FU188" s="158"/>
      <c r="FV188" s="158"/>
      <c r="FW188" s="158"/>
      <c r="FX188" s="158"/>
      <c r="FY188" s="158"/>
      <c r="FZ188" s="158"/>
      <c r="GA188" s="158"/>
      <c r="GB188" s="158"/>
      <c r="GC188" s="158"/>
      <c r="GD188" s="158"/>
      <c r="GE188" s="158"/>
      <c r="GF188" s="158"/>
      <c r="GG188" s="158"/>
      <c r="GH188" s="158"/>
      <c r="GI188" s="158"/>
      <c r="GJ188" s="158"/>
      <c r="GK188" s="158"/>
      <c r="GL188" s="158"/>
      <c r="GM188" s="158"/>
      <c r="GN188" s="158"/>
      <c r="GO188" s="158"/>
      <c r="GP188" s="158"/>
      <c r="GQ188" s="158"/>
      <c r="GR188" s="158"/>
      <c r="GS188" s="158"/>
      <c r="GT188" s="158"/>
      <c r="GU188" s="158"/>
      <c r="GV188" s="158"/>
      <c r="GW188" s="158"/>
      <c r="GX188" s="158"/>
      <c r="GY188" s="158"/>
      <c r="GZ188" s="158"/>
      <c r="HA188" s="158"/>
      <c r="HB188" s="158"/>
      <c r="HC188" s="158"/>
      <c r="HD188" s="158"/>
      <c r="HE188" s="158"/>
      <c r="HF188" s="158"/>
      <c r="HG188" s="158"/>
      <c r="HH188" s="158"/>
      <c r="HI188" s="158"/>
      <c r="HJ188" s="158"/>
      <c r="HK188" s="158"/>
      <c r="HL188" s="158"/>
      <c r="HM188" s="158"/>
      <c r="HN188" s="158"/>
      <c r="HO188" s="158"/>
      <c r="HP188" s="158"/>
      <c r="HQ188" s="158"/>
      <c r="HR188" s="158"/>
      <c r="HS188" s="158"/>
      <c r="HT188" s="158"/>
      <c r="HU188" s="158"/>
      <c r="HV188" s="158"/>
      <c r="HW188" s="158"/>
      <c r="HX188" s="158"/>
      <c r="HY188" s="158"/>
      <c r="HZ188" s="158"/>
      <c r="IA188" s="158"/>
      <c r="IB188" s="158"/>
      <c r="IC188" s="158"/>
      <c r="ID188" s="158"/>
      <c r="IE188" s="158"/>
      <c r="IF188" s="158"/>
      <c r="IG188" s="158"/>
      <c r="IH188" s="158"/>
      <c r="II188" s="158"/>
      <c r="IJ188" s="158"/>
      <c r="IK188" s="158"/>
      <c r="IL188" s="158"/>
      <c r="IM188" s="158"/>
      <c r="IN188" s="158"/>
      <c r="IO188" s="158"/>
      <c r="IP188" s="158"/>
      <c r="IQ188" s="158"/>
      <c r="IR188" s="158"/>
      <c r="IS188" s="158"/>
      <c r="IT188" s="158"/>
      <c r="IU188" s="158"/>
      <c r="IV188" s="158"/>
      <c r="IW188" s="158"/>
      <c r="IX188" s="158"/>
      <c r="IY188" s="158"/>
      <c r="IZ188" s="158"/>
      <c r="JA188" s="158"/>
      <c r="JB188" s="158"/>
      <c r="JC188" s="158"/>
      <c r="JD188" s="158"/>
      <c r="JE188" s="158"/>
      <c r="JF188" s="158"/>
      <c r="JG188" s="158"/>
      <c r="JH188" s="158"/>
      <c r="JI188" s="158"/>
      <c r="JJ188" s="158"/>
      <c r="JK188" s="158"/>
      <c r="JL188" s="158"/>
      <c r="JM188" s="158"/>
      <c r="JN188" s="158"/>
      <c r="JO188" s="158"/>
      <c r="JP188" s="158"/>
      <c r="JQ188" s="158"/>
      <c r="JR188" s="158"/>
      <c r="JS188" s="158"/>
      <c r="JT188" s="158"/>
      <c r="JU188" s="158"/>
      <c r="JV188" s="158"/>
      <c r="JW188" s="158"/>
      <c r="JX188" s="158"/>
      <c r="JY188" s="158"/>
      <c r="JZ188" s="158"/>
      <c r="KA188" s="158"/>
      <c r="KB188" s="158"/>
      <c r="KC188" s="158"/>
      <c r="KD188" s="158"/>
      <c r="KE188" s="158"/>
      <c r="KF188" s="158"/>
      <c r="KG188" s="158"/>
      <c r="KH188" s="158"/>
      <c r="KI188" s="158"/>
      <c r="KJ188" s="158"/>
      <c r="KK188" s="158"/>
      <c r="KL188" s="158"/>
      <c r="KM188" s="158"/>
      <c r="KN188" s="158"/>
      <c r="KO188" s="158"/>
      <c r="KP188" s="158"/>
      <c r="KQ188" s="158"/>
      <c r="KR188" s="158"/>
      <c r="KS188" s="158"/>
      <c r="KT188" s="158"/>
      <c r="KU188" s="158"/>
      <c r="KV188" s="158"/>
      <c r="KW188" s="158"/>
      <c r="KX188" s="158"/>
      <c r="KY188" s="158"/>
      <c r="KZ188" s="158"/>
      <c r="LA188" s="158"/>
      <c r="LB188" s="158"/>
      <c r="LC188" s="158"/>
      <c r="LD188" s="158"/>
      <c r="LE188" s="158"/>
      <c r="LF188" s="158"/>
      <c r="LG188" s="158"/>
      <c r="LH188" s="158"/>
      <c r="LI188" s="158"/>
      <c r="LJ188" s="158"/>
      <c r="LK188" s="158"/>
      <c r="LL188" s="158"/>
      <c r="LM188" s="158"/>
      <c r="LN188" s="158"/>
      <c r="LO188" s="158"/>
      <c r="LP188" s="158"/>
      <c r="LQ188" s="158"/>
      <c r="LR188" s="158"/>
      <c r="LS188" s="158"/>
      <c r="LT188" s="158"/>
      <c r="LU188" s="158"/>
      <c r="LV188" s="158"/>
      <c r="LW188" s="158"/>
      <c r="LX188" s="158"/>
      <c r="LY188" s="158"/>
      <c r="LZ188" s="158"/>
      <c r="MA188" s="158"/>
      <c r="MB188" s="158"/>
      <c r="MC188" s="158"/>
      <c r="MD188" s="158"/>
      <c r="ME188" s="158"/>
      <c r="MF188" s="158"/>
      <c r="MG188" s="158"/>
      <c r="MH188" s="158"/>
      <c r="MI188" s="158"/>
      <c r="MJ188" s="158"/>
      <c r="MK188" s="158"/>
      <c r="ML188" s="158"/>
      <c r="MM188" s="158"/>
      <c r="MN188" s="158"/>
      <c r="MO188" s="158"/>
      <c r="MP188" s="158"/>
      <c r="MQ188" s="158"/>
      <c r="MR188" s="158"/>
      <c r="MS188" s="158"/>
      <c r="MT188" s="158"/>
      <c r="MU188" s="158"/>
      <c r="MV188" s="158"/>
      <c r="MW188" s="158"/>
      <c r="MX188" s="158"/>
      <c r="MY188" s="158"/>
      <c r="MZ188" s="158"/>
      <c r="NA188" s="158"/>
      <c r="NB188" s="158"/>
      <c r="NC188" s="158"/>
      <c r="ND188" s="158"/>
      <c r="NE188" s="158"/>
      <c r="NF188" s="158"/>
      <c r="NG188" s="158"/>
      <c r="NH188" s="158"/>
      <c r="NI188" s="158"/>
      <c r="NJ188" s="158"/>
      <c r="NK188" s="158"/>
      <c r="NL188" s="158"/>
      <c r="NM188" s="158"/>
      <c r="NN188" s="158"/>
      <c r="NO188" s="158"/>
      <c r="NP188" s="158"/>
      <c r="NQ188" s="158"/>
      <c r="NR188" s="158"/>
      <c r="NS188" s="158"/>
      <c r="NT188" s="158"/>
      <c r="NU188" s="158"/>
      <c r="NV188" s="158"/>
      <c r="NW188" s="158"/>
      <c r="NX188" s="158"/>
      <c r="NY188" s="158"/>
      <c r="NZ188" s="158"/>
      <c r="OA188" s="158"/>
      <c r="OB188" s="158"/>
      <c r="OC188" s="158"/>
      <c r="OD188" s="158"/>
      <c r="OE188" s="158"/>
      <c r="OF188" s="158"/>
      <c r="OG188" s="158"/>
      <c r="OH188" s="158"/>
      <c r="OI188" s="158"/>
      <c r="OJ188" s="158"/>
      <c r="OK188" s="158"/>
      <c r="OL188" s="158"/>
      <c r="OM188" s="158"/>
      <c r="ON188" s="158"/>
      <c r="OO188" s="158"/>
      <c r="OP188" s="158"/>
      <c r="OQ188" s="158"/>
      <c r="OR188" s="158"/>
      <c r="OS188" s="158"/>
      <c r="OT188" s="158"/>
      <c r="OU188" s="158"/>
      <c r="OV188" s="158"/>
      <c r="OW188" s="158"/>
      <c r="OX188" s="158"/>
      <c r="OY188" s="158"/>
      <c r="OZ188" s="158"/>
      <c r="PA188" s="158"/>
      <c r="PB188" s="158"/>
      <c r="PC188" s="158"/>
      <c r="PD188" s="158"/>
      <c r="PE188" s="158"/>
      <c r="PF188" s="158"/>
      <c r="PG188" s="158"/>
      <c r="PH188" s="158"/>
      <c r="PI188" s="158"/>
      <c r="PJ188" s="158"/>
      <c r="PK188" s="158"/>
      <c r="PL188" s="158"/>
      <c r="PM188" s="158"/>
      <c r="PN188" s="158"/>
      <c r="PO188" s="158"/>
      <c r="PP188" s="158"/>
      <c r="PQ188" s="158"/>
      <c r="PR188" s="158"/>
      <c r="PS188" s="158"/>
      <c r="PT188" s="158"/>
      <c r="PU188" s="158"/>
      <c r="PV188" s="158"/>
      <c r="PW188" s="158"/>
      <c r="PX188" s="158"/>
      <c r="PY188" s="158"/>
      <c r="PZ188" s="158"/>
      <c r="QA188" s="158"/>
      <c r="QB188" s="158"/>
      <c r="QC188" s="158"/>
      <c r="QD188" s="158"/>
      <c r="QE188" s="158"/>
      <c r="QF188" s="158"/>
      <c r="QG188" s="158"/>
      <c r="QH188" s="158"/>
      <c r="QI188" s="158"/>
      <c r="QJ188" s="158"/>
      <c r="QK188" s="158"/>
      <c r="QL188" s="158"/>
      <c r="QM188" s="158"/>
      <c r="QN188" s="158"/>
      <c r="QO188" s="158"/>
      <c r="QP188" s="158"/>
      <c r="QQ188" s="158" t="e">
        <f>+#REF!+#REF!+#REF!+#REF!+May!QQ188+Jun!QQ188+Jul!QQ188+Ago!QQ188+Set!QQ188+Oct!QQ189+Nov!QQ189+Dic!QQ188</f>
        <v>#REF!</v>
      </c>
      <c r="QR188" s="158" t="e">
        <f>+#REF!+#REF!+#REF!+#REF!+May!QR188+Jun!QR188+Jul!QR188+Ago!QR188+Set!QR188+Oct!QR189+Nov!QR189+Dic!QR188</f>
        <v>#REF!</v>
      </c>
      <c r="QS188" s="158" t="e">
        <f>+#REF!+#REF!+#REF!+#REF!+May!QS188+Jun!QS188+Jul!QS188+Ago!QS188+Set!QS188+Oct!QS189+Nov!QS189+Dic!QS188</f>
        <v>#REF!</v>
      </c>
      <c r="QT188" s="158" t="e">
        <f>+#REF!+#REF!+#REF!+#REF!+May!QT188+Jun!QT188+Jul!QT188+Ago!QT188+Set!QT188+Oct!QT189+Nov!QT189+Dic!QT188</f>
        <v>#REF!</v>
      </c>
      <c r="QU188" s="158" t="e">
        <f>+#REF!+#REF!+#REF!+#REF!+May!QU188+Jun!QU188+Jul!QU188+Ago!QU188+Set!QU188+Oct!QU189+Nov!QU189+Dic!QU188</f>
        <v>#REF!</v>
      </c>
      <c r="QV188" s="158" t="e">
        <f>+#REF!+#REF!+#REF!+#REF!+May!QV188+Jun!QV188+Jul!QV188+Ago!QV188+Set!QV188+Oct!QV189+Nov!QV189+Dic!QV188</f>
        <v>#REF!</v>
      </c>
      <c r="QW188" s="158" t="e">
        <f>+#REF!+#REF!+#REF!+#REF!+May!QW188+Jun!QW188+Jul!QW188+Ago!QW188+Set!QW188+Oct!QW189+Nov!QW189+Dic!QW188</f>
        <v>#REF!</v>
      </c>
      <c r="QX188" s="158" t="e">
        <f>+#REF!+#REF!+#REF!+#REF!+May!QX188+Jun!QX188+Jul!QX188+Ago!QX188+Set!QX188+Oct!QX189+Nov!QX189+Dic!QX188</f>
        <v>#REF!</v>
      </c>
    </row>
    <row r="189" spans="1:466" x14ac:dyDescent="0.3">
      <c r="A189" s="157">
        <v>26</v>
      </c>
      <c r="B189" s="173" t="s">
        <v>208</v>
      </c>
      <c r="C189" s="174"/>
      <c r="D189" s="174"/>
      <c r="E189" s="175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  <c r="AU189" s="158"/>
      <c r="AV189" s="158"/>
      <c r="AW189" s="158"/>
      <c r="AX189" s="158"/>
      <c r="AY189" s="158"/>
      <c r="AZ189" s="158"/>
      <c r="BA189" s="158"/>
      <c r="BB189" s="158"/>
      <c r="BC189" s="158"/>
      <c r="BD189" s="158"/>
      <c r="BE189" s="158"/>
      <c r="BF189" s="158"/>
      <c r="BG189" s="158"/>
      <c r="BH189" s="158"/>
      <c r="BI189" s="158"/>
      <c r="BJ189" s="158"/>
      <c r="BK189" s="158"/>
      <c r="BL189" s="158"/>
      <c r="BM189" s="158"/>
      <c r="BN189" s="158"/>
      <c r="BO189" s="158"/>
      <c r="BP189" s="158"/>
      <c r="BQ189" s="158"/>
      <c r="BR189" s="158"/>
      <c r="BS189" s="158"/>
      <c r="BT189" s="158"/>
      <c r="BU189" s="158"/>
      <c r="BV189" s="158"/>
      <c r="BW189" s="158"/>
      <c r="BX189" s="158"/>
      <c r="BY189" s="158"/>
      <c r="BZ189" s="158"/>
      <c r="CA189" s="158"/>
      <c r="CB189" s="158"/>
      <c r="CC189" s="158"/>
      <c r="CD189" s="158"/>
      <c r="CE189" s="158"/>
      <c r="CF189" s="158"/>
      <c r="CG189" s="158"/>
      <c r="CH189" s="158"/>
      <c r="CI189" s="158"/>
      <c r="CJ189" s="158"/>
      <c r="CK189" s="158"/>
      <c r="CL189" s="158"/>
      <c r="CM189" s="158"/>
      <c r="CN189" s="158"/>
      <c r="CO189" s="158"/>
      <c r="CP189" s="158"/>
      <c r="CQ189" s="158"/>
      <c r="CR189" s="158"/>
      <c r="CS189" s="158"/>
      <c r="CT189" s="158"/>
      <c r="CU189" s="158"/>
      <c r="CV189" s="158"/>
      <c r="CW189" s="158"/>
      <c r="CX189" s="158"/>
      <c r="CY189" s="158"/>
      <c r="CZ189" s="158"/>
      <c r="DA189" s="158"/>
      <c r="DB189" s="158"/>
      <c r="DC189" s="158"/>
      <c r="DD189" s="158"/>
      <c r="DE189" s="158"/>
      <c r="DF189" s="158"/>
      <c r="DG189" s="158"/>
      <c r="DH189" s="158"/>
      <c r="DI189" s="158"/>
      <c r="DJ189" s="158"/>
      <c r="DK189" s="158"/>
      <c r="DL189" s="158"/>
      <c r="DM189" s="158"/>
      <c r="DN189" s="158"/>
      <c r="DO189" s="158"/>
      <c r="DP189" s="158"/>
      <c r="DQ189" s="158"/>
      <c r="DR189" s="158"/>
      <c r="DS189" s="158"/>
      <c r="DT189" s="158"/>
      <c r="DU189" s="158"/>
      <c r="DV189" s="158"/>
      <c r="DW189" s="158"/>
      <c r="DX189" s="158"/>
      <c r="DY189" s="158"/>
      <c r="DZ189" s="158"/>
      <c r="EA189" s="158"/>
      <c r="EB189" s="158"/>
      <c r="EC189" s="158"/>
      <c r="ED189" s="158"/>
      <c r="EE189" s="158"/>
      <c r="EF189" s="158"/>
      <c r="EG189" s="158"/>
      <c r="EH189" s="158"/>
      <c r="EI189" s="158"/>
      <c r="EJ189" s="158"/>
      <c r="EK189" s="158"/>
      <c r="EL189" s="158"/>
      <c r="EM189" s="158"/>
      <c r="EN189" s="158"/>
      <c r="EO189" s="158"/>
      <c r="EP189" s="158"/>
      <c r="EQ189" s="158"/>
      <c r="ER189" s="158"/>
      <c r="ES189" s="158"/>
      <c r="ET189" s="158"/>
      <c r="EU189" s="158"/>
      <c r="EV189" s="158"/>
      <c r="EW189" s="158"/>
      <c r="EX189" s="158"/>
      <c r="EY189" s="158"/>
      <c r="EZ189" s="158"/>
      <c r="FA189" s="158"/>
      <c r="FB189" s="158"/>
      <c r="FC189" s="158"/>
      <c r="FD189" s="158"/>
      <c r="FE189" s="158"/>
      <c r="FF189" s="158"/>
      <c r="FG189" s="158"/>
      <c r="FH189" s="158"/>
      <c r="FI189" s="158"/>
      <c r="FJ189" s="158"/>
      <c r="FK189" s="158"/>
      <c r="FL189" s="158"/>
      <c r="FM189" s="158"/>
      <c r="FN189" s="158"/>
      <c r="FO189" s="158"/>
      <c r="FP189" s="158"/>
      <c r="FQ189" s="158"/>
      <c r="FR189" s="158"/>
      <c r="FS189" s="158"/>
      <c r="FT189" s="158"/>
      <c r="FU189" s="158"/>
      <c r="FV189" s="158"/>
      <c r="FW189" s="158"/>
      <c r="FX189" s="158"/>
      <c r="FY189" s="158"/>
      <c r="FZ189" s="158"/>
      <c r="GA189" s="158"/>
      <c r="GB189" s="158"/>
      <c r="GC189" s="158"/>
      <c r="GD189" s="158"/>
      <c r="GE189" s="158"/>
      <c r="GF189" s="158"/>
      <c r="GG189" s="158"/>
      <c r="GH189" s="158"/>
      <c r="GI189" s="158"/>
      <c r="GJ189" s="158"/>
      <c r="GK189" s="158"/>
      <c r="GL189" s="158"/>
      <c r="GM189" s="158"/>
      <c r="GN189" s="158"/>
      <c r="GO189" s="158"/>
      <c r="GP189" s="158"/>
      <c r="GQ189" s="158"/>
      <c r="GR189" s="158"/>
      <c r="GS189" s="158"/>
      <c r="GT189" s="158"/>
      <c r="GU189" s="158"/>
      <c r="GV189" s="158"/>
      <c r="GW189" s="158"/>
      <c r="GX189" s="158"/>
      <c r="GY189" s="158"/>
      <c r="GZ189" s="158"/>
      <c r="HA189" s="158"/>
      <c r="HB189" s="158"/>
      <c r="HC189" s="158"/>
      <c r="HD189" s="158"/>
      <c r="HE189" s="158"/>
      <c r="HF189" s="158"/>
      <c r="HG189" s="158"/>
      <c r="HH189" s="158"/>
      <c r="HI189" s="158"/>
      <c r="HJ189" s="158"/>
      <c r="HK189" s="158"/>
      <c r="HL189" s="158"/>
      <c r="HM189" s="158"/>
      <c r="HN189" s="158"/>
      <c r="HO189" s="158"/>
      <c r="HP189" s="158"/>
      <c r="HQ189" s="158"/>
      <c r="HR189" s="158"/>
      <c r="HS189" s="158"/>
      <c r="HT189" s="158"/>
      <c r="HU189" s="158"/>
      <c r="HV189" s="158"/>
      <c r="HW189" s="158"/>
      <c r="HX189" s="158"/>
      <c r="HY189" s="158"/>
      <c r="HZ189" s="158"/>
      <c r="IA189" s="158"/>
      <c r="IB189" s="158"/>
      <c r="IC189" s="158"/>
      <c r="ID189" s="158"/>
      <c r="IE189" s="158"/>
      <c r="IF189" s="158"/>
      <c r="IG189" s="158"/>
      <c r="IH189" s="158"/>
      <c r="II189" s="158"/>
      <c r="IJ189" s="158"/>
      <c r="IK189" s="158"/>
      <c r="IL189" s="158"/>
      <c r="IM189" s="158"/>
      <c r="IN189" s="158"/>
      <c r="IO189" s="158"/>
      <c r="IP189" s="158"/>
      <c r="IQ189" s="158"/>
      <c r="IR189" s="158"/>
      <c r="IS189" s="158"/>
      <c r="IT189" s="158"/>
      <c r="IU189" s="158"/>
      <c r="IV189" s="158"/>
      <c r="IW189" s="158"/>
      <c r="IX189" s="158"/>
      <c r="IY189" s="158"/>
      <c r="IZ189" s="158"/>
      <c r="JA189" s="158"/>
      <c r="JB189" s="158"/>
      <c r="JC189" s="158"/>
      <c r="JD189" s="158"/>
      <c r="JE189" s="158"/>
      <c r="JF189" s="158"/>
      <c r="JG189" s="158"/>
      <c r="JH189" s="158"/>
      <c r="JI189" s="158"/>
      <c r="JJ189" s="158"/>
      <c r="JK189" s="158"/>
      <c r="JL189" s="158"/>
      <c r="JM189" s="158"/>
      <c r="JN189" s="158"/>
      <c r="JO189" s="158"/>
      <c r="JP189" s="158"/>
      <c r="JQ189" s="158"/>
      <c r="JR189" s="158"/>
      <c r="JS189" s="158"/>
      <c r="JT189" s="158"/>
      <c r="JU189" s="158"/>
      <c r="JV189" s="158"/>
      <c r="JW189" s="158"/>
      <c r="JX189" s="158"/>
      <c r="JY189" s="158"/>
      <c r="JZ189" s="158"/>
      <c r="KA189" s="158"/>
      <c r="KB189" s="158"/>
      <c r="KC189" s="158"/>
      <c r="KD189" s="158"/>
      <c r="KE189" s="158"/>
      <c r="KF189" s="158"/>
      <c r="KG189" s="158"/>
      <c r="KH189" s="158"/>
      <c r="KI189" s="158"/>
      <c r="KJ189" s="158"/>
      <c r="KK189" s="158"/>
      <c r="KL189" s="158"/>
      <c r="KM189" s="158"/>
      <c r="KN189" s="158"/>
      <c r="KO189" s="158"/>
      <c r="KP189" s="158"/>
      <c r="KQ189" s="158"/>
      <c r="KR189" s="158"/>
      <c r="KS189" s="158"/>
      <c r="KT189" s="158"/>
      <c r="KU189" s="158"/>
      <c r="KV189" s="158"/>
      <c r="KW189" s="158"/>
      <c r="KX189" s="158"/>
      <c r="KY189" s="158"/>
      <c r="KZ189" s="158"/>
      <c r="LA189" s="158"/>
      <c r="LB189" s="158"/>
      <c r="LC189" s="158"/>
      <c r="LD189" s="158"/>
      <c r="LE189" s="158"/>
      <c r="LF189" s="158"/>
      <c r="LG189" s="158"/>
      <c r="LH189" s="158"/>
      <c r="LI189" s="158"/>
      <c r="LJ189" s="158"/>
      <c r="LK189" s="158"/>
      <c r="LL189" s="158"/>
      <c r="LM189" s="158"/>
      <c r="LN189" s="158"/>
      <c r="LO189" s="158"/>
      <c r="LP189" s="158"/>
      <c r="LQ189" s="158"/>
      <c r="LR189" s="158"/>
      <c r="LS189" s="158"/>
      <c r="LT189" s="158"/>
      <c r="LU189" s="158"/>
      <c r="LV189" s="158"/>
      <c r="LW189" s="158"/>
      <c r="LX189" s="158"/>
      <c r="LY189" s="158"/>
      <c r="LZ189" s="158"/>
      <c r="MA189" s="158"/>
      <c r="MB189" s="158"/>
      <c r="MC189" s="158"/>
      <c r="MD189" s="158"/>
      <c r="ME189" s="158"/>
      <c r="MF189" s="158"/>
      <c r="MG189" s="158"/>
      <c r="MH189" s="158"/>
      <c r="MI189" s="158"/>
      <c r="MJ189" s="158"/>
      <c r="MK189" s="158"/>
      <c r="ML189" s="158"/>
      <c r="MM189" s="158"/>
      <c r="MN189" s="158"/>
      <c r="MO189" s="158"/>
      <c r="MP189" s="158"/>
      <c r="MQ189" s="158"/>
      <c r="MR189" s="158"/>
      <c r="MS189" s="158"/>
      <c r="MT189" s="158"/>
      <c r="MU189" s="158"/>
      <c r="MV189" s="158"/>
      <c r="MW189" s="158"/>
      <c r="MX189" s="158"/>
      <c r="MY189" s="158"/>
      <c r="MZ189" s="158"/>
      <c r="NA189" s="158"/>
      <c r="NB189" s="158"/>
      <c r="NC189" s="158"/>
      <c r="ND189" s="158"/>
      <c r="NE189" s="158"/>
      <c r="NF189" s="158"/>
      <c r="NG189" s="158"/>
      <c r="NH189" s="158"/>
      <c r="NI189" s="158"/>
      <c r="NJ189" s="158"/>
      <c r="NK189" s="158"/>
      <c r="NL189" s="158"/>
      <c r="NM189" s="158"/>
      <c r="NN189" s="158"/>
      <c r="NO189" s="158"/>
      <c r="NP189" s="158"/>
      <c r="NQ189" s="158"/>
      <c r="NR189" s="158"/>
      <c r="NS189" s="158"/>
      <c r="NT189" s="158"/>
      <c r="NU189" s="158"/>
      <c r="NV189" s="158"/>
      <c r="NW189" s="158"/>
      <c r="NX189" s="158"/>
      <c r="NY189" s="158"/>
      <c r="NZ189" s="158"/>
      <c r="OA189" s="158"/>
      <c r="OB189" s="158"/>
      <c r="OC189" s="158"/>
      <c r="OD189" s="158"/>
      <c r="OE189" s="158"/>
      <c r="OF189" s="158"/>
      <c r="OG189" s="158"/>
      <c r="OH189" s="158"/>
      <c r="OI189" s="158"/>
      <c r="OJ189" s="158"/>
      <c r="OK189" s="158"/>
      <c r="OL189" s="158"/>
      <c r="OM189" s="158"/>
      <c r="ON189" s="158"/>
      <c r="OO189" s="158"/>
      <c r="OP189" s="158"/>
      <c r="OQ189" s="158"/>
      <c r="OR189" s="158"/>
      <c r="OS189" s="158"/>
      <c r="OT189" s="158"/>
      <c r="OU189" s="158"/>
      <c r="OV189" s="158"/>
      <c r="OW189" s="158"/>
      <c r="OX189" s="158"/>
      <c r="OY189" s="158"/>
      <c r="OZ189" s="158"/>
      <c r="PA189" s="158"/>
      <c r="PB189" s="158"/>
      <c r="PC189" s="158"/>
      <c r="PD189" s="158"/>
      <c r="PE189" s="158"/>
      <c r="PF189" s="158"/>
      <c r="PG189" s="158"/>
      <c r="PH189" s="158"/>
      <c r="PI189" s="158"/>
      <c r="PJ189" s="158"/>
      <c r="PK189" s="158"/>
      <c r="PL189" s="158"/>
      <c r="PM189" s="158"/>
      <c r="PN189" s="158"/>
      <c r="PO189" s="158"/>
      <c r="PP189" s="158"/>
      <c r="PQ189" s="158"/>
      <c r="PR189" s="158"/>
      <c r="PS189" s="158"/>
      <c r="PT189" s="158"/>
      <c r="PU189" s="158"/>
      <c r="PV189" s="158"/>
      <c r="PW189" s="158"/>
      <c r="PX189" s="158"/>
      <c r="PY189" s="158"/>
      <c r="PZ189" s="158"/>
      <c r="QA189" s="158"/>
      <c r="QB189" s="158"/>
      <c r="QC189" s="158"/>
      <c r="QD189" s="158"/>
      <c r="QE189" s="158"/>
      <c r="QF189" s="158"/>
      <c r="QG189" s="158"/>
      <c r="QH189" s="158"/>
      <c r="QI189" s="158"/>
      <c r="QJ189" s="158"/>
      <c r="QK189" s="158"/>
      <c r="QL189" s="158"/>
      <c r="QM189" s="158"/>
      <c r="QN189" s="158"/>
      <c r="QO189" s="158"/>
      <c r="QP189" s="158"/>
      <c r="QQ189" s="158" t="e">
        <f>+#REF!+#REF!+#REF!+#REF!+May!QQ189+Jun!QQ189+Jul!QQ189+Ago!QQ189+Set!QQ189+Oct!QQ190+Nov!QQ190+Dic!QQ189</f>
        <v>#REF!</v>
      </c>
      <c r="QR189" s="158" t="e">
        <f>+#REF!+#REF!+#REF!+#REF!+May!QR189+Jun!QR189+Jul!QR189+Ago!QR189+Set!QR189+Oct!QR190+Nov!QR190+Dic!QR189</f>
        <v>#REF!</v>
      </c>
      <c r="QS189" s="158" t="e">
        <f>+#REF!+#REF!+#REF!+#REF!+May!QS189+Jun!QS189+Jul!QS189+Ago!QS189+Set!QS189+Oct!QS190+Nov!QS190+Dic!QS189</f>
        <v>#REF!</v>
      </c>
      <c r="QT189" s="158" t="e">
        <f>+#REF!+#REF!+#REF!+#REF!+May!QT189+Jun!QT189+Jul!QT189+Ago!QT189+Set!QT189+Oct!QT190+Nov!QT190+Dic!QT189</f>
        <v>#REF!</v>
      </c>
      <c r="QU189" s="158" t="e">
        <f>+#REF!+#REF!+#REF!+#REF!+May!QU189+Jun!QU189+Jul!QU189+Ago!QU189+Set!QU189+Oct!QU190+Nov!QU190+Dic!QU189</f>
        <v>#REF!</v>
      </c>
      <c r="QV189" s="158" t="e">
        <f>+#REF!+#REF!+#REF!+#REF!+May!QV189+Jun!QV189+Jul!QV189+Ago!QV189+Set!QV189+Oct!QV190+Nov!QV190+Dic!QV189</f>
        <v>#REF!</v>
      </c>
      <c r="QW189" s="158" t="e">
        <f>+#REF!+#REF!+#REF!+#REF!+May!QW189+Jun!QW189+Jul!QW189+Ago!QW189+Set!QW189+Oct!QW190+Nov!QW190+Dic!QW189</f>
        <v>#REF!</v>
      </c>
      <c r="QX189" s="158" t="e">
        <f>+#REF!+#REF!+#REF!+#REF!+May!QX189+Jun!QX189+Jul!QX189+Ago!QX189+Set!QX189+Oct!QX190+Nov!QX190+Dic!QX189</f>
        <v>#REF!</v>
      </c>
    </row>
    <row r="190" spans="1:466" x14ac:dyDescent="0.3">
      <c r="A190" s="157">
        <v>27</v>
      </c>
      <c r="B190" s="173" t="s">
        <v>240</v>
      </c>
      <c r="C190" s="174"/>
      <c r="D190" s="174"/>
      <c r="E190" s="175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  <c r="AU190" s="158"/>
      <c r="AV190" s="158"/>
      <c r="AW190" s="158"/>
      <c r="AX190" s="158"/>
      <c r="AY190" s="158"/>
      <c r="AZ190" s="158"/>
      <c r="BA190" s="158"/>
      <c r="BB190" s="158"/>
      <c r="BC190" s="158"/>
      <c r="BD190" s="158"/>
      <c r="BE190" s="158"/>
      <c r="BF190" s="158"/>
      <c r="BG190" s="158"/>
      <c r="BH190" s="158"/>
      <c r="BI190" s="158"/>
      <c r="BJ190" s="158"/>
      <c r="BK190" s="158"/>
      <c r="BL190" s="158"/>
      <c r="BM190" s="158"/>
      <c r="BN190" s="158"/>
      <c r="BO190" s="158"/>
      <c r="BP190" s="158"/>
      <c r="BQ190" s="158"/>
      <c r="BR190" s="158"/>
      <c r="BS190" s="158"/>
      <c r="BT190" s="158"/>
      <c r="BU190" s="158"/>
      <c r="BV190" s="158"/>
      <c r="BW190" s="158"/>
      <c r="BX190" s="158"/>
      <c r="BY190" s="158"/>
      <c r="BZ190" s="158"/>
      <c r="CA190" s="158"/>
      <c r="CB190" s="158"/>
      <c r="CC190" s="158"/>
      <c r="CD190" s="158"/>
      <c r="CE190" s="158"/>
      <c r="CF190" s="158"/>
      <c r="CG190" s="158"/>
      <c r="CH190" s="158"/>
      <c r="CI190" s="158"/>
      <c r="CJ190" s="158"/>
      <c r="CK190" s="158"/>
      <c r="CL190" s="158"/>
      <c r="CM190" s="158"/>
      <c r="CN190" s="158"/>
      <c r="CO190" s="158"/>
      <c r="CP190" s="158"/>
      <c r="CQ190" s="158"/>
      <c r="CR190" s="158"/>
      <c r="CS190" s="158"/>
      <c r="CT190" s="158"/>
      <c r="CU190" s="158"/>
      <c r="CV190" s="158"/>
      <c r="CW190" s="158"/>
      <c r="CX190" s="158"/>
      <c r="CY190" s="158"/>
      <c r="CZ190" s="158"/>
      <c r="DA190" s="158"/>
      <c r="DB190" s="158"/>
      <c r="DC190" s="158"/>
      <c r="DD190" s="158"/>
      <c r="DE190" s="158"/>
      <c r="DF190" s="158"/>
      <c r="DG190" s="158"/>
      <c r="DH190" s="158"/>
      <c r="DI190" s="158"/>
      <c r="DJ190" s="158"/>
      <c r="DK190" s="158"/>
      <c r="DL190" s="158"/>
      <c r="DM190" s="158"/>
      <c r="DN190" s="158"/>
      <c r="DO190" s="158"/>
      <c r="DP190" s="158"/>
      <c r="DQ190" s="158"/>
      <c r="DR190" s="158"/>
      <c r="DS190" s="158"/>
      <c r="DT190" s="158"/>
      <c r="DU190" s="158"/>
      <c r="DV190" s="158"/>
      <c r="DW190" s="158"/>
      <c r="DX190" s="158"/>
      <c r="DY190" s="158"/>
      <c r="DZ190" s="158"/>
      <c r="EA190" s="158"/>
      <c r="EB190" s="158"/>
      <c r="EC190" s="158"/>
      <c r="ED190" s="158"/>
      <c r="EE190" s="158"/>
      <c r="EF190" s="158"/>
      <c r="EG190" s="158"/>
      <c r="EH190" s="158"/>
      <c r="EI190" s="158"/>
      <c r="EJ190" s="158"/>
      <c r="EK190" s="158"/>
      <c r="EL190" s="158"/>
      <c r="EM190" s="158"/>
      <c r="EN190" s="158"/>
      <c r="EO190" s="158"/>
      <c r="EP190" s="158"/>
      <c r="EQ190" s="158"/>
      <c r="ER190" s="158"/>
      <c r="ES190" s="158"/>
      <c r="ET190" s="158"/>
      <c r="EU190" s="158"/>
      <c r="EV190" s="158"/>
      <c r="EW190" s="158"/>
      <c r="EX190" s="158"/>
      <c r="EY190" s="158"/>
      <c r="EZ190" s="158"/>
      <c r="FA190" s="158"/>
      <c r="FB190" s="158"/>
      <c r="FC190" s="158"/>
      <c r="FD190" s="158"/>
      <c r="FE190" s="158"/>
      <c r="FF190" s="158"/>
      <c r="FG190" s="158"/>
      <c r="FH190" s="158"/>
      <c r="FI190" s="158"/>
      <c r="FJ190" s="158"/>
      <c r="FK190" s="158"/>
      <c r="FL190" s="158"/>
      <c r="FM190" s="158"/>
      <c r="FN190" s="158"/>
      <c r="FO190" s="158"/>
      <c r="FP190" s="158"/>
      <c r="FQ190" s="158"/>
      <c r="FR190" s="158"/>
      <c r="FS190" s="158"/>
      <c r="FT190" s="158"/>
      <c r="FU190" s="158"/>
      <c r="FV190" s="158"/>
      <c r="FW190" s="158"/>
      <c r="FX190" s="158"/>
      <c r="FY190" s="158"/>
      <c r="FZ190" s="158"/>
      <c r="GA190" s="158"/>
      <c r="GB190" s="158"/>
      <c r="GC190" s="158"/>
      <c r="GD190" s="158"/>
      <c r="GE190" s="158"/>
      <c r="GF190" s="158"/>
      <c r="GG190" s="158"/>
      <c r="GH190" s="158"/>
      <c r="GI190" s="158"/>
      <c r="GJ190" s="158"/>
      <c r="GK190" s="158"/>
      <c r="GL190" s="158"/>
      <c r="GM190" s="158"/>
      <c r="GN190" s="158"/>
      <c r="GO190" s="158"/>
      <c r="GP190" s="158"/>
      <c r="GQ190" s="158"/>
      <c r="GR190" s="158"/>
      <c r="GS190" s="158"/>
      <c r="GT190" s="158"/>
      <c r="GU190" s="158"/>
      <c r="GV190" s="158"/>
      <c r="GW190" s="158"/>
      <c r="GX190" s="158"/>
      <c r="GY190" s="158"/>
      <c r="GZ190" s="158"/>
      <c r="HA190" s="158"/>
      <c r="HB190" s="158"/>
      <c r="HC190" s="158"/>
      <c r="HD190" s="158"/>
      <c r="HE190" s="158"/>
      <c r="HF190" s="158"/>
      <c r="HG190" s="158"/>
      <c r="HH190" s="158"/>
      <c r="HI190" s="158"/>
      <c r="HJ190" s="158"/>
      <c r="HK190" s="158"/>
      <c r="HL190" s="158"/>
      <c r="HM190" s="158"/>
      <c r="HN190" s="158"/>
      <c r="HO190" s="158"/>
      <c r="HP190" s="158"/>
      <c r="HQ190" s="158"/>
      <c r="HR190" s="158"/>
      <c r="HS190" s="158"/>
      <c r="HT190" s="158"/>
      <c r="HU190" s="158"/>
      <c r="HV190" s="158"/>
      <c r="HW190" s="158"/>
      <c r="HX190" s="158"/>
      <c r="HY190" s="158"/>
      <c r="HZ190" s="158"/>
      <c r="IA190" s="158"/>
      <c r="IB190" s="158"/>
      <c r="IC190" s="158"/>
      <c r="ID190" s="158"/>
      <c r="IE190" s="158"/>
      <c r="IF190" s="158"/>
      <c r="IG190" s="158"/>
      <c r="IH190" s="158"/>
      <c r="II190" s="158"/>
      <c r="IJ190" s="158"/>
      <c r="IK190" s="158"/>
      <c r="IL190" s="158"/>
      <c r="IM190" s="158"/>
      <c r="IN190" s="158"/>
      <c r="IO190" s="158"/>
      <c r="IP190" s="158"/>
      <c r="IQ190" s="158"/>
      <c r="IR190" s="158"/>
      <c r="IS190" s="158"/>
      <c r="IT190" s="158"/>
      <c r="IU190" s="158"/>
      <c r="IV190" s="158"/>
      <c r="IW190" s="158"/>
      <c r="IX190" s="158"/>
      <c r="IY190" s="158"/>
      <c r="IZ190" s="158"/>
      <c r="JA190" s="158"/>
      <c r="JB190" s="158"/>
      <c r="JC190" s="158"/>
      <c r="JD190" s="158"/>
      <c r="JE190" s="158"/>
      <c r="JF190" s="158"/>
      <c r="JG190" s="158"/>
      <c r="JH190" s="158"/>
      <c r="JI190" s="158"/>
      <c r="JJ190" s="158"/>
      <c r="JK190" s="158"/>
      <c r="JL190" s="158"/>
      <c r="JM190" s="158"/>
      <c r="JN190" s="158"/>
      <c r="JO190" s="158"/>
      <c r="JP190" s="158"/>
      <c r="JQ190" s="158"/>
      <c r="JR190" s="158"/>
      <c r="JS190" s="158"/>
      <c r="JT190" s="158"/>
      <c r="JU190" s="158"/>
      <c r="JV190" s="158"/>
      <c r="JW190" s="158"/>
      <c r="JX190" s="158"/>
      <c r="JY190" s="158"/>
      <c r="JZ190" s="158"/>
      <c r="KA190" s="158"/>
      <c r="KB190" s="158"/>
      <c r="KC190" s="158"/>
      <c r="KD190" s="158"/>
      <c r="KE190" s="158"/>
      <c r="KF190" s="158"/>
      <c r="KG190" s="158"/>
      <c r="KH190" s="158"/>
      <c r="KI190" s="158"/>
      <c r="KJ190" s="158"/>
      <c r="KK190" s="158"/>
      <c r="KL190" s="158"/>
      <c r="KM190" s="158"/>
      <c r="KN190" s="158"/>
      <c r="KO190" s="158"/>
      <c r="KP190" s="158"/>
      <c r="KQ190" s="158"/>
      <c r="KR190" s="158"/>
      <c r="KS190" s="158"/>
      <c r="KT190" s="158"/>
      <c r="KU190" s="158"/>
      <c r="KV190" s="158"/>
      <c r="KW190" s="158"/>
      <c r="KX190" s="158"/>
      <c r="KY190" s="158"/>
      <c r="KZ190" s="158"/>
      <c r="LA190" s="158"/>
      <c r="LB190" s="158"/>
      <c r="LC190" s="158"/>
      <c r="LD190" s="158"/>
      <c r="LE190" s="158"/>
      <c r="LF190" s="158"/>
      <c r="LG190" s="158"/>
      <c r="LH190" s="158"/>
      <c r="LI190" s="158"/>
      <c r="LJ190" s="158"/>
      <c r="LK190" s="158"/>
      <c r="LL190" s="158"/>
      <c r="LM190" s="158"/>
      <c r="LN190" s="158"/>
      <c r="LO190" s="158"/>
      <c r="LP190" s="158"/>
      <c r="LQ190" s="158"/>
      <c r="LR190" s="158"/>
      <c r="LS190" s="158"/>
      <c r="LT190" s="158"/>
      <c r="LU190" s="158"/>
      <c r="LV190" s="158"/>
      <c r="LW190" s="158"/>
      <c r="LX190" s="158"/>
      <c r="LY190" s="158"/>
      <c r="LZ190" s="158"/>
      <c r="MA190" s="158"/>
      <c r="MB190" s="158"/>
      <c r="MC190" s="158"/>
      <c r="MD190" s="158"/>
      <c r="ME190" s="158"/>
      <c r="MF190" s="158"/>
      <c r="MG190" s="158"/>
      <c r="MH190" s="158"/>
      <c r="MI190" s="158"/>
      <c r="MJ190" s="158"/>
      <c r="MK190" s="158"/>
      <c r="ML190" s="158"/>
      <c r="MM190" s="158"/>
      <c r="MN190" s="158"/>
      <c r="MO190" s="158"/>
      <c r="MP190" s="158"/>
      <c r="MQ190" s="158"/>
      <c r="MR190" s="158"/>
      <c r="MS190" s="158"/>
      <c r="MT190" s="158"/>
      <c r="MU190" s="158"/>
      <c r="MV190" s="158"/>
      <c r="MW190" s="158"/>
      <c r="MX190" s="158"/>
      <c r="MY190" s="158"/>
      <c r="MZ190" s="158"/>
      <c r="NA190" s="158"/>
      <c r="NB190" s="158"/>
      <c r="NC190" s="158"/>
      <c r="ND190" s="158"/>
      <c r="NE190" s="158"/>
      <c r="NF190" s="158"/>
      <c r="NG190" s="158"/>
      <c r="NH190" s="158"/>
      <c r="NI190" s="158"/>
      <c r="NJ190" s="158"/>
      <c r="NK190" s="158"/>
      <c r="NL190" s="158"/>
      <c r="NM190" s="158"/>
      <c r="NN190" s="158"/>
      <c r="NO190" s="158"/>
      <c r="NP190" s="158"/>
      <c r="NQ190" s="158"/>
      <c r="NR190" s="158"/>
      <c r="NS190" s="158"/>
      <c r="NT190" s="158"/>
      <c r="NU190" s="158"/>
      <c r="NV190" s="158"/>
      <c r="NW190" s="158"/>
      <c r="NX190" s="158"/>
      <c r="NY190" s="158"/>
      <c r="NZ190" s="158"/>
      <c r="OA190" s="158"/>
      <c r="OB190" s="158"/>
      <c r="OC190" s="158"/>
      <c r="OD190" s="158"/>
      <c r="OE190" s="158"/>
      <c r="OF190" s="158"/>
      <c r="OG190" s="158"/>
      <c r="OH190" s="158"/>
      <c r="OI190" s="158"/>
      <c r="OJ190" s="158"/>
      <c r="OK190" s="158"/>
      <c r="OL190" s="158"/>
      <c r="OM190" s="158"/>
      <c r="ON190" s="158"/>
      <c r="OO190" s="158"/>
      <c r="OP190" s="158"/>
      <c r="OQ190" s="158"/>
      <c r="OR190" s="158"/>
      <c r="OS190" s="158"/>
      <c r="OT190" s="158"/>
      <c r="OU190" s="158"/>
      <c r="OV190" s="158"/>
      <c r="OW190" s="158"/>
      <c r="OX190" s="158"/>
      <c r="OY190" s="158"/>
      <c r="OZ190" s="158"/>
      <c r="PA190" s="158"/>
      <c r="PB190" s="158"/>
      <c r="PC190" s="158"/>
      <c r="PD190" s="158"/>
      <c r="PE190" s="158"/>
      <c r="PF190" s="158"/>
      <c r="PG190" s="158"/>
      <c r="PH190" s="158"/>
      <c r="PI190" s="158"/>
      <c r="PJ190" s="158"/>
      <c r="PK190" s="158"/>
      <c r="PL190" s="158"/>
      <c r="PM190" s="158"/>
      <c r="PN190" s="158"/>
      <c r="PO190" s="158"/>
      <c r="PP190" s="158"/>
      <c r="PQ190" s="158"/>
      <c r="PR190" s="158"/>
      <c r="PS190" s="158"/>
      <c r="PT190" s="158"/>
      <c r="PU190" s="158"/>
      <c r="PV190" s="158"/>
      <c r="PW190" s="158"/>
      <c r="PX190" s="158"/>
      <c r="PY190" s="158"/>
      <c r="PZ190" s="158"/>
      <c r="QA190" s="158"/>
      <c r="QB190" s="158"/>
      <c r="QC190" s="158"/>
      <c r="QD190" s="158"/>
      <c r="QE190" s="158"/>
      <c r="QF190" s="158"/>
      <c r="QG190" s="158"/>
      <c r="QH190" s="158"/>
      <c r="QI190" s="158"/>
      <c r="QJ190" s="158"/>
      <c r="QK190" s="158"/>
      <c r="QL190" s="158"/>
      <c r="QM190" s="158"/>
      <c r="QN190" s="158"/>
      <c r="QO190" s="158"/>
      <c r="QP190" s="158"/>
      <c r="QQ190" s="158" t="e">
        <f>+#REF!+#REF!+#REF!+#REF!+May!QQ190+Jun!QQ190+Jul!QQ190+Ago!QQ190+Set!QQ190+Oct!QQ191+Nov!QQ191+Dic!QQ190</f>
        <v>#REF!</v>
      </c>
      <c r="QR190" s="158" t="e">
        <f>+#REF!+#REF!+#REF!+#REF!+May!QR190+Jun!QR190+Jul!QR190+Ago!QR190+Set!QR190+Oct!QR191+Nov!QR191+Dic!QR190</f>
        <v>#REF!</v>
      </c>
      <c r="QS190" s="158" t="e">
        <f>+#REF!+#REF!+#REF!+#REF!+May!QS190+Jun!QS190+Jul!QS190+Ago!QS190+Set!QS190+Oct!QS191+Nov!QS191+Dic!QS190</f>
        <v>#REF!</v>
      </c>
      <c r="QT190" s="158" t="e">
        <f>+#REF!+#REF!+#REF!+#REF!+May!QT190+Jun!QT190+Jul!QT190+Ago!QT190+Set!QT190+Oct!QT191+Nov!QT191+Dic!QT190</f>
        <v>#REF!</v>
      </c>
      <c r="QU190" s="158" t="e">
        <f>+#REF!+#REF!+#REF!+#REF!+May!QU190+Jun!QU190+Jul!QU190+Ago!QU190+Set!QU190+Oct!QU191+Nov!QU191+Dic!QU190</f>
        <v>#REF!</v>
      </c>
      <c r="QV190" s="158" t="e">
        <f>+#REF!+#REF!+#REF!+#REF!+May!QV190+Jun!QV190+Jul!QV190+Ago!QV190+Set!QV190+Oct!QV191+Nov!QV191+Dic!QV190</f>
        <v>#REF!</v>
      </c>
      <c r="QW190" s="158" t="e">
        <f>+#REF!+#REF!+#REF!+#REF!+May!QW190+Jun!QW190+Jul!QW190+Ago!QW190+Set!QW190+Oct!QW191+Nov!QW191+Dic!QW190</f>
        <v>#REF!</v>
      </c>
      <c r="QX190" s="158" t="e">
        <f>+#REF!+#REF!+#REF!+#REF!+May!QX190+Jun!QX190+Jul!QX190+Ago!QX190+Set!QX190+Oct!QX191+Nov!QX191+Dic!QX190</f>
        <v>#REF!</v>
      </c>
    </row>
    <row r="191" spans="1:466" x14ac:dyDescent="0.3">
      <c r="A191" s="157">
        <v>28</v>
      </c>
      <c r="B191" s="173" t="s">
        <v>209</v>
      </c>
      <c r="C191" s="174"/>
      <c r="D191" s="174"/>
      <c r="E191" s="175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  <c r="AU191" s="158"/>
      <c r="AV191" s="158"/>
      <c r="AW191" s="158"/>
      <c r="AX191" s="158"/>
      <c r="AY191" s="158"/>
      <c r="AZ191" s="158"/>
      <c r="BA191" s="158"/>
      <c r="BB191" s="158"/>
      <c r="BC191" s="158"/>
      <c r="BD191" s="158"/>
      <c r="BE191" s="158"/>
      <c r="BF191" s="158"/>
      <c r="BG191" s="158"/>
      <c r="BH191" s="158"/>
      <c r="BI191" s="158"/>
      <c r="BJ191" s="158"/>
      <c r="BK191" s="158"/>
      <c r="BL191" s="158"/>
      <c r="BM191" s="158"/>
      <c r="BN191" s="158"/>
      <c r="BO191" s="158"/>
      <c r="BP191" s="158"/>
      <c r="BQ191" s="158"/>
      <c r="BR191" s="158"/>
      <c r="BS191" s="158"/>
      <c r="BT191" s="158"/>
      <c r="BU191" s="158"/>
      <c r="BV191" s="158"/>
      <c r="BW191" s="158"/>
      <c r="BX191" s="158"/>
      <c r="BY191" s="158"/>
      <c r="BZ191" s="158"/>
      <c r="CA191" s="158"/>
      <c r="CB191" s="158"/>
      <c r="CC191" s="158"/>
      <c r="CD191" s="158"/>
      <c r="CE191" s="158"/>
      <c r="CF191" s="158"/>
      <c r="CG191" s="158"/>
      <c r="CH191" s="158"/>
      <c r="CI191" s="158"/>
      <c r="CJ191" s="158"/>
      <c r="CK191" s="158"/>
      <c r="CL191" s="158"/>
      <c r="CM191" s="158"/>
      <c r="CN191" s="158"/>
      <c r="CO191" s="158"/>
      <c r="CP191" s="158"/>
      <c r="CQ191" s="158"/>
      <c r="CR191" s="158"/>
      <c r="CS191" s="158"/>
      <c r="CT191" s="158"/>
      <c r="CU191" s="158"/>
      <c r="CV191" s="158"/>
      <c r="CW191" s="158"/>
      <c r="CX191" s="158"/>
      <c r="CY191" s="158"/>
      <c r="CZ191" s="158"/>
      <c r="DA191" s="158"/>
      <c r="DB191" s="158"/>
      <c r="DC191" s="158"/>
      <c r="DD191" s="158"/>
      <c r="DE191" s="158"/>
      <c r="DF191" s="158"/>
      <c r="DG191" s="158"/>
      <c r="DH191" s="158"/>
      <c r="DI191" s="158"/>
      <c r="DJ191" s="158"/>
      <c r="DK191" s="158"/>
      <c r="DL191" s="158"/>
      <c r="DM191" s="158"/>
      <c r="DN191" s="158"/>
      <c r="DO191" s="158"/>
      <c r="DP191" s="158"/>
      <c r="DQ191" s="158"/>
      <c r="DR191" s="158"/>
      <c r="DS191" s="158"/>
      <c r="DT191" s="158"/>
      <c r="DU191" s="158"/>
      <c r="DV191" s="158"/>
      <c r="DW191" s="158"/>
      <c r="DX191" s="158"/>
      <c r="DY191" s="158"/>
      <c r="DZ191" s="158"/>
      <c r="EA191" s="158"/>
      <c r="EB191" s="158"/>
      <c r="EC191" s="158"/>
      <c r="ED191" s="158"/>
      <c r="EE191" s="158"/>
      <c r="EF191" s="158"/>
      <c r="EG191" s="158"/>
      <c r="EH191" s="158"/>
      <c r="EI191" s="158"/>
      <c r="EJ191" s="158"/>
      <c r="EK191" s="158"/>
      <c r="EL191" s="158"/>
      <c r="EM191" s="158"/>
      <c r="EN191" s="158"/>
      <c r="EO191" s="158"/>
      <c r="EP191" s="158"/>
      <c r="EQ191" s="158"/>
      <c r="ER191" s="158"/>
      <c r="ES191" s="158"/>
      <c r="ET191" s="158"/>
      <c r="EU191" s="158"/>
      <c r="EV191" s="158"/>
      <c r="EW191" s="158"/>
      <c r="EX191" s="158"/>
      <c r="EY191" s="158"/>
      <c r="EZ191" s="158"/>
      <c r="FA191" s="158"/>
      <c r="FB191" s="158"/>
      <c r="FC191" s="158"/>
      <c r="FD191" s="158"/>
      <c r="FE191" s="158"/>
      <c r="FF191" s="158"/>
      <c r="FG191" s="158"/>
      <c r="FH191" s="158"/>
      <c r="FI191" s="158"/>
      <c r="FJ191" s="158"/>
      <c r="FK191" s="158"/>
      <c r="FL191" s="158"/>
      <c r="FM191" s="158"/>
      <c r="FN191" s="158"/>
      <c r="FO191" s="158"/>
      <c r="FP191" s="158"/>
      <c r="FQ191" s="158"/>
      <c r="FR191" s="158"/>
      <c r="FS191" s="158"/>
      <c r="FT191" s="158"/>
      <c r="FU191" s="158"/>
      <c r="FV191" s="158"/>
      <c r="FW191" s="158"/>
      <c r="FX191" s="158"/>
      <c r="FY191" s="158"/>
      <c r="FZ191" s="158"/>
      <c r="GA191" s="158"/>
      <c r="GB191" s="158"/>
      <c r="GC191" s="158"/>
      <c r="GD191" s="158"/>
      <c r="GE191" s="158"/>
      <c r="GF191" s="158"/>
      <c r="GG191" s="158"/>
      <c r="GH191" s="158"/>
      <c r="GI191" s="158"/>
      <c r="GJ191" s="158"/>
      <c r="GK191" s="158"/>
      <c r="GL191" s="158"/>
      <c r="GM191" s="158"/>
      <c r="GN191" s="158"/>
      <c r="GO191" s="158"/>
      <c r="GP191" s="158"/>
      <c r="GQ191" s="158"/>
      <c r="GR191" s="158"/>
      <c r="GS191" s="158"/>
      <c r="GT191" s="158"/>
      <c r="GU191" s="158"/>
      <c r="GV191" s="158"/>
      <c r="GW191" s="158"/>
      <c r="GX191" s="158"/>
      <c r="GY191" s="158"/>
      <c r="GZ191" s="158"/>
      <c r="HA191" s="158"/>
      <c r="HB191" s="158"/>
      <c r="HC191" s="158"/>
      <c r="HD191" s="158"/>
      <c r="HE191" s="158"/>
      <c r="HF191" s="158"/>
      <c r="HG191" s="158"/>
      <c r="HH191" s="158"/>
      <c r="HI191" s="158"/>
      <c r="HJ191" s="158"/>
      <c r="HK191" s="158"/>
      <c r="HL191" s="158"/>
      <c r="HM191" s="158"/>
      <c r="HN191" s="158"/>
      <c r="HO191" s="158"/>
      <c r="HP191" s="158"/>
      <c r="HQ191" s="158"/>
      <c r="HR191" s="158"/>
      <c r="HS191" s="158"/>
      <c r="HT191" s="158"/>
      <c r="HU191" s="158"/>
      <c r="HV191" s="158"/>
      <c r="HW191" s="158"/>
      <c r="HX191" s="158"/>
      <c r="HY191" s="158"/>
      <c r="HZ191" s="158"/>
      <c r="IA191" s="158"/>
      <c r="IB191" s="158"/>
      <c r="IC191" s="158"/>
      <c r="ID191" s="158"/>
      <c r="IE191" s="158"/>
      <c r="IF191" s="158"/>
      <c r="IG191" s="158"/>
      <c r="IH191" s="158"/>
      <c r="II191" s="158"/>
      <c r="IJ191" s="158"/>
      <c r="IK191" s="158"/>
      <c r="IL191" s="158"/>
      <c r="IM191" s="158"/>
      <c r="IN191" s="158"/>
      <c r="IO191" s="158"/>
      <c r="IP191" s="158"/>
      <c r="IQ191" s="158"/>
      <c r="IR191" s="158"/>
      <c r="IS191" s="158"/>
      <c r="IT191" s="158"/>
      <c r="IU191" s="158"/>
      <c r="IV191" s="158"/>
      <c r="IW191" s="158"/>
      <c r="IX191" s="158"/>
      <c r="IY191" s="158"/>
      <c r="IZ191" s="158"/>
      <c r="JA191" s="158"/>
      <c r="JB191" s="158"/>
      <c r="JC191" s="158"/>
      <c r="JD191" s="158"/>
      <c r="JE191" s="158"/>
      <c r="JF191" s="158"/>
      <c r="JG191" s="158"/>
      <c r="JH191" s="158"/>
      <c r="JI191" s="158"/>
      <c r="JJ191" s="158"/>
      <c r="JK191" s="158"/>
      <c r="JL191" s="158"/>
      <c r="JM191" s="158"/>
      <c r="JN191" s="158"/>
      <c r="JO191" s="158"/>
      <c r="JP191" s="158"/>
      <c r="JQ191" s="158"/>
      <c r="JR191" s="158"/>
      <c r="JS191" s="158"/>
      <c r="JT191" s="158"/>
      <c r="JU191" s="158"/>
      <c r="JV191" s="158"/>
      <c r="JW191" s="158"/>
      <c r="JX191" s="158"/>
      <c r="JY191" s="158"/>
      <c r="JZ191" s="158"/>
      <c r="KA191" s="158"/>
      <c r="KB191" s="158"/>
      <c r="KC191" s="158"/>
      <c r="KD191" s="158"/>
      <c r="KE191" s="158"/>
      <c r="KF191" s="158"/>
      <c r="KG191" s="158"/>
      <c r="KH191" s="158"/>
      <c r="KI191" s="158"/>
      <c r="KJ191" s="158"/>
      <c r="KK191" s="158"/>
      <c r="KL191" s="158"/>
      <c r="KM191" s="158"/>
      <c r="KN191" s="158"/>
      <c r="KO191" s="158"/>
      <c r="KP191" s="158"/>
      <c r="KQ191" s="158"/>
      <c r="KR191" s="158"/>
      <c r="KS191" s="158"/>
      <c r="KT191" s="158"/>
      <c r="KU191" s="158"/>
      <c r="KV191" s="158"/>
      <c r="KW191" s="158"/>
      <c r="KX191" s="158"/>
      <c r="KY191" s="158"/>
      <c r="KZ191" s="158"/>
      <c r="LA191" s="158"/>
      <c r="LB191" s="158"/>
      <c r="LC191" s="158"/>
      <c r="LD191" s="158"/>
      <c r="LE191" s="158"/>
      <c r="LF191" s="158"/>
      <c r="LG191" s="158"/>
      <c r="LH191" s="158"/>
      <c r="LI191" s="158"/>
      <c r="LJ191" s="158"/>
      <c r="LK191" s="158"/>
      <c r="LL191" s="158"/>
      <c r="LM191" s="158"/>
      <c r="LN191" s="158"/>
      <c r="LO191" s="158"/>
      <c r="LP191" s="158"/>
      <c r="LQ191" s="158"/>
      <c r="LR191" s="158"/>
      <c r="LS191" s="158"/>
      <c r="LT191" s="158"/>
      <c r="LU191" s="158"/>
      <c r="LV191" s="158"/>
      <c r="LW191" s="158"/>
      <c r="LX191" s="158"/>
      <c r="LY191" s="158"/>
      <c r="LZ191" s="158"/>
      <c r="MA191" s="158"/>
      <c r="MB191" s="158"/>
      <c r="MC191" s="158"/>
      <c r="MD191" s="158"/>
      <c r="ME191" s="158"/>
      <c r="MF191" s="158"/>
      <c r="MG191" s="158"/>
      <c r="MH191" s="158"/>
      <c r="MI191" s="158"/>
      <c r="MJ191" s="158"/>
      <c r="MK191" s="158"/>
      <c r="ML191" s="158"/>
      <c r="MM191" s="158"/>
      <c r="MN191" s="158"/>
      <c r="MO191" s="158"/>
      <c r="MP191" s="158"/>
      <c r="MQ191" s="158"/>
      <c r="MR191" s="158"/>
      <c r="MS191" s="158"/>
      <c r="MT191" s="158"/>
      <c r="MU191" s="158"/>
      <c r="MV191" s="158"/>
      <c r="MW191" s="158"/>
      <c r="MX191" s="158"/>
      <c r="MY191" s="158"/>
      <c r="MZ191" s="158"/>
      <c r="NA191" s="158"/>
      <c r="NB191" s="158"/>
      <c r="NC191" s="158"/>
      <c r="ND191" s="158"/>
      <c r="NE191" s="158"/>
      <c r="NF191" s="158"/>
      <c r="NG191" s="158"/>
      <c r="NH191" s="158"/>
      <c r="NI191" s="158"/>
      <c r="NJ191" s="158"/>
      <c r="NK191" s="158"/>
      <c r="NL191" s="158"/>
      <c r="NM191" s="158"/>
      <c r="NN191" s="158"/>
      <c r="NO191" s="158"/>
      <c r="NP191" s="158"/>
      <c r="NQ191" s="158"/>
      <c r="NR191" s="158"/>
      <c r="NS191" s="158"/>
      <c r="NT191" s="158"/>
      <c r="NU191" s="158"/>
      <c r="NV191" s="158"/>
      <c r="NW191" s="158"/>
      <c r="NX191" s="158"/>
      <c r="NY191" s="158"/>
      <c r="NZ191" s="158"/>
      <c r="OA191" s="158"/>
      <c r="OB191" s="158"/>
      <c r="OC191" s="158"/>
      <c r="OD191" s="158"/>
      <c r="OE191" s="158"/>
      <c r="OF191" s="158"/>
      <c r="OG191" s="158"/>
      <c r="OH191" s="158"/>
      <c r="OI191" s="158"/>
      <c r="OJ191" s="158"/>
      <c r="OK191" s="158"/>
      <c r="OL191" s="158"/>
      <c r="OM191" s="158"/>
      <c r="ON191" s="158"/>
      <c r="OO191" s="158"/>
      <c r="OP191" s="158"/>
      <c r="OQ191" s="158"/>
      <c r="OR191" s="158"/>
      <c r="OS191" s="158"/>
      <c r="OT191" s="158"/>
      <c r="OU191" s="158"/>
      <c r="OV191" s="158"/>
      <c r="OW191" s="158"/>
      <c r="OX191" s="158"/>
      <c r="OY191" s="158"/>
      <c r="OZ191" s="158"/>
      <c r="PA191" s="158"/>
      <c r="PB191" s="158"/>
      <c r="PC191" s="158"/>
      <c r="PD191" s="158"/>
      <c r="PE191" s="158"/>
      <c r="PF191" s="158"/>
      <c r="PG191" s="158"/>
      <c r="PH191" s="158"/>
      <c r="PI191" s="158"/>
      <c r="PJ191" s="158"/>
      <c r="PK191" s="158"/>
      <c r="PL191" s="158"/>
      <c r="PM191" s="158"/>
      <c r="PN191" s="158"/>
      <c r="PO191" s="158"/>
      <c r="PP191" s="158"/>
      <c r="PQ191" s="158"/>
      <c r="PR191" s="158"/>
      <c r="PS191" s="158"/>
      <c r="PT191" s="158"/>
      <c r="PU191" s="158"/>
      <c r="PV191" s="158"/>
      <c r="PW191" s="158"/>
      <c r="PX191" s="158"/>
      <c r="PY191" s="158"/>
      <c r="PZ191" s="158"/>
      <c r="QA191" s="158"/>
      <c r="QB191" s="158"/>
      <c r="QC191" s="158"/>
      <c r="QD191" s="158"/>
      <c r="QE191" s="158"/>
      <c r="QF191" s="158"/>
      <c r="QG191" s="158"/>
      <c r="QH191" s="158"/>
      <c r="QI191" s="158"/>
      <c r="QJ191" s="158"/>
      <c r="QK191" s="158"/>
      <c r="QL191" s="158"/>
      <c r="QM191" s="158"/>
      <c r="QN191" s="158"/>
      <c r="QO191" s="158"/>
      <c r="QP191" s="158"/>
      <c r="QQ191" s="158" t="e">
        <f>+#REF!+#REF!+#REF!+#REF!+May!QQ191+Jun!QQ191+Jul!QQ191+Ago!QQ191+Set!QQ191+Oct!QQ192+Nov!QQ192+Dic!QQ191</f>
        <v>#REF!</v>
      </c>
      <c r="QR191" s="158" t="e">
        <f>+#REF!+#REF!+#REF!+#REF!+May!QR191+Jun!QR191+Jul!QR191+Ago!QR191+Set!QR191+Oct!QR192+Nov!QR192+Dic!QR191</f>
        <v>#REF!</v>
      </c>
      <c r="QS191" s="158" t="e">
        <f>+#REF!+#REF!+#REF!+#REF!+May!QS191+Jun!QS191+Jul!QS191+Ago!QS191+Set!QS191+Oct!QS192+Nov!QS192+Dic!QS191</f>
        <v>#REF!</v>
      </c>
      <c r="QT191" s="158" t="e">
        <f>+#REF!+#REF!+#REF!+#REF!+May!QT191+Jun!QT191+Jul!QT191+Ago!QT191+Set!QT191+Oct!QT192+Nov!QT192+Dic!QT191</f>
        <v>#REF!</v>
      </c>
      <c r="QU191" s="158" t="e">
        <f>+#REF!+#REF!+#REF!+#REF!+May!QU191+Jun!QU191+Jul!QU191+Ago!QU191+Set!QU191+Oct!QU192+Nov!QU192+Dic!QU191</f>
        <v>#REF!</v>
      </c>
      <c r="QV191" s="158" t="e">
        <f>+#REF!+#REF!+#REF!+#REF!+May!QV191+Jun!QV191+Jul!QV191+Ago!QV191+Set!QV191+Oct!QV192+Nov!QV192+Dic!QV191</f>
        <v>#REF!</v>
      </c>
      <c r="QW191" s="158" t="e">
        <f>+#REF!+#REF!+#REF!+#REF!+May!QW191+Jun!QW191+Jul!QW191+Ago!QW191+Set!QW191+Oct!QW192+Nov!QW192+Dic!QW191</f>
        <v>#REF!</v>
      </c>
      <c r="QX191" s="158" t="e">
        <f>+#REF!+#REF!+#REF!+#REF!+May!QX191+Jun!QX191+Jul!QX191+Ago!QX191+Set!QX191+Oct!QX192+Nov!QX192+Dic!QX191</f>
        <v>#REF!</v>
      </c>
    </row>
    <row r="192" spans="1:466" x14ac:dyDescent="0.3">
      <c r="A192" s="157">
        <v>29</v>
      </c>
      <c r="B192" s="173" t="s">
        <v>241</v>
      </c>
      <c r="C192" s="174"/>
      <c r="D192" s="174"/>
      <c r="E192" s="175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  <c r="AU192" s="158"/>
      <c r="AV192" s="158"/>
      <c r="AW192" s="158"/>
      <c r="AX192" s="158"/>
      <c r="AY192" s="158"/>
      <c r="AZ192" s="158"/>
      <c r="BA192" s="158"/>
      <c r="BB192" s="158"/>
      <c r="BC192" s="158"/>
      <c r="BD192" s="158"/>
      <c r="BE192" s="158"/>
      <c r="BF192" s="158"/>
      <c r="BG192" s="158"/>
      <c r="BH192" s="158"/>
      <c r="BI192" s="158"/>
      <c r="BJ192" s="158"/>
      <c r="BK192" s="158"/>
      <c r="BL192" s="158"/>
      <c r="BM192" s="158"/>
      <c r="BN192" s="158"/>
      <c r="BO192" s="158"/>
      <c r="BP192" s="158"/>
      <c r="BQ192" s="158"/>
      <c r="BR192" s="158"/>
      <c r="BS192" s="158"/>
      <c r="BT192" s="158"/>
      <c r="BU192" s="158"/>
      <c r="BV192" s="158"/>
      <c r="BW192" s="158"/>
      <c r="BX192" s="158"/>
      <c r="BY192" s="158"/>
      <c r="BZ192" s="158"/>
      <c r="CA192" s="158"/>
      <c r="CB192" s="158"/>
      <c r="CC192" s="158"/>
      <c r="CD192" s="158"/>
      <c r="CE192" s="158"/>
      <c r="CF192" s="158"/>
      <c r="CG192" s="158"/>
      <c r="CH192" s="158"/>
      <c r="CI192" s="158"/>
      <c r="CJ192" s="158"/>
      <c r="CK192" s="158"/>
      <c r="CL192" s="158"/>
      <c r="CM192" s="158"/>
      <c r="CN192" s="158"/>
      <c r="CO192" s="158"/>
      <c r="CP192" s="158"/>
      <c r="CQ192" s="158"/>
      <c r="CR192" s="158"/>
      <c r="CS192" s="158"/>
      <c r="CT192" s="158"/>
      <c r="CU192" s="158"/>
      <c r="CV192" s="158"/>
      <c r="CW192" s="158"/>
      <c r="CX192" s="158"/>
      <c r="CY192" s="158"/>
      <c r="CZ192" s="158"/>
      <c r="DA192" s="158"/>
      <c r="DB192" s="158"/>
      <c r="DC192" s="158"/>
      <c r="DD192" s="158"/>
      <c r="DE192" s="158"/>
      <c r="DF192" s="158"/>
      <c r="DG192" s="158"/>
      <c r="DH192" s="158"/>
      <c r="DI192" s="158"/>
      <c r="DJ192" s="158"/>
      <c r="DK192" s="158"/>
      <c r="DL192" s="158"/>
      <c r="DM192" s="158"/>
      <c r="DN192" s="158"/>
      <c r="DO192" s="158"/>
      <c r="DP192" s="158"/>
      <c r="DQ192" s="158"/>
      <c r="DR192" s="158"/>
      <c r="DS192" s="158"/>
      <c r="DT192" s="158"/>
      <c r="DU192" s="158"/>
      <c r="DV192" s="158"/>
      <c r="DW192" s="158"/>
      <c r="DX192" s="158"/>
      <c r="DY192" s="158"/>
      <c r="DZ192" s="158"/>
      <c r="EA192" s="158"/>
      <c r="EB192" s="158"/>
      <c r="EC192" s="158"/>
      <c r="ED192" s="158"/>
      <c r="EE192" s="158"/>
      <c r="EF192" s="158"/>
      <c r="EG192" s="158"/>
      <c r="EH192" s="158"/>
      <c r="EI192" s="158"/>
      <c r="EJ192" s="158"/>
      <c r="EK192" s="158"/>
      <c r="EL192" s="158"/>
      <c r="EM192" s="158"/>
      <c r="EN192" s="158"/>
      <c r="EO192" s="158"/>
      <c r="EP192" s="158"/>
      <c r="EQ192" s="158"/>
      <c r="ER192" s="158"/>
      <c r="ES192" s="158"/>
      <c r="ET192" s="158"/>
      <c r="EU192" s="158"/>
      <c r="EV192" s="158"/>
      <c r="EW192" s="158"/>
      <c r="EX192" s="158"/>
      <c r="EY192" s="158"/>
      <c r="EZ192" s="158"/>
      <c r="FA192" s="158"/>
      <c r="FB192" s="158"/>
      <c r="FC192" s="158"/>
      <c r="FD192" s="158"/>
      <c r="FE192" s="158"/>
      <c r="FF192" s="158"/>
      <c r="FG192" s="158"/>
      <c r="FH192" s="158"/>
      <c r="FI192" s="158"/>
      <c r="FJ192" s="158"/>
      <c r="FK192" s="158"/>
      <c r="FL192" s="158"/>
      <c r="FM192" s="158"/>
      <c r="FN192" s="158"/>
      <c r="FO192" s="158"/>
      <c r="FP192" s="158"/>
      <c r="FQ192" s="158"/>
      <c r="FR192" s="158"/>
      <c r="FS192" s="158"/>
      <c r="FT192" s="158"/>
      <c r="FU192" s="158"/>
      <c r="FV192" s="158"/>
      <c r="FW192" s="158"/>
      <c r="FX192" s="158"/>
      <c r="FY192" s="158"/>
      <c r="FZ192" s="158"/>
      <c r="GA192" s="158"/>
      <c r="GB192" s="158"/>
      <c r="GC192" s="158"/>
      <c r="GD192" s="158"/>
      <c r="GE192" s="158"/>
      <c r="GF192" s="158"/>
      <c r="GG192" s="158"/>
      <c r="GH192" s="158"/>
      <c r="GI192" s="158"/>
      <c r="GJ192" s="158"/>
      <c r="GK192" s="158"/>
      <c r="GL192" s="158"/>
      <c r="GM192" s="158"/>
      <c r="GN192" s="158"/>
      <c r="GO192" s="158"/>
      <c r="GP192" s="158"/>
      <c r="GQ192" s="158"/>
      <c r="GR192" s="158"/>
      <c r="GS192" s="158"/>
      <c r="GT192" s="158"/>
      <c r="GU192" s="158"/>
      <c r="GV192" s="158"/>
      <c r="GW192" s="158"/>
      <c r="GX192" s="158"/>
      <c r="GY192" s="158"/>
      <c r="GZ192" s="158"/>
      <c r="HA192" s="158"/>
      <c r="HB192" s="158"/>
      <c r="HC192" s="158"/>
      <c r="HD192" s="158"/>
      <c r="HE192" s="158"/>
      <c r="HF192" s="158"/>
      <c r="HG192" s="158"/>
      <c r="HH192" s="158"/>
      <c r="HI192" s="158"/>
      <c r="HJ192" s="158"/>
      <c r="HK192" s="158"/>
      <c r="HL192" s="158"/>
      <c r="HM192" s="158"/>
      <c r="HN192" s="158"/>
      <c r="HO192" s="158"/>
      <c r="HP192" s="158"/>
      <c r="HQ192" s="158"/>
      <c r="HR192" s="158"/>
      <c r="HS192" s="158"/>
      <c r="HT192" s="158"/>
      <c r="HU192" s="158"/>
      <c r="HV192" s="158"/>
      <c r="HW192" s="158"/>
      <c r="HX192" s="158"/>
      <c r="HY192" s="158"/>
      <c r="HZ192" s="158"/>
      <c r="IA192" s="158"/>
      <c r="IB192" s="158"/>
      <c r="IC192" s="158"/>
      <c r="ID192" s="158"/>
      <c r="IE192" s="158"/>
      <c r="IF192" s="158"/>
      <c r="IG192" s="158"/>
      <c r="IH192" s="158"/>
      <c r="II192" s="158"/>
      <c r="IJ192" s="158"/>
      <c r="IK192" s="158"/>
      <c r="IL192" s="158"/>
      <c r="IM192" s="158"/>
      <c r="IN192" s="158"/>
      <c r="IO192" s="158"/>
      <c r="IP192" s="158"/>
      <c r="IQ192" s="158"/>
      <c r="IR192" s="158"/>
      <c r="IS192" s="158"/>
      <c r="IT192" s="158"/>
      <c r="IU192" s="158"/>
      <c r="IV192" s="158"/>
      <c r="IW192" s="158"/>
      <c r="IX192" s="158"/>
      <c r="IY192" s="158"/>
      <c r="IZ192" s="158"/>
      <c r="JA192" s="158"/>
      <c r="JB192" s="158"/>
      <c r="JC192" s="158"/>
      <c r="JD192" s="158"/>
      <c r="JE192" s="158"/>
      <c r="JF192" s="158"/>
      <c r="JG192" s="158"/>
      <c r="JH192" s="158"/>
      <c r="JI192" s="158"/>
      <c r="JJ192" s="158"/>
      <c r="JK192" s="158"/>
      <c r="JL192" s="158"/>
      <c r="JM192" s="158"/>
      <c r="JN192" s="158"/>
      <c r="JO192" s="158"/>
      <c r="JP192" s="158"/>
      <c r="JQ192" s="158"/>
      <c r="JR192" s="158"/>
      <c r="JS192" s="158"/>
      <c r="JT192" s="158"/>
      <c r="JU192" s="158"/>
      <c r="JV192" s="158"/>
      <c r="JW192" s="158"/>
      <c r="JX192" s="158"/>
      <c r="JY192" s="158"/>
      <c r="JZ192" s="158"/>
      <c r="KA192" s="158"/>
      <c r="KB192" s="158"/>
      <c r="KC192" s="158"/>
      <c r="KD192" s="158"/>
      <c r="KE192" s="158"/>
      <c r="KF192" s="158"/>
      <c r="KG192" s="158"/>
      <c r="KH192" s="158"/>
      <c r="KI192" s="158"/>
      <c r="KJ192" s="158"/>
      <c r="KK192" s="158"/>
      <c r="KL192" s="158"/>
      <c r="KM192" s="158"/>
      <c r="KN192" s="158"/>
      <c r="KO192" s="158"/>
      <c r="KP192" s="158"/>
      <c r="KQ192" s="158"/>
      <c r="KR192" s="158"/>
      <c r="KS192" s="158"/>
      <c r="KT192" s="158"/>
      <c r="KU192" s="158"/>
      <c r="KV192" s="158"/>
      <c r="KW192" s="158"/>
      <c r="KX192" s="158"/>
      <c r="KY192" s="158"/>
      <c r="KZ192" s="158"/>
      <c r="LA192" s="158"/>
      <c r="LB192" s="158"/>
      <c r="LC192" s="158"/>
      <c r="LD192" s="158"/>
      <c r="LE192" s="158"/>
      <c r="LF192" s="158"/>
      <c r="LG192" s="158"/>
      <c r="LH192" s="158"/>
      <c r="LI192" s="158"/>
      <c r="LJ192" s="158"/>
      <c r="LK192" s="158"/>
      <c r="LL192" s="158"/>
      <c r="LM192" s="158"/>
      <c r="LN192" s="158"/>
      <c r="LO192" s="158"/>
      <c r="LP192" s="158"/>
      <c r="LQ192" s="158"/>
      <c r="LR192" s="158"/>
      <c r="LS192" s="158"/>
      <c r="LT192" s="158"/>
      <c r="LU192" s="158"/>
      <c r="LV192" s="158"/>
      <c r="LW192" s="158"/>
      <c r="LX192" s="158"/>
      <c r="LY192" s="158"/>
      <c r="LZ192" s="158"/>
      <c r="MA192" s="158"/>
      <c r="MB192" s="158"/>
      <c r="MC192" s="158"/>
      <c r="MD192" s="158"/>
      <c r="ME192" s="158"/>
      <c r="MF192" s="158"/>
      <c r="MG192" s="158"/>
      <c r="MH192" s="158"/>
      <c r="MI192" s="158"/>
      <c r="MJ192" s="158"/>
      <c r="MK192" s="158"/>
      <c r="ML192" s="158"/>
      <c r="MM192" s="158"/>
      <c r="MN192" s="158"/>
      <c r="MO192" s="158"/>
      <c r="MP192" s="158"/>
      <c r="MQ192" s="158"/>
      <c r="MR192" s="158"/>
      <c r="MS192" s="158"/>
      <c r="MT192" s="158"/>
      <c r="MU192" s="158"/>
      <c r="MV192" s="158"/>
      <c r="MW192" s="158"/>
      <c r="MX192" s="158"/>
      <c r="MY192" s="158"/>
      <c r="MZ192" s="158"/>
      <c r="NA192" s="158"/>
      <c r="NB192" s="158"/>
      <c r="NC192" s="158"/>
      <c r="ND192" s="158"/>
      <c r="NE192" s="158"/>
      <c r="NF192" s="158"/>
      <c r="NG192" s="158"/>
      <c r="NH192" s="158"/>
      <c r="NI192" s="158"/>
      <c r="NJ192" s="158"/>
      <c r="NK192" s="158"/>
      <c r="NL192" s="158"/>
      <c r="NM192" s="158"/>
      <c r="NN192" s="158"/>
      <c r="NO192" s="158"/>
      <c r="NP192" s="158"/>
      <c r="NQ192" s="158"/>
      <c r="NR192" s="158"/>
      <c r="NS192" s="158"/>
      <c r="NT192" s="158"/>
      <c r="NU192" s="158"/>
      <c r="NV192" s="158"/>
      <c r="NW192" s="158"/>
      <c r="NX192" s="158"/>
      <c r="NY192" s="158"/>
      <c r="NZ192" s="158"/>
      <c r="OA192" s="158"/>
      <c r="OB192" s="158"/>
      <c r="OC192" s="158"/>
      <c r="OD192" s="158"/>
      <c r="OE192" s="158"/>
      <c r="OF192" s="158"/>
      <c r="OG192" s="158"/>
      <c r="OH192" s="158"/>
      <c r="OI192" s="158"/>
      <c r="OJ192" s="158"/>
      <c r="OK192" s="158"/>
      <c r="OL192" s="158"/>
      <c r="OM192" s="158"/>
      <c r="ON192" s="158"/>
      <c r="OO192" s="158"/>
      <c r="OP192" s="158"/>
      <c r="OQ192" s="158"/>
      <c r="OR192" s="158"/>
      <c r="OS192" s="158"/>
      <c r="OT192" s="158"/>
      <c r="OU192" s="158"/>
      <c r="OV192" s="158"/>
      <c r="OW192" s="158"/>
      <c r="OX192" s="158"/>
      <c r="OY192" s="158"/>
      <c r="OZ192" s="158"/>
      <c r="PA192" s="158"/>
      <c r="PB192" s="158"/>
      <c r="PC192" s="158"/>
      <c r="PD192" s="158"/>
      <c r="PE192" s="158"/>
      <c r="PF192" s="158"/>
      <c r="PG192" s="158"/>
      <c r="PH192" s="158"/>
      <c r="PI192" s="158"/>
      <c r="PJ192" s="158"/>
      <c r="PK192" s="158"/>
      <c r="PL192" s="158"/>
      <c r="PM192" s="158"/>
      <c r="PN192" s="158"/>
      <c r="PO192" s="158"/>
      <c r="PP192" s="158"/>
      <c r="PQ192" s="158"/>
      <c r="PR192" s="158"/>
      <c r="PS192" s="158"/>
      <c r="PT192" s="158"/>
      <c r="PU192" s="158"/>
      <c r="PV192" s="158"/>
      <c r="PW192" s="158"/>
      <c r="PX192" s="158"/>
      <c r="PY192" s="158"/>
      <c r="PZ192" s="158"/>
      <c r="QA192" s="158"/>
      <c r="QB192" s="158"/>
      <c r="QC192" s="158"/>
      <c r="QD192" s="158"/>
      <c r="QE192" s="158"/>
      <c r="QF192" s="158"/>
      <c r="QG192" s="158"/>
      <c r="QH192" s="158"/>
      <c r="QI192" s="158"/>
      <c r="QJ192" s="158"/>
      <c r="QK192" s="158"/>
      <c r="QL192" s="158"/>
      <c r="QM192" s="158"/>
      <c r="QN192" s="158"/>
      <c r="QO192" s="158"/>
      <c r="QP192" s="158"/>
      <c r="QQ192" s="158" t="e">
        <f>+#REF!+#REF!+#REF!+#REF!+May!QQ192+Jun!QQ192+Jul!QQ192+Ago!QQ192+Set!QQ192+Oct!QQ193+Nov!QQ193+Dic!QQ192</f>
        <v>#REF!</v>
      </c>
      <c r="QR192" s="158" t="e">
        <f>+#REF!+#REF!+#REF!+#REF!+May!QR192+Jun!QR192+Jul!QR192+Ago!QR192+Set!QR192+Oct!QR193+Nov!QR193+Dic!QR192</f>
        <v>#REF!</v>
      </c>
      <c r="QS192" s="158" t="e">
        <f>+#REF!+#REF!+#REF!+#REF!+May!QS192+Jun!QS192+Jul!QS192+Ago!QS192+Set!QS192+Oct!QS193+Nov!QS193+Dic!QS192</f>
        <v>#REF!</v>
      </c>
      <c r="QT192" s="158" t="e">
        <f>+#REF!+#REF!+#REF!+#REF!+May!QT192+Jun!QT192+Jul!QT192+Ago!QT192+Set!QT192+Oct!QT193+Nov!QT193+Dic!QT192</f>
        <v>#REF!</v>
      </c>
      <c r="QU192" s="158" t="e">
        <f>+#REF!+#REF!+#REF!+#REF!+May!QU192+Jun!QU192+Jul!QU192+Ago!QU192+Set!QU192+Oct!QU193+Nov!QU193+Dic!QU192</f>
        <v>#REF!</v>
      </c>
      <c r="QV192" s="158" t="e">
        <f>+#REF!+#REF!+#REF!+#REF!+May!QV192+Jun!QV192+Jul!QV192+Ago!QV192+Set!QV192+Oct!QV193+Nov!QV193+Dic!QV192</f>
        <v>#REF!</v>
      </c>
      <c r="QW192" s="158" t="e">
        <f>+#REF!+#REF!+#REF!+#REF!+May!QW192+Jun!QW192+Jul!QW192+Ago!QW192+Set!QW192+Oct!QW193+Nov!QW193+Dic!QW192</f>
        <v>#REF!</v>
      </c>
      <c r="QX192" s="158" t="e">
        <f>+#REF!+#REF!+#REF!+#REF!+May!QX192+Jun!QX192+Jul!QX192+Ago!QX192+Set!QX192+Oct!QX193+Nov!QX193+Dic!QX192</f>
        <v>#REF!</v>
      </c>
    </row>
    <row r="193" spans="1:466" x14ac:dyDescent="0.3">
      <c r="A193" s="157">
        <v>30</v>
      </c>
      <c r="B193" s="173" t="s">
        <v>210</v>
      </c>
      <c r="C193" s="174"/>
      <c r="D193" s="174"/>
      <c r="E193" s="175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  <c r="AU193" s="158"/>
      <c r="AV193" s="158"/>
      <c r="AW193" s="158"/>
      <c r="AX193" s="158"/>
      <c r="AY193" s="158"/>
      <c r="AZ193" s="158"/>
      <c r="BA193" s="158"/>
      <c r="BB193" s="158"/>
      <c r="BC193" s="158"/>
      <c r="BD193" s="158"/>
      <c r="BE193" s="158"/>
      <c r="BF193" s="158"/>
      <c r="BG193" s="158"/>
      <c r="BH193" s="158"/>
      <c r="BI193" s="158"/>
      <c r="BJ193" s="158"/>
      <c r="BK193" s="158"/>
      <c r="BL193" s="158"/>
      <c r="BM193" s="158"/>
      <c r="BN193" s="158"/>
      <c r="BO193" s="158"/>
      <c r="BP193" s="158"/>
      <c r="BQ193" s="158"/>
      <c r="BR193" s="158"/>
      <c r="BS193" s="158"/>
      <c r="BT193" s="158"/>
      <c r="BU193" s="158"/>
      <c r="BV193" s="158"/>
      <c r="BW193" s="158"/>
      <c r="BX193" s="158"/>
      <c r="BY193" s="158"/>
      <c r="BZ193" s="158"/>
      <c r="CA193" s="158"/>
      <c r="CB193" s="158"/>
      <c r="CC193" s="158"/>
      <c r="CD193" s="158"/>
      <c r="CE193" s="158"/>
      <c r="CF193" s="158"/>
      <c r="CG193" s="158"/>
      <c r="CH193" s="158"/>
      <c r="CI193" s="158"/>
      <c r="CJ193" s="158"/>
      <c r="CK193" s="158"/>
      <c r="CL193" s="158"/>
      <c r="CM193" s="158"/>
      <c r="CN193" s="158"/>
      <c r="CO193" s="158"/>
      <c r="CP193" s="158"/>
      <c r="CQ193" s="158"/>
      <c r="CR193" s="158"/>
      <c r="CS193" s="158"/>
      <c r="CT193" s="158"/>
      <c r="CU193" s="158"/>
      <c r="CV193" s="158"/>
      <c r="CW193" s="158"/>
      <c r="CX193" s="158"/>
      <c r="CY193" s="158"/>
      <c r="CZ193" s="158"/>
      <c r="DA193" s="158"/>
      <c r="DB193" s="158"/>
      <c r="DC193" s="158"/>
      <c r="DD193" s="158"/>
      <c r="DE193" s="158"/>
      <c r="DF193" s="158"/>
      <c r="DG193" s="158"/>
      <c r="DH193" s="158"/>
      <c r="DI193" s="158"/>
      <c r="DJ193" s="158"/>
      <c r="DK193" s="158"/>
      <c r="DL193" s="158"/>
      <c r="DM193" s="158"/>
      <c r="DN193" s="158"/>
      <c r="DO193" s="158"/>
      <c r="DP193" s="158"/>
      <c r="DQ193" s="158"/>
      <c r="DR193" s="158"/>
      <c r="DS193" s="158"/>
      <c r="DT193" s="158"/>
      <c r="DU193" s="158"/>
      <c r="DV193" s="158"/>
      <c r="DW193" s="158"/>
      <c r="DX193" s="158"/>
      <c r="DY193" s="158"/>
      <c r="DZ193" s="158"/>
      <c r="EA193" s="158"/>
      <c r="EB193" s="158"/>
      <c r="EC193" s="158"/>
      <c r="ED193" s="158"/>
      <c r="EE193" s="158"/>
      <c r="EF193" s="158"/>
      <c r="EG193" s="158"/>
      <c r="EH193" s="158"/>
      <c r="EI193" s="158"/>
      <c r="EJ193" s="158"/>
      <c r="EK193" s="158"/>
      <c r="EL193" s="158"/>
      <c r="EM193" s="158"/>
      <c r="EN193" s="158"/>
      <c r="EO193" s="158"/>
      <c r="EP193" s="158"/>
      <c r="EQ193" s="158"/>
      <c r="ER193" s="158"/>
      <c r="ES193" s="158"/>
      <c r="ET193" s="158"/>
      <c r="EU193" s="158"/>
      <c r="EV193" s="158"/>
      <c r="EW193" s="158"/>
      <c r="EX193" s="158"/>
      <c r="EY193" s="158"/>
      <c r="EZ193" s="158"/>
      <c r="FA193" s="158"/>
      <c r="FB193" s="158"/>
      <c r="FC193" s="158"/>
      <c r="FD193" s="158"/>
      <c r="FE193" s="158"/>
      <c r="FF193" s="158"/>
      <c r="FG193" s="158"/>
      <c r="FH193" s="158"/>
      <c r="FI193" s="158"/>
      <c r="FJ193" s="158"/>
      <c r="FK193" s="158"/>
      <c r="FL193" s="158"/>
      <c r="FM193" s="158"/>
      <c r="FN193" s="158"/>
      <c r="FO193" s="158"/>
      <c r="FP193" s="158"/>
      <c r="FQ193" s="158"/>
      <c r="FR193" s="158"/>
      <c r="FS193" s="158"/>
      <c r="FT193" s="158"/>
      <c r="FU193" s="158"/>
      <c r="FV193" s="158"/>
      <c r="FW193" s="158"/>
      <c r="FX193" s="158"/>
      <c r="FY193" s="158"/>
      <c r="FZ193" s="158"/>
      <c r="GA193" s="158"/>
      <c r="GB193" s="158"/>
      <c r="GC193" s="158"/>
      <c r="GD193" s="158"/>
      <c r="GE193" s="158"/>
      <c r="GF193" s="158"/>
      <c r="GG193" s="158"/>
      <c r="GH193" s="158"/>
      <c r="GI193" s="158"/>
      <c r="GJ193" s="158"/>
      <c r="GK193" s="158"/>
      <c r="GL193" s="158"/>
      <c r="GM193" s="158"/>
      <c r="GN193" s="158"/>
      <c r="GO193" s="158"/>
      <c r="GP193" s="158"/>
      <c r="GQ193" s="158"/>
      <c r="GR193" s="158"/>
      <c r="GS193" s="158"/>
      <c r="GT193" s="158"/>
      <c r="GU193" s="158"/>
      <c r="GV193" s="158"/>
      <c r="GW193" s="158"/>
      <c r="GX193" s="158"/>
      <c r="GY193" s="158"/>
      <c r="GZ193" s="158"/>
      <c r="HA193" s="158"/>
      <c r="HB193" s="158"/>
      <c r="HC193" s="158"/>
      <c r="HD193" s="158"/>
      <c r="HE193" s="158"/>
      <c r="HF193" s="158"/>
      <c r="HG193" s="158"/>
      <c r="HH193" s="158"/>
      <c r="HI193" s="158"/>
      <c r="HJ193" s="158"/>
      <c r="HK193" s="158"/>
      <c r="HL193" s="158"/>
      <c r="HM193" s="158"/>
      <c r="HN193" s="158"/>
      <c r="HO193" s="158"/>
      <c r="HP193" s="158"/>
      <c r="HQ193" s="158"/>
      <c r="HR193" s="158"/>
      <c r="HS193" s="158"/>
      <c r="HT193" s="158"/>
      <c r="HU193" s="158"/>
      <c r="HV193" s="158"/>
      <c r="HW193" s="158"/>
      <c r="HX193" s="158"/>
      <c r="HY193" s="158"/>
      <c r="HZ193" s="158"/>
      <c r="IA193" s="158"/>
      <c r="IB193" s="158"/>
      <c r="IC193" s="158"/>
      <c r="ID193" s="158"/>
      <c r="IE193" s="158"/>
      <c r="IF193" s="158"/>
      <c r="IG193" s="158"/>
      <c r="IH193" s="158"/>
      <c r="II193" s="158"/>
      <c r="IJ193" s="158"/>
      <c r="IK193" s="158"/>
      <c r="IL193" s="158"/>
      <c r="IM193" s="158"/>
      <c r="IN193" s="158"/>
      <c r="IO193" s="158"/>
      <c r="IP193" s="158"/>
      <c r="IQ193" s="158"/>
      <c r="IR193" s="158"/>
      <c r="IS193" s="158"/>
      <c r="IT193" s="158"/>
      <c r="IU193" s="158"/>
      <c r="IV193" s="158"/>
      <c r="IW193" s="158"/>
      <c r="IX193" s="158"/>
      <c r="IY193" s="158"/>
      <c r="IZ193" s="158"/>
      <c r="JA193" s="158"/>
      <c r="JB193" s="158"/>
      <c r="JC193" s="158"/>
      <c r="JD193" s="158"/>
      <c r="JE193" s="158"/>
      <c r="JF193" s="158"/>
      <c r="JG193" s="158"/>
      <c r="JH193" s="158"/>
      <c r="JI193" s="158"/>
      <c r="JJ193" s="158"/>
      <c r="JK193" s="158"/>
      <c r="JL193" s="158"/>
      <c r="JM193" s="158"/>
      <c r="JN193" s="158"/>
      <c r="JO193" s="158"/>
      <c r="JP193" s="158"/>
      <c r="JQ193" s="158"/>
      <c r="JR193" s="158"/>
      <c r="JS193" s="158"/>
      <c r="JT193" s="158"/>
      <c r="JU193" s="158"/>
      <c r="JV193" s="158"/>
      <c r="JW193" s="158"/>
      <c r="JX193" s="158"/>
      <c r="JY193" s="158"/>
      <c r="JZ193" s="158"/>
      <c r="KA193" s="158"/>
      <c r="KB193" s="158"/>
      <c r="KC193" s="158"/>
      <c r="KD193" s="158"/>
      <c r="KE193" s="158"/>
      <c r="KF193" s="158"/>
      <c r="KG193" s="158"/>
      <c r="KH193" s="158"/>
      <c r="KI193" s="158"/>
      <c r="KJ193" s="158"/>
      <c r="KK193" s="158"/>
      <c r="KL193" s="158"/>
      <c r="KM193" s="158"/>
      <c r="KN193" s="158"/>
      <c r="KO193" s="158"/>
      <c r="KP193" s="158"/>
      <c r="KQ193" s="158"/>
      <c r="KR193" s="158"/>
      <c r="KS193" s="158"/>
      <c r="KT193" s="158"/>
      <c r="KU193" s="158"/>
      <c r="KV193" s="158"/>
      <c r="KW193" s="158"/>
      <c r="KX193" s="158"/>
      <c r="KY193" s="158"/>
      <c r="KZ193" s="158"/>
      <c r="LA193" s="158"/>
      <c r="LB193" s="158"/>
      <c r="LC193" s="158"/>
      <c r="LD193" s="158"/>
      <c r="LE193" s="158"/>
      <c r="LF193" s="158"/>
      <c r="LG193" s="158"/>
      <c r="LH193" s="158"/>
      <c r="LI193" s="158"/>
      <c r="LJ193" s="158"/>
      <c r="LK193" s="158"/>
      <c r="LL193" s="158"/>
      <c r="LM193" s="158"/>
      <c r="LN193" s="158"/>
      <c r="LO193" s="158"/>
      <c r="LP193" s="158"/>
      <c r="LQ193" s="158"/>
      <c r="LR193" s="158"/>
      <c r="LS193" s="158"/>
      <c r="LT193" s="158"/>
      <c r="LU193" s="158"/>
      <c r="LV193" s="158"/>
      <c r="LW193" s="158"/>
      <c r="LX193" s="158"/>
      <c r="LY193" s="158"/>
      <c r="LZ193" s="158"/>
      <c r="MA193" s="158"/>
      <c r="MB193" s="158"/>
      <c r="MC193" s="158"/>
      <c r="MD193" s="158"/>
      <c r="ME193" s="158"/>
      <c r="MF193" s="158"/>
      <c r="MG193" s="158"/>
      <c r="MH193" s="158"/>
      <c r="MI193" s="158"/>
      <c r="MJ193" s="158"/>
      <c r="MK193" s="158"/>
      <c r="ML193" s="158"/>
      <c r="MM193" s="158"/>
      <c r="MN193" s="158"/>
      <c r="MO193" s="158"/>
      <c r="MP193" s="158"/>
      <c r="MQ193" s="158"/>
      <c r="MR193" s="158"/>
      <c r="MS193" s="158"/>
      <c r="MT193" s="158"/>
      <c r="MU193" s="158"/>
      <c r="MV193" s="158"/>
      <c r="MW193" s="158"/>
      <c r="MX193" s="158"/>
      <c r="MY193" s="158"/>
      <c r="MZ193" s="158"/>
      <c r="NA193" s="158"/>
      <c r="NB193" s="158"/>
      <c r="NC193" s="158"/>
      <c r="ND193" s="158"/>
      <c r="NE193" s="158"/>
      <c r="NF193" s="158"/>
      <c r="NG193" s="158"/>
      <c r="NH193" s="158"/>
      <c r="NI193" s="158"/>
      <c r="NJ193" s="158"/>
      <c r="NK193" s="158"/>
      <c r="NL193" s="158"/>
      <c r="NM193" s="158"/>
      <c r="NN193" s="158"/>
      <c r="NO193" s="158"/>
      <c r="NP193" s="158"/>
      <c r="NQ193" s="158"/>
      <c r="NR193" s="158"/>
      <c r="NS193" s="158"/>
      <c r="NT193" s="158"/>
      <c r="NU193" s="158"/>
      <c r="NV193" s="158"/>
      <c r="NW193" s="158"/>
      <c r="NX193" s="158"/>
      <c r="NY193" s="158"/>
      <c r="NZ193" s="158"/>
      <c r="OA193" s="158"/>
      <c r="OB193" s="158"/>
      <c r="OC193" s="158"/>
      <c r="OD193" s="158"/>
      <c r="OE193" s="158"/>
      <c r="OF193" s="158"/>
      <c r="OG193" s="158"/>
      <c r="OH193" s="158"/>
      <c r="OI193" s="158"/>
      <c r="OJ193" s="158"/>
      <c r="OK193" s="158"/>
      <c r="OL193" s="158"/>
      <c r="OM193" s="158"/>
      <c r="ON193" s="158"/>
      <c r="OO193" s="158"/>
      <c r="OP193" s="158"/>
      <c r="OQ193" s="158"/>
      <c r="OR193" s="158"/>
      <c r="OS193" s="158"/>
      <c r="OT193" s="158"/>
      <c r="OU193" s="158"/>
      <c r="OV193" s="158"/>
      <c r="OW193" s="158"/>
      <c r="OX193" s="158"/>
      <c r="OY193" s="158"/>
      <c r="OZ193" s="158"/>
      <c r="PA193" s="158"/>
      <c r="PB193" s="158"/>
      <c r="PC193" s="158"/>
      <c r="PD193" s="158"/>
      <c r="PE193" s="158"/>
      <c r="PF193" s="158"/>
      <c r="PG193" s="158"/>
      <c r="PH193" s="158"/>
      <c r="PI193" s="158"/>
      <c r="PJ193" s="158"/>
      <c r="PK193" s="158"/>
      <c r="PL193" s="158"/>
      <c r="PM193" s="158"/>
      <c r="PN193" s="158"/>
      <c r="PO193" s="158"/>
      <c r="PP193" s="158"/>
      <c r="PQ193" s="158"/>
      <c r="PR193" s="158"/>
      <c r="PS193" s="158"/>
      <c r="PT193" s="158"/>
      <c r="PU193" s="158"/>
      <c r="PV193" s="158"/>
      <c r="PW193" s="158"/>
      <c r="PX193" s="158"/>
      <c r="PY193" s="158"/>
      <c r="PZ193" s="158"/>
      <c r="QA193" s="158"/>
      <c r="QB193" s="158"/>
      <c r="QC193" s="158"/>
      <c r="QD193" s="158"/>
      <c r="QE193" s="158"/>
      <c r="QF193" s="158"/>
      <c r="QG193" s="158"/>
      <c r="QH193" s="158"/>
      <c r="QI193" s="158"/>
      <c r="QJ193" s="158"/>
      <c r="QK193" s="158"/>
      <c r="QL193" s="158"/>
      <c r="QM193" s="158"/>
      <c r="QN193" s="158"/>
      <c r="QO193" s="158"/>
      <c r="QP193" s="158"/>
      <c r="QQ193" s="158" t="e">
        <f>+#REF!+#REF!+#REF!+#REF!+May!QQ193+Jun!QQ193+Jul!QQ193+Ago!QQ193+Set!QQ193+Oct!QQ194+Nov!QQ194+Dic!QQ193</f>
        <v>#REF!</v>
      </c>
      <c r="QR193" s="158" t="e">
        <f>+#REF!+#REF!+#REF!+#REF!+May!QR193+Jun!QR193+Jul!QR193+Ago!QR193+Set!QR193+Oct!QR194+Nov!QR194+Dic!QR193</f>
        <v>#REF!</v>
      </c>
      <c r="QS193" s="158" t="e">
        <f>+#REF!+#REF!+#REF!+#REF!+May!QS193+Jun!QS193+Jul!QS193+Ago!QS193+Set!QS193+Oct!QS194+Nov!QS194+Dic!QS193</f>
        <v>#REF!</v>
      </c>
      <c r="QT193" s="158" t="e">
        <f>+#REF!+#REF!+#REF!+#REF!+May!QT193+Jun!QT193+Jul!QT193+Ago!QT193+Set!QT193+Oct!QT194+Nov!QT194+Dic!QT193</f>
        <v>#REF!</v>
      </c>
      <c r="QU193" s="158" t="e">
        <f>+#REF!+#REF!+#REF!+#REF!+May!QU193+Jun!QU193+Jul!QU193+Ago!QU193+Set!QU193+Oct!QU194+Nov!QU194+Dic!QU193</f>
        <v>#REF!</v>
      </c>
      <c r="QV193" s="158" t="e">
        <f>+#REF!+#REF!+#REF!+#REF!+May!QV193+Jun!QV193+Jul!QV193+Ago!QV193+Set!QV193+Oct!QV194+Nov!QV194+Dic!QV193</f>
        <v>#REF!</v>
      </c>
      <c r="QW193" s="158" t="e">
        <f>+#REF!+#REF!+#REF!+#REF!+May!QW193+Jun!QW193+Jul!QW193+Ago!QW193+Set!QW193+Oct!QW194+Nov!QW194+Dic!QW193</f>
        <v>#REF!</v>
      </c>
      <c r="QX193" s="158" t="e">
        <f>+#REF!+#REF!+#REF!+#REF!+May!QX193+Jun!QX193+Jul!QX193+Ago!QX193+Set!QX193+Oct!QX194+Nov!QX194+Dic!QX193</f>
        <v>#REF!</v>
      </c>
    </row>
    <row r="194" spans="1:466" x14ac:dyDescent="0.3">
      <c r="A194" s="157">
        <v>31</v>
      </c>
      <c r="B194" s="173" t="s">
        <v>211</v>
      </c>
      <c r="C194" s="174"/>
      <c r="D194" s="174"/>
      <c r="E194" s="175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  <c r="AU194" s="158"/>
      <c r="AV194" s="158"/>
      <c r="AW194" s="158"/>
      <c r="AX194" s="158"/>
      <c r="AY194" s="158"/>
      <c r="AZ194" s="158"/>
      <c r="BA194" s="158"/>
      <c r="BB194" s="158"/>
      <c r="BC194" s="158"/>
      <c r="BD194" s="158"/>
      <c r="BE194" s="158"/>
      <c r="BF194" s="158"/>
      <c r="BG194" s="158"/>
      <c r="BH194" s="158"/>
      <c r="BI194" s="158"/>
      <c r="BJ194" s="158"/>
      <c r="BK194" s="158"/>
      <c r="BL194" s="158"/>
      <c r="BM194" s="158"/>
      <c r="BN194" s="158"/>
      <c r="BO194" s="158"/>
      <c r="BP194" s="158"/>
      <c r="BQ194" s="158"/>
      <c r="BR194" s="158"/>
      <c r="BS194" s="158"/>
      <c r="BT194" s="158"/>
      <c r="BU194" s="158"/>
      <c r="BV194" s="158"/>
      <c r="BW194" s="158"/>
      <c r="BX194" s="158"/>
      <c r="BY194" s="158"/>
      <c r="BZ194" s="158"/>
      <c r="CA194" s="158"/>
      <c r="CB194" s="158"/>
      <c r="CC194" s="158"/>
      <c r="CD194" s="158"/>
      <c r="CE194" s="158"/>
      <c r="CF194" s="158"/>
      <c r="CG194" s="158"/>
      <c r="CH194" s="158"/>
      <c r="CI194" s="158"/>
      <c r="CJ194" s="158"/>
      <c r="CK194" s="158"/>
      <c r="CL194" s="158"/>
      <c r="CM194" s="158"/>
      <c r="CN194" s="158"/>
      <c r="CO194" s="158"/>
      <c r="CP194" s="158"/>
      <c r="CQ194" s="158"/>
      <c r="CR194" s="158"/>
      <c r="CS194" s="158"/>
      <c r="CT194" s="158"/>
      <c r="CU194" s="158"/>
      <c r="CV194" s="158"/>
      <c r="CW194" s="158"/>
      <c r="CX194" s="158"/>
      <c r="CY194" s="158"/>
      <c r="CZ194" s="158"/>
      <c r="DA194" s="158"/>
      <c r="DB194" s="158"/>
      <c r="DC194" s="158"/>
      <c r="DD194" s="158"/>
      <c r="DE194" s="158"/>
      <c r="DF194" s="158"/>
      <c r="DG194" s="158"/>
      <c r="DH194" s="158"/>
      <c r="DI194" s="158"/>
      <c r="DJ194" s="158"/>
      <c r="DK194" s="158"/>
      <c r="DL194" s="158"/>
      <c r="DM194" s="158"/>
      <c r="DN194" s="158"/>
      <c r="DO194" s="158"/>
      <c r="DP194" s="158"/>
      <c r="DQ194" s="158"/>
      <c r="DR194" s="158"/>
      <c r="DS194" s="158"/>
      <c r="DT194" s="158"/>
      <c r="DU194" s="158"/>
      <c r="DV194" s="158"/>
      <c r="DW194" s="158"/>
      <c r="DX194" s="158"/>
      <c r="DY194" s="158"/>
      <c r="DZ194" s="158"/>
      <c r="EA194" s="158"/>
      <c r="EB194" s="158"/>
      <c r="EC194" s="158"/>
      <c r="ED194" s="158"/>
      <c r="EE194" s="158"/>
      <c r="EF194" s="158"/>
      <c r="EG194" s="158"/>
      <c r="EH194" s="158"/>
      <c r="EI194" s="158"/>
      <c r="EJ194" s="158"/>
      <c r="EK194" s="158"/>
      <c r="EL194" s="158"/>
      <c r="EM194" s="158"/>
      <c r="EN194" s="158"/>
      <c r="EO194" s="158"/>
      <c r="EP194" s="158"/>
      <c r="EQ194" s="158"/>
      <c r="ER194" s="158"/>
      <c r="ES194" s="158"/>
      <c r="ET194" s="158"/>
      <c r="EU194" s="158"/>
      <c r="EV194" s="158"/>
      <c r="EW194" s="158"/>
      <c r="EX194" s="158"/>
      <c r="EY194" s="158"/>
      <c r="EZ194" s="158"/>
      <c r="FA194" s="158"/>
      <c r="FB194" s="158"/>
      <c r="FC194" s="158"/>
      <c r="FD194" s="158"/>
      <c r="FE194" s="158"/>
      <c r="FF194" s="158"/>
      <c r="FG194" s="158"/>
      <c r="FH194" s="158"/>
      <c r="FI194" s="158"/>
      <c r="FJ194" s="158"/>
      <c r="FK194" s="158"/>
      <c r="FL194" s="158"/>
      <c r="FM194" s="158"/>
      <c r="FN194" s="158"/>
      <c r="FO194" s="158"/>
      <c r="FP194" s="158"/>
      <c r="FQ194" s="158"/>
      <c r="FR194" s="158"/>
      <c r="FS194" s="158"/>
      <c r="FT194" s="158"/>
      <c r="FU194" s="158"/>
      <c r="FV194" s="158"/>
      <c r="FW194" s="158"/>
      <c r="FX194" s="158"/>
      <c r="FY194" s="158"/>
      <c r="FZ194" s="158"/>
      <c r="GA194" s="158"/>
      <c r="GB194" s="158"/>
      <c r="GC194" s="158"/>
      <c r="GD194" s="158"/>
      <c r="GE194" s="158"/>
      <c r="GF194" s="158"/>
      <c r="GG194" s="158"/>
      <c r="GH194" s="158"/>
      <c r="GI194" s="158"/>
      <c r="GJ194" s="158"/>
      <c r="GK194" s="158"/>
      <c r="GL194" s="158"/>
      <c r="GM194" s="158"/>
      <c r="GN194" s="158"/>
      <c r="GO194" s="158"/>
      <c r="GP194" s="158"/>
      <c r="GQ194" s="158"/>
      <c r="GR194" s="158"/>
      <c r="GS194" s="158"/>
      <c r="GT194" s="158"/>
      <c r="GU194" s="158"/>
      <c r="GV194" s="158"/>
      <c r="GW194" s="158"/>
      <c r="GX194" s="158"/>
      <c r="GY194" s="158"/>
      <c r="GZ194" s="158"/>
      <c r="HA194" s="158"/>
      <c r="HB194" s="158"/>
      <c r="HC194" s="158"/>
      <c r="HD194" s="158"/>
      <c r="HE194" s="158"/>
      <c r="HF194" s="158"/>
      <c r="HG194" s="158"/>
      <c r="HH194" s="158"/>
      <c r="HI194" s="158"/>
      <c r="HJ194" s="158"/>
      <c r="HK194" s="158"/>
      <c r="HL194" s="158"/>
      <c r="HM194" s="158"/>
      <c r="HN194" s="158"/>
      <c r="HO194" s="158"/>
      <c r="HP194" s="158"/>
      <c r="HQ194" s="158"/>
      <c r="HR194" s="158"/>
      <c r="HS194" s="158"/>
      <c r="HT194" s="158"/>
      <c r="HU194" s="158"/>
      <c r="HV194" s="158"/>
      <c r="HW194" s="158"/>
      <c r="HX194" s="158"/>
      <c r="HY194" s="158"/>
      <c r="HZ194" s="158"/>
      <c r="IA194" s="158"/>
      <c r="IB194" s="158"/>
      <c r="IC194" s="158"/>
      <c r="ID194" s="158"/>
      <c r="IE194" s="158"/>
      <c r="IF194" s="158"/>
      <c r="IG194" s="158"/>
      <c r="IH194" s="158"/>
      <c r="II194" s="158"/>
      <c r="IJ194" s="158"/>
      <c r="IK194" s="158"/>
      <c r="IL194" s="158"/>
      <c r="IM194" s="158"/>
      <c r="IN194" s="158"/>
      <c r="IO194" s="158"/>
      <c r="IP194" s="158"/>
      <c r="IQ194" s="158"/>
      <c r="IR194" s="158"/>
      <c r="IS194" s="158"/>
      <c r="IT194" s="158"/>
      <c r="IU194" s="158"/>
      <c r="IV194" s="158"/>
      <c r="IW194" s="158"/>
      <c r="IX194" s="158"/>
      <c r="IY194" s="158"/>
      <c r="IZ194" s="158"/>
      <c r="JA194" s="158"/>
      <c r="JB194" s="158"/>
      <c r="JC194" s="158"/>
      <c r="JD194" s="158"/>
      <c r="JE194" s="158"/>
      <c r="JF194" s="158"/>
      <c r="JG194" s="158"/>
      <c r="JH194" s="158"/>
      <c r="JI194" s="158"/>
      <c r="JJ194" s="158"/>
      <c r="JK194" s="158"/>
      <c r="JL194" s="158"/>
      <c r="JM194" s="158"/>
      <c r="JN194" s="158"/>
      <c r="JO194" s="158"/>
      <c r="JP194" s="158"/>
      <c r="JQ194" s="158"/>
      <c r="JR194" s="158"/>
      <c r="JS194" s="158"/>
      <c r="JT194" s="158"/>
      <c r="JU194" s="158"/>
      <c r="JV194" s="158"/>
      <c r="JW194" s="158"/>
      <c r="JX194" s="158"/>
      <c r="JY194" s="158"/>
      <c r="JZ194" s="158"/>
      <c r="KA194" s="158"/>
      <c r="KB194" s="158"/>
      <c r="KC194" s="158"/>
      <c r="KD194" s="158"/>
      <c r="KE194" s="158"/>
      <c r="KF194" s="158"/>
      <c r="KG194" s="158"/>
      <c r="KH194" s="158"/>
      <c r="KI194" s="158"/>
      <c r="KJ194" s="158"/>
      <c r="KK194" s="158"/>
      <c r="KL194" s="158"/>
      <c r="KM194" s="158"/>
      <c r="KN194" s="158"/>
      <c r="KO194" s="158"/>
      <c r="KP194" s="158"/>
      <c r="KQ194" s="158"/>
      <c r="KR194" s="158"/>
      <c r="KS194" s="158"/>
      <c r="KT194" s="158"/>
      <c r="KU194" s="158"/>
      <c r="KV194" s="158"/>
      <c r="KW194" s="158"/>
      <c r="KX194" s="158"/>
      <c r="KY194" s="158"/>
      <c r="KZ194" s="158"/>
      <c r="LA194" s="158"/>
      <c r="LB194" s="158"/>
      <c r="LC194" s="158"/>
      <c r="LD194" s="158"/>
      <c r="LE194" s="158"/>
      <c r="LF194" s="158"/>
      <c r="LG194" s="158"/>
      <c r="LH194" s="158"/>
      <c r="LI194" s="158"/>
      <c r="LJ194" s="158"/>
      <c r="LK194" s="158"/>
      <c r="LL194" s="158"/>
      <c r="LM194" s="158"/>
      <c r="LN194" s="158"/>
      <c r="LO194" s="158"/>
      <c r="LP194" s="158"/>
      <c r="LQ194" s="158"/>
      <c r="LR194" s="158"/>
      <c r="LS194" s="158"/>
      <c r="LT194" s="158"/>
      <c r="LU194" s="158"/>
      <c r="LV194" s="158"/>
      <c r="LW194" s="158"/>
      <c r="LX194" s="158"/>
      <c r="LY194" s="158"/>
      <c r="LZ194" s="158"/>
      <c r="MA194" s="158"/>
      <c r="MB194" s="158"/>
      <c r="MC194" s="158"/>
      <c r="MD194" s="158"/>
      <c r="ME194" s="158"/>
      <c r="MF194" s="158"/>
      <c r="MG194" s="158"/>
      <c r="MH194" s="158"/>
      <c r="MI194" s="158"/>
      <c r="MJ194" s="158"/>
      <c r="MK194" s="158"/>
      <c r="ML194" s="158"/>
      <c r="MM194" s="158"/>
      <c r="MN194" s="158"/>
      <c r="MO194" s="158"/>
      <c r="MP194" s="158"/>
      <c r="MQ194" s="158"/>
      <c r="MR194" s="158"/>
      <c r="MS194" s="158"/>
      <c r="MT194" s="158"/>
      <c r="MU194" s="158"/>
      <c r="MV194" s="158"/>
      <c r="MW194" s="158"/>
      <c r="MX194" s="158"/>
      <c r="MY194" s="158"/>
      <c r="MZ194" s="158"/>
      <c r="NA194" s="158"/>
      <c r="NB194" s="158"/>
      <c r="NC194" s="158"/>
      <c r="ND194" s="158"/>
      <c r="NE194" s="158"/>
      <c r="NF194" s="158"/>
      <c r="NG194" s="158"/>
      <c r="NH194" s="158"/>
      <c r="NI194" s="158"/>
      <c r="NJ194" s="158"/>
      <c r="NK194" s="158"/>
      <c r="NL194" s="158"/>
      <c r="NM194" s="158"/>
      <c r="NN194" s="158"/>
      <c r="NO194" s="158"/>
      <c r="NP194" s="158"/>
      <c r="NQ194" s="158"/>
      <c r="NR194" s="158"/>
      <c r="NS194" s="158"/>
      <c r="NT194" s="158"/>
      <c r="NU194" s="158"/>
      <c r="NV194" s="158"/>
      <c r="NW194" s="158"/>
      <c r="NX194" s="158"/>
      <c r="NY194" s="158"/>
      <c r="NZ194" s="158"/>
      <c r="OA194" s="158"/>
      <c r="OB194" s="158"/>
      <c r="OC194" s="158"/>
      <c r="OD194" s="158"/>
      <c r="OE194" s="158"/>
      <c r="OF194" s="158"/>
      <c r="OG194" s="158"/>
      <c r="OH194" s="158"/>
      <c r="OI194" s="158"/>
      <c r="OJ194" s="158"/>
      <c r="OK194" s="158"/>
      <c r="OL194" s="158"/>
      <c r="OM194" s="158"/>
      <c r="ON194" s="158"/>
      <c r="OO194" s="158"/>
      <c r="OP194" s="158"/>
      <c r="OQ194" s="158"/>
      <c r="OR194" s="158"/>
      <c r="OS194" s="158"/>
      <c r="OT194" s="158"/>
      <c r="OU194" s="158"/>
      <c r="OV194" s="158"/>
      <c r="OW194" s="158"/>
      <c r="OX194" s="158"/>
      <c r="OY194" s="158"/>
      <c r="OZ194" s="158"/>
      <c r="PA194" s="158"/>
      <c r="PB194" s="158"/>
      <c r="PC194" s="158"/>
      <c r="PD194" s="158"/>
      <c r="PE194" s="158"/>
      <c r="PF194" s="158"/>
      <c r="PG194" s="158"/>
      <c r="PH194" s="158"/>
      <c r="PI194" s="158"/>
      <c r="PJ194" s="158"/>
      <c r="PK194" s="158"/>
      <c r="PL194" s="158"/>
      <c r="PM194" s="158"/>
      <c r="PN194" s="158"/>
      <c r="PO194" s="158"/>
      <c r="PP194" s="158"/>
      <c r="PQ194" s="158"/>
      <c r="PR194" s="158"/>
      <c r="PS194" s="158"/>
      <c r="PT194" s="158"/>
      <c r="PU194" s="158"/>
      <c r="PV194" s="158"/>
      <c r="PW194" s="158"/>
      <c r="PX194" s="158"/>
      <c r="PY194" s="158"/>
      <c r="PZ194" s="158"/>
      <c r="QA194" s="158"/>
      <c r="QB194" s="158"/>
      <c r="QC194" s="158"/>
      <c r="QD194" s="158"/>
      <c r="QE194" s="158"/>
      <c r="QF194" s="158"/>
      <c r="QG194" s="158"/>
      <c r="QH194" s="158"/>
      <c r="QI194" s="158"/>
      <c r="QJ194" s="158"/>
      <c r="QK194" s="158"/>
      <c r="QL194" s="158"/>
      <c r="QM194" s="158"/>
      <c r="QN194" s="158"/>
      <c r="QO194" s="158"/>
      <c r="QP194" s="158"/>
      <c r="QQ194" s="158" t="e">
        <f>+#REF!+#REF!+#REF!+#REF!+May!QQ194+Jun!QQ194+Jul!QQ194+Ago!QQ194+Set!QQ194+Oct!QQ195+Nov!QQ195+Dic!QQ194</f>
        <v>#REF!</v>
      </c>
      <c r="QR194" s="158" t="e">
        <f>+#REF!+#REF!+#REF!+#REF!+May!QR194+Jun!QR194+Jul!QR194+Ago!QR194+Set!QR194+Oct!QR195+Nov!QR195+Dic!QR194</f>
        <v>#REF!</v>
      </c>
      <c r="QS194" s="158" t="e">
        <f>+#REF!+#REF!+#REF!+#REF!+May!QS194+Jun!QS194+Jul!QS194+Ago!QS194+Set!QS194+Oct!QS195+Nov!QS195+Dic!QS194</f>
        <v>#REF!</v>
      </c>
      <c r="QT194" s="158" t="e">
        <f>+#REF!+#REF!+#REF!+#REF!+May!QT194+Jun!QT194+Jul!QT194+Ago!QT194+Set!QT194+Oct!QT195+Nov!QT195+Dic!QT194</f>
        <v>#REF!</v>
      </c>
      <c r="QU194" s="158" t="e">
        <f>+#REF!+#REF!+#REF!+#REF!+May!QU194+Jun!QU194+Jul!QU194+Ago!QU194+Set!QU194+Oct!QU195+Nov!QU195+Dic!QU194</f>
        <v>#REF!</v>
      </c>
      <c r="QV194" s="158" t="e">
        <f>+#REF!+#REF!+#REF!+#REF!+May!QV194+Jun!QV194+Jul!QV194+Ago!QV194+Set!QV194+Oct!QV195+Nov!QV195+Dic!QV194</f>
        <v>#REF!</v>
      </c>
      <c r="QW194" s="158" t="e">
        <f>+#REF!+#REF!+#REF!+#REF!+May!QW194+Jun!QW194+Jul!QW194+Ago!QW194+Set!QW194+Oct!QW195+Nov!QW195+Dic!QW194</f>
        <v>#REF!</v>
      </c>
      <c r="QX194" s="158" t="e">
        <f>+#REF!+#REF!+#REF!+#REF!+May!QX194+Jun!QX194+Jul!QX194+Ago!QX194+Set!QX194+Oct!QX195+Nov!QX195+Dic!QX194</f>
        <v>#REF!</v>
      </c>
    </row>
    <row r="195" spans="1:466" x14ac:dyDescent="0.3">
      <c r="A195" s="157">
        <v>32</v>
      </c>
      <c r="B195" s="173" t="s">
        <v>242</v>
      </c>
      <c r="C195" s="174"/>
      <c r="D195" s="174"/>
      <c r="E195" s="175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  <c r="AU195" s="158"/>
      <c r="AV195" s="158"/>
      <c r="AW195" s="158"/>
      <c r="AX195" s="158"/>
      <c r="AY195" s="158"/>
      <c r="AZ195" s="158"/>
      <c r="BA195" s="158"/>
      <c r="BB195" s="158"/>
      <c r="BC195" s="158"/>
      <c r="BD195" s="158"/>
      <c r="BE195" s="158"/>
      <c r="BF195" s="158"/>
      <c r="BG195" s="158"/>
      <c r="BH195" s="158"/>
      <c r="BI195" s="158"/>
      <c r="BJ195" s="158"/>
      <c r="BK195" s="158"/>
      <c r="BL195" s="158"/>
      <c r="BM195" s="158"/>
      <c r="BN195" s="158"/>
      <c r="BO195" s="158"/>
      <c r="BP195" s="158"/>
      <c r="BQ195" s="158"/>
      <c r="BR195" s="158"/>
      <c r="BS195" s="158"/>
      <c r="BT195" s="158"/>
      <c r="BU195" s="158"/>
      <c r="BV195" s="158"/>
      <c r="BW195" s="158"/>
      <c r="BX195" s="158"/>
      <c r="BY195" s="158"/>
      <c r="BZ195" s="158"/>
      <c r="CA195" s="158"/>
      <c r="CB195" s="158"/>
      <c r="CC195" s="158"/>
      <c r="CD195" s="158"/>
      <c r="CE195" s="158"/>
      <c r="CF195" s="158"/>
      <c r="CG195" s="158"/>
      <c r="CH195" s="158"/>
      <c r="CI195" s="158"/>
      <c r="CJ195" s="158"/>
      <c r="CK195" s="158"/>
      <c r="CL195" s="158"/>
      <c r="CM195" s="158"/>
      <c r="CN195" s="158"/>
      <c r="CO195" s="158"/>
      <c r="CP195" s="158"/>
      <c r="CQ195" s="158"/>
      <c r="CR195" s="158"/>
      <c r="CS195" s="158"/>
      <c r="CT195" s="158"/>
      <c r="CU195" s="158"/>
      <c r="CV195" s="158"/>
      <c r="CW195" s="158"/>
      <c r="CX195" s="158"/>
      <c r="CY195" s="158"/>
      <c r="CZ195" s="158"/>
      <c r="DA195" s="158"/>
      <c r="DB195" s="158"/>
      <c r="DC195" s="158"/>
      <c r="DD195" s="158"/>
      <c r="DE195" s="158"/>
      <c r="DF195" s="158"/>
      <c r="DG195" s="158"/>
      <c r="DH195" s="158"/>
      <c r="DI195" s="158"/>
      <c r="DJ195" s="158"/>
      <c r="DK195" s="158"/>
      <c r="DL195" s="158"/>
      <c r="DM195" s="158"/>
      <c r="DN195" s="158"/>
      <c r="DO195" s="158"/>
      <c r="DP195" s="158"/>
      <c r="DQ195" s="158"/>
      <c r="DR195" s="158"/>
      <c r="DS195" s="158"/>
      <c r="DT195" s="158"/>
      <c r="DU195" s="158"/>
      <c r="DV195" s="158"/>
      <c r="DW195" s="158"/>
      <c r="DX195" s="158"/>
      <c r="DY195" s="158"/>
      <c r="DZ195" s="158"/>
      <c r="EA195" s="158"/>
      <c r="EB195" s="158"/>
      <c r="EC195" s="158"/>
      <c r="ED195" s="158"/>
      <c r="EE195" s="158"/>
      <c r="EF195" s="158"/>
      <c r="EG195" s="158"/>
      <c r="EH195" s="158"/>
      <c r="EI195" s="158"/>
      <c r="EJ195" s="158"/>
      <c r="EK195" s="158"/>
      <c r="EL195" s="158"/>
      <c r="EM195" s="158"/>
      <c r="EN195" s="158"/>
      <c r="EO195" s="158"/>
      <c r="EP195" s="158"/>
      <c r="EQ195" s="158"/>
      <c r="ER195" s="158"/>
      <c r="ES195" s="158"/>
      <c r="ET195" s="158"/>
      <c r="EU195" s="158"/>
      <c r="EV195" s="158"/>
      <c r="EW195" s="158"/>
      <c r="EX195" s="158"/>
      <c r="EY195" s="158"/>
      <c r="EZ195" s="158"/>
      <c r="FA195" s="158"/>
      <c r="FB195" s="158"/>
      <c r="FC195" s="158"/>
      <c r="FD195" s="158"/>
      <c r="FE195" s="158"/>
      <c r="FF195" s="158"/>
      <c r="FG195" s="158"/>
      <c r="FH195" s="158"/>
      <c r="FI195" s="158"/>
      <c r="FJ195" s="158"/>
      <c r="FK195" s="158"/>
      <c r="FL195" s="158"/>
      <c r="FM195" s="158"/>
      <c r="FN195" s="158"/>
      <c r="FO195" s="158"/>
      <c r="FP195" s="158"/>
      <c r="FQ195" s="158"/>
      <c r="FR195" s="158"/>
      <c r="FS195" s="158"/>
      <c r="FT195" s="158"/>
      <c r="FU195" s="158"/>
      <c r="FV195" s="158"/>
      <c r="FW195" s="158"/>
      <c r="FX195" s="158"/>
      <c r="FY195" s="158"/>
      <c r="FZ195" s="158"/>
      <c r="GA195" s="158"/>
      <c r="GB195" s="158"/>
      <c r="GC195" s="158"/>
      <c r="GD195" s="158"/>
      <c r="GE195" s="158"/>
      <c r="GF195" s="158"/>
      <c r="GG195" s="158"/>
      <c r="GH195" s="158"/>
      <c r="GI195" s="158"/>
      <c r="GJ195" s="158"/>
      <c r="GK195" s="158"/>
      <c r="GL195" s="158"/>
      <c r="GM195" s="158"/>
      <c r="GN195" s="158"/>
      <c r="GO195" s="158"/>
      <c r="GP195" s="158"/>
      <c r="GQ195" s="158"/>
      <c r="GR195" s="158"/>
      <c r="GS195" s="158"/>
      <c r="GT195" s="158"/>
      <c r="GU195" s="158"/>
      <c r="GV195" s="158"/>
      <c r="GW195" s="158"/>
      <c r="GX195" s="158"/>
      <c r="GY195" s="158"/>
      <c r="GZ195" s="158"/>
      <c r="HA195" s="158"/>
      <c r="HB195" s="158"/>
      <c r="HC195" s="158"/>
      <c r="HD195" s="158"/>
      <c r="HE195" s="158"/>
      <c r="HF195" s="158"/>
      <c r="HG195" s="158"/>
      <c r="HH195" s="158"/>
      <c r="HI195" s="158"/>
      <c r="HJ195" s="158"/>
      <c r="HK195" s="158"/>
      <c r="HL195" s="158"/>
      <c r="HM195" s="158"/>
      <c r="HN195" s="158"/>
      <c r="HO195" s="158"/>
      <c r="HP195" s="158"/>
      <c r="HQ195" s="158"/>
      <c r="HR195" s="158"/>
      <c r="HS195" s="158"/>
      <c r="HT195" s="158"/>
      <c r="HU195" s="158"/>
      <c r="HV195" s="158"/>
      <c r="HW195" s="158"/>
      <c r="HX195" s="158"/>
      <c r="HY195" s="158"/>
      <c r="HZ195" s="158"/>
      <c r="IA195" s="158"/>
      <c r="IB195" s="158"/>
      <c r="IC195" s="158"/>
      <c r="ID195" s="158"/>
      <c r="IE195" s="158"/>
      <c r="IF195" s="158"/>
      <c r="IG195" s="158"/>
      <c r="IH195" s="158"/>
      <c r="II195" s="158"/>
      <c r="IJ195" s="158"/>
      <c r="IK195" s="158"/>
      <c r="IL195" s="158"/>
      <c r="IM195" s="158"/>
      <c r="IN195" s="158"/>
      <c r="IO195" s="158"/>
      <c r="IP195" s="158"/>
      <c r="IQ195" s="158"/>
      <c r="IR195" s="158"/>
      <c r="IS195" s="158"/>
      <c r="IT195" s="158"/>
      <c r="IU195" s="158"/>
      <c r="IV195" s="158"/>
      <c r="IW195" s="158"/>
      <c r="IX195" s="158"/>
      <c r="IY195" s="158"/>
      <c r="IZ195" s="158"/>
      <c r="JA195" s="158"/>
      <c r="JB195" s="158"/>
      <c r="JC195" s="158"/>
      <c r="JD195" s="158"/>
      <c r="JE195" s="158"/>
      <c r="JF195" s="158"/>
      <c r="JG195" s="158"/>
      <c r="JH195" s="158"/>
      <c r="JI195" s="158"/>
      <c r="JJ195" s="158"/>
      <c r="JK195" s="158"/>
      <c r="JL195" s="158"/>
      <c r="JM195" s="158"/>
      <c r="JN195" s="158"/>
      <c r="JO195" s="158"/>
      <c r="JP195" s="158"/>
      <c r="JQ195" s="158"/>
      <c r="JR195" s="158"/>
      <c r="JS195" s="158"/>
      <c r="JT195" s="158"/>
      <c r="JU195" s="158"/>
      <c r="JV195" s="158"/>
      <c r="JW195" s="158"/>
      <c r="JX195" s="158"/>
      <c r="JY195" s="158"/>
      <c r="JZ195" s="158"/>
      <c r="KA195" s="158"/>
      <c r="KB195" s="158"/>
      <c r="KC195" s="158"/>
      <c r="KD195" s="158"/>
      <c r="KE195" s="158"/>
      <c r="KF195" s="158"/>
      <c r="KG195" s="158"/>
      <c r="KH195" s="158"/>
      <c r="KI195" s="158"/>
      <c r="KJ195" s="158"/>
      <c r="KK195" s="158"/>
      <c r="KL195" s="158"/>
      <c r="KM195" s="158"/>
      <c r="KN195" s="158"/>
      <c r="KO195" s="158"/>
      <c r="KP195" s="158"/>
      <c r="KQ195" s="158"/>
      <c r="KR195" s="158"/>
      <c r="KS195" s="158"/>
      <c r="KT195" s="158"/>
      <c r="KU195" s="158"/>
      <c r="KV195" s="158"/>
      <c r="KW195" s="158"/>
      <c r="KX195" s="158"/>
      <c r="KY195" s="158"/>
      <c r="KZ195" s="158"/>
      <c r="LA195" s="158"/>
      <c r="LB195" s="158"/>
      <c r="LC195" s="158"/>
      <c r="LD195" s="158"/>
      <c r="LE195" s="158"/>
      <c r="LF195" s="158"/>
      <c r="LG195" s="158"/>
      <c r="LH195" s="158"/>
      <c r="LI195" s="158"/>
      <c r="LJ195" s="158"/>
      <c r="LK195" s="158"/>
      <c r="LL195" s="158"/>
      <c r="LM195" s="158"/>
      <c r="LN195" s="158"/>
      <c r="LO195" s="158"/>
      <c r="LP195" s="158"/>
      <c r="LQ195" s="158"/>
      <c r="LR195" s="158"/>
      <c r="LS195" s="158"/>
      <c r="LT195" s="158"/>
      <c r="LU195" s="158"/>
      <c r="LV195" s="158"/>
      <c r="LW195" s="158"/>
      <c r="LX195" s="158"/>
      <c r="LY195" s="158"/>
      <c r="LZ195" s="158"/>
      <c r="MA195" s="158"/>
      <c r="MB195" s="158"/>
      <c r="MC195" s="158"/>
      <c r="MD195" s="158"/>
      <c r="ME195" s="158"/>
      <c r="MF195" s="158"/>
      <c r="MG195" s="158"/>
      <c r="MH195" s="158"/>
      <c r="MI195" s="158"/>
      <c r="MJ195" s="158"/>
      <c r="MK195" s="158"/>
      <c r="ML195" s="158"/>
      <c r="MM195" s="158"/>
      <c r="MN195" s="158"/>
      <c r="MO195" s="158"/>
      <c r="MP195" s="158"/>
      <c r="MQ195" s="158"/>
      <c r="MR195" s="158"/>
      <c r="MS195" s="158"/>
      <c r="MT195" s="158"/>
      <c r="MU195" s="158"/>
      <c r="MV195" s="158"/>
      <c r="MW195" s="158"/>
      <c r="MX195" s="158"/>
      <c r="MY195" s="158"/>
      <c r="MZ195" s="158"/>
      <c r="NA195" s="158"/>
      <c r="NB195" s="158"/>
      <c r="NC195" s="158"/>
      <c r="ND195" s="158"/>
      <c r="NE195" s="158"/>
      <c r="NF195" s="158"/>
      <c r="NG195" s="158"/>
      <c r="NH195" s="158"/>
      <c r="NI195" s="158"/>
      <c r="NJ195" s="158"/>
      <c r="NK195" s="158"/>
      <c r="NL195" s="158"/>
      <c r="NM195" s="158"/>
      <c r="NN195" s="158"/>
      <c r="NO195" s="158"/>
      <c r="NP195" s="158"/>
      <c r="NQ195" s="158"/>
      <c r="NR195" s="158"/>
      <c r="NS195" s="158"/>
      <c r="NT195" s="158"/>
      <c r="NU195" s="158"/>
      <c r="NV195" s="158"/>
      <c r="NW195" s="158"/>
      <c r="NX195" s="158"/>
      <c r="NY195" s="158"/>
      <c r="NZ195" s="158"/>
      <c r="OA195" s="158"/>
      <c r="OB195" s="158"/>
      <c r="OC195" s="158"/>
      <c r="OD195" s="158"/>
      <c r="OE195" s="158"/>
      <c r="OF195" s="158"/>
      <c r="OG195" s="158"/>
      <c r="OH195" s="158"/>
      <c r="OI195" s="158"/>
      <c r="OJ195" s="158"/>
      <c r="OK195" s="158"/>
      <c r="OL195" s="158"/>
      <c r="OM195" s="158"/>
      <c r="ON195" s="158"/>
      <c r="OO195" s="158"/>
      <c r="OP195" s="158"/>
      <c r="OQ195" s="158"/>
      <c r="OR195" s="158"/>
      <c r="OS195" s="158"/>
      <c r="OT195" s="158"/>
      <c r="OU195" s="158"/>
      <c r="OV195" s="158"/>
      <c r="OW195" s="158"/>
      <c r="OX195" s="158"/>
      <c r="OY195" s="158"/>
      <c r="OZ195" s="158"/>
      <c r="PA195" s="158"/>
      <c r="PB195" s="158"/>
      <c r="PC195" s="158"/>
      <c r="PD195" s="158"/>
      <c r="PE195" s="158"/>
      <c r="PF195" s="158"/>
      <c r="PG195" s="158"/>
      <c r="PH195" s="158"/>
      <c r="PI195" s="158"/>
      <c r="PJ195" s="158"/>
      <c r="PK195" s="158"/>
      <c r="PL195" s="158"/>
      <c r="PM195" s="158"/>
      <c r="PN195" s="158"/>
      <c r="PO195" s="158"/>
      <c r="PP195" s="158"/>
      <c r="PQ195" s="158"/>
      <c r="PR195" s="158"/>
      <c r="PS195" s="158"/>
      <c r="PT195" s="158"/>
      <c r="PU195" s="158"/>
      <c r="PV195" s="158"/>
      <c r="PW195" s="158"/>
      <c r="PX195" s="158"/>
      <c r="PY195" s="158"/>
      <c r="PZ195" s="158"/>
      <c r="QA195" s="158"/>
      <c r="QB195" s="158"/>
      <c r="QC195" s="158"/>
      <c r="QD195" s="158"/>
      <c r="QE195" s="158"/>
      <c r="QF195" s="158"/>
      <c r="QG195" s="158"/>
      <c r="QH195" s="158"/>
      <c r="QI195" s="158"/>
      <c r="QJ195" s="158"/>
      <c r="QK195" s="158"/>
      <c r="QL195" s="158"/>
      <c r="QM195" s="158"/>
      <c r="QN195" s="158"/>
      <c r="QO195" s="158"/>
      <c r="QP195" s="158"/>
      <c r="QQ195" s="158" t="e">
        <f>+#REF!+#REF!+#REF!+#REF!+May!QQ195+Jun!QQ195+Jul!QQ195+Ago!QQ195+Set!QQ195+Oct!QQ196+Nov!QQ196+Dic!QQ195</f>
        <v>#REF!</v>
      </c>
      <c r="QR195" s="158" t="e">
        <f>+#REF!+#REF!+#REF!+#REF!+May!QR195+Jun!QR195+Jul!QR195+Ago!QR195+Set!QR195+Oct!QR196+Nov!QR196+Dic!QR195</f>
        <v>#REF!</v>
      </c>
      <c r="QS195" s="158" t="e">
        <f>+#REF!+#REF!+#REF!+#REF!+May!QS195+Jun!QS195+Jul!QS195+Ago!QS195+Set!QS195+Oct!QS196+Nov!QS196+Dic!QS195</f>
        <v>#REF!</v>
      </c>
      <c r="QT195" s="158" t="e">
        <f>+#REF!+#REF!+#REF!+#REF!+May!QT195+Jun!QT195+Jul!QT195+Ago!QT195+Set!QT195+Oct!QT196+Nov!QT196+Dic!QT195</f>
        <v>#REF!</v>
      </c>
      <c r="QU195" s="158" t="e">
        <f>+#REF!+#REF!+#REF!+#REF!+May!QU195+Jun!QU195+Jul!QU195+Ago!QU195+Set!QU195+Oct!QU196+Nov!QU196+Dic!QU195</f>
        <v>#REF!</v>
      </c>
      <c r="QV195" s="158" t="e">
        <f>+#REF!+#REF!+#REF!+#REF!+May!QV195+Jun!QV195+Jul!QV195+Ago!QV195+Set!QV195+Oct!QV196+Nov!QV196+Dic!QV195</f>
        <v>#REF!</v>
      </c>
      <c r="QW195" s="158" t="e">
        <f>+#REF!+#REF!+#REF!+#REF!+May!QW195+Jun!QW195+Jul!QW195+Ago!QW195+Set!QW195+Oct!QW196+Nov!QW196+Dic!QW195</f>
        <v>#REF!</v>
      </c>
      <c r="QX195" s="158" t="e">
        <f>+#REF!+#REF!+#REF!+#REF!+May!QX195+Jun!QX195+Jul!QX195+Ago!QX195+Set!QX195+Oct!QX196+Nov!QX196+Dic!QX195</f>
        <v>#REF!</v>
      </c>
    </row>
    <row r="196" spans="1:466" x14ac:dyDescent="0.3">
      <c r="A196" s="157">
        <v>33</v>
      </c>
      <c r="B196" s="173" t="s">
        <v>243</v>
      </c>
      <c r="C196" s="174"/>
      <c r="D196" s="174"/>
      <c r="E196" s="175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  <c r="AU196" s="158"/>
      <c r="AV196" s="158"/>
      <c r="AW196" s="158"/>
      <c r="AX196" s="158"/>
      <c r="AY196" s="158"/>
      <c r="AZ196" s="158"/>
      <c r="BA196" s="158"/>
      <c r="BB196" s="158"/>
      <c r="BC196" s="158"/>
      <c r="BD196" s="158"/>
      <c r="BE196" s="158"/>
      <c r="BF196" s="158"/>
      <c r="BG196" s="158"/>
      <c r="BH196" s="158"/>
      <c r="BI196" s="158"/>
      <c r="BJ196" s="158"/>
      <c r="BK196" s="158"/>
      <c r="BL196" s="158"/>
      <c r="BM196" s="158"/>
      <c r="BN196" s="158"/>
      <c r="BO196" s="158"/>
      <c r="BP196" s="158"/>
      <c r="BQ196" s="158"/>
      <c r="BR196" s="158"/>
      <c r="BS196" s="158"/>
      <c r="BT196" s="158"/>
      <c r="BU196" s="158"/>
      <c r="BV196" s="158"/>
      <c r="BW196" s="158"/>
      <c r="BX196" s="158"/>
      <c r="BY196" s="158"/>
      <c r="BZ196" s="158"/>
      <c r="CA196" s="158"/>
      <c r="CB196" s="158"/>
      <c r="CC196" s="158"/>
      <c r="CD196" s="158"/>
      <c r="CE196" s="158"/>
      <c r="CF196" s="158"/>
      <c r="CG196" s="158"/>
      <c r="CH196" s="158"/>
      <c r="CI196" s="158"/>
      <c r="CJ196" s="158"/>
      <c r="CK196" s="158"/>
      <c r="CL196" s="158"/>
      <c r="CM196" s="158"/>
      <c r="CN196" s="158"/>
      <c r="CO196" s="158"/>
      <c r="CP196" s="158"/>
      <c r="CQ196" s="158"/>
      <c r="CR196" s="158"/>
      <c r="CS196" s="158"/>
      <c r="CT196" s="158"/>
      <c r="CU196" s="158"/>
      <c r="CV196" s="158"/>
      <c r="CW196" s="158"/>
      <c r="CX196" s="158"/>
      <c r="CY196" s="158"/>
      <c r="CZ196" s="158"/>
      <c r="DA196" s="158"/>
      <c r="DB196" s="158"/>
      <c r="DC196" s="158"/>
      <c r="DD196" s="158"/>
      <c r="DE196" s="158"/>
      <c r="DF196" s="158"/>
      <c r="DG196" s="158"/>
      <c r="DH196" s="158"/>
      <c r="DI196" s="158"/>
      <c r="DJ196" s="158"/>
      <c r="DK196" s="158"/>
      <c r="DL196" s="158"/>
      <c r="DM196" s="158"/>
      <c r="DN196" s="158"/>
      <c r="DO196" s="158"/>
      <c r="DP196" s="158"/>
      <c r="DQ196" s="158"/>
      <c r="DR196" s="158"/>
      <c r="DS196" s="158"/>
      <c r="DT196" s="158"/>
      <c r="DU196" s="158"/>
      <c r="DV196" s="158"/>
      <c r="DW196" s="158"/>
      <c r="DX196" s="158"/>
      <c r="DY196" s="158"/>
      <c r="DZ196" s="158"/>
      <c r="EA196" s="158"/>
      <c r="EB196" s="158"/>
      <c r="EC196" s="158"/>
      <c r="ED196" s="158"/>
      <c r="EE196" s="158"/>
      <c r="EF196" s="158"/>
      <c r="EG196" s="158"/>
      <c r="EH196" s="158"/>
      <c r="EI196" s="158"/>
      <c r="EJ196" s="158"/>
      <c r="EK196" s="158"/>
      <c r="EL196" s="158"/>
      <c r="EM196" s="158"/>
      <c r="EN196" s="158"/>
      <c r="EO196" s="158"/>
      <c r="EP196" s="158"/>
      <c r="EQ196" s="158"/>
      <c r="ER196" s="158"/>
      <c r="ES196" s="158"/>
      <c r="ET196" s="158"/>
      <c r="EU196" s="158"/>
      <c r="EV196" s="158"/>
      <c r="EW196" s="158"/>
      <c r="EX196" s="158"/>
      <c r="EY196" s="158"/>
      <c r="EZ196" s="158"/>
      <c r="FA196" s="158"/>
      <c r="FB196" s="158"/>
      <c r="FC196" s="158"/>
      <c r="FD196" s="158"/>
      <c r="FE196" s="158"/>
      <c r="FF196" s="158"/>
      <c r="FG196" s="158"/>
      <c r="FH196" s="158"/>
      <c r="FI196" s="158"/>
      <c r="FJ196" s="158"/>
      <c r="FK196" s="158"/>
      <c r="FL196" s="158"/>
      <c r="FM196" s="158"/>
      <c r="FN196" s="158"/>
      <c r="FO196" s="158"/>
      <c r="FP196" s="158"/>
      <c r="FQ196" s="158"/>
      <c r="FR196" s="158"/>
      <c r="FS196" s="158"/>
      <c r="FT196" s="158"/>
      <c r="FU196" s="158"/>
      <c r="FV196" s="158"/>
      <c r="FW196" s="158"/>
      <c r="FX196" s="158"/>
      <c r="FY196" s="158"/>
      <c r="FZ196" s="158"/>
      <c r="GA196" s="158"/>
      <c r="GB196" s="158"/>
      <c r="GC196" s="158"/>
      <c r="GD196" s="158"/>
      <c r="GE196" s="158"/>
      <c r="GF196" s="158"/>
      <c r="GG196" s="158"/>
      <c r="GH196" s="158"/>
      <c r="GI196" s="158"/>
      <c r="GJ196" s="158"/>
      <c r="GK196" s="158"/>
      <c r="GL196" s="158"/>
      <c r="GM196" s="158"/>
      <c r="GN196" s="158"/>
      <c r="GO196" s="158"/>
      <c r="GP196" s="158"/>
      <c r="GQ196" s="158"/>
      <c r="GR196" s="158"/>
      <c r="GS196" s="158"/>
      <c r="GT196" s="158"/>
      <c r="GU196" s="158"/>
      <c r="GV196" s="158"/>
      <c r="GW196" s="158"/>
      <c r="GX196" s="158"/>
      <c r="GY196" s="158"/>
      <c r="GZ196" s="158"/>
      <c r="HA196" s="158"/>
      <c r="HB196" s="158"/>
      <c r="HC196" s="158"/>
      <c r="HD196" s="158"/>
      <c r="HE196" s="158"/>
      <c r="HF196" s="158"/>
      <c r="HG196" s="158"/>
      <c r="HH196" s="158"/>
      <c r="HI196" s="158"/>
      <c r="HJ196" s="158"/>
      <c r="HK196" s="158"/>
      <c r="HL196" s="158"/>
      <c r="HM196" s="158"/>
      <c r="HN196" s="158"/>
      <c r="HO196" s="158"/>
      <c r="HP196" s="158"/>
      <c r="HQ196" s="158"/>
      <c r="HR196" s="158"/>
      <c r="HS196" s="158"/>
      <c r="HT196" s="158"/>
      <c r="HU196" s="158"/>
      <c r="HV196" s="158"/>
      <c r="HW196" s="158"/>
      <c r="HX196" s="158"/>
      <c r="HY196" s="158"/>
      <c r="HZ196" s="158"/>
      <c r="IA196" s="158"/>
      <c r="IB196" s="158"/>
      <c r="IC196" s="158"/>
      <c r="ID196" s="158"/>
      <c r="IE196" s="158"/>
      <c r="IF196" s="158"/>
      <c r="IG196" s="158"/>
      <c r="IH196" s="158"/>
      <c r="II196" s="158"/>
      <c r="IJ196" s="158"/>
      <c r="IK196" s="158"/>
      <c r="IL196" s="158"/>
      <c r="IM196" s="158"/>
      <c r="IN196" s="158"/>
      <c r="IO196" s="158"/>
      <c r="IP196" s="158"/>
      <c r="IQ196" s="158"/>
      <c r="IR196" s="158"/>
      <c r="IS196" s="158"/>
      <c r="IT196" s="158"/>
      <c r="IU196" s="158"/>
      <c r="IV196" s="158"/>
      <c r="IW196" s="158"/>
      <c r="IX196" s="158"/>
      <c r="IY196" s="158"/>
      <c r="IZ196" s="158"/>
      <c r="JA196" s="158"/>
      <c r="JB196" s="158"/>
      <c r="JC196" s="158"/>
      <c r="JD196" s="158"/>
      <c r="JE196" s="158"/>
      <c r="JF196" s="158"/>
      <c r="JG196" s="158"/>
      <c r="JH196" s="158"/>
      <c r="JI196" s="158"/>
      <c r="JJ196" s="158"/>
      <c r="JK196" s="158"/>
      <c r="JL196" s="158"/>
      <c r="JM196" s="158"/>
      <c r="JN196" s="158"/>
      <c r="JO196" s="158"/>
      <c r="JP196" s="158"/>
      <c r="JQ196" s="158"/>
      <c r="JR196" s="158"/>
      <c r="JS196" s="158"/>
      <c r="JT196" s="158"/>
      <c r="JU196" s="158"/>
      <c r="JV196" s="158"/>
      <c r="JW196" s="158"/>
      <c r="JX196" s="158"/>
      <c r="JY196" s="158"/>
      <c r="JZ196" s="158"/>
      <c r="KA196" s="158"/>
      <c r="KB196" s="158"/>
      <c r="KC196" s="158"/>
      <c r="KD196" s="158"/>
      <c r="KE196" s="158"/>
      <c r="KF196" s="158"/>
      <c r="KG196" s="158"/>
      <c r="KH196" s="158"/>
      <c r="KI196" s="158"/>
      <c r="KJ196" s="158"/>
      <c r="KK196" s="158"/>
      <c r="KL196" s="158"/>
      <c r="KM196" s="158"/>
      <c r="KN196" s="158"/>
      <c r="KO196" s="158"/>
      <c r="KP196" s="158"/>
      <c r="KQ196" s="158"/>
      <c r="KR196" s="158"/>
      <c r="KS196" s="158"/>
      <c r="KT196" s="158"/>
      <c r="KU196" s="158"/>
      <c r="KV196" s="158"/>
      <c r="KW196" s="158"/>
      <c r="KX196" s="158"/>
      <c r="KY196" s="158"/>
      <c r="KZ196" s="158"/>
      <c r="LA196" s="158"/>
      <c r="LB196" s="158"/>
      <c r="LC196" s="158"/>
      <c r="LD196" s="158"/>
      <c r="LE196" s="158"/>
      <c r="LF196" s="158"/>
      <c r="LG196" s="158"/>
      <c r="LH196" s="158"/>
      <c r="LI196" s="158"/>
      <c r="LJ196" s="158"/>
      <c r="LK196" s="158"/>
      <c r="LL196" s="158"/>
      <c r="LM196" s="158"/>
      <c r="LN196" s="158"/>
      <c r="LO196" s="158"/>
      <c r="LP196" s="158"/>
      <c r="LQ196" s="158"/>
      <c r="LR196" s="158"/>
      <c r="LS196" s="158"/>
      <c r="LT196" s="158"/>
      <c r="LU196" s="158"/>
      <c r="LV196" s="158"/>
      <c r="LW196" s="158"/>
      <c r="LX196" s="158"/>
      <c r="LY196" s="158"/>
      <c r="LZ196" s="158"/>
      <c r="MA196" s="158"/>
      <c r="MB196" s="158"/>
      <c r="MC196" s="158"/>
      <c r="MD196" s="158"/>
      <c r="ME196" s="158"/>
      <c r="MF196" s="158"/>
      <c r="MG196" s="158"/>
      <c r="MH196" s="158"/>
      <c r="MI196" s="158"/>
      <c r="MJ196" s="158"/>
      <c r="MK196" s="158"/>
      <c r="ML196" s="158"/>
      <c r="MM196" s="158"/>
      <c r="MN196" s="158"/>
      <c r="MO196" s="158"/>
      <c r="MP196" s="158"/>
      <c r="MQ196" s="158"/>
      <c r="MR196" s="158"/>
      <c r="MS196" s="158"/>
      <c r="MT196" s="158"/>
      <c r="MU196" s="158"/>
      <c r="MV196" s="158"/>
      <c r="MW196" s="158"/>
      <c r="MX196" s="158"/>
      <c r="MY196" s="158"/>
      <c r="MZ196" s="158"/>
      <c r="NA196" s="158"/>
      <c r="NB196" s="158"/>
      <c r="NC196" s="158"/>
      <c r="ND196" s="158"/>
      <c r="NE196" s="158"/>
      <c r="NF196" s="158"/>
      <c r="NG196" s="158"/>
      <c r="NH196" s="158"/>
      <c r="NI196" s="158"/>
      <c r="NJ196" s="158"/>
      <c r="NK196" s="158"/>
      <c r="NL196" s="158"/>
      <c r="NM196" s="158"/>
      <c r="NN196" s="158"/>
      <c r="NO196" s="158"/>
      <c r="NP196" s="158"/>
      <c r="NQ196" s="158"/>
      <c r="NR196" s="158"/>
      <c r="NS196" s="158"/>
      <c r="NT196" s="158"/>
      <c r="NU196" s="158"/>
      <c r="NV196" s="158"/>
      <c r="NW196" s="158"/>
      <c r="NX196" s="158"/>
      <c r="NY196" s="158"/>
      <c r="NZ196" s="158"/>
      <c r="OA196" s="158"/>
      <c r="OB196" s="158"/>
      <c r="OC196" s="158"/>
      <c r="OD196" s="158"/>
      <c r="OE196" s="158"/>
      <c r="OF196" s="158"/>
      <c r="OG196" s="158"/>
      <c r="OH196" s="158"/>
      <c r="OI196" s="158"/>
      <c r="OJ196" s="158"/>
      <c r="OK196" s="158"/>
      <c r="OL196" s="158"/>
      <c r="OM196" s="158"/>
      <c r="ON196" s="158"/>
      <c r="OO196" s="158"/>
      <c r="OP196" s="158"/>
      <c r="OQ196" s="158"/>
      <c r="OR196" s="158"/>
      <c r="OS196" s="158"/>
      <c r="OT196" s="158"/>
      <c r="OU196" s="158"/>
      <c r="OV196" s="158"/>
      <c r="OW196" s="158"/>
      <c r="OX196" s="158"/>
      <c r="OY196" s="158"/>
      <c r="OZ196" s="158"/>
      <c r="PA196" s="158"/>
      <c r="PB196" s="158"/>
      <c r="PC196" s="158"/>
      <c r="PD196" s="158"/>
      <c r="PE196" s="158"/>
      <c r="PF196" s="158"/>
      <c r="PG196" s="158"/>
      <c r="PH196" s="158"/>
      <c r="PI196" s="158"/>
      <c r="PJ196" s="158"/>
      <c r="PK196" s="158"/>
      <c r="PL196" s="158"/>
      <c r="PM196" s="158"/>
      <c r="PN196" s="158"/>
      <c r="PO196" s="158"/>
      <c r="PP196" s="158"/>
      <c r="PQ196" s="158"/>
      <c r="PR196" s="158"/>
      <c r="PS196" s="158"/>
      <c r="PT196" s="158"/>
      <c r="PU196" s="158"/>
      <c r="PV196" s="158"/>
      <c r="PW196" s="158"/>
      <c r="PX196" s="158"/>
      <c r="PY196" s="158"/>
      <c r="PZ196" s="158"/>
      <c r="QA196" s="158"/>
      <c r="QB196" s="158"/>
      <c r="QC196" s="158"/>
      <c r="QD196" s="158"/>
      <c r="QE196" s="158"/>
      <c r="QF196" s="158"/>
      <c r="QG196" s="158"/>
      <c r="QH196" s="158"/>
      <c r="QI196" s="158"/>
      <c r="QJ196" s="158"/>
      <c r="QK196" s="158"/>
      <c r="QL196" s="158"/>
      <c r="QM196" s="158"/>
      <c r="QN196" s="158"/>
      <c r="QO196" s="158"/>
      <c r="QP196" s="158"/>
      <c r="QQ196" s="158" t="e">
        <f>+#REF!+#REF!+#REF!+#REF!+May!QQ196+Jun!QQ196+Jul!QQ196+Ago!QQ196+Set!QQ196+Oct!QQ197+Nov!QQ197+Dic!QQ196</f>
        <v>#REF!</v>
      </c>
      <c r="QR196" s="158" t="e">
        <f>+#REF!+#REF!+#REF!+#REF!+May!QR196+Jun!QR196+Jul!QR196+Ago!QR196+Set!QR196+Oct!QR197+Nov!QR197+Dic!QR196</f>
        <v>#REF!</v>
      </c>
      <c r="QS196" s="158" t="e">
        <f>+#REF!+#REF!+#REF!+#REF!+May!QS196+Jun!QS196+Jul!QS196+Ago!QS196+Set!QS196+Oct!QS197+Nov!QS197+Dic!QS196</f>
        <v>#REF!</v>
      </c>
      <c r="QT196" s="158" t="e">
        <f>+#REF!+#REF!+#REF!+#REF!+May!QT196+Jun!QT196+Jul!QT196+Ago!QT196+Set!QT196+Oct!QT197+Nov!QT197+Dic!QT196</f>
        <v>#REF!</v>
      </c>
      <c r="QU196" s="158" t="e">
        <f>+#REF!+#REF!+#REF!+#REF!+May!QU196+Jun!QU196+Jul!QU196+Ago!QU196+Set!QU196+Oct!QU197+Nov!QU197+Dic!QU196</f>
        <v>#REF!</v>
      </c>
      <c r="QV196" s="158" t="e">
        <f>+#REF!+#REF!+#REF!+#REF!+May!QV196+Jun!QV196+Jul!QV196+Ago!QV196+Set!QV196+Oct!QV197+Nov!QV197+Dic!QV196</f>
        <v>#REF!</v>
      </c>
      <c r="QW196" s="158" t="e">
        <f>+#REF!+#REF!+#REF!+#REF!+May!QW196+Jun!QW196+Jul!QW196+Ago!QW196+Set!QW196+Oct!QW197+Nov!QW197+Dic!QW196</f>
        <v>#REF!</v>
      </c>
      <c r="QX196" s="158" t="e">
        <f>+#REF!+#REF!+#REF!+#REF!+May!QX196+Jun!QX196+Jul!QX196+Ago!QX196+Set!QX196+Oct!QX197+Nov!QX197+Dic!QX196</f>
        <v>#REF!</v>
      </c>
    </row>
    <row r="197" spans="1:466" x14ac:dyDescent="0.3">
      <c r="A197" s="157">
        <v>34</v>
      </c>
      <c r="B197" s="173" t="s">
        <v>244</v>
      </c>
      <c r="C197" s="174"/>
      <c r="D197" s="174"/>
      <c r="E197" s="175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  <c r="AU197" s="158"/>
      <c r="AV197" s="158"/>
      <c r="AW197" s="158"/>
      <c r="AX197" s="158"/>
      <c r="AY197" s="158"/>
      <c r="AZ197" s="158"/>
      <c r="BA197" s="158"/>
      <c r="BB197" s="158"/>
      <c r="BC197" s="158"/>
      <c r="BD197" s="158"/>
      <c r="BE197" s="158"/>
      <c r="BF197" s="158"/>
      <c r="BG197" s="158"/>
      <c r="BH197" s="158"/>
      <c r="BI197" s="158"/>
      <c r="BJ197" s="158"/>
      <c r="BK197" s="158"/>
      <c r="BL197" s="158"/>
      <c r="BM197" s="158"/>
      <c r="BN197" s="158"/>
      <c r="BO197" s="158"/>
      <c r="BP197" s="158"/>
      <c r="BQ197" s="158"/>
      <c r="BR197" s="158"/>
      <c r="BS197" s="158"/>
      <c r="BT197" s="158"/>
      <c r="BU197" s="158"/>
      <c r="BV197" s="158"/>
      <c r="BW197" s="158"/>
      <c r="BX197" s="158"/>
      <c r="BY197" s="158"/>
      <c r="BZ197" s="158"/>
      <c r="CA197" s="158"/>
      <c r="CB197" s="158"/>
      <c r="CC197" s="158"/>
      <c r="CD197" s="158"/>
      <c r="CE197" s="158"/>
      <c r="CF197" s="158"/>
      <c r="CG197" s="158"/>
      <c r="CH197" s="158"/>
      <c r="CI197" s="158"/>
      <c r="CJ197" s="158"/>
      <c r="CK197" s="158"/>
      <c r="CL197" s="158"/>
      <c r="CM197" s="158"/>
      <c r="CN197" s="158"/>
      <c r="CO197" s="158"/>
      <c r="CP197" s="158"/>
      <c r="CQ197" s="158"/>
      <c r="CR197" s="158"/>
      <c r="CS197" s="158"/>
      <c r="CT197" s="158"/>
      <c r="CU197" s="158"/>
      <c r="CV197" s="158"/>
      <c r="CW197" s="158"/>
      <c r="CX197" s="158"/>
      <c r="CY197" s="158"/>
      <c r="CZ197" s="158"/>
      <c r="DA197" s="158"/>
      <c r="DB197" s="158"/>
      <c r="DC197" s="158"/>
      <c r="DD197" s="158"/>
      <c r="DE197" s="158"/>
      <c r="DF197" s="158"/>
      <c r="DG197" s="158"/>
      <c r="DH197" s="158"/>
      <c r="DI197" s="158"/>
      <c r="DJ197" s="158"/>
      <c r="DK197" s="158"/>
      <c r="DL197" s="158"/>
      <c r="DM197" s="158"/>
      <c r="DN197" s="158"/>
      <c r="DO197" s="158"/>
      <c r="DP197" s="158"/>
      <c r="DQ197" s="158"/>
      <c r="DR197" s="158"/>
      <c r="DS197" s="158"/>
      <c r="DT197" s="158"/>
      <c r="DU197" s="158"/>
      <c r="DV197" s="158"/>
      <c r="DW197" s="158"/>
      <c r="DX197" s="158"/>
      <c r="DY197" s="158"/>
      <c r="DZ197" s="158"/>
      <c r="EA197" s="158"/>
      <c r="EB197" s="158"/>
      <c r="EC197" s="158"/>
      <c r="ED197" s="158"/>
      <c r="EE197" s="158"/>
      <c r="EF197" s="158"/>
      <c r="EG197" s="158"/>
      <c r="EH197" s="158"/>
      <c r="EI197" s="158"/>
      <c r="EJ197" s="158"/>
      <c r="EK197" s="158"/>
      <c r="EL197" s="158"/>
      <c r="EM197" s="158"/>
      <c r="EN197" s="158"/>
      <c r="EO197" s="158"/>
      <c r="EP197" s="158"/>
      <c r="EQ197" s="158"/>
      <c r="ER197" s="158"/>
      <c r="ES197" s="158"/>
      <c r="ET197" s="158"/>
      <c r="EU197" s="158"/>
      <c r="EV197" s="158"/>
      <c r="EW197" s="158"/>
      <c r="EX197" s="158"/>
      <c r="EY197" s="158"/>
      <c r="EZ197" s="158"/>
      <c r="FA197" s="158"/>
      <c r="FB197" s="158"/>
      <c r="FC197" s="158"/>
      <c r="FD197" s="158"/>
      <c r="FE197" s="158"/>
      <c r="FF197" s="158"/>
      <c r="FG197" s="158"/>
      <c r="FH197" s="158"/>
      <c r="FI197" s="158"/>
      <c r="FJ197" s="158"/>
      <c r="FK197" s="158"/>
      <c r="FL197" s="158"/>
      <c r="FM197" s="158"/>
      <c r="FN197" s="158"/>
      <c r="FO197" s="158"/>
      <c r="FP197" s="158"/>
      <c r="FQ197" s="158"/>
      <c r="FR197" s="158"/>
      <c r="FS197" s="158"/>
      <c r="FT197" s="158"/>
      <c r="FU197" s="158"/>
      <c r="FV197" s="158"/>
      <c r="FW197" s="158"/>
      <c r="FX197" s="158"/>
      <c r="FY197" s="158"/>
      <c r="FZ197" s="158"/>
      <c r="GA197" s="158"/>
      <c r="GB197" s="158"/>
      <c r="GC197" s="158"/>
      <c r="GD197" s="158"/>
      <c r="GE197" s="158"/>
      <c r="GF197" s="158"/>
      <c r="GG197" s="158"/>
      <c r="GH197" s="158"/>
      <c r="GI197" s="158"/>
      <c r="GJ197" s="158"/>
      <c r="GK197" s="158"/>
      <c r="GL197" s="158"/>
      <c r="GM197" s="158"/>
      <c r="GN197" s="158"/>
      <c r="GO197" s="158"/>
      <c r="GP197" s="158"/>
      <c r="GQ197" s="158"/>
      <c r="GR197" s="158"/>
      <c r="GS197" s="158"/>
      <c r="GT197" s="158"/>
      <c r="GU197" s="158"/>
      <c r="GV197" s="158"/>
      <c r="GW197" s="158"/>
      <c r="GX197" s="158"/>
      <c r="GY197" s="158"/>
      <c r="GZ197" s="158"/>
      <c r="HA197" s="158"/>
      <c r="HB197" s="158"/>
      <c r="HC197" s="158"/>
      <c r="HD197" s="158"/>
      <c r="HE197" s="158"/>
      <c r="HF197" s="158"/>
      <c r="HG197" s="158"/>
      <c r="HH197" s="158"/>
      <c r="HI197" s="158"/>
      <c r="HJ197" s="158"/>
      <c r="HK197" s="158"/>
      <c r="HL197" s="158"/>
      <c r="HM197" s="158"/>
      <c r="HN197" s="158"/>
      <c r="HO197" s="158"/>
      <c r="HP197" s="158"/>
      <c r="HQ197" s="158"/>
      <c r="HR197" s="158"/>
      <c r="HS197" s="158"/>
      <c r="HT197" s="158"/>
      <c r="HU197" s="158"/>
      <c r="HV197" s="158"/>
      <c r="HW197" s="158"/>
      <c r="HX197" s="158"/>
      <c r="HY197" s="158"/>
      <c r="HZ197" s="158"/>
      <c r="IA197" s="158"/>
      <c r="IB197" s="158"/>
      <c r="IC197" s="158"/>
      <c r="ID197" s="158"/>
      <c r="IE197" s="158"/>
      <c r="IF197" s="158"/>
      <c r="IG197" s="158"/>
      <c r="IH197" s="158"/>
      <c r="II197" s="158"/>
      <c r="IJ197" s="158"/>
      <c r="IK197" s="158"/>
      <c r="IL197" s="158"/>
      <c r="IM197" s="158"/>
      <c r="IN197" s="158"/>
      <c r="IO197" s="158"/>
      <c r="IP197" s="158"/>
      <c r="IQ197" s="158"/>
      <c r="IR197" s="158"/>
      <c r="IS197" s="158"/>
      <c r="IT197" s="158"/>
      <c r="IU197" s="158"/>
      <c r="IV197" s="158"/>
      <c r="IW197" s="158"/>
      <c r="IX197" s="158"/>
      <c r="IY197" s="158"/>
      <c r="IZ197" s="158"/>
      <c r="JA197" s="158"/>
      <c r="JB197" s="158"/>
      <c r="JC197" s="158"/>
      <c r="JD197" s="158"/>
      <c r="JE197" s="158"/>
      <c r="JF197" s="158"/>
      <c r="JG197" s="158"/>
      <c r="JH197" s="158"/>
      <c r="JI197" s="158"/>
      <c r="JJ197" s="158"/>
      <c r="JK197" s="158"/>
      <c r="JL197" s="158"/>
      <c r="JM197" s="158"/>
      <c r="JN197" s="158"/>
      <c r="JO197" s="158"/>
      <c r="JP197" s="158"/>
      <c r="JQ197" s="158"/>
      <c r="JR197" s="158"/>
      <c r="JS197" s="158"/>
      <c r="JT197" s="158"/>
      <c r="JU197" s="158"/>
      <c r="JV197" s="158"/>
      <c r="JW197" s="158"/>
      <c r="JX197" s="158"/>
      <c r="JY197" s="158"/>
      <c r="JZ197" s="158"/>
      <c r="KA197" s="158"/>
      <c r="KB197" s="158"/>
      <c r="KC197" s="158"/>
      <c r="KD197" s="158"/>
      <c r="KE197" s="158"/>
      <c r="KF197" s="158"/>
      <c r="KG197" s="158"/>
      <c r="KH197" s="158"/>
      <c r="KI197" s="158"/>
      <c r="KJ197" s="158"/>
      <c r="KK197" s="158"/>
      <c r="KL197" s="158"/>
      <c r="KM197" s="158"/>
      <c r="KN197" s="158"/>
      <c r="KO197" s="158"/>
      <c r="KP197" s="158"/>
      <c r="KQ197" s="158"/>
      <c r="KR197" s="158"/>
      <c r="KS197" s="158"/>
      <c r="KT197" s="158"/>
      <c r="KU197" s="158"/>
      <c r="KV197" s="158"/>
      <c r="KW197" s="158"/>
      <c r="KX197" s="158"/>
      <c r="KY197" s="158"/>
      <c r="KZ197" s="158"/>
      <c r="LA197" s="158"/>
      <c r="LB197" s="158"/>
      <c r="LC197" s="158"/>
      <c r="LD197" s="158"/>
      <c r="LE197" s="158"/>
      <c r="LF197" s="158"/>
      <c r="LG197" s="158"/>
      <c r="LH197" s="158"/>
      <c r="LI197" s="158"/>
      <c r="LJ197" s="158"/>
      <c r="LK197" s="158"/>
      <c r="LL197" s="158"/>
      <c r="LM197" s="158"/>
      <c r="LN197" s="158"/>
      <c r="LO197" s="158"/>
      <c r="LP197" s="158"/>
      <c r="LQ197" s="158"/>
      <c r="LR197" s="158"/>
      <c r="LS197" s="158"/>
      <c r="LT197" s="158"/>
      <c r="LU197" s="158"/>
      <c r="LV197" s="158"/>
      <c r="LW197" s="158"/>
      <c r="LX197" s="158"/>
      <c r="LY197" s="158"/>
      <c r="LZ197" s="158"/>
      <c r="MA197" s="158"/>
      <c r="MB197" s="158"/>
      <c r="MC197" s="158"/>
      <c r="MD197" s="158"/>
      <c r="ME197" s="158"/>
      <c r="MF197" s="158"/>
      <c r="MG197" s="158"/>
      <c r="MH197" s="158"/>
      <c r="MI197" s="158"/>
      <c r="MJ197" s="158"/>
      <c r="MK197" s="158"/>
      <c r="ML197" s="158"/>
      <c r="MM197" s="158"/>
      <c r="MN197" s="158"/>
      <c r="MO197" s="158"/>
      <c r="MP197" s="158"/>
      <c r="MQ197" s="158"/>
      <c r="MR197" s="158"/>
      <c r="MS197" s="158"/>
      <c r="MT197" s="158"/>
      <c r="MU197" s="158"/>
      <c r="MV197" s="158"/>
      <c r="MW197" s="158"/>
      <c r="MX197" s="158"/>
      <c r="MY197" s="158"/>
      <c r="MZ197" s="158"/>
      <c r="NA197" s="158"/>
      <c r="NB197" s="158"/>
      <c r="NC197" s="158"/>
      <c r="ND197" s="158"/>
      <c r="NE197" s="158"/>
      <c r="NF197" s="158"/>
      <c r="NG197" s="158"/>
      <c r="NH197" s="158"/>
      <c r="NI197" s="158"/>
      <c r="NJ197" s="158"/>
      <c r="NK197" s="158"/>
      <c r="NL197" s="158"/>
      <c r="NM197" s="158"/>
      <c r="NN197" s="158"/>
      <c r="NO197" s="158"/>
      <c r="NP197" s="158"/>
      <c r="NQ197" s="158"/>
      <c r="NR197" s="158"/>
      <c r="NS197" s="158"/>
      <c r="NT197" s="158"/>
      <c r="NU197" s="158"/>
      <c r="NV197" s="158"/>
      <c r="NW197" s="158"/>
      <c r="NX197" s="158"/>
      <c r="NY197" s="158"/>
      <c r="NZ197" s="158"/>
      <c r="OA197" s="158"/>
      <c r="OB197" s="158"/>
      <c r="OC197" s="158"/>
      <c r="OD197" s="158"/>
      <c r="OE197" s="158"/>
      <c r="OF197" s="158"/>
      <c r="OG197" s="158"/>
      <c r="OH197" s="158"/>
      <c r="OI197" s="158"/>
      <c r="OJ197" s="158"/>
      <c r="OK197" s="158"/>
      <c r="OL197" s="158"/>
      <c r="OM197" s="158"/>
      <c r="ON197" s="158"/>
      <c r="OO197" s="158"/>
      <c r="OP197" s="158"/>
      <c r="OQ197" s="158"/>
      <c r="OR197" s="158"/>
      <c r="OS197" s="158"/>
      <c r="OT197" s="158"/>
      <c r="OU197" s="158"/>
      <c r="OV197" s="158"/>
      <c r="OW197" s="158"/>
      <c r="OX197" s="158"/>
      <c r="OY197" s="158"/>
      <c r="OZ197" s="158"/>
      <c r="PA197" s="158"/>
      <c r="PB197" s="158"/>
      <c r="PC197" s="158"/>
      <c r="PD197" s="158"/>
      <c r="PE197" s="158"/>
      <c r="PF197" s="158"/>
      <c r="PG197" s="158"/>
      <c r="PH197" s="158"/>
      <c r="PI197" s="158"/>
      <c r="PJ197" s="158"/>
      <c r="PK197" s="158"/>
      <c r="PL197" s="158"/>
      <c r="PM197" s="158"/>
      <c r="PN197" s="158"/>
      <c r="PO197" s="158"/>
      <c r="PP197" s="158"/>
      <c r="PQ197" s="158"/>
      <c r="PR197" s="158"/>
      <c r="PS197" s="158"/>
      <c r="PT197" s="158"/>
      <c r="PU197" s="158"/>
      <c r="PV197" s="158"/>
      <c r="PW197" s="158"/>
      <c r="PX197" s="158"/>
      <c r="PY197" s="158"/>
      <c r="PZ197" s="158"/>
      <c r="QA197" s="158"/>
      <c r="QB197" s="158"/>
      <c r="QC197" s="158"/>
      <c r="QD197" s="158"/>
      <c r="QE197" s="158"/>
      <c r="QF197" s="158"/>
      <c r="QG197" s="158"/>
      <c r="QH197" s="158"/>
      <c r="QI197" s="158"/>
      <c r="QJ197" s="158"/>
      <c r="QK197" s="158"/>
      <c r="QL197" s="158"/>
      <c r="QM197" s="158"/>
      <c r="QN197" s="158"/>
      <c r="QO197" s="158"/>
      <c r="QP197" s="158"/>
      <c r="QQ197" s="158" t="e">
        <f>+#REF!+#REF!+#REF!+#REF!+May!QQ197+Jun!QQ197+Jul!QQ197+Ago!QQ197+Set!QQ197+Oct!QQ198+Nov!QQ198+Dic!QQ197</f>
        <v>#REF!</v>
      </c>
      <c r="QR197" s="158" t="e">
        <f>+#REF!+#REF!+#REF!+#REF!+May!QR197+Jun!QR197+Jul!QR197+Ago!QR197+Set!QR197+Oct!QR198+Nov!QR198+Dic!QR197</f>
        <v>#REF!</v>
      </c>
      <c r="QS197" s="158" t="e">
        <f>+#REF!+#REF!+#REF!+#REF!+May!QS197+Jun!QS197+Jul!QS197+Ago!QS197+Set!QS197+Oct!QS198+Nov!QS198+Dic!QS197</f>
        <v>#REF!</v>
      </c>
      <c r="QT197" s="158" t="e">
        <f>+#REF!+#REF!+#REF!+#REF!+May!QT197+Jun!QT197+Jul!QT197+Ago!QT197+Set!QT197+Oct!QT198+Nov!QT198+Dic!QT197</f>
        <v>#REF!</v>
      </c>
      <c r="QU197" s="158" t="e">
        <f>+#REF!+#REF!+#REF!+#REF!+May!QU197+Jun!QU197+Jul!QU197+Ago!QU197+Set!QU197+Oct!QU198+Nov!QU198+Dic!QU197</f>
        <v>#REF!</v>
      </c>
      <c r="QV197" s="158" t="e">
        <f>+#REF!+#REF!+#REF!+#REF!+May!QV197+Jun!QV197+Jul!QV197+Ago!QV197+Set!QV197+Oct!QV198+Nov!QV198+Dic!QV197</f>
        <v>#REF!</v>
      </c>
      <c r="QW197" s="158" t="e">
        <f>+#REF!+#REF!+#REF!+#REF!+May!QW197+Jun!QW197+Jul!QW197+Ago!QW197+Set!QW197+Oct!QW198+Nov!QW198+Dic!QW197</f>
        <v>#REF!</v>
      </c>
      <c r="QX197" s="158" t="e">
        <f>+#REF!+#REF!+#REF!+#REF!+May!QX197+Jun!QX197+Jul!QX197+Ago!QX197+Set!QX197+Oct!QX198+Nov!QX198+Dic!QX197</f>
        <v>#REF!</v>
      </c>
    </row>
    <row r="198" spans="1:466" x14ac:dyDescent="0.3">
      <c r="A198" s="157">
        <v>35</v>
      </c>
      <c r="B198" s="173" t="s">
        <v>245</v>
      </c>
      <c r="C198" s="174"/>
      <c r="D198" s="174"/>
      <c r="E198" s="175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  <c r="AU198" s="158"/>
      <c r="AV198" s="158"/>
      <c r="AW198" s="158"/>
      <c r="AX198" s="158"/>
      <c r="AY198" s="158"/>
      <c r="AZ198" s="158"/>
      <c r="BA198" s="158"/>
      <c r="BB198" s="158"/>
      <c r="BC198" s="158"/>
      <c r="BD198" s="158"/>
      <c r="BE198" s="158"/>
      <c r="BF198" s="158"/>
      <c r="BG198" s="158"/>
      <c r="BH198" s="158"/>
      <c r="BI198" s="158"/>
      <c r="BJ198" s="158"/>
      <c r="BK198" s="158"/>
      <c r="BL198" s="158"/>
      <c r="BM198" s="158"/>
      <c r="BN198" s="158"/>
      <c r="BO198" s="158"/>
      <c r="BP198" s="158"/>
      <c r="BQ198" s="158"/>
      <c r="BR198" s="158"/>
      <c r="BS198" s="158"/>
      <c r="BT198" s="158"/>
      <c r="BU198" s="158"/>
      <c r="BV198" s="158"/>
      <c r="BW198" s="158"/>
      <c r="BX198" s="158"/>
      <c r="BY198" s="158"/>
      <c r="BZ198" s="158"/>
      <c r="CA198" s="158"/>
      <c r="CB198" s="158"/>
      <c r="CC198" s="158"/>
      <c r="CD198" s="158"/>
      <c r="CE198" s="158"/>
      <c r="CF198" s="158"/>
      <c r="CG198" s="158"/>
      <c r="CH198" s="158"/>
      <c r="CI198" s="158"/>
      <c r="CJ198" s="158"/>
      <c r="CK198" s="158"/>
      <c r="CL198" s="158"/>
      <c r="CM198" s="158"/>
      <c r="CN198" s="158"/>
      <c r="CO198" s="158"/>
      <c r="CP198" s="158"/>
      <c r="CQ198" s="158"/>
      <c r="CR198" s="158"/>
      <c r="CS198" s="158"/>
      <c r="CT198" s="158"/>
      <c r="CU198" s="158"/>
      <c r="CV198" s="158"/>
      <c r="CW198" s="158"/>
      <c r="CX198" s="158"/>
      <c r="CY198" s="158"/>
      <c r="CZ198" s="158"/>
      <c r="DA198" s="158"/>
      <c r="DB198" s="158"/>
      <c r="DC198" s="158"/>
      <c r="DD198" s="158"/>
      <c r="DE198" s="158"/>
      <c r="DF198" s="158"/>
      <c r="DG198" s="158"/>
      <c r="DH198" s="158"/>
      <c r="DI198" s="158"/>
      <c r="DJ198" s="158"/>
      <c r="DK198" s="158"/>
      <c r="DL198" s="158"/>
      <c r="DM198" s="158"/>
      <c r="DN198" s="158"/>
      <c r="DO198" s="158"/>
      <c r="DP198" s="158"/>
      <c r="DQ198" s="158"/>
      <c r="DR198" s="158"/>
      <c r="DS198" s="158"/>
      <c r="DT198" s="158"/>
      <c r="DU198" s="158"/>
      <c r="DV198" s="158"/>
      <c r="DW198" s="158"/>
      <c r="DX198" s="158"/>
      <c r="DY198" s="158"/>
      <c r="DZ198" s="158"/>
      <c r="EA198" s="158"/>
      <c r="EB198" s="158"/>
      <c r="EC198" s="158"/>
      <c r="ED198" s="158"/>
      <c r="EE198" s="158"/>
      <c r="EF198" s="158"/>
      <c r="EG198" s="158"/>
      <c r="EH198" s="158"/>
      <c r="EI198" s="158"/>
      <c r="EJ198" s="158"/>
      <c r="EK198" s="158"/>
      <c r="EL198" s="158"/>
      <c r="EM198" s="158"/>
      <c r="EN198" s="158"/>
      <c r="EO198" s="158"/>
      <c r="EP198" s="158"/>
      <c r="EQ198" s="158"/>
      <c r="ER198" s="158"/>
      <c r="ES198" s="158"/>
      <c r="ET198" s="158"/>
      <c r="EU198" s="158"/>
      <c r="EV198" s="158"/>
      <c r="EW198" s="158"/>
      <c r="EX198" s="158"/>
      <c r="EY198" s="158"/>
      <c r="EZ198" s="158"/>
      <c r="FA198" s="158"/>
      <c r="FB198" s="158"/>
      <c r="FC198" s="158"/>
      <c r="FD198" s="158"/>
      <c r="FE198" s="158"/>
      <c r="FF198" s="158"/>
      <c r="FG198" s="158"/>
      <c r="FH198" s="158"/>
      <c r="FI198" s="158"/>
      <c r="FJ198" s="158"/>
      <c r="FK198" s="158"/>
      <c r="FL198" s="158"/>
      <c r="FM198" s="158"/>
      <c r="FN198" s="158"/>
      <c r="FO198" s="158"/>
      <c r="FP198" s="158"/>
      <c r="FQ198" s="158"/>
      <c r="FR198" s="158"/>
      <c r="FS198" s="158"/>
      <c r="FT198" s="158"/>
      <c r="FU198" s="158"/>
      <c r="FV198" s="158"/>
      <c r="FW198" s="158"/>
      <c r="FX198" s="158"/>
      <c r="FY198" s="158"/>
      <c r="FZ198" s="158"/>
      <c r="GA198" s="158"/>
      <c r="GB198" s="158"/>
      <c r="GC198" s="158"/>
      <c r="GD198" s="158"/>
      <c r="GE198" s="158"/>
      <c r="GF198" s="158"/>
      <c r="GG198" s="158"/>
      <c r="GH198" s="158"/>
      <c r="GI198" s="158"/>
      <c r="GJ198" s="158"/>
      <c r="GK198" s="158"/>
      <c r="GL198" s="158"/>
      <c r="GM198" s="158"/>
      <c r="GN198" s="158"/>
      <c r="GO198" s="158"/>
      <c r="GP198" s="158"/>
      <c r="GQ198" s="158"/>
      <c r="GR198" s="158"/>
      <c r="GS198" s="158"/>
      <c r="GT198" s="158"/>
      <c r="GU198" s="158"/>
      <c r="GV198" s="158"/>
      <c r="GW198" s="158"/>
      <c r="GX198" s="158"/>
      <c r="GY198" s="158"/>
      <c r="GZ198" s="158"/>
      <c r="HA198" s="158"/>
      <c r="HB198" s="158"/>
      <c r="HC198" s="158"/>
      <c r="HD198" s="158"/>
      <c r="HE198" s="158"/>
      <c r="HF198" s="158"/>
      <c r="HG198" s="158"/>
      <c r="HH198" s="158"/>
      <c r="HI198" s="158"/>
      <c r="HJ198" s="158"/>
      <c r="HK198" s="158"/>
      <c r="HL198" s="158"/>
      <c r="HM198" s="158"/>
      <c r="HN198" s="158"/>
      <c r="HO198" s="158"/>
      <c r="HP198" s="158"/>
      <c r="HQ198" s="158"/>
      <c r="HR198" s="158"/>
      <c r="HS198" s="158"/>
      <c r="HT198" s="158"/>
      <c r="HU198" s="158"/>
      <c r="HV198" s="158"/>
      <c r="HW198" s="158"/>
      <c r="HX198" s="158"/>
      <c r="HY198" s="158"/>
      <c r="HZ198" s="158"/>
      <c r="IA198" s="158"/>
      <c r="IB198" s="158"/>
      <c r="IC198" s="158"/>
      <c r="ID198" s="158"/>
      <c r="IE198" s="158"/>
      <c r="IF198" s="158"/>
      <c r="IG198" s="158"/>
      <c r="IH198" s="158"/>
      <c r="II198" s="158"/>
      <c r="IJ198" s="158"/>
      <c r="IK198" s="158"/>
      <c r="IL198" s="158"/>
      <c r="IM198" s="158"/>
      <c r="IN198" s="158"/>
      <c r="IO198" s="158"/>
      <c r="IP198" s="158"/>
      <c r="IQ198" s="158"/>
      <c r="IR198" s="158"/>
      <c r="IS198" s="158"/>
      <c r="IT198" s="158"/>
      <c r="IU198" s="158"/>
      <c r="IV198" s="158"/>
      <c r="IW198" s="158"/>
      <c r="IX198" s="158"/>
      <c r="IY198" s="158"/>
      <c r="IZ198" s="158"/>
      <c r="JA198" s="158"/>
      <c r="JB198" s="158"/>
      <c r="JC198" s="158"/>
      <c r="JD198" s="158"/>
      <c r="JE198" s="158"/>
      <c r="JF198" s="158"/>
      <c r="JG198" s="158"/>
      <c r="JH198" s="158"/>
      <c r="JI198" s="158"/>
      <c r="JJ198" s="158"/>
      <c r="JK198" s="158"/>
      <c r="JL198" s="158"/>
      <c r="JM198" s="158"/>
      <c r="JN198" s="158"/>
      <c r="JO198" s="158"/>
      <c r="JP198" s="158"/>
      <c r="JQ198" s="158"/>
      <c r="JR198" s="158"/>
      <c r="JS198" s="158"/>
      <c r="JT198" s="158"/>
      <c r="JU198" s="158"/>
      <c r="JV198" s="158"/>
      <c r="JW198" s="158"/>
      <c r="JX198" s="158"/>
      <c r="JY198" s="158"/>
      <c r="JZ198" s="158"/>
      <c r="KA198" s="158"/>
      <c r="KB198" s="158"/>
      <c r="KC198" s="158"/>
      <c r="KD198" s="158"/>
      <c r="KE198" s="158"/>
      <c r="KF198" s="158"/>
      <c r="KG198" s="158"/>
      <c r="KH198" s="158"/>
      <c r="KI198" s="158"/>
      <c r="KJ198" s="158"/>
      <c r="KK198" s="158"/>
      <c r="KL198" s="158"/>
      <c r="KM198" s="158"/>
      <c r="KN198" s="158"/>
      <c r="KO198" s="158"/>
      <c r="KP198" s="158"/>
      <c r="KQ198" s="158"/>
      <c r="KR198" s="158"/>
      <c r="KS198" s="158"/>
      <c r="KT198" s="158"/>
      <c r="KU198" s="158"/>
      <c r="KV198" s="158"/>
      <c r="KW198" s="158"/>
      <c r="KX198" s="158"/>
      <c r="KY198" s="158"/>
      <c r="KZ198" s="158"/>
      <c r="LA198" s="158"/>
      <c r="LB198" s="158"/>
      <c r="LC198" s="158"/>
      <c r="LD198" s="158"/>
      <c r="LE198" s="158"/>
      <c r="LF198" s="158"/>
      <c r="LG198" s="158"/>
      <c r="LH198" s="158"/>
      <c r="LI198" s="158"/>
      <c r="LJ198" s="158"/>
      <c r="LK198" s="158"/>
      <c r="LL198" s="158"/>
      <c r="LM198" s="158"/>
      <c r="LN198" s="158"/>
      <c r="LO198" s="158"/>
      <c r="LP198" s="158"/>
      <c r="LQ198" s="158"/>
      <c r="LR198" s="158"/>
      <c r="LS198" s="158"/>
      <c r="LT198" s="158"/>
      <c r="LU198" s="158"/>
      <c r="LV198" s="158"/>
      <c r="LW198" s="158"/>
      <c r="LX198" s="158"/>
      <c r="LY198" s="158"/>
      <c r="LZ198" s="158"/>
      <c r="MA198" s="158"/>
      <c r="MB198" s="158"/>
      <c r="MC198" s="158"/>
      <c r="MD198" s="158"/>
      <c r="ME198" s="158"/>
      <c r="MF198" s="158"/>
      <c r="MG198" s="158"/>
      <c r="MH198" s="158"/>
      <c r="MI198" s="158"/>
      <c r="MJ198" s="158"/>
      <c r="MK198" s="158"/>
      <c r="ML198" s="158"/>
      <c r="MM198" s="158"/>
      <c r="MN198" s="158"/>
      <c r="MO198" s="158"/>
      <c r="MP198" s="158"/>
      <c r="MQ198" s="158"/>
      <c r="MR198" s="158"/>
      <c r="MS198" s="158"/>
      <c r="MT198" s="158"/>
      <c r="MU198" s="158"/>
      <c r="MV198" s="158"/>
      <c r="MW198" s="158"/>
      <c r="MX198" s="158"/>
      <c r="MY198" s="158"/>
      <c r="MZ198" s="158"/>
      <c r="NA198" s="158"/>
      <c r="NB198" s="158"/>
      <c r="NC198" s="158"/>
      <c r="ND198" s="158"/>
      <c r="NE198" s="158"/>
      <c r="NF198" s="158"/>
      <c r="NG198" s="158"/>
      <c r="NH198" s="158"/>
      <c r="NI198" s="158"/>
      <c r="NJ198" s="158"/>
      <c r="NK198" s="158"/>
      <c r="NL198" s="158"/>
      <c r="NM198" s="158"/>
      <c r="NN198" s="158"/>
      <c r="NO198" s="158"/>
      <c r="NP198" s="158"/>
      <c r="NQ198" s="158"/>
      <c r="NR198" s="158"/>
      <c r="NS198" s="158"/>
      <c r="NT198" s="158"/>
      <c r="NU198" s="158"/>
      <c r="NV198" s="158"/>
      <c r="NW198" s="158"/>
      <c r="NX198" s="158"/>
      <c r="NY198" s="158"/>
      <c r="NZ198" s="158"/>
      <c r="OA198" s="158"/>
      <c r="OB198" s="158"/>
      <c r="OC198" s="158"/>
      <c r="OD198" s="158"/>
      <c r="OE198" s="158"/>
      <c r="OF198" s="158"/>
      <c r="OG198" s="158"/>
      <c r="OH198" s="158"/>
      <c r="OI198" s="158"/>
      <c r="OJ198" s="158"/>
      <c r="OK198" s="158"/>
      <c r="OL198" s="158"/>
      <c r="OM198" s="158"/>
      <c r="ON198" s="158"/>
      <c r="OO198" s="158"/>
      <c r="OP198" s="158"/>
      <c r="OQ198" s="158"/>
      <c r="OR198" s="158"/>
      <c r="OS198" s="158"/>
      <c r="OT198" s="158"/>
      <c r="OU198" s="158"/>
      <c r="OV198" s="158"/>
      <c r="OW198" s="158"/>
      <c r="OX198" s="158"/>
      <c r="OY198" s="158"/>
      <c r="OZ198" s="158"/>
      <c r="PA198" s="158"/>
      <c r="PB198" s="158"/>
      <c r="PC198" s="158"/>
      <c r="PD198" s="158"/>
      <c r="PE198" s="158"/>
      <c r="PF198" s="158"/>
      <c r="PG198" s="158"/>
      <c r="PH198" s="158"/>
      <c r="PI198" s="158"/>
      <c r="PJ198" s="158"/>
      <c r="PK198" s="158"/>
      <c r="PL198" s="158"/>
      <c r="PM198" s="158"/>
      <c r="PN198" s="158"/>
      <c r="PO198" s="158"/>
      <c r="PP198" s="158"/>
      <c r="PQ198" s="158"/>
      <c r="PR198" s="158"/>
      <c r="PS198" s="158"/>
      <c r="PT198" s="158"/>
      <c r="PU198" s="158"/>
      <c r="PV198" s="158"/>
      <c r="PW198" s="158"/>
      <c r="PX198" s="158"/>
      <c r="PY198" s="158"/>
      <c r="PZ198" s="158"/>
      <c r="QA198" s="158"/>
      <c r="QB198" s="158"/>
      <c r="QC198" s="158"/>
      <c r="QD198" s="158"/>
      <c r="QE198" s="158"/>
      <c r="QF198" s="158"/>
      <c r="QG198" s="158"/>
      <c r="QH198" s="158"/>
      <c r="QI198" s="158"/>
      <c r="QJ198" s="158"/>
      <c r="QK198" s="158"/>
      <c r="QL198" s="158"/>
      <c r="QM198" s="158"/>
      <c r="QN198" s="158"/>
      <c r="QO198" s="158"/>
      <c r="QP198" s="158"/>
      <c r="QQ198" s="158" t="e">
        <f>+#REF!+#REF!+#REF!+#REF!+May!QQ198+Jun!QQ198+Jul!QQ198+Ago!QQ198+Set!QQ198+Oct!QQ199+Nov!QQ199+Dic!QQ198</f>
        <v>#REF!</v>
      </c>
      <c r="QR198" s="158" t="e">
        <f>+#REF!+#REF!+#REF!+#REF!+May!QR198+Jun!QR198+Jul!QR198+Ago!QR198+Set!QR198+Oct!QR199+Nov!QR199+Dic!QR198</f>
        <v>#REF!</v>
      </c>
      <c r="QS198" s="158" t="e">
        <f>+#REF!+#REF!+#REF!+#REF!+May!QS198+Jun!QS198+Jul!QS198+Ago!QS198+Set!QS198+Oct!QS199+Nov!QS199+Dic!QS198</f>
        <v>#REF!</v>
      </c>
      <c r="QT198" s="158" t="e">
        <f>+#REF!+#REF!+#REF!+#REF!+May!QT198+Jun!QT198+Jul!QT198+Ago!QT198+Set!QT198+Oct!QT199+Nov!QT199+Dic!QT198</f>
        <v>#REF!</v>
      </c>
      <c r="QU198" s="158" t="e">
        <f>+#REF!+#REF!+#REF!+#REF!+May!QU198+Jun!QU198+Jul!QU198+Ago!QU198+Set!QU198+Oct!QU199+Nov!QU199+Dic!QU198</f>
        <v>#REF!</v>
      </c>
      <c r="QV198" s="158" t="e">
        <f>+#REF!+#REF!+#REF!+#REF!+May!QV198+Jun!QV198+Jul!QV198+Ago!QV198+Set!QV198+Oct!QV199+Nov!QV199+Dic!QV198</f>
        <v>#REF!</v>
      </c>
      <c r="QW198" s="158" t="e">
        <f>+#REF!+#REF!+#REF!+#REF!+May!QW198+Jun!QW198+Jul!QW198+Ago!QW198+Set!QW198+Oct!QW199+Nov!QW199+Dic!QW198</f>
        <v>#REF!</v>
      </c>
      <c r="QX198" s="158" t="e">
        <f>+#REF!+#REF!+#REF!+#REF!+May!QX198+Jun!QX198+Jul!QX198+Ago!QX198+Set!QX198+Oct!QX199+Nov!QX199+Dic!QX198</f>
        <v>#REF!</v>
      </c>
    </row>
    <row r="199" spans="1:466" x14ac:dyDescent="0.3">
      <c r="A199" s="157">
        <v>36</v>
      </c>
      <c r="B199" s="173" t="s">
        <v>216</v>
      </c>
      <c r="C199" s="174"/>
      <c r="D199" s="174"/>
      <c r="E199" s="175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  <c r="AU199" s="158"/>
      <c r="AV199" s="158"/>
      <c r="AW199" s="158"/>
      <c r="AX199" s="158"/>
      <c r="AY199" s="158"/>
      <c r="AZ199" s="158"/>
      <c r="BA199" s="158"/>
      <c r="BB199" s="158"/>
      <c r="BC199" s="158"/>
      <c r="BD199" s="158"/>
      <c r="BE199" s="158"/>
      <c r="BF199" s="158"/>
      <c r="BG199" s="158"/>
      <c r="BH199" s="158"/>
      <c r="BI199" s="158"/>
      <c r="BJ199" s="158"/>
      <c r="BK199" s="158"/>
      <c r="BL199" s="158"/>
      <c r="BM199" s="158"/>
      <c r="BN199" s="158"/>
      <c r="BO199" s="158"/>
      <c r="BP199" s="158"/>
      <c r="BQ199" s="158"/>
      <c r="BR199" s="158"/>
      <c r="BS199" s="158"/>
      <c r="BT199" s="158"/>
      <c r="BU199" s="158"/>
      <c r="BV199" s="158"/>
      <c r="BW199" s="158"/>
      <c r="BX199" s="158"/>
      <c r="BY199" s="158"/>
      <c r="BZ199" s="158"/>
      <c r="CA199" s="158"/>
      <c r="CB199" s="158"/>
      <c r="CC199" s="158"/>
      <c r="CD199" s="158"/>
      <c r="CE199" s="158"/>
      <c r="CF199" s="158"/>
      <c r="CG199" s="158"/>
      <c r="CH199" s="158"/>
      <c r="CI199" s="158"/>
      <c r="CJ199" s="158"/>
      <c r="CK199" s="158"/>
      <c r="CL199" s="158"/>
      <c r="CM199" s="158"/>
      <c r="CN199" s="158"/>
      <c r="CO199" s="158"/>
      <c r="CP199" s="158"/>
      <c r="CQ199" s="158"/>
      <c r="CR199" s="158"/>
      <c r="CS199" s="158"/>
      <c r="CT199" s="158"/>
      <c r="CU199" s="158"/>
      <c r="CV199" s="158"/>
      <c r="CW199" s="158"/>
      <c r="CX199" s="158"/>
      <c r="CY199" s="158"/>
      <c r="CZ199" s="158"/>
      <c r="DA199" s="158"/>
      <c r="DB199" s="158"/>
      <c r="DC199" s="158"/>
      <c r="DD199" s="158"/>
      <c r="DE199" s="158"/>
      <c r="DF199" s="158"/>
      <c r="DG199" s="158"/>
      <c r="DH199" s="158"/>
      <c r="DI199" s="158"/>
      <c r="DJ199" s="158"/>
      <c r="DK199" s="158"/>
      <c r="DL199" s="158"/>
      <c r="DM199" s="158"/>
      <c r="DN199" s="158"/>
      <c r="DO199" s="158"/>
      <c r="DP199" s="158"/>
      <c r="DQ199" s="158"/>
      <c r="DR199" s="158"/>
      <c r="DS199" s="158"/>
      <c r="DT199" s="158"/>
      <c r="DU199" s="158"/>
      <c r="DV199" s="158"/>
      <c r="DW199" s="158"/>
      <c r="DX199" s="158"/>
      <c r="DY199" s="158"/>
      <c r="DZ199" s="158"/>
      <c r="EA199" s="158"/>
      <c r="EB199" s="158"/>
      <c r="EC199" s="158"/>
      <c r="ED199" s="158"/>
      <c r="EE199" s="158"/>
      <c r="EF199" s="158"/>
      <c r="EG199" s="158"/>
      <c r="EH199" s="158"/>
      <c r="EI199" s="158"/>
      <c r="EJ199" s="158"/>
      <c r="EK199" s="158"/>
      <c r="EL199" s="158"/>
      <c r="EM199" s="158"/>
      <c r="EN199" s="158"/>
      <c r="EO199" s="158"/>
      <c r="EP199" s="158"/>
      <c r="EQ199" s="158"/>
      <c r="ER199" s="158"/>
      <c r="ES199" s="158"/>
      <c r="ET199" s="158"/>
      <c r="EU199" s="158"/>
      <c r="EV199" s="158"/>
      <c r="EW199" s="158"/>
      <c r="EX199" s="158"/>
      <c r="EY199" s="158"/>
      <c r="EZ199" s="158"/>
      <c r="FA199" s="158"/>
      <c r="FB199" s="158"/>
      <c r="FC199" s="158"/>
      <c r="FD199" s="158"/>
      <c r="FE199" s="158"/>
      <c r="FF199" s="158"/>
      <c r="FG199" s="158"/>
      <c r="FH199" s="158"/>
      <c r="FI199" s="158"/>
      <c r="FJ199" s="158"/>
      <c r="FK199" s="158"/>
      <c r="FL199" s="158"/>
      <c r="FM199" s="158"/>
      <c r="FN199" s="158"/>
      <c r="FO199" s="158"/>
      <c r="FP199" s="158"/>
      <c r="FQ199" s="158"/>
      <c r="FR199" s="158"/>
      <c r="FS199" s="158"/>
      <c r="FT199" s="158"/>
      <c r="FU199" s="158"/>
      <c r="FV199" s="158"/>
      <c r="FW199" s="158"/>
      <c r="FX199" s="158"/>
      <c r="FY199" s="158"/>
      <c r="FZ199" s="158"/>
      <c r="GA199" s="158"/>
      <c r="GB199" s="158"/>
      <c r="GC199" s="158"/>
      <c r="GD199" s="158"/>
      <c r="GE199" s="158"/>
      <c r="GF199" s="158"/>
      <c r="GG199" s="158"/>
      <c r="GH199" s="158"/>
      <c r="GI199" s="158"/>
      <c r="GJ199" s="158"/>
      <c r="GK199" s="158"/>
      <c r="GL199" s="158"/>
      <c r="GM199" s="158"/>
      <c r="GN199" s="158"/>
      <c r="GO199" s="158"/>
      <c r="GP199" s="158"/>
      <c r="GQ199" s="158"/>
      <c r="GR199" s="158"/>
      <c r="GS199" s="158"/>
      <c r="GT199" s="158"/>
      <c r="GU199" s="158"/>
      <c r="GV199" s="158"/>
      <c r="GW199" s="158"/>
      <c r="GX199" s="158"/>
      <c r="GY199" s="158"/>
      <c r="GZ199" s="158"/>
      <c r="HA199" s="158"/>
      <c r="HB199" s="158"/>
      <c r="HC199" s="158"/>
      <c r="HD199" s="158"/>
      <c r="HE199" s="158"/>
      <c r="HF199" s="158"/>
      <c r="HG199" s="158"/>
      <c r="HH199" s="158"/>
      <c r="HI199" s="158"/>
      <c r="HJ199" s="158"/>
      <c r="HK199" s="158"/>
      <c r="HL199" s="158"/>
      <c r="HM199" s="158"/>
      <c r="HN199" s="158"/>
      <c r="HO199" s="158"/>
      <c r="HP199" s="158"/>
      <c r="HQ199" s="158"/>
      <c r="HR199" s="158"/>
      <c r="HS199" s="158"/>
      <c r="HT199" s="158"/>
      <c r="HU199" s="158"/>
      <c r="HV199" s="158"/>
      <c r="HW199" s="158"/>
      <c r="HX199" s="158"/>
      <c r="HY199" s="158"/>
      <c r="HZ199" s="158"/>
      <c r="IA199" s="158"/>
      <c r="IB199" s="158"/>
      <c r="IC199" s="158"/>
      <c r="ID199" s="158"/>
      <c r="IE199" s="158"/>
      <c r="IF199" s="158"/>
      <c r="IG199" s="158"/>
      <c r="IH199" s="158"/>
      <c r="II199" s="158"/>
      <c r="IJ199" s="158"/>
      <c r="IK199" s="158"/>
      <c r="IL199" s="158"/>
      <c r="IM199" s="158"/>
      <c r="IN199" s="158"/>
      <c r="IO199" s="158"/>
      <c r="IP199" s="158"/>
      <c r="IQ199" s="158"/>
      <c r="IR199" s="158"/>
      <c r="IS199" s="158"/>
      <c r="IT199" s="158"/>
      <c r="IU199" s="158"/>
      <c r="IV199" s="158"/>
      <c r="IW199" s="158"/>
      <c r="IX199" s="158"/>
      <c r="IY199" s="158"/>
      <c r="IZ199" s="158"/>
      <c r="JA199" s="158"/>
      <c r="JB199" s="158"/>
      <c r="JC199" s="158"/>
      <c r="JD199" s="158"/>
      <c r="JE199" s="158"/>
      <c r="JF199" s="158"/>
      <c r="JG199" s="158"/>
      <c r="JH199" s="158"/>
      <c r="JI199" s="158"/>
      <c r="JJ199" s="158"/>
      <c r="JK199" s="158"/>
      <c r="JL199" s="158"/>
      <c r="JM199" s="158"/>
      <c r="JN199" s="158"/>
      <c r="JO199" s="158"/>
      <c r="JP199" s="158"/>
      <c r="JQ199" s="158"/>
      <c r="JR199" s="158"/>
      <c r="JS199" s="158"/>
      <c r="JT199" s="158"/>
      <c r="JU199" s="158"/>
      <c r="JV199" s="158"/>
      <c r="JW199" s="158"/>
      <c r="JX199" s="158"/>
      <c r="JY199" s="158"/>
      <c r="JZ199" s="158"/>
      <c r="KA199" s="158"/>
      <c r="KB199" s="158"/>
      <c r="KC199" s="158"/>
      <c r="KD199" s="158"/>
      <c r="KE199" s="158"/>
      <c r="KF199" s="158"/>
      <c r="KG199" s="158"/>
      <c r="KH199" s="158"/>
      <c r="KI199" s="158"/>
      <c r="KJ199" s="158"/>
      <c r="KK199" s="158"/>
      <c r="KL199" s="158"/>
      <c r="KM199" s="158"/>
      <c r="KN199" s="158"/>
      <c r="KO199" s="158"/>
      <c r="KP199" s="158"/>
      <c r="KQ199" s="158"/>
      <c r="KR199" s="158"/>
      <c r="KS199" s="158"/>
      <c r="KT199" s="158"/>
      <c r="KU199" s="158"/>
      <c r="KV199" s="158"/>
      <c r="KW199" s="158"/>
      <c r="KX199" s="158"/>
      <c r="KY199" s="158"/>
      <c r="KZ199" s="158"/>
      <c r="LA199" s="158"/>
      <c r="LB199" s="158"/>
      <c r="LC199" s="158"/>
      <c r="LD199" s="158"/>
      <c r="LE199" s="158"/>
      <c r="LF199" s="158"/>
      <c r="LG199" s="158"/>
      <c r="LH199" s="158"/>
      <c r="LI199" s="158"/>
      <c r="LJ199" s="158"/>
      <c r="LK199" s="158"/>
      <c r="LL199" s="158"/>
      <c r="LM199" s="158"/>
      <c r="LN199" s="158"/>
      <c r="LO199" s="158"/>
      <c r="LP199" s="158"/>
      <c r="LQ199" s="158"/>
      <c r="LR199" s="158"/>
      <c r="LS199" s="158"/>
      <c r="LT199" s="158"/>
      <c r="LU199" s="158"/>
      <c r="LV199" s="158"/>
      <c r="LW199" s="158"/>
      <c r="LX199" s="158"/>
      <c r="LY199" s="158"/>
      <c r="LZ199" s="158"/>
      <c r="MA199" s="158"/>
      <c r="MB199" s="158"/>
      <c r="MC199" s="158"/>
      <c r="MD199" s="158"/>
      <c r="ME199" s="158"/>
      <c r="MF199" s="158"/>
      <c r="MG199" s="158"/>
      <c r="MH199" s="158"/>
      <c r="MI199" s="158"/>
      <c r="MJ199" s="158"/>
      <c r="MK199" s="158"/>
      <c r="ML199" s="158"/>
      <c r="MM199" s="158"/>
      <c r="MN199" s="158"/>
      <c r="MO199" s="158"/>
      <c r="MP199" s="158"/>
      <c r="MQ199" s="158"/>
      <c r="MR199" s="158"/>
      <c r="MS199" s="158"/>
      <c r="MT199" s="158"/>
      <c r="MU199" s="158"/>
      <c r="MV199" s="158"/>
      <c r="MW199" s="158"/>
      <c r="MX199" s="158"/>
      <c r="MY199" s="158"/>
      <c r="MZ199" s="158"/>
      <c r="NA199" s="158"/>
      <c r="NB199" s="158"/>
      <c r="NC199" s="158"/>
      <c r="ND199" s="158"/>
      <c r="NE199" s="158"/>
      <c r="NF199" s="158"/>
      <c r="NG199" s="158"/>
      <c r="NH199" s="158"/>
      <c r="NI199" s="158"/>
      <c r="NJ199" s="158"/>
      <c r="NK199" s="158"/>
      <c r="NL199" s="158"/>
      <c r="NM199" s="158"/>
      <c r="NN199" s="158"/>
      <c r="NO199" s="158"/>
      <c r="NP199" s="158"/>
      <c r="NQ199" s="158"/>
      <c r="NR199" s="158"/>
      <c r="NS199" s="158"/>
      <c r="NT199" s="158"/>
      <c r="NU199" s="158"/>
      <c r="NV199" s="158"/>
      <c r="NW199" s="158"/>
      <c r="NX199" s="158"/>
      <c r="NY199" s="158"/>
      <c r="NZ199" s="158"/>
      <c r="OA199" s="158"/>
      <c r="OB199" s="158"/>
      <c r="OC199" s="158"/>
      <c r="OD199" s="158"/>
      <c r="OE199" s="158"/>
      <c r="OF199" s="158"/>
      <c r="OG199" s="158"/>
      <c r="OH199" s="158"/>
      <c r="OI199" s="158"/>
      <c r="OJ199" s="158"/>
      <c r="OK199" s="158"/>
      <c r="OL199" s="158"/>
      <c r="OM199" s="158"/>
      <c r="ON199" s="158"/>
      <c r="OO199" s="158"/>
      <c r="OP199" s="158"/>
      <c r="OQ199" s="158"/>
      <c r="OR199" s="158"/>
      <c r="OS199" s="158"/>
      <c r="OT199" s="158"/>
      <c r="OU199" s="158"/>
      <c r="OV199" s="158"/>
      <c r="OW199" s="158"/>
      <c r="OX199" s="158"/>
      <c r="OY199" s="158"/>
      <c r="OZ199" s="158"/>
      <c r="PA199" s="158"/>
      <c r="PB199" s="158"/>
      <c r="PC199" s="158"/>
      <c r="PD199" s="158"/>
      <c r="PE199" s="158"/>
      <c r="PF199" s="158"/>
      <c r="PG199" s="158"/>
      <c r="PH199" s="158"/>
      <c r="PI199" s="158"/>
      <c r="PJ199" s="158"/>
      <c r="PK199" s="158"/>
      <c r="PL199" s="158"/>
      <c r="PM199" s="158"/>
      <c r="PN199" s="158"/>
      <c r="PO199" s="158"/>
      <c r="PP199" s="158"/>
      <c r="PQ199" s="158"/>
      <c r="PR199" s="158"/>
      <c r="PS199" s="158"/>
      <c r="PT199" s="158"/>
      <c r="PU199" s="158"/>
      <c r="PV199" s="158"/>
      <c r="PW199" s="158"/>
      <c r="PX199" s="158"/>
      <c r="PY199" s="158"/>
      <c r="PZ199" s="158"/>
      <c r="QA199" s="158"/>
      <c r="QB199" s="158"/>
      <c r="QC199" s="158"/>
      <c r="QD199" s="158"/>
      <c r="QE199" s="158"/>
      <c r="QF199" s="158"/>
      <c r="QG199" s="158"/>
      <c r="QH199" s="158"/>
      <c r="QI199" s="158"/>
      <c r="QJ199" s="158"/>
      <c r="QK199" s="158"/>
      <c r="QL199" s="158"/>
      <c r="QM199" s="158"/>
      <c r="QN199" s="158"/>
      <c r="QO199" s="158"/>
      <c r="QP199" s="158"/>
      <c r="QQ199" s="158" t="e">
        <f>+#REF!+#REF!+#REF!+#REF!+May!QQ199+Jun!QQ199+Jul!QQ199+Ago!QQ199+Set!QQ199+Oct!QQ200+Nov!QQ200+Dic!QQ199</f>
        <v>#REF!</v>
      </c>
      <c r="QR199" s="158" t="e">
        <f>+#REF!+#REF!+#REF!+#REF!+May!QR199+Jun!QR199+Jul!QR199+Ago!QR199+Set!QR199+Oct!QR200+Nov!QR200+Dic!QR199</f>
        <v>#REF!</v>
      </c>
      <c r="QS199" s="158" t="e">
        <f>+#REF!+#REF!+#REF!+#REF!+May!QS199+Jun!QS199+Jul!QS199+Ago!QS199+Set!QS199+Oct!QS200+Nov!QS200+Dic!QS199</f>
        <v>#REF!</v>
      </c>
      <c r="QT199" s="158" t="e">
        <f>+#REF!+#REF!+#REF!+#REF!+May!QT199+Jun!QT199+Jul!QT199+Ago!QT199+Set!QT199+Oct!QT200+Nov!QT200+Dic!QT199</f>
        <v>#REF!</v>
      </c>
      <c r="QU199" s="158" t="e">
        <f>+#REF!+#REF!+#REF!+#REF!+May!QU199+Jun!QU199+Jul!QU199+Ago!QU199+Set!QU199+Oct!QU200+Nov!QU200+Dic!QU199</f>
        <v>#REF!</v>
      </c>
      <c r="QV199" s="158" t="e">
        <f>+#REF!+#REF!+#REF!+#REF!+May!QV199+Jun!QV199+Jul!QV199+Ago!QV199+Set!QV199+Oct!QV200+Nov!QV200+Dic!QV199</f>
        <v>#REF!</v>
      </c>
      <c r="QW199" s="158" t="e">
        <f>+#REF!+#REF!+#REF!+#REF!+May!QW199+Jun!QW199+Jul!QW199+Ago!QW199+Set!QW199+Oct!QW200+Nov!QW200+Dic!QW199</f>
        <v>#REF!</v>
      </c>
      <c r="QX199" s="158" t="e">
        <f>+#REF!+#REF!+#REF!+#REF!+May!QX199+Jun!QX199+Jul!QX199+Ago!QX199+Set!QX199+Oct!QX200+Nov!QX200+Dic!QX199</f>
        <v>#REF!</v>
      </c>
    </row>
    <row r="200" spans="1:466" x14ac:dyDescent="0.3">
      <c r="A200" s="157">
        <v>37</v>
      </c>
      <c r="B200" s="173" t="s">
        <v>246</v>
      </c>
      <c r="C200" s="174"/>
      <c r="D200" s="174"/>
      <c r="E200" s="175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  <c r="AU200" s="158"/>
      <c r="AV200" s="158"/>
      <c r="AW200" s="158"/>
      <c r="AX200" s="158"/>
      <c r="AY200" s="158"/>
      <c r="AZ200" s="158"/>
      <c r="BA200" s="158"/>
      <c r="BB200" s="158"/>
      <c r="BC200" s="158"/>
      <c r="BD200" s="158"/>
      <c r="BE200" s="158"/>
      <c r="BF200" s="158"/>
      <c r="BG200" s="158"/>
      <c r="BH200" s="158"/>
      <c r="BI200" s="158"/>
      <c r="BJ200" s="158"/>
      <c r="BK200" s="158"/>
      <c r="BL200" s="158"/>
      <c r="BM200" s="158"/>
      <c r="BN200" s="158"/>
      <c r="BO200" s="158"/>
      <c r="BP200" s="158"/>
      <c r="BQ200" s="158"/>
      <c r="BR200" s="158"/>
      <c r="BS200" s="158"/>
      <c r="BT200" s="158"/>
      <c r="BU200" s="158"/>
      <c r="BV200" s="158"/>
      <c r="BW200" s="158"/>
      <c r="BX200" s="158"/>
      <c r="BY200" s="158"/>
      <c r="BZ200" s="158"/>
      <c r="CA200" s="158"/>
      <c r="CB200" s="158"/>
      <c r="CC200" s="158"/>
      <c r="CD200" s="158"/>
      <c r="CE200" s="158"/>
      <c r="CF200" s="158"/>
      <c r="CG200" s="158"/>
      <c r="CH200" s="158"/>
      <c r="CI200" s="158"/>
      <c r="CJ200" s="158"/>
      <c r="CK200" s="158"/>
      <c r="CL200" s="158"/>
      <c r="CM200" s="158"/>
      <c r="CN200" s="158"/>
      <c r="CO200" s="158"/>
      <c r="CP200" s="158"/>
      <c r="CQ200" s="158"/>
      <c r="CR200" s="158"/>
      <c r="CS200" s="158"/>
      <c r="CT200" s="158"/>
      <c r="CU200" s="158"/>
      <c r="CV200" s="158"/>
      <c r="CW200" s="158"/>
      <c r="CX200" s="158"/>
      <c r="CY200" s="158"/>
      <c r="CZ200" s="158"/>
      <c r="DA200" s="158"/>
      <c r="DB200" s="158"/>
      <c r="DC200" s="158"/>
      <c r="DD200" s="158"/>
      <c r="DE200" s="158"/>
      <c r="DF200" s="158"/>
      <c r="DG200" s="158"/>
      <c r="DH200" s="158"/>
      <c r="DI200" s="158"/>
      <c r="DJ200" s="158"/>
      <c r="DK200" s="158"/>
      <c r="DL200" s="158"/>
      <c r="DM200" s="158"/>
      <c r="DN200" s="158"/>
      <c r="DO200" s="158"/>
      <c r="DP200" s="158"/>
      <c r="DQ200" s="158"/>
      <c r="DR200" s="158"/>
      <c r="DS200" s="158"/>
      <c r="DT200" s="158"/>
      <c r="DU200" s="158"/>
      <c r="DV200" s="158"/>
      <c r="DW200" s="158"/>
      <c r="DX200" s="158"/>
      <c r="DY200" s="158"/>
      <c r="DZ200" s="158"/>
      <c r="EA200" s="158"/>
      <c r="EB200" s="158"/>
      <c r="EC200" s="158"/>
      <c r="ED200" s="158"/>
      <c r="EE200" s="158"/>
      <c r="EF200" s="158"/>
      <c r="EG200" s="158"/>
      <c r="EH200" s="158"/>
      <c r="EI200" s="158"/>
      <c r="EJ200" s="158"/>
      <c r="EK200" s="158"/>
      <c r="EL200" s="158"/>
      <c r="EM200" s="158"/>
      <c r="EN200" s="158"/>
      <c r="EO200" s="158"/>
      <c r="EP200" s="158"/>
      <c r="EQ200" s="158"/>
      <c r="ER200" s="158"/>
      <c r="ES200" s="158"/>
      <c r="ET200" s="158"/>
      <c r="EU200" s="158"/>
      <c r="EV200" s="158"/>
      <c r="EW200" s="158"/>
      <c r="EX200" s="158"/>
      <c r="EY200" s="158"/>
      <c r="EZ200" s="158"/>
      <c r="FA200" s="158"/>
      <c r="FB200" s="158"/>
      <c r="FC200" s="158"/>
      <c r="FD200" s="158"/>
      <c r="FE200" s="158"/>
      <c r="FF200" s="158"/>
      <c r="FG200" s="158"/>
      <c r="FH200" s="158"/>
      <c r="FI200" s="158"/>
      <c r="FJ200" s="158"/>
      <c r="FK200" s="158"/>
      <c r="FL200" s="158"/>
      <c r="FM200" s="158"/>
      <c r="FN200" s="158"/>
      <c r="FO200" s="158"/>
      <c r="FP200" s="158"/>
      <c r="FQ200" s="158"/>
      <c r="FR200" s="158"/>
      <c r="FS200" s="158"/>
      <c r="FT200" s="158"/>
      <c r="FU200" s="158"/>
      <c r="FV200" s="158"/>
      <c r="FW200" s="158"/>
      <c r="FX200" s="158"/>
      <c r="FY200" s="158"/>
      <c r="FZ200" s="158"/>
      <c r="GA200" s="158"/>
      <c r="GB200" s="158"/>
      <c r="GC200" s="158"/>
      <c r="GD200" s="158"/>
      <c r="GE200" s="158"/>
      <c r="GF200" s="158"/>
      <c r="GG200" s="158"/>
      <c r="GH200" s="158"/>
      <c r="GI200" s="158"/>
      <c r="GJ200" s="158"/>
      <c r="GK200" s="158"/>
      <c r="GL200" s="158"/>
      <c r="GM200" s="158"/>
      <c r="GN200" s="158"/>
      <c r="GO200" s="158"/>
      <c r="GP200" s="158"/>
      <c r="GQ200" s="158"/>
      <c r="GR200" s="158"/>
      <c r="GS200" s="158"/>
      <c r="GT200" s="158"/>
      <c r="GU200" s="158"/>
      <c r="GV200" s="158"/>
      <c r="GW200" s="158"/>
      <c r="GX200" s="158"/>
      <c r="GY200" s="158"/>
      <c r="GZ200" s="158"/>
      <c r="HA200" s="158"/>
      <c r="HB200" s="158"/>
      <c r="HC200" s="158"/>
      <c r="HD200" s="158"/>
      <c r="HE200" s="158"/>
      <c r="HF200" s="158"/>
      <c r="HG200" s="158"/>
      <c r="HH200" s="158"/>
      <c r="HI200" s="158"/>
      <c r="HJ200" s="158"/>
      <c r="HK200" s="158"/>
      <c r="HL200" s="158"/>
      <c r="HM200" s="158"/>
      <c r="HN200" s="158"/>
      <c r="HO200" s="158"/>
      <c r="HP200" s="158"/>
      <c r="HQ200" s="158"/>
      <c r="HR200" s="158"/>
      <c r="HS200" s="158"/>
      <c r="HT200" s="158"/>
      <c r="HU200" s="158"/>
      <c r="HV200" s="158"/>
      <c r="HW200" s="158"/>
      <c r="HX200" s="158"/>
      <c r="HY200" s="158"/>
      <c r="HZ200" s="158"/>
      <c r="IA200" s="158"/>
      <c r="IB200" s="158"/>
      <c r="IC200" s="158"/>
      <c r="ID200" s="158"/>
      <c r="IE200" s="158"/>
      <c r="IF200" s="158"/>
      <c r="IG200" s="158"/>
      <c r="IH200" s="158"/>
      <c r="II200" s="158"/>
      <c r="IJ200" s="158"/>
      <c r="IK200" s="158"/>
      <c r="IL200" s="158"/>
      <c r="IM200" s="158"/>
      <c r="IN200" s="158"/>
      <c r="IO200" s="158"/>
      <c r="IP200" s="158"/>
      <c r="IQ200" s="158"/>
      <c r="IR200" s="158"/>
      <c r="IS200" s="158"/>
      <c r="IT200" s="158"/>
      <c r="IU200" s="158"/>
      <c r="IV200" s="158"/>
      <c r="IW200" s="158"/>
      <c r="IX200" s="158"/>
      <c r="IY200" s="158"/>
      <c r="IZ200" s="158"/>
      <c r="JA200" s="158"/>
      <c r="JB200" s="158"/>
      <c r="JC200" s="158"/>
      <c r="JD200" s="158"/>
      <c r="JE200" s="158"/>
      <c r="JF200" s="158"/>
      <c r="JG200" s="158"/>
      <c r="JH200" s="158"/>
      <c r="JI200" s="158"/>
      <c r="JJ200" s="158"/>
      <c r="JK200" s="158"/>
      <c r="JL200" s="158"/>
      <c r="JM200" s="158"/>
      <c r="JN200" s="158"/>
      <c r="JO200" s="158"/>
      <c r="JP200" s="158"/>
      <c r="JQ200" s="158"/>
      <c r="JR200" s="158"/>
      <c r="JS200" s="158"/>
      <c r="JT200" s="158"/>
      <c r="JU200" s="158"/>
      <c r="JV200" s="158"/>
      <c r="JW200" s="158"/>
      <c r="JX200" s="158"/>
      <c r="JY200" s="158"/>
      <c r="JZ200" s="158"/>
      <c r="KA200" s="158"/>
      <c r="KB200" s="158"/>
      <c r="KC200" s="158"/>
      <c r="KD200" s="158"/>
      <c r="KE200" s="158"/>
      <c r="KF200" s="158"/>
      <c r="KG200" s="158"/>
      <c r="KH200" s="158"/>
      <c r="KI200" s="158"/>
      <c r="KJ200" s="158"/>
      <c r="KK200" s="158"/>
      <c r="KL200" s="158"/>
      <c r="KM200" s="158"/>
      <c r="KN200" s="158"/>
      <c r="KO200" s="158"/>
      <c r="KP200" s="158"/>
      <c r="KQ200" s="158"/>
      <c r="KR200" s="158"/>
      <c r="KS200" s="158"/>
      <c r="KT200" s="158"/>
      <c r="KU200" s="158"/>
      <c r="KV200" s="158"/>
      <c r="KW200" s="158"/>
      <c r="KX200" s="158"/>
      <c r="KY200" s="158"/>
      <c r="KZ200" s="158"/>
      <c r="LA200" s="158"/>
      <c r="LB200" s="158"/>
      <c r="LC200" s="158"/>
      <c r="LD200" s="158"/>
      <c r="LE200" s="158"/>
      <c r="LF200" s="158"/>
      <c r="LG200" s="158"/>
      <c r="LH200" s="158"/>
      <c r="LI200" s="158"/>
      <c r="LJ200" s="158"/>
      <c r="LK200" s="158"/>
      <c r="LL200" s="158"/>
      <c r="LM200" s="158"/>
      <c r="LN200" s="158"/>
      <c r="LO200" s="158"/>
      <c r="LP200" s="158"/>
      <c r="LQ200" s="158"/>
      <c r="LR200" s="158"/>
      <c r="LS200" s="158"/>
      <c r="LT200" s="158"/>
      <c r="LU200" s="158"/>
      <c r="LV200" s="158"/>
      <c r="LW200" s="158"/>
      <c r="LX200" s="158"/>
      <c r="LY200" s="158"/>
      <c r="LZ200" s="158"/>
      <c r="MA200" s="158"/>
      <c r="MB200" s="158"/>
      <c r="MC200" s="158"/>
      <c r="MD200" s="158"/>
      <c r="ME200" s="158"/>
      <c r="MF200" s="158"/>
      <c r="MG200" s="158"/>
      <c r="MH200" s="158"/>
      <c r="MI200" s="158"/>
      <c r="MJ200" s="158"/>
      <c r="MK200" s="158"/>
      <c r="ML200" s="158"/>
      <c r="MM200" s="158"/>
      <c r="MN200" s="158"/>
      <c r="MO200" s="158"/>
      <c r="MP200" s="158"/>
      <c r="MQ200" s="158"/>
      <c r="MR200" s="158"/>
      <c r="MS200" s="158"/>
      <c r="MT200" s="158"/>
      <c r="MU200" s="158"/>
      <c r="MV200" s="158"/>
      <c r="MW200" s="158"/>
      <c r="MX200" s="158"/>
      <c r="MY200" s="158"/>
      <c r="MZ200" s="158"/>
      <c r="NA200" s="158"/>
      <c r="NB200" s="158"/>
      <c r="NC200" s="158"/>
      <c r="ND200" s="158"/>
      <c r="NE200" s="158"/>
      <c r="NF200" s="158"/>
      <c r="NG200" s="158"/>
      <c r="NH200" s="158"/>
      <c r="NI200" s="158"/>
      <c r="NJ200" s="158"/>
      <c r="NK200" s="158"/>
      <c r="NL200" s="158"/>
      <c r="NM200" s="158"/>
      <c r="NN200" s="158"/>
      <c r="NO200" s="158"/>
      <c r="NP200" s="158"/>
      <c r="NQ200" s="158"/>
      <c r="NR200" s="158"/>
      <c r="NS200" s="158"/>
      <c r="NT200" s="158"/>
      <c r="NU200" s="158"/>
      <c r="NV200" s="158"/>
      <c r="NW200" s="158"/>
      <c r="NX200" s="158"/>
      <c r="NY200" s="158"/>
      <c r="NZ200" s="158"/>
      <c r="OA200" s="158"/>
      <c r="OB200" s="158"/>
      <c r="OC200" s="158"/>
      <c r="OD200" s="158"/>
      <c r="OE200" s="158"/>
      <c r="OF200" s="158"/>
      <c r="OG200" s="158"/>
      <c r="OH200" s="158"/>
      <c r="OI200" s="158"/>
      <c r="OJ200" s="158"/>
      <c r="OK200" s="158"/>
      <c r="OL200" s="158"/>
      <c r="OM200" s="158"/>
      <c r="ON200" s="158"/>
      <c r="OO200" s="158"/>
      <c r="OP200" s="158"/>
      <c r="OQ200" s="158"/>
      <c r="OR200" s="158"/>
      <c r="OS200" s="158"/>
      <c r="OT200" s="158"/>
      <c r="OU200" s="158"/>
      <c r="OV200" s="158"/>
      <c r="OW200" s="158"/>
      <c r="OX200" s="158"/>
      <c r="OY200" s="158"/>
      <c r="OZ200" s="158"/>
      <c r="PA200" s="158"/>
      <c r="PB200" s="158"/>
      <c r="PC200" s="158"/>
      <c r="PD200" s="158"/>
      <c r="PE200" s="158"/>
      <c r="PF200" s="158"/>
      <c r="PG200" s="158"/>
      <c r="PH200" s="158"/>
      <c r="PI200" s="158"/>
      <c r="PJ200" s="158"/>
      <c r="PK200" s="158"/>
      <c r="PL200" s="158"/>
      <c r="PM200" s="158"/>
      <c r="PN200" s="158"/>
      <c r="PO200" s="158"/>
      <c r="PP200" s="158"/>
      <c r="PQ200" s="158"/>
      <c r="PR200" s="158"/>
      <c r="PS200" s="158"/>
      <c r="PT200" s="158"/>
      <c r="PU200" s="158"/>
      <c r="PV200" s="158"/>
      <c r="PW200" s="158"/>
      <c r="PX200" s="158"/>
      <c r="PY200" s="158"/>
      <c r="PZ200" s="158"/>
      <c r="QA200" s="158"/>
      <c r="QB200" s="158"/>
      <c r="QC200" s="158"/>
      <c r="QD200" s="158"/>
      <c r="QE200" s="158"/>
      <c r="QF200" s="158"/>
      <c r="QG200" s="158"/>
      <c r="QH200" s="158"/>
      <c r="QI200" s="158"/>
      <c r="QJ200" s="158"/>
      <c r="QK200" s="158"/>
      <c r="QL200" s="158"/>
      <c r="QM200" s="158"/>
      <c r="QN200" s="158"/>
      <c r="QO200" s="158"/>
      <c r="QP200" s="158"/>
      <c r="QQ200" s="158" t="e">
        <f>+#REF!+#REF!+#REF!+#REF!+May!QQ200+Jun!QQ200+Jul!QQ200+Ago!QQ200+Set!QQ200+Oct!QQ201+Nov!QQ201+Dic!QQ200</f>
        <v>#REF!</v>
      </c>
      <c r="QR200" s="158" t="e">
        <f>+#REF!+#REF!+#REF!+#REF!+May!QR200+Jun!QR200+Jul!QR200+Ago!QR200+Set!QR200+Oct!QR201+Nov!QR201+Dic!QR200</f>
        <v>#REF!</v>
      </c>
      <c r="QS200" s="158" t="e">
        <f>+#REF!+#REF!+#REF!+#REF!+May!QS200+Jun!QS200+Jul!QS200+Ago!QS200+Set!QS200+Oct!QS201+Nov!QS201+Dic!QS200</f>
        <v>#REF!</v>
      </c>
      <c r="QT200" s="158" t="e">
        <f>+#REF!+#REF!+#REF!+#REF!+May!QT200+Jun!QT200+Jul!QT200+Ago!QT200+Set!QT200+Oct!QT201+Nov!QT201+Dic!QT200</f>
        <v>#REF!</v>
      </c>
      <c r="QU200" s="158" t="e">
        <f>+#REF!+#REF!+#REF!+#REF!+May!QU200+Jun!QU200+Jul!QU200+Ago!QU200+Set!QU200+Oct!QU201+Nov!QU201+Dic!QU200</f>
        <v>#REF!</v>
      </c>
      <c r="QV200" s="158" t="e">
        <f>+#REF!+#REF!+#REF!+#REF!+May!QV200+Jun!QV200+Jul!QV200+Ago!QV200+Set!QV200+Oct!QV201+Nov!QV201+Dic!QV200</f>
        <v>#REF!</v>
      </c>
      <c r="QW200" s="158" t="e">
        <f>+#REF!+#REF!+#REF!+#REF!+May!QW200+Jun!QW200+Jul!QW200+Ago!QW200+Set!QW200+Oct!QW201+Nov!QW201+Dic!QW200</f>
        <v>#REF!</v>
      </c>
      <c r="QX200" s="158" t="e">
        <f>+#REF!+#REF!+#REF!+#REF!+May!QX200+Jun!QX200+Jul!QX200+Ago!QX200+Set!QX200+Oct!QX201+Nov!QX201+Dic!QX200</f>
        <v>#REF!</v>
      </c>
    </row>
    <row r="201" spans="1:466" x14ac:dyDescent="0.3">
      <c r="A201" s="157">
        <v>38</v>
      </c>
      <c r="B201" s="173" t="s">
        <v>247</v>
      </c>
      <c r="C201" s="174"/>
      <c r="D201" s="174"/>
      <c r="E201" s="175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  <c r="AU201" s="158"/>
      <c r="AV201" s="158"/>
      <c r="AW201" s="158"/>
      <c r="AX201" s="158"/>
      <c r="AY201" s="158"/>
      <c r="AZ201" s="158"/>
      <c r="BA201" s="158"/>
      <c r="BB201" s="158"/>
      <c r="BC201" s="158"/>
      <c r="BD201" s="158"/>
      <c r="BE201" s="158"/>
      <c r="BF201" s="158"/>
      <c r="BG201" s="158"/>
      <c r="BH201" s="158"/>
      <c r="BI201" s="158"/>
      <c r="BJ201" s="158"/>
      <c r="BK201" s="158"/>
      <c r="BL201" s="158"/>
      <c r="BM201" s="158"/>
      <c r="BN201" s="158"/>
      <c r="BO201" s="158"/>
      <c r="BP201" s="158"/>
      <c r="BQ201" s="158"/>
      <c r="BR201" s="158"/>
      <c r="BS201" s="158"/>
      <c r="BT201" s="158"/>
      <c r="BU201" s="158"/>
      <c r="BV201" s="158"/>
      <c r="BW201" s="158"/>
      <c r="BX201" s="158"/>
      <c r="BY201" s="158"/>
      <c r="BZ201" s="158"/>
      <c r="CA201" s="158"/>
      <c r="CB201" s="158"/>
      <c r="CC201" s="158"/>
      <c r="CD201" s="158"/>
      <c r="CE201" s="158"/>
      <c r="CF201" s="158"/>
      <c r="CG201" s="158"/>
      <c r="CH201" s="158"/>
      <c r="CI201" s="158"/>
      <c r="CJ201" s="158"/>
      <c r="CK201" s="158"/>
      <c r="CL201" s="158"/>
      <c r="CM201" s="158"/>
      <c r="CN201" s="158"/>
      <c r="CO201" s="158"/>
      <c r="CP201" s="158"/>
      <c r="CQ201" s="158"/>
      <c r="CR201" s="158"/>
      <c r="CS201" s="158"/>
      <c r="CT201" s="158"/>
      <c r="CU201" s="158"/>
      <c r="CV201" s="158"/>
      <c r="CW201" s="158"/>
      <c r="CX201" s="158"/>
      <c r="CY201" s="158"/>
      <c r="CZ201" s="158"/>
      <c r="DA201" s="158"/>
      <c r="DB201" s="158"/>
      <c r="DC201" s="158"/>
      <c r="DD201" s="158"/>
      <c r="DE201" s="158"/>
      <c r="DF201" s="158"/>
      <c r="DG201" s="158"/>
      <c r="DH201" s="158"/>
      <c r="DI201" s="158"/>
      <c r="DJ201" s="158"/>
      <c r="DK201" s="158"/>
      <c r="DL201" s="158"/>
      <c r="DM201" s="158"/>
      <c r="DN201" s="158"/>
      <c r="DO201" s="158"/>
      <c r="DP201" s="158"/>
      <c r="DQ201" s="158"/>
      <c r="DR201" s="158"/>
      <c r="DS201" s="158"/>
      <c r="DT201" s="158"/>
      <c r="DU201" s="158"/>
      <c r="DV201" s="158"/>
      <c r="DW201" s="158"/>
      <c r="DX201" s="158"/>
      <c r="DY201" s="158"/>
      <c r="DZ201" s="158"/>
      <c r="EA201" s="158"/>
      <c r="EB201" s="158"/>
      <c r="EC201" s="158"/>
      <c r="ED201" s="158"/>
      <c r="EE201" s="158"/>
      <c r="EF201" s="158"/>
      <c r="EG201" s="158"/>
      <c r="EH201" s="158"/>
      <c r="EI201" s="158"/>
      <c r="EJ201" s="158"/>
      <c r="EK201" s="158"/>
      <c r="EL201" s="158"/>
      <c r="EM201" s="158"/>
      <c r="EN201" s="158"/>
      <c r="EO201" s="158"/>
      <c r="EP201" s="158"/>
      <c r="EQ201" s="158"/>
      <c r="ER201" s="158"/>
      <c r="ES201" s="158"/>
      <c r="ET201" s="158"/>
      <c r="EU201" s="158"/>
      <c r="EV201" s="158"/>
      <c r="EW201" s="158"/>
      <c r="EX201" s="158"/>
      <c r="EY201" s="158"/>
      <c r="EZ201" s="158"/>
      <c r="FA201" s="158"/>
      <c r="FB201" s="158"/>
      <c r="FC201" s="158"/>
      <c r="FD201" s="158"/>
      <c r="FE201" s="158"/>
      <c r="FF201" s="158"/>
      <c r="FG201" s="158"/>
      <c r="FH201" s="158"/>
      <c r="FI201" s="158"/>
      <c r="FJ201" s="158"/>
      <c r="FK201" s="158"/>
      <c r="FL201" s="158"/>
      <c r="FM201" s="158"/>
      <c r="FN201" s="158"/>
      <c r="FO201" s="158"/>
      <c r="FP201" s="158"/>
      <c r="FQ201" s="158"/>
      <c r="FR201" s="158"/>
      <c r="FS201" s="158"/>
      <c r="FT201" s="158"/>
      <c r="FU201" s="158"/>
      <c r="FV201" s="158"/>
      <c r="FW201" s="158"/>
      <c r="FX201" s="158"/>
      <c r="FY201" s="158"/>
      <c r="FZ201" s="158"/>
      <c r="GA201" s="158"/>
      <c r="GB201" s="158"/>
      <c r="GC201" s="158"/>
      <c r="GD201" s="158"/>
      <c r="GE201" s="158"/>
      <c r="GF201" s="158"/>
      <c r="GG201" s="158"/>
      <c r="GH201" s="158"/>
      <c r="GI201" s="158"/>
      <c r="GJ201" s="158"/>
      <c r="GK201" s="158"/>
      <c r="GL201" s="158"/>
      <c r="GM201" s="158"/>
      <c r="GN201" s="158"/>
      <c r="GO201" s="158"/>
      <c r="GP201" s="158"/>
      <c r="GQ201" s="158"/>
      <c r="GR201" s="158"/>
      <c r="GS201" s="158"/>
      <c r="GT201" s="158"/>
      <c r="GU201" s="158"/>
      <c r="GV201" s="158"/>
      <c r="GW201" s="158"/>
      <c r="GX201" s="158"/>
      <c r="GY201" s="158"/>
      <c r="GZ201" s="158"/>
      <c r="HA201" s="158"/>
      <c r="HB201" s="158"/>
      <c r="HC201" s="158"/>
      <c r="HD201" s="158"/>
      <c r="HE201" s="158"/>
      <c r="HF201" s="158"/>
      <c r="HG201" s="158"/>
      <c r="HH201" s="158"/>
      <c r="HI201" s="158"/>
      <c r="HJ201" s="158"/>
      <c r="HK201" s="158"/>
      <c r="HL201" s="158"/>
      <c r="HM201" s="158"/>
      <c r="HN201" s="158"/>
      <c r="HO201" s="158"/>
      <c r="HP201" s="158"/>
      <c r="HQ201" s="158"/>
      <c r="HR201" s="158"/>
      <c r="HS201" s="158"/>
      <c r="HT201" s="158"/>
      <c r="HU201" s="158"/>
      <c r="HV201" s="158"/>
      <c r="HW201" s="158"/>
      <c r="HX201" s="158"/>
      <c r="HY201" s="158"/>
      <c r="HZ201" s="158"/>
      <c r="IA201" s="158"/>
      <c r="IB201" s="158"/>
      <c r="IC201" s="158"/>
      <c r="ID201" s="158"/>
      <c r="IE201" s="158"/>
      <c r="IF201" s="158"/>
      <c r="IG201" s="158"/>
      <c r="IH201" s="158"/>
      <c r="II201" s="158"/>
      <c r="IJ201" s="158"/>
      <c r="IK201" s="158"/>
      <c r="IL201" s="158"/>
      <c r="IM201" s="158"/>
      <c r="IN201" s="158"/>
      <c r="IO201" s="158"/>
      <c r="IP201" s="158"/>
      <c r="IQ201" s="158"/>
      <c r="IR201" s="158"/>
      <c r="IS201" s="158"/>
      <c r="IT201" s="158"/>
      <c r="IU201" s="158"/>
      <c r="IV201" s="158"/>
      <c r="IW201" s="158"/>
      <c r="IX201" s="158"/>
      <c r="IY201" s="158"/>
      <c r="IZ201" s="158"/>
      <c r="JA201" s="158"/>
      <c r="JB201" s="158"/>
      <c r="JC201" s="158"/>
      <c r="JD201" s="158"/>
      <c r="JE201" s="158"/>
      <c r="JF201" s="158"/>
      <c r="JG201" s="158"/>
      <c r="JH201" s="158"/>
      <c r="JI201" s="158"/>
      <c r="JJ201" s="158"/>
      <c r="JK201" s="158"/>
      <c r="JL201" s="158"/>
      <c r="JM201" s="158"/>
      <c r="JN201" s="158"/>
      <c r="JO201" s="158"/>
      <c r="JP201" s="158"/>
      <c r="JQ201" s="158"/>
      <c r="JR201" s="158"/>
      <c r="JS201" s="158"/>
      <c r="JT201" s="158"/>
      <c r="JU201" s="158"/>
      <c r="JV201" s="158"/>
      <c r="JW201" s="158"/>
      <c r="JX201" s="158"/>
      <c r="JY201" s="158"/>
      <c r="JZ201" s="158"/>
      <c r="KA201" s="158"/>
      <c r="KB201" s="158"/>
      <c r="KC201" s="158"/>
      <c r="KD201" s="158"/>
      <c r="KE201" s="158"/>
      <c r="KF201" s="158"/>
      <c r="KG201" s="158"/>
      <c r="KH201" s="158"/>
      <c r="KI201" s="158"/>
      <c r="KJ201" s="158"/>
      <c r="KK201" s="158"/>
      <c r="KL201" s="158"/>
      <c r="KM201" s="158"/>
      <c r="KN201" s="158"/>
      <c r="KO201" s="158"/>
      <c r="KP201" s="158"/>
      <c r="KQ201" s="158"/>
      <c r="KR201" s="158"/>
      <c r="KS201" s="158"/>
      <c r="KT201" s="158"/>
      <c r="KU201" s="158"/>
      <c r="KV201" s="158"/>
      <c r="KW201" s="158"/>
      <c r="KX201" s="158"/>
      <c r="KY201" s="158"/>
      <c r="KZ201" s="158"/>
      <c r="LA201" s="158"/>
      <c r="LB201" s="158"/>
      <c r="LC201" s="158"/>
      <c r="LD201" s="158"/>
      <c r="LE201" s="158"/>
      <c r="LF201" s="158"/>
      <c r="LG201" s="158"/>
      <c r="LH201" s="158"/>
      <c r="LI201" s="158"/>
      <c r="LJ201" s="158"/>
      <c r="LK201" s="158"/>
      <c r="LL201" s="158"/>
      <c r="LM201" s="158"/>
      <c r="LN201" s="158"/>
      <c r="LO201" s="158"/>
      <c r="LP201" s="158"/>
      <c r="LQ201" s="158"/>
      <c r="LR201" s="158"/>
      <c r="LS201" s="158"/>
      <c r="LT201" s="158"/>
      <c r="LU201" s="158"/>
      <c r="LV201" s="158"/>
      <c r="LW201" s="158"/>
      <c r="LX201" s="158"/>
      <c r="LY201" s="158"/>
      <c r="LZ201" s="158"/>
      <c r="MA201" s="158"/>
      <c r="MB201" s="158"/>
      <c r="MC201" s="158"/>
      <c r="MD201" s="158"/>
      <c r="ME201" s="158"/>
      <c r="MF201" s="158"/>
      <c r="MG201" s="158"/>
      <c r="MH201" s="158"/>
      <c r="MI201" s="158"/>
      <c r="MJ201" s="158"/>
      <c r="MK201" s="158"/>
      <c r="ML201" s="158"/>
      <c r="MM201" s="158"/>
      <c r="MN201" s="158"/>
      <c r="MO201" s="158"/>
      <c r="MP201" s="158"/>
      <c r="MQ201" s="158"/>
      <c r="MR201" s="158"/>
      <c r="MS201" s="158"/>
      <c r="MT201" s="158"/>
      <c r="MU201" s="158"/>
      <c r="MV201" s="158"/>
      <c r="MW201" s="158"/>
      <c r="MX201" s="158"/>
      <c r="MY201" s="158"/>
      <c r="MZ201" s="158"/>
      <c r="NA201" s="158"/>
      <c r="NB201" s="158"/>
      <c r="NC201" s="158"/>
      <c r="ND201" s="158"/>
      <c r="NE201" s="158"/>
      <c r="NF201" s="158"/>
      <c r="NG201" s="158"/>
      <c r="NH201" s="158"/>
      <c r="NI201" s="158"/>
      <c r="NJ201" s="158"/>
      <c r="NK201" s="158"/>
      <c r="NL201" s="158"/>
      <c r="NM201" s="158"/>
      <c r="NN201" s="158"/>
      <c r="NO201" s="158"/>
      <c r="NP201" s="158"/>
      <c r="NQ201" s="158"/>
      <c r="NR201" s="158"/>
      <c r="NS201" s="158"/>
      <c r="NT201" s="158"/>
      <c r="NU201" s="158"/>
      <c r="NV201" s="158"/>
      <c r="NW201" s="158"/>
      <c r="NX201" s="158"/>
      <c r="NY201" s="158"/>
      <c r="NZ201" s="158"/>
      <c r="OA201" s="158"/>
      <c r="OB201" s="158"/>
      <c r="OC201" s="158"/>
      <c r="OD201" s="158"/>
      <c r="OE201" s="158"/>
      <c r="OF201" s="158"/>
      <c r="OG201" s="158"/>
      <c r="OH201" s="158"/>
      <c r="OI201" s="158"/>
      <c r="OJ201" s="158"/>
      <c r="OK201" s="158"/>
      <c r="OL201" s="158"/>
      <c r="OM201" s="158"/>
      <c r="ON201" s="158"/>
      <c r="OO201" s="158"/>
      <c r="OP201" s="158"/>
      <c r="OQ201" s="158"/>
      <c r="OR201" s="158"/>
      <c r="OS201" s="158"/>
      <c r="OT201" s="158"/>
      <c r="OU201" s="158"/>
      <c r="OV201" s="158"/>
      <c r="OW201" s="158"/>
      <c r="OX201" s="158"/>
      <c r="OY201" s="158"/>
      <c r="OZ201" s="158"/>
      <c r="PA201" s="158"/>
      <c r="PB201" s="158"/>
      <c r="PC201" s="158"/>
      <c r="PD201" s="158"/>
      <c r="PE201" s="158"/>
      <c r="PF201" s="158"/>
      <c r="PG201" s="158"/>
      <c r="PH201" s="158"/>
      <c r="PI201" s="158"/>
      <c r="PJ201" s="158"/>
      <c r="PK201" s="158"/>
      <c r="PL201" s="158"/>
      <c r="PM201" s="158"/>
      <c r="PN201" s="158"/>
      <c r="PO201" s="158"/>
      <c r="PP201" s="158"/>
      <c r="PQ201" s="158"/>
      <c r="PR201" s="158"/>
      <c r="PS201" s="158"/>
      <c r="PT201" s="158"/>
      <c r="PU201" s="158"/>
      <c r="PV201" s="158"/>
      <c r="PW201" s="158"/>
      <c r="PX201" s="158"/>
      <c r="PY201" s="158"/>
      <c r="PZ201" s="158"/>
      <c r="QA201" s="158"/>
      <c r="QB201" s="158"/>
      <c r="QC201" s="158"/>
      <c r="QD201" s="158"/>
      <c r="QE201" s="158"/>
      <c r="QF201" s="158"/>
      <c r="QG201" s="158"/>
      <c r="QH201" s="158"/>
      <c r="QI201" s="158"/>
      <c r="QJ201" s="158"/>
      <c r="QK201" s="158"/>
      <c r="QL201" s="158"/>
      <c r="QM201" s="158"/>
      <c r="QN201" s="158"/>
      <c r="QO201" s="158"/>
      <c r="QP201" s="158"/>
      <c r="QQ201" s="158" t="e">
        <f>+#REF!+#REF!+#REF!+#REF!+May!QQ201+Jun!QQ201+Jul!QQ201+Ago!QQ201+Set!QQ201+Oct!QQ202+Nov!QQ202+Dic!QQ201</f>
        <v>#REF!</v>
      </c>
      <c r="QR201" s="158" t="e">
        <f>+#REF!+#REF!+#REF!+#REF!+May!QR201+Jun!QR201+Jul!QR201+Ago!QR201+Set!QR201+Oct!QR202+Nov!QR202+Dic!QR201</f>
        <v>#REF!</v>
      </c>
      <c r="QS201" s="158" t="e">
        <f>+#REF!+#REF!+#REF!+#REF!+May!QS201+Jun!QS201+Jul!QS201+Ago!QS201+Set!QS201+Oct!QS202+Nov!QS202+Dic!QS201</f>
        <v>#REF!</v>
      </c>
      <c r="QT201" s="158" t="e">
        <f>+#REF!+#REF!+#REF!+#REF!+May!QT201+Jun!QT201+Jul!QT201+Ago!QT201+Set!QT201+Oct!QT202+Nov!QT202+Dic!QT201</f>
        <v>#REF!</v>
      </c>
      <c r="QU201" s="158" t="e">
        <f>+#REF!+#REF!+#REF!+#REF!+May!QU201+Jun!QU201+Jul!QU201+Ago!QU201+Set!QU201+Oct!QU202+Nov!QU202+Dic!QU201</f>
        <v>#REF!</v>
      </c>
      <c r="QV201" s="158" t="e">
        <f>+#REF!+#REF!+#REF!+#REF!+May!QV201+Jun!QV201+Jul!QV201+Ago!QV201+Set!QV201+Oct!QV202+Nov!QV202+Dic!QV201</f>
        <v>#REF!</v>
      </c>
      <c r="QW201" s="158" t="e">
        <f>+#REF!+#REF!+#REF!+#REF!+May!QW201+Jun!QW201+Jul!QW201+Ago!QW201+Set!QW201+Oct!QW202+Nov!QW202+Dic!QW201</f>
        <v>#REF!</v>
      </c>
      <c r="QX201" s="158" t="e">
        <f>+#REF!+#REF!+#REF!+#REF!+May!QX201+Jun!QX201+Jul!QX201+Ago!QX201+Set!QX201+Oct!QX202+Nov!QX202+Dic!QX201</f>
        <v>#REF!</v>
      </c>
    </row>
    <row r="202" spans="1:466" x14ac:dyDescent="0.3">
      <c r="A202" s="157">
        <v>39</v>
      </c>
      <c r="B202" s="173" t="s">
        <v>248</v>
      </c>
      <c r="C202" s="174"/>
      <c r="D202" s="174"/>
      <c r="E202" s="175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  <c r="AU202" s="158"/>
      <c r="AV202" s="158"/>
      <c r="AW202" s="158"/>
      <c r="AX202" s="158"/>
      <c r="AY202" s="158"/>
      <c r="AZ202" s="158"/>
      <c r="BA202" s="158"/>
      <c r="BB202" s="158"/>
      <c r="BC202" s="158"/>
      <c r="BD202" s="158"/>
      <c r="BE202" s="158"/>
      <c r="BF202" s="158"/>
      <c r="BG202" s="158"/>
      <c r="BH202" s="158"/>
      <c r="BI202" s="158"/>
      <c r="BJ202" s="158"/>
      <c r="BK202" s="158"/>
      <c r="BL202" s="158"/>
      <c r="BM202" s="158"/>
      <c r="BN202" s="158"/>
      <c r="BO202" s="158"/>
      <c r="BP202" s="158"/>
      <c r="BQ202" s="158"/>
      <c r="BR202" s="158"/>
      <c r="BS202" s="158"/>
      <c r="BT202" s="158"/>
      <c r="BU202" s="158"/>
      <c r="BV202" s="158"/>
      <c r="BW202" s="158"/>
      <c r="BX202" s="158"/>
      <c r="BY202" s="158"/>
      <c r="BZ202" s="158"/>
      <c r="CA202" s="158"/>
      <c r="CB202" s="158"/>
      <c r="CC202" s="158"/>
      <c r="CD202" s="158"/>
      <c r="CE202" s="158"/>
      <c r="CF202" s="158"/>
      <c r="CG202" s="158"/>
      <c r="CH202" s="158"/>
      <c r="CI202" s="158"/>
      <c r="CJ202" s="158"/>
      <c r="CK202" s="158"/>
      <c r="CL202" s="158"/>
      <c r="CM202" s="158"/>
      <c r="CN202" s="158"/>
      <c r="CO202" s="158"/>
      <c r="CP202" s="158"/>
      <c r="CQ202" s="158"/>
      <c r="CR202" s="158"/>
      <c r="CS202" s="158"/>
      <c r="CT202" s="158"/>
      <c r="CU202" s="158"/>
      <c r="CV202" s="158"/>
      <c r="CW202" s="158"/>
      <c r="CX202" s="158"/>
      <c r="CY202" s="158"/>
      <c r="CZ202" s="158"/>
      <c r="DA202" s="158"/>
      <c r="DB202" s="158"/>
      <c r="DC202" s="158"/>
      <c r="DD202" s="158"/>
      <c r="DE202" s="158"/>
      <c r="DF202" s="158"/>
      <c r="DG202" s="158"/>
      <c r="DH202" s="158"/>
      <c r="DI202" s="158"/>
      <c r="DJ202" s="158"/>
      <c r="DK202" s="158"/>
      <c r="DL202" s="158"/>
      <c r="DM202" s="158"/>
      <c r="DN202" s="158"/>
      <c r="DO202" s="158"/>
      <c r="DP202" s="158"/>
      <c r="DQ202" s="158"/>
      <c r="DR202" s="158"/>
      <c r="DS202" s="158"/>
      <c r="DT202" s="158"/>
      <c r="DU202" s="158"/>
      <c r="DV202" s="158"/>
      <c r="DW202" s="158"/>
      <c r="DX202" s="158"/>
      <c r="DY202" s="158"/>
      <c r="DZ202" s="158"/>
      <c r="EA202" s="158"/>
      <c r="EB202" s="158"/>
      <c r="EC202" s="158"/>
      <c r="ED202" s="158"/>
      <c r="EE202" s="158"/>
      <c r="EF202" s="158"/>
      <c r="EG202" s="158"/>
      <c r="EH202" s="158"/>
      <c r="EI202" s="158"/>
      <c r="EJ202" s="158"/>
      <c r="EK202" s="158"/>
      <c r="EL202" s="158"/>
      <c r="EM202" s="158"/>
      <c r="EN202" s="158"/>
      <c r="EO202" s="158"/>
      <c r="EP202" s="158"/>
      <c r="EQ202" s="158"/>
      <c r="ER202" s="158"/>
      <c r="ES202" s="158"/>
      <c r="ET202" s="158"/>
      <c r="EU202" s="158"/>
      <c r="EV202" s="158"/>
      <c r="EW202" s="158"/>
      <c r="EX202" s="158"/>
      <c r="EY202" s="158"/>
      <c r="EZ202" s="158"/>
      <c r="FA202" s="158"/>
      <c r="FB202" s="158"/>
      <c r="FC202" s="158"/>
      <c r="FD202" s="158"/>
      <c r="FE202" s="158"/>
      <c r="FF202" s="158"/>
      <c r="FG202" s="158"/>
      <c r="FH202" s="158"/>
      <c r="FI202" s="158"/>
      <c r="FJ202" s="158"/>
      <c r="FK202" s="158"/>
      <c r="FL202" s="158"/>
      <c r="FM202" s="158"/>
      <c r="FN202" s="158"/>
      <c r="FO202" s="158"/>
      <c r="FP202" s="158"/>
      <c r="FQ202" s="158"/>
      <c r="FR202" s="158"/>
      <c r="FS202" s="158"/>
      <c r="FT202" s="158"/>
      <c r="FU202" s="158"/>
      <c r="FV202" s="158"/>
      <c r="FW202" s="158"/>
      <c r="FX202" s="158"/>
      <c r="FY202" s="158"/>
      <c r="FZ202" s="158"/>
      <c r="GA202" s="158"/>
      <c r="GB202" s="158"/>
      <c r="GC202" s="158"/>
      <c r="GD202" s="158"/>
      <c r="GE202" s="158"/>
      <c r="GF202" s="158"/>
      <c r="GG202" s="158"/>
      <c r="GH202" s="158"/>
      <c r="GI202" s="158"/>
      <c r="GJ202" s="158"/>
      <c r="GK202" s="158"/>
      <c r="GL202" s="158"/>
      <c r="GM202" s="158"/>
      <c r="GN202" s="158"/>
      <c r="GO202" s="158"/>
      <c r="GP202" s="158"/>
      <c r="GQ202" s="158"/>
      <c r="GR202" s="158"/>
      <c r="GS202" s="158"/>
      <c r="GT202" s="158"/>
      <c r="GU202" s="158"/>
      <c r="GV202" s="158"/>
      <c r="GW202" s="158"/>
      <c r="GX202" s="158"/>
      <c r="GY202" s="158"/>
      <c r="GZ202" s="158"/>
      <c r="HA202" s="158"/>
      <c r="HB202" s="158"/>
      <c r="HC202" s="158"/>
      <c r="HD202" s="158"/>
      <c r="HE202" s="158"/>
      <c r="HF202" s="158"/>
      <c r="HG202" s="158"/>
      <c r="HH202" s="158"/>
      <c r="HI202" s="158"/>
      <c r="HJ202" s="158"/>
      <c r="HK202" s="158"/>
      <c r="HL202" s="158"/>
      <c r="HM202" s="158"/>
      <c r="HN202" s="158"/>
      <c r="HO202" s="158"/>
      <c r="HP202" s="158"/>
      <c r="HQ202" s="158"/>
      <c r="HR202" s="158"/>
      <c r="HS202" s="158"/>
      <c r="HT202" s="158"/>
      <c r="HU202" s="158"/>
      <c r="HV202" s="158"/>
      <c r="HW202" s="158"/>
      <c r="HX202" s="158"/>
      <c r="HY202" s="158"/>
      <c r="HZ202" s="158"/>
      <c r="IA202" s="158"/>
      <c r="IB202" s="158"/>
      <c r="IC202" s="158"/>
      <c r="ID202" s="158"/>
      <c r="IE202" s="158"/>
      <c r="IF202" s="158"/>
      <c r="IG202" s="158"/>
      <c r="IH202" s="158"/>
      <c r="II202" s="158"/>
      <c r="IJ202" s="158"/>
      <c r="IK202" s="158"/>
      <c r="IL202" s="158"/>
      <c r="IM202" s="158"/>
      <c r="IN202" s="158"/>
      <c r="IO202" s="158"/>
      <c r="IP202" s="158"/>
      <c r="IQ202" s="158"/>
      <c r="IR202" s="158"/>
      <c r="IS202" s="158"/>
      <c r="IT202" s="158"/>
      <c r="IU202" s="158"/>
      <c r="IV202" s="158"/>
      <c r="IW202" s="158"/>
      <c r="IX202" s="158"/>
      <c r="IY202" s="158"/>
      <c r="IZ202" s="158"/>
      <c r="JA202" s="158"/>
      <c r="JB202" s="158"/>
      <c r="JC202" s="158"/>
      <c r="JD202" s="158"/>
      <c r="JE202" s="158"/>
      <c r="JF202" s="158"/>
      <c r="JG202" s="158"/>
      <c r="JH202" s="158"/>
      <c r="JI202" s="158"/>
      <c r="JJ202" s="158"/>
      <c r="JK202" s="158"/>
      <c r="JL202" s="158"/>
      <c r="JM202" s="158"/>
      <c r="JN202" s="158"/>
      <c r="JO202" s="158"/>
      <c r="JP202" s="158"/>
      <c r="JQ202" s="158"/>
      <c r="JR202" s="158"/>
      <c r="JS202" s="158"/>
      <c r="JT202" s="158"/>
      <c r="JU202" s="158"/>
      <c r="JV202" s="158"/>
      <c r="JW202" s="158"/>
      <c r="JX202" s="158"/>
      <c r="JY202" s="158"/>
      <c r="JZ202" s="158"/>
      <c r="KA202" s="158"/>
      <c r="KB202" s="158"/>
      <c r="KC202" s="158"/>
      <c r="KD202" s="158"/>
      <c r="KE202" s="158"/>
      <c r="KF202" s="158"/>
      <c r="KG202" s="158"/>
      <c r="KH202" s="158"/>
      <c r="KI202" s="158"/>
      <c r="KJ202" s="158"/>
      <c r="KK202" s="158"/>
      <c r="KL202" s="158"/>
      <c r="KM202" s="158"/>
      <c r="KN202" s="158"/>
      <c r="KO202" s="158"/>
      <c r="KP202" s="158"/>
      <c r="KQ202" s="158"/>
      <c r="KR202" s="158"/>
      <c r="KS202" s="158"/>
      <c r="KT202" s="158"/>
      <c r="KU202" s="158"/>
      <c r="KV202" s="158"/>
      <c r="KW202" s="158"/>
      <c r="KX202" s="158"/>
      <c r="KY202" s="158"/>
      <c r="KZ202" s="158"/>
      <c r="LA202" s="158"/>
      <c r="LB202" s="158"/>
      <c r="LC202" s="158"/>
      <c r="LD202" s="158"/>
      <c r="LE202" s="158"/>
      <c r="LF202" s="158"/>
      <c r="LG202" s="158"/>
      <c r="LH202" s="158"/>
      <c r="LI202" s="158"/>
      <c r="LJ202" s="158"/>
      <c r="LK202" s="158"/>
      <c r="LL202" s="158"/>
      <c r="LM202" s="158"/>
      <c r="LN202" s="158"/>
      <c r="LO202" s="158"/>
      <c r="LP202" s="158"/>
      <c r="LQ202" s="158"/>
      <c r="LR202" s="158"/>
      <c r="LS202" s="158"/>
      <c r="LT202" s="158"/>
      <c r="LU202" s="158"/>
      <c r="LV202" s="158"/>
      <c r="LW202" s="158"/>
      <c r="LX202" s="158"/>
      <c r="LY202" s="158"/>
      <c r="LZ202" s="158"/>
      <c r="MA202" s="158"/>
      <c r="MB202" s="158"/>
      <c r="MC202" s="158"/>
      <c r="MD202" s="158"/>
      <c r="ME202" s="158"/>
      <c r="MF202" s="158"/>
      <c r="MG202" s="158"/>
      <c r="MH202" s="158"/>
      <c r="MI202" s="158"/>
      <c r="MJ202" s="158"/>
      <c r="MK202" s="158"/>
      <c r="ML202" s="158"/>
      <c r="MM202" s="158"/>
      <c r="MN202" s="158"/>
      <c r="MO202" s="158"/>
      <c r="MP202" s="158"/>
      <c r="MQ202" s="158"/>
      <c r="MR202" s="158"/>
      <c r="MS202" s="158"/>
      <c r="MT202" s="158"/>
      <c r="MU202" s="158"/>
      <c r="MV202" s="158"/>
      <c r="MW202" s="158"/>
      <c r="MX202" s="158"/>
      <c r="MY202" s="158"/>
      <c r="MZ202" s="158"/>
      <c r="NA202" s="158"/>
      <c r="NB202" s="158"/>
      <c r="NC202" s="158"/>
      <c r="ND202" s="158"/>
      <c r="NE202" s="158"/>
      <c r="NF202" s="158"/>
      <c r="NG202" s="158"/>
      <c r="NH202" s="158"/>
      <c r="NI202" s="158"/>
      <c r="NJ202" s="158"/>
      <c r="NK202" s="158"/>
      <c r="NL202" s="158"/>
      <c r="NM202" s="158"/>
      <c r="NN202" s="158"/>
      <c r="NO202" s="158"/>
      <c r="NP202" s="158"/>
      <c r="NQ202" s="158"/>
      <c r="NR202" s="158"/>
      <c r="NS202" s="158"/>
      <c r="NT202" s="158"/>
      <c r="NU202" s="158"/>
      <c r="NV202" s="158"/>
      <c r="NW202" s="158"/>
      <c r="NX202" s="158"/>
      <c r="NY202" s="158"/>
      <c r="NZ202" s="158"/>
      <c r="OA202" s="158"/>
      <c r="OB202" s="158"/>
      <c r="OC202" s="158"/>
      <c r="OD202" s="158"/>
      <c r="OE202" s="158"/>
      <c r="OF202" s="158"/>
      <c r="OG202" s="158"/>
      <c r="OH202" s="158"/>
      <c r="OI202" s="158"/>
      <c r="OJ202" s="158"/>
      <c r="OK202" s="158"/>
      <c r="OL202" s="158"/>
      <c r="OM202" s="158"/>
      <c r="ON202" s="158"/>
      <c r="OO202" s="158"/>
      <c r="OP202" s="158"/>
      <c r="OQ202" s="158"/>
      <c r="OR202" s="158"/>
      <c r="OS202" s="158"/>
      <c r="OT202" s="158"/>
      <c r="OU202" s="158"/>
      <c r="OV202" s="158"/>
      <c r="OW202" s="158"/>
      <c r="OX202" s="158"/>
      <c r="OY202" s="158"/>
      <c r="OZ202" s="158"/>
      <c r="PA202" s="158"/>
      <c r="PB202" s="158"/>
      <c r="PC202" s="158"/>
      <c r="PD202" s="158"/>
      <c r="PE202" s="158"/>
      <c r="PF202" s="158"/>
      <c r="PG202" s="158"/>
      <c r="PH202" s="158"/>
      <c r="PI202" s="158"/>
      <c r="PJ202" s="158"/>
      <c r="PK202" s="158"/>
      <c r="PL202" s="158"/>
      <c r="PM202" s="158"/>
      <c r="PN202" s="158"/>
      <c r="PO202" s="158"/>
      <c r="PP202" s="158"/>
      <c r="PQ202" s="158"/>
      <c r="PR202" s="158"/>
      <c r="PS202" s="158"/>
      <c r="PT202" s="158"/>
      <c r="PU202" s="158"/>
      <c r="PV202" s="158"/>
      <c r="PW202" s="158"/>
      <c r="PX202" s="158"/>
      <c r="PY202" s="158"/>
      <c r="PZ202" s="158"/>
      <c r="QA202" s="158"/>
      <c r="QB202" s="158"/>
      <c r="QC202" s="158"/>
      <c r="QD202" s="158"/>
      <c r="QE202" s="158"/>
      <c r="QF202" s="158"/>
      <c r="QG202" s="158"/>
      <c r="QH202" s="158"/>
      <c r="QI202" s="158"/>
      <c r="QJ202" s="158"/>
      <c r="QK202" s="158"/>
      <c r="QL202" s="158"/>
      <c r="QM202" s="158"/>
      <c r="QN202" s="158"/>
      <c r="QO202" s="158"/>
      <c r="QP202" s="158"/>
      <c r="QQ202" s="158" t="e">
        <f>+#REF!+#REF!+#REF!+#REF!+May!QQ202+Jun!QQ202+Jul!QQ202+Ago!QQ202+Set!QQ202+Oct!QQ203+Nov!QQ203+Dic!QQ202</f>
        <v>#REF!</v>
      </c>
      <c r="QR202" s="158" t="e">
        <f>+#REF!+#REF!+#REF!+#REF!+May!QR202+Jun!QR202+Jul!QR202+Ago!QR202+Set!QR202+Oct!QR203+Nov!QR203+Dic!QR202</f>
        <v>#REF!</v>
      </c>
      <c r="QS202" s="158" t="e">
        <f>+#REF!+#REF!+#REF!+#REF!+May!QS202+Jun!QS202+Jul!QS202+Ago!QS202+Set!QS202+Oct!QS203+Nov!QS203+Dic!QS202</f>
        <v>#REF!</v>
      </c>
      <c r="QT202" s="158" t="e">
        <f>+#REF!+#REF!+#REF!+#REF!+May!QT202+Jun!QT202+Jul!QT202+Ago!QT202+Set!QT202+Oct!QT203+Nov!QT203+Dic!QT202</f>
        <v>#REF!</v>
      </c>
      <c r="QU202" s="158" t="e">
        <f>+#REF!+#REF!+#REF!+#REF!+May!QU202+Jun!QU202+Jul!QU202+Ago!QU202+Set!QU202+Oct!QU203+Nov!QU203+Dic!QU202</f>
        <v>#REF!</v>
      </c>
      <c r="QV202" s="158" t="e">
        <f>+#REF!+#REF!+#REF!+#REF!+May!QV202+Jun!QV202+Jul!QV202+Ago!QV202+Set!QV202+Oct!QV203+Nov!QV203+Dic!QV202</f>
        <v>#REF!</v>
      </c>
      <c r="QW202" s="158" t="e">
        <f>+#REF!+#REF!+#REF!+#REF!+May!QW202+Jun!QW202+Jul!QW202+Ago!QW202+Set!QW202+Oct!QW203+Nov!QW203+Dic!QW202</f>
        <v>#REF!</v>
      </c>
      <c r="QX202" s="158" t="e">
        <f>+#REF!+#REF!+#REF!+#REF!+May!QX202+Jun!QX202+Jul!QX202+Ago!QX202+Set!QX202+Oct!QX203+Nov!QX203+Dic!QX202</f>
        <v>#REF!</v>
      </c>
    </row>
    <row r="203" spans="1:466" x14ac:dyDescent="0.3">
      <c r="A203" s="157">
        <v>40</v>
      </c>
      <c r="B203" s="173" t="s">
        <v>249</v>
      </c>
      <c r="C203" s="174"/>
      <c r="D203" s="174"/>
      <c r="E203" s="175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  <c r="AU203" s="158"/>
      <c r="AV203" s="158"/>
      <c r="AW203" s="158"/>
      <c r="AX203" s="158"/>
      <c r="AY203" s="158"/>
      <c r="AZ203" s="158"/>
      <c r="BA203" s="158"/>
      <c r="BB203" s="158"/>
      <c r="BC203" s="158"/>
      <c r="BD203" s="158"/>
      <c r="BE203" s="158"/>
      <c r="BF203" s="158"/>
      <c r="BG203" s="158"/>
      <c r="BH203" s="158"/>
      <c r="BI203" s="158"/>
      <c r="BJ203" s="158"/>
      <c r="BK203" s="158"/>
      <c r="BL203" s="158"/>
      <c r="BM203" s="158"/>
      <c r="BN203" s="158"/>
      <c r="BO203" s="158"/>
      <c r="BP203" s="158"/>
      <c r="BQ203" s="158"/>
      <c r="BR203" s="158"/>
      <c r="BS203" s="158"/>
      <c r="BT203" s="158"/>
      <c r="BU203" s="158"/>
      <c r="BV203" s="158"/>
      <c r="BW203" s="158"/>
      <c r="BX203" s="158"/>
      <c r="BY203" s="158"/>
      <c r="BZ203" s="158"/>
      <c r="CA203" s="158"/>
      <c r="CB203" s="158"/>
      <c r="CC203" s="158"/>
      <c r="CD203" s="158"/>
      <c r="CE203" s="158"/>
      <c r="CF203" s="158"/>
      <c r="CG203" s="158"/>
      <c r="CH203" s="158"/>
      <c r="CI203" s="158"/>
      <c r="CJ203" s="158"/>
      <c r="CK203" s="158"/>
      <c r="CL203" s="158"/>
      <c r="CM203" s="158"/>
      <c r="CN203" s="158"/>
      <c r="CO203" s="158"/>
      <c r="CP203" s="158"/>
      <c r="CQ203" s="158"/>
      <c r="CR203" s="158"/>
      <c r="CS203" s="158"/>
      <c r="CT203" s="158"/>
      <c r="CU203" s="158"/>
      <c r="CV203" s="158"/>
      <c r="CW203" s="158"/>
      <c r="CX203" s="158"/>
      <c r="CY203" s="158"/>
      <c r="CZ203" s="158"/>
      <c r="DA203" s="158"/>
      <c r="DB203" s="158"/>
      <c r="DC203" s="158"/>
      <c r="DD203" s="158"/>
      <c r="DE203" s="158"/>
      <c r="DF203" s="158"/>
      <c r="DG203" s="158"/>
      <c r="DH203" s="158"/>
      <c r="DI203" s="158"/>
      <c r="DJ203" s="158"/>
      <c r="DK203" s="158"/>
      <c r="DL203" s="158"/>
      <c r="DM203" s="158"/>
      <c r="DN203" s="158"/>
      <c r="DO203" s="158"/>
      <c r="DP203" s="158"/>
      <c r="DQ203" s="158"/>
      <c r="DR203" s="158"/>
      <c r="DS203" s="158"/>
      <c r="DT203" s="158"/>
      <c r="DU203" s="158"/>
      <c r="DV203" s="158"/>
      <c r="DW203" s="158"/>
      <c r="DX203" s="158"/>
      <c r="DY203" s="158"/>
      <c r="DZ203" s="158"/>
      <c r="EA203" s="158"/>
      <c r="EB203" s="158"/>
      <c r="EC203" s="158"/>
      <c r="ED203" s="158"/>
      <c r="EE203" s="158"/>
      <c r="EF203" s="158"/>
      <c r="EG203" s="158"/>
      <c r="EH203" s="158"/>
      <c r="EI203" s="158"/>
      <c r="EJ203" s="158"/>
      <c r="EK203" s="158"/>
      <c r="EL203" s="158"/>
      <c r="EM203" s="158"/>
      <c r="EN203" s="158"/>
      <c r="EO203" s="158"/>
      <c r="EP203" s="158"/>
      <c r="EQ203" s="158"/>
      <c r="ER203" s="158"/>
      <c r="ES203" s="158"/>
      <c r="ET203" s="158"/>
      <c r="EU203" s="158"/>
      <c r="EV203" s="158"/>
      <c r="EW203" s="158"/>
      <c r="EX203" s="158"/>
      <c r="EY203" s="158"/>
      <c r="EZ203" s="158"/>
      <c r="FA203" s="158"/>
      <c r="FB203" s="158"/>
      <c r="FC203" s="158"/>
      <c r="FD203" s="158"/>
      <c r="FE203" s="158"/>
      <c r="FF203" s="158"/>
      <c r="FG203" s="158"/>
      <c r="FH203" s="158"/>
      <c r="FI203" s="158"/>
      <c r="FJ203" s="158"/>
      <c r="FK203" s="158"/>
      <c r="FL203" s="158"/>
      <c r="FM203" s="158"/>
      <c r="FN203" s="158"/>
      <c r="FO203" s="158"/>
      <c r="FP203" s="158"/>
      <c r="FQ203" s="158"/>
      <c r="FR203" s="158"/>
      <c r="FS203" s="158"/>
      <c r="FT203" s="158"/>
      <c r="FU203" s="158"/>
      <c r="FV203" s="158"/>
      <c r="FW203" s="158"/>
      <c r="FX203" s="158"/>
      <c r="FY203" s="158"/>
      <c r="FZ203" s="158"/>
      <c r="GA203" s="158"/>
      <c r="GB203" s="158"/>
      <c r="GC203" s="158"/>
      <c r="GD203" s="158"/>
      <c r="GE203" s="158"/>
      <c r="GF203" s="158"/>
      <c r="GG203" s="158"/>
      <c r="GH203" s="158"/>
      <c r="GI203" s="158"/>
      <c r="GJ203" s="158"/>
      <c r="GK203" s="158"/>
      <c r="GL203" s="158"/>
      <c r="GM203" s="158"/>
      <c r="GN203" s="158"/>
      <c r="GO203" s="158"/>
      <c r="GP203" s="158"/>
      <c r="GQ203" s="158"/>
      <c r="GR203" s="158"/>
      <c r="GS203" s="158"/>
      <c r="GT203" s="158"/>
      <c r="GU203" s="158"/>
      <c r="GV203" s="158"/>
      <c r="GW203" s="158"/>
      <c r="GX203" s="158"/>
      <c r="GY203" s="158"/>
      <c r="GZ203" s="158"/>
      <c r="HA203" s="158"/>
      <c r="HB203" s="158"/>
      <c r="HC203" s="158"/>
      <c r="HD203" s="158"/>
      <c r="HE203" s="158"/>
      <c r="HF203" s="158"/>
      <c r="HG203" s="158"/>
      <c r="HH203" s="158"/>
      <c r="HI203" s="158"/>
      <c r="HJ203" s="158"/>
      <c r="HK203" s="158"/>
      <c r="HL203" s="158"/>
      <c r="HM203" s="158"/>
      <c r="HN203" s="158"/>
      <c r="HO203" s="158"/>
      <c r="HP203" s="158"/>
      <c r="HQ203" s="158"/>
      <c r="HR203" s="158"/>
      <c r="HS203" s="158"/>
      <c r="HT203" s="158"/>
      <c r="HU203" s="158"/>
      <c r="HV203" s="158"/>
      <c r="HW203" s="158"/>
      <c r="HX203" s="158"/>
      <c r="HY203" s="158"/>
      <c r="HZ203" s="158"/>
      <c r="IA203" s="158"/>
      <c r="IB203" s="158"/>
      <c r="IC203" s="158"/>
      <c r="ID203" s="158"/>
      <c r="IE203" s="158"/>
      <c r="IF203" s="158"/>
      <c r="IG203" s="158"/>
      <c r="IH203" s="158"/>
      <c r="II203" s="158"/>
      <c r="IJ203" s="158"/>
      <c r="IK203" s="158"/>
      <c r="IL203" s="158"/>
      <c r="IM203" s="158"/>
      <c r="IN203" s="158"/>
      <c r="IO203" s="158"/>
      <c r="IP203" s="158"/>
      <c r="IQ203" s="158"/>
      <c r="IR203" s="158"/>
      <c r="IS203" s="158"/>
      <c r="IT203" s="158"/>
      <c r="IU203" s="158"/>
      <c r="IV203" s="158"/>
      <c r="IW203" s="158"/>
      <c r="IX203" s="158"/>
      <c r="IY203" s="158"/>
      <c r="IZ203" s="158"/>
      <c r="JA203" s="158"/>
      <c r="JB203" s="158"/>
      <c r="JC203" s="158"/>
      <c r="JD203" s="158"/>
      <c r="JE203" s="158"/>
      <c r="JF203" s="158"/>
      <c r="JG203" s="158"/>
      <c r="JH203" s="158"/>
      <c r="JI203" s="158"/>
      <c r="JJ203" s="158"/>
      <c r="JK203" s="158"/>
      <c r="JL203" s="158"/>
      <c r="JM203" s="158"/>
      <c r="JN203" s="158"/>
      <c r="JO203" s="158"/>
      <c r="JP203" s="158"/>
      <c r="JQ203" s="158"/>
      <c r="JR203" s="158"/>
      <c r="JS203" s="158"/>
      <c r="JT203" s="158"/>
      <c r="JU203" s="158"/>
      <c r="JV203" s="158"/>
      <c r="JW203" s="158"/>
      <c r="JX203" s="158"/>
      <c r="JY203" s="158"/>
      <c r="JZ203" s="158"/>
      <c r="KA203" s="158"/>
      <c r="KB203" s="158"/>
      <c r="KC203" s="158"/>
      <c r="KD203" s="158"/>
      <c r="KE203" s="158"/>
      <c r="KF203" s="158"/>
      <c r="KG203" s="158"/>
      <c r="KH203" s="158"/>
      <c r="KI203" s="158"/>
      <c r="KJ203" s="158"/>
      <c r="KK203" s="158"/>
      <c r="KL203" s="158"/>
      <c r="KM203" s="158"/>
      <c r="KN203" s="158"/>
      <c r="KO203" s="158"/>
      <c r="KP203" s="158"/>
      <c r="KQ203" s="158"/>
      <c r="KR203" s="158"/>
      <c r="KS203" s="158"/>
      <c r="KT203" s="158"/>
      <c r="KU203" s="158"/>
      <c r="KV203" s="158"/>
      <c r="KW203" s="158"/>
      <c r="KX203" s="158"/>
      <c r="KY203" s="158"/>
      <c r="KZ203" s="158"/>
      <c r="LA203" s="158"/>
      <c r="LB203" s="158"/>
      <c r="LC203" s="158"/>
      <c r="LD203" s="158"/>
      <c r="LE203" s="158"/>
      <c r="LF203" s="158"/>
      <c r="LG203" s="158"/>
      <c r="LH203" s="158"/>
      <c r="LI203" s="158"/>
      <c r="LJ203" s="158"/>
      <c r="LK203" s="158"/>
      <c r="LL203" s="158"/>
      <c r="LM203" s="158"/>
      <c r="LN203" s="158"/>
      <c r="LO203" s="158"/>
      <c r="LP203" s="158"/>
      <c r="LQ203" s="158"/>
      <c r="LR203" s="158"/>
      <c r="LS203" s="158"/>
      <c r="LT203" s="158"/>
      <c r="LU203" s="158"/>
      <c r="LV203" s="158"/>
      <c r="LW203" s="158"/>
      <c r="LX203" s="158"/>
      <c r="LY203" s="158"/>
      <c r="LZ203" s="158"/>
      <c r="MA203" s="158"/>
      <c r="MB203" s="158"/>
      <c r="MC203" s="158"/>
      <c r="MD203" s="158"/>
      <c r="ME203" s="158"/>
      <c r="MF203" s="158"/>
      <c r="MG203" s="158"/>
      <c r="MH203" s="158"/>
      <c r="MI203" s="158"/>
      <c r="MJ203" s="158"/>
      <c r="MK203" s="158"/>
      <c r="ML203" s="158"/>
      <c r="MM203" s="158"/>
      <c r="MN203" s="158"/>
      <c r="MO203" s="158"/>
      <c r="MP203" s="158"/>
      <c r="MQ203" s="158"/>
      <c r="MR203" s="158"/>
      <c r="MS203" s="158"/>
      <c r="MT203" s="158"/>
      <c r="MU203" s="158"/>
      <c r="MV203" s="158"/>
      <c r="MW203" s="158"/>
      <c r="MX203" s="158"/>
      <c r="MY203" s="158"/>
      <c r="MZ203" s="158"/>
      <c r="NA203" s="158"/>
      <c r="NB203" s="158"/>
      <c r="NC203" s="158"/>
      <c r="ND203" s="158"/>
      <c r="NE203" s="158"/>
      <c r="NF203" s="158"/>
      <c r="NG203" s="158"/>
      <c r="NH203" s="158"/>
      <c r="NI203" s="158"/>
      <c r="NJ203" s="158"/>
      <c r="NK203" s="158"/>
      <c r="NL203" s="158"/>
      <c r="NM203" s="158"/>
      <c r="NN203" s="158"/>
      <c r="NO203" s="158"/>
      <c r="NP203" s="158"/>
      <c r="NQ203" s="158"/>
      <c r="NR203" s="158"/>
      <c r="NS203" s="158"/>
      <c r="NT203" s="158"/>
      <c r="NU203" s="158"/>
      <c r="NV203" s="158"/>
      <c r="NW203" s="158"/>
      <c r="NX203" s="158"/>
      <c r="NY203" s="158"/>
      <c r="NZ203" s="158"/>
      <c r="OA203" s="158"/>
      <c r="OB203" s="158"/>
      <c r="OC203" s="158"/>
      <c r="OD203" s="158"/>
      <c r="OE203" s="158"/>
      <c r="OF203" s="158"/>
      <c r="OG203" s="158"/>
      <c r="OH203" s="158"/>
      <c r="OI203" s="158"/>
      <c r="OJ203" s="158"/>
      <c r="OK203" s="158"/>
      <c r="OL203" s="158"/>
      <c r="OM203" s="158"/>
      <c r="ON203" s="158"/>
      <c r="OO203" s="158"/>
      <c r="OP203" s="158"/>
      <c r="OQ203" s="158"/>
      <c r="OR203" s="158"/>
      <c r="OS203" s="158"/>
      <c r="OT203" s="158"/>
      <c r="OU203" s="158"/>
      <c r="OV203" s="158"/>
      <c r="OW203" s="158"/>
      <c r="OX203" s="158"/>
      <c r="OY203" s="158"/>
      <c r="OZ203" s="158"/>
      <c r="PA203" s="158"/>
      <c r="PB203" s="158"/>
      <c r="PC203" s="158"/>
      <c r="PD203" s="158"/>
      <c r="PE203" s="158"/>
      <c r="PF203" s="158"/>
      <c r="PG203" s="158"/>
      <c r="PH203" s="158"/>
      <c r="PI203" s="158"/>
      <c r="PJ203" s="158"/>
      <c r="PK203" s="158"/>
      <c r="PL203" s="158"/>
      <c r="PM203" s="158"/>
      <c r="PN203" s="158"/>
      <c r="PO203" s="158"/>
      <c r="PP203" s="158"/>
      <c r="PQ203" s="158"/>
      <c r="PR203" s="158"/>
      <c r="PS203" s="158"/>
      <c r="PT203" s="158"/>
      <c r="PU203" s="158"/>
      <c r="PV203" s="158"/>
      <c r="PW203" s="158"/>
      <c r="PX203" s="158"/>
      <c r="PY203" s="158"/>
      <c r="PZ203" s="158"/>
      <c r="QA203" s="158"/>
      <c r="QB203" s="158"/>
      <c r="QC203" s="158"/>
      <c r="QD203" s="158"/>
      <c r="QE203" s="158"/>
      <c r="QF203" s="158"/>
      <c r="QG203" s="158"/>
      <c r="QH203" s="158"/>
      <c r="QI203" s="158"/>
      <c r="QJ203" s="158"/>
      <c r="QK203" s="158"/>
      <c r="QL203" s="158"/>
      <c r="QM203" s="158"/>
      <c r="QN203" s="158"/>
      <c r="QO203" s="158"/>
      <c r="QP203" s="158"/>
      <c r="QQ203" s="158"/>
      <c r="QR203" s="158"/>
      <c r="QS203" s="158"/>
      <c r="QT203" s="158"/>
      <c r="QU203" s="158"/>
      <c r="QV203" s="158"/>
      <c r="QW203" s="158"/>
      <c r="QX203" s="158"/>
    </row>
    <row r="204" spans="1:466" x14ac:dyDescent="0.3">
      <c r="A204" s="157">
        <v>41</v>
      </c>
      <c r="B204" s="173" t="s">
        <v>204</v>
      </c>
      <c r="C204" s="174"/>
      <c r="D204" s="174"/>
      <c r="E204" s="175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  <c r="AU204" s="158"/>
      <c r="AV204" s="158"/>
      <c r="AW204" s="158"/>
      <c r="AX204" s="158"/>
      <c r="AY204" s="158"/>
      <c r="AZ204" s="158"/>
      <c r="BA204" s="158"/>
      <c r="BB204" s="158"/>
      <c r="BC204" s="158"/>
      <c r="BD204" s="158"/>
      <c r="BE204" s="158"/>
      <c r="BF204" s="158"/>
      <c r="BG204" s="158"/>
      <c r="BH204" s="158"/>
      <c r="BI204" s="158"/>
      <c r="BJ204" s="158"/>
      <c r="BK204" s="158"/>
      <c r="BL204" s="158"/>
      <c r="BM204" s="158"/>
      <c r="BN204" s="158"/>
      <c r="BO204" s="158"/>
      <c r="BP204" s="158"/>
      <c r="BQ204" s="158"/>
      <c r="BR204" s="158"/>
      <c r="BS204" s="158"/>
      <c r="BT204" s="158"/>
      <c r="BU204" s="158"/>
      <c r="BV204" s="158"/>
      <c r="BW204" s="158"/>
      <c r="BX204" s="158"/>
      <c r="BY204" s="158"/>
      <c r="BZ204" s="158"/>
      <c r="CA204" s="158"/>
      <c r="CB204" s="158"/>
      <c r="CC204" s="158"/>
      <c r="CD204" s="158"/>
      <c r="CE204" s="158"/>
      <c r="CF204" s="158"/>
      <c r="CG204" s="158"/>
      <c r="CH204" s="158"/>
      <c r="CI204" s="158"/>
      <c r="CJ204" s="158"/>
      <c r="CK204" s="158"/>
      <c r="CL204" s="158"/>
      <c r="CM204" s="158"/>
      <c r="CN204" s="158"/>
      <c r="CO204" s="158"/>
      <c r="CP204" s="158"/>
      <c r="CQ204" s="158"/>
      <c r="CR204" s="158"/>
      <c r="CS204" s="158"/>
      <c r="CT204" s="158"/>
      <c r="CU204" s="158"/>
      <c r="CV204" s="158"/>
      <c r="CW204" s="158"/>
      <c r="CX204" s="158"/>
      <c r="CY204" s="158"/>
      <c r="CZ204" s="158"/>
      <c r="DA204" s="158"/>
      <c r="DB204" s="158"/>
      <c r="DC204" s="158"/>
      <c r="DD204" s="158"/>
      <c r="DE204" s="158"/>
      <c r="DF204" s="158"/>
      <c r="DG204" s="158"/>
      <c r="DH204" s="158"/>
      <c r="DI204" s="158"/>
      <c r="DJ204" s="158"/>
      <c r="DK204" s="158"/>
      <c r="DL204" s="158"/>
      <c r="DM204" s="158"/>
      <c r="DN204" s="158"/>
      <c r="DO204" s="158"/>
      <c r="DP204" s="158"/>
      <c r="DQ204" s="158"/>
      <c r="DR204" s="158"/>
      <c r="DS204" s="158"/>
      <c r="DT204" s="158"/>
      <c r="DU204" s="158"/>
      <c r="DV204" s="158"/>
      <c r="DW204" s="158"/>
      <c r="DX204" s="158"/>
      <c r="DY204" s="158"/>
      <c r="DZ204" s="158"/>
      <c r="EA204" s="158"/>
      <c r="EB204" s="158"/>
      <c r="EC204" s="158"/>
      <c r="ED204" s="158"/>
      <c r="EE204" s="158"/>
      <c r="EF204" s="158"/>
      <c r="EG204" s="158"/>
      <c r="EH204" s="158"/>
      <c r="EI204" s="158"/>
      <c r="EJ204" s="158"/>
      <c r="EK204" s="158"/>
      <c r="EL204" s="158"/>
      <c r="EM204" s="158"/>
      <c r="EN204" s="158"/>
      <c r="EO204" s="158"/>
      <c r="EP204" s="158"/>
      <c r="EQ204" s="158"/>
      <c r="ER204" s="158"/>
      <c r="ES204" s="158"/>
      <c r="ET204" s="158"/>
      <c r="EU204" s="158"/>
      <c r="EV204" s="158"/>
      <c r="EW204" s="158"/>
      <c r="EX204" s="158"/>
      <c r="EY204" s="158"/>
      <c r="EZ204" s="158"/>
      <c r="FA204" s="158"/>
      <c r="FB204" s="158"/>
      <c r="FC204" s="158"/>
      <c r="FD204" s="158"/>
      <c r="FE204" s="158"/>
      <c r="FF204" s="158"/>
      <c r="FG204" s="158"/>
      <c r="FH204" s="158"/>
      <c r="FI204" s="158"/>
      <c r="FJ204" s="158"/>
      <c r="FK204" s="158"/>
      <c r="FL204" s="158"/>
      <c r="FM204" s="158"/>
      <c r="FN204" s="158"/>
      <c r="FO204" s="158"/>
      <c r="FP204" s="158"/>
      <c r="FQ204" s="158"/>
      <c r="FR204" s="158"/>
      <c r="FS204" s="158"/>
      <c r="FT204" s="158"/>
      <c r="FU204" s="158"/>
      <c r="FV204" s="158"/>
      <c r="FW204" s="158"/>
      <c r="FX204" s="158"/>
      <c r="FY204" s="158"/>
      <c r="FZ204" s="158"/>
      <c r="GA204" s="158"/>
      <c r="GB204" s="158"/>
      <c r="GC204" s="158"/>
      <c r="GD204" s="158"/>
      <c r="GE204" s="158"/>
      <c r="GF204" s="158"/>
      <c r="GG204" s="158"/>
      <c r="GH204" s="158"/>
      <c r="GI204" s="158"/>
      <c r="GJ204" s="158"/>
      <c r="GK204" s="158"/>
      <c r="GL204" s="158"/>
      <c r="GM204" s="158"/>
      <c r="GN204" s="158"/>
      <c r="GO204" s="158"/>
      <c r="GP204" s="158"/>
      <c r="GQ204" s="158"/>
      <c r="GR204" s="158"/>
      <c r="GS204" s="158"/>
      <c r="GT204" s="158"/>
      <c r="GU204" s="158"/>
      <c r="GV204" s="158"/>
      <c r="GW204" s="158"/>
      <c r="GX204" s="158"/>
      <c r="GY204" s="158"/>
      <c r="GZ204" s="158"/>
      <c r="HA204" s="158"/>
      <c r="HB204" s="158"/>
      <c r="HC204" s="158"/>
      <c r="HD204" s="158"/>
      <c r="HE204" s="158"/>
      <c r="HF204" s="158"/>
      <c r="HG204" s="158"/>
      <c r="HH204" s="158"/>
      <c r="HI204" s="158"/>
      <c r="HJ204" s="158"/>
      <c r="HK204" s="158"/>
      <c r="HL204" s="158"/>
      <c r="HM204" s="158"/>
      <c r="HN204" s="158"/>
      <c r="HO204" s="158"/>
      <c r="HP204" s="158"/>
      <c r="HQ204" s="158"/>
      <c r="HR204" s="158"/>
      <c r="HS204" s="158"/>
      <c r="HT204" s="158"/>
      <c r="HU204" s="158"/>
      <c r="HV204" s="158"/>
      <c r="HW204" s="158"/>
      <c r="HX204" s="158"/>
      <c r="HY204" s="158"/>
      <c r="HZ204" s="158"/>
      <c r="IA204" s="158"/>
      <c r="IB204" s="158"/>
      <c r="IC204" s="158"/>
      <c r="ID204" s="158"/>
      <c r="IE204" s="158"/>
      <c r="IF204" s="158"/>
      <c r="IG204" s="158"/>
      <c r="IH204" s="158"/>
      <c r="II204" s="158"/>
      <c r="IJ204" s="158"/>
      <c r="IK204" s="158"/>
      <c r="IL204" s="158"/>
      <c r="IM204" s="158"/>
      <c r="IN204" s="158"/>
      <c r="IO204" s="158"/>
      <c r="IP204" s="158"/>
      <c r="IQ204" s="158"/>
      <c r="IR204" s="158"/>
      <c r="IS204" s="158"/>
      <c r="IT204" s="158"/>
      <c r="IU204" s="158"/>
      <c r="IV204" s="158"/>
      <c r="IW204" s="158"/>
      <c r="IX204" s="158"/>
      <c r="IY204" s="158"/>
      <c r="IZ204" s="158"/>
      <c r="JA204" s="158"/>
      <c r="JB204" s="158"/>
      <c r="JC204" s="158"/>
      <c r="JD204" s="158"/>
      <c r="JE204" s="158"/>
      <c r="JF204" s="158"/>
      <c r="JG204" s="158"/>
      <c r="JH204" s="158"/>
      <c r="JI204" s="158"/>
      <c r="JJ204" s="158"/>
      <c r="JK204" s="158"/>
      <c r="JL204" s="158"/>
      <c r="JM204" s="158"/>
      <c r="JN204" s="158"/>
      <c r="JO204" s="158"/>
      <c r="JP204" s="158"/>
      <c r="JQ204" s="158"/>
      <c r="JR204" s="158"/>
      <c r="JS204" s="158"/>
      <c r="JT204" s="158"/>
      <c r="JU204" s="158"/>
      <c r="JV204" s="158"/>
      <c r="JW204" s="158"/>
      <c r="JX204" s="158"/>
      <c r="JY204" s="158"/>
      <c r="JZ204" s="158"/>
      <c r="KA204" s="158"/>
      <c r="KB204" s="158"/>
      <c r="KC204" s="158"/>
      <c r="KD204" s="158"/>
      <c r="KE204" s="158"/>
      <c r="KF204" s="158"/>
      <c r="KG204" s="158"/>
      <c r="KH204" s="158"/>
      <c r="KI204" s="158"/>
      <c r="KJ204" s="158"/>
      <c r="KK204" s="158"/>
      <c r="KL204" s="158"/>
      <c r="KM204" s="158"/>
      <c r="KN204" s="158"/>
      <c r="KO204" s="158"/>
      <c r="KP204" s="158"/>
      <c r="KQ204" s="158"/>
      <c r="KR204" s="158"/>
      <c r="KS204" s="158"/>
      <c r="KT204" s="158"/>
      <c r="KU204" s="158"/>
      <c r="KV204" s="158"/>
      <c r="KW204" s="158"/>
      <c r="KX204" s="158"/>
      <c r="KY204" s="158"/>
      <c r="KZ204" s="158"/>
      <c r="LA204" s="158"/>
      <c r="LB204" s="158"/>
      <c r="LC204" s="158"/>
      <c r="LD204" s="158"/>
      <c r="LE204" s="158"/>
      <c r="LF204" s="158"/>
      <c r="LG204" s="158"/>
      <c r="LH204" s="158"/>
      <c r="LI204" s="158"/>
      <c r="LJ204" s="158"/>
      <c r="LK204" s="158"/>
      <c r="LL204" s="158"/>
      <c r="LM204" s="158"/>
      <c r="LN204" s="158"/>
      <c r="LO204" s="158"/>
      <c r="LP204" s="158"/>
      <c r="LQ204" s="158"/>
      <c r="LR204" s="158"/>
      <c r="LS204" s="158"/>
      <c r="LT204" s="158"/>
      <c r="LU204" s="158"/>
      <c r="LV204" s="158"/>
      <c r="LW204" s="158"/>
      <c r="LX204" s="158"/>
      <c r="LY204" s="158"/>
      <c r="LZ204" s="158"/>
      <c r="MA204" s="158"/>
      <c r="MB204" s="158"/>
      <c r="MC204" s="158"/>
      <c r="MD204" s="158"/>
      <c r="ME204" s="158"/>
      <c r="MF204" s="158"/>
      <c r="MG204" s="158"/>
      <c r="MH204" s="158"/>
      <c r="MI204" s="158"/>
      <c r="MJ204" s="158"/>
      <c r="MK204" s="158"/>
      <c r="ML204" s="158"/>
      <c r="MM204" s="158"/>
      <c r="MN204" s="158"/>
      <c r="MO204" s="158"/>
      <c r="MP204" s="158"/>
      <c r="MQ204" s="158"/>
      <c r="MR204" s="158"/>
      <c r="MS204" s="158"/>
      <c r="MT204" s="158"/>
      <c r="MU204" s="158"/>
      <c r="MV204" s="158"/>
      <c r="MW204" s="158"/>
      <c r="MX204" s="158"/>
      <c r="MY204" s="158"/>
      <c r="MZ204" s="158"/>
      <c r="NA204" s="158"/>
      <c r="NB204" s="158"/>
      <c r="NC204" s="158"/>
      <c r="ND204" s="158"/>
      <c r="NE204" s="158"/>
      <c r="NF204" s="158"/>
      <c r="NG204" s="158"/>
      <c r="NH204" s="158"/>
      <c r="NI204" s="158"/>
      <c r="NJ204" s="158"/>
      <c r="NK204" s="158"/>
      <c r="NL204" s="158"/>
      <c r="NM204" s="158"/>
      <c r="NN204" s="158"/>
      <c r="NO204" s="158"/>
      <c r="NP204" s="158"/>
      <c r="NQ204" s="158"/>
      <c r="NR204" s="158"/>
      <c r="NS204" s="158"/>
      <c r="NT204" s="158"/>
      <c r="NU204" s="158"/>
      <c r="NV204" s="158"/>
      <c r="NW204" s="158"/>
      <c r="NX204" s="158"/>
      <c r="NY204" s="158"/>
      <c r="NZ204" s="158"/>
      <c r="OA204" s="158"/>
      <c r="OB204" s="158"/>
      <c r="OC204" s="158"/>
      <c r="OD204" s="158"/>
      <c r="OE204" s="158"/>
      <c r="OF204" s="158"/>
      <c r="OG204" s="158"/>
      <c r="OH204" s="158"/>
      <c r="OI204" s="158"/>
      <c r="OJ204" s="158"/>
      <c r="OK204" s="158"/>
      <c r="OL204" s="158"/>
      <c r="OM204" s="158"/>
      <c r="ON204" s="158"/>
      <c r="OO204" s="158"/>
      <c r="OP204" s="158"/>
      <c r="OQ204" s="158"/>
      <c r="OR204" s="158"/>
      <c r="OS204" s="158"/>
      <c r="OT204" s="158"/>
      <c r="OU204" s="158"/>
      <c r="OV204" s="158"/>
      <c r="OW204" s="158"/>
      <c r="OX204" s="158"/>
      <c r="OY204" s="158"/>
      <c r="OZ204" s="158"/>
      <c r="PA204" s="158"/>
      <c r="PB204" s="158"/>
      <c r="PC204" s="158"/>
      <c r="PD204" s="158"/>
      <c r="PE204" s="158"/>
      <c r="PF204" s="158"/>
      <c r="PG204" s="158"/>
      <c r="PH204" s="158"/>
      <c r="PI204" s="158"/>
      <c r="PJ204" s="158"/>
      <c r="PK204" s="158"/>
      <c r="PL204" s="158"/>
      <c r="PM204" s="158"/>
      <c r="PN204" s="158"/>
      <c r="PO204" s="158"/>
      <c r="PP204" s="158"/>
      <c r="PQ204" s="158"/>
      <c r="PR204" s="158"/>
      <c r="PS204" s="158"/>
      <c r="PT204" s="158"/>
      <c r="PU204" s="158"/>
      <c r="PV204" s="158"/>
      <c r="PW204" s="158"/>
      <c r="PX204" s="158"/>
      <c r="PY204" s="158"/>
      <c r="PZ204" s="158"/>
      <c r="QA204" s="158"/>
      <c r="QB204" s="158"/>
      <c r="QC204" s="158"/>
      <c r="QD204" s="158"/>
      <c r="QE204" s="158"/>
      <c r="QF204" s="158"/>
      <c r="QG204" s="158"/>
      <c r="QH204" s="158"/>
      <c r="QI204" s="158"/>
      <c r="QJ204" s="158"/>
      <c r="QK204" s="158"/>
      <c r="QL204" s="158"/>
      <c r="QM204" s="158"/>
      <c r="QN204" s="158"/>
      <c r="QO204" s="158"/>
      <c r="QP204" s="158"/>
      <c r="QQ204" s="158"/>
      <c r="QR204" s="158"/>
      <c r="QS204" s="158"/>
      <c r="QT204" s="158"/>
      <c r="QU204" s="158"/>
      <c r="QV204" s="158"/>
      <c r="QW204" s="158"/>
      <c r="QX204" s="158"/>
    </row>
    <row r="205" spans="1:466" x14ac:dyDescent="0.3">
      <c r="A205" s="157">
        <v>42</v>
      </c>
      <c r="B205" s="173" t="s">
        <v>250</v>
      </c>
      <c r="C205" s="174"/>
      <c r="D205" s="174"/>
      <c r="E205" s="175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  <c r="AU205" s="158"/>
      <c r="AV205" s="158"/>
      <c r="AW205" s="158"/>
      <c r="AX205" s="158"/>
      <c r="AY205" s="158"/>
      <c r="AZ205" s="158"/>
      <c r="BA205" s="158"/>
      <c r="BB205" s="158"/>
      <c r="BC205" s="158"/>
      <c r="BD205" s="158"/>
      <c r="BE205" s="158"/>
      <c r="BF205" s="158"/>
      <c r="BG205" s="158"/>
      <c r="BH205" s="158"/>
      <c r="BI205" s="158"/>
      <c r="BJ205" s="158"/>
      <c r="BK205" s="158"/>
      <c r="BL205" s="158"/>
      <c r="BM205" s="158"/>
      <c r="BN205" s="158"/>
      <c r="BO205" s="158"/>
      <c r="BP205" s="158"/>
      <c r="BQ205" s="158"/>
      <c r="BR205" s="158"/>
      <c r="BS205" s="158"/>
      <c r="BT205" s="158"/>
      <c r="BU205" s="158"/>
      <c r="BV205" s="158"/>
      <c r="BW205" s="158"/>
      <c r="BX205" s="158"/>
      <c r="BY205" s="158"/>
      <c r="BZ205" s="158"/>
      <c r="CA205" s="158"/>
      <c r="CB205" s="158"/>
      <c r="CC205" s="158"/>
      <c r="CD205" s="158"/>
      <c r="CE205" s="158"/>
      <c r="CF205" s="158"/>
      <c r="CG205" s="158"/>
      <c r="CH205" s="158"/>
      <c r="CI205" s="158"/>
      <c r="CJ205" s="158"/>
      <c r="CK205" s="158"/>
      <c r="CL205" s="158"/>
      <c r="CM205" s="158"/>
      <c r="CN205" s="158"/>
      <c r="CO205" s="158"/>
      <c r="CP205" s="158"/>
      <c r="CQ205" s="158"/>
      <c r="CR205" s="158"/>
      <c r="CS205" s="158"/>
      <c r="CT205" s="158"/>
      <c r="CU205" s="158"/>
      <c r="CV205" s="158"/>
      <c r="CW205" s="158"/>
      <c r="CX205" s="158"/>
      <c r="CY205" s="158"/>
      <c r="CZ205" s="158"/>
      <c r="DA205" s="158"/>
      <c r="DB205" s="158"/>
      <c r="DC205" s="158"/>
      <c r="DD205" s="158"/>
      <c r="DE205" s="158"/>
      <c r="DF205" s="158"/>
      <c r="DG205" s="158"/>
      <c r="DH205" s="158"/>
      <c r="DI205" s="158"/>
      <c r="DJ205" s="158"/>
      <c r="DK205" s="158"/>
      <c r="DL205" s="158"/>
      <c r="DM205" s="158"/>
      <c r="DN205" s="158"/>
      <c r="DO205" s="158"/>
      <c r="DP205" s="158"/>
      <c r="DQ205" s="158"/>
      <c r="DR205" s="158"/>
      <c r="DS205" s="158"/>
      <c r="DT205" s="158"/>
      <c r="DU205" s="158"/>
      <c r="DV205" s="158"/>
      <c r="DW205" s="158"/>
      <c r="DX205" s="158"/>
      <c r="DY205" s="158"/>
      <c r="DZ205" s="158"/>
      <c r="EA205" s="158"/>
      <c r="EB205" s="158"/>
      <c r="EC205" s="158"/>
      <c r="ED205" s="158"/>
      <c r="EE205" s="158"/>
      <c r="EF205" s="158"/>
      <c r="EG205" s="158"/>
      <c r="EH205" s="158"/>
      <c r="EI205" s="158"/>
      <c r="EJ205" s="158"/>
      <c r="EK205" s="158"/>
      <c r="EL205" s="158"/>
      <c r="EM205" s="158"/>
      <c r="EN205" s="158"/>
      <c r="EO205" s="158"/>
      <c r="EP205" s="158"/>
      <c r="EQ205" s="158"/>
      <c r="ER205" s="158"/>
      <c r="ES205" s="158"/>
      <c r="ET205" s="158"/>
      <c r="EU205" s="158"/>
      <c r="EV205" s="158"/>
      <c r="EW205" s="158"/>
      <c r="EX205" s="158"/>
      <c r="EY205" s="158"/>
      <c r="EZ205" s="158"/>
      <c r="FA205" s="158"/>
      <c r="FB205" s="158"/>
      <c r="FC205" s="158"/>
      <c r="FD205" s="158"/>
      <c r="FE205" s="158"/>
      <c r="FF205" s="158"/>
      <c r="FG205" s="158"/>
      <c r="FH205" s="158"/>
      <c r="FI205" s="158"/>
      <c r="FJ205" s="158"/>
      <c r="FK205" s="158"/>
      <c r="FL205" s="158"/>
      <c r="FM205" s="158"/>
      <c r="FN205" s="158"/>
      <c r="FO205" s="158"/>
      <c r="FP205" s="158"/>
      <c r="FQ205" s="158"/>
      <c r="FR205" s="158"/>
      <c r="FS205" s="158"/>
      <c r="FT205" s="158"/>
      <c r="FU205" s="158"/>
      <c r="FV205" s="158"/>
      <c r="FW205" s="158"/>
      <c r="FX205" s="158"/>
      <c r="FY205" s="158"/>
      <c r="FZ205" s="158"/>
      <c r="GA205" s="158"/>
      <c r="GB205" s="158"/>
      <c r="GC205" s="158"/>
      <c r="GD205" s="158"/>
      <c r="GE205" s="158"/>
      <c r="GF205" s="158"/>
      <c r="GG205" s="158"/>
      <c r="GH205" s="158"/>
      <c r="GI205" s="158"/>
      <c r="GJ205" s="158"/>
      <c r="GK205" s="158"/>
      <c r="GL205" s="158"/>
      <c r="GM205" s="158"/>
      <c r="GN205" s="158"/>
      <c r="GO205" s="158"/>
      <c r="GP205" s="158"/>
      <c r="GQ205" s="158"/>
      <c r="GR205" s="158"/>
      <c r="GS205" s="158"/>
      <c r="GT205" s="158"/>
      <c r="GU205" s="158"/>
      <c r="GV205" s="158"/>
      <c r="GW205" s="158"/>
      <c r="GX205" s="158"/>
      <c r="GY205" s="158"/>
      <c r="GZ205" s="158"/>
      <c r="HA205" s="158"/>
      <c r="HB205" s="158"/>
      <c r="HC205" s="158"/>
      <c r="HD205" s="158"/>
      <c r="HE205" s="158"/>
      <c r="HF205" s="158"/>
      <c r="HG205" s="158"/>
      <c r="HH205" s="158"/>
      <c r="HI205" s="158"/>
      <c r="HJ205" s="158"/>
      <c r="HK205" s="158"/>
      <c r="HL205" s="158"/>
      <c r="HM205" s="158"/>
      <c r="HN205" s="158"/>
      <c r="HO205" s="158"/>
      <c r="HP205" s="158"/>
      <c r="HQ205" s="158"/>
      <c r="HR205" s="158"/>
      <c r="HS205" s="158"/>
      <c r="HT205" s="158"/>
      <c r="HU205" s="158"/>
      <c r="HV205" s="158"/>
      <c r="HW205" s="158"/>
      <c r="HX205" s="158"/>
      <c r="HY205" s="158"/>
      <c r="HZ205" s="158"/>
      <c r="IA205" s="158"/>
      <c r="IB205" s="158"/>
      <c r="IC205" s="158"/>
      <c r="ID205" s="158"/>
      <c r="IE205" s="158"/>
      <c r="IF205" s="158"/>
      <c r="IG205" s="158"/>
      <c r="IH205" s="158"/>
      <c r="II205" s="158"/>
      <c r="IJ205" s="158"/>
      <c r="IK205" s="158"/>
      <c r="IL205" s="158"/>
      <c r="IM205" s="158"/>
      <c r="IN205" s="158"/>
      <c r="IO205" s="158"/>
      <c r="IP205" s="158"/>
      <c r="IQ205" s="158"/>
      <c r="IR205" s="158"/>
      <c r="IS205" s="158"/>
      <c r="IT205" s="158"/>
      <c r="IU205" s="158"/>
      <c r="IV205" s="158"/>
      <c r="IW205" s="158"/>
      <c r="IX205" s="158"/>
      <c r="IY205" s="158"/>
      <c r="IZ205" s="158"/>
      <c r="JA205" s="158"/>
      <c r="JB205" s="158"/>
      <c r="JC205" s="158"/>
      <c r="JD205" s="158"/>
      <c r="JE205" s="158"/>
      <c r="JF205" s="158"/>
      <c r="JG205" s="158"/>
      <c r="JH205" s="158"/>
      <c r="JI205" s="158"/>
      <c r="JJ205" s="158"/>
      <c r="JK205" s="158"/>
      <c r="JL205" s="158"/>
      <c r="JM205" s="158"/>
      <c r="JN205" s="158"/>
      <c r="JO205" s="158"/>
      <c r="JP205" s="158"/>
      <c r="JQ205" s="158"/>
      <c r="JR205" s="158"/>
      <c r="JS205" s="158"/>
      <c r="JT205" s="158"/>
      <c r="JU205" s="158"/>
      <c r="JV205" s="158"/>
      <c r="JW205" s="158"/>
      <c r="JX205" s="158"/>
      <c r="JY205" s="158"/>
      <c r="JZ205" s="158"/>
      <c r="KA205" s="158"/>
      <c r="KB205" s="158"/>
      <c r="KC205" s="158"/>
      <c r="KD205" s="158"/>
      <c r="KE205" s="158"/>
      <c r="KF205" s="158"/>
      <c r="KG205" s="158"/>
      <c r="KH205" s="158"/>
      <c r="KI205" s="158"/>
      <c r="KJ205" s="158"/>
      <c r="KK205" s="158"/>
      <c r="KL205" s="158"/>
      <c r="KM205" s="158"/>
      <c r="KN205" s="158"/>
      <c r="KO205" s="158"/>
      <c r="KP205" s="158"/>
      <c r="KQ205" s="158"/>
      <c r="KR205" s="158"/>
      <c r="KS205" s="158"/>
      <c r="KT205" s="158"/>
      <c r="KU205" s="158"/>
      <c r="KV205" s="158"/>
      <c r="KW205" s="158"/>
      <c r="KX205" s="158"/>
      <c r="KY205" s="158"/>
      <c r="KZ205" s="158"/>
      <c r="LA205" s="158"/>
      <c r="LB205" s="158"/>
      <c r="LC205" s="158"/>
      <c r="LD205" s="158"/>
      <c r="LE205" s="158"/>
      <c r="LF205" s="158"/>
      <c r="LG205" s="158"/>
      <c r="LH205" s="158"/>
      <c r="LI205" s="158"/>
      <c r="LJ205" s="158"/>
      <c r="LK205" s="158"/>
      <c r="LL205" s="158"/>
      <c r="LM205" s="158"/>
      <c r="LN205" s="158"/>
      <c r="LO205" s="158"/>
      <c r="LP205" s="158"/>
      <c r="LQ205" s="158"/>
      <c r="LR205" s="158"/>
      <c r="LS205" s="158"/>
      <c r="LT205" s="158"/>
      <c r="LU205" s="158"/>
      <c r="LV205" s="158"/>
      <c r="LW205" s="158"/>
      <c r="LX205" s="158"/>
      <c r="LY205" s="158"/>
      <c r="LZ205" s="158"/>
      <c r="MA205" s="158"/>
      <c r="MB205" s="158"/>
      <c r="MC205" s="158"/>
      <c r="MD205" s="158"/>
      <c r="ME205" s="158"/>
      <c r="MF205" s="158"/>
      <c r="MG205" s="158"/>
      <c r="MH205" s="158"/>
      <c r="MI205" s="158"/>
      <c r="MJ205" s="158"/>
      <c r="MK205" s="158"/>
      <c r="ML205" s="158"/>
      <c r="MM205" s="158"/>
      <c r="MN205" s="158"/>
      <c r="MO205" s="158"/>
      <c r="MP205" s="158"/>
      <c r="MQ205" s="158"/>
      <c r="MR205" s="158"/>
      <c r="MS205" s="158"/>
      <c r="MT205" s="158"/>
      <c r="MU205" s="158"/>
      <c r="MV205" s="158"/>
      <c r="MW205" s="158"/>
      <c r="MX205" s="158"/>
      <c r="MY205" s="158"/>
      <c r="MZ205" s="158"/>
      <c r="NA205" s="158"/>
      <c r="NB205" s="158"/>
      <c r="NC205" s="158"/>
      <c r="ND205" s="158"/>
      <c r="NE205" s="158"/>
      <c r="NF205" s="158"/>
      <c r="NG205" s="158"/>
      <c r="NH205" s="158"/>
      <c r="NI205" s="158"/>
      <c r="NJ205" s="158"/>
      <c r="NK205" s="158"/>
      <c r="NL205" s="158"/>
      <c r="NM205" s="158"/>
      <c r="NN205" s="158"/>
      <c r="NO205" s="158"/>
      <c r="NP205" s="158"/>
      <c r="NQ205" s="158"/>
      <c r="NR205" s="158"/>
      <c r="NS205" s="158"/>
      <c r="NT205" s="158"/>
      <c r="NU205" s="158"/>
      <c r="NV205" s="158"/>
      <c r="NW205" s="158"/>
      <c r="NX205" s="158"/>
      <c r="NY205" s="158"/>
      <c r="NZ205" s="158"/>
      <c r="OA205" s="158"/>
      <c r="OB205" s="158"/>
      <c r="OC205" s="158"/>
      <c r="OD205" s="158"/>
      <c r="OE205" s="158"/>
      <c r="OF205" s="158"/>
      <c r="OG205" s="158"/>
      <c r="OH205" s="158"/>
      <c r="OI205" s="158"/>
      <c r="OJ205" s="158"/>
      <c r="OK205" s="158"/>
      <c r="OL205" s="158"/>
      <c r="OM205" s="158"/>
      <c r="ON205" s="158"/>
      <c r="OO205" s="158"/>
      <c r="OP205" s="158"/>
      <c r="OQ205" s="158"/>
      <c r="OR205" s="158"/>
      <c r="OS205" s="158"/>
      <c r="OT205" s="158"/>
      <c r="OU205" s="158"/>
      <c r="OV205" s="158"/>
      <c r="OW205" s="158"/>
      <c r="OX205" s="158"/>
      <c r="OY205" s="158"/>
      <c r="OZ205" s="158"/>
      <c r="PA205" s="158"/>
      <c r="PB205" s="158"/>
      <c r="PC205" s="158"/>
      <c r="PD205" s="158"/>
      <c r="PE205" s="158"/>
      <c r="PF205" s="158"/>
      <c r="PG205" s="158"/>
      <c r="PH205" s="158"/>
      <c r="PI205" s="158"/>
      <c r="PJ205" s="158"/>
      <c r="PK205" s="158"/>
      <c r="PL205" s="158"/>
      <c r="PM205" s="158"/>
      <c r="PN205" s="158"/>
      <c r="PO205" s="158"/>
      <c r="PP205" s="158"/>
      <c r="PQ205" s="158"/>
      <c r="PR205" s="158"/>
      <c r="PS205" s="158"/>
      <c r="PT205" s="158"/>
      <c r="PU205" s="158"/>
      <c r="PV205" s="158"/>
      <c r="PW205" s="158"/>
      <c r="PX205" s="158"/>
      <c r="PY205" s="158"/>
      <c r="PZ205" s="158"/>
      <c r="QA205" s="158"/>
      <c r="QB205" s="158"/>
      <c r="QC205" s="158"/>
      <c r="QD205" s="158"/>
      <c r="QE205" s="158"/>
      <c r="QF205" s="158"/>
      <c r="QG205" s="158"/>
      <c r="QH205" s="158"/>
      <c r="QI205" s="158"/>
      <c r="QJ205" s="158"/>
      <c r="QK205" s="158"/>
      <c r="QL205" s="158"/>
      <c r="QM205" s="158"/>
      <c r="QN205" s="158"/>
      <c r="QO205" s="158"/>
      <c r="QP205" s="158"/>
      <c r="QQ205" s="158"/>
      <c r="QR205" s="158"/>
      <c r="QS205" s="158"/>
      <c r="QT205" s="158"/>
      <c r="QU205" s="158"/>
      <c r="QV205" s="158"/>
      <c r="QW205" s="158"/>
      <c r="QX205" s="158"/>
    </row>
    <row r="206" spans="1:466" x14ac:dyDescent="0.3">
      <c r="A206" s="157">
        <v>43</v>
      </c>
      <c r="B206" s="173" t="s">
        <v>205</v>
      </c>
      <c r="C206" s="174"/>
      <c r="D206" s="174"/>
      <c r="E206" s="175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  <c r="AU206" s="158"/>
      <c r="AV206" s="158"/>
      <c r="AW206" s="158"/>
      <c r="AX206" s="158"/>
      <c r="AY206" s="158"/>
      <c r="AZ206" s="158"/>
      <c r="BA206" s="158"/>
      <c r="BB206" s="158"/>
      <c r="BC206" s="158"/>
      <c r="BD206" s="158"/>
      <c r="BE206" s="158"/>
      <c r="BF206" s="158"/>
      <c r="BG206" s="158"/>
      <c r="BH206" s="158"/>
      <c r="BI206" s="158"/>
      <c r="BJ206" s="158"/>
      <c r="BK206" s="158"/>
      <c r="BL206" s="158"/>
      <c r="BM206" s="158"/>
      <c r="BN206" s="158"/>
      <c r="BO206" s="158"/>
      <c r="BP206" s="158"/>
      <c r="BQ206" s="158"/>
      <c r="BR206" s="158"/>
      <c r="BS206" s="158"/>
      <c r="BT206" s="158"/>
      <c r="BU206" s="158"/>
      <c r="BV206" s="158"/>
      <c r="BW206" s="158"/>
      <c r="BX206" s="158"/>
      <c r="BY206" s="158"/>
      <c r="BZ206" s="158"/>
      <c r="CA206" s="158"/>
      <c r="CB206" s="158"/>
      <c r="CC206" s="158"/>
      <c r="CD206" s="158"/>
      <c r="CE206" s="158"/>
      <c r="CF206" s="158"/>
      <c r="CG206" s="158"/>
      <c r="CH206" s="158"/>
      <c r="CI206" s="158"/>
      <c r="CJ206" s="158"/>
      <c r="CK206" s="158"/>
      <c r="CL206" s="158"/>
      <c r="CM206" s="158"/>
      <c r="CN206" s="158"/>
      <c r="CO206" s="158"/>
      <c r="CP206" s="158"/>
      <c r="CQ206" s="158"/>
      <c r="CR206" s="158"/>
      <c r="CS206" s="158"/>
      <c r="CT206" s="158"/>
      <c r="CU206" s="158"/>
      <c r="CV206" s="158"/>
      <c r="CW206" s="158"/>
      <c r="CX206" s="158"/>
      <c r="CY206" s="158"/>
      <c r="CZ206" s="158"/>
      <c r="DA206" s="158"/>
      <c r="DB206" s="158"/>
      <c r="DC206" s="158"/>
      <c r="DD206" s="158"/>
      <c r="DE206" s="158"/>
      <c r="DF206" s="158"/>
      <c r="DG206" s="158"/>
      <c r="DH206" s="158"/>
      <c r="DI206" s="158"/>
      <c r="DJ206" s="158"/>
      <c r="DK206" s="158"/>
      <c r="DL206" s="158"/>
      <c r="DM206" s="158"/>
      <c r="DN206" s="158"/>
      <c r="DO206" s="158"/>
      <c r="DP206" s="158"/>
      <c r="DQ206" s="158"/>
      <c r="DR206" s="158"/>
      <c r="DS206" s="158"/>
      <c r="DT206" s="158"/>
      <c r="DU206" s="158"/>
      <c r="DV206" s="158"/>
      <c r="DW206" s="158"/>
      <c r="DX206" s="158"/>
      <c r="DY206" s="158"/>
      <c r="DZ206" s="158"/>
      <c r="EA206" s="158"/>
      <c r="EB206" s="158"/>
      <c r="EC206" s="158"/>
      <c r="ED206" s="158"/>
      <c r="EE206" s="158"/>
      <c r="EF206" s="158"/>
      <c r="EG206" s="158"/>
      <c r="EH206" s="158"/>
      <c r="EI206" s="158"/>
      <c r="EJ206" s="158"/>
      <c r="EK206" s="158"/>
      <c r="EL206" s="158"/>
      <c r="EM206" s="158"/>
      <c r="EN206" s="158"/>
      <c r="EO206" s="158"/>
      <c r="EP206" s="158"/>
      <c r="EQ206" s="158"/>
      <c r="ER206" s="158"/>
      <c r="ES206" s="158"/>
      <c r="ET206" s="158"/>
      <c r="EU206" s="158"/>
      <c r="EV206" s="158"/>
      <c r="EW206" s="158"/>
      <c r="EX206" s="158"/>
      <c r="EY206" s="158"/>
      <c r="EZ206" s="158"/>
      <c r="FA206" s="158"/>
      <c r="FB206" s="158"/>
      <c r="FC206" s="158"/>
      <c r="FD206" s="158"/>
      <c r="FE206" s="158"/>
      <c r="FF206" s="158"/>
      <c r="FG206" s="158"/>
      <c r="FH206" s="158"/>
      <c r="FI206" s="158"/>
      <c r="FJ206" s="158"/>
      <c r="FK206" s="158"/>
      <c r="FL206" s="158"/>
      <c r="FM206" s="158"/>
      <c r="FN206" s="158"/>
      <c r="FO206" s="158"/>
      <c r="FP206" s="158"/>
      <c r="FQ206" s="158"/>
      <c r="FR206" s="158"/>
      <c r="FS206" s="158"/>
      <c r="FT206" s="158"/>
      <c r="FU206" s="158"/>
      <c r="FV206" s="158"/>
      <c r="FW206" s="158"/>
      <c r="FX206" s="158"/>
      <c r="FY206" s="158"/>
      <c r="FZ206" s="158"/>
      <c r="GA206" s="158"/>
      <c r="GB206" s="158"/>
      <c r="GC206" s="158"/>
      <c r="GD206" s="158"/>
      <c r="GE206" s="158"/>
      <c r="GF206" s="158"/>
      <c r="GG206" s="158"/>
      <c r="GH206" s="158"/>
      <c r="GI206" s="158"/>
      <c r="GJ206" s="158"/>
      <c r="GK206" s="158"/>
      <c r="GL206" s="158"/>
      <c r="GM206" s="158"/>
      <c r="GN206" s="158"/>
      <c r="GO206" s="158"/>
      <c r="GP206" s="158"/>
      <c r="GQ206" s="158"/>
      <c r="GR206" s="158"/>
      <c r="GS206" s="158"/>
      <c r="GT206" s="158"/>
      <c r="GU206" s="158"/>
      <c r="GV206" s="158"/>
      <c r="GW206" s="158"/>
      <c r="GX206" s="158"/>
      <c r="GY206" s="158"/>
      <c r="GZ206" s="158"/>
      <c r="HA206" s="158"/>
      <c r="HB206" s="158"/>
      <c r="HC206" s="158"/>
      <c r="HD206" s="158"/>
      <c r="HE206" s="158"/>
      <c r="HF206" s="158"/>
      <c r="HG206" s="158"/>
      <c r="HH206" s="158"/>
      <c r="HI206" s="158"/>
      <c r="HJ206" s="158"/>
      <c r="HK206" s="158"/>
      <c r="HL206" s="158"/>
      <c r="HM206" s="158"/>
      <c r="HN206" s="158"/>
      <c r="HO206" s="158"/>
      <c r="HP206" s="158"/>
      <c r="HQ206" s="158"/>
      <c r="HR206" s="158"/>
      <c r="HS206" s="158"/>
      <c r="HT206" s="158"/>
      <c r="HU206" s="158"/>
      <c r="HV206" s="158"/>
      <c r="HW206" s="158"/>
      <c r="HX206" s="158"/>
      <c r="HY206" s="158"/>
      <c r="HZ206" s="158"/>
      <c r="IA206" s="158"/>
      <c r="IB206" s="158"/>
      <c r="IC206" s="158"/>
      <c r="ID206" s="158"/>
      <c r="IE206" s="158"/>
      <c r="IF206" s="158"/>
      <c r="IG206" s="158"/>
      <c r="IH206" s="158"/>
      <c r="II206" s="158"/>
      <c r="IJ206" s="158"/>
      <c r="IK206" s="158"/>
      <c r="IL206" s="158"/>
      <c r="IM206" s="158"/>
      <c r="IN206" s="158"/>
      <c r="IO206" s="158"/>
      <c r="IP206" s="158"/>
      <c r="IQ206" s="158"/>
      <c r="IR206" s="158"/>
      <c r="IS206" s="158"/>
      <c r="IT206" s="158"/>
      <c r="IU206" s="158"/>
      <c r="IV206" s="158"/>
      <c r="IW206" s="158"/>
      <c r="IX206" s="158"/>
      <c r="IY206" s="158"/>
      <c r="IZ206" s="158"/>
      <c r="JA206" s="158"/>
      <c r="JB206" s="158"/>
      <c r="JC206" s="158"/>
      <c r="JD206" s="158"/>
      <c r="JE206" s="158"/>
      <c r="JF206" s="158"/>
      <c r="JG206" s="158"/>
      <c r="JH206" s="158"/>
      <c r="JI206" s="158"/>
      <c r="JJ206" s="158"/>
      <c r="JK206" s="158"/>
      <c r="JL206" s="158"/>
      <c r="JM206" s="158"/>
      <c r="JN206" s="158"/>
      <c r="JO206" s="158"/>
      <c r="JP206" s="158"/>
      <c r="JQ206" s="158"/>
      <c r="JR206" s="158"/>
      <c r="JS206" s="158"/>
      <c r="JT206" s="158"/>
      <c r="JU206" s="158"/>
      <c r="JV206" s="158"/>
      <c r="JW206" s="158"/>
      <c r="JX206" s="158"/>
      <c r="JY206" s="158"/>
      <c r="JZ206" s="158"/>
      <c r="KA206" s="158"/>
      <c r="KB206" s="158"/>
      <c r="KC206" s="158"/>
      <c r="KD206" s="158"/>
      <c r="KE206" s="158"/>
      <c r="KF206" s="158"/>
      <c r="KG206" s="158"/>
      <c r="KH206" s="158"/>
      <c r="KI206" s="158"/>
      <c r="KJ206" s="158"/>
      <c r="KK206" s="158"/>
      <c r="KL206" s="158"/>
      <c r="KM206" s="158"/>
      <c r="KN206" s="158"/>
      <c r="KO206" s="158"/>
      <c r="KP206" s="158"/>
      <c r="KQ206" s="158"/>
      <c r="KR206" s="158"/>
      <c r="KS206" s="158"/>
      <c r="KT206" s="158"/>
      <c r="KU206" s="158"/>
      <c r="KV206" s="158"/>
      <c r="KW206" s="158"/>
      <c r="KX206" s="158"/>
      <c r="KY206" s="158"/>
      <c r="KZ206" s="158"/>
      <c r="LA206" s="158"/>
      <c r="LB206" s="158"/>
      <c r="LC206" s="158"/>
      <c r="LD206" s="158"/>
      <c r="LE206" s="158"/>
      <c r="LF206" s="158"/>
      <c r="LG206" s="158"/>
      <c r="LH206" s="158"/>
      <c r="LI206" s="158"/>
      <c r="LJ206" s="158"/>
      <c r="LK206" s="158"/>
      <c r="LL206" s="158"/>
      <c r="LM206" s="158"/>
      <c r="LN206" s="158"/>
      <c r="LO206" s="158"/>
      <c r="LP206" s="158"/>
      <c r="LQ206" s="158"/>
      <c r="LR206" s="158"/>
      <c r="LS206" s="158"/>
      <c r="LT206" s="158"/>
      <c r="LU206" s="158"/>
      <c r="LV206" s="158"/>
      <c r="LW206" s="158"/>
      <c r="LX206" s="158"/>
      <c r="LY206" s="158"/>
      <c r="LZ206" s="158"/>
      <c r="MA206" s="158"/>
      <c r="MB206" s="158"/>
      <c r="MC206" s="158"/>
      <c r="MD206" s="158"/>
      <c r="ME206" s="158"/>
      <c r="MF206" s="158"/>
      <c r="MG206" s="158"/>
      <c r="MH206" s="158"/>
      <c r="MI206" s="158"/>
      <c r="MJ206" s="158"/>
      <c r="MK206" s="158"/>
      <c r="ML206" s="158"/>
      <c r="MM206" s="158"/>
      <c r="MN206" s="158"/>
      <c r="MO206" s="158"/>
      <c r="MP206" s="158"/>
      <c r="MQ206" s="158"/>
      <c r="MR206" s="158"/>
      <c r="MS206" s="158"/>
      <c r="MT206" s="158"/>
      <c r="MU206" s="158"/>
      <c r="MV206" s="158"/>
      <c r="MW206" s="158"/>
      <c r="MX206" s="158"/>
      <c r="MY206" s="158"/>
      <c r="MZ206" s="158"/>
      <c r="NA206" s="158"/>
      <c r="NB206" s="158"/>
      <c r="NC206" s="158"/>
      <c r="ND206" s="158"/>
      <c r="NE206" s="158"/>
      <c r="NF206" s="158"/>
      <c r="NG206" s="158"/>
      <c r="NH206" s="158"/>
      <c r="NI206" s="158"/>
      <c r="NJ206" s="158"/>
      <c r="NK206" s="158"/>
      <c r="NL206" s="158"/>
      <c r="NM206" s="158"/>
      <c r="NN206" s="158"/>
      <c r="NO206" s="158"/>
      <c r="NP206" s="158"/>
      <c r="NQ206" s="158"/>
      <c r="NR206" s="158"/>
      <c r="NS206" s="158"/>
      <c r="NT206" s="158"/>
      <c r="NU206" s="158"/>
      <c r="NV206" s="158"/>
      <c r="NW206" s="158"/>
      <c r="NX206" s="158"/>
      <c r="NY206" s="158"/>
      <c r="NZ206" s="158"/>
      <c r="OA206" s="158"/>
      <c r="OB206" s="158"/>
      <c r="OC206" s="158"/>
      <c r="OD206" s="158"/>
      <c r="OE206" s="158"/>
      <c r="OF206" s="158"/>
      <c r="OG206" s="158"/>
      <c r="OH206" s="158"/>
      <c r="OI206" s="158"/>
      <c r="OJ206" s="158"/>
      <c r="OK206" s="158"/>
      <c r="OL206" s="158"/>
      <c r="OM206" s="158"/>
      <c r="ON206" s="158"/>
      <c r="OO206" s="158"/>
      <c r="OP206" s="158"/>
      <c r="OQ206" s="158"/>
      <c r="OR206" s="158"/>
      <c r="OS206" s="158"/>
      <c r="OT206" s="158"/>
      <c r="OU206" s="158"/>
      <c r="OV206" s="158"/>
      <c r="OW206" s="158"/>
      <c r="OX206" s="158"/>
      <c r="OY206" s="158"/>
      <c r="OZ206" s="158"/>
      <c r="PA206" s="158"/>
      <c r="PB206" s="158"/>
      <c r="PC206" s="158"/>
      <c r="PD206" s="158"/>
      <c r="PE206" s="158"/>
      <c r="PF206" s="158"/>
      <c r="PG206" s="158"/>
      <c r="PH206" s="158"/>
      <c r="PI206" s="158"/>
      <c r="PJ206" s="158"/>
      <c r="PK206" s="158"/>
      <c r="PL206" s="158"/>
      <c r="PM206" s="158"/>
      <c r="PN206" s="158"/>
      <c r="PO206" s="158"/>
      <c r="PP206" s="158"/>
      <c r="PQ206" s="158"/>
      <c r="PR206" s="158"/>
      <c r="PS206" s="158"/>
      <c r="PT206" s="158"/>
      <c r="PU206" s="158"/>
      <c r="PV206" s="158"/>
      <c r="PW206" s="158"/>
      <c r="PX206" s="158"/>
      <c r="PY206" s="158"/>
      <c r="PZ206" s="158"/>
      <c r="QA206" s="158"/>
      <c r="QB206" s="158"/>
      <c r="QC206" s="158"/>
      <c r="QD206" s="158"/>
      <c r="QE206" s="158"/>
      <c r="QF206" s="158"/>
      <c r="QG206" s="158"/>
      <c r="QH206" s="158"/>
      <c r="QI206" s="158"/>
      <c r="QJ206" s="158"/>
      <c r="QK206" s="158"/>
      <c r="QL206" s="158"/>
      <c r="QM206" s="158"/>
      <c r="QN206" s="158"/>
      <c r="QO206" s="158"/>
      <c r="QP206" s="158"/>
      <c r="QQ206" s="158"/>
      <c r="QR206" s="158"/>
      <c r="QS206" s="158"/>
      <c r="QT206" s="158"/>
      <c r="QU206" s="158"/>
      <c r="QV206" s="158"/>
      <c r="QW206" s="158"/>
      <c r="QX206" s="158"/>
    </row>
    <row r="207" spans="1:466" x14ac:dyDescent="0.3">
      <c r="A207" s="157">
        <v>44</v>
      </c>
      <c r="B207" s="173" t="s">
        <v>212</v>
      </c>
      <c r="C207" s="174"/>
      <c r="D207" s="174"/>
      <c r="E207" s="175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  <c r="AU207" s="158"/>
      <c r="AV207" s="158"/>
      <c r="AW207" s="158"/>
      <c r="AX207" s="158"/>
      <c r="AY207" s="158"/>
      <c r="AZ207" s="158"/>
      <c r="BA207" s="158"/>
      <c r="BB207" s="158"/>
      <c r="BC207" s="158"/>
      <c r="BD207" s="158"/>
      <c r="BE207" s="158"/>
      <c r="BF207" s="158"/>
      <c r="BG207" s="158"/>
      <c r="BH207" s="158"/>
      <c r="BI207" s="158"/>
      <c r="BJ207" s="158"/>
      <c r="BK207" s="158"/>
      <c r="BL207" s="158"/>
      <c r="BM207" s="158"/>
      <c r="BN207" s="158"/>
      <c r="BO207" s="158"/>
      <c r="BP207" s="158"/>
      <c r="BQ207" s="158"/>
      <c r="BR207" s="158"/>
      <c r="BS207" s="158"/>
      <c r="BT207" s="158"/>
      <c r="BU207" s="158"/>
      <c r="BV207" s="158"/>
      <c r="BW207" s="158"/>
      <c r="BX207" s="158"/>
      <c r="BY207" s="158"/>
      <c r="BZ207" s="158"/>
      <c r="CA207" s="158"/>
      <c r="CB207" s="158"/>
      <c r="CC207" s="158"/>
      <c r="CD207" s="158"/>
      <c r="CE207" s="158"/>
      <c r="CF207" s="158"/>
      <c r="CG207" s="158"/>
      <c r="CH207" s="158"/>
      <c r="CI207" s="158"/>
      <c r="CJ207" s="158"/>
      <c r="CK207" s="158"/>
      <c r="CL207" s="158"/>
      <c r="CM207" s="158"/>
      <c r="CN207" s="158"/>
      <c r="CO207" s="158"/>
      <c r="CP207" s="158"/>
      <c r="CQ207" s="158"/>
      <c r="CR207" s="158"/>
      <c r="CS207" s="158"/>
      <c r="CT207" s="158"/>
      <c r="CU207" s="158"/>
      <c r="CV207" s="158"/>
      <c r="CW207" s="158"/>
      <c r="CX207" s="158"/>
      <c r="CY207" s="158"/>
      <c r="CZ207" s="158"/>
      <c r="DA207" s="158"/>
      <c r="DB207" s="158"/>
      <c r="DC207" s="158"/>
      <c r="DD207" s="158"/>
      <c r="DE207" s="158"/>
      <c r="DF207" s="158"/>
      <c r="DG207" s="158"/>
      <c r="DH207" s="158"/>
      <c r="DI207" s="158"/>
      <c r="DJ207" s="158"/>
      <c r="DK207" s="158"/>
      <c r="DL207" s="158"/>
      <c r="DM207" s="158"/>
      <c r="DN207" s="158"/>
      <c r="DO207" s="158"/>
      <c r="DP207" s="158"/>
      <c r="DQ207" s="158"/>
      <c r="DR207" s="158"/>
      <c r="DS207" s="158"/>
      <c r="DT207" s="158"/>
      <c r="DU207" s="158"/>
      <c r="DV207" s="158"/>
      <c r="DW207" s="158"/>
      <c r="DX207" s="158"/>
      <c r="DY207" s="158"/>
      <c r="DZ207" s="158"/>
      <c r="EA207" s="158"/>
      <c r="EB207" s="158"/>
      <c r="EC207" s="158"/>
      <c r="ED207" s="158"/>
      <c r="EE207" s="158"/>
      <c r="EF207" s="158"/>
      <c r="EG207" s="158"/>
      <c r="EH207" s="158"/>
      <c r="EI207" s="158"/>
      <c r="EJ207" s="158"/>
      <c r="EK207" s="158"/>
      <c r="EL207" s="158"/>
      <c r="EM207" s="158"/>
      <c r="EN207" s="158"/>
      <c r="EO207" s="158"/>
      <c r="EP207" s="158"/>
      <c r="EQ207" s="158"/>
      <c r="ER207" s="158"/>
      <c r="ES207" s="158"/>
      <c r="ET207" s="158"/>
      <c r="EU207" s="158"/>
      <c r="EV207" s="158"/>
      <c r="EW207" s="158"/>
      <c r="EX207" s="158"/>
      <c r="EY207" s="158"/>
      <c r="EZ207" s="158"/>
      <c r="FA207" s="158"/>
      <c r="FB207" s="158"/>
      <c r="FC207" s="158"/>
      <c r="FD207" s="158"/>
      <c r="FE207" s="158"/>
      <c r="FF207" s="158"/>
      <c r="FG207" s="158"/>
      <c r="FH207" s="158"/>
      <c r="FI207" s="158"/>
      <c r="FJ207" s="158"/>
      <c r="FK207" s="158"/>
      <c r="FL207" s="158"/>
      <c r="FM207" s="158"/>
      <c r="FN207" s="158"/>
      <c r="FO207" s="158"/>
      <c r="FP207" s="158"/>
      <c r="FQ207" s="158"/>
      <c r="FR207" s="158"/>
      <c r="FS207" s="158"/>
      <c r="FT207" s="158"/>
      <c r="FU207" s="158"/>
      <c r="FV207" s="158"/>
      <c r="FW207" s="158"/>
      <c r="FX207" s="158"/>
      <c r="FY207" s="158"/>
      <c r="FZ207" s="158"/>
      <c r="GA207" s="158"/>
      <c r="GB207" s="158"/>
      <c r="GC207" s="158"/>
      <c r="GD207" s="158"/>
      <c r="GE207" s="158"/>
      <c r="GF207" s="158"/>
      <c r="GG207" s="158"/>
      <c r="GH207" s="158"/>
      <c r="GI207" s="158"/>
      <c r="GJ207" s="158"/>
      <c r="GK207" s="158"/>
      <c r="GL207" s="158"/>
      <c r="GM207" s="158"/>
      <c r="GN207" s="158"/>
      <c r="GO207" s="158"/>
      <c r="GP207" s="158"/>
      <c r="GQ207" s="158"/>
      <c r="GR207" s="158"/>
      <c r="GS207" s="158"/>
      <c r="GT207" s="158"/>
      <c r="GU207" s="158"/>
      <c r="GV207" s="158"/>
      <c r="GW207" s="158"/>
      <c r="GX207" s="158"/>
      <c r="GY207" s="158"/>
      <c r="GZ207" s="158"/>
      <c r="HA207" s="158"/>
      <c r="HB207" s="158"/>
      <c r="HC207" s="158"/>
      <c r="HD207" s="158"/>
      <c r="HE207" s="158"/>
      <c r="HF207" s="158"/>
      <c r="HG207" s="158"/>
      <c r="HH207" s="158"/>
      <c r="HI207" s="158"/>
      <c r="HJ207" s="158"/>
      <c r="HK207" s="158"/>
      <c r="HL207" s="158"/>
      <c r="HM207" s="158"/>
      <c r="HN207" s="158"/>
      <c r="HO207" s="158"/>
      <c r="HP207" s="158"/>
      <c r="HQ207" s="158"/>
      <c r="HR207" s="158"/>
      <c r="HS207" s="158"/>
      <c r="HT207" s="158"/>
      <c r="HU207" s="158"/>
      <c r="HV207" s="158"/>
      <c r="HW207" s="158"/>
      <c r="HX207" s="158"/>
      <c r="HY207" s="158"/>
      <c r="HZ207" s="158"/>
      <c r="IA207" s="158"/>
      <c r="IB207" s="158"/>
      <c r="IC207" s="158"/>
      <c r="ID207" s="158"/>
      <c r="IE207" s="158"/>
      <c r="IF207" s="158"/>
      <c r="IG207" s="158"/>
      <c r="IH207" s="158"/>
      <c r="II207" s="158"/>
      <c r="IJ207" s="158"/>
      <c r="IK207" s="158"/>
      <c r="IL207" s="158"/>
      <c r="IM207" s="158"/>
      <c r="IN207" s="158"/>
      <c r="IO207" s="158"/>
      <c r="IP207" s="158"/>
      <c r="IQ207" s="158"/>
      <c r="IR207" s="158"/>
      <c r="IS207" s="158"/>
      <c r="IT207" s="158"/>
      <c r="IU207" s="158"/>
      <c r="IV207" s="158"/>
      <c r="IW207" s="158"/>
      <c r="IX207" s="158"/>
      <c r="IY207" s="158"/>
      <c r="IZ207" s="158"/>
      <c r="JA207" s="158"/>
      <c r="JB207" s="158"/>
      <c r="JC207" s="158"/>
      <c r="JD207" s="158"/>
      <c r="JE207" s="158"/>
      <c r="JF207" s="158"/>
      <c r="JG207" s="158"/>
      <c r="JH207" s="158"/>
      <c r="JI207" s="158"/>
      <c r="JJ207" s="158"/>
      <c r="JK207" s="158"/>
      <c r="JL207" s="158"/>
      <c r="JM207" s="158"/>
      <c r="JN207" s="158"/>
      <c r="JO207" s="158"/>
      <c r="JP207" s="158"/>
      <c r="JQ207" s="158"/>
      <c r="JR207" s="158"/>
      <c r="JS207" s="158"/>
      <c r="JT207" s="158"/>
      <c r="JU207" s="158"/>
      <c r="JV207" s="158"/>
      <c r="JW207" s="158"/>
      <c r="JX207" s="158"/>
      <c r="JY207" s="158"/>
      <c r="JZ207" s="158"/>
      <c r="KA207" s="158"/>
      <c r="KB207" s="158"/>
      <c r="KC207" s="158"/>
      <c r="KD207" s="158"/>
      <c r="KE207" s="158"/>
      <c r="KF207" s="158"/>
      <c r="KG207" s="158"/>
      <c r="KH207" s="158"/>
      <c r="KI207" s="158"/>
      <c r="KJ207" s="158"/>
      <c r="KK207" s="158"/>
      <c r="KL207" s="158"/>
      <c r="KM207" s="158"/>
      <c r="KN207" s="158"/>
      <c r="KO207" s="158"/>
      <c r="KP207" s="158"/>
      <c r="KQ207" s="158"/>
      <c r="KR207" s="158"/>
      <c r="KS207" s="158"/>
      <c r="KT207" s="158"/>
      <c r="KU207" s="158"/>
      <c r="KV207" s="158"/>
      <c r="KW207" s="158"/>
      <c r="KX207" s="158"/>
      <c r="KY207" s="158"/>
      <c r="KZ207" s="158"/>
      <c r="LA207" s="158"/>
      <c r="LB207" s="158"/>
      <c r="LC207" s="158"/>
      <c r="LD207" s="158"/>
      <c r="LE207" s="158"/>
      <c r="LF207" s="158"/>
      <c r="LG207" s="158"/>
      <c r="LH207" s="158"/>
      <c r="LI207" s="158"/>
      <c r="LJ207" s="158"/>
      <c r="LK207" s="158"/>
      <c r="LL207" s="158"/>
      <c r="LM207" s="158"/>
      <c r="LN207" s="158"/>
      <c r="LO207" s="158"/>
      <c r="LP207" s="158"/>
      <c r="LQ207" s="158"/>
      <c r="LR207" s="158"/>
      <c r="LS207" s="158"/>
      <c r="LT207" s="158"/>
      <c r="LU207" s="158"/>
      <c r="LV207" s="158"/>
      <c r="LW207" s="158"/>
      <c r="LX207" s="158"/>
      <c r="LY207" s="158"/>
      <c r="LZ207" s="158"/>
      <c r="MA207" s="158"/>
      <c r="MB207" s="158"/>
      <c r="MC207" s="158"/>
      <c r="MD207" s="158"/>
      <c r="ME207" s="158"/>
      <c r="MF207" s="158"/>
      <c r="MG207" s="158"/>
      <c r="MH207" s="158"/>
      <c r="MI207" s="158"/>
      <c r="MJ207" s="158"/>
      <c r="MK207" s="158"/>
      <c r="ML207" s="158"/>
      <c r="MM207" s="158"/>
      <c r="MN207" s="158"/>
      <c r="MO207" s="158"/>
      <c r="MP207" s="158"/>
      <c r="MQ207" s="158"/>
      <c r="MR207" s="158"/>
      <c r="MS207" s="158"/>
      <c r="MT207" s="158"/>
      <c r="MU207" s="158"/>
      <c r="MV207" s="158"/>
      <c r="MW207" s="158"/>
      <c r="MX207" s="158"/>
      <c r="MY207" s="158"/>
      <c r="MZ207" s="158"/>
      <c r="NA207" s="158"/>
      <c r="NB207" s="158"/>
      <c r="NC207" s="158"/>
      <c r="ND207" s="158"/>
      <c r="NE207" s="158"/>
      <c r="NF207" s="158"/>
      <c r="NG207" s="158"/>
      <c r="NH207" s="158"/>
      <c r="NI207" s="158"/>
      <c r="NJ207" s="158"/>
      <c r="NK207" s="158"/>
      <c r="NL207" s="158"/>
      <c r="NM207" s="158"/>
      <c r="NN207" s="158"/>
      <c r="NO207" s="158"/>
      <c r="NP207" s="158"/>
      <c r="NQ207" s="158"/>
      <c r="NR207" s="158"/>
      <c r="NS207" s="158"/>
      <c r="NT207" s="158"/>
      <c r="NU207" s="158"/>
      <c r="NV207" s="158"/>
      <c r="NW207" s="158"/>
      <c r="NX207" s="158"/>
      <c r="NY207" s="158"/>
      <c r="NZ207" s="158"/>
      <c r="OA207" s="158"/>
      <c r="OB207" s="158"/>
      <c r="OC207" s="158"/>
      <c r="OD207" s="158"/>
      <c r="OE207" s="158"/>
      <c r="OF207" s="158"/>
      <c r="OG207" s="158"/>
      <c r="OH207" s="158"/>
      <c r="OI207" s="158"/>
      <c r="OJ207" s="158"/>
      <c r="OK207" s="158"/>
      <c r="OL207" s="158"/>
      <c r="OM207" s="158"/>
      <c r="ON207" s="158"/>
      <c r="OO207" s="158"/>
      <c r="OP207" s="158"/>
      <c r="OQ207" s="158"/>
      <c r="OR207" s="158"/>
      <c r="OS207" s="158"/>
      <c r="OT207" s="158"/>
      <c r="OU207" s="158"/>
      <c r="OV207" s="158"/>
      <c r="OW207" s="158"/>
      <c r="OX207" s="158"/>
      <c r="OY207" s="158"/>
      <c r="OZ207" s="158"/>
      <c r="PA207" s="158"/>
      <c r="PB207" s="158"/>
      <c r="PC207" s="158"/>
      <c r="PD207" s="158"/>
      <c r="PE207" s="158"/>
      <c r="PF207" s="158"/>
      <c r="PG207" s="158"/>
      <c r="PH207" s="158"/>
      <c r="PI207" s="158"/>
      <c r="PJ207" s="158"/>
      <c r="PK207" s="158"/>
      <c r="PL207" s="158"/>
      <c r="PM207" s="158"/>
      <c r="PN207" s="158"/>
      <c r="PO207" s="158"/>
      <c r="PP207" s="158"/>
      <c r="PQ207" s="158"/>
      <c r="PR207" s="158"/>
      <c r="PS207" s="158"/>
      <c r="PT207" s="158"/>
      <c r="PU207" s="158"/>
      <c r="PV207" s="158"/>
      <c r="PW207" s="158"/>
      <c r="PX207" s="158"/>
      <c r="PY207" s="158"/>
      <c r="PZ207" s="158"/>
      <c r="QA207" s="158"/>
      <c r="QB207" s="158"/>
      <c r="QC207" s="158"/>
      <c r="QD207" s="158"/>
      <c r="QE207" s="158"/>
      <c r="QF207" s="158"/>
      <c r="QG207" s="158"/>
      <c r="QH207" s="158"/>
      <c r="QI207" s="158"/>
      <c r="QJ207" s="158"/>
      <c r="QK207" s="158"/>
      <c r="QL207" s="158"/>
      <c r="QM207" s="158"/>
      <c r="QN207" s="158"/>
      <c r="QO207" s="158"/>
      <c r="QP207" s="158"/>
      <c r="QQ207" s="158"/>
      <c r="QR207" s="158"/>
      <c r="QS207" s="158"/>
      <c r="QT207" s="158"/>
      <c r="QU207" s="158"/>
      <c r="QV207" s="158"/>
      <c r="QW207" s="158"/>
      <c r="QX207" s="158"/>
    </row>
    <row r="208" spans="1:466" x14ac:dyDescent="0.3">
      <c r="A208" s="157">
        <v>45</v>
      </c>
      <c r="B208" s="173" t="s">
        <v>213</v>
      </c>
      <c r="C208" s="174"/>
      <c r="D208" s="174"/>
      <c r="E208" s="175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  <c r="AU208" s="158"/>
      <c r="AV208" s="158"/>
      <c r="AW208" s="158"/>
      <c r="AX208" s="158"/>
      <c r="AY208" s="158"/>
      <c r="AZ208" s="158"/>
      <c r="BA208" s="158"/>
      <c r="BB208" s="158"/>
      <c r="BC208" s="158"/>
      <c r="BD208" s="158"/>
      <c r="BE208" s="158"/>
      <c r="BF208" s="158"/>
      <c r="BG208" s="158"/>
      <c r="BH208" s="158"/>
      <c r="BI208" s="158"/>
      <c r="BJ208" s="158"/>
      <c r="BK208" s="158"/>
      <c r="BL208" s="158"/>
      <c r="BM208" s="158"/>
      <c r="BN208" s="158"/>
      <c r="BO208" s="158"/>
      <c r="BP208" s="158"/>
      <c r="BQ208" s="158"/>
      <c r="BR208" s="158"/>
      <c r="BS208" s="158"/>
      <c r="BT208" s="158"/>
      <c r="BU208" s="158"/>
      <c r="BV208" s="158"/>
      <c r="BW208" s="158"/>
      <c r="BX208" s="158"/>
      <c r="BY208" s="158"/>
      <c r="BZ208" s="158"/>
      <c r="CA208" s="158"/>
      <c r="CB208" s="158"/>
      <c r="CC208" s="158"/>
      <c r="CD208" s="158"/>
      <c r="CE208" s="158"/>
      <c r="CF208" s="158"/>
      <c r="CG208" s="158"/>
      <c r="CH208" s="158"/>
      <c r="CI208" s="158"/>
      <c r="CJ208" s="158"/>
      <c r="CK208" s="158"/>
      <c r="CL208" s="158"/>
      <c r="CM208" s="158"/>
      <c r="CN208" s="158"/>
      <c r="CO208" s="158"/>
      <c r="CP208" s="158"/>
      <c r="CQ208" s="158"/>
      <c r="CR208" s="158"/>
      <c r="CS208" s="158"/>
      <c r="CT208" s="158"/>
      <c r="CU208" s="158"/>
      <c r="CV208" s="158"/>
      <c r="CW208" s="158"/>
      <c r="CX208" s="158"/>
      <c r="CY208" s="158"/>
      <c r="CZ208" s="158"/>
      <c r="DA208" s="158"/>
      <c r="DB208" s="158"/>
      <c r="DC208" s="158"/>
      <c r="DD208" s="158"/>
      <c r="DE208" s="158"/>
      <c r="DF208" s="158"/>
      <c r="DG208" s="158"/>
      <c r="DH208" s="158"/>
      <c r="DI208" s="158"/>
      <c r="DJ208" s="158"/>
      <c r="DK208" s="158"/>
      <c r="DL208" s="158"/>
      <c r="DM208" s="158"/>
      <c r="DN208" s="158"/>
      <c r="DO208" s="158"/>
      <c r="DP208" s="158"/>
      <c r="DQ208" s="158"/>
      <c r="DR208" s="158"/>
      <c r="DS208" s="158"/>
      <c r="DT208" s="158"/>
      <c r="DU208" s="158"/>
      <c r="DV208" s="158"/>
      <c r="DW208" s="158"/>
      <c r="DX208" s="158"/>
      <c r="DY208" s="158"/>
      <c r="DZ208" s="158"/>
      <c r="EA208" s="158"/>
      <c r="EB208" s="158"/>
      <c r="EC208" s="158"/>
      <c r="ED208" s="158"/>
      <c r="EE208" s="158"/>
      <c r="EF208" s="158"/>
      <c r="EG208" s="158"/>
      <c r="EH208" s="158"/>
      <c r="EI208" s="158"/>
      <c r="EJ208" s="158"/>
      <c r="EK208" s="158"/>
      <c r="EL208" s="158"/>
      <c r="EM208" s="158"/>
      <c r="EN208" s="158"/>
      <c r="EO208" s="158"/>
      <c r="EP208" s="158"/>
      <c r="EQ208" s="158"/>
      <c r="ER208" s="158"/>
      <c r="ES208" s="158"/>
      <c r="ET208" s="158"/>
      <c r="EU208" s="158"/>
      <c r="EV208" s="158"/>
      <c r="EW208" s="158"/>
      <c r="EX208" s="158"/>
      <c r="EY208" s="158"/>
      <c r="EZ208" s="158"/>
      <c r="FA208" s="158"/>
      <c r="FB208" s="158"/>
      <c r="FC208" s="158"/>
      <c r="FD208" s="158"/>
      <c r="FE208" s="158"/>
      <c r="FF208" s="158"/>
      <c r="FG208" s="158"/>
      <c r="FH208" s="158"/>
      <c r="FI208" s="158"/>
      <c r="FJ208" s="158"/>
      <c r="FK208" s="158"/>
      <c r="FL208" s="158"/>
      <c r="FM208" s="158"/>
      <c r="FN208" s="158"/>
      <c r="FO208" s="158"/>
      <c r="FP208" s="158"/>
      <c r="FQ208" s="158"/>
      <c r="FR208" s="158"/>
      <c r="FS208" s="158"/>
      <c r="FT208" s="158"/>
      <c r="FU208" s="158"/>
      <c r="FV208" s="158"/>
      <c r="FW208" s="158"/>
      <c r="FX208" s="158"/>
      <c r="FY208" s="158"/>
      <c r="FZ208" s="158"/>
      <c r="GA208" s="158"/>
      <c r="GB208" s="158"/>
      <c r="GC208" s="158"/>
      <c r="GD208" s="158"/>
      <c r="GE208" s="158"/>
      <c r="GF208" s="158"/>
      <c r="GG208" s="158"/>
      <c r="GH208" s="158"/>
      <c r="GI208" s="158"/>
      <c r="GJ208" s="158"/>
      <c r="GK208" s="158"/>
      <c r="GL208" s="158"/>
      <c r="GM208" s="158"/>
      <c r="GN208" s="158"/>
      <c r="GO208" s="158"/>
      <c r="GP208" s="158"/>
      <c r="GQ208" s="158"/>
      <c r="GR208" s="158"/>
      <c r="GS208" s="158"/>
      <c r="GT208" s="158"/>
      <c r="GU208" s="158"/>
      <c r="GV208" s="158"/>
      <c r="GW208" s="158"/>
      <c r="GX208" s="158"/>
      <c r="GY208" s="158"/>
      <c r="GZ208" s="158"/>
      <c r="HA208" s="158"/>
      <c r="HB208" s="158"/>
      <c r="HC208" s="158"/>
      <c r="HD208" s="158"/>
      <c r="HE208" s="158"/>
      <c r="HF208" s="158"/>
      <c r="HG208" s="158"/>
      <c r="HH208" s="158"/>
      <c r="HI208" s="158"/>
      <c r="HJ208" s="158"/>
      <c r="HK208" s="158"/>
      <c r="HL208" s="158"/>
      <c r="HM208" s="158"/>
      <c r="HN208" s="158"/>
      <c r="HO208" s="158"/>
      <c r="HP208" s="158"/>
      <c r="HQ208" s="158"/>
      <c r="HR208" s="158"/>
      <c r="HS208" s="158"/>
      <c r="HT208" s="158"/>
      <c r="HU208" s="158"/>
      <c r="HV208" s="158"/>
      <c r="HW208" s="158"/>
      <c r="HX208" s="158"/>
      <c r="HY208" s="158"/>
      <c r="HZ208" s="158"/>
      <c r="IA208" s="158"/>
      <c r="IB208" s="158"/>
      <c r="IC208" s="158"/>
      <c r="ID208" s="158"/>
      <c r="IE208" s="158"/>
      <c r="IF208" s="158"/>
      <c r="IG208" s="158"/>
      <c r="IH208" s="158"/>
      <c r="II208" s="158"/>
      <c r="IJ208" s="158"/>
      <c r="IK208" s="158"/>
      <c r="IL208" s="158"/>
      <c r="IM208" s="158"/>
      <c r="IN208" s="158"/>
      <c r="IO208" s="158"/>
      <c r="IP208" s="158"/>
      <c r="IQ208" s="158"/>
      <c r="IR208" s="158"/>
      <c r="IS208" s="158"/>
      <c r="IT208" s="158"/>
      <c r="IU208" s="158"/>
      <c r="IV208" s="158"/>
      <c r="IW208" s="158"/>
      <c r="IX208" s="158"/>
      <c r="IY208" s="158"/>
      <c r="IZ208" s="158"/>
      <c r="JA208" s="158"/>
      <c r="JB208" s="158"/>
      <c r="JC208" s="158"/>
      <c r="JD208" s="158"/>
      <c r="JE208" s="158"/>
      <c r="JF208" s="158"/>
      <c r="JG208" s="158"/>
      <c r="JH208" s="158"/>
      <c r="JI208" s="158"/>
      <c r="JJ208" s="158"/>
      <c r="JK208" s="158"/>
      <c r="JL208" s="158"/>
      <c r="JM208" s="158"/>
      <c r="JN208" s="158"/>
      <c r="JO208" s="158"/>
      <c r="JP208" s="158"/>
      <c r="JQ208" s="158"/>
      <c r="JR208" s="158"/>
      <c r="JS208" s="158"/>
      <c r="JT208" s="158"/>
      <c r="JU208" s="158"/>
      <c r="JV208" s="158"/>
      <c r="JW208" s="158"/>
      <c r="JX208" s="158"/>
      <c r="JY208" s="158"/>
      <c r="JZ208" s="158"/>
      <c r="KA208" s="158"/>
      <c r="KB208" s="158"/>
      <c r="KC208" s="158"/>
      <c r="KD208" s="158"/>
      <c r="KE208" s="158"/>
      <c r="KF208" s="158"/>
      <c r="KG208" s="158"/>
      <c r="KH208" s="158"/>
      <c r="KI208" s="158"/>
      <c r="KJ208" s="158"/>
      <c r="KK208" s="158"/>
      <c r="KL208" s="158"/>
      <c r="KM208" s="158"/>
      <c r="KN208" s="158"/>
      <c r="KO208" s="158"/>
      <c r="KP208" s="158"/>
      <c r="KQ208" s="158"/>
      <c r="KR208" s="158"/>
      <c r="KS208" s="158"/>
      <c r="KT208" s="158"/>
      <c r="KU208" s="158"/>
      <c r="KV208" s="158"/>
      <c r="KW208" s="158"/>
      <c r="KX208" s="158"/>
      <c r="KY208" s="158"/>
      <c r="KZ208" s="158"/>
      <c r="LA208" s="158"/>
      <c r="LB208" s="158"/>
      <c r="LC208" s="158"/>
      <c r="LD208" s="158"/>
      <c r="LE208" s="158"/>
      <c r="LF208" s="158"/>
      <c r="LG208" s="158"/>
      <c r="LH208" s="158"/>
      <c r="LI208" s="158"/>
      <c r="LJ208" s="158"/>
      <c r="LK208" s="158"/>
      <c r="LL208" s="158"/>
      <c r="LM208" s="158"/>
      <c r="LN208" s="158"/>
      <c r="LO208" s="158"/>
      <c r="LP208" s="158"/>
      <c r="LQ208" s="158"/>
      <c r="LR208" s="158"/>
      <c r="LS208" s="158"/>
      <c r="LT208" s="158"/>
      <c r="LU208" s="158"/>
      <c r="LV208" s="158"/>
      <c r="LW208" s="158"/>
      <c r="LX208" s="158"/>
      <c r="LY208" s="158"/>
      <c r="LZ208" s="158"/>
      <c r="MA208" s="158"/>
      <c r="MB208" s="158"/>
      <c r="MC208" s="158"/>
      <c r="MD208" s="158"/>
      <c r="ME208" s="158"/>
      <c r="MF208" s="158"/>
      <c r="MG208" s="158"/>
      <c r="MH208" s="158"/>
      <c r="MI208" s="158"/>
      <c r="MJ208" s="158"/>
      <c r="MK208" s="158"/>
      <c r="ML208" s="158"/>
      <c r="MM208" s="158"/>
      <c r="MN208" s="158"/>
      <c r="MO208" s="158"/>
      <c r="MP208" s="158"/>
      <c r="MQ208" s="158"/>
      <c r="MR208" s="158"/>
      <c r="MS208" s="158"/>
      <c r="MT208" s="158"/>
      <c r="MU208" s="158"/>
      <c r="MV208" s="158"/>
      <c r="MW208" s="158"/>
      <c r="MX208" s="158"/>
      <c r="MY208" s="158"/>
      <c r="MZ208" s="158"/>
      <c r="NA208" s="158"/>
      <c r="NB208" s="158"/>
      <c r="NC208" s="158"/>
      <c r="ND208" s="158"/>
      <c r="NE208" s="158"/>
      <c r="NF208" s="158"/>
      <c r="NG208" s="158"/>
      <c r="NH208" s="158"/>
      <c r="NI208" s="158"/>
      <c r="NJ208" s="158"/>
      <c r="NK208" s="158"/>
      <c r="NL208" s="158"/>
      <c r="NM208" s="158"/>
      <c r="NN208" s="158"/>
      <c r="NO208" s="158"/>
      <c r="NP208" s="158"/>
      <c r="NQ208" s="158"/>
      <c r="NR208" s="158"/>
      <c r="NS208" s="158"/>
      <c r="NT208" s="158"/>
      <c r="NU208" s="158"/>
      <c r="NV208" s="158"/>
      <c r="NW208" s="158"/>
      <c r="NX208" s="158"/>
      <c r="NY208" s="158"/>
      <c r="NZ208" s="158"/>
      <c r="OA208" s="158"/>
      <c r="OB208" s="158"/>
      <c r="OC208" s="158"/>
      <c r="OD208" s="158"/>
      <c r="OE208" s="158"/>
      <c r="OF208" s="158"/>
      <c r="OG208" s="158"/>
      <c r="OH208" s="158"/>
      <c r="OI208" s="158"/>
      <c r="OJ208" s="158"/>
      <c r="OK208" s="158"/>
      <c r="OL208" s="158"/>
      <c r="OM208" s="158"/>
      <c r="ON208" s="158"/>
      <c r="OO208" s="158"/>
      <c r="OP208" s="158"/>
      <c r="OQ208" s="158"/>
      <c r="OR208" s="158"/>
      <c r="OS208" s="158"/>
      <c r="OT208" s="158"/>
      <c r="OU208" s="158"/>
      <c r="OV208" s="158"/>
      <c r="OW208" s="158"/>
      <c r="OX208" s="158"/>
      <c r="OY208" s="158"/>
      <c r="OZ208" s="158"/>
      <c r="PA208" s="158"/>
      <c r="PB208" s="158"/>
      <c r="PC208" s="158"/>
      <c r="PD208" s="158"/>
      <c r="PE208" s="158"/>
      <c r="PF208" s="158"/>
      <c r="PG208" s="158"/>
      <c r="PH208" s="158"/>
      <c r="PI208" s="158"/>
      <c r="PJ208" s="158"/>
      <c r="PK208" s="158"/>
      <c r="PL208" s="158"/>
      <c r="PM208" s="158"/>
      <c r="PN208" s="158"/>
      <c r="PO208" s="158"/>
      <c r="PP208" s="158"/>
      <c r="PQ208" s="158"/>
      <c r="PR208" s="158"/>
      <c r="PS208" s="158"/>
      <c r="PT208" s="158"/>
      <c r="PU208" s="158"/>
      <c r="PV208" s="158"/>
      <c r="PW208" s="158"/>
      <c r="PX208" s="158"/>
      <c r="PY208" s="158"/>
      <c r="PZ208" s="158"/>
      <c r="QA208" s="158"/>
      <c r="QB208" s="158"/>
      <c r="QC208" s="158"/>
      <c r="QD208" s="158"/>
      <c r="QE208" s="158"/>
      <c r="QF208" s="158"/>
      <c r="QG208" s="158"/>
      <c r="QH208" s="158"/>
      <c r="QI208" s="158"/>
      <c r="QJ208" s="158"/>
      <c r="QK208" s="158"/>
      <c r="QL208" s="158"/>
      <c r="QM208" s="158"/>
      <c r="QN208" s="158"/>
      <c r="QO208" s="158"/>
      <c r="QP208" s="158"/>
      <c r="QQ208" s="158"/>
      <c r="QR208" s="158"/>
      <c r="QS208" s="158"/>
      <c r="QT208" s="158"/>
      <c r="QU208" s="158"/>
      <c r="QV208" s="158"/>
      <c r="QW208" s="158"/>
      <c r="QX208" s="158"/>
    </row>
    <row r="209" spans="1:466" x14ac:dyDescent="0.3">
      <c r="A209" s="157">
        <v>46</v>
      </c>
      <c r="B209" s="173" t="s">
        <v>214</v>
      </c>
      <c r="C209" s="174"/>
      <c r="D209" s="174"/>
      <c r="E209" s="175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  <c r="AU209" s="158"/>
      <c r="AV209" s="158"/>
      <c r="AW209" s="158"/>
      <c r="AX209" s="158"/>
      <c r="AY209" s="158"/>
      <c r="AZ209" s="158"/>
      <c r="BA209" s="158"/>
      <c r="BB209" s="158"/>
      <c r="BC209" s="158"/>
      <c r="BD209" s="158"/>
      <c r="BE209" s="158"/>
      <c r="BF209" s="158"/>
      <c r="BG209" s="158"/>
      <c r="BH209" s="158"/>
      <c r="BI209" s="158"/>
      <c r="BJ209" s="158"/>
      <c r="BK209" s="158"/>
      <c r="BL209" s="158"/>
      <c r="BM209" s="158"/>
      <c r="BN209" s="158"/>
      <c r="BO209" s="158"/>
      <c r="BP209" s="158"/>
      <c r="BQ209" s="158"/>
      <c r="BR209" s="158"/>
      <c r="BS209" s="158"/>
      <c r="BT209" s="158"/>
      <c r="BU209" s="158"/>
      <c r="BV209" s="158"/>
      <c r="BW209" s="158"/>
      <c r="BX209" s="158"/>
      <c r="BY209" s="158"/>
      <c r="BZ209" s="158"/>
      <c r="CA209" s="158"/>
      <c r="CB209" s="158"/>
      <c r="CC209" s="158"/>
      <c r="CD209" s="158"/>
      <c r="CE209" s="158"/>
      <c r="CF209" s="158"/>
      <c r="CG209" s="158"/>
      <c r="CH209" s="158"/>
      <c r="CI209" s="158"/>
      <c r="CJ209" s="158"/>
      <c r="CK209" s="158"/>
      <c r="CL209" s="158"/>
      <c r="CM209" s="158"/>
      <c r="CN209" s="158"/>
      <c r="CO209" s="158"/>
      <c r="CP209" s="158"/>
      <c r="CQ209" s="158"/>
      <c r="CR209" s="158"/>
      <c r="CS209" s="158"/>
      <c r="CT209" s="158"/>
      <c r="CU209" s="158"/>
      <c r="CV209" s="158"/>
      <c r="CW209" s="158"/>
      <c r="CX209" s="158"/>
      <c r="CY209" s="158"/>
      <c r="CZ209" s="158"/>
      <c r="DA209" s="158"/>
      <c r="DB209" s="158"/>
      <c r="DC209" s="158"/>
      <c r="DD209" s="158"/>
      <c r="DE209" s="158"/>
      <c r="DF209" s="158"/>
      <c r="DG209" s="158"/>
      <c r="DH209" s="158"/>
      <c r="DI209" s="158"/>
      <c r="DJ209" s="158"/>
      <c r="DK209" s="158"/>
      <c r="DL209" s="158"/>
      <c r="DM209" s="158"/>
      <c r="DN209" s="158"/>
      <c r="DO209" s="158"/>
      <c r="DP209" s="158"/>
      <c r="DQ209" s="158"/>
      <c r="DR209" s="158"/>
      <c r="DS209" s="158"/>
      <c r="DT209" s="158"/>
      <c r="DU209" s="158"/>
      <c r="DV209" s="158"/>
      <c r="DW209" s="158"/>
      <c r="DX209" s="158"/>
      <c r="DY209" s="158"/>
      <c r="DZ209" s="158"/>
      <c r="EA209" s="158"/>
      <c r="EB209" s="158"/>
      <c r="EC209" s="158"/>
      <c r="ED209" s="158"/>
      <c r="EE209" s="158"/>
      <c r="EF209" s="158"/>
      <c r="EG209" s="158"/>
      <c r="EH209" s="158"/>
      <c r="EI209" s="158"/>
      <c r="EJ209" s="158"/>
      <c r="EK209" s="158"/>
      <c r="EL209" s="158"/>
      <c r="EM209" s="158"/>
      <c r="EN209" s="158"/>
      <c r="EO209" s="158"/>
      <c r="EP209" s="158"/>
      <c r="EQ209" s="158"/>
      <c r="ER209" s="158"/>
      <c r="ES209" s="158"/>
      <c r="ET209" s="158"/>
      <c r="EU209" s="158"/>
      <c r="EV209" s="158"/>
      <c r="EW209" s="158"/>
      <c r="EX209" s="158"/>
      <c r="EY209" s="158"/>
      <c r="EZ209" s="158"/>
      <c r="FA209" s="158"/>
      <c r="FB209" s="158"/>
      <c r="FC209" s="158"/>
      <c r="FD209" s="158"/>
      <c r="FE209" s="158"/>
      <c r="FF209" s="158"/>
      <c r="FG209" s="158"/>
      <c r="FH209" s="158"/>
      <c r="FI209" s="158"/>
      <c r="FJ209" s="158"/>
      <c r="FK209" s="158"/>
      <c r="FL209" s="158"/>
      <c r="FM209" s="158"/>
      <c r="FN209" s="158"/>
      <c r="FO209" s="158"/>
      <c r="FP209" s="158"/>
      <c r="FQ209" s="158"/>
      <c r="FR209" s="158"/>
      <c r="FS209" s="158"/>
      <c r="FT209" s="158"/>
      <c r="FU209" s="158"/>
      <c r="FV209" s="158"/>
      <c r="FW209" s="158"/>
      <c r="FX209" s="158"/>
      <c r="FY209" s="158"/>
      <c r="FZ209" s="158"/>
      <c r="GA209" s="158"/>
      <c r="GB209" s="158"/>
      <c r="GC209" s="158"/>
      <c r="GD209" s="158"/>
      <c r="GE209" s="158"/>
      <c r="GF209" s="158"/>
      <c r="GG209" s="158"/>
      <c r="GH209" s="158"/>
      <c r="GI209" s="158"/>
      <c r="GJ209" s="158"/>
      <c r="GK209" s="158"/>
      <c r="GL209" s="158"/>
      <c r="GM209" s="158"/>
      <c r="GN209" s="158"/>
      <c r="GO209" s="158"/>
      <c r="GP209" s="158"/>
      <c r="GQ209" s="158"/>
      <c r="GR209" s="158"/>
      <c r="GS209" s="158"/>
      <c r="GT209" s="158"/>
      <c r="GU209" s="158"/>
      <c r="GV209" s="158"/>
      <c r="GW209" s="158"/>
      <c r="GX209" s="158"/>
      <c r="GY209" s="158"/>
      <c r="GZ209" s="158"/>
      <c r="HA209" s="158"/>
      <c r="HB209" s="158"/>
      <c r="HC209" s="158"/>
      <c r="HD209" s="158"/>
      <c r="HE209" s="158"/>
      <c r="HF209" s="158"/>
      <c r="HG209" s="158"/>
      <c r="HH209" s="158"/>
      <c r="HI209" s="158"/>
      <c r="HJ209" s="158"/>
      <c r="HK209" s="158"/>
      <c r="HL209" s="158"/>
      <c r="HM209" s="158"/>
      <c r="HN209" s="158"/>
      <c r="HO209" s="158"/>
      <c r="HP209" s="158"/>
      <c r="HQ209" s="158"/>
      <c r="HR209" s="158"/>
      <c r="HS209" s="158"/>
      <c r="HT209" s="158"/>
      <c r="HU209" s="158"/>
      <c r="HV209" s="158"/>
      <c r="HW209" s="158"/>
      <c r="HX209" s="158"/>
      <c r="HY209" s="158"/>
      <c r="HZ209" s="158"/>
      <c r="IA209" s="158"/>
      <c r="IB209" s="158"/>
      <c r="IC209" s="158"/>
      <c r="ID209" s="158"/>
      <c r="IE209" s="158"/>
      <c r="IF209" s="158"/>
      <c r="IG209" s="158"/>
      <c r="IH209" s="158"/>
      <c r="II209" s="158"/>
      <c r="IJ209" s="158"/>
      <c r="IK209" s="158"/>
      <c r="IL209" s="158"/>
      <c r="IM209" s="158"/>
      <c r="IN209" s="158"/>
      <c r="IO209" s="158"/>
      <c r="IP209" s="158"/>
      <c r="IQ209" s="158"/>
      <c r="IR209" s="158"/>
      <c r="IS209" s="158"/>
      <c r="IT209" s="158"/>
      <c r="IU209" s="158"/>
      <c r="IV209" s="158"/>
      <c r="IW209" s="158"/>
      <c r="IX209" s="158"/>
      <c r="IY209" s="158"/>
      <c r="IZ209" s="158"/>
      <c r="JA209" s="158"/>
      <c r="JB209" s="158"/>
      <c r="JC209" s="158"/>
      <c r="JD209" s="158"/>
      <c r="JE209" s="158"/>
      <c r="JF209" s="158"/>
      <c r="JG209" s="158"/>
      <c r="JH209" s="158"/>
      <c r="JI209" s="158"/>
      <c r="JJ209" s="158"/>
      <c r="JK209" s="158"/>
      <c r="JL209" s="158"/>
      <c r="JM209" s="158"/>
      <c r="JN209" s="158"/>
      <c r="JO209" s="158"/>
      <c r="JP209" s="158"/>
      <c r="JQ209" s="158"/>
      <c r="JR209" s="158"/>
      <c r="JS209" s="158"/>
      <c r="JT209" s="158"/>
      <c r="JU209" s="158"/>
      <c r="JV209" s="158"/>
      <c r="JW209" s="158"/>
      <c r="JX209" s="158"/>
      <c r="JY209" s="158"/>
      <c r="JZ209" s="158"/>
      <c r="KA209" s="158"/>
      <c r="KB209" s="158"/>
      <c r="KC209" s="158"/>
      <c r="KD209" s="158"/>
      <c r="KE209" s="158"/>
      <c r="KF209" s="158"/>
      <c r="KG209" s="158"/>
      <c r="KH209" s="158"/>
      <c r="KI209" s="158"/>
      <c r="KJ209" s="158"/>
      <c r="KK209" s="158"/>
      <c r="KL209" s="158"/>
      <c r="KM209" s="158"/>
      <c r="KN209" s="158"/>
      <c r="KO209" s="158"/>
      <c r="KP209" s="158"/>
      <c r="KQ209" s="158"/>
      <c r="KR209" s="158"/>
      <c r="KS209" s="158"/>
      <c r="KT209" s="158"/>
      <c r="KU209" s="158"/>
      <c r="KV209" s="158"/>
      <c r="KW209" s="158"/>
      <c r="KX209" s="158"/>
      <c r="KY209" s="158"/>
      <c r="KZ209" s="158"/>
      <c r="LA209" s="158"/>
      <c r="LB209" s="158"/>
      <c r="LC209" s="158"/>
      <c r="LD209" s="158"/>
      <c r="LE209" s="158"/>
      <c r="LF209" s="158"/>
      <c r="LG209" s="158"/>
      <c r="LH209" s="158"/>
      <c r="LI209" s="158"/>
      <c r="LJ209" s="158"/>
      <c r="LK209" s="158"/>
      <c r="LL209" s="158"/>
      <c r="LM209" s="158"/>
      <c r="LN209" s="158"/>
      <c r="LO209" s="158"/>
      <c r="LP209" s="158"/>
      <c r="LQ209" s="158"/>
      <c r="LR209" s="158"/>
      <c r="LS209" s="158"/>
      <c r="LT209" s="158"/>
      <c r="LU209" s="158"/>
      <c r="LV209" s="158"/>
      <c r="LW209" s="158"/>
      <c r="LX209" s="158"/>
      <c r="LY209" s="158"/>
      <c r="LZ209" s="158"/>
      <c r="MA209" s="158"/>
      <c r="MB209" s="158"/>
      <c r="MC209" s="158"/>
      <c r="MD209" s="158"/>
      <c r="ME209" s="158"/>
      <c r="MF209" s="158"/>
      <c r="MG209" s="158"/>
      <c r="MH209" s="158"/>
      <c r="MI209" s="158"/>
      <c r="MJ209" s="158"/>
      <c r="MK209" s="158"/>
      <c r="ML209" s="158"/>
      <c r="MM209" s="158"/>
      <c r="MN209" s="158"/>
      <c r="MO209" s="158"/>
      <c r="MP209" s="158"/>
      <c r="MQ209" s="158"/>
      <c r="MR209" s="158"/>
      <c r="MS209" s="158"/>
      <c r="MT209" s="158"/>
      <c r="MU209" s="158"/>
      <c r="MV209" s="158"/>
      <c r="MW209" s="158"/>
      <c r="MX209" s="158"/>
      <c r="MY209" s="158"/>
      <c r="MZ209" s="158"/>
      <c r="NA209" s="158"/>
      <c r="NB209" s="158"/>
      <c r="NC209" s="158"/>
      <c r="ND209" s="158"/>
      <c r="NE209" s="158"/>
      <c r="NF209" s="158"/>
      <c r="NG209" s="158"/>
      <c r="NH209" s="158"/>
      <c r="NI209" s="158"/>
      <c r="NJ209" s="158"/>
      <c r="NK209" s="158"/>
      <c r="NL209" s="158"/>
      <c r="NM209" s="158"/>
      <c r="NN209" s="158"/>
      <c r="NO209" s="158"/>
      <c r="NP209" s="158"/>
      <c r="NQ209" s="158"/>
      <c r="NR209" s="158"/>
      <c r="NS209" s="158"/>
      <c r="NT209" s="158"/>
      <c r="NU209" s="158"/>
      <c r="NV209" s="158"/>
      <c r="NW209" s="158"/>
      <c r="NX209" s="158"/>
      <c r="NY209" s="158"/>
      <c r="NZ209" s="158"/>
      <c r="OA209" s="158"/>
      <c r="OB209" s="158"/>
      <c r="OC209" s="158"/>
      <c r="OD209" s="158"/>
      <c r="OE209" s="158"/>
      <c r="OF209" s="158"/>
      <c r="OG209" s="158"/>
      <c r="OH209" s="158"/>
      <c r="OI209" s="158"/>
      <c r="OJ209" s="158"/>
      <c r="OK209" s="158"/>
      <c r="OL209" s="158"/>
      <c r="OM209" s="158"/>
      <c r="ON209" s="158"/>
      <c r="OO209" s="158"/>
      <c r="OP209" s="158"/>
      <c r="OQ209" s="158"/>
      <c r="OR209" s="158"/>
      <c r="OS209" s="158"/>
      <c r="OT209" s="158"/>
      <c r="OU209" s="158"/>
      <c r="OV209" s="158"/>
      <c r="OW209" s="158"/>
      <c r="OX209" s="158"/>
      <c r="OY209" s="158"/>
      <c r="OZ209" s="158"/>
      <c r="PA209" s="158"/>
      <c r="PB209" s="158"/>
      <c r="PC209" s="158"/>
      <c r="PD209" s="158"/>
      <c r="PE209" s="158"/>
      <c r="PF209" s="158"/>
      <c r="PG209" s="158"/>
      <c r="PH209" s="158"/>
      <c r="PI209" s="158"/>
      <c r="PJ209" s="158"/>
      <c r="PK209" s="158"/>
      <c r="PL209" s="158"/>
      <c r="PM209" s="158"/>
      <c r="PN209" s="158"/>
      <c r="PO209" s="158"/>
      <c r="PP209" s="158"/>
      <c r="PQ209" s="158"/>
      <c r="PR209" s="158"/>
      <c r="PS209" s="158"/>
      <c r="PT209" s="158"/>
      <c r="PU209" s="158"/>
      <c r="PV209" s="158"/>
      <c r="PW209" s="158"/>
      <c r="PX209" s="158"/>
      <c r="PY209" s="158"/>
      <c r="PZ209" s="158"/>
      <c r="QA209" s="158"/>
      <c r="QB209" s="158"/>
      <c r="QC209" s="158"/>
      <c r="QD209" s="158"/>
      <c r="QE209" s="158"/>
      <c r="QF209" s="158"/>
      <c r="QG209" s="158"/>
      <c r="QH209" s="158"/>
      <c r="QI209" s="158"/>
      <c r="QJ209" s="158"/>
      <c r="QK209" s="158"/>
      <c r="QL209" s="158"/>
      <c r="QM209" s="158"/>
      <c r="QN209" s="158"/>
      <c r="QO209" s="158"/>
      <c r="QP209" s="158"/>
      <c r="QQ209" s="158"/>
      <c r="QR209" s="158"/>
      <c r="QS209" s="158"/>
      <c r="QT209" s="158"/>
      <c r="QU209" s="158"/>
      <c r="QV209" s="158"/>
      <c r="QW209" s="158"/>
      <c r="QX209" s="158"/>
    </row>
    <row r="210" spans="1:466" x14ac:dyDescent="0.3">
      <c r="A210" s="157">
        <v>47</v>
      </c>
      <c r="B210" s="173" t="s">
        <v>215</v>
      </c>
      <c r="C210" s="174"/>
      <c r="D210" s="174"/>
      <c r="E210" s="175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  <c r="AU210" s="158"/>
      <c r="AV210" s="158"/>
      <c r="AW210" s="158"/>
      <c r="AX210" s="158"/>
      <c r="AY210" s="158"/>
      <c r="AZ210" s="158"/>
      <c r="BA210" s="158"/>
      <c r="BB210" s="158"/>
      <c r="BC210" s="158"/>
      <c r="BD210" s="158"/>
      <c r="BE210" s="158"/>
      <c r="BF210" s="158"/>
      <c r="BG210" s="158"/>
      <c r="BH210" s="158"/>
      <c r="BI210" s="158"/>
      <c r="BJ210" s="158"/>
      <c r="BK210" s="158"/>
      <c r="BL210" s="158"/>
      <c r="BM210" s="158"/>
      <c r="BN210" s="158"/>
      <c r="BO210" s="158"/>
      <c r="BP210" s="158"/>
      <c r="BQ210" s="158"/>
      <c r="BR210" s="158"/>
      <c r="BS210" s="158"/>
      <c r="BT210" s="158"/>
      <c r="BU210" s="158"/>
      <c r="BV210" s="158"/>
      <c r="BW210" s="158"/>
      <c r="BX210" s="158"/>
      <c r="BY210" s="158"/>
      <c r="BZ210" s="158"/>
      <c r="CA210" s="158"/>
      <c r="CB210" s="158"/>
      <c r="CC210" s="158"/>
      <c r="CD210" s="158"/>
      <c r="CE210" s="158"/>
      <c r="CF210" s="158"/>
      <c r="CG210" s="158"/>
      <c r="CH210" s="158"/>
      <c r="CI210" s="158"/>
      <c r="CJ210" s="158"/>
      <c r="CK210" s="158"/>
      <c r="CL210" s="158"/>
      <c r="CM210" s="158"/>
      <c r="CN210" s="158"/>
      <c r="CO210" s="158"/>
      <c r="CP210" s="158"/>
      <c r="CQ210" s="158"/>
      <c r="CR210" s="158"/>
      <c r="CS210" s="158"/>
      <c r="CT210" s="158"/>
      <c r="CU210" s="158"/>
      <c r="CV210" s="158"/>
      <c r="CW210" s="158"/>
      <c r="CX210" s="158"/>
      <c r="CY210" s="158"/>
      <c r="CZ210" s="158"/>
      <c r="DA210" s="158"/>
      <c r="DB210" s="158"/>
      <c r="DC210" s="158"/>
      <c r="DD210" s="158"/>
      <c r="DE210" s="158"/>
      <c r="DF210" s="158"/>
      <c r="DG210" s="158"/>
      <c r="DH210" s="158"/>
      <c r="DI210" s="158"/>
      <c r="DJ210" s="158"/>
      <c r="DK210" s="158"/>
      <c r="DL210" s="158"/>
      <c r="DM210" s="158"/>
      <c r="DN210" s="158"/>
      <c r="DO210" s="158"/>
      <c r="DP210" s="158"/>
      <c r="DQ210" s="158"/>
      <c r="DR210" s="158"/>
      <c r="DS210" s="158"/>
      <c r="DT210" s="158"/>
      <c r="DU210" s="158"/>
      <c r="DV210" s="158"/>
      <c r="DW210" s="158"/>
      <c r="DX210" s="158"/>
      <c r="DY210" s="158"/>
      <c r="DZ210" s="158"/>
      <c r="EA210" s="158"/>
      <c r="EB210" s="158"/>
      <c r="EC210" s="158"/>
      <c r="ED210" s="158"/>
      <c r="EE210" s="158"/>
      <c r="EF210" s="158"/>
      <c r="EG210" s="158"/>
      <c r="EH210" s="158"/>
      <c r="EI210" s="158"/>
      <c r="EJ210" s="158"/>
      <c r="EK210" s="158"/>
      <c r="EL210" s="158"/>
      <c r="EM210" s="158"/>
      <c r="EN210" s="158"/>
      <c r="EO210" s="158"/>
      <c r="EP210" s="158"/>
      <c r="EQ210" s="158"/>
      <c r="ER210" s="158"/>
      <c r="ES210" s="158"/>
      <c r="ET210" s="158"/>
      <c r="EU210" s="158"/>
      <c r="EV210" s="158"/>
      <c r="EW210" s="158"/>
      <c r="EX210" s="158"/>
      <c r="EY210" s="158"/>
      <c r="EZ210" s="158"/>
      <c r="FA210" s="158"/>
      <c r="FB210" s="158"/>
      <c r="FC210" s="158"/>
      <c r="FD210" s="158"/>
      <c r="FE210" s="158"/>
      <c r="FF210" s="158"/>
      <c r="FG210" s="158"/>
      <c r="FH210" s="158"/>
      <c r="FI210" s="158"/>
      <c r="FJ210" s="158"/>
      <c r="FK210" s="158"/>
      <c r="FL210" s="158"/>
      <c r="FM210" s="158"/>
      <c r="FN210" s="158"/>
      <c r="FO210" s="158"/>
      <c r="FP210" s="158"/>
      <c r="FQ210" s="158"/>
      <c r="FR210" s="158"/>
      <c r="FS210" s="158"/>
      <c r="FT210" s="158"/>
      <c r="FU210" s="158"/>
      <c r="FV210" s="158"/>
      <c r="FW210" s="158"/>
      <c r="FX210" s="158"/>
      <c r="FY210" s="158"/>
      <c r="FZ210" s="158"/>
      <c r="GA210" s="158"/>
      <c r="GB210" s="158"/>
      <c r="GC210" s="158"/>
      <c r="GD210" s="158"/>
      <c r="GE210" s="158"/>
      <c r="GF210" s="158"/>
      <c r="GG210" s="158"/>
      <c r="GH210" s="158"/>
      <c r="GI210" s="158"/>
      <c r="GJ210" s="158"/>
      <c r="GK210" s="158"/>
      <c r="GL210" s="158"/>
      <c r="GM210" s="158"/>
      <c r="GN210" s="158"/>
      <c r="GO210" s="158"/>
      <c r="GP210" s="158"/>
      <c r="GQ210" s="158"/>
      <c r="GR210" s="158"/>
      <c r="GS210" s="158"/>
      <c r="GT210" s="158"/>
      <c r="GU210" s="158"/>
      <c r="GV210" s="158"/>
      <c r="GW210" s="158"/>
      <c r="GX210" s="158"/>
      <c r="GY210" s="158"/>
      <c r="GZ210" s="158"/>
      <c r="HA210" s="158"/>
      <c r="HB210" s="158"/>
      <c r="HC210" s="158"/>
      <c r="HD210" s="158"/>
      <c r="HE210" s="158"/>
      <c r="HF210" s="158"/>
      <c r="HG210" s="158"/>
      <c r="HH210" s="158"/>
      <c r="HI210" s="158"/>
      <c r="HJ210" s="158"/>
      <c r="HK210" s="158"/>
      <c r="HL210" s="158"/>
      <c r="HM210" s="158"/>
      <c r="HN210" s="158"/>
      <c r="HO210" s="158"/>
      <c r="HP210" s="158"/>
      <c r="HQ210" s="158"/>
      <c r="HR210" s="158"/>
      <c r="HS210" s="158"/>
      <c r="HT210" s="158"/>
      <c r="HU210" s="158"/>
      <c r="HV210" s="158"/>
      <c r="HW210" s="158"/>
      <c r="HX210" s="158"/>
      <c r="HY210" s="158"/>
      <c r="HZ210" s="158"/>
      <c r="IA210" s="158"/>
      <c r="IB210" s="158"/>
      <c r="IC210" s="158"/>
      <c r="ID210" s="158"/>
      <c r="IE210" s="158"/>
      <c r="IF210" s="158"/>
      <c r="IG210" s="158"/>
      <c r="IH210" s="158"/>
      <c r="II210" s="158"/>
      <c r="IJ210" s="158"/>
      <c r="IK210" s="158"/>
      <c r="IL210" s="158"/>
      <c r="IM210" s="158"/>
      <c r="IN210" s="158"/>
      <c r="IO210" s="158"/>
      <c r="IP210" s="158"/>
      <c r="IQ210" s="158"/>
      <c r="IR210" s="158"/>
      <c r="IS210" s="158"/>
      <c r="IT210" s="158"/>
      <c r="IU210" s="158"/>
      <c r="IV210" s="158"/>
      <c r="IW210" s="158"/>
      <c r="IX210" s="158"/>
      <c r="IY210" s="158"/>
      <c r="IZ210" s="158"/>
      <c r="JA210" s="158"/>
      <c r="JB210" s="158"/>
      <c r="JC210" s="158"/>
      <c r="JD210" s="158"/>
      <c r="JE210" s="158"/>
      <c r="JF210" s="158"/>
      <c r="JG210" s="158"/>
      <c r="JH210" s="158"/>
      <c r="JI210" s="158"/>
      <c r="JJ210" s="158"/>
      <c r="JK210" s="158"/>
      <c r="JL210" s="158"/>
      <c r="JM210" s="158"/>
      <c r="JN210" s="158"/>
      <c r="JO210" s="158"/>
      <c r="JP210" s="158"/>
      <c r="JQ210" s="158"/>
      <c r="JR210" s="158"/>
      <c r="JS210" s="158"/>
      <c r="JT210" s="158"/>
      <c r="JU210" s="158"/>
      <c r="JV210" s="158"/>
      <c r="JW210" s="158"/>
      <c r="JX210" s="158"/>
      <c r="JY210" s="158"/>
      <c r="JZ210" s="158"/>
      <c r="KA210" s="158"/>
      <c r="KB210" s="158"/>
      <c r="KC210" s="158"/>
      <c r="KD210" s="158"/>
      <c r="KE210" s="158"/>
      <c r="KF210" s="158"/>
      <c r="KG210" s="158"/>
      <c r="KH210" s="158"/>
      <c r="KI210" s="158"/>
      <c r="KJ210" s="158"/>
      <c r="KK210" s="158"/>
      <c r="KL210" s="158"/>
      <c r="KM210" s="158"/>
      <c r="KN210" s="158"/>
      <c r="KO210" s="158"/>
      <c r="KP210" s="158"/>
      <c r="KQ210" s="158"/>
      <c r="KR210" s="158"/>
      <c r="KS210" s="158"/>
      <c r="KT210" s="158"/>
      <c r="KU210" s="158"/>
      <c r="KV210" s="158"/>
      <c r="KW210" s="158"/>
      <c r="KX210" s="158"/>
      <c r="KY210" s="158"/>
      <c r="KZ210" s="158"/>
      <c r="LA210" s="158"/>
      <c r="LB210" s="158"/>
      <c r="LC210" s="158"/>
      <c r="LD210" s="158"/>
      <c r="LE210" s="158"/>
      <c r="LF210" s="158"/>
      <c r="LG210" s="158"/>
      <c r="LH210" s="158"/>
      <c r="LI210" s="158"/>
      <c r="LJ210" s="158"/>
      <c r="LK210" s="158"/>
      <c r="LL210" s="158"/>
      <c r="LM210" s="158"/>
      <c r="LN210" s="158"/>
      <c r="LO210" s="158"/>
      <c r="LP210" s="158"/>
      <c r="LQ210" s="158"/>
      <c r="LR210" s="158"/>
      <c r="LS210" s="158"/>
      <c r="LT210" s="158"/>
      <c r="LU210" s="158"/>
      <c r="LV210" s="158"/>
      <c r="LW210" s="158"/>
      <c r="LX210" s="158"/>
      <c r="LY210" s="158"/>
      <c r="LZ210" s="158"/>
      <c r="MA210" s="158"/>
      <c r="MB210" s="158"/>
      <c r="MC210" s="158"/>
      <c r="MD210" s="158"/>
      <c r="ME210" s="158"/>
      <c r="MF210" s="158"/>
      <c r="MG210" s="158"/>
      <c r="MH210" s="158"/>
      <c r="MI210" s="158"/>
      <c r="MJ210" s="158"/>
      <c r="MK210" s="158"/>
      <c r="ML210" s="158"/>
      <c r="MM210" s="158"/>
      <c r="MN210" s="158"/>
      <c r="MO210" s="158"/>
      <c r="MP210" s="158"/>
      <c r="MQ210" s="158"/>
      <c r="MR210" s="158"/>
      <c r="MS210" s="158"/>
      <c r="MT210" s="158"/>
      <c r="MU210" s="158"/>
      <c r="MV210" s="158"/>
      <c r="MW210" s="158"/>
      <c r="MX210" s="158"/>
      <c r="MY210" s="158"/>
      <c r="MZ210" s="158"/>
      <c r="NA210" s="158"/>
      <c r="NB210" s="158"/>
      <c r="NC210" s="158"/>
      <c r="ND210" s="158"/>
      <c r="NE210" s="158"/>
      <c r="NF210" s="158"/>
      <c r="NG210" s="158"/>
      <c r="NH210" s="158"/>
      <c r="NI210" s="158"/>
      <c r="NJ210" s="158"/>
      <c r="NK210" s="158"/>
      <c r="NL210" s="158"/>
      <c r="NM210" s="158"/>
      <c r="NN210" s="158"/>
      <c r="NO210" s="158"/>
      <c r="NP210" s="158"/>
      <c r="NQ210" s="158"/>
      <c r="NR210" s="158"/>
      <c r="NS210" s="158"/>
      <c r="NT210" s="158"/>
      <c r="NU210" s="158"/>
      <c r="NV210" s="158"/>
      <c r="NW210" s="158"/>
      <c r="NX210" s="158"/>
      <c r="NY210" s="158"/>
      <c r="NZ210" s="158"/>
      <c r="OA210" s="158"/>
      <c r="OB210" s="158"/>
      <c r="OC210" s="158"/>
      <c r="OD210" s="158"/>
      <c r="OE210" s="158"/>
      <c r="OF210" s="158"/>
      <c r="OG210" s="158"/>
      <c r="OH210" s="158"/>
      <c r="OI210" s="158"/>
      <c r="OJ210" s="158"/>
      <c r="OK210" s="158"/>
      <c r="OL210" s="158"/>
      <c r="OM210" s="158"/>
      <c r="ON210" s="158"/>
      <c r="OO210" s="158"/>
      <c r="OP210" s="158"/>
      <c r="OQ210" s="158"/>
      <c r="OR210" s="158"/>
      <c r="OS210" s="158"/>
      <c r="OT210" s="158"/>
      <c r="OU210" s="158"/>
      <c r="OV210" s="158"/>
      <c r="OW210" s="158"/>
      <c r="OX210" s="158"/>
      <c r="OY210" s="158"/>
      <c r="OZ210" s="158"/>
      <c r="PA210" s="158"/>
      <c r="PB210" s="158"/>
      <c r="PC210" s="158"/>
      <c r="PD210" s="158"/>
      <c r="PE210" s="158"/>
      <c r="PF210" s="158"/>
      <c r="PG210" s="158"/>
      <c r="PH210" s="158"/>
      <c r="PI210" s="158"/>
      <c r="PJ210" s="158"/>
      <c r="PK210" s="158"/>
      <c r="PL210" s="158"/>
      <c r="PM210" s="158"/>
      <c r="PN210" s="158"/>
      <c r="PO210" s="158"/>
      <c r="PP210" s="158"/>
      <c r="PQ210" s="158"/>
      <c r="PR210" s="158"/>
      <c r="PS210" s="158"/>
      <c r="PT210" s="158"/>
      <c r="PU210" s="158"/>
      <c r="PV210" s="158"/>
      <c r="PW210" s="158"/>
      <c r="PX210" s="158"/>
      <c r="PY210" s="158"/>
      <c r="PZ210" s="158"/>
      <c r="QA210" s="158"/>
      <c r="QB210" s="158"/>
      <c r="QC210" s="158"/>
      <c r="QD210" s="158"/>
      <c r="QE210" s="158"/>
      <c r="QF210" s="158"/>
      <c r="QG210" s="158"/>
      <c r="QH210" s="158"/>
      <c r="QI210" s="158"/>
      <c r="QJ210" s="158"/>
      <c r="QK210" s="158"/>
      <c r="QL210" s="158"/>
      <c r="QM210" s="158"/>
      <c r="QN210" s="158"/>
      <c r="QO210" s="158"/>
      <c r="QP210" s="158"/>
      <c r="QQ210" s="158"/>
      <c r="QR210" s="158"/>
      <c r="QS210" s="158"/>
      <c r="QT210" s="158"/>
      <c r="QU210" s="158"/>
      <c r="QV210" s="158"/>
      <c r="QW210" s="158"/>
      <c r="QX210" s="158"/>
    </row>
  </sheetData>
  <mergeCells count="297">
    <mergeCell ref="QU162:QU163"/>
    <mergeCell ref="QV162:QV163"/>
    <mergeCell ref="QW162:QW163"/>
    <mergeCell ref="QX162:QX163"/>
    <mergeCell ref="B164:E164"/>
    <mergeCell ref="QE162:QF162"/>
    <mergeCell ref="QG162:QH162"/>
    <mergeCell ref="QQ162:QQ163"/>
    <mergeCell ref="QR162:QR163"/>
    <mergeCell ref="QS162:QS163"/>
    <mergeCell ref="QT162:QT163"/>
    <mergeCell ref="PS162:PT162"/>
    <mergeCell ref="PU162:PV162"/>
    <mergeCell ref="PW162:PX162"/>
    <mergeCell ref="PY162:PZ162"/>
    <mergeCell ref="QA162:QB162"/>
    <mergeCell ref="QC162:QD162"/>
    <mergeCell ref="PB162:PE162"/>
    <mergeCell ref="PF162:PI162"/>
    <mergeCell ref="PJ162:PK162"/>
    <mergeCell ref="PL162:PM162"/>
    <mergeCell ref="PN162:PO162"/>
    <mergeCell ref="PP162:PQ162"/>
    <mergeCell ref="OD162:OG162"/>
    <mergeCell ref="OH162:OK162"/>
    <mergeCell ref="OL162:OO162"/>
    <mergeCell ref="OP162:OS162"/>
    <mergeCell ref="OT162:OW162"/>
    <mergeCell ref="OX162:PA162"/>
    <mergeCell ref="NF162:NI162"/>
    <mergeCell ref="NJ162:NM162"/>
    <mergeCell ref="NN162:NQ162"/>
    <mergeCell ref="NR162:NU162"/>
    <mergeCell ref="NV162:NY162"/>
    <mergeCell ref="NZ162:OC162"/>
    <mergeCell ref="MH162:MK162"/>
    <mergeCell ref="ML162:MO162"/>
    <mergeCell ref="MP162:MS162"/>
    <mergeCell ref="MT162:MW162"/>
    <mergeCell ref="MX162:NA162"/>
    <mergeCell ref="NB162:NE162"/>
    <mergeCell ref="LJ162:LM162"/>
    <mergeCell ref="LN162:LQ162"/>
    <mergeCell ref="LR162:LU162"/>
    <mergeCell ref="LV162:LY162"/>
    <mergeCell ref="LZ162:MC162"/>
    <mergeCell ref="MD162:MG162"/>
    <mergeCell ref="JV162:JY162"/>
    <mergeCell ref="JZ162:KC162"/>
    <mergeCell ref="KD162:KG162"/>
    <mergeCell ref="KH162:KK162"/>
    <mergeCell ref="KL162:KO162"/>
    <mergeCell ref="KP162:KS162"/>
    <mergeCell ref="IX162:JA162"/>
    <mergeCell ref="JB162:JE162"/>
    <mergeCell ref="JF162:JI162"/>
    <mergeCell ref="JJ162:JM162"/>
    <mergeCell ref="JN162:JQ162"/>
    <mergeCell ref="JR162:JU162"/>
    <mergeCell ref="HZ162:IC162"/>
    <mergeCell ref="ID162:IG162"/>
    <mergeCell ref="IH162:IK162"/>
    <mergeCell ref="IL162:IO162"/>
    <mergeCell ref="IP162:IS162"/>
    <mergeCell ref="IT162:IW162"/>
    <mergeCell ref="HB162:HE162"/>
    <mergeCell ref="HF162:HI162"/>
    <mergeCell ref="HJ162:HM162"/>
    <mergeCell ref="HN162:HQ162"/>
    <mergeCell ref="HR162:HU162"/>
    <mergeCell ref="HV162:HY162"/>
    <mergeCell ref="GP162:GS162"/>
    <mergeCell ref="GT162:GW162"/>
    <mergeCell ref="GX162:HA162"/>
    <mergeCell ref="FF162:FI162"/>
    <mergeCell ref="FJ162:FM162"/>
    <mergeCell ref="FN162:FQ162"/>
    <mergeCell ref="FR162:FU162"/>
    <mergeCell ref="FV162:FY162"/>
    <mergeCell ref="FZ162:GC162"/>
    <mergeCell ref="QE161:QH161"/>
    <mergeCell ref="QI161:QL161"/>
    <mergeCell ref="QM161:QP161"/>
    <mergeCell ref="CL162:CO162"/>
    <mergeCell ref="CP162:CS162"/>
    <mergeCell ref="CT162:CW162"/>
    <mergeCell ref="CX162:DA162"/>
    <mergeCell ref="DB162:DE162"/>
    <mergeCell ref="DF162:DI162"/>
    <mergeCell ref="EH162:EK162"/>
    <mergeCell ref="EL162:EO162"/>
    <mergeCell ref="EP162:ES162"/>
    <mergeCell ref="ET162:EW162"/>
    <mergeCell ref="EX162:FA162"/>
    <mergeCell ref="FB162:FE162"/>
    <mergeCell ref="DJ162:DM162"/>
    <mergeCell ref="DN162:DQ162"/>
    <mergeCell ref="DR162:DU162"/>
    <mergeCell ref="DV162:DY162"/>
    <mergeCell ref="DZ162:EC162"/>
    <mergeCell ref="ED162:EG162"/>
    <mergeCell ref="GD162:GG162"/>
    <mergeCell ref="GH162:GK162"/>
    <mergeCell ref="GL162:GO162"/>
    <mergeCell ref="QQ161:QT161"/>
    <mergeCell ref="QU161:QX161"/>
    <mergeCell ref="F162:I162"/>
    <mergeCell ref="J162:M162"/>
    <mergeCell ref="N162:Q162"/>
    <mergeCell ref="R162:U162"/>
    <mergeCell ref="V162:Y162"/>
    <mergeCell ref="KP161:LI161"/>
    <mergeCell ref="LJ161:OG161"/>
    <mergeCell ref="OH161:PI161"/>
    <mergeCell ref="PJ161:PQ161"/>
    <mergeCell ref="PR161:PR162"/>
    <mergeCell ref="PS161:QD161"/>
    <mergeCell ref="KT162:KW162"/>
    <mergeCell ref="KX162:LA162"/>
    <mergeCell ref="LB162:LE162"/>
    <mergeCell ref="LF162:LI162"/>
    <mergeCell ref="CX161:DQ161"/>
    <mergeCell ref="DR161:EC161"/>
    <mergeCell ref="ED161:EW161"/>
    <mergeCell ref="EX161:GC161"/>
    <mergeCell ref="GD161:GS161"/>
    <mergeCell ref="GT161:KO161"/>
    <mergeCell ref="AP162:AS162"/>
    <mergeCell ref="A150:F150"/>
    <mergeCell ref="A151:F151"/>
    <mergeCell ref="A161:A163"/>
    <mergeCell ref="B161:E163"/>
    <mergeCell ref="F161:BI161"/>
    <mergeCell ref="BJ161:CW161"/>
    <mergeCell ref="Z162:AC162"/>
    <mergeCell ref="AD162:AG162"/>
    <mergeCell ref="AH162:AK162"/>
    <mergeCell ref="AL162:AO162"/>
    <mergeCell ref="AT162:AW162"/>
    <mergeCell ref="AX162:BA162"/>
    <mergeCell ref="BB162:BE162"/>
    <mergeCell ref="BF162:BI162"/>
    <mergeCell ref="BJ162:BM162"/>
    <mergeCell ref="BN162:BQ162"/>
    <mergeCell ref="BR162:BU162"/>
    <mergeCell ref="BV162:BY162"/>
    <mergeCell ref="BZ162:CC162"/>
    <mergeCell ref="CD162:CG162"/>
    <mergeCell ref="CH162:CK162"/>
    <mergeCell ref="A146:F146"/>
    <mergeCell ref="L146:M146"/>
    <mergeCell ref="A147:F147"/>
    <mergeCell ref="L147:M147"/>
    <mergeCell ref="A148:F148"/>
    <mergeCell ref="L148:M148"/>
    <mergeCell ref="A143:F143"/>
    <mergeCell ref="L143:M143"/>
    <mergeCell ref="A144:F144"/>
    <mergeCell ref="L144:M144"/>
    <mergeCell ref="A145:F145"/>
    <mergeCell ref="L145:M145"/>
    <mergeCell ref="A137:F137"/>
    <mergeCell ref="A138:F138"/>
    <mergeCell ref="A139:F139"/>
    <mergeCell ref="G140:H140"/>
    <mergeCell ref="A141:F141"/>
    <mergeCell ref="G141:H141"/>
    <mergeCell ref="A131:B134"/>
    <mergeCell ref="C131:G131"/>
    <mergeCell ref="C132:G132"/>
    <mergeCell ref="C133:G133"/>
    <mergeCell ref="C134:G134"/>
    <mergeCell ref="A136:F136"/>
    <mergeCell ref="A123:B126"/>
    <mergeCell ref="C123:G123"/>
    <mergeCell ref="C124:G124"/>
    <mergeCell ref="C125:G125"/>
    <mergeCell ref="C126:G126"/>
    <mergeCell ref="A128:B130"/>
    <mergeCell ref="C128:G128"/>
    <mergeCell ref="C129:G129"/>
    <mergeCell ref="C130:G130"/>
    <mergeCell ref="A116:B118"/>
    <mergeCell ref="C116:G116"/>
    <mergeCell ref="C117:G117"/>
    <mergeCell ref="C118:G118"/>
    <mergeCell ref="A119:B122"/>
    <mergeCell ref="C119:G119"/>
    <mergeCell ref="C120:G120"/>
    <mergeCell ref="C121:G121"/>
    <mergeCell ref="C122:G122"/>
    <mergeCell ref="A110:B112"/>
    <mergeCell ref="C110:G110"/>
    <mergeCell ref="C111:G111"/>
    <mergeCell ref="C112:G112"/>
    <mergeCell ref="A113:B115"/>
    <mergeCell ref="C113:G113"/>
    <mergeCell ref="C114:G114"/>
    <mergeCell ref="C115:G115"/>
    <mergeCell ref="B103:G103"/>
    <mergeCell ref="B104:G104"/>
    <mergeCell ref="A105:G105"/>
    <mergeCell ref="A106:G106"/>
    <mergeCell ref="A108:B109"/>
    <mergeCell ref="C108:G108"/>
    <mergeCell ref="C109:G109"/>
    <mergeCell ref="B93:G93"/>
    <mergeCell ref="B94:G94"/>
    <mergeCell ref="B95:G95"/>
    <mergeCell ref="A96:G96"/>
    <mergeCell ref="A101:G101"/>
    <mergeCell ref="B102:G102"/>
    <mergeCell ref="A87:G87"/>
    <mergeCell ref="A88:G88"/>
    <mergeCell ref="B89:G89"/>
    <mergeCell ref="B90:G90"/>
    <mergeCell ref="B91:G91"/>
    <mergeCell ref="A92:G92"/>
    <mergeCell ref="A81:G81"/>
    <mergeCell ref="A82:G82"/>
    <mergeCell ref="A83:G83"/>
    <mergeCell ref="A84:G84"/>
    <mergeCell ref="A85:G85"/>
    <mergeCell ref="A86:G86"/>
    <mergeCell ref="A75:G75"/>
    <mergeCell ref="A76:G76"/>
    <mergeCell ref="A77:G77"/>
    <mergeCell ref="A78:G78"/>
    <mergeCell ref="A79:G79"/>
    <mergeCell ref="A80:G80"/>
    <mergeCell ref="A70:A74"/>
    <mergeCell ref="B70:G70"/>
    <mergeCell ref="B71:G71"/>
    <mergeCell ref="B72:G72"/>
    <mergeCell ref="B73:G73"/>
    <mergeCell ref="B74:G74"/>
    <mergeCell ref="A63:G63"/>
    <mergeCell ref="A64:G64"/>
    <mergeCell ref="A65:G65"/>
    <mergeCell ref="A66:G66"/>
    <mergeCell ref="A68:G68"/>
    <mergeCell ref="A69:G69"/>
    <mergeCell ref="A56:G56"/>
    <mergeCell ref="A57:G57"/>
    <mergeCell ref="A58:G58"/>
    <mergeCell ref="A59:G59"/>
    <mergeCell ref="A60:G60"/>
    <mergeCell ref="A61:G61"/>
    <mergeCell ref="A49:G49"/>
    <mergeCell ref="A50:G50"/>
    <mergeCell ref="A51:G51"/>
    <mergeCell ref="A52:G52"/>
    <mergeCell ref="A54:G54"/>
    <mergeCell ref="A55:G55"/>
    <mergeCell ref="A44:A46"/>
    <mergeCell ref="B44:G44"/>
    <mergeCell ref="B45:G45"/>
    <mergeCell ref="B46:G46"/>
    <mergeCell ref="A47:G47"/>
    <mergeCell ref="A48:G48"/>
    <mergeCell ref="A38:G38"/>
    <mergeCell ref="A39:A43"/>
    <mergeCell ref="B39:G39"/>
    <mergeCell ref="B40:G40"/>
    <mergeCell ref="B41:G41"/>
    <mergeCell ref="B42:G42"/>
    <mergeCell ref="B43:G43"/>
    <mergeCell ref="A32:G32"/>
    <mergeCell ref="A33:G33"/>
    <mergeCell ref="A34:G34"/>
    <mergeCell ref="A35:G35"/>
    <mergeCell ref="A36:G36"/>
    <mergeCell ref="A37:G37"/>
    <mergeCell ref="A26:G26"/>
    <mergeCell ref="A27:G27"/>
    <mergeCell ref="A28:G28"/>
    <mergeCell ref="A29:G29"/>
    <mergeCell ref="A30:G30"/>
    <mergeCell ref="A31:G31"/>
    <mergeCell ref="A23:G23"/>
    <mergeCell ref="A24:G24"/>
    <mergeCell ref="A25:G25"/>
    <mergeCell ref="A14:G14"/>
    <mergeCell ref="A15:G15"/>
    <mergeCell ref="A16:G16"/>
    <mergeCell ref="A17:G17"/>
    <mergeCell ref="A18:G18"/>
    <mergeCell ref="A19:G19"/>
    <mergeCell ref="A3:M3"/>
    <mergeCell ref="H9:I9"/>
    <mergeCell ref="A11:G12"/>
    <mergeCell ref="H11:J11"/>
    <mergeCell ref="K11:M11"/>
    <mergeCell ref="A13:G13"/>
    <mergeCell ref="A20:G20"/>
    <mergeCell ref="A21:G21"/>
    <mergeCell ref="A22:G22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P303"/>
  <sheetViews>
    <sheetView topLeftCell="A100" workbookViewId="0">
      <selection activeCell="L108" sqref="L108"/>
    </sheetView>
  </sheetViews>
  <sheetFormatPr baseColWidth="10" defaultColWidth="8.6640625" defaultRowHeight="14.4" x14ac:dyDescent="0.3"/>
  <cols>
    <col min="1" max="1" width="8.6640625" style="2"/>
    <col min="2" max="5" width="8.6640625" style="3"/>
    <col min="6" max="6" width="8.6640625" style="22"/>
    <col min="7" max="7" width="8.6640625" style="25"/>
    <col min="8" max="8" width="8.6640625" style="2"/>
    <col min="9" max="14" width="8.6640625" style="3"/>
  </cols>
  <sheetData>
    <row r="3" spans="1:22" ht="17.399999999999999" x14ac:dyDescent="0.3">
      <c r="A3" s="356" t="s">
        <v>0</v>
      </c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1"/>
    </row>
    <row r="5" spans="1:22" x14ac:dyDescent="0.3">
      <c r="A5" s="4" t="s">
        <v>89</v>
      </c>
      <c r="B5" s="13"/>
      <c r="C5" s="13"/>
      <c r="D5" s="5"/>
      <c r="G5" s="64" t="s">
        <v>1</v>
      </c>
      <c r="H5" s="26"/>
      <c r="I5" s="40"/>
      <c r="J5" s="40"/>
      <c r="K5" s="40"/>
      <c r="L5" s="63"/>
      <c r="M5" s="63"/>
    </row>
    <row r="6" spans="1:22" x14ac:dyDescent="0.3">
      <c r="A6" s="4" t="s">
        <v>88</v>
      </c>
      <c r="B6" s="14"/>
      <c r="C6" s="14"/>
      <c r="D6" s="14"/>
      <c r="G6" s="64" t="s">
        <v>90</v>
      </c>
      <c r="H6" s="26"/>
      <c r="I6" s="41"/>
      <c r="J6" s="41"/>
      <c r="K6" s="41"/>
      <c r="L6" s="63"/>
      <c r="M6" s="63"/>
    </row>
    <row r="7" spans="1:22" x14ac:dyDescent="0.3">
      <c r="A7" s="4" t="s">
        <v>87</v>
      </c>
      <c r="C7" s="14"/>
      <c r="D7" s="14"/>
      <c r="G7" s="64" t="s">
        <v>91</v>
      </c>
      <c r="H7" s="26"/>
      <c r="I7" s="41"/>
      <c r="J7" s="41"/>
      <c r="K7" s="41"/>
      <c r="L7" s="7"/>
      <c r="M7" s="7"/>
    </row>
    <row r="8" spans="1:22" x14ac:dyDescent="0.3">
      <c r="A8" s="4" t="s">
        <v>86</v>
      </c>
      <c r="C8" s="58" t="str">
        <f>VLOOKUP($G$8,$A$164:$QH$303,2)</f>
        <v>CONSOLIDADO</v>
      </c>
      <c r="D8" s="59"/>
      <c r="E8" s="6"/>
      <c r="F8" s="21"/>
      <c r="G8" s="26">
        <v>1</v>
      </c>
      <c r="H8" s="6"/>
      <c r="I8" s="4"/>
    </row>
    <row r="9" spans="1:22" x14ac:dyDescent="0.3">
      <c r="A9" s="4"/>
      <c r="C9" s="5"/>
      <c r="D9" s="5"/>
      <c r="E9" s="6"/>
      <c r="F9" s="21"/>
      <c r="G9" s="26" t="s">
        <v>189</v>
      </c>
      <c r="H9" s="433"/>
      <c r="I9" s="433"/>
      <c r="J9" s="4"/>
      <c r="K9" s="3" t="s">
        <v>190</v>
      </c>
      <c r="L9" s="7"/>
    </row>
    <row r="10" spans="1:22" ht="15.6" x14ac:dyDescent="0.3">
      <c r="A10" s="10" t="s">
        <v>74</v>
      </c>
      <c r="R10" s="57"/>
      <c r="S10" s="57"/>
      <c r="T10" s="57"/>
      <c r="U10" s="57"/>
      <c r="V10" s="57"/>
    </row>
    <row r="11" spans="1:22" x14ac:dyDescent="0.3">
      <c r="A11" s="358" t="s">
        <v>3</v>
      </c>
      <c r="B11" s="358"/>
      <c r="C11" s="358"/>
      <c r="D11" s="358"/>
      <c r="E11" s="358"/>
      <c r="F11" s="358"/>
      <c r="G11" s="358"/>
      <c r="H11" s="434" t="s">
        <v>100</v>
      </c>
      <c r="I11" s="435"/>
      <c r="J11" s="436"/>
      <c r="K11" s="437" t="s">
        <v>100</v>
      </c>
      <c r="L11" s="438"/>
      <c r="M11" s="439"/>
    </row>
    <row r="12" spans="1:22" x14ac:dyDescent="0.3">
      <c r="A12" s="358"/>
      <c r="B12" s="358"/>
      <c r="C12" s="358"/>
      <c r="D12" s="358"/>
      <c r="E12" s="358"/>
      <c r="F12" s="358"/>
      <c r="G12" s="358"/>
      <c r="H12" s="85" t="s">
        <v>4</v>
      </c>
      <c r="I12" s="85" t="s">
        <v>5</v>
      </c>
      <c r="J12" s="85" t="s">
        <v>6</v>
      </c>
      <c r="K12" s="85" t="s">
        <v>4</v>
      </c>
      <c r="L12" s="85" t="s">
        <v>7</v>
      </c>
      <c r="M12" s="85" t="s">
        <v>8</v>
      </c>
    </row>
    <row r="13" spans="1:22" x14ac:dyDescent="0.3">
      <c r="A13" s="432" t="s">
        <v>9</v>
      </c>
      <c r="B13" s="432"/>
      <c r="C13" s="432"/>
      <c r="D13" s="432"/>
      <c r="E13" s="432"/>
      <c r="F13" s="432"/>
      <c r="G13" s="432"/>
      <c r="H13" s="83">
        <f>+I13+J13</f>
        <v>3</v>
      </c>
      <c r="I13" s="100">
        <f>VLOOKUP($G$8,$A$164:$QH$303,FORMULAS!I13)</f>
        <v>1</v>
      </c>
      <c r="J13" s="100">
        <f>VLOOKUP($G$8,$A$164:$QH$303,FORMULAS!J13)</f>
        <v>2</v>
      </c>
      <c r="K13" s="76">
        <f>+L13+M13</f>
        <v>7</v>
      </c>
      <c r="L13" s="108">
        <f>VLOOKUP($G$8,$A$164:$QH$303,FORMULAS!L13)</f>
        <v>3</v>
      </c>
      <c r="M13" s="108">
        <f>VLOOKUP($G$8,$A$164:$QH$303,FORMULAS!M13)</f>
        <v>4</v>
      </c>
      <c r="N13" s="2"/>
      <c r="O13" s="17"/>
      <c r="P13" s="17"/>
    </row>
    <row r="14" spans="1:22" x14ac:dyDescent="0.3">
      <c r="A14" s="432" t="s">
        <v>10</v>
      </c>
      <c r="B14" s="432"/>
      <c r="C14" s="432"/>
      <c r="D14" s="432"/>
      <c r="E14" s="432"/>
      <c r="F14" s="432"/>
      <c r="G14" s="432"/>
      <c r="H14" s="83">
        <f t="shared" ref="H14:H26" si="0">+I14+J14</f>
        <v>11</v>
      </c>
      <c r="I14" s="100">
        <f>VLOOKUP($G$8,$A$164:$QH$303,FORMULAS!I14)</f>
        <v>5</v>
      </c>
      <c r="J14" s="100">
        <f>VLOOKUP($G$8,$A$164:$QH$303,FORMULAS!J14)</f>
        <v>6</v>
      </c>
      <c r="K14" s="76">
        <f t="shared" ref="K14:K26" si="1">+L14+M14</f>
        <v>15</v>
      </c>
      <c r="L14" s="108">
        <f>VLOOKUP($G$8,$A$164:$QH$303,FORMULAS!L14)</f>
        <v>7</v>
      </c>
      <c r="M14" s="108">
        <f>VLOOKUP($G$8,$A$164:$QH$303,FORMULAS!M14)</f>
        <v>8</v>
      </c>
      <c r="N14" s="2"/>
      <c r="O14" s="17"/>
      <c r="P14" s="17"/>
    </row>
    <row r="15" spans="1:22" x14ac:dyDescent="0.3">
      <c r="A15" s="432" t="s">
        <v>11</v>
      </c>
      <c r="B15" s="432"/>
      <c r="C15" s="432"/>
      <c r="D15" s="432"/>
      <c r="E15" s="432"/>
      <c r="F15" s="432"/>
      <c r="G15" s="432"/>
      <c r="H15" s="83">
        <f t="shared" si="0"/>
        <v>19</v>
      </c>
      <c r="I15" s="100">
        <f>VLOOKUP($G$8,$A$164:$QH$303,FORMULAS!I15)</f>
        <v>9</v>
      </c>
      <c r="J15" s="100">
        <f>VLOOKUP($G$8,$A$164:$QH$303,FORMULAS!J15)</f>
        <v>10</v>
      </c>
      <c r="K15" s="76">
        <f t="shared" si="1"/>
        <v>23</v>
      </c>
      <c r="L15" s="108">
        <f>VLOOKUP($G$8,$A$164:$QH$303,FORMULAS!L15)</f>
        <v>11</v>
      </c>
      <c r="M15" s="108">
        <f>VLOOKUP($G$8,$A$164:$QH$303,FORMULAS!M15)</f>
        <v>12</v>
      </c>
      <c r="N15" s="2"/>
      <c r="O15" s="17"/>
      <c r="P15" s="17"/>
    </row>
    <row r="16" spans="1:22" x14ac:dyDescent="0.3">
      <c r="A16" s="432" t="s">
        <v>79</v>
      </c>
      <c r="B16" s="432"/>
      <c r="C16" s="432"/>
      <c r="D16" s="432"/>
      <c r="E16" s="432"/>
      <c r="F16" s="432"/>
      <c r="G16" s="432"/>
      <c r="H16" s="83">
        <f t="shared" si="0"/>
        <v>27</v>
      </c>
      <c r="I16" s="100">
        <f>VLOOKUP($G$8,$A$164:$QH$303,FORMULAS!I16)</f>
        <v>13</v>
      </c>
      <c r="J16" s="100">
        <f>VLOOKUP($G$8,$A$164:$QH$303,FORMULAS!J16)</f>
        <v>14</v>
      </c>
      <c r="K16" s="76">
        <f t="shared" si="1"/>
        <v>31</v>
      </c>
      <c r="L16" s="108">
        <f>VLOOKUP($G$8,$A$164:$QH$303,FORMULAS!L16)</f>
        <v>15</v>
      </c>
      <c r="M16" s="108">
        <f>VLOOKUP($G$8,$A$164:$QH$303,FORMULAS!M16)</f>
        <v>16</v>
      </c>
      <c r="N16" s="2"/>
      <c r="O16" s="17"/>
      <c r="P16" s="17"/>
    </row>
    <row r="17" spans="1:16" x14ac:dyDescent="0.3">
      <c r="A17" s="432" t="s">
        <v>12</v>
      </c>
      <c r="B17" s="432"/>
      <c r="C17" s="432"/>
      <c r="D17" s="432"/>
      <c r="E17" s="432"/>
      <c r="F17" s="432"/>
      <c r="G17" s="432"/>
      <c r="H17" s="83">
        <f t="shared" si="0"/>
        <v>35</v>
      </c>
      <c r="I17" s="100">
        <f>VLOOKUP($G$8,$A$164:$QH$303,FORMULAS!I17)</f>
        <v>17</v>
      </c>
      <c r="J17" s="100">
        <f>VLOOKUP($G$8,$A$164:$QH$303,FORMULAS!J17)</f>
        <v>18</v>
      </c>
      <c r="K17" s="76">
        <f t="shared" si="1"/>
        <v>39</v>
      </c>
      <c r="L17" s="108">
        <f>VLOOKUP($G$8,$A$164:$QH$303,FORMULAS!L17)</f>
        <v>19</v>
      </c>
      <c r="M17" s="108">
        <f>VLOOKUP($G$8,$A$164:$QH$303,FORMULAS!M17)</f>
        <v>20</v>
      </c>
      <c r="O17" s="17"/>
      <c r="P17" s="17"/>
    </row>
    <row r="18" spans="1:16" x14ac:dyDescent="0.3">
      <c r="A18" s="432" t="s">
        <v>13</v>
      </c>
      <c r="B18" s="432"/>
      <c r="C18" s="432"/>
      <c r="D18" s="432"/>
      <c r="E18" s="432"/>
      <c r="F18" s="432"/>
      <c r="G18" s="432"/>
      <c r="H18" s="83">
        <f t="shared" si="0"/>
        <v>43</v>
      </c>
      <c r="I18" s="100">
        <f>VLOOKUP($G$8,$A$164:$QH$303,FORMULAS!I18)</f>
        <v>21</v>
      </c>
      <c r="J18" s="100">
        <f>VLOOKUP($G$8,$A$164:$QH$303,FORMULAS!J18)</f>
        <v>22</v>
      </c>
      <c r="K18" s="76">
        <f t="shared" si="1"/>
        <v>47</v>
      </c>
      <c r="L18" s="108">
        <f>VLOOKUP($G$8,$A$164:$QH$303,FORMULAS!L18)</f>
        <v>23</v>
      </c>
      <c r="M18" s="108">
        <f>VLOOKUP($G$8,$A$164:$QH$303,FORMULAS!M18)</f>
        <v>24</v>
      </c>
      <c r="O18" s="17"/>
      <c r="P18" s="17"/>
    </row>
    <row r="19" spans="1:16" x14ac:dyDescent="0.3">
      <c r="A19" s="432" t="s">
        <v>14</v>
      </c>
      <c r="B19" s="432"/>
      <c r="C19" s="432"/>
      <c r="D19" s="432"/>
      <c r="E19" s="432"/>
      <c r="F19" s="432"/>
      <c r="G19" s="432"/>
      <c r="H19" s="83">
        <f t="shared" si="0"/>
        <v>51</v>
      </c>
      <c r="I19" s="100">
        <f>VLOOKUP($G$8,$A$164:$QH$303,FORMULAS!I19)</f>
        <v>25</v>
      </c>
      <c r="J19" s="100">
        <f>VLOOKUP($G$8,$A$164:$QH$303,FORMULAS!J19)</f>
        <v>26</v>
      </c>
      <c r="K19" s="76">
        <f t="shared" si="1"/>
        <v>55</v>
      </c>
      <c r="L19" s="108">
        <f>VLOOKUP($G$8,$A$164:$QH$303,FORMULAS!L19)</f>
        <v>27</v>
      </c>
      <c r="M19" s="108">
        <f>VLOOKUP($G$8,$A$164:$QH$303,FORMULAS!M19)</f>
        <v>28</v>
      </c>
      <c r="N19" s="2"/>
      <c r="O19" s="17"/>
      <c r="P19" s="17"/>
    </row>
    <row r="20" spans="1:16" x14ac:dyDescent="0.3">
      <c r="A20" s="432" t="s">
        <v>15</v>
      </c>
      <c r="B20" s="432"/>
      <c r="C20" s="432"/>
      <c r="D20" s="432"/>
      <c r="E20" s="432"/>
      <c r="F20" s="432"/>
      <c r="G20" s="432"/>
      <c r="H20" s="83">
        <f t="shared" si="0"/>
        <v>59</v>
      </c>
      <c r="I20" s="100">
        <f>VLOOKUP($G$8,$A$164:$QH$303,FORMULAS!I20)</f>
        <v>29</v>
      </c>
      <c r="J20" s="100">
        <f>VLOOKUP($G$8,$A$164:$QH$303,FORMULAS!J20)</f>
        <v>30</v>
      </c>
      <c r="K20" s="76">
        <f t="shared" si="1"/>
        <v>63</v>
      </c>
      <c r="L20" s="108">
        <f>VLOOKUP($G$8,$A$164:$QH$303,FORMULAS!L20)</f>
        <v>31</v>
      </c>
      <c r="M20" s="108">
        <f>VLOOKUP($G$8,$A$164:$QH$303,FORMULAS!M20)</f>
        <v>32</v>
      </c>
      <c r="O20" s="17"/>
      <c r="P20" s="17"/>
    </row>
    <row r="21" spans="1:16" x14ac:dyDescent="0.3">
      <c r="A21" s="382" t="s">
        <v>82</v>
      </c>
      <c r="B21" s="383"/>
      <c r="C21" s="383"/>
      <c r="D21" s="383"/>
      <c r="E21" s="383"/>
      <c r="F21" s="383"/>
      <c r="G21" s="384"/>
      <c r="H21" s="83">
        <f t="shared" si="0"/>
        <v>67</v>
      </c>
      <c r="I21" s="100">
        <f>VLOOKUP($G$8,$A$164:$QH$303,FORMULAS!I21)</f>
        <v>33</v>
      </c>
      <c r="J21" s="100">
        <f>VLOOKUP($G$8,$A$164:$QH$303,FORMULAS!J21)</f>
        <v>34</v>
      </c>
      <c r="K21" s="76">
        <f t="shared" si="1"/>
        <v>71</v>
      </c>
      <c r="L21" s="108">
        <f>VLOOKUP($G$8,$A$164:$QH$303,FORMULAS!L21)</f>
        <v>35</v>
      </c>
      <c r="M21" s="108">
        <f>VLOOKUP($G$8,$A$164:$QH$303,FORMULAS!M21)</f>
        <v>36</v>
      </c>
      <c r="N21" s="2"/>
      <c r="O21" s="17"/>
      <c r="P21" s="17"/>
    </row>
    <row r="22" spans="1:16" x14ac:dyDescent="0.3">
      <c r="A22" s="382" t="s">
        <v>83</v>
      </c>
      <c r="B22" s="383"/>
      <c r="C22" s="383"/>
      <c r="D22" s="383"/>
      <c r="E22" s="383"/>
      <c r="F22" s="383"/>
      <c r="G22" s="384"/>
      <c r="H22" s="83">
        <f t="shared" si="0"/>
        <v>75</v>
      </c>
      <c r="I22" s="100">
        <f>VLOOKUP($G$8,$A$164:$QH$303,FORMULAS!I22)</f>
        <v>37</v>
      </c>
      <c r="J22" s="100">
        <f>VLOOKUP($G$8,$A$164:$QH$303,FORMULAS!J22)</f>
        <v>38</v>
      </c>
      <c r="K22" s="76">
        <f t="shared" si="1"/>
        <v>79</v>
      </c>
      <c r="L22" s="108">
        <f>VLOOKUP($G$8,$A$164:$QH$303,FORMULAS!L22)</f>
        <v>39</v>
      </c>
      <c r="M22" s="108">
        <f>VLOOKUP($G$8,$A$164:$QH$303,FORMULAS!M22)</f>
        <v>40</v>
      </c>
      <c r="O22" s="17"/>
      <c r="P22" s="17"/>
    </row>
    <row r="23" spans="1:16" x14ac:dyDescent="0.3">
      <c r="A23" s="432" t="s">
        <v>75</v>
      </c>
      <c r="B23" s="432"/>
      <c r="C23" s="432"/>
      <c r="D23" s="432"/>
      <c r="E23" s="432"/>
      <c r="F23" s="432"/>
      <c r="G23" s="432"/>
      <c r="H23" s="83">
        <f t="shared" si="0"/>
        <v>83</v>
      </c>
      <c r="I23" s="100">
        <f>VLOOKUP($G$8,$A$164:$QH$303,FORMULAS!I23)</f>
        <v>41</v>
      </c>
      <c r="J23" s="100">
        <f>VLOOKUP($G$8,$A$164:$QH$303,FORMULAS!J23)</f>
        <v>42</v>
      </c>
      <c r="K23" s="76">
        <f t="shared" si="1"/>
        <v>87</v>
      </c>
      <c r="L23" s="108">
        <f>VLOOKUP($G$8,$A$164:$QH$303,FORMULAS!L23)</f>
        <v>43</v>
      </c>
      <c r="M23" s="108">
        <f>VLOOKUP($G$8,$A$164:$QH$303,FORMULAS!M23)</f>
        <v>44</v>
      </c>
      <c r="N23" s="2"/>
      <c r="O23" s="17"/>
      <c r="P23" s="17"/>
    </row>
    <row r="24" spans="1:16" x14ac:dyDescent="0.3">
      <c r="A24" s="432" t="s">
        <v>76</v>
      </c>
      <c r="B24" s="432"/>
      <c r="C24" s="432"/>
      <c r="D24" s="432"/>
      <c r="E24" s="432"/>
      <c r="F24" s="432"/>
      <c r="G24" s="432"/>
      <c r="H24" s="83">
        <f t="shared" si="0"/>
        <v>91</v>
      </c>
      <c r="I24" s="100">
        <f>VLOOKUP($G$8,$A$164:$QH$303,FORMULAS!I24)</f>
        <v>45</v>
      </c>
      <c r="J24" s="100">
        <f>VLOOKUP($G$8,$A$164:$QH$303,FORMULAS!J24)</f>
        <v>46</v>
      </c>
      <c r="K24" s="76">
        <f t="shared" si="1"/>
        <v>95</v>
      </c>
      <c r="L24" s="108">
        <f>VLOOKUP($G$8,$A$164:$QH$303,FORMULAS!L24)</f>
        <v>47</v>
      </c>
      <c r="M24" s="108">
        <f>VLOOKUP($G$8,$A$164:$QH$303,FORMULAS!M24)</f>
        <v>48</v>
      </c>
      <c r="O24" s="17"/>
      <c r="P24" s="17"/>
    </row>
    <row r="25" spans="1:16" x14ac:dyDescent="0.3">
      <c r="A25" s="432" t="s">
        <v>77</v>
      </c>
      <c r="B25" s="432"/>
      <c r="C25" s="432"/>
      <c r="D25" s="432"/>
      <c r="E25" s="432"/>
      <c r="F25" s="432"/>
      <c r="G25" s="432"/>
      <c r="H25" s="83">
        <f t="shared" si="0"/>
        <v>99</v>
      </c>
      <c r="I25" s="100">
        <f>VLOOKUP($G$8,$A$164:$QH$303,FORMULAS!I25)</f>
        <v>49</v>
      </c>
      <c r="J25" s="100">
        <f>VLOOKUP($G$8,$A$164:$QH$303,FORMULAS!J25)</f>
        <v>50</v>
      </c>
      <c r="K25" s="76">
        <f t="shared" si="1"/>
        <v>103</v>
      </c>
      <c r="L25" s="108">
        <f>VLOOKUP($G$8,$A$164:$QH$303,FORMULAS!L25)</f>
        <v>51</v>
      </c>
      <c r="M25" s="108">
        <f>VLOOKUP($G$8,$A$164:$QH$303,FORMULAS!M25)</f>
        <v>52</v>
      </c>
      <c r="N25" s="2"/>
      <c r="O25" s="17"/>
      <c r="P25" s="17"/>
    </row>
    <row r="26" spans="1:16" x14ac:dyDescent="0.3">
      <c r="A26" s="432" t="s">
        <v>78</v>
      </c>
      <c r="B26" s="432"/>
      <c r="C26" s="432"/>
      <c r="D26" s="432"/>
      <c r="E26" s="432"/>
      <c r="F26" s="432"/>
      <c r="G26" s="432"/>
      <c r="H26" s="83">
        <f t="shared" si="0"/>
        <v>107</v>
      </c>
      <c r="I26" s="100">
        <f>VLOOKUP($G$8,$A$164:$QH$303,FORMULAS!I26)</f>
        <v>53</v>
      </c>
      <c r="J26" s="100">
        <f>VLOOKUP($G$8,$A$164:$QH$303,FORMULAS!J26)</f>
        <v>54</v>
      </c>
      <c r="K26" s="76">
        <f t="shared" si="1"/>
        <v>111</v>
      </c>
      <c r="L26" s="108">
        <f>VLOOKUP($G$8,$A$164:$QH$303,FORMULAS!L26)</f>
        <v>55</v>
      </c>
      <c r="M26" s="108">
        <f>VLOOKUP($G$8,$A$164:$QH$303,FORMULAS!M26)</f>
        <v>56</v>
      </c>
      <c r="O26" s="17"/>
      <c r="P26" s="17"/>
    </row>
    <row r="27" spans="1:16" ht="15.6" x14ac:dyDescent="0.3">
      <c r="A27" s="372" t="s">
        <v>16</v>
      </c>
      <c r="B27" s="373"/>
      <c r="C27" s="373"/>
      <c r="D27" s="373"/>
      <c r="E27" s="373"/>
      <c r="F27" s="373"/>
      <c r="G27" s="374"/>
      <c r="H27" s="85" t="s">
        <v>4</v>
      </c>
      <c r="I27" s="85" t="s">
        <v>5</v>
      </c>
      <c r="J27" s="85" t="s">
        <v>6</v>
      </c>
      <c r="K27" s="85" t="s">
        <v>4</v>
      </c>
      <c r="L27" s="85" t="s">
        <v>7</v>
      </c>
      <c r="M27" s="85" t="s">
        <v>8</v>
      </c>
      <c r="O27" s="17"/>
      <c r="P27" s="17"/>
    </row>
    <row r="28" spans="1:16" x14ac:dyDescent="0.3">
      <c r="A28" s="423" t="s">
        <v>17</v>
      </c>
      <c r="B28" s="424"/>
      <c r="C28" s="424"/>
      <c r="D28" s="424"/>
      <c r="E28" s="424"/>
      <c r="F28" s="424"/>
      <c r="G28" s="425"/>
      <c r="H28" s="83">
        <f t="shared" ref="H28:H37" si="2">+I28+J28</f>
        <v>115</v>
      </c>
      <c r="I28" s="100">
        <f>VLOOKUP($G$8,$A$164:$QH$303,FORMULAS!I28)</f>
        <v>57</v>
      </c>
      <c r="J28" s="100">
        <f>VLOOKUP($G$8,$A$164:$QH$303,FORMULAS!J28)</f>
        <v>58</v>
      </c>
      <c r="K28" s="76">
        <f t="shared" ref="K28:K37" si="3">+L28+M28</f>
        <v>119</v>
      </c>
      <c r="L28" s="108">
        <f>VLOOKUP($G$8,$A$164:$QH$303,FORMULAS!L28)</f>
        <v>59</v>
      </c>
      <c r="M28" s="108">
        <f>VLOOKUP($G$8,$A$164:$QH$303,FORMULAS!M28)</f>
        <v>60</v>
      </c>
      <c r="N28" s="2"/>
    </row>
    <row r="29" spans="1:16" x14ac:dyDescent="0.3">
      <c r="A29" s="423" t="s">
        <v>18</v>
      </c>
      <c r="B29" s="424"/>
      <c r="C29" s="424"/>
      <c r="D29" s="424"/>
      <c r="E29" s="424"/>
      <c r="F29" s="424"/>
      <c r="G29" s="425"/>
      <c r="H29" s="83">
        <f t="shared" si="2"/>
        <v>123</v>
      </c>
      <c r="I29" s="100">
        <f>VLOOKUP($G$8,$A$164:$QH$303,FORMULAS!I29)</f>
        <v>61</v>
      </c>
      <c r="J29" s="100">
        <f>VLOOKUP($G$8,$A$164:$QH$303,FORMULAS!J29)</f>
        <v>62</v>
      </c>
      <c r="K29" s="76">
        <f t="shared" si="3"/>
        <v>127</v>
      </c>
      <c r="L29" s="108">
        <f>VLOOKUP($G$8,$A$164:$QH$303,FORMULAS!L29)</f>
        <v>63</v>
      </c>
      <c r="M29" s="108">
        <f>VLOOKUP($G$8,$A$164:$QH$303,FORMULAS!M29)</f>
        <v>64</v>
      </c>
      <c r="N29" s="2"/>
    </row>
    <row r="30" spans="1:16" x14ac:dyDescent="0.3">
      <c r="A30" s="423" t="s">
        <v>19</v>
      </c>
      <c r="B30" s="424"/>
      <c r="C30" s="424"/>
      <c r="D30" s="424"/>
      <c r="E30" s="424"/>
      <c r="F30" s="424"/>
      <c r="G30" s="425"/>
      <c r="H30" s="83">
        <f t="shared" si="2"/>
        <v>131</v>
      </c>
      <c r="I30" s="100">
        <f>VLOOKUP($G$8,$A$164:$QH$303,FORMULAS!I30)</f>
        <v>65</v>
      </c>
      <c r="J30" s="100">
        <f>VLOOKUP($G$8,$A$164:$QH$303,FORMULAS!J30)</f>
        <v>66</v>
      </c>
      <c r="K30" s="76">
        <f t="shared" si="3"/>
        <v>135</v>
      </c>
      <c r="L30" s="108">
        <f>VLOOKUP($G$8,$A$164:$QH$303,FORMULAS!L30)</f>
        <v>67</v>
      </c>
      <c r="M30" s="108">
        <f>VLOOKUP($G$8,$A$164:$QH$303,FORMULAS!M30)</f>
        <v>68</v>
      </c>
      <c r="N30" s="2"/>
    </row>
    <row r="31" spans="1:16" x14ac:dyDescent="0.3">
      <c r="A31" s="423" t="s">
        <v>20</v>
      </c>
      <c r="B31" s="424"/>
      <c r="C31" s="424"/>
      <c r="D31" s="424"/>
      <c r="E31" s="424"/>
      <c r="F31" s="424"/>
      <c r="G31" s="425"/>
      <c r="H31" s="83">
        <f t="shared" si="2"/>
        <v>139</v>
      </c>
      <c r="I31" s="100">
        <f>VLOOKUP($G$8,$A$164:$QH$303,FORMULAS!I31)</f>
        <v>69</v>
      </c>
      <c r="J31" s="100">
        <f>VLOOKUP($G$8,$A$164:$QH$303,FORMULAS!J31)</f>
        <v>70</v>
      </c>
      <c r="K31" s="76">
        <f t="shared" si="3"/>
        <v>143</v>
      </c>
      <c r="L31" s="108">
        <f>VLOOKUP($G$8,$A$164:$QH$303,FORMULAS!L31)</f>
        <v>71</v>
      </c>
      <c r="M31" s="108">
        <f>VLOOKUP($G$8,$A$164:$QH$303,FORMULAS!M31)</f>
        <v>72</v>
      </c>
      <c r="N31" s="2"/>
    </row>
    <row r="32" spans="1:16" x14ac:dyDescent="0.3">
      <c r="A32" s="423" t="s">
        <v>21</v>
      </c>
      <c r="B32" s="424"/>
      <c r="C32" s="424"/>
      <c r="D32" s="424"/>
      <c r="E32" s="424"/>
      <c r="F32" s="424"/>
      <c r="G32" s="425"/>
      <c r="H32" s="83">
        <f t="shared" si="2"/>
        <v>147</v>
      </c>
      <c r="I32" s="100">
        <f>VLOOKUP($G$8,$A$164:$QH$303,FORMULAS!I32)</f>
        <v>73</v>
      </c>
      <c r="J32" s="100">
        <f>VLOOKUP($G$8,$A$164:$QH$303,FORMULAS!J32)</f>
        <v>74</v>
      </c>
      <c r="K32" s="76">
        <f t="shared" si="3"/>
        <v>151</v>
      </c>
      <c r="L32" s="108">
        <f>VLOOKUP($G$8,$A$164:$QH$303,FORMULAS!L32)</f>
        <v>75</v>
      </c>
      <c r="M32" s="108">
        <f>VLOOKUP($G$8,$A$164:$QH$303,FORMULAS!M32)</f>
        <v>76</v>
      </c>
      <c r="N32" s="2"/>
    </row>
    <row r="33" spans="1:14" x14ac:dyDescent="0.3">
      <c r="A33" s="423" t="s">
        <v>22</v>
      </c>
      <c r="B33" s="424"/>
      <c r="C33" s="424"/>
      <c r="D33" s="424"/>
      <c r="E33" s="424"/>
      <c r="F33" s="424"/>
      <c r="G33" s="425"/>
      <c r="H33" s="83">
        <f t="shared" si="2"/>
        <v>155</v>
      </c>
      <c r="I33" s="100">
        <f>VLOOKUP($G$8,$A$164:$QH$303,FORMULAS!I33)</f>
        <v>77</v>
      </c>
      <c r="J33" s="100">
        <f>VLOOKUP($G$8,$A$164:$QH$303,FORMULAS!J33)</f>
        <v>78</v>
      </c>
      <c r="K33" s="76">
        <f t="shared" si="3"/>
        <v>159</v>
      </c>
      <c r="L33" s="108">
        <f>VLOOKUP($G$8,$A$164:$QH$303,FORMULAS!L33)</f>
        <v>79</v>
      </c>
      <c r="M33" s="108">
        <f>VLOOKUP($G$8,$A$164:$QH$303,FORMULAS!M33)</f>
        <v>80</v>
      </c>
      <c r="N33" s="2"/>
    </row>
    <row r="34" spans="1:14" x14ac:dyDescent="0.3">
      <c r="A34" s="423" t="s">
        <v>23</v>
      </c>
      <c r="B34" s="424"/>
      <c r="C34" s="424"/>
      <c r="D34" s="424"/>
      <c r="E34" s="424"/>
      <c r="F34" s="424"/>
      <c r="G34" s="425"/>
      <c r="H34" s="83">
        <f t="shared" si="2"/>
        <v>163</v>
      </c>
      <c r="I34" s="100">
        <f>VLOOKUP($G$8,$A$164:$QH$303,FORMULAS!I34)</f>
        <v>81</v>
      </c>
      <c r="J34" s="100">
        <f>VLOOKUP($G$8,$A$164:$QH$303,FORMULAS!J34)</f>
        <v>82</v>
      </c>
      <c r="K34" s="76">
        <f t="shared" si="3"/>
        <v>167</v>
      </c>
      <c r="L34" s="108">
        <f>VLOOKUP($G$8,$A$164:$QH$303,FORMULAS!L34)</f>
        <v>83</v>
      </c>
      <c r="M34" s="108">
        <f>VLOOKUP($G$8,$A$164:$QH$303,FORMULAS!M34)</f>
        <v>84</v>
      </c>
      <c r="N34" s="2"/>
    </row>
    <row r="35" spans="1:14" ht="22.5" customHeight="1" x14ac:dyDescent="0.3">
      <c r="A35" s="423" t="s">
        <v>80</v>
      </c>
      <c r="B35" s="424"/>
      <c r="C35" s="424"/>
      <c r="D35" s="424"/>
      <c r="E35" s="424"/>
      <c r="F35" s="424"/>
      <c r="G35" s="425"/>
      <c r="H35" s="83">
        <f t="shared" si="2"/>
        <v>171</v>
      </c>
      <c r="I35" s="100">
        <f>VLOOKUP($G$8,$A$164:$QH$303,FORMULAS!I35)</f>
        <v>85</v>
      </c>
      <c r="J35" s="100">
        <f>VLOOKUP($G$8,$A$164:$QH$303,FORMULAS!J35)</f>
        <v>86</v>
      </c>
      <c r="K35" s="76">
        <f t="shared" si="3"/>
        <v>175</v>
      </c>
      <c r="L35" s="108">
        <f>VLOOKUP($G$8,$A$164:$QH$303,FORMULAS!L35)</f>
        <v>87</v>
      </c>
      <c r="M35" s="108">
        <f>VLOOKUP($G$8,$A$164:$QH$303,FORMULAS!M35)</f>
        <v>88</v>
      </c>
      <c r="N35" s="2"/>
    </row>
    <row r="36" spans="1:14" ht="23.25" customHeight="1" x14ac:dyDescent="0.3">
      <c r="A36" s="423" t="s">
        <v>81</v>
      </c>
      <c r="B36" s="424"/>
      <c r="C36" s="424"/>
      <c r="D36" s="424"/>
      <c r="E36" s="424"/>
      <c r="F36" s="424"/>
      <c r="G36" s="425"/>
      <c r="H36" s="83">
        <f t="shared" si="2"/>
        <v>179</v>
      </c>
      <c r="I36" s="100">
        <f>VLOOKUP($G$8,$A$164:$QH$303,FORMULAS!I36)</f>
        <v>89</v>
      </c>
      <c r="J36" s="100">
        <f>VLOOKUP($G$8,$A$164:$QH$303,FORMULAS!J36)</f>
        <v>90</v>
      </c>
      <c r="K36" s="76">
        <f t="shared" si="3"/>
        <v>183</v>
      </c>
      <c r="L36" s="108">
        <f>VLOOKUP($G$8,$A$164:$QH$303,FORMULAS!L36)</f>
        <v>91</v>
      </c>
      <c r="M36" s="108">
        <f>VLOOKUP($G$8,$A$164:$QH$303,FORMULAS!M36)</f>
        <v>92</v>
      </c>
      <c r="N36" s="2"/>
    </row>
    <row r="37" spans="1:14" ht="23.25" customHeight="1" x14ac:dyDescent="0.3">
      <c r="A37" s="423" t="s">
        <v>24</v>
      </c>
      <c r="B37" s="424"/>
      <c r="C37" s="424"/>
      <c r="D37" s="424"/>
      <c r="E37" s="424"/>
      <c r="F37" s="424"/>
      <c r="G37" s="425"/>
      <c r="H37" s="83">
        <f t="shared" si="2"/>
        <v>187</v>
      </c>
      <c r="I37" s="100">
        <f>VLOOKUP($G$8,$A$164:$QH$303,FORMULAS!I37)</f>
        <v>93</v>
      </c>
      <c r="J37" s="100">
        <f>VLOOKUP($G$8,$A$164:$QH$303,FORMULAS!J37)</f>
        <v>94</v>
      </c>
      <c r="K37" s="76">
        <f t="shared" si="3"/>
        <v>191</v>
      </c>
      <c r="L37" s="108">
        <f>VLOOKUP($G$8,$A$164:$QH$303,FORMULAS!L37)</f>
        <v>95</v>
      </c>
      <c r="M37" s="108">
        <f>VLOOKUP($G$8,$A$164:$QH$303,FORMULAS!M37)</f>
        <v>96</v>
      </c>
      <c r="N37" s="2"/>
    </row>
    <row r="38" spans="1:14" ht="15.6" x14ac:dyDescent="0.3">
      <c r="A38" s="372" t="s">
        <v>25</v>
      </c>
      <c r="B38" s="373"/>
      <c r="C38" s="373"/>
      <c r="D38" s="373"/>
      <c r="E38" s="373"/>
      <c r="F38" s="373"/>
      <c r="G38" s="374"/>
      <c r="H38" s="85" t="s">
        <v>4</v>
      </c>
      <c r="I38" s="85" t="s">
        <v>5</v>
      </c>
      <c r="J38" s="85" t="s">
        <v>6</v>
      </c>
      <c r="K38" s="85" t="s">
        <v>4</v>
      </c>
      <c r="L38" s="85" t="s">
        <v>7</v>
      </c>
      <c r="M38" s="85" t="s">
        <v>8</v>
      </c>
    </row>
    <row r="39" spans="1:14" ht="15" customHeight="1" x14ac:dyDescent="0.3">
      <c r="A39" s="375" t="s">
        <v>136</v>
      </c>
      <c r="B39" s="382" t="s">
        <v>29</v>
      </c>
      <c r="C39" s="383"/>
      <c r="D39" s="383"/>
      <c r="E39" s="383"/>
      <c r="F39" s="383"/>
      <c r="G39" s="384"/>
      <c r="H39" s="83">
        <f t="shared" ref="H39:H46" si="4">+I39+J39</f>
        <v>195</v>
      </c>
      <c r="I39" s="100">
        <f>VLOOKUP($G$8,$A$164:$QH$303,FORMULAS!I39)</f>
        <v>97</v>
      </c>
      <c r="J39" s="100">
        <f>VLOOKUP($G$8,$A$164:$QH$303,FORMULAS!J39)</f>
        <v>98</v>
      </c>
      <c r="K39" s="76">
        <f t="shared" ref="K39:K46" si="5">+L39+M39</f>
        <v>199</v>
      </c>
      <c r="L39" s="108">
        <f>VLOOKUP($G$8,$A$164:$QH$303,FORMULAS!L39)</f>
        <v>99</v>
      </c>
      <c r="M39" s="108">
        <f>VLOOKUP($G$8,$A$164:$QH$303,FORMULAS!M39)</f>
        <v>100</v>
      </c>
      <c r="N39" s="2"/>
    </row>
    <row r="40" spans="1:14" x14ac:dyDescent="0.3">
      <c r="A40" s="375"/>
      <c r="B40" s="382" t="s">
        <v>28</v>
      </c>
      <c r="C40" s="383"/>
      <c r="D40" s="383"/>
      <c r="E40" s="383"/>
      <c r="F40" s="383"/>
      <c r="G40" s="384"/>
      <c r="H40" s="83">
        <f t="shared" si="4"/>
        <v>203</v>
      </c>
      <c r="I40" s="100">
        <f>VLOOKUP($G$8,$A$164:$QH$303,FORMULAS!I40)</f>
        <v>101</v>
      </c>
      <c r="J40" s="100">
        <f>VLOOKUP($G$8,$A$164:$QH$303,FORMULAS!J40)</f>
        <v>102</v>
      </c>
      <c r="K40" s="76">
        <f t="shared" si="5"/>
        <v>207</v>
      </c>
      <c r="L40" s="108">
        <f>VLOOKUP($G$8,$A$164:$QH$303,FORMULAS!L40)</f>
        <v>103</v>
      </c>
      <c r="M40" s="108">
        <f>VLOOKUP($G$8,$A$164:$QH$303,FORMULAS!M40)</f>
        <v>104</v>
      </c>
      <c r="N40" s="2"/>
    </row>
    <row r="41" spans="1:14" x14ac:dyDescent="0.3">
      <c r="A41" s="375"/>
      <c r="B41" s="382" t="s">
        <v>27</v>
      </c>
      <c r="C41" s="383"/>
      <c r="D41" s="383"/>
      <c r="E41" s="383"/>
      <c r="F41" s="383"/>
      <c r="G41" s="384"/>
      <c r="H41" s="83">
        <f t="shared" si="4"/>
        <v>211</v>
      </c>
      <c r="I41" s="100">
        <f>VLOOKUP($G$8,$A$164:$QH$303,FORMULAS!I41)</f>
        <v>105</v>
      </c>
      <c r="J41" s="100">
        <f>VLOOKUP($G$8,$A$164:$QH$303,FORMULAS!J41)</f>
        <v>106</v>
      </c>
      <c r="K41" s="76">
        <f t="shared" si="5"/>
        <v>215</v>
      </c>
      <c r="L41" s="108">
        <f>VLOOKUP($G$8,$A$164:$QH$303,FORMULAS!L41)</f>
        <v>107</v>
      </c>
      <c r="M41" s="108">
        <f>VLOOKUP($G$8,$A$164:$QH$303,FORMULAS!M41)</f>
        <v>108</v>
      </c>
      <c r="N41" s="2"/>
    </row>
    <row r="42" spans="1:14" x14ac:dyDescent="0.3">
      <c r="A42" s="375"/>
      <c r="B42" s="382" t="s">
        <v>26</v>
      </c>
      <c r="C42" s="383"/>
      <c r="D42" s="383"/>
      <c r="E42" s="383"/>
      <c r="F42" s="383"/>
      <c r="G42" s="384"/>
      <c r="H42" s="83">
        <f t="shared" si="4"/>
        <v>219</v>
      </c>
      <c r="I42" s="100">
        <f>VLOOKUP($G$8,$A$164:$QH$303,FORMULAS!I42)</f>
        <v>109</v>
      </c>
      <c r="J42" s="100">
        <f>VLOOKUP($G$8,$A$164:$QH$303,FORMULAS!J42)</f>
        <v>110</v>
      </c>
      <c r="K42" s="76">
        <f t="shared" si="5"/>
        <v>223</v>
      </c>
      <c r="L42" s="108">
        <f>VLOOKUP($G$8,$A$164:$QH$303,FORMULAS!L42)</f>
        <v>111</v>
      </c>
      <c r="M42" s="108">
        <f>VLOOKUP($G$8,$A$164:$QH$303,FORMULAS!M42)</f>
        <v>112</v>
      </c>
      <c r="N42" s="2"/>
    </row>
    <row r="43" spans="1:14" x14ac:dyDescent="0.3">
      <c r="A43" s="375"/>
      <c r="B43" s="382" t="s">
        <v>99</v>
      </c>
      <c r="C43" s="383"/>
      <c r="D43" s="383"/>
      <c r="E43" s="383"/>
      <c r="F43" s="383"/>
      <c r="G43" s="384"/>
      <c r="H43" s="83">
        <f t="shared" si="4"/>
        <v>227</v>
      </c>
      <c r="I43" s="100">
        <f>VLOOKUP($G$8,$A$164:$QH$303,FORMULAS!I43)</f>
        <v>113</v>
      </c>
      <c r="J43" s="100">
        <f>VLOOKUP($G$8,$A$164:$QH$303,FORMULAS!J43)</f>
        <v>114</v>
      </c>
      <c r="K43" s="76">
        <f t="shared" si="5"/>
        <v>231</v>
      </c>
      <c r="L43" s="108">
        <f>VLOOKUP($G$8,$A$164:$QH$303,FORMULAS!L43)</f>
        <v>115</v>
      </c>
      <c r="M43" s="108">
        <f>VLOOKUP($G$8,$A$164:$QH$303,FORMULAS!M43)</f>
        <v>116</v>
      </c>
      <c r="N43" s="2"/>
    </row>
    <row r="44" spans="1:14" ht="15" customHeight="1" x14ac:dyDescent="0.3">
      <c r="A44" s="375" t="s">
        <v>137</v>
      </c>
      <c r="B44" s="382" t="s">
        <v>30</v>
      </c>
      <c r="C44" s="383"/>
      <c r="D44" s="383"/>
      <c r="E44" s="383"/>
      <c r="F44" s="383"/>
      <c r="G44" s="384"/>
      <c r="H44" s="83">
        <f t="shared" si="4"/>
        <v>235</v>
      </c>
      <c r="I44" s="100">
        <f>VLOOKUP($G$8,$A$164:$QH$303,FORMULAS!I44)</f>
        <v>117</v>
      </c>
      <c r="J44" s="100">
        <f>VLOOKUP($G$8,$A$164:$QH$303,FORMULAS!J44)</f>
        <v>118</v>
      </c>
      <c r="K44" s="76">
        <f t="shared" si="5"/>
        <v>239</v>
      </c>
      <c r="L44" s="108">
        <f>VLOOKUP($G$8,$A$164:$QH$303,FORMULAS!L44)</f>
        <v>119</v>
      </c>
      <c r="M44" s="108">
        <f>VLOOKUP($G$8,$A$164:$QH$303,FORMULAS!M44)</f>
        <v>120</v>
      </c>
      <c r="N44" s="2"/>
    </row>
    <row r="45" spans="1:14" x14ac:dyDescent="0.3">
      <c r="A45" s="375"/>
      <c r="B45" s="382" t="s">
        <v>27</v>
      </c>
      <c r="C45" s="383"/>
      <c r="D45" s="383"/>
      <c r="E45" s="383"/>
      <c r="F45" s="383"/>
      <c r="G45" s="384"/>
      <c r="H45" s="83">
        <f t="shared" si="4"/>
        <v>243</v>
      </c>
      <c r="I45" s="100">
        <f>VLOOKUP($G$8,$A$164:$QH$303,FORMULAS!I45)</f>
        <v>121</v>
      </c>
      <c r="J45" s="100">
        <f>VLOOKUP($G$8,$A$164:$QH$303,FORMULAS!J45)</f>
        <v>122</v>
      </c>
      <c r="K45" s="76">
        <f t="shared" si="5"/>
        <v>247</v>
      </c>
      <c r="L45" s="108">
        <f>VLOOKUP($G$8,$A$164:$QH$303,FORMULAS!L45)</f>
        <v>123</v>
      </c>
      <c r="M45" s="108">
        <f>VLOOKUP($G$8,$A$164:$QH$303,FORMULAS!M45)</f>
        <v>124</v>
      </c>
      <c r="N45" s="2"/>
    </row>
    <row r="46" spans="1:14" x14ac:dyDescent="0.3">
      <c r="A46" s="375"/>
      <c r="B46" s="382" t="s">
        <v>98</v>
      </c>
      <c r="C46" s="383"/>
      <c r="D46" s="383"/>
      <c r="E46" s="383"/>
      <c r="F46" s="383"/>
      <c r="G46" s="384"/>
      <c r="H46" s="83">
        <f t="shared" si="4"/>
        <v>251</v>
      </c>
      <c r="I46" s="100">
        <f>VLOOKUP($G$8,$A$164:$QH$303,FORMULAS!I46)</f>
        <v>125</v>
      </c>
      <c r="J46" s="100">
        <f>VLOOKUP($G$8,$A$164:$QH$303,FORMULAS!J46)</f>
        <v>126</v>
      </c>
      <c r="K46" s="76">
        <f t="shared" si="5"/>
        <v>255</v>
      </c>
      <c r="L46" s="108">
        <f>VLOOKUP($G$8,$A$164:$QH$303,FORMULAS!L46)</f>
        <v>127</v>
      </c>
      <c r="M46" s="108">
        <f>VLOOKUP($G$8,$A$164:$QH$303,FORMULAS!M46)</f>
        <v>128</v>
      </c>
      <c r="N46" s="2"/>
    </row>
    <row r="47" spans="1:14" ht="15.6" x14ac:dyDescent="0.3">
      <c r="A47" s="372" t="s">
        <v>157</v>
      </c>
      <c r="B47" s="373"/>
      <c r="C47" s="373"/>
      <c r="D47" s="373"/>
      <c r="E47" s="373"/>
      <c r="F47" s="373"/>
      <c r="G47" s="374"/>
      <c r="H47" s="85" t="s">
        <v>4</v>
      </c>
      <c r="I47" s="85" t="s">
        <v>5</v>
      </c>
      <c r="J47" s="85" t="s">
        <v>6</v>
      </c>
      <c r="K47" s="85" t="s">
        <v>4</v>
      </c>
      <c r="L47" s="85" t="s">
        <v>7</v>
      </c>
      <c r="M47" s="85" t="s">
        <v>8</v>
      </c>
      <c r="N47" s="2"/>
    </row>
    <row r="48" spans="1:14" ht="15" customHeight="1" x14ac:dyDescent="0.3">
      <c r="A48" s="382" t="s">
        <v>31</v>
      </c>
      <c r="B48" s="383"/>
      <c r="C48" s="383"/>
      <c r="D48" s="383"/>
      <c r="E48" s="383"/>
      <c r="F48" s="383"/>
      <c r="G48" s="384"/>
      <c r="H48" s="83">
        <f t="shared" ref="H48:H52" si="6">+I48+J48</f>
        <v>259</v>
      </c>
      <c r="I48" s="100">
        <f>VLOOKUP($G$8,$A$164:$QH$303,FORMULAS!I48)</f>
        <v>129</v>
      </c>
      <c r="J48" s="100">
        <f>VLOOKUP($G$8,$A$164:$QH$303,FORMULAS!J48)</f>
        <v>130</v>
      </c>
      <c r="K48" s="76">
        <f t="shared" ref="K48:K52" si="7">+L48+M48</f>
        <v>263</v>
      </c>
      <c r="L48" s="108">
        <f>VLOOKUP($G$8,$A$164:$QH$303,FORMULAS!L48)</f>
        <v>131</v>
      </c>
      <c r="M48" s="108">
        <f>VLOOKUP($G$8,$A$164:$QH$303,FORMULAS!M48)</f>
        <v>132</v>
      </c>
      <c r="N48" s="2"/>
    </row>
    <row r="49" spans="1:14" x14ac:dyDescent="0.3">
      <c r="A49" s="382" t="s">
        <v>32</v>
      </c>
      <c r="B49" s="383"/>
      <c r="C49" s="383"/>
      <c r="D49" s="383"/>
      <c r="E49" s="383"/>
      <c r="F49" s="383"/>
      <c r="G49" s="384"/>
      <c r="H49" s="83">
        <f t="shared" si="6"/>
        <v>267</v>
      </c>
      <c r="I49" s="100">
        <f>VLOOKUP($G$8,$A$164:$QH$303,FORMULAS!I49)</f>
        <v>133</v>
      </c>
      <c r="J49" s="100">
        <f>VLOOKUP($G$8,$A$164:$QH$303,FORMULAS!J49)</f>
        <v>134</v>
      </c>
      <c r="K49" s="76">
        <f t="shared" si="7"/>
        <v>271</v>
      </c>
      <c r="L49" s="108">
        <f>VLOOKUP($G$8,$A$164:$QH$303,FORMULAS!L49)</f>
        <v>135</v>
      </c>
      <c r="M49" s="108">
        <f>VLOOKUP($G$8,$A$164:$QH$303,FORMULAS!M49)</f>
        <v>136</v>
      </c>
      <c r="N49" s="2"/>
    </row>
    <row r="50" spans="1:14" x14ac:dyDescent="0.3">
      <c r="A50" s="382" t="s">
        <v>33</v>
      </c>
      <c r="B50" s="383"/>
      <c r="C50" s="383"/>
      <c r="D50" s="383"/>
      <c r="E50" s="383"/>
      <c r="F50" s="383"/>
      <c r="G50" s="384"/>
      <c r="H50" s="83">
        <f t="shared" si="6"/>
        <v>275</v>
      </c>
      <c r="I50" s="100">
        <f>VLOOKUP($G$8,$A$164:$QH$303,FORMULAS!I50)</f>
        <v>137</v>
      </c>
      <c r="J50" s="100">
        <f>VLOOKUP($G$8,$A$164:$QH$303,FORMULAS!J50)</f>
        <v>138</v>
      </c>
      <c r="K50" s="76">
        <f t="shared" si="7"/>
        <v>279</v>
      </c>
      <c r="L50" s="108">
        <f>VLOOKUP($G$8,$A$164:$QH$303,FORMULAS!L50)</f>
        <v>139</v>
      </c>
      <c r="M50" s="108">
        <f>VLOOKUP($G$8,$A$164:$QH$303,FORMULAS!M50)</f>
        <v>140</v>
      </c>
      <c r="N50" s="2"/>
    </row>
    <row r="51" spans="1:14" x14ac:dyDescent="0.3">
      <c r="A51" s="382" t="s">
        <v>34</v>
      </c>
      <c r="B51" s="383"/>
      <c r="C51" s="383"/>
      <c r="D51" s="383"/>
      <c r="E51" s="383"/>
      <c r="F51" s="383"/>
      <c r="G51" s="384"/>
      <c r="H51" s="83">
        <f t="shared" si="6"/>
        <v>283</v>
      </c>
      <c r="I51" s="100">
        <f>VLOOKUP($G$8,$A$164:$QH$303,FORMULAS!I51)</f>
        <v>141</v>
      </c>
      <c r="J51" s="100">
        <f>VLOOKUP($G$8,$A$164:$QH$303,FORMULAS!J51)</f>
        <v>142</v>
      </c>
      <c r="K51" s="76">
        <f t="shared" si="7"/>
        <v>287</v>
      </c>
      <c r="L51" s="108">
        <f>VLOOKUP($G$8,$A$164:$QH$303,FORMULAS!L51)</f>
        <v>143</v>
      </c>
      <c r="M51" s="108">
        <f>VLOOKUP($G$8,$A$164:$QH$303,FORMULAS!M51)</f>
        <v>144</v>
      </c>
      <c r="N51" s="2"/>
    </row>
    <row r="52" spans="1:14" x14ac:dyDescent="0.3">
      <c r="A52" s="382" t="s">
        <v>35</v>
      </c>
      <c r="B52" s="383"/>
      <c r="C52" s="383"/>
      <c r="D52" s="383"/>
      <c r="E52" s="383"/>
      <c r="F52" s="383"/>
      <c r="G52" s="384"/>
      <c r="H52" s="83">
        <f t="shared" si="6"/>
        <v>291</v>
      </c>
      <c r="I52" s="100">
        <f>VLOOKUP($G$8,$A$164:$QH$303,FORMULAS!I52)</f>
        <v>145</v>
      </c>
      <c r="J52" s="100">
        <f>VLOOKUP($G$8,$A$164:$QH$303,FORMULAS!J52)</f>
        <v>146</v>
      </c>
      <c r="K52" s="76">
        <f t="shared" si="7"/>
        <v>295</v>
      </c>
      <c r="L52" s="108">
        <f>VLOOKUP($G$8,$A$164:$QH$303,FORMULAS!L52)</f>
        <v>147</v>
      </c>
      <c r="M52" s="108">
        <f>VLOOKUP($G$8,$A$164:$QH$303,FORMULAS!M52)</f>
        <v>148</v>
      </c>
      <c r="N52" s="2"/>
    </row>
    <row r="53" spans="1:14" x14ac:dyDescent="0.3">
      <c r="A53" s="111" t="s">
        <v>108</v>
      </c>
      <c r="B53" s="112"/>
      <c r="C53" s="112"/>
      <c r="D53" s="112"/>
      <c r="E53" s="112"/>
      <c r="F53" s="112"/>
      <c r="G53" s="113"/>
      <c r="H53" s="85" t="s">
        <v>4</v>
      </c>
      <c r="I53" s="85" t="s">
        <v>5</v>
      </c>
      <c r="J53" s="85" t="s">
        <v>6</v>
      </c>
      <c r="K53" s="85" t="s">
        <v>4</v>
      </c>
      <c r="L53" s="85" t="s">
        <v>7</v>
      </c>
      <c r="M53" s="85" t="s">
        <v>8</v>
      </c>
      <c r="N53" s="15"/>
    </row>
    <row r="54" spans="1:14" ht="15" customHeight="1" x14ac:dyDescent="0.3">
      <c r="A54" s="429" t="s">
        <v>102</v>
      </c>
      <c r="B54" s="430"/>
      <c r="C54" s="430"/>
      <c r="D54" s="430"/>
      <c r="E54" s="430"/>
      <c r="F54" s="430"/>
      <c r="G54" s="431"/>
      <c r="H54" s="83">
        <f t="shared" ref="H54:H61" si="8">+I54+J54</f>
        <v>299</v>
      </c>
      <c r="I54" s="100">
        <f>VLOOKUP($G$8,$A$164:$QH$303,FORMULAS!I54)</f>
        <v>149</v>
      </c>
      <c r="J54" s="100">
        <f>VLOOKUP($G$8,$A$164:$QH$303,FORMULAS!J54)</f>
        <v>150</v>
      </c>
      <c r="K54" s="76">
        <f t="shared" ref="K54:K61" si="9">+L54+M54</f>
        <v>303</v>
      </c>
      <c r="L54" s="108">
        <f>VLOOKUP($G$8,$A$164:$QH$303,FORMULAS!L54)</f>
        <v>151</v>
      </c>
      <c r="M54" s="108">
        <f>VLOOKUP($G$8,$A$164:$QH$303,FORMULAS!M54)</f>
        <v>152</v>
      </c>
      <c r="N54" s="2"/>
    </row>
    <row r="55" spans="1:14" x14ac:dyDescent="0.3">
      <c r="A55" s="429" t="s">
        <v>103</v>
      </c>
      <c r="B55" s="430"/>
      <c r="C55" s="430"/>
      <c r="D55" s="430"/>
      <c r="E55" s="430"/>
      <c r="F55" s="430"/>
      <c r="G55" s="431"/>
      <c r="H55" s="83">
        <f t="shared" si="8"/>
        <v>307</v>
      </c>
      <c r="I55" s="100">
        <f>VLOOKUP($G$8,$A$164:$QH$303,FORMULAS!I55)</f>
        <v>153</v>
      </c>
      <c r="J55" s="100">
        <f>VLOOKUP($G$8,$A$164:$QH$303,FORMULAS!J55)</f>
        <v>154</v>
      </c>
      <c r="K55" s="76">
        <f t="shared" si="9"/>
        <v>311</v>
      </c>
      <c r="L55" s="108">
        <f>VLOOKUP($G$8,$A$164:$QH$303,FORMULAS!L55)</f>
        <v>155</v>
      </c>
      <c r="M55" s="108">
        <f>VLOOKUP($G$8,$A$164:$QH$303,FORMULAS!M55)</f>
        <v>156</v>
      </c>
      <c r="N55" s="2"/>
    </row>
    <row r="56" spans="1:14" x14ac:dyDescent="0.3">
      <c r="A56" s="429" t="s">
        <v>104</v>
      </c>
      <c r="B56" s="430"/>
      <c r="C56" s="430"/>
      <c r="D56" s="430"/>
      <c r="E56" s="430"/>
      <c r="F56" s="430"/>
      <c r="G56" s="431"/>
      <c r="H56" s="83">
        <f t="shared" si="8"/>
        <v>315</v>
      </c>
      <c r="I56" s="100">
        <f>VLOOKUP($G$8,$A$164:$QH$303,FORMULAS!I56)</f>
        <v>157</v>
      </c>
      <c r="J56" s="100">
        <f>VLOOKUP($G$8,$A$164:$QH$303,FORMULAS!J56)</f>
        <v>158</v>
      </c>
      <c r="K56" s="76">
        <f t="shared" si="9"/>
        <v>319</v>
      </c>
      <c r="L56" s="108">
        <f>VLOOKUP($G$8,$A$164:$QH$303,FORMULAS!L56)</f>
        <v>159</v>
      </c>
      <c r="M56" s="108">
        <f>VLOOKUP($G$8,$A$164:$QH$303,FORMULAS!M56)</f>
        <v>160</v>
      </c>
      <c r="N56" s="2"/>
    </row>
    <row r="57" spans="1:14" x14ac:dyDescent="0.3">
      <c r="A57" s="429" t="s">
        <v>105</v>
      </c>
      <c r="B57" s="430"/>
      <c r="C57" s="430"/>
      <c r="D57" s="430"/>
      <c r="E57" s="430"/>
      <c r="F57" s="430"/>
      <c r="G57" s="431"/>
      <c r="H57" s="83">
        <f t="shared" si="8"/>
        <v>323</v>
      </c>
      <c r="I57" s="100">
        <f>VLOOKUP($G$8,$A$164:$QH$303,FORMULAS!I57)</f>
        <v>161</v>
      </c>
      <c r="J57" s="100">
        <f>VLOOKUP($G$8,$A$164:$QH$303,FORMULAS!J57)</f>
        <v>162</v>
      </c>
      <c r="K57" s="76">
        <f t="shared" si="9"/>
        <v>327</v>
      </c>
      <c r="L57" s="108">
        <f>VLOOKUP($G$8,$A$164:$QH$303,FORMULAS!L57)</f>
        <v>163</v>
      </c>
      <c r="M57" s="108">
        <f>VLOOKUP($G$8,$A$164:$QH$303,FORMULAS!M57)</f>
        <v>164</v>
      </c>
      <c r="N57" s="2"/>
    </row>
    <row r="58" spans="1:14" x14ac:dyDescent="0.3">
      <c r="A58" s="429" t="s">
        <v>106</v>
      </c>
      <c r="B58" s="430"/>
      <c r="C58" s="430"/>
      <c r="D58" s="430"/>
      <c r="E58" s="430"/>
      <c r="F58" s="430"/>
      <c r="G58" s="431"/>
      <c r="H58" s="83">
        <f t="shared" si="8"/>
        <v>331</v>
      </c>
      <c r="I58" s="100">
        <f>VLOOKUP($G$8,$A$164:$QH$303,FORMULAS!I58)</f>
        <v>165</v>
      </c>
      <c r="J58" s="100">
        <f>VLOOKUP($G$8,$A$164:$QH$303,FORMULAS!J58)</f>
        <v>166</v>
      </c>
      <c r="K58" s="76">
        <f t="shared" si="9"/>
        <v>335</v>
      </c>
      <c r="L58" s="108">
        <f>VLOOKUP($G$8,$A$164:$QH$303,FORMULAS!L58)</f>
        <v>167</v>
      </c>
      <c r="M58" s="108">
        <f>VLOOKUP($G$8,$A$164:$QH$303,FORMULAS!M58)</f>
        <v>168</v>
      </c>
      <c r="N58" s="2"/>
    </row>
    <row r="59" spans="1:14" x14ac:dyDescent="0.3">
      <c r="A59" s="429" t="s">
        <v>107</v>
      </c>
      <c r="B59" s="430"/>
      <c r="C59" s="430"/>
      <c r="D59" s="430"/>
      <c r="E59" s="430"/>
      <c r="F59" s="430"/>
      <c r="G59" s="431"/>
      <c r="H59" s="83">
        <f t="shared" si="8"/>
        <v>339</v>
      </c>
      <c r="I59" s="100">
        <f>VLOOKUP($G$8,$A$164:$QH$303,FORMULAS!I59)</f>
        <v>169</v>
      </c>
      <c r="J59" s="100">
        <f>VLOOKUP($G$8,$A$164:$QH$303,FORMULAS!J59)</f>
        <v>170</v>
      </c>
      <c r="K59" s="76">
        <f t="shared" si="9"/>
        <v>343</v>
      </c>
      <c r="L59" s="108">
        <f>VLOOKUP($G$8,$A$164:$QH$303,FORMULAS!L59)</f>
        <v>171</v>
      </c>
      <c r="M59" s="108">
        <f>VLOOKUP($G$8,$A$164:$QH$303,FORMULAS!M59)</f>
        <v>172</v>
      </c>
      <c r="N59" s="2"/>
    </row>
    <row r="60" spans="1:14" ht="23.1" customHeight="1" x14ac:dyDescent="0.3">
      <c r="A60" s="423" t="s">
        <v>109</v>
      </c>
      <c r="B60" s="424"/>
      <c r="C60" s="424"/>
      <c r="D60" s="424"/>
      <c r="E60" s="424"/>
      <c r="F60" s="424"/>
      <c r="G60" s="425"/>
      <c r="H60" s="83">
        <f t="shared" si="8"/>
        <v>347</v>
      </c>
      <c r="I60" s="100">
        <f>VLOOKUP($G$8,$A$164:$QH$303,FORMULAS!I60)</f>
        <v>173</v>
      </c>
      <c r="J60" s="100">
        <f>VLOOKUP($G$8,$A$164:$QH$303,FORMULAS!J60)</f>
        <v>174</v>
      </c>
      <c r="K60" s="76">
        <f t="shared" si="9"/>
        <v>351</v>
      </c>
      <c r="L60" s="108">
        <f>VLOOKUP($G$8,$A$164:$QH$303,FORMULAS!L60)</f>
        <v>175</v>
      </c>
      <c r="M60" s="108">
        <f>VLOOKUP($G$8,$A$164:$QH$303,FORMULAS!M60)</f>
        <v>176</v>
      </c>
      <c r="N60" s="2"/>
    </row>
    <row r="61" spans="1:14" ht="23.1" customHeight="1" x14ac:dyDescent="0.3">
      <c r="A61" s="423" t="s">
        <v>110</v>
      </c>
      <c r="B61" s="424"/>
      <c r="C61" s="424"/>
      <c r="D61" s="424"/>
      <c r="E61" s="424"/>
      <c r="F61" s="424"/>
      <c r="G61" s="425"/>
      <c r="H61" s="83">
        <f t="shared" si="8"/>
        <v>355</v>
      </c>
      <c r="I61" s="100">
        <f>VLOOKUP($G$8,$A$164:$QH$303,FORMULAS!I61)</f>
        <v>177</v>
      </c>
      <c r="J61" s="100">
        <f>VLOOKUP($G$8,$A$164:$QH$303,FORMULAS!J61)</f>
        <v>178</v>
      </c>
      <c r="K61" s="76">
        <f t="shared" si="9"/>
        <v>359</v>
      </c>
      <c r="L61" s="108">
        <f>VLOOKUP($G$8,$A$164:$QH$303,FORMULAS!L61)</f>
        <v>179</v>
      </c>
      <c r="M61" s="108">
        <f>VLOOKUP($G$8,$A$164:$QH$303,FORMULAS!M61)</f>
        <v>180</v>
      </c>
      <c r="N61" s="2"/>
    </row>
    <row r="62" spans="1:14" x14ac:dyDescent="0.3">
      <c r="A62" s="114" t="s">
        <v>133</v>
      </c>
      <c r="B62" s="115"/>
      <c r="C62" s="115"/>
      <c r="D62" s="115"/>
      <c r="E62" s="115"/>
      <c r="F62" s="115"/>
      <c r="G62" s="116"/>
      <c r="H62" s="120" t="s">
        <v>4</v>
      </c>
      <c r="I62" s="120" t="s">
        <v>5</v>
      </c>
      <c r="J62" s="120" t="s">
        <v>6</v>
      </c>
      <c r="K62" s="120" t="s">
        <v>4</v>
      </c>
      <c r="L62" s="120" t="s">
        <v>7</v>
      </c>
      <c r="M62" s="120" t="s">
        <v>8</v>
      </c>
      <c r="N62" s="9"/>
    </row>
    <row r="63" spans="1:14" x14ac:dyDescent="0.3">
      <c r="A63" s="382" t="s">
        <v>119</v>
      </c>
      <c r="B63" s="383"/>
      <c r="C63" s="383"/>
      <c r="D63" s="383"/>
      <c r="E63" s="383"/>
      <c r="F63" s="383"/>
      <c r="G63" s="384"/>
      <c r="H63" s="83">
        <f t="shared" ref="H63:H66" si="10">+I63+J63</f>
        <v>363</v>
      </c>
      <c r="I63" s="100">
        <f>VLOOKUP($G$8,$A$164:$QH$303,FORMULAS!I63)</f>
        <v>181</v>
      </c>
      <c r="J63" s="100">
        <f>VLOOKUP($G$8,$A$164:$QH$303,FORMULAS!J63)</f>
        <v>182</v>
      </c>
      <c r="K63" s="76">
        <f t="shared" ref="K63:K66" si="11">+L63+M63</f>
        <v>367</v>
      </c>
      <c r="L63" s="108">
        <f>VLOOKUP($G$8,$A$164:$QH$303,FORMULAS!L63)</f>
        <v>183</v>
      </c>
      <c r="M63" s="108">
        <f>VLOOKUP($G$8,$A$164:$QH$303,FORMULAS!M63)</f>
        <v>184</v>
      </c>
      <c r="N63" s="2"/>
    </row>
    <row r="64" spans="1:14" x14ac:dyDescent="0.3">
      <c r="A64" s="382" t="s">
        <v>117</v>
      </c>
      <c r="B64" s="383"/>
      <c r="C64" s="383"/>
      <c r="D64" s="383"/>
      <c r="E64" s="383"/>
      <c r="F64" s="383"/>
      <c r="G64" s="384"/>
      <c r="H64" s="83">
        <f t="shared" si="10"/>
        <v>371</v>
      </c>
      <c r="I64" s="100">
        <f>VLOOKUP($G$8,$A$164:$QH$303,FORMULAS!I64)</f>
        <v>185</v>
      </c>
      <c r="J64" s="100">
        <f>VLOOKUP($G$8,$A$164:$QH$303,FORMULAS!J64)</f>
        <v>186</v>
      </c>
      <c r="K64" s="76">
        <f t="shared" si="11"/>
        <v>375</v>
      </c>
      <c r="L64" s="108">
        <f>VLOOKUP($G$8,$A$164:$QH$303,FORMULAS!L64)</f>
        <v>187</v>
      </c>
      <c r="M64" s="108">
        <f>VLOOKUP($G$8,$A$164:$QH$303,FORMULAS!M64)</f>
        <v>188</v>
      </c>
      <c r="N64" s="2"/>
    </row>
    <row r="65" spans="1:14" x14ac:dyDescent="0.3">
      <c r="A65" s="382" t="s">
        <v>120</v>
      </c>
      <c r="B65" s="383"/>
      <c r="C65" s="383"/>
      <c r="D65" s="383"/>
      <c r="E65" s="383"/>
      <c r="F65" s="383"/>
      <c r="G65" s="384"/>
      <c r="H65" s="83">
        <f t="shared" si="10"/>
        <v>379</v>
      </c>
      <c r="I65" s="100">
        <f>VLOOKUP($G$8,$A$164:$QH$303,FORMULAS!I65)</f>
        <v>189</v>
      </c>
      <c r="J65" s="100">
        <f>VLOOKUP($G$8,$A$164:$QH$303,FORMULAS!J65)</f>
        <v>190</v>
      </c>
      <c r="K65" s="76">
        <f t="shared" si="11"/>
        <v>383</v>
      </c>
      <c r="L65" s="108">
        <f>VLOOKUP($G$8,$A$164:$QH$303,FORMULAS!L65)</f>
        <v>191</v>
      </c>
      <c r="M65" s="108">
        <f>VLOOKUP($G$8,$A$164:$QH$303,FORMULAS!M65)</f>
        <v>192</v>
      </c>
      <c r="N65" s="2"/>
    </row>
    <row r="66" spans="1:14" x14ac:dyDescent="0.3">
      <c r="A66" s="382" t="s">
        <v>118</v>
      </c>
      <c r="B66" s="383"/>
      <c r="C66" s="383"/>
      <c r="D66" s="383"/>
      <c r="E66" s="383"/>
      <c r="F66" s="383"/>
      <c r="G66" s="384"/>
      <c r="H66" s="83">
        <f t="shared" si="10"/>
        <v>387</v>
      </c>
      <c r="I66" s="100">
        <f>VLOOKUP($G$8,$A$164:$QH$303,FORMULAS!I66)</f>
        <v>193</v>
      </c>
      <c r="J66" s="100">
        <f>VLOOKUP($G$8,$A$164:$QH$303,FORMULAS!J66)</f>
        <v>194</v>
      </c>
      <c r="K66" s="76">
        <f t="shared" si="11"/>
        <v>391</v>
      </c>
      <c r="L66" s="108">
        <f>VLOOKUP($G$8,$A$164:$QH$303,FORMULAS!L66)</f>
        <v>195</v>
      </c>
      <c r="M66" s="108">
        <f>VLOOKUP($G$8,$A$164:$QH$303,FORMULAS!M66)</f>
        <v>196</v>
      </c>
      <c r="N66" s="2"/>
    </row>
    <row r="67" spans="1:14" ht="15.6" x14ac:dyDescent="0.3">
      <c r="A67" s="117" t="s">
        <v>71</v>
      </c>
      <c r="B67" s="118"/>
      <c r="C67" s="118"/>
      <c r="D67" s="118"/>
      <c r="E67" s="118"/>
      <c r="F67" s="118"/>
      <c r="G67" s="119"/>
      <c r="H67" s="85" t="s">
        <v>4</v>
      </c>
      <c r="I67" s="85" t="s">
        <v>5</v>
      </c>
      <c r="J67" s="85" t="s">
        <v>6</v>
      </c>
      <c r="K67" s="85" t="s">
        <v>4</v>
      </c>
      <c r="L67" s="85" t="s">
        <v>7</v>
      </c>
      <c r="M67" s="85" t="s">
        <v>8</v>
      </c>
      <c r="N67" s="2"/>
    </row>
    <row r="68" spans="1:14" x14ac:dyDescent="0.3">
      <c r="A68" s="382" t="s">
        <v>72</v>
      </c>
      <c r="B68" s="383"/>
      <c r="C68" s="383"/>
      <c r="D68" s="383"/>
      <c r="E68" s="383"/>
      <c r="F68" s="383"/>
      <c r="G68" s="384"/>
      <c r="H68" s="83">
        <f>+I68+J68</f>
        <v>395</v>
      </c>
      <c r="I68" s="100">
        <f>VLOOKUP($G$8,$A$164:$QH$303,FORMULAS!I68)</f>
        <v>197</v>
      </c>
      <c r="J68" s="100">
        <f>VLOOKUP($G$8,$A$164:$QH$303,FORMULAS!J68)</f>
        <v>198</v>
      </c>
      <c r="K68" s="76">
        <f>+L68+M68</f>
        <v>399</v>
      </c>
      <c r="L68" s="108">
        <f>VLOOKUP($G$8,$A$164:$QH$303,FORMULAS!L68)</f>
        <v>199</v>
      </c>
      <c r="M68" s="108">
        <f>VLOOKUP($G$8,$A$164:$QH$303,FORMULAS!M68)</f>
        <v>200</v>
      </c>
      <c r="N68" s="2"/>
    </row>
    <row r="69" spans="1:14" x14ac:dyDescent="0.3">
      <c r="A69" s="382" t="s">
        <v>73</v>
      </c>
      <c r="B69" s="383"/>
      <c r="C69" s="383"/>
      <c r="D69" s="383"/>
      <c r="E69" s="383"/>
      <c r="F69" s="383"/>
      <c r="G69" s="384"/>
      <c r="H69" s="83">
        <f t="shared" ref="H69:H96" si="12">+I69+J69</f>
        <v>403</v>
      </c>
      <c r="I69" s="101">
        <f>VLOOKUP($G$8,$A$164:$QH$303,FORMULAS!I69)</f>
        <v>201</v>
      </c>
      <c r="J69" s="101">
        <f>VLOOKUP($G$8,$A$164:$QH$303,FORMULAS!J69)</f>
        <v>202</v>
      </c>
      <c r="K69" s="76">
        <f t="shared" ref="K69:K96" si="13">+L69+M69</f>
        <v>407</v>
      </c>
      <c r="L69" s="110">
        <f>VLOOKUP($G$8,$A$164:$QH$303,FORMULAS!L69)</f>
        <v>203</v>
      </c>
      <c r="M69" s="110">
        <f>VLOOKUP($G$8,$A$164:$QH$303,FORMULAS!M69)</f>
        <v>204</v>
      </c>
      <c r="N69" s="2"/>
    </row>
    <row r="70" spans="1:14" ht="15" customHeight="1" x14ac:dyDescent="0.3">
      <c r="A70" s="379" t="s">
        <v>126</v>
      </c>
      <c r="B70" s="382" t="s">
        <v>124</v>
      </c>
      <c r="C70" s="383"/>
      <c r="D70" s="383"/>
      <c r="E70" s="383"/>
      <c r="F70" s="383"/>
      <c r="G70" s="384"/>
      <c r="H70" s="83">
        <f t="shared" si="12"/>
        <v>411</v>
      </c>
      <c r="I70" s="100">
        <f>VLOOKUP($G$8,$A$164:$QH$303,FORMULAS!I70)</f>
        <v>205</v>
      </c>
      <c r="J70" s="100">
        <f>VLOOKUP($G$8,$A$164:$QH$303,FORMULAS!J70)</f>
        <v>206</v>
      </c>
      <c r="K70" s="76">
        <f t="shared" si="13"/>
        <v>415</v>
      </c>
      <c r="L70" s="108">
        <f>VLOOKUP($G$8,$A$164:$QH$303,FORMULAS!L70)</f>
        <v>207</v>
      </c>
      <c r="M70" s="108">
        <f>VLOOKUP($G$8,$A$164:$QH$303,FORMULAS!M70)</f>
        <v>208</v>
      </c>
      <c r="N70" s="2"/>
    </row>
    <row r="71" spans="1:14" s="17" customFormat="1" x14ac:dyDescent="0.3">
      <c r="A71" s="380"/>
      <c r="B71" s="382" t="s">
        <v>121</v>
      </c>
      <c r="C71" s="383"/>
      <c r="D71" s="383"/>
      <c r="E71" s="383"/>
      <c r="F71" s="383"/>
      <c r="G71" s="384"/>
      <c r="H71" s="83">
        <f t="shared" si="12"/>
        <v>419</v>
      </c>
      <c r="I71" s="100">
        <f>VLOOKUP($G$8,$A$164:$QH$303,FORMULAS!I71)</f>
        <v>209</v>
      </c>
      <c r="J71" s="100">
        <f>VLOOKUP($G$8,$A$164:$QH$303,FORMULAS!J71)</f>
        <v>210</v>
      </c>
      <c r="K71" s="76">
        <f t="shared" si="13"/>
        <v>423</v>
      </c>
      <c r="L71" s="108">
        <f>VLOOKUP($G$8,$A$164:$QH$303,FORMULAS!L71)</f>
        <v>211</v>
      </c>
      <c r="M71" s="108">
        <f>VLOOKUP($G$8,$A$164:$QH$303,FORMULAS!M71)</f>
        <v>212</v>
      </c>
      <c r="N71" s="15"/>
    </row>
    <row r="72" spans="1:14" x14ac:dyDescent="0.3">
      <c r="A72" s="380"/>
      <c r="B72" s="382" t="s">
        <v>123</v>
      </c>
      <c r="C72" s="383"/>
      <c r="D72" s="383"/>
      <c r="E72" s="383"/>
      <c r="F72" s="383"/>
      <c r="G72" s="384"/>
      <c r="H72" s="83">
        <f t="shared" si="12"/>
        <v>427</v>
      </c>
      <c r="I72" s="100">
        <f>VLOOKUP($G$8,$A$164:$QH$303,FORMULAS!I72)</f>
        <v>213</v>
      </c>
      <c r="J72" s="100">
        <f>VLOOKUP($G$8,$A$164:$QH$303,FORMULAS!J72)</f>
        <v>214</v>
      </c>
      <c r="K72" s="76">
        <f t="shared" si="13"/>
        <v>431</v>
      </c>
      <c r="L72" s="108">
        <f>VLOOKUP($G$8,$A$164:$QH$303,FORMULAS!L72)</f>
        <v>215</v>
      </c>
      <c r="M72" s="108">
        <f>VLOOKUP($G$8,$A$164:$QH$303,FORMULAS!M72)</f>
        <v>216</v>
      </c>
      <c r="N72" s="2"/>
    </row>
    <row r="73" spans="1:14" s="17" customFormat="1" x14ac:dyDescent="0.3">
      <c r="A73" s="380"/>
      <c r="B73" s="382" t="s">
        <v>122</v>
      </c>
      <c r="C73" s="383"/>
      <c r="D73" s="383"/>
      <c r="E73" s="383"/>
      <c r="F73" s="383"/>
      <c r="G73" s="384"/>
      <c r="H73" s="83">
        <f t="shared" si="12"/>
        <v>435</v>
      </c>
      <c r="I73" s="100">
        <f>VLOOKUP($G$8,$A$164:$QH$303,FORMULAS!I73)</f>
        <v>217</v>
      </c>
      <c r="J73" s="100">
        <f>VLOOKUP($G$8,$A$164:$QH$303,FORMULAS!J73)</f>
        <v>218</v>
      </c>
      <c r="K73" s="76">
        <f t="shared" si="13"/>
        <v>439</v>
      </c>
      <c r="L73" s="108">
        <f>VLOOKUP($G$8,$A$164:$QH$303,FORMULAS!L73)</f>
        <v>219</v>
      </c>
      <c r="M73" s="108">
        <f>VLOOKUP($G$8,$A$164:$QH$303,FORMULAS!M73)</f>
        <v>220</v>
      </c>
      <c r="N73" s="15"/>
    </row>
    <row r="74" spans="1:14" x14ac:dyDescent="0.3">
      <c r="A74" s="381"/>
      <c r="B74" s="382" t="s">
        <v>125</v>
      </c>
      <c r="C74" s="383"/>
      <c r="D74" s="383"/>
      <c r="E74" s="383"/>
      <c r="F74" s="383"/>
      <c r="G74" s="384"/>
      <c r="H74" s="83">
        <f t="shared" si="12"/>
        <v>443</v>
      </c>
      <c r="I74" s="100">
        <f>VLOOKUP($G$8,$A$164:$QH$303,FORMULAS!I74)</f>
        <v>221</v>
      </c>
      <c r="J74" s="100">
        <f>VLOOKUP($G$8,$A$164:$QH$303,FORMULAS!J74)</f>
        <v>222</v>
      </c>
      <c r="K74" s="76">
        <f t="shared" si="13"/>
        <v>447</v>
      </c>
      <c r="L74" s="108">
        <f>VLOOKUP($G$8,$A$164:$QH$303,FORMULAS!L74)</f>
        <v>223</v>
      </c>
      <c r="M74" s="108">
        <f>VLOOKUP($G$8,$A$164:$QH$303,FORMULAS!M74)</f>
        <v>224</v>
      </c>
      <c r="N74" s="2"/>
    </row>
    <row r="75" spans="1:14" x14ac:dyDescent="0.3">
      <c r="A75" s="382" t="s">
        <v>134</v>
      </c>
      <c r="B75" s="383"/>
      <c r="C75" s="383"/>
      <c r="D75" s="383"/>
      <c r="E75" s="383"/>
      <c r="F75" s="383"/>
      <c r="G75" s="384"/>
      <c r="H75" s="83">
        <f t="shared" si="12"/>
        <v>451</v>
      </c>
      <c r="I75" s="100">
        <f>VLOOKUP($G$8,$A$164:$QH$303,FORMULAS!I75)</f>
        <v>225</v>
      </c>
      <c r="J75" s="100">
        <f>VLOOKUP($G$8,$A$164:$QH$303,FORMULAS!J75)</f>
        <v>226</v>
      </c>
      <c r="K75" s="76">
        <f t="shared" si="13"/>
        <v>455</v>
      </c>
      <c r="L75" s="108">
        <f>VLOOKUP($G$8,$A$164:$QH$303,FORMULAS!L75)</f>
        <v>227</v>
      </c>
      <c r="M75" s="108">
        <f>VLOOKUP($G$8,$A$164:$QH$303,FORMULAS!M75)</f>
        <v>228</v>
      </c>
      <c r="N75" s="15"/>
    </row>
    <row r="76" spans="1:14" x14ac:dyDescent="0.3">
      <c r="A76" s="382" t="s">
        <v>101</v>
      </c>
      <c r="B76" s="383"/>
      <c r="C76" s="383"/>
      <c r="D76" s="383"/>
      <c r="E76" s="383"/>
      <c r="F76" s="383"/>
      <c r="G76" s="384"/>
      <c r="H76" s="83">
        <f t="shared" si="12"/>
        <v>459</v>
      </c>
      <c r="I76" s="100">
        <f>VLOOKUP($G$8,$A$164:$QH$303,FORMULAS!I76)</f>
        <v>229</v>
      </c>
      <c r="J76" s="100">
        <f>VLOOKUP($G$8,$A$164:$QH$303,FORMULAS!J76)</f>
        <v>230</v>
      </c>
      <c r="K76" s="76">
        <f t="shared" si="13"/>
        <v>463</v>
      </c>
      <c r="L76" s="108">
        <f>VLOOKUP($G$8,$A$164:$QH$303,FORMULAS!L76)</f>
        <v>231</v>
      </c>
      <c r="M76" s="108">
        <f>VLOOKUP($G$8,$A$164:$QH$303,FORMULAS!M76)</f>
        <v>232</v>
      </c>
      <c r="N76" s="2"/>
    </row>
    <row r="77" spans="1:14" x14ac:dyDescent="0.3">
      <c r="A77" s="382" t="s">
        <v>113</v>
      </c>
      <c r="B77" s="383"/>
      <c r="C77" s="383"/>
      <c r="D77" s="383"/>
      <c r="E77" s="383"/>
      <c r="F77" s="383"/>
      <c r="G77" s="384"/>
      <c r="H77" s="83">
        <f t="shared" si="12"/>
        <v>467</v>
      </c>
      <c r="I77" s="100">
        <f>VLOOKUP($G$8,$A$164:$QH$303,FORMULAS!I77)</f>
        <v>233</v>
      </c>
      <c r="J77" s="100">
        <f>VLOOKUP($G$8,$A$164:$QH$303,FORMULAS!J77)</f>
        <v>234</v>
      </c>
      <c r="K77" s="76">
        <f t="shared" si="13"/>
        <v>471</v>
      </c>
      <c r="L77" s="108">
        <f>VLOOKUP($G$8,$A$164:$QH$303,FORMULAS!L77)</f>
        <v>235</v>
      </c>
      <c r="M77" s="108">
        <f>VLOOKUP($G$8,$A$164:$QH$303,FORMULAS!M77)</f>
        <v>236</v>
      </c>
      <c r="N77" s="15"/>
    </row>
    <row r="78" spans="1:14" x14ac:dyDescent="0.3">
      <c r="A78" s="382" t="s">
        <v>114</v>
      </c>
      <c r="B78" s="383"/>
      <c r="C78" s="383"/>
      <c r="D78" s="383"/>
      <c r="E78" s="383"/>
      <c r="F78" s="383"/>
      <c r="G78" s="384"/>
      <c r="H78" s="83">
        <f t="shared" si="12"/>
        <v>475</v>
      </c>
      <c r="I78" s="100">
        <f>VLOOKUP($G$8,$A$164:$QH$303,FORMULAS!I78)</f>
        <v>237</v>
      </c>
      <c r="J78" s="100">
        <f>VLOOKUP($G$8,$A$164:$QH$303,FORMULAS!J78)</f>
        <v>238</v>
      </c>
      <c r="K78" s="76">
        <f t="shared" si="13"/>
        <v>479</v>
      </c>
      <c r="L78" s="108">
        <f>VLOOKUP($G$8,$A$164:$QH$303,FORMULAS!L78)</f>
        <v>239</v>
      </c>
      <c r="M78" s="108">
        <f>VLOOKUP($G$8,$A$164:$QH$303,FORMULAS!M78)</f>
        <v>240</v>
      </c>
      <c r="N78" s="2"/>
    </row>
    <row r="79" spans="1:14" x14ac:dyDescent="0.3">
      <c r="A79" s="382" t="s">
        <v>116</v>
      </c>
      <c r="B79" s="383"/>
      <c r="C79" s="383"/>
      <c r="D79" s="383"/>
      <c r="E79" s="383"/>
      <c r="F79" s="383"/>
      <c r="G79" s="384"/>
      <c r="H79" s="83">
        <f t="shared" si="12"/>
        <v>483</v>
      </c>
      <c r="I79" s="100">
        <f>VLOOKUP($G$8,$A$164:$QH$303,FORMULAS!I79)</f>
        <v>241</v>
      </c>
      <c r="J79" s="100">
        <f>VLOOKUP($G$8,$A$164:$QH$303,FORMULAS!J79)</f>
        <v>242</v>
      </c>
      <c r="K79" s="76">
        <f t="shared" si="13"/>
        <v>487</v>
      </c>
      <c r="L79" s="108">
        <f>VLOOKUP($G$8,$A$164:$QH$303,FORMULAS!L79)</f>
        <v>243</v>
      </c>
      <c r="M79" s="108">
        <f>VLOOKUP($G$8,$A$164:$QH$303,FORMULAS!M79)</f>
        <v>244</v>
      </c>
      <c r="N79" s="15"/>
    </row>
    <row r="80" spans="1:14" x14ac:dyDescent="0.3">
      <c r="A80" s="385" t="s">
        <v>138</v>
      </c>
      <c r="B80" s="386"/>
      <c r="C80" s="386"/>
      <c r="D80" s="386"/>
      <c r="E80" s="386"/>
      <c r="F80" s="386"/>
      <c r="G80" s="387"/>
      <c r="H80" s="79">
        <f t="shared" si="12"/>
        <v>1497</v>
      </c>
      <c r="I80" s="125">
        <f>+I81+I82+I83</f>
        <v>747</v>
      </c>
      <c r="J80" s="125">
        <f t="shared" ref="J80" si="14">+J81+J82+J83</f>
        <v>750</v>
      </c>
      <c r="K80" s="79">
        <f t="shared" si="13"/>
        <v>1509</v>
      </c>
      <c r="L80" s="125">
        <f>+L81+L82+L83</f>
        <v>753</v>
      </c>
      <c r="M80" s="125">
        <f>+M81+M82+M83</f>
        <v>756</v>
      </c>
      <c r="N80" s="2"/>
    </row>
    <row r="81" spans="1:14" x14ac:dyDescent="0.3">
      <c r="A81" s="382" t="s">
        <v>139</v>
      </c>
      <c r="B81" s="383"/>
      <c r="C81" s="383"/>
      <c r="D81" s="383"/>
      <c r="E81" s="383"/>
      <c r="F81" s="383"/>
      <c r="G81" s="384"/>
      <c r="H81" s="83">
        <f t="shared" si="12"/>
        <v>491</v>
      </c>
      <c r="I81" s="100">
        <f>VLOOKUP($G$8,$A$164:$QH$303,FORMULAS!I81)</f>
        <v>245</v>
      </c>
      <c r="J81" s="100">
        <f>VLOOKUP($G$8,$A$164:$QH$303,FORMULAS!J81)</f>
        <v>246</v>
      </c>
      <c r="K81" s="76">
        <f t="shared" si="13"/>
        <v>495</v>
      </c>
      <c r="L81" s="108">
        <f>VLOOKUP($G$8,$A$164:$QH$303,FORMULAS!L81)</f>
        <v>247</v>
      </c>
      <c r="M81" s="108">
        <f>VLOOKUP($G$8,$A$164:$QH$303,FORMULAS!M81)</f>
        <v>248</v>
      </c>
      <c r="N81" s="2"/>
    </row>
    <row r="82" spans="1:14" x14ac:dyDescent="0.3">
      <c r="A82" s="382" t="s">
        <v>140</v>
      </c>
      <c r="B82" s="383"/>
      <c r="C82" s="383"/>
      <c r="D82" s="383"/>
      <c r="E82" s="383"/>
      <c r="F82" s="383"/>
      <c r="G82" s="384"/>
      <c r="H82" s="83">
        <f t="shared" si="12"/>
        <v>499</v>
      </c>
      <c r="I82" s="100">
        <f>VLOOKUP($G$8,$A$164:$QH$303,FORMULAS!I82)</f>
        <v>249</v>
      </c>
      <c r="J82" s="100">
        <f>VLOOKUP($G$8,$A$164:$QH$303,FORMULAS!J82)</f>
        <v>250</v>
      </c>
      <c r="K82" s="76">
        <f t="shared" si="13"/>
        <v>503</v>
      </c>
      <c r="L82" s="108">
        <f>VLOOKUP($G$8,$A$164:$QH$303,FORMULAS!L82)</f>
        <v>251</v>
      </c>
      <c r="M82" s="108">
        <f>VLOOKUP($G$8,$A$164:$QH$303,FORMULAS!M82)</f>
        <v>252</v>
      </c>
      <c r="N82" s="15"/>
    </row>
    <row r="83" spans="1:14" x14ac:dyDescent="0.3">
      <c r="A83" s="382" t="s">
        <v>141</v>
      </c>
      <c r="B83" s="383"/>
      <c r="C83" s="383"/>
      <c r="D83" s="383"/>
      <c r="E83" s="383"/>
      <c r="F83" s="383"/>
      <c r="G83" s="384"/>
      <c r="H83" s="83">
        <f t="shared" si="12"/>
        <v>507</v>
      </c>
      <c r="I83" s="100">
        <f>VLOOKUP($G$8,$A$164:$QH$303,FORMULAS!I83)</f>
        <v>253</v>
      </c>
      <c r="J83" s="100">
        <f>VLOOKUP($G$8,$A$164:$QH$303,FORMULAS!J83)</f>
        <v>254</v>
      </c>
      <c r="K83" s="76">
        <f t="shared" si="13"/>
        <v>511</v>
      </c>
      <c r="L83" s="108">
        <f>VLOOKUP($G$8,$A$164:$QH$303,FORMULAS!L83)</f>
        <v>255</v>
      </c>
      <c r="M83" s="108">
        <f>VLOOKUP($G$8,$A$164:$QH$303,FORMULAS!M83)</f>
        <v>256</v>
      </c>
      <c r="N83" s="2"/>
    </row>
    <row r="84" spans="1:14" x14ac:dyDescent="0.3">
      <c r="A84" s="385" t="s">
        <v>142</v>
      </c>
      <c r="B84" s="386"/>
      <c r="C84" s="386"/>
      <c r="D84" s="386"/>
      <c r="E84" s="386"/>
      <c r="F84" s="386"/>
      <c r="G84" s="387"/>
      <c r="H84" s="79">
        <f t="shared" si="12"/>
        <v>1569</v>
      </c>
      <c r="I84" s="125">
        <f>+I85+I86+I87</f>
        <v>783</v>
      </c>
      <c r="J84" s="125">
        <f t="shared" ref="J84" si="15">+J85+J86+J87</f>
        <v>786</v>
      </c>
      <c r="K84" s="79">
        <f t="shared" si="13"/>
        <v>1581</v>
      </c>
      <c r="L84" s="125">
        <f>+L85+L86+L87</f>
        <v>789</v>
      </c>
      <c r="M84" s="125">
        <f>+M85+M86+M87</f>
        <v>792</v>
      </c>
      <c r="N84" s="2"/>
    </row>
    <row r="85" spans="1:14" x14ac:dyDescent="0.3">
      <c r="A85" s="382" t="s">
        <v>139</v>
      </c>
      <c r="B85" s="383"/>
      <c r="C85" s="383"/>
      <c r="D85" s="383"/>
      <c r="E85" s="383"/>
      <c r="F85" s="383"/>
      <c r="G85" s="384"/>
      <c r="H85" s="83">
        <f t="shared" si="12"/>
        <v>515</v>
      </c>
      <c r="I85" s="100">
        <f>VLOOKUP($G$8,$A$164:$QH$303,FORMULAS!I85)</f>
        <v>257</v>
      </c>
      <c r="J85" s="100">
        <f>VLOOKUP($G$8,$A$164:$QH$303,FORMULAS!J85)</f>
        <v>258</v>
      </c>
      <c r="K85" s="76">
        <f t="shared" si="13"/>
        <v>519</v>
      </c>
      <c r="L85" s="108">
        <f>VLOOKUP($G$8,$A$164:$QH$303,FORMULAS!L85)</f>
        <v>259</v>
      </c>
      <c r="M85" s="108">
        <f>VLOOKUP($G$8,$A$164:$QH$303,FORMULAS!M85)</f>
        <v>260</v>
      </c>
      <c r="N85" s="2"/>
    </row>
    <row r="86" spans="1:14" x14ac:dyDescent="0.3">
      <c r="A86" s="382" t="s">
        <v>140</v>
      </c>
      <c r="B86" s="383"/>
      <c r="C86" s="383"/>
      <c r="D86" s="383"/>
      <c r="E86" s="383"/>
      <c r="F86" s="383"/>
      <c r="G86" s="384"/>
      <c r="H86" s="83">
        <f t="shared" si="12"/>
        <v>523</v>
      </c>
      <c r="I86" s="100">
        <f>VLOOKUP($G$8,$A$164:$QH$303,FORMULAS!I86)</f>
        <v>261</v>
      </c>
      <c r="J86" s="100">
        <f>VLOOKUP($G$8,$A$164:$QH$303,FORMULAS!J86)</f>
        <v>262</v>
      </c>
      <c r="K86" s="76">
        <f t="shared" si="13"/>
        <v>527</v>
      </c>
      <c r="L86" s="108">
        <f>VLOOKUP($G$8,$A$164:$QH$303,FORMULAS!L86)</f>
        <v>263</v>
      </c>
      <c r="M86" s="108">
        <f>VLOOKUP($G$8,$A$164:$QH$303,FORMULAS!M86)</f>
        <v>264</v>
      </c>
      <c r="N86" s="2"/>
    </row>
    <row r="87" spans="1:14" x14ac:dyDescent="0.3">
      <c r="A87" s="382" t="s">
        <v>141</v>
      </c>
      <c r="B87" s="383"/>
      <c r="C87" s="383"/>
      <c r="D87" s="383"/>
      <c r="E87" s="383"/>
      <c r="F87" s="383"/>
      <c r="G87" s="384"/>
      <c r="H87" s="83">
        <f t="shared" si="12"/>
        <v>531</v>
      </c>
      <c r="I87" s="100">
        <f>VLOOKUP($G$8,$A$164:$QH$303,FORMULAS!I87)</f>
        <v>265</v>
      </c>
      <c r="J87" s="100">
        <f>VLOOKUP($G$8,$A$164:$QH$303,FORMULAS!J87)</f>
        <v>266</v>
      </c>
      <c r="K87" s="76">
        <f t="shared" si="13"/>
        <v>535</v>
      </c>
      <c r="L87" s="108">
        <f>VLOOKUP($G$8,$A$164:$QH$303,FORMULAS!L87)</f>
        <v>267</v>
      </c>
      <c r="M87" s="108">
        <f>VLOOKUP($G$8,$A$164:$QH$303,FORMULAS!M87)</f>
        <v>268</v>
      </c>
      <c r="N87" s="2"/>
    </row>
    <row r="88" spans="1:14" x14ac:dyDescent="0.3">
      <c r="A88" s="385" t="s">
        <v>112</v>
      </c>
      <c r="B88" s="386"/>
      <c r="C88" s="386"/>
      <c r="D88" s="386"/>
      <c r="E88" s="386"/>
      <c r="F88" s="386"/>
      <c r="G88" s="387"/>
      <c r="H88" s="125">
        <f>+H89+H90+H91</f>
        <v>1641</v>
      </c>
      <c r="I88" s="125">
        <f>+I89+I90+I91</f>
        <v>819</v>
      </c>
      <c r="J88" s="125">
        <f t="shared" ref="J88" si="16">+J89+J90+J91</f>
        <v>822</v>
      </c>
      <c r="K88" s="79">
        <f t="shared" si="13"/>
        <v>1653</v>
      </c>
      <c r="L88" s="125">
        <f>+L89+L90+L91</f>
        <v>825</v>
      </c>
      <c r="M88" s="125">
        <f>+M89+M90+M91</f>
        <v>828</v>
      </c>
      <c r="N88" s="2"/>
    </row>
    <row r="89" spans="1:14" x14ac:dyDescent="0.3">
      <c r="A89" s="30"/>
      <c r="B89" s="383" t="s">
        <v>154</v>
      </c>
      <c r="C89" s="383"/>
      <c r="D89" s="383"/>
      <c r="E89" s="383"/>
      <c r="F89" s="383"/>
      <c r="G89" s="384"/>
      <c r="H89" s="83">
        <f t="shared" si="12"/>
        <v>539</v>
      </c>
      <c r="I89" s="100">
        <f>VLOOKUP($G$8,$A$164:$QH$303,FORMULAS!I89)</f>
        <v>269</v>
      </c>
      <c r="J89" s="100">
        <f>VLOOKUP($G$8,$A$164:$QH$303,FORMULAS!J89)</f>
        <v>270</v>
      </c>
      <c r="K89" s="76">
        <f t="shared" si="13"/>
        <v>543</v>
      </c>
      <c r="L89" s="108">
        <f>VLOOKUP($G$8,$A$164:$QH$303,FORMULAS!L89)</f>
        <v>271</v>
      </c>
      <c r="M89" s="108">
        <f>VLOOKUP($G$8,$A$164:$QH$303,FORMULAS!M89)</f>
        <v>272</v>
      </c>
      <c r="N89" s="2"/>
    </row>
    <row r="90" spans="1:14" x14ac:dyDescent="0.3">
      <c r="A90" s="30"/>
      <c r="B90" s="383" t="s">
        <v>155</v>
      </c>
      <c r="C90" s="383"/>
      <c r="D90" s="383"/>
      <c r="E90" s="383"/>
      <c r="F90" s="383"/>
      <c r="G90" s="384"/>
      <c r="H90" s="83">
        <f t="shared" si="12"/>
        <v>547</v>
      </c>
      <c r="I90" s="100">
        <f>VLOOKUP($G$8,$A$164:$QH$303,FORMULAS!I90)</f>
        <v>273</v>
      </c>
      <c r="J90" s="100">
        <f>VLOOKUP($G$8,$A$164:$QH$303,FORMULAS!J90)</f>
        <v>274</v>
      </c>
      <c r="K90" s="76">
        <f t="shared" si="13"/>
        <v>551</v>
      </c>
      <c r="L90" s="108">
        <f>VLOOKUP($G$8,$A$164:$QH$303,FORMULAS!L90)</f>
        <v>275</v>
      </c>
      <c r="M90" s="108">
        <f>VLOOKUP($G$8,$A$164:$QH$303,FORMULAS!M90)</f>
        <v>276</v>
      </c>
      <c r="N90" s="2"/>
    </row>
    <row r="91" spans="1:14" x14ac:dyDescent="0.3">
      <c r="A91" s="30"/>
      <c r="B91" s="383" t="s">
        <v>156</v>
      </c>
      <c r="C91" s="383"/>
      <c r="D91" s="383"/>
      <c r="E91" s="383"/>
      <c r="F91" s="383"/>
      <c r="G91" s="384"/>
      <c r="H91" s="83">
        <f t="shared" si="12"/>
        <v>555</v>
      </c>
      <c r="I91" s="100">
        <f>VLOOKUP($G$8,$A$164:$QH$303,FORMULAS!I91)</f>
        <v>277</v>
      </c>
      <c r="J91" s="100">
        <f>VLOOKUP($G$8,$A$164:$QH$303,FORMULAS!J91)</f>
        <v>278</v>
      </c>
      <c r="K91" s="76">
        <f t="shared" si="13"/>
        <v>559</v>
      </c>
      <c r="L91" s="108">
        <f>VLOOKUP($G$8,$A$164:$QH$303,FORMULAS!L91)</f>
        <v>279</v>
      </c>
      <c r="M91" s="108">
        <f>VLOOKUP($G$8,$A$164:$QH$303,FORMULAS!M91)</f>
        <v>280</v>
      </c>
      <c r="N91" s="2"/>
    </row>
    <row r="92" spans="1:14" x14ac:dyDescent="0.3">
      <c r="A92" s="385" t="s">
        <v>111</v>
      </c>
      <c r="B92" s="386"/>
      <c r="C92" s="386"/>
      <c r="D92" s="386"/>
      <c r="E92" s="386"/>
      <c r="F92" s="386"/>
      <c r="G92" s="387"/>
      <c r="H92" s="125">
        <f>+H93+H94+H95</f>
        <v>1713</v>
      </c>
      <c r="I92" s="125">
        <f>+I93+I94+I95</f>
        <v>855</v>
      </c>
      <c r="J92" s="125">
        <f t="shared" ref="J92" si="17">+J93+J94+J95</f>
        <v>858</v>
      </c>
      <c r="K92" s="79">
        <f t="shared" si="13"/>
        <v>1725</v>
      </c>
      <c r="L92" s="125">
        <f>+L93+L94+L95</f>
        <v>861</v>
      </c>
      <c r="M92" s="125">
        <f>+M93+M94+M95</f>
        <v>864</v>
      </c>
      <c r="N92" s="2"/>
    </row>
    <row r="93" spans="1:14" x14ac:dyDescent="0.3">
      <c r="A93" s="30"/>
      <c r="B93" s="383" t="s">
        <v>151</v>
      </c>
      <c r="C93" s="383"/>
      <c r="D93" s="383"/>
      <c r="E93" s="383"/>
      <c r="F93" s="383"/>
      <c r="G93" s="384"/>
      <c r="H93" s="83">
        <f t="shared" si="12"/>
        <v>563</v>
      </c>
      <c r="I93" s="100">
        <f>VLOOKUP($G$8,$A$164:$QH$303,FORMULAS!I93)</f>
        <v>281</v>
      </c>
      <c r="J93" s="100">
        <f>VLOOKUP($G$8,$A$164:$QH$303,FORMULAS!J93)</f>
        <v>282</v>
      </c>
      <c r="K93" s="76">
        <f t="shared" si="13"/>
        <v>567</v>
      </c>
      <c r="L93" s="108">
        <f>VLOOKUP($G$8,$A$164:$QH$303,FORMULAS!L93)</f>
        <v>283</v>
      </c>
      <c r="M93" s="108">
        <f>VLOOKUP($G$8,$A$164:$QH$303,FORMULAS!M93)</f>
        <v>284</v>
      </c>
      <c r="N93" s="2"/>
    </row>
    <row r="94" spans="1:14" x14ac:dyDescent="0.3">
      <c r="A94" s="30"/>
      <c r="B94" s="383" t="s">
        <v>152</v>
      </c>
      <c r="C94" s="383"/>
      <c r="D94" s="383"/>
      <c r="E94" s="383"/>
      <c r="F94" s="383"/>
      <c r="G94" s="384"/>
      <c r="H94" s="83">
        <f t="shared" si="12"/>
        <v>571</v>
      </c>
      <c r="I94" s="100">
        <f>VLOOKUP($G$8,$A$164:$QH$303,FORMULAS!I94)</f>
        <v>285</v>
      </c>
      <c r="J94" s="100">
        <f>VLOOKUP($G$8,$A$164:$QH$303,FORMULAS!J94)</f>
        <v>286</v>
      </c>
      <c r="K94" s="76">
        <f t="shared" si="13"/>
        <v>575</v>
      </c>
      <c r="L94" s="108">
        <f>VLOOKUP($G$8,$A$164:$QH$303,FORMULAS!L94)</f>
        <v>287</v>
      </c>
      <c r="M94" s="108">
        <f>VLOOKUP($G$8,$A$164:$QH$303,FORMULAS!M94)</f>
        <v>288</v>
      </c>
      <c r="N94" s="15"/>
    </row>
    <row r="95" spans="1:14" x14ac:dyDescent="0.3">
      <c r="A95" s="30"/>
      <c r="B95" s="383" t="s">
        <v>153</v>
      </c>
      <c r="C95" s="383"/>
      <c r="D95" s="383"/>
      <c r="E95" s="383"/>
      <c r="F95" s="383"/>
      <c r="G95" s="384"/>
      <c r="H95" s="83">
        <f t="shared" si="12"/>
        <v>579</v>
      </c>
      <c r="I95" s="100">
        <f>VLOOKUP($G$8,$A$164:$QH$303,FORMULAS!I95)</f>
        <v>289</v>
      </c>
      <c r="J95" s="100">
        <f>VLOOKUP($G$8,$A$164:$QH$303,FORMULAS!J95)</f>
        <v>290</v>
      </c>
      <c r="K95" s="76">
        <f t="shared" si="13"/>
        <v>583</v>
      </c>
      <c r="L95" s="108">
        <f>VLOOKUP($G$8,$A$164:$QH$303,FORMULAS!L95)</f>
        <v>291</v>
      </c>
      <c r="M95" s="108">
        <f>VLOOKUP($G$8,$A$164:$QH$303,FORMULAS!M95)</f>
        <v>292</v>
      </c>
      <c r="N95" s="2"/>
    </row>
    <row r="96" spans="1:14" x14ac:dyDescent="0.3">
      <c r="A96" s="382" t="s">
        <v>115</v>
      </c>
      <c r="B96" s="383"/>
      <c r="C96" s="383"/>
      <c r="D96" s="383"/>
      <c r="E96" s="383"/>
      <c r="F96" s="383"/>
      <c r="G96" s="384"/>
      <c r="H96" s="83">
        <f t="shared" si="12"/>
        <v>587</v>
      </c>
      <c r="I96" s="100">
        <f>VLOOKUP($G$8,$A$164:$QH$303,FORMULAS!I96)</f>
        <v>293</v>
      </c>
      <c r="J96" s="100">
        <f>VLOOKUP($G$8,$A$164:$QH$303,FORMULAS!J96)</f>
        <v>294</v>
      </c>
      <c r="K96" s="76">
        <f t="shared" si="13"/>
        <v>591</v>
      </c>
      <c r="L96" s="108">
        <f>VLOOKUP($G$8,$A$164:$QH$303,FORMULAS!L96)</f>
        <v>295</v>
      </c>
      <c r="M96" s="108">
        <f>VLOOKUP($G$8,$A$164:$QH$303,FORMULAS!M96)</f>
        <v>296</v>
      </c>
      <c r="N96" s="2"/>
    </row>
    <row r="97" spans="1:14" x14ac:dyDescent="0.3">
      <c r="A97" s="130" t="s">
        <v>191</v>
      </c>
      <c r="B97" s="131"/>
      <c r="C97" s="131"/>
      <c r="D97" s="131"/>
      <c r="E97" s="131"/>
      <c r="F97" s="131"/>
      <c r="G97" s="132"/>
      <c r="H97" s="79"/>
      <c r="I97" s="104"/>
      <c r="J97" s="104"/>
      <c r="K97" s="79"/>
      <c r="L97" s="104"/>
      <c r="M97" s="104"/>
      <c r="N97" s="2"/>
    </row>
    <row r="98" spans="1:14" x14ac:dyDescent="0.3">
      <c r="A98" s="71" t="s">
        <v>192</v>
      </c>
      <c r="B98" s="69"/>
      <c r="C98" s="69"/>
      <c r="D98" s="69"/>
      <c r="E98" s="69"/>
      <c r="F98" s="69"/>
      <c r="G98" s="70"/>
      <c r="H98" s="83">
        <f t="shared" ref="H98:H99" si="18">+I98+J98</f>
        <v>893</v>
      </c>
      <c r="I98" s="100">
        <f>VLOOKUP($G$8,$A$164:$QP$303,FORMULAS!I98)</f>
        <v>446</v>
      </c>
      <c r="J98" s="100">
        <f>VLOOKUP($G$8,$A$164:$QP$303,FORMULAS!J98)</f>
        <v>447</v>
      </c>
      <c r="K98" s="76">
        <f t="shared" ref="K98:K99" si="19">+L98+M98</f>
        <v>897</v>
      </c>
      <c r="L98" s="108">
        <f>VLOOKUP($G$8,$A$164:$QP$303,FORMULAS!L98)</f>
        <v>448</v>
      </c>
      <c r="M98" s="108">
        <f>VLOOKUP($G$8,$A$164:$QP$303,FORMULAS!M98)</f>
        <v>449</v>
      </c>
      <c r="N98" s="2"/>
    </row>
    <row r="99" spans="1:14" x14ac:dyDescent="0.3">
      <c r="A99" s="71" t="s">
        <v>193</v>
      </c>
      <c r="B99" s="69"/>
      <c r="C99" s="69"/>
      <c r="D99" s="69"/>
      <c r="E99" s="69"/>
      <c r="F99" s="69"/>
      <c r="G99" s="70"/>
      <c r="H99" s="83">
        <f t="shared" si="18"/>
        <v>901</v>
      </c>
      <c r="I99" s="100">
        <f>VLOOKUP($G$8,$A$164:$QP$303,FORMULAS!I99)</f>
        <v>450</v>
      </c>
      <c r="J99" s="100">
        <f>VLOOKUP($G$8,$A$164:$QP$303,FORMULAS!J99)</f>
        <v>451</v>
      </c>
      <c r="K99" s="76">
        <f t="shared" si="19"/>
        <v>905</v>
      </c>
      <c r="L99" s="108">
        <f>VLOOKUP($G$8,$A$164:$QP$303,FORMULAS!L99)</f>
        <v>452</v>
      </c>
      <c r="M99" s="108">
        <f>VLOOKUP($G$8,$A$164:$QP$303,FORMULAS!M99)</f>
        <v>453</v>
      </c>
      <c r="N99" s="2"/>
    </row>
    <row r="100" spans="1:14" ht="15.6" x14ac:dyDescent="0.3">
      <c r="A100" s="117" t="s">
        <v>127</v>
      </c>
      <c r="B100" s="118"/>
      <c r="C100" s="118"/>
      <c r="D100" s="118"/>
      <c r="E100" s="118"/>
      <c r="F100" s="118"/>
      <c r="G100" s="119"/>
      <c r="H100" s="85" t="s">
        <v>4</v>
      </c>
      <c r="I100" s="85" t="s">
        <v>5</v>
      </c>
      <c r="J100" s="85" t="s">
        <v>6</v>
      </c>
      <c r="K100" s="85" t="s">
        <v>4</v>
      </c>
      <c r="L100" s="85" t="s">
        <v>7</v>
      </c>
      <c r="M100" s="85" t="s">
        <v>8</v>
      </c>
    </row>
    <row r="101" spans="1:14" x14ac:dyDescent="0.3">
      <c r="A101" s="385" t="s">
        <v>144</v>
      </c>
      <c r="B101" s="386"/>
      <c r="C101" s="386"/>
      <c r="D101" s="386"/>
      <c r="E101" s="386"/>
      <c r="F101" s="386"/>
      <c r="G101" s="387"/>
      <c r="H101" s="79">
        <f t="shared" ref="H101:H106" si="20">+I101+J101</f>
        <v>1809</v>
      </c>
      <c r="I101" s="125">
        <f>+I102+I103+I104</f>
        <v>903</v>
      </c>
      <c r="J101" s="125">
        <f t="shared" ref="J101" si="21">+J102+J103+J104</f>
        <v>906</v>
      </c>
      <c r="K101" s="79">
        <f t="shared" ref="K101:K106" si="22">+L101+M101</f>
        <v>1821</v>
      </c>
      <c r="L101" s="125">
        <f>+L102+L103+L104</f>
        <v>909</v>
      </c>
      <c r="M101" s="125">
        <f>+M102+M103+M104</f>
        <v>912</v>
      </c>
    </row>
    <row r="102" spans="1:14" x14ac:dyDescent="0.3">
      <c r="A102" s="30"/>
      <c r="B102" s="388" t="s">
        <v>143</v>
      </c>
      <c r="C102" s="388"/>
      <c r="D102" s="388"/>
      <c r="E102" s="388"/>
      <c r="F102" s="388"/>
      <c r="G102" s="389"/>
      <c r="H102" s="83">
        <f t="shared" si="20"/>
        <v>595</v>
      </c>
      <c r="I102" s="100">
        <f>VLOOKUP($G$8,$A$164:$QH$303,FORMULAS!I102)</f>
        <v>297</v>
      </c>
      <c r="J102" s="100">
        <f>VLOOKUP($G$8,$A$164:$QH$303,FORMULAS!J102)</f>
        <v>298</v>
      </c>
      <c r="K102" s="76">
        <f t="shared" si="22"/>
        <v>599</v>
      </c>
      <c r="L102" s="108">
        <f>VLOOKUP($G$8,$A$164:$QH$303,FORMULAS!L102)</f>
        <v>299</v>
      </c>
      <c r="M102" s="108">
        <f>VLOOKUP($G$8,$A$164:$QH$303,FORMULAS!M102)</f>
        <v>300</v>
      </c>
    </row>
    <row r="103" spans="1:14" x14ac:dyDescent="0.3">
      <c r="A103" s="34"/>
      <c r="B103" s="388" t="s">
        <v>129</v>
      </c>
      <c r="C103" s="388"/>
      <c r="D103" s="388"/>
      <c r="E103" s="388"/>
      <c r="F103" s="388"/>
      <c r="G103" s="389"/>
      <c r="H103" s="83">
        <f t="shared" si="20"/>
        <v>603</v>
      </c>
      <c r="I103" s="100">
        <f>VLOOKUP($G$8,$A$164:$QH$303,FORMULAS!I103)</f>
        <v>301</v>
      </c>
      <c r="J103" s="100">
        <f>VLOOKUP($G$8,$A$164:$QH$303,FORMULAS!J103)</f>
        <v>302</v>
      </c>
      <c r="K103" s="76">
        <f t="shared" si="22"/>
        <v>607</v>
      </c>
      <c r="L103" s="108">
        <f>VLOOKUP($G$8,$A$164:$QH$303,FORMULAS!L103)</f>
        <v>303</v>
      </c>
      <c r="M103" s="108">
        <f>VLOOKUP($G$8,$A$164:$QH$303,FORMULAS!M103)</f>
        <v>304</v>
      </c>
    </row>
    <row r="104" spans="1:14" x14ac:dyDescent="0.3">
      <c r="A104" s="86"/>
      <c r="B104" s="396" t="s">
        <v>130</v>
      </c>
      <c r="C104" s="396"/>
      <c r="D104" s="396"/>
      <c r="E104" s="396"/>
      <c r="F104" s="396"/>
      <c r="G104" s="397"/>
      <c r="H104" s="96">
        <f t="shared" si="20"/>
        <v>611</v>
      </c>
      <c r="I104" s="100">
        <f>VLOOKUP($G$8,$A$164:$QH$303,FORMULAS!I104)</f>
        <v>305</v>
      </c>
      <c r="J104" s="100">
        <f>VLOOKUP($G$8,$A$164:$QH$303,FORMULAS!J104)</f>
        <v>306</v>
      </c>
      <c r="K104" s="106">
        <f t="shared" si="22"/>
        <v>615</v>
      </c>
      <c r="L104" s="108">
        <f>VLOOKUP($G$8,$A$164:$QH$303,FORMULAS!L104)</f>
        <v>307</v>
      </c>
      <c r="M104" s="108">
        <f>VLOOKUP($G$8,$A$164:$QH$303,FORMULAS!M104)</f>
        <v>308</v>
      </c>
    </row>
    <row r="105" spans="1:14" x14ac:dyDescent="0.3">
      <c r="A105" s="382" t="s">
        <v>128</v>
      </c>
      <c r="B105" s="383"/>
      <c r="C105" s="383"/>
      <c r="D105" s="383"/>
      <c r="E105" s="383"/>
      <c r="F105" s="383"/>
      <c r="G105" s="384"/>
      <c r="H105" s="83">
        <f t="shared" si="20"/>
        <v>619</v>
      </c>
      <c r="I105" s="100">
        <f>VLOOKUP($G$8,$A$164:$QH$303,FORMULAS!I105)</f>
        <v>309</v>
      </c>
      <c r="J105" s="100">
        <f>VLOOKUP($G$8,$A$164:$QH$303,FORMULAS!J105)</f>
        <v>310</v>
      </c>
      <c r="K105" s="76">
        <f t="shared" si="22"/>
        <v>623</v>
      </c>
      <c r="L105" s="108">
        <f>VLOOKUP($G$8,$A$164:$QH$303,FORMULAS!L105)</f>
        <v>311</v>
      </c>
      <c r="M105" s="108">
        <f>VLOOKUP($G$8,$A$164:$QH$303,FORMULAS!M105)</f>
        <v>312</v>
      </c>
    </row>
    <row r="106" spans="1:14" x14ac:dyDescent="0.3">
      <c r="A106" s="382" t="s">
        <v>150</v>
      </c>
      <c r="B106" s="383"/>
      <c r="C106" s="383"/>
      <c r="D106" s="383"/>
      <c r="E106" s="383"/>
      <c r="F106" s="383"/>
      <c r="G106" s="384"/>
      <c r="H106" s="96">
        <f t="shared" si="20"/>
        <v>627</v>
      </c>
      <c r="I106" s="100">
        <f>VLOOKUP($G$8,$A$164:$QH$303,FORMULAS!I106)</f>
        <v>313</v>
      </c>
      <c r="J106" s="100">
        <f>VLOOKUP($G$8,$A$164:$QH$303,FORMULAS!J106)</f>
        <v>314</v>
      </c>
      <c r="K106" s="106">
        <f t="shared" si="22"/>
        <v>631</v>
      </c>
      <c r="L106" s="108">
        <f>VLOOKUP($G$8,$A$164:$QH$303,FORMULAS!L106)</f>
        <v>315</v>
      </c>
      <c r="M106" s="108">
        <f>VLOOKUP($G$8,$A$164:$QH$303,FORMULAS!M106)</f>
        <v>316</v>
      </c>
    </row>
    <row r="107" spans="1:14" ht="15.6" x14ac:dyDescent="0.3">
      <c r="A107" s="117" t="s">
        <v>36</v>
      </c>
      <c r="B107" s="118"/>
      <c r="C107" s="118"/>
      <c r="D107" s="118"/>
      <c r="E107" s="118"/>
      <c r="F107" s="118"/>
      <c r="G107" s="119"/>
      <c r="H107" s="85" t="s">
        <v>4</v>
      </c>
      <c r="I107" s="85" t="s">
        <v>5</v>
      </c>
      <c r="J107" s="85" t="s">
        <v>6</v>
      </c>
      <c r="K107" s="85" t="s">
        <v>4</v>
      </c>
      <c r="L107" s="85" t="s">
        <v>7</v>
      </c>
      <c r="M107" s="85" t="s">
        <v>8</v>
      </c>
      <c r="N107" s="2"/>
    </row>
    <row r="108" spans="1:14" ht="15" customHeight="1" x14ac:dyDescent="0.3">
      <c r="A108" s="390" t="s">
        <v>37</v>
      </c>
      <c r="B108" s="391"/>
      <c r="C108" s="423" t="s">
        <v>38</v>
      </c>
      <c r="D108" s="424"/>
      <c r="E108" s="424"/>
      <c r="F108" s="424"/>
      <c r="G108" s="425"/>
      <c r="H108" s="83">
        <f t="shared" ref="H108:H126" si="23">+I108+J108</f>
        <v>635</v>
      </c>
      <c r="I108" s="100">
        <f>VLOOKUP($G$8,$A$164:$QH$303,FORMULAS!I108)</f>
        <v>317</v>
      </c>
      <c r="J108" s="100">
        <f>VLOOKUP($G$8,$A$164:$QH$303,FORMULAS!J108)</f>
        <v>318</v>
      </c>
      <c r="K108" s="76">
        <f t="shared" ref="K108:K126" si="24">+L108+M108</f>
        <v>639</v>
      </c>
      <c r="L108" s="108">
        <f>VLOOKUP($G$8,$A$164:$QH$303,FORMULAS!L108)</f>
        <v>319</v>
      </c>
      <c r="M108" s="108">
        <f>VLOOKUP($G$8,$A$164:$QH$303,FORMULAS!M108)</f>
        <v>320</v>
      </c>
      <c r="N108" s="2"/>
    </row>
    <row r="109" spans="1:14" x14ac:dyDescent="0.3">
      <c r="A109" s="394"/>
      <c r="B109" s="395"/>
      <c r="C109" s="423" t="s">
        <v>39</v>
      </c>
      <c r="D109" s="424"/>
      <c r="E109" s="424"/>
      <c r="F109" s="424"/>
      <c r="G109" s="425"/>
      <c r="H109" s="83">
        <f t="shared" si="23"/>
        <v>643</v>
      </c>
      <c r="I109" s="100">
        <f>VLOOKUP($G$8,$A$164:$QH$303,FORMULAS!I109)</f>
        <v>321</v>
      </c>
      <c r="J109" s="100">
        <f>VLOOKUP($G$8,$A$164:$QH$303,FORMULAS!J109)</f>
        <v>322</v>
      </c>
      <c r="K109" s="76">
        <f t="shared" si="24"/>
        <v>647</v>
      </c>
      <c r="L109" s="108">
        <f>VLOOKUP($G$8,$A$164:$QH$303,FORMULAS!L109)</f>
        <v>323</v>
      </c>
      <c r="M109" s="108">
        <f>VLOOKUP($G$8,$A$164:$QH$303,FORMULAS!M109)</f>
        <v>324</v>
      </c>
      <c r="N109" s="2"/>
    </row>
    <row r="110" spans="1:14" ht="15.9" customHeight="1" x14ac:dyDescent="0.3">
      <c r="A110" s="390" t="s">
        <v>145</v>
      </c>
      <c r="B110" s="391"/>
      <c r="C110" s="423" t="s">
        <v>40</v>
      </c>
      <c r="D110" s="424"/>
      <c r="E110" s="424"/>
      <c r="F110" s="424"/>
      <c r="G110" s="425"/>
      <c r="H110" s="83">
        <f t="shared" si="23"/>
        <v>651</v>
      </c>
      <c r="I110" s="100">
        <f>VLOOKUP($G$8,$A$164:$QH$303,FORMULAS!I110)</f>
        <v>325</v>
      </c>
      <c r="J110" s="100">
        <f>VLOOKUP($G$8,$A$164:$QH$303,FORMULAS!J110)</f>
        <v>326</v>
      </c>
      <c r="K110" s="76">
        <f t="shared" si="24"/>
        <v>655</v>
      </c>
      <c r="L110" s="108">
        <f>VLOOKUP($G$8,$A$164:$QH$303,FORMULAS!L110)</f>
        <v>327</v>
      </c>
      <c r="M110" s="108">
        <f>VLOOKUP($G$8,$A$164:$QH$303,FORMULAS!M110)</f>
        <v>328</v>
      </c>
      <c r="N110" s="2"/>
    </row>
    <row r="111" spans="1:14" ht="15.9" customHeight="1" x14ac:dyDescent="0.3">
      <c r="A111" s="392"/>
      <c r="B111" s="393"/>
      <c r="C111" s="423" t="s">
        <v>41</v>
      </c>
      <c r="D111" s="424"/>
      <c r="E111" s="424"/>
      <c r="F111" s="424"/>
      <c r="G111" s="425"/>
      <c r="H111" s="83">
        <f t="shared" si="23"/>
        <v>659</v>
      </c>
      <c r="I111" s="100">
        <f>VLOOKUP($G$8,$A$164:$QH$303,FORMULAS!I111)</f>
        <v>329</v>
      </c>
      <c r="J111" s="100">
        <f>VLOOKUP($G$8,$A$164:$QH$303,FORMULAS!J111)</f>
        <v>330</v>
      </c>
      <c r="K111" s="76">
        <f t="shared" si="24"/>
        <v>663</v>
      </c>
      <c r="L111" s="108">
        <f>VLOOKUP($G$8,$A$164:$QH$303,FORMULAS!L111)</f>
        <v>331</v>
      </c>
      <c r="M111" s="108">
        <f>VLOOKUP($G$8,$A$164:$QH$303,FORMULAS!M111)</f>
        <v>332</v>
      </c>
      <c r="N111" s="2"/>
    </row>
    <row r="112" spans="1:14" ht="15.9" customHeight="1" x14ac:dyDescent="0.3">
      <c r="A112" s="394"/>
      <c r="B112" s="395"/>
      <c r="C112" s="423" t="s">
        <v>42</v>
      </c>
      <c r="D112" s="424"/>
      <c r="E112" s="424"/>
      <c r="F112" s="424"/>
      <c r="G112" s="425"/>
      <c r="H112" s="83">
        <f t="shared" si="23"/>
        <v>667</v>
      </c>
      <c r="I112" s="100">
        <f>VLOOKUP($G$8,$A$164:$QH$303,FORMULAS!I112)</f>
        <v>333</v>
      </c>
      <c r="J112" s="100">
        <f>VLOOKUP($G$8,$A$164:$QH$303,FORMULAS!J112)</f>
        <v>334</v>
      </c>
      <c r="K112" s="76">
        <f t="shared" si="24"/>
        <v>671</v>
      </c>
      <c r="L112" s="108">
        <f>VLOOKUP($G$8,$A$164:$QH$303,FORMULAS!L112)</f>
        <v>335</v>
      </c>
      <c r="M112" s="108">
        <f>VLOOKUP($G$8,$A$164:$QH$303,FORMULAS!M112)</f>
        <v>336</v>
      </c>
      <c r="N112" s="2"/>
    </row>
    <row r="113" spans="1:14" ht="15.9" customHeight="1" x14ac:dyDescent="0.3">
      <c r="A113" s="390" t="s">
        <v>146</v>
      </c>
      <c r="B113" s="391"/>
      <c r="C113" s="423" t="s">
        <v>40</v>
      </c>
      <c r="D113" s="424"/>
      <c r="E113" s="424"/>
      <c r="F113" s="424"/>
      <c r="G113" s="425"/>
      <c r="H113" s="83">
        <f t="shared" si="23"/>
        <v>675</v>
      </c>
      <c r="I113" s="100">
        <f>VLOOKUP($G$8,$A$164:$QH$303,FORMULAS!I113)</f>
        <v>337</v>
      </c>
      <c r="J113" s="100">
        <f>VLOOKUP($G$8,$A$164:$QH$303,FORMULAS!J113)</f>
        <v>338</v>
      </c>
      <c r="K113" s="76">
        <f t="shared" si="24"/>
        <v>679</v>
      </c>
      <c r="L113" s="108">
        <f>VLOOKUP($G$8,$A$164:$QH$303,FORMULAS!L113)</f>
        <v>339</v>
      </c>
      <c r="M113" s="108">
        <f>VLOOKUP($G$8,$A$164:$QH$303,FORMULAS!M113)</f>
        <v>340</v>
      </c>
      <c r="N113" s="2"/>
    </row>
    <row r="114" spans="1:14" ht="15.9" customHeight="1" x14ac:dyDescent="0.3">
      <c r="A114" s="392"/>
      <c r="B114" s="393"/>
      <c r="C114" s="423" t="s">
        <v>41</v>
      </c>
      <c r="D114" s="424"/>
      <c r="E114" s="424"/>
      <c r="F114" s="424"/>
      <c r="G114" s="425"/>
      <c r="H114" s="83">
        <f t="shared" si="23"/>
        <v>683</v>
      </c>
      <c r="I114" s="100">
        <f>VLOOKUP($G$8,$A$164:$QH$303,FORMULAS!I114)</f>
        <v>341</v>
      </c>
      <c r="J114" s="100">
        <f>VLOOKUP($G$8,$A$164:$QH$303,FORMULAS!J114)</f>
        <v>342</v>
      </c>
      <c r="K114" s="76">
        <f t="shared" si="24"/>
        <v>687</v>
      </c>
      <c r="L114" s="108">
        <f>VLOOKUP($G$8,$A$164:$QH$303,FORMULAS!L114)</f>
        <v>343</v>
      </c>
      <c r="M114" s="108">
        <f>VLOOKUP($G$8,$A$164:$QH$303,FORMULAS!M114)</f>
        <v>344</v>
      </c>
      <c r="N114" s="2"/>
    </row>
    <row r="115" spans="1:14" ht="15.9" customHeight="1" x14ac:dyDescent="0.3">
      <c r="A115" s="394"/>
      <c r="B115" s="395"/>
      <c r="C115" s="423" t="s">
        <v>42</v>
      </c>
      <c r="D115" s="424"/>
      <c r="E115" s="424"/>
      <c r="F115" s="424"/>
      <c r="G115" s="425"/>
      <c r="H115" s="83">
        <f t="shared" si="23"/>
        <v>691</v>
      </c>
      <c r="I115" s="100">
        <f>VLOOKUP($G$8,$A$164:$QH$303,FORMULAS!I115)</f>
        <v>345</v>
      </c>
      <c r="J115" s="100">
        <f>VLOOKUP($G$8,$A$164:$QH$303,FORMULAS!J115)</f>
        <v>346</v>
      </c>
      <c r="K115" s="76">
        <f t="shared" si="24"/>
        <v>695</v>
      </c>
      <c r="L115" s="108">
        <f>VLOOKUP($G$8,$A$164:$QH$303,FORMULAS!L115)</f>
        <v>347</v>
      </c>
      <c r="M115" s="108">
        <f>VLOOKUP($G$8,$A$164:$QH$303,FORMULAS!M115)</f>
        <v>348</v>
      </c>
      <c r="N115" s="2"/>
    </row>
    <row r="116" spans="1:14" ht="15.9" customHeight="1" x14ac:dyDescent="0.3">
      <c r="A116" s="390" t="s">
        <v>147</v>
      </c>
      <c r="B116" s="391"/>
      <c r="C116" s="423" t="s">
        <v>40</v>
      </c>
      <c r="D116" s="424"/>
      <c r="E116" s="424"/>
      <c r="F116" s="424"/>
      <c r="G116" s="425"/>
      <c r="H116" s="83">
        <f t="shared" si="23"/>
        <v>699</v>
      </c>
      <c r="I116" s="100">
        <f>VLOOKUP($G$8,$A$164:$QH$303,FORMULAS!I116)</f>
        <v>349</v>
      </c>
      <c r="J116" s="100">
        <f>VLOOKUP($G$8,$A$164:$QH$303,FORMULAS!J116)</f>
        <v>350</v>
      </c>
      <c r="K116" s="76">
        <f t="shared" si="24"/>
        <v>703</v>
      </c>
      <c r="L116" s="108">
        <f>VLOOKUP($G$8,$A$164:$QH$303,FORMULAS!L116)</f>
        <v>351</v>
      </c>
      <c r="M116" s="108">
        <f>VLOOKUP($G$8,$A$164:$QH$303,FORMULAS!M116)</f>
        <v>352</v>
      </c>
      <c r="N116" s="2"/>
    </row>
    <row r="117" spans="1:14" ht="15.9" customHeight="1" x14ac:dyDescent="0.3">
      <c r="A117" s="392"/>
      <c r="B117" s="393"/>
      <c r="C117" s="423" t="s">
        <v>41</v>
      </c>
      <c r="D117" s="424"/>
      <c r="E117" s="424"/>
      <c r="F117" s="424"/>
      <c r="G117" s="425"/>
      <c r="H117" s="83">
        <f t="shared" si="23"/>
        <v>707</v>
      </c>
      <c r="I117" s="100">
        <f>VLOOKUP($G$8,$A$164:$QH$303,FORMULAS!I117)</f>
        <v>353</v>
      </c>
      <c r="J117" s="100">
        <f>VLOOKUP($G$8,$A$164:$QH$303,FORMULAS!J117)</f>
        <v>354</v>
      </c>
      <c r="K117" s="76">
        <f t="shared" si="24"/>
        <v>711</v>
      </c>
      <c r="L117" s="108">
        <f>VLOOKUP($G$8,$A$164:$QH$303,FORMULAS!L117)</f>
        <v>355</v>
      </c>
      <c r="M117" s="108">
        <f>VLOOKUP($G$8,$A$164:$QH$303,FORMULAS!M117)</f>
        <v>356</v>
      </c>
      <c r="N117" s="2"/>
    </row>
    <row r="118" spans="1:14" ht="15.9" customHeight="1" x14ac:dyDescent="0.3">
      <c r="A118" s="394"/>
      <c r="B118" s="395"/>
      <c r="C118" s="423" t="s">
        <v>42</v>
      </c>
      <c r="D118" s="424"/>
      <c r="E118" s="424"/>
      <c r="F118" s="424"/>
      <c r="G118" s="425"/>
      <c r="H118" s="83">
        <f t="shared" si="23"/>
        <v>715</v>
      </c>
      <c r="I118" s="100">
        <f>VLOOKUP($G$8,$A$164:$QH$303,FORMULAS!I118)</f>
        <v>357</v>
      </c>
      <c r="J118" s="100">
        <f>VLOOKUP($G$8,$A$164:$QH$303,FORMULAS!J118)</f>
        <v>358</v>
      </c>
      <c r="K118" s="76">
        <f t="shared" si="24"/>
        <v>719</v>
      </c>
      <c r="L118" s="108">
        <f>VLOOKUP($G$8,$A$164:$QH$303,FORMULAS!L118)</f>
        <v>359</v>
      </c>
      <c r="M118" s="108">
        <f>VLOOKUP($G$8,$A$164:$QH$303,FORMULAS!M118)</f>
        <v>360</v>
      </c>
      <c r="N118" s="2"/>
    </row>
    <row r="119" spans="1:14" ht="15.9" customHeight="1" x14ac:dyDescent="0.3">
      <c r="A119" s="390" t="s">
        <v>148</v>
      </c>
      <c r="B119" s="391"/>
      <c r="C119" s="423" t="s">
        <v>93</v>
      </c>
      <c r="D119" s="424"/>
      <c r="E119" s="424"/>
      <c r="F119" s="424"/>
      <c r="G119" s="425"/>
      <c r="H119" s="83">
        <f t="shared" si="23"/>
        <v>723</v>
      </c>
      <c r="I119" s="100">
        <f>VLOOKUP($G$8,$A$164:$QH$303,FORMULAS!I119)</f>
        <v>361</v>
      </c>
      <c r="J119" s="100">
        <f>VLOOKUP($G$8,$A$164:$QH$303,FORMULAS!J119)</f>
        <v>362</v>
      </c>
      <c r="K119" s="76">
        <f t="shared" si="24"/>
        <v>727</v>
      </c>
      <c r="L119" s="108">
        <f>VLOOKUP($G$8,$A$164:$QH$303,FORMULAS!L119)</f>
        <v>363</v>
      </c>
      <c r="M119" s="108">
        <f>VLOOKUP($G$8,$A$164:$QH$303,FORMULAS!M119)</f>
        <v>364</v>
      </c>
      <c r="N119" s="2"/>
    </row>
    <row r="120" spans="1:14" ht="15.9" customHeight="1" x14ac:dyDescent="0.3">
      <c r="A120" s="392"/>
      <c r="B120" s="393"/>
      <c r="C120" s="423" t="s">
        <v>94</v>
      </c>
      <c r="D120" s="424"/>
      <c r="E120" s="424"/>
      <c r="F120" s="424"/>
      <c r="G120" s="425"/>
      <c r="H120" s="83">
        <f t="shared" si="23"/>
        <v>731</v>
      </c>
      <c r="I120" s="100">
        <f>VLOOKUP($G$8,$A$164:$QH$303,FORMULAS!I120)</f>
        <v>365</v>
      </c>
      <c r="J120" s="100">
        <f>VLOOKUP($G$8,$A$164:$QH$303,FORMULAS!J120)</f>
        <v>366</v>
      </c>
      <c r="K120" s="76">
        <f t="shared" si="24"/>
        <v>735</v>
      </c>
      <c r="L120" s="108">
        <f>VLOOKUP($G$8,$A$164:$QH$303,FORMULAS!L120)</f>
        <v>367</v>
      </c>
      <c r="M120" s="108">
        <f>VLOOKUP($G$8,$A$164:$QH$303,FORMULAS!M120)</f>
        <v>368</v>
      </c>
      <c r="N120" s="2"/>
    </row>
    <row r="121" spans="1:14" ht="15.9" customHeight="1" x14ac:dyDescent="0.3">
      <c r="A121" s="392"/>
      <c r="B121" s="393"/>
      <c r="C121" s="423" t="s">
        <v>95</v>
      </c>
      <c r="D121" s="424"/>
      <c r="E121" s="424"/>
      <c r="F121" s="424"/>
      <c r="G121" s="425"/>
      <c r="H121" s="83">
        <f t="shared" si="23"/>
        <v>739</v>
      </c>
      <c r="I121" s="100">
        <f>VLOOKUP($G$8,$A$164:$QH$303,FORMULAS!I121)</f>
        <v>369</v>
      </c>
      <c r="J121" s="100">
        <f>VLOOKUP($G$8,$A$164:$QH$303,FORMULAS!J121)</f>
        <v>370</v>
      </c>
      <c r="K121" s="76">
        <f t="shared" si="24"/>
        <v>743</v>
      </c>
      <c r="L121" s="108">
        <f>VLOOKUP($G$8,$A$164:$QH$303,FORMULAS!L121)</f>
        <v>371</v>
      </c>
      <c r="M121" s="108">
        <f>VLOOKUP($G$8,$A$164:$QH$303,FORMULAS!M121)</f>
        <v>372</v>
      </c>
      <c r="N121" s="2"/>
    </row>
    <row r="122" spans="1:14" ht="15.9" customHeight="1" x14ac:dyDescent="0.3">
      <c r="A122" s="394"/>
      <c r="B122" s="395"/>
      <c r="C122" s="423" t="s">
        <v>92</v>
      </c>
      <c r="D122" s="424"/>
      <c r="E122" s="424"/>
      <c r="F122" s="424"/>
      <c r="G122" s="425"/>
      <c r="H122" s="83">
        <f t="shared" si="23"/>
        <v>747</v>
      </c>
      <c r="I122" s="100">
        <f>VLOOKUP($G$8,$A$164:$QH$303,FORMULAS!I122)</f>
        <v>373</v>
      </c>
      <c r="J122" s="100">
        <f>VLOOKUP($G$8,$A$164:$QH$303,FORMULAS!J122)</f>
        <v>374</v>
      </c>
      <c r="K122" s="76">
        <f t="shared" si="24"/>
        <v>751</v>
      </c>
      <c r="L122" s="108">
        <f>VLOOKUP($G$8,$A$164:$QH$303,FORMULAS!L122)</f>
        <v>375</v>
      </c>
      <c r="M122" s="108">
        <f>VLOOKUP($G$8,$A$164:$QH$303,FORMULAS!M122)</f>
        <v>376</v>
      </c>
      <c r="N122" s="2"/>
    </row>
    <row r="123" spans="1:14" ht="26.1" customHeight="1" x14ac:dyDescent="0.3">
      <c r="A123" s="390" t="s">
        <v>149</v>
      </c>
      <c r="B123" s="391"/>
      <c r="C123" s="423" t="s">
        <v>131</v>
      </c>
      <c r="D123" s="424"/>
      <c r="E123" s="424"/>
      <c r="F123" s="424"/>
      <c r="G123" s="425"/>
      <c r="H123" s="83">
        <f t="shared" si="23"/>
        <v>755</v>
      </c>
      <c r="I123" s="100">
        <f>VLOOKUP($G$8,$A$164:$QH$303,FORMULAS!I123)</f>
        <v>377</v>
      </c>
      <c r="J123" s="100">
        <f>VLOOKUP($G$8,$A$164:$QH$303,FORMULAS!J123)</f>
        <v>378</v>
      </c>
      <c r="K123" s="76">
        <f t="shared" si="24"/>
        <v>759</v>
      </c>
      <c r="L123" s="108">
        <f>VLOOKUP($G$8,$A$164:$QH$303,FORMULAS!L123)</f>
        <v>379</v>
      </c>
      <c r="M123" s="108">
        <f>VLOOKUP($G$8,$A$164:$QH$303,FORMULAS!M123)</f>
        <v>380</v>
      </c>
      <c r="N123" s="2"/>
    </row>
    <row r="124" spans="1:14" ht="26.1" customHeight="1" x14ac:dyDescent="0.3">
      <c r="A124" s="392"/>
      <c r="B124" s="393"/>
      <c r="C124" s="426" t="s">
        <v>96</v>
      </c>
      <c r="D124" s="427"/>
      <c r="E124" s="427"/>
      <c r="F124" s="427"/>
      <c r="G124" s="428"/>
      <c r="H124" s="83">
        <f t="shared" si="23"/>
        <v>763</v>
      </c>
      <c r="I124" s="100">
        <f>VLOOKUP($G$8,$A$164:$QH$303,FORMULAS!I124)</f>
        <v>381</v>
      </c>
      <c r="J124" s="100">
        <f>VLOOKUP($G$8,$A$164:$QH$303,FORMULAS!J124)</f>
        <v>382</v>
      </c>
      <c r="K124" s="76">
        <f t="shared" si="24"/>
        <v>767</v>
      </c>
      <c r="L124" s="108">
        <f>VLOOKUP($G$8,$A$164:$QH$303,FORMULAS!L124)</f>
        <v>383</v>
      </c>
      <c r="M124" s="108">
        <f>VLOOKUP($G$8,$A$164:$QH$303,FORMULAS!M124)</f>
        <v>384</v>
      </c>
      <c r="N124" s="2"/>
    </row>
    <row r="125" spans="1:14" ht="17.25" customHeight="1" x14ac:dyDescent="0.3">
      <c r="A125" s="392"/>
      <c r="B125" s="393"/>
      <c r="C125" s="426" t="s">
        <v>132</v>
      </c>
      <c r="D125" s="427"/>
      <c r="E125" s="427"/>
      <c r="F125" s="427"/>
      <c r="G125" s="428"/>
      <c r="H125" s="83">
        <f t="shared" si="23"/>
        <v>771</v>
      </c>
      <c r="I125" s="100">
        <f>VLOOKUP($G$8,$A$164:$QH$303,FORMULAS!I125)</f>
        <v>385</v>
      </c>
      <c r="J125" s="100">
        <f>VLOOKUP($G$8,$A$164:$QH$303,FORMULAS!J125)</f>
        <v>386</v>
      </c>
      <c r="K125" s="76">
        <f t="shared" si="24"/>
        <v>775</v>
      </c>
      <c r="L125" s="108">
        <f>VLOOKUP($G$8,$A$164:$QH$303,FORMULAS!L125)</f>
        <v>387</v>
      </c>
      <c r="M125" s="108">
        <f>VLOOKUP($G$8,$A$164:$QH$303,FORMULAS!M125)</f>
        <v>388</v>
      </c>
      <c r="N125" s="2"/>
    </row>
    <row r="126" spans="1:14" ht="15.9" customHeight="1" x14ac:dyDescent="0.3">
      <c r="A126" s="394"/>
      <c r="B126" s="395"/>
      <c r="C126" s="423" t="s">
        <v>97</v>
      </c>
      <c r="D126" s="424"/>
      <c r="E126" s="424"/>
      <c r="F126" s="424"/>
      <c r="G126" s="425"/>
      <c r="H126" s="83">
        <f t="shared" si="23"/>
        <v>779</v>
      </c>
      <c r="I126" s="100">
        <f>VLOOKUP($G$8,$A$164:$QH$303,FORMULAS!I126)</f>
        <v>389</v>
      </c>
      <c r="J126" s="100">
        <f>VLOOKUP($G$8,$A$164:$QH$303,FORMULAS!J126)</f>
        <v>390</v>
      </c>
      <c r="K126" s="76">
        <f t="shared" si="24"/>
        <v>783</v>
      </c>
      <c r="L126" s="108">
        <f>VLOOKUP($G$8,$A$164:$QH$303,FORMULAS!L126)</f>
        <v>391</v>
      </c>
      <c r="M126" s="108">
        <f>VLOOKUP($G$8,$A$164:$QH$303,FORMULAS!M126)</f>
        <v>392</v>
      </c>
    </row>
    <row r="127" spans="1:14" ht="15.6" x14ac:dyDescent="0.3">
      <c r="A127" s="117" t="s">
        <v>43</v>
      </c>
      <c r="B127" s="118"/>
      <c r="C127" s="118"/>
      <c r="D127" s="118"/>
      <c r="E127" s="118"/>
      <c r="F127" s="118"/>
      <c r="G127" s="119"/>
      <c r="H127" s="85" t="s">
        <v>4</v>
      </c>
      <c r="I127" s="85" t="s">
        <v>5</v>
      </c>
      <c r="J127" s="85" t="s">
        <v>6</v>
      </c>
      <c r="K127" s="85" t="s">
        <v>4</v>
      </c>
      <c r="L127" s="85" t="s">
        <v>7</v>
      </c>
      <c r="M127" s="85" t="s">
        <v>8</v>
      </c>
      <c r="N127" s="2"/>
    </row>
    <row r="128" spans="1:14" ht="15.9" customHeight="1" x14ac:dyDescent="0.3">
      <c r="A128" s="390" t="s">
        <v>44</v>
      </c>
      <c r="B128" s="391"/>
      <c r="C128" s="382" t="s">
        <v>45</v>
      </c>
      <c r="D128" s="383"/>
      <c r="E128" s="383"/>
      <c r="F128" s="383"/>
      <c r="G128" s="384"/>
      <c r="H128" s="83">
        <f t="shared" ref="H128:H134" si="25">+I128+J128</f>
        <v>787</v>
      </c>
      <c r="I128" s="100">
        <f>VLOOKUP($G$8,$A$164:$QH$303,FORMULAS!I128)</f>
        <v>393</v>
      </c>
      <c r="J128" s="100">
        <f>VLOOKUP($G$8,$A$164:$QH$303,FORMULAS!J128)</f>
        <v>394</v>
      </c>
      <c r="K128" s="76">
        <f t="shared" ref="K128:K134" si="26">+L128+M128</f>
        <v>791</v>
      </c>
      <c r="L128" s="108">
        <f>VLOOKUP($G$8,$A$164:$QH$303,FORMULAS!L128)</f>
        <v>395</v>
      </c>
      <c r="M128" s="108">
        <f>VLOOKUP($G$8,$A$164:$QH$303,FORMULAS!M128)</f>
        <v>396</v>
      </c>
      <c r="N128" s="2"/>
    </row>
    <row r="129" spans="1:14" ht="15.9" customHeight="1" x14ac:dyDescent="0.3">
      <c r="A129" s="392"/>
      <c r="B129" s="393"/>
      <c r="C129" s="382" t="s">
        <v>46</v>
      </c>
      <c r="D129" s="383"/>
      <c r="E129" s="383"/>
      <c r="F129" s="383"/>
      <c r="G129" s="384"/>
      <c r="H129" s="83">
        <f t="shared" si="25"/>
        <v>795</v>
      </c>
      <c r="I129" s="100">
        <f>VLOOKUP($G$8,$A$164:$QH$303,FORMULAS!I129)</f>
        <v>397</v>
      </c>
      <c r="J129" s="100">
        <f>VLOOKUP($G$8,$A$164:$QH$303,FORMULAS!J129)</f>
        <v>398</v>
      </c>
      <c r="K129" s="76">
        <f t="shared" si="26"/>
        <v>799</v>
      </c>
      <c r="L129" s="108">
        <f>VLOOKUP($G$8,$A$164:$QH$303,FORMULAS!L129)</f>
        <v>399</v>
      </c>
      <c r="M129" s="108">
        <f>VLOOKUP($G$8,$A$164:$QH$303,FORMULAS!M129)</f>
        <v>400</v>
      </c>
      <c r="N129" s="2"/>
    </row>
    <row r="130" spans="1:14" ht="15.9" customHeight="1" x14ac:dyDescent="0.3">
      <c r="A130" s="394"/>
      <c r="B130" s="395"/>
      <c r="C130" s="382" t="s">
        <v>47</v>
      </c>
      <c r="D130" s="383"/>
      <c r="E130" s="383"/>
      <c r="F130" s="383"/>
      <c r="G130" s="384"/>
      <c r="H130" s="83">
        <f t="shared" si="25"/>
        <v>803</v>
      </c>
      <c r="I130" s="100">
        <f>VLOOKUP($G$8,$A$164:$QH$303,FORMULAS!I130)</f>
        <v>401</v>
      </c>
      <c r="J130" s="100">
        <f>VLOOKUP($G$8,$A$164:$QH$303,FORMULAS!J130)</f>
        <v>402</v>
      </c>
      <c r="K130" s="76">
        <f t="shared" si="26"/>
        <v>807</v>
      </c>
      <c r="L130" s="108">
        <f>VLOOKUP($G$8,$A$164:$QH$303,FORMULAS!L130)</f>
        <v>403</v>
      </c>
      <c r="M130" s="108">
        <f>VLOOKUP($G$8,$A$164:$QH$303,FORMULAS!M130)</f>
        <v>404</v>
      </c>
      <c r="N130" s="2"/>
    </row>
    <row r="131" spans="1:14" ht="15.9" customHeight="1" x14ac:dyDescent="0.3">
      <c r="A131" s="405" t="s">
        <v>48</v>
      </c>
      <c r="B131" s="406"/>
      <c r="C131" s="423" t="s">
        <v>49</v>
      </c>
      <c r="D131" s="424"/>
      <c r="E131" s="424"/>
      <c r="F131" s="424"/>
      <c r="G131" s="425"/>
      <c r="H131" s="83">
        <f t="shared" si="25"/>
        <v>811</v>
      </c>
      <c r="I131" s="100">
        <f>VLOOKUP($G$8,$A$164:$QH$303,FORMULAS!I131)</f>
        <v>405</v>
      </c>
      <c r="J131" s="100">
        <f>VLOOKUP($G$8,$A$164:$QH$303,FORMULAS!J131)</f>
        <v>406</v>
      </c>
      <c r="K131" s="76">
        <f t="shared" si="26"/>
        <v>815</v>
      </c>
      <c r="L131" s="108">
        <f>VLOOKUP($G$8,$A$164:$QH$303,FORMULAS!L131)</f>
        <v>407</v>
      </c>
      <c r="M131" s="108">
        <f>VLOOKUP($G$8,$A$164:$QH$303,FORMULAS!M131)</f>
        <v>408</v>
      </c>
      <c r="N131" s="2"/>
    </row>
    <row r="132" spans="1:14" ht="15.9" customHeight="1" x14ac:dyDescent="0.3">
      <c r="A132" s="407"/>
      <c r="B132" s="408"/>
      <c r="C132" s="423" t="s">
        <v>50</v>
      </c>
      <c r="D132" s="424"/>
      <c r="E132" s="424"/>
      <c r="F132" s="424"/>
      <c r="G132" s="425"/>
      <c r="H132" s="83">
        <f t="shared" si="25"/>
        <v>819</v>
      </c>
      <c r="I132" s="100">
        <f>VLOOKUP($G$8,$A$164:$QH$303,FORMULAS!I132)</f>
        <v>409</v>
      </c>
      <c r="J132" s="100">
        <f>VLOOKUP($G$8,$A$164:$QH$303,FORMULAS!J132)</f>
        <v>410</v>
      </c>
      <c r="K132" s="76">
        <f t="shared" si="26"/>
        <v>823</v>
      </c>
      <c r="L132" s="108">
        <f>VLOOKUP($G$8,$A$164:$QH$303,FORMULAS!L132)</f>
        <v>411</v>
      </c>
      <c r="M132" s="108">
        <f>VLOOKUP($G$8,$A$164:$QH$303,FORMULAS!M132)</f>
        <v>412</v>
      </c>
      <c r="N132" s="2"/>
    </row>
    <row r="133" spans="1:14" ht="15.9" customHeight="1" x14ac:dyDescent="0.3">
      <c r="A133" s="407"/>
      <c r="B133" s="408"/>
      <c r="C133" s="423" t="s">
        <v>51</v>
      </c>
      <c r="D133" s="424"/>
      <c r="E133" s="424"/>
      <c r="F133" s="424"/>
      <c r="G133" s="425"/>
      <c r="H133" s="83">
        <f t="shared" si="25"/>
        <v>827</v>
      </c>
      <c r="I133" s="100">
        <f>VLOOKUP($G$8,$A$164:$QH$303,FORMULAS!I133)</f>
        <v>413</v>
      </c>
      <c r="J133" s="100">
        <f>VLOOKUP($G$8,$A$164:$QH$303,FORMULAS!J133)</f>
        <v>414</v>
      </c>
      <c r="K133" s="76">
        <f t="shared" si="26"/>
        <v>831</v>
      </c>
      <c r="L133" s="108">
        <f>VLOOKUP($G$8,$A$164:$QH$303,FORMULAS!L133)</f>
        <v>415</v>
      </c>
      <c r="M133" s="108">
        <f>VLOOKUP($G$8,$A$164:$QH$303,FORMULAS!M133)</f>
        <v>416</v>
      </c>
      <c r="N133" s="2"/>
    </row>
    <row r="134" spans="1:14" ht="15.9" customHeight="1" x14ac:dyDescent="0.3">
      <c r="A134" s="409"/>
      <c r="B134" s="410"/>
      <c r="C134" s="423" t="s">
        <v>52</v>
      </c>
      <c r="D134" s="424"/>
      <c r="E134" s="424"/>
      <c r="F134" s="424"/>
      <c r="G134" s="425"/>
      <c r="H134" s="83">
        <f t="shared" si="25"/>
        <v>835</v>
      </c>
      <c r="I134" s="100">
        <f>VLOOKUP($G$8,$A$164:$QH$303,FORMULAS!I134)</f>
        <v>417</v>
      </c>
      <c r="J134" s="100">
        <f>VLOOKUP($G$8,$A$164:$QH$303,FORMULAS!J134)</f>
        <v>418</v>
      </c>
      <c r="K134" s="76">
        <f t="shared" si="26"/>
        <v>839</v>
      </c>
      <c r="L134" s="108">
        <f>VLOOKUP($G$8,$A$164:$QH$303,FORMULAS!L134)</f>
        <v>419</v>
      </c>
      <c r="M134" s="108">
        <f>VLOOKUP($G$8,$A$164:$QH$303,FORMULAS!M134)</f>
        <v>420</v>
      </c>
      <c r="N134" s="2"/>
    </row>
    <row r="135" spans="1:14" ht="15.6" x14ac:dyDescent="0.3">
      <c r="A135" s="117" t="s">
        <v>53</v>
      </c>
      <c r="B135" s="118"/>
      <c r="C135" s="118"/>
      <c r="D135" s="118"/>
      <c r="E135" s="118"/>
      <c r="F135" s="119"/>
      <c r="G135" s="121" t="s">
        <v>54</v>
      </c>
      <c r="H135" s="85" t="s">
        <v>135</v>
      </c>
      <c r="I135" s="91"/>
      <c r="J135" s="22"/>
      <c r="K135" s="22"/>
      <c r="L135" s="23"/>
      <c r="M135" s="23"/>
      <c r="N135"/>
    </row>
    <row r="136" spans="1:14" x14ac:dyDescent="0.3">
      <c r="A136" s="382" t="s">
        <v>55</v>
      </c>
      <c r="B136" s="383"/>
      <c r="C136" s="383"/>
      <c r="D136" s="383"/>
      <c r="E136" s="383"/>
      <c r="F136" s="384"/>
      <c r="G136" s="93">
        <f>VLOOKUP($G$8,$A$164:$QH$303,FORMULAS!G136)</f>
        <v>421</v>
      </c>
      <c r="H136" s="93">
        <f>VLOOKUP($G$8,$A$164:$QH$303,FORMULAS!H136)</f>
        <v>422</v>
      </c>
      <c r="I136" s="19"/>
      <c r="J136" s="22"/>
      <c r="K136" s="22"/>
      <c r="L136" s="23"/>
      <c r="M136" s="23"/>
      <c r="N136"/>
    </row>
    <row r="137" spans="1:14" x14ac:dyDescent="0.3">
      <c r="A137" s="382" t="s">
        <v>56</v>
      </c>
      <c r="B137" s="383"/>
      <c r="C137" s="383"/>
      <c r="D137" s="383"/>
      <c r="E137" s="383"/>
      <c r="F137" s="384"/>
      <c r="G137" s="93">
        <f>VLOOKUP($G$8,$A$164:$QH$303,FORMULAS!G137)</f>
        <v>423</v>
      </c>
      <c r="H137" s="93">
        <f>VLOOKUP($G$8,$A$164:$QH$303,FORMULAS!H137)</f>
        <v>424</v>
      </c>
      <c r="I137" s="19"/>
      <c r="J137" s="22"/>
      <c r="K137" s="22"/>
      <c r="L137" s="23"/>
      <c r="M137" s="23"/>
      <c r="N137"/>
    </row>
    <row r="138" spans="1:14" x14ac:dyDescent="0.3">
      <c r="A138" s="382" t="s">
        <v>57</v>
      </c>
      <c r="B138" s="383"/>
      <c r="C138" s="383"/>
      <c r="D138" s="383"/>
      <c r="E138" s="383"/>
      <c r="F138" s="384"/>
      <c r="G138" s="93">
        <f>VLOOKUP($G$8,$A$164:$QH$303,FORMULAS!G138)</f>
        <v>425</v>
      </c>
      <c r="H138" s="93">
        <f>VLOOKUP($G$8,$A$164:$QH$303,FORMULAS!H138)</f>
        <v>426</v>
      </c>
      <c r="I138" s="19"/>
      <c r="J138" s="22"/>
      <c r="K138" s="22"/>
      <c r="L138" s="23"/>
      <c r="M138" s="23"/>
      <c r="N138"/>
    </row>
    <row r="139" spans="1:14" x14ac:dyDescent="0.3">
      <c r="A139" s="382" t="s">
        <v>58</v>
      </c>
      <c r="B139" s="383"/>
      <c r="C139" s="383"/>
      <c r="D139" s="383"/>
      <c r="E139" s="383"/>
      <c r="F139" s="384"/>
      <c r="G139" s="93">
        <f>VLOOKUP($G$8,$A$164:$QH$303,FORMULAS!G139)</f>
        <v>427</v>
      </c>
      <c r="H139" s="93">
        <f>VLOOKUP($G$8,$A$164:$QH$303,FORMULAS!H139)</f>
        <v>428</v>
      </c>
      <c r="I139" s="19"/>
      <c r="J139" s="22"/>
      <c r="K139" s="22"/>
      <c r="L139" s="23"/>
      <c r="M139" s="23"/>
      <c r="N139"/>
    </row>
    <row r="140" spans="1:14" x14ac:dyDescent="0.3">
      <c r="A140" s="114" t="s">
        <v>59</v>
      </c>
      <c r="B140" s="115"/>
      <c r="C140" s="115"/>
      <c r="D140" s="115"/>
      <c r="E140" s="115"/>
      <c r="F140" s="116"/>
      <c r="G140" s="419" t="s">
        <v>54</v>
      </c>
      <c r="H140" s="420"/>
      <c r="I140" s="92"/>
      <c r="J140" s="22"/>
      <c r="K140" s="22"/>
      <c r="L140" s="22"/>
      <c r="M140" s="22"/>
      <c r="N140" s="2"/>
    </row>
    <row r="141" spans="1:14" x14ac:dyDescent="0.3">
      <c r="A141" s="382" t="s">
        <v>60</v>
      </c>
      <c r="B141" s="383"/>
      <c r="C141" s="383"/>
      <c r="D141" s="383"/>
      <c r="E141" s="383"/>
      <c r="F141" s="384"/>
      <c r="G141" s="421">
        <f>VLOOKUP($G$8,$A$164:$QH$303,FORMULAS!G141)</f>
        <v>429</v>
      </c>
      <c r="H141" s="422"/>
      <c r="I141" s="18"/>
      <c r="J141" s="22"/>
      <c r="K141" s="22"/>
      <c r="L141" s="22"/>
      <c r="M141" s="22"/>
      <c r="N141" s="2"/>
    </row>
    <row r="142" spans="1:14" ht="15.6" x14ac:dyDescent="0.3">
      <c r="A142" s="117" t="s">
        <v>61</v>
      </c>
      <c r="B142" s="118"/>
      <c r="C142" s="118"/>
      <c r="D142" s="118"/>
      <c r="E142" s="118"/>
      <c r="F142" s="119"/>
      <c r="G142" s="121" t="s">
        <v>54</v>
      </c>
      <c r="H142" s="85" t="s">
        <v>135</v>
      </c>
      <c r="I142" s="91"/>
      <c r="J142" s="22"/>
      <c r="K142" s="22"/>
      <c r="L142" s="28"/>
      <c r="M142" s="28"/>
      <c r="N142" s="2"/>
    </row>
    <row r="143" spans="1:14" x14ac:dyDescent="0.3">
      <c r="A143" s="382" t="s">
        <v>62</v>
      </c>
      <c r="B143" s="383"/>
      <c r="C143" s="383"/>
      <c r="D143" s="383"/>
      <c r="E143" s="383"/>
      <c r="F143" s="384"/>
      <c r="G143" s="93">
        <f>VLOOKUP($G$8,$A$164:$QH$303,FORMULAS!G143)</f>
        <v>430</v>
      </c>
      <c r="H143" s="93">
        <f>VLOOKUP($G$8,$A$164:$QH$303,FORMULAS!H143)</f>
        <v>431</v>
      </c>
      <c r="I143" s="68"/>
      <c r="J143" s="22"/>
      <c r="K143" s="22"/>
      <c r="L143" s="411"/>
      <c r="M143" s="411"/>
      <c r="N143" s="2"/>
    </row>
    <row r="144" spans="1:14" x14ac:dyDescent="0.3">
      <c r="A144" s="382" t="s">
        <v>63</v>
      </c>
      <c r="B144" s="383"/>
      <c r="C144" s="383"/>
      <c r="D144" s="383"/>
      <c r="E144" s="383"/>
      <c r="F144" s="384"/>
      <c r="G144" s="93">
        <f>VLOOKUP($G$8,$A$164:$QH$303,FORMULAS!G144)</f>
        <v>432</v>
      </c>
      <c r="H144" s="93">
        <f>VLOOKUP($G$8,$A$164:$QH$303,FORMULAS!H144)</f>
        <v>433</v>
      </c>
      <c r="I144" s="68"/>
      <c r="J144" s="22"/>
      <c r="K144" s="22"/>
      <c r="L144" s="411"/>
      <c r="M144" s="411"/>
      <c r="N144" s="2"/>
    </row>
    <row r="145" spans="1:14" x14ac:dyDescent="0.3">
      <c r="A145" s="382" t="s">
        <v>64</v>
      </c>
      <c r="B145" s="383"/>
      <c r="C145" s="383"/>
      <c r="D145" s="383"/>
      <c r="E145" s="383"/>
      <c r="F145" s="384"/>
      <c r="G145" s="93">
        <f>VLOOKUP($G$8,$A$164:$QH$303,FORMULAS!G145)</f>
        <v>434</v>
      </c>
      <c r="H145" s="93">
        <f>VLOOKUP($G$8,$A$164:$QH$303,FORMULAS!H145)</f>
        <v>435</v>
      </c>
      <c r="I145" s="68"/>
      <c r="J145" s="22"/>
      <c r="K145" s="22"/>
      <c r="L145" s="411"/>
      <c r="M145" s="411"/>
      <c r="N145" s="2"/>
    </row>
    <row r="146" spans="1:14" x14ac:dyDescent="0.3">
      <c r="A146" s="382" t="s">
        <v>65</v>
      </c>
      <c r="B146" s="383"/>
      <c r="C146" s="383"/>
      <c r="D146" s="383"/>
      <c r="E146" s="383"/>
      <c r="F146" s="384"/>
      <c r="G146" s="93">
        <f>VLOOKUP($G$8,$A$164:$QH$303,FORMULAS!G146)</f>
        <v>436</v>
      </c>
      <c r="H146" s="93">
        <f>VLOOKUP($G$8,$A$164:$QH$303,FORMULAS!H146)</f>
        <v>437</v>
      </c>
      <c r="I146" s="68"/>
      <c r="J146" s="22"/>
      <c r="K146" s="22"/>
      <c r="L146" s="411"/>
      <c r="M146" s="411"/>
      <c r="N146" s="2"/>
    </row>
    <row r="147" spans="1:14" x14ac:dyDescent="0.3">
      <c r="A147" s="382" t="s">
        <v>66</v>
      </c>
      <c r="B147" s="383"/>
      <c r="C147" s="383"/>
      <c r="D147" s="383"/>
      <c r="E147" s="383"/>
      <c r="F147" s="384"/>
      <c r="G147" s="93">
        <f>VLOOKUP($G$8,$A$164:$QH$303,FORMULAS!G147)</f>
        <v>438</v>
      </c>
      <c r="H147" s="93">
        <f>VLOOKUP($G$8,$A$164:$QH$303,FORMULAS!H147)</f>
        <v>439</v>
      </c>
      <c r="I147" s="68"/>
      <c r="J147" s="22"/>
      <c r="K147" s="22"/>
      <c r="L147" s="411"/>
      <c r="M147" s="411"/>
      <c r="N147" s="2"/>
    </row>
    <row r="148" spans="1:14" x14ac:dyDescent="0.3">
      <c r="A148" s="382" t="s">
        <v>67</v>
      </c>
      <c r="B148" s="383"/>
      <c r="C148" s="383"/>
      <c r="D148" s="383"/>
      <c r="E148" s="383"/>
      <c r="F148" s="384"/>
      <c r="G148" s="93">
        <f>VLOOKUP($G$8,$A$164:$QH$303,FORMULAS!G148)</f>
        <v>440</v>
      </c>
      <c r="H148" s="93">
        <f>VLOOKUP($G$8,$A$164:$QH$303,FORMULAS!H148)</f>
        <v>441</v>
      </c>
      <c r="I148" s="68"/>
      <c r="J148" s="22"/>
      <c r="K148" s="22"/>
      <c r="L148" s="411"/>
      <c r="M148" s="411"/>
      <c r="N148" s="2"/>
    </row>
    <row r="149" spans="1:14" ht="15.6" x14ac:dyDescent="0.3">
      <c r="A149" s="123" t="s">
        <v>68</v>
      </c>
      <c r="B149" s="124"/>
      <c r="C149" s="124"/>
      <c r="D149" s="124"/>
      <c r="E149" s="124"/>
      <c r="F149" s="124"/>
      <c r="G149" s="85" t="s">
        <v>54</v>
      </c>
      <c r="H149" s="85" t="s">
        <v>135</v>
      </c>
      <c r="I149" s="91"/>
      <c r="J149" s="22"/>
      <c r="K149" s="22"/>
      <c r="L149" s="28"/>
      <c r="M149" s="28"/>
      <c r="N149" s="2"/>
    </row>
    <row r="150" spans="1:14" x14ac:dyDescent="0.3">
      <c r="A150" s="382" t="s">
        <v>69</v>
      </c>
      <c r="B150" s="383"/>
      <c r="C150" s="383"/>
      <c r="D150" s="383"/>
      <c r="E150" s="383"/>
      <c r="F150" s="384"/>
      <c r="G150" s="93">
        <f>VLOOKUP($G$8,$A$164:$QH$303,FORMULAS!G150)</f>
        <v>442</v>
      </c>
      <c r="H150" s="93">
        <f>VLOOKUP($G$8,$A$164:$QH$303,FORMULAS!H150)</f>
        <v>443</v>
      </c>
      <c r="I150" s="68"/>
      <c r="J150" s="22"/>
      <c r="K150" s="22"/>
      <c r="L150" s="35"/>
      <c r="M150" s="35"/>
      <c r="N150" s="2"/>
    </row>
    <row r="151" spans="1:14" x14ac:dyDescent="0.3">
      <c r="A151" s="382" t="s">
        <v>70</v>
      </c>
      <c r="B151" s="383"/>
      <c r="C151" s="383"/>
      <c r="D151" s="383"/>
      <c r="E151" s="383"/>
      <c r="F151" s="384"/>
      <c r="G151" s="93">
        <f>VLOOKUP($G$8,$A$164:$QH$303,FORMULAS!G151)</f>
        <v>444</v>
      </c>
      <c r="H151" s="93">
        <f>VLOOKUP($G$8,$A$164:$QH$303,FORMULAS!H151)</f>
        <v>445</v>
      </c>
      <c r="I151" s="68"/>
      <c r="J151" s="22"/>
      <c r="K151" s="22"/>
      <c r="L151" s="35"/>
      <c r="M151" s="35"/>
      <c r="N151" s="2"/>
    </row>
    <row r="152" spans="1:14" x14ac:dyDescent="0.3">
      <c r="E152" s="2"/>
      <c r="F152" s="24"/>
      <c r="I152" s="2"/>
      <c r="J152" s="2"/>
      <c r="K152" s="2"/>
      <c r="L152" s="2"/>
      <c r="M152" s="2"/>
    </row>
    <row r="153" spans="1:14" x14ac:dyDescent="0.3">
      <c r="A153" s="90"/>
      <c r="B153" s="90"/>
      <c r="C153" s="90"/>
      <c r="D153" s="90"/>
      <c r="E153" s="2"/>
      <c r="F153" s="24"/>
      <c r="I153" s="2"/>
      <c r="J153" s="2"/>
      <c r="K153" s="2"/>
      <c r="L153" s="2"/>
      <c r="M153" s="2"/>
      <c r="N153"/>
    </row>
    <row r="154" spans="1:14" x14ac:dyDescent="0.3">
      <c r="A154" s="90"/>
      <c r="B154" s="90"/>
      <c r="C154" s="90"/>
      <c r="D154" s="90"/>
      <c r="E154" s="2"/>
      <c r="F154" s="24"/>
      <c r="I154" s="2"/>
      <c r="J154" s="2"/>
      <c r="K154" s="2"/>
      <c r="L154" s="2"/>
      <c r="M154" s="2"/>
      <c r="N154"/>
    </row>
    <row r="155" spans="1:14" x14ac:dyDescent="0.3">
      <c r="A155" s="90"/>
      <c r="B155" s="90"/>
      <c r="C155" s="90"/>
      <c r="D155" s="90"/>
      <c r="E155" s="2"/>
      <c r="F155" s="24"/>
      <c r="I155" s="2"/>
      <c r="J155" s="2"/>
      <c r="K155" s="2"/>
      <c r="L155" s="2"/>
      <c r="M155" s="2"/>
      <c r="N155"/>
    </row>
    <row r="156" spans="1:14" x14ac:dyDescent="0.3">
      <c r="A156" s="90"/>
      <c r="B156" s="90"/>
      <c r="C156" s="90"/>
      <c r="D156" s="90"/>
      <c r="E156" s="2"/>
      <c r="F156" s="24"/>
      <c r="I156" s="2"/>
      <c r="J156" s="2"/>
      <c r="K156" s="2"/>
      <c r="L156" s="2"/>
      <c r="M156" s="2"/>
      <c r="N156"/>
    </row>
    <row r="157" spans="1:14" x14ac:dyDescent="0.3">
      <c r="A157" s="90"/>
      <c r="B157" s="90"/>
      <c r="C157" s="90"/>
      <c r="D157" s="90"/>
      <c r="E157" s="2"/>
      <c r="F157" s="24"/>
      <c r="I157" s="2"/>
      <c r="J157" s="2"/>
      <c r="K157" s="2"/>
      <c r="L157" s="2"/>
      <c r="M157" s="2"/>
      <c r="N157"/>
    </row>
    <row r="158" spans="1:14" x14ac:dyDescent="0.3">
      <c r="A158" s="90"/>
      <c r="B158" s="90"/>
      <c r="C158" s="90"/>
      <c r="D158" s="90"/>
      <c r="E158" s="2"/>
      <c r="F158" s="24"/>
      <c r="I158" s="2"/>
      <c r="J158" s="2"/>
      <c r="K158" s="2"/>
      <c r="L158" s="2"/>
      <c r="M158" s="2"/>
      <c r="N158"/>
    </row>
    <row r="159" spans="1:14" ht="15" customHeight="1" x14ac:dyDescent="0.3">
      <c r="A159" s="90"/>
      <c r="B159" s="90"/>
      <c r="C159" s="90"/>
      <c r="D159" s="90"/>
      <c r="E159" s="2"/>
      <c r="F159" s="24"/>
      <c r="I159" s="2"/>
      <c r="J159" s="2"/>
      <c r="K159" s="2"/>
      <c r="L159" s="2"/>
      <c r="M159" s="2"/>
      <c r="N159"/>
    </row>
    <row r="160" spans="1:14" ht="15" customHeight="1" x14ac:dyDescent="0.3">
      <c r="A160"/>
      <c r="B160"/>
      <c r="C160"/>
      <c r="D160"/>
      <c r="E160" s="2"/>
      <c r="F160" s="24"/>
      <c r="I160" s="2"/>
      <c r="J160" s="2"/>
      <c r="K160" s="2"/>
      <c r="L160" s="2"/>
      <c r="M160" s="2"/>
      <c r="N160"/>
    </row>
    <row r="161" spans="1:458" x14ac:dyDescent="0.3">
      <c r="A161" s="412" t="s">
        <v>54</v>
      </c>
      <c r="B161" s="412" t="s">
        <v>187</v>
      </c>
      <c r="C161" s="412"/>
      <c r="D161" s="412"/>
      <c r="E161" s="412"/>
      <c r="F161" s="412" t="s">
        <v>159</v>
      </c>
      <c r="G161" s="412"/>
      <c r="H161" s="412"/>
      <c r="I161" s="412"/>
      <c r="J161" s="412"/>
      <c r="K161" s="412"/>
      <c r="L161" s="412"/>
      <c r="M161" s="412"/>
      <c r="N161" s="412"/>
      <c r="O161" s="412"/>
      <c r="P161" s="412"/>
      <c r="Q161" s="412"/>
      <c r="R161" s="412"/>
      <c r="S161" s="412"/>
      <c r="T161" s="412"/>
      <c r="U161" s="412"/>
      <c r="V161" s="412"/>
      <c r="W161" s="412"/>
      <c r="X161" s="412"/>
      <c r="Y161" s="412"/>
      <c r="Z161" s="412"/>
      <c r="AA161" s="412"/>
      <c r="AB161" s="412"/>
      <c r="AC161" s="412"/>
      <c r="AD161" s="412"/>
      <c r="AE161" s="412"/>
      <c r="AF161" s="412"/>
      <c r="AG161" s="412"/>
      <c r="AH161" s="412"/>
      <c r="AI161" s="412"/>
      <c r="AJ161" s="412"/>
      <c r="AK161" s="412"/>
      <c r="AL161" s="412"/>
      <c r="AM161" s="412"/>
      <c r="AN161" s="412"/>
      <c r="AO161" s="412"/>
      <c r="AP161" s="412"/>
      <c r="AQ161" s="412"/>
      <c r="AR161" s="412"/>
      <c r="AS161" s="412"/>
      <c r="AT161" s="412"/>
      <c r="AU161" s="412"/>
      <c r="AV161" s="412"/>
      <c r="AW161" s="412"/>
      <c r="AX161" s="412"/>
      <c r="AY161" s="412"/>
      <c r="AZ161" s="412"/>
      <c r="BA161" s="412"/>
      <c r="BB161" s="412"/>
      <c r="BC161" s="412"/>
      <c r="BD161" s="412"/>
      <c r="BE161" s="412"/>
      <c r="BF161" s="412"/>
      <c r="BG161" s="412"/>
      <c r="BH161" s="412"/>
      <c r="BI161" s="412"/>
      <c r="BJ161" s="412" t="s">
        <v>16</v>
      </c>
      <c r="BK161" s="412"/>
      <c r="BL161" s="412"/>
      <c r="BM161" s="412"/>
      <c r="BN161" s="412"/>
      <c r="BO161" s="412"/>
      <c r="BP161" s="412"/>
      <c r="BQ161" s="412"/>
      <c r="BR161" s="412"/>
      <c r="BS161" s="412"/>
      <c r="BT161" s="412"/>
      <c r="BU161" s="412"/>
      <c r="BV161" s="412"/>
      <c r="BW161" s="412"/>
      <c r="BX161" s="412"/>
      <c r="BY161" s="412"/>
      <c r="BZ161" s="412"/>
      <c r="CA161" s="412"/>
      <c r="CB161" s="412"/>
      <c r="CC161" s="412"/>
      <c r="CD161" s="412"/>
      <c r="CE161" s="412"/>
      <c r="CF161" s="412"/>
      <c r="CG161" s="412"/>
      <c r="CH161" s="412"/>
      <c r="CI161" s="412"/>
      <c r="CJ161" s="412"/>
      <c r="CK161" s="412"/>
      <c r="CL161" s="412"/>
      <c r="CM161" s="412"/>
      <c r="CN161" s="412"/>
      <c r="CO161" s="412"/>
      <c r="CP161" s="412"/>
      <c r="CQ161" s="412"/>
      <c r="CR161" s="412"/>
      <c r="CS161" s="412"/>
      <c r="CT161" s="412"/>
      <c r="CU161" s="412"/>
      <c r="CV161" s="412"/>
      <c r="CW161" s="412"/>
      <c r="CX161" s="412" t="s">
        <v>136</v>
      </c>
      <c r="CY161" s="412"/>
      <c r="CZ161" s="412"/>
      <c r="DA161" s="412"/>
      <c r="DB161" s="412"/>
      <c r="DC161" s="412"/>
      <c r="DD161" s="412"/>
      <c r="DE161" s="412"/>
      <c r="DF161" s="412"/>
      <c r="DG161" s="412"/>
      <c r="DH161" s="412"/>
      <c r="DI161" s="412"/>
      <c r="DJ161" s="412"/>
      <c r="DK161" s="412"/>
      <c r="DL161" s="412"/>
      <c r="DM161" s="412"/>
      <c r="DN161" s="412"/>
      <c r="DO161" s="412"/>
      <c r="DP161" s="412"/>
      <c r="DQ161" s="412"/>
      <c r="DR161" s="412" t="s">
        <v>160</v>
      </c>
      <c r="DS161" s="412"/>
      <c r="DT161" s="412"/>
      <c r="DU161" s="412"/>
      <c r="DV161" s="412"/>
      <c r="DW161" s="412"/>
      <c r="DX161" s="412"/>
      <c r="DY161" s="412"/>
      <c r="DZ161" s="412"/>
      <c r="EA161" s="412"/>
      <c r="EB161" s="412"/>
      <c r="EC161" s="412"/>
      <c r="ED161" s="412" t="s">
        <v>161</v>
      </c>
      <c r="EE161" s="412"/>
      <c r="EF161" s="412"/>
      <c r="EG161" s="412"/>
      <c r="EH161" s="412"/>
      <c r="EI161" s="412"/>
      <c r="EJ161" s="412"/>
      <c r="EK161" s="412"/>
      <c r="EL161" s="412"/>
      <c r="EM161" s="412"/>
      <c r="EN161" s="412"/>
      <c r="EO161" s="412"/>
      <c r="EP161" s="412"/>
      <c r="EQ161" s="412"/>
      <c r="ER161" s="412"/>
      <c r="ES161" s="412"/>
      <c r="ET161" s="412"/>
      <c r="EU161" s="412"/>
      <c r="EV161" s="412"/>
      <c r="EW161" s="412"/>
      <c r="EX161" s="412" t="s">
        <v>108</v>
      </c>
      <c r="EY161" s="412"/>
      <c r="EZ161" s="412"/>
      <c r="FA161" s="412"/>
      <c r="FB161" s="412"/>
      <c r="FC161" s="412"/>
      <c r="FD161" s="412"/>
      <c r="FE161" s="412"/>
      <c r="FF161" s="412"/>
      <c r="FG161" s="412"/>
      <c r="FH161" s="412"/>
      <c r="FI161" s="412"/>
      <c r="FJ161" s="412"/>
      <c r="FK161" s="412"/>
      <c r="FL161" s="412"/>
      <c r="FM161" s="412"/>
      <c r="FN161" s="412"/>
      <c r="FO161" s="412"/>
      <c r="FP161" s="412"/>
      <c r="FQ161" s="412"/>
      <c r="FR161" s="412"/>
      <c r="FS161" s="412"/>
      <c r="FT161" s="412"/>
      <c r="FU161" s="412"/>
      <c r="FV161" s="412"/>
      <c r="FW161" s="412"/>
      <c r="FX161" s="412"/>
      <c r="FY161" s="412"/>
      <c r="FZ161" s="412"/>
      <c r="GA161" s="412"/>
      <c r="GB161" s="412"/>
      <c r="GC161" s="412"/>
      <c r="GD161" s="412" t="s">
        <v>162</v>
      </c>
      <c r="GE161" s="412"/>
      <c r="GF161" s="412"/>
      <c r="GG161" s="412"/>
      <c r="GH161" s="412"/>
      <c r="GI161" s="412"/>
      <c r="GJ161" s="412"/>
      <c r="GK161" s="412"/>
      <c r="GL161" s="412"/>
      <c r="GM161" s="412"/>
      <c r="GN161" s="412"/>
      <c r="GO161" s="412"/>
      <c r="GP161" s="412"/>
      <c r="GQ161" s="412"/>
      <c r="GR161" s="412"/>
      <c r="GS161" s="412"/>
      <c r="GT161" s="412" t="s">
        <v>71</v>
      </c>
      <c r="GU161" s="412"/>
      <c r="GV161" s="412"/>
      <c r="GW161" s="412"/>
      <c r="GX161" s="412"/>
      <c r="GY161" s="412"/>
      <c r="GZ161" s="412"/>
      <c r="HA161" s="412"/>
      <c r="HB161" s="412"/>
      <c r="HC161" s="412"/>
      <c r="HD161" s="412"/>
      <c r="HE161" s="412"/>
      <c r="HF161" s="412"/>
      <c r="HG161" s="412"/>
      <c r="HH161" s="412"/>
      <c r="HI161" s="412"/>
      <c r="HJ161" s="412"/>
      <c r="HK161" s="412"/>
      <c r="HL161" s="412"/>
      <c r="HM161" s="412"/>
      <c r="HN161" s="412"/>
      <c r="HO161" s="412"/>
      <c r="HP161" s="412"/>
      <c r="HQ161" s="412"/>
      <c r="HR161" s="412"/>
      <c r="HS161" s="412"/>
      <c r="HT161" s="412"/>
      <c r="HU161" s="412"/>
      <c r="HV161" s="412"/>
      <c r="HW161" s="412"/>
      <c r="HX161" s="412"/>
      <c r="HY161" s="412"/>
      <c r="HZ161" s="412"/>
      <c r="IA161" s="412"/>
      <c r="IB161" s="412"/>
      <c r="IC161" s="412"/>
      <c r="ID161" s="412"/>
      <c r="IE161" s="412"/>
      <c r="IF161" s="412"/>
      <c r="IG161" s="412"/>
      <c r="IH161" s="412"/>
      <c r="II161" s="412"/>
      <c r="IJ161" s="412"/>
      <c r="IK161" s="412"/>
      <c r="IL161" s="412"/>
      <c r="IM161" s="412"/>
      <c r="IN161" s="412"/>
      <c r="IO161" s="412"/>
      <c r="IP161" s="412"/>
      <c r="IQ161" s="412"/>
      <c r="IR161" s="412"/>
      <c r="IS161" s="412"/>
      <c r="IT161" s="412"/>
      <c r="IU161" s="412"/>
      <c r="IV161" s="412"/>
      <c r="IW161" s="412"/>
      <c r="IX161" s="412"/>
      <c r="IY161" s="412"/>
      <c r="IZ161" s="412"/>
      <c r="JA161" s="412"/>
      <c r="JB161" s="412"/>
      <c r="JC161" s="412"/>
      <c r="JD161" s="412"/>
      <c r="JE161" s="412"/>
      <c r="JF161" s="412"/>
      <c r="JG161" s="412"/>
      <c r="JH161" s="412"/>
      <c r="JI161" s="412"/>
      <c r="JJ161" s="412"/>
      <c r="JK161" s="412"/>
      <c r="JL161" s="412"/>
      <c r="JM161" s="412"/>
      <c r="JN161" s="412"/>
      <c r="JO161" s="412"/>
      <c r="JP161" s="412"/>
      <c r="JQ161" s="412"/>
      <c r="JR161" s="412"/>
      <c r="JS161" s="412"/>
      <c r="JT161" s="412"/>
      <c r="JU161" s="412"/>
      <c r="JV161" s="412"/>
      <c r="JW161" s="412"/>
      <c r="JX161" s="412"/>
      <c r="JY161" s="412"/>
      <c r="JZ161" s="412"/>
      <c r="KA161" s="412"/>
      <c r="KB161" s="412"/>
      <c r="KC161" s="412"/>
      <c r="KD161" s="412"/>
      <c r="KE161" s="412"/>
      <c r="KF161" s="412"/>
      <c r="KG161" s="412"/>
      <c r="KH161" s="412"/>
      <c r="KI161" s="412"/>
      <c r="KJ161" s="412"/>
      <c r="KK161" s="412"/>
      <c r="KL161" s="412"/>
      <c r="KM161" s="412"/>
      <c r="KN161" s="412"/>
      <c r="KO161" s="412"/>
      <c r="KP161" s="412" t="s">
        <v>183</v>
      </c>
      <c r="KQ161" s="412"/>
      <c r="KR161" s="412"/>
      <c r="KS161" s="412"/>
      <c r="KT161" s="412"/>
      <c r="KU161" s="412"/>
      <c r="KV161" s="412"/>
      <c r="KW161" s="412"/>
      <c r="KX161" s="412"/>
      <c r="KY161" s="412"/>
      <c r="KZ161" s="412"/>
      <c r="LA161" s="412"/>
      <c r="LB161" s="412"/>
      <c r="LC161" s="412"/>
      <c r="LD161" s="412"/>
      <c r="LE161" s="412"/>
      <c r="LF161" s="412"/>
      <c r="LG161" s="412"/>
      <c r="LH161" s="412"/>
      <c r="LI161" s="412"/>
      <c r="LJ161" s="412" t="s">
        <v>184</v>
      </c>
      <c r="LK161" s="412"/>
      <c r="LL161" s="412"/>
      <c r="LM161" s="412"/>
      <c r="LN161" s="412"/>
      <c r="LO161" s="412"/>
      <c r="LP161" s="412"/>
      <c r="LQ161" s="412"/>
      <c r="LR161" s="412"/>
      <c r="LS161" s="412"/>
      <c r="LT161" s="412"/>
      <c r="LU161" s="412"/>
      <c r="LV161" s="412"/>
      <c r="LW161" s="412"/>
      <c r="LX161" s="412"/>
      <c r="LY161" s="412"/>
      <c r="LZ161" s="412"/>
      <c r="MA161" s="412"/>
      <c r="MB161" s="412"/>
      <c r="MC161" s="412"/>
      <c r="MD161" s="412"/>
      <c r="ME161" s="412"/>
      <c r="MF161" s="412"/>
      <c r="MG161" s="412"/>
      <c r="MH161" s="412"/>
      <c r="MI161" s="412"/>
      <c r="MJ161" s="412"/>
      <c r="MK161" s="412"/>
      <c r="ML161" s="412"/>
      <c r="MM161" s="412"/>
      <c r="MN161" s="412"/>
      <c r="MO161" s="412"/>
      <c r="MP161" s="412"/>
      <c r="MQ161" s="412"/>
      <c r="MR161" s="412"/>
      <c r="MS161" s="412"/>
      <c r="MT161" s="412"/>
      <c r="MU161" s="412"/>
      <c r="MV161" s="412"/>
      <c r="MW161" s="412"/>
      <c r="MX161" s="412"/>
      <c r="MY161" s="412"/>
      <c r="MZ161" s="412"/>
      <c r="NA161" s="412"/>
      <c r="NB161" s="412"/>
      <c r="NC161" s="412"/>
      <c r="ND161" s="412"/>
      <c r="NE161" s="412"/>
      <c r="NF161" s="412"/>
      <c r="NG161" s="412"/>
      <c r="NH161" s="412"/>
      <c r="NI161" s="412"/>
      <c r="NJ161" s="412"/>
      <c r="NK161" s="412"/>
      <c r="NL161" s="412"/>
      <c r="NM161" s="412"/>
      <c r="NN161" s="412"/>
      <c r="NO161" s="412"/>
      <c r="NP161" s="412"/>
      <c r="NQ161" s="412"/>
      <c r="NR161" s="412"/>
      <c r="NS161" s="412"/>
      <c r="NT161" s="412"/>
      <c r="NU161" s="412"/>
      <c r="NV161" s="412"/>
      <c r="NW161" s="412"/>
      <c r="NX161" s="412"/>
      <c r="NY161" s="412"/>
      <c r="NZ161" s="412"/>
      <c r="OA161" s="412"/>
      <c r="OB161" s="412"/>
      <c r="OC161" s="412"/>
      <c r="OD161" s="412"/>
      <c r="OE161" s="412"/>
      <c r="OF161" s="412"/>
      <c r="OG161" s="412"/>
      <c r="OH161" s="412" t="s">
        <v>43</v>
      </c>
      <c r="OI161" s="412"/>
      <c r="OJ161" s="412"/>
      <c r="OK161" s="412"/>
      <c r="OL161" s="412"/>
      <c r="OM161" s="412"/>
      <c r="ON161" s="412"/>
      <c r="OO161" s="412"/>
      <c r="OP161" s="412"/>
      <c r="OQ161" s="412"/>
      <c r="OR161" s="412"/>
      <c r="OS161" s="412"/>
      <c r="OT161" s="412"/>
      <c r="OU161" s="412"/>
      <c r="OV161" s="412"/>
      <c r="OW161" s="412"/>
      <c r="OX161" s="412"/>
      <c r="OY161" s="412"/>
      <c r="OZ161" s="412"/>
      <c r="PA161" s="412"/>
      <c r="PB161" s="412"/>
      <c r="PC161" s="412"/>
      <c r="PD161" s="412"/>
      <c r="PE161" s="412"/>
      <c r="PF161" s="412"/>
      <c r="PG161" s="412"/>
      <c r="PH161" s="412"/>
      <c r="PI161" s="412"/>
      <c r="PJ161" s="412" t="s">
        <v>185</v>
      </c>
      <c r="PK161" s="412"/>
      <c r="PL161" s="412"/>
      <c r="PM161" s="412"/>
      <c r="PN161" s="412"/>
      <c r="PO161" s="412"/>
      <c r="PP161" s="412"/>
      <c r="PQ161" s="412"/>
      <c r="PR161" s="414" t="s">
        <v>60</v>
      </c>
      <c r="PS161" s="412" t="s">
        <v>186</v>
      </c>
      <c r="PT161" s="412"/>
      <c r="PU161" s="412"/>
      <c r="PV161" s="412"/>
      <c r="PW161" s="412"/>
      <c r="PX161" s="412"/>
      <c r="PY161" s="412"/>
      <c r="PZ161" s="412"/>
      <c r="QA161" s="412"/>
      <c r="QB161" s="412"/>
      <c r="QC161" s="412"/>
      <c r="QD161" s="412"/>
      <c r="QE161" s="412" t="s">
        <v>68</v>
      </c>
      <c r="QF161" s="412"/>
      <c r="QG161" s="412"/>
      <c r="QH161" s="412"/>
      <c r="QI161" s="415" t="s">
        <v>194</v>
      </c>
      <c r="QJ161" s="415"/>
      <c r="QK161" s="415"/>
      <c r="QL161" s="415"/>
      <c r="QM161" s="415" t="s">
        <v>195</v>
      </c>
      <c r="QN161" s="415"/>
      <c r="QO161" s="415"/>
      <c r="QP161" s="415"/>
    </row>
    <row r="162" spans="1:458" x14ac:dyDescent="0.3">
      <c r="A162" s="412"/>
      <c r="B162" s="412"/>
      <c r="C162" s="412"/>
      <c r="D162" s="412"/>
      <c r="E162" s="412"/>
      <c r="F162" s="413" t="s">
        <v>9</v>
      </c>
      <c r="G162" s="413"/>
      <c r="H162" s="413"/>
      <c r="I162" s="413"/>
      <c r="J162" s="413" t="s">
        <v>10</v>
      </c>
      <c r="K162" s="413"/>
      <c r="L162" s="413"/>
      <c r="M162" s="413"/>
      <c r="N162" s="413" t="s">
        <v>11</v>
      </c>
      <c r="O162" s="413"/>
      <c r="P162" s="413"/>
      <c r="Q162" s="413"/>
      <c r="R162" s="413" t="s">
        <v>79</v>
      </c>
      <c r="S162" s="413"/>
      <c r="T162" s="413"/>
      <c r="U162" s="413"/>
      <c r="V162" s="413" t="s">
        <v>12</v>
      </c>
      <c r="W162" s="413"/>
      <c r="X162" s="413"/>
      <c r="Y162" s="413"/>
      <c r="Z162" s="413" t="s">
        <v>13</v>
      </c>
      <c r="AA162" s="413"/>
      <c r="AB162" s="413"/>
      <c r="AC162" s="413"/>
      <c r="AD162" s="413" t="s">
        <v>14</v>
      </c>
      <c r="AE162" s="413"/>
      <c r="AF162" s="413"/>
      <c r="AG162" s="413"/>
      <c r="AH162" s="413" t="s">
        <v>15</v>
      </c>
      <c r="AI162" s="413"/>
      <c r="AJ162" s="413"/>
      <c r="AK162" s="413"/>
      <c r="AL162" s="413" t="s">
        <v>82</v>
      </c>
      <c r="AM162" s="413"/>
      <c r="AN162" s="413"/>
      <c r="AO162" s="413"/>
      <c r="AP162" s="413" t="s">
        <v>83</v>
      </c>
      <c r="AQ162" s="413"/>
      <c r="AR162" s="413"/>
      <c r="AS162" s="413"/>
      <c r="AT162" s="413" t="s">
        <v>75</v>
      </c>
      <c r="AU162" s="413"/>
      <c r="AV162" s="413"/>
      <c r="AW162" s="413"/>
      <c r="AX162" s="413" t="s">
        <v>76</v>
      </c>
      <c r="AY162" s="413"/>
      <c r="AZ162" s="413"/>
      <c r="BA162" s="413"/>
      <c r="BB162" s="413" t="s">
        <v>77</v>
      </c>
      <c r="BC162" s="413"/>
      <c r="BD162" s="413"/>
      <c r="BE162" s="413"/>
      <c r="BF162" s="413" t="s">
        <v>78</v>
      </c>
      <c r="BG162" s="413"/>
      <c r="BH162" s="413"/>
      <c r="BI162" s="413"/>
      <c r="BJ162" s="413" t="s">
        <v>17</v>
      </c>
      <c r="BK162" s="413"/>
      <c r="BL162" s="413"/>
      <c r="BM162" s="413"/>
      <c r="BN162" s="413" t="s">
        <v>18</v>
      </c>
      <c r="BO162" s="413"/>
      <c r="BP162" s="413"/>
      <c r="BQ162" s="413"/>
      <c r="BR162" s="413" t="s">
        <v>19</v>
      </c>
      <c r="BS162" s="413"/>
      <c r="BT162" s="413"/>
      <c r="BU162" s="413"/>
      <c r="BV162" s="413" t="s">
        <v>20</v>
      </c>
      <c r="BW162" s="413"/>
      <c r="BX162" s="413"/>
      <c r="BY162" s="413"/>
      <c r="BZ162" s="413" t="s">
        <v>21</v>
      </c>
      <c r="CA162" s="413"/>
      <c r="CB162" s="413"/>
      <c r="CC162" s="413"/>
      <c r="CD162" s="413" t="s">
        <v>22</v>
      </c>
      <c r="CE162" s="413"/>
      <c r="CF162" s="413"/>
      <c r="CG162" s="413"/>
      <c r="CH162" s="413" t="s">
        <v>23</v>
      </c>
      <c r="CI162" s="413"/>
      <c r="CJ162" s="413"/>
      <c r="CK162" s="413"/>
      <c r="CL162" s="413" t="s">
        <v>80</v>
      </c>
      <c r="CM162" s="413"/>
      <c r="CN162" s="413"/>
      <c r="CO162" s="413"/>
      <c r="CP162" s="413" t="s">
        <v>81</v>
      </c>
      <c r="CQ162" s="413"/>
      <c r="CR162" s="413"/>
      <c r="CS162" s="413"/>
      <c r="CT162" s="413" t="s">
        <v>24</v>
      </c>
      <c r="CU162" s="413"/>
      <c r="CV162" s="413"/>
      <c r="CW162" s="413"/>
      <c r="CX162" s="416" t="s">
        <v>29</v>
      </c>
      <c r="CY162" s="416"/>
      <c r="CZ162" s="416"/>
      <c r="DA162" s="416"/>
      <c r="DB162" s="416" t="s">
        <v>28</v>
      </c>
      <c r="DC162" s="416"/>
      <c r="DD162" s="416"/>
      <c r="DE162" s="416"/>
      <c r="DF162" s="416" t="s">
        <v>27</v>
      </c>
      <c r="DG162" s="416"/>
      <c r="DH162" s="416"/>
      <c r="DI162" s="416"/>
      <c r="DJ162" s="416" t="s">
        <v>26</v>
      </c>
      <c r="DK162" s="416"/>
      <c r="DL162" s="416"/>
      <c r="DM162" s="416"/>
      <c r="DN162" s="416" t="s">
        <v>99</v>
      </c>
      <c r="DO162" s="416"/>
      <c r="DP162" s="416"/>
      <c r="DQ162" s="416"/>
      <c r="DR162" s="416" t="s">
        <v>30</v>
      </c>
      <c r="DS162" s="416"/>
      <c r="DT162" s="416"/>
      <c r="DU162" s="416"/>
      <c r="DV162" s="416" t="s">
        <v>27</v>
      </c>
      <c r="DW162" s="416"/>
      <c r="DX162" s="416"/>
      <c r="DY162" s="416"/>
      <c r="DZ162" s="416" t="s">
        <v>98</v>
      </c>
      <c r="EA162" s="416"/>
      <c r="EB162" s="416"/>
      <c r="EC162" s="416"/>
      <c r="ED162" s="415" t="s">
        <v>31</v>
      </c>
      <c r="EE162" s="415"/>
      <c r="EF162" s="415"/>
      <c r="EG162" s="415"/>
      <c r="EH162" s="415" t="s">
        <v>32</v>
      </c>
      <c r="EI162" s="415"/>
      <c r="EJ162" s="415"/>
      <c r="EK162" s="415"/>
      <c r="EL162" s="415" t="s">
        <v>33</v>
      </c>
      <c r="EM162" s="415"/>
      <c r="EN162" s="415"/>
      <c r="EO162" s="415"/>
      <c r="EP162" s="415" t="s">
        <v>34</v>
      </c>
      <c r="EQ162" s="415"/>
      <c r="ER162" s="415"/>
      <c r="ES162" s="415"/>
      <c r="ET162" s="415" t="s">
        <v>35</v>
      </c>
      <c r="EU162" s="415"/>
      <c r="EV162" s="415"/>
      <c r="EW162" s="415"/>
      <c r="EX162" s="415" t="s">
        <v>102</v>
      </c>
      <c r="EY162" s="415"/>
      <c r="EZ162" s="415"/>
      <c r="FA162" s="415"/>
      <c r="FB162" s="415" t="s">
        <v>103</v>
      </c>
      <c r="FC162" s="415"/>
      <c r="FD162" s="415"/>
      <c r="FE162" s="415"/>
      <c r="FF162" s="415" t="s">
        <v>104</v>
      </c>
      <c r="FG162" s="415"/>
      <c r="FH162" s="415"/>
      <c r="FI162" s="415"/>
      <c r="FJ162" s="415" t="s">
        <v>105</v>
      </c>
      <c r="FK162" s="415"/>
      <c r="FL162" s="415"/>
      <c r="FM162" s="415"/>
      <c r="FN162" s="415" t="s">
        <v>106</v>
      </c>
      <c r="FO162" s="415"/>
      <c r="FP162" s="415"/>
      <c r="FQ162" s="415"/>
      <c r="FR162" s="415" t="s">
        <v>107</v>
      </c>
      <c r="FS162" s="415"/>
      <c r="FT162" s="415"/>
      <c r="FU162" s="415"/>
      <c r="FV162" s="415" t="s">
        <v>109</v>
      </c>
      <c r="FW162" s="415"/>
      <c r="FX162" s="415"/>
      <c r="FY162" s="415"/>
      <c r="FZ162" s="415" t="s">
        <v>110</v>
      </c>
      <c r="GA162" s="415"/>
      <c r="GB162" s="415"/>
      <c r="GC162" s="415"/>
      <c r="GD162" s="415" t="s">
        <v>119</v>
      </c>
      <c r="GE162" s="415"/>
      <c r="GF162" s="415"/>
      <c r="GG162" s="415"/>
      <c r="GH162" s="415" t="s">
        <v>117</v>
      </c>
      <c r="GI162" s="415"/>
      <c r="GJ162" s="415"/>
      <c r="GK162" s="415"/>
      <c r="GL162" s="415" t="s">
        <v>120</v>
      </c>
      <c r="GM162" s="415"/>
      <c r="GN162" s="415"/>
      <c r="GO162" s="415"/>
      <c r="GP162" s="415" t="s">
        <v>118</v>
      </c>
      <c r="GQ162" s="415"/>
      <c r="GR162" s="415"/>
      <c r="GS162" s="415"/>
      <c r="GT162" s="415" t="s">
        <v>72</v>
      </c>
      <c r="GU162" s="415"/>
      <c r="GV162" s="415"/>
      <c r="GW162" s="415"/>
      <c r="GX162" s="415" t="s">
        <v>73</v>
      </c>
      <c r="GY162" s="415"/>
      <c r="GZ162" s="415"/>
      <c r="HA162" s="415"/>
      <c r="HB162" s="415" t="s">
        <v>124</v>
      </c>
      <c r="HC162" s="415"/>
      <c r="HD162" s="415"/>
      <c r="HE162" s="415"/>
      <c r="HF162" s="415" t="s">
        <v>121</v>
      </c>
      <c r="HG162" s="415"/>
      <c r="HH162" s="415"/>
      <c r="HI162" s="415"/>
      <c r="HJ162" s="415" t="s">
        <v>123</v>
      </c>
      <c r="HK162" s="415"/>
      <c r="HL162" s="415"/>
      <c r="HM162" s="415"/>
      <c r="HN162" s="415" t="s">
        <v>122</v>
      </c>
      <c r="HO162" s="415"/>
      <c r="HP162" s="415"/>
      <c r="HQ162" s="415"/>
      <c r="HR162" s="415" t="s">
        <v>125</v>
      </c>
      <c r="HS162" s="415"/>
      <c r="HT162" s="415"/>
      <c r="HU162" s="415"/>
      <c r="HV162" s="415" t="s">
        <v>134</v>
      </c>
      <c r="HW162" s="415"/>
      <c r="HX162" s="415"/>
      <c r="HY162" s="415"/>
      <c r="HZ162" s="415" t="s">
        <v>101</v>
      </c>
      <c r="IA162" s="415"/>
      <c r="IB162" s="415"/>
      <c r="IC162" s="415"/>
      <c r="ID162" s="415" t="s">
        <v>113</v>
      </c>
      <c r="IE162" s="415"/>
      <c r="IF162" s="415"/>
      <c r="IG162" s="415"/>
      <c r="IH162" s="415" t="s">
        <v>114</v>
      </c>
      <c r="II162" s="415"/>
      <c r="IJ162" s="415"/>
      <c r="IK162" s="415"/>
      <c r="IL162" s="415" t="s">
        <v>116</v>
      </c>
      <c r="IM162" s="415"/>
      <c r="IN162" s="415"/>
      <c r="IO162" s="415"/>
      <c r="IP162" s="415" t="s">
        <v>163</v>
      </c>
      <c r="IQ162" s="415"/>
      <c r="IR162" s="415"/>
      <c r="IS162" s="415"/>
      <c r="IT162" s="415" t="s">
        <v>164</v>
      </c>
      <c r="IU162" s="415"/>
      <c r="IV162" s="415"/>
      <c r="IW162" s="415"/>
      <c r="IX162" s="415" t="s">
        <v>165</v>
      </c>
      <c r="IY162" s="415"/>
      <c r="IZ162" s="415"/>
      <c r="JA162" s="415"/>
      <c r="JB162" s="415" t="s">
        <v>166</v>
      </c>
      <c r="JC162" s="415"/>
      <c r="JD162" s="415"/>
      <c r="JE162" s="415"/>
      <c r="JF162" s="415" t="s">
        <v>167</v>
      </c>
      <c r="JG162" s="415"/>
      <c r="JH162" s="415"/>
      <c r="JI162" s="415"/>
      <c r="JJ162" s="415" t="s">
        <v>168</v>
      </c>
      <c r="JK162" s="415"/>
      <c r="JL162" s="415"/>
      <c r="JM162" s="415"/>
      <c r="JN162" s="415" t="s">
        <v>154</v>
      </c>
      <c r="JO162" s="415"/>
      <c r="JP162" s="415"/>
      <c r="JQ162" s="415"/>
      <c r="JR162" s="415" t="s">
        <v>155</v>
      </c>
      <c r="JS162" s="415"/>
      <c r="JT162" s="415"/>
      <c r="JU162" s="415"/>
      <c r="JV162" s="415" t="s">
        <v>156</v>
      </c>
      <c r="JW162" s="415"/>
      <c r="JX162" s="415"/>
      <c r="JY162" s="415"/>
      <c r="JZ162" s="415" t="s">
        <v>151</v>
      </c>
      <c r="KA162" s="415"/>
      <c r="KB162" s="415"/>
      <c r="KC162" s="415"/>
      <c r="KD162" s="415" t="s">
        <v>152</v>
      </c>
      <c r="KE162" s="415"/>
      <c r="KF162" s="415"/>
      <c r="KG162" s="415"/>
      <c r="KH162" s="415" t="s">
        <v>153</v>
      </c>
      <c r="KI162" s="415"/>
      <c r="KJ162" s="415"/>
      <c r="KK162" s="415"/>
      <c r="KL162" s="415" t="s">
        <v>115</v>
      </c>
      <c r="KM162" s="415"/>
      <c r="KN162" s="415"/>
      <c r="KO162" s="415"/>
      <c r="KP162" s="415" t="s">
        <v>169</v>
      </c>
      <c r="KQ162" s="415"/>
      <c r="KR162" s="415"/>
      <c r="KS162" s="415"/>
      <c r="KT162" s="415" t="s">
        <v>170</v>
      </c>
      <c r="KU162" s="415"/>
      <c r="KV162" s="415"/>
      <c r="KW162" s="415"/>
      <c r="KX162" s="415" t="s">
        <v>171</v>
      </c>
      <c r="KY162" s="415"/>
      <c r="KZ162" s="415"/>
      <c r="LA162" s="415"/>
      <c r="LB162" s="415" t="s">
        <v>128</v>
      </c>
      <c r="LC162" s="415"/>
      <c r="LD162" s="415"/>
      <c r="LE162" s="415"/>
      <c r="LF162" s="415" t="s">
        <v>150</v>
      </c>
      <c r="LG162" s="415"/>
      <c r="LH162" s="415"/>
      <c r="LI162" s="415"/>
      <c r="LJ162" s="415" t="s">
        <v>172</v>
      </c>
      <c r="LK162" s="415"/>
      <c r="LL162" s="415"/>
      <c r="LM162" s="415"/>
      <c r="LN162" s="415" t="s">
        <v>173</v>
      </c>
      <c r="LO162" s="415"/>
      <c r="LP162" s="415"/>
      <c r="LQ162" s="415"/>
      <c r="LR162" s="415" t="s">
        <v>174</v>
      </c>
      <c r="LS162" s="415"/>
      <c r="LT162" s="415"/>
      <c r="LU162" s="415"/>
      <c r="LV162" s="415" t="s">
        <v>175</v>
      </c>
      <c r="LW162" s="415"/>
      <c r="LX162" s="415"/>
      <c r="LY162" s="415"/>
      <c r="LZ162" s="415" t="s">
        <v>176</v>
      </c>
      <c r="MA162" s="415"/>
      <c r="MB162" s="415"/>
      <c r="MC162" s="415"/>
      <c r="MD162" s="415" t="s">
        <v>180</v>
      </c>
      <c r="ME162" s="415"/>
      <c r="MF162" s="415"/>
      <c r="MG162" s="415"/>
      <c r="MH162" s="415" t="s">
        <v>181</v>
      </c>
      <c r="MI162" s="415"/>
      <c r="MJ162" s="415"/>
      <c r="MK162" s="415"/>
      <c r="ML162" s="415" t="s">
        <v>182</v>
      </c>
      <c r="MM162" s="415"/>
      <c r="MN162" s="415"/>
      <c r="MO162" s="415"/>
      <c r="MP162" s="415" t="s">
        <v>177</v>
      </c>
      <c r="MQ162" s="415"/>
      <c r="MR162" s="415"/>
      <c r="MS162" s="415"/>
      <c r="MT162" s="415" t="s">
        <v>178</v>
      </c>
      <c r="MU162" s="415"/>
      <c r="MV162" s="415"/>
      <c r="MW162" s="415"/>
      <c r="MX162" s="415" t="s">
        <v>179</v>
      </c>
      <c r="MY162" s="415"/>
      <c r="MZ162" s="415"/>
      <c r="NA162" s="415"/>
      <c r="NB162" s="415" t="s">
        <v>93</v>
      </c>
      <c r="NC162" s="415"/>
      <c r="ND162" s="415"/>
      <c r="NE162" s="415"/>
      <c r="NF162" s="415" t="s">
        <v>94</v>
      </c>
      <c r="NG162" s="415"/>
      <c r="NH162" s="415"/>
      <c r="NI162" s="415"/>
      <c r="NJ162" s="415" t="s">
        <v>95</v>
      </c>
      <c r="NK162" s="415"/>
      <c r="NL162" s="415"/>
      <c r="NM162" s="415"/>
      <c r="NN162" s="415" t="s">
        <v>92</v>
      </c>
      <c r="NO162" s="415"/>
      <c r="NP162" s="415"/>
      <c r="NQ162" s="415"/>
      <c r="NR162" s="415" t="s">
        <v>131</v>
      </c>
      <c r="NS162" s="415"/>
      <c r="NT162" s="415"/>
      <c r="NU162" s="415"/>
      <c r="NV162" s="415" t="s">
        <v>96</v>
      </c>
      <c r="NW162" s="415"/>
      <c r="NX162" s="415"/>
      <c r="NY162" s="415"/>
      <c r="NZ162" s="415" t="s">
        <v>132</v>
      </c>
      <c r="OA162" s="415"/>
      <c r="OB162" s="415"/>
      <c r="OC162" s="415"/>
      <c r="OD162" s="415" t="s">
        <v>97</v>
      </c>
      <c r="OE162" s="415"/>
      <c r="OF162" s="415"/>
      <c r="OG162" s="415"/>
      <c r="OH162" s="415" t="s">
        <v>45</v>
      </c>
      <c r="OI162" s="415"/>
      <c r="OJ162" s="415"/>
      <c r="OK162" s="415"/>
      <c r="OL162" s="415" t="s">
        <v>46</v>
      </c>
      <c r="OM162" s="415"/>
      <c r="ON162" s="415"/>
      <c r="OO162" s="415"/>
      <c r="OP162" s="415" t="s">
        <v>47</v>
      </c>
      <c r="OQ162" s="415"/>
      <c r="OR162" s="415"/>
      <c r="OS162" s="415"/>
      <c r="OT162" s="415" t="s">
        <v>49</v>
      </c>
      <c r="OU162" s="415"/>
      <c r="OV162" s="415"/>
      <c r="OW162" s="415"/>
      <c r="OX162" s="415" t="s">
        <v>50</v>
      </c>
      <c r="OY162" s="415"/>
      <c r="OZ162" s="415"/>
      <c r="PA162" s="415"/>
      <c r="PB162" s="415" t="s">
        <v>51</v>
      </c>
      <c r="PC162" s="415"/>
      <c r="PD162" s="415"/>
      <c r="PE162" s="415"/>
      <c r="PF162" s="415" t="s">
        <v>52</v>
      </c>
      <c r="PG162" s="415"/>
      <c r="PH162" s="415"/>
      <c r="PI162" s="415"/>
      <c r="PJ162" s="414" t="s">
        <v>55</v>
      </c>
      <c r="PK162" s="414"/>
      <c r="PL162" s="418" t="s">
        <v>56</v>
      </c>
      <c r="PM162" s="418"/>
      <c r="PN162" s="414" t="s">
        <v>57</v>
      </c>
      <c r="PO162" s="414"/>
      <c r="PP162" s="418" t="s">
        <v>58</v>
      </c>
      <c r="PQ162" s="418"/>
      <c r="PR162" s="414"/>
      <c r="PS162" s="414" t="s">
        <v>62</v>
      </c>
      <c r="PT162" s="414"/>
      <c r="PU162" s="418" t="s">
        <v>63</v>
      </c>
      <c r="PV162" s="418"/>
      <c r="PW162" s="414" t="s">
        <v>64</v>
      </c>
      <c r="PX162" s="414"/>
      <c r="PY162" s="418" t="s">
        <v>65</v>
      </c>
      <c r="PZ162" s="418"/>
      <c r="QA162" s="414" t="s">
        <v>66</v>
      </c>
      <c r="QB162" s="414"/>
      <c r="QC162" s="418" t="s">
        <v>67</v>
      </c>
      <c r="QD162" s="418"/>
      <c r="QE162" s="414" t="s">
        <v>69</v>
      </c>
      <c r="QF162" s="414"/>
      <c r="QG162" s="418" t="s">
        <v>70</v>
      </c>
      <c r="QH162" s="418"/>
      <c r="QI162" s="8" t="s">
        <v>5</v>
      </c>
      <c r="QJ162" s="8" t="s">
        <v>6</v>
      </c>
      <c r="QK162" s="8" t="s">
        <v>7</v>
      </c>
      <c r="QL162" s="8" t="s">
        <v>8</v>
      </c>
      <c r="QM162" s="8" t="s">
        <v>5</v>
      </c>
      <c r="QN162" s="8" t="s">
        <v>6</v>
      </c>
      <c r="QO162" s="8" t="s">
        <v>7</v>
      </c>
      <c r="QP162" s="8" t="s">
        <v>8</v>
      </c>
    </row>
    <row r="163" spans="1:458" x14ac:dyDescent="0.3">
      <c r="A163" s="412"/>
      <c r="B163" s="412"/>
      <c r="C163" s="412"/>
      <c r="D163" s="412"/>
      <c r="E163" s="412"/>
      <c r="F163" s="8" t="s">
        <v>5</v>
      </c>
      <c r="G163" s="8" t="s">
        <v>6</v>
      </c>
      <c r="H163" s="8" t="s">
        <v>7</v>
      </c>
      <c r="I163" s="8" t="s">
        <v>8</v>
      </c>
      <c r="J163" s="8" t="s">
        <v>5</v>
      </c>
      <c r="K163" s="8" t="s">
        <v>6</v>
      </c>
      <c r="L163" s="8" t="s">
        <v>7</v>
      </c>
      <c r="M163" s="8" t="s">
        <v>8</v>
      </c>
      <c r="N163" s="8" t="s">
        <v>5</v>
      </c>
      <c r="O163" s="8" t="s">
        <v>6</v>
      </c>
      <c r="P163" s="8" t="s">
        <v>7</v>
      </c>
      <c r="Q163" s="8" t="s">
        <v>8</v>
      </c>
      <c r="R163" s="8" t="s">
        <v>5</v>
      </c>
      <c r="S163" s="8" t="s">
        <v>6</v>
      </c>
      <c r="T163" s="8" t="s">
        <v>7</v>
      </c>
      <c r="U163" s="8" t="s">
        <v>8</v>
      </c>
      <c r="V163" s="8" t="s">
        <v>5</v>
      </c>
      <c r="W163" s="8" t="s">
        <v>6</v>
      </c>
      <c r="X163" s="8" t="s">
        <v>7</v>
      </c>
      <c r="Y163" s="8" t="s">
        <v>8</v>
      </c>
      <c r="Z163" s="8" t="s">
        <v>5</v>
      </c>
      <c r="AA163" s="8" t="s">
        <v>6</v>
      </c>
      <c r="AB163" s="8" t="s">
        <v>7</v>
      </c>
      <c r="AC163" s="8" t="s">
        <v>8</v>
      </c>
      <c r="AD163" s="8" t="s">
        <v>5</v>
      </c>
      <c r="AE163" s="8" t="s">
        <v>6</v>
      </c>
      <c r="AF163" s="8" t="s">
        <v>7</v>
      </c>
      <c r="AG163" s="8" t="s">
        <v>8</v>
      </c>
      <c r="AH163" s="8" t="s">
        <v>5</v>
      </c>
      <c r="AI163" s="8" t="s">
        <v>6</v>
      </c>
      <c r="AJ163" s="8" t="s">
        <v>7</v>
      </c>
      <c r="AK163" s="8" t="s">
        <v>8</v>
      </c>
      <c r="AL163" s="8" t="s">
        <v>5</v>
      </c>
      <c r="AM163" s="8" t="s">
        <v>6</v>
      </c>
      <c r="AN163" s="8" t="s">
        <v>7</v>
      </c>
      <c r="AO163" s="8" t="s">
        <v>8</v>
      </c>
      <c r="AP163" s="8" t="s">
        <v>5</v>
      </c>
      <c r="AQ163" s="8" t="s">
        <v>6</v>
      </c>
      <c r="AR163" s="8" t="s">
        <v>7</v>
      </c>
      <c r="AS163" s="8" t="s">
        <v>8</v>
      </c>
      <c r="AT163" s="8" t="s">
        <v>5</v>
      </c>
      <c r="AU163" s="8" t="s">
        <v>6</v>
      </c>
      <c r="AV163" s="8" t="s">
        <v>7</v>
      </c>
      <c r="AW163" s="8" t="s">
        <v>8</v>
      </c>
      <c r="AX163" s="8" t="s">
        <v>5</v>
      </c>
      <c r="AY163" s="8" t="s">
        <v>6</v>
      </c>
      <c r="AZ163" s="8" t="s">
        <v>7</v>
      </c>
      <c r="BA163" s="8" t="s">
        <v>8</v>
      </c>
      <c r="BB163" s="8" t="s">
        <v>5</v>
      </c>
      <c r="BC163" s="8" t="s">
        <v>6</v>
      </c>
      <c r="BD163" s="8" t="s">
        <v>7</v>
      </c>
      <c r="BE163" s="8" t="s">
        <v>8</v>
      </c>
      <c r="BF163" s="8" t="s">
        <v>5</v>
      </c>
      <c r="BG163" s="8" t="s">
        <v>6</v>
      </c>
      <c r="BH163" s="8" t="s">
        <v>7</v>
      </c>
      <c r="BI163" s="8" t="s">
        <v>8</v>
      </c>
      <c r="BJ163" s="8" t="s">
        <v>5</v>
      </c>
      <c r="BK163" s="8" t="s">
        <v>6</v>
      </c>
      <c r="BL163" s="8" t="s">
        <v>7</v>
      </c>
      <c r="BM163" s="8" t="s">
        <v>8</v>
      </c>
      <c r="BN163" s="8" t="s">
        <v>5</v>
      </c>
      <c r="BO163" s="8" t="s">
        <v>6</v>
      </c>
      <c r="BP163" s="8" t="s">
        <v>7</v>
      </c>
      <c r="BQ163" s="8" t="s">
        <v>8</v>
      </c>
      <c r="BR163" s="8" t="s">
        <v>5</v>
      </c>
      <c r="BS163" s="8" t="s">
        <v>6</v>
      </c>
      <c r="BT163" s="8" t="s">
        <v>7</v>
      </c>
      <c r="BU163" s="8" t="s">
        <v>8</v>
      </c>
      <c r="BV163" s="8" t="s">
        <v>5</v>
      </c>
      <c r="BW163" s="8" t="s">
        <v>6</v>
      </c>
      <c r="BX163" s="8" t="s">
        <v>7</v>
      </c>
      <c r="BY163" s="8" t="s">
        <v>8</v>
      </c>
      <c r="BZ163" s="8" t="s">
        <v>5</v>
      </c>
      <c r="CA163" s="8" t="s">
        <v>6</v>
      </c>
      <c r="CB163" s="8" t="s">
        <v>7</v>
      </c>
      <c r="CC163" s="8" t="s">
        <v>8</v>
      </c>
      <c r="CD163" s="8" t="s">
        <v>5</v>
      </c>
      <c r="CE163" s="8" t="s">
        <v>6</v>
      </c>
      <c r="CF163" s="8" t="s">
        <v>7</v>
      </c>
      <c r="CG163" s="8" t="s">
        <v>8</v>
      </c>
      <c r="CH163" s="8" t="s">
        <v>5</v>
      </c>
      <c r="CI163" s="8" t="s">
        <v>6</v>
      </c>
      <c r="CJ163" s="8" t="s">
        <v>7</v>
      </c>
      <c r="CK163" s="8" t="s">
        <v>8</v>
      </c>
      <c r="CL163" s="8" t="s">
        <v>5</v>
      </c>
      <c r="CM163" s="8" t="s">
        <v>6</v>
      </c>
      <c r="CN163" s="8" t="s">
        <v>7</v>
      </c>
      <c r="CO163" s="8" t="s">
        <v>8</v>
      </c>
      <c r="CP163" s="8" t="s">
        <v>5</v>
      </c>
      <c r="CQ163" s="8" t="s">
        <v>6</v>
      </c>
      <c r="CR163" s="8" t="s">
        <v>7</v>
      </c>
      <c r="CS163" s="8" t="s">
        <v>8</v>
      </c>
      <c r="CT163" s="8" t="s">
        <v>5</v>
      </c>
      <c r="CU163" s="8" t="s">
        <v>6</v>
      </c>
      <c r="CV163" s="8" t="s">
        <v>7</v>
      </c>
      <c r="CW163" s="8" t="s">
        <v>8</v>
      </c>
      <c r="CX163" s="8" t="s">
        <v>5</v>
      </c>
      <c r="CY163" s="8" t="s">
        <v>6</v>
      </c>
      <c r="CZ163" s="8" t="s">
        <v>7</v>
      </c>
      <c r="DA163" s="8" t="s">
        <v>8</v>
      </c>
      <c r="DB163" s="8" t="s">
        <v>5</v>
      </c>
      <c r="DC163" s="8" t="s">
        <v>6</v>
      </c>
      <c r="DD163" s="8" t="s">
        <v>7</v>
      </c>
      <c r="DE163" s="8" t="s">
        <v>8</v>
      </c>
      <c r="DF163" s="8" t="s">
        <v>5</v>
      </c>
      <c r="DG163" s="8" t="s">
        <v>6</v>
      </c>
      <c r="DH163" s="8" t="s">
        <v>7</v>
      </c>
      <c r="DI163" s="8" t="s">
        <v>8</v>
      </c>
      <c r="DJ163" s="8" t="s">
        <v>5</v>
      </c>
      <c r="DK163" s="8" t="s">
        <v>6</v>
      </c>
      <c r="DL163" s="8" t="s">
        <v>7</v>
      </c>
      <c r="DM163" s="8" t="s">
        <v>8</v>
      </c>
      <c r="DN163" s="8" t="s">
        <v>5</v>
      </c>
      <c r="DO163" s="8" t="s">
        <v>6</v>
      </c>
      <c r="DP163" s="8" t="s">
        <v>7</v>
      </c>
      <c r="DQ163" s="8" t="s">
        <v>8</v>
      </c>
      <c r="DR163" s="8" t="s">
        <v>5</v>
      </c>
      <c r="DS163" s="8" t="s">
        <v>6</v>
      </c>
      <c r="DT163" s="8" t="s">
        <v>7</v>
      </c>
      <c r="DU163" s="8" t="s">
        <v>8</v>
      </c>
      <c r="DV163" s="8" t="s">
        <v>5</v>
      </c>
      <c r="DW163" s="8" t="s">
        <v>6</v>
      </c>
      <c r="DX163" s="8" t="s">
        <v>7</v>
      </c>
      <c r="DY163" s="8" t="s">
        <v>8</v>
      </c>
      <c r="DZ163" s="8" t="s">
        <v>5</v>
      </c>
      <c r="EA163" s="8" t="s">
        <v>6</v>
      </c>
      <c r="EB163" s="8" t="s">
        <v>7</v>
      </c>
      <c r="EC163" s="8" t="s">
        <v>8</v>
      </c>
      <c r="ED163" s="8" t="s">
        <v>5</v>
      </c>
      <c r="EE163" s="8" t="s">
        <v>6</v>
      </c>
      <c r="EF163" s="8" t="s">
        <v>7</v>
      </c>
      <c r="EG163" s="8" t="s">
        <v>8</v>
      </c>
      <c r="EH163" s="8" t="s">
        <v>5</v>
      </c>
      <c r="EI163" s="8" t="s">
        <v>6</v>
      </c>
      <c r="EJ163" s="8" t="s">
        <v>7</v>
      </c>
      <c r="EK163" s="8" t="s">
        <v>8</v>
      </c>
      <c r="EL163" s="8" t="s">
        <v>5</v>
      </c>
      <c r="EM163" s="8" t="s">
        <v>6</v>
      </c>
      <c r="EN163" s="8" t="s">
        <v>7</v>
      </c>
      <c r="EO163" s="8" t="s">
        <v>8</v>
      </c>
      <c r="EP163" s="8" t="s">
        <v>5</v>
      </c>
      <c r="EQ163" s="8" t="s">
        <v>6</v>
      </c>
      <c r="ER163" s="8" t="s">
        <v>7</v>
      </c>
      <c r="ES163" s="8" t="s">
        <v>8</v>
      </c>
      <c r="ET163" s="8" t="s">
        <v>5</v>
      </c>
      <c r="EU163" s="8" t="s">
        <v>6</v>
      </c>
      <c r="EV163" s="8" t="s">
        <v>7</v>
      </c>
      <c r="EW163" s="8" t="s">
        <v>8</v>
      </c>
      <c r="EX163" s="8" t="s">
        <v>5</v>
      </c>
      <c r="EY163" s="8" t="s">
        <v>6</v>
      </c>
      <c r="EZ163" s="8" t="s">
        <v>7</v>
      </c>
      <c r="FA163" s="8" t="s">
        <v>8</v>
      </c>
      <c r="FB163" s="8" t="s">
        <v>5</v>
      </c>
      <c r="FC163" s="8" t="s">
        <v>6</v>
      </c>
      <c r="FD163" s="8" t="s">
        <v>7</v>
      </c>
      <c r="FE163" s="8" t="s">
        <v>8</v>
      </c>
      <c r="FF163" s="8" t="s">
        <v>5</v>
      </c>
      <c r="FG163" s="8" t="s">
        <v>6</v>
      </c>
      <c r="FH163" s="8" t="s">
        <v>7</v>
      </c>
      <c r="FI163" s="8" t="s">
        <v>8</v>
      </c>
      <c r="FJ163" s="8" t="s">
        <v>5</v>
      </c>
      <c r="FK163" s="8" t="s">
        <v>6</v>
      </c>
      <c r="FL163" s="8" t="s">
        <v>7</v>
      </c>
      <c r="FM163" s="8" t="s">
        <v>8</v>
      </c>
      <c r="FN163" s="8" t="s">
        <v>5</v>
      </c>
      <c r="FO163" s="8" t="s">
        <v>6</v>
      </c>
      <c r="FP163" s="8" t="s">
        <v>7</v>
      </c>
      <c r="FQ163" s="8" t="s">
        <v>8</v>
      </c>
      <c r="FR163" s="8" t="s">
        <v>5</v>
      </c>
      <c r="FS163" s="8" t="s">
        <v>6</v>
      </c>
      <c r="FT163" s="8" t="s">
        <v>7</v>
      </c>
      <c r="FU163" s="8" t="s">
        <v>8</v>
      </c>
      <c r="FV163" s="8" t="s">
        <v>5</v>
      </c>
      <c r="FW163" s="8" t="s">
        <v>6</v>
      </c>
      <c r="FX163" s="8" t="s">
        <v>7</v>
      </c>
      <c r="FY163" s="8" t="s">
        <v>8</v>
      </c>
      <c r="FZ163" s="8" t="s">
        <v>5</v>
      </c>
      <c r="GA163" s="8" t="s">
        <v>6</v>
      </c>
      <c r="GB163" s="8" t="s">
        <v>7</v>
      </c>
      <c r="GC163" s="8" t="s">
        <v>8</v>
      </c>
      <c r="GD163" s="8" t="s">
        <v>5</v>
      </c>
      <c r="GE163" s="8" t="s">
        <v>6</v>
      </c>
      <c r="GF163" s="8" t="s">
        <v>7</v>
      </c>
      <c r="GG163" s="8" t="s">
        <v>8</v>
      </c>
      <c r="GH163" s="8" t="s">
        <v>5</v>
      </c>
      <c r="GI163" s="8" t="s">
        <v>6</v>
      </c>
      <c r="GJ163" s="8" t="s">
        <v>7</v>
      </c>
      <c r="GK163" s="8" t="s">
        <v>8</v>
      </c>
      <c r="GL163" s="8" t="s">
        <v>5</v>
      </c>
      <c r="GM163" s="8" t="s">
        <v>6</v>
      </c>
      <c r="GN163" s="8" t="s">
        <v>7</v>
      </c>
      <c r="GO163" s="8" t="s">
        <v>8</v>
      </c>
      <c r="GP163" s="8" t="s">
        <v>5</v>
      </c>
      <c r="GQ163" s="8" t="s">
        <v>6</v>
      </c>
      <c r="GR163" s="8" t="s">
        <v>7</v>
      </c>
      <c r="GS163" s="8" t="s">
        <v>8</v>
      </c>
      <c r="GT163" s="8" t="s">
        <v>5</v>
      </c>
      <c r="GU163" s="8" t="s">
        <v>6</v>
      </c>
      <c r="GV163" s="8" t="s">
        <v>7</v>
      </c>
      <c r="GW163" s="8" t="s">
        <v>8</v>
      </c>
      <c r="GX163" s="8" t="s">
        <v>5</v>
      </c>
      <c r="GY163" s="8" t="s">
        <v>6</v>
      </c>
      <c r="GZ163" s="8" t="s">
        <v>7</v>
      </c>
      <c r="HA163" s="8" t="s">
        <v>8</v>
      </c>
      <c r="HB163" s="8" t="s">
        <v>5</v>
      </c>
      <c r="HC163" s="8" t="s">
        <v>6</v>
      </c>
      <c r="HD163" s="8" t="s">
        <v>7</v>
      </c>
      <c r="HE163" s="8" t="s">
        <v>8</v>
      </c>
      <c r="HF163" s="8" t="s">
        <v>5</v>
      </c>
      <c r="HG163" s="8" t="s">
        <v>6</v>
      </c>
      <c r="HH163" s="8" t="s">
        <v>7</v>
      </c>
      <c r="HI163" s="8" t="s">
        <v>8</v>
      </c>
      <c r="HJ163" s="8" t="s">
        <v>5</v>
      </c>
      <c r="HK163" s="8" t="s">
        <v>6</v>
      </c>
      <c r="HL163" s="8" t="s">
        <v>7</v>
      </c>
      <c r="HM163" s="8" t="s">
        <v>8</v>
      </c>
      <c r="HN163" s="8" t="s">
        <v>5</v>
      </c>
      <c r="HO163" s="8" t="s">
        <v>6</v>
      </c>
      <c r="HP163" s="8" t="s">
        <v>7</v>
      </c>
      <c r="HQ163" s="8" t="s">
        <v>8</v>
      </c>
      <c r="HR163" s="8" t="s">
        <v>5</v>
      </c>
      <c r="HS163" s="8" t="s">
        <v>6</v>
      </c>
      <c r="HT163" s="8" t="s">
        <v>7</v>
      </c>
      <c r="HU163" s="8" t="s">
        <v>8</v>
      </c>
      <c r="HV163" s="8" t="s">
        <v>5</v>
      </c>
      <c r="HW163" s="8" t="s">
        <v>6</v>
      </c>
      <c r="HX163" s="8" t="s">
        <v>7</v>
      </c>
      <c r="HY163" s="8" t="s">
        <v>8</v>
      </c>
      <c r="HZ163" s="8" t="s">
        <v>5</v>
      </c>
      <c r="IA163" s="8" t="s">
        <v>6</v>
      </c>
      <c r="IB163" s="8" t="s">
        <v>7</v>
      </c>
      <c r="IC163" s="8" t="s">
        <v>8</v>
      </c>
      <c r="ID163" s="8" t="s">
        <v>5</v>
      </c>
      <c r="IE163" s="8" t="s">
        <v>6</v>
      </c>
      <c r="IF163" s="8" t="s">
        <v>7</v>
      </c>
      <c r="IG163" s="8" t="s">
        <v>8</v>
      </c>
      <c r="IH163" s="8" t="s">
        <v>5</v>
      </c>
      <c r="II163" s="8" t="s">
        <v>6</v>
      </c>
      <c r="IJ163" s="8" t="s">
        <v>7</v>
      </c>
      <c r="IK163" s="8" t="s">
        <v>8</v>
      </c>
      <c r="IL163" s="8" t="s">
        <v>5</v>
      </c>
      <c r="IM163" s="8" t="s">
        <v>6</v>
      </c>
      <c r="IN163" s="8" t="s">
        <v>7</v>
      </c>
      <c r="IO163" s="8" t="s">
        <v>8</v>
      </c>
      <c r="IP163" s="8" t="s">
        <v>5</v>
      </c>
      <c r="IQ163" s="8" t="s">
        <v>6</v>
      </c>
      <c r="IR163" s="8" t="s">
        <v>7</v>
      </c>
      <c r="IS163" s="8" t="s">
        <v>8</v>
      </c>
      <c r="IT163" s="8" t="s">
        <v>5</v>
      </c>
      <c r="IU163" s="8" t="s">
        <v>6</v>
      </c>
      <c r="IV163" s="8" t="s">
        <v>7</v>
      </c>
      <c r="IW163" s="8" t="s">
        <v>8</v>
      </c>
      <c r="IX163" s="8" t="s">
        <v>5</v>
      </c>
      <c r="IY163" s="8" t="s">
        <v>6</v>
      </c>
      <c r="IZ163" s="8" t="s">
        <v>7</v>
      </c>
      <c r="JA163" s="8" t="s">
        <v>8</v>
      </c>
      <c r="JB163" s="8" t="s">
        <v>5</v>
      </c>
      <c r="JC163" s="8" t="s">
        <v>6</v>
      </c>
      <c r="JD163" s="8" t="s">
        <v>7</v>
      </c>
      <c r="JE163" s="8" t="s">
        <v>8</v>
      </c>
      <c r="JF163" s="8" t="s">
        <v>5</v>
      </c>
      <c r="JG163" s="8" t="s">
        <v>6</v>
      </c>
      <c r="JH163" s="8" t="s">
        <v>7</v>
      </c>
      <c r="JI163" s="8" t="s">
        <v>8</v>
      </c>
      <c r="JJ163" s="8" t="s">
        <v>5</v>
      </c>
      <c r="JK163" s="8" t="s">
        <v>6</v>
      </c>
      <c r="JL163" s="8" t="s">
        <v>7</v>
      </c>
      <c r="JM163" s="8" t="s">
        <v>8</v>
      </c>
      <c r="JN163" s="8" t="s">
        <v>5</v>
      </c>
      <c r="JO163" s="8" t="s">
        <v>6</v>
      </c>
      <c r="JP163" s="8" t="s">
        <v>7</v>
      </c>
      <c r="JQ163" s="8" t="s">
        <v>8</v>
      </c>
      <c r="JR163" s="8" t="s">
        <v>5</v>
      </c>
      <c r="JS163" s="8" t="s">
        <v>6</v>
      </c>
      <c r="JT163" s="8" t="s">
        <v>7</v>
      </c>
      <c r="JU163" s="8" t="s">
        <v>8</v>
      </c>
      <c r="JV163" s="8" t="s">
        <v>5</v>
      </c>
      <c r="JW163" s="8" t="s">
        <v>6</v>
      </c>
      <c r="JX163" s="8" t="s">
        <v>7</v>
      </c>
      <c r="JY163" s="8" t="s">
        <v>8</v>
      </c>
      <c r="JZ163" s="8" t="s">
        <v>5</v>
      </c>
      <c r="KA163" s="8" t="s">
        <v>6</v>
      </c>
      <c r="KB163" s="8" t="s">
        <v>7</v>
      </c>
      <c r="KC163" s="8" t="s">
        <v>8</v>
      </c>
      <c r="KD163" s="8" t="s">
        <v>5</v>
      </c>
      <c r="KE163" s="8" t="s">
        <v>6</v>
      </c>
      <c r="KF163" s="8" t="s">
        <v>7</v>
      </c>
      <c r="KG163" s="8" t="s">
        <v>8</v>
      </c>
      <c r="KH163" s="8" t="s">
        <v>5</v>
      </c>
      <c r="KI163" s="8" t="s">
        <v>6</v>
      </c>
      <c r="KJ163" s="8" t="s">
        <v>7</v>
      </c>
      <c r="KK163" s="8" t="s">
        <v>8</v>
      </c>
      <c r="KL163" s="8" t="s">
        <v>5</v>
      </c>
      <c r="KM163" s="8" t="s">
        <v>6</v>
      </c>
      <c r="KN163" s="8" t="s">
        <v>7</v>
      </c>
      <c r="KO163" s="8" t="s">
        <v>8</v>
      </c>
      <c r="KP163" s="8" t="s">
        <v>5</v>
      </c>
      <c r="KQ163" s="8" t="s">
        <v>6</v>
      </c>
      <c r="KR163" s="8" t="s">
        <v>7</v>
      </c>
      <c r="KS163" s="8" t="s">
        <v>8</v>
      </c>
      <c r="KT163" s="8" t="s">
        <v>5</v>
      </c>
      <c r="KU163" s="8" t="s">
        <v>6</v>
      </c>
      <c r="KV163" s="8" t="s">
        <v>7</v>
      </c>
      <c r="KW163" s="8" t="s">
        <v>8</v>
      </c>
      <c r="KX163" s="8" t="s">
        <v>5</v>
      </c>
      <c r="KY163" s="8" t="s">
        <v>6</v>
      </c>
      <c r="KZ163" s="8" t="s">
        <v>7</v>
      </c>
      <c r="LA163" s="8" t="s">
        <v>8</v>
      </c>
      <c r="LB163" s="8" t="s">
        <v>5</v>
      </c>
      <c r="LC163" s="8" t="s">
        <v>6</v>
      </c>
      <c r="LD163" s="8" t="s">
        <v>7</v>
      </c>
      <c r="LE163" s="8" t="s">
        <v>8</v>
      </c>
      <c r="LF163" s="8" t="s">
        <v>5</v>
      </c>
      <c r="LG163" s="8" t="s">
        <v>6</v>
      </c>
      <c r="LH163" s="8" t="s">
        <v>7</v>
      </c>
      <c r="LI163" s="8" t="s">
        <v>8</v>
      </c>
      <c r="LJ163" s="8" t="s">
        <v>5</v>
      </c>
      <c r="LK163" s="8" t="s">
        <v>6</v>
      </c>
      <c r="LL163" s="8" t="s">
        <v>7</v>
      </c>
      <c r="LM163" s="8" t="s">
        <v>8</v>
      </c>
      <c r="LN163" s="8" t="s">
        <v>5</v>
      </c>
      <c r="LO163" s="8" t="s">
        <v>6</v>
      </c>
      <c r="LP163" s="8" t="s">
        <v>7</v>
      </c>
      <c r="LQ163" s="8" t="s">
        <v>8</v>
      </c>
      <c r="LR163" s="8" t="s">
        <v>5</v>
      </c>
      <c r="LS163" s="8" t="s">
        <v>6</v>
      </c>
      <c r="LT163" s="8" t="s">
        <v>7</v>
      </c>
      <c r="LU163" s="8" t="s">
        <v>8</v>
      </c>
      <c r="LV163" s="8" t="s">
        <v>5</v>
      </c>
      <c r="LW163" s="8" t="s">
        <v>6</v>
      </c>
      <c r="LX163" s="8" t="s">
        <v>7</v>
      </c>
      <c r="LY163" s="8" t="s">
        <v>8</v>
      </c>
      <c r="LZ163" s="8" t="s">
        <v>5</v>
      </c>
      <c r="MA163" s="8" t="s">
        <v>6</v>
      </c>
      <c r="MB163" s="8" t="s">
        <v>7</v>
      </c>
      <c r="MC163" s="8" t="s">
        <v>8</v>
      </c>
      <c r="MD163" s="8" t="s">
        <v>5</v>
      </c>
      <c r="ME163" s="8" t="s">
        <v>6</v>
      </c>
      <c r="MF163" s="8" t="s">
        <v>7</v>
      </c>
      <c r="MG163" s="8" t="s">
        <v>8</v>
      </c>
      <c r="MH163" s="8" t="s">
        <v>5</v>
      </c>
      <c r="MI163" s="8" t="s">
        <v>6</v>
      </c>
      <c r="MJ163" s="8" t="s">
        <v>7</v>
      </c>
      <c r="MK163" s="8" t="s">
        <v>8</v>
      </c>
      <c r="ML163" s="8" t="s">
        <v>5</v>
      </c>
      <c r="MM163" s="8" t="s">
        <v>6</v>
      </c>
      <c r="MN163" s="8" t="s">
        <v>7</v>
      </c>
      <c r="MO163" s="8" t="s">
        <v>8</v>
      </c>
      <c r="MP163" s="8" t="s">
        <v>5</v>
      </c>
      <c r="MQ163" s="8" t="s">
        <v>6</v>
      </c>
      <c r="MR163" s="8" t="s">
        <v>7</v>
      </c>
      <c r="MS163" s="8" t="s">
        <v>8</v>
      </c>
      <c r="MT163" s="8" t="s">
        <v>5</v>
      </c>
      <c r="MU163" s="8" t="s">
        <v>6</v>
      </c>
      <c r="MV163" s="8" t="s">
        <v>7</v>
      </c>
      <c r="MW163" s="8" t="s">
        <v>8</v>
      </c>
      <c r="MX163" s="8" t="s">
        <v>5</v>
      </c>
      <c r="MY163" s="8" t="s">
        <v>6</v>
      </c>
      <c r="MZ163" s="8" t="s">
        <v>7</v>
      </c>
      <c r="NA163" s="8" t="s">
        <v>8</v>
      </c>
      <c r="NB163" s="8" t="s">
        <v>5</v>
      </c>
      <c r="NC163" s="8" t="s">
        <v>6</v>
      </c>
      <c r="ND163" s="8" t="s">
        <v>7</v>
      </c>
      <c r="NE163" s="8" t="s">
        <v>8</v>
      </c>
      <c r="NF163" s="8" t="s">
        <v>5</v>
      </c>
      <c r="NG163" s="8" t="s">
        <v>6</v>
      </c>
      <c r="NH163" s="8" t="s">
        <v>7</v>
      </c>
      <c r="NI163" s="8" t="s">
        <v>8</v>
      </c>
      <c r="NJ163" s="8" t="s">
        <v>5</v>
      </c>
      <c r="NK163" s="8" t="s">
        <v>6</v>
      </c>
      <c r="NL163" s="8" t="s">
        <v>7</v>
      </c>
      <c r="NM163" s="8" t="s">
        <v>8</v>
      </c>
      <c r="NN163" s="8" t="s">
        <v>5</v>
      </c>
      <c r="NO163" s="8" t="s">
        <v>6</v>
      </c>
      <c r="NP163" s="8" t="s">
        <v>7</v>
      </c>
      <c r="NQ163" s="8" t="s">
        <v>8</v>
      </c>
      <c r="NR163" s="8" t="s">
        <v>5</v>
      </c>
      <c r="NS163" s="8" t="s">
        <v>6</v>
      </c>
      <c r="NT163" s="8" t="s">
        <v>7</v>
      </c>
      <c r="NU163" s="8" t="s">
        <v>8</v>
      </c>
      <c r="NV163" s="8" t="s">
        <v>5</v>
      </c>
      <c r="NW163" s="8" t="s">
        <v>6</v>
      </c>
      <c r="NX163" s="8" t="s">
        <v>7</v>
      </c>
      <c r="NY163" s="8" t="s">
        <v>8</v>
      </c>
      <c r="NZ163" s="8" t="s">
        <v>5</v>
      </c>
      <c r="OA163" s="8" t="s">
        <v>6</v>
      </c>
      <c r="OB163" s="8" t="s">
        <v>7</v>
      </c>
      <c r="OC163" s="8" t="s">
        <v>8</v>
      </c>
      <c r="OD163" s="8" t="s">
        <v>5</v>
      </c>
      <c r="OE163" s="8" t="s">
        <v>6</v>
      </c>
      <c r="OF163" s="8" t="s">
        <v>7</v>
      </c>
      <c r="OG163" s="8" t="s">
        <v>8</v>
      </c>
      <c r="OH163" s="8" t="s">
        <v>5</v>
      </c>
      <c r="OI163" s="8" t="s">
        <v>6</v>
      </c>
      <c r="OJ163" s="8" t="s">
        <v>7</v>
      </c>
      <c r="OK163" s="8" t="s">
        <v>8</v>
      </c>
      <c r="OL163" s="8" t="s">
        <v>5</v>
      </c>
      <c r="OM163" s="8" t="s">
        <v>6</v>
      </c>
      <c r="ON163" s="8" t="s">
        <v>7</v>
      </c>
      <c r="OO163" s="8" t="s">
        <v>8</v>
      </c>
      <c r="OP163" s="8" t="s">
        <v>5</v>
      </c>
      <c r="OQ163" s="8" t="s">
        <v>6</v>
      </c>
      <c r="OR163" s="8" t="s">
        <v>7</v>
      </c>
      <c r="OS163" s="8" t="s">
        <v>8</v>
      </c>
      <c r="OT163" s="8" t="s">
        <v>5</v>
      </c>
      <c r="OU163" s="8" t="s">
        <v>6</v>
      </c>
      <c r="OV163" s="8" t="s">
        <v>7</v>
      </c>
      <c r="OW163" s="8" t="s">
        <v>8</v>
      </c>
      <c r="OX163" s="8" t="s">
        <v>5</v>
      </c>
      <c r="OY163" s="8" t="s">
        <v>6</v>
      </c>
      <c r="OZ163" s="8" t="s">
        <v>7</v>
      </c>
      <c r="PA163" s="8" t="s">
        <v>8</v>
      </c>
      <c r="PB163" s="8" t="s">
        <v>5</v>
      </c>
      <c r="PC163" s="8" t="s">
        <v>6</v>
      </c>
      <c r="PD163" s="8" t="s">
        <v>7</v>
      </c>
      <c r="PE163" s="8" t="s">
        <v>8</v>
      </c>
      <c r="PF163" s="8" t="s">
        <v>5</v>
      </c>
      <c r="PG163" s="8" t="s">
        <v>6</v>
      </c>
      <c r="PH163" s="8" t="s">
        <v>7</v>
      </c>
      <c r="PI163" s="8" t="s">
        <v>8</v>
      </c>
      <c r="PJ163" s="36" t="s">
        <v>54</v>
      </c>
      <c r="PK163" s="36" t="s">
        <v>158</v>
      </c>
      <c r="PL163" s="36" t="s">
        <v>54</v>
      </c>
      <c r="PM163" s="36" t="s">
        <v>158</v>
      </c>
      <c r="PN163" s="36" t="s">
        <v>54</v>
      </c>
      <c r="PO163" s="36" t="s">
        <v>158</v>
      </c>
      <c r="PP163" s="36" t="s">
        <v>54</v>
      </c>
      <c r="PQ163" s="36" t="s">
        <v>158</v>
      </c>
      <c r="PR163" s="36" t="s">
        <v>54</v>
      </c>
      <c r="PS163" s="36" t="s">
        <v>54</v>
      </c>
      <c r="PT163" s="36" t="s">
        <v>158</v>
      </c>
      <c r="PU163" s="36" t="s">
        <v>54</v>
      </c>
      <c r="PV163" s="36" t="s">
        <v>158</v>
      </c>
      <c r="PW163" s="36" t="s">
        <v>54</v>
      </c>
      <c r="PX163" s="36" t="s">
        <v>158</v>
      </c>
      <c r="PY163" s="36" t="s">
        <v>54</v>
      </c>
      <c r="PZ163" s="36" t="s">
        <v>158</v>
      </c>
      <c r="QA163" s="36" t="s">
        <v>54</v>
      </c>
      <c r="QB163" s="36" t="s">
        <v>158</v>
      </c>
      <c r="QC163" s="36" t="s">
        <v>54</v>
      </c>
      <c r="QD163" s="36" t="s">
        <v>158</v>
      </c>
      <c r="QE163" s="36" t="s">
        <v>54</v>
      </c>
      <c r="QF163" s="36" t="s">
        <v>158</v>
      </c>
      <c r="QG163" s="36" t="s">
        <v>54</v>
      </c>
      <c r="QH163" s="36" t="s">
        <v>158</v>
      </c>
      <c r="QI163" s="8" t="s">
        <v>5</v>
      </c>
      <c r="QJ163" s="8" t="s">
        <v>6</v>
      </c>
      <c r="QK163" s="8" t="s">
        <v>7</v>
      </c>
      <c r="QL163" s="8" t="s">
        <v>8</v>
      </c>
      <c r="QM163" s="8" t="s">
        <v>5</v>
      </c>
      <c r="QN163" s="8" t="s">
        <v>6</v>
      </c>
      <c r="QO163" s="8" t="s">
        <v>7</v>
      </c>
      <c r="QP163" s="8" t="s">
        <v>8</v>
      </c>
    </row>
    <row r="164" spans="1:458" x14ac:dyDescent="0.3">
      <c r="A164" s="37">
        <v>1</v>
      </c>
      <c r="B164" s="412" t="s">
        <v>188</v>
      </c>
      <c r="C164" s="412"/>
      <c r="D164" s="412"/>
      <c r="E164" s="412"/>
      <c r="F164" s="27">
        <f>SUM(F165:F303)</f>
        <v>1</v>
      </c>
      <c r="G164" s="27">
        <f t="shared" ref="G164:BR164" si="27">SUM(G165:G303)</f>
        <v>2</v>
      </c>
      <c r="H164" s="27">
        <f t="shared" si="27"/>
        <v>3</v>
      </c>
      <c r="I164" s="27">
        <f t="shared" si="27"/>
        <v>4</v>
      </c>
      <c r="J164" s="27">
        <f t="shared" si="27"/>
        <v>5</v>
      </c>
      <c r="K164" s="27">
        <f t="shared" si="27"/>
        <v>6</v>
      </c>
      <c r="L164" s="27">
        <f t="shared" si="27"/>
        <v>7</v>
      </c>
      <c r="M164" s="27">
        <f t="shared" si="27"/>
        <v>8</v>
      </c>
      <c r="N164" s="27">
        <f t="shared" si="27"/>
        <v>9</v>
      </c>
      <c r="O164" s="27">
        <f t="shared" si="27"/>
        <v>10</v>
      </c>
      <c r="P164" s="27">
        <f t="shared" si="27"/>
        <v>11</v>
      </c>
      <c r="Q164" s="27">
        <f t="shared" si="27"/>
        <v>12</v>
      </c>
      <c r="R164" s="27">
        <f t="shared" si="27"/>
        <v>13</v>
      </c>
      <c r="S164" s="27">
        <f t="shared" si="27"/>
        <v>14</v>
      </c>
      <c r="T164" s="27">
        <f t="shared" si="27"/>
        <v>15</v>
      </c>
      <c r="U164" s="27">
        <f t="shared" si="27"/>
        <v>16</v>
      </c>
      <c r="V164" s="27">
        <f t="shared" si="27"/>
        <v>17</v>
      </c>
      <c r="W164" s="27">
        <f t="shared" si="27"/>
        <v>18</v>
      </c>
      <c r="X164" s="27">
        <f t="shared" si="27"/>
        <v>19</v>
      </c>
      <c r="Y164" s="27">
        <f t="shared" si="27"/>
        <v>20</v>
      </c>
      <c r="Z164" s="27">
        <f t="shared" si="27"/>
        <v>21</v>
      </c>
      <c r="AA164" s="27">
        <f t="shared" si="27"/>
        <v>22</v>
      </c>
      <c r="AB164" s="27">
        <f t="shared" si="27"/>
        <v>23</v>
      </c>
      <c r="AC164" s="27">
        <f t="shared" si="27"/>
        <v>24</v>
      </c>
      <c r="AD164" s="27">
        <f t="shared" si="27"/>
        <v>25</v>
      </c>
      <c r="AE164" s="27">
        <f t="shared" si="27"/>
        <v>26</v>
      </c>
      <c r="AF164" s="27">
        <f t="shared" si="27"/>
        <v>27</v>
      </c>
      <c r="AG164" s="27">
        <f t="shared" si="27"/>
        <v>28</v>
      </c>
      <c r="AH164" s="27">
        <f t="shared" si="27"/>
        <v>29</v>
      </c>
      <c r="AI164" s="27">
        <f t="shared" si="27"/>
        <v>30</v>
      </c>
      <c r="AJ164" s="27">
        <f t="shared" si="27"/>
        <v>31</v>
      </c>
      <c r="AK164" s="27">
        <f t="shared" si="27"/>
        <v>32</v>
      </c>
      <c r="AL164" s="27">
        <f t="shared" si="27"/>
        <v>33</v>
      </c>
      <c r="AM164" s="27">
        <f t="shared" si="27"/>
        <v>34</v>
      </c>
      <c r="AN164" s="27">
        <f t="shared" si="27"/>
        <v>35</v>
      </c>
      <c r="AO164" s="27">
        <f t="shared" si="27"/>
        <v>36</v>
      </c>
      <c r="AP164" s="27">
        <f t="shared" si="27"/>
        <v>37</v>
      </c>
      <c r="AQ164" s="27">
        <f t="shared" si="27"/>
        <v>38</v>
      </c>
      <c r="AR164" s="27">
        <f t="shared" si="27"/>
        <v>39</v>
      </c>
      <c r="AS164" s="27">
        <f t="shared" si="27"/>
        <v>40</v>
      </c>
      <c r="AT164" s="27">
        <f t="shared" si="27"/>
        <v>41</v>
      </c>
      <c r="AU164" s="27">
        <f t="shared" si="27"/>
        <v>42</v>
      </c>
      <c r="AV164" s="27">
        <f t="shared" si="27"/>
        <v>43</v>
      </c>
      <c r="AW164" s="27">
        <f t="shared" si="27"/>
        <v>44</v>
      </c>
      <c r="AX164" s="27">
        <f t="shared" si="27"/>
        <v>45</v>
      </c>
      <c r="AY164" s="27">
        <f t="shared" si="27"/>
        <v>46</v>
      </c>
      <c r="AZ164" s="27">
        <f t="shared" si="27"/>
        <v>47</v>
      </c>
      <c r="BA164" s="27">
        <f t="shared" si="27"/>
        <v>48</v>
      </c>
      <c r="BB164" s="27">
        <f t="shared" si="27"/>
        <v>49</v>
      </c>
      <c r="BC164" s="27">
        <f t="shared" si="27"/>
        <v>50</v>
      </c>
      <c r="BD164" s="27">
        <f t="shared" si="27"/>
        <v>51</v>
      </c>
      <c r="BE164" s="27">
        <f t="shared" si="27"/>
        <v>52</v>
      </c>
      <c r="BF164" s="27">
        <f t="shared" si="27"/>
        <v>53</v>
      </c>
      <c r="BG164" s="27">
        <f t="shared" si="27"/>
        <v>54</v>
      </c>
      <c r="BH164" s="27">
        <f t="shared" si="27"/>
        <v>55</v>
      </c>
      <c r="BI164" s="27">
        <f t="shared" si="27"/>
        <v>56</v>
      </c>
      <c r="BJ164" s="27">
        <f t="shared" si="27"/>
        <v>57</v>
      </c>
      <c r="BK164" s="27">
        <f t="shared" si="27"/>
        <v>58</v>
      </c>
      <c r="BL164" s="27">
        <f t="shared" si="27"/>
        <v>59</v>
      </c>
      <c r="BM164" s="27">
        <f t="shared" si="27"/>
        <v>60</v>
      </c>
      <c r="BN164" s="27">
        <f t="shared" si="27"/>
        <v>61</v>
      </c>
      <c r="BO164" s="27">
        <f t="shared" si="27"/>
        <v>62</v>
      </c>
      <c r="BP164" s="27">
        <f t="shared" si="27"/>
        <v>63</v>
      </c>
      <c r="BQ164" s="27">
        <f t="shared" si="27"/>
        <v>64</v>
      </c>
      <c r="BR164" s="27">
        <f t="shared" si="27"/>
        <v>65</v>
      </c>
      <c r="BS164" s="27">
        <f t="shared" ref="BS164:ED164" si="28">SUM(BS165:BS303)</f>
        <v>66</v>
      </c>
      <c r="BT164" s="27">
        <f t="shared" si="28"/>
        <v>67</v>
      </c>
      <c r="BU164" s="27">
        <f t="shared" si="28"/>
        <v>68</v>
      </c>
      <c r="BV164" s="27">
        <f t="shared" si="28"/>
        <v>69</v>
      </c>
      <c r="BW164" s="27">
        <f t="shared" si="28"/>
        <v>70</v>
      </c>
      <c r="BX164" s="27">
        <f t="shared" si="28"/>
        <v>71</v>
      </c>
      <c r="BY164" s="27">
        <f t="shared" si="28"/>
        <v>72</v>
      </c>
      <c r="BZ164" s="27">
        <f t="shared" si="28"/>
        <v>73</v>
      </c>
      <c r="CA164" s="27">
        <f t="shared" si="28"/>
        <v>74</v>
      </c>
      <c r="CB164" s="27">
        <f t="shared" si="28"/>
        <v>75</v>
      </c>
      <c r="CC164" s="27">
        <f t="shared" si="28"/>
        <v>76</v>
      </c>
      <c r="CD164" s="27">
        <f t="shared" si="28"/>
        <v>77</v>
      </c>
      <c r="CE164" s="27">
        <f t="shared" si="28"/>
        <v>78</v>
      </c>
      <c r="CF164" s="27">
        <f t="shared" si="28"/>
        <v>79</v>
      </c>
      <c r="CG164" s="27">
        <f t="shared" si="28"/>
        <v>80</v>
      </c>
      <c r="CH164" s="27">
        <f t="shared" si="28"/>
        <v>81</v>
      </c>
      <c r="CI164" s="27">
        <f t="shared" si="28"/>
        <v>82</v>
      </c>
      <c r="CJ164" s="27">
        <f t="shared" si="28"/>
        <v>83</v>
      </c>
      <c r="CK164" s="27">
        <f t="shared" si="28"/>
        <v>84</v>
      </c>
      <c r="CL164" s="27">
        <f t="shared" si="28"/>
        <v>85</v>
      </c>
      <c r="CM164" s="27">
        <f t="shared" si="28"/>
        <v>86</v>
      </c>
      <c r="CN164" s="27">
        <f t="shared" si="28"/>
        <v>87</v>
      </c>
      <c r="CO164" s="27">
        <f t="shared" si="28"/>
        <v>88</v>
      </c>
      <c r="CP164" s="27">
        <f t="shared" si="28"/>
        <v>89</v>
      </c>
      <c r="CQ164" s="27">
        <f t="shared" si="28"/>
        <v>90</v>
      </c>
      <c r="CR164" s="27">
        <f t="shared" si="28"/>
        <v>91</v>
      </c>
      <c r="CS164" s="27">
        <f t="shared" si="28"/>
        <v>92</v>
      </c>
      <c r="CT164" s="27">
        <f t="shared" si="28"/>
        <v>93</v>
      </c>
      <c r="CU164" s="27">
        <f t="shared" si="28"/>
        <v>94</v>
      </c>
      <c r="CV164" s="27">
        <f t="shared" si="28"/>
        <v>95</v>
      </c>
      <c r="CW164" s="27">
        <f t="shared" si="28"/>
        <v>96</v>
      </c>
      <c r="CX164" s="27">
        <f t="shared" si="28"/>
        <v>97</v>
      </c>
      <c r="CY164" s="27">
        <f t="shared" si="28"/>
        <v>98</v>
      </c>
      <c r="CZ164" s="27">
        <f t="shared" si="28"/>
        <v>99</v>
      </c>
      <c r="DA164" s="27">
        <f t="shared" si="28"/>
        <v>100</v>
      </c>
      <c r="DB164" s="27">
        <f t="shared" si="28"/>
        <v>101</v>
      </c>
      <c r="DC164" s="27">
        <f t="shared" si="28"/>
        <v>102</v>
      </c>
      <c r="DD164" s="27">
        <f t="shared" si="28"/>
        <v>103</v>
      </c>
      <c r="DE164" s="27">
        <f t="shared" si="28"/>
        <v>104</v>
      </c>
      <c r="DF164" s="27">
        <f t="shared" si="28"/>
        <v>105</v>
      </c>
      <c r="DG164" s="27">
        <f t="shared" si="28"/>
        <v>106</v>
      </c>
      <c r="DH164" s="27">
        <f t="shared" si="28"/>
        <v>107</v>
      </c>
      <c r="DI164" s="27">
        <f t="shared" si="28"/>
        <v>108</v>
      </c>
      <c r="DJ164" s="27">
        <f t="shared" si="28"/>
        <v>109</v>
      </c>
      <c r="DK164" s="27">
        <f t="shared" si="28"/>
        <v>110</v>
      </c>
      <c r="DL164" s="27">
        <f t="shared" si="28"/>
        <v>111</v>
      </c>
      <c r="DM164" s="27">
        <f t="shared" si="28"/>
        <v>112</v>
      </c>
      <c r="DN164" s="27">
        <f t="shared" si="28"/>
        <v>113</v>
      </c>
      <c r="DO164" s="27">
        <f t="shared" si="28"/>
        <v>114</v>
      </c>
      <c r="DP164" s="27">
        <f t="shared" si="28"/>
        <v>115</v>
      </c>
      <c r="DQ164" s="27">
        <f t="shared" si="28"/>
        <v>116</v>
      </c>
      <c r="DR164" s="27">
        <f t="shared" si="28"/>
        <v>117</v>
      </c>
      <c r="DS164" s="27">
        <f t="shared" si="28"/>
        <v>118</v>
      </c>
      <c r="DT164" s="27">
        <f t="shared" si="28"/>
        <v>119</v>
      </c>
      <c r="DU164" s="27">
        <f t="shared" si="28"/>
        <v>120</v>
      </c>
      <c r="DV164" s="27">
        <f t="shared" si="28"/>
        <v>121</v>
      </c>
      <c r="DW164" s="27">
        <f t="shared" si="28"/>
        <v>122</v>
      </c>
      <c r="DX164" s="27">
        <f t="shared" si="28"/>
        <v>123</v>
      </c>
      <c r="DY164" s="27">
        <f t="shared" si="28"/>
        <v>124</v>
      </c>
      <c r="DZ164" s="27">
        <f t="shared" si="28"/>
        <v>125</v>
      </c>
      <c r="EA164" s="27">
        <f t="shared" si="28"/>
        <v>126</v>
      </c>
      <c r="EB164" s="27">
        <f t="shared" si="28"/>
        <v>127</v>
      </c>
      <c r="EC164" s="27">
        <f t="shared" si="28"/>
        <v>128</v>
      </c>
      <c r="ED164" s="27">
        <f t="shared" si="28"/>
        <v>129</v>
      </c>
      <c r="EE164" s="27">
        <f t="shared" ref="EE164:GP164" si="29">SUM(EE165:EE303)</f>
        <v>130</v>
      </c>
      <c r="EF164" s="27">
        <f t="shared" si="29"/>
        <v>131</v>
      </c>
      <c r="EG164" s="27">
        <f t="shared" si="29"/>
        <v>132</v>
      </c>
      <c r="EH164" s="27">
        <f t="shared" si="29"/>
        <v>133</v>
      </c>
      <c r="EI164" s="27">
        <f t="shared" si="29"/>
        <v>134</v>
      </c>
      <c r="EJ164" s="27">
        <f t="shared" si="29"/>
        <v>135</v>
      </c>
      <c r="EK164" s="27">
        <f t="shared" si="29"/>
        <v>136</v>
      </c>
      <c r="EL164" s="27">
        <f t="shared" si="29"/>
        <v>137</v>
      </c>
      <c r="EM164" s="27">
        <f t="shared" si="29"/>
        <v>138</v>
      </c>
      <c r="EN164" s="27">
        <f t="shared" si="29"/>
        <v>139</v>
      </c>
      <c r="EO164" s="27">
        <f t="shared" si="29"/>
        <v>140</v>
      </c>
      <c r="EP164" s="27">
        <f t="shared" si="29"/>
        <v>141</v>
      </c>
      <c r="EQ164" s="27">
        <f t="shared" si="29"/>
        <v>142</v>
      </c>
      <c r="ER164" s="27">
        <f t="shared" si="29"/>
        <v>143</v>
      </c>
      <c r="ES164" s="27">
        <f t="shared" si="29"/>
        <v>144</v>
      </c>
      <c r="ET164" s="27">
        <f t="shared" si="29"/>
        <v>145</v>
      </c>
      <c r="EU164" s="27">
        <f t="shared" si="29"/>
        <v>146</v>
      </c>
      <c r="EV164" s="27">
        <f t="shared" si="29"/>
        <v>147</v>
      </c>
      <c r="EW164" s="27">
        <f t="shared" si="29"/>
        <v>148</v>
      </c>
      <c r="EX164" s="27">
        <f t="shared" si="29"/>
        <v>149</v>
      </c>
      <c r="EY164" s="27">
        <f t="shared" si="29"/>
        <v>150</v>
      </c>
      <c r="EZ164" s="27">
        <f t="shared" si="29"/>
        <v>151</v>
      </c>
      <c r="FA164" s="27">
        <f t="shared" si="29"/>
        <v>152</v>
      </c>
      <c r="FB164" s="27">
        <f t="shared" si="29"/>
        <v>153</v>
      </c>
      <c r="FC164" s="27">
        <f t="shared" si="29"/>
        <v>154</v>
      </c>
      <c r="FD164" s="27">
        <f t="shared" si="29"/>
        <v>155</v>
      </c>
      <c r="FE164" s="27">
        <f t="shared" si="29"/>
        <v>156</v>
      </c>
      <c r="FF164" s="27">
        <f t="shared" si="29"/>
        <v>157</v>
      </c>
      <c r="FG164" s="27">
        <f t="shared" si="29"/>
        <v>158</v>
      </c>
      <c r="FH164" s="27">
        <f t="shared" si="29"/>
        <v>159</v>
      </c>
      <c r="FI164" s="27">
        <f t="shared" si="29"/>
        <v>160</v>
      </c>
      <c r="FJ164" s="27">
        <f t="shared" si="29"/>
        <v>161</v>
      </c>
      <c r="FK164" s="27">
        <f t="shared" si="29"/>
        <v>162</v>
      </c>
      <c r="FL164" s="27">
        <f t="shared" si="29"/>
        <v>163</v>
      </c>
      <c r="FM164" s="27">
        <f t="shared" si="29"/>
        <v>164</v>
      </c>
      <c r="FN164" s="27">
        <f t="shared" si="29"/>
        <v>165</v>
      </c>
      <c r="FO164" s="27">
        <f t="shared" si="29"/>
        <v>166</v>
      </c>
      <c r="FP164" s="27">
        <f t="shared" si="29"/>
        <v>167</v>
      </c>
      <c r="FQ164" s="27">
        <f t="shared" si="29"/>
        <v>168</v>
      </c>
      <c r="FR164" s="27">
        <f t="shared" si="29"/>
        <v>169</v>
      </c>
      <c r="FS164" s="27">
        <f t="shared" si="29"/>
        <v>170</v>
      </c>
      <c r="FT164" s="27">
        <f t="shared" si="29"/>
        <v>171</v>
      </c>
      <c r="FU164" s="27">
        <f t="shared" si="29"/>
        <v>172</v>
      </c>
      <c r="FV164" s="27">
        <f t="shared" si="29"/>
        <v>173</v>
      </c>
      <c r="FW164" s="27">
        <f t="shared" si="29"/>
        <v>174</v>
      </c>
      <c r="FX164" s="27">
        <f t="shared" si="29"/>
        <v>175</v>
      </c>
      <c r="FY164" s="27">
        <f t="shared" si="29"/>
        <v>176</v>
      </c>
      <c r="FZ164" s="27">
        <f t="shared" si="29"/>
        <v>177</v>
      </c>
      <c r="GA164" s="27">
        <f t="shared" si="29"/>
        <v>178</v>
      </c>
      <c r="GB164" s="27">
        <f t="shared" si="29"/>
        <v>179</v>
      </c>
      <c r="GC164" s="27">
        <f t="shared" si="29"/>
        <v>180</v>
      </c>
      <c r="GD164" s="27">
        <f t="shared" si="29"/>
        <v>181</v>
      </c>
      <c r="GE164" s="27">
        <f t="shared" si="29"/>
        <v>182</v>
      </c>
      <c r="GF164" s="27">
        <f t="shared" si="29"/>
        <v>183</v>
      </c>
      <c r="GG164" s="27">
        <f t="shared" si="29"/>
        <v>184</v>
      </c>
      <c r="GH164" s="27">
        <f t="shared" si="29"/>
        <v>185</v>
      </c>
      <c r="GI164" s="27">
        <f t="shared" si="29"/>
        <v>186</v>
      </c>
      <c r="GJ164" s="27">
        <f t="shared" si="29"/>
        <v>187</v>
      </c>
      <c r="GK164" s="27">
        <f t="shared" si="29"/>
        <v>188</v>
      </c>
      <c r="GL164" s="27">
        <f t="shared" si="29"/>
        <v>189</v>
      </c>
      <c r="GM164" s="27">
        <f t="shared" si="29"/>
        <v>190</v>
      </c>
      <c r="GN164" s="27">
        <f t="shared" si="29"/>
        <v>191</v>
      </c>
      <c r="GO164" s="27">
        <f t="shared" si="29"/>
        <v>192</v>
      </c>
      <c r="GP164" s="27">
        <f t="shared" si="29"/>
        <v>193</v>
      </c>
      <c r="GQ164" s="27">
        <f t="shared" ref="GQ164:JB164" si="30">SUM(GQ165:GQ303)</f>
        <v>194</v>
      </c>
      <c r="GR164" s="27">
        <f t="shared" si="30"/>
        <v>195</v>
      </c>
      <c r="GS164" s="27">
        <f t="shared" si="30"/>
        <v>196</v>
      </c>
      <c r="GT164" s="27">
        <f t="shared" si="30"/>
        <v>197</v>
      </c>
      <c r="GU164" s="27">
        <f t="shared" si="30"/>
        <v>198</v>
      </c>
      <c r="GV164" s="27">
        <f t="shared" si="30"/>
        <v>199</v>
      </c>
      <c r="GW164" s="27">
        <f t="shared" si="30"/>
        <v>200</v>
      </c>
      <c r="GX164" s="27">
        <f t="shared" si="30"/>
        <v>201</v>
      </c>
      <c r="GY164" s="27">
        <f t="shared" si="30"/>
        <v>202</v>
      </c>
      <c r="GZ164" s="27">
        <f t="shared" si="30"/>
        <v>203</v>
      </c>
      <c r="HA164" s="27">
        <f t="shared" si="30"/>
        <v>204</v>
      </c>
      <c r="HB164" s="27">
        <f t="shared" si="30"/>
        <v>205</v>
      </c>
      <c r="HC164" s="27">
        <f t="shared" si="30"/>
        <v>206</v>
      </c>
      <c r="HD164" s="27">
        <f t="shared" si="30"/>
        <v>207</v>
      </c>
      <c r="HE164" s="27">
        <f t="shared" si="30"/>
        <v>208</v>
      </c>
      <c r="HF164" s="27">
        <f t="shared" si="30"/>
        <v>209</v>
      </c>
      <c r="HG164" s="27">
        <f t="shared" si="30"/>
        <v>210</v>
      </c>
      <c r="HH164" s="27">
        <f t="shared" si="30"/>
        <v>211</v>
      </c>
      <c r="HI164" s="27">
        <f t="shared" si="30"/>
        <v>212</v>
      </c>
      <c r="HJ164" s="27">
        <f t="shared" si="30"/>
        <v>213</v>
      </c>
      <c r="HK164" s="27">
        <f t="shared" si="30"/>
        <v>214</v>
      </c>
      <c r="HL164" s="27">
        <f t="shared" si="30"/>
        <v>215</v>
      </c>
      <c r="HM164" s="27">
        <f t="shared" si="30"/>
        <v>216</v>
      </c>
      <c r="HN164" s="27">
        <f t="shared" si="30"/>
        <v>217</v>
      </c>
      <c r="HO164" s="27">
        <f t="shared" si="30"/>
        <v>218</v>
      </c>
      <c r="HP164" s="27">
        <f t="shared" si="30"/>
        <v>219</v>
      </c>
      <c r="HQ164" s="27">
        <f t="shared" si="30"/>
        <v>220</v>
      </c>
      <c r="HR164" s="27">
        <f t="shared" si="30"/>
        <v>221</v>
      </c>
      <c r="HS164" s="27">
        <f t="shared" si="30"/>
        <v>222</v>
      </c>
      <c r="HT164" s="27">
        <f t="shared" si="30"/>
        <v>223</v>
      </c>
      <c r="HU164" s="27">
        <f t="shared" si="30"/>
        <v>224</v>
      </c>
      <c r="HV164" s="27">
        <f t="shared" si="30"/>
        <v>225</v>
      </c>
      <c r="HW164" s="27">
        <f t="shared" si="30"/>
        <v>226</v>
      </c>
      <c r="HX164" s="27">
        <f t="shared" si="30"/>
        <v>227</v>
      </c>
      <c r="HY164" s="27">
        <f t="shared" si="30"/>
        <v>228</v>
      </c>
      <c r="HZ164" s="27">
        <f t="shared" si="30"/>
        <v>229</v>
      </c>
      <c r="IA164" s="27">
        <f t="shared" si="30"/>
        <v>230</v>
      </c>
      <c r="IB164" s="27">
        <f t="shared" si="30"/>
        <v>231</v>
      </c>
      <c r="IC164" s="27">
        <f t="shared" si="30"/>
        <v>232</v>
      </c>
      <c r="ID164" s="27">
        <f t="shared" si="30"/>
        <v>233</v>
      </c>
      <c r="IE164" s="27">
        <f t="shared" si="30"/>
        <v>234</v>
      </c>
      <c r="IF164" s="27">
        <f t="shared" si="30"/>
        <v>235</v>
      </c>
      <c r="IG164" s="27">
        <f t="shared" si="30"/>
        <v>236</v>
      </c>
      <c r="IH164" s="27">
        <f t="shared" si="30"/>
        <v>237</v>
      </c>
      <c r="II164" s="27">
        <f t="shared" si="30"/>
        <v>238</v>
      </c>
      <c r="IJ164" s="27">
        <f t="shared" si="30"/>
        <v>239</v>
      </c>
      <c r="IK164" s="27">
        <f t="shared" si="30"/>
        <v>240</v>
      </c>
      <c r="IL164" s="27">
        <f t="shared" si="30"/>
        <v>241</v>
      </c>
      <c r="IM164" s="27">
        <f t="shared" si="30"/>
        <v>242</v>
      </c>
      <c r="IN164" s="27">
        <f t="shared" si="30"/>
        <v>243</v>
      </c>
      <c r="IO164" s="27">
        <f t="shared" si="30"/>
        <v>244</v>
      </c>
      <c r="IP164" s="27">
        <f t="shared" si="30"/>
        <v>245</v>
      </c>
      <c r="IQ164" s="27">
        <f t="shared" si="30"/>
        <v>246</v>
      </c>
      <c r="IR164" s="27">
        <f t="shared" si="30"/>
        <v>247</v>
      </c>
      <c r="IS164" s="27">
        <f t="shared" si="30"/>
        <v>248</v>
      </c>
      <c r="IT164" s="27">
        <f t="shared" si="30"/>
        <v>249</v>
      </c>
      <c r="IU164" s="27">
        <f t="shared" si="30"/>
        <v>250</v>
      </c>
      <c r="IV164" s="27">
        <f t="shared" si="30"/>
        <v>251</v>
      </c>
      <c r="IW164" s="27">
        <f t="shared" si="30"/>
        <v>252</v>
      </c>
      <c r="IX164" s="27">
        <f t="shared" si="30"/>
        <v>253</v>
      </c>
      <c r="IY164" s="27">
        <f t="shared" si="30"/>
        <v>254</v>
      </c>
      <c r="IZ164" s="27">
        <f t="shared" si="30"/>
        <v>255</v>
      </c>
      <c r="JA164" s="27">
        <f t="shared" si="30"/>
        <v>256</v>
      </c>
      <c r="JB164" s="27">
        <f t="shared" si="30"/>
        <v>257</v>
      </c>
      <c r="JC164" s="27">
        <f t="shared" ref="JC164:LN164" si="31">SUM(JC165:JC303)</f>
        <v>258</v>
      </c>
      <c r="JD164" s="27">
        <f t="shared" si="31"/>
        <v>259</v>
      </c>
      <c r="JE164" s="27">
        <f t="shared" si="31"/>
        <v>260</v>
      </c>
      <c r="JF164" s="27">
        <f t="shared" si="31"/>
        <v>261</v>
      </c>
      <c r="JG164" s="27">
        <f t="shared" si="31"/>
        <v>262</v>
      </c>
      <c r="JH164" s="27">
        <f t="shared" si="31"/>
        <v>263</v>
      </c>
      <c r="JI164" s="27">
        <f t="shared" si="31"/>
        <v>264</v>
      </c>
      <c r="JJ164" s="27">
        <f t="shared" si="31"/>
        <v>265</v>
      </c>
      <c r="JK164" s="27">
        <f t="shared" si="31"/>
        <v>266</v>
      </c>
      <c r="JL164" s="27">
        <f t="shared" si="31"/>
        <v>267</v>
      </c>
      <c r="JM164" s="27">
        <f t="shared" si="31"/>
        <v>268</v>
      </c>
      <c r="JN164" s="27">
        <f t="shared" si="31"/>
        <v>269</v>
      </c>
      <c r="JO164" s="27">
        <f t="shared" si="31"/>
        <v>270</v>
      </c>
      <c r="JP164" s="27">
        <f t="shared" si="31"/>
        <v>271</v>
      </c>
      <c r="JQ164" s="27">
        <f t="shared" si="31"/>
        <v>272</v>
      </c>
      <c r="JR164" s="27">
        <f t="shared" si="31"/>
        <v>273</v>
      </c>
      <c r="JS164" s="27">
        <f t="shared" si="31"/>
        <v>274</v>
      </c>
      <c r="JT164" s="27">
        <f t="shared" si="31"/>
        <v>275</v>
      </c>
      <c r="JU164" s="27">
        <f t="shared" si="31"/>
        <v>276</v>
      </c>
      <c r="JV164" s="27">
        <f t="shared" si="31"/>
        <v>277</v>
      </c>
      <c r="JW164" s="27">
        <f t="shared" si="31"/>
        <v>278</v>
      </c>
      <c r="JX164" s="27">
        <f t="shared" si="31"/>
        <v>279</v>
      </c>
      <c r="JY164" s="27">
        <f t="shared" si="31"/>
        <v>280</v>
      </c>
      <c r="JZ164" s="27">
        <f t="shared" si="31"/>
        <v>281</v>
      </c>
      <c r="KA164" s="27">
        <f t="shared" si="31"/>
        <v>282</v>
      </c>
      <c r="KB164" s="27">
        <f t="shared" si="31"/>
        <v>283</v>
      </c>
      <c r="KC164" s="27">
        <f t="shared" si="31"/>
        <v>284</v>
      </c>
      <c r="KD164" s="27">
        <f t="shared" si="31"/>
        <v>285</v>
      </c>
      <c r="KE164" s="27">
        <f t="shared" si="31"/>
        <v>286</v>
      </c>
      <c r="KF164" s="27">
        <f t="shared" si="31"/>
        <v>287</v>
      </c>
      <c r="KG164" s="27">
        <f t="shared" si="31"/>
        <v>288</v>
      </c>
      <c r="KH164" s="27">
        <f t="shared" si="31"/>
        <v>289</v>
      </c>
      <c r="KI164" s="27">
        <f t="shared" si="31"/>
        <v>290</v>
      </c>
      <c r="KJ164" s="27">
        <f t="shared" si="31"/>
        <v>291</v>
      </c>
      <c r="KK164" s="27">
        <f t="shared" si="31"/>
        <v>292</v>
      </c>
      <c r="KL164" s="27">
        <f t="shared" si="31"/>
        <v>293</v>
      </c>
      <c r="KM164" s="27">
        <f t="shared" si="31"/>
        <v>294</v>
      </c>
      <c r="KN164" s="27">
        <f t="shared" si="31"/>
        <v>295</v>
      </c>
      <c r="KO164" s="27">
        <f t="shared" si="31"/>
        <v>296</v>
      </c>
      <c r="KP164" s="27">
        <f t="shared" si="31"/>
        <v>297</v>
      </c>
      <c r="KQ164" s="27">
        <f t="shared" si="31"/>
        <v>298</v>
      </c>
      <c r="KR164" s="27">
        <f t="shared" si="31"/>
        <v>299</v>
      </c>
      <c r="KS164" s="27">
        <f t="shared" si="31"/>
        <v>300</v>
      </c>
      <c r="KT164" s="27">
        <f t="shared" si="31"/>
        <v>301</v>
      </c>
      <c r="KU164" s="27">
        <f t="shared" si="31"/>
        <v>302</v>
      </c>
      <c r="KV164" s="27">
        <f t="shared" si="31"/>
        <v>303</v>
      </c>
      <c r="KW164" s="27">
        <f t="shared" si="31"/>
        <v>304</v>
      </c>
      <c r="KX164" s="27">
        <f t="shared" si="31"/>
        <v>305</v>
      </c>
      <c r="KY164" s="27">
        <f t="shared" si="31"/>
        <v>306</v>
      </c>
      <c r="KZ164" s="27">
        <f t="shared" si="31"/>
        <v>307</v>
      </c>
      <c r="LA164" s="27">
        <f t="shared" si="31"/>
        <v>308</v>
      </c>
      <c r="LB164" s="27">
        <f t="shared" si="31"/>
        <v>309</v>
      </c>
      <c r="LC164" s="27">
        <f t="shared" si="31"/>
        <v>310</v>
      </c>
      <c r="LD164" s="27">
        <f t="shared" si="31"/>
        <v>311</v>
      </c>
      <c r="LE164" s="27">
        <f t="shared" si="31"/>
        <v>312</v>
      </c>
      <c r="LF164" s="27">
        <f t="shared" si="31"/>
        <v>313</v>
      </c>
      <c r="LG164" s="27">
        <f t="shared" si="31"/>
        <v>314</v>
      </c>
      <c r="LH164" s="27">
        <f t="shared" si="31"/>
        <v>315</v>
      </c>
      <c r="LI164" s="27">
        <f t="shared" si="31"/>
        <v>316</v>
      </c>
      <c r="LJ164" s="27">
        <f t="shared" si="31"/>
        <v>317</v>
      </c>
      <c r="LK164" s="27">
        <f t="shared" si="31"/>
        <v>318</v>
      </c>
      <c r="LL164" s="27">
        <f t="shared" si="31"/>
        <v>319</v>
      </c>
      <c r="LM164" s="27">
        <f t="shared" si="31"/>
        <v>320</v>
      </c>
      <c r="LN164" s="27">
        <f t="shared" si="31"/>
        <v>321</v>
      </c>
      <c r="LO164" s="27">
        <f t="shared" ref="LO164:NZ164" si="32">SUM(LO165:LO303)</f>
        <v>322</v>
      </c>
      <c r="LP164" s="27">
        <f t="shared" si="32"/>
        <v>323</v>
      </c>
      <c r="LQ164" s="27">
        <f t="shared" si="32"/>
        <v>324</v>
      </c>
      <c r="LR164" s="27">
        <f t="shared" si="32"/>
        <v>325</v>
      </c>
      <c r="LS164" s="27">
        <f t="shared" si="32"/>
        <v>326</v>
      </c>
      <c r="LT164" s="27">
        <f t="shared" si="32"/>
        <v>327</v>
      </c>
      <c r="LU164" s="27">
        <f t="shared" si="32"/>
        <v>328</v>
      </c>
      <c r="LV164" s="27">
        <f t="shared" si="32"/>
        <v>329</v>
      </c>
      <c r="LW164" s="27">
        <f t="shared" si="32"/>
        <v>330</v>
      </c>
      <c r="LX164" s="27">
        <f t="shared" si="32"/>
        <v>331</v>
      </c>
      <c r="LY164" s="27">
        <f t="shared" si="32"/>
        <v>332</v>
      </c>
      <c r="LZ164" s="27">
        <f t="shared" si="32"/>
        <v>333</v>
      </c>
      <c r="MA164" s="27">
        <f t="shared" si="32"/>
        <v>334</v>
      </c>
      <c r="MB164" s="27">
        <f t="shared" si="32"/>
        <v>335</v>
      </c>
      <c r="MC164" s="27">
        <f t="shared" si="32"/>
        <v>336</v>
      </c>
      <c r="MD164" s="27">
        <f t="shared" si="32"/>
        <v>337</v>
      </c>
      <c r="ME164" s="27">
        <f t="shared" si="32"/>
        <v>338</v>
      </c>
      <c r="MF164" s="27">
        <f t="shared" si="32"/>
        <v>339</v>
      </c>
      <c r="MG164" s="27">
        <f t="shared" si="32"/>
        <v>340</v>
      </c>
      <c r="MH164" s="27">
        <f t="shared" si="32"/>
        <v>341</v>
      </c>
      <c r="MI164" s="27">
        <f t="shared" si="32"/>
        <v>342</v>
      </c>
      <c r="MJ164" s="27">
        <f t="shared" si="32"/>
        <v>343</v>
      </c>
      <c r="MK164" s="27">
        <f t="shared" si="32"/>
        <v>344</v>
      </c>
      <c r="ML164" s="27">
        <f t="shared" si="32"/>
        <v>345</v>
      </c>
      <c r="MM164" s="27">
        <f t="shared" si="32"/>
        <v>346</v>
      </c>
      <c r="MN164" s="27">
        <f t="shared" si="32"/>
        <v>347</v>
      </c>
      <c r="MO164" s="27">
        <f t="shared" si="32"/>
        <v>348</v>
      </c>
      <c r="MP164" s="27">
        <f t="shared" si="32"/>
        <v>349</v>
      </c>
      <c r="MQ164" s="27">
        <f t="shared" si="32"/>
        <v>350</v>
      </c>
      <c r="MR164" s="27">
        <f t="shared" si="32"/>
        <v>351</v>
      </c>
      <c r="MS164" s="27">
        <f t="shared" si="32"/>
        <v>352</v>
      </c>
      <c r="MT164" s="27">
        <f t="shared" si="32"/>
        <v>353</v>
      </c>
      <c r="MU164" s="27">
        <f t="shared" si="32"/>
        <v>354</v>
      </c>
      <c r="MV164" s="27">
        <f t="shared" si="32"/>
        <v>355</v>
      </c>
      <c r="MW164" s="27">
        <f t="shared" si="32"/>
        <v>356</v>
      </c>
      <c r="MX164" s="27">
        <f t="shared" si="32"/>
        <v>357</v>
      </c>
      <c r="MY164" s="27">
        <f t="shared" si="32"/>
        <v>358</v>
      </c>
      <c r="MZ164" s="27">
        <f t="shared" si="32"/>
        <v>359</v>
      </c>
      <c r="NA164" s="27">
        <f t="shared" si="32"/>
        <v>360</v>
      </c>
      <c r="NB164" s="27">
        <f t="shared" si="32"/>
        <v>361</v>
      </c>
      <c r="NC164" s="27">
        <f t="shared" si="32"/>
        <v>362</v>
      </c>
      <c r="ND164" s="27">
        <f t="shared" si="32"/>
        <v>363</v>
      </c>
      <c r="NE164" s="27">
        <f t="shared" si="32"/>
        <v>364</v>
      </c>
      <c r="NF164" s="27">
        <f t="shared" si="32"/>
        <v>365</v>
      </c>
      <c r="NG164" s="27">
        <f t="shared" si="32"/>
        <v>366</v>
      </c>
      <c r="NH164" s="27">
        <f t="shared" si="32"/>
        <v>367</v>
      </c>
      <c r="NI164" s="27">
        <f t="shared" si="32"/>
        <v>368</v>
      </c>
      <c r="NJ164" s="27">
        <f t="shared" si="32"/>
        <v>369</v>
      </c>
      <c r="NK164" s="27">
        <f t="shared" si="32"/>
        <v>370</v>
      </c>
      <c r="NL164" s="27">
        <f t="shared" si="32"/>
        <v>371</v>
      </c>
      <c r="NM164" s="27">
        <f t="shared" si="32"/>
        <v>372</v>
      </c>
      <c r="NN164" s="27">
        <f t="shared" si="32"/>
        <v>373</v>
      </c>
      <c r="NO164" s="27">
        <f t="shared" si="32"/>
        <v>374</v>
      </c>
      <c r="NP164" s="27">
        <f t="shared" si="32"/>
        <v>375</v>
      </c>
      <c r="NQ164" s="27">
        <f t="shared" si="32"/>
        <v>376</v>
      </c>
      <c r="NR164" s="27">
        <f t="shared" si="32"/>
        <v>377</v>
      </c>
      <c r="NS164" s="27">
        <f t="shared" si="32"/>
        <v>378</v>
      </c>
      <c r="NT164" s="27">
        <f t="shared" si="32"/>
        <v>379</v>
      </c>
      <c r="NU164" s="27">
        <f t="shared" si="32"/>
        <v>380</v>
      </c>
      <c r="NV164" s="27">
        <f t="shared" si="32"/>
        <v>381</v>
      </c>
      <c r="NW164" s="27">
        <f t="shared" si="32"/>
        <v>382</v>
      </c>
      <c r="NX164" s="27">
        <f t="shared" si="32"/>
        <v>383</v>
      </c>
      <c r="NY164" s="27">
        <f t="shared" si="32"/>
        <v>384</v>
      </c>
      <c r="NZ164" s="27">
        <f t="shared" si="32"/>
        <v>385</v>
      </c>
      <c r="OA164" s="27">
        <f t="shared" ref="OA164:QH164" si="33">SUM(OA165:OA303)</f>
        <v>386</v>
      </c>
      <c r="OB164" s="27">
        <f t="shared" si="33"/>
        <v>387</v>
      </c>
      <c r="OC164" s="27">
        <f t="shared" si="33"/>
        <v>388</v>
      </c>
      <c r="OD164" s="27">
        <f t="shared" si="33"/>
        <v>389</v>
      </c>
      <c r="OE164" s="27">
        <f t="shared" si="33"/>
        <v>390</v>
      </c>
      <c r="OF164" s="27">
        <f t="shared" si="33"/>
        <v>391</v>
      </c>
      <c r="OG164" s="27">
        <f t="shared" si="33"/>
        <v>392</v>
      </c>
      <c r="OH164" s="27">
        <f t="shared" si="33"/>
        <v>393</v>
      </c>
      <c r="OI164" s="27">
        <f t="shared" si="33"/>
        <v>394</v>
      </c>
      <c r="OJ164" s="27">
        <f t="shared" si="33"/>
        <v>395</v>
      </c>
      <c r="OK164" s="27">
        <f t="shared" si="33"/>
        <v>396</v>
      </c>
      <c r="OL164" s="27">
        <f t="shared" si="33"/>
        <v>397</v>
      </c>
      <c r="OM164" s="27">
        <f t="shared" si="33"/>
        <v>398</v>
      </c>
      <c r="ON164" s="27">
        <f t="shared" si="33"/>
        <v>399</v>
      </c>
      <c r="OO164" s="27">
        <f t="shared" si="33"/>
        <v>400</v>
      </c>
      <c r="OP164" s="27">
        <f t="shared" si="33"/>
        <v>401</v>
      </c>
      <c r="OQ164" s="27">
        <f t="shared" si="33"/>
        <v>402</v>
      </c>
      <c r="OR164" s="27">
        <f t="shared" si="33"/>
        <v>403</v>
      </c>
      <c r="OS164" s="27">
        <f t="shared" si="33"/>
        <v>404</v>
      </c>
      <c r="OT164" s="27">
        <f t="shared" si="33"/>
        <v>405</v>
      </c>
      <c r="OU164" s="27">
        <f t="shared" si="33"/>
        <v>406</v>
      </c>
      <c r="OV164" s="27">
        <f t="shared" si="33"/>
        <v>407</v>
      </c>
      <c r="OW164" s="27">
        <f t="shared" si="33"/>
        <v>408</v>
      </c>
      <c r="OX164" s="27">
        <f t="shared" si="33"/>
        <v>409</v>
      </c>
      <c r="OY164" s="27">
        <f t="shared" si="33"/>
        <v>410</v>
      </c>
      <c r="OZ164" s="27">
        <f t="shared" si="33"/>
        <v>411</v>
      </c>
      <c r="PA164" s="27">
        <f t="shared" si="33"/>
        <v>412</v>
      </c>
      <c r="PB164" s="27">
        <f t="shared" si="33"/>
        <v>413</v>
      </c>
      <c r="PC164" s="27">
        <f t="shared" si="33"/>
        <v>414</v>
      </c>
      <c r="PD164" s="27">
        <f t="shared" si="33"/>
        <v>415</v>
      </c>
      <c r="PE164" s="27">
        <f t="shared" si="33"/>
        <v>416</v>
      </c>
      <c r="PF164" s="27">
        <f t="shared" si="33"/>
        <v>417</v>
      </c>
      <c r="PG164" s="27">
        <f t="shared" si="33"/>
        <v>418</v>
      </c>
      <c r="PH164" s="27">
        <f t="shared" si="33"/>
        <v>419</v>
      </c>
      <c r="PI164" s="27">
        <f t="shared" si="33"/>
        <v>420</v>
      </c>
      <c r="PJ164" s="27">
        <f t="shared" si="33"/>
        <v>421</v>
      </c>
      <c r="PK164" s="27">
        <f t="shared" si="33"/>
        <v>422</v>
      </c>
      <c r="PL164" s="27">
        <f t="shared" si="33"/>
        <v>423</v>
      </c>
      <c r="PM164" s="27">
        <f t="shared" si="33"/>
        <v>424</v>
      </c>
      <c r="PN164" s="27">
        <f t="shared" si="33"/>
        <v>425</v>
      </c>
      <c r="PO164" s="27">
        <f t="shared" si="33"/>
        <v>426</v>
      </c>
      <c r="PP164" s="27">
        <f t="shared" si="33"/>
        <v>427</v>
      </c>
      <c r="PQ164" s="27">
        <f t="shared" si="33"/>
        <v>428</v>
      </c>
      <c r="PR164" s="27">
        <f t="shared" si="33"/>
        <v>429</v>
      </c>
      <c r="PS164" s="27">
        <f t="shared" si="33"/>
        <v>430</v>
      </c>
      <c r="PT164" s="27">
        <f t="shared" si="33"/>
        <v>431</v>
      </c>
      <c r="PU164" s="27">
        <f t="shared" si="33"/>
        <v>432</v>
      </c>
      <c r="PV164" s="27">
        <f t="shared" si="33"/>
        <v>433</v>
      </c>
      <c r="PW164" s="27">
        <f t="shared" si="33"/>
        <v>434</v>
      </c>
      <c r="PX164" s="27">
        <f t="shared" si="33"/>
        <v>435</v>
      </c>
      <c r="PY164" s="27">
        <f t="shared" si="33"/>
        <v>436</v>
      </c>
      <c r="PZ164" s="27">
        <f t="shared" si="33"/>
        <v>437</v>
      </c>
      <c r="QA164" s="27">
        <f t="shared" si="33"/>
        <v>438</v>
      </c>
      <c r="QB164" s="27">
        <f t="shared" si="33"/>
        <v>439</v>
      </c>
      <c r="QC164" s="27">
        <f t="shared" si="33"/>
        <v>440</v>
      </c>
      <c r="QD164" s="27">
        <f t="shared" si="33"/>
        <v>441</v>
      </c>
      <c r="QE164" s="27">
        <f t="shared" si="33"/>
        <v>442</v>
      </c>
      <c r="QF164" s="27">
        <f t="shared" si="33"/>
        <v>443</v>
      </c>
      <c r="QG164" s="27">
        <f t="shared" si="33"/>
        <v>444</v>
      </c>
      <c r="QH164" s="27">
        <f t="shared" si="33"/>
        <v>445</v>
      </c>
      <c r="QI164" s="27">
        <f t="shared" ref="QI164:QP164" si="34">SUM(QI165:QI303)</f>
        <v>446</v>
      </c>
      <c r="QJ164" s="27">
        <f t="shared" si="34"/>
        <v>447</v>
      </c>
      <c r="QK164" s="27">
        <f t="shared" si="34"/>
        <v>448</v>
      </c>
      <c r="QL164" s="27">
        <f t="shared" si="34"/>
        <v>449</v>
      </c>
      <c r="QM164" s="27">
        <f t="shared" si="34"/>
        <v>450</v>
      </c>
      <c r="QN164" s="27">
        <f t="shared" si="34"/>
        <v>451</v>
      </c>
      <c r="QO164" s="27">
        <f t="shared" si="34"/>
        <v>452</v>
      </c>
      <c r="QP164" s="27">
        <f t="shared" si="34"/>
        <v>453</v>
      </c>
    </row>
    <row r="165" spans="1:458" x14ac:dyDescent="0.3">
      <c r="A165" s="37"/>
      <c r="B165" s="412"/>
      <c r="C165" s="412"/>
      <c r="D165" s="412"/>
      <c r="E165" s="412"/>
      <c r="F165" s="27">
        <v>1</v>
      </c>
      <c r="G165" s="27">
        <f>+F165+1</f>
        <v>2</v>
      </c>
      <c r="H165" s="27">
        <f t="shared" ref="H165:Q165" si="35">+G165+1</f>
        <v>3</v>
      </c>
      <c r="I165" s="27">
        <f t="shared" si="35"/>
        <v>4</v>
      </c>
      <c r="J165" s="27">
        <f t="shared" si="35"/>
        <v>5</v>
      </c>
      <c r="K165" s="27">
        <f t="shared" si="35"/>
        <v>6</v>
      </c>
      <c r="L165" s="27">
        <f t="shared" si="35"/>
        <v>7</v>
      </c>
      <c r="M165" s="27">
        <f t="shared" si="35"/>
        <v>8</v>
      </c>
      <c r="N165" s="27">
        <f t="shared" si="35"/>
        <v>9</v>
      </c>
      <c r="O165" s="27">
        <f t="shared" si="35"/>
        <v>10</v>
      </c>
      <c r="P165" s="27">
        <f t="shared" si="35"/>
        <v>11</v>
      </c>
      <c r="Q165" s="27">
        <f t="shared" si="35"/>
        <v>12</v>
      </c>
      <c r="R165" s="27">
        <f t="shared" ref="R165" si="36">+Q165+1</f>
        <v>13</v>
      </c>
      <c r="S165" s="27">
        <f t="shared" ref="S165" si="37">+R165+1</f>
        <v>14</v>
      </c>
      <c r="T165" s="27">
        <f t="shared" ref="T165" si="38">+S165+1</f>
        <v>15</v>
      </c>
      <c r="U165" s="27">
        <f t="shared" ref="U165" si="39">+T165+1</f>
        <v>16</v>
      </c>
      <c r="V165" s="27">
        <f t="shared" ref="V165" si="40">+U165+1</f>
        <v>17</v>
      </c>
      <c r="W165" s="27">
        <f t="shared" ref="W165" si="41">+V165+1</f>
        <v>18</v>
      </c>
      <c r="X165" s="27">
        <f t="shared" ref="X165" si="42">+W165+1</f>
        <v>19</v>
      </c>
      <c r="Y165" s="27">
        <f t="shared" ref="Y165" si="43">+X165+1</f>
        <v>20</v>
      </c>
      <c r="Z165" s="27">
        <f t="shared" ref="Z165" si="44">+Y165+1</f>
        <v>21</v>
      </c>
      <c r="AA165" s="27">
        <f t="shared" ref="AA165" si="45">+Z165+1</f>
        <v>22</v>
      </c>
      <c r="AB165" s="27">
        <f t="shared" ref="AB165" si="46">+AA165+1</f>
        <v>23</v>
      </c>
      <c r="AC165" s="27">
        <f t="shared" ref="AC165" si="47">+AB165+1</f>
        <v>24</v>
      </c>
      <c r="AD165" s="27">
        <f t="shared" ref="AD165" si="48">+AC165+1</f>
        <v>25</v>
      </c>
      <c r="AE165" s="27">
        <f t="shared" ref="AE165" si="49">+AD165+1</f>
        <v>26</v>
      </c>
      <c r="AF165" s="27">
        <f t="shared" ref="AF165" si="50">+AE165+1</f>
        <v>27</v>
      </c>
      <c r="AG165" s="27">
        <f t="shared" ref="AG165" si="51">+AF165+1</f>
        <v>28</v>
      </c>
      <c r="AH165" s="27">
        <f t="shared" ref="AH165" si="52">+AG165+1</f>
        <v>29</v>
      </c>
      <c r="AI165" s="27">
        <f t="shared" ref="AI165" si="53">+AH165+1</f>
        <v>30</v>
      </c>
      <c r="AJ165" s="27">
        <f t="shared" ref="AJ165" si="54">+AI165+1</f>
        <v>31</v>
      </c>
      <c r="AK165" s="27">
        <f t="shared" ref="AK165" si="55">+AJ165+1</f>
        <v>32</v>
      </c>
      <c r="AL165" s="27">
        <f t="shared" ref="AL165" si="56">+AK165+1</f>
        <v>33</v>
      </c>
      <c r="AM165" s="27">
        <f t="shared" ref="AM165" si="57">+AL165+1</f>
        <v>34</v>
      </c>
      <c r="AN165" s="27">
        <f t="shared" ref="AN165" si="58">+AM165+1</f>
        <v>35</v>
      </c>
      <c r="AO165" s="27">
        <f t="shared" ref="AO165" si="59">+AN165+1</f>
        <v>36</v>
      </c>
      <c r="AP165" s="27">
        <f t="shared" ref="AP165" si="60">+AO165+1</f>
        <v>37</v>
      </c>
      <c r="AQ165" s="27">
        <f t="shared" ref="AQ165" si="61">+AP165+1</f>
        <v>38</v>
      </c>
      <c r="AR165" s="27">
        <f t="shared" ref="AR165" si="62">+AQ165+1</f>
        <v>39</v>
      </c>
      <c r="AS165" s="27">
        <f t="shared" ref="AS165" si="63">+AR165+1</f>
        <v>40</v>
      </c>
      <c r="AT165" s="27">
        <f t="shared" ref="AT165" si="64">+AS165+1</f>
        <v>41</v>
      </c>
      <c r="AU165" s="27">
        <f t="shared" ref="AU165" si="65">+AT165+1</f>
        <v>42</v>
      </c>
      <c r="AV165" s="27">
        <f t="shared" ref="AV165" si="66">+AU165+1</f>
        <v>43</v>
      </c>
      <c r="AW165" s="27">
        <f t="shared" ref="AW165" si="67">+AV165+1</f>
        <v>44</v>
      </c>
      <c r="AX165" s="27">
        <f t="shared" ref="AX165" si="68">+AW165+1</f>
        <v>45</v>
      </c>
      <c r="AY165" s="27">
        <f t="shared" ref="AY165" si="69">+AX165+1</f>
        <v>46</v>
      </c>
      <c r="AZ165" s="27">
        <f t="shared" ref="AZ165" si="70">+AY165+1</f>
        <v>47</v>
      </c>
      <c r="BA165" s="27">
        <f t="shared" ref="BA165" si="71">+AZ165+1</f>
        <v>48</v>
      </c>
      <c r="BB165" s="27">
        <f t="shared" ref="BB165" si="72">+BA165+1</f>
        <v>49</v>
      </c>
      <c r="BC165" s="27">
        <f t="shared" ref="BC165" si="73">+BB165+1</f>
        <v>50</v>
      </c>
      <c r="BD165" s="27">
        <f t="shared" ref="BD165" si="74">+BC165+1</f>
        <v>51</v>
      </c>
      <c r="BE165" s="27">
        <f t="shared" ref="BE165" si="75">+BD165+1</f>
        <v>52</v>
      </c>
      <c r="BF165" s="27">
        <f t="shared" ref="BF165" si="76">+BE165+1</f>
        <v>53</v>
      </c>
      <c r="BG165" s="27">
        <f t="shared" ref="BG165" si="77">+BF165+1</f>
        <v>54</v>
      </c>
      <c r="BH165" s="27">
        <f t="shared" ref="BH165" si="78">+BG165+1</f>
        <v>55</v>
      </c>
      <c r="BI165" s="27">
        <f t="shared" ref="BI165" si="79">+BH165+1</f>
        <v>56</v>
      </c>
      <c r="BJ165" s="27">
        <f t="shared" ref="BJ165" si="80">+BI165+1</f>
        <v>57</v>
      </c>
      <c r="BK165" s="27">
        <f t="shared" ref="BK165" si="81">+BJ165+1</f>
        <v>58</v>
      </c>
      <c r="BL165" s="27">
        <f t="shared" ref="BL165" si="82">+BK165+1</f>
        <v>59</v>
      </c>
      <c r="BM165" s="27">
        <f t="shared" ref="BM165" si="83">+BL165+1</f>
        <v>60</v>
      </c>
      <c r="BN165" s="27">
        <f t="shared" ref="BN165" si="84">+BM165+1</f>
        <v>61</v>
      </c>
      <c r="BO165" s="27">
        <f t="shared" ref="BO165" si="85">+BN165+1</f>
        <v>62</v>
      </c>
      <c r="BP165" s="27">
        <f t="shared" ref="BP165" si="86">+BO165+1</f>
        <v>63</v>
      </c>
      <c r="BQ165" s="27">
        <f t="shared" ref="BQ165" si="87">+BP165+1</f>
        <v>64</v>
      </c>
      <c r="BR165" s="27">
        <f t="shared" ref="BR165" si="88">+BQ165+1</f>
        <v>65</v>
      </c>
      <c r="BS165" s="27">
        <f t="shared" ref="BS165" si="89">+BR165+1</f>
        <v>66</v>
      </c>
      <c r="BT165" s="27">
        <f t="shared" ref="BT165" si="90">+BS165+1</f>
        <v>67</v>
      </c>
      <c r="BU165" s="27">
        <f t="shared" ref="BU165" si="91">+BT165+1</f>
        <v>68</v>
      </c>
      <c r="BV165" s="27">
        <f t="shared" ref="BV165" si="92">+BU165+1</f>
        <v>69</v>
      </c>
      <c r="BW165" s="27">
        <f t="shared" ref="BW165" si="93">+BV165+1</f>
        <v>70</v>
      </c>
      <c r="BX165" s="27">
        <f t="shared" ref="BX165" si="94">+BW165+1</f>
        <v>71</v>
      </c>
      <c r="BY165" s="27">
        <f t="shared" ref="BY165" si="95">+BX165+1</f>
        <v>72</v>
      </c>
      <c r="BZ165" s="27">
        <f t="shared" ref="BZ165" si="96">+BY165+1</f>
        <v>73</v>
      </c>
      <c r="CA165" s="27">
        <f t="shared" ref="CA165" si="97">+BZ165+1</f>
        <v>74</v>
      </c>
      <c r="CB165" s="27">
        <f t="shared" ref="CB165" si="98">+CA165+1</f>
        <v>75</v>
      </c>
      <c r="CC165" s="27">
        <f t="shared" ref="CC165" si="99">+CB165+1</f>
        <v>76</v>
      </c>
      <c r="CD165" s="27">
        <f t="shared" ref="CD165" si="100">+CC165+1</f>
        <v>77</v>
      </c>
      <c r="CE165" s="27">
        <f t="shared" ref="CE165" si="101">+CD165+1</f>
        <v>78</v>
      </c>
      <c r="CF165" s="27">
        <f t="shared" ref="CF165" si="102">+CE165+1</f>
        <v>79</v>
      </c>
      <c r="CG165" s="27">
        <f t="shared" ref="CG165" si="103">+CF165+1</f>
        <v>80</v>
      </c>
      <c r="CH165" s="27">
        <f t="shared" ref="CH165" si="104">+CG165+1</f>
        <v>81</v>
      </c>
      <c r="CI165" s="27">
        <f t="shared" ref="CI165" si="105">+CH165+1</f>
        <v>82</v>
      </c>
      <c r="CJ165" s="27">
        <f t="shared" ref="CJ165" si="106">+CI165+1</f>
        <v>83</v>
      </c>
      <c r="CK165" s="27">
        <f t="shared" ref="CK165" si="107">+CJ165+1</f>
        <v>84</v>
      </c>
      <c r="CL165" s="27">
        <f t="shared" ref="CL165" si="108">+CK165+1</f>
        <v>85</v>
      </c>
      <c r="CM165" s="27">
        <f t="shared" ref="CM165" si="109">+CL165+1</f>
        <v>86</v>
      </c>
      <c r="CN165" s="27">
        <f t="shared" ref="CN165" si="110">+CM165+1</f>
        <v>87</v>
      </c>
      <c r="CO165" s="27">
        <f t="shared" ref="CO165" si="111">+CN165+1</f>
        <v>88</v>
      </c>
      <c r="CP165" s="27">
        <f t="shared" ref="CP165" si="112">+CO165+1</f>
        <v>89</v>
      </c>
      <c r="CQ165" s="27">
        <f t="shared" ref="CQ165" si="113">+CP165+1</f>
        <v>90</v>
      </c>
      <c r="CR165" s="27">
        <f t="shared" ref="CR165" si="114">+CQ165+1</f>
        <v>91</v>
      </c>
      <c r="CS165" s="27">
        <f t="shared" ref="CS165" si="115">+CR165+1</f>
        <v>92</v>
      </c>
      <c r="CT165" s="27">
        <f t="shared" ref="CT165" si="116">+CS165+1</f>
        <v>93</v>
      </c>
      <c r="CU165" s="27">
        <f t="shared" ref="CU165" si="117">+CT165+1</f>
        <v>94</v>
      </c>
      <c r="CV165" s="27">
        <f t="shared" ref="CV165" si="118">+CU165+1</f>
        <v>95</v>
      </c>
      <c r="CW165" s="27">
        <f t="shared" ref="CW165" si="119">+CV165+1</f>
        <v>96</v>
      </c>
      <c r="CX165" s="27">
        <f t="shared" ref="CX165" si="120">+CW165+1</f>
        <v>97</v>
      </c>
      <c r="CY165" s="27">
        <f t="shared" ref="CY165" si="121">+CX165+1</f>
        <v>98</v>
      </c>
      <c r="CZ165" s="27">
        <f t="shared" ref="CZ165" si="122">+CY165+1</f>
        <v>99</v>
      </c>
      <c r="DA165" s="27">
        <f t="shared" ref="DA165" si="123">+CZ165+1</f>
        <v>100</v>
      </c>
      <c r="DB165" s="27">
        <f t="shared" ref="DB165" si="124">+DA165+1</f>
        <v>101</v>
      </c>
      <c r="DC165" s="27">
        <f t="shared" ref="DC165" si="125">+DB165+1</f>
        <v>102</v>
      </c>
      <c r="DD165" s="27">
        <f t="shared" ref="DD165" si="126">+DC165+1</f>
        <v>103</v>
      </c>
      <c r="DE165" s="27">
        <f t="shared" ref="DE165" si="127">+DD165+1</f>
        <v>104</v>
      </c>
      <c r="DF165" s="27">
        <f t="shared" ref="DF165" si="128">+DE165+1</f>
        <v>105</v>
      </c>
      <c r="DG165" s="27">
        <f t="shared" ref="DG165" si="129">+DF165+1</f>
        <v>106</v>
      </c>
      <c r="DH165" s="27">
        <f t="shared" ref="DH165" si="130">+DG165+1</f>
        <v>107</v>
      </c>
      <c r="DI165" s="27">
        <f t="shared" ref="DI165" si="131">+DH165+1</f>
        <v>108</v>
      </c>
      <c r="DJ165" s="27">
        <f t="shared" ref="DJ165" si="132">+DI165+1</f>
        <v>109</v>
      </c>
      <c r="DK165" s="27">
        <f t="shared" ref="DK165" si="133">+DJ165+1</f>
        <v>110</v>
      </c>
      <c r="DL165" s="27">
        <f t="shared" ref="DL165" si="134">+DK165+1</f>
        <v>111</v>
      </c>
      <c r="DM165" s="27">
        <f t="shared" ref="DM165" si="135">+DL165+1</f>
        <v>112</v>
      </c>
      <c r="DN165" s="27">
        <f t="shared" ref="DN165" si="136">+DM165+1</f>
        <v>113</v>
      </c>
      <c r="DO165" s="27">
        <f t="shared" ref="DO165" si="137">+DN165+1</f>
        <v>114</v>
      </c>
      <c r="DP165" s="27">
        <f t="shared" ref="DP165" si="138">+DO165+1</f>
        <v>115</v>
      </c>
      <c r="DQ165" s="27">
        <f t="shared" ref="DQ165" si="139">+DP165+1</f>
        <v>116</v>
      </c>
      <c r="DR165" s="27">
        <f t="shared" ref="DR165" si="140">+DQ165+1</f>
        <v>117</v>
      </c>
      <c r="DS165" s="27">
        <f t="shared" ref="DS165" si="141">+DR165+1</f>
        <v>118</v>
      </c>
      <c r="DT165" s="27">
        <f t="shared" ref="DT165" si="142">+DS165+1</f>
        <v>119</v>
      </c>
      <c r="DU165" s="27">
        <f t="shared" ref="DU165" si="143">+DT165+1</f>
        <v>120</v>
      </c>
      <c r="DV165" s="27">
        <f t="shared" ref="DV165" si="144">+DU165+1</f>
        <v>121</v>
      </c>
      <c r="DW165" s="27">
        <f t="shared" ref="DW165" si="145">+DV165+1</f>
        <v>122</v>
      </c>
      <c r="DX165" s="27">
        <f t="shared" ref="DX165" si="146">+DW165+1</f>
        <v>123</v>
      </c>
      <c r="DY165" s="27">
        <f t="shared" ref="DY165" si="147">+DX165+1</f>
        <v>124</v>
      </c>
      <c r="DZ165" s="27">
        <f t="shared" ref="DZ165" si="148">+DY165+1</f>
        <v>125</v>
      </c>
      <c r="EA165" s="27">
        <f t="shared" ref="EA165" si="149">+DZ165+1</f>
        <v>126</v>
      </c>
      <c r="EB165" s="27">
        <f t="shared" ref="EB165" si="150">+EA165+1</f>
        <v>127</v>
      </c>
      <c r="EC165" s="27">
        <f t="shared" ref="EC165" si="151">+EB165+1</f>
        <v>128</v>
      </c>
      <c r="ED165" s="27">
        <f t="shared" ref="ED165" si="152">+EC165+1</f>
        <v>129</v>
      </c>
      <c r="EE165" s="27">
        <f t="shared" ref="EE165" si="153">+ED165+1</f>
        <v>130</v>
      </c>
      <c r="EF165" s="27">
        <f t="shared" ref="EF165" si="154">+EE165+1</f>
        <v>131</v>
      </c>
      <c r="EG165" s="27">
        <f t="shared" ref="EG165" si="155">+EF165+1</f>
        <v>132</v>
      </c>
      <c r="EH165" s="27">
        <f t="shared" ref="EH165" si="156">+EG165+1</f>
        <v>133</v>
      </c>
      <c r="EI165" s="27">
        <f t="shared" ref="EI165" si="157">+EH165+1</f>
        <v>134</v>
      </c>
      <c r="EJ165" s="27">
        <f t="shared" ref="EJ165" si="158">+EI165+1</f>
        <v>135</v>
      </c>
      <c r="EK165" s="27">
        <f t="shared" ref="EK165" si="159">+EJ165+1</f>
        <v>136</v>
      </c>
      <c r="EL165" s="27">
        <f t="shared" ref="EL165" si="160">+EK165+1</f>
        <v>137</v>
      </c>
      <c r="EM165" s="27">
        <f t="shared" ref="EM165" si="161">+EL165+1</f>
        <v>138</v>
      </c>
      <c r="EN165" s="27">
        <f t="shared" ref="EN165" si="162">+EM165+1</f>
        <v>139</v>
      </c>
      <c r="EO165" s="27">
        <f t="shared" ref="EO165" si="163">+EN165+1</f>
        <v>140</v>
      </c>
      <c r="EP165" s="27">
        <f t="shared" ref="EP165" si="164">+EO165+1</f>
        <v>141</v>
      </c>
      <c r="EQ165" s="27">
        <f t="shared" ref="EQ165" si="165">+EP165+1</f>
        <v>142</v>
      </c>
      <c r="ER165" s="27">
        <f t="shared" ref="ER165" si="166">+EQ165+1</f>
        <v>143</v>
      </c>
      <c r="ES165" s="27">
        <f t="shared" ref="ES165" si="167">+ER165+1</f>
        <v>144</v>
      </c>
      <c r="ET165" s="27">
        <f t="shared" ref="ET165" si="168">+ES165+1</f>
        <v>145</v>
      </c>
      <c r="EU165" s="27">
        <f t="shared" ref="EU165" si="169">+ET165+1</f>
        <v>146</v>
      </c>
      <c r="EV165" s="27">
        <f t="shared" ref="EV165" si="170">+EU165+1</f>
        <v>147</v>
      </c>
      <c r="EW165" s="27">
        <f t="shared" ref="EW165" si="171">+EV165+1</f>
        <v>148</v>
      </c>
      <c r="EX165" s="27">
        <f t="shared" ref="EX165" si="172">+EW165+1</f>
        <v>149</v>
      </c>
      <c r="EY165" s="27">
        <f t="shared" ref="EY165" si="173">+EX165+1</f>
        <v>150</v>
      </c>
      <c r="EZ165" s="27">
        <f t="shared" ref="EZ165" si="174">+EY165+1</f>
        <v>151</v>
      </c>
      <c r="FA165" s="27">
        <f t="shared" ref="FA165" si="175">+EZ165+1</f>
        <v>152</v>
      </c>
      <c r="FB165" s="27">
        <f t="shared" ref="FB165" si="176">+FA165+1</f>
        <v>153</v>
      </c>
      <c r="FC165" s="27">
        <f t="shared" ref="FC165" si="177">+FB165+1</f>
        <v>154</v>
      </c>
      <c r="FD165" s="27">
        <f t="shared" ref="FD165" si="178">+FC165+1</f>
        <v>155</v>
      </c>
      <c r="FE165" s="27">
        <f t="shared" ref="FE165" si="179">+FD165+1</f>
        <v>156</v>
      </c>
      <c r="FF165" s="27">
        <f t="shared" ref="FF165" si="180">+FE165+1</f>
        <v>157</v>
      </c>
      <c r="FG165" s="27">
        <f t="shared" ref="FG165" si="181">+FF165+1</f>
        <v>158</v>
      </c>
      <c r="FH165" s="27">
        <f t="shared" ref="FH165" si="182">+FG165+1</f>
        <v>159</v>
      </c>
      <c r="FI165" s="27">
        <f t="shared" ref="FI165" si="183">+FH165+1</f>
        <v>160</v>
      </c>
      <c r="FJ165" s="27">
        <f t="shared" ref="FJ165" si="184">+FI165+1</f>
        <v>161</v>
      </c>
      <c r="FK165" s="27">
        <f t="shared" ref="FK165" si="185">+FJ165+1</f>
        <v>162</v>
      </c>
      <c r="FL165" s="27">
        <f t="shared" ref="FL165" si="186">+FK165+1</f>
        <v>163</v>
      </c>
      <c r="FM165" s="27">
        <f t="shared" ref="FM165" si="187">+FL165+1</f>
        <v>164</v>
      </c>
      <c r="FN165" s="27">
        <f t="shared" ref="FN165" si="188">+FM165+1</f>
        <v>165</v>
      </c>
      <c r="FO165" s="27">
        <f t="shared" ref="FO165" si="189">+FN165+1</f>
        <v>166</v>
      </c>
      <c r="FP165" s="27">
        <f t="shared" ref="FP165" si="190">+FO165+1</f>
        <v>167</v>
      </c>
      <c r="FQ165" s="27">
        <f t="shared" ref="FQ165" si="191">+FP165+1</f>
        <v>168</v>
      </c>
      <c r="FR165" s="27">
        <f t="shared" ref="FR165" si="192">+FQ165+1</f>
        <v>169</v>
      </c>
      <c r="FS165" s="27">
        <f t="shared" ref="FS165" si="193">+FR165+1</f>
        <v>170</v>
      </c>
      <c r="FT165" s="27">
        <f t="shared" ref="FT165" si="194">+FS165+1</f>
        <v>171</v>
      </c>
      <c r="FU165" s="27">
        <f t="shared" ref="FU165" si="195">+FT165+1</f>
        <v>172</v>
      </c>
      <c r="FV165" s="27">
        <f t="shared" ref="FV165" si="196">+FU165+1</f>
        <v>173</v>
      </c>
      <c r="FW165" s="27">
        <f t="shared" ref="FW165" si="197">+FV165+1</f>
        <v>174</v>
      </c>
      <c r="FX165" s="27">
        <f t="shared" ref="FX165" si="198">+FW165+1</f>
        <v>175</v>
      </c>
      <c r="FY165" s="27">
        <f t="shared" ref="FY165" si="199">+FX165+1</f>
        <v>176</v>
      </c>
      <c r="FZ165" s="27">
        <f t="shared" ref="FZ165" si="200">+FY165+1</f>
        <v>177</v>
      </c>
      <c r="GA165" s="27">
        <f t="shared" ref="GA165" si="201">+FZ165+1</f>
        <v>178</v>
      </c>
      <c r="GB165" s="27">
        <f t="shared" ref="GB165" si="202">+GA165+1</f>
        <v>179</v>
      </c>
      <c r="GC165" s="27">
        <f t="shared" ref="GC165" si="203">+GB165+1</f>
        <v>180</v>
      </c>
      <c r="GD165" s="27">
        <f t="shared" ref="GD165" si="204">+GC165+1</f>
        <v>181</v>
      </c>
      <c r="GE165" s="27">
        <f t="shared" ref="GE165" si="205">+GD165+1</f>
        <v>182</v>
      </c>
      <c r="GF165" s="27">
        <f t="shared" ref="GF165" si="206">+GE165+1</f>
        <v>183</v>
      </c>
      <c r="GG165" s="27">
        <f t="shared" ref="GG165" si="207">+GF165+1</f>
        <v>184</v>
      </c>
      <c r="GH165" s="27">
        <f t="shared" ref="GH165" si="208">+GG165+1</f>
        <v>185</v>
      </c>
      <c r="GI165" s="27">
        <f t="shared" ref="GI165" si="209">+GH165+1</f>
        <v>186</v>
      </c>
      <c r="GJ165" s="27">
        <f t="shared" ref="GJ165" si="210">+GI165+1</f>
        <v>187</v>
      </c>
      <c r="GK165" s="27">
        <f t="shared" ref="GK165" si="211">+GJ165+1</f>
        <v>188</v>
      </c>
      <c r="GL165" s="27">
        <f t="shared" ref="GL165" si="212">+GK165+1</f>
        <v>189</v>
      </c>
      <c r="GM165" s="27">
        <f t="shared" ref="GM165" si="213">+GL165+1</f>
        <v>190</v>
      </c>
      <c r="GN165" s="27">
        <f t="shared" ref="GN165" si="214">+GM165+1</f>
        <v>191</v>
      </c>
      <c r="GO165" s="27">
        <f t="shared" ref="GO165" si="215">+GN165+1</f>
        <v>192</v>
      </c>
      <c r="GP165" s="27">
        <f t="shared" ref="GP165" si="216">+GO165+1</f>
        <v>193</v>
      </c>
      <c r="GQ165" s="27">
        <f t="shared" ref="GQ165" si="217">+GP165+1</f>
        <v>194</v>
      </c>
      <c r="GR165" s="27">
        <f t="shared" ref="GR165" si="218">+GQ165+1</f>
        <v>195</v>
      </c>
      <c r="GS165" s="27">
        <f t="shared" ref="GS165" si="219">+GR165+1</f>
        <v>196</v>
      </c>
      <c r="GT165" s="27">
        <f t="shared" ref="GT165" si="220">+GS165+1</f>
        <v>197</v>
      </c>
      <c r="GU165" s="27">
        <f t="shared" ref="GU165" si="221">+GT165+1</f>
        <v>198</v>
      </c>
      <c r="GV165" s="27">
        <f t="shared" ref="GV165" si="222">+GU165+1</f>
        <v>199</v>
      </c>
      <c r="GW165" s="27">
        <f t="shared" ref="GW165" si="223">+GV165+1</f>
        <v>200</v>
      </c>
      <c r="GX165" s="27">
        <f t="shared" ref="GX165" si="224">+GW165+1</f>
        <v>201</v>
      </c>
      <c r="GY165" s="27">
        <f t="shared" ref="GY165" si="225">+GX165+1</f>
        <v>202</v>
      </c>
      <c r="GZ165" s="27">
        <f t="shared" ref="GZ165" si="226">+GY165+1</f>
        <v>203</v>
      </c>
      <c r="HA165" s="27">
        <f t="shared" ref="HA165" si="227">+GZ165+1</f>
        <v>204</v>
      </c>
      <c r="HB165" s="27">
        <f t="shared" ref="HB165" si="228">+HA165+1</f>
        <v>205</v>
      </c>
      <c r="HC165" s="27">
        <f t="shared" ref="HC165" si="229">+HB165+1</f>
        <v>206</v>
      </c>
      <c r="HD165" s="27">
        <f t="shared" ref="HD165" si="230">+HC165+1</f>
        <v>207</v>
      </c>
      <c r="HE165" s="27">
        <f t="shared" ref="HE165" si="231">+HD165+1</f>
        <v>208</v>
      </c>
      <c r="HF165" s="27">
        <f t="shared" ref="HF165" si="232">+HE165+1</f>
        <v>209</v>
      </c>
      <c r="HG165" s="27">
        <f t="shared" ref="HG165" si="233">+HF165+1</f>
        <v>210</v>
      </c>
      <c r="HH165" s="27">
        <f t="shared" ref="HH165" si="234">+HG165+1</f>
        <v>211</v>
      </c>
      <c r="HI165" s="27">
        <f t="shared" ref="HI165" si="235">+HH165+1</f>
        <v>212</v>
      </c>
      <c r="HJ165" s="27">
        <f t="shared" ref="HJ165" si="236">+HI165+1</f>
        <v>213</v>
      </c>
      <c r="HK165" s="27">
        <f t="shared" ref="HK165" si="237">+HJ165+1</f>
        <v>214</v>
      </c>
      <c r="HL165" s="27">
        <f t="shared" ref="HL165" si="238">+HK165+1</f>
        <v>215</v>
      </c>
      <c r="HM165" s="27">
        <f t="shared" ref="HM165" si="239">+HL165+1</f>
        <v>216</v>
      </c>
      <c r="HN165" s="27">
        <f t="shared" ref="HN165" si="240">+HM165+1</f>
        <v>217</v>
      </c>
      <c r="HO165" s="27">
        <f t="shared" ref="HO165" si="241">+HN165+1</f>
        <v>218</v>
      </c>
      <c r="HP165" s="27">
        <f t="shared" ref="HP165" si="242">+HO165+1</f>
        <v>219</v>
      </c>
      <c r="HQ165" s="27">
        <f t="shared" ref="HQ165" si="243">+HP165+1</f>
        <v>220</v>
      </c>
      <c r="HR165" s="27">
        <f t="shared" ref="HR165" si="244">+HQ165+1</f>
        <v>221</v>
      </c>
      <c r="HS165" s="27">
        <f t="shared" ref="HS165" si="245">+HR165+1</f>
        <v>222</v>
      </c>
      <c r="HT165" s="27">
        <f t="shared" ref="HT165" si="246">+HS165+1</f>
        <v>223</v>
      </c>
      <c r="HU165" s="27">
        <f t="shared" ref="HU165" si="247">+HT165+1</f>
        <v>224</v>
      </c>
      <c r="HV165" s="27">
        <f t="shared" ref="HV165" si="248">+HU165+1</f>
        <v>225</v>
      </c>
      <c r="HW165" s="27">
        <f t="shared" ref="HW165" si="249">+HV165+1</f>
        <v>226</v>
      </c>
      <c r="HX165" s="27">
        <f t="shared" ref="HX165" si="250">+HW165+1</f>
        <v>227</v>
      </c>
      <c r="HY165" s="27">
        <f t="shared" ref="HY165" si="251">+HX165+1</f>
        <v>228</v>
      </c>
      <c r="HZ165" s="27">
        <f t="shared" ref="HZ165" si="252">+HY165+1</f>
        <v>229</v>
      </c>
      <c r="IA165" s="27">
        <f t="shared" ref="IA165" si="253">+HZ165+1</f>
        <v>230</v>
      </c>
      <c r="IB165" s="27">
        <f t="shared" ref="IB165" si="254">+IA165+1</f>
        <v>231</v>
      </c>
      <c r="IC165" s="27">
        <f t="shared" ref="IC165" si="255">+IB165+1</f>
        <v>232</v>
      </c>
      <c r="ID165" s="27">
        <f t="shared" ref="ID165" si="256">+IC165+1</f>
        <v>233</v>
      </c>
      <c r="IE165" s="27">
        <f t="shared" ref="IE165" si="257">+ID165+1</f>
        <v>234</v>
      </c>
      <c r="IF165" s="27">
        <f t="shared" ref="IF165" si="258">+IE165+1</f>
        <v>235</v>
      </c>
      <c r="IG165" s="27">
        <f t="shared" ref="IG165" si="259">+IF165+1</f>
        <v>236</v>
      </c>
      <c r="IH165" s="27">
        <f t="shared" ref="IH165" si="260">+IG165+1</f>
        <v>237</v>
      </c>
      <c r="II165" s="27">
        <f t="shared" ref="II165" si="261">+IH165+1</f>
        <v>238</v>
      </c>
      <c r="IJ165" s="27">
        <f t="shared" ref="IJ165" si="262">+II165+1</f>
        <v>239</v>
      </c>
      <c r="IK165" s="27">
        <f t="shared" ref="IK165" si="263">+IJ165+1</f>
        <v>240</v>
      </c>
      <c r="IL165" s="27">
        <f t="shared" ref="IL165" si="264">+IK165+1</f>
        <v>241</v>
      </c>
      <c r="IM165" s="27">
        <f t="shared" ref="IM165" si="265">+IL165+1</f>
        <v>242</v>
      </c>
      <c r="IN165" s="27">
        <f t="shared" ref="IN165" si="266">+IM165+1</f>
        <v>243</v>
      </c>
      <c r="IO165" s="27">
        <f t="shared" ref="IO165" si="267">+IN165+1</f>
        <v>244</v>
      </c>
      <c r="IP165" s="27">
        <f t="shared" ref="IP165" si="268">+IO165+1</f>
        <v>245</v>
      </c>
      <c r="IQ165" s="27">
        <f t="shared" ref="IQ165" si="269">+IP165+1</f>
        <v>246</v>
      </c>
      <c r="IR165" s="27">
        <f t="shared" ref="IR165" si="270">+IQ165+1</f>
        <v>247</v>
      </c>
      <c r="IS165" s="27">
        <f t="shared" ref="IS165" si="271">+IR165+1</f>
        <v>248</v>
      </c>
      <c r="IT165" s="27">
        <f t="shared" ref="IT165" si="272">+IS165+1</f>
        <v>249</v>
      </c>
      <c r="IU165" s="27">
        <f t="shared" ref="IU165" si="273">+IT165+1</f>
        <v>250</v>
      </c>
      <c r="IV165" s="27">
        <f t="shared" ref="IV165" si="274">+IU165+1</f>
        <v>251</v>
      </c>
      <c r="IW165" s="27">
        <f t="shared" ref="IW165" si="275">+IV165+1</f>
        <v>252</v>
      </c>
      <c r="IX165" s="27">
        <f t="shared" ref="IX165" si="276">+IW165+1</f>
        <v>253</v>
      </c>
      <c r="IY165" s="27">
        <f t="shared" ref="IY165" si="277">+IX165+1</f>
        <v>254</v>
      </c>
      <c r="IZ165" s="27">
        <f t="shared" ref="IZ165" si="278">+IY165+1</f>
        <v>255</v>
      </c>
      <c r="JA165" s="27">
        <f t="shared" ref="JA165" si="279">+IZ165+1</f>
        <v>256</v>
      </c>
      <c r="JB165" s="27">
        <f t="shared" ref="JB165" si="280">+JA165+1</f>
        <v>257</v>
      </c>
      <c r="JC165" s="27">
        <f t="shared" ref="JC165" si="281">+JB165+1</f>
        <v>258</v>
      </c>
      <c r="JD165" s="27">
        <f t="shared" ref="JD165" si="282">+JC165+1</f>
        <v>259</v>
      </c>
      <c r="JE165" s="27">
        <f t="shared" ref="JE165" si="283">+JD165+1</f>
        <v>260</v>
      </c>
      <c r="JF165" s="27">
        <f t="shared" ref="JF165" si="284">+JE165+1</f>
        <v>261</v>
      </c>
      <c r="JG165" s="27">
        <f t="shared" ref="JG165" si="285">+JF165+1</f>
        <v>262</v>
      </c>
      <c r="JH165" s="27">
        <f t="shared" ref="JH165" si="286">+JG165+1</f>
        <v>263</v>
      </c>
      <c r="JI165" s="27">
        <f t="shared" ref="JI165" si="287">+JH165+1</f>
        <v>264</v>
      </c>
      <c r="JJ165" s="27">
        <f t="shared" ref="JJ165" si="288">+JI165+1</f>
        <v>265</v>
      </c>
      <c r="JK165" s="27">
        <f t="shared" ref="JK165" si="289">+JJ165+1</f>
        <v>266</v>
      </c>
      <c r="JL165" s="27">
        <f t="shared" ref="JL165" si="290">+JK165+1</f>
        <v>267</v>
      </c>
      <c r="JM165" s="27">
        <f t="shared" ref="JM165" si="291">+JL165+1</f>
        <v>268</v>
      </c>
      <c r="JN165" s="27">
        <f t="shared" ref="JN165" si="292">+JM165+1</f>
        <v>269</v>
      </c>
      <c r="JO165" s="27">
        <f t="shared" ref="JO165" si="293">+JN165+1</f>
        <v>270</v>
      </c>
      <c r="JP165" s="27">
        <f t="shared" ref="JP165" si="294">+JO165+1</f>
        <v>271</v>
      </c>
      <c r="JQ165" s="27">
        <f t="shared" ref="JQ165" si="295">+JP165+1</f>
        <v>272</v>
      </c>
      <c r="JR165" s="27">
        <f t="shared" ref="JR165" si="296">+JQ165+1</f>
        <v>273</v>
      </c>
      <c r="JS165" s="27">
        <f t="shared" ref="JS165" si="297">+JR165+1</f>
        <v>274</v>
      </c>
      <c r="JT165" s="27">
        <f t="shared" ref="JT165" si="298">+JS165+1</f>
        <v>275</v>
      </c>
      <c r="JU165" s="27">
        <f t="shared" ref="JU165" si="299">+JT165+1</f>
        <v>276</v>
      </c>
      <c r="JV165" s="27">
        <f t="shared" ref="JV165" si="300">+JU165+1</f>
        <v>277</v>
      </c>
      <c r="JW165" s="27">
        <f t="shared" ref="JW165" si="301">+JV165+1</f>
        <v>278</v>
      </c>
      <c r="JX165" s="27">
        <f t="shared" ref="JX165" si="302">+JW165+1</f>
        <v>279</v>
      </c>
      <c r="JY165" s="27">
        <f t="shared" ref="JY165" si="303">+JX165+1</f>
        <v>280</v>
      </c>
      <c r="JZ165" s="27">
        <f t="shared" ref="JZ165" si="304">+JY165+1</f>
        <v>281</v>
      </c>
      <c r="KA165" s="27">
        <f t="shared" ref="KA165" si="305">+JZ165+1</f>
        <v>282</v>
      </c>
      <c r="KB165" s="27">
        <f t="shared" ref="KB165" si="306">+KA165+1</f>
        <v>283</v>
      </c>
      <c r="KC165" s="27">
        <f t="shared" ref="KC165" si="307">+KB165+1</f>
        <v>284</v>
      </c>
      <c r="KD165" s="27">
        <f t="shared" ref="KD165" si="308">+KC165+1</f>
        <v>285</v>
      </c>
      <c r="KE165" s="27">
        <f t="shared" ref="KE165" si="309">+KD165+1</f>
        <v>286</v>
      </c>
      <c r="KF165" s="27">
        <f t="shared" ref="KF165" si="310">+KE165+1</f>
        <v>287</v>
      </c>
      <c r="KG165" s="27">
        <f t="shared" ref="KG165" si="311">+KF165+1</f>
        <v>288</v>
      </c>
      <c r="KH165" s="27">
        <f t="shared" ref="KH165" si="312">+KG165+1</f>
        <v>289</v>
      </c>
      <c r="KI165" s="27">
        <f t="shared" ref="KI165" si="313">+KH165+1</f>
        <v>290</v>
      </c>
      <c r="KJ165" s="27">
        <f t="shared" ref="KJ165" si="314">+KI165+1</f>
        <v>291</v>
      </c>
      <c r="KK165" s="27">
        <f t="shared" ref="KK165" si="315">+KJ165+1</f>
        <v>292</v>
      </c>
      <c r="KL165" s="27">
        <f t="shared" ref="KL165" si="316">+KK165+1</f>
        <v>293</v>
      </c>
      <c r="KM165" s="27">
        <f t="shared" ref="KM165" si="317">+KL165+1</f>
        <v>294</v>
      </c>
      <c r="KN165" s="27">
        <f t="shared" ref="KN165" si="318">+KM165+1</f>
        <v>295</v>
      </c>
      <c r="KO165" s="27">
        <f t="shared" ref="KO165" si="319">+KN165+1</f>
        <v>296</v>
      </c>
      <c r="KP165" s="27">
        <f t="shared" ref="KP165" si="320">+KO165+1</f>
        <v>297</v>
      </c>
      <c r="KQ165" s="27">
        <f t="shared" ref="KQ165" si="321">+KP165+1</f>
        <v>298</v>
      </c>
      <c r="KR165" s="27">
        <f t="shared" ref="KR165" si="322">+KQ165+1</f>
        <v>299</v>
      </c>
      <c r="KS165" s="27">
        <f t="shared" ref="KS165" si="323">+KR165+1</f>
        <v>300</v>
      </c>
      <c r="KT165" s="27">
        <f t="shared" ref="KT165" si="324">+KS165+1</f>
        <v>301</v>
      </c>
      <c r="KU165" s="27">
        <f t="shared" ref="KU165" si="325">+KT165+1</f>
        <v>302</v>
      </c>
      <c r="KV165" s="27">
        <f t="shared" ref="KV165" si="326">+KU165+1</f>
        <v>303</v>
      </c>
      <c r="KW165" s="27">
        <f t="shared" ref="KW165" si="327">+KV165+1</f>
        <v>304</v>
      </c>
      <c r="KX165" s="27">
        <f t="shared" ref="KX165" si="328">+KW165+1</f>
        <v>305</v>
      </c>
      <c r="KY165" s="27">
        <f t="shared" ref="KY165" si="329">+KX165+1</f>
        <v>306</v>
      </c>
      <c r="KZ165" s="27">
        <f t="shared" ref="KZ165" si="330">+KY165+1</f>
        <v>307</v>
      </c>
      <c r="LA165" s="27">
        <f t="shared" ref="LA165" si="331">+KZ165+1</f>
        <v>308</v>
      </c>
      <c r="LB165" s="27">
        <f t="shared" ref="LB165" si="332">+LA165+1</f>
        <v>309</v>
      </c>
      <c r="LC165" s="27">
        <f t="shared" ref="LC165" si="333">+LB165+1</f>
        <v>310</v>
      </c>
      <c r="LD165" s="27">
        <f t="shared" ref="LD165" si="334">+LC165+1</f>
        <v>311</v>
      </c>
      <c r="LE165" s="27">
        <f t="shared" ref="LE165" si="335">+LD165+1</f>
        <v>312</v>
      </c>
      <c r="LF165" s="27">
        <f t="shared" ref="LF165" si="336">+LE165+1</f>
        <v>313</v>
      </c>
      <c r="LG165" s="27">
        <f t="shared" ref="LG165" si="337">+LF165+1</f>
        <v>314</v>
      </c>
      <c r="LH165" s="27">
        <f t="shared" ref="LH165" si="338">+LG165+1</f>
        <v>315</v>
      </c>
      <c r="LI165" s="27">
        <f t="shared" ref="LI165" si="339">+LH165+1</f>
        <v>316</v>
      </c>
      <c r="LJ165" s="27">
        <f t="shared" ref="LJ165" si="340">+LI165+1</f>
        <v>317</v>
      </c>
      <c r="LK165" s="27">
        <f t="shared" ref="LK165" si="341">+LJ165+1</f>
        <v>318</v>
      </c>
      <c r="LL165" s="27">
        <f t="shared" ref="LL165" si="342">+LK165+1</f>
        <v>319</v>
      </c>
      <c r="LM165" s="27">
        <f t="shared" ref="LM165" si="343">+LL165+1</f>
        <v>320</v>
      </c>
      <c r="LN165" s="27">
        <f t="shared" ref="LN165" si="344">+LM165+1</f>
        <v>321</v>
      </c>
      <c r="LO165" s="27">
        <f t="shared" ref="LO165" si="345">+LN165+1</f>
        <v>322</v>
      </c>
      <c r="LP165" s="27">
        <f t="shared" ref="LP165" si="346">+LO165+1</f>
        <v>323</v>
      </c>
      <c r="LQ165" s="27">
        <f t="shared" ref="LQ165" si="347">+LP165+1</f>
        <v>324</v>
      </c>
      <c r="LR165" s="27">
        <f t="shared" ref="LR165" si="348">+LQ165+1</f>
        <v>325</v>
      </c>
      <c r="LS165" s="27">
        <f t="shared" ref="LS165" si="349">+LR165+1</f>
        <v>326</v>
      </c>
      <c r="LT165" s="27">
        <f t="shared" ref="LT165" si="350">+LS165+1</f>
        <v>327</v>
      </c>
      <c r="LU165" s="27">
        <f t="shared" ref="LU165" si="351">+LT165+1</f>
        <v>328</v>
      </c>
      <c r="LV165" s="27">
        <f t="shared" ref="LV165" si="352">+LU165+1</f>
        <v>329</v>
      </c>
      <c r="LW165" s="27">
        <f t="shared" ref="LW165" si="353">+LV165+1</f>
        <v>330</v>
      </c>
      <c r="LX165" s="27">
        <f t="shared" ref="LX165" si="354">+LW165+1</f>
        <v>331</v>
      </c>
      <c r="LY165" s="27">
        <f t="shared" ref="LY165" si="355">+LX165+1</f>
        <v>332</v>
      </c>
      <c r="LZ165" s="27">
        <f t="shared" ref="LZ165" si="356">+LY165+1</f>
        <v>333</v>
      </c>
      <c r="MA165" s="27">
        <f t="shared" ref="MA165" si="357">+LZ165+1</f>
        <v>334</v>
      </c>
      <c r="MB165" s="27">
        <f t="shared" ref="MB165" si="358">+MA165+1</f>
        <v>335</v>
      </c>
      <c r="MC165" s="27">
        <f t="shared" ref="MC165" si="359">+MB165+1</f>
        <v>336</v>
      </c>
      <c r="MD165" s="27">
        <f t="shared" ref="MD165" si="360">+MC165+1</f>
        <v>337</v>
      </c>
      <c r="ME165" s="27">
        <f t="shared" ref="ME165" si="361">+MD165+1</f>
        <v>338</v>
      </c>
      <c r="MF165" s="27">
        <f t="shared" ref="MF165" si="362">+ME165+1</f>
        <v>339</v>
      </c>
      <c r="MG165" s="27">
        <f t="shared" ref="MG165" si="363">+MF165+1</f>
        <v>340</v>
      </c>
      <c r="MH165" s="27">
        <f t="shared" ref="MH165" si="364">+MG165+1</f>
        <v>341</v>
      </c>
      <c r="MI165" s="27">
        <f t="shared" ref="MI165" si="365">+MH165+1</f>
        <v>342</v>
      </c>
      <c r="MJ165" s="27">
        <f t="shared" ref="MJ165" si="366">+MI165+1</f>
        <v>343</v>
      </c>
      <c r="MK165" s="27">
        <f t="shared" ref="MK165" si="367">+MJ165+1</f>
        <v>344</v>
      </c>
      <c r="ML165" s="27">
        <f t="shared" ref="ML165" si="368">+MK165+1</f>
        <v>345</v>
      </c>
      <c r="MM165" s="27">
        <f t="shared" ref="MM165" si="369">+ML165+1</f>
        <v>346</v>
      </c>
      <c r="MN165" s="27">
        <f t="shared" ref="MN165" si="370">+MM165+1</f>
        <v>347</v>
      </c>
      <c r="MO165" s="27">
        <f t="shared" ref="MO165" si="371">+MN165+1</f>
        <v>348</v>
      </c>
      <c r="MP165" s="27">
        <f t="shared" ref="MP165" si="372">+MO165+1</f>
        <v>349</v>
      </c>
      <c r="MQ165" s="27">
        <f t="shared" ref="MQ165" si="373">+MP165+1</f>
        <v>350</v>
      </c>
      <c r="MR165" s="27">
        <f t="shared" ref="MR165" si="374">+MQ165+1</f>
        <v>351</v>
      </c>
      <c r="MS165" s="27">
        <f t="shared" ref="MS165" si="375">+MR165+1</f>
        <v>352</v>
      </c>
      <c r="MT165" s="27">
        <f t="shared" ref="MT165" si="376">+MS165+1</f>
        <v>353</v>
      </c>
      <c r="MU165" s="27">
        <f t="shared" ref="MU165" si="377">+MT165+1</f>
        <v>354</v>
      </c>
      <c r="MV165" s="27">
        <f t="shared" ref="MV165" si="378">+MU165+1</f>
        <v>355</v>
      </c>
      <c r="MW165" s="27">
        <f t="shared" ref="MW165" si="379">+MV165+1</f>
        <v>356</v>
      </c>
      <c r="MX165" s="27">
        <f t="shared" ref="MX165" si="380">+MW165+1</f>
        <v>357</v>
      </c>
      <c r="MY165" s="27">
        <f t="shared" ref="MY165" si="381">+MX165+1</f>
        <v>358</v>
      </c>
      <c r="MZ165" s="27">
        <f t="shared" ref="MZ165" si="382">+MY165+1</f>
        <v>359</v>
      </c>
      <c r="NA165" s="27">
        <f t="shared" ref="NA165" si="383">+MZ165+1</f>
        <v>360</v>
      </c>
      <c r="NB165" s="27">
        <f t="shared" ref="NB165" si="384">+NA165+1</f>
        <v>361</v>
      </c>
      <c r="NC165" s="27">
        <f t="shared" ref="NC165" si="385">+NB165+1</f>
        <v>362</v>
      </c>
      <c r="ND165" s="27">
        <f t="shared" ref="ND165" si="386">+NC165+1</f>
        <v>363</v>
      </c>
      <c r="NE165" s="27">
        <f t="shared" ref="NE165" si="387">+ND165+1</f>
        <v>364</v>
      </c>
      <c r="NF165" s="27">
        <f t="shared" ref="NF165" si="388">+NE165+1</f>
        <v>365</v>
      </c>
      <c r="NG165" s="27">
        <f t="shared" ref="NG165" si="389">+NF165+1</f>
        <v>366</v>
      </c>
      <c r="NH165" s="27">
        <f t="shared" ref="NH165" si="390">+NG165+1</f>
        <v>367</v>
      </c>
      <c r="NI165" s="27">
        <f t="shared" ref="NI165" si="391">+NH165+1</f>
        <v>368</v>
      </c>
      <c r="NJ165" s="27">
        <f t="shared" ref="NJ165" si="392">+NI165+1</f>
        <v>369</v>
      </c>
      <c r="NK165" s="27">
        <f t="shared" ref="NK165" si="393">+NJ165+1</f>
        <v>370</v>
      </c>
      <c r="NL165" s="27">
        <f t="shared" ref="NL165" si="394">+NK165+1</f>
        <v>371</v>
      </c>
      <c r="NM165" s="27">
        <f t="shared" ref="NM165" si="395">+NL165+1</f>
        <v>372</v>
      </c>
      <c r="NN165" s="27">
        <f t="shared" ref="NN165" si="396">+NM165+1</f>
        <v>373</v>
      </c>
      <c r="NO165" s="27">
        <f t="shared" ref="NO165" si="397">+NN165+1</f>
        <v>374</v>
      </c>
      <c r="NP165" s="27">
        <f t="shared" ref="NP165" si="398">+NO165+1</f>
        <v>375</v>
      </c>
      <c r="NQ165" s="27">
        <f t="shared" ref="NQ165" si="399">+NP165+1</f>
        <v>376</v>
      </c>
      <c r="NR165" s="27">
        <f t="shared" ref="NR165" si="400">+NQ165+1</f>
        <v>377</v>
      </c>
      <c r="NS165" s="27">
        <f t="shared" ref="NS165" si="401">+NR165+1</f>
        <v>378</v>
      </c>
      <c r="NT165" s="27">
        <f t="shared" ref="NT165" si="402">+NS165+1</f>
        <v>379</v>
      </c>
      <c r="NU165" s="27">
        <f t="shared" ref="NU165" si="403">+NT165+1</f>
        <v>380</v>
      </c>
      <c r="NV165" s="27">
        <f t="shared" ref="NV165" si="404">+NU165+1</f>
        <v>381</v>
      </c>
      <c r="NW165" s="27">
        <f t="shared" ref="NW165" si="405">+NV165+1</f>
        <v>382</v>
      </c>
      <c r="NX165" s="27">
        <f t="shared" ref="NX165" si="406">+NW165+1</f>
        <v>383</v>
      </c>
      <c r="NY165" s="27">
        <f t="shared" ref="NY165" si="407">+NX165+1</f>
        <v>384</v>
      </c>
      <c r="NZ165" s="27">
        <f t="shared" ref="NZ165" si="408">+NY165+1</f>
        <v>385</v>
      </c>
      <c r="OA165" s="27">
        <f t="shared" ref="OA165" si="409">+NZ165+1</f>
        <v>386</v>
      </c>
      <c r="OB165" s="27">
        <f t="shared" ref="OB165" si="410">+OA165+1</f>
        <v>387</v>
      </c>
      <c r="OC165" s="27">
        <f t="shared" ref="OC165" si="411">+OB165+1</f>
        <v>388</v>
      </c>
      <c r="OD165" s="27">
        <f t="shared" ref="OD165" si="412">+OC165+1</f>
        <v>389</v>
      </c>
      <c r="OE165" s="27">
        <f t="shared" ref="OE165" si="413">+OD165+1</f>
        <v>390</v>
      </c>
      <c r="OF165" s="27">
        <f t="shared" ref="OF165" si="414">+OE165+1</f>
        <v>391</v>
      </c>
      <c r="OG165" s="27">
        <f t="shared" ref="OG165" si="415">+OF165+1</f>
        <v>392</v>
      </c>
      <c r="OH165" s="27">
        <f t="shared" ref="OH165" si="416">+OG165+1</f>
        <v>393</v>
      </c>
      <c r="OI165" s="27">
        <f t="shared" ref="OI165" si="417">+OH165+1</f>
        <v>394</v>
      </c>
      <c r="OJ165" s="27">
        <f t="shared" ref="OJ165" si="418">+OI165+1</f>
        <v>395</v>
      </c>
      <c r="OK165" s="27">
        <f t="shared" ref="OK165" si="419">+OJ165+1</f>
        <v>396</v>
      </c>
      <c r="OL165" s="27">
        <f t="shared" ref="OL165" si="420">+OK165+1</f>
        <v>397</v>
      </c>
      <c r="OM165" s="27">
        <f t="shared" ref="OM165" si="421">+OL165+1</f>
        <v>398</v>
      </c>
      <c r="ON165" s="27">
        <f t="shared" ref="ON165" si="422">+OM165+1</f>
        <v>399</v>
      </c>
      <c r="OO165" s="27">
        <f t="shared" ref="OO165" si="423">+ON165+1</f>
        <v>400</v>
      </c>
      <c r="OP165" s="27">
        <f t="shared" ref="OP165" si="424">+OO165+1</f>
        <v>401</v>
      </c>
      <c r="OQ165" s="27">
        <f t="shared" ref="OQ165" si="425">+OP165+1</f>
        <v>402</v>
      </c>
      <c r="OR165" s="27">
        <f t="shared" ref="OR165" si="426">+OQ165+1</f>
        <v>403</v>
      </c>
      <c r="OS165" s="27">
        <f t="shared" ref="OS165" si="427">+OR165+1</f>
        <v>404</v>
      </c>
      <c r="OT165" s="27">
        <f t="shared" ref="OT165" si="428">+OS165+1</f>
        <v>405</v>
      </c>
      <c r="OU165" s="27">
        <f t="shared" ref="OU165" si="429">+OT165+1</f>
        <v>406</v>
      </c>
      <c r="OV165" s="27">
        <f t="shared" ref="OV165" si="430">+OU165+1</f>
        <v>407</v>
      </c>
      <c r="OW165" s="27">
        <f t="shared" ref="OW165" si="431">+OV165+1</f>
        <v>408</v>
      </c>
      <c r="OX165" s="27">
        <f t="shared" ref="OX165" si="432">+OW165+1</f>
        <v>409</v>
      </c>
      <c r="OY165" s="27">
        <f t="shared" ref="OY165" si="433">+OX165+1</f>
        <v>410</v>
      </c>
      <c r="OZ165" s="27">
        <f t="shared" ref="OZ165" si="434">+OY165+1</f>
        <v>411</v>
      </c>
      <c r="PA165" s="27">
        <f t="shared" ref="PA165" si="435">+OZ165+1</f>
        <v>412</v>
      </c>
      <c r="PB165" s="27">
        <f t="shared" ref="PB165" si="436">+PA165+1</f>
        <v>413</v>
      </c>
      <c r="PC165" s="27">
        <f t="shared" ref="PC165" si="437">+PB165+1</f>
        <v>414</v>
      </c>
      <c r="PD165" s="27">
        <f t="shared" ref="PD165" si="438">+PC165+1</f>
        <v>415</v>
      </c>
      <c r="PE165" s="27">
        <f t="shared" ref="PE165" si="439">+PD165+1</f>
        <v>416</v>
      </c>
      <c r="PF165" s="27">
        <f t="shared" ref="PF165" si="440">+PE165+1</f>
        <v>417</v>
      </c>
      <c r="PG165" s="27">
        <f t="shared" ref="PG165" si="441">+PF165+1</f>
        <v>418</v>
      </c>
      <c r="PH165" s="27">
        <f t="shared" ref="PH165" si="442">+PG165+1</f>
        <v>419</v>
      </c>
      <c r="PI165" s="27">
        <f t="shared" ref="PI165" si="443">+PH165+1</f>
        <v>420</v>
      </c>
      <c r="PJ165" s="27">
        <f t="shared" ref="PJ165" si="444">+PI165+1</f>
        <v>421</v>
      </c>
      <c r="PK165" s="27">
        <f t="shared" ref="PK165" si="445">+PJ165+1</f>
        <v>422</v>
      </c>
      <c r="PL165" s="27">
        <f t="shared" ref="PL165" si="446">+PK165+1</f>
        <v>423</v>
      </c>
      <c r="PM165" s="27">
        <f t="shared" ref="PM165" si="447">+PL165+1</f>
        <v>424</v>
      </c>
      <c r="PN165" s="27">
        <f t="shared" ref="PN165" si="448">+PM165+1</f>
        <v>425</v>
      </c>
      <c r="PO165" s="27">
        <f t="shared" ref="PO165" si="449">+PN165+1</f>
        <v>426</v>
      </c>
      <c r="PP165" s="27">
        <f t="shared" ref="PP165" si="450">+PO165+1</f>
        <v>427</v>
      </c>
      <c r="PQ165" s="27">
        <f t="shared" ref="PQ165" si="451">+PP165+1</f>
        <v>428</v>
      </c>
      <c r="PR165" s="27">
        <f t="shared" ref="PR165" si="452">+PQ165+1</f>
        <v>429</v>
      </c>
      <c r="PS165" s="27">
        <f t="shared" ref="PS165" si="453">+PR165+1</f>
        <v>430</v>
      </c>
      <c r="PT165" s="27">
        <f t="shared" ref="PT165" si="454">+PS165+1</f>
        <v>431</v>
      </c>
      <c r="PU165" s="27">
        <f t="shared" ref="PU165" si="455">+PT165+1</f>
        <v>432</v>
      </c>
      <c r="PV165" s="27">
        <f t="shared" ref="PV165" si="456">+PU165+1</f>
        <v>433</v>
      </c>
      <c r="PW165" s="27">
        <f t="shared" ref="PW165" si="457">+PV165+1</f>
        <v>434</v>
      </c>
      <c r="PX165" s="27">
        <f t="shared" ref="PX165" si="458">+PW165+1</f>
        <v>435</v>
      </c>
      <c r="PY165" s="27">
        <f t="shared" ref="PY165" si="459">+PX165+1</f>
        <v>436</v>
      </c>
      <c r="PZ165" s="27">
        <f t="shared" ref="PZ165" si="460">+PY165+1</f>
        <v>437</v>
      </c>
      <c r="QA165" s="27">
        <f t="shared" ref="QA165" si="461">+PZ165+1</f>
        <v>438</v>
      </c>
      <c r="QB165" s="27">
        <f t="shared" ref="QB165" si="462">+QA165+1</f>
        <v>439</v>
      </c>
      <c r="QC165" s="27">
        <f t="shared" ref="QC165" si="463">+QB165+1</f>
        <v>440</v>
      </c>
      <c r="QD165" s="27">
        <f t="shared" ref="QD165" si="464">+QC165+1</f>
        <v>441</v>
      </c>
      <c r="QE165" s="27">
        <f t="shared" ref="QE165" si="465">+QD165+1</f>
        <v>442</v>
      </c>
      <c r="QF165" s="27">
        <f t="shared" ref="QF165" si="466">+QE165+1</f>
        <v>443</v>
      </c>
      <c r="QG165" s="27">
        <f t="shared" ref="QG165" si="467">+QF165+1</f>
        <v>444</v>
      </c>
      <c r="QH165" s="27">
        <f t="shared" ref="QH165" si="468">+QG165+1</f>
        <v>445</v>
      </c>
      <c r="QI165" s="27">
        <f t="shared" ref="QI165" si="469">+QH165+1</f>
        <v>446</v>
      </c>
      <c r="QJ165" s="27">
        <f t="shared" ref="QJ165" si="470">+QI165+1</f>
        <v>447</v>
      </c>
      <c r="QK165" s="27">
        <f t="shared" ref="QK165" si="471">+QJ165+1</f>
        <v>448</v>
      </c>
      <c r="QL165" s="27">
        <f t="shared" ref="QL165" si="472">+QK165+1</f>
        <v>449</v>
      </c>
      <c r="QM165" s="27">
        <f t="shared" ref="QM165" si="473">+QL165+1</f>
        <v>450</v>
      </c>
      <c r="QN165" s="27">
        <f t="shared" ref="QN165" si="474">+QM165+1</f>
        <v>451</v>
      </c>
      <c r="QO165" s="27">
        <f t="shared" ref="QO165" si="475">+QN165+1</f>
        <v>452</v>
      </c>
      <c r="QP165" s="27">
        <f t="shared" ref="QP165" si="476">+QO165+1</f>
        <v>453</v>
      </c>
    </row>
    <row r="166" spans="1:458" x14ac:dyDescent="0.3">
      <c r="A166" s="37"/>
      <c r="B166" s="412"/>
      <c r="C166" s="412"/>
      <c r="D166" s="412"/>
      <c r="E166" s="412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</row>
    <row r="167" spans="1:458" x14ac:dyDescent="0.3">
      <c r="A167" s="37"/>
      <c r="B167" s="412"/>
      <c r="C167" s="412"/>
      <c r="D167" s="412"/>
      <c r="E167" s="412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</row>
    <row r="168" spans="1:458" x14ac:dyDescent="0.3">
      <c r="A168" s="37"/>
      <c r="B168" s="412"/>
      <c r="C168" s="412"/>
      <c r="D168" s="412"/>
      <c r="E168" s="412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</row>
    <row r="169" spans="1:458" x14ac:dyDescent="0.3">
      <c r="A169" s="37"/>
      <c r="B169" s="412"/>
      <c r="C169" s="412"/>
      <c r="D169" s="412"/>
      <c r="E169" s="412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</row>
    <row r="170" spans="1:458" x14ac:dyDescent="0.3">
      <c r="A170" s="37"/>
      <c r="B170" s="412"/>
      <c r="C170" s="412"/>
      <c r="D170" s="412"/>
      <c r="E170" s="412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</row>
    <row r="171" spans="1:458" x14ac:dyDescent="0.3">
      <c r="A171" s="37"/>
      <c r="B171" s="412"/>
      <c r="C171" s="412"/>
      <c r="D171" s="412"/>
      <c r="E171" s="412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</row>
    <row r="172" spans="1:458" x14ac:dyDescent="0.3">
      <c r="A172" s="37"/>
      <c r="B172" s="412"/>
      <c r="C172" s="412"/>
      <c r="D172" s="412"/>
      <c r="E172" s="412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</row>
    <row r="173" spans="1:458" x14ac:dyDescent="0.3">
      <c r="A173" s="37"/>
      <c r="B173" s="412"/>
      <c r="C173" s="412"/>
      <c r="D173" s="412"/>
      <c r="E173" s="412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</row>
    <row r="174" spans="1:458" x14ac:dyDescent="0.3">
      <c r="A174" s="37"/>
      <c r="B174" s="412"/>
      <c r="C174" s="412"/>
      <c r="D174" s="412"/>
      <c r="E174" s="412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</row>
    <row r="175" spans="1:458" x14ac:dyDescent="0.3">
      <c r="A175" s="37"/>
      <c r="B175" s="412"/>
      <c r="C175" s="412"/>
      <c r="D175" s="412"/>
      <c r="E175" s="412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</row>
    <row r="176" spans="1:458" x14ac:dyDescent="0.3">
      <c r="A176" s="37"/>
      <c r="B176" s="412"/>
      <c r="C176" s="412"/>
      <c r="D176" s="412"/>
      <c r="E176" s="412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</row>
    <row r="177" spans="1:458" x14ac:dyDescent="0.3">
      <c r="A177" s="37"/>
      <c r="B177" s="412"/>
      <c r="C177" s="412"/>
      <c r="D177" s="412"/>
      <c r="E177" s="412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</row>
    <row r="178" spans="1:458" x14ac:dyDescent="0.3">
      <c r="A178" s="37"/>
      <c r="B178" s="412"/>
      <c r="C178" s="412"/>
      <c r="D178" s="412"/>
      <c r="E178" s="412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</row>
    <row r="179" spans="1:458" x14ac:dyDescent="0.3">
      <c r="A179" s="37"/>
      <c r="B179" s="412"/>
      <c r="C179" s="412"/>
      <c r="D179" s="412"/>
      <c r="E179" s="412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</row>
    <row r="180" spans="1:458" x14ac:dyDescent="0.3">
      <c r="A180" s="37"/>
      <c r="B180" s="412"/>
      <c r="C180" s="412"/>
      <c r="D180" s="412"/>
      <c r="E180" s="412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</row>
    <row r="181" spans="1:458" x14ac:dyDescent="0.3">
      <c r="A181" s="37"/>
      <c r="B181" s="412"/>
      <c r="C181" s="412"/>
      <c r="D181" s="412"/>
      <c r="E181" s="412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</row>
    <row r="182" spans="1:458" x14ac:dyDescent="0.3">
      <c r="A182" s="37"/>
      <c r="B182" s="412"/>
      <c r="C182" s="412"/>
      <c r="D182" s="412"/>
      <c r="E182" s="412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</row>
    <row r="183" spans="1:458" x14ac:dyDescent="0.3">
      <c r="A183" s="37"/>
      <c r="B183" s="412"/>
      <c r="C183" s="412"/>
      <c r="D183" s="412"/>
      <c r="E183" s="412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</row>
    <row r="184" spans="1:458" x14ac:dyDescent="0.3">
      <c r="A184" s="37"/>
      <c r="B184" s="412"/>
      <c r="C184" s="412"/>
      <c r="D184" s="412"/>
      <c r="E184" s="412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</row>
    <row r="185" spans="1:458" x14ac:dyDescent="0.3">
      <c r="A185" s="37"/>
      <c r="B185" s="412"/>
      <c r="C185" s="412"/>
      <c r="D185" s="412"/>
      <c r="E185" s="412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</row>
    <row r="186" spans="1:458" x14ac:dyDescent="0.3">
      <c r="A186" s="37"/>
      <c r="B186" s="412"/>
      <c r="C186" s="412"/>
      <c r="D186" s="412"/>
      <c r="E186" s="412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</row>
    <row r="187" spans="1:458" x14ac:dyDescent="0.3">
      <c r="A187" s="37"/>
      <c r="B187" s="412"/>
      <c r="C187" s="412"/>
      <c r="D187" s="412"/>
      <c r="E187" s="412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</row>
    <row r="188" spans="1:458" x14ac:dyDescent="0.3">
      <c r="A188" s="37"/>
      <c r="B188" s="412"/>
      <c r="C188" s="412"/>
      <c r="D188" s="412"/>
      <c r="E188" s="412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</row>
    <row r="189" spans="1:458" x14ac:dyDescent="0.3">
      <c r="A189" s="37"/>
      <c r="B189" s="412"/>
      <c r="C189" s="412"/>
      <c r="D189" s="412"/>
      <c r="E189" s="412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</row>
    <row r="190" spans="1:458" x14ac:dyDescent="0.3">
      <c r="A190" s="37"/>
      <c r="B190" s="412"/>
      <c r="C190" s="412"/>
      <c r="D190" s="412"/>
      <c r="E190" s="412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</row>
    <row r="191" spans="1:458" x14ac:dyDescent="0.3">
      <c r="A191" s="37"/>
      <c r="B191" s="412"/>
      <c r="C191" s="412"/>
      <c r="D191" s="412"/>
      <c r="E191" s="412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</row>
    <row r="192" spans="1:458" x14ac:dyDescent="0.3">
      <c r="A192" s="37"/>
      <c r="B192" s="412"/>
      <c r="C192" s="412"/>
      <c r="D192" s="412"/>
      <c r="E192" s="412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</row>
    <row r="193" spans="1:458" x14ac:dyDescent="0.3">
      <c r="A193" s="37"/>
      <c r="B193" s="412"/>
      <c r="C193" s="412"/>
      <c r="D193" s="412"/>
      <c r="E193" s="412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</row>
    <row r="194" spans="1:458" x14ac:dyDescent="0.3">
      <c r="A194" s="37"/>
      <c r="B194" s="412"/>
      <c r="C194" s="412"/>
      <c r="D194" s="412"/>
      <c r="E194" s="412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</row>
    <row r="195" spans="1:458" x14ac:dyDescent="0.3">
      <c r="A195" s="37"/>
      <c r="B195" s="412"/>
      <c r="C195" s="412"/>
      <c r="D195" s="412"/>
      <c r="E195" s="412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</row>
    <row r="196" spans="1:458" x14ac:dyDescent="0.3">
      <c r="A196" s="37"/>
      <c r="B196" s="412"/>
      <c r="C196" s="412"/>
      <c r="D196" s="412"/>
      <c r="E196" s="412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</row>
    <row r="197" spans="1:458" x14ac:dyDescent="0.3">
      <c r="A197" s="37"/>
      <c r="B197" s="412"/>
      <c r="C197" s="412"/>
      <c r="D197" s="412"/>
      <c r="E197" s="412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</row>
    <row r="198" spans="1:458" x14ac:dyDescent="0.3">
      <c r="A198" s="37"/>
      <c r="B198" s="412"/>
      <c r="C198" s="412"/>
      <c r="D198" s="412"/>
      <c r="E198" s="412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</row>
    <row r="199" spans="1:458" x14ac:dyDescent="0.3">
      <c r="A199" s="37"/>
      <c r="B199" s="412"/>
      <c r="C199" s="412"/>
      <c r="D199" s="412"/>
      <c r="E199" s="412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</row>
    <row r="200" spans="1:458" x14ac:dyDescent="0.3">
      <c r="A200" s="37"/>
      <c r="B200" s="412"/>
      <c r="C200" s="412"/>
      <c r="D200" s="412"/>
      <c r="E200" s="412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</row>
    <row r="201" spans="1:458" x14ac:dyDescent="0.3">
      <c r="A201" s="37"/>
      <c r="B201" s="412"/>
      <c r="C201" s="412"/>
      <c r="D201" s="412"/>
      <c r="E201" s="412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</row>
    <row r="202" spans="1:458" x14ac:dyDescent="0.3">
      <c r="A202" s="37"/>
      <c r="B202" s="412"/>
      <c r="C202" s="412"/>
      <c r="D202" s="412"/>
      <c r="E202" s="412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</row>
    <row r="203" spans="1:458" x14ac:dyDescent="0.3">
      <c r="A203" s="37"/>
      <c r="B203" s="412"/>
      <c r="C203" s="412"/>
      <c r="D203" s="412"/>
      <c r="E203" s="412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</row>
    <row r="204" spans="1:458" x14ac:dyDescent="0.3">
      <c r="A204" s="37"/>
      <c r="B204" s="412"/>
      <c r="C204" s="412"/>
      <c r="D204" s="412"/>
      <c r="E204" s="412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</row>
    <row r="205" spans="1:458" x14ac:dyDescent="0.3">
      <c r="A205" s="37"/>
      <c r="B205" s="412"/>
      <c r="C205" s="412"/>
      <c r="D205" s="412"/>
      <c r="E205" s="412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</row>
    <row r="206" spans="1:458" x14ac:dyDescent="0.3">
      <c r="A206" s="37"/>
      <c r="B206" s="412"/>
      <c r="C206" s="412"/>
      <c r="D206" s="412"/>
      <c r="E206" s="412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</row>
    <row r="207" spans="1:458" x14ac:dyDescent="0.3">
      <c r="A207" s="37"/>
      <c r="B207" s="412"/>
      <c r="C207" s="412"/>
      <c r="D207" s="412"/>
      <c r="E207" s="412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</row>
    <row r="208" spans="1:458" x14ac:dyDescent="0.3">
      <c r="A208" s="37"/>
      <c r="B208" s="412"/>
      <c r="C208" s="412"/>
      <c r="D208" s="412"/>
      <c r="E208" s="412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</row>
    <row r="209" spans="1:458" x14ac:dyDescent="0.3">
      <c r="A209" s="37"/>
      <c r="B209" s="412"/>
      <c r="C209" s="412"/>
      <c r="D209" s="412"/>
      <c r="E209" s="412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</row>
    <row r="210" spans="1:458" x14ac:dyDescent="0.3">
      <c r="A210" s="37"/>
      <c r="B210" s="412"/>
      <c r="C210" s="412"/>
      <c r="D210" s="412"/>
      <c r="E210" s="412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</row>
    <row r="211" spans="1:458" x14ac:dyDescent="0.3">
      <c r="A211" s="37"/>
      <c r="B211" s="412"/>
      <c r="C211" s="412"/>
      <c r="D211" s="412"/>
      <c r="E211" s="412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</row>
    <row r="212" spans="1:458" x14ac:dyDescent="0.3">
      <c r="A212" s="37"/>
      <c r="B212" s="412"/>
      <c r="C212" s="412"/>
      <c r="D212" s="412"/>
      <c r="E212" s="412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</row>
    <row r="213" spans="1:458" x14ac:dyDescent="0.3">
      <c r="A213" s="37"/>
      <c r="B213" s="412"/>
      <c r="C213" s="412"/>
      <c r="D213" s="412"/>
      <c r="E213" s="412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</row>
    <row r="214" spans="1:458" x14ac:dyDescent="0.3">
      <c r="A214" s="37"/>
      <c r="B214" s="412"/>
      <c r="C214" s="412"/>
      <c r="D214" s="412"/>
      <c r="E214" s="412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</row>
    <row r="215" spans="1:458" x14ac:dyDescent="0.3">
      <c r="A215" s="37"/>
      <c r="B215" s="412"/>
      <c r="C215" s="412"/>
      <c r="D215" s="412"/>
      <c r="E215" s="412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</row>
    <row r="216" spans="1:458" x14ac:dyDescent="0.3">
      <c r="A216" s="37"/>
      <c r="B216" s="412"/>
      <c r="C216" s="412"/>
      <c r="D216" s="412"/>
      <c r="E216" s="412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</row>
    <row r="217" spans="1:458" x14ac:dyDescent="0.3">
      <c r="A217" s="37"/>
      <c r="B217" s="412"/>
      <c r="C217" s="412"/>
      <c r="D217" s="412"/>
      <c r="E217" s="412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</row>
    <row r="218" spans="1:458" x14ac:dyDescent="0.3">
      <c r="A218" s="37"/>
      <c r="B218" s="412"/>
      <c r="C218" s="412"/>
      <c r="D218" s="412"/>
      <c r="E218" s="412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</row>
    <row r="219" spans="1:458" x14ac:dyDescent="0.3">
      <c r="A219" s="37"/>
      <c r="B219" s="412"/>
      <c r="C219" s="412"/>
      <c r="D219" s="412"/>
      <c r="E219" s="412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</row>
    <row r="220" spans="1:458" x14ac:dyDescent="0.3">
      <c r="A220" s="37"/>
      <c r="B220" s="412"/>
      <c r="C220" s="412"/>
      <c r="D220" s="412"/>
      <c r="E220" s="412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</row>
    <row r="221" spans="1:458" x14ac:dyDescent="0.3">
      <c r="A221" s="37"/>
      <c r="B221" s="412"/>
      <c r="C221" s="412"/>
      <c r="D221" s="412"/>
      <c r="E221" s="412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</row>
    <row r="222" spans="1:458" x14ac:dyDescent="0.3">
      <c r="A222" s="37"/>
      <c r="B222" s="412"/>
      <c r="C222" s="412"/>
      <c r="D222" s="412"/>
      <c r="E222" s="412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</row>
    <row r="223" spans="1:458" x14ac:dyDescent="0.3">
      <c r="A223" s="37"/>
      <c r="B223" s="412"/>
      <c r="C223" s="412"/>
      <c r="D223" s="412"/>
      <c r="E223" s="412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</row>
    <row r="224" spans="1:458" x14ac:dyDescent="0.3">
      <c r="A224" s="37"/>
      <c r="B224" s="412"/>
      <c r="C224" s="412"/>
      <c r="D224" s="412"/>
      <c r="E224" s="412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</row>
    <row r="225" spans="1:458" x14ac:dyDescent="0.3">
      <c r="A225" s="37"/>
      <c r="B225" s="412"/>
      <c r="C225" s="412"/>
      <c r="D225" s="412"/>
      <c r="E225" s="412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</row>
    <row r="226" spans="1:458" x14ac:dyDescent="0.3">
      <c r="A226" s="37"/>
      <c r="B226" s="412"/>
      <c r="C226" s="412"/>
      <c r="D226" s="412"/>
      <c r="E226" s="412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</row>
    <row r="227" spans="1:458" x14ac:dyDescent="0.3">
      <c r="A227" s="37"/>
      <c r="B227" s="412"/>
      <c r="C227" s="412"/>
      <c r="D227" s="412"/>
      <c r="E227" s="412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</row>
    <row r="228" spans="1:458" x14ac:dyDescent="0.3">
      <c r="A228" s="37"/>
      <c r="B228" s="412"/>
      <c r="C228" s="412"/>
      <c r="D228" s="412"/>
      <c r="E228" s="412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</row>
    <row r="229" spans="1:458" x14ac:dyDescent="0.3">
      <c r="A229" s="37"/>
      <c r="B229" s="412"/>
      <c r="C229" s="412"/>
      <c r="D229" s="412"/>
      <c r="E229" s="412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</row>
    <row r="230" spans="1:458" x14ac:dyDescent="0.3">
      <c r="A230" s="37"/>
      <c r="B230" s="412"/>
      <c r="C230" s="412"/>
      <c r="D230" s="412"/>
      <c r="E230" s="412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</row>
    <row r="231" spans="1:458" x14ac:dyDescent="0.3">
      <c r="A231" s="37"/>
      <c r="B231" s="412"/>
      <c r="C231" s="412"/>
      <c r="D231" s="412"/>
      <c r="E231" s="412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</row>
    <row r="232" spans="1:458" x14ac:dyDescent="0.3">
      <c r="A232" s="37"/>
      <c r="B232" s="412"/>
      <c r="C232" s="412"/>
      <c r="D232" s="412"/>
      <c r="E232" s="412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</row>
    <row r="233" spans="1:458" x14ac:dyDescent="0.3">
      <c r="A233" s="37"/>
      <c r="B233" s="412"/>
      <c r="C233" s="412"/>
      <c r="D233" s="412"/>
      <c r="E233" s="412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</row>
    <row r="234" spans="1:458" x14ac:dyDescent="0.3">
      <c r="A234" s="37"/>
      <c r="B234" s="412"/>
      <c r="C234" s="412"/>
      <c r="D234" s="412"/>
      <c r="E234" s="412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</row>
    <row r="235" spans="1:458" x14ac:dyDescent="0.3">
      <c r="A235" s="37"/>
      <c r="B235" s="412"/>
      <c r="C235" s="412"/>
      <c r="D235" s="412"/>
      <c r="E235" s="412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</row>
    <row r="236" spans="1:458" x14ac:dyDescent="0.3">
      <c r="A236" s="37"/>
      <c r="B236" s="412"/>
      <c r="C236" s="412"/>
      <c r="D236" s="412"/>
      <c r="E236" s="412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</row>
    <row r="237" spans="1:458" x14ac:dyDescent="0.3">
      <c r="A237" s="37"/>
      <c r="B237" s="412"/>
      <c r="C237" s="412"/>
      <c r="D237" s="412"/>
      <c r="E237" s="412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</row>
    <row r="238" spans="1:458" x14ac:dyDescent="0.3">
      <c r="A238" s="37"/>
      <c r="B238" s="412"/>
      <c r="C238" s="412"/>
      <c r="D238" s="412"/>
      <c r="E238" s="412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</row>
    <row r="239" spans="1:458" x14ac:dyDescent="0.3">
      <c r="A239" s="37"/>
      <c r="B239" s="412"/>
      <c r="C239" s="412"/>
      <c r="D239" s="412"/>
      <c r="E239" s="412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</row>
    <row r="240" spans="1:458" x14ac:dyDescent="0.3">
      <c r="A240" s="37"/>
      <c r="B240" s="412"/>
      <c r="C240" s="412"/>
      <c r="D240" s="412"/>
      <c r="E240" s="412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</row>
    <row r="241" spans="1:458" x14ac:dyDescent="0.3">
      <c r="A241" s="37"/>
      <c r="B241" s="412"/>
      <c r="C241" s="412"/>
      <c r="D241" s="412"/>
      <c r="E241" s="412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</row>
    <row r="242" spans="1:458" x14ac:dyDescent="0.3">
      <c r="A242" s="37"/>
      <c r="B242" s="412"/>
      <c r="C242" s="412"/>
      <c r="D242" s="412"/>
      <c r="E242" s="412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</row>
    <row r="243" spans="1:458" x14ac:dyDescent="0.3">
      <c r="A243" s="37"/>
      <c r="B243" s="412"/>
      <c r="C243" s="412"/>
      <c r="D243" s="412"/>
      <c r="E243" s="412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</row>
    <row r="244" spans="1:458" x14ac:dyDescent="0.3">
      <c r="A244" s="37"/>
      <c r="B244" s="412"/>
      <c r="C244" s="412"/>
      <c r="D244" s="412"/>
      <c r="E244" s="412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</row>
    <row r="245" spans="1:458" x14ac:dyDescent="0.3">
      <c r="A245" s="37"/>
      <c r="B245" s="412"/>
      <c r="C245" s="412"/>
      <c r="D245" s="412"/>
      <c r="E245" s="412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</row>
    <row r="246" spans="1:458" x14ac:dyDescent="0.3">
      <c r="A246" s="37"/>
      <c r="B246" s="412"/>
      <c r="C246" s="412"/>
      <c r="D246" s="412"/>
      <c r="E246" s="412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</row>
    <row r="247" spans="1:458" x14ac:dyDescent="0.3">
      <c r="A247" s="37"/>
      <c r="B247" s="412"/>
      <c r="C247" s="412"/>
      <c r="D247" s="412"/>
      <c r="E247" s="412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</row>
    <row r="248" spans="1:458" x14ac:dyDescent="0.3">
      <c r="A248" s="37"/>
      <c r="B248" s="412"/>
      <c r="C248" s="412"/>
      <c r="D248" s="412"/>
      <c r="E248" s="412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</row>
    <row r="249" spans="1:458" x14ac:dyDescent="0.3">
      <c r="A249" s="37"/>
      <c r="B249" s="412"/>
      <c r="C249" s="412"/>
      <c r="D249" s="412"/>
      <c r="E249" s="412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</row>
    <row r="250" spans="1:458" x14ac:dyDescent="0.3">
      <c r="A250" s="37"/>
      <c r="B250" s="412"/>
      <c r="C250" s="412"/>
      <c r="D250" s="412"/>
      <c r="E250" s="412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</row>
    <row r="251" spans="1:458" x14ac:dyDescent="0.3">
      <c r="A251" s="37"/>
      <c r="B251" s="412"/>
      <c r="C251" s="412"/>
      <c r="D251" s="412"/>
      <c r="E251" s="412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</row>
    <row r="252" spans="1:458" x14ac:dyDescent="0.3">
      <c r="A252" s="37"/>
      <c r="B252" s="412"/>
      <c r="C252" s="412"/>
      <c r="D252" s="412"/>
      <c r="E252" s="412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</row>
    <row r="253" spans="1:458" x14ac:dyDescent="0.3">
      <c r="A253" s="37"/>
      <c r="B253" s="412"/>
      <c r="C253" s="412"/>
      <c r="D253" s="412"/>
      <c r="E253" s="412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</row>
    <row r="254" spans="1:458" x14ac:dyDescent="0.3">
      <c r="A254" s="37"/>
      <c r="B254" s="412"/>
      <c r="C254" s="412"/>
      <c r="D254" s="412"/>
      <c r="E254" s="412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</row>
    <row r="255" spans="1:458" x14ac:dyDescent="0.3">
      <c r="A255" s="37"/>
      <c r="B255" s="412"/>
      <c r="C255" s="412"/>
      <c r="D255" s="412"/>
      <c r="E255" s="412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</row>
    <row r="256" spans="1:458" x14ac:dyDescent="0.3">
      <c r="A256" s="37"/>
      <c r="B256" s="412"/>
      <c r="C256" s="412"/>
      <c r="D256" s="412"/>
      <c r="E256" s="412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</row>
    <row r="257" spans="1:458" x14ac:dyDescent="0.3">
      <c r="A257" s="37"/>
      <c r="B257" s="412"/>
      <c r="C257" s="412"/>
      <c r="D257" s="412"/>
      <c r="E257" s="412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  <c r="LV257" s="27"/>
      <c r="LW257" s="27"/>
      <c r="LX257" s="27"/>
      <c r="LY257" s="27"/>
      <c r="LZ257" s="27"/>
      <c r="MA257" s="27"/>
      <c r="MB257" s="27"/>
      <c r="MC257" s="27"/>
      <c r="MD257" s="27"/>
      <c r="ME257" s="27"/>
      <c r="MF257" s="27"/>
      <c r="MG257" s="27"/>
      <c r="MH257" s="27"/>
      <c r="MI257" s="27"/>
      <c r="MJ257" s="27"/>
      <c r="MK257" s="27"/>
      <c r="ML257" s="27"/>
      <c r="MM257" s="27"/>
      <c r="MN257" s="27"/>
      <c r="MO257" s="27"/>
      <c r="MP257" s="27"/>
      <c r="MQ257" s="27"/>
      <c r="MR257" s="27"/>
      <c r="MS257" s="27"/>
      <c r="MT257" s="27"/>
      <c r="MU257" s="27"/>
      <c r="MV257" s="27"/>
      <c r="MW257" s="27"/>
      <c r="MX257" s="27"/>
      <c r="MY257" s="27"/>
      <c r="MZ257" s="27"/>
      <c r="NA257" s="27"/>
      <c r="NB257" s="27"/>
      <c r="NC257" s="27"/>
      <c r="ND257" s="27"/>
      <c r="NE257" s="27"/>
      <c r="NF257" s="27"/>
      <c r="NG257" s="27"/>
      <c r="NH257" s="27"/>
      <c r="NI257" s="27"/>
      <c r="NJ257" s="27"/>
      <c r="NK257" s="27"/>
      <c r="NL257" s="27"/>
      <c r="NM257" s="27"/>
      <c r="NN257" s="27"/>
      <c r="NO257" s="27"/>
      <c r="NP257" s="27"/>
      <c r="NQ257" s="27"/>
      <c r="NR257" s="27"/>
      <c r="NS257" s="27"/>
      <c r="NT257" s="27"/>
      <c r="NU257" s="27"/>
      <c r="NV257" s="27"/>
      <c r="NW257" s="27"/>
      <c r="NX257" s="27"/>
      <c r="NY257" s="27"/>
      <c r="NZ257" s="27"/>
      <c r="OA257" s="27"/>
      <c r="OB257" s="27"/>
      <c r="OC257" s="27"/>
      <c r="OD257" s="27"/>
      <c r="OE257" s="27"/>
      <c r="OF257" s="27"/>
      <c r="OG257" s="27"/>
      <c r="OH257" s="27"/>
      <c r="OI257" s="27"/>
      <c r="OJ257" s="27"/>
      <c r="OK257" s="27"/>
      <c r="OL257" s="27"/>
      <c r="OM257" s="27"/>
      <c r="ON257" s="27"/>
      <c r="OO257" s="27"/>
      <c r="OP257" s="27"/>
      <c r="OQ257" s="27"/>
      <c r="OR257" s="27"/>
      <c r="OS257" s="27"/>
      <c r="OT257" s="27"/>
      <c r="OU257" s="27"/>
      <c r="OV257" s="27"/>
      <c r="OW257" s="27"/>
      <c r="OX257" s="27"/>
      <c r="OY257" s="27"/>
      <c r="OZ257" s="27"/>
      <c r="PA257" s="27"/>
      <c r="PB257" s="27"/>
      <c r="PC257" s="27"/>
      <c r="PD257" s="27"/>
      <c r="PE257" s="27"/>
      <c r="PF257" s="27"/>
      <c r="PG257" s="27"/>
      <c r="PH257" s="27"/>
      <c r="PI257" s="27"/>
      <c r="PJ257" s="27"/>
      <c r="PK257" s="27"/>
      <c r="PL257" s="27"/>
      <c r="PM257" s="27"/>
      <c r="PN257" s="27"/>
      <c r="PO257" s="27"/>
      <c r="PP257" s="27"/>
      <c r="PQ257" s="27"/>
      <c r="PR257" s="27"/>
      <c r="PS257" s="27"/>
      <c r="PT257" s="27"/>
      <c r="PU257" s="27"/>
      <c r="PV257" s="27"/>
      <c r="PW257" s="27"/>
      <c r="PX257" s="27"/>
      <c r="PY257" s="27"/>
      <c r="PZ257" s="27"/>
      <c r="QA257" s="27"/>
      <c r="QB257" s="27"/>
      <c r="QC257" s="27"/>
      <c r="QD257" s="27"/>
      <c r="QE257" s="27"/>
      <c r="QF257" s="27"/>
      <c r="QG257" s="27"/>
      <c r="QH257" s="27"/>
      <c r="QI257" s="27"/>
      <c r="QJ257" s="27"/>
      <c r="QK257" s="27"/>
      <c r="QL257" s="27"/>
      <c r="QM257" s="27"/>
      <c r="QN257" s="27"/>
      <c r="QO257" s="27"/>
      <c r="QP257" s="27"/>
    </row>
    <row r="258" spans="1:458" x14ac:dyDescent="0.3">
      <c r="A258" s="37"/>
      <c r="B258" s="412"/>
      <c r="C258" s="412"/>
      <c r="D258" s="412"/>
      <c r="E258" s="412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  <c r="LV258" s="27"/>
      <c r="LW258" s="27"/>
      <c r="LX258" s="27"/>
      <c r="LY258" s="27"/>
      <c r="LZ258" s="27"/>
      <c r="MA258" s="27"/>
      <c r="MB258" s="27"/>
      <c r="MC258" s="27"/>
      <c r="MD258" s="27"/>
      <c r="ME258" s="27"/>
      <c r="MF258" s="27"/>
      <c r="MG258" s="27"/>
      <c r="MH258" s="27"/>
      <c r="MI258" s="27"/>
      <c r="MJ258" s="27"/>
      <c r="MK258" s="27"/>
      <c r="ML258" s="27"/>
      <c r="MM258" s="27"/>
      <c r="MN258" s="27"/>
      <c r="MO258" s="27"/>
      <c r="MP258" s="27"/>
      <c r="MQ258" s="27"/>
      <c r="MR258" s="27"/>
      <c r="MS258" s="27"/>
      <c r="MT258" s="27"/>
      <c r="MU258" s="27"/>
      <c r="MV258" s="27"/>
      <c r="MW258" s="27"/>
      <c r="MX258" s="27"/>
      <c r="MY258" s="27"/>
      <c r="MZ258" s="27"/>
      <c r="NA258" s="27"/>
      <c r="NB258" s="27"/>
      <c r="NC258" s="27"/>
      <c r="ND258" s="27"/>
      <c r="NE258" s="27"/>
      <c r="NF258" s="27"/>
      <c r="NG258" s="27"/>
      <c r="NH258" s="27"/>
      <c r="NI258" s="27"/>
      <c r="NJ258" s="27"/>
      <c r="NK258" s="27"/>
      <c r="NL258" s="27"/>
      <c r="NM258" s="27"/>
      <c r="NN258" s="27"/>
      <c r="NO258" s="27"/>
      <c r="NP258" s="27"/>
      <c r="NQ258" s="27"/>
      <c r="NR258" s="27"/>
      <c r="NS258" s="27"/>
      <c r="NT258" s="27"/>
      <c r="NU258" s="27"/>
      <c r="NV258" s="27"/>
      <c r="NW258" s="27"/>
      <c r="NX258" s="27"/>
      <c r="NY258" s="27"/>
      <c r="NZ258" s="27"/>
      <c r="OA258" s="27"/>
      <c r="OB258" s="27"/>
      <c r="OC258" s="27"/>
      <c r="OD258" s="27"/>
      <c r="OE258" s="27"/>
      <c r="OF258" s="27"/>
      <c r="OG258" s="27"/>
      <c r="OH258" s="27"/>
      <c r="OI258" s="27"/>
      <c r="OJ258" s="27"/>
      <c r="OK258" s="27"/>
      <c r="OL258" s="27"/>
      <c r="OM258" s="27"/>
      <c r="ON258" s="27"/>
      <c r="OO258" s="27"/>
      <c r="OP258" s="27"/>
      <c r="OQ258" s="27"/>
      <c r="OR258" s="27"/>
      <c r="OS258" s="27"/>
      <c r="OT258" s="27"/>
      <c r="OU258" s="27"/>
      <c r="OV258" s="27"/>
      <c r="OW258" s="27"/>
      <c r="OX258" s="27"/>
      <c r="OY258" s="27"/>
      <c r="OZ258" s="27"/>
      <c r="PA258" s="27"/>
      <c r="PB258" s="27"/>
      <c r="PC258" s="27"/>
      <c r="PD258" s="27"/>
      <c r="PE258" s="27"/>
      <c r="PF258" s="27"/>
      <c r="PG258" s="27"/>
      <c r="PH258" s="27"/>
      <c r="PI258" s="27"/>
      <c r="PJ258" s="27"/>
      <c r="PK258" s="27"/>
      <c r="PL258" s="27"/>
      <c r="PM258" s="27"/>
      <c r="PN258" s="27"/>
      <c r="PO258" s="27"/>
      <c r="PP258" s="27"/>
      <c r="PQ258" s="27"/>
      <c r="PR258" s="27"/>
      <c r="PS258" s="27"/>
      <c r="PT258" s="27"/>
      <c r="PU258" s="27"/>
      <c r="PV258" s="27"/>
      <c r="PW258" s="27"/>
      <c r="PX258" s="27"/>
      <c r="PY258" s="27"/>
      <c r="PZ258" s="27"/>
      <c r="QA258" s="27"/>
      <c r="QB258" s="27"/>
      <c r="QC258" s="27"/>
      <c r="QD258" s="27"/>
      <c r="QE258" s="27"/>
      <c r="QF258" s="27"/>
      <c r="QG258" s="27"/>
      <c r="QH258" s="27"/>
      <c r="QI258" s="27"/>
      <c r="QJ258" s="27"/>
      <c r="QK258" s="27"/>
      <c r="QL258" s="27"/>
      <c r="QM258" s="27"/>
      <c r="QN258" s="27"/>
      <c r="QO258" s="27"/>
      <c r="QP258" s="27"/>
    </row>
    <row r="259" spans="1:458" x14ac:dyDescent="0.3">
      <c r="A259" s="37"/>
      <c r="B259" s="412"/>
      <c r="C259" s="412"/>
      <c r="D259" s="412"/>
      <c r="E259" s="412"/>
      <c r="F259" s="38"/>
      <c r="G259" s="38"/>
      <c r="H259" s="27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8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8"/>
      <c r="DK259" s="38"/>
      <c r="DL259" s="38"/>
      <c r="DM259" s="38"/>
      <c r="DN259" s="38"/>
      <c r="DO259" s="38"/>
      <c r="DP259" s="38"/>
      <c r="DQ259" s="38"/>
      <c r="DR259" s="38"/>
      <c r="DS259" s="38"/>
      <c r="DT259" s="38"/>
      <c r="DU259" s="38"/>
      <c r="DV259" s="38"/>
      <c r="DW259" s="38"/>
      <c r="DX259" s="38"/>
      <c r="DY259" s="38"/>
      <c r="DZ259" s="38"/>
      <c r="EA259" s="38"/>
      <c r="EB259" s="38"/>
      <c r="EC259" s="38"/>
      <c r="ED259" s="38"/>
      <c r="EE259" s="38"/>
      <c r="EF259" s="38"/>
      <c r="EG259" s="38"/>
      <c r="EH259" s="38"/>
      <c r="EI259" s="38"/>
      <c r="EJ259" s="38"/>
      <c r="EK259" s="38"/>
      <c r="EL259" s="38"/>
      <c r="EM259" s="38"/>
      <c r="EN259" s="38"/>
      <c r="EO259" s="38"/>
      <c r="EP259" s="38"/>
      <c r="EQ259" s="38"/>
      <c r="ER259" s="38"/>
      <c r="ES259" s="38"/>
      <c r="ET259" s="38"/>
      <c r="EU259" s="38"/>
      <c r="EV259" s="38"/>
      <c r="EW259" s="38"/>
      <c r="EX259" s="38"/>
      <c r="EY259" s="38"/>
      <c r="EZ259" s="38"/>
      <c r="FA259" s="38"/>
      <c r="FB259" s="38"/>
      <c r="FC259" s="38"/>
      <c r="FD259" s="38"/>
      <c r="FE259" s="38"/>
      <c r="FF259" s="38"/>
      <c r="FG259" s="38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8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8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8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38"/>
      <c r="IJ259" s="38"/>
      <c r="IK259" s="38"/>
      <c r="IL259" s="38"/>
      <c r="IM259" s="38"/>
      <c r="IN259" s="38"/>
      <c r="IO259" s="38"/>
      <c r="IP259" s="38"/>
      <c r="IQ259" s="38"/>
      <c r="IR259" s="38"/>
      <c r="IS259" s="38"/>
      <c r="IT259" s="38"/>
      <c r="IU259" s="38"/>
      <c r="IV259" s="38"/>
      <c r="IW259" s="38"/>
      <c r="IX259" s="38"/>
      <c r="IY259" s="38"/>
      <c r="IZ259" s="38"/>
      <c r="JA259" s="38"/>
      <c r="JB259" s="38"/>
      <c r="JC259" s="38"/>
      <c r="JD259" s="38"/>
      <c r="JE259" s="38"/>
      <c r="JF259" s="38"/>
      <c r="JG259" s="38"/>
      <c r="JH259" s="38"/>
      <c r="JI259" s="38"/>
      <c r="JJ259" s="38"/>
      <c r="JK259" s="38"/>
      <c r="JL259" s="38"/>
      <c r="JM259" s="38"/>
      <c r="JN259" s="38"/>
      <c r="JO259" s="38"/>
      <c r="JP259" s="38"/>
      <c r="JQ259" s="38"/>
      <c r="JR259" s="38"/>
      <c r="JS259" s="38"/>
      <c r="JT259" s="38"/>
      <c r="JU259" s="38"/>
      <c r="JV259" s="38"/>
      <c r="JW259" s="38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8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8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8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8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38"/>
      <c r="NT259" s="38"/>
      <c r="NU259" s="38"/>
      <c r="NV259" s="38"/>
      <c r="NW259" s="38"/>
      <c r="NX259" s="38"/>
      <c r="NY259" s="38"/>
      <c r="NZ259" s="38"/>
      <c r="OA259" s="38"/>
      <c r="OB259" s="38"/>
      <c r="OC259" s="38"/>
      <c r="OD259" s="38"/>
      <c r="OE259" s="38"/>
      <c r="OF259" s="38"/>
      <c r="OG259" s="38"/>
      <c r="OH259" s="38"/>
      <c r="OI259" s="38"/>
      <c r="OJ259" s="38"/>
      <c r="OK259" s="38"/>
      <c r="OL259" s="38"/>
      <c r="OM259" s="38"/>
      <c r="ON259" s="38"/>
      <c r="OO259" s="38"/>
      <c r="OP259" s="38"/>
      <c r="OQ259" s="38"/>
      <c r="OR259" s="38"/>
      <c r="OS259" s="38"/>
      <c r="OT259" s="38"/>
      <c r="OU259" s="38"/>
      <c r="OV259" s="38"/>
      <c r="OW259" s="38"/>
      <c r="OX259" s="38"/>
      <c r="OY259" s="38"/>
      <c r="OZ259" s="38"/>
      <c r="PA259" s="38"/>
      <c r="PB259" s="38"/>
      <c r="PC259" s="38"/>
      <c r="PD259" s="38"/>
      <c r="PE259" s="38"/>
      <c r="PF259" s="38"/>
      <c r="PG259" s="38"/>
      <c r="PH259" s="38"/>
      <c r="PI259" s="38"/>
      <c r="PJ259" s="38"/>
      <c r="PK259" s="38"/>
      <c r="PL259" s="38"/>
      <c r="PM259" s="38"/>
      <c r="PN259" s="38"/>
      <c r="PO259" s="38"/>
      <c r="PP259" s="38"/>
      <c r="PQ259" s="38"/>
      <c r="PR259" s="38"/>
      <c r="PS259" s="38"/>
      <c r="PT259" s="38"/>
      <c r="PU259" s="38"/>
      <c r="PV259" s="38"/>
      <c r="PW259" s="38"/>
      <c r="PX259" s="38"/>
      <c r="PY259" s="38"/>
      <c r="PZ259" s="38"/>
      <c r="QA259" s="38"/>
      <c r="QB259" s="38"/>
      <c r="QC259" s="38"/>
      <c r="QD259" s="38"/>
      <c r="QE259" s="38"/>
      <c r="QF259" s="38"/>
      <c r="QG259" s="38"/>
      <c r="QH259" s="38"/>
      <c r="QI259" s="38"/>
      <c r="QJ259" s="38"/>
      <c r="QK259" s="38"/>
      <c r="QL259" s="38"/>
      <c r="QM259" s="38"/>
      <c r="QN259" s="38"/>
      <c r="QO259" s="38"/>
      <c r="QP259" s="38"/>
    </row>
    <row r="260" spans="1:458" x14ac:dyDescent="0.3">
      <c r="A260" s="37"/>
      <c r="B260" s="412"/>
      <c r="C260" s="412"/>
      <c r="D260" s="412"/>
      <c r="E260" s="412"/>
      <c r="F260" s="38"/>
      <c r="G260" s="38"/>
      <c r="H260" s="27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8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  <c r="CU260" s="38"/>
      <c r="CV260" s="38"/>
      <c r="CW260" s="38"/>
      <c r="CX260" s="38"/>
      <c r="CY260" s="38"/>
      <c r="CZ260" s="38"/>
      <c r="DA260" s="38"/>
      <c r="DB260" s="38"/>
      <c r="DC260" s="38"/>
      <c r="DD260" s="38"/>
      <c r="DE260" s="38"/>
      <c r="DF260" s="38"/>
      <c r="DG260" s="38"/>
      <c r="DH260" s="38"/>
      <c r="DI260" s="38"/>
      <c r="DJ260" s="38"/>
      <c r="DK260" s="38"/>
      <c r="DL260" s="38"/>
      <c r="DM260" s="38"/>
      <c r="DN260" s="38"/>
      <c r="DO260" s="38"/>
      <c r="DP260" s="38"/>
      <c r="DQ260" s="38"/>
      <c r="DR260" s="38"/>
      <c r="DS260" s="38"/>
      <c r="DT260" s="38"/>
      <c r="DU260" s="38"/>
      <c r="DV260" s="38"/>
      <c r="DW260" s="38"/>
      <c r="DX260" s="38"/>
      <c r="DY260" s="38"/>
      <c r="DZ260" s="38"/>
      <c r="EA260" s="38"/>
      <c r="EB260" s="38"/>
      <c r="EC260" s="38"/>
      <c r="ED260" s="38"/>
      <c r="EE260" s="38"/>
      <c r="EF260" s="38"/>
      <c r="EG260" s="38"/>
      <c r="EH260" s="38"/>
      <c r="EI260" s="38"/>
      <c r="EJ260" s="38"/>
      <c r="EK260" s="38"/>
      <c r="EL260" s="38"/>
      <c r="EM260" s="38"/>
      <c r="EN260" s="38"/>
      <c r="EO260" s="38"/>
      <c r="EP260" s="38"/>
      <c r="EQ260" s="38"/>
      <c r="ER260" s="38"/>
      <c r="ES260" s="38"/>
      <c r="ET260" s="38"/>
      <c r="EU260" s="38"/>
      <c r="EV260" s="38"/>
      <c r="EW260" s="38"/>
      <c r="EX260" s="38"/>
      <c r="EY260" s="38"/>
      <c r="EZ260" s="38"/>
      <c r="FA260" s="38"/>
      <c r="FB260" s="38"/>
      <c r="FC260" s="38"/>
      <c r="FD260" s="38"/>
      <c r="FE260" s="38"/>
      <c r="FF260" s="38"/>
      <c r="FG260" s="38"/>
      <c r="FH260" s="38"/>
      <c r="FI260" s="38"/>
      <c r="FJ260" s="38"/>
      <c r="FK260" s="38"/>
      <c r="FL260" s="38"/>
      <c r="FM260" s="38"/>
      <c r="FN260" s="38"/>
      <c r="FO260" s="38"/>
      <c r="FP260" s="38"/>
      <c r="FQ260" s="38"/>
      <c r="FR260" s="38"/>
      <c r="FS260" s="38"/>
      <c r="FT260" s="38"/>
      <c r="FU260" s="38"/>
      <c r="FV260" s="38"/>
      <c r="FW260" s="38"/>
      <c r="FX260" s="38"/>
      <c r="FY260" s="38"/>
      <c r="FZ260" s="38"/>
      <c r="GA260" s="38"/>
      <c r="GB260" s="38"/>
      <c r="GC260" s="38"/>
      <c r="GD260" s="38"/>
      <c r="GE260" s="38"/>
      <c r="GF260" s="38"/>
      <c r="GG260" s="38"/>
      <c r="GH260" s="38"/>
      <c r="GI260" s="38"/>
      <c r="GJ260" s="38"/>
      <c r="GK260" s="38"/>
      <c r="GL260" s="38"/>
      <c r="GM260" s="38"/>
      <c r="GN260" s="38"/>
      <c r="GO260" s="38"/>
      <c r="GP260" s="38"/>
      <c r="GQ260" s="38"/>
      <c r="GR260" s="38"/>
      <c r="GS260" s="38"/>
      <c r="GT260" s="38"/>
      <c r="GU260" s="38"/>
      <c r="GV260" s="38"/>
      <c r="GW260" s="38"/>
      <c r="GX260" s="38"/>
      <c r="GY260" s="38"/>
      <c r="GZ260" s="38"/>
      <c r="HA260" s="38"/>
      <c r="HB260" s="38"/>
      <c r="HC260" s="38"/>
      <c r="HD260" s="38"/>
      <c r="HE260" s="38"/>
      <c r="HF260" s="38"/>
      <c r="HG260" s="38"/>
      <c r="HH260" s="38"/>
      <c r="HI260" s="38"/>
      <c r="HJ260" s="38"/>
      <c r="HK260" s="38"/>
      <c r="HL260" s="38"/>
      <c r="HM260" s="38"/>
      <c r="HN260" s="38"/>
      <c r="HO260" s="38"/>
      <c r="HP260" s="38"/>
      <c r="HQ260" s="38"/>
      <c r="HR260" s="38"/>
      <c r="HS260" s="38"/>
      <c r="HT260" s="38"/>
      <c r="HU260" s="38"/>
      <c r="HV260" s="38"/>
      <c r="HW260" s="38"/>
      <c r="HX260" s="38"/>
      <c r="HY260" s="38"/>
      <c r="HZ260" s="38"/>
      <c r="IA260" s="38"/>
      <c r="IB260" s="38"/>
      <c r="IC260" s="38"/>
      <c r="ID260" s="38"/>
      <c r="IE260" s="38"/>
      <c r="IF260" s="38"/>
      <c r="IG260" s="38"/>
      <c r="IH260" s="38"/>
      <c r="II260" s="38"/>
      <c r="IJ260" s="38"/>
      <c r="IK260" s="38"/>
      <c r="IL260" s="38"/>
      <c r="IM260" s="38"/>
      <c r="IN260" s="38"/>
      <c r="IO260" s="38"/>
      <c r="IP260" s="38"/>
      <c r="IQ260" s="38"/>
      <c r="IR260" s="38"/>
      <c r="IS260" s="38"/>
      <c r="IT260" s="38"/>
      <c r="IU260" s="38"/>
      <c r="IV260" s="38"/>
      <c r="IW260" s="38"/>
      <c r="IX260" s="38"/>
      <c r="IY260" s="38"/>
      <c r="IZ260" s="38"/>
      <c r="JA260" s="38"/>
      <c r="JB260" s="38"/>
      <c r="JC260" s="38"/>
      <c r="JD260" s="38"/>
      <c r="JE260" s="38"/>
      <c r="JF260" s="38"/>
      <c r="JG260" s="38"/>
      <c r="JH260" s="38"/>
      <c r="JI260" s="38"/>
      <c r="JJ260" s="38"/>
      <c r="JK260" s="38"/>
      <c r="JL260" s="38"/>
      <c r="JM260" s="38"/>
      <c r="JN260" s="38"/>
      <c r="JO260" s="38"/>
      <c r="JP260" s="38"/>
      <c r="JQ260" s="38"/>
      <c r="JR260" s="38"/>
      <c r="JS260" s="38"/>
      <c r="JT260" s="38"/>
      <c r="JU260" s="38"/>
      <c r="JV260" s="38"/>
      <c r="JW260" s="38"/>
      <c r="JX260" s="38"/>
      <c r="JY260" s="38"/>
      <c r="JZ260" s="38"/>
      <c r="KA260" s="38"/>
      <c r="KB260" s="38"/>
      <c r="KC260" s="38"/>
      <c r="KD260" s="38"/>
      <c r="KE260" s="38"/>
      <c r="KF260" s="38"/>
      <c r="KG260" s="38"/>
      <c r="KH260" s="38"/>
      <c r="KI260" s="38"/>
      <c r="KJ260" s="38"/>
      <c r="KK260" s="38"/>
      <c r="KL260" s="38"/>
      <c r="KM260" s="38"/>
      <c r="KN260" s="38"/>
      <c r="KO260" s="38"/>
      <c r="KP260" s="38"/>
      <c r="KQ260" s="38"/>
      <c r="KR260" s="38"/>
      <c r="KS260" s="38"/>
      <c r="KT260" s="38"/>
      <c r="KU260" s="38"/>
      <c r="KV260" s="38"/>
      <c r="KW260" s="38"/>
      <c r="KX260" s="38"/>
      <c r="KY260" s="38"/>
      <c r="KZ260" s="38"/>
      <c r="LA260" s="38"/>
      <c r="LB260" s="38"/>
      <c r="LC260" s="38"/>
      <c r="LD260" s="38"/>
      <c r="LE260" s="38"/>
      <c r="LF260" s="38"/>
      <c r="LG260" s="38"/>
      <c r="LH260" s="38"/>
      <c r="LI260" s="38"/>
      <c r="LJ260" s="38"/>
      <c r="LK260" s="38"/>
      <c r="LL260" s="38"/>
      <c r="LM260" s="38"/>
      <c r="LN260" s="38"/>
      <c r="LO260" s="38"/>
      <c r="LP260" s="38"/>
      <c r="LQ260" s="38"/>
      <c r="LR260" s="38"/>
      <c r="LS260" s="38"/>
      <c r="LT260" s="38"/>
      <c r="LU260" s="38"/>
      <c r="LV260" s="38"/>
      <c r="LW260" s="38"/>
      <c r="LX260" s="38"/>
      <c r="LY260" s="38"/>
      <c r="LZ260" s="38"/>
      <c r="MA260" s="38"/>
      <c r="MB260" s="38"/>
      <c r="MC260" s="38"/>
      <c r="MD260" s="38"/>
      <c r="ME260" s="38"/>
      <c r="MF260" s="38"/>
      <c r="MG260" s="38"/>
      <c r="MH260" s="38"/>
      <c r="MI260" s="38"/>
      <c r="MJ260" s="38"/>
      <c r="MK260" s="38"/>
      <c r="ML260" s="38"/>
      <c r="MM260" s="38"/>
      <c r="MN260" s="38"/>
      <c r="MO260" s="38"/>
      <c r="MP260" s="38"/>
      <c r="MQ260" s="38"/>
      <c r="MR260" s="38"/>
      <c r="MS260" s="38"/>
      <c r="MT260" s="38"/>
      <c r="MU260" s="38"/>
      <c r="MV260" s="38"/>
      <c r="MW260" s="38"/>
      <c r="MX260" s="38"/>
      <c r="MY260" s="38"/>
      <c r="MZ260" s="38"/>
      <c r="NA260" s="38"/>
      <c r="NB260" s="38"/>
      <c r="NC260" s="38"/>
      <c r="ND260" s="38"/>
      <c r="NE260" s="38"/>
      <c r="NF260" s="38"/>
      <c r="NG260" s="38"/>
      <c r="NH260" s="38"/>
      <c r="NI260" s="38"/>
      <c r="NJ260" s="38"/>
      <c r="NK260" s="38"/>
      <c r="NL260" s="38"/>
      <c r="NM260" s="38"/>
      <c r="NN260" s="38"/>
      <c r="NO260" s="38"/>
      <c r="NP260" s="38"/>
      <c r="NQ260" s="38"/>
      <c r="NR260" s="38"/>
      <c r="NS260" s="38"/>
      <c r="NT260" s="38"/>
      <c r="NU260" s="38"/>
      <c r="NV260" s="38"/>
      <c r="NW260" s="38"/>
      <c r="NX260" s="38"/>
      <c r="NY260" s="38"/>
      <c r="NZ260" s="38"/>
      <c r="OA260" s="38"/>
      <c r="OB260" s="38"/>
      <c r="OC260" s="38"/>
      <c r="OD260" s="38"/>
      <c r="OE260" s="38"/>
      <c r="OF260" s="38"/>
      <c r="OG260" s="38"/>
      <c r="OH260" s="38"/>
      <c r="OI260" s="38"/>
      <c r="OJ260" s="38"/>
      <c r="OK260" s="38"/>
      <c r="OL260" s="38"/>
      <c r="OM260" s="38"/>
      <c r="ON260" s="38"/>
      <c r="OO260" s="38"/>
      <c r="OP260" s="38"/>
      <c r="OQ260" s="38"/>
      <c r="OR260" s="38"/>
      <c r="OS260" s="38"/>
      <c r="OT260" s="38"/>
      <c r="OU260" s="38"/>
      <c r="OV260" s="38"/>
      <c r="OW260" s="38"/>
      <c r="OX260" s="38"/>
      <c r="OY260" s="38"/>
      <c r="OZ260" s="38"/>
      <c r="PA260" s="38"/>
      <c r="PB260" s="38"/>
      <c r="PC260" s="38"/>
      <c r="PD260" s="38"/>
      <c r="PE260" s="38"/>
      <c r="PF260" s="38"/>
      <c r="PG260" s="38"/>
      <c r="PH260" s="38"/>
      <c r="PI260" s="38"/>
      <c r="PJ260" s="38"/>
      <c r="PK260" s="38"/>
      <c r="PL260" s="38"/>
      <c r="PM260" s="38"/>
      <c r="PN260" s="38"/>
      <c r="PO260" s="38"/>
      <c r="PP260" s="38"/>
      <c r="PQ260" s="38"/>
      <c r="PR260" s="38"/>
      <c r="PS260" s="38"/>
      <c r="PT260" s="38"/>
      <c r="PU260" s="38"/>
      <c r="PV260" s="38"/>
      <c r="PW260" s="38"/>
      <c r="PX260" s="38"/>
      <c r="PY260" s="38"/>
      <c r="PZ260" s="38"/>
      <c r="QA260" s="38"/>
      <c r="QB260" s="38"/>
      <c r="QC260" s="38"/>
      <c r="QD260" s="38"/>
      <c r="QE260" s="38"/>
      <c r="QF260" s="38"/>
      <c r="QG260" s="38"/>
      <c r="QH260" s="38"/>
      <c r="QI260" s="38"/>
      <c r="QJ260" s="38"/>
      <c r="QK260" s="38"/>
      <c r="QL260" s="38"/>
      <c r="QM260" s="38"/>
      <c r="QN260" s="38"/>
      <c r="QO260" s="38"/>
      <c r="QP260" s="38"/>
    </row>
    <row r="261" spans="1:458" x14ac:dyDescent="0.3">
      <c r="A261" s="37"/>
      <c r="B261" s="412"/>
      <c r="C261" s="412"/>
      <c r="D261" s="412"/>
      <c r="E261" s="412"/>
      <c r="F261" s="38"/>
      <c r="G261" s="38"/>
      <c r="H261" s="27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8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  <c r="CU261" s="38"/>
      <c r="CV261" s="38"/>
      <c r="CW261" s="38"/>
      <c r="CX261" s="38"/>
      <c r="CY261" s="38"/>
      <c r="CZ261" s="38"/>
      <c r="DA261" s="38"/>
      <c r="DB261" s="38"/>
      <c r="DC261" s="38"/>
      <c r="DD261" s="38"/>
      <c r="DE261" s="38"/>
      <c r="DF261" s="38"/>
      <c r="DG261" s="38"/>
      <c r="DH261" s="38"/>
      <c r="DI261" s="38"/>
      <c r="DJ261" s="38"/>
      <c r="DK261" s="38"/>
      <c r="DL261" s="38"/>
      <c r="DM261" s="38"/>
      <c r="DN261" s="38"/>
      <c r="DO261" s="38"/>
      <c r="DP261" s="38"/>
      <c r="DQ261" s="38"/>
      <c r="DR261" s="38"/>
      <c r="DS261" s="38"/>
      <c r="DT261" s="38"/>
      <c r="DU261" s="38"/>
      <c r="DV261" s="38"/>
      <c r="DW261" s="38"/>
      <c r="DX261" s="38"/>
      <c r="DY261" s="38"/>
      <c r="DZ261" s="38"/>
      <c r="EA261" s="38"/>
      <c r="EB261" s="38"/>
      <c r="EC261" s="38"/>
      <c r="ED261" s="38"/>
      <c r="EE261" s="38"/>
      <c r="EF261" s="38"/>
      <c r="EG261" s="38"/>
      <c r="EH261" s="38"/>
      <c r="EI261" s="38"/>
      <c r="EJ261" s="38"/>
      <c r="EK261" s="38"/>
      <c r="EL261" s="38"/>
      <c r="EM261" s="38"/>
      <c r="EN261" s="38"/>
      <c r="EO261" s="38"/>
      <c r="EP261" s="38"/>
      <c r="EQ261" s="38"/>
      <c r="ER261" s="38"/>
      <c r="ES261" s="38"/>
      <c r="ET261" s="38"/>
      <c r="EU261" s="38"/>
      <c r="EV261" s="38"/>
      <c r="EW261" s="38"/>
      <c r="EX261" s="38"/>
      <c r="EY261" s="38"/>
      <c r="EZ261" s="38"/>
      <c r="FA261" s="38"/>
      <c r="FB261" s="38"/>
      <c r="FC261" s="38"/>
      <c r="FD261" s="38"/>
      <c r="FE261" s="38"/>
      <c r="FF261" s="38"/>
      <c r="FG261" s="38"/>
      <c r="FH261" s="38"/>
      <c r="FI261" s="38"/>
      <c r="FJ261" s="38"/>
      <c r="FK261" s="38"/>
      <c r="FL261" s="38"/>
      <c r="FM261" s="38"/>
      <c r="FN261" s="38"/>
      <c r="FO261" s="38"/>
      <c r="FP261" s="38"/>
      <c r="FQ261" s="38"/>
      <c r="FR261" s="38"/>
      <c r="FS261" s="38"/>
      <c r="FT261" s="38"/>
      <c r="FU261" s="38"/>
      <c r="FV261" s="38"/>
      <c r="FW261" s="38"/>
      <c r="FX261" s="38"/>
      <c r="FY261" s="38"/>
      <c r="FZ261" s="38"/>
      <c r="GA261" s="38"/>
      <c r="GB261" s="38"/>
      <c r="GC261" s="38"/>
      <c r="GD261" s="38"/>
      <c r="GE261" s="38"/>
      <c r="GF261" s="38"/>
      <c r="GG261" s="38"/>
      <c r="GH261" s="38"/>
      <c r="GI261" s="38"/>
      <c r="GJ261" s="38"/>
      <c r="GK261" s="38"/>
      <c r="GL261" s="38"/>
      <c r="GM261" s="38"/>
      <c r="GN261" s="38"/>
      <c r="GO261" s="38"/>
      <c r="GP261" s="38"/>
      <c r="GQ261" s="38"/>
      <c r="GR261" s="38"/>
      <c r="GS261" s="38"/>
      <c r="GT261" s="38"/>
      <c r="GU261" s="38"/>
      <c r="GV261" s="38"/>
      <c r="GW261" s="38"/>
      <c r="GX261" s="38"/>
      <c r="GY261" s="38"/>
      <c r="GZ261" s="38"/>
      <c r="HA261" s="38"/>
      <c r="HB261" s="38"/>
      <c r="HC261" s="38"/>
      <c r="HD261" s="38"/>
      <c r="HE261" s="38"/>
      <c r="HF261" s="38"/>
      <c r="HG261" s="38"/>
      <c r="HH261" s="38"/>
      <c r="HI261" s="38"/>
      <c r="HJ261" s="38"/>
      <c r="HK261" s="38"/>
      <c r="HL261" s="38"/>
      <c r="HM261" s="38"/>
      <c r="HN261" s="38"/>
      <c r="HO261" s="38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38"/>
      <c r="IJ261" s="38"/>
      <c r="IK261" s="38"/>
      <c r="IL261" s="38"/>
      <c r="IM261" s="38"/>
      <c r="IN261" s="38"/>
      <c r="IO261" s="38"/>
      <c r="IP261" s="38"/>
      <c r="IQ261" s="38"/>
      <c r="IR261" s="38"/>
      <c r="IS261" s="38"/>
      <c r="IT261" s="38"/>
      <c r="IU261" s="38"/>
      <c r="IV261" s="38"/>
      <c r="IW261" s="38"/>
      <c r="IX261" s="38"/>
      <c r="IY261" s="38"/>
      <c r="IZ261" s="38"/>
      <c r="JA261" s="38"/>
      <c r="JB261" s="38"/>
      <c r="JC261" s="38"/>
      <c r="JD261" s="38"/>
      <c r="JE261" s="38"/>
      <c r="JF261" s="38"/>
      <c r="JG261" s="38"/>
      <c r="JH261" s="38"/>
      <c r="JI261" s="38"/>
      <c r="JJ261" s="38"/>
      <c r="JK261" s="38"/>
      <c r="JL261" s="38"/>
      <c r="JM261" s="38"/>
      <c r="JN261" s="38"/>
      <c r="JO261" s="38"/>
      <c r="JP261" s="38"/>
      <c r="JQ261" s="38"/>
      <c r="JR261" s="38"/>
      <c r="JS261" s="38"/>
      <c r="JT261" s="38"/>
      <c r="JU261" s="38"/>
      <c r="JV261" s="38"/>
      <c r="JW261" s="38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8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8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8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8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38"/>
      <c r="NT261" s="38"/>
      <c r="NU261" s="38"/>
      <c r="NV261" s="38"/>
      <c r="NW261" s="38"/>
      <c r="NX261" s="38"/>
      <c r="NY261" s="38"/>
      <c r="NZ261" s="38"/>
      <c r="OA261" s="38"/>
      <c r="OB261" s="38"/>
      <c r="OC261" s="38"/>
      <c r="OD261" s="38"/>
      <c r="OE261" s="38"/>
      <c r="OF261" s="38"/>
      <c r="OG261" s="38"/>
      <c r="OH261" s="38"/>
      <c r="OI261" s="38"/>
      <c r="OJ261" s="38"/>
      <c r="OK261" s="38"/>
      <c r="OL261" s="38"/>
      <c r="OM261" s="38"/>
      <c r="ON261" s="38"/>
      <c r="OO261" s="38"/>
      <c r="OP261" s="38"/>
      <c r="OQ261" s="38"/>
      <c r="OR261" s="38"/>
      <c r="OS261" s="38"/>
      <c r="OT261" s="38"/>
      <c r="OU261" s="38"/>
      <c r="OV261" s="38"/>
      <c r="OW261" s="38"/>
      <c r="OX261" s="38"/>
      <c r="OY261" s="38"/>
      <c r="OZ261" s="38"/>
      <c r="PA261" s="38"/>
      <c r="PB261" s="38"/>
      <c r="PC261" s="38"/>
      <c r="PD261" s="38"/>
      <c r="PE261" s="38"/>
      <c r="PF261" s="38"/>
      <c r="PG261" s="38"/>
      <c r="PH261" s="38"/>
      <c r="PI261" s="38"/>
      <c r="PJ261" s="38"/>
      <c r="PK261" s="38"/>
      <c r="PL261" s="38"/>
      <c r="PM261" s="38"/>
      <c r="PN261" s="38"/>
      <c r="PO261" s="38"/>
      <c r="PP261" s="38"/>
      <c r="PQ261" s="38"/>
      <c r="PR261" s="38"/>
      <c r="PS261" s="38"/>
      <c r="PT261" s="38"/>
      <c r="PU261" s="38"/>
      <c r="PV261" s="38"/>
      <c r="PW261" s="38"/>
      <c r="PX261" s="38"/>
      <c r="PY261" s="38"/>
      <c r="PZ261" s="38"/>
      <c r="QA261" s="38"/>
      <c r="QB261" s="38"/>
      <c r="QC261" s="38"/>
      <c r="QD261" s="38"/>
      <c r="QE261" s="38"/>
      <c r="QF261" s="38"/>
      <c r="QG261" s="38"/>
      <c r="QH261" s="38"/>
      <c r="QI261" s="38"/>
      <c r="QJ261" s="38"/>
      <c r="QK261" s="38"/>
      <c r="QL261" s="38"/>
      <c r="QM261" s="38"/>
      <c r="QN261" s="38"/>
      <c r="QO261" s="38"/>
      <c r="QP261" s="38"/>
    </row>
    <row r="262" spans="1:458" x14ac:dyDescent="0.3">
      <c r="A262" s="37"/>
      <c r="B262" s="412"/>
      <c r="C262" s="412"/>
      <c r="D262" s="412"/>
      <c r="E262" s="412"/>
      <c r="F262" s="38"/>
      <c r="G262" s="38"/>
      <c r="H262" s="27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8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38"/>
      <c r="CZ262" s="38"/>
      <c r="DA262" s="38"/>
      <c r="DB262" s="38"/>
      <c r="DC262" s="38"/>
      <c r="DD262" s="38"/>
      <c r="DE262" s="38"/>
      <c r="DF262" s="38"/>
      <c r="DG262" s="38"/>
      <c r="DH262" s="38"/>
      <c r="DI262" s="38"/>
      <c r="DJ262" s="38"/>
      <c r="DK262" s="38"/>
      <c r="DL262" s="38"/>
      <c r="DM262" s="38"/>
      <c r="DN262" s="38"/>
      <c r="DO262" s="38"/>
      <c r="DP262" s="38"/>
      <c r="DQ262" s="38"/>
      <c r="DR262" s="38"/>
      <c r="DS262" s="38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  <c r="ED262" s="38"/>
      <c r="EE262" s="38"/>
      <c r="EF262" s="38"/>
      <c r="EG262" s="38"/>
      <c r="EH262" s="38"/>
      <c r="EI262" s="38"/>
      <c r="EJ262" s="38"/>
      <c r="EK262" s="38"/>
      <c r="EL262" s="38"/>
      <c r="EM262" s="38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  <c r="EY262" s="38"/>
      <c r="EZ262" s="38"/>
      <c r="FA262" s="38"/>
      <c r="FB262" s="38"/>
      <c r="FC262" s="38"/>
      <c r="FD262" s="38"/>
      <c r="FE262" s="38"/>
      <c r="FF262" s="38"/>
      <c r="FG262" s="38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8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8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8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38"/>
      <c r="IJ262" s="38"/>
      <c r="IK262" s="38"/>
      <c r="IL262" s="38"/>
      <c r="IM262" s="38"/>
      <c r="IN262" s="38"/>
      <c r="IO262" s="38"/>
      <c r="IP262" s="38"/>
      <c r="IQ262" s="38"/>
      <c r="IR262" s="38"/>
      <c r="IS262" s="38"/>
      <c r="IT262" s="38"/>
      <c r="IU262" s="38"/>
      <c r="IV262" s="38"/>
      <c r="IW262" s="38"/>
      <c r="IX262" s="38"/>
      <c r="IY262" s="38"/>
      <c r="IZ262" s="38"/>
      <c r="JA262" s="38"/>
      <c r="JB262" s="38"/>
      <c r="JC262" s="38"/>
      <c r="JD262" s="38"/>
      <c r="JE262" s="38"/>
      <c r="JF262" s="38"/>
      <c r="JG262" s="38"/>
      <c r="JH262" s="38"/>
      <c r="JI262" s="38"/>
      <c r="JJ262" s="38"/>
      <c r="JK262" s="38"/>
      <c r="JL262" s="38"/>
      <c r="JM262" s="38"/>
      <c r="JN262" s="38"/>
      <c r="JO262" s="38"/>
      <c r="JP262" s="38"/>
      <c r="JQ262" s="38"/>
      <c r="JR262" s="38"/>
      <c r="JS262" s="38"/>
      <c r="JT262" s="38"/>
      <c r="JU262" s="38"/>
      <c r="JV262" s="38"/>
      <c r="JW262" s="38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8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8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8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8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38"/>
      <c r="NT262" s="38"/>
      <c r="NU262" s="38"/>
      <c r="NV262" s="38"/>
      <c r="NW262" s="38"/>
      <c r="NX262" s="38"/>
      <c r="NY262" s="38"/>
      <c r="NZ262" s="38"/>
      <c r="OA262" s="38"/>
      <c r="OB262" s="38"/>
      <c r="OC262" s="38"/>
      <c r="OD262" s="38"/>
      <c r="OE262" s="38"/>
      <c r="OF262" s="38"/>
      <c r="OG262" s="38"/>
      <c r="OH262" s="38"/>
      <c r="OI262" s="38"/>
      <c r="OJ262" s="38"/>
      <c r="OK262" s="38"/>
      <c r="OL262" s="38"/>
      <c r="OM262" s="38"/>
      <c r="ON262" s="38"/>
      <c r="OO262" s="38"/>
      <c r="OP262" s="38"/>
      <c r="OQ262" s="38"/>
      <c r="OR262" s="38"/>
      <c r="OS262" s="38"/>
      <c r="OT262" s="38"/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38"/>
      <c r="PH262" s="38"/>
      <c r="PI262" s="38"/>
      <c r="PJ262" s="38"/>
      <c r="PK262" s="38"/>
      <c r="PL262" s="38"/>
      <c r="PM262" s="38"/>
      <c r="PN262" s="38"/>
      <c r="PO262" s="38"/>
      <c r="PP262" s="38"/>
      <c r="PQ262" s="38"/>
      <c r="PR262" s="38"/>
      <c r="PS262" s="38"/>
      <c r="PT262" s="38"/>
      <c r="PU262" s="38"/>
      <c r="PV262" s="38"/>
      <c r="PW262" s="38"/>
      <c r="PX262" s="38"/>
      <c r="PY262" s="38"/>
      <c r="PZ262" s="38"/>
      <c r="QA262" s="38"/>
      <c r="QB262" s="38"/>
      <c r="QC262" s="38"/>
      <c r="QD262" s="38"/>
      <c r="QE262" s="38"/>
      <c r="QF262" s="38"/>
      <c r="QG262" s="38"/>
      <c r="QH262" s="38"/>
      <c r="QI262" s="38"/>
      <c r="QJ262" s="38"/>
      <c r="QK262" s="38"/>
      <c r="QL262" s="38"/>
      <c r="QM262" s="38"/>
      <c r="QN262" s="38"/>
      <c r="QO262" s="38"/>
      <c r="QP262" s="38"/>
    </row>
    <row r="263" spans="1:458" x14ac:dyDescent="0.3">
      <c r="A263" s="37"/>
      <c r="B263" s="412"/>
      <c r="C263" s="412"/>
      <c r="D263" s="412"/>
      <c r="E263" s="412"/>
      <c r="F263" s="38"/>
      <c r="G263" s="38"/>
      <c r="H263" s="27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8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8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8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  <c r="EG263" s="38"/>
      <c r="EH263" s="38"/>
      <c r="EI263" s="38"/>
      <c r="EJ263" s="38"/>
      <c r="EK263" s="38"/>
      <c r="EL263" s="38"/>
      <c r="EM263" s="38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8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8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8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8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38"/>
      <c r="IJ263" s="38"/>
      <c r="IK263" s="38"/>
      <c r="IL263" s="38"/>
      <c r="IM263" s="38"/>
      <c r="IN263" s="38"/>
      <c r="IO263" s="38"/>
      <c r="IP263" s="38"/>
      <c r="IQ263" s="38"/>
      <c r="IR263" s="38"/>
      <c r="IS263" s="38"/>
      <c r="IT263" s="38"/>
      <c r="IU263" s="38"/>
      <c r="IV263" s="38"/>
      <c r="IW263" s="38"/>
      <c r="IX263" s="38"/>
      <c r="IY263" s="38"/>
      <c r="IZ263" s="38"/>
      <c r="JA263" s="38"/>
      <c r="JB263" s="38"/>
      <c r="JC263" s="38"/>
      <c r="JD263" s="38"/>
      <c r="JE263" s="38"/>
      <c r="JF263" s="38"/>
      <c r="JG263" s="38"/>
      <c r="JH263" s="38"/>
      <c r="JI263" s="38"/>
      <c r="JJ263" s="38"/>
      <c r="JK263" s="38"/>
      <c r="JL263" s="38"/>
      <c r="JM263" s="38"/>
      <c r="JN263" s="38"/>
      <c r="JO263" s="38"/>
      <c r="JP263" s="38"/>
      <c r="JQ263" s="38"/>
      <c r="JR263" s="38"/>
      <c r="JS263" s="38"/>
      <c r="JT263" s="38"/>
      <c r="JU263" s="38"/>
      <c r="JV263" s="38"/>
      <c r="JW263" s="38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8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8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8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8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38"/>
      <c r="NT263" s="38"/>
      <c r="NU263" s="38"/>
      <c r="NV263" s="38"/>
      <c r="NW263" s="38"/>
      <c r="NX263" s="38"/>
      <c r="NY263" s="38"/>
      <c r="NZ263" s="38"/>
      <c r="OA263" s="38"/>
      <c r="OB263" s="38"/>
      <c r="OC263" s="38"/>
      <c r="OD263" s="38"/>
      <c r="OE263" s="38"/>
      <c r="OF263" s="38"/>
      <c r="OG263" s="38"/>
      <c r="OH263" s="38"/>
      <c r="OI263" s="38"/>
      <c r="OJ263" s="38"/>
      <c r="OK263" s="38"/>
      <c r="OL263" s="38"/>
      <c r="OM263" s="38"/>
      <c r="ON263" s="38"/>
      <c r="OO263" s="38"/>
      <c r="OP263" s="38"/>
      <c r="OQ263" s="38"/>
      <c r="OR263" s="38"/>
      <c r="OS263" s="38"/>
      <c r="OT263" s="38"/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38"/>
      <c r="PH263" s="38"/>
      <c r="PI263" s="38"/>
      <c r="PJ263" s="38"/>
      <c r="PK263" s="38"/>
      <c r="PL263" s="38"/>
      <c r="PM263" s="38"/>
      <c r="PN263" s="38"/>
      <c r="PO263" s="38"/>
      <c r="PP263" s="38"/>
      <c r="PQ263" s="38"/>
      <c r="PR263" s="38"/>
      <c r="PS263" s="38"/>
      <c r="PT263" s="38"/>
      <c r="PU263" s="38"/>
      <c r="PV263" s="38"/>
      <c r="PW263" s="38"/>
      <c r="PX263" s="38"/>
      <c r="PY263" s="38"/>
      <c r="PZ263" s="38"/>
      <c r="QA263" s="38"/>
      <c r="QB263" s="38"/>
      <c r="QC263" s="38"/>
      <c r="QD263" s="38"/>
      <c r="QE263" s="38"/>
      <c r="QF263" s="38"/>
      <c r="QG263" s="38"/>
      <c r="QH263" s="38"/>
      <c r="QI263" s="38"/>
      <c r="QJ263" s="38"/>
      <c r="QK263" s="38"/>
      <c r="QL263" s="38"/>
      <c r="QM263" s="38"/>
      <c r="QN263" s="38"/>
      <c r="QO263" s="38"/>
      <c r="QP263" s="38"/>
    </row>
    <row r="264" spans="1:458" x14ac:dyDescent="0.3">
      <c r="A264" s="37"/>
      <c r="B264" s="412"/>
      <c r="C264" s="412"/>
      <c r="D264" s="412"/>
      <c r="E264" s="412"/>
      <c r="F264" s="38"/>
      <c r="G264" s="38"/>
      <c r="H264" s="27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8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8"/>
      <c r="CZ264" s="38"/>
      <c r="DA264" s="38"/>
      <c r="DB264" s="38"/>
      <c r="DC264" s="38"/>
      <c r="DD264" s="38"/>
      <c r="DE264" s="38"/>
      <c r="DF264" s="38"/>
      <c r="DG264" s="38"/>
      <c r="DH264" s="38"/>
      <c r="DI264" s="38"/>
      <c r="DJ264" s="38"/>
      <c r="DK264" s="38"/>
      <c r="DL264" s="38"/>
      <c r="DM264" s="38"/>
      <c r="DN264" s="38"/>
      <c r="DO264" s="38"/>
      <c r="DP264" s="38"/>
      <c r="DQ264" s="38"/>
      <c r="DR264" s="38"/>
      <c r="DS264" s="38"/>
      <c r="DT264" s="38"/>
      <c r="DU264" s="38"/>
      <c r="DV264" s="38"/>
      <c r="DW264" s="38"/>
      <c r="DX264" s="38"/>
      <c r="DY264" s="38"/>
      <c r="DZ264" s="38"/>
      <c r="EA264" s="38"/>
      <c r="EB264" s="38"/>
      <c r="EC264" s="38"/>
      <c r="ED264" s="38"/>
      <c r="EE264" s="38"/>
      <c r="EF264" s="38"/>
      <c r="EG264" s="38"/>
      <c r="EH264" s="38"/>
      <c r="EI264" s="38"/>
      <c r="EJ264" s="38"/>
      <c r="EK264" s="38"/>
      <c r="EL264" s="38"/>
      <c r="EM264" s="38"/>
      <c r="EN264" s="38"/>
      <c r="EO264" s="38"/>
      <c r="EP264" s="38"/>
      <c r="EQ264" s="38"/>
      <c r="ER264" s="38"/>
      <c r="ES264" s="38"/>
      <c r="ET264" s="38"/>
      <c r="EU264" s="38"/>
      <c r="EV264" s="38"/>
      <c r="EW264" s="38"/>
      <c r="EX264" s="38"/>
      <c r="EY264" s="38"/>
      <c r="EZ264" s="38"/>
      <c r="FA264" s="38"/>
      <c r="FB264" s="38"/>
      <c r="FC264" s="38"/>
      <c r="FD264" s="38"/>
      <c r="FE264" s="38"/>
      <c r="FF264" s="38"/>
      <c r="FG264" s="38"/>
      <c r="FH264" s="38"/>
      <c r="FI264" s="38"/>
      <c r="FJ264" s="38"/>
      <c r="FK264" s="38"/>
      <c r="FL264" s="38"/>
      <c r="FM264" s="38"/>
      <c r="FN264" s="38"/>
      <c r="FO264" s="38"/>
      <c r="FP264" s="38"/>
      <c r="FQ264" s="38"/>
      <c r="FR264" s="38"/>
      <c r="FS264" s="38"/>
      <c r="FT264" s="38"/>
      <c r="FU264" s="38"/>
      <c r="FV264" s="38"/>
      <c r="FW264" s="38"/>
      <c r="FX264" s="38"/>
      <c r="FY264" s="38"/>
      <c r="FZ264" s="38"/>
      <c r="GA264" s="38"/>
      <c r="GB264" s="38"/>
      <c r="GC264" s="38"/>
      <c r="GD264" s="38"/>
      <c r="GE264" s="38"/>
      <c r="GF264" s="38"/>
      <c r="GG264" s="38"/>
      <c r="GH264" s="38"/>
      <c r="GI264" s="38"/>
      <c r="GJ264" s="38"/>
      <c r="GK264" s="38"/>
      <c r="GL264" s="38"/>
      <c r="GM264" s="38"/>
      <c r="GN264" s="38"/>
      <c r="GO264" s="38"/>
      <c r="GP264" s="38"/>
      <c r="GQ264" s="38"/>
      <c r="GR264" s="38"/>
      <c r="GS264" s="38"/>
      <c r="GT264" s="38"/>
      <c r="GU264" s="38"/>
      <c r="GV264" s="38"/>
      <c r="GW264" s="38"/>
      <c r="GX264" s="38"/>
      <c r="GY264" s="38"/>
      <c r="GZ264" s="38"/>
      <c r="HA264" s="38"/>
      <c r="HB264" s="38"/>
      <c r="HC264" s="38"/>
      <c r="HD264" s="38"/>
      <c r="HE264" s="38"/>
      <c r="HF264" s="38"/>
      <c r="HG264" s="38"/>
      <c r="HH264" s="38"/>
      <c r="HI264" s="38"/>
      <c r="HJ264" s="38"/>
      <c r="HK264" s="38"/>
      <c r="HL264" s="38"/>
      <c r="HM264" s="38"/>
      <c r="HN264" s="38"/>
      <c r="HO264" s="38"/>
      <c r="HP264" s="38"/>
      <c r="HQ264" s="38"/>
      <c r="HR264" s="38"/>
      <c r="HS264" s="38"/>
      <c r="HT264" s="38"/>
      <c r="HU264" s="38"/>
      <c r="HV264" s="38"/>
      <c r="HW264" s="38"/>
      <c r="HX264" s="38"/>
      <c r="HY264" s="38"/>
      <c r="HZ264" s="38"/>
      <c r="IA264" s="38"/>
      <c r="IB264" s="38"/>
      <c r="IC264" s="38"/>
      <c r="ID264" s="38"/>
      <c r="IE264" s="38"/>
      <c r="IF264" s="38"/>
      <c r="IG264" s="38"/>
      <c r="IH264" s="38"/>
      <c r="II264" s="38"/>
      <c r="IJ264" s="38"/>
      <c r="IK264" s="38"/>
      <c r="IL264" s="38"/>
      <c r="IM264" s="38"/>
      <c r="IN264" s="38"/>
      <c r="IO264" s="38"/>
      <c r="IP264" s="38"/>
      <c r="IQ264" s="38"/>
      <c r="IR264" s="38"/>
      <c r="IS264" s="38"/>
      <c r="IT264" s="38"/>
      <c r="IU264" s="38"/>
      <c r="IV264" s="38"/>
      <c r="IW264" s="38"/>
      <c r="IX264" s="38"/>
      <c r="IY264" s="38"/>
      <c r="IZ264" s="38"/>
      <c r="JA264" s="38"/>
      <c r="JB264" s="38"/>
      <c r="JC264" s="38"/>
      <c r="JD264" s="38"/>
      <c r="JE264" s="38"/>
      <c r="JF264" s="38"/>
      <c r="JG264" s="38"/>
      <c r="JH264" s="38"/>
      <c r="JI264" s="38"/>
      <c r="JJ264" s="38"/>
      <c r="JK264" s="38"/>
      <c r="JL264" s="38"/>
      <c r="JM264" s="38"/>
      <c r="JN264" s="38"/>
      <c r="JO264" s="38"/>
      <c r="JP264" s="38"/>
      <c r="JQ264" s="38"/>
      <c r="JR264" s="38"/>
      <c r="JS264" s="38"/>
      <c r="JT264" s="38"/>
      <c r="JU264" s="38"/>
      <c r="JV264" s="38"/>
      <c r="JW264" s="38"/>
      <c r="JX264" s="38"/>
      <c r="JY264" s="38"/>
      <c r="JZ264" s="38"/>
      <c r="KA264" s="38"/>
      <c r="KB264" s="38"/>
      <c r="KC264" s="38"/>
      <c r="KD264" s="38"/>
      <c r="KE264" s="38"/>
      <c r="KF264" s="38"/>
      <c r="KG264" s="38"/>
      <c r="KH264" s="38"/>
      <c r="KI264" s="38"/>
      <c r="KJ264" s="38"/>
      <c r="KK264" s="38"/>
      <c r="KL264" s="38"/>
      <c r="KM264" s="38"/>
      <c r="KN264" s="38"/>
      <c r="KO264" s="38"/>
      <c r="KP264" s="38"/>
      <c r="KQ264" s="38"/>
      <c r="KR264" s="38"/>
      <c r="KS264" s="38"/>
      <c r="KT264" s="38"/>
      <c r="KU264" s="38"/>
      <c r="KV264" s="38"/>
      <c r="KW264" s="38"/>
      <c r="KX264" s="38"/>
      <c r="KY264" s="38"/>
      <c r="KZ264" s="38"/>
      <c r="LA264" s="38"/>
      <c r="LB264" s="38"/>
      <c r="LC264" s="38"/>
      <c r="LD264" s="38"/>
      <c r="LE264" s="38"/>
      <c r="LF264" s="38"/>
      <c r="LG264" s="38"/>
      <c r="LH264" s="38"/>
      <c r="LI264" s="38"/>
      <c r="LJ264" s="38"/>
      <c r="LK264" s="38"/>
      <c r="LL264" s="38"/>
      <c r="LM264" s="38"/>
      <c r="LN264" s="38"/>
      <c r="LO264" s="38"/>
      <c r="LP264" s="38"/>
      <c r="LQ264" s="38"/>
      <c r="LR264" s="38"/>
      <c r="LS264" s="38"/>
      <c r="LT264" s="38"/>
      <c r="LU264" s="38"/>
      <c r="LV264" s="38"/>
      <c r="LW264" s="38"/>
      <c r="LX264" s="38"/>
      <c r="LY264" s="38"/>
      <c r="LZ264" s="38"/>
      <c r="MA264" s="38"/>
      <c r="MB264" s="38"/>
      <c r="MC264" s="38"/>
      <c r="MD264" s="38"/>
      <c r="ME264" s="38"/>
      <c r="MF264" s="38"/>
      <c r="MG264" s="38"/>
      <c r="MH264" s="38"/>
      <c r="MI264" s="38"/>
      <c r="MJ264" s="38"/>
      <c r="MK264" s="38"/>
      <c r="ML264" s="38"/>
      <c r="MM264" s="38"/>
      <c r="MN264" s="38"/>
      <c r="MO264" s="38"/>
      <c r="MP264" s="38"/>
      <c r="MQ264" s="38"/>
      <c r="MR264" s="38"/>
      <c r="MS264" s="38"/>
      <c r="MT264" s="38"/>
      <c r="MU264" s="38"/>
      <c r="MV264" s="38"/>
      <c r="MW264" s="38"/>
      <c r="MX264" s="38"/>
      <c r="MY264" s="38"/>
      <c r="MZ264" s="38"/>
      <c r="NA264" s="38"/>
      <c r="NB264" s="38"/>
      <c r="NC264" s="38"/>
      <c r="ND264" s="38"/>
      <c r="NE264" s="38"/>
      <c r="NF264" s="38"/>
      <c r="NG264" s="38"/>
      <c r="NH264" s="38"/>
      <c r="NI264" s="38"/>
      <c r="NJ264" s="38"/>
      <c r="NK264" s="38"/>
      <c r="NL264" s="38"/>
      <c r="NM264" s="38"/>
      <c r="NN264" s="38"/>
      <c r="NO264" s="38"/>
      <c r="NP264" s="38"/>
      <c r="NQ264" s="38"/>
      <c r="NR264" s="38"/>
      <c r="NS264" s="38"/>
      <c r="NT264" s="38"/>
      <c r="NU264" s="38"/>
      <c r="NV264" s="38"/>
      <c r="NW264" s="38"/>
      <c r="NX264" s="38"/>
      <c r="NY264" s="38"/>
      <c r="NZ264" s="38"/>
      <c r="OA264" s="38"/>
      <c r="OB264" s="38"/>
      <c r="OC264" s="38"/>
      <c r="OD264" s="38"/>
      <c r="OE264" s="38"/>
      <c r="OF264" s="38"/>
      <c r="OG264" s="38"/>
      <c r="OH264" s="38"/>
      <c r="OI264" s="38"/>
      <c r="OJ264" s="38"/>
      <c r="OK264" s="38"/>
      <c r="OL264" s="38"/>
      <c r="OM264" s="38"/>
      <c r="ON264" s="38"/>
      <c r="OO264" s="38"/>
      <c r="OP264" s="38"/>
      <c r="OQ264" s="38"/>
      <c r="OR264" s="38"/>
      <c r="OS264" s="38"/>
      <c r="OT264" s="38"/>
      <c r="OU264" s="38"/>
      <c r="OV264" s="38"/>
      <c r="OW264" s="38"/>
      <c r="OX264" s="38"/>
      <c r="OY264" s="38"/>
      <c r="OZ264" s="38"/>
      <c r="PA264" s="38"/>
      <c r="PB264" s="38"/>
      <c r="PC264" s="38"/>
      <c r="PD264" s="38"/>
      <c r="PE264" s="38"/>
      <c r="PF264" s="38"/>
      <c r="PG264" s="38"/>
      <c r="PH264" s="38"/>
      <c r="PI264" s="38"/>
      <c r="PJ264" s="38"/>
      <c r="PK264" s="38"/>
      <c r="PL264" s="38"/>
      <c r="PM264" s="38"/>
      <c r="PN264" s="38"/>
      <c r="PO264" s="38"/>
      <c r="PP264" s="38"/>
      <c r="PQ264" s="38"/>
      <c r="PR264" s="38"/>
      <c r="PS264" s="38"/>
      <c r="PT264" s="38"/>
      <c r="PU264" s="38"/>
      <c r="PV264" s="38"/>
      <c r="PW264" s="38"/>
      <c r="PX264" s="38"/>
      <c r="PY264" s="38"/>
      <c r="PZ264" s="38"/>
      <c r="QA264" s="38"/>
      <c r="QB264" s="38"/>
      <c r="QC264" s="38"/>
      <c r="QD264" s="38"/>
      <c r="QE264" s="38"/>
      <c r="QF264" s="38"/>
      <c r="QG264" s="38"/>
      <c r="QH264" s="38"/>
      <c r="QI264" s="38"/>
      <c r="QJ264" s="38"/>
      <c r="QK264" s="38"/>
      <c r="QL264" s="38"/>
      <c r="QM264" s="38"/>
      <c r="QN264" s="38"/>
      <c r="QO264" s="38"/>
      <c r="QP264" s="38"/>
    </row>
    <row r="265" spans="1:458" x14ac:dyDescent="0.3">
      <c r="A265" s="37"/>
      <c r="B265" s="412"/>
      <c r="C265" s="412"/>
      <c r="D265" s="412"/>
      <c r="E265" s="412"/>
      <c r="F265" s="38"/>
      <c r="G265" s="38"/>
      <c r="H265" s="27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  <c r="CU265" s="38"/>
      <c r="CV265" s="38"/>
      <c r="CW265" s="38"/>
      <c r="CX265" s="38"/>
      <c r="CY265" s="38"/>
      <c r="CZ265" s="38"/>
      <c r="DA265" s="38"/>
      <c r="DB265" s="38"/>
      <c r="DC265" s="38"/>
      <c r="DD265" s="38"/>
      <c r="DE265" s="38"/>
      <c r="DF265" s="38"/>
      <c r="DG265" s="38"/>
      <c r="DH265" s="38"/>
      <c r="DI265" s="38"/>
      <c r="DJ265" s="38"/>
      <c r="DK265" s="38"/>
      <c r="DL265" s="38"/>
      <c r="DM265" s="38"/>
      <c r="DN265" s="38"/>
      <c r="DO265" s="38"/>
      <c r="DP265" s="38"/>
      <c r="DQ265" s="38"/>
      <c r="DR265" s="38"/>
      <c r="DS265" s="38"/>
      <c r="DT265" s="38"/>
      <c r="DU265" s="38"/>
      <c r="DV265" s="38"/>
      <c r="DW265" s="38"/>
      <c r="DX265" s="38"/>
      <c r="DY265" s="38"/>
      <c r="DZ265" s="38"/>
      <c r="EA265" s="38"/>
      <c r="EB265" s="38"/>
      <c r="EC265" s="38"/>
      <c r="ED265" s="38"/>
      <c r="EE265" s="38"/>
      <c r="EF265" s="38"/>
      <c r="EG265" s="38"/>
      <c r="EH265" s="38"/>
      <c r="EI265" s="38"/>
      <c r="EJ265" s="38"/>
      <c r="EK265" s="38"/>
      <c r="EL265" s="38"/>
      <c r="EM265" s="38"/>
      <c r="EN265" s="38"/>
      <c r="EO265" s="38"/>
      <c r="EP265" s="38"/>
      <c r="EQ265" s="38"/>
      <c r="ER265" s="38"/>
      <c r="ES265" s="38"/>
      <c r="ET265" s="38"/>
      <c r="EU265" s="38"/>
      <c r="EV265" s="38"/>
      <c r="EW265" s="38"/>
      <c r="EX265" s="38"/>
      <c r="EY265" s="38"/>
      <c r="EZ265" s="38"/>
      <c r="FA265" s="38"/>
      <c r="FB265" s="38"/>
      <c r="FC265" s="38"/>
      <c r="FD265" s="38"/>
      <c r="FE265" s="38"/>
      <c r="FF265" s="38"/>
      <c r="FG265" s="38"/>
      <c r="FH265" s="38"/>
      <c r="FI265" s="38"/>
      <c r="FJ265" s="38"/>
      <c r="FK265" s="38"/>
      <c r="FL265" s="38"/>
      <c r="FM265" s="38"/>
      <c r="FN265" s="38"/>
      <c r="FO265" s="38"/>
      <c r="FP265" s="38"/>
      <c r="FQ265" s="38"/>
      <c r="FR265" s="38"/>
      <c r="FS265" s="38"/>
      <c r="FT265" s="38"/>
      <c r="FU265" s="38"/>
      <c r="FV265" s="38"/>
      <c r="FW265" s="38"/>
      <c r="FX265" s="38"/>
      <c r="FY265" s="38"/>
      <c r="FZ265" s="38"/>
      <c r="GA265" s="38"/>
      <c r="GB265" s="38"/>
      <c r="GC265" s="38"/>
      <c r="GD265" s="38"/>
      <c r="GE265" s="38"/>
      <c r="GF265" s="38"/>
      <c r="GG265" s="38"/>
      <c r="GH265" s="38"/>
      <c r="GI265" s="38"/>
      <c r="GJ265" s="38"/>
      <c r="GK265" s="38"/>
      <c r="GL265" s="38"/>
      <c r="GM265" s="38"/>
      <c r="GN265" s="38"/>
      <c r="GO265" s="38"/>
      <c r="GP265" s="38"/>
      <c r="GQ265" s="38"/>
      <c r="GR265" s="38"/>
      <c r="GS265" s="38"/>
      <c r="GT265" s="38"/>
      <c r="GU265" s="38"/>
      <c r="GV265" s="38"/>
      <c r="GW265" s="38"/>
      <c r="GX265" s="38"/>
      <c r="GY265" s="38"/>
      <c r="GZ265" s="38"/>
      <c r="HA265" s="38"/>
      <c r="HB265" s="38"/>
      <c r="HC265" s="38"/>
      <c r="HD265" s="38"/>
      <c r="HE265" s="38"/>
      <c r="HF265" s="38"/>
      <c r="HG265" s="38"/>
      <c r="HH265" s="38"/>
      <c r="HI265" s="38"/>
      <c r="HJ265" s="38"/>
      <c r="HK265" s="38"/>
      <c r="HL265" s="38"/>
      <c r="HM265" s="38"/>
      <c r="HN265" s="38"/>
      <c r="HO265" s="38"/>
      <c r="HP265" s="38"/>
      <c r="HQ265" s="38"/>
      <c r="HR265" s="38"/>
      <c r="HS265" s="38"/>
      <c r="HT265" s="38"/>
      <c r="HU265" s="38"/>
      <c r="HV265" s="38"/>
      <c r="HW265" s="38"/>
      <c r="HX265" s="38"/>
      <c r="HY265" s="38"/>
      <c r="HZ265" s="38"/>
      <c r="IA265" s="38"/>
      <c r="IB265" s="38"/>
      <c r="IC265" s="38"/>
      <c r="ID265" s="38"/>
      <c r="IE265" s="38"/>
      <c r="IF265" s="38"/>
      <c r="IG265" s="38"/>
      <c r="IH265" s="38"/>
      <c r="II265" s="38"/>
      <c r="IJ265" s="38"/>
      <c r="IK265" s="38"/>
      <c r="IL265" s="38"/>
      <c r="IM265" s="38"/>
      <c r="IN265" s="38"/>
      <c r="IO265" s="38"/>
      <c r="IP265" s="38"/>
      <c r="IQ265" s="38"/>
      <c r="IR265" s="38"/>
      <c r="IS265" s="38"/>
      <c r="IT265" s="38"/>
      <c r="IU265" s="38"/>
      <c r="IV265" s="38"/>
      <c r="IW265" s="38"/>
      <c r="IX265" s="38"/>
      <c r="IY265" s="38"/>
      <c r="IZ265" s="38"/>
      <c r="JA265" s="38"/>
      <c r="JB265" s="38"/>
      <c r="JC265" s="38"/>
      <c r="JD265" s="38"/>
      <c r="JE265" s="38"/>
      <c r="JF265" s="38"/>
      <c r="JG265" s="38"/>
      <c r="JH265" s="38"/>
      <c r="JI265" s="38"/>
      <c r="JJ265" s="38"/>
      <c r="JK265" s="38"/>
      <c r="JL265" s="38"/>
      <c r="JM265" s="38"/>
      <c r="JN265" s="38"/>
      <c r="JO265" s="38"/>
      <c r="JP265" s="38"/>
      <c r="JQ265" s="38"/>
      <c r="JR265" s="38"/>
      <c r="JS265" s="38"/>
      <c r="JT265" s="38"/>
      <c r="JU265" s="38"/>
      <c r="JV265" s="38"/>
      <c r="JW265" s="38"/>
      <c r="JX265" s="38"/>
      <c r="JY265" s="38"/>
      <c r="JZ265" s="38"/>
      <c r="KA265" s="38"/>
      <c r="KB265" s="38"/>
      <c r="KC265" s="38"/>
      <c r="KD265" s="38"/>
      <c r="KE265" s="38"/>
      <c r="KF265" s="38"/>
      <c r="KG265" s="38"/>
      <c r="KH265" s="38"/>
      <c r="KI265" s="38"/>
      <c r="KJ265" s="38"/>
      <c r="KK265" s="38"/>
      <c r="KL265" s="38"/>
      <c r="KM265" s="38"/>
      <c r="KN265" s="38"/>
      <c r="KO265" s="38"/>
      <c r="KP265" s="38"/>
      <c r="KQ265" s="38"/>
      <c r="KR265" s="38"/>
      <c r="KS265" s="38"/>
      <c r="KT265" s="38"/>
      <c r="KU265" s="38"/>
      <c r="KV265" s="38"/>
      <c r="KW265" s="38"/>
      <c r="KX265" s="38"/>
      <c r="KY265" s="38"/>
      <c r="KZ265" s="38"/>
      <c r="LA265" s="38"/>
      <c r="LB265" s="38"/>
      <c r="LC265" s="38"/>
      <c r="LD265" s="38"/>
      <c r="LE265" s="38"/>
      <c r="LF265" s="38"/>
      <c r="LG265" s="38"/>
      <c r="LH265" s="38"/>
      <c r="LI265" s="38"/>
      <c r="LJ265" s="38"/>
      <c r="LK265" s="38"/>
      <c r="LL265" s="38"/>
      <c r="LM265" s="38"/>
      <c r="LN265" s="38"/>
      <c r="LO265" s="38"/>
      <c r="LP265" s="38"/>
      <c r="LQ265" s="38"/>
      <c r="LR265" s="38"/>
      <c r="LS265" s="38"/>
      <c r="LT265" s="38"/>
      <c r="LU265" s="38"/>
      <c r="LV265" s="38"/>
      <c r="LW265" s="38"/>
      <c r="LX265" s="38"/>
      <c r="LY265" s="38"/>
      <c r="LZ265" s="38"/>
      <c r="MA265" s="38"/>
      <c r="MB265" s="38"/>
      <c r="MC265" s="38"/>
      <c r="MD265" s="38"/>
      <c r="ME265" s="38"/>
      <c r="MF265" s="38"/>
      <c r="MG265" s="38"/>
      <c r="MH265" s="38"/>
      <c r="MI265" s="38"/>
      <c r="MJ265" s="38"/>
      <c r="MK265" s="38"/>
      <c r="ML265" s="38"/>
      <c r="MM265" s="38"/>
      <c r="MN265" s="38"/>
      <c r="MO265" s="38"/>
      <c r="MP265" s="38"/>
      <c r="MQ265" s="38"/>
      <c r="MR265" s="38"/>
      <c r="MS265" s="38"/>
      <c r="MT265" s="38"/>
      <c r="MU265" s="38"/>
      <c r="MV265" s="38"/>
      <c r="MW265" s="38"/>
      <c r="MX265" s="38"/>
      <c r="MY265" s="38"/>
      <c r="MZ265" s="38"/>
      <c r="NA265" s="38"/>
      <c r="NB265" s="38"/>
      <c r="NC265" s="38"/>
      <c r="ND265" s="38"/>
      <c r="NE265" s="38"/>
      <c r="NF265" s="38"/>
      <c r="NG265" s="38"/>
      <c r="NH265" s="38"/>
      <c r="NI265" s="38"/>
      <c r="NJ265" s="38"/>
      <c r="NK265" s="38"/>
      <c r="NL265" s="38"/>
      <c r="NM265" s="38"/>
      <c r="NN265" s="38"/>
      <c r="NO265" s="38"/>
      <c r="NP265" s="38"/>
      <c r="NQ265" s="38"/>
      <c r="NR265" s="38"/>
      <c r="NS265" s="38"/>
      <c r="NT265" s="38"/>
      <c r="NU265" s="38"/>
      <c r="NV265" s="38"/>
      <c r="NW265" s="38"/>
      <c r="NX265" s="38"/>
      <c r="NY265" s="38"/>
      <c r="NZ265" s="38"/>
      <c r="OA265" s="38"/>
      <c r="OB265" s="38"/>
      <c r="OC265" s="38"/>
      <c r="OD265" s="38"/>
      <c r="OE265" s="38"/>
      <c r="OF265" s="38"/>
      <c r="OG265" s="38"/>
      <c r="OH265" s="38"/>
      <c r="OI265" s="38"/>
      <c r="OJ265" s="38"/>
      <c r="OK265" s="38"/>
      <c r="OL265" s="38"/>
      <c r="OM265" s="38"/>
      <c r="ON265" s="38"/>
      <c r="OO265" s="38"/>
      <c r="OP265" s="38"/>
      <c r="OQ265" s="38"/>
      <c r="OR265" s="38"/>
      <c r="OS265" s="38"/>
      <c r="OT265" s="38"/>
      <c r="OU265" s="38"/>
      <c r="OV265" s="38"/>
      <c r="OW265" s="38"/>
      <c r="OX265" s="38"/>
      <c r="OY265" s="38"/>
      <c r="OZ265" s="38"/>
      <c r="PA265" s="38"/>
      <c r="PB265" s="38"/>
      <c r="PC265" s="38"/>
      <c r="PD265" s="38"/>
      <c r="PE265" s="38"/>
      <c r="PF265" s="38"/>
      <c r="PG265" s="38"/>
      <c r="PH265" s="38"/>
      <c r="PI265" s="38"/>
      <c r="PJ265" s="38"/>
      <c r="PK265" s="38"/>
      <c r="PL265" s="38"/>
      <c r="PM265" s="38"/>
      <c r="PN265" s="38"/>
      <c r="PO265" s="38"/>
      <c r="PP265" s="38"/>
      <c r="PQ265" s="38"/>
      <c r="PR265" s="38"/>
      <c r="PS265" s="38"/>
      <c r="PT265" s="38"/>
      <c r="PU265" s="38"/>
      <c r="PV265" s="38"/>
      <c r="PW265" s="38"/>
      <c r="PX265" s="38"/>
      <c r="PY265" s="38"/>
      <c r="PZ265" s="38"/>
      <c r="QA265" s="38"/>
      <c r="QB265" s="38"/>
      <c r="QC265" s="38"/>
      <c r="QD265" s="38"/>
      <c r="QE265" s="38"/>
      <c r="QF265" s="38"/>
      <c r="QG265" s="38"/>
      <c r="QH265" s="38"/>
      <c r="QI265" s="38"/>
      <c r="QJ265" s="38"/>
      <c r="QK265" s="38"/>
      <c r="QL265" s="38"/>
      <c r="QM265" s="38"/>
      <c r="QN265" s="38"/>
      <c r="QO265" s="38"/>
      <c r="QP265" s="38"/>
    </row>
    <row r="266" spans="1:458" x14ac:dyDescent="0.3">
      <c r="A266" s="37"/>
      <c r="B266" s="412"/>
      <c r="C266" s="412"/>
      <c r="D266" s="412"/>
      <c r="E266" s="412"/>
      <c r="F266" s="38"/>
      <c r="G266" s="38"/>
      <c r="H266" s="27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8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  <c r="CU266" s="38"/>
      <c r="CV266" s="38"/>
      <c r="CW266" s="38"/>
      <c r="CX266" s="38"/>
      <c r="CY266" s="38"/>
      <c r="CZ266" s="38"/>
      <c r="DA266" s="38"/>
      <c r="DB266" s="38"/>
      <c r="DC266" s="38"/>
      <c r="DD266" s="38"/>
      <c r="DE266" s="38"/>
      <c r="DF266" s="38"/>
      <c r="DG266" s="38"/>
      <c r="DH266" s="38"/>
      <c r="DI266" s="38"/>
      <c r="DJ266" s="38"/>
      <c r="DK266" s="38"/>
      <c r="DL266" s="38"/>
      <c r="DM266" s="38"/>
      <c r="DN266" s="38"/>
      <c r="DO266" s="38"/>
      <c r="DP266" s="38"/>
      <c r="DQ266" s="38"/>
      <c r="DR266" s="38"/>
      <c r="DS266" s="38"/>
      <c r="DT266" s="38"/>
      <c r="DU266" s="38"/>
      <c r="DV266" s="38"/>
      <c r="DW266" s="38"/>
      <c r="DX266" s="38"/>
      <c r="DY266" s="38"/>
      <c r="DZ266" s="38"/>
      <c r="EA266" s="38"/>
      <c r="EB266" s="38"/>
      <c r="EC266" s="38"/>
      <c r="ED266" s="38"/>
      <c r="EE266" s="38"/>
      <c r="EF266" s="38"/>
      <c r="EG266" s="38"/>
      <c r="EH266" s="38"/>
      <c r="EI266" s="38"/>
      <c r="EJ266" s="38"/>
      <c r="EK266" s="38"/>
      <c r="EL266" s="38"/>
      <c r="EM266" s="38"/>
      <c r="EN266" s="38"/>
      <c r="EO266" s="38"/>
      <c r="EP266" s="38"/>
      <c r="EQ266" s="38"/>
      <c r="ER266" s="38"/>
      <c r="ES266" s="38"/>
      <c r="ET266" s="38"/>
      <c r="EU266" s="38"/>
      <c r="EV266" s="38"/>
      <c r="EW266" s="38"/>
      <c r="EX266" s="38"/>
      <c r="EY266" s="38"/>
      <c r="EZ266" s="38"/>
      <c r="FA266" s="38"/>
      <c r="FB266" s="38"/>
      <c r="FC266" s="38"/>
      <c r="FD266" s="38"/>
      <c r="FE266" s="38"/>
      <c r="FF266" s="38"/>
      <c r="FG266" s="38"/>
      <c r="FH266" s="38"/>
      <c r="FI266" s="38"/>
      <c r="FJ266" s="38"/>
      <c r="FK266" s="38"/>
      <c r="FL266" s="38"/>
      <c r="FM266" s="38"/>
      <c r="FN266" s="38"/>
      <c r="FO266" s="38"/>
      <c r="FP266" s="38"/>
      <c r="FQ266" s="38"/>
      <c r="FR266" s="38"/>
      <c r="FS266" s="38"/>
      <c r="FT266" s="38"/>
      <c r="FU266" s="38"/>
      <c r="FV266" s="38"/>
      <c r="FW266" s="38"/>
      <c r="FX266" s="38"/>
      <c r="FY266" s="38"/>
      <c r="FZ266" s="38"/>
      <c r="GA266" s="38"/>
      <c r="GB266" s="38"/>
      <c r="GC266" s="38"/>
      <c r="GD266" s="38"/>
      <c r="GE266" s="38"/>
      <c r="GF266" s="38"/>
      <c r="GG266" s="38"/>
      <c r="GH266" s="38"/>
      <c r="GI266" s="38"/>
      <c r="GJ266" s="38"/>
      <c r="GK266" s="38"/>
      <c r="GL266" s="38"/>
      <c r="GM266" s="38"/>
      <c r="GN266" s="38"/>
      <c r="GO266" s="38"/>
      <c r="GP266" s="38"/>
      <c r="GQ266" s="38"/>
      <c r="GR266" s="38"/>
      <c r="GS266" s="38"/>
      <c r="GT266" s="38"/>
      <c r="GU266" s="38"/>
      <c r="GV266" s="38"/>
      <c r="GW266" s="38"/>
      <c r="GX266" s="38"/>
      <c r="GY266" s="38"/>
      <c r="GZ266" s="38"/>
      <c r="HA266" s="38"/>
      <c r="HB266" s="38"/>
      <c r="HC266" s="38"/>
      <c r="HD266" s="38"/>
      <c r="HE266" s="38"/>
      <c r="HF266" s="38"/>
      <c r="HG266" s="38"/>
      <c r="HH266" s="38"/>
      <c r="HI266" s="38"/>
      <c r="HJ266" s="38"/>
      <c r="HK266" s="38"/>
      <c r="HL266" s="38"/>
      <c r="HM266" s="38"/>
      <c r="HN266" s="38"/>
      <c r="HO266" s="38"/>
      <c r="HP266" s="38"/>
      <c r="HQ266" s="38"/>
      <c r="HR266" s="38"/>
      <c r="HS266" s="38"/>
      <c r="HT266" s="38"/>
      <c r="HU266" s="38"/>
      <c r="HV266" s="38"/>
      <c r="HW266" s="38"/>
      <c r="HX266" s="38"/>
      <c r="HY266" s="38"/>
      <c r="HZ266" s="38"/>
      <c r="IA266" s="38"/>
      <c r="IB266" s="38"/>
      <c r="IC266" s="38"/>
      <c r="ID266" s="38"/>
      <c r="IE266" s="38"/>
      <c r="IF266" s="38"/>
      <c r="IG266" s="38"/>
      <c r="IH266" s="38"/>
      <c r="II266" s="38"/>
      <c r="IJ266" s="38"/>
      <c r="IK266" s="38"/>
      <c r="IL266" s="38"/>
      <c r="IM266" s="38"/>
      <c r="IN266" s="38"/>
      <c r="IO266" s="38"/>
      <c r="IP266" s="38"/>
      <c r="IQ266" s="38"/>
      <c r="IR266" s="38"/>
      <c r="IS266" s="38"/>
      <c r="IT266" s="38"/>
      <c r="IU266" s="38"/>
      <c r="IV266" s="38"/>
      <c r="IW266" s="38"/>
      <c r="IX266" s="38"/>
      <c r="IY266" s="38"/>
      <c r="IZ266" s="38"/>
      <c r="JA266" s="38"/>
      <c r="JB266" s="38"/>
      <c r="JC266" s="38"/>
      <c r="JD266" s="38"/>
      <c r="JE266" s="38"/>
      <c r="JF266" s="38"/>
      <c r="JG266" s="38"/>
      <c r="JH266" s="38"/>
      <c r="JI266" s="38"/>
      <c r="JJ266" s="38"/>
      <c r="JK266" s="38"/>
      <c r="JL266" s="38"/>
      <c r="JM266" s="38"/>
      <c r="JN266" s="38"/>
      <c r="JO266" s="38"/>
      <c r="JP266" s="38"/>
      <c r="JQ266" s="38"/>
      <c r="JR266" s="38"/>
      <c r="JS266" s="38"/>
      <c r="JT266" s="38"/>
      <c r="JU266" s="38"/>
      <c r="JV266" s="38"/>
      <c r="JW266" s="38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8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8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8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8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38"/>
      <c r="NT266" s="38"/>
      <c r="NU266" s="38"/>
      <c r="NV266" s="38"/>
      <c r="NW266" s="38"/>
      <c r="NX266" s="38"/>
      <c r="NY266" s="38"/>
      <c r="NZ266" s="38"/>
      <c r="OA266" s="38"/>
      <c r="OB266" s="38"/>
      <c r="OC266" s="38"/>
      <c r="OD266" s="38"/>
      <c r="OE266" s="38"/>
      <c r="OF266" s="38"/>
      <c r="OG266" s="38"/>
      <c r="OH266" s="38"/>
      <c r="OI266" s="38"/>
      <c r="OJ266" s="38"/>
      <c r="OK266" s="38"/>
      <c r="OL266" s="38"/>
      <c r="OM266" s="38"/>
      <c r="ON266" s="38"/>
      <c r="OO266" s="38"/>
      <c r="OP266" s="38"/>
      <c r="OQ266" s="38"/>
      <c r="OR266" s="38"/>
      <c r="OS266" s="38"/>
      <c r="OT266" s="38"/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38"/>
      <c r="PH266" s="38"/>
      <c r="PI266" s="38"/>
      <c r="PJ266" s="38"/>
      <c r="PK266" s="38"/>
      <c r="PL266" s="38"/>
      <c r="PM266" s="38"/>
      <c r="PN266" s="38"/>
      <c r="PO266" s="38"/>
      <c r="PP266" s="38"/>
      <c r="PQ266" s="38"/>
      <c r="PR266" s="38"/>
      <c r="PS266" s="38"/>
      <c r="PT266" s="38"/>
      <c r="PU266" s="38"/>
      <c r="PV266" s="38"/>
      <c r="PW266" s="38"/>
      <c r="PX266" s="38"/>
      <c r="PY266" s="38"/>
      <c r="PZ266" s="38"/>
      <c r="QA266" s="38"/>
      <c r="QB266" s="38"/>
      <c r="QC266" s="38"/>
      <c r="QD266" s="38"/>
      <c r="QE266" s="38"/>
      <c r="QF266" s="38"/>
      <c r="QG266" s="38"/>
      <c r="QH266" s="38"/>
      <c r="QI266" s="38"/>
      <c r="QJ266" s="38"/>
      <c r="QK266" s="38"/>
      <c r="QL266" s="38"/>
      <c r="QM266" s="38"/>
      <c r="QN266" s="38"/>
      <c r="QO266" s="38"/>
      <c r="QP266" s="38"/>
    </row>
    <row r="267" spans="1:458" x14ac:dyDescent="0.3">
      <c r="A267" s="37"/>
      <c r="B267" s="412"/>
      <c r="C267" s="412"/>
      <c r="D267" s="412"/>
      <c r="E267" s="412"/>
      <c r="F267" s="38"/>
      <c r="G267" s="38"/>
      <c r="H267" s="27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8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  <c r="CU267" s="38"/>
      <c r="CV267" s="38"/>
      <c r="CW267" s="38"/>
      <c r="CX267" s="38"/>
      <c r="CY267" s="38"/>
      <c r="CZ267" s="38"/>
      <c r="DA267" s="38"/>
      <c r="DB267" s="38"/>
      <c r="DC267" s="38"/>
      <c r="DD267" s="38"/>
      <c r="DE267" s="38"/>
      <c r="DF267" s="38"/>
      <c r="DG267" s="38"/>
      <c r="DH267" s="38"/>
      <c r="DI267" s="38"/>
      <c r="DJ267" s="38"/>
      <c r="DK267" s="38"/>
      <c r="DL267" s="38"/>
      <c r="DM267" s="38"/>
      <c r="DN267" s="38"/>
      <c r="DO267" s="38"/>
      <c r="DP267" s="38"/>
      <c r="DQ267" s="38"/>
      <c r="DR267" s="38"/>
      <c r="DS267" s="38"/>
      <c r="DT267" s="38"/>
      <c r="DU267" s="38"/>
      <c r="DV267" s="38"/>
      <c r="DW267" s="38"/>
      <c r="DX267" s="38"/>
      <c r="DY267" s="38"/>
      <c r="DZ267" s="38"/>
      <c r="EA267" s="38"/>
      <c r="EB267" s="38"/>
      <c r="EC267" s="38"/>
      <c r="ED267" s="38"/>
      <c r="EE267" s="38"/>
      <c r="EF267" s="38"/>
      <c r="EG267" s="38"/>
      <c r="EH267" s="38"/>
      <c r="EI267" s="38"/>
      <c r="EJ267" s="38"/>
      <c r="EK267" s="38"/>
      <c r="EL267" s="38"/>
      <c r="EM267" s="38"/>
      <c r="EN267" s="38"/>
      <c r="EO267" s="38"/>
      <c r="EP267" s="38"/>
      <c r="EQ267" s="38"/>
      <c r="ER267" s="38"/>
      <c r="ES267" s="38"/>
      <c r="ET267" s="38"/>
      <c r="EU267" s="38"/>
      <c r="EV267" s="38"/>
      <c r="EW267" s="38"/>
      <c r="EX267" s="38"/>
      <c r="EY267" s="38"/>
      <c r="EZ267" s="38"/>
      <c r="FA267" s="38"/>
      <c r="FB267" s="38"/>
      <c r="FC267" s="38"/>
      <c r="FD267" s="38"/>
      <c r="FE267" s="38"/>
      <c r="FF267" s="38"/>
      <c r="FG267" s="38"/>
      <c r="FH267" s="38"/>
      <c r="FI267" s="38"/>
      <c r="FJ267" s="38"/>
      <c r="FK267" s="38"/>
      <c r="FL267" s="38"/>
      <c r="FM267" s="38"/>
      <c r="FN267" s="38"/>
      <c r="FO267" s="38"/>
      <c r="FP267" s="38"/>
      <c r="FQ267" s="38"/>
      <c r="FR267" s="38"/>
      <c r="FS267" s="38"/>
      <c r="FT267" s="38"/>
      <c r="FU267" s="38"/>
      <c r="FV267" s="38"/>
      <c r="FW267" s="38"/>
      <c r="FX267" s="38"/>
      <c r="FY267" s="38"/>
      <c r="FZ267" s="38"/>
      <c r="GA267" s="38"/>
      <c r="GB267" s="38"/>
      <c r="GC267" s="38"/>
      <c r="GD267" s="38"/>
      <c r="GE267" s="38"/>
      <c r="GF267" s="38"/>
      <c r="GG267" s="38"/>
      <c r="GH267" s="38"/>
      <c r="GI267" s="38"/>
      <c r="GJ267" s="38"/>
      <c r="GK267" s="38"/>
      <c r="GL267" s="38"/>
      <c r="GM267" s="38"/>
      <c r="GN267" s="38"/>
      <c r="GO267" s="38"/>
      <c r="GP267" s="38"/>
      <c r="GQ267" s="38"/>
      <c r="GR267" s="38"/>
      <c r="GS267" s="38"/>
      <c r="GT267" s="38"/>
      <c r="GU267" s="38"/>
      <c r="GV267" s="38"/>
      <c r="GW267" s="38"/>
      <c r="GX267" s="38"/>
      <c r="GY267" s="38"/>
      <c r="GZ267" s="38"/>
      <c r="HA267" s="38"/>
      <c r="HB267" s="38"/>
      <c r="HC267" s="38"/>
      <c r="HD267" s="38"/>
      <c r="HE267" s="38"/>
      <c r="HF267" s="38"/>
      <c r="HG267" s="38"/>
      <c r="HH267" s="38"/>
      <c r="HI267" s="38"/>
      <c r="HJ267" s="38"/>
      <c r="HK267" s="38"/>
      <c r="HL267" s="38"/>
      <c r="HM267" s="38"/>
      <c r="HN267" s="38"/>
      <c r="HO267" s="38"/>
      <c r="HP267" s="38"/>
      <c r="HQ267" s="38"/>
      <c r="HR267" s="38"/>
      <c r="HS267" s="38"/>
      <c r="HT267" s="38"/>
      <c r="HU267" s="38"/>
      <c r="HV267" s="38"/>
      <c r="HW267" s="38"/>
      <c r="HX267" s="38"/>
      <c r="HY267" s="38"/>
      <c r="HZ267" s="38"/>
      <c r="IA267" s="38"/>
      <c r="IB267" s="38"/>
      <c r="IC267" s="38"/>
      <c r="ID267" s="38"/>
      <c r="IE267" s="38"/>
      <c r="IF267" s="38"/>
      <c r="IG267" s="38"/>
      <c r="IH267" s="38"/>
      <c r="II267" s="38"/>
      <c r="IJ267" s="38"/>
      <c r="IK267" s="38"/>
      <c r="IL267" s="38"/>
      <c r="IM267" s="38"/>
      <c r="IN267" s="38"/>
      <c r="IO267" s="38"/>
      <c r="IP267" s="38"/>
      <c r="IQ267" s="38"/>
      <c r="IR267" s="38"/>
      <c r="IS267" s="38"/>
      <c r="IT267" s="38"/>
      <c r="IU267" s="38"/>
      <c r="IV267" s="38"/>
      <c r="IW267" s="38"/>
      <c r="IX267" s="38"/>
      <c r="IY267" s="38"/>
      <c r="IZ267" s="38"/>
      <c r="JA267" s="38"/>
      <c r="JB267" s="38"/>
      <c r="JC267" s="38"/>
      <c r="JD267" s="38"/>
      <c r="JE267" s="38"/>
      <c r="JF267" s="38"/>
      <c r="JG267" s="38"/>
      <c r="JH267" s="38"/>
      <c r="JI267" s="38"/>
      <c r="JJ267" s="38"/>
      <c r="JK267" s="38"/>
      <c r="JL267" s="38"/>
      <c r="JM267" s="38"/>
      <c r="JN267" s="38"/>
      <c r="JO267" s="38"/>
      <c r="JP267" s="38"/>
      <c r="JQ267" s="38"/>
      <c r="JR267" s="38"/>
      <c r="JS267" s="38"/>
      <c r="JT267" s="38"/>
      <c r="JU267" s="38"/>
      <c r="JV267" s="38"/>
      <c r="JW267" s="38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8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8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8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8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38"/>
      <c r="NT267" s="38"/>
      <c r="NU267" s="38"/>
      <c r="NV267" s="38"/>
      <c r="NW267" s="38"/>
      <c r="NX267" s="38"/>
      <c r="NY267" s="38"/>
      <c r="NZ267" s="38"/>
      <c r="OA267" s="38"/>
      <c r="OB267" s="38"/>
      <c r="OC267" s="38"/>
      <c r="OD267" s="38"/>
      <c r="OE267" s="38"/>
      <c r="OF267" s="38"/>
      <c r="OG267" s="38"/>
      <c r="OH267" s="38"/>
      <c r="OI267" s="38"/>
      <c r="OJ267" s="38"/>
      <c r="OK267" s="38"/>
      <c r="OL267" s="38"/>
      <c r="OM267" s="38"/>
      <c r="ON267" s="38"/>
      <c r="OO267" s="38"/>
      <c r="OP267" s="38"/>
      <c r="OQ267" s="38"/>
      <c r="OR267" s="38"/>
      <c r="OS267" s="38"/>
      <c r="OT267" s="38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38"/>
      <c r="PH267" s="38"/>
      <c r="PI267" s="38"/>
      <c r="PJ267" s="38"/>
      <c r="PK267" s="38"/>
      <c r="PL267" s="38"/>
      <c r="PM267" s="38"/>
      <c r="PN267" s="38"/>
      <c r="PO267" s="38"/>
      <c r="PP267" s="38"/>
      <c r="PQ267" s="38"/>
      <c r="PR267" s="38"/>
      <c r="PS267" s="38"/>
      <c r="PT267" s="38"/>
      <c r="PU267" s="38"/>
      <c r="PV267" s="38"/>
      <c r="PW267" s="38"/>
      <c r="PX267" s="38"/>
      <c r="PY267" s="38"/>
      <c r="PZ267" s="38"/>
      <c r="QA267" s="38"/>
      <c r="QB267" s="38"/>
      <c r="QC267" s="38"/>
      <c r="QD267" s="38"/>
      <c r="QE267" s="38"/>
      <c r="QF267" s="38"/>
      <c r="QG267" s="38"/>
      <c r="QH267" s="38"/>
      <c r="QI267" s="38"/>
      <c r="QJ267" s="38"/>
      <c r="QK267" s="38"/>
      <c r="QL267" s="38"/>
      <c r="QM267" s="38"/>
      <c r="QN267" s="38"/>
      <c r="QO267" s="38"/>
      <c r="QP267" s="38"/>
    </row>
    <row r="268" spans="1:458" x14ac:dyDescent="0.3">
      <c r="A268" s="37"/>
      <c r="B268" s="412"/>
      <c r="C268" s="412"/>
      <c r="D268" s="412"/>
      <c r="E268" s="412"/>
      <c r="F268" s="38"/>
      <c r="G268" s="38"/>
      <c r="H268" s="27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8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  <c r="CU268" s="38"/>
      <c r="CV268" s="38"/>
      <c r="CW268" s="38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8"/>
      <c r="DK268" s="38"/>
      <c r="DL268" s="38"/>
      <c r="DM268" s="38"/>
      <c r="DN268" s="38"/>
      <c r="DO268" s="38"/>
      <c r="DP268" s="38"/>
      <c r="DQ268" s="38"/>
      <c r="DR268" s="38"/>
      <c r="DS268" s="38"/>
      <c r="DT268" s="38"/>
      <c r="DU268" s="38"/>
      <c r="DV268" s="38"/>
      <c r="DW268" s="38"/>
      <c r="DX268" s="38"/>
      <c r="DY268" s="38"/>
      <c r="DZ268" s="38"/>
      <c r="EA268" s="38"/>
      <c r="EB268" s="38"/>
      <c r="EC268" s="38"/>
      <c r="ED268" s="38"/>
      <c r="EE268" s="38"/>
      <c r="EF268" s="38"/>
      <c r="EG268" s="38"/>
      <c r="EH268" s="38"/>
      <c r="EI268" s="38"/>
      <c r="EJ268" s="38"/>
      <c r="EK268" s="38"/>
      <c r="EL268" s="38"/>
      <c r="EM268" s="38"/>
      <c r="EN268" s="38"/>
      <c r="EO268" s="38"/>
      <c r="EP268" s="38"/>
      <c r="EQ268" s="38"/>
      <c r="ER268" s="38"/>
      <c r="ES268" s="38"/>
      <c r="ET268" s="38"/>
      <c r="EU268" s="38"/>
      <c r="EV268" s="38"/>
      <c r="EW268" s="38"/>
      <c r="EX268" s="38"/>
      <c r="EY268" s="38"/>
      <c r="EZ268" s="38"/>
      <c r="FA268" s="38"/>
      <c r="FB268" s="38"/>
      <c r="FC268" s="38"/>
      <c r="FD268" s="38"/>
      <c r="FE268" s="38"/>
      <c r="FF268" s="38"/>
      <c r="FG268" s="38"/>
      <c r="FH268" s="38"/>
      <c r="FI268" s="38"/>
      <c r="FJ268" s="38"/>
      <c r="FK268" s="38"/>
      <c r="FL268" s="38"/>
      <c r="FM268" s="38"/>
      <c r="FN268" s="38"/>
      <c r="FO268" s="38"/>
      <c r="FP268" s="38"/>
      <c r="FQ268" s="38"/>
      <c r="FR268" s="38"/>
      <c r="FS268" s="38"/>
      <c r="FT268" s="38"/>
      <c r="FU268" s="38"/>
      <c r="FV268" s="38"/>
      <c r="FW268" s="38"/>
      <c r="FX268" s="38"/>
      <c r="FY268" s="38"/>
      <c r="FZ268" s="38"/>
      <c r="GA268" s="38"/>
      <c r="GB268" s="38"/>
      <c r="GC268" s="38"/>
      <c r="GD268" s="38"/>
      <c r="GE268" s="38"/>
      <c r="GF268" s="38"/>
      <c r="GG268" s="38"/>
      <c r="GH268" s="38"/>
      <c r="GI268" s="38"/>
      <c r="GJ268" s="38"/>
      <c r="GK268" s="38"/>
      <c r="GL268" s="38"/>
      <c r="GM268" s="38"/>
      <c r="GN268" s="38"/>
      <c r="GO268" s="38"/>
      <c r="GP268" s="38"/>
      <c r="GQ268" s="38"/>
      <c r="GR268" s="38"/>
      <c r="GS268" s="38"/>
      <c r="GT268" s="38"/>
      <c r="GU268" s="38"/>
      <c r="GV268" s="38"/>
      <c r="GW268" s="38"/>
      <c r="GX268" s="38"/>
      <c r="GY268" s="38"/>
      <c r="GZ268" s="38"/>
      <c r="HA268" s="38"/>
      <c r="HB268" s="38"/>
      <c r="HC268" s="38"/>
      <c r="HD268" s="38"/>
      <c r="HE268" s="38"/>
      <c r="HF268" s="38"/>
      <c r="HG268" s="38"/>
      <c r="HH268" s="38"/>
      <c r="HI268" s="38"/>
      <c r="HJ268" s="38"/>
      <c r="HK268" s="38"/>
      <c r="HL268" s="38"/>
      <c r="HM268" s="38"/>
      <c r="HN268" s="38"/>
      <c r="HO268" s="38"/>
      <c r="HP268" s="38"/>
      <c r="HQ268" s="38"/>
      <c r="HR268" s="38"/>
      <c r="HS268" s="38"/>
      <c r="HT268" s="38"/>
      <c r="HU268" s="38"/>
      <c r="HV268" s="38"/>
      <c r="HW268" s="38"/>
      <c r="HX268" s="38"/>
      <c r="HY268" s="38"/>
      <c r="HZ268" s="38"/>
      <c r="IA268" s="38"/>
      <c r="IB268" s="38"/>
      <c r="IC268" s="38"/>
      <c r="ID268" s="38"/>
      <c r="IE268" s="38"/>
      <c r="IF268" s="38"/>
      <c r="IG268" s="38"/>
      <c r="IH268" s="38"/>
      <c r="II268" s="38"/>
      <c r="IJ268" s="38"/>
      <c r="IK268" s="38"/>
      <c r="IL268" s="38"/>
      <c r="IM268" s="38"/>
      <c r="IN268" s="38"/>
      <c r="IO268" s="38"/>
      <c r="IP268" s="38"/>
      <c r="IQ268" s="38"/>
      <c r="IR268" s="38"/>
      <c r="IS268" s="38"/>
      <c r="IT268" s="38"/>
      <c r="IU268" s="38"/>
      <c r="IV268" s="38"/>
      <c r="IW268" s="38"/>
      <c r="IX268" s="38"/>
      <c r="IY268" s="38"/>
      <c r="IZ268" s="38"/>
      <c r="JA268" s="38"/>
      <c r="JB268" s="38"/>
      <c r="JC268" s="38"/>
      <c r="JD268" s="38"/>
      <c r="JE268" s="38"/>
      <c r="JF268" s="38"/>
      <c r="JG268" s="38"/>
      <c r="JH268" s="38"/>
      <c r="JI268" s="38"/>
      <c r="JJ268" s="38"/>
      <c r="JK268" s="38"/>
      <c r="JL268" s="38"/>
      <c r="JM268" s="38"/>
      <c r="JN268" s="38"/>
      <c r="JO268" s="38"/>
      <c r="JP268" s="38"/>
      <c r="JQ268" s="38"/>
      <c r="JR268" s="38"/>
      <c r="JS268" s="38"/>
      <c r="JT268" s="38"/>
      <c r="JU268" s="38"/>
      <c r="JV268" s="38"/>
      <c r="JW268" s="38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8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8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8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8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38"/>
      <c r="NT268" s="38"/>
      <c r="NU268" s="38"/>
      <c r="NV268" s="38"/>
      <c r="NW268" s="38"/>
      <c r="NX268" s="38"/>
      <c r="NY268" s="38"/>
      <c r="NZ268" s="38"/>
      <c r="OA268" s="38"/>
      <c r="OB268" s="38"/>
      <c r="OC268" s="38"/>
      <c r="OD268" s="38"/>
      <c r="OE268" s="38"/>
      <c r="OF268" s="38"/>
      <c r="OG268" s="38"/>
      <c r="OH268" s="38"/>
      <c r="OI268" s="38"/>
      <c r="OJ268" s="38"/>
      <c r="OK268" s="38"/>
      <c r="OL268" s="38"/>
      <c r="OM268" s="38"/>
      <c r="ON268" s="38"/>
      <c r="OO268" s="38"/>
      <c r="OP268" s="38"/>
      <c r="OQ268" s="38"/>
      <c r="OR268" s="38"/>
      <c r="OS268" s="38"/>
      <c r="OT268" s="38"/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38"/>
      <c r="PH268" s="38"/>
      <c r="PI268" s="38"/>
      <c r="PJ268" s="38"/>
      <c r="PK268" s="38"/>
      <c r="PL268" s="38"/>
      <c r="PM268" s="38"/>
      <c r="PN268" s="38"/>
      <c r="PO268" s="38"/>
      <c r="PP268" s="38"/>
      <c r="PQ268" s="38"/>
      <c r="PR268" s="38"/>
      <c r="PS268" s="38"/>
      <c r="PT268" s="38"/>
      <c r="PU268" s="38"/>
      <c r="PV268" s="38"/>
      <c r="PW268" s="38"/>
      <c r="PX268" s="38"/>
      <c r="PY268" s="38"/>
      <c r="PZ268" s="38"/>
      <c r="QA268" s="38"/>
      <c r="QB268" s="38"/>
      <c r="QC268" s="38"/>
      <c r="QD268" s="38"/>
      <c r="QE268" s="38"/>
      <c r="QF268" s="38"/>
      <c r="QG268" s="38"/>
      <c r="QH268" s="38"/>
      <c r="QI268" s="38"/>
      <c r="QJ268" s="38"/>
      <c r="QK268" s="38"/>
      <c r="QL268" s="38"/>
      <c r="QM268" s="38"/>
      <c r="QN268" s="38"/>
      <c r="QO268" s="38"/>
      <c r="QP268" s="38"/>
    </row>
    <row r="269" spans="1:458" x14ac:dyDescent="0.3">
      <c r="A269" s="37"/>
      <c r="B269" s="412"/>
      <c r="C269" s="412"/>
      <c r="D269" s="412"/>
      <c r="E269" s="412"/>
      <c r="F269" s="38"/>
      <c r="G269" s="38"/>
      <c r="H269" s="27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8"/>
      <c r="DK269" s="38"/>
      <c r="DL269" s="38"/>
      <c r="DM269" s="38"/>
      <c r="DN269" s="38"/>
      <c r="DO269" s="38"/>
      <c r="DP269" s="38"/>
      <c r="DQ269" s="38"/>
      <c r="DR269" s="38"/>
      <c r="DS269" s="38"/>
      <c r="DT269" s="38"/>
      <c r="DU269" s="38"/>
      <c r="DV269" s="38"/>
      <c r="DW269" s="38"/>
      <c r="DX269" s="38"/>
      <c r="DY269" s="38"/>
      <c r="DZ269" s="38"/>
      <c r="EA269" s="38"/>
      <c r="EB269" s="38"/>
      <c r="EC269" s="38"/>
      <c r="ED269" s="38"/>
      <c r="EE269" s="38"/>
      <c r="EF269" s="38"/>
      <c r="EG269" s="38"/>
      <c r="EH269" s="38"/>
      <c r="EI269" s="38"/>
      <c r="EJ269" s="38"/>
      <c r="EK269" s="38"/>
      <c r="EL269" s="38"/>
      <c r="EM269" s="38"/>
      <c r="EN269" s="38"/>
      <c r="EO269" s="38"/>
      <c r="EP269" s="38"/>
      <c r="EQ269" s="38"/>
      <c r="ER269" s="38"/>
      <c r="ES269" s="38"/>
      <c r="ET269" s="38"/>
      <c r="EU269" s="38"/>
      <c r="EV269" s="38"/>
      <c r="EW269" s="38"/>
      <c r="EX269" s="38"/>
      <c r="EY269" s="38"/>
      <c r="EZ269" s="38"/>
      <c r="FA269" s="38"/>
      <c r="FB269" s="38"/>
      <c r="FC269" s="38"/>
      <c r="FD269" s="38"/>
      <c r="FE269" s="38"/>
      <c r="FF269" s="38"/>
      <c r="FG269" s="38"/>
      <c r="FH269" s="38"/>
      <c r="FI269" s="38"/>
      <c r="FJ269" s="38"/>
      <c r="FK269" s="38"/>
      <c r="FL269" s="38"/>
      <c r="FM269" s="38"/>
      <c r="FN269" s="38"/>
      <c r="FO269" s="38"/>
      <c r="FP269" s="38"/>
      <c r="FQ269" s="38"/>
      <c r="FR269" s="38"/>
      <c r="FS269" s="38"/>
      <c r="FT269" s="38"/>
      <c r="FU269" s="38"/>
      <c r="FV269" s="38"/>
      <c r="FW269" s="38"/>
      <c r="FX269" s="38"/>
      <c r="FY269" s="38"/>
      <c r="FZ269" s="38"/>
      <c r="GA269" s="38"/>
      <c r="GB269" s="38"/>
      <c r="GC269" s="38"/>
      <c r="GD269" s="38"/>
      <c r="GE269" s="38"/>
      <c r="GF269" s="38"/>
      <c r="GG269" s="38"/>
      <c r="GH269" s="38"/>
      <c r="GI269" s="38"/>
      <c r="GJ269" s="38"/>
      <c r="GK269" s="38"/>
      <c r="GL269" s="38"/>
      <c r="GM269" s="38"/>
      <c r="GN269" s="38"/>
      <c r="GO269" s="38"/>
      <c r="GP269" s="38"/>
      <c r="GQ269" s="38"/>
      <c r="GR269" s="38"/>
      <c r="GS269" s="38"/>
      <c r="GT269" s="38"/>
      <c r="GU269" s="38"/>
      <c r="GV269" s="38"/>
      <c r="GW269" s="38"/>
      <c r="GX269" s="38"/>
      <c r="GY269" s="38"/>
      <c r="GZ269" s="38"/>
      <c r="HA269" s="38"/>
      <c r="HB269" s="38"/>
      <c r="HC269" s="38"/>
      <c r="HD269" s="38"/>
      <c r="HE269" s="38"/>
      <c r="HF269" s="38"/>
      <c r="HG269" s="38"/>
      <c r="HH269" s="38"/>
      <c r="HI269" s="38"/>
      <c r="HJ269" s="38"/>
      <c r="HK269" s="38"/>
      <c r="HL269" s="38"/>
      <c r="HM269" s="38"/>
      <c r="HN269" s="38"/>
      <c r="HO269" s="38"/>
      <c r="HP269" s="38"/>
      <c r="HQ269" s="38"/>
      <c r="HR269" s="38"/>
      <c r="HS269" s="38"/>
      <c r="HT269" s="38"/>
      <c r="HU269" s="38"/>
      <c r="HV269" s="38"/>
      <c r="HW269" s="38"/>
      <c r="HX269" s="38"/>
      <c r="HY269" s="38"/>
      <c r="HZ269" s="38"/>
      <c r="IA269" s="38"/>
      <c r="IB269" s="38"/>
      <c r="IC269" s="38"/>
      <c r="ID269" s="38"/>
      <c r="IE269" s="38"/>
      <c r="IF269" s="38"/>
      <c r="IG269" s="38"/>
      <c r="IH269" s="38"/>
      <c r="II269" s="38"/>
      <c r="IJ269" s="38"/>
      <c r="IK269" s="38"/>
      <c r="IL269" s="38"/>
      <c r="IM269" s="38"/>
      <c r="IN269" s="38"/>
      <c r="IO269" s="38"/>
      <c r="IP269" s="38"/>
      <c r="IQ269" s="38"/>
      <c r="IR269" s="38"/>
      <c r="IS269" s="38"/>
      <c r="IT269" s="38"/>
      <c r="IU269" s="38"/>
      <c r="IV269" s="38"/>
      <c r="IW269" s="38"/>
      <c r="IX269" s="38"/>
      <c r="IY269" s="38"/>
      <c r="IZ269" s="38"/>
      <c r="JA269" s="38"/>
      <c r="JB269" s="38"/>
      <c r="JC269" s="38"/>
      <c r="JD269" s="38"/>
      <c r="JE269" s="38"/>
      <c r="JF269" s="38"/>
      <c r="JG269" s="38"/>
      <c r="JH269" s="38"/>
      <c r="JI269" s="38"/>
      <c r="JJ269" s="38"/>
      <c r="JK269" s="38"/>
      <c r="JL269" s="38"/>
      <c r="JM269" s="38"/>
      <c r="JN269" s="38"/>
      <c r="JO269" s="38"/>
      <c r="JP269" s="38"/>
      <c r="JQ269" s="38"/>
      <c r="JR269" s="38"/>
      <c r="JS269" s="38"/>
      <c r="JT269" s="38"/>
      <c r="JU269" s="38"/>
      <c r="JV269" s="38"/>
      <c r="JW269" s="38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8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8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8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8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38"/>
      <c r="NT269" s="38"/>
      <c r="NU269" s="38"/>
      <c r="NV269" s="38"/>
      <c r="NW269" s="38"/>
      <c r="NX269" s="38"/>
      <c r="NY269" s="38"/>
      <c r="NZ269" s="38"/>
      <c r="OA269" s="38"/>
      <c r="OB269" s="38"/>
      <c r="OC269" s="38"/>
      <c r="OD269" s="38"/>
      <c r="OE269" s="38"/>
      <c r="OF269" s="38"/>
      <c r="OG269" s="38"/>
      <c r="OH269" s="38"/>
      <c r="OI269" s="38"/>
      <c r="OJ269" s="38"/>
      <c r="OK269" s="38"/>
      <c r="OL269" s="38"/>
      <c r="OM269" s="38"/>
      <c r="ON269" s="38"/>
      <c r="OO269" s="38"/>
      <c r="OP269" s="38"/>
      <c r="OQ269" s="38"/>
      <c r="OR269" s="38"/>
      <c r="OS269" s="38"/>
      <c r="OT269" s="38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38"/>
      <c r="PH269" s="38"/>
      <c r="PI269" s="38"/>
      <c r="PJ269" s="38"/>
      <c r="PK269" s="38"/>
      <c r="PL269" s="38"/>
      <c r="PM269" s="38"/>
      <c r="PN269" s="38"/>
      <c r="PO269" s="38"/>
      <c r="PP269" s="38"/>
      <c r="PQ269" s="38"/>
      <c r="PR269" s="38"/>
      <c r="PS269" s="38"/>
      <c r="PT269" s="38"/>
      <c r="PU269" s="38"/>
      <c r="PV269" s="38"/>
      <c r="PW269" s="38"/>
      <c r="PX269" s="38"/>
      <c r="PY269" s="38"/>
      <c r="PZ269" s="38"/>
      <c r="QA269" s="38"/>
      <c r="QB269" s="38"/>
      <c r="QC269" s="38"/>
      <c r="QD269" s="38"/>
      <c r="QE269" s="38"/>
      <c r="QF269" s="38"/>
      <c r="QG269" s="38"/>
      <c r="QH269" s="38"/>
      <c r="QI269" s="38"/>
      <c r="QJ269" s="38"/>
      <c r="QK269" s="38"/>
      <c r="QL269" s="38"/>
      <c r="QM269" s="38"/>
      <c r="QN269" s="38"/>
      <c r="QO269" s="38"/>
      <c r="QP269" s="38"/>
    </row>
    <row r="270" spans="1:458" x14ac:dyDescent="0.3">
      <c r="A270" s="37"/>
      <c r="B270" s="412"/>
      <c r="C270" s="412"/>
      <c r="D270" s="412"/>
      <c r="E270" s="412"/>
      <c r="F270" s="38"/>
      <c r="G270" s="38"/>
      <c r="H270" s="27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8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  <c r="CU270" s="38"/>
      <c r="CV270" s="38"/>
      <c r="CW270" s="38"/>
      <c r="CX270" s="38"/>
      <c r="CY270" s="38"/>
      <c r="CZ270" s="38"/>
      <c r="DA270" s="38"/>
      <c r="DB270" s="38"/>
      <c r="DC270" s="38"/>
      <c r="DD270" s="38"/>
      <c r="DE270" s="38"/>
      <c r="DF270" s="38"/>
      <c r="DG270" s="38"/>
      <c r="DH270" s="38"/>
      <c r="DI270" s="38"/>
      <c r="DJ270" s="38"/>
      <c r="DK270" s="38"/>
      <c r="DL270" s="38"/>
      <c r="DM270" s="38"/>
      <c r="DN270" s="38"/>
      <c r="DO270" s="38"/>
      <c r="DP270" s="38"/>
      <c r="DQ270" s="38"/>
      <c r="DR270" s="38"/>
      <c r="DS270" s="38"/>
      <c r="DT270" s="38"/>
      <c r="DU270" s="38"/>
      <c r="DV270" s="38"/>
      <c r="DW270" s="38"/>
      <c r="DX270" s="38"/>
      <c r="DY270" s="38"/>
      <c r="DZ270" s="38"/>
      <c r="EA270" s="38"/>
      <c r="EB270" s="38"/>
      <c r="EC270" s="38"/>
      <c r="ED270" s="38"/>
      <c r="EE270" s="38"/>
      <c r="EF270" s="38"/>
      <c r="EG270" s="38"/>
      <c r="EH270" s="38"/>
      <c r="EI270" s="38"/>
      <c r="EJ270" s="38"/>
      <c r="EK270" s="38"/>
      <c r="EL270" s="38"/>
      <c r="EM270" s="38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8"/>
      <c r="FA270" s="38"/>
      <c r="FB270" s="38"/>
      <c r="FC270" s="38"/>
      <c r="FD270" s="38"/>
      <c r="FE270" s="38"/>
      <c r="FF270" s="38"/>
      <c r="FG270" s="38"/>
      <c r="FH270" s="38"/>
      <c r="FI270" s="38"/>
      <c r="FJ270" s="38"/>
      <c r="FK270" s="38"/>
      <c r="FL270" s="38"/>
      <c r="FM270" s="38"/>
      <c r="FN270" s="38"/>
      <c r="FO270" s="38"/>
      <c r="FP270" s="38"/>
      <c r="FQ270" s="38"/>
      <c r="FR270" s="38"/>
      <c r="FS270" s="38"/>
      <c r="FT270" s="38"/>
      <c r="FU270" s="38"/>
      <c r="FV270" s="38"/>
      <c r="FW270" s="38"/>
      <c r="FX270" s="38"/>
      <c r="FY270" s="38"/>
      <c r="FZ270" s="38"/>
      <c r="GA270" s="38"/>
      <c r="GB270" s="38"/>
      <c r="GC270" s="38"/>
      <c r="GD270" s="38"/>
      <c r="GE270" s="38"/>
      <c r="GF270" s="38"/>
      <c r="GG270" s="38"/>
      <c r="GH270" s="38"/>
      <c r="GI270" s="38"/>
      <c r="GJ270" s="38"/>
      <c r="GK270" s="38"/>
      <c r="GL270" s="38"/>
      <c r="GM270" s="38"/>
      <c r="GN270" s="38"/>
      <c r="GO270" s="38"/>
      <c r="GP270" s="38"/>
      <c r="GQ270" s="38"/>
      <c r="GR270" s="38"/>
      <c r="GS270" s="38"/>
      <c r="GT270" s="38"/>
      <c r="GU270" s="38"/>
      <c r="GV270" s="38"/>
      <c r="GW270" s="38"/>
      <c r="GX270" s="38"/>
      <c r="GY270" s="38"/>
      <c r="GZ270" s="38"/>
      <c r="HA270" s="38"/>
      <c r="HB270" s="38"/>
      <c r="HC270" s="38"/>
      <c r="HD270" s="38"/>
      <c r="HE270" s="38"/>
      <c r="HF270" s="38"/>
      <c r="HG270" s="38"/>
      <c r="HH270" s="38"/>
      <c r="HI270" s="38"/>
      <c r="HJ270" s="38"/>
      <c r="HK270" s="38"/>
      <c r="HL270" s="38"/>
      <c r="HM270" s="38"/>
      <c r="HN270" s="38"/>
      <c r="HO270" s="38"/>
      <c r="HP270" s="38"/>
      <c r="HQ270" s="38"/>
      <c r="HR270" s="38"/>
      <c r="HS270" s="38"/>
      <c r="HT270" s="38"/>
      <c r="HU270" s="38"/>
      <c r="HV270" s="38"/>
      <c r="HW270" s="38"/>
      <c r="HX270" s="38"/>
      <c r="HY270" s="38"/>
      <c r="HZ270" s="38"/>
      <c r="IA270" s="38"/>
      <c r="IB270" s="38"/>
      <c r="IC270" s="38"/>
      <c r="ID270" s="38"/>
      <c r="IE270" s="38"/>
      <c r="IF270" s="38"/>
      <c r="IG270" s="38"/>
      <c r="IH270" s="38"/>
      <c r="II270" s="38"/>
      <c r="IJ270" s="38"/>
      <c r="IK270" s="38"/>
      <c r="IL270" s="38"/>
      <c r="IM270" s="38"/>
      <c r="IN270" s="38"/>
      <c r="IO270" s="38"/>
      <c r="IP270" s="38"/>
      <c r="IQ270" s="38"/>
      <c r="IR270" s="38"/>
      <c r="IS270" s="38"/>
      <c r="IT270" s="38"/>
      <c r="IU270" s="38"/>
      <c r="IV270" s="38"/>
      <c r="IW270" s="38"/>
      <c r="IX270" s="38"/>
      <c r="IY270" s="38"/>
      <c r="IZ270" s="38"/>
      <c r="JA270" s="38"/>
      <c r="JB270" s="38"/>
      <c r="JC270" s="38"/>
      <c r="JD270" s="38"/>
      <c r="JE270" s="38"/>
      <c r="JF270" s="38"/>
      <c r="JG270" s="38"/>
      <c r="JH270" s="38"/>
      <c r="JI270" s="38"/>
      <c r="JJ270" s="38"/>
      <c r="JK270" s="38"/>
      <c r="JL270" s="38"/>
      <c r="JM270" s="38"/>
      <c r="JN270" s="38"/>
      <c r="JO270" s="38"/>
      <c r="JP270" s="38"/>
      <c r="JQ270" s="38"/>
      <c r="JR270" s="38"/>
      <c r="JS270" s="38"/>
      <c r="JT270" s="38"/>
      <c r="JU270" s="38"/>
      <c r="JV270" s="38"/>
      <c r="JW270" s="38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8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8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8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8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38"/>
      <c r="NT270" s="38"/>
      <c r="NU270" s="38"/>
      <c r="NV270" s="38"/>
      <c r="NW270" s="38"/>
      <c r="NX270" s="38"/>
      <c r="NY270" s="38"/>
      <c r="NZ270" s="38"/>
      <c r="OA270" s="38"/>
      <c r="OB270" s="38"/>
      <c r="OC270" s="38"/>
      <c r="OD270" s="38"/>
      <c r="OE270" s="38"/>
      <c r="OF270" s="38"/>
      <c r="OG270" s="38"/>
      <c r="OH270" s="38"/>
      <c r="OI270" s="38"/>
      <c r="OJ270" s="38"/>
      <c r="OK270" s="38"/>
      <c r="OL270" s="38"/>
      <c r="OM270" s="38"/>
      <c r="ON270" s="38"/>
      <c r="OO270" s="38"/>
      <c r="OP270" s="38"/>
      <c r="OQ270" s="38"/>
      <c r="OR270" s="38"/>
      <c r="OS270" s="38"/>
      <c r="OT270" s="38"/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38"/>
      <c r="PH270" s="38"/>
      <c r="PI270" s="38"/>
      <c r="PJ270" s="38"/>
      <c r="PK270" s="38"/>
      <c r="PL270" s="38"/>
      <c r="PM270" s="38"/>
      <c r="PN270" s="38"/>
      <c r="PO270" s="38"/>
      <c r="PP270" s="38"/>
      <c r="PQ270" s="38"/>
      <c r="PR270" s="38"/>
      <c r="PS270" s="38"/>
      <c r="PT270" s="38"/>
      <c r="PU270" s="38"/>
      <c r="PV270" s="38"/>
      <c r="PW270" s="38"/>
      <c r="PX270" s="38"/>
      <c r="PY270" s="38"/>
      <c r="PZ270" s="38"/>
      <c r="QA270" s="38"/>
      <c r="QB270" s="38"/>
      <c r="QC270" s="38"/>
      <c r="QD270" s="38"/>
      <c r="QE270" s="38"/>
      <c r="QF270" s="38"/>
      <c r="QG270" s="38"/>
      <c r="QH270" s="38"/>
      <c r="QI270" s="38"/>
      <c r="QJ270" s="38"/>
      <c r="QK270" s="38"/>
      <c r="QL270" s="38"/>
      <c r="QM270" s="38"/>
      <c r="QN270" s="38"/>
      <c r="QO270" s="38"/>
      <c r="QP270" s="38"/>
    </row>
    <row r="271" spans="1:458" x14ac:dyDescent="0.3">
      <c r="A271" s="37"/>
      <c r="B271" s="412"/>
      <c r="C271" s="412"/>
      <c r="D271" s="412"/>
      <c r="E271" s="412"/>
      <c r="F271" s="38"/>
      <c r="G271" s="38"/>
      <c r="H271" s="27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8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  <c r="CU271" s="38"/>
      <c r="CV271" s="38"/>
      <c r="CW271" s="38"/>
      <c r="CX271" s="38"/>
      <c r="CY271" s="38"/>
      <c r="CZ271" s="38"/>
      <c r="DA271" s="38"/>
      <c r="DB271" s="38"/>
      <c r="DC271" s="38"/>
      <c r="DD271" s="38"/>
      <c r="DE271" s="38"/>
      <c r="DF271" s="38"/>
      <c r="DG271" s="38"/>
      <c r="DH271" s="38"/>
      <c r="DI271" s="38"/>
      <c r="DJ271" s="38"/>
      <c r="DK271" s="38"/>
      <c r="DL271" s="38"/>
      <c r="DM271" s="38"/>
      <c r="DN271" s="38"/>
      <c r="DO271" s="38"/>
      <c r="DP271" s="38"/>
      <c r="DQ271" s="38"/>
      <c r="DR271" s="38"/>
      <c r="DS271" s="38"/>
      <c r="DT271" s="38"/>
      <c r="DU271" s="38"/>
      <c r="DV271" s="38"/>
      <c r="DW271" s="38"/>
      <c r="DX271" s="38"/>
      <c r="DY271" s="38"/>
      <c r="DZ271" s="38"/>
      <c r="EA271" s="38"/>
      <c r="EB271" s="38"/>
      <c r="EC271" s="38"/>
      <c r="ED271" s="38"/>
      <c r="EE271" s="38"/>
      <c r="EF271" s="38"/>
      <c r="EG271" s="38"/>
      <c r="EH271" s="38"/>
      <c r="EI271" s="38"/>
      <c r="EJ271" s="38"/>
      <c r="EK271" s="38"/>
      <c r="EL271" s="38"/>
      <c r="EM271" s="38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8"/>
      <c r="FA271" s="38"/>
      <c r="FB271" s="38"/>
      <c r="FC271" s="38"/>
      <c r="FD271" s="38"/>
      <c r="FE271" s="38"/>
      <c r="FF271" s="38"/>
      <c r="FG271" s="38"/>
      <c r="FH271" s="38"/>
      <c r="FI271" s="38"/>
      <c r="FJ271" s="38"/>
      <c r="FK271" s="38"/>
      <c r="FL271" s="38"/>
      <c r="FM271" s="38"/>
      <c r="FN271" s="38"/>
      <c r="FO271" s="38"/>
      <c r="FP271" s="38"/>
      <c r="FQ271" s="38"/>
      <c r="FR271" s="38"/>
      <c r="FS271" s="38"/>
      <c r="FT271" s="38"/>
      <c r="FU271" s="38"/>
      <c r="FV271" s="38"/>
      <c r="FW271" s="38"/>
      <c r="FX271" s="38"/>
      <c r="FY271" s="38"/>
      <c r="FZ271" s="38"/>
      <c r="GA271" s="38"/>
      <c r="GB271" s="38"/>
      <c r="GC271" s="38"/>
      <c r="GD271" s="38"/>
      <c r="GE271" s="38"/>
      <c r="GF271" s="38"/>
      <c r="GG271" s="38"/>
      <c r="GH271" s="38"/>
      <c r="GI271" s="38"/>
      <c r="GJ271" s="38"/>
      <c r="GK271" s="38"/>
      <c r="GL271" s="38"/>
      <c r="GM271" s="38"/>
      <c r="GN271" s="38"/>
      <c r="GO271" s="38"/>
      <c r="GP271" s="38"/>
      <c r="GQ271" s="38"/>
      <c r="GR271" s="38"/>
      <c r="GS271" s="38"/>
      <c r="GT271" s="38"/>
      <c r="GU271" s="38"/>
      <c r="GV271" s="38"/>
      <c r="GW271" s="38"/>
      <c r="GX271" s="38"/>
      <c r="GY271" s="38"/>
      <c r="GZ271" s="38"/>
      <c r="HA271" s="38"/>
      <c r="HB271" s="38"/>
      <c r="HC271" s="38"/>
      <c r="HD271" s="38"/>
      <c r="HE271" s="38"/>
      <c r="HF271" s="38"/>
      <c r="HG271" s="38"/>
      <c r="HH271" s="38"/>
      <c r="HI271" s="38"/>
      <c r="HJ271" s="38"/>
      <c r="HK271" s="38"/>
      <c r="HL271" s="38"/>
      <c r="HM271" s="38"/>
      <c r="HN271" s="38"/>
      <c r="HO271" s="38"/>
      <c r="HP271" s="38"/>
      <c r="HQ271" s="38"/>
      <c r="HR271" s="38"/>
      <c r="HS271" s="38"/>
      <c r="HT271" s="38"/>
      <c r="HU271" s="38"/>
      <c r="HV271" s="38"/>
      <c r="HW271" s="38"/>
      <c r="HX271" s="38"/>
      <c r="HY271" s="38"/>
      <c r="HZ271" s="38"/>
      <c r="IA271" s="38"/>
      <c r="IB271" s="38"/>
      <c r="IC271" s="38"/>
      <c r="ID271" s="38"/>
      <c r="IE271" s="38"/>
      <c r="IF271" s="38"/>
      <c r="IG271" s="38"/>
      <c r="IH271" s="38"/>
      <c r="II271" s="38"/>
      <c r="IJ271" s="38"/>
      <c r="IK271" s="38"/>
      <c r="IL271" s="38"/>
      <c r="IM271" s="38"/>
      <c r="IN271" s="38"/>
      <c r="IO271" s="38"/>
      <c r="IP271" s="38"/>
      <c r="IQ271" s="38"/>
      <c r="IR271" s="38"/>
      <c r="IS271" s="38"/>
      <c r="IT271" s="38"/>
      <c r="IU271" s="38"/>
      <c r="IV271" s="38"/>
      <c r="IW271" s="38"/>
      <c r="IX271" s="38"/>
      <c r="IY271" s="38"/>
      <c r="IZ271" s="38"/>
      <c r="JA271" s="38"/>
      <c r="JB271" s="38"/>
      <c r="JC271" s="38"/>
      <c r="JD271" s="38"/>
      <c r="JE271" s="38"/>
      <c r="JF271" s="38"/>
      <c r="JG271" s="38"/>
      <c r="JH271" s="38"/>
      <c r="JI271" s="38"/>
      <c r="JJ271" s="38"/>
      <c r="JK271" s="38"/>
      <c r="JL271" s="38"/>
      <c r="JM271" s="38"/>
      <c r="JN271" s="38"/>
      <c r="JO271" s="38"/>
      <c r="JP271" s="38"/>
      <c r="JQ271" s="38"/>
      <c r="JR271" s="38"/>
      <c r="JS271" s="38"/>
      <c r="JT271" s="38"/>
      <c r="JU271" s="38"/>
      <c r="JV271" s="38"/>
      <c r="JW271" s="38"/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8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8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8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8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38"/>
      <c r="NT271" s="38"/>
      <c r="NU271" s="38"/>
      <c r="NV271" s="38"/>
      <c r="NW271" s="38"/>
      <c r="NX271" s="38"/>
      <c r="NY271" s="38"/>
      <c r="NZ271" s="38"/>
      <c r="OA271" s="38"/>
      <c r="OB271" s="38"/>
      <c r="OC271" s="38"/>
      <c r="OD271" s="38"/>
      <c r="OE271" s="38"/>
      <c r="OF271" s="38"/>
      <c r="OG271" s="38"/>
      <c r="OH271" s="38"/>
      <c r="OI271" s="38"/>
      <c r="OJ271" s="38"/>
      <c r="OK271" s="38"/>
      <c r="OL271" s="38"/>
      <c r="OM271" s="38"/>
      <c r="ON271" s="38"/>
      <c r="OO271" s="38"/>
      <c r="OP271" s="38"/>
      <c r="OQ271" s="38"/>
      <c r="OR271" s="38"/>
      <c r="OS271" s="38"/>
      <c r="OT271" s="38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38"/>
      <c r="PH271" s="38"/>
      <c r="PI271" s="38"/>
      <c r="PJ271" s="38"/>
      <c r="PK271" s="38"/>
      <c r="PL271" s="38"/>
      <c r="PM271" s="38"/>
      <c r="PN271" s="38"/>
      <c r="PO271" s="38"/>
      <c r="PP271" s="38"/>
      <c r="PQ271" s="38"/>
      <c r="PR271" s="38"/>
      <c r="PS271" s="38"/>
      <c r="PT271" s="38"/>
      <c r="PU271" s="38"/>
      <c r="PV271" s="38"/>
      <c r="PW271" s="38"/>
      <c r="PX271" s="38"/>
      <c r="PY271" s="38"/>
      <c r="PZ271" s="38"/>
      <c r="QA271" s="38"/>
      <c r="QB271" s="38"/>
      <c r="QC271" s="38"/>
      <c r="QD271" s="38"/>
      <c r="QE271" s="38"/>
      <c r="QF271" s="38"/>
      <c r="QG271" s="38"/>
      <c r="QH271" s="38"/>
      <c r="QI271" s="38"/>
      <c r="QJ271" s="38"/>
      <c r="QK271" s="38"/>
      <c r="QL271" s="38"/>
      <c r="QM271" s="38"/>
      <c r="QN271" s="38"/>
      <c r="QO271" s="38"/>
      <c r="QP271" s="38"/>
    </row>
    <row r="272" spans="1:458" x14ac:dyDescent="0.3">
      <c r="A272" s="37"/>
      <c r="B272" s="412"/>
      <c r="C272" s="412"/>
      <c r="D272" s="412"/>
      <c r="E272" s="412"/>
      <c r="F272" s="38"/>
      <c r="G272" s="38"/>
      <c r="H272" s="27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8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  <c r="CU272" s="38"/>
      <c r="CV272" s="38"/>
      <c r="CW272" s="38"/>
      <c r="CX272" s="38"/>
      <c r="CY272" s="38"/>
      <c r="CZ272" s="38"/>
      <c r="DA272" s="38"/>
      <c r="DB272" s="38"/>
      <c r="DC272" s="38"/>
      <c r="DD272" s="38"/>
      <c r="DE272" s="38"/>
      <c r="DF272" s="38"/>
      <c r="DG272" s="38"/>
      <c r="DH272" s="38"/>
      <c r="DI272" s="38"/>
      <c r="DJ272" s="38"/>
      <c r="DK272" s="38"/>
      <c r="DL272" s="38"/>
      <c r="DM272" s="38"/>
      <c r="DN272" s="38"/>
      <c r="DO272" s="38"/>
      <c r="DP272" s="38"/>
      <c r="DQ272" s="38"/>
      <c r="DR272" s="38"/>
      <c r="DS272" s="38"/>
      <c r="DT272" s="38"/>
      <c r="DU272" s="38"/>
      <c r="DV272" s="38"/>
      <c r="DW272" s="38"/>
      <c r="DX272" s="38"/>
      <c r="DY272" s="38"/>
      <c r="DZ272" s="38"/>
      <c r="EA272" s="38"/>
      <c r="EB272" s="38"/>
      <c r="EC272" s="38"/>
      <c r="ED272" s="38"/>
      <c r="EE272" s="38"/>
      <c r="EF272" s="38"/>
      <c r="EG272" s="38"/>
      <c r="EH272" s="38"/>
      <c r="EI272" s="38"/>
      <c r="EJ272" s="38"/>
      <c r="EK272" s="38"/>
      <c r="EL272" s="38"/>
      <c r="EM272" s="38"/>
      <c r="EN272" s="38"/>
      <c r="EO272" s="38"/>
      <c r="EP272" s="38"/>
      <c r="EQ272" s="38"/>
      <c r="ER272" s="38"/>
      <c r="ES272" s="38"/>
      <c r="ET272" s="38"/>
      <c r="EU272" s="38"/>
      <c r="EV272" s="38"/>
      <c r="EW272" s="38"/>
      <c r="EX272" s="38"/>
      <c r="EY272" s="38"/>
      <c r="EZ272" s="38"/>
      <c r="FA272" s="38"/>
      <c r="FB272" s="38"/>
      <c r="FC272" s="38"/>
      <c r="FD272" s="38"/>
      <c r="FE272" s="38"/>
      <c r="FF272" s="38"/>
      <c r="FG272" s="38"/>
      <c r="FH272" s="38"/>
      <c r="FI272" s="38"/>
      <c r="FJ272" s="38"/>
      <c r="FK272" s="38"/>
      <c r="FL272" s="38"/>
      <c r="FM272" s="38"/>
      <c r="FN272" s="38"/>
      <c r="FO272" s="38"/>
      <c r="FP272" s="38"/>
      <c r="FQ272" s="38"/>
      <c r="FR272" s="38"/>
      <c r="FS272" s="38"/>
      <c r="FT272" s="38"/>
      <c r="FU272" s="38"/>
      <c r="FV272" s="38"/>
      <c r="FW272" s="38"/>
      <c r="FX272" s="38"/>
      <c r="FY272" s="38"/>
      <c r="FZ272" s="38"/>
      <c r="GA272" s="38"/>
      <c r="GB272" s="38"/>
      <c r="GC272" s="38"/>
      <c r="GD272" s="38"/>
      <c r="GE272" s="38"/>
      <c r="GF272" s="38"/>
      <c r="GG272" s="38"/>
      <c r="GH272" s="38"/>
      <c r="GI272" s="38"/>
      <c r="GJ272" s="38"/>
      <c r="GK272" s="38"/>
      <c r="GL272" s="38"/>
      <c r="GM272" s="38"/>
      <c r="GN272" s="38"/>
      <c r="GO272" s="38"/>
      <c r="GP272" s="38"/>
      <c r="GQ272" s="38"/>
      <c r="GR272" s="38"/>
      <c r="GS272" s="38"/>
      <c r="GT272" s="38"/>
      <c r="GU272" s="38"/>
      <c r="GV272" s="38"/>
      <c r="GW272" s="38"/>
      <c r="GX272" s="38"/>
      <c r="GY272" s="38"/>
      <c r="GZ272" s="38"/>
      <c r="HA272" s="38"/>
      <c r="HB272" s="38"/>
      <c r="HC272" s="38"/>
      <c r="HD272" s="38"/>
      <c r="HE272" s="38"/>
      <c r="HF272" s="38"/>
      <c r="HG272" s="38"/>
      <c r="HH272" s="38"/>
      <c r="HI272" s="38"/>
      <c r="HJ272" s="38"/>
      <c r="HK272" s="38"/>
      <c r="HL272" s="38"/>
      <c r="HM272" s="38"/>
      <c r="HN272" s="38"/>
      <c r="HO272" s="38"/>
      <c r="HP272" s="38"/>
      <c r="HQ272" s="38"/>
      <c r="HR272" s="38"/>
      <c r="HS272" s="38"/>
      <c r="HT272" s="38"/>
      <c r="HU272" s="38"/>
      <c r="HV272" s="38"/>
      <c r="HW272" s="38"/>
      <c r="HX272" s="38"/>
      <c r="HY272" s="38"/>
      <c r="HZ272" s="38"/>
      <c r="IA272" s="38"/>
      <c r="IB272" s="38"/>
      <c r="IC272" s="38"/>
      <c r="ID272" s="38"/>
      <c r="IE272" s="38"/>
      <c r="IF272" s="38"/>
      <c r="IG272" s="38"/>
      <c r="IH272" s="38"/>
      <c r="II272" s="38"/>
      <c r="IJ272" s="38"/>
      <c r="IK272" s="38"/>
      <c r="IL272" s="38"/>
      <c r="IM272" s="38"/>
      <c r="IN272" s="38"/>
      <c r="IO272" s="38"/>
      <c r="IP272" s="38"/>
      <c r="IQ272" s="38"/>
      <c r="IR272" s="38"/>
      <c r="IS272" s="38"/>
      <c r="IT272" s="38"/>
      <c r="IU272" s="38"/>
      <c r="IV272" s="38"/>
      <c r="IW272" s="38"/>
      <c r="IX272" s="38"/>
      <c r="IY272" s="38"/>
      <c r="IZ272" s="38"/>
      <c r="JA272" s="38"/>
      <c r="JB272" s="38"/>
      <c r="JC272" s="38"/>
      <c r="JD272" s="38"/>
      <c r="JE272" s="38"/>
      <c r="JF272" s="38"/>
      <c r="JG272" s="38"/>
      <c r="JH272" s="38"/>
      <c r="JI272" s="38"/>
      <c r="JJ272" s="38"/>
      <c r="JK272" s="38"/>
      <c r="JL272" s="38"/>
      <c r="JM272" s="38"/>
      <c r="JN272" s="38"/>
      <c r="JO272" s="38"/>
      <c r="JP272" s="38"/>
      <c r="JQ272" s="38"/>
      <c r="JR272" s="38"/>
      <c r="JS272" s="38"/>
      <c r="JT272" s="38"/>
      <c r="JU272" s="38"/>
      <c r="JV272" s="38"/>
      <c r="JW272" s="38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8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8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8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8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38"/>
      <c r="NT272" s="38"/>
      <c r="NU272" s="38"/>
      <c r="NV272" s="38"/>
      <c r="NW272" s="38"/>
      <c r="NX272" s="38"/>
      <c r="NY272" s="38"/>
      <c r="NZ272" s="38"/>
      <c r="OA272" s="38"/>
      <c r="OB272" s="38"/>
      <c r="OC272" s="38"/>
      <c r="OD272" s="38"/>
      <c r="OE272" s="38"/>
      <c r="OF272" s="38"/>
      <c r="OG272" s="38"/>
      <c r="OH272" s="38"/>
      <c r="OI272" s="38"/>
      <c r="OJ272" s="38"/>
      <c r="OK272" s="38"/>
      <c r="OL272" s="38"/>
      <c r="OM272" s="38"/>
      <c r="ON272" s="38"/>
      <c r="OO272" s="38"/>
      <c r="OP272" s="38"/>
      <c r="OQ272" s="38"/>
      <c r="OR272" s="38"/>
      <c r="OS272" s="38"/>
      <c r="OT272" s="38"/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38"/>
      <c r="PH272" s="38"/>
      <c r="PI272" s="38"/>
      <c r="PJ272" s="38"/>
      <c r="PK272" s="38"/>
      <c r="PL272" s="38"/>
      <c r="PM272" s="38"/>
      <c r="PN272" s="38"/>
      <c r="PO272" s="38"/>
      <c r="PP272" s="38"/>
      <c r="PQ272" s="38"/>
      <c r="PR272" s="38"/>
      <c r="PS272" s="38"/>
      <c r="PT272" s="38"/>
      <c r="PU272" s="38"/>
      <c r="PV272" s="38"/>
      <c r="PW272" s="38"/>
      <c r="PX272" s="38"/>
      <c r="PY272" s="38"/>
      <c r="PZ272" s="38"/>
      <c r="QA272" s="38"/>
      <c r="QB272" s="38"/>
      <c r="QC272" s="38"/>
      <c r="QD272" s="38"/>
      <c r="QE272" s="38"/>
      <c r="QF272" s="38"/>
      <c r="QG272" s="38"/>
      <c r="QH272" s="38"/>
      <c r="QI272" s="38"/>
      <c r="QJ272" s="38"/>
      <c r="QK272" s="38"/>
      <c r="QL272" s="38"/>
      <c r="QM272" s="38"/>
      <c r="QN272" s="38"/>
      <c r="QO272" s="38"/>
      <c r="QP272" s="38"/>
    </row>
    <row r="273" spans="1:458" x14ac:dyDescent="0.3">
      <c r="A273" s="37"/>
      <c r="B273" s="412"/>
      <c r="C273" s="412"/>
      <c r="D273" s="412"/>
      <c r="E273" s="412"/>
      <c r="F273" s="38"/>
      <c r="G273" s="38"/>
      <c r="H273" s="27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8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  <c r="ED273" s="38"/>
      <c r="EE273" s="38"/>
      <c r="EF273" s="38"/>
      <c r="EG273" s="38"/>
      <c r="EH273" s="38"/>
      <c r="EI273" s="38"/>
      <c r="EJ273" s="38"/>
      <c r="EK273" s="38"/>
      <c r="EL273" s="38"/>
      <c r="EM273" s="38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8"/>
      <c r="FH273" s="38"/>
      <c r="FI273" s="38"/>
      <c r="FJ273" s="38"/>
      <c r="FK273" s="38"/>
      <c r="FL273" s="38"/>
      <c r="FM273" s="38"/>
      <c r="FN273" s="38"/>
      <c r="FO273" s="38"/>
      <c r="FP273" s="38"/>
      <c r="FQ273" s="38"/>
      <c r="FR273" s="38"/>
      <c r="FS273" s="38"/>
      <c r="FT273" s="38"/>
      <c r="FU273" s="38"/>
      <c r="FV273" s="38"/>
      <c r="FW273" s="38"/>
      <c r="FX273" s="38"/>
      <c r="FY273" s="38"/>
      <c r="FZ273" s="38"/>
      <c r="GA273" s="38"/>
      <c r="GB273" s="38"/>
      <c r="GC273" s="38"/>
      <c r="GD273" s="38"/>
      <c r="GE273" s="38"/>
      <c r="GF273" s="38"/>
      <c r="GG273" s="38"/>
      <c r="GH273" s="38"/>
      <c r="GI273" s="38"/>
      <c r="GJ273" s="38"/>
      <c r="GK273" s="38"/>
      <c r="GL273" s="38"/>
      <c r="GM273" s="38"/>
      <c r="GN273" s="38"/>
      <c r="GO273" s="38"/>
      <c r="GP273" s="38"/>
      <c r="GQ273" s="38"/>
      <c r="GR273" s="38"/>
      <c r="GS273" s="38"/>
      <c r="GT273" s="38"/>
      <c r="GU273" s="38"/>
      <c r="GV273" s="38"/>
      <c r="GW273" s="38"/>
      <c r="GX273" s="38"/>
      <c r="GY273" s="38"/>
      <c r="GZ273" s="38"/>
      <c r="HA273" s="38"/>
      <c r="HB273" s="38"/>
      <c r="HC273" s="38"/>
      <c r="HD273" s="38"/>
      <c r="HE273" s="38"/>
      <c r="HF273" s="38"/>
      <c r="HG273" s="38"/>
      <c r="HH273" s="38"/>
      <c r="HI273" s="38"/>
      <c r="HJ273" s="38"/>
      <c r="HK273" s="38"/>
      <c r="HL273" s="38"/>
      <c r="HM273" s="38"/>
      <c r="HN273" s="38"/>
      <c r="HO273" s="38"/>
      <c r="HP273" s="38"/>
      <c r="HQ273" s="38"/>
      <c r="HR273" s="38"/>
      <c r="HS273" s="38"/>
      <c r="HT273" s="38"/>
      <c r="HU273" s="38"/>
      <c r="HV273" s="38"/>
      <c r="HW273" s="38"/>
      <c r="HX273" s="38"/>
      <c r="HY273" s="38"/>
      <c r="HZ273" s="38"/>
      <c r="IA273" s="38"/>
      <c r="IB273" s="38"/>
      <c r="IC273" s="38"/>
      <c r="ID273" s="38"/>
      <c r="IE273" s="38"/>
      <c r="IF273" s="38"/>
      <c r="IG273" s="38"/>
      <c r="IH273" s="38"/>
      <c r="II273" s="38"/>
      <c r="IJ273" s="38"/>
      <c r="IK273" s="38"/>
      <c r="IL273" s="38"/>
      <c r="IM273" s="38"/>
      <c r="IN273" s="38"/>
      <c r="IO273" s="38"/>
      <c r="IP273" s="38"/>
      <c r="IQ273" s="38"/>
      <c r="IR273" s="38"/>
      <c r="IS273" s="38"/>
      <c r="IT273" s="38"/>
      <c r="IU273" s="38"/>
      <c r="IV273" s="38"/>
      <c r="IW273" s="38"/>
      <c r="IX273" s="38"/>
      <c r="IY273" s="38"/>
      <c r="IZ273" s="38"/>
      <c r="JA273" s="38"/>
      <c r="JB273" s="38"/>
      <c r="JC273" s="38"/>
      <c r="JD273" s="38"/>
      <c r="JE273" s="38"/>
      <c r="JF273" s="38"/>
      <c r="JG273" s="38"/>
      <c r="JH273" s="38"/>
      <c r="JI273" s="38"/>
      <c r="JJ273" s="38"/>
      <c r="JK273" s="38"/>
      <c r="JL273" s="38"/>
      <c r="JM273" s="38"/>
      <c r="JN273" s="38"/>
      <c r="JO273" s="38"/>
      <c r="JP273" s="38"/>
      <c r="JQ273" s="38"/>
      <c r="JR273" s="38"/>
      <c r="JS273" s="38"/>
      <c r="JT273" s="38"/>
      <c r="JU273" s="38"/>
      <c r="JV273" s="38"/>
      <c r="JW273" s="38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8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8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8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8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38"/>
      <c r="NT273" s="38"/>
      <c r="NU273" s="38"/>
      <c r="NV273" s="38"/>
      <c r="NW273" s="38"/>
      <c r="NX273" s="38"/>
      <c r="NY273" s="38"/>
      <c r="NZ273" s="38"/>
      <c r="OA273" s="38"/>
      <c r="OB273" s="38"/>
      <c r="OC273" s="38"/>
      <c r="OD273" s="38"/>
      <c r="OE273" s="38"/>
      <c r="OF273" s="38"/>
      <c r="OG273" s="38"/>
      <c r="OH273" s="38"/>
      <c r="OI273" s="38"/>
      <c r="OJ273" s="38"/>
      <c r="OK273" s="38"/>
      <c r="OL273" s="38"/>
      <c r="OM273" s="38"/>
      <c r="ON273" s="38"/>
      <c r="OO273" s="38"/>
      <c r="OP273" s="38"/>
      <c r="OQ273" s="38"/>
      <c r="OR273" s="38"/>
      <c r="OS273" s="38"/>
      <c r="OT273" s="38"/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38"/>
      <c r="PH273" s="38"/>
      <c r="PI273" s="38"/>
      <c r="PJ273" s="38"/>
      <c r="PK273" s="38"/>
      <c r="PL273" s="38"/>
      <c r="PM273" s="38"/>
      <c r="PN273" s="38"/>
      <c r="PO273" s="38"/>
      <c r="PP273" s="38"/>
      <c r="PQ273" s="38"/>
      <c r="PR273" s="38"/>
      <c r="PS273" s="38"/>
      <c r="PT273" s="38"/>
      <c r="PU273" s="38"/>
      <c r="PV273" s="38"/>
      <c r="PW273" s="38"/>
      <c r="PX273" s="38"/>
      <c r="PY273" s="38"/>
      <c r="PZ273" s="38"/>
      <c r="QA273" s="38"/>
      <c r="QB273" s="38"/>
      <c r="QC273" s="38"/>
      <c r="QD273" s="38"/>
      <c r="QE273" s="38"/>
      <c r="QF273" s="38"/>
      <c r="QG273" s="38"/>
      <c r="QH273" s="38"/>
      <c r="QI273" s="38"/>
      <c r="QJ273" s="38"/>
      <c r="QK273" s="38"/>
      <c r="QL273" s="38"/>
      <c r="QM273" s="38"/>
      <c r="QN273" s="38"/>
      <c r="QO273" s="38"/>
      <c r="QP273" s="38"/>
    </row>
    <row r="274" spans="1:458" x14ac:dyDescent="0.3">
      <c r="A274" s="37"/>
      <c r="B274" s="412"/>
      <c r="C274" s="412"/>
      <c r="D274" s="412"/>
      <c r="E274" s="412"/>
      <c r="F274" s="38"/>
      <c r="G274" s="38"/>
      <c r="H274" s="27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8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8"/>
      <c r="CZ274" s="38"/>
      <c r="DA274" s="38"/>
      <c r="DB274" s="38"/>
      <c r="DC274" s="38"/>
      <c r="DD274" s="38"/>
      <c r="DE274" s="38"/>
      <c r="DF274" s="38"/>
      <c r="DG274" s="38"/>
      <c r="DH274" s="38"/>
      <c r="DI274" s="38"/>
      <c r="DJ274" s="38"/>
      <c r="DK274" s="38"/>
      <c r="DL274" s="38"/>
      <c r="DM274" s="38"/>
      <c r="DN274" s="38"/>
      <c r="DO274" s="38"/>
      <c r="DP274" s="38"/>
      <c r="DQ274" s="38"/>
      <c r="DR274" s="38"/>
      <c r="DS274" s="38"/>
      <c r="DT274" s="38"/>
      <c r="DU274" s="38"/>
      <c r="DV274" s="38"/>
      <c r="DW274" s="38"/>
      <c r="DX274" s="38"/>
      <c r="DY274" s="38"/>
      <c r="DZ274" s="38"/>
      <c r="EA274" s="38"/>
      <c r="EB274" s="38"/>
      <c r="EC274" s="38"/>
      <c r="ED274" s="38"/>
      <c r="EE274" s="38"/>
      <c r="EF274" s="38"/>
      <c r="EG274" s="38"/>
      <c r="EH274" s="38"/>
      <c r="EI274" s="38"/>
      <c r="EJ274" s="38"/>
      <c r="EK274" s="38"/>
      <c r="EL274" s="38"/>
      <c r="EM274" s="38"/>
      <c r="EN274" s="38"/>
      <c r="EO274" s="38"/>
      <c r="EP274" s="38"/>
      <c r="EQ274" s="38"/>
      <c r="ER274" s="38"/>
      <c r="ES274" s="38"/>
      <c r="ET274" s="38"/>
      <c r="EU274" s="38"/>
      <c r="EV274" s="38"/>
      <c r="EW274" s="38"/>
      <c r="EX274" s="38"/>
      <c r="EY274" s="38"/>
      <c r="EZ274" s="38"/>
      <c r="FA274" s="38"/>
      <c r="FB274" s="38"/>
      <c r="FC274" s="38"/>
      <c r="FD274" s="38"/>
      <c r="FE274" s="38"/>
      <c r="FF274" s="38"/>
      <c r="FG274" s="38"/>
      <c r="FH274" s="38"/>
      <c r="FI274" s="38"/>
      <c r="FJ274" s="38"/>
      <c r="FK274" s="38"/>
      <c r="FL274" s="38"/>
      <c r="FM274" s="38"/>
      <c r="FN274" s="38"/>
      <c r="FO274" s="38"/>
      <c r="FP274" s="38"/>
      <c r="FQ274" s="38"/>
      <c r="FR274" s="38"/>
      <c r="FS274" s="38"/>
      <c r="FT274" s="38"/>
      <c r="FU274" s="38"/>
      <c r="FV274" s="38"/>
      <c r="FW274" s="38"/>
      <c r="FX274" s="38"/>
      <c r="FY274" s="38"/>
      <c r="FZ274" s="38"/>
      <c r="GA274" s="38"/>
      <c r="GB274" s="38"/>
      <c r="GC274" s="38"/>
      <c r="GD274" s="38"/>
      <c r="GE274" s="38"/>
      <c r="GF274" s="38"/>
      <c r="GG274" s="38"/>
      <c r="GH274" s="38"/>
      <c r="GI274" s="38"/>
      <c r="GJ274" s="38"/>
      <c r="GK274" s="38"/>
      <c r="GL274" s="38"/>
      <c r="GM274" s="38"/>
      <c r="GN274" s="38"/>
      <c r="GO274" s="38"/>
      <c r="GP274" s="38"/>
      <c r="GQ274" s="38"/>
      <c r="GR274" s="38"/>
      <c r="GS274" s="38"/>
      <c r="GT274" s="38"/>
      <c r="GU274" s="38"/>
      <c r="GV274" s="38"/>
      <c r="GW274" s="38"/>
      <c r="GX274" s="38"/>
      <c r="GY274" s="38"/>
      <c r="GZ274" s="38"/>
      <c r="HA274" s="38"/>
      <c r="HB274" s="38"/>
      <c r="HC274" s="38"/>
      <c r="HD274" s="38"/>
      <c r="HE274" s="38"/>
      <c r="HF274" s="38"/>
      <c r="HG274" s="38"/>
      <c r="HH274" s="38"/>
      <c r="HI274" s="38"/>
      <c r="HJ274" s="38"/>
      <c r="HK274" s="38"/>
      <c r="HL274" s="38"/>
      <c r="HM274" s="38"/>
      <c r="HN274" s="38"/>
      <c r="HO274" s="38"/>
      <c r="HP274" s="38"/>
      <c r="HQ274" s="38"/>
      <c r="HR274" s="38"/>
      <c r="HS274" s="38"/>
      <c r="HT274" s="38"/>
      <c r="HU274" s="38"/>
      <c r="HV274" s="38"/>
      <c r="HW274" s="38"/>
      <c r="HX274" s="38"/>
      <c r="HY274" s="38"/>
      <c r="HZ274" s="38"/>
      <c r="IA274" s="38"/>
      <c r="IB274" s="38"/>
      <c r="IC274" s="38"/>
      <c r="ID274" s="38"/>
      <c r="IE274" s="38"/>
      <c r="IF274" s="38"/>
      <c r="IG274" s="38"/>
      <c r="IH274" s="38"/>
      <c r="II274" s="38"/>
      <c r="IJ274" s="38"/>
      <c r="IK274" s="38"/>
      <c r="IL274" s="38"/>
      <c r="IM274" s="38"/>
      <c r="IN274" s="38"/>
      <c r="IO274" s="38"/>
      <c r="IP274" s="38"/>
      <c r="IQ274" s="38"/>
      <c r="IR274" s="38"/>
      <c r="IS274" s="38"/>
      <c r="IT274" s="38"/>
      <c r="IU274" s="38"/>
      <c r="IV274" s="38"/>
      <c r="IW274" s="38"/>
      <c r="IX274" s="38"/>
      <c r="IY274" s="38"/>
      <c r="IZ274" s="38"/>
      <c r="JA274" s="38"/>
      <c r="JB274" s="38"/>
      <c r="JC274" s="38"/>
      <c r="JD274" s="38"/>
      <c r="JE274" s="38"/>
      <c r="JF274" s="38"/>
      <c r="JG274" s="38"/>
      <c r="JH274" s="38"/>
      <c r="JI274" s="38"/>
      <c r="JJ274" s="38"/>
      <c r="JK274" s="38"/>
      <c r="JL274" s="38"/>
      <c r="JM274" s="38"/>
      <c r="JN274" s="38"/>
      <c r="JO274" s="38"/>
      <c r="JP274" s="38"/>
      <c r="JQ274" s="38"/>
      <c r="JR274" s="38"/>
      <c r="JS274" s="38"/>
      <c r="JT274" s="38"/>
      <c r="JU274" s="38"/>
      <c r="JV274" s="38"/>
      <c r="JW274" s="38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8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8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8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8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38"/>
      <c r="NT274" s="38"/>
      <c r="NU274" s="38"/>
      <c r="NV274" s="38"/>
      <c r="NW274" s="38"/>
      <c r="NX274" s="38"/>
      <c r="NY274" s="38"/>
      <c r="NZ274" s="38"/>
      <c r="OA274" s="38"/>
      <c r="OB274" s="38"/>
      <c r="OC274" s="38"/>
      <c r="OD274" s="38"/>
      <c r="OE274" s="38"/>
      <c r="OF274" s="38"/>
      <c r="OG274" s="38"/>
      <c r="OH274" s="38"/>
      <c r="OI274" s="38"/>
      <c r="OJ274" s="38"/>
      <c r="OK274" s="38"/>
      <c r="OL274" s="38"/>
      <c r="OM274" s="38"/>
      <c r="ON274" s="38"/>
      <c r="OO274" s="38"/>
      <c r="OP274" s="38"/>
      <c r="OQ274" s="38"/>
      <c r="OR274" s="38"/>
      <c r="OS274" s="38"/>
      <c r="OT274" s="38"/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38"/>
      <c r="PH274" s="38"/>
      <c r="PI274" s="38"/>
      <c r="PJ274" s="38"/>
      <c r="PK274" s="38"/>
      <c r="PL274" s="38"/>
      <c r="PM274" s="38"/>
      <c r="PN274" s="38"/>
      <c r="PO274" s="38"/>
      <c r="PP274" s="38"/>
      <c r="PQ274" s="38"/>
      <c r="PR274" s="38"/>
      <c r="PS274" s="38"/>
      <c r="PT274" s="38"/>
      <c r="PU274" s="38"/>
      <c r="PV274" s="38"/>
      <c r="PW274" s="38"/>
      <c r="PX274" s="38"/>
      <c r="PY274" s="38"/>
      <c r="PZ274" s="38"/>
      <c r="QA274" s="38"/>
      <c r="QB274" s="38"/>
      <c r="QC274" s="38"/>
      <c r="QD274" s="38"/>
      <c r="QE274" s="38"/>
      <c r="QF274" s="38"/>
      <c r="QG274" s="38"/>
      <c r="QH274" s="38"/>
      <c r="QI274" s="38"/>
      <c r="QJ274" s="38"/>
      <c r="QK274" s="38"/>
      <c r="QL274" s="38"/>
      <c r="QM274" s="38"/>
      <c r="QN274" s="38"/>
      <c r="QO274" s="38"/>
      <c r="QP274" s="38"/>
    </row>
    <row r="275" spans="1:458" x14ac:dyDescent="0.3">
      <c r="A275" s="37"/>
      <c r="B275" s="412"/>
      <c r="C275" s="412"/>
      <c r="D275" s="412"/>
      <c r="E275" s="412"/>
      <c r="F275" s="38"/>
      <c r="G275" s="38"/>
      <c r="H275" s="27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8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8"/>
      <c r="CZ275" s="38"/>
      <c r="DA275" s="38"/>
      <c r="DB275" s="38"/>
      <c r="DC275" s="38"/>
      <c r="DD275" s="38"/>
      <c r="DE275" s="38"/>
      <c r="DF275" s="38"/>
      <c r="DG275" s="38"/>
      <c r="DH275" s="38"/>
      <c r="DI275" s="38"/>
      <c r="DJ275" s="38"/>
      <c r="DK275" s="38"/>
      <c r="DL275" s="38"/>
      <c r="DM275" s="38"/>
      <c r="DN275" s="38"/>
      <c r="DO275" s="38"/>
      <c r="DP275" s="38"/>
      <c r="DQ275" s="38"/>
      <c r="DR275" s="38"/>
      <c r="DS275" s="38"/>
      <c r="DT275" s="38"/>
      <c r="DU275" s="38"/>
      <c r="DV275" s="38"/>
      <c r="DW275" s="38"/>
      <c r="DX275" s="38"/>
      <c r="DY275" s="38"/>
      <c r="DZ275" s="38"/>
      <c r="EA275" s="38"/>
      <c r="EB275" s="38"/>
      <c r="EC275" s="38"/>
      <c r="ED275" s="38"/>
      <c r="EE275" s="38"/>
      <c r="EF275" s="38"/>
      <c r="EG275" s="38"/>
      <c r="EH275" s="38"/>
      <c r="EI275" s="38"/>
      <c r="EJ275" s="38"/>
      <c r="EK275" s="38"/>
      <c r="EL275" s="38"/>
      <c r="EM275" s="38"/>
      <c r="EN275" s="38"/>
      <c r="EO275" s="38"/>
      <c r="EP275" s="38"/>
      <c r="EQ275" s="38"/>
      <c r="ER275" s="38"/>
      <c r="ES275" s="38"/>
      <c r="ET275" s="38"/>
      <c r="EU275" s="38"/>
      <c r="EV275" s="38"/>
      <c r="EW275" s="38"/>
      <c r="EX275" s="38"/>
      <c r="EY275" s="38"/>
      <c r="EZ275" s="38"/>
      <c r="FA275" s="38"/>
      <c r="FB275" s="38"/>
      <c r="FC275" s="38"/>
      <c r="FD275" s="38"/>
      <c r="FE275" s="38"/>
      <c r="FF275" s="38"/>
      <c r="FG275" s="38"/>
      <c r="FH275" s="38"/>
      <c r="FI275" s="38"/>
      <c r="FJ275" s="38"/>
      <c r="FK275" s="38"/>
      <c r="FL275" s="38"/>
      <c r="FM275" s="38"/>
      <c r="FN275" s="38"/>
      <c r="FO275" s="38"/>
      <c r="FP275" s="38"/>
      <c r="FQ275" s="38"/>
      <c r="FR275" s="38"/>
      <c r="FS275" s="38"/>
      <c r="FT275" s="38"/>
      <c r="FU275" s="38"/>
      <c r="FV275" s="38"/>
      <c r="FW275" s="38"/>
      <c r="FX275" s="38"/>
      <c r="FY275" s="38"/>
      <c r="FZ275" s="38"/>
      <c r="GA275" s="38"/>
      <c r="GB275" s="38"/>
      <c r="GC275" s="38"/>
      <c r="GD275" s="38"/>
      <c r="GE275" s="38"/>
      <c r="GF275" s="38"/>
      <c r="GG275" s="38"/>
      <c r="GH275" s="38"/>
      <c r="GI275" s="38"/>
      <c r="GJ275" s="38"/>
      <c r="GK275" s="38"/>
      <c r="GL275" s="38"/>
      <c r="GM275" s="38"/>
      <c r="GN275" s="38"/>
      <c r="GO275" s="38"/>
      <c r="GP275" s="38"/>
      <c r="GQ275" s="38"/>
      <c r="GR275" s="38"/>
      <c r="GS275" s="38"/>
      <c r="GT275" s="38"/>
      <c r="GU275" s="38"/>
      <c r="GV275" s="38"/>
      <c r="GW275" s="38"/>
      <c r="GX275" s="38"/>
      <c r="GY275" s="38"/>
      <c r="GZ275" s="38"/>
      <c r="HA275" s="38"/>
      <c r="HB275" s="38"/>
      <c r="HC275" s="38"/>
      <c r="HD275" s="38"/>
      <c r="HE275" s="38"/>
      <c r="HF275" s="38"/>
      <c r="HG275" s="38"/>
      <c r="HH275" s="38"/>
      <c r="HI275" s="38"/>
      <c r="HJ275" s="38"/>
      <c r="HK275" s="38"/>
      <c r="HL275" s="38"/>
      <c r="HM275" s="38"/>
      <c r="HN275" s="38"/>
      <c r="HO275" s="38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38"/>
      <c r="IJ275" s="38"/>
      <c r="IK275" s="38"/>
      <c r="IL275" s="38"/>
      <c r="IM275" s="38"/>
      <c r="IN275" s="38"/>
      <c r="IO275" s="38"/>
      <c r="IP275" s="38"/>
      <c r="IQ275" s="38"/>
      <c r="IR275" s="38"/>
      <c r="IS275" s="38"/>
      <c r="IT275" s="38"/>
      <c r="IU275" s="38"/>
      <c r="IV275" s="38"/>
      <c r="IW275" s="38"/>
      <c r="IX275" s="38"/>
      <c r="IY275" s="38"/>
      <c r="IZ275" s="38"/>
      <c r="JA275" s="38"/>
      <c r="JB275" s="38"/>
      <c r="JC275" s="38"/>
      <c r="JD275" s="38"/>
      <c r="JE275" s="38"/>
      <c r="JF275" s="38"/>
      <c r="JG275" s="38"/>
      <c r="JH275" s="38"/>
      <c r="JI275" s="38"/>
      <c r="JJ275" s="38"/>
      <c r="JK275" s="38"/>
      <c r="JL275" s="38"/>
      <c r="JM275" s="38"/>
      <c r="JN275" s="38"/>
      <c r="JO275" s="38"/>
      <c r="JP275" s="38"/>
      <c r="JQ275" s="38"/>
      <c r="JR275" s="38"/>
      <c r="JS275" s="38"/>
      <c r="JT275" s="38"/>
      <c r="JU275" s="38"/>
      <c r="JV275" s="38"/>
      <c r="JW275" s="38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8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8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8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8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38"/>
      <c r="NT275" s="38"/>
      <c r="NU275" s="38"/>
      <c r="NV275" s="38"/>
      <c r="NW275" s="38"/>
      <c r="NX275" s="38"/>
      <c r="NY275" s="38"/>
      <c r="NZ275" s="38"/>
      <c r="OA275" s="38"/>
      <c r="OB275" s="38"/>
      <c r="OC275" s="38"/>
      <c r="OD275" s="38"/>
      <c r="OE275" s="38"/>
      <c r="OF275" s="38"/>
      <c r="OG275" s="38"/>
      <c r="OH275" s="38"/>
      <c r="OI275" s="38"/>
      <c r="OJ275" s="38"/>
      <c r="OK275" s="38"/>
      <c r="OL275" s="38"/>
      <c r="OM275" s="38"/>
      <c r="ON275" s="38"/>
      <c r="OO275" s="38"/>
      <c r="OP275" s="38"/>
      <c r="OQ275" s="38"/>
      <c r="OR275" s="38"/>
      <c r="OS275" s="38"/>
      <c r="OT275" s="38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38"/>
      <c r="PH275" s="38"/>
      <c r="PI275" s="38"/>
      <c r="PJ275" s="38"/>
      <c r="PK275" s="38"/>
      <c r="PL275" s="38"/>
      <c r="PM275" s="38"/>
      <c r="PN275" s="38"/>
      <c r="PO275" s="38"/>
      <c r="PP275" s="38"/>
      <c r="PQ275" s="38"/>
      <c r="PR275" s="38"/>
      <c r="PS275" s="38"/>
      <c r="PT275" s="38"/>
      <c r="PU275" s="38"/>
      <c r="PV275" s="38"/>
      <c r="PW275" s="38"/>
      <c r="PX275" s="38"/>
      <c r="PY275" s="38"/>
      <c r="PZ275" s="38"/>
      <c r="QA275" s="38"/>
      <c r="QB275" s="38"/>
      <c r="QC275" s="38"/>
      <c r="QD275" s="38"/>
      <c r="QE275" s="38"/>
      <c r="QF275" s="38"/>
      <c r="QG275" s="38"/>
      <c r="QH275" s="38"/>
      <c r="QI275" s="38"/>
      <c r="QJ275" s="38"/>
      <c r="QK275" s="38"/>
      <c r="QL275" s="38"/>
      <c r="QM275" s="38"/>
      <c r="QN275" s="38"/>
      <c r="QO275" s="38"/>
      <c r="QP275" s="38"/>
    </row>
    <row r="276" spans="1:458" x14ac:dyDescent="0.3">
      <c r="A276" s="37"/>
      <c r="B276" s="412"/>
      <c r="C276" s="412"/>
      <c r="D276" s="412"/>
      <c r="E276" s="412"/>
      <c r="F276" s="38"/>
      <c r="G276" s="38"/>
      <c r="H276" s="27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8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  <c r="CU276" s="38"/>
      <c r="CV276" s="38"/>
      <c r="CW276" s="38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8"/>
      <c r="DK276" s="38"/>
      <c r="DL276" s="38"/>
      <c r="DM276" s="38"/>
      <c r="DN276" s="38"/>
      <c r="DO276" s="38"/>
      <c r="DP276" s="38"/>
      <c r="DQ276" s="38"/>
      <c r="DR276" s="38"/>
      <c r="DS276" s="38"/>
      <c r="DT276" s="38"/>
      <c r="DU276" s="38"/>
      <c r="DV276" s="38"/>
      <c r="DW276" s="38"/>
      <c r="DX276" s="38"/>
      <c r="DY276" s="38"/>
      <c r="DZ276" s="38"/>
      <c r="EA276" s="38"/>
      <c r="EB276" s="38"/>
      <c r="EC276" s="38"/>
      <c r="ED276" s="38"/>
      <c r="EE276" s="38"/>
      <c r="EF276" s="38"/>
      <c r="EG276" s="38"/>
      <c r="EH276" s="38"/>
      <c r="EI276" s="38"/>
      <c r="EJ276" s="38"/>
      <c r="EK276" s="38"/>
      <c r="EL276" s="38"/>
      <c r="EM276" s="38"/>
      <c r="EN276" s="38"/>
      <c r="EO276" s="38"/>
      <c r="EP276" s="38"/>
      <c r="EQ276" s="38"/>
      <c r="ER276" s="38"/>
      <c r="ES276" s="38"/>
      <c r="ET276" s="38"/>
      <c r="EU276" s="38"/>
      <c r="EV276" s="38"/>
      <c r="EW276" s="38"/>
      <c r="EX276" s="38"/>
      <c r="EY276" s="38"/>
      <c r="EZ276" s="38"/>
      <c r="FA276" s="38"/>
      <c r="FB276" s="38"/>
      <c r="FC276" s="38"/>
      <c r="FD276" s="38"/>
      <c r="FE276" s="38"/>
      <c r="FF276" s="38"/>
      <c r="FG276" s="38"/>
      <c r="FH276" s="38"/>
      <c r="FI276" s="38"/>
      <c r="FJ276" s="38"/>
      <c r="FK276" s="38"/>
      <c r="FL276" s="38"/>
      <c r="FM276" s="38"/>
      <c r="FN276" s="38"/>
      <c r="FO276" s="38"/>
      <c r="FP276" s="38"/>
      <c r="FQ276" s="38"/>
      <c r="FR276" s="38"/>
      <c r="FS276" s="38"/>
      <c r="FT276" s="38"/>
      <c r="FU276" s="38"/>
      <c r="FV276" s="38"/>
      <c r="FW276" s="38"/>
      <c r="FX276" s="38"/>
      <c r="FY276" s="38"/>
      <c r="FZ276" s="38"/>
      <c r="GA276" s="38"/>
      <c r="GB276" s="38"/>
      <c r="GC276" s="38"/>
      <c r="GD276" s="38"/>
      <c r="GE276" s="38"/>
      <c r="GF276" s="38"/>
      <c r="GG276" s="38"/>
      <c r="GH276" s="38"/>
      <c r="GI276" s="38"/>
      <c r="GJ276" s="38"/>
      <c r="GK276" s="38"/>
      <c r="GL276" s="38"/>
      <c r="GM276" s="38"/>
      <c r="GN276" s="38"/>
      <c r="GO276" s="38"/>
      <c r="GP276" s="38"/>
      <c r="GQ276" s="38"/>
      <c r="GR276" s="38"/>
      <c r="GS276" s="38"/>
      <c r="GT276" s="38"/>
      <c r="GU276" s="38"/>
      <c r="GV276" s="38"/>
      <c r="GW276" s="38"/>
      <c r="GX276" s="38"/>
      <c r="GY276" s="38"/>
      <c r="GZ276" s="38"/>
      <c r="HA276" s="38"/>
      <c r="HB276" s="38"/>
      <c r="HC276" s="38"/>
      <c r="HD276" s="38"/>
      <c r="HE276" s="38"/>
      <c r="HF276" s="38"/>
      <c r="HG276" s="38"/>
      <c r="HH276" s="38"/>
      <c r="HI276" s="38"/>
      <c r="HJ276" s="38"/>
      <c r="HK276" s="38"/>
      <c r="HL276" s="38"/>
      <c r="HM276" s="38"/>
      <c r="HN276" s="38"/>
      <c r="HO276" s="38"/>
      <c r="HP276" s="38"/>
      <c r="HQ276" s="38"/>
      <c r="HR276" s="38"/>
      <c r="HS276" s="38"/>
      <c r="HT276" s="38"/>
      <c r="HU276" s="38"/>
      <c r="HV276" s="38"/>
      <c r="HW276" s="38"/>
      <c r="HX276" s="38"/>
      <c r="HY276" s="38"/>
      <c r="HZ276" s="38"/>
      <c r="IA276" s="38"/>
      <c r="IB276" s="38"/>
      <c r="IC276" s="38"/>
      <c r="ID276" s="38"/>
      <c r="IE276" s="38"/>
      <c r="IF276" s="38"/>
      <c r="IG276" s="38"/>
      <c r="IH276" s="38"/>
      <c r="II276" s="38"/>
      <c r="IJ276" s="38"/>
      <c r="IK276" s="38"/>
      <c r="IL276" s="38"/>
      <c r="IM276" s="38"/>
      <c r="IN276" s="38"/>
      <c r="IO276" s="38"/>
      <c r="IP276" s="38"/>
      <c r="IQ276" s="38"/>
      <c r="IR276" s="38"/>
      <c r="IS276" s="38"/>
      <c r="IT276" s="38"/>
      <c r="IU276" s="38"/>
      <c r="IV276" s="38"/>
      <c r="IW276" s="38"/>
      <c r="IX276" s="38"/>
      <c r="IY276" s="38"/>
      <c r="IZ276" s="38"/>
      <c r="JA276" s="38"/>
      <c r="JB276" s="38"/>
      <c r="JC276" s="38"/>
      <c r="JD276" s="38"/>
      <c r="JE276" s="38"/>
      <c r="JF276" s="38"/>
      <c r="JG276" s="38"/>
      <c r="JH276" s="38"/>
      <c r="JI276" s="38"/>
      <c r="JJ276" s="38"/>
      <c r="JK276" s="38"/>
      <c r="JL276" s="38"/>
      <c r="JM276" s="38"/>
      <c r="JN276" s="38"/>
      <c r="JO276" s="38"/>
      <c r="JP276" s="38"/>
      <c r="JQ276" s="38"/>
      <c r="JR276" s="38"/>
      <c r="JS276" s="38"/>
      <c r="JT276" s="38"/>
      <c r="JU276" s="38"/>
      <c r="JV276" s="38"/>
      <c r="JW276" s="38"/>
      <c r="JX276" s="38"/>
      <c r="JY276" s="38"/>
      <c r="JZ276" s="38"/>
      <c r="KA276" s="38"/>
      <c r="KB276" s="38"/>
      <c r="KC276" s="38"/>
      <c r="KD276" s="38"/>
      <c r="KE276" s="38"/>
      <c r="KF276" s="38"/>
      <c r="KG276" s="38"/>
      <c r="KH276" s="38"/>
      <c r="KI276" s="38"/>
      <c r="KJ276" s="38"/>
      <c r="KK276" s="38"/>
      <c r="KL276" s="38"/>
      <c r="KM276" s="38"/>
      <c r="KN276" s="38"/>
      <c r="KO276" s="38"/>
      <c r="KP276" s="38"/>
      <c r="KQ276" s="38"/>
      <c r="KR276" s="38"/>
      <c r="KS276" s="38"/>
      <c r="KT276" s="38"/>
      <c r="KU276" s="38"/>
      <c r="KV276" s="38"/>
      <c r="KW276" s="38"/>
      <c r="KX276" s="38"/>
      <c r="KY276" s="38"/>
      <c r="KZ276" s="38"/>
      <c r="LA276" s="38"/>
      <c r="LB276" s="38"/>
      <c r="LC276" s="38"/>
      <c r="LD276" s="38"/>
      <c r="LE276" s="38"/>
      <c r="LF276" s="38"/>
      <c r="LG276" s="38"/>
      <c r="LH276" s="38"/>
      <c r="LI276" s="38"/>
      <c r="LJ276" s="38"/>
      <c r="LK276" s="38"/>
      <c r="LL276" s="38"/>
      <c r="LM276" s="38"/>
      <c r="LN276" s="38"/>
      <c r="LO276" s="38"/>
      <c r="LP276" s="38"/>
      <c r="LQ276" s="38"/>
      <c r="LR276" s="38"/>
      <c r="LS276" s="38"/>
      <c r="LT276" s="38"/>
      <c r="LU276" s="38"/>
      <c r="LV276" s="38"/>
      <c r="LW276" s="38"/>
      <c r="LX276" s="38"/>
      <c r="LY276" s="38"/>
      <c r="LZ276" s="38"/>
      <c r="MA276" s="38"/>
      <c r="MB276" s="38"/>
      <c r="MC276" s="38"/>
      <c r="MD276" s="38"/>
      <c r="ME276" s="38"/>
      <c r="MF276" s="38"/>
      <c r="MG276" s="38"/>
      <c r="MH276" s="38"/>
      <c r="MI276" s="38"/>
      <c r="MJ276" s="38"/>
      <c r="MK276" s="38"/>
      <c r="ML276" s="38"/>
      <c r="MM276" s="38"/>
      <c r="MN276" s="38"/>
      <c r="MO276" s="38"/>
      <c r="MP276" s="38"/>
      <c r="MQ276" s="38"/>
      <c r="MR276" s="38"/>
      <c r="MS276" s="38"/>
      <c r="MT276" s="38"/>
      <c r="MU276" s="38"/>
      <c r="MV276" s="38"/>
      <c r="MW276" s="38"/>
      <c r="MX276" s="38"/>
      <c r="MY276" s="38"/>
      <c r="MZ276" s="38"/>
      <c r="NA276" s="38"/>
      <c r="NB276" s="38"/>
      <c r="NC276" s="38"/>
      <c r="ND276" s="38"/>
      <c r="NE276" s="38"/>
      <c r="NF276" s="38"/>
      <c r="NG276" s="38"/>
      <c r="NH276" s="38"/>
      <c r="NI276" s="38"/>
      <c r="NJ276" s="38"/>
      <c r="NK276" s="38"/>
      <c r="NL276" s="38"/>
      <c r="NM276" s="38"/>
      <c r="NN276" s="38"/>
      <c r="NO276" s="38"/>
      <c r="NP276" s="38"/>
      <c r="NQ276" s="38"/>
      <c r="NR276" s="38"/>
      <c r="NS276" s="38"/>
      <c r="NT276" s="38"/>
      <c r="NU276" s="38"/>
      <c r="NV276" s="38"/>
      <c r="NW276" s="38"/>
      <c r="NX276" s="38"/>
      <c r="NY276" s="38"/>
      <c r="NZ276" s="38"/>
      <c r="OA276" s="38"/>
      <c r="OB276" s="38"/>
      <c r="OC276" s="38"/>
      <c r="OD276" s="38"/>
      <c r="OE276" s="38"/>
      <c r="OF276" s="38"/>
      <c r="OG276" s="38"/>
      <c r="OH276" s="38"/>
      <c r="OI276" s="38"/>
      <c r="OJ276" s="38"/>
      <c r="OK276" s="38"/>
      <c r="OL276" s="38"/>
      <c r="OM276" s="38"/>
      <c r="ON276" s="38"/>
      <c r="OO276" s="38"/>
      <c r="OP276" s="38"/>
      <c r="OQ276" s="38"/>
      <c r="OR276" s="38"/>
      <c r="OS276" s="38"/>
      <c r="OT276" s="38"/>
      <c r="OU276" s="38"/>
      <c r="OV276" s="38"/>
      <c r="OW276" s="38"/>
      <c r="OX276" s="38"/>
      <c r="OY276" s="38"/>
      <c r="OZ276" s="38"/>
      <c r="PA276" s="38"/>
      <c r="PB276" s="38"/>
      <c r="PC276" s="38"/>
      <c r="PD276" s="38"/>
      <c r="PE276" s="38"/>
      <c r="PF276" s="38"/>
      <c r="PG276" s="38"/>
      <c r="PH276" s="38"/>
      <c r="PI276" s="38"/>
      <c r="PJ276" s="38"/>
      <c r="PK276" s="38"/>
      <c r="PL276" s="38"/>
      <c r="PM276" s="38"/>
      <c r="PN276" s="38"/>
      <c r="PO276" s="38"/>
      <c r="PP276" s="38"/>
      <c r="PQ276" s="38"/>
      <c r="PR276" s="38"/>
      <c r="PS276" s="38"/>
      <c r="PT276" s="38"/>
      <c r="PU276" s="38"/>
      <c r="PV276" s="38"/>
      <c r="PW276" s="38"/>
      <c r="PX276" s="38"/>
      <c r="PY276" s="38"/>
      <c r="PZ276" s="38"/>
      <c r="QA276" s="38"/>
      <c r="QB276" s="38"/>
      <c r="QC276" s="38"/>
      <c r="QD276" s="38"/>
      <c r="QE276" s="38"/>
      <c r="QF276" s="38"/>
      <c r="QG276" s="38"/>
      <c r="QH276" s="38"/>
      <c r="QI276" s="38"/>
      <c r="QJ276" s="38"/>
      <c r="QK276" s="38"/>
      <c r="QL276" s="38"/>
      <c r="QM276" s="38"/>
      <c r="QN276" s="38"/>
      <c r="QO276" s="38"/>
      <c r="QP276" s="38"/>
    </row>
    <row r="277" spans="1:458" x14ac:dyDescent="0.3">
      <c r="A277" s="37"/>
      <c r="B277" s="412"/>
      <c r="C277" s="412"/>
      <c r="D277" s="412"/>
      <c r="E277" s="412"/>
      <c r="F277" s="38"/>
      <c r="G277" s="38"/>
      <c r="H277" s="27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  <c r="CU277" s="38"/>
      <c r="CV277" s="38"/>
      <c r="CW277" s="38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8"/>
      <c r="DK277" s="38"/>
      <c r="DL277" s="38"/>
      <c r="DM277" s="38"/>
      <c r="DN277" s="38"/>
      <c r="DO277" s="38"/>
      <c r="DP277" s="38"/>
      <c r="DQ277" s="38"/>
      <c r="DR277" s="38"/>
      <c r="DS277" s="38"/>
      <c r="DT277" s="38"/>
      <c r="DU277" s="38"/>
      <c r="DV277" s="38"/>
      <c r="DW277" s="38"/>
      <c r="DX277" s="38"/>
      <c r="DY277" s="38"/>
      <c r="DZ277" s="38"/>
      <c r="EA277" s="38"/>
      <c r="EB277" s="38"/>
      <c r="EC277" s="38"/>
      <c r="ED277" s="38"/>
      <c r="EE277" s="38"/>
      <c r="EF277" s="38"/>
      <c r="EG277" s="38"/>
      <c r="EH277" s="38"/>
      <c r="EI277" s="38"/>
      <c r="EJ277" s="38"/>
      <c r="EK277" s="38"/>
      <c r="EL277" s="38"/>
      <c r="EM277" s="38"/>
      <c r="EN277" s="38"/>
      <c r="EO277" s="38"/>
      <c r="EP277" s="38"/>
      <c r="EQ277" s="38"/>
      <c r="ER277" s="38"/>
      <c r="ES277" s="38"/>
      <c r="ET277" s="38"/>
      <c r="EU277" s="38"/>
      <c r="EV277" s="38"/>
      <c r="EW277" s="38"/>
      <c r="EX277" s="38"/>
      <c r="EY277" s="38"/>
      <c r="EZ277" s="38"/>
      <c r="FA277" s="38"/>
      <c r="FB277" s="38"/>
      <c r="FC277" s="38"/>
      <c r="FD277" s="38"/>
      <c r="FE277" s="38"/>
      <c r="FF277" s="38"/>
      <c r="FG277" s="38"/>
      <c r="FH277" s="38"/>
      <c r="FI277" s="38"/>
      <c r="FJ277" s="38"/>
      <c r="FK277" s="38"/>
      <c r="FL277" s="38"/>
      <c r="FM277" s="38"/>
      <c r="FN277" s="38"/>
      <c r="FO277" s="38"/>
      <c r="FP277" s="38"/>
      <c r="FQ277" s="38"/>
      <c r="FR277" s="38"/>
      <c r="FS277" s="38"/>
      <c r="FT277" s="38"/>
      <c r="FU277" s="38"/>
      <c r="FV277" s="38"/>
      <c r="FW277" s="38"/>
      <c r="FX277" s="38"/>
      <c r="FY277" s="38"/>
      <c r="FZ277" s="38"/>
      <c r="GA277" s="38"/>
      <c r="GB277" s="38"/>
      <c r="GC277" s="38"/>
      <c r="GD277" s="38"/>
      <c r="GE277" s="38"/>
      <c r="GF277" s="38"/>
      <c r="GG277" s="38"/>
      <c r="GH277" s="38"/>
      <c r="GI277" s="38"/>
      <c r="GJ277" s="38"/>
      <c r="GK277" s="38"/>
      <c r="GL277" s="38"/>
      <c r="GM277" s="38"/>
      <c r="GN277" s="38"/>
      <c r="GO277" s="38"/>
      <c r="GP277" s="38"/>
      <c r="GQ277" s="38"/>
      <c r="GR277" s="38"/>
      <c r="GS277" s="38"/>
      <c r="GT277" s="38"/>
      <c r="GU277" s="38"/>
      <c r="GV277" s="38"/>
      <c r="GW277" s="38"/>
      <c r="GX277" s="38"/>
      <c r="GY277" s="38"/>
      <c r="GZ277" s="38"/>
      <c r="HA277" s="38"/>
      <c r="HB277" s="38"/>
      <c r="HC277" s="38"/>
      <c r="HD277" s="38"/>
      <c r="HE277" s="38"/>
      <c r="HF277" s="38"/>
      <c r="HG277" s="38"/>
      <c r="HH277" s="38"/>
      <c r="HI277" s="38"/>
      <c r="HJ277" s="38"/>
      <c r="HK277" s="38"/>
      <c r="HL277" s="38"/>
      <c r="HM277" s="38"/>
      <c r="HN277" s="38"/>
      <c r="HO277" s="38"/>
      <c r="HP277" s="38"/>
      <c r="HQ277" s="38"/>
      <c r="HR277" s="38"/>
      <c r="HS277" s="38"/>
      <c r="HT277" s="38"/>
      <c r="HU277" s="38"/>
      <c r="HV277" s="38"/>
      <c r="HW277" s="38"/>
      <c r="HX277" s="38"/>
      <c r="HY277" s="38"/>
      <c r="HZ277" s="38"/>
      <c r="IA277" s="38"/>
      <c r="IB277" s="38"/>
      <c r="IC277" s="38"/>
      <c r="ID277" s="38"/>
      <c r="IE277" s="38"/>
      <c r="IF277" s="38"/>
      <c r="IG277" s="38"/>
      <c r="IH277" s="38"/>
      <c r="II277" s="38"/>
      <c r="IJ277" s="38"/>
      <c r="IK277" s="38"/>
      <c r="IL277" s="38"/>
      <c r="IM277" s="38"/>
      <c r="IN277" s="38"/>
      <c r="IO277" s="38"/>
      <c r="IP277" s="38"/>
      <c r="IQ277" s="38"/>
      <c r="IR277" s="38"/>
      <c r="IS277" s="38"/>
      <c r="IT277" s="38"/>
      <c r="IU277" s="38"/>
      <c r="IV277" s="38"/>
      <c r="IW277" s="38"/>
      <c r="IX277" s="38"/>
      <c r="IY277" s="38"/>
      <c r="IZ277" s="38"/>
      <c r="JA277" s="38"/>
      <c r="JB277" s="38"/>
      <c r="JC277" s="38"/>
      <c r="JD277" s="38"/>
      <c r="JE277" s="38"/>
      <c r="JF277" s="38"/>
      <c r="JG277" s="38"/>
      <c r="JH277" s="38"/>
      <c r="JI277" s="38"/>
      <c r="JJ277" s="38"/>
      <c r="JK277" s="38"/>
      <c r="JL277" s="38"/>
      <c r="JM277" s="38"/>
      <c r="JN277" s="38"/>
      <c r="JO277" s="38"/>
      <c r="JP277" s="38"/>
      <c r="JQ277" s="38"/>
      <c r="JR277" s="38"/>
      <c r="JS277" s="38"/>
      <c r="JT277" s="38"/>
      <c r="JU277" s="38"/>
      <c r="JV277" s="38"/>
      <c r="JW277" s="38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8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8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8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8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38"/>
      <c r="NT277" s="38"/>
      <c r="NU277" s="38"/>
      <c r="NV277" s="38"/>
      <c r="NW277" s="38"/>
      <c r="NX277" s="38"/>
      <c r="NY277" s="38"/>
      <c r="NZ277" s="38"/>
      <c r="OA277" s="38"/>
      <c r="OB277" s="38"/>
      <c r="OC277" s="38"/>
      <c r="OD277" s="38"/>
      <c r="OE277" s="38"/>
      <c r="OF277" s="38"/>
      <c r="OG277" s="38"/>
      <c r="OH277" s="38"/>
      <c r="OI277" s="38"/>
      <c r="OJ277" s="38"/>
      <c r="OK277" s="38"/>
      <c r="OL277" s="38"/>
      <c r="OM277" s="38"/>
      <c r="ON277" s="38"/>
      <c r="OO277" s="38"/>
      <c r="OP277" s="38"/>
      <c r="OQ277" s="38"/>
      <c r="OR277" s="38"/>
      <c r="OS277" s="38"/>
      <c r="OT277" s="38"/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38"/>
      <c r="PH277" s="38"/>
      <c r="PI277" s="38"/>
      <c r="PJ277" s="38"/>
      <c r="PK277" s="38"/>
      <c r="PL277" s="38"/>
      <c r="PM277" s="38"/>
      <c r="PN277" s="38"/>
      <c r="PO277" s="38"/>
      <c r="PP277" s="38"/>
      <c r="PQ277" s="38"/>
      <c r="PR277" s="38"/>
      <c r="PS277" s="38"/>
      <c r="PT277" s="38"/>
      <c r="PU277" s="38"/>
      <c r="PV277" s="38"/>
      <c r="PW277" s="38"/>
      <c r="PX277" s="38"/>
      <c r="PY277" s="38"/>
      <c r="PZ277" s="38"/>
      <c r="QA277" s="38"/>
      <c r="QB277" s="38"/>
      <c r="QC277" s="38"/>
      <c r="QD277" s="38"/>
      <c r="QE277" s="38"/>
      <c r="QF277" s="38"/>
      <c r="QG277" s="38"/>
      <c r="QH277" s="38"/>
      <c r="QI277" s="38"/>
      <c r="QJ277" s="38"/>
      <c r="QK277" s="38"/>
      <c r="QL277" s="38"/>
      <c r="QM277" s="38"/>
      <c r="QN277" s="38"/>
      <c r="QO277" s="38"/>
      <c r="QP277" s="38"/>
    </row>
    <row r="278" spans="1:458" x14ac:dyDescent="0.3">
      <c r="A278" s="37"/>
      <c r="B278" s="412"/>
      <c r="C278" s="412"/>
      <c r="D278" s="412"/>
      <c r="E278" s="412"/>
      <c r="F278" s="38"/>
      <c r="G278" s="38"/>
      <c r="H278" s="27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8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8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8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8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8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8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8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8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8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8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8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8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8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8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</row>
    <row r="279" spans="1:458" x14ac:dyDescent="0.3">
      <c r="A279" s="37"/>
      <c r="B279" s="412"/>
      <c r="C279" s="412"/>
      <c r="D279" s="412"/>
      <c r="E279" s="412"/>
      <c r="F279" s="38"/>
      <c r="G279" s="38"/>
      <c r="H279" s="27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  <c r="BZ279" s="38"/>
      <c r="CA279" s="38"/>
      <c r="CB279" s="38"/>
      <c r="CC279" s="38"/>
      <c r="CD279" s="38"/>
      <c r="CE279" s="38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38"/>
      <c r="CT279" s="38"/>
      <c r="CU279" s="38"/>
      <c r="CV279" s="38"/>
      <c r="CW279" s="38"/>
      <c r="CX279" s="38"/>
      <c r="CY279" s="38"/>
      <c r="CZ279" s="38"/>
      <c r="DA279" s="38"/>
      <c r="DB279" s="38"/>
      <c r="DC279" s="38"/>
      <c r="DD279" s="38"/>
      <c r="DE279" s="38"/>
      <c r="DF279" s="38"/>
      <c r="DG279" s="38"/>
      <c r="DH279" s="38"/>
      <c r="DI279" s="38"/>
      <c r="DJ279" s="38"/>
      <c r="DK279" s="38"/>
      <c r="DL279" s="38"/>
      <c r="DM279" s="38"/>
      <c r="DN279" s="38"/>
      <c r="DO279" s="38"/>
      <c r="DP279" s="38"/>
      <c r="DQ279" s="38"/>
      <c r="DR279" s="38"/>
      <c r="DS279" s="38"/>
      <c r="DT279" s="38"/>
      <c r="DU279" s="38"/>
      <c r="DV279" s="38"/>
      <c r="DW279" s="38"/>
      <c r="DX279" s="38"/>
      <c r="DY279" s="38"/>
      <c r="DZ279" s="38"/>
      <c r="EA279" s="38"/>
      <c r="EB279" s="38"/>
      <c r="EC279" s="38"/>
      <c r="ED279" s="38"/>
      <c r="EE279" s="38"/>
      <c r="EF279" s="38"/>
      <c r="EG279" s="38"/>
      <c r="EH279" s="38"/>
      <c r="EI279" s="38"/>
      <c r="EJ279" s="38"/>
      <c r="EK279" s="38"/>
      <c r="EL279" s="38"/>
      <c r="EM279" s="38"/>
      <c r="EN279" s="38"/>
      <c r="EO279" s="38"/>
      <c r="EP279" s="38"/>
      <c r="EQ279" s="38"/>
      <c r="ER279" s="38"/>
      <c r="ES279" s="38"/>
      <c r="ET279" s="38"/>
      <c r="EU279" s="38"/>
      <c r="EV279" s="38"/>
      <c r="EW279" s="38"/>
      <c r="EX279" s="38"/>
      <c r="EY279" s="38"/>
      <c r="EZ279" s="38"/>
      <c r="FA279" s="38"/>
      <c r="FB279" s="38"/>
      <c r="FC279" s="38"/>
      <c r="FD279" s="38"/>
      <c r="FE279" s="38"/>
      <c r="FF279" s="38"/>
      <c r="FG279" s="38"/>
      <c r="FH279" s="38"/>
      <c r="FI279" s="38"/>
      <c r="FJ279" s="38"/>
      <c r="FK279" s="38"/>
      <c r="FL279" s="38"/>
      <c r="FM279" s="38"/>
      <c r="FN279" s="38"/>
      <c r="FO279" s="38"/>
      <c r="FP279" s="38"/>
      <c r="FQ279" s="38"/>
      <c r="FR279" s="38"/>
      <c r="FS279" s="38"/>
      <c r="FT279" s="38"/>
      <c r="FU279" s="38"/>
      <c r="FV279" s="38"/>
      <c r="FW279" s="38"/>
      <c r="FX279" s="38"/>
      <c r="FY279" s="38"/>
      <c r="FZ279" s="38"/>
      <c r="GA279" s="38"/>
      <c r="GB279" s="38"/>
      <c r="GC279" s="38"/>
      <c r="GD279" s="38"/>
      <c r="GE279" s="38"/>
      <c r="GF279" s="38"/>
      <c r="GG279" s="38"/>
      <c r="GH279" s="38"/>
      <c r="GI279" s="38"/>
      <c r="GJ279" s="38"/>
      <c r="GK279" s="38"/>
      <c r="GL279" s="38"/>
      <c r="GM279" s="38"/>
      <c r="GN279" s="38"/>
      <c r="GO279" s="38"/>
      <c r="GP279" s="38"/>
      <c r="GQ279" s="38"/>
      <c r="GR279" s="38"/>
      <c r="GS279" s="38"/>
      <c r="GT279" s="38"/>
      <c r="GU279" s="38"/>
      <c r="GV279" s="38"/>
      <c r="GW279" s="38"/>
      <c r="GX279" s="38"/>
      <c r="GY279" s="38"/>
      <c r="GZ279" s="38"/>
      <c r="HA279" s="38"/>
      <c r="HB279" s="38"/>
      <c r="HC279" s="38"/>
      <c r="HD279" s="38"/>
      <c r="HE279" s="38"/>
      <c r="HF279" s="38"/>
      <c r="HG279" s="38"/>
      <c r="HH279" s="38"/>
      <c r="HI279" s="38"/>
      <c r="HJ279" s="38"/>
      <c r="HK279" s="38"/>
      <c r="HL279" s="38"/>
      <c r="HM279" s="38"/>
      <c r="HN279" s="38"/>
      <c r="HO279" s="38"/>
      <c r="HP279" s="38"/>
      <c r="HQ279" s="38"/>
      <c r="HR279" s="38"/>
      <c r="HS279" s="38"/>
      <c r="HT279" s="38"/>
      <c r="HU279" s="38"/>
      <c r="HV279" s="38"/>
      <c r="HW279" s="38"/>
      <c r="HX279" s="38"/>
      <c r="HY279" s="38"/>
      <c r="HZ279" s="38"/>
      <c r="IA279" s="38"/>
      <c r="IB279" s="38"/>
      <c r="IC279" s="38"/>
      <c r="ID279" s="38"/>
      <c r="IE279" s="38"/>
      <c r="IF279" s="38"/>
      <c r="IG279" s="38"/>
      <c r="IH279" s="38"/>
      <c r="II279" s="38"/>
      <c r="IJ279" s="38"/>
      <c r="IK279" s="38"/>
      <c r="IL279" s="38"/>
      <c r="IM279" s="38"/>
      <c r="IN279" s="38"/>
      <c r="IO279" s="38"/>
      <c r="IP279" s="38"/>
      <c r="IQ279" s="38"/>
      <c r="IR279" s="38"/>
      <c r="IS279" s="38"/>
      <c r="IT279" s="38"/>
      <c r="IU279" s="38"/>
      <c r="IV279" s="38"/>
      <c r="IW279" s="38"/>
      <c r="IX279" s="38"/>
      <c r="IY279" s="38"/>
      <c r="IZ279" s="38"/>
      <c r="JA279" s="38"/>
      <c r="JB279" s="38"/>
      <c r="JC279" s="38"/>
      <c r="JD279" s="38"/>
      <c r="JE279" s="38"/>
      <c r="JF279" s="38"/>
      <c r="JG279" s="38"/>
      <c r="JH279" s="38"/>
      <c r="JI279" s="38"/>
      <c r="JJ279" s="38"/>
      <c r="JK279" s="38"/>
      <c r="JL279" s="38"/>
      <c r="JM279" s="38"/>
      <c r="JN279" s="38"/>
      <c r="JO279" s="38"/>
      <c r="JP279" s="38"/>
      <c r="JQ279" s="38"/>
      <c r="JR279" s="38"/>
      <c r="JS279" s="38"/>
      <c r="JT279" s="38"/>
      <c r="JU279" s="38"/>
      <c r="JV279" s="38"/>
      <c r="JW279" s="38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8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8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8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8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38"/>
      <c r="NT279" s="38"/>
      <c r="NU279" s="38"/>
      <c r="NV279" s="38"/>
      <c r="NW279" s="38"/>
      <c r="NX279" s="38"/>
      <c r="NY279" s="38"/>
      <c r="NZ279" s="38"/>
      <c r="OA279" s="38"/>
      <c r="OB279" s="38"/>
      <c r="OC279" s="38"/>
      <c r="OD279" s="38"/>
      <c r="OE279" s="38"/>
      <c r="OF279" s="38"/>
      <c r="OG279" s="38"/>
      <c r="OH279" s="38"/>
      <c r="OI279" s="38"/>
      <c r="OJ279" s="38"/>
      <c r="OK279" s="38"/>
      <c r="OL279" s="38"/>
      <c r="OM279" s="38"/>
      <c r="ON279" s="38"/>
      <c r="OO279" s="38"/>
      <c r="OP279" s="38"/>
      <c r="OQ279" s="38"/>
      <c r="OR279" s="38"/>
      <c r="OS279" s="38"/>
      <c r="OT279" s="38"/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38"/>
      <c r="PH279" s="38"/>
      <c r="PI279" s="38"/>
      <c r="PJ279" s="38"/>
      <c r="PK279" s="38"/>
      <c r="PL279" s="38"/>
      <c r="PM279" s="38"/>
      <c r="PN279" s="38"/>
      <c r="PO279" s="38"/>
      <c r="PP279" s="38"/>
      <c r="PQ279" s="38"/>
      <c r="PR279" s="38"/>
      <c r="PS279" s="38"/>
      <c r="PT279" s="38"/>
      <c r="PU279" s="38"/>
      <c r="PV279" s="38"/>
      <c r="PW279" s="38"/>
      <c r="PX279" s="38"/>
      <c r="PY279" s="38"/>
      <c r="PZ279" s="38"/>
      <c r="QA279" s="38"/>
      <c r="QB279" s="38"/>
      <c r="QC279" s="38"/>
      <c r="QD279" s="38"/>
      <c r="QE279" s="38"/>
      <c r="QF279" s="38"/>
      <c r="QG279" s="38"/>
      <c r="QH279" s="38"/>
      <c r="QI279" s="38"/>
      <c r="QJ279" s="38"/>
      <c r="QK279" s="38"/>
      <c r="QL279" s="38"/>
      <c r="QM279" s="38"/>
      <c r="QN279" s="38"/>
      <c r="QO279" s="38"/>
      <c r="QP279" s="38"/>
    </row>
    <row r="280" spans="1:458" x14ac:dyDescent="0.3">
      <c r="A280" s="37"/>
      <c r="B280" s="412"/>
      <c r="C280" s="412"/>
      <c r="D280" s="412"/>
      <c r="E280" s="412"/>
      <c r="F280" s="38"/>
      <c r="G280" s="38"/>
      <c r="H280" s="27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8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  <c r="CU280" s="38"/>
      <c r="CV280" s="38"/>
      <c r="CW280" s="38"/>
      <c r="CX280" s="38"/>
      <c r="CY280" s="38"/>
      <c r="CZ280" s="38"/>
      <c r="DA280" s="38"/>
      <c r="DB280" s="38"/>
      <c r="DC280" s="38"/>
      <c r="DD280" s="38"/>
      <c r="DE280" s="38"/>
      <c r="DF280" s="38"/>
      <c r="DG280" s="38"/>
      <c r="DH280" s="38"/>
      <c r="DI280" s="38"/>
      <c r="DJ280" s="38"/>
      <c r="DK280" s="38"/>
      <c r="DL280" s="38"/>
      <c r="DM280" s="38"/>
      <c r="DN280" s="38"/>
      <c r="DO280" s="38"/>
      <c r="DP280" s="38"/>
      <c r="DQ280" s="38"/>
      <c r="DR280" s="38"/>
      <c r="DS280" s="38"/>
      <c r="DT280" s="38"/>
      <c r="DU280" s="38"/>
      <c r="DV280" s="38"/>
      <c r="DW280" s="38"/>
      <c r="DX280" s="38"/>
      <c r="DY280" s="38"/>
      <c r="DZ280" s="38"/>
      <c r="EA280" s="38"/>
      <c r="EB280" s="38"/>
      <c r="EC280" s="38"/>
      <c r="ED280" s="38"/>
      <c r="EE280" s="38"/>
      <c r="EF280" s="38"/>
      <c r="EG280" s="38"/>
      <c r="EH280" s="38"/>
      <c r="EI280" s="38"/>
      <c r="EJ280" s="38"/>
      <c r="EK280" s="38"/>
      <c r="EL280" s="38"/>
      <c r="EM280" s="38"/>
      <c r="EN280" s="38"/>
      <c r="EO280" s="38"/>
      <c r="EP280" s="38"/>
      <c r="EQ280" s="38"/>
      <c r="ER280" s="38"/>
      <c r="ES280" s="38"/>
      <c r="ET280" s="38"/>
      <c r="EU280" s="38"/>
      <c r="EV280" s="38"/>
      <c r="EW280" s="38"/>
      <c r="EX280" s="38"/>
      <c r="EY280" s="38"/>
      <c r="EZ280" s="38"/>
      <c r="FA280" s="38"/>
      <c r="FB280" s="38"/>
      <c r="FC280" s="38"/>
      <c r="FD280" s="38"/>
      <c r="FE280" s="38"/>
      <c r="FF280" s="38"/>
      <c r="FG280" s="38"/>
      <c r="FH280" s="38"/>
      <c r="FI280" s="38"/>
      <c r="FJ280" s="38"/>
      <c r="FK280" s="38"/>
      <c r="FL280" s="38"/>
      <c r="FM280" s="38"/>
      <c r="FN280" s="38"/>
      <c r="FO280" s="38"/>
      <c r="FP280" s="38"/>
      <c r="FQ280" s="38"/>
      <c r="FR280" s="38"/>
      <c r="FS280" s="38"/>
      <c r="FT280" s="38"/>
      <c r="FU280" s="38"/>
      <c r="FV280" s="38"/>
      <c r="FW280" s="38"/>
      <c r="FX280" s="38"/>
      <c r="FY280" s="38"/>
      <c r="FZ280" s="38"/>
      <c r="GA280" s="38"/>
      <c r="GB280" s="38"/>
      <c r="GC280" s="38"/>
      <c r="GD280" s="38"/>
      <c r="GE280" s="38"/>
      <c r="GF280" s="38"/>
      <c r="GG280" s="38"/>
      <c r="GH280" s="38"/>
      <c r="GI280" s="38"/>
      <c r="GJ280" s="38"/>
      <c r="GK280" s="38"/>
      <c r="GL280" s="38"/>
      <c r="GM280" s="38"/>
      <c r="GN280" s="38"/>
      <c r="GO280" s="38"/>
      <c r="GP280" s="38"/>
      <c r="GQ280" s="38"/>
      <c r="GR280" s="38"/>
      <c r="GS280" s="38"/>
      <c r="GT280" s="38"/>
      <c r="GU280" s="38"/>
      <c r="GV280" s="38"/>
      <c r="GW280" s="38"/>
      <c r="GX280" s="38"/>
      <c r="GY280" s="38"/>
      <c r="GZ280" s="38"/>
      <c r="HA280" s="38"/>
      <c r="HB280" s="38"/>
      <c r="HC280" s="38"/>
      <c r="HD280" s="38"/>
      <c r="HE280" s="38"/>
      <c r="HF280" s="38"/>
      <c r="HG280" s="38"/>
      <c r="HH280" s="38"/>
      <c r="HI280" s="38"/>
      <c r="HJ280" s="38"/>
      <c r="HK280" s="38"/>
      <c r="HL280" s="38"/>
      <c r="HM280" s="38"/>
      <c r="HN280" s="38"/>
      <c r="HO280" s="38"/>
      <c r="HP280" s="38"/>
      <c r="HQ280" s="38"/>
      <c r="HR280" s="38"/>
      <c r="HS280" s="38"/>
      <c r="HT280" s="38"/>
      <c r="HU280" s="38"/>
      <c r="HV280" s="38"/>
      <c r="HW280" s="38"/>
      <c r="HX280" s="38"/>
      <c r="HY280" s="38"/>
      <c r="HZ280" s="38"/>
      <c r="IA280" s="38"/>
      <c r="IB280" s="38"/>
      <c r="IC280" s="38"/>
      <c r="ID280" s="38"/>
      <c r="IE280" s="38"/>
      <c r="IF280" s="38"/>
      <c r="IG280" s="38"/>
      <c r="IH280" s="38"/>
      <c r="II280" s="38"/>
      <c r="IJ280" s="38"/>
      <c r="IK280" s="38"/>
      <c r="IL280" s="38"/>
      <c r="IM280" s="38"/>
      <c r="IN280" s="38"/>
      <c r="IO280" s="38"/>
      <c r="IP280" s="38"/>
      <c r="IQ280" s="38"/>
      <c r="IR280" s="38"/>
      <c r="IS280" s="38"/>
      <c r="IT280" s="38"/>
      <c r="IU280" s="38"/>
      <c r="IV280" s="38"/>
      <c r="IW280" s="38"/>
      <c r="IX280" s="38"/>
      <c r="IY280" s="38"/>
      <c r="IZ280" s="38"/>
      <c r="JA280" s="38"/>
      <c r="JB280" s="38"/>
      <c r="JC280" s="38"/>
      <c r="JD280" s="38"/>
      <c r="JE280" s="38"/>
      <c r="JF280" s="38"/>
      <c r="JG280" s="38"/>
      <c r="JH280" s="38"/>
      <c r="JI280" s="38"/>
      <c r="JJ280" s="38"/>
      <c r="JK280" s="38"/>
      <c r="JL280" s="38"/>
      <c r="JM280" s="38"/>
      <c r="JN280" s="38"/>
      <c r="JO280" s="38"/>
      <c r="JP280" s="38"/>
      <c r="JQ280" s="38"/>
      <c r="JR280" s="38"/>
      <c r="JS280" s="38"/>
      <c r="JT280" s="38"/>
      <c r="JU280" s="38"/>
      <c r="JV280" s="38"/>
      <c r="JW280" s="38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8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8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8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8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38"/>
      <c r="NT280" s="38"/>
      <c r="NU280" s="38"/>
      <c r="NV280" s="38"/>
      <c r="NW280" s="38"/>
      <c r="NX280" s="38"/>
      <c r="NY280" s="38"/>
      <c r="NZ280" s="38"/>
      <c r="OA280" s="38"/>
      <c r="OB280" s="38"/>
      <c r="OC280" s="38"/>
      <c r="OD280" s="38"/>
      <c r="OE280" s="38"/>
      <c r="OF280" s="38"/>
      <c r="OG280" s="38"/>
      <c r="OH280" s="38"/>
      <c r="OI280" s="38"/>
      <c r="OJ280" s="38"/>
      <c r="OK280" s="38"/>
      <c r="OL280" s="38"/>
      <c r="OM280" s="38"/>
      <c r="ON280" s="38"/>
      <c r="OO280" s="38"/>
      <c r="OP280" s="38"/>
      <c r="OQ280" s="38"/>
      <c r="OR280" s="38"/>
      <c r="OS280" s="38"/>
      <c r="OT280" s="38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38"/>
      <c r="PH280" s="38"/>
      <c r="PI280" s="38"/>
      <c r="PJ280" s="38"/>
      <c r="PK280" s="38"/>
      <c r="PL280" s="38"/>
      <c r="PM280" s="38"/>
      <c r="PN280" s="38"/>
      <c r="PO280" s="38"/>
      <c r="PP280" s="38"/>
      <c r="PQ280" s="38"/>
      <c r="PR280" s="38"/>
      <c r="PS280" s="38"/>
      <c r="PT280" s="38"/>
      <c r="PU280" s="38"/>
      <c r="PV280" s="38"/>
      <c r="PW280" s="38"/>
      <c r="PX280" s="38"/>
      <c r="PY280" s="38"/>
      <c r="PZ280" s="38"/>
      <c r="QA280" s="38"/>
      <c r="QB280" s="38"/>
      <c r="QC280" s="38"/>
      <c r="QD280" s="38"/>
      <c r="QE280" s="38"/>
      <c r="QF280" s="38"/>
      <c r="QG280" s="38"/>
      <c r="QH280" s="38"/>
      <c r="QI280" s="38"/>
      <c r="QJ280" s="38"/>
      <c r="QK280" s="38"/>
      <c r="QL280" s="38"/>
      <c r="QM280" s="38"/>
      <c r="QN280" s="38"/>
      <c r="QO280" s="38"/>
      <c r="QP280" s="38"/>
    </row>
    <row r="281" spans="1:458" x14ac:dyDescent="0.3">
      <c r="A281" s="37"/>
      <c r="B281" s="412"/>
      <c r="C281" s="412"/>
      <c r="D281" s="412"/>
      <c r="E281" s="412"/>
      <c r="F281" s="38"/>
      <c r="G281" s="38"/>
      <c r="H281" s="27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38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38"/>
      <c r="CT281" s="38"/>
      <c r="CU281" s="38"/>
      <c r="CV281" s="38"/>
      <c r="CW281" s="38"/>
      <c r="CX281" s="38"/>
      <c r="CY281" s="38"/>
      <c r="CZ281" s="38"/>
      <c r="DA281" s="38"/>
      <c r="DB281" s="38"/>
      <c r="DC281" s="38"/>
      <c r="DD281" s="38"/>
      <c r="DE281" s="38"/>
      <c r="DF281" s="38"/>
      <c r="DG281" s="38"/>
      <c r="DH281" s="38"/>
      <c r="DI281" s="38"/>
      <c r="DJ281" s="38"/>
      <c r="DK281" s="38"/>
      <c r="DL281" s="38"/>
      <c r="DM281" s="38"/>
      <c r="DN281" s="38"/>
      <c r="DO281" s="38"/>
      <c r="DP281" s="38"/>
      <c r="DQ281" s="38"/>
      <c r="DR281" s="38"/>
      <c r="DS281" s="38"/>
      <c r="DT281" s="38"/>
      <c r="DU281" s="38"/>
      <c r="DV281" s="38"/>
      <c r="DW281" s="38"/>
      <c r="DX281" s="38"/>
      <c r="DY281" s="38"/>
      <c r="DZ281" s="38"/>
      <c r="EA281" s="38"/>
      <c r="EB281" s="38"/>
      <c r="EC281" s="38"/>
      <c r="ED281" s="38"/>
      <c r="EE281" s="38"/>
      <c r="EF281" s="38"/>
      <c r="EG281" s="38"/>
      <c r="EH281" s="38"/>
      <c r="EI281" s="38"/>
      <c r="EJ281" s="38"/>
      <c r="EK281" s="38"/>
      <c r="EL281" s="38"/>
      <c r="EM281" s="38"/>
      <c r="EN281" s="38"/>
      <c r="EO281" s="38"/>
      <c r="EP281" s="38"/>
      <c r="EQ281" s="38"/>
      <c r="ER281" s="38"/>
      <c r="ES281" s="38"/>
      <c r="ET281" s="38"/>
      <c r="EU281" s="38"/>
      <c r="EV281" s="38"/>
      <c r="EW281" s="38"/>
      <c r="EX281" s="38"/>
      <c r="EY281" s="38"/>
      <c r="EZ281" s="38"/>
      <c r="FA281" s="38"/>
      <c r="FB281" s="38"/>
      <c r="FC281" s="38"/>
      <c r="FD281" s="38"/>
      <c r="FE281" s="38"/>
      <c r="FF281" s="38"/>
      <c r="FG281" s="38"/>
      <c r="FH281" s="38"/>
      <c r="FI281" s="38"/>
      <c r="FJ281" s="38"/>
      <c r="FK281" s="38"/>
      <c r="FL281" s="38"/>
      <c r="FM281" s="38"/>
      <c r="FN281" s="38"/>
      <c r="FO281" s="38"/>
      <c r="FP281" s="38"/>
      <c r="FQ281" s="38"/>
      <c r="FR281" s="38"/>
      <c r="FS281" s="38"/>
      <c r="FT281" s="38"/>
      <c r="FU281" s="38"/>
      <c r="FV281" s="38"/>
      <c r="FW281" s="38"/>
      <c r="FX281" s="38"/>
      <c r="FY281" s="38"/>
      <c r="FZ281" s="38"/>
      <c r="GA281" s="38"/>
      <c r="GB281" s="38"/>
      <c r="GC281" s="38"/>
      <c r="GD281" s="38"/>
      <c r="GE281" s="38"/>
      <c r="GF281" s="38"/>
      <c r="GG281" s="38"/>
      <c r="GH281" s="38"/>
      <c r="GI281" s="38"/>
      <c r="GJ281" s="38"/>
      <c r="GK281" s="38"/>
      <c r="GL281" s="38"/>
      <c r="GM281" s="38"/>
      <c r="GN281" s="38"/>
      <c r="GO281" s="38"/>
      <c r="GP281" s="38"/>
      <c r="GQ281" s="38"/>
      <c r="GR281" s="38"/>
      <c r="GS281" s="38"/>
      <c r="GT281" s="38"/>
      <c r="GU281" s="38"/>
      <c r="GV281" s="38"/>
      <c r="GW281" s="38"/>
      <c r="GX281" s="38"/>
      <c r="GY281" s="38"/>
      <c r="GZ281" s="38"/>
      <c r="HA281" s="38"/>
      <c r="HB281" s="38"/>
      <c r="HC281" s="38"/>
      <c r="HD281" s="38"/>
      <c r="HE281" s="38"/>
      <c r="HF281" s="38"/>
      <c r="HG281" s="38"/>
      <c r="HH281" s="38"/>
      <c r="HI281" s="38"/>
      <c r="HJ281" s="38"/>
      <c r="HK281" s="38"/>
      <c r="HL281" s="38"/>
      <c r="HM281" s="38"/>
      <c r="HN281" s="38"/>
      <c r="HO281" s="38"/>
      <c r="HP281" s="38"/>
      <c r="HQ281" s="38"/>
      <c r="HR281" s="38"/>
      <c r="HS281" s="38"/>
      <c r="HT281" s="38"/>
      <c r="HU281" s="38"/>
      <c r="HV281" s="38"/>
      <c r="HW281" s="38"/>
      <c r="HX281" s="38"/>
      <c r="HY281" s="38"/>
      <c r="HZ281" s="38"/>
      <c r="IA281" s="38"/>
      <c r="IB281" s="38"/>
      <c r="IC281" s="38"/>
      <c r="ID281" s="38"/>
      <c r="IE281" s="38"/>
      <c r="IF281" s="38"/>
      <c r="IG281" s="38"/>
      <c r="IH281" s="38"/>
      <c r="II281" s="38"/>
      <c r="IJ281" s="38"/>
      <c r="IK281" s="38"/>
      <c r="IL281" s="38"/>
      <c r="IM281" s="38"/>
      <c r="IN281" s="38"/>
      <c r="IO281" s="38"/>
      <c r="IP281" s="38"/>
      <c r="IQ281" s="38"/>
      <c r="IR281" s="38"/>
      <c r="IS281" s="38"/>
      <c r="IT281" s="38"/>
      <c r="IU281" s="38"/>
      <c r="IV281" s="38"/>
      <c r="IW281" s="38"/>
      <c r="IX281" s="38"/>
      <c r="IY281" s="38"/>
      <c r="IZ281" s="38"/>
      <c r="JA281" s="38"/>
      <c r="JB281" s="38"/>
      <c r="JC281" s="38"/>
      <c r="JD281" s="38"/>
      <c r="JE281" s="38"/>
      <c r="JF281" s="38"/>
      <c r="JG281" s="38"/>
      <c r="JH281" s="38"/>
      <c r="JI281" s="38"/>
      <c r="JJ281" s="38"/>
      <c r="JK281" s="38"/>
      <c r="JL281" s="38"/>
      <c r="JM281" s="38"/>
      <c r="JN281" s="38"/>
      <c r="JO281" s="38"/>
      <c r="JP281" s="38"/>
      <c r="JQ281" s="38"/>
      <c r="JR281" s="38"/>
      <c r="JS281" s="38"/>
      <c r="JT281" s="38"/>
      <c r="JU281" s="38"/>
      <c r="JV281" s="38"/>
      <c r="JW281" s="38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8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8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8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8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38"/>
      <c r="NT281" s="38"/>
      <c r="NU281" s="38"/>
      <c r="NV281" s="38"/>
      <c r="NW281" s="38"/>
      <c r="NX281" s="38"/>
      <c r="NY281" s="38"/>
      <c r="NZ281" s="38"/>
      <c r="OA281" s="38"/>
      <c r="OB281" s="38"/>
      <c r="OC281" s="38"/>
      <c r="OD281" s="38"/>
      <c r="OE281" s="38"/>
      <c r="OF281" s="38"/>
      <c r="OG281" s="38"/>
      <c r="OH281" s="38"/>
      <c r="OI281" s="38"/>
      <c r="OJ281" s="38"/>
      <c r="OK281" s="38"/>
      <c r="OL281" s="38"/>
      <c r="OM281" s="38"/>
      <c r="ON281" s="38"/>
      <c r="OO281" s="38"/>
      <c r="OP281" s="38"/>
      <c r="OQ281" s="38"/>
      <c r="OR281" s="38"/>
      <c r="OS281" s="38"/>
      <c r="OT281" s="38"/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38"/>
      <c r="PH281" s="38"/>
      <c r="PI281" s="38"/>
      <c r="PJ281" s="38"/>
      <c r="PK281" s="38"/>
      <c r="PL281" s="38"/>
      <c r="PM281" s="38"/>
      <c r="PN281" s="38"/>
      <c r="PO281" s="38"/>
      <c r="PP281" s="38"/>
      <c r="PQ281" s="38"/>
      <c r="PR281" s="38"/>
      <c r="PS281" s="38"/>
      <c r="PT281" s="38"/>
      <c r="PU281" s="38"/>
      <c r="PV281" s="38"/>
      <c r="PW281" s="38"/>
      <c r="PX281" s="38"/>
      <c r="PY281" s="38"/>
      <c r="PZ281" s="38"/>
      <c r="QA281" s="38"/>
      <c r="QB281" s="38"/>
      <c r="QC281" s="38"/>
      <c r="QD281" s="38"/>
      <c r="QE281" s="38"/>
      <c r="QF281" s="38"/>
      <c r="QG281" s="38"/>
      <c r="QH281" s="38"/>
      <c r="QI281" s="38"/>
      <c r="QJ281" s="38"/>
      <c r="QK281" s="38"/>
      <c r="QL281" s="38"/>
      <c r="QM281" s="38"/>
      <c r="QN281" s="38"/>
      <c r="QO281" s="38"/>
      <c r="QP281" s="38"/>
    </row>
    <row r="282" spans="1:458" x14ac:dyDescent="0.3">
      <c r="A282" s="37"/>
      <c r="B282" s="412"/>
      <c r="C282" s="412"/>
      <c r="D282" s="412"/>
      <c r="E282" s="412"/>
      <c r="F282" s="38"/>
      <c r="G282" s="38"/>
      <c r="H282" s="27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  <c r="BZ282" s="38"/>
      <c r="CA282" s="38"/>
      <c r="CB282" s="38"/>
      <c r="CC282" s="38"/>
      <c r="CD282" s="38"/>
      <c r="CE282" s="38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  <c r="CU282" s="38"/>
      <c r="CV282" s="38"/>
      <c r="CW282" s="38"/>
      <c r="CX282" s="38"/>
      <c r="CY282" s="38"/>
      <c r="CZ282" s="38"/>
      <c r="DA282" s="38"/>
      <c r="DB282" s="38"/>
      <c r="DC282" s="38"/>
      <c r="DD282" s="38"/>
      <c r="DE282" s="38"/>
      <c r="DF282" s="38"/>
      <c r="DG282" s="38"/>
      <c r="DH282" s="38"/>
      <c r="DI282" s="38"/>
      <c r="DJ282" s="38"/>
      <c r="DK282" s="38"/>
      <c r="DL282" s="38"/>
      <c r="DM282" s="38"/>
      <c r="DN282" s="38"/>
      <c r="DO282" s="38"/>
      <c r="DP282" s="38"/>
      <c r="DQ282" s="38"/>
      <c r="DR282" s="38"/>
      <c r="DS282" s="38"/>
      <c r="DT282" s="38"/>
      <c r="DU282" s="38"/>
      <c r="DV282" s="38"/>
      <c r="DW282" s="38"/>
      <c r="DX282" s="38"/>
      <c r="DY282" s="38"/>
      <c r="DZ282" s="38"/>
      <c r="EA282" s="38"/>
      <c r="EB282" s="38"/>
      <c r="EC282" s="38"/>
      <c r="ED282" s="38"/>
      <c r="EE282" s="38"/>
      <c r="EF282" s="38"/>
      <c r="EG282" s="38"/>
      <c r="EH282" s="38"/>
      <c r="EI282" s="38"/>
      <c r="EJ282" s="38"/>
      <c r="EK282" s="38"/>
      <c r="EL282" s="38"/>
      <c r="EM282" s="38"/>
      <c r="EN282" s="38"/>
      <c r="EO282" s="38"/>
      <c r="EP282" s="38"/>
      <c r="EQ282" s="38"/>
      <c r="ER282" s="38"/>
      <c r="ES282" s="38"/>
      <c r="ET282" s="38"/>
      <c r="EU282" s="38"/>
      <c r="EV282" s="38"/>
      <c r="EW282" s="38"/>
      <c r="EX282" s="38"/>
      <c r="EY282" s="38"/>
      <c r="EZ282" s="38"/>
      <c r="FA282" s="38"/>
      <c r="FB282" s="38"/>
      <c r="FC282" s="38"/>
      <c r="FD282" s="38"/>
      <c r="FE282" s="38"/>
      <c r="FF282" s="38"/>
      <c r="FG282" s="38"/>
      <c r="FH282" s="38"/>
      <c r="FI282" s="38"/>
      <c r="FJ282" s="38"/>
      <c r="FK282" s="38"/>
      <c r="FL282" s="38"/>
      <c r="FM282" s="38"/>
      <c r="FN282" s="38"/>
      <c r="FO282" s="38"/>
      <c r="FP282" s="38"/>
      <c r="FQ282" s="38"/>
      <c r="FR282" s="38"/>
      <c r="FS282" s="38"/>
      <c r="FT282" s="38"/>
      <c r="FU282" s="38"/>
      <c r="FV282" s="38"/>
      <c r="FW282" s="38"/>
      <c r="FX282" s="38"/>
      <c r="FY282" s="38"/>
      <c r="FZ282" s="38"/>
      <c r="GA282" s="38"/>
      <c r="GB282" s="38"/>
      <c r="GC282" s="38"/>
      <c r="GD282" s="38"/>
      <c r="GE282" s="38"/>
      <c r="GF282" s="38"/>
      <c r="GG282" s="38"/>
      <c r="GH282" s="38"/>
      <c r="GI282" s="38"/>
      <c r="GJ282" s="38"/>
      <c r="GK282" s="38"/>
      <c r="GL282" s="38"/>
      <c r="GM282" s="38"/>
      <c r="GN282" s="38"/>
      <c r="GO282" s="38"/>
      <c r="GP282" s="38"/>
      <c r="GQ282" s="38"/>
      <c r="GR282" s="38"/>
      <c r="GS282" s="38"/>
      <c r="GT282" s="38"/>
      <c r="GU282" s="38"/>
      <c r="GV282" s="38"/>
      <c r="GW282" s="38"/>
      <c r="GX282" s="38"/>
      <c r="GY282" s="38"/>
      <c r="GZ282" s="38"/>
      <c r="HA282" s="38"/>
      <c r="HB282" s="38"/>
      <c r="HC282" s="38"/>
      <c r="HD282" s="38"/>
      <c r="HE282" s="38"/>
      <c r="HF282" s="38"/>
      <c r="HG282" s="38"/>
      <c r="HH282" s="38"/>
      <c r="HI282" s="38"/>
      <c r="HJ282" s="38"/>
      <c r="HK282" s="38"/>
      <c r="HL282" s="38"/>
      <c r="HM282" s="38"/>
      <c r="HN282" s="38"/>
      <c r="HO282" s="38"/>
      <c r="HP282" s="38"/>
      <c r="HQ282" s="38"/>
      <c r="HR282" s="38"/>
      <c r="HS282" s="38"/>
      <c r="HT282" s="38"/>
      <c r="HU282" s="38"/>
      <c r="HV282" s="38"/>
      <c r="HW282" s="38"/>
      <c r="HX282" s="38"/>
      <c r="HY282" s="38"/>
      <c r="HZ282" s="38"/>
      <c r="IA282" s="38"/>
      <c r="IB282" s="38"/>
      <c r="IC282" s="38"/>
      <c r="ID282" s="38"/>
      <c r="IE282" s="38"/>
      <c r="IF282" s="38"/>
      <c r="IG282" s="38"/>
      <c r="IH282" s="38"/>
      <c r="II282" s="38"/>
      <c r="IJ282" s="38"/>
      <c r="IK282" s="38"/>
      <c r="IL282" s="38"/>
      <c r="IM282" s="38"/>
      <c r="IN282" s="38"/>
      <c r="IO282" s="38"/>
      <c r="IP282" s="38"/>
      <c r="IQ282" s="38"/>
      <c r="IR282" s="38"/>
      <c r="IS282" s="38"/>
      <c r="IT282" s="38"/>
      <c r="IU282" s="38"/>
      <c r="IV282" s="38"/>
      <c r="IW282" s="38"/>
      <c r="IX282" s="38"/>
      <c r="IY282" s="38"/>
      <c r="IZ282" s="38"/>
      <c r="JA282" s="38"/>
      <c r="JB282" s="38"/>
      <c r="JC282" s="38"/>
      <c r="JD282" s="38"/>
      <c r="JE282" s="38"/>
      <c r="JF282" s="38"/>
      <c r="JG282" s="38"/>
      <c r="JH282" s="38"/>
      <c r="JI282" s="38"/>
      <c r="JJ282" s="38"/>
      <c r="JK282" s="38"/>
      <c r="JL282" s="38"/>
      <c r="JM282" s="38"/>
      <c r="JN282" s="38"/>
      <c r="JO282" s="38"/>
      <c r="JP282" s="38"/>
      <c r="JQ282" s="38"/>
      <c r="JR282" s="38"/>
      <c r="JS282" s="38"/>
      <c r="JT282" s="38"/>
      <c r="JU282" s="38"/>
      <c r="JV282" s="38"/>
      <c r="JW282" s="38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8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8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8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8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38"/>
      <c r="NT282" s="38"/>
      <c r="NU282" s="38"/>
      <c r="NV282" s="38"/>
      <c r="NW282" s="38"/>
      <c r="NX282" s="38"/>
      <c r="NY282" s="38"/>
      <c r="NZ282" s="38"/>
      <c r="OA282" s="38"/>
      <c r="OB282" s="38"/>
      <c r="OC282" s="38"/>
      <c r="OD282" s="38"/>
      <c r="OE282" s="38"/>
      <c r="OF282" s="38"/>
      <c r="OG282" s="38"/>
      <c r="OH282" s="38"/>
      <c r="OI282" s="38"/>
      <c r="OJ282" s="38"/>
      <c r="OK282" s="38"/>
      <c r="OL282" s="38"/>
      <c r="OM282" s="38"/>
      <c r="ON282" s="38"/>
      <c r="OO282" s="38"/>
      <c r="OP282" s="38"/>
      <c r="OQ282" s="38"/>
      <c r="OR282" s="38"/>
      <c r="OS282" s="38"/>
      <c r="OT282" s="38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38"/>
      <c r="PH282" s="38"/>
      <c r="PI282" s="38"/>
      <c r="PJ282" s="38"/>
      <c r="PK282" s="38"/>
      <c r="PL282" s="38"/>
      <c r="PM282" s="38"/>
      <c r="PN282" s="38"/>
      <c r="PO282" s="38"/>
      <c r="PP282" s="38"/>
      <c r="PQ282" s="38"/>
      <c r="PR282" s="38"/>
      <c r="PS282" s="38"/>
      <c r="PT282" s="38"/>
      <c r="PU282" s="38"/>
      <c r="PV282" s="38"/>
      <c r="PW282" s="38"/>
      <c r="PX282" s="38"/>
      <c r="PY282" s="38"/>
      <c r="PZ282" s="38"/>
      <c r="QA282" s="38"/>
      <c r="QB282" s="38"/>
      <c r="QC282" s="38"/>
      <c r="QD282" s="38"/>
      <c r="QE282" s="38"/>
      <c r="QF282" s="38"/>
      <c r="QG282" s="38"/>
      <c r="QH282" s="38"/>
      <c r="QI282" s="38"/>
      <c r="QJ282" s="38"/>
      <c r="QK282" s="38"/>
      <c r="QL282" s="38"/>
      <c r="QM282" s="38"/>
      <c r="QN282" s="38"/>
      <c r="QO282" s="38"/>
      <c r="QP282" s="38"/>
    </row>
    <row r="283" spans="1:458" x14ac:dyDescent="0.3">
      <c r="A283" s="37"/>
      <c r="B283" s="412"/>
      <c r="C283" s="412"/>
      <c r="D283" s="412"/>
      <c r="E283" s="412"/>
      <c r="F283" s="38"/>
      <c r="G283" s="38"/>
      <c r="H283" s="27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38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38"/>
      <c r="CT283" s="38"/>
      <c r="CU283" s="38"/>
      <c r="CV283" s="38"/>
      <c r="CW283" s="38"/>
      <c r="CX283" s="38"/>
      <c r="CY283" s="38"/>
      <c r="CZ283" s="38"/>
      <c r="DA283" s="38"/>
      <c r="DB283" s="38"/>
      <c r="DC283" s="38"/>
      <c r="DD283" s="38"/>
      <c r="DE283" s="38"/>
      <c r="DF283" s="38"/>
      <c r="DG283" s="38"/>
      <c r="DH283" s="38"/>
      <c r="DI283" s="38"/>
      <c r="DJ283" s="38"/>
      <c r="DK283" s="38"/>
      <c r="DL283" s="38"/>
      <c r="DM283" s="38"/>
      <c r="DN283" s="38"/>
      <c r="DO283" s="38"/>
      <c r="DP283" s="38"/>
      <c r="DQ283" s="38"/>
      <c r="DR283" s="38"/>
      <c r="DS283" s="38"/>
      <c r="DT283" s="38"/>
      <c r="DU283" s="38"/>
      <c r="DV283" s="38"/>
      <c r="DW283" s="38"/>
      <c r="DX283" s="38"/>
      <c r="DY283" s="38"/>
      <c r="DZ283" s="38"/>
      <c r="EA283" s="38"/>
      <c r="EB283" s="38"/>
      <c r="EC283" s="38"/>
      <c r="ED283" s="38"/>
      <c r="EE283" s="38"/>
      <c r="EF283" s="38"/>
      <c r="EG283" s="38"/>
      <c r="EH283" s="38"/>
      <c r="EI283" s="38"/>
      <c r="EJ283" s="38"/>
      <c r="EK283" s="38"/>
      <c r="EL283" s="38"/>
      <c r="EM283" s="38"/>
      <c r="EN283" s="38"/>
      <c r="EO283" s="38"/>
      <c r="EP283" s="38"/>
      <c r="EQ283" s="38"/>
      <c r="ER283" s="38"/>
      <c r="ES283" s="38"/>
      <c r="ET283" s="38"/>
      <c r="EU283" s="38"/>
      <c r="EV283" s="38"/>
      <c r="EW283" s="38"/>
      <c r="EX283" s="38"/>
      <c r="EY283" s="38"/>
      <c r="EZ283" s="38"/>
      <c r="FA283" s="38"/>
      <c r="FB283" s="38"/>
      <c r="FC283" s="38"/>
      <c r="FD283" s="38"/>
      <c r="FE283" s="38"/>
      <c r="FF283" s="38"/>
      <c r="FG283" s="38"/>
      <c r="FH283" s="38"/>
      <c r="FI283" s="38"/>
      <c r="FJ283" s="38"/>
      <c r="FK283" s="38"/>
      <c r="FL283" s="38"/>
      <c r="FM283" s="38"/>
      <c r="FN283" s="38"/>
      <c r="FO283" s="38"/>
      <c r="FP283" s="38"/>
      <c r="FQ283" s="38"/>
      <c r="FR283" s="38"/>
      <c r="FS283" s="38"/>
      <c r="FT283" s="38"/>
      <c r="FU283" s="38"/>
      <c r="FV283" s="38"/>
      <c r="FW283" s="38"/>
      <c r="FX283" s="38"/>
      <c r="FY283" s="38"/>
      <c r="FZ283" s="38"/>
      <c r="GA283" s="38"/>
      <c r="GB283" s="38"/>
      <c r="GC283" s="38"/>
      <c r="GD283" s="38"/>
      <c r="GE283" s="38"/>
      <c r="GF283" s="38"/>
      <c r="GG283" s="38"/>
      <c r="GH283" s="38"/>
      <c r="GI283" s="38"/>
      <c r="GJ283" s="38"/>
      <c r="GK283" s="38"/>
      <c r="GL283" s="38"/>
      <c r="GM283" s="38"/>
      <c r="GN283" s="38"/>
      <c r="GO283" s="38"/>
      <c r="GP283" s="38"/>
      <c r="GQ283" s="38"/>
      <c r="GR283" s="38"/>
      <c r="GS283" s="38"/>
      <c r="GT283" s="38"/>
      <c r="GU283" s="38"/>
      <c r="GV283" s="38"/>
      <c r="GW283" s="38"/>
      <c r="GX283" s="38"/>
      <c r="GY283" s="38"/>
      <c r="GZ283" s="38"/>
      <c r="HA283" s="38"/>
      <c r="HB283" s="38"/>
      <c r="HC283" s="38"/>
      <c r="HD283" s="38"/>
      <c r="HE283" s="38"/>
      <c r="HF283" s="38"/>
      <c r="HG283" s="38"/>
      <c r="HH283" s="38"/>
      <c r="HI283" s="38"/>
      <c r="HJ283" s="38"/>
      <c r="HK283" s="38"/>
      <c r="HL283" s="38"/>
      <c r="HM283" s="38"/>
      <c r="HN283" s="38"/>
      <c r="HO283" s="38"/>
      <c r="HP283" s="38"/>
      <c r="HQ283" s="38"/>
      <c r="HR283" s="38"/>
      <c r="HS283" s="38"/>
      <c r="HT283" s="38"/>
      <c r="HU283" s="38"/>
      <c r="HV283" s="38"/>
      <c r="HW283" s="38"/>
      <c r="HX283" s="38"/>
      <c r="HY283" s="38"/>
      <c r="HZ283" s="38"/>
      <c r="IA283" s="38"/>
      <c r="IB283" s="38"/>
      <c r="IC283" s="38"/>
      <c r="ID283" s="38"/>
      <c r="IE283" s="38"/>
      <c r="IF283" s="38"/>
      <c r="IG283" s="38"/>
      <c r="IH283" s="38"/>
      <c r="II283" s="38"/>
      <c r="IJ283" s="38"/>
      <c r="IK283" s="38"/>
      <c r="IL283" s="38"/>
      <c r="IM283" s="38"/>
      <c r="IN283" s="38"/>
      <c r="IO283" s="38"/>
      <c r="IP283" s="38"/>
      <c r="IQ283" s="38"/>
      <c r="IR283" s="38"/>
      <c r="IS283" s="38"/>
      <c r="IT283" s="38"/>
      <c r="IU283" s="38"/>
      <c r="IV283" s="38"/>
      <c r="IW283" s="38"/>
      <c r="IX283" s="38"/>
      <c r="IY283" s="38"/>
      <c r="IZ283" s="38"/>
      <c r="JA283" s="38"/>
      <c r="JB283" s="38"/>
      <c r="JC283" s="38"/>
      <c r="JD283" s="38"/>
      <c r="JE283" s="38"/>
      <c r="JF283" s="38"/>
      <c r="JG283" s="38"/>
      <c r="JH283" s="38"/>
      <c r="JI283" s="38"/>
      <c r="JJ283" s="38"/>
      <c r="JK283" s="38"/>
      <c r="JL283" s="38"/>
      <c r="JM283" s="38"/>
      <c r="JN283" s="38"/>
      <c r="JO283" s="38"/>
      <c r="JP283" s="38"/>
      <c r="JQ283" s="38"/>
      <c r="JR283" s="38"/>
      <c r="JS283" s="38"/>
      <c r="JT283" s="38"/>
      <c r="JU283" s="38"/>
      <c r="JV283" s="38"/>
      <c r="JW283" s="38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8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8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8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8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38"/>
      <c r="NT283" s="38"/>
      <c r="NU283" s="38"/>
      <c r="NV283" s="38"/>
      <c r="NW283" s="38"/>
      <c r="NX283" s="38"/>
      <c r="NY283" s="38"/>
      <c r="NZ283" s="38"/>
      <c r="OA283" s="38"/>
      <c r="OB283" s="38"/>
      <c r="OC283" s="38"/>
      <c r="OD283" s="38"/>
      <c r="OE283" s="38"/>
      <c r="OF283" s="38"/>
      <c r="OG283" s="38"/>
      <c r="OH283" s="38"/>
      <c r="OI283" s="38"/>
      <c r="OJ283" s="38"/>
      <c r="OK283" s="38"/>
      <c r="OL283" s="38"/>
      <c r="OM283" s="38"/>
      <c r="ON283" s="38"/>
      <c r="OO283" s="38"/>
      <c r="OP283" s="38"/>
      <c r="OQ283" s="38"/>
      <c r="OR283" s="38"/>
      <c r="OS283" s="38"/>
      <c r="OT283" s="38"/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38"/>
      <c r="PH283" s="38"/>
      <c r="PI283" s="38"/>
      <c r="PJ283" s="38"/>
      <c r="PK283" s="38"/>
      <c r="PL283" s="38"/>
      <c r="PM283" s="38"/>
      <c r="PN283" s="38"/>
      <c r="PO283" s="38"/>
      <c r="PP283" s="38"/>
      <c r="PQ283" s="38"/>
      <c r="PR283" s="38"/>
      <c r="PS283" s="38"/>
      <c r="PT283" s="38"/>
      <c r="PU283" s="38"/>
      <c r="PV283" s="38"/>
      <c r="PW283" s="38"/>
      <c r="PX283" s="38"/>
      <c r="PY283" s="38"/>
      <c r="PZ283" s="38"/>
      <c r="QA283" s="38"/>
      <c r="QB283" s="38"/>
      <c r="QC283" s="38"/>
      <c r="QD283" s="38"/>
      <c r="QE283" s="38"/>
      <c r="QF283" s="38"/>
      <c r="QG283" s="38"/>
      <c r="QH283" s="38"/>
      <c r="QI283" s="38"/>
      <c r="QJ283" s="38"/>
      <c r="QK283" s="38"/>
      <c r="QL283" s="38"/>
      <c r="QM283" s="38"/>
      <c r="QN283" s="38"/>
      <c r="QO283" s="38"/>
      <c r="QP283" s="38"/>
    </row>
    <row r="284" spans="1:458" x14ac:dyDescent="0.3">
      <c r="A284" s="37"/>
      <c r="B284" s="412"/>
      <c r="C284" s="412"/>
      <c r="D284" s="412"/>
      <c r="E284" s="412"/>
      <c r="F284" s="38"/>
      <c r="G284" s="38"/>
      <c r="H284" s="27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  <c r="CU284" s="38"/>
      <c r="CV284" s="38"/>
      <c r="CW284" s="38"/>
      <c r="CX284" s="38"/>
      <c r="CY284" s="38"/>
      <c r="CZ284" s="38"/>
      <c r="DA284" s="38"/>
      <c r="DB284" s="38"/>
      <c r="DC284" s="38"/>
      <c r="DD284" s="38"/>
      <c r="DE284" s="38"/>
      <c r="DF284" s="38"/>
      <c r="DG284" s="38"/>
      <c r="DH284" s="38"/>
      <c r="DI284" s="38"/>
      <c r="DJ284" s="38"/>
      <c r="DK284" s="38"/>
      <c r="DL284" s="38"/>
      <c r="DM284" s="38"/>
      <c r="DN284" s="38"/>
      <c r="DO284" s="38"/>
      <c r="DP284" s="38"/>
      <c r="DQ284" s="38"/>
      <c r="DR284" s="38"/>
      <c r="DS284" s="38"/>
      <c r="DT284" s="38"/>
      <c r="DU284" s="38"/>
      <c r="DV284" s="38"/>
      <c r="DW284" s="38"/>
      <c r="DX284" s="38"/>
      <c r="DY284" s="38"/>
      <c r="DZ284" s="38"/>
      <c r="EA284" s="38"/>
      <c r="EB284" s="38"/>
      <c r="EC284" s="38"/>
      <c r="ED284" s="38"/>
      <c r="EE284" s="38"/>
      <c r="EF284" s="38"/>
      <c r="EG284" s="38"/>
      <c r="EH284" s="38"/>
      <c r="EI284" s="38"/>
      <c r="EJ284" s="38"/>
      <c r="EK284" s="38"/>
      <c r="EL284" s="38"/>
      <c r="EM284" s="38"/>
      <c r="EN284" s="38"/>
      <c r="EO284" s="38"/>
      <c r="EP284" s="38"/>
      <c r="EQ284" s="38"/>
      <c r="ER284" s="38"/>
      <c r="ES284" s="38"/>
      <c r="ET284" s="38"/>
      <c r="EU284" s="38"/>
      <c r="EV284" s="38"/>
      <c r="EW284" s="38"/>
      <c r="EX284" s="38"/>
      <c r="EY284" s="38"/>
      <c r="EZ284" s="38"/>
      <c r="FA284" s="38"/>
      <c r="FB284" s="38"/>
      <c r="FC284" s="38"/>
      <c r="FD284" s="38"/>
      <c r="FE284" s="38"/>
      <c r="FF284" s="38"/>
      <c r="FG284" s="38"/>
      <c r="FH284" s="38"/>
      <c r="FI284" s="38"/>
      <c r="FJ284" s="38"/>
      <c r="FK284" s="38"/>
      <c r="FL284" s="38"/>
      <c r="FM284" s="38"/>
      <c r="FN284" s="38"/>
      <c r="FO284" s="38"/>
      <c r="FP284" s="38"/>
      <c r="FQ284" s="38"/>
      <c r="FR284" s="38"/>
      <c r="FS284" s="38"/>
      <c r="FT284" s="38"/>
      <c r="FU284" s="38"/>
      <c r="FV284" s="38"/>
      <c r="FW284" s="38"/>
      <c r="FX284" s="38"/>
      <c r="FY284" s="38"/>
      <c r="FZ284" s="38"/>
      <c r="GA284" s="38"/>
      <c r="GB284" s="38"/>
      <c r="GC284" s="38"/>
      <c r="GD284" s="38"/>
      <c r="GE284" s="38"/>
      <c r="GF284" s="38"/>
      <c r="GG284" s="38"/>
      <c r="GH284" s="38"/>
      <c r="GI284" s="38"/>
      <c r="GJ284" s="38"/>
      <c r="GK284" s="38"/>
      <c r="GL284" s="38"/>
      <c r="GM284" s="38"/>
      <c r="GN284" s="38"/>
      <c r="GO284" s="38"/>
      <c r="GP284" s="38"/>
      <c r="GQ284" s="38"/>
      <c r="GR284" s="38"/>
      <c r="GS284" s="38"/>
      <c r="GT284" s="38"/>
      <c r="GU284" s="38"/>
      <c r="GV284" s="38"/>
      <c r="GW284" s="38"/>
      <c r="GX284" s="38"/>
      <c r="GY284" s="38"/>
      <c r="GZ284" s="38"/>
      <c r="HA284" s="38"/>
      <c r="HB284" s="38"/>
      <c r="HC284" s="38"/>
      <c r="HD284" s="38"/>
      <c r="HE284" s="38"/>
      <c r="HF284" s="38"/>
      <c r="HG284" s="38"/>
      <c r="HH284" s="38"/>
      <c r="HI284" s="38"/>
      <c r="HJ284" s="38"/>
      <c r="HK284" s="38"/>
      <c r="HL284" s="38"/>
      <c r="HM284" s="38"/>
      <c r="HN284" s="38"/>
      <c r="HO284" s="38"/>
      <c r="HP284" s="38"/>
      <c r="HQ284" s="38"/>
      <c r="HR284" s="38"/>
      <c r="HS284" s="38"/>
      <c r="HT284" s="38"/>
      <c r="HU284" s="38"/>
      <c r="HV284" s="38"/>
      <c r="HW284" s="38"/>
      <c r="HX284" s="38"/>
      <c r="HY284" s="38"/>
      <c r="HZ284" s="38"/>
      <c r="IA284" s="38"/>
      <c r="IB284" s="38"/>
      <c r="IC284" s="38"/>
      <c r="ID284" s="38"/>
      <c r="IE284" s="38"/>
      <c r="IF284" s="38"/>
      <c r="IG284" s="38"/>
      <c r="IH284" s="38"/>
      <c r="II284" s="38"/>
      <c r="IJ284" s="38"/>
      <c r="IK284" s="38"/>
      <c r="IL284" s="38"/>
      <c r="IM284" s="38"/>
      <c r="IN284" s="38"/>
      <c r="IO284" s="38"/>
      <c r="IP284" s="38"/>
      <c r="IQ284" s="38"/>
      <c r="IR284" s="38"/>
      <c r="IS284" s="38"/>
      <c r="IT284" s="38"/>
      <c r="IU284" s="38"/>
      <c r="IV284" s="38"/>
      <c r="IW284" s="38"/>
      <c r="IX284" s="38"/>
      <c r="IY284" s="38"/>
      <c r="IZ284" s="38"/>
      <c r="JA284" s="38"/>
      <c r="JB284" s="38"/>
      <c r="JC284" s="38"/>
      <c r="JD284" s="38"/>
      <c r="JE284" s="38"/>
      <c r="JF284" s="38"/>
      <c r="JG284" s="38"/>
      <c r="JH284" s="38"/>
      <c r="JI284" s="38"/>
      <c r="JJ284" s="38"/>
      <c r="JK284" s="38"/>
      <c r="JL284" s="38"/>
      <c r="JM284" s="38"/>
      <c r="JN284" s="38"/>
      <c r="JO284" s="38"/>
      <c r="JP284" s="38"/>
      <c r="JQ284" s="38"/>
      <c r="JR284" s="38"/>
      <c r="JS284" s="38"/>
      <c r="JT284" s="38"/>
      <c r="JU284" s="38"/>
      <c r="JV284" s="38"/>
      <c r="JW284" s="38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8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8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8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8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38"/>
      <c r="NT284" s="38"/>
      <c r="NU284" s="38"/>
      <c r="NV284" s="38"/>
      <c r="NW284" s="38"/>
      <c r="NX284" s="38"/>
      <c r="NY284" s="38"/>
      <c r="NZ284" s="38"/>
      <c r="OA284" s="38"/>
      <c r="OB284" s="38"/>
      <c r="OC284" s="38"/>
      <c r="OD284" s="38"/>
      <c r="OE284" s="38"/>
      <c r="OF284" s="38"/>
      <c r="OG284" s="38"/>
      <c r="OH284" s="38"/>
      <c r="OI284" s="38"/>
      <c r="OJ284" s="38"/>
      <c r="OK284" s="38"/>
      <c r="OL284" s="38"/>
      <c r="OM284" s="38"/>
      <c r="ON284" s="38"/>
      <c r="OO284" s="38"/>
      <c r="OP284" s="38"/>
      <c r="OQ284" s="38"/>
      <c r="OR284" s="38"/>
      <c r="OS284" s="38"/>
      <c r="OT284" s="38"/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38"/>
      <c r="PH284" s="38"/>
      <c r="PI284" s="38"/>
      <c r="PJ284" s="38"/>
      <c r="PK284" s="38"/>
      <c r="PL284" s="38"/>
      <c r="PM284" s="38"/>
      <c r="PN284" s="38"/>
      <c r="PO284" s="38"/>
      <c r="PP284" s="38"/>
      <c r="PQ284" s="38"/>
      <c r="PR284" s="38"/>
      <c r="PS284" s="38"/>
      <c r="PT284" s="38"/>
      <c r="PU284" s="38"/>
      <c r="PV284" s="38"/>
      <c r="PW284" s="38"/>
      <c r="PX284" s="38"/>
      <c r="PY284" s="38"/>
      <c r="PZ284" s="38"/>
      <c r="QA284" s="38"/>
      <c r="QB284" s="38"/>
      <c r="QC284" s="38"/>
      <c r="QD284" s="38"/>
      <c r="QE284" s="38"/>
      <c r="QF284" s="38"/>
      <c r="QG284" s="38"/>
      <c r="QH284" s="38"/>
      <c r="QI284" s="38"/>
      <c r="QJ284" s="38"/>
      <c r="QK284" s="38"/>
      <c r="QL284" s="38"/>
      <c r="QM284" s="38"/>
      <c r="QN284" s="38"/>
      <c r="QO284" s="38"/>
      <c r="QP284" s="38"/>
    </row>
    <row r="285" spans="1:458" x14ac:dyDescent="0.3">
      <c r="A285" s="37"/>
      <c r="B285" s="412"/>
      <c r="C285" s="412"/>
      <c r="D285" s="412"/>
      <c r="E285" s="412"/>
      <c r="F285" s="38"/>
      <c r="G285" s="38"/>
      <c r="H285" s="27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8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  <c r="CU285" s="38"/>
      <c r="CV285" s="38"/>
      <c r="CW285" s="38"/>
      <c r="CX285" s="38"/>
      <c r="CY285" s="38"/>
      <c r="CZ285" s="38"/>
      <c r="DA285" s="38"/>
      <c r="DB285" s="38"/>
      <c r="DC285" s="38"/>
      <c r="DD285" s="38"/>
      <c r="DE285" s="38"/>
      <c r="DF285" s="38"/>
      <c r="DG285" s="38"/>
      <c r="DH285" s="38"/>
      <c r="DI285" s="38"/>
      <c r="DJ285" s="38"/>
      <c r="DK285" s="38"/>
      <c r="DL285" s="38"/>
      <c r="DM285" s="38"/>
      <c r="DN285" s="38"/>
      <c r="DO285" s="38"/>
      <c r="DP285" s="38"/>
      <c r="DQ285" s="38"/>
      <c r="DR285" s="38"/>
      <c r="DS285" s="38"/>
      <c r="DT285" s="38"/>
      <c r="DU285" s="38"/>
      <c r="DV285" s="38"/>
      <c r="DW285" s="38"/>
      <c r="DX285" s="38"/>
      <c r="DY285" s="38"/>
      <c r="DZ285" s="38"/>
      <c r="EA285" s="38"/>
      <c r="EB285" s="38"/>
      <c r="EC285" s="38"/>
      <c r="ED285" s="38"/>
      <c r="EE285" s="38"/>
      <c r="EF285" s="38"/>
      <c r="EG285" s="38"/>
      <c r="EH285" s="38"/>
      <c r="EI285" s="38"/>
      <c r="EJ285" s="38"/>
      <c r="EK285" s="38"/>
      <c r="EL285" s="38"/>
      <c r="EM285" s="38"/>
      <c r="EN285" s="38"/>
      <c r="EO285" s="38"/>
      <c r="EP285" s="38"/>
      <c r="EQ285" s="38"/>
      <c r="ER285" s="38"/>
      <c r="ES285" s="38"/>
      <c r="ET285" s="38"/>
      <c r="EU285" s="38"/>
      <c r="EV285" s="38"/>
      <c r="EW285" s="38"/>
      <c r="EX285" s="38"/>
      <c r="EY285" s="38"/>
      <c r="EZ285" s="38"/>
      <c r="FA285" s="38"/>
      <c r="FB285" s="38"/>
      <c r="FC285" s="38"/>
      <c r="FD285" s="38"/>
      <c r="FE285" s="38"/>
      <c r="FF285" s="38"/>
      <c r="FG285" s="38"/>
      <c r="FH285" s="38"/>
      <c r="FI285" s="38"/>
      <c r="FJ285" s="38"/>
      <c r="FK285" s="38"/>
      <c r="FL285" s="38"/>
      <c r="FM285" s="38"/>
      <c r="FN285" s="38"/>
      <c r="FO285" s="38"/>
      <c r="FP285" s="38"/>
      <c r="FQ285" s="38"/>
      <c r="FR285" s="38"/>
      <c r="FS285" s="38"/>
      <c r="FT285" s="38"/>
      <c r="FU285" s="38"/>
      <c r="FV285" s="38"/>
      <c r="FW285" s="38"/>
      <c r="FX285" s="38"/>
      <c r="FY285" s="38"/>
      <c r="FZ285" s="38"/>
      <c r="GA285" s="38"/>
      <c r="GB285" s="38"/>
      <c r="GC285" s="38"/>
      <c r="GD285" s="38"/>
      <c r="GE285" s="38"/>
      <c r="GF285" s="38"/>
      <c r="GG285" s="38"/>
      <c r="GH285" s="38"/>
      <c r="GI285" s="38"/>
      <c r="GJ285" s="38"/>
      <c r="GK285" s="38"/>
      <c r="GL285" s="38"/>
      <c r="GM285" s="38"/>
      <c r="GN285" s="38"/>
      <c r="GO285" s="38"/>
      <c r="GP285" s="38"/>
      <c r="GQ285" s="38"/>
      <c r="GR285" s="38"/>
      <c r="GS285" s="38"/>
      <c r="GT285" s="38"/>
      <c r="GU285" s="38"/>
      <c r="GV285" s="38"/>
      <c r="GW285" s="38"/>
      <c r="GX285" s="38"/>
      <c r="GY285" s="38"/>
      <c r="GZ285" s="38"/>
      <c r="HA285" s="38"/>
      <c r="HB285" s="38"/>
      <c r="HC285" s="38"/>
      <c r="HD285" s="38"/>
      <c r="HE285" s="38"/>
      <c r="HF285" s="38"/>
      <c r="HG285" s="38"/>
      <c r="HH285" s="38"/>
      <c r="HI285" s="38"/>
      <c r="HJ285" s="38"/>
      <c r="HK285" s="38"/>
      <c r="HL285" s="38"/>
      <c r="HM285" s="38"/>
      <c r="HN285" s="38"/>
      <c r="HO285" s="38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38"/>
      <c r="IJ285" s="38"/>
      <c r="IK285" s="38"/>
      <c r="IL285" s="38"/>
      <c r="IM285" s="38"/>
      <c r="IN285" s="38"/>
      <c r="IO285" s="38"/>
      <c r="IP285" s="38"/>
      <c r="IQ285" s="38"/>
      <c r="IR285" s="38"/>
      <c r="IS285" s="38"/>
      <c r="IT285" s="38"/>
      <c r="IU285" s="38"/>
      <c r="IV285" s="38"/>
      <c r="IW285" s="38"/>
      <c r="IX285" s="38"/>
      <c r="IY285" s="38"/>
      <c r="IZ285" s="38"/>
      <c r="JA285" s="38"/>
      <c r="JB285" s="38"/>
      <c r="JC285" s="38"/>
      <c r="JD285" s="38"/>
      <c r="JE285" s="38"/>
      <c r="JF285" s="38"/>
      <c r="JG285" s="38"/>
      <c r="JH285" s="38"/>
      <c r="JI285" s="38"/>
      <c r="JJ285" s="38"/>
      <c r="JK285" s="38"/>
      <c r="JL285" s="38"/>
      <c r="JM285" s="38"/>
      <c r="JN285" s="38"/>
      <c r="JO285" s="38"/>
      <c r="JP285" s="38"/>
      <c r="JQ285" s="38"/>
      <c r="JR285" s="38"/>
      <c r="JS285" s="38"/>
      <c r="JT285" s="38"/>
      <c r="JU285" s="38"/>
      <c r="JV285" s="38"/>
      <c r="JW285" s="38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8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8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8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8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38"/>
      <c r="NT285" s="38"/>
      <c r="NU285" s="38"/>
      <c r="NV285" s="38"/>
      <c r="NW285" s="38"/>
      <c r="NX285" s="38"/>
      <c r="NY285" s="38"/>
      <c r="NZ285" s="38"/>
      <c r="OA285" s="38"/>
      <c r="OB285" s="38"/>
      <c r="OC285" s="38"/>
      <c r="OD285" s="38"/>
      <c r="OE285" s="38"/>
      <c r="OF285" s="38"/>
      <c r="OG285" s="38"/>
      <c r="OH285" s="38"/>
      <c r="OI285" s="38"/>
      <c r="OJ285" s="38"/>
      <c r="OK285" s="38"/>
      <c r="OL285" s="38"/>
      <c r="OM285" s="38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8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  <c r="PU285" s="38"/>
      <c r="PV285" s="38"/>
      <c r="PW285" s="38"/>
      <c r="PX285" s="38"/>
      <c r="PY285" s="38"/>
      <c r="PZ285" s="38"/>
      <c r="QA285" s="38"/>
      <c r="QB285" s="38"/>
      <c r="QC285" s="38"/>
      <c r="QD285" s="38"/>
      <c r="QE285" s="38"/>
      <c r="QF285" s="38"/>
      <c r="QG285" s="38"/>
      <c r="QH285" s="38"/>
      <c r="QI285" s="38"/>
      <c r="QJ285" s="38"/>
      <c r="QK285" s="38"/>
      <c r="QL285" s="38"/>
      <c r="QM285" s="38"/>
      <c r="QN285" s="38"/>
      <c r="QO285" s="38"/>
      <c r="QP285" s="38"/>
    </row>
    <row r="286" spans="1:458" x14ac:dyDescent="0.3">
      <c r="A286" s="37"/>
      <c r="B286" s="412"/>
      <c r="C286" s="412"/>
      <c r="D286" s="412"/>
      <c r="E286" s="412"/>
      <c r="F286" s="38"/>
      <c r="G286" s="38"/>
      <c r="H286" s="27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8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8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8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8"/>
      <c r="FH286" s="38"/>
      <c r="FI286" s="38"/>
      <c r="FJ286" s="38"/>
      <c r="FK286" s="38"/>
      <c r="FL286" s="38"/>
      <c r="FM286" s="38"/>
      <c r="FN286" s="38"/>
      <c r="FO286" s="38"/>
      <c r="FP286" s="38"/>
      <c r="FQ286" s="38"/>
      <c r="FR286" s="38"/>
      <c r="FS286" s="38"/>
      <c r="FT286" s="38"/>
      <c r="FU286" s="38"/>
      <c r="FV286" s="38"/>
      <c r="FW286" s="38"/>
      <c r="FX286" s="38"/>
      <c r="FY286" s="38"/>
      <c r="FZ286" s="38"/>
      <c r="GA286" s="38"/>
      <c r="GB286" s="38"/>
      <c r="GC286" s="38"/>
      <c r="GD286" s="38"/>
      <c r="GE286" s="38"/>
      <c r="GF286" s="38"/>
      <c r="GG286" s="38"/>
      <c r="GH286" s="38"/>
      <c r="GI286" s="38"/>
      <c r="GJ286" s="38"/>
      <c r="GK286" s="38"/>
      <c r="GL286" s="38"/>
      <c r="GM286" s="38"/>
      <c r="GN286" s="38"/>
      <c r="GO286" s="38"/>
      <c r="GP286" s="38"/>
      <c r="GQ286" s="38"/>
      <c r="GR286" s="38"/>
      <c r="GS286" s="38"/>
      <c r="GT286" s="38"/>
      <c r="GU286" s="38"/>
      <c r="GV286" s="38"/>
      <c r="GW286" s="38"/>
      <c r="GX286" s="38"/>
      <c r="GY286" s="38"/>
      <c r="GZ286" s="38"/>
      <c r="HA286" s="38"/>
      <c r="HB286" s="38"/>
      <c r="HC286" s="38"/>
      <c r="HD286" s="38"/>
      <c r="HE286" s="38"/>
      <c r="HF286" s="38"/>
      <c r="HG286" s="38"/>
      <c r="HH286" s="38"/>
      <c r="HI286" s="38"/>
      <c r="HJ286" s="38"/>
      <c r="HK286" s="38"/>
      <c r="HL286" s="38"/>
      <c r="HM286" s="38"/>
      <c r="HN286" s="38"/>
      <c r="HO286" s="38"/>
      <c r="HP286" s="38"/>
      <c r="HQ286" s="38"/>
      <c r="HR286" s="38"/>
      <c r="HS286" s="38"/>
      <c r="HT286" s="38"/>
      <c r="HU286" s="38"/>
      <c r="HV286" s="38"/>
      <c r="HW286" s="38"/>
      <c r="HX286" s="38"/>
      <c r="HY286" s="38"/>
      <c r="HZ286" s="38"/>
      <c r="IA286" s="38"/>
      <c r="IB286" s="38"/>
      <c r="IC286" s="38"/>
      <c r="ID286" s="38"/>
      <c r="IE286" s="38"/>
      <c r="IF286" s="38"/>
      <c r="IG286" s="38"/>
      <c r="IH286" s="38"/>
      <c r="II286" s="38"/>
      <c r="IJ286" s="38"/>
      <c r="IK286" s="38"/>
      <c r="IL286" s="38"/>
      <c r="IM286" s="38"/>
      <c r="IN286" s="38"/>
      <c r="IO286" s="38"/>
      <c r="IP286" s="38"/>
      <c r="IQ286" s="38"/>
      <c r="IR286" s="38"/>
      <c r="IS286" s="38"/>
      <c r="IT286" s="38"/>
      <c r="IU286" s="38"/>
      <c r="IV286" s="38"/>
      <c r="IW286" s="38"/>
      <c r="IX286" s="38"/>
      <c r="IY286" s="38"/>
      <c r="IZ286" s="38"/>
      <c r="JA286" s="38"/>
      <c r="JB286" s="38"/>
      <c r="JC286" s="38"/>
      <c r="JD286" s="38"/>
      <c r="JE286" s="38"/>
      <c r="JF286" s="38"/>
      <c r="JG286" s="38"/>
      <c r="JH286" s="38"/>
      <c r="JI286" s="38"/>
      <c r="JJ286" s="38"/>
      <c r="JK286" s="38"/>
      <c r="JL286" s="38"/>
      <c r="JM286" s="38"/>
      <c r="JN286" s="38"/>
      <c r="JO286" s="38"/>
      <c r="JP286" s="38"/>
      <c r="JQ286" s="38"/>
      <c r="JR286" s="38"/>
      <c r="JS286" s="38"/>
      <c r="JT286" s="38"/>
      <c r="JU286" s="38"/>
      <c r="JV286" s="38"/>
      <c r="JW286" s="38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8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8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8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8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38"/>
      <c r="NT286" s="38"/>
      <c r="NU286" s="38"/>
      <c r="NV286" s="38"/>
      <c r="NW286" s="38"/>
      <c r="NX286" s="38"/>
      <c r="NY286" s="38"/>
      <c r="NZ286" s="38"/>
      <c r="OA286" s="38"/>
      <c r="OB286" s="38"/>
      <c r="OC286" s="38"/>
      <c r="OD286" s="38"/>
      <c r="OE286" s="38"/>
      <c r="OF286" s="38"/>
      <c r="OG286" s="38"/>
      <c r="OH286" s="38"/>
      <c r="OI286" s="38"/>
      <c r="OJ286" s="38"/>
      <c r="OK286" s="38"/>
      <c r="OL286" s="38"/>
      <c r="OM286" s="38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38"/>
      <c r="PH286" s="38"/>
      <c r="PI286" s="38"/>
      <c r="PJ286" s="38"/>
      <c r="PK286" s="38"/>
      <c r="PL286" s="38"/>
      <c r="PM286" s="38"/>
      <c r="PN286" s="38"/>
      <c r="PO286" s="38"/>
      <c r="PP286" s="38"/>
      <c r="PQ286" s="38"/>
      <c r="PR286" s="38"/>
      <c r="PS286" s="38"/>
      <c r="PT286" s="38"/>
      <c r="PU286" s="38"/>
      <c r="PV286" s="38"/>
      <c r="PW286" s="38"/>
      <c r="PX286" s="38"/>
      <c r="PY286" s="38"/>
      <c r="PZ286" s="38"/>
      <c r="QA286" s="38"/>
      <c r="QB286" s="38"/>
      <c r="QC286" s="38"/>
      <c r="QD286" s="38"/>
      <c r="QE286" s="38"/>
      <c r="QF286" s="38"/>
      <c r="QG286" s="38"/>
      <c r="QH286" s="38"/>
      <c r="QI286" s="38"/>
      <c r="QJ286" s="38"/>
      <c r="QK286" s="38"/>
      <c r="QL286" s="38"/>
      <c r="QM286" s="38"/>
      <c r="QN286" s="38"/>
      <c r="QO286" s="38"/>
      <c r="QP286" s="38"/>
    </row>
    <row r="287" spans="1:458" x14ac:dyDescent="0.3">
      <c r="A287" s="37"/>
      <c r="B287" s="412"/>
      <c r="C287" s="412"/>
      <c r="D287" s="412"/>
      <c r="E287" s="412"/>
      <c r="F287" s="38"/>
      <c r="G287" s="38"/>
      <c r="H287" s="27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8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  <c r="CU287" s="38"/>
      <c r="CV287" s="38"/>
      <c r="CW287" s="38"/>
      <c r="CX287" s="38"/>
      <c r="CY287" s="38"/>
      <c r="CZ287" s="38"/>
      <c r="DA287" s="38"/>
      <c r="DB287" s="38"/>
      <c r="DC287" s="38"/>
      <c r="DD287" s="38"/>
      <c r="DE287" s="38"/>
      <c r="DF287" s="38"/>
      <c r="DG287" s="38"/>
      <c r="DH287" s="38"/>
      <c r="DI287" s="38"/>
      <c r="DJ287" s="38"/>
      <c r="DK287" s="38"/>
      <c r="DL287" s="38"/>
      <c r="DM287" s="38"/>
      <c r="DN287" s="38"/>
      <c r="DO287" s="38"/>
      <c r="DP287" s="38"/>
      <c r="DQ287" s="38"/>
      <c r="DR287" s="38"/>
      <c r="DS287" s="38"/>
      <c r="DT287" s="38"/>
      <c r="DU287" s="38"/>
      <c r="DV287" s="38"/>
      <c r="DW287" s="38"/>
      <c r="DX287" s="38"/>
      <c r="DY287" s="38"/>
      <c r="DZ287" s="38"/>
      <c r="EA287" s="38"/>
      <c r="EB287" s="38"/>
      <c r="EC287" s="38"/>
      <c r="ED287" s="38"/>
      <c r="EE287" s="38"/>
      <c r="EF287" s="38"/>
      <c r="EG287" s="38"/>
      <c r="EH287" s="38"/>
      <c r="EI287" s="38"/>
      <c r="EJ287" s="38"/>
      <c r="EK287" s="38"/>
      <c r="EL287" s="38"/>
      <c r="EM287" s="38"/>
      <c r="EN287" s="38"/>
      <c r="EO287" s="38"/>
      <c r="EP287" s="38"/>
      <c r="EQ287" s="38"/>
      <c r="ER287" s="38"/>
      <c r="ES287" s="38"/>
      <c r="ET287" s="38"/>
      <c r="EU287" s="38"/>
      <c r="EV287" s="38"/>
      <c r="EW287" s="38"/>
      <c r="EX287" s="38"/>
      <c r="EY287" s="38"/>
      <c r="EZ287" s="38"/>
      <c r="FA287" s="38"/>
      <c r="FB287" s="38"/>
      <c r="FC287" s="38"/>
      <c r="FD287" s="38"/>
      <c r="FE287" s="38"/>
      <c r="FF287" s="38"/>
      <c r="FG287" s="38"/>
      <c r="FH287" s="38"/>
      <c r="FI287" s="38"/>
      <c r="FJ287" s="38"/>
      <c r="FK287" s="38"/>
      <c r="FL287" s="38"/>
      <c r="FM287" s="38"/>
      <c r="FN287" s="38"/>
      <c r="FO287" s="38"/>
      <c r="FP287" s="38"/>
      <c r="FQ287" s="38"/>
      <c r="FR287" s="38"/>
      <c r="FS287" s="38"/>
      <c r="FT287" s="38"/>
      <c r="FU287" s="38"/>
      <c r="FV287" s="38"/>
      <c r="FW287" s="38"/>
      <c r="FX287" s="38"/>
      <c r="FY287" s="38"/>
      <c r="FZ287" s="38"/>
      <c r="GA287" s="38"/>
      <c r="GB287" s="38"/>
      <c r="GC287" s="38"/>
      <c r="GD287" s="38"/>
      <c r="GE287" s="38"/>
      <c r="GF287" s="38"/>
      <c r="GG287" s="38"/>
      <c r="GH287" s="38"/>
      <c r="GI287" s="38"/>
      <c r="GJ287" s="38"/>
      <c r="GK287" s="38"/>
      <c r="GL287" s="38"/>
      <c r="GM287" s="38"/>
      <c r="GN287" s="38"/>
      <c r="GO287" s="38"/>
      <c r="GP287" s="38"/>
      <c r="GQ287" s="38"/>
      <c r="GR287" s="38"/>
      <c r="GS287" s="38"/>
      <c r="GT287" s="38"/>
      <c r="GU287" s="38"/>
      <c r="GV287" s="38"/>
      <c r="GW287" s="38"/>
      <c r="GX287" s="38"/>
      <c r="GY287" s="38"/>
      <c r="GZ287" s="38"/>
      <c r="HA287" s="38"/>
      <c r="HB287" s="38"/>
      <c r="HC287" s="38"/>
      <c r="HD287" s="38"/>
      <c r="HE287" s="38"/>
      <c r="HF287" s="38"/>
      <c r="HG287" s="38"/>
      <c r="HH287" s="38"/>
      <c r="HI287" s="38"/>
      <c r="HJ287" s="38"/>
      <c r="HK287" s="38"/>
      <c r="HL287" s="38"/>
      <c r="HM287" s="38"/>
      <c r="HN287" s="38"/>
      <c r="HO287" s="38"/>
      <c r="HP287" s="38"/>
      <c r="HQ287" s="38"/>
      <c r="HR287" s="38"/>
      <c r="HS287" s="38"/>
      <c r="HT287" s="38"/>
      <c r="HU287" s="38"/>
      <c r="HV287" s="38"/>
      <c r="HW287" s="38"/>
      <c r="HX287" s="38"/>
      <c r="HY287" s="38"/>
      <c r="HZ287" s="38"/>
      <c r="IA287" s="38"/>
      <c r="IB287" s="38"/>
      <c r="IC287" s="38"/>
      <c r="ID287" s="38"/>
      <c r="IE287" s="38"/>
      <c r="IF287" s="38"/>
      <c r="IG287" s="38"/>
      <c r="IH287" s="38"/>
      <c r="II287" s="38"/>
      <c r="IJ287" s="38"/>
      <c r="IK287" s="38"/>
      <c r="IL287" s="38"/>
      <c r="IM287" s="38"/>
      <c r="IN287" s="38"/>
      <c r="IO287" s="38"/>
      <c r="IP287" s="38"/>
      <c r="IQ287" s="38"/>
      <c r="IR287" s="38"/>
      <c r="IS287" s="38"/>
      <c r="IT287" s="38"/>
      <c r="IU287" s="38"/>
      <c r="IV287" s="38"/>
      <c r="IW287" s="38"/>
      <c r="IX287" s="38"/>
      <c r="IY287" s="38"/>
      <c r="IZ287" s="38"/>
      <c r="JA287" s="38"/>
      <c r="JB287" s="38"/>
      <c r="JC287" s="38"/>
      <c r="JD287" s="38"/>
      <c r="JE287" s="38"/>
      <c r="JF287" s="38"/>
      <c r="JG287" s="38"/>
      <c r="JH287" s="38"/>
      <c r="JI287" s="38"/>
      <c r="JJ287" s="38"/>
      <c r="JK287" s="38"/>
      <c r="JL287" s="38"/>
      <c r="JM287" s="38"/>
      <c r="JN287" s="38"/>
      <c r="JO287" s="38"/>
      <c r="JP287" s="38"/>
      <c r="JQ287" s="38"/>
      <c r="JR287" s="38"/>
      <c r="JS287" s="38"/>
      <c r="JT287" s="38"/>
      <c r="JU287" s="38"/>
      <c r="JV287" s="38"/>
      <c r="JW287" s="38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8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8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8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8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8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8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38"/>
      <c r="PH287" s="38"/>
      <c r="PI287" s="38"/>
      <c r="PJ287" s="38"/>
      <c r="PK287" s="38"/>
      <c r="PL287" s="38"/>
      <c r="PM287" s="38"/>
      <c r="PN287" s="38"/>
      <c r="PO287" s="38"/>
      <c r="PP287" s="38"/>
      <c r="PQ287" s="38"/>
      <c r="PR287" s="38"/>
      <c r="PS287" s="38"/>
      <c r="PT287" s="38"/>
      <c r="PU287" s="38"/>
      <c r="PV287" s="38"/>
      <c r="PW287" s="38"/>
      <c r="PX287" s="38"/>
      <c r="PY287" s="38"/>
      <c r="PZ287" s="38"/>
      <c r="QA287" s="38"/>
      <c r="QB287" s="38"/>
      <c r="QC287" s="38"/>
      <c r="QD287" s="38"/>
      <c r="QE287" s="38"/>
      <c r="QF287" s="38"/>
      <c r="QG287" s="38"/>
      <c r="QH287" s="38"/>
      <c r="QI287" s="38"/>
      <c r="QJ287" s="38"/>
      <c r="QK287" s="38"/>
      <c r="QL287" s="38"/>
      <c r="QM287" s="38"/>
      <c r="QN287" s="38"/>
      <c r="QO287" s="38"/>
      <c r="QP287" s="38"/>
    </row>
    <row r="288" spans="1:458" x14ac:dyDescent="0.3">
      <c r="A288" s="37"/>
      <c r="B288" s="412"/>
      <c r="C288" s="412"/>
      <c r="D288" s="412"/>
      <c r="E288" s="412"/>
      <c r="F288" s="38"/>
      <c r="G288" s="38"/>
      <c r="H288" s="27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  <c r="CU288" s="38"/>
      <c r="CV288" s="38"/>
      <c r="CW288" s="38"/>
      <c r="CX288" s="38"/>
      <c r="CY288" s="38"/>
      <c r="CZ288" s="38"/>
      <c r="DA288" s="38"/>
      <c r="DB288" s="38"/>
      <c r="DC288" s="38"/>
      <c r="DD288" s="38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8"/>
      <c r="DT288" s="38"/>
      <c r="DU288" s="38"/>
      <c r="DV288" s="38"/>
      <c r="DW288" s="38"/>
      <c r="DX288" s="38"/>
      <c r="DY288" s="38"/>
      <c r="DZ288" s="38"/>
      <c r="EA288" s="38"/>
      <c r="EB288" s="38"/>
      <c r="EC288" s="38"/>
      <c r="ED288" s="38"/>
      <c r="EE288" s="38"/>
      <c r="EF288" s="38"/>
      <c r="EG288" s="38"/>
      <c r="EH288" s="38"/>
      <c r="EI288" s="38"/>
      <c r="EJ288" s="38"/>
      <c r="EK288" s="38"/>
      <c r="EL288" s="38"/>
      <c r="EM288" s="38"/>
      <c r="EN288" s="38"/>
      <c r="EO288" s="38"/>
      <c r="EP288" s="38"/>
      <c r="EQ288" s="38"/>
      <c r="ER288" s="38"/>
      <c r="ES288" s="38"/>
      <c r="ET288" s="38"/>
      <c r="EU288" s="38"/>
      <c r="EV288" s="38"/>
      <c r="EW288" s="38"/>
      <c r="EX288" s="38"/>
      <c r="EY288" s="38"/>
      <c r="EZ288" s="38"/>
      <c r="FA288" s="38"/>
      <c r="FB288" s="38"/>
      <c r="FC288" s="38"/>
      <c r="FD288" s="38"/>
      <c r="FE288" s="38"/>
      <c r="FF288" s="38"/>
      <c r="FG288" s="38"/>
      <c r="FH288" s="38"/>
      <c r="FI288" s="38"/>
      <c r="FJ288" s="38"/>
      <c r="FK288" s="38"/>
      <c r="FL288" s="38"/>
      <c r="FM288" s="38"/>
      <c r="FN288" s="38"/>
      <c r="FO288" s="38"/>
      <c r="FP288" s="38"/>
      <c r="FQ288" s="38"/>
      <c r="FR288" s="38"/>
      <c r="FS288" s="38"/>
      <c r="FT288" s="38"/>
      <c r="FU288" s="38"/>
      <c r="FV288" s="38"/>
      <c r="FW288" s="38"/>
      <c r="FX288" s="38"/>
      <c r="FY288" s="38"/>
      <c r="FZ288" s="38"/>
      <c r="GA288" s="38"/>
      <c r="GB288" s="38"/>
      <c r="GC288" s="38"/>
      <c r="GD288" s="38"/>
      <c r="GE288" s="38"/>
      <c r="GF288" s="38"/>
      <c r="GG288" s="38"/>
      <c r="GH288" s="38"/>
      <c r="GI288" s="38"/>
      <c r="GJ288" s="38"/>
      <c r="GK288" s="38"/>
      <c r="GL288" s="38"/>
      <c r="GM288" s="38"/>
      <c r="GN288" s="38"/>
      <c r="GO288" s="38"/>
      <c r="GP288" s="38"/>
      <c r="GQ288" s="38"/>
      <c r="GR288" s="38"/>
      <c r="GS288" s="38"/>
      <c r="GT288" s="38"/>
      <c r="GU288" s="38"/>
      <c r="GV288" s="38"/>
      <c r="GW288" s="38"/>
      <c r="GX288" s="38"/>
      <c r="GY288" s="38"/>
      <c r="GZ288" s="38"/>
      <c r="HA288" s="38"/>
      <c r="HB288" s="38"/>
      <c r="HC288" s="38"/>
      <c r="HD288" s="38"/>
      <c r="HE288" s="38"/>
      <c r="HF288" s="38"/>
      <c r="HG288" s="38"/>
      <c r="HH288" s="38"/>
      <c r="HI288" s="38"/>
      <c r="HJ288" s="38"/>
      <c r="HK288" s="38"/>
      <c r="HL288" s="38"/>
      <c r="HM288" s="38"/>
      <c r="HN288" s="38"/>
      <c r="HO288" s="38"/>
      <c r="HP288" s="38"/>
      <c r="HQ288" s="38"/>
      <c r="HR288" s="38"/>
      <c r="HS288" s="38"/>
      <c r="HT288" s="38"/>
      <c r="HU288" s="38"/>
      <c r="HV288" s="38"/>
      <c r="HW288" s="38"/>
      <c r="HX288" s="38"/>
      <c r="HY288" s="38"/>
      <c r="HZ288" s="38"/>
      <c r="IA288" s="38"/>
      <c r="IB288" s="38"/>
      <c r="IC288" s="38"/>
      <c r="ID288" s="38"/>
      <c r="IE288" s="38"/>
      <c r="IF288" s="38"/>
      <c r="IG288" s="38"/>
      <c r="IH288" s="38"/>
      <c r="II288" s="38"/>
      <c r="IJ288" s="38"/>
      <c r="IK288" s="38"/>
      <c r="IL288" s="38"/>
      <c r="IM288" s="38"/>
      <c r="IN288" s="38"/>
      <c r="IO288" s="38"/>
      <c r="IP288" s="38"/>
      <c r="IQ288" s="38"/>
      <c r="IR288" s="38"/>
      <c r="IS288" s="38"/>
      <c r="IT288" s="38"/>
      <c r="IU288" s="38"/>
      <c r="IV288" s="38"/>
      <c r="IW288" s="38"/>
      <c r="IX288" s="38"/>
      <c r="IY288" s="38"/>
      <c r="IZ288" s="38"/>
      <c r="JA288" s="38"/>
      <c r="JB288" s="38"/>
      <c r="JC288" s="38"/>
      <c r="JD288" s="38"/>
      <c r="JE288" s="38"/>
      <c r="JF288" s="38"/>
      <c r="JG288" s="38"/>
      <c r="JH288" s="38"/>
      <c r="JI288" s="38"/>
      <c r="JJ288" s="38"/>
      <c r="JK288" s="38"/>
      <c r="JL288" s="38"/>
      <c r="JM288" s="38"/>
      <c r="JN288" s="38"/>
      <c r="JO288" s="38"/>
      <c r="JP288" s="38"/>
      <c r="JQ288" s="38"/>
      <c r="JR288" s="38"/>
      <c r="JS288" s="38"/>
      <c r="JT288" s="38"/>
      <c r="JU288" s="38"/>
      <c r="JV288" s="38"/>
      <c r="JW288" s="38"/>
      <c r="JX288" s="38"/>
      <c r="JY288" s="38"/>
      <c r="JZ288" s="38"/>
      <c r="KA288" s="38"/>
      <c r="KB288" s="38"/>
      <c r="KC288" s="38"/>
      <c r="KD288" s="38"/>
      <c r="KE288" s="38"/>
      <c r="KF288" s="38"/>
      <c r="KG288" s="38"/>
      <c r="KH288" s="38"/>
      <c r="KI288" s="38"/>
      <c r="KJ288" s="38"/>
      <c r="KK288" s="38"/>
      <c r="KL288" s="38"/>
      <c r="KM288" s="38"/>
      <c r="KN288" s="38"/>
      <c r="KO288" s="38"/>
      <c r="KP288" s="38"/>
      <c r="KQ288" s="38"/>
      <c r="KR288" s="38"/>
      <c r="KS288" s="38"/>
      <c r="KT288" s="38"/>
      <c r="KU288" s="38"/>
      <c r="KV288" s="38"/>
      <c r="KW288" s="38"/>
      <c r="KX288" s="38"/>
      <c r="KY288" s="38"/>
      <c r="KZ288" s="38"/>
      <c r="LA288" s="38"/>
      <c r="LB288" s="38"/>
      <c r="LC288" s="38"/>
      <c r="LD288" s="38"/>
      <c r="LE288" s="38"/>
      <c r="LF288" s="38"/>
      <c r="LG288" s="38"/>
      <c r="LH288" s="38"/>
      <c r="LI288" s="38"/>
      <c r="LJ288" s="38"/>
      <c r="LK288" s="38"/>
      <c r="LL288" s="38"/>
      <c r="LM288" s="38"/>
      <c r="LN288" s="38"/>
      <c r="LO288" s="38"/>
      <c r="LP288" s="38"/>
      <c r="LQ288" s="38"/>
      <c r="LR288" s="38"/>
      <c r="LS288" s="38"/>
      <c r="LT288" s="38"/>
      <c r="LU288" s="38"/>
      <c r="LV288" s="38"/>
      <c r="LW288" s="38"/>
      <c r="LX288" s="38"/>
      <c r="LY288" s="38"/>
      <c r="LZ288" s="38"/>
      <c r="MA288" s="38"/>
      <c r="MB288" s="38"/>
      <c r="MC288" s="38"/>
      <c r="MD288" s="38"/>
      <c r="ME288" s="38"/>
      <c r="MF288" s="38"/>
      <c r="MG288" s="38"/>
      <c r="MH288" s="38"/>
      <c r="MI288" s="38"/>
      <c r="MJ288" s="38"/>
      <c r="MK288" s="38"/>
      <c r="ML288" s="38"/>
      <c r="MM288" s="38"/>
      <c r="MN288" s="38"/>
      <c r="MO288" s="38"/>
      <c r="MP288" s="38"/>
      <c r="MQ288" s="38"/>
      <c r="MR288" s="38"/>
      <c r="MS288" s="38"/>
      <c r="MT288" s="38"/>
      <c r="MU288" s="38"/>
      <c r="MV288" s="38"/>
      <c r="MW288" s="38"/>
      <c r="MX288" s="38"/>
      <c r="MY288" s="38"/>
      <c r="MZ288" s="38"/>
      <c r="NA288" s="38"/>
      <c r="NB288" s="38"/>
      <c r="NC288" s="38"/>
      <c r="ND288" s="38"/>
      <c r="NE288" s="38"/>
      <c r="NF288" s="38"/>
      <c r="NG288" s="38"/>
      <c r="NH288" s="38"/>
      <c r="NI288" s="38"/>
      <c r="NJ288" s="38"/>
      <c r="NK288" s="38"/>
      <c r="NL288" s="38"/>
      <c r="NM288" s="38"/>
      <c r="NN288" s="38"/>
      <c r="NO288" s="38"/>
      <c r="NP288" s="38"/>
      <c r="NQ288" s="38"/>
      <c r="NR288" s="38"/>
      <c r="NS288" s="38"/>
      <c r="NT288" s="38"/>
      <c r="NU288" s="38"/>
      <c r="NV288" s="38"/>
      <c r="NW288" s="38"/>
      <c r="NX288" s="38"/>
      <c r="NY288" s="38"/>
      <c r="NZ288" s="38"/>
      <c r="OA288" s="38"/>
      <c r="OB288" s="38"/>
      <c r="OC288" s="38"/>
      <c r="OD288" s="38"/>
      <c r="OE288" s="38"/>
      <c r="OF288" s="38"/>
      <c r="OG288" s="38"/>
      <c r="OH288" s="38"/>
      <c r="OI288" s="38"/>
      <c r="OJ288" s="38"/>
      <c r="OK288" s="38"/>
      <c r="OL288" s="38"/>
      <c r="OM288" s="38"/>
      <c r="ON288" s="38"/>
      <c r="OO288" s="38"/>
      <c r="OP288" s="38"/>
      <c r="OQ288" s="38"/>
      <c r="OR288" s="38"/>
      <c r="OS288" s="38"/>
      <c r="OT288" s="38"/>
      <c r="OU288" s="38"/>
      <c r="OV288" s="38"/>
      <c r="OW288" s="38"/>
      <c r="OX288" s="38"/>
      <c r="OY288" s="38"/>
      <c r="OZ288" s="38"/>
      <c r="PA288" s="38"/>
      <c r="PB288" s="38"/>
      <c r="PC288" s="38"/>
      <c r="PD288" s="38"/>
      <c r="PE288" s="38"/>
      <c r="PF288" s="38"/>
      <c r="PG288" s="38"/>
      <c r="PH288" s="38"/>
      <c r="PI288" s="38"/>
      <c r="PJ288" s="38"/>
      <c r="PK288" s="38"/>
      <c r="PL288" s="38"/>
      <c r="PM288" s="38"/>
      <c r="PN288" s="38"/>
      <c r="PO288" s="38"/>
      <c r="PP288" s="38"/>
      <c r="PQ288" s="38"/>
      <c r="PR288" s="38"/>
      <c r="PS288" s="38"/>
      <c r="PT288" s="38"/>
      <c r="PU288" s="38"/>
      <c r="PV288" s="38"/>
      <c r="PW288" s="38"/>
      <c r="PX288" s="38"/>
      <c r="PY288" s="38"/>
      <c r="PZ288" s="38"/>
      <c r="QA288" s="38"/>
      <c r="QB288" s="38"/>
      <c r="QC288" s="38"/>
      <c r="QD288" s="38"/>
      <c r="QE288" s="38"/>
      <c r="QF288" s="38"/>
      <c r="QG288" s="38"/>
      <c r="QH288" s="38"/>
      <c r="QI288" s="38"/>
      <c r="QJ288" s="38"/>
      <c r="QK288" s="38"/>
      <c r="QL288" s="38"/>
      <c r="QM288" s="38"/>
      <c r="QN288" s="38"/>
      <c r="QO288" s="38"/>
      <c r="QP288" s="38"/>
    </row>
    <row r="289" spans="1:458" x14ac:dyDescent="0.3">
      <c r="A289" s="37"/>
      <c r="B289" s="412"/>
      <c r="C289" s="412"/>
      <c r="D289" s="412"/>
      <c r="E289" s="412"/>
      <c r="F289" s="38"/>
      <c r="G289" s="38"/>
      <c r="H289" s="27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8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  <c r="CU289" s="38"/>
      <c r="CV289" s="38"/>
      <c r="CW289" s="38"/>
      <c r="CX289" s="38"/>
      <c r="CY289" s="38"/>
      <c r="CZ289" s="38"/>
      <c r="DA289" s="38"/>
      <c r="DB289" s="38"/>
      <c r="DC289" s="38"/>
      <c r="DD289" s="38"/>
      <c r="DE289" s="38"/>
      <c r="DF289" s="38"/>
      <c r="DG289" s="38"/>
      <c r="DH289" s="38"/>
      <c r="DI289" s="38"/>
      <c r="DJ289" s="38"/>
      <c r="DK289" s="38"/>
      <c r="DL289" s="38"/>
      <c r="DM289" s="38"/>
      <c r="DN289" s="38"/>
      <c r="DO289" s="38"/>
      <c r="DP289" s="38"/>
      <c r="DQ289" s="38"/>
      <c r="DR289" s="38"/>
      <c r="DS289" s="38"/>
      <c r="DT289" s="38"/>
      <c r="DU289" s="38"/>
      <c r="DV289" s="38"/>
      <c r="DW289" s="38"/>
      <c r="DX289" s="38"/>
      <c r="DY289" s="38"/>
      <c r="DZ289" s="38"/>
      <c r="EA289" s="38"/>
      <c r="EB289" s="38"/>
      <c r="EC289" s="38"/>
      <c r="ED289" s="38"/>
      <c r="EE289" s="38"/>
      <c r="EF289" s="38"/>
      <c r="EG289" s="38"/>
      <c r="EH289" s="38"/>
      <c r="EI289" s="38"/>
      <c r="EJ289" s="38"/>
      <c r="EK289" s="38"/>
      <c r="EL289" s="38"/>
      <c r="EM289" s="38"/>
      <c r="EN289" s="38"/>
      <c r="EO289" s="38"/>
      <c r="EP289" s="38"/>
      <c r="EQ289" s="38"/>
      <c r="ER289" s="38"/>
      <c r="ES289" s="38"/>
      <c r="ET289" s="38"/>
      <c r="EU289" s="38"/>
      <c r="EV289" s="38"/>
      <c r="EW289" s="38"/>
      <c r="EX289" s="38"/>
      <c r="EY289" s="38"/>
      <c r="EZ289" s="38"/>
      <c r="FA289" s="38"/>
      <c r="FB289" s="38"/>
      <c r="FC289" s="38"/>
      <c r="FD289" s="38"/>
      <c r="FE289" s="38"/>
      <c r="FF289" s="38"/>
      <c r="FG289" s="38"/>
      <c r="FH289" s="38"/>
      <c r="FI289" s="38"/>
      <c r="FJ289" s="38"/>
      <c r="FK289" s="38"/>
      <c r="FL289" s="38"/>
      <c r="FM289" s="38"/>
      <c r="FN289" s="38"/>
      <c r="FO289" s="38"/>
      <c r="FP289" s="38"/>
      <c r="FQ289" s="38"/>
      <c r="FR289" s="38"/>
      <c r="FS289" s="38"/>
      <c r="FT289" s="38"/>
      <c r="FU289" s="38"/>
      <c r="FV289" s="38"/>
      <c r="FW289" s="38"/>
      <c r="FX289" s="38"/>
      <c r="FY289" s="38"/>
      <c r="FZ289" s="38"/>
      <c r="GA289" s="38"/>
      <c r="GB289" s="38"/>
      <c r="GC289" s="38"/>
      <c r="GD289" s="38"/>
      <c r="GE289" s="38"/>
      <c r="GF289" s="38"/>
      <c r="GG289" s="38"/>
      <c r="GH289" s="38"/>
      <c r="GI289" s="38"/>
      <c r="GJ289" s="38"/>
      <c r="GK289" s="38"/>
      <c r="GL289" s="38"/>
      <c r="GM289" s="38"/>
      <c r="GN289" s="38"/>
      <c r="GO289" s="38"/>
      <c r="GP289" s="38"/>
      <c r="GQ289" s="38"/>
      <c r="GR289" s="38"/>
      <c r="GS289" s="38"/>
      <c r="GT289" s="38"/>
      <c r="GU289" s="38"/>
      <c r="GV289" s="38"/>
      <c r="GW289" s="38"/>
      <c r="GX289" s="38"/>
      <c r="GY289" s="38"/>
      <c r="GZ289" s="38"/>
      <c r="HA289" s="38"/>
      <c r="HB289" s="38"/>
      <c r="HC289" s="38"/>
      <c r="HD289" s="38"/>
      <c r="HE289" s="38"/>
      <c r="HF289" s="38"/>
      <c r="HG289" s="38"/>
      <c r="HH289" s="38"/>
      <c r="HI289" s="38"/>
      <c r="HJ289" s="38"/>
      <c r="HK289" s="38"/>
      <c r="HL289" s="38"/>
      <c r="HM289" s="38"/>
      <c r="HN289" s="38"/>
      <c r="HO289" s="38"/>
      <c r="HP289" s="38"/>
      <c r="HQ289" s="38"/>
      <c r="HR289" s="38"/>
      <c r="HS289" s="38"/>
      <c r="HT289" s="38"/>
      <c r="HU289" s="38"/>
      <c r="HV289" s="38"/>
      <c r="HW289" s="38"/>
      <c r="HX289" s="38"/>
      <c r="HY289" s="38"/>
      <c r="HZ289" s="38"/>
      <c r="IA289" s="38"/>
      <c r="IB289" s="38"/>
      <c r="IC289" s="38"/>
      <c r="ID289" s="38"/>
      <c r="IE289" s="38"/>
      <c r="IF289" s="38"/>
      <c r="IG289" s="38"/>
      <c r="IH289" s="38"/>
      <c r="II289" s="38"/>
      <c r="IJ289" s="38"/>
      <c r="IK289" s="38"/>
      <c r="IL289" s="38"/>
      <c r="IM289" s="38"/>
      <c r="IN289" s="38"/>
      <c r="IO289" s="38"/>
      <c r="IP289" s="38"/>
      <c r="IQ289" s="38"/>
      <c r="IR289" s="38"/>
      <c r="IS289" s="38"/>
      <c r="IT289" s="38"/>
      <c r="IU289" s="38"/>
      <c r="IV289" s="38"/>
      <c r="IW289" s="38"/>
      <c r="IX289" s="38"/>
      <c r="IY289" s="38"/>
      <c r="IZ289" s="38"/>
      <c r="JA289" s="38"/>
      <c r="JB289" s="38"/>
      <c r="JC289" s="38"/>
      <c r="JD289" s="38"/>
      <c r="JE289" s="38"/>
      <c r="JF289" s="38"/>
      <c r="JG289" s="38"/>
      <c r="JH289" s="38"/>
      <c r="JI289" s="38"/>
      <c r="JJ289" s="38"/>
      <c r="JK289" s="38"/>
      <c r="JL289" s="38"/>
      <c r="JM289" s="38"/>
      <c r="JN289" s="38"/>
      <c r="JO289" s="38"/>
      <c r="JP289" s="38"/>
      <c r="JQ289" s="38"/>
      <c r="JR289" s="38"/>
      <c r="JS289" s="38"/>
      <c r="JT289" s="38"/>
      <c r="JU289" s="38"/>
      <c r="JV289" s="38"/>
      <c r="JW289" s="38"/>
      <c r="JX289" s="38"/>
      <c r="JY289" s="38"/>
      <c r="JZ289" s="38"/>
      <c r="KA289" s="38"/>
      <c r="KB289" s="38"/>
      <c r="KC289" s="38"/>
      <c r="KD289" s="38"/>
      <c r="KE289" s="38"/>
      <c r="KF289" s="38"/>
      <c r="KG289" s="38"/>
      <c r="KH289" s="38"/>
      <c r="KI289" s="38"/>
      <c r="KJ289" s="38"/>
      <c r="KK289" s="38"/>
      <c r="KL289" s="38"/>
      <c r="KM289" s="38"/>
      <c r="KN289" s="38"/>
      <c r="KO289" s="38"/>
      <c r="KP289" s="38"/>
      <c r="KQ289" s="38"/>
      <c r="KR289" s="38"/>
      <c r="KS289" s="38"/>
      <c r="KT289" s="38"/>
      <c r="KU289" s="38"/>
      <c r="KV289" s="38"/>
      <c r="KW289" s="38"/>
      <c r="KX289" s="38"/>
      <c r="KY289" s="38"/>
      <c r="KZ289" s="38"/>
      <c r="LA289" s="38"/>
      <c r="LB289" s="38"/>
      <c r="LC289" s="38"/>
      <c r="LD289" s="38"/>
      <c r="LE289" s="38"/>
      <c r="LF289" s="38"/>
      <c r="LG289" s="38"/>
      <c r="LH289" s="38"/>
      <c r="LI289" s="38"/>
      <c r="LJ289" s="38"/>
      <c r="LK289" s="38"/>
      <c r="LL289" s="38"/>
      <c r="LM289" s="38"/>
      <c r="LN289" s="38"/>
      <c r="LO289" s="38"/>
      <c r="LP289" s="38"/>
      <c r="LQ289" s="38"/>
      <c r="LR289" s="38"/>
      <c r="LS289" s="38"/>
      <c r="LT289" s="38"/>
      <c r="LU289" s="38"/>
      <c r="LV289" s="38"/>
      <c r="LW289" s="38"/>
      <c r="LX289" s="38"/>
      <c r="LY289" s="38"/>
      <c r="LZ289" s="38"/>
      <c r="MA289" s="38"/>
      <c r="MB289" s="38"/>
      <c r="MC289" s="38"/>
      <c r="MD289" s="38"/>
      <c r="ME289" s="38"/>
      <c r="MF289" s="38"/>
      <c r="MG289" s="38"/>
      <c r="MH289" s="38"/>
      <c r="MI289" s="38"/>
      <c r="MJ289" s="38"/>
      <c r="MK289" s="38"/>
      <c r="ML289" s="38"/>
      <c r="MM289" s="38"/>
      <c r="MN289" s="38"/>
      <c r="MO289" s="38"/>
      <c r="MP289" s="38"/>
      <c r="MQ289" s="38"/>
      <c r="MR289" s="38"/>
      <c r="MS289" s="38"/>
      <c r="MT289" s="38"/>
      <c r="MU289" s="38"/>
      <c r="MV289" s="38"/>
      <c r="MW289" s="38"/>
      <c r="MX289" s="38"/>
      <c r="MY289" s="38"/>
      <c r="MZ289" s="38"/>
      <c r="NA289" s="38"/>
      <c r="NB289" s="38"/>
      <c r="NC289" s="38"/>
      <c r="ND289" s="38"/>
      <c r="NE289" s="38"/>
      <c r="NF289" s="38"/>
      <c r="NG289" s="38"/>
      <c r="NH289" s="38"/>
      <c r="NI289" s="38"/>
      <c r="NJ289" s="38"/>
      <c r="NK289" s="38"/>
      <c r="NL289" s="38"/>
      <c r="NM289" s="38"/>
      <c r="NN289" s="38"/>
      <c r="NO289" s="38"/>
      <c r="NP289" s="38"/>
      <c r="NQ289" s="38"/>
      <c r="NR289" s="38"/>
      <c r="NS289" s="38"/>
      <c r="NT289" s="38"/>
      <c r="NU289" s="38"/>
      <c r="NV289" s="38"/>
      <c r="NW289" s="38"/>
      <c r="NX289" s="38"/>
      <c r="NY289" s="38"/>
      <c r="NZ289" s="38"/>
      <c r="OA289" s="38"/>
      <c r="OB289" s="38"/>
      <c r="OC289" s="38"/>
      <c r="OD289" s="38"/>
      <c r="OE289" s="38"/>
      <c r="OF289" s="38"/>
      <c r="OG289" s="38"/>
      <c r="OH289" s="38"/>
      <c r="OI289" s="38"/>
      <c r="OJ289" s="38"/>
      <c r="OK289" s="38"/>
      <c r="OL289" s="38"/>
      <c r="OM289" s="38"/>
      <c r="ON289" s="38"/>
      <c r="OO289" s="38"/>
      <c r="OP289" s="38"/>
      <c r="OQ289" s="38"/>
      <c r="OR289" s="38"/>
      <c r="OS289" s="38"/>
      <c r="OT289" s="38"/>
      <c r="OU289" s="38"/>
      <c r="OV289" s="38"/>
      <c r="OW289" s="38"/>
      <c r="OX289" s="38"/>
      <c r="OY289" s="38"/>
      <c r="OZ289" s="38"/>
      <c r="PA289" s="38"/>
      <c r="PB289" s="38"/>
      <c r="PC289" s="38"/>
      <c r="PD289" s="38"/>
      <c r="PE289" s="38"/>
      <c r="PF289" s="38"/>
      <c r="PG289" s="38"/>
      <c r="PH289" s="38"/>
      <c r="PI289" s="38"/>
      <c r="PJ289" s="38"/>
      <c r="PK289" s="38"/>
      <c r="PL289" s="38"/>
      <c r="PM289" s="38"/>
      <c r="PN289" s="38"/>
      <c r="PO289" s="38"/>
      <c r="PP289" s="38"/>
      <c r="PQ289" s="38"/>
      <c r="PR289" s="38"/>
      <c r="PS289" s="38"/>
      <c r="PT289" s="38"/>
      <c r="PU289" s="38"/>
      <c r="PV289" s="38"/>
      <c r="PW289" s="38"/>
      <c r="PX289" s="38"/>
      <c r="PY289" s="38"/>
      <c r="PZ289" s="38"/>
      <c r="QA289" s="38"/>
      <c r="QB289" s="38"/>
      <c r="QC289" s="38"/>
      <c r="QD289" s="38"/>
      <c r="QE289" s="38"/>
      <c r="QF289" s="38"/>
      <c r="QG289" s="38"/>
      <c r="QH289" s="38"/>
      <c r="QI289" s="38"/>
      <c r="QJ289" s="38"/>
      <c r="QK289" s="38"/>
      <c r="QL289" s="38"/>
      <c r="QM289" s="38"/>
      <c r="QN289" s="38"/>
      <c r="QO289" s="38"/>
      <c r="QP289" s="38"/>
    </row>
    <row r="290" spans="1:458" x14ac:dyDescent="0.3">
      <c r="A290" s="37"/>
      <c r="B290" s="412"/>
      <c r="C290" s="412"/>
      <c r="D290" s="412"/>
      <c r="E290" s="412"/>
      <c r="F290" s="38"/>
      <c r="G290" s="38"/>
      <c r="H290" s="27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8"/>
      <c r="CZ290" s="38"/>
      <c r="DA290" s="38"/>
      <c r="DB290" s="38"/>
      <c r="DC290" s="38"/>
      <c r="DD290" s="38"/>
      <c r="DE290" s="38"/>
      <c r="DF290" s="38"/>
      <c r="DG290" s="38"/>
      <c r="DH290" s="38"/>
      <c r="DI290" s="38"/>
      <c r="DJ290" s="38"/>
      <c r="DK290" s="38"/>
      <c r="DL290" s="38"/>
      <c r="DM290" s="38"/>
      <c r="DN290" s="38"/>
      <c r="DO290" s="38"/>
      <c r="DP290" s="38"/>
      <c r="DQ290" s="38"/>
      <c r="DR290" s="38"/>
      <c r="DS290" s="38"/>
      <c r="DT290" s="38"/>
      <c r="DU290" s="38"/>
      <c r="DV290" s="38"/>
      <c r="DW290" s="38"/>
      <c r="DX290" s="38"/>
      <c r="DY290" s="38"/>
      <c r="DZ290" s="38"/>
      <c r="EA290" s="38"/>
      <c r="EB290" s="38"/>
      <c r="EC290" s="38"/>
      <c r="ED290" s="38"/>
      <c r="EE290" s="38"/>
      <c r="EF290" s="38"/>
      <c r="EG290" s="38"/>
      <c r="EH290" s="38"/>
      <c r="EI290" s="38"/>
      <c r="EJ290" s="38"/>
      <c r="EK290" s="38"/>
      <c r="EL290" s="38"/>
      <c r="EM290" s="38"/>
      <c r="EN290" s="38"/>
      <c r="EO290" s="38"/>
      <c r="EP290" s="38"/>
      <c r="EQ290" s="38"/>
      <c r="ER290" s="38"/>
      <c r="ES290" s="38"/>
      <c r="ET290" s="38"/>
      <c r="EU290" s="38"/>
      <c r="EV290" s="38"/>
      <c r="EW290" s="38"/>
      <c r="EX290" s="38"/>
      <c r="EY290" s="38"/>
      <c r="EZ290" s="38"/>
      <c r="FA290" s="38"/>
      <c r="FB290" s="38"/>
      <c r="FC290" s="38"/>
      <c r="FD290" s="38"/>
      <c r="FE290" s="38"/>
      <c r="FF290" s="38"/>
      <c r="FG290" s="38"/>
      <c r="FH290" s="38"/>
      <c r="FI290" s="38"/>
      <c r="FJ290" s="38"/>
      <c r="FK290" s="38"/>
      <c r="FL290" s="38"/>
      <c r="FM290" s="38"/>
      <c r="FN290" s="38"/>
      <c r="FO290" s="38"/>
      <c r="FP290" s="38"/>
      <c r="FQ290" s="38"/>
      <c r="FR290" s="38"/>
      <c r="FS290" s="38"/>
      <c r="FT290" s="38"/>
      <c r="FU290" s="38"/>
      <c r="FV290" s="38"/>
      <c r="FW290" s="38"/>
      <c r="FX290" s="38"/>
      <c r="FY290" s="38"/>
      <c r="FZ290" s="38"/>
      <c r="GA290" s="38"/>
      <c r="GB290" s="38"/>
      <c r="GC290" s="38"/>
      <c r="GD290" s="38"/>
      <c r="GE290" s="38"/>
      <c r="GF290" s="38"/>
      <c r="GG290" s="38"/>
      <c r="GH290" s="38"/>
      <c r="GI290" s="38"/>
      <c r="GJ290" s="38"/>
      <c r="GK290" s="38"/>
      <c r="GL290" s="38"/>
      <c r="GM290" s="38"/>
      <c r="GN290" s="38"/>
      <c r="GO290" s="38"/>
      <c r="GP290" s="38"/>
      <c r="GQ290" s="38"/>
      <c r="GR290" s="38"/>
      <c r="GS290" s="38"/>
      <c r="GT290" s="38"/>
      <c r="GU290" s="38"/>
      <c r="GV290" s="38"/>
      <c r="GW290" s="38"/>
      <c r="GX290" s="38"/>
      <c r="GY290" s="38"/>
      <c r="GZ290" s="38"/>
      <c r="HA290" s="38"/>
      <c r="HB290" s="38"/>
      <c r="HC290" s="38"/>
      <c r="HD290" s="38"/>
      <c r="HE290" s="38"/>
      <c r="HF290" s="38"/>
      <c r="HG290" s="38"/>
      <c r="HH290" s="38"/>
      <c r="HI290" s="38"/>
      <c r="HJ290" s="38"/>
      <c r="HK290" s="38"/>
      <c r="HL290" s="38"/>
      <c r="HM290" s="38"/>
      <c r="HN290" s="38"/>
      <c r="HO290" s="38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8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  <c r="IW290" s="38"/>
      <c r="IX290" s="38"/>
      <c r="IY290" s="38"/>
      <c r="IZ290" s="38"/>
      <c r="JA290" s="38"/>
      <c r="JB290" s="38"/>
      <c r="JC290" s="38"/>
      <c r="JD290" s="38"/>
      <c r="JE290" s="38"/>
      <c r="JF290" s="38"/>
      <c r="JG290" s="38"/>
      <c r="JH290" s="38"/>
      <c r="JI290" s="38"/>
      <c r="JJ290" s="38"/>
      <c r="JK290" s="38"/>
      <c r="JL290" s="38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8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8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8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8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8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8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8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8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8"/>
      <c r="QB290" s="38"/>
      <c r="QC290" s="38"/>
      <c r="QD290" s="38"/>
      <c r="QE290" s="38"/>
      <c r="QF290" s="38"/>
      <c r="QG290" s="38"/>
      <c r="QH290" s="38"/>
      <c r="QI290" s="38"/>
      <c r="QJ290" s="38"/>
      <c r="QK290" s="38"/>
      <c r="QL290" s="38"/>
      <c r="QM290" s="38"/>
      <c r="QN290" s="38"/>
      <c r="QO290" s="38"/>
      <c r="QP290" s="38"/>
    </row>
    <row r="291" spans="1:458" x14ac:dyDescent="0.3">
      <c r="A291" s="37"/>
      <c r="B291" s="412"/>
      <c r="C291" s="412"/>
      <c r="D291" s="412"/>
      <c r="E291" s="412"/>
      <c r="F291" s="38"/>
      <c r="G291" s="38"/>
      <c r="H291" s="27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  <c r="BN291" s="38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  <c r="BY291" s="38"/>
      <c r="BZ291" s="38"/>
      <c r="CA291" s="38"/>
      <c r="CB291" s="38"/>
      <c r="CC291" s="38"/>
      <c r="CD291" s="38"/>
      <c r="CE291" s="38"/>
      <c r="CF291" s="38"/>
      <c r="CG291" s="38"/>
      <c r="CH291" s="38"/>
      <c r="CI291" s="38"/>
      <c r="CJ291" s="38"/>
      <c r="CK291" s="38"/>
      <c r="CL291" s="38"/>
      <c r="CM291" s="38"/>
      <c r="CN291" s="38"/>
      <c r="CO291" s="38"/>
      <c r="CP291" s="38"/>
      <c r="CQ291" s="38"/>
      <c r="CR291" s="38"/>
      <c r="CS291" s="38"/>
      <c r="CT291" s="38"/>
      <c r="CU291" s="38"/>
      <c r="CV291" s="38"/>
      <c r="CW291" s="38"/>
      <c r="CX291" s="38"/>
      <c r="CY291" s="38"/>
      <c r="CZ291" s="38"/>
      <c r="DA291" s="38"/>
      <c r="DB291" s="38"/>
      <c r="DC291" s="38"/>
      <c r="DD291" s="38"/>
      <c r="DE291" s="38"/>
      <c r="DF291" s="38"/>
      <c r="DG291" s="38"/>
      <c r="DH291" s="38"/>
      <c r="DI291" s="38"/>
      <c r="DJ291" s="38"/>
      <c r="DK291" s="38"/>
      <c r="DL291" s="38"/>
      <c r="DM291" s="38"/>
      <c r="DN291" s="38"/>
      <c r="DO291" s="38"/>
      <c r="DP291" s="38"/>
      <c r="DQ291" s="38"/>
      <c r="DR291" s="38"/>
      <c r="DS291" s="38"/>
      <c r="DT291" s="38"/>
      <c r="DU291" s="38"/>
      <c r="DV291" s="38"/>
      <c r="DW291" s="38"/>
      <c r="DX291" s="38"/>
      <c r="DY291" s="38"/>
      <c r="DZ291" s="38"/>
      <c r="EA291" s="38"/>
      <c r="EB291" s="38"/>
      <c r="EC291" s="38"/>
      <c r="ED291" s="38"/>
      <c r="EE291" s="38"/>
      <c r="EF291" s="38"/>
      <c r="EG291" s="38"/>
      <c r="EH291" s="38"/>
      <c r="EI291" s="38"/>
      <c r="EJ291" s="38"/>
      <c r="EK291" s="38"/>
      <c r="EL291" s="38"/>
      <c r="EM291" s="38"/>
      <c r="EN291" s="38"/>
      <c r="EO291" s="38"/>
      <c r="EP291" s="38"/>
      <c r="EQ291" s="38"/>
      <c r="ER291" s="38"/>
      <c r="ES291" s="38"/>
      <c r="ET291" s="38"/>
      <c r="EU291" s="38"/>
      <c r="EV291" s="38"/>
      <c r="EW291" s="38"/>
      <c r="EX291" s="38"/>
      <c r="EY291" s="38"/>
      <c r="EZ291" s="38"/>
      <c r="FA291" s="38"/>
      <c r="FB291" s="38"/>
      <c r="FC291" s="38"/>
      <c r="FD291" s="38"/>
      <c r="FE291" s="38"/>
      <c r="FF291" s="38"/>
      <c r="FG291" s="38"/>
      <c r="FH291" s="38"/>
      <c r="FI291" s="38"/>
      <c r="FJ291" s="38"/>
      <c r="FK291" s="38"/>
      <c r="FL291" s="38"/>
      <c r="FM291" s="38"/>
      <c r="FN291" s="38"/>
      <c r="FO291" s="38"/>
      <c r="FP291" s="38"/>
      <c r="FQ291" s="38"/>
      <c r="FR291" s="38"/>
      <c r="FS291" s="38"/>
      <c r="FT291" s="38"/>
      <c r="FU291" s="38"/>
      <c r="FV291" s="38"/>
      <c r="FW291" s="38"/>
      <c r="FX291" s="38"/>
      <c r="FY291" s="38"/>
      <c r="FZ291" s="38"/>
      <c r="GA291" s="38"/>
      <c r="GB291" s="38"/>
      <c r="GC291" s="38"/>
      <c r="GD291" s="38"/>
      <c r="GE291" s="38"/>
      <c r="GF291" s="38"/>
      <c r="GG291" s="38"/>
      <c r="GH291" s="38"/>
      <c r="GI291" s="38"/>
      <c r="GJ291" s="38"/>
      <c r="GK291" s="38"/>
      <c r="GL291" s="38"/>
      <c r="GM291" s="38"/>
      <c r="GN291" s="38"/>
      <c r="GO291" s="38"/>
      <c r="GP291" s="38"/>
      <c r="GQ291" s="38"/>
      <c r="GR291" s="38"/>
      <c r="GS291" s="38"/>
      <c r="GT291" s="38"/>
      <c r="GU291" s="38"/>
      <c r="GV291" s="38"/>
      <c r="GW291" s="38"/>
      <c r="GX291" s="38"/>
      <c r="GY291" s="38"/>
      <c r="GZ291" s="38"/>
      <c r="HA291" s="38"/>
      <c r="HB291" s="38"/>
      <c r="HC291" s="38"/>
      <c r="HD291" s="38"/>
      <c r="HE291" s="38"/>
      <c r="HF291" s="38"/>
      <c r="HG291" s="38"/>
      <c r="HH291" s="38"/>
      <c r="HI291" s="38"/>
      <c r="HJ291" s="38"/>
      <c r="HK291" s="38"/>
      <c r="HL291" s="38"/>
      <c r="HM291" s="38"/>
      <c r="HN291" s="38"/>
      <c r="HO291" s="38"/>
      <c r="HP291" s="38"/>
      <c r="HQ291" s="38"/>
      <c r="HR291" s="38"/>
      <c r="HS291" s="38"/>
      <c r="HT291" s="38"/>
      <c r="HU291" s="38"/>
      <c r="HV291" s="38"/>
      <c r="HW291" s="38"/>
      <c r="HX291" s="38"/>
      <c r="HY291" s="38"/>
      <c r="HZ291" s="38"/>
      <c r="IA291" s="38"/>
      <c r="IB291" s="38"/>
      <c r="IC291" s="38"/>
      <c r="ID291" s="38"/>
      <c r="IE291" s="38"/>
      <c r="IF291" s="38"/>
      <c r="IG291" s="38"/>
      <c r="IH291" s="38"/>
      <c r="II291" s="38"/>
      <c r="IJ291" s="38"/>
      <c r="IK291" s="38"/>
      <c r="IL291" s="38"/>
      <c r="IM291" s="38"/>
      <c r="IN291" s="38"/>
      <c r="IO291" s="38"/>
      <c r="IP291" s="38"/>
      <c r="IQ291" s="38"/>
      <c r="IR291" s="38"/>
      <c r="IS291" s="38"/>
      <c r="IT291" s="38"/>
      <c r="IU291" s="38"/>
      <c r="IV291" s="38"/>
      <c r="IW291" s="38"/>
      <c r="IX291" s="38"/>
      <c r="IY291" s="38"/>
      <c r="IZ291" s="38"/>
      <c r="JA291" s="38"/>
      <c r="JB291" s="38"/>
      <c r="JC291" s="38"/>
      <c r="JD291" s="38"/>
      <c r="JE291" s="38"/>
      <c r="JF291" s="38"/>
      <c r="JG291" s="38"/>
      <c r="JH291" s="38"/>
      <c r="JI291" s="38"/>
      <c r="JJ291" s="38"/>
      <c r="JK291" s="38"/>
      <c r="JL291" s="38"/>
      <c r="JM291" s="38"/>
      <c r="JN291" s="38"/>
      <c r="JO291" s="38"/>
      <c r="JP291" s="38"/>
      <c r="JQ291" s="38"/>
      <c r="JR291" s="38"/>
      <c r="JS291" s="38"/>
      <c r="JT291" s="38"/>
      <c r="JU291" s="38"/>
      <c r="JV291" s="38"/>
      <c r="JW291" s="38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8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8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8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8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8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8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38"/>
      <c r="PH291" s="38"/>
      <c r="PI291" s="38"/>
      <c r="PJ291" s="38"/>
      <c r="PK291" s="38"/>
      <c r="PL291" s="38"/>
      <c r="PM291" s="38"/>
      <c r="PN291" s="38"/>
      <c r="PO291" s="38"/>
      <c r="PP291" s="38"/>
      <c r="PQ291" s="38"/>
      <c r="PR291" s="38"/>
      <c r="PS291" s="38"/>
      <c r="PT291" s="38"/>
      <c r="PU291" s="38"/>
      <c r="PV291" s="38"/>
      <c r="PW291" s="38"/>
      <c r="PX291" s="38"/>
      <c r="PY291" s="38"/>
      <c r="PZ291" s="38"/>
      <c r="QA291" s="38"/>
      <c r="QB291" s="38"/>
      <c r="QC291" s="38"/>
      <c r="QD291" s="38"/>
      <c r="QE291" s="38"/>
      <c r="QF291" s="38"/>
      <c r="QG291" s="38"/>
      <c r="QH291" s="38"/>
      <c r="QI291" s="38"/>
      <c r="QJ291" s="38"/>
      <c r="QK291" s="38"/>
      <c r="QL291" s="38"/>
      <c r="QM291" s="38"/>
      <c r="QN291" s="38"/>
      <c r="QO291" s="38"/>
      <c r="QP291" s="38"/>
    </row>
    <row r="292" spans="1:458" x14ac:dyDescent="0.3">
      <c r="A292" s="37"/>
      <c r="B292" s="412"/>
      <c r="C292" s="412"/>
      <c r="D292" s="412"/>
      <c r="E292" s="412"/>
      <c r="F292" s="38"/>
      <c r="G292" s="38"/>
      <c r="H292" s="27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8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  <c r="CU292" s="38"/>
      <c r="CV292" s="38"/>
      <c r="CW292" s="38"/>
      <c r="CX292" s="38"/>
      <c r="CY292" s="38"/>
      <c r="CZ292" s="38"/>
      <c r="DA292" s="38"/>
      <c r="DB292" s="38"/>
      <c r="DC292" s="38"/>
      <c r="DD292" s="38"/>
      <c r="DE292" s="38"/>
      <c r="DF292" s="38"/>
      <c r="DG292" s="38"/>
      <c r="DH292" s="38"/>
      <c r="DI292" s="38"/>
      <c r="DJ292" s="38"/>
      <c r="DK292" s="38"/>
      <c r="DL292" s="38"/>
      <c r="DM292" s="38"/>
      <c r="DN292" s="38"/>
      <c r="DO292" s="38"/>
      <c r="DP292" s="38"/>
      <c r="DQ292" s="38"/>
      <c r="DR292" s="38"/>
      <c r="DS292" s="38"/>
      <c r="DT292" s="38"/>
      <c r="DU292" s="38"/>
      <c r="DV292" s="38"/>
      <c r="DW292" s="38"/>
      <c r="DX292" s="38"/>
      <c r="DY292" s="38"/>
      <c r="DZ292" s="38"/>
      <c r="EA292" s="38"/>
      <c r="EB292" s="38"/>
      <c r="EC292" s="38"/>
      <c r="ED292" s="38"/>
      <c r="EE292" s="38"/>
      <c r="EF292" s="38"/>
      <c r="EG292" s="38"/>
      <c r="EH292" s="38"/>
      <c r="EI292" s="38"/>
      <c r="EJ292" s="38"/>
      <c r="EK292" s="38"/>
      <c r="EL292" s="38"/>
      <c r="EM292" s="38"/>
      <c r="EN292" s="38"/>
      <c r="EO292" s="38"/>
      <c r="EP292" s="38"/>
      <c r="EQ292" s="38"/>
      <c r="ER292" s="38"/>
      <c r="ES292" s="38"/>
      <c r="ET292" s="38"/>
      <c r="EU292" s="38"/>
      <c r="EV292" s="38"/>
      <c r="EW292" s="38"/>
      <c r="EX292" s="38"/>
      <c r="EY292" s="38"/>
      <c r="EZ292" s="38"/>
      <c r="FA292" s="38"/>
      <c r="FB292" s="38"/>
      <c r="FC292" s="38"/>
      <c r="FD292" s="38"/>
      <c r="FE292" s="38"/>
      <c r="FF292" s="38"/>
      <c r="FG292" s="38"/>
      <c r="FH292" s="38"/>
      <c r="FI292" s="38"/>
      <c r="FJ292" s="38"/>
      <c r="FK292" s="38"/>
      <c r="FL292" s="38"/>
      <c r="FM292" s="38"/>
      <c r="FN292" s="38"/>
      <c r="FO292" s="38"/>
      <c r="FP292" s="38"/>
      <c r="FQ292" s="38"/>
      <c r="FR292" s="38"/>
      <c r="FS292" s="38"/>
      <c r="FT292" s="38"/>
      <c r="FU292" s="38"/>
      <c r="FV292" s="38"/>
      <c r="FW292" s="38"/>
      <c r="FX292" s="38"/>
      <c r="FY292" s="38"/>
      <c r="FZ292" s="38"/>
      <c r="GA292" s="38"/>
      <c r="GB292" s="38"/>
      <c r="GC292" s="38"/>
      <c r="GD292" s="38"/>
      <c r="GE292" s="38"/>
      <c r="GF292" s="38"/>
      <c r="GG292" s="38"/>
      <c r="GH292" s="38"/>
      <c r="GI292" s="38"/>
      <c r="GJ292" s="38"/>
      <c r="GK292" s="38"/>
      <c r="GL292" s="38"/>
      <c r="GM292" s="38"/>
      <c r="GN292" s="38"/>
      <c r="GO292" s="38"/>
      <c r="GP292" s="38"/>
      <c r="GQ292" s="38"/>
      <c r="GR292" s="38"/>
      <c r="GS292" s="38"/>
      <c r="GT292" s="38"/>
      <c r="GU292" s="38"/>
      <c r="GV292" s="38"/>
      <c r="GW292" s="38"/>
      <c r="GX292" s="38"/>
      <c r="GY292" s="38"/>
      <c r="GZ292" s="38"/>
      <c r="HA292" s="38"/>
      <c r="HB292" s="38"/>
      <c r="HC292" s="38"/>
      <c r="HD292" s="38"/>
      <c r="HE292" s="38"/>
      <c r="HF292" s="38"/>
      <c r="HG292" s="38"/>
      <c r="HH292" s="38"/>
      <c r="HI292" s="38"/>
      <c r="HJ292" s="38"/>
      <c r="HK292" s="38"/>
      <c r="HL292" s="38"/>
      <c r="HM292" s="38"/>
      <c r="HN292" s="38"/>
      <c r="HO292" s="38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38"/>
      <c r="IJ292" s="38"/>
      <c r="IK292" s="38"/>
      <c r="IL292" s="38"/>
      <c r="IM292" s="38"/>
      <c r="IN292" s="38"/>
      <c r="IO292" s="38"/>
      <c r="IP292" s="38"/>
      <c r="IQ292" s="38"/>
      <c r="IR292" s="38"/>
      <c r="IS292" s="38"/>
      <c r="IT292" s="38"/>
      <c r="IU292" s="38"/>
      <c r="IV292" s="38"/>
      <c r="IW292" s="38"/>
      <c r="IX292" s="38"/>
      <c r="IY292" s="38"/>
      <c r="IZ292" s="38"/>
      <c r="JA292" s="38"/>
      <c r="JB292" s="38"/>
      <c r="JC292" s="38"/>
      <c r="JD292" s="38"/>
      <c r="JE292" s="38"/>
      <c r="JF292" s="38"/>
      <c r="JG292" s="38"/>
      <c r="JH292" s="38"/>
      <c r="JI292" s="38"/>
      <c r="JJ292" s="38"/>
      <c r="JK292" s="38"/>
      <c r="JL292" s="38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8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8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8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8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8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8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8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38"/>
      <c r="PH292" s="38"/>
      <c r="PI292" s="38"/>
      <c r="PJ292" s="38"/>
      <c r="PK292" s="38"/>
      <c r="PL292" s="38"/>
      <c r="PM292" s="38"/>
      <c r="PN292" s="38"/>
      <c r="PO292" s="38"/>
      <c r="PP292" s="38"/>
      <c r="PQ292" s="38"/>
      <c r="PR292" s="38"/>
      <c r="PS292" s="38"/>
      <c r="PT292" s="38"/>
      <c r="PU292" s="38"/>
      <c r="PV292" s="38"/>
      <c r="PW292" s="38"/>
      <c r="PX292" s="38"/>
      <c r="PY292" s="38"/>
      <c r="PZ292" s="38"/>
      <c r="QA292" s="38"/>
      <c r="QB292" s="38"/>
      <c r="QC292" s="38"/>
      <c r="QD292" s="38"/>
      <c r="QE292" s="38"/>
      <c r="QF292" s="38"/>
      <c r="QG292" s="38"/>
      <c r="QH292" s="38"/>
      <c r="QI292" s="38"/>
      <c r="QJ292" s="38"/>
      <c r="QK292" s="38"/>
      <c r="QL292" s="38"/>
      <c r="QM292" s="38"/>
      <c r="QN292" s="38"/>
      <c r="QO292" s="38"/>
      <c r="QP292" s="38"/>
    </row>
    <row r="293" spans="1:458" x14ac:dyDescent="0.3">
      <c r="A293" s="37"/>
      <c r="B293" s="412"/>
      <c r="C293" s="412"/>
      <c r="D293" s="412"/>
      <c r="E293" s="412"/>
      <c r="F293" s="38"/>
      <c r="G293" s="38"/>
      <c r="H293" s="27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38"/>
      <c r="BZ293" s="38"/>
      <c r="CA293" s="38"/>
      <c r="CB293" s="38"/>
      <c r="CC293" s="38"/>
      <c r="CD293" s="38"/>
      <c r="CE293" s="38"/>
      <c r="CF293" s="38"/>
      <c r="CG293" s="38"/>
      <c r="CH293" s="38"/>
      <c r="CI293" s="38"/>
      <c r="CJ293" s="38"/>
      <c r="CK293" s="38"/>
      <c r="CL293" s="38"/>
      <c r="CM293" s="38"/>
      <c r="CN293" s="38"/>
      <c r="CO293" s="38"/>
      <c r="CP293" s="38"/>
      <c r="CQ293" s="38"/>
      <c r="CR293" s="38"/>
      <c r="CS293" s="38"/>
      <c r="CT293" s="38"/>
      <c r="CU293" s="38"/>
      <c r="CV293" s="38"/>
      <c r="CW293" s="38"/>
      <c r="CX293" s="38"/>
      <c r="CY293" s="38"/>
      <c r="CZ293" s="38"/>
      <c r="DA293" s="38"/>
      <c r="DB293" s="38"/>
      <c r="DC293" s="38"/>
      <c r="DD293" s="38"/>
      <c r="DE293" s="38"/>
      <c r="DF293" s="38"/>
      <c r="DG293" s="38"/>
      <c r="DH293" s="38"/>
      <c r="DI293" s="38"/>
      <c r="DJ293" s="38"/>
      <c r="DK293" s="38"/>
      <c r="DL293" s="38"/>
      <c r="DM293" s="38"/>
      <c r="DN293" s="38"/>
      <c r="DO293" s="38"/>
      <c r="DP293" s="38"/>
      <c r="DQ293" s="38"/>
      <c r="DR293" s="38"/>
      <c r="DS293" s="38"/>
      <c r="DT293" s="38"/>
      <c r="DU293" s="38"/>
      <c r="DV293" s="38"/>
      <c r="DW293" s="38"/>
      <c r="DX293" s="38"/>
      <c r="DY293" s="38"/>
      <c r="DZ293" s="38"/>
      <c r="EA293" s="38"/>
      <c r="EB293" s="38"/>
      <c r="EC293" s="38"/>
      <c r="ED293" s="38"/>
      <c r="EE293" s="38"/>
      <c r="EF293" s="38"/>
      <c r="EG293" s="38"/>
      <c r="EH293" s="38"/>
      <c r="EI293" s="38"/>
      <c r="EJ293" s="38"/>
      <c r="EK293" s="38"/>
      <c r="EL293" s="38"/>
      <c r="EM293" s="38"/>
      <c r="EN293" s="38"/>
      <c r="EO293" s="38"/>
      <c r="EP293" s="38"/>
      <c r="EQ293" s="38"/>
      <c r="ER293" s="38"/>
      <c r="ES293" s="38"/>
      <c r="ET293" s="38"/>
      <c r="EU293" s="38"/>
      <c r="EV293" s="38"/>
      <c r="EW293" s="38"/>
      <c r="EX293" s="38"/>
      <c r="EY293" s="38"/>
      <c r="EZ293" s="38"/>
      <c r="FA293" s="38"/>
      <c r="FB293" s="38"/>
      <c r="FC293" s="38"/>
      <c r="FD293" s="38"/>
      <c r="FE293" s="38"/>
      <c r="FF293" s="38"/>
      <c r="FG293" s="38"/>
      <c r="FH293" s="38"/>
      <c r="FI293" s="38"/>
      <c r="FJ293" s="38"/>
      <c r="FK293" s="38"/>
      <c r="FL293" s="38"/>
      <c r="FM293" s="38"/>
      <c r="FN293" s="38"/>
      <c r="FO293" s="38"/>
      <c r="FP293" s="38"/>
      <c r="FQ293" s="38"/>
      <c r="FR293" s="38"/>
      <c r="FS293" s="38"/>
      <c r="FT293" s="38"/>
      <c r="FU293" s="38"/>
      <c r="FV293" s="38"/>
      <c r="FW293" s="38"/>
      <c r="FX293" s="38"/>
      <c r="FY293" s="38"/>
      <c r="FZ293" s="38"/>
      <c r="GA293" s="38"/>
      <c r="GB293" s="38"/>
      <c r="GC293" s="38"/>
      <c r="GD293" s="38"/>
      <c r="GE293" s="38"/>
      <c r="GF293" s="38"/>
      <c r="GG293" s="38"/>
      <c r="GH293" s="38"/>
      <c r="GI293" s="38"/>
      <c r="GJ293" s="38"/>
      <c r="GK293" s="38"/>
      <c r="GL293" s="38"/>
      <c r="GM293" s="38"/>
      <c r="GN293" s="38"/>
      <c r="GO293" s="38"/>
      <c r="GP293" s="38"/>
      <c r="GQ293" s="38"/>
      <c r="GR293" s="38"/>
      <c r="GS293" s="38"/>
      <c r="GT293" s="38"/>
      <c r="GU293" s="38"/>
      <c r="GV293" s="38"/>
      <c r="GW293" s="38"/>
      <c r="GX293" s="38"/>
      <c r="GY293" s="38"/>
      <c r="GZ293" s="38"/>
      <c r="HA293" s="38"/>
      <c r="HB293" s="38"/>
      <c r="HC293" s="38"/>
      <c r="HD293" s="38"/>
      <c r="HE293" s="38"/>
      <c r="HF293" s="38"/>
      <c r="HG293" s="38"/>
      <c r="HH293" s="38"/>
      <c r="HI293" s="38"/>
      <c r="HJ293" s="38"/>
      <c r="HK293" s="38"/>
      <c r="HL293" s="38"/>
      <c r="HM293" s="38"/>
      <c r="HN293" s="38"/>
      <c r="HO293" s="38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38"/>
      <c r="IJ293" s="38"/>
      <c r="IK293" s="38"/>
      <c r="IL293" s="38"/>
      <c r="IM293" s="38"/>
      <c r="IN293" s="38"/>
      <c r="IO293" s="38"/>
      <c r="IP293" s="38"/>
      <c r="IQ293" s="38"/>
      <c r="IR293" s="38"/>
      <c r="IS293" s="38"/>
      <c r="IT293" s="38"/>
      <c r="IU293" s="38"/>
      <c r="IV293" s="38"/>
      <c r="IW293" s="38"/>
      <c r="IX293" s="38"/>
      <c r="IY293" s="38"/>
      <c r="IZ293" s="38"/>
      <c r="JA293" s="38"/>
      <c r="JB293" s="38"/>
      <c r="JC293" s="38"/>
      <c r="JD293" s="38"/>
      <c r="JE293" s="38"/>
      <c r="JF293" s="38"/>
      <c r="JG293" s="38"/>
      <c r="JH293" s="38"/>
      <c r="JI293" s="38"/>
      <c r="JJ293" s="38"/>
      <c r="JK293" s="38"/>
      <c r="JL293" s="38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8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8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8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8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8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8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8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38"/>
      <c r="PH293" s="38"/>
      <c r="PI293" s="38"/>
      <c r="PJ293" s="38"/>
      <c r="PK293" s="38"/>
      <c r="PL293" s="38"/>
      <c r="PM293" s="38"/>
      <c r="PN293" s="38"/>
      <c r="PO293" s="38"/>
      <c r="PP293" s="38"/>
      <c r="PQ293" s="38"/>
      <c r="PR293" s="38"/>
      <c r="PS293" s="38"/>
      <c r="PT293" s="38"/>
      <c r="PU293" s="38"/>
      <c r="PV293" s="38"/>
      <c r="PW293" s="38"/>
      <c r="PX293" s="38"/>
      <c r="PY293" s="38"/>
      <c r="PZ293" s="38"/>
      <c r="QA293" s="38"/>
      <c r="QB293" s="38"/>
      <c r="QC293" s="38"/>
      <c r="QD293" s="38"/>
      <c r="QE293" s="38"/>
      <c r="QF293" s="38"/>
      <c r="QG293" s="38"/>
      <c r="QH293" s="38"/>
      <c r="QI293" s="38"/>
      <c r="QJ293" s="38"/>
      <c r="QK293" s="38"/>
      <c r="QL293" s="38"/>
      <c r="QM293" s="38"/>
      <c r="QN293" s="38"/>
      <c r="QO293" s="38"/>
      <c r="QP293" s="38"/>
    </row>
    <row r="294" spans="1:458" x14ac:dyDescent="0.3">
      <c r="A294" s="37"/>
      <c r="B294" s="412"/>
      <c r="C294" s="412"/>
      <c r="D294" s="412"/>
      <c r="E294" s="412"/>
      <c r="F294" s="38"/>
      <c r="G294" s="38"/>
      <c r="H294" s="27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  <c r="BZ294" s="38"/>
      <c r="CA294" s="38"/>
      <c r="CB294" s="38"/>
      <c r="CC294" s="38"/>
      <c r="CD294" s="38"/>
      <c r="CE294" s="38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  <c r="CU294" s="38"/>
      <c r="CV294" s="38"/>
      <c r="CW294" s="38"/>
      <c r="CX294" s="38"/>
      <c r="CY294" s="38"/>
      <c r="CZ294" s="38"/>
      <c r="DA294" s="38"/>
      <c r="DB294" s="38"/>
      <c r="DC294" s="38"/>
      <c r="DD294" s="38"/>
      <c r="DE294" s="38"/>
      <c r="DF294" s="38"/>
      <c r="DG294" s="38"/>
      <c r="DH294" s="38"/>
      <c r="DI294" s="38"/>
      <c r="DJ294" s="38"/>
      <c r="DK294" s="38"/>
      <c r="DL294" s="38"/>
      <c r="DM294" s="38"/>
      <c r="DN294" s="38"/>
      <c r="DO294" s="38"/>
      <c r="DP294" s="38"/>
      <c r="DQ294" s="38"/>
      <c r="DR294" s="38"/>
      <c r="DS294" s="38"/>
      <c r="DT294" s="38"/>
      <c r="DU294" s="38"/>
      <c r="DV294" s="38"/>
      <c r="DW294" s="38"/>
      <c r="DX294" s="38"/>
      <c r="DY294" s="38"/>
      <c r="DZ294" s="38"/>
      <c r="EA294" s="38"/>
      <c r="EB294" s="38"/>
      <c r="EC294" s="38"/>
      <c r="ED294" s="38"/>
      <c r="EE294" s="38"/>
      <c r="EF294" s="38"/>
      <c r="EG294" s="38"/>
      <c r="EH294" s="38"/>
      <c r="EI294" s="38"/>
      <c r="EJ294" s="38"/>
      <c r="EK294" s="38"/>
      <c r="EL294" s="38"/>
      <c r="EM294" s="38"/>
      <c r="EN294" s="38"/>
      <c r="EO294" s="38"/>
      <c r="EP294" s="38"/>
      <c r="EQ294" s="38"/>
      <c r="ER294" s="38"/>
      <c r="ES294" s="38"/>
      <c r="ET294" s="38"/>
      <c r="EU294" s="38"/>
      <c r="EV294" s="38"/>
      <c r="EW294" s="38"/>
      <c r="EX294" s="38"/>
      <c r="EY294" s="38"/>
      <c r="EZ294" s="38"/>
      <c r="FA294" s="38"/>
      <c r="FB294" s="38"/>
      <c r="FC294" s="38"/>
      <c r="FD294" s="38"/>
      <c r="FE294" s="38"/>
      <c r="FF294" s="38"/>
      <c r="FG294" s="38"/>
      <c r="FH294" s="38"/>
      <c r="FI294" s="38"/>
      <c r="FJ294" s="38"/>
      <c r="FK294" s="38"/>
      <c r="FL294" s="38"/>
      <c r="FM294" s="38"/>
      <c r="FN294" s="38"/>
      <c r="FO294" s="38"/>
      <c r="FP294" s="38"/>
      <c r="FQ294" s="38"/>
      <c r="FR294" s="38"/>
      <c r="FS294" s="38"/>
      <c r="FT294" s="38"/>
      <c r="FU294" s="38"/>
      <c r="FV294" s="38"/>
      <c r="FW294" s="38"/>
      <c r="FX294" s="38"/>
      <c r="FY294" s="38"/>
      <c r="FZ294" s="38"/>
      <c r="GA294" s="38"/>
      <c r="GB294" s="38"/>
      <c r="GC294" s="38"/>
      <c r="GD294" s="38"/>
      <c r="GE294" s="38"/>
      <c r="GF294" s="38"/>
      <c r="GG294" s="38"/>
      <c r="GH294" s="38"/>
      <c r="GI294" s="38"/>
      <c r="GJ294" s="38"/>
      <c r="GK294" s="38"/>
      <c r="GL294" s="38"/>
      <c r="GM294" s="38"/>
      <c r="GN294" s="38"/>
      <c r="GO294" s="38"/>
      <c r="GP294" s="38"/>
      <c r="GQ294" s="38"/>
      <c r="GR294" s="38"/>
      <c r="GS294" s="38"/>
      <c r="GT294" s="38"/>
      <c r="GU294" s="38"/>
      <c r="GV294" s="38"/>
      <c r="GW294" s="38"/>
      <c r="GX294" s="38"/>
      <c r="GY294" s="38"/>
      <c r="GZ294" s="38"/>
      <c r="HA294" s="38"/>
      <c r="HB294" s="38"/>
      <c r="HC294" s="38"/>
      <c r="HD294" s="38"/>
      <c r="HE294" s="38"/>
      <c r="HF294" s="38"/>
      <c r="HG294" s="38"/>
      <c r="HH294" s="38"/>
      <c r="HI294" s="38"/>
      <c r="HJ294" s="38"/>
      <c r="HK294" s="38"/>
      <c r="HL294" s="38"/>
      <c r="HM294" s="38"/>
      <c r="HN294" s="38"/>
      <c r="HO294" s="38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38"/>
      <c r="IJ294" s="38"/>
      <c r="IK294" s="38"/>
      <c r="IL294" s="38"/>
      <c r="IM294" s="38"/>
      <c r="IN294" s="38"/>
      <c r="IO294" s="38"/>
      <c r="IP294" s="38"/>
      <c r="IQ294" s="38"/>
      <c r="IR294" s="38"/>
      <c r="IS294" s="38"/>
      <c r="IT294" s="38"/>
      <c r="IU294" s="38"/>
      <c r="IV294" s="38"/>
      <c r="IW294" s="38"/>
      <c r="IX294" s="38"/>
      <c r="IY294" s="38"/>
      <c r="IZ294" s="38"/>
      <c r="JA294" s="38"/>
      <c r="JB294" s="38"/>
      <c r="JC294" s="38"/>
      <c r="JD294" s="38"/>
      <c r="JE294" s="38"/>
      <c r="JF294" s="38"/>
      <c r="JG294" s="38"/>
      <c r="JH294" s="38"/>
      <c r="JI294" s="38"/>
      <c r="JJ294" s="38"/>
      <c r="JK294" s="38"/>
      <c r="JL294" s="38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8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8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8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8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8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8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8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38"/>
      <c r="PH294" s="38"/>
      <c r="PI294" s="38"/>
      <c r="PJ294" s="38"/>
      <c r="PK294" s="38"/>
      <c r="PL294" s="38"/>
      <c r="PM294" s="38"/>
      <c r="PN294" s="38"/>
      <c r="PO294" s="38"/>
      <c r="PP294" s="38"/>
      <c r="PQ294" s="38"/>
      <c r="PR294" s="38"/>
      <c r="PS294" s="38"/>
      <c r="PT294" s="38"/>
      <c r="PU294" s="38"/>
      <c r="PV294" s="38"/>
      <c r="PW294" s="38"/>
      <c r="PX294" s="38"/>
      <c r="PY294" s="38"/>
      <c r="PZ294" s="38"/>
      <c r="QA294" s="38"/>
      <c r="QB294" s="38"/>
      <c r="QC294" s="38"/>
      <c r="QD294" s="38"/>
      <c r="QE294" s="38"/>
      <c r="QF294" s="38"/>
      <c r="QG294" s="38"/>
      <c r="QH294" s="38"/>
      <c r="QI294" s="38"/>
      <c r="QJ294" s="38"/>
      <c r="QK294" s="38"/>
      <c r="QL294" s="38"/>
      <c r="QM294" s="38"/>
      <c r="QN294" s="38"/>
      <c r="QO294" s="38"/>
      <c r="QP294" s="38"/>
    </row>
    <row r="295" spans="1:458" x14ac:dyDescent="0.3">
      <c r="A295" s="37"/>
      <c r="B295" s="412"/>
      <c r="C295" s="412"/>
      <c r="D295" s="412"/>
      <c r="E295" s="412"/>
      <c r="F295" s="38"/>
      <c r="G295" s="38"/>
      <c r="H295" s="27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38"/>
      <c r="CF295" s="38"/>
      <c r="CG295" s="38"/>
      <c r="CH295" s="38"/>
      <c r="CI295" s="38"/>
      <c r="CJ295" s="38"/>
      <c r="CK295" s="38"/>
      <c r="CL295" s="38"/>
      <c r="CM295" s="38"/>
      <c r="CN295" s="38"/>
      <c r="CO295" s="38"/>
      <c r="CP295" s="38"/>
      <c r="CQ295" s="38"/>
      <c r="CR295" s="38"/>
      <c r="CS295" s="38"/>
      <c r="CT295" s="38"/>
      <c r="CU295" s="38"/>
      <c r="CV295" s="38"/>
      <c r="CW295" s="38"/>
      <c r="CX295" s="38"/>
      <c r="CY295" s="38"/>
      <c r="CZ295" s="38"/>
      <c r="DA295" s="38"/>
      <c r="DB295" s="38"/>
      <c r="DC295" s="38"/>
      <c r="DD295" s="38"/>
      <c r="DE295" s="38"/>
      <c r="DF295" s="38"/>
      <c r="DG295" s="38"/>
      <c r="DH295" s="38"/>
      <c r="DI295" s="38"/>
      <c r="DJ295" s="38"/>
      <c r="DK295" s="38"/>
      <c r="DL295" s="38"/>
      <c r="DM295" s="38"/>
      <c r="DN295" s="38"/>
      <c r="DO295" s="38"/>
      <c r="DP295" s="38"/>
      <c r="DQ295" s="38"/>
      <c r="DR295" s="38"/>
      <c r="DS295" s="38"/>
      <c r="DT295" s="38"/>
      <c r="DU295" s="38"/>
      <c r="DV295" s="38"/>
      <c r="DW295" s="38"/>
      <c r="DX295" s="38"/>
      <c r="DY295" s="38"/>
      <c r="DZ295" s="38"/>
      <c r="EA295" s="38"/>
      <c r="EB295" s="38"/>
      <c r="EC295" s="38"/>
      <c r="ED295" s="38"/>
      <c r="EE295" s="38"/>
      <c r="EF295" s="38"/>
      <c r="EG295" s="38"/>
      <c r="EH295" s="38"/>
      <c r="EI295" s="38"/>
      <c r="EJ295" s="38"/>
      <c r="EK295" s="38"/>
      <c r="EL295" s="38"/>
      <c r="EM295" s="38"/>
      <c r="EN295" s="38"/>
      <c r="EO295" s="38"/>
      <c r="EP295" s="38"/>
      <c r="EQ295" s="38"/>
      <c r="ER295" s="38"/>
      <c r="ES295" s="38"/>
      <c r="ET295" s="38"/>
      <c r="EU295" s="38"/>
      <c r="EV295" s="38"/>
      <c r="EW295" s="38"/>
      <c r="EX295" s="38"/>
      <c r="EY295" s="38"/>
      <c r="EZ295" s="38"/>
      <c r="FA295" s="38"/>
      <c r="FB295" s="38"/>
      <c r="FC295" s="38"/>
      <c r="FD295" s="38"/>
      <c r="FE295" s="38"/>
      <c r="FF295" s="38"/>
      <c r="FG295" s="38"/>
      <c r="FH295" s="38"/>
      <c r="FI295" s="38"/>
      <c r="FJ295" s="38"/>
      <c r="FK295" s="38"/>
      <c r="FL295" s="38"/>
      <c r="FM295" s="38"/>
      <c r="FN295" s="38"/>
      <c r="FO295" s="38"/>
      <c r="FP295" s="38"/>
      <c r="FQ295" s="38"/>
      <c r="FR295" s="38"/>
      <c r="FS295" s="38"/>
      <c r="FT295" s="38"/>
      <c r="FU295" s="38"/>
      <c r="FV295" s="38"/>
      <c r="FW295" s="38"/>
      <c r="FX295" s="38"/>
      <c r="FY295" s="38"/>
      <c r="FZ295" s="38"/>
      <c r="GA295" s="38"/>
      <c r="GB295" s="38"/>
      <c r="GC295" s="38"/>
      <c r="GD295" s="38"/>
      <c r="GE295" s="38"/>
      <c r="GF295" s="38"/>
      <c r="GG295" s="38"/>
      <c r="GH295" s="38"/>
      <c r="GI295" s="38"/>
      <c r="GJ295" s="38"/>
      <c r="GK295" s="38"/>
      <c r="GL295" s="38"/>
      <c r="GM295" s="38"/>
      <c r="GN295" s="38"/>
      <c r="GO295" s="38"/>
      <c r="GP295" s="38"/>
      <c r="GQ295" s="38"/>
      <c r="GR295" s="38"/>
      <c r="GS295" s="38"/>
      <c r="GT295" s="38"/>
      <c r="GU295" s="38"/>
      <c r="GV295" s="38"/>
      <c r="GW295" s="38"/>
      <c r="GX295" s="38"/>
      <c r="GY295" s="38"/>
      <c r="GZ295" s="38"/>
      <c r="HA295" s="38"/>
      <c r="HB295" s="38"/>
      <c r="HC295" s="38"/>
      <c r="HD295" s="38"/>
      <c r="HE295" s="38"/>
      <c r="HF295" s="38"/>
      <c r="HG295" s="38"/>
      <c r="HH295" s="38"/>
      <c r="HI295" s="38"/>
      <c r="HJ295" s="38"/>
      <c r="HK295" s="38"/>
      <c r="HL295" s="38"/>
      <c r="HM295" s="38"/>
      <c r="HN295" s="38"/>
      <c r="HO295" s="38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38"/>
      <c r="IJ295" s="38"/>
      <c r="IK295" s="38"/>
      <c r="IL295" s="38"/>
      <c r="IM295" s="38"/>
      <c r="IN295" s="38"/>
      <c r="IO295" s="38"/>
      <c r="IP295" s="38"/>
      <c r="IQ295" s="38"/>
      <c r="IR295" s="38"/>
      <c r="IS295" s="38"/>
      <c r="IT295" s="38"/>
      <c r="IU295" s="38"/>
      <c r="IV295" s="38"/>
      <c r="IW295" s="38"/>
      <c r="IX295" s="38"/>
      <c r="IY295" s="38"/>
      <c r="IZ295" s="38"/>
      <c r="JA295" s="38"/>
      <c r="JB295" s="38"/>
      <c r="JC295" s="38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8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8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8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8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8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8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8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38"/>
      <c r="PH295" s="38"/>
      <c r="PI295" s="38"/>
      <c r="PJ295" s="38"/>
      <c r="PK295" s="38"/>
      <c r="PL295" s="38"/>
      <c r="PM295" s="38"/>
      <c r="PN295" s="38"/>
      <c r="PO295" s="38"/>
      <c r="PP295" s="38"/>
      <c r="PQ295" s="38"/>
      <c r="PR295" s="38"/>
      <c r="PS295" s="38"/>
      <c r="PT295" s="38"/>
      <c r="PU295" s="38"/>
      <c r="PV295" s="38"/>
      <c r="PW295" s="38"/>
      <c r="PX295" s="38"/>
      <c r="PY295" s="38"/>
      <c r="PZ295" s="38"/>
      <c r="QA295" s="38"/>
      <c r="QB295" s="38"/>
      <c r="QC295" s="38"/>
      <c r="QD295" s="38"/>
      <c r="QE295" s="38"/>
      <c r="QF295" s="38"/>
      <c r="QG295" s="38"/>
      <c r="QH295" s="38"/>
      <c r="QI295" s="38"/>
      <c r="QJ295" s="38"/>
      <c r="QK295" s="38"/>
      <c r="QL295" s="38"/>
      <c r="QM295" s="38"/>
      <c r="QN295" s="38"/>
      <c r="QO295" s="38"/>
      <c r="QP295" s="38"/>
    </row>
    <row r="296" spans="1:458" x14ac:dyDescent="0.3">
      <c r="A296" s="37"/>
      <c r="B296" s="412"/>
      <c r="C296" s="412"/>
      <c r="D296" s="412"/>
      <c r="E296" s="412"/>
      <c r="F296" s="38"/>
      <c r="G296" s="38"/>
      <c r="H296" s="27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8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  <c r="CU296" s="38"/>
      <c r="CV296" s="38"/>
      <c r="CW296" s="38"/>
      <c r="CX296" s="38"/>
      <c r="CY296" s="38"/>
      <c r="CZ296" s="38"/>
      <c r="DA296" s="38"/>
      <c r="DB296" s="38"/>
      <c r="DC296" s="38"/>
      <c r="DD296" s="38"/>
      <c r="DE296" s="38"/>
      <c r="DF296" s="38"/>
      <c r="DG296" s="38"/>
      <c r="DH296" s="38"/>
      <c r="DI296" s="38"/>
      <c r="DJ296" s="38"/>
      <c r="DK296" s="38"/>
      <c r="DL296" s="38"/>
      <c r="DM296" s="38"/>
      <c r="DN296" s="38"/>
      <c r="DO296" s="38"/>
      <c r="DP296" s="38"/>
      <c r="DQ296" s="38"/>
      <c r="DR296" s="38"/>
      <c r="DS296" s="38"/>
      <c r="DT296" s="38"/>
      <c r="DU296" s="38"/>
      <c r="DV296" s="38"/>
      <c r="DW296" s="38"/>
      <c r="DX296" s="38"/>
      <c r="DY296" s="38"/>
      <c r="DZ296" s="38"/>
      <c r="EA296" s="38"/>
      <c r="EB296" s="38"/>
      <c r="EC296" s="38"/>
      <c r="ED296" s="38"/>
      <c r="EE296" s="38"/>
      <c r="EF296" s="38"/>
      <c r="EG296" s="38"/>
      <c r="EH296" s="38"/>
      <c r="EI296" s="38"/>
      <c r="EJ296" s="38"/>
      <c r="EK296" s="38"/>
      <c r="EL296" s="38"/>
      <c r="EM296" s="38"/>
      <c r="EN296" s="38"/>
      <c r="EO296" s="38"/>
      <c r="EP296" s="38"/>
      <c r="EQ296" s="38"/>
      <c r="ER296" s="38"/>
      <c r="ES296" s="38"/>
      <c r="ET296" s="38"/>
      <c r="EU296" s="38"/>
      <c r="EV296" s="38"/>
      <c r="EW296" s="38"/>
      <c r="EX296" s="38"/>
      <c r="EY296" s="38"/>
      <c r="EZ296" s="38"/>
      <c r="FA296" s="38"/>
      <c r="FB296" s="38"/>
      <c r="FC296" s="38"/>
      <c r="FD296" s="38"/>
      <c r="FE296" s="38"/>
      <c r="FF296" s="38"/>
      <c r="FG296" s="38"/>
      <c r="FH296" s="38"/>
      <c r="FI296" s="38"/>
      <c r="FJ296" s="38"/>
      <c r="FK296" s="38"/>
      <c r="FL296" s="38"/>
      <c r="FM296" s="38"/>
      <c r="FN296" s="38"/>
      <c r="FO296" s="38"/>
      <c r="FP296" s="38"/>
      <c r="FQ296" s="38"/>
      <c r="FR296" s="38"/>
      <c r="FS296" s="38"/>
      <c r="FT296" s="38"/>
      <c r="FU296" s="38"/>
      <c r="FV296" s="38"/>
      <c r="FW296" s="38"/>
      <c r="FX296" s="38"/>
      <c r="FY296" s="38"/>
      <c r="FZ296" s="38"/>
      <c r="GA296" s="38"/>
      <c r="GB296" s="38"/>
      <c r="GC296" s="38"/>
      <c r="GD296" s="38"/>
      <c r="GE296" s="38"/>
      <c r="GF296" s="38"/>
      <c r="GG296" s="38"/>
      <c r="GH296" s="38"/>
      <c r="GI296" s="38"/>
      <c r="GJ296" s="38"/>
      <c r="GK296" s="38"/>
      <c r="GL296" s="38"/>
      <c r="GM296" s="38"/>
      <c r="GN296" s="38"/>
      <c r="GO296" s="38"/>
      <c r="GP296" s="38"/>
      <c r="GQ296" s="38"/>
      <c r="GR296" s="38"/>
      <c r="GS296" s="38"/>
      <c r="GT296" s="38"/>
      <c r="GU296" s="38"/>
      <c r="GV296" s="38"/>
      <c r="GW296" s="38"/>
      <c r="GX296" s="38"/>
      <c r="GY296" s="38"/>
      <c r="GZ296" s="38"/>
      <c r="HA296" s="38"/>
      <c r="HB296" s="38"/>
      <c r="HC296" s="38"/>
      <c r="HD296" s="38"/>
      <c r="HE296" s="38"/>
      <c r="HF296" s="38"/>
      <c r="HG296" s="38"/>
      <c r="HH296" s="38"/>
      <c r="HI296" s="38"/>
      <c r="HJ296" s="38"/>
      <c r="HK296" s="38"/>
      <c r="HL296" s="38"/>
      <c r="HM296" s="38"/>
      <c r="HN296" s="38"/>
      <c r="HO296" s="38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38"/>
      <c r="IJ296" s="38"/>
      <c r="IK296" s="38"/>
      <c r="IL296" s="38"/>
      <c r="IM296" s="38"/>
      <c r="IN296" s="38"/>
      <c r="IO296" s="38"/>
      <c r="IP296" s="38"/>
      <c r="IQ296" s="38"/>
      <c r="IR296" s="38"/>
      <c r="IS296" s="38"/>
      <c r="IT296" s="38"/>
      <c r="IU296" s="38"/>
      <c r="IV296" s="38"/>
      <c r="IW296" s="38"/>
      <c r="IX296" s="38"/>
      <c r="IY296" s="38"/>
      <c r="IZ296" s="38"/>
      <c r="JA296" s="38"/>
      <c r="JB296" s="38"/>
      <c r="JC296" s="38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8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8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8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8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8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8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8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38"/>
      <c r="PH296" s="38"/>
      <c r="PI296" s="38"/>
      <c r="PJ296" s="38"/>
      <c r="PK296" s="38"/>
      <c r="PL296" s="38"/>
      <c r="PM296" s="38"/>
      <c r="PN296" s="38"/>
      <c r="PO296" s="38"/>
      <c r="PP296" s="38"/>
      <c r="PQ296" s="38"/>
      <c r="PR296" s="38"/>
      <c r="PS296" s="38"/>
      <c r="PT296" s="38"/>
      <c r="PU296" s="38"/>
      <c r="PV296" s="38"/>
      <c r="PW296" s="38"/>
      <c r="PX296" s="38"/>
      <c r="PY296" s="38"/>
      <c r="PZ296" s="38"/>
      <c r="QA296" s="38"/>
      <c r="QB296" s="38"/>
      <c r="QC296" s="38"/>
      <c r="QD296" s="38"/>
      <c r="QE296" s="38"/>
      <c r="QF296" s="38"/>
      <c r="QG296" s="38"/>
      <c r="QH296" s="38"/>
      <c r="QI296" s="38"/>
      <c r="QJ296" s="38"/>
      <c r="QK296" s="38"/>
      <c r="QL296" s="38"/>
      <c r="QM296" s="38"/>
      <c r="QN296" s="38"/>
      <c r="QO296" s="38"/>
      <c r="QP296" s="38"/>
    </row>
    <row r="297" spans="1:458" x14ac:dyDescent="0.3">
      <c r="A297" s="37"/>
      <c r="B297" s="412"/>
      <c r="C297" s="412"/>
      <c r="D297" s="412"/>
      <c r="E297" s="412"/>
      <c r="F297" s="38"/>
      <c r="G297" s="38"/>
      <c r="H297" s="27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8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  <c r="CU297" s="38"/>
      <c r="CV297" s="38"/>
      <c r="CW297" s="38"/>
      <c r="CX297" s="38"/>
      <c r="CY297" s="38"/>
      <c r="CZ297" s="38"/>
      <c r="DA297" s="38"/>
      <c r="DB297" s="38"/>
      <c r="DC297" s="38"/>
      <c r="DD297" s="38"/>
      <c r="DE297" s="38"/>
      <c r="DF297" s="38"/>
      <c r="DG297" s="38"/>
      <c r="DH297" s="38"/>
      <c r="DI297" s="38"/>
      <c r="DJ297" s="38"/>
      <c r="DK297" s="38"/>
      <c r="DL297" s="38"/>
      <c r="DM297" s="38"/>
      <c r="DN297" s="38"/>
      <c r="DO297" s="38"/>
      <c r="DP297" s="38"/>
      <c r="DQ297" s="38"/>
      <c r="DR297" s="38"/>
      <c r="DS297" s="38"/>
      <c r="DT297" s="38"/>
      <c r="DU297" s="38"/>
      <c r="DV297" s="38"/>
      <c r="DW297" s="38"/>
      <c r="DX297" s="38"/>
      <c r="DY297" s="38"/>
      <c r="DZ297" s="38"/>
      <c r="EA297" s="38"/>
      <c r="EB297" s="38"/>
      <c r="EC297" s="38"/>
      <c r="ED297" s="38"/>
      <c r="EE297" s="38"/>
      <c r="EF297" s="38"/>
      <c r="EG297" s="38"/>
      <c r="EH297" s="38"/>
      <c r="EI297" s="38"/>
      <c r="EJ297" s="38"/>
      <c r="EK297" s="38"/>
      <c r="EL297" s="38"/>
      <c r="EM297" s="38"/>
      <c r="EN297" s="38"/>
      <c r="EO297" s="38"/>
      <c r="EP297" s="38"/>
      <c r="EQ297" s="38"/>
      <c r="ER297" s="38"/>
      <c r="ES297" s="38"/>
      <c r="ET297" s="38"/>
      <c r="EU297" s="38"/>
      <c r="EV297" s="38"/>
      <c r="EW297" s="38"/>
      <c r="EX297" s="38"/>
      <c r="EY297" s="38"/>
      <c r="EZ297" s="38"/>
      <c r="FA297" s="38"/>
      <c r="FB297" s="38"/>
      <c r="FC297" s="38"/>
      <c r="FD297" s="38"/>
      <c r="FE297" s="38"/>
      <c r="FF297" s="38"/>
      <c r="FG297" s="38"/>
      <c r="FH297" s="38"/>
      <c r="FI297" s="38"/>
      <c r="FJ297" s="38"/>
      <c r="FK297" s="38"/>
      <c r="FL297" s="38"/>
      <c r="FM297" s="38"/>
      <c r="FN297" s="38"/>
      <c r="FO297" s="38"/>
      <c r="FP297" s="38"/>
      <c r="FQ297" s="38"/>
      <c r="FR297" s="38"/>
      <c r="FS297" s="38"/>
      <c r="FT297" s="38"/>
      <c r="FU297" s="38"/>
      <c r="FV297" s="38"/>
      <c r="FW297" s="38"/>
      <c r="FX297" s="38"/>
      <c r="FY297" s="38"/>
      <c r="FZ297" s="38"/>
      <c r="GA297" s="38"/>
      <c r="GB297" s="38"/>
      <c r="GC297" s="38"/>
      <c r="GD297" s="38"/>
      <c r="GE297" s="38"/>
      <c r="GF297" s="38"/>
      <c r="GG297" s="38"/>
      <c r="GH297" s="38"/>
      <c r="GI297" s="38"/>
      <c r="GJ297" s="38"/>
      <c r="GK297" s="38"/>
      <c r="GL297" s="38"/>
      <c r="GM297" s="38"/>
      <c r="GN297" s="38"/>
      <c r="GO297" s="38"/>
      <c r="GP297" s="38"/>
      <c r="GQ297" s="38"/>
      <c r="GR297" s="38"/>
      <c r="GS297" s="38"/>
      <c r="GT297" s="38"/>
      <c r="GU297" s="38"/>
      <c r="GV297" s="38"/>
      <c r="GW297" s="38"/>
      <c r="GX297" s="38"/>
      <c r="GY297" s="38"/>
      <c r="GZ297" s="38"/>
      <c r="HA297" s="38"/>
      <c r="HB297" s="38"/>
      <c r="HC297" s="38"/>
      <c r="HD297" s="38"/>
      <c r="HE297" s="38"/>
      <c r="HF297" s="38"/>
      <c r="HG297" s="38"/>
      <c r="HH297" s="38"/>
      <c r="HI297" s="38"/>
      <c r="HJ297" s="38"/>
      <c r="HK297" s="38"/>
      <c r="HL297" s="38"/>
      <c r="HM297" s="38"/>
      <c r="HN297" s="38"/>
      <c r="HO297" s="38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38"/>
      <c r="IJ297" s="38"/>
      <c r="IK297" s="38"/>
      <c r="IL297" s="38"/>
      <c r="IM297" s="38"/>
      <c r="IN297" s="38"/>
      <c r="IO297" s="38"/>
      <c r="IP297" s="38"/>
      <c r="IQ297" s="38"/>
      <c r="IR297" s="38"/>
      <c r="IS297" s="38"/>
      <c r="IT297" s="38"/>
      <c r="IU297" s="38"/>
      <c r="IV297" s="38"/>
      <c r="IW297" s="38"/>
      <c r="IX297" s="38"/>
      <c r="IY297" s="38"/>
      <c r="IZ297" s="38"/>
      <c r="JA297" s="38"/>
      <c r="JB297" s="38"/>
      <c r="JC297" s="38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8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8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8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8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8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8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8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38"/>
      <c r="PH297" s="38"/>
      <c r="PI297" s="38"/>
      <c r="PJ297" s="38"/>
      <c r="PK297" s="38"/>
      <c r="PL297" s="38"/>
      <c r="PM297" s="38"/>
      <c r="PN297" s="38"/>
      <c r="PO297" s="38"/>
      <c r="PP297" s="38"/>
      <c r="PQ297" s="38"/>
      <c r="PR297" s="38"/>
      <c r="PS297" s="38"/>
      <c r="PT297" s="38"/>
      <c r="PU297" s="38"/>
      <c r="PV297" s="38"/>
      <c r="PW297" s="38"/>
      <c r="PX297" s="38"/>
      <c r="PY297" s="38"/>
      <c r="PZ297" s="38"/>
      <c r="QA297" s="38"/>
      <c r="QB297" s="38"/>
      <c r="QC297" s="38"/>
      <c r="QD297" s="38"/>
      <c r="QE297" s="38"/>
      <c r="QF297" s="38"/>
      <c r="QG297" s="38"/>
      <c r="QH297" s="38"/>
      <c r="QI297" s="38"/>
      <c r="QJ297" s="38"/>
      <c r="QK297" s="38"/>
      <c r="QL297" s="38"/>
      <c r="QM297" s="38"/>
      <c r="QN297" s="38"/>
      <c r="QO297" s="38"/>
      <c r="QP297" s="38"/>
    </row>
    <row r="298" spans="1:458" x14ac:dyDescent="0.3">
      <c r="A298" s="37"/>
      <c r="B298" s="412"/>
      <c r="C298" s="412"/>
      <c r="D298" s="412"/>
      <c r="E298" s="412"/>
      <c r="F298" s="38"/>
      <c r="G298" s="38"/>
      <c r="H298" s="27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  <c r="CU298" s="38"/>
      <c r="CV298" s="38"/>
      <c r="CW298" s="38"/>
      <c r="CX298" s="38"/>
      <c r="CY298" s="38"/>
      <c r="CZ298" s="38"/>
      <c r="DA298" s="38"/>
      <c r="DB298" s="38"/>
      <c r="DC298" s="38"/>
      <c r="DD298" s="38"/>
      <c r="DE298" s="38"/>
      <c r="DF298" s="38"/>
      <c r="DG298" s="38"/>
      <c r="DH298" s="38"/>
      <c r="DI298" s="38"/>
      <c r="DJ298" s="38"/>
      <c r="DK298" s="38"/>
      <c r="DL298" s="38"/>
      <c r="DM298" s="38"/>
      <c r="DN298" s="38"/>
      <c r="DO298" s="38"/>
      <c r="DP298" s="38"/>
      <c r="DQ298" s="38"/>
      <c r="DR298" s="38"/>
      <c r="DS298" s="38"/>
      <c r="DT298" s="38"/>
      <c r="DU298" s="38"/>
      <c r="DV298" s="38"/>
      <c r="DW298" s="38"/>
      <c r="DX298" s="38"/>
      <c r="DY298" s="38"/>
      <c r="DZ298" s="38"/>
      <c r="EA298" s="38"/>
      <c r="EB298" s="38"/>
      <c r="EC298" s="38"/>
      <c r="ED298" s="38"/>
      <c r="EE298" s="38"/>
      <c r="EF298" s="38"/>
      <c r="EG298" s="38"/>
      <c r="EH298" s="38"/>
      <c r="EI298" s="38"/>
      <c r="EJ298" s="38"/>
      <c r="EK298" s="38"/>
      <c r="EL298" s="38"/>
      <c r="EM298" s="38"/>
      <c r="EN298" s="38"/>
      <c r="EO298" s="38"/>
      <c r="EP298" s="38"/>
      <c r="EQ298" s="38"/>
      <c r="ER298" s="38"/>
      <c r="ES298" s="38"/>
      <c r="ET298" s="38"/>
      <c r="EU298" s="38"/>
      <c r="EV298" s="38"/>
      <c r="EW298" s="38"/>
      <c r="EX298" s="38"/>
      <c r="EY298" s="38"/>
      <c r="EZ298" s="38"/>
      <c r="FA298" s="38"/>
      <c r="FB298" s="38"/>
      <c r="FC298" s="38"/>
      <c r="FD298" s="38"/>
      <c r="FE298" s="38"/>
      <c r="FF298" s="38"/>
      <c r="FG298" s="38"/>
      <c r="FH298" s="38"/>
      <c r="FI298" s="38"/>
      <c r="FJ298" s="38"/>
      <c r="FK298" s="38"/>
      <c r="FL298" s="38"/>
      <c r="FM298" s="38"/>
      <c r="FN298" s="38"/>
      <c r="FO298" s="38"/>
      <c r="FP298" s="38"/>
      <c r="FQ298" s="38"/>
      <c r="FR298" s="38"/>
      <c r="FS298" s="38"/>
      <c r="FT298" s="38"/>
      <c r="FU298" s="38"/>
      <c r="FV298" s="38"/>
      <c r="FW298" s="38"/>
      <c r="FX298" s="38"/>
      <c r="FY298" s="38"/>
      <c r="FZ298" s="38"/>
      <c r="GA298" s="38"/>
      <c r="GB298" s="38"/>
      <c r="GC298" s="38"/>
      <c r="GD298" s="38"/>
      <c r="GE298" s="38"/>
      <c r="GF298" s="38"/>
      <c r="GG298" s="38"/>
      <c r="GH298" s="38"/>
      <c r="GI298" s="38"/>
      <c r="GJ298" s="38"/>
      <c r="GK298" s="38"/>
      <c r="GL298" s="38"/>
      <c r="GM298" s="38"/>
      <c r="GN298" s="38"/>
      <c r="GO298" s="38"/>
      <c r="GP298" s="38"/>
      <c r="GQ298" s="38"/>
      <c r="GR298" s="38"/>
      <c r="GS298" s="38"/>
      <c r="GT298" s="38"/>
      <c r="GU298" s="38"/>
      <c r="GV298" s="38"/>
      <c r="GW298" s="38"/>
      <c r="GX298" s="38"/>
      <c r="GY298" s="38"/>
      <c r="GZ298" s="38"/>
      <c r="HA298" s="38"/>
      <c r="HB298" s="38"/>
      <c r="HC298" s="38"/>
      <c r="HD298" s="38"/>
      <c r="HE298" s="38"/>
      <c r="HF298" s="38"/>
      <c r="HG298" s="38"/>
      <c r="HH298" s="38"/>
      <c r="HI298" s="38"/>
      <c r="HJ298" s="38"/>
      <c r="HK298" s="38"/>
      <c r="HL298" s="38"/>
      <c r="HM298" s="38"/>
      <c r="HN298" s="38"/>
      <c r="HO298" s="38"/>
      <c r="HP298" s="38"/>
      <c r="HQ298" s="38"/>
      <c r="HR298" s="38"/>
      <c r="HS298" s="38"/>
      <c r="HT298" s="38"/>
      <c r="HU298" s="38"/>
      <c r="HV298" s="38"/>
      <c r="HW298" s="38"/>
      <c r="HX298" s="38"/>
      <c r="HY298" s="38"/>
      <c r="HZ298" s="38"/>
      <c r="IA298" s="38"/>
      <c r="IB298" s="38"/>
      <c r="IC298" s="38"/>
      <c r="ID298" s="38"/>
      <c r="IE298" s="38"/>
      <c r="IF298" s="38"/>
      <c r="IG298" s="38"/>
      <c r="IH298" s="38"/>
      <c r="II298" s="38"/>
      <c r="IJ298" s="38"/>
      <c r="IK298" s="38"/>
      <c r="IL298" s="38"/>
      <c r="IM298" s="38"/>
      <c r="IN298" s="38"/>
      <c r="IO298" s="38"/>
      <c r="IP298" s="38"/>
      <c r="IQ298" s="38"/>
      <c r="IR298" s="38"/>
      <c r="IS298" s="38"/>
      <c r="IT298" s="38"/>
      <c r="IU298" s="38"/>
      <c r="IV298" s="38"/>
      <c r="IW298" s="38"/>
      <c r="IX298" s="38"/>
      <c r="IY298" s="38"/>
      <c r="IZ298" s="38"/>
      <c r="JA298" s="38"/>
      <c r="JB298" s="38"/>
      <c r="JC298" s="38"/>
      <c r="JD298" s="38"/>
      <c r="JE298" s="38"/>
      <c r="JF298" s="38"/>
      <c r="JG298" s="38"/>
      <c r="JH298" s="38"/>
      <c r="JI298" s="38"/>
      <c r="JJ298" s="38"/>
      <c r="JK298" s="38"/>
      <c r="JL298" s="38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8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8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8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8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8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8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8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38"/>
      <c r="PH298" s="38"/>
      <c r="PI298" s="38"/>
      <c r="PJ298" s="38"/>
      <c r="PK298" s="38"/>
      <c r="PL298" s="38"/>
      <c r="PM298" s="38"/>
      <c r="PN298" s="38"/>
      <c r="PO298" s="38"/>
      <c r="PP298" s="38"/>
      <c r="PQ298" s="38"/>
      <c r="PR298" s="38"/>
      <c r="PS298" s="38"/>
      <c r="PT298" s="38"/>
      <c r="PU298" s="38"/>
      <c r="PV298" s="38"/>
      <c r="PW298" s="38"/>
      <c r="PX298" s="38"/>
      <c r="PY298" s="38"/>
      <c r="PZ298" s="38"/>
      <c r="QA298" s="38"/>
      <c r="QB298" s="38"/>
      <c r="QC298" s="38"/>
      <c r="QD298" s="38"/>
      <c r="QE298" s="38"/>
      <c r="QF298" s="38"/>
      <c r="QG298" s="38"/>
      <c r="QH298" s="38"/>
      <c r="QI298" s="38"/>
      <c r="QJ298" s="38"/>
      <c r="QK298" s="38"/>
      <c r="QL298" s="38"/>
      <c r="QM298" s="38"/>
      <c r="QN298" s="38"/>
      <c r="QO298" s="38"/>
      <c r="QP298" s="38"/>
    </row>
    <row r="299" spans="1:458" x14ac:dyDescent="0.3">
      <c r="A299" s="37"/>
      <c r="B299" s="412"/>
      <c r="C299" s="412"/>
      <c r="D299" s="412"/>
      <c r="E299" s="412"/>
      <c r="F299" s="38"/>
      <c r="G299" s="38"/>
      <c r="H299" s="27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8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  <c r="CU299" s="38"/>
      <c r="CV299" s="38"/>
      <c r="CW299" s="38"/>
      <c r="CX299" s="38"/>
      <c r="CY299" s="38"/>
      <c r="CZ299" s="38"/>
      <c r="DA299" s="38"/>
      <c r="DB299" s="38"/>
      <c r="DC299" s="38"/>
      <c r="DD299" s="38"/>
      <c r="DE299" s="38"/>
      <c r="DF299" s="38"/>
      <c r="DG299" s="38"/>
      <c r="DH299" s="38"/>
      <c r="DI299" s="38"/>
      <c r="DJ299" s="38"/>
      <c r="DK299" s="38"/>
      <c r="DL299" s="38"/>
      <c r="DM299" s="38"/>
      <c r="DN299" s="38"/>
      <c r="DO299" s="38"/>
      <c r="DP299" s="38"/>
      <c r="DQ299" s="38"/>
      <c r="DR299" s="38"/>
      <c r="DS299" s="38"/>
      <c r="DT299" s="38"/>
      <c r="DU299" s="38"/>
      <c r="DV299" s="38"/>
      <c r="DW299" s="38"/>
      <c r="DX299" s="38"/>
      <c r="DY299" s="38"/>
      <c r="DZ299" s="38"/>
      <c r="EA299" s="38"/>
      <c r="EB299" s="38"/>
      <c r="EC299" s="38"/>
      <c r="ED299" s="38"/>
      <c r="EE299" s="38"/>
      <c r="EF299" s="38"/>
      <c r="EG299" s="38"/>
      <c r="EH299" s="38"/>
      <c r="EI299" s="38"/>
      <c r="EJ299" s="38"/>
      <c r="EK299" s="38"/>
      <c r="EL299" s="38"/>
      <c r="EM299" s="38"/>
      <c r="EN299" s="38"/>
      <c r="EO299" s="38"/>
      <c r="EP299" s="38"/>
      <c r="EQ299" s="38"/>
      <c r="ER299" s="38"/>
      <c r="ES299" s="38"/>
      <c r="ET299" s="38"/>
      <c r="EU299" s="38"/>
      <c r="EV299" s="38"/>
      <c r="EW299" s="38"/>
      <c r="EX299" s="38"/>
      <c r="EY299" s="38"/>
      <c r="EZ299" s="38"/>
      <c r="FA299" s="38"/>
      <c r="FB299" s="38"/>
      <c r="FC299" s="38"/>
      <c r="FD299" s="38"/>
      <c r="FE299" s="38"/>
      <c r="FF299" s="38"/>
      <c r="FG299" s="38"/>
      <c r="FH299" s="38"/>
      <c r="FI299" s="38"/>
      <c r="FJ299" s="38"/>
      <c r="FK299" s="38"/>
      <c r="FL299" s="38"/>
      <c r="FM299" s="38"/>
      <c r="FN299" s="38"/>
      <c r="FO299" s="38"/>
      <c r="FP299" s="38"/>
      <c r="FQ299" s="38"/>
      <c r="FR299" s="38"/>
      <c r="FS299" s="38"/>
      <c r="FT299" s="38"/>
      <c r="FU299" s="38"/>
      <c r="FV299" s="38"/>
      <c r="FW299" s="38"/>
      <c r="FX299" s="38"/>
      <c r="FY299" s="38"/>
      <c r="FZ299" s="38"/>
      <c r="GA299" s="38"/>
      <c r="GB299" s="38"/>
      <c r="GC299" s="38"/>
      <c r="GD299" s="38"/>
      <c r="GE299" s="38"/>
      <c r="GF299" s="38"/>
      <c r="GG299" s="38"/>
      <c r="GH299" s="38"/>
      <c r="GI299" s="38"/>
      <c r="GJ299" s="38"/>
      <c r="GK299" s="38"/>
      <c r="GL299" s="38"/>
      <c r="GM299" s="38"/>
      <c r="GN299" s="38"/>
      <c r="GO299" s="38"/>
      <c r="GP299" s="38"/>
      <c r="GQ299" s="38"/>
      <c r="GR299" s="38"/>
      <c r="GS299" s="38"/>
      <c r="GT299" s="38"/>
      <c r="GU299" s="38"/>
      <c r="GV299" s="38"/>
      <c r="GW299" s="38"/>
      <c r="GX299" s="38"/>
      <c r="GY299" s="38"/>
      <c r="GZ299" s="38"/>
      <c r="HA299" s="38"/>
      <c r="HB299" s="38"/>
      <c r="HC299" s="38"/>
      <c r="HD299" s="38"/>
      <c r="HE299" s="38"/>
      <c r="HF299" s="38"/>
      <c r="HG299" s="38"/>
      <c r="HH299" s="38"/>
      <c r="HI299" s="38"/>
      <c r="HJ299" s="38"/>
      <c r="HK299" s="38"/>
      <c r="HL299" s="38"/>
      <c r="HM299" s="38"/>
      <c r="HN299" s="38"/>
      <c r="HO299" s="38"/>
      <c r="HP299" s="38"/>
      <c r="HQ299" s="38"/>
      <c r="HR299" s="38"/>
      <c r="HS299" s="38"/>
      <c r="HT299" s="38"/>
      <c r="HU299" s="38"/>
      <c r="HV299" s="38"/>
      <c r="HW299" s="38"/>
      <c r="HX299" s="38"/>
      <c r="HY299" s="38"/>
      <c r="HZ299" s="38"/>
      <c r="IA299" s="38"/>
      <c r="IB299" s="38"/>
      <c r="IC299" s="38"/>
      <c r="ID299" s="38"/>
      <c r="IE299" s="38"/>
      <c r="IF299" s="38"/>
      <c r="IG299" s="38"/>
      <c r="IH299" s="38"/>
      <c r="II299" s="38"/>
      <c r="IJ299" s="38"/>
      <c r="IK299" s="38"/>
      <c r="IL299" s="38"/>
      <c r="IM299" s="38"/>
      <c r="IN299" s="38"/>
      <c r="IO299" s="38"/>
      <c r="IP299" s="38"/>
      <c r="IQ299" s="38"/>
      <c r="IR299" s="38"/>
      <c r="IS299" s="38"/>
      <c r="IT299" s="38"/>
      <c r="IU299" s="38"/>
      <c r="IV299" s="38"/>
      <c r="IW299" s="38"/>
      <c r="IX299" s="38"/>
      <c r="IY299" s="38"/>
      <c r="IZ299" s="38"/>
      <c r="JA299" s="38"/>
      <c r="JB299" s="38"/>
      <c r="JC299" s="38"/>
      <c r="JD299" s="38"/>
      <c r="JE299" s="38"/>
      <c r="JF299" s="38"/>
      <c r="JG299" s="38"/>
      <c r="JH299" s="38"/>
      <c r="JI299" s="38"/>
      <c r="JJ299" s="38"/>
      <c r="JK299" s="38"/>
      <c r="JL299" s="38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8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8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8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8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8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8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8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38"/>
      <c r="PH299" s="38"/>
      <c r="PI299" s="38"/>
      <c r="PJ299" s="38"/>
      <c r="PK299" s="38"/>
      <c r="PL299" s="38"/>
      <c r="PM299" s="38"/>
      <c r="PN299" s="38"/>
      <c r="PO299" s="38"/>
      <c r="PP299" s="38"/>
      <c r="PQ299" s="38"/>
      <c r="PR299" s="38"/>
      <c r="PS299" s="38"/>
      <c r="PT299" s="38"/>
      <c r="PU299" s="38"/>
      <c r="PV299" s="38"/>
      <c r="PW299" s="38"/>
      <c r="PX299" s="38"/>
      <c r="PY299" s="38"/>
      <c r="PZ299" s="38"/>
      <c r="QA299" s="38"/>
      <c r="QB299" s="38"/>
      <c r="QC299" s="38"/>
      <c r="QD299" s="38"/>
      <c r="QE299" s="38"/>
      <c r="QF299" s="38"/>
      <c r="QG299" s="38"/>
      <c r="QH299" s="38"/>
      <c r="QI299" s="38"/>
      <c r="QJ299" s="38"/>
      <c r="QK299" s="38"/>
      <c r="QL299" s="38"/>
      <c r="QM299" s="38"/>
      <c r="QN299" s="38"/>
      <c r="QO299" s="38"/>
      <c r="QP299" s="38"/>
    </row>
    <row r="300" spans="1:458" x14ac:dyDescent="0.3">
      <c r="A300" s="37"/>
      <c r="B300" s="412"/>
      <c r="C300" s="412"/>
      <c r="D300" s="412"/>
      <c r="E300" s="412"/>
      <c r="F300" s="38"/>
      <c r="G300" s="38"/>
      <c r="H300" s="27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8"/>
      <c r="CZ300" s="38"/>
      <c r="DA300" s="38"/>
      <c r="DB300" s="38"/>
      <c r="DC300" s="38"/>
      <c r="DD300" s="38"/>
      <c r="DE300" s="38"/>
      <c r="DF300" s="38"/>
      <c r="DG300" s="38"/>
      <c r="DH300" s="38"/>
      <c r="DI300" s="38"/>
      <c r="DJ300" s="38"/>
      <c r="DK300" s="38"/>
      <c r="DL300" s="38"/>
      <c r="DM300" s="38"/>
      <c r="DN300" s="38"/>
      <c r="DO300" s="38"/>
      <c r="DP300" s="38"/>
      <c r="DQ300" s="38"/>
      <c r="DR300" s="38"/>
      <c r="DS300" s="38"/>
      <c r="DT300" s="38"/>
      <c r="DU300" s="38"/>
      <c r="DV300" s="38"/>
      <c r="DW300" s="38"/>
      <c r="DX300" s="38"/>
      <c r="DY300" s="38"/>
      <c r="DZ300" s="38"/>
      <c r="EA300" s="38"/>
      <c r="EB300" s="38"/>
      <c r="EC300" s="38"/>
      <c r="ED300" s="38"/>
      <c r="EE300" s="38"/>
      <c r="EF300" s="38"/>
      <c r="EG300" s="38"/>
      <c r="EH300" s="38"/>
      <c r="EI300" s="38"/>
      <c r="EJ300" s="38"/>
      <c r="EK300" s="38"/>
      <c r="EL300" s="38"/>
      <c r="EM300" s="38"/>
      <c r="EN300" s="38"/>
      <c r="EO300" s="38"/>
      <c r="EP300" s="38"/>
      <c r="EQ300" s="38"/>
      <c r="ER300" s="38"/>
      <c r="ES300" s="38"/>
      <c r="ET300" s="38"/>
      <c r="EU300" s="38"/>
      <c r="EV300" s="38"/>
      <c r="EW300" s="38"/>
      <c r="EX300" s="38"/>
      <c r="EY300" s="38"/>
      <c r="EZ300" s="38"/>
      <c r="FA300" s="38"/>
      <c r="FB300" s="38"/>
      <c r="FC300" s="38"/>
      <c r="FD300" s="38"/>
      <c r="FE300" s="38"/>
      <c r="FF300" s="38"/>
      <c r="FG300" s="38"/>
      <c r="FH300" s="38"/>
      <c r="FI300" s="38"/>
      <c r="FJ300" s="38"/>
      <c r="FK300" s="38"/>
      <c r="FL300" s="38"/>
      <c r="FM300" s="38"/>
      <c r="FN300" s="38"/>
      <c r="FO300" s="38"/>
      <c r="FP300" s="38"/>
      <c r="FQ300" s="38"/>
      <c r="FR300" s="38"/>
      <c r="FS300" s="38"/>
      <c r="FT300" s="38"/>
      <c r="FU300" s="38"/>
      <c r="FV300" s="38"/>
      <c r="FW300" s="38"/>
      <c r="FX300" s="38"/>
      <c r="FY300" s="38"/>
      <c r="FZ300" s="38"/>
      <c r="GA300" s="38"/>
      <c r="GB300" s="38"/>
      <c r="GC300" s="38"/>
      <c r="GD300" s="38"/>
      <c r="GE300" s="38"/>
      <c r="GF300" s="38"/>
      <c r="GG300" s="38"/>
      <c r="GH300" s="38"/>
      <c r="GI300" s="38"/>
      <c r="GJ300" s="38"/>
      <c r="GK300" s="38"/>
      <c r="GL300" s="38"/>
      <c r="GM300" s="38"/>
      <c r="GN300" s="38"/>
      <c r="GO300" s="38"/>
      <c r="GP300" s="38"/>
      <c r="GQ300" s="38"/>
      <c r="GR300" s="38"/>
      <c r="GS300" s="38"/>
      <c r="GT300" s="38"/>
      <c r="GU300" s="38"/>
      <c r="GV300" s="38"/>
      <c r="GW300" s="38"/>
      <c r="GX300" s="38"/>
      <c r="GY300" s="38"/>
      <c r="GZ300" s="38"/>
      <c r="HA300" s="38"/>
      <c r="HB300" s="38"/>
      <c r="HC300" s="38"/>
      <c r="HD300" s="38"/>
      <c r="HE300" s="38"/>
      <c r="HF300" s="38"/>
      <c r="HG300" s="38"/>
      <c r="HH300" s="38"/>
      <c r="HI300" s="38"/>
      <c r="HJ300" s="38"/>
      <c r="HK300" s="38"/>
      <c r="HL300" s="38"/>
      <c r="HM300" s="38"/>
      <c r="HN300" s="38"/>
      <c r="HO300" s="38"/>
      <c r="HP300" s="38"/>
      <c r="HQ300" s="38"/>
      <c r="HR300" s="38"/>
      <c r="HS300" s="38"/>
      <c r="HT300" s="38"/>
      <c r="HU300" s="38"/>
      <c r="HV300" s="38"/>
      <c r="HW300" s="38"/>
      <c r="HX300" s="38"/>
      <c r="HY300" s="38"/>
      <c r="HZ300" s="38"/>
      <c r="IA300" s="38"/>
      <c r="IB300" s="38"/>
      <c r="IC300" s="38"/>
      <c r="ID300" s="38"/>
      <c r="IE300" s="38"/>
      <c r="IF300" s="38"/>
      <c r="IG300" s="38"/>
      <c r="IH300" s="38"/>
      <c r="II300" s="38"/>
      <c r="IJ300" s="38"/>
      <c r="IK300" s="38"/>
      <c r="IL300" s="38"/>
      <c r="IM300" s="38"/>
      <c r="IN300" s="38"/>
      <c r="IO300" s="38"/>
      <c r="IP300" s="38"/>
      <c r="IQ300" s="38"/>
      <c r="IR300" s="38"/>
      <c r="IS300" s="38"/>
      <c r="IT300" s="38"/>
      <c r="IU300" s="38"/>
      <c r="IV300" s="38"/>
      <c r="IW300" s="38"/>
      <c r="IX300" s="38"/>
      <c r="IY300" s="38"/>
      <c r="IZ300" s="38"/>
      <c r="JA300" s="38"/>
      <c r="JB300" s="38"/>
      <c r="JC300" s="38"/>
      <c r="JD300" s="38"/>
      <c r="JE300" s="38"/>
      <c r="JF300" s="38"/>
      <c r="JG300" s="38"/>
      <c r="JH300" s="38"/>
      <c r="JI300" s="38"/>
      <c r="JJ300" s="38"/>
      <c r="JK300" s="38"/>
      <c r="JL300" s="38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8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8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8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8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8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8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8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38"/>
      <c r="PH300" s="38"/>
      <c r="PI300" s="38"/>
      <c r="PJ300" s="38"/>
      <c r="PK300" s="38"/>
      <c r="PL300" s="38"/>
      <c r="PM300" s="38"/>
      <c r="PN300" s="38"/>
      <c r="PO300" s="38"/>
      <c r="PP300" s="38"/>
      <c r="PQ300" s="38"/>
      <c r="PR300" s="38"/>
      <c r="PS300" s="38"/>
      <c r="PT300" s="38"/>
      <c r="PU300" s="38"/>
      <c r="PV300" s="38"/>
      <c r="PW300" s="38"/>
      <c r="PX300" s="38"/>
      <c r="PY300" s="38"/>
      <c r="PZ300" s="38"/>
      <c r="QA300" s="38"/>
      <c r="QB300" s="38"/>
      <c r="QC300" s="38"/>
      <c r="QD300" s="38"/>
      <c r="QE300" s="38"/>
      <c r="QF300" s="38"/>
      <c r="QG300" s="38"/>
      <c r="QH300" s="38"/>
      <c r="QI300" s="38"/>
      <c r="QJ300" s="38"/>
      <c r="QK300" s="38"/>
      <c r="QL300" s="38"/>
      <c r="QM300" s="38"/>
      <c r="QN300" s="38"/>
      <c r="QO300" s="38"/>
      <c r="QP300" s="38"/>
    </row>
    <row r="301" spans="1:458" x14ac:dyDescent="0.3">
      <c r="A301" s="37"/>
      <c r="B301" s="412"/>
      <c r="C301" s="412"/>
      <c r="D301" s="412"/>
      <c r="E301" s="412"/>
      <c r="F301" s="38"/>
      <c r="G301" s="38"/>
      <c r="H301" s="27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8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  <c r="CU301" s="38"/>
      <c r="CV301" s="38"/>
      <c r="CW301" s="38"/>
      <c r="CX301" s="38"/>
      <c r="CY301" s="38"/>
      <c r="CZ301" s="38"/>
      <c r="DA301" s="38"/>
      <c r="DB301" s="38"/>
      <c r="DC301" s="38"/>
      <c r="DD301" s="38"/>
      <c r="DE301" s="38"/>
      <c r="DF301" s="38"/>
      <c r="DG301" s="38"/>
      <c r="DH301" s="38"/>
      <c r="DI301" s="38"/>
      <c r="DJ301" s="38"/>
      <c r="DK301" s="38"/>
      <c r="DL301" s="38"/>
      <c r="DM301" s="38"/>
      <c r="DN301" s="38"/>
      <c r="DO301" s="38"/>
      <c r="DP301" s="38"/>
      <c r="DQ301" s="38"/>
      <c r="DR301" s="38"/>
      <c r="DS301" s="38"/>
      <c r="DT301" s="38"/>
      <c r="DU301" s="38"/>
      <c r="DV301" s="38"/>
      <c r="DW301" s="38"/>
      <c r="DX301" s="38"/>
      <c r="DY301" s="38"/>
      <c r="DZ301" s="38"/>
      <c r="EA301" s="38"/>
      <c r="EB301" s="38"/>
      <c r="EC301" s="38"/>
      <c r="ED301" s="38"/>
      <c r="EE301" s="38"/>
      <c r="EF301" s="38"/>
      <c r="EG301" s="38"/>
      <c r="EH301" s="38"/>
      <c r="EI301" s="38"/>
      <c r="EJ301" s="38"/>
      <c r="EK301" s="38"/>
      <c r="EL301" s="38"/>
      <c r="EM301" s="38"/>
      <c r="EN301" s="38"/>
      <c r="EO301" s="38"/>
      <c r="EP301" s="38"/>
      <c r="EQ301" s="38"/>
      <c r="ER301" s="38"/>
      <c r="ES301" s="38"/>
      <c r="ET301" s="38"/>
      <c r="EU301" s="38"/>
      <c r="EV301" s="38"/>
      <c r="EW301" s="38"/>
      <c r="EX301" s="38"/>
      <c r="EY301" s="38"/>
      <c r="EZ301" s="38"/>
      <c r="FA301" s="38"/>
      <c r="FB301" s="38"/>
      <c r="FC301" s="38"/>
      <c r="FD301" s="38"/>
      <c r="FE301" s="38"/>
      <c r="FF301" s="38"/>
      <c r="FG301" s="38"/>
      <c r="FH301" s="38"/>
      <c r="FI301" s="38"/>
      <c r="FJ301" s="38"/>
      <c r="FK301" s="38"/>
      <c r="FL301" s="38"/>
      <c r="FM301" s="38"/>
      <c r="FN301" s="38"/>
      <c r="FO301" s="38"/>
      <c r="FP301" s="38"/>
      <c r="FQ301" s="38"/>
      <c r="FR301" s="38"/>
      <c r="FS301" s="38"/>
      <c r="FT301" s="38"/>
      <c r="FU301" s="38"/>
      <c r="FV301" s="38"/>
      <c r="FW301" s="38"/>
      <c r="FX301" s="38"/>
      <c r="FY301" s="38"/>
      <c r="FZ301" s="38"/>
      <c r="GA301" s="38"/>
      <c r="GB301" s="38"/>
      <c r="GC301" s="38"/>
      <c r="GD301" s="38"/>
      <c r="GE301" s="38"/>
      <c r="GF301" s="38"/>
      <c r="GG301" s="38"/>
      <c r="GH301" s="38"/>
      <c r="GI301" s="38"/>
      <c r="GJ301" s="38"/>
      <c r="GK301" s="38"/>
      <c r="GL301" s="38"/>
      <c r="GM301" s="38"/>
      <c r="GN301" s="38"/>
      <c r="GO301" s="38"/>
      <c r="GP301" s="38"/>
      <c r="GQ301" s="38"/>
      <c r="GR301" s="38"/>
      <c r="GS301" s="38"/>
      <c r="GT301" s="38"/>
      <c r="GU301" s="38"/>
      <c r="GV301" s="38"/>
      <c r="GW301" s="38"/>
      <c r="GX301" s="38"/>
      <c r="GY301" s="38"/>
      <c r="GZ301" s="38"/>
      <c r="HA301" s="38"/>
      <c r="HB301" s="38"/>
      <c r="HC301" s="38"/>
      <c r="HD301" s="38"/>
      <c r="HE301" s="38"/>
      <c r="HF301" s="38"/>
      <c r="HG301" s="38"/>
      <c r="HH301" s="38"/>
      <c r="HI301" s="38"/>
      <c r="HJ301" s="38"/>
      <c r="HK301" s="38"/>
      <c r="HL301" s="38"/>
      <c r="HM301" s="38"/>
      <c r="HN301" s="38"/>
      <c r="HO301" s="38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38"/>
      <c r="IJ301" s="38"/>
      <c r="IK301" s="38"/>
      <c r="IL301" s="38"/>
      <c r="IM301" s="38"/>
      <c r="IN301" s="38"/>
      <c r="IO301" s="38"/>
      <c r="IP301" s="38"/>
      <c r="IQ301" s="38"/>
      <c r="IR301" s="38"/>
      <c r="IS301" s="38"/>
      <c r="IT301" s="38"/>
      <c r="IU301" s="38"/>
      <c r="IV301" s="38"/>
      <c r="IW301" s="38"/>
      <c r="IX301" s="38"/>
      <c r="IY301" s="38"/>
      <c r="IZ301" s="38"/>
      <c r="JA301" s="38"/>
      <c r="JB301" s="38"/>
      <c r="JC301" s="38"/>
      <c r="JD301" s="38"/>
      <c r="JE301" s="38"/>
      <c r="JF301" s="38"/>
      <c r="JG301" s="38"/>
      <c r="JH301" s="38"/>
      <c r="JI301" s="38"/>
      <c r="JJ301" s="38"/>
      <c r="JK301" s="38"/>
      <c r="JL301" s="38"/>
      <c r="JM301" s="38"/>
      <c r="JN301" s="38"/>
      <c r="JO301" s="38"/>
      <c r="JP301" s="38"/>
      <c r="JQ301" s="38"/>
      <c r="JR301" s="38"/>
      <c r="JS301" s="38"/>
      <c r="JT301" s="38"/>
      <c r="JU301" s="38"/>
      <c r="JV301" s="38"/>
      <c r="JW301" s="38"/>
      <c r="JX301" s="38"/>
      <c r="JY301" s="38"/>
      <c r="JZ301" s="38"/>
      <c r="KA301" s="38"/>
      <c r="KB301" s="38"/>
      <c r="KC301" s="38"/>
      <c r="KD301" s="38"/>
      <c r="KE301" s="38"/>
      <c r="KF301" s="38"/>
      <c r="KG301" s="38"/>
      <c r="KH301" s="38"/>
      <c r="KI301" s="38"/>
      <c r="KJ301" s="38"/>
      <c r="KK301" s="38"/>
      <c r="KL301" s="38"/>
      <c r="KM301" s="38"/>
      <c r="KN301" s="38"/>
      <c r="KO301" s="38"/>
      <c r="KP301" s="38"/>
      <c r="KQ301" s="38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8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8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8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8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8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38"/>
      <c r="PH301" s="38"/>
      <c r="PI301" s="38"/>
      <c r="PJ301" s="38"/>
      <c r="PK301" s="38"/>
      <c r="PL301" s="38"/>
      <c r="PM301" s="38"/>
      <c r="PN301" s="38"/>
      <c r="PO301" s="38"/>
      <c r="PP301" s="38"/>
      <c r="PQ301" s="38"/>
      <c r="PR301" s="38"/>
      <c r="PS301" s="38"/>
      <c r="PT301" s="38"/>
      <c r="PU301" s="38"/>
      <c r="PV301" s="38"/>
      <c r="PW301" s="38"/>
      <c r="PX301" s="38"/>
      <c r="PY301" s="38"/>
      <c r="PZ301" s="38"/>
      <c r="QA301" s="38"/>
      <c r="QB301" s="38"/>
      <c r="QC301" s="38"/>
      <c r="QD301" s="38"/>
      <c r="QE301" s="38"/>
      <c r="QF301" s="38"/>
      <c r="QG301" s="38"/>
      <c r="QH301" s="38"/>
      <c r="QI301" s="38"/>
      <c r="QJ301" s="38"/>
      <c r="QK301" s="38"/>
      <c r="QL301" s="38"/>
      <c r="QM301" s="38"/>
      <c r="QN301" s="38"/>
      <c r="QO301" s="38"/>
      <c r="QP301" s="38"/>
    </row>
    <row r="302" spans="1:458" x14ac:dyDescent="0.3">
      <c r="A302" s="37"/>
      <c r="B302" s="412"/>
      <c r="C302" s="412"/>
      <c r="D302" s="412"/>
      <c r="E302" s="412"/>
      <c r="F302" s="38"/>
      <c r="G302" s="38"/>
      <c r="H302" s="27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8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  <c r="CU302" s="38"/>
      <c r="CV302" s="38"/>
      <c r="CW302" s="38"/>
      <c r="CX302" s="38"/>
      <c r="CY302" s="38"/>
      <c r="CZ302" s="38"/>
      <c r="DA302" s="38"/>
      <c r="DB302" s="38"/>
      <c r="DC302" s="38"/>
      <c r="DD302" s="38"/>
      <c r="DE302" s="38"/>
      <c r="DF302" s="38"/>
      <c r="DG302" s="38"/>
      <c r="DH302" s="38"/>
      <c r="DI302" s="38"/>
      <c r="DJ302" s="38"/>
      <c r="DK302" s="38"/>
      <c r="DL302" s="38"/>
      <c r="DM302" s="38"/>
      <c r="DN302" s="38"/>
      <c r="DO302" s="38"/>
      <c r="DP302" s="38"/>
      <c r="DQ302" s="38"/>
      <c r="DR302" s="38"/>
      <c r="DS302" s="38"/>
      <c r="DT302" s="38"/>
      <c r="DU302" s="38"/>
      <c r="DV302" s="38"/>
      <c r="DW302" s="38"/>
      <c r="DX302" s="38"/>
      <c r="DY302" s="38"/>
      <c r="DZ302" s="38"/>
      <c r="EA302" s="38"/>
      <c r="EB302" s="38"/>
      <c r="EC302" s="38"/>
      <c r="ED302" s="38"/>
      <c r="EE302" s="38"/>
      <c r="EF302" s="38"/>
      <c r="EG302" s="38"/>
      <c r="EH302" s="38"/>
      <c r="EI302" s="38"/>
      <c r="EJ302" s="38"/>
      <c r="EK302" s="38"/>
      <c r="EL302" s="38"/>
      <c r="EM302" s="38"/>
      <c r="EN302" s="38"/>
      <c r="EO302" s="38"/>
      <c r="EP302" s="38"/>
      <c r="EQ302" s="38"/>
      <c r="ER302" s="38"/>
      <c r="ES302" s="38"/>
      <c r="ET302" s="38"/>
      <c r="EU302" s="38"/>
      <c r="EV302" s="38"/>
      <c r="EW302" s="38"/>
      <c r="EX302" s="38"/>
      <c r="EY302" s="38"/>
      <c r="EZ302" s="38"/>
      <c r="FA302" s="38"/>
      <c r="FB302" s="38"/>
      <c r="FC302" s="38"/>
      <c r="FD302" s="38"/>
      <c r="FE302" s="38"/>
      <c r="FF302" s="38"/>
      <c r="FG302" s="38"/>
      <c r="FH302" s="38"/>
      <c r="FI302" s="38"/>
      <c r="FJ302" s="38"/>
      <c r="FK302" s="38"/>
      <c r="FL302" s="38"/>
      <c r="FM302" s="38"/>
      <c r="FN302" s="38"/>
      <c r="FO302" s="38"/>
      <c r="FP302" s="38"/>
      <c r="FQ302" s="38"/>
      <c r="FR302" s="38"/>
      <c r="FS302" s="38"/>
      <c r="FT302" s="38"/>
      <c r="FU302" s="38"/>
      <c r="FV302" s="38"/>
      <c r="FW302" s="38"/>
      <c r="FX302" s="38"/>
      <c r="FY302" s="38"/>
      <c r="FZ302" s="38"/>
      <c r="GA302" s="38"/>
      <c r="GB302" s="38"/>
      <c r="GC302" s="38"/>
      <c r="GD302" s="38"/>
      <c r="GE302" s="38"/>
      <c r="GF302" s="38"/>
      <c r="GG302" s="38"/>
      <c r="GH302" s="38"/>
      <c r="GI302" s="38"/>
      <c r="GJ302" s="38"/>
      <c r="GK302" s="38"/>
      <c r="GL302" s="38"/>
      <c r="GM302" s="38"/>
      <c r="GN302" s="38"/>
      <c r="GO302" s="38"/>
      <c r="GP302" s="38"/>
      <c r="GQ302" s="38"/>
      <c r="GR302" s="38"/>
      <c r="GS302" s="38"/>
      <c r="GT302" s="38"/>
      <c r="GU302" s="38"/>
      <c r="GV302" s="38"/>
      <c r="GW302" s="38"/>
      <c r="GX302" s="38"/>
      <c r="GY302" s="38"/>
      <c r="GZ302" s="38"/>
      <c r="HA302" s="38"/>
      <c r="HB302" s="38"/>
      <c r="HC302" s="38"/>
      <c r="HD302" s="38"/>
      <c r="HE302" s="38"/>
      <c r="HF302" s="38"/>
      <c r="HG302" s="38"/>
      <c r="HH302" s="38"/>
      <c r="HI302" s="38"/>
      <c r="HJ302" s="38"/>
      <c r="HK302" s="38"/>
      <c r="HL302" s="38"/>
      <c r="HM302" s="38"/>
      <c r="HN302" s="38"/>
      <c r="HO302" s="38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38"/>
      <c r="IJ302" s="38"/>
      <c r="IK302" s="38"/>
      <c r="IL302" s="38"/>
      <c r="IM302" s="38"/>
      <c r="IN302" s="38"/>
      <c r="IO302" s="38"/>
      <c r="IP302" s="38"/>
      <c r="IQ302" s="38"/>
      <c r="IR302" s="38"/>
      <c r="IS302" s="38"/>
      <c r="IT302" s="38"/>
      <c r="IU302" s="38"/>
      <c r="IV302" s="38"/>
      <c r="IW302" s="38"/>
      <c r="IX302" s="38"/>
      <c r="IY302" s="38"/>
      <c r="IZ302" s="38"/>
      <c r="JA302" s="38"/>
      <c r="JB302" s="38"/>
      <c r="JC302" s="38"/>
      <c r="JD302" s="38"/>
      <c r="JE302" s="38"/>
      <c r="JF302" s="38"/>
      <c r="JG302" s="38"/>
      <c r="JH302" s="38"/>
      <c r="JI302" s="38"/>
      <c r="JJ302" s="38"/>
      <c r="JK302" s="38"/>
      <c r="JL302" s="38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8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8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8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8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8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8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8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8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8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</row>
    <row r="303" spans="1:458" x14ac:dyDescent="0.3">
      <c r="A303" s="37"/>
      <c r="B303" s="412"/>
      <c r="C303" s="412"/>
      <c r="D303" s="412"/>
      <c r="E303" s="412"/>
      <c r="F303" s="38"/>
      <c r="G303" s="38"/>
      <c r="H303" s="27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8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  <c r="CU303" s="38"/>
      <c r="CV303" s="38"/>
      <c r="CW303" s="38"/>
      <c r="CX303" s="38"/>
      <c r="CY303" s="38"/>
      <c r="CZ303" s="38"/>
      <c r="DA303" s="38"/>
      <c r="DB303" s="38"/>
      <c r="DC303" s="38"/>
      <c r="DD303" s="38"/>
      <c r="DE303" s="38"/>
      <c r="DF303" s="38"/>
      <c r="DG303" s="38"/>
      <c r="DH303" s="38"/>
      <c r="DI303" s="38"/>
      <c r="DJ303" s="38"/>
      <c r="DK303" s="38"/>
      <c r="DL303" s="38"/>
      <c r="DM303" s="38"/>
      <c r="DN303" s="38"/>
      <c r="DO303" s="38"/>
      <c r="DP303" s="38"/>
      <c r="DQ303" s="38"/>
      <c r="DR303" s="38"/>
      <c r="DS303" s="38"/>
      <c r="DT303" s="38"/>
      <c r="DU303" s="38"/>
      <c r="DV303" s="38"/>
      <c r="DW303" s="38"/>
      <c r="DX303" s="38"/>
      <c r="DY303" s="38"/>
      <c r="DZ303" s="38"/>
      <c r="EA303" s="38"/>
      <c r="EB303" s="38"/>
      <c r="EC303" s="38"/>
      <c r="ED303" s="38"/>
      <c r="EE303" s="38"/>
      <c r="EF303" s="38"/>
      <c r="EG303" s="38"/>
      <c r="EH303" s="38"/>
      <c r="EI303" s="38"/>
      <c r="EJ303" s="38"/>
      <c r="EK303" s="38"/>
      <c r="EL303" s="38"/>
      <c r="EM303" s="38"/>
      <c r="EN303" s="38"/>
      <c r="EO303" s="38"/>
      <c r="EP303" s="38"/>
      <c r="EQ303" s="38"/>
      <c r="ER303" s="38"/>
      <c r="ES303" s="38"/>
      <c r="ET303" s="38"/>
      <c r="EU303" s="38"/>
      <c r="EV303" s="38"/>
      <c r="EW303" s="38"/>
      <c r="EX303" s="38"/>
      <c r="EY303" s="38"/>
      <c r="EZ303" s="38"/>
      <c r="FA303" s="38"/>
      <c r="FB303" s="38"/>
      <c r="FC303" s="38"/>
      <c r="FD303" s="38"/>
      <c r="FE303" s="38"/>
      <c r="FF303" s="38"/>
      <c r="FG303" s="38"/>
      <c r="FH303" s="38"/>
      <c r="FI303" s="38"/>
      <c r="FJ303" s="38"/>
      <c r="FK303" s="38"/>
      <c r="FL303" s="38"/>
      <c r="FM303" s="38"/>
      <c r="FN303" s="38"/>
      <c r="FO303" s="38"/>
      <c r="FP303" s="38"/>
      <c r="FQ303" s="38"/>
      <c r="FR303" s="38"/>
      <c r="FS303" s="38"/>
      <c r="FT303" s="38"/>
      <c r="FU303" s="38"/>
      <c r="FV303" s="38"/>
      <c r="FW303" s="38"/>
      <c r="FX303" s="38"/>
      <c r="FY303" s="38"/>
      <c r="FZ303" s="38"/>
      <c r="GA303" s="38"/>
      <c r="GB303" s="38"/>
      <c r="GC303" s="38"/>
      <c r="GD303" s="38"/>
      <c r="GE303" s="38"/>
      <c r="GF303" s="38"/>
      <c r="GG303" s="38"/>
      <c r="GH303" s="38"/>
      <c r="GI303" s="38"/>
      <c r="GJ303" s="38"/>
      <c r="GK303" s="38"/>
      <c r="GL303" s="38"/>
      <c r="GM303" s="38"/>
      <c r="GN303" s="38"/>
      <c r="GO303" s="38"/>
      <c r="GP303" s="38"/>
      <c r="GQ303" s="38"/>
      <c r="GR303" s="38"/>
      <c r="GS303" s="38"/>
      <c r="GT303" s="38"/>
      <c r="GU303" s="38"/>
      <c r="GV303" s="38"/>
      <c r="GW303" s="38"/>
      <c r="GX303" s="38"/>
      <c r="GY303" s="38"/>
      <c r="GZ303" s="38"/>
      <c r="HA303" s="38"/>
      <c r="HB303" s="38"/>
      <c r="HC303" s="38"/>
      <c r="HD303" s="38"/>
      <c r="HE303" s="38"/>
      <c r="HF303" s="38"/>
      <c r="HG303" s="38"/>
      <c r="HH303" s="38"/>
      <c r="HI303" s="38"/>
      <c r="HJ303" s="38"/>
      <c r="HK303" s="38"/>
      <c r="HL303" s="38"/>
      <c r="HM303" s="38"/>
      <c r="HN303" s="38"/>
      <c r="HO303" s="38"/>
      <c r="HP303" s="38"/>
      <c r="HQ303" s="38"/>
      <c r="HR303" s="38"/>
      <c r="HS303" s="38"/>
      <c r="HT303" s="38"/>
      <c r="HU303" s="38"/>
      <c r="HV303" s="38"/>
      <c r="HW303" s="38"/>
      <c r="HX303" s="38"/>
      <c r="HY303" s="38"/>
      <c r="HZ303" s="38"/>
      <c r="IA303" s="38"/>
      <c r="IB303" s="38"/>
      <c r="IC303" s="38"/>
      <c r="ID303" s="38"/>
      <c r="IE303" s="38"/>
      <c r="IF303" s="38"/>
      <c r="IG303" s="38"/>
      <c r="IH303" s="38"/>
      <c r="II303" s="38"/>
      <c r="IJ303" s="38"/>
      <c r="IK303" s="38"/>
      <c r="IL303" s="38"/>
      <c r="IM303" s="38"/>
      <c r="IN303" s="38"/>
      <c r="IO303" s="38"/>
      <c r="IP303" s="38"/>
      <c r="IQ303" s="38"/>
      <c r="IR303" s="38"/>
      <c r="IS303" s="38"/>
      <c r="IT303" s="38"/>
      <c r="IU303" s="38"/>
      <c r="IV303" s="38"/>
      <c r="IW303" s="38"/>
      <c r="IX303" s="38"/>
      <c r="IY303" s="38"/>
      <c r="IZ303" s="38"/>
      <c r="JA303" s="38"/>
      <c r="JB303" s="38"/>
      <c r="JC303" s="38"/>
      <c r="JD303" s="38"/>
      <c r="JE303" s="38"/>
      <c r="JF303" s="38"/>
      <c r="JG303" s="38"/>
      <c r="JH303" s="38"/>
      <c r="JI303" s="38"/>
      <c r="JJ303" s="38"/>
      <c r="JK303" s="38"/>
      <c r="JL303" s="38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8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8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8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8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8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8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8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38"/>
      <c r="PH303" s="38"/>
      <c r="PI303" s="38"/>
      <c r="PJ303" s="38"/>
      <c r="PK303" s="38"/>
      <c r="PL303" s="38"/>
      <c r="PM303" s="38"/>
      <c r="PN303" s="38"/>
      <c r="PO303" s="38"/>
      <c r="PP303" s="38"/>
      <c r="PQ303" s="38"/>
      <c r="PR303" s="38"/>
      <c r="PS303" s="38"/>
      <c r="PT303" s="38"/>
      <c r="PU303" s="38"/>
      <c r="PV303" s="38"/>
      <c r="PW303" s="38"/>
      <c r="PX303" s="38"/>
      <c r="PY303" s="38"/>
      <c r="PZ303" s="38"/>
      <c r="QA303" s="38"/>
      <c r="QB303" s="38"/>
      <c r="QC303" s="38"/>
      <c r="QD303" s="38"/>
      <c r="QE303" s="38"/>
      <c r="QF303" s="38"/>
      <c r="QG303" s="38"/>
      <c r="QH303" s="38"/>
      <c r="QI303" s="38"/>
      <c r="QJ303" s="38"/>
      <c r="QK303" s="38"/>
      <c r="QL303" s="38"/>
      <c r="QM303" s="38"/>
      <c r="QN303" s="38"/>
      <c r="QO303" s="38"/>
      <c r="QP303" s="38"/>
    </row>
  </sheetData>
  <mergeCells count="426">
    <mergeCell ref="QI161:QL161"/>
    <mergeCell ref="QM161:QP161"/>
    <mergeCell ref="A16:G16"/>
    <mergeCell ref="A17:G17"/>
    <mergeCell ref="A18:G18"/>
    <mergeCell ref="A19:G19"/>
    <mergeCell ref="A20:G20"/>
    <mergeCell ref="A21:G21"/>
    <mergeCell ref="A3:M3"/>
    <mergeCell ref="A11:G12"/>
    <mergeCell ref="A13:G13"/>
    <mergeCell ref="A14:G14"/>
    <mergeCell ref="A15:G15"/>
    <mergeCell ref="H9:I9"/>
    <mergeCell ref="H11:J11"/>
    <mergeCell ref="K11:M11"/>
    <mergeCell ref="A28:G28"/>
    <mergeCell ref="A29:G29"/>
    <mergeCell ref="A30:G30"/>
    <mergeCell ref="A31:G31"/>
    <mergeCell ref="A32:G32"/>
    <mergeCell ref="A33:G33"/>
    <mergeCell ref="A22:G22"/>
    <mergeCell ref="A23:G23"/>
    <mergeCell ref="A24:G24"/>
    <mergeCell ref="A25:G25"/>
    <mergeCell ref="A26:G26"/>
    <mergeCell ref="A27:G27"/>
    <mergeCell ref="B43:G43"/>
    <mergeCell ref="A44:A46"/>
    <mergeCell ref="B44:G44"/>
    <mergeCell ref="B45:G45"/>
    <mergeCell ref="B46:G46"/>
    <mergeCell ref="A47:G47"/>
    <mergeCell ref="A34:G34"/>
    <mergeCell ref="A35:G35"/>
    <mergeCell ref="A36:G36"/>
    <mergeCell ref="A37:G37"/>
    <mergeCell ref="A38:G38"/>
    <mergeCell ref="A39:A43"/>
    <mergeCell ref="B39:G39"/>
    <mergeCell ref="B40:G40"/>
    <mergeCell ref="B41:G41"/>
    <mergeCell ref="B42:G42"/>
    <mergeCell ref="A55:G55"/>
    <mergeCell ref="A56:G56"/>
    <mergeCell ref="A57:G57"/>
    <mergeCell ref="A58:G58"/>
    <mergeCell ref="A59:G59"/>
    <mergeCell ref="A60:G60"/>
    <mergeCell ref="A48:G48"/>
    <mergeCell ref="A49:G49"/>
    <mergeCell ref="A50:G50"/>
    <mergeCell ref="A51:G51"/>
    <mergeCell ref="A52:G52"/>
    <mergeCell ref="A54:G54"/>
    <mergeCell ref="A69:G69"/>
    <mergeCell ref="A70:A74"/>
    <mergeCell ref="B70:G70"/>
    <mergeCell ref="B71:G71"/>
    <mergeCell ref="B72:G72"/>
    <mergeCell ref="B73:G73"/>
    <mergeCell ref="B74:G74"/>
    <mergeCell ref="A61:G61"/>
    <mergeCell ref="A63:G63"/>
    <mergeCell ref="A64:G64"/>
    <mergeCell ref="A65:G65"/>
    <mergeCell ref="A66:G66"/>
    <mergeCell ref="A68:G68"/>
    <mergeCell ref="A81:G81"/>
    <mergeCell ref="A82:G82"/>
    <mergeCell ref="A83:G83"/>
    <mergeCell ref="A84:G84"/>
    <mergeCell ref="A85:G85"/>
    <mergeCell ref="A86:G86"/>
    <mergeCell ref="A75:G75"/>
    <mergeCell ref="A76:G76"/>
    <mergeCell ref="A77:G77"/>
    <mergeCell ref="A78:G78"/>
    <mergeCell ref="A79:G79"/>
    <mergeCell ref="A80:G80"/>
    <mergeCell ref="B93:G93"/>
    <mergeCell ref="B94:G94"/>
    <mergeCell ref="B95:G95"/>
    <mergeCell ref="A96:G96"/>
    <mergeCell ref="A101:G101"/>
    <mergeCell ref="B102:G102"/>
    <mergeCell ref="A87:G87"/>
    <mergeCell ref="A88:G88"/>
    <mergeCell ref="B89:G89"/>
    <mergeCell ref="B90:G90"/>
    <mergeCell ref="B91:G91"/>
    <mergeCell ref="A92:G92"/>
    <mergeCell ref="A110:B112"/>
    <mergeCell ref="C110:G110"/>
    <mergeCell ref="C111:G111"/>
    <mergeCell ref="C112:G112"/>
    <mergeCell ref="A113:B115"/>
    <mergeCell ref="C113:G113"/>
    <mergeCell ref="C114:G114"/>
    <mergeCell ref="C115:G115"/>
    <mergeCell ref="B103:G103"/>
    <mergeCell ref="B104:G104"/>
    <mergeCell ref="A105:G105"/>
    <mergeCell ref="A106:G106"/>
    <mergeCell ref="A108:B109"/>
    <mergeCell ref="C108:G108"/>
    <mergeCell ref="C109:G109"/>
    <mergeCell ref="A116:B118"/>
    <mergeCell ref="C116:G116"/>
    <mergeCell ref="C117:G117"/>
    <mergeCell ref="C118:G118"/>
    <mergeCell ref="A119:B122"/>
    <mergeCell ref="C119:G119"/>
    <mergeCell ref="C120:G120"/>
    <mergeCell ref="C121:G121"/>
    <mergeCell ref="C122:G122"/>
    <mergeCell ref="A123:B126"/>
    <mergeCell ref="C123:G123"/>
    <mergeCell ref="C124:G124"/>
    <mergeCell ref="C125:G125"/>
    <mergeCell ref="C126:G126"/>
    <mergeCell ref="A128:B130"/>
    <mergeCell ref="C128:G128"/>
    <mergeCell ref="C129:G129"/>
    <mergeCell ref="C130:G130"/>
    <mergeCell ref="A137:F137"/>
    <mergeCell ref="A138:F138"/>
    <mergeCell ref="A139:F139"/>
    <mergeCell ref="G140:H140"/>
    <mergeCell ref="A141:F141"/>
    <mergeCell ref="G141:H141"/>
    <mergeCell ref="A131:B134"/>
    <mergeCell ref="C131:G131"/>
    <mergeCell ref="C132:G132"/>
    <mergeCell ref="C133:G133"/>
    <mergeCell ref="C134:G134"/>
    <mergeCell ref="A136:F136"/>
    <mergeCell ref="A146:F146"/>
    <mergeCell ref="L146:M146"/>
    <mergeCell ref="A147:F147"/>
    <mergeCell ref="L147:M147"/>
    <mergeCell ref="A148:F148"/>
    <mergeCell ref="L148:M148"/>
    <mergeCell ref="A143:F143"/>
    <mergeCell ref="L143:M143"/>
    <mergeCell ref="A144:F144"/>
    <mergeCell ref="L144:M144"/>
    <mergeCell ref="A145:F145"/>
    <mergeCell ref="L145:M145"/>
    <mergeCell ref="GD161:GS161"/>
    <mergeCell ref="GT161:KO161"/>
    <mergeCell ref="A150:F150"/>
    <mergeCell ref="A151:F151"/>
    <mergeCell ref="A161:A163"/>
    <mergeCell ref="B161:E163"/>
    <mergeCell ref="F161:BI161"/>
    <mergeCell ref="BJ161:CW161"/>
    <mergeCell ref="AP162:AS162"/>
    <mergeCell ref="AT162:AW162"/>
    <mergeCell ref="AX162:BA162"/>
    <mergeCell ref="BB162:BE162"/>
    <mergeCell ref="CD162:CG162"/>
    <mergeCell ref="CH162:CK162"/>
    <mergeCell ref="CL162:CO162"/>
    <mergeCell ref="CP162:CS162"/>
    <mergeCell ref="CT162:CW162"/>
    <mergeCell ref="CX162:DA162"/>
    <mergeCell ref="BF162:BI162"/>
    <mergeCell ref="BJ162:BM162"/>
    <mergeCell ref="BN162:BQ162"/>
    <mergeCell ref="BR162:BU162"/>
    <mergeCell ref="BV162:BY162"/>
    <mergeCell ref="BZ162:CC162"/>
    <mergeCell ref="QE161:QH161"/>
    <mergeCell ref="F162:I162"/>
    <mergeCell ref="J162:M162"/>
    <mergeCell ref="N162:Q162"/>
    <mergeCell ref="R162:U162"/>
    <mergeCell ref="V162:Y162"/>
    <mergeCell ref="Z162:AC162"/>
    <mergeCell ref="AD162:AG162"/>
    <mergeCell ref="AH162:AK162"/>
    <mergeCell ref="AL162:AO162"/>
    <mergeCell ref="KP161:LI161"/>
    <mergeCell ref="LJ161:OG161"/>
    <mergeCell ref="OH161:PI161"/>
    <mergeCell ref="PJ161:PQ161"/>
    <mergeCell ref="PR161:PR162"/>
    <mergeCell ref="PS161:QD161"/>
    <mergeCell ref="LJ162:LM162"/>
    <mergeCell ref="LN162:LQ162"/>
    <mergeCell ref="LR162:LU162"/>
    <mergeCell ref="LV162:LY162"/>
    <mergeCell ref="CX161:DQ161"/>
    <mergeCell ref="DR161:EC161"/>
    <mergeCell ref="ED161:EW161"/>
    <mergeCell ref="EX161:GC161"/>
    <mergeCell ref="DZ162:EC162"/>
    <mergeCell ref="ED162:EG162"/>
    <mergeCell ref="EH162:EK162"/>
    <mergeCell ref="EL162:EO162"/>
    <mergeCell ref="EP162:ES162"/>
    <mergeCell ref="ET162:EW162"/>
    <mergeCell ref="DB162:DE162"/>
    <mergeCell ref="DF162:DI162"/>
    <mergeCell ref="DJ162:DM162"/>
    <mergeCell ref="DN162:DQ162"/>
    <mergeCell ref="DR162:DU162"/>
    <mergeCell ref="DV162:DY162"/>
    <mergeCell ref="FV162:FY162"/>
    <mergeCell ref="FZ162:GC162"/>
    <mergeCell ref="GD162:GG162"/>
    <mergeCell ref="GH162:GK162"/>
    <mergeCell ref="GL162:GO162"/>
    <mergeCell ref="GP162:GS162"/>
    <mergeCell ref="EX162:FA162"/>
    <mergeCell ref="FB162:FE162"/>
    <mergeCell ref="FF162:FI162"/>
    <mergeCell ref="FJ162:FM162"/>
    <mergeCell ref="FN162:FQ162"/>
    <mergeCell ref="FR162:FU162"/>
    <mergeCell ref="HR162:HU162"/>
    <mergeCell ref="HV162:HY162"/>
    <mergeCell ref="HZ162:IC162"/>
    <mergeCell ref="ID162:IG162"/>
    <mergeCell ref="IH162:IK162"/>
    <mergeCell ref="IL162:IO162"/>
    <mergeCell ref="GT162:GW162"/>
    <mergeCell ref="GX162:HA162"/>
    <mergeCell ref="HB162:HE162"/>
    <mergeCell ref="HF162:HI162"/>
    <mergeCell ref="HJ162:HM162"/>
    <mergeCell ref="HN162:HQ162"/>
    <mergeCell ref="JN162:JQ162"/>
    <mergeCell ref="JR162:JU162"/>
    <mergeCell ref="JV162:JY162"/>
    <mergeCell ref="JZ162:KC162"/>
    <mergeCell ref="KD162:KG162"/>
    <mergeCell ref="KH162:KK162"/>
    <mergeCell ref="IP162:IS162"/>
    <mergeCell ref="IT162:IW162"/>
    <mergeCell ref="IX162:JA162"/>
    <mergeCell ref="JB162:JE162"/>
    <mergeCell ref="JF162:JI162"/>
    <mergeCell ref="JJ162:JM162"/>
    <mergeCell ref="QG162:QH162"/>
    <mergeCell ref="B164:E164"/>
    <mergeCell ref="B165:E165"/>
    <mergeCell ref="PN162:PO162"/>
    <mergeCell ref="PP162:PQ162"/>
    <mergeCell ref="PS162:PT162"/>
    <mergeCell ref="PU162:PV162"/>
    <mergeCell ref="PW162:PX162"/>
    <mergeCell ref="PY162:PZ162"/>
    <mergeCell ref="OT162:OW162"/>
    <mergeCell ref="OX162:PA162"/>
    <mergeCell ref="PB162:PE162"/>
    <mergeCell ref="PF162:PI162"/>
    <mergeCell ref="PJ162:PK162"/>
    <mergeCell ref="PL162:PM162"/>
    <mergeCell ref="NV162:NY162"/>
    <mergeCell ref="NZ162:OC162"/>
    <mergeCell ref="OD162:OG162"/>
    <mergeCell ref="OH162:OK162"/>
    <mergeCell ref="OL162:OO162"/>
    <mergeCell ref="OP162:OS162"/>
    <mergeCell ref="MX162:NA162"/>
    <mergeCell ref="NB162:NE162"/>
    <mergeCell ref="NF162:NI162"/>
    <mergeCell ref="B166:E166"/>
    <mergeCell ref="B167:E167"/>
    <mergeCell ref="B168:E168"/>
    <mergeCell ref="B169:E169"/>
    <mergeCell ref="B170:E170"/>
    <mergeCell ref="B171:E171"/>
    <mergeCell ref="QA162:QB162"/>
    <mergeCell ref="QC162:QD162"/>
    <mergeCell ref="QE162:QF162"/>
    <mergeCell ref="NJ162:NM162"/>
    <mergeCell ref="NN162:NQ162"/>
    <mergeCell ref="NR162:NU162"/>
    <mergeCell ref="LZ162:MC162"/>
    <mergeCell ref="MD162:MG162"/>
    <mergeCell ref="MH162:MK162"/>
    <mergeCell ref="ML162:MO162"/>
    <mergeCell ref="MP162:MS162"/>
    <mergeCell ref="MT162:MW162"/>
    <mergeCell ref="KL162:KO162"/>
    <mergeCell ref="KP162:KS162"/>
    <mergeCell ref="KT162:KW162"/>
    <mergeCell ref="KX162:LA162"/>
    <mergeCell ref="LB162:LE162"/>
    <mergeCell ref="LF162:LI162"/>
    <mergeCell ref="B178:E178"/>
    <mergeCell ref="B179:E179"/>
    <mergeCell ref="B180:E180"/>
    <mergeCell ref="B181:E181"/>
    <mergeCell ref="B182:E182"/>
    <mergeCell ref="B183:E183"/>
    <mergeCell ref="B172:E172"/>
    <mergeCell ref="B173:E173"/>
    <mergeCell ref="B174:E174"/>
    <mergeCell ref="B175:E175"/>
    <mergeCell ref="B176:E176"/>
    <mergeCell ref="B177:E177"/>
    <mergeCell ref="B190:E190"/>
    <mergeCell ref="B191:E191"/>
    <mergeCell ref="B192:E192"/>
    <mergeCell ref="B193:E193"/>
    <mergeCell ref="B194:E194"/>
    <mergeCell ref="B195:E195"/>
    <mergeCell ref="B184:E184"/>
    <mergeCell ref="B185:E185"/>
    <mergeCell ref="B186:E186"/>
    <mergeCell ref="B187:E187"/>
    <mergeCell ref="B188:E188"/>
    <mergeCell ref="B189:E189"/>
    <mergeCell ref="B202:E202"/>
    <mergeCell ref="B203:E203"/>
    <mergeCell ref="B204:E204"/>
    <mergeCell ref="B205:E205"/>
    <mergeCell ref="B206:E206"/>
    <mergeCell ref="B207:E207"/>
    <mergeCell ref="B196:E196"/>
    <mergeCell ref="B197:E197"/>
    <mergeCell ref="B198:E198"/>
    <mergeCell ref="B199:E199"/>
    <mergeCell ref="B200:E200"/>
    <mergeCell ref="B201:E201"/>
    <mergeCell ref="B214:E214"/>
    <mergeCell ref="B215:E215"/>
    <mergeCell ref="B216:E216"/>
    <mergeCell ref="B217:E217"/>
    <mergeCell ref="B218:E218"/>
    <mergeCell ref="B219:E219"/>
    <mergeCell ref="B208:E208"/>
    <mergeCell ref="B209:E209"/>
    <mergeCell ref="B210:E210"/>
    <mergeCell ref="B211:E211"/>
    <mergeCell ref="B212:E212"/>
    <mergeCell ref="B213:E213"/>
    <mergeCell ref="B226:E226"/>
    <mergeCell ref="B227:E227"/>
    <mergeCell ref="B228:E228"/>
    <mergeCell ref="B229:E229"/>
    <mergeCell ref="B230:E230"/>
    <mergeCell ref="B231:E231"/>
    <mergeCell ref="B220:E220"/>
    <mergeCell ref="B221:E221"/>
    <mergeCell ref="B222:E222"/>
    <mergeCell ref="B223:E223"/>
    <mergeCell ref="B224:E224"/>
    <mergeCell ref="B225:E225"/>
    <mergeCell ref="B238:E238"/>
    <mergeCell ref="B239:E239"/>
    <mergeCell ref="B240:E240"/>
    <mergeCell ref="B241:E241"/>
    <mergeCell ref="B242:E242"/>
    <mergeCell ref="B243:E243"/>
    <mergeCell ref="B232:E232"/>
    <mergeCell ref="B233:E233"/>
    <mergeCell ref="B234:E234"/>
    <mergeCell ref="B235:E235"/>
    <mergeCell ref="B236:E236"/>
    <mergeCell ref="B237:E237"/>
    <mergeCell ref="B250:E250"/>
    <mergeCell ref="B251:E251"/>
    <mergeCell ref="B252:E252"/>
    <mergeCell ref="B253:E253"/>
    <mergeCell ref="B254:E254"/>
    <mergeCell ref="B255:E255"/>
    <mergeCell ref="B244:E244"/>
    <mergeCell ref="B245:E245"/>
    <mergeCell ref="B246:E246"/>
    <mergeCell ref="B247:E247"/>
    <mergeCell ref="B248:E248"/>
    <mergeCell ref="B249:E249"/>
    <mergeCell ref="B262:E262"/>
    <mergeCell ref="B263:E263"/>
    <mergeCell ref="B264:E264"/>
    <mergeCell ref="B265:E265"/>
    <mergeCell ref="B266:E266"/>
    <mergeCell ref="B267:E267"/>
    <mergeCell ref="B256:E256"/>
    <mergeCell ref="B257:E257"/>
    <mergeCell ref="B258:E258"/>
    <mergeCell ref="B259:E259"/>
    <mergeCell ref="B260:E260"/>
    <mergeCell ref="B261:E261"/>
    <mergeCell ref="B274:E274"/>
    <mergeCell ref="B275:E275"/>
    <mergeCell ref="B276:E276"/>
    <mergeCell ref="B277:E277"/>
    <mergeCell ref="B278:E278"/>
    <mergeCell ref="B279:E279"/>
    <mergeCell ref="B268:E268"/>
    <mergeCell ref="B269:E269"/>
    <mergeCell ref="B270:E270"/>
    <mergeCell ref="B271:E271"/>
    <mergeCell ref="B272:E272"/>
    <mergeCell ref="B273:E273"/>
    <mergeCell ref="B286:E286"/>
    <mergeCell ref="B287:E287"/>
    <mergeCell ref="B288:E288"/>
    <mergeCell ref="B289:E289"/>
    <mergeCell ref="B290:E290"/>
    <mergeCell ref="B291:E291"/>
    <mergeCell ref="B280:E280"/>
    <mergeCell ref="B281:E281"/>
    <mergeCell ref="B282:E282"/>
    <mergeCell ref="B283:E283"/>
    <mergeCell ref="B284:E284"/>
    <mergeCell ref="B285:E285"/>
    <mergeCell ref="B298:E298"/>
    <mergeCell ref="B299:E299"/>
    <mergeCell ref="B300:E300"/>
    <mergeCell ref="B301:E301"/>
    <mergeCell ref="B302:E302"/>
    <mergeCell ref="B303:E303"/>
    <mergeCell ref="B292:E292"/>
    <mergeCell ref="B293:E293"/>
    <mergeCell ref="B294:E294"/>
    <mergeCell ref="B295:E295"/>
    <mergeCell ref="B296:E296"/>
    <mergeCell ref="B297:E297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I303"/>
  <sheetViews>
    <sheetView topLeftCell="A142" workbookViewId="0">
      <selection activeCell="F154" sqref="F154"/>
    </sheetView>
  </sheetViews>
  <sheetFormatPr baseColWidth="10" defaultColWidth="8.6640625" defaultRowHeight="14.4" x14ac:dyDescent="0.3"/>
  <cols>
    <col min="1" max="1" width="8.6640625" style="2"/>
    <col min="2" max="5" width="8.6640625" style="3"/>
    <col min="6" max="6" width="8.6640625" style="22"/>
    <col min="7" max="7" width="8.6640625" style="25"/>
    <col min="8" max="14" width="8.6640625" style="3"/>
  </cols>
  <sheetData>
    <row r="3" spans="1:22" ht="17.399999999999999" x14ac:dyDescent="0.3">
      <c r="A3" s="356" t="s">
        <v>0</v>
      </c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1"/>
    </row>
    <row r="5" spans="1:22" x14ac:dyDescent="0.3">
      <c r="A5" s="4" t="s">
        <v>89</v>
      </c>
      <c r="B5" s="13"/>
      <c r="C5" s="13"/>
      <c r="D5" s="5"/>
      <c r="E5" s="7" t="s">
        <v>1</v>
      </c>
      <c r="F5" s="20"/>
      <c r="G5" s="26"/>
      <c r="H5" s="13"/>
      <c r="I5" s="13"/>
      <c r="K5" s="7" t="s">
        <v>85</v>
      </c>
      <c r="L5" s="11"/>
      <c r="M5" s="11"/>
    </row>
    <row r="6" spans="1:22" x14ac:dyDescent="0.3">
      <c r="A6" s="4" t="s">
        <v>88</v>
      </c>
      <c r="B6" s="14"/>
      <c r="C6" s="14"/>
      <c r="D6" s="14"/>
      <c r="E6" s="7" t="s">
        <v>90</v>
      </c>
      <c r="F6" s="20"/>
      <c r="G6" s="26"/>
      <c r="H6" s="14"/>
      <c r="I6" s="14"/>
      <c r="K6" s="7" t="s">
        <v>84</v>
      </c>
      <c r="L6" s="11"/>
      <c r="M6" s="11"/>
    </row>
    <row r="7" spans="1:22" x14ac:dyDescent="0.3">
      <c r="A7" s="4" t="s">
        <v>87</v>
      </c>
      <c r="C7" s="14"/>
      <c r="D7" s="14"/>
      <c r="E7" s="7" t="s">
        <v>91</v>
      </c>
      <c r="F7" s="20"/>
      <c r="G7" s="26"/>
      <c r="H7" s="14"/>
      <c r="I7" s="14"/>
      <c r="J7" s="4"/>
      <c r="L7" s="7"/>
      <c r="M7" s="7"/>
    </row>
    <row r="8" spans="1:22" x14ac:dyDescent="0.3">
      <c r="A8" s="4" t="s">
        <v>86</v>
      </c>
      <c r="C8" s="39" t="str">
        <f>VLOOKUP($G$8,$A$164:$QI$303,2)</f>
        <v>CONSOLIDADO</v>
      </c>
      <c r="D8" s="14"/>
      <c r="E8" s="6"/>
      <c r="F8" s="21"/>
      <c r="G8" s="26">
        <v>1</v>
      </c>
      <c r="H8" s="4"/>
      <c r="I8" s="4"/>
      <c r="J8" s="4"/>
      <c r="L8" s="7" t="s">
        <v>2</v>
      </c>
      <c r="M8" s="12"/>
    </row>
    <row r="9" spans="1:22" x14ac:dyDescent="0.3">
      <c r="A9" s="4"/>
      <c r="C9" s="5"/>
      <c r="D9" s="5"/>
      <c r="E9" s="6"/>
      <c r="F9" s="21"/>
      <c r="G9" s="26"/>
      <c r="H9" s="4"/>
      <c r="I9" s="4"/>
      <c r="J9" s="4"/>
      <c r="L9" s="7"/>
    </row>
    <row r="10" spans="1:22" ht="15.6" x14ac:dyDescent="0.3">
      <c r="A10" s="10" t="s">
        <v>74</v>
      </c>
      <c r="R10" s="31"/>
      <c r="S10" s="32"/>
      <c r="T10" s="32"/>
      <c r="U10" s="32"/>
      <c r="V10" s="33"/>
    </row>
    <row r="11" spans="1:22" x14ac:dyDescent="0.3">
      <c r="A11" s="358" t="s">
        <v>3</v>
      </c>
      <c r="B11" s="358"/>
      <c r="C11" s="358"/>
      <c r="D11" s="358"/>
      <c r="E11" s="358"/>
      <c r="F11" s="358"/>
      <c r="G11" s="358"/>
      <c r="H11" s="133" t="s">
        <v>100</v>
      </c>
      <c r="I11" s="133"/>
      <c r="J11" s="133"/>
      <c r="L11" s="134"/>
      <c r="M11" s="134"/>
    </row>
    <row r="12" spans="1:22" x14ac:dyDescent="0.3">
      <c r="A12" s="358"/>
      <c r="B12" s="358"/>
      <c r="C12" s="358"/>
      <c r="D12" s="358"/>
      <c r="E12" s="358"/>
      <c r="F12" s="358"/>
      <c r="G12" s="358"/>
      <c r="H12" s="96" t="s">
        <v>4</v>
      </c>
      <c r="I12" s="96" t="s">
        <v>5</v>
      </c>
      <c r="J12" s="96" t="s">
        <v>6</v>
      </c>
      <c r="L12" s="106" t="s">
        <v>7</v>
      </c>
      <c r="M12" s="106" t="s">
        <v>8</v>
      </c>
    </row>
    <row r="13" spans="1:22" x14ac:dyDescent="0.3">
      <c r="A13" s="432" t="s">
        <v>9</v>
      </c>
      <c r="B13" s="432"/>
      <c r="C13" s="432"/>
      <c r="D13" s="432"/>
      <c r="E13" s="432"/>
      <c r="F13" s="432"/>
      <c r="G13" s="432"/>
      <c r="H13" s="81"/>
      <c r="I13" s="82">
        <v>6</v>
      </c>
      <c r="J13" s="82">
        <v>7</v>
      </c>
      <c r="L13" s="75">
        <v>8</v>
      </c>
      <c r="M13" s="75">
        <v>9</v>
      </c>
      <c r="N13" s="2"/>
      <c r="O13" s="17"/>
      <c r="P13" s="17"/>
    </row>
    <row r="14" spans="1:22" x14ac:dyDescent="0.3">
      <c r="A14" s="432" t="s">
        <v>10</v>
      </c>
      <c r="B14" s="432"/>
      <c r="C14" s="432"/>
      <c r="D14" s="432"/>
      <c r="E14" s="432"/>
      <c r="F14" s="432"/>
      <c r="G14" s="432"/>
      <c r="H14" s="81"/>
      <c r="I14" s="82">
        <f>+I13+4</f>
        <v>10</v>
      </c>
      <c r="J14" s="82">
        <f t="shared" ref="J14" si="0">+J13+4</f>
        <v>11</v>
      </c>
      <c r="L14" s="75">
        <f>+L13+4</f>
        <v>12</v>
      </c>
      <c r="M14" s="75">
        <f>+M13+4</f>
        <v>13</v>
      </c>
      <c r="N14" s="2"/>
      <c r="O14" s="17"/>
      <c r="P14" s="17"/>
    </row>
    <row r="15" spans="1:22" x14ac:dyDescent="0.3">
      <c r="A15" s="432" t="s">
        <v>11</v>
      </c>
      <c r="B15" s="432"/>
      <c r="C15" s="432"/>
      <c r="D15" s="432"/>
      <c r="E15" s="432"/>
      <c r="F15" s="432"/>
      <c r="G15" s="432"/>
      <c r="H15" s="81"/>
      <c r="I15" s="82">
        <f>+I14+4</f>
        <v>14</v>
      </c>
      <c r="J15" s="82">
        <f t="shared" ref="J15:J26" si="1">+J14+4</f>
        <v>15</v>
      </c>
      <c r="L15" s="75">
        <f t="shared" ref="L15:L26" si="2">+L14+4</f>
        <v>16</v>
      </c>
      <c r="M15" s="75">
        <f t="shared" ref="M15:M26" si="3">+M14+4</f>
        <v>17</v>
      </c>
      <c r="N15" s="2"/>
      <c r="O15" s="17"/>
      <c r="P15" s="17"/>
    </row>
    <row r="16" spans="1:22" x14ac:dyDescent="0.3">
      <c r="A16" s="432" t="s">
        <v>79</v>
      </c>
      <c r="B16" s="432"/>
      <c r="C16" s="432"/>
      <c r="D16" s="432"/>
      <c r="E16" s="432"/>
      <c r="F16" s="432"/>
      <c r="G16" s="432"/>
      <c r="H16" s="81"/>
      <c r="I16" s="82">
        <f t="shared" ref="I16:I26" si="4">+I15+4</f>
        <v>18</v>
      </c>
      <c r="J16" s="82">
        <f t="shared" si="1"/>
        <v>19</v>
      </c>
      <c r="L16" s="75">
        <f t="shared" si="2"/>
        <v>20</v>
      </c>
      <c r="M16" s="75">
        <f t="shared" si="3"/>
        <v>21</v>
      </c>
      <c r="N16" s="2"/>
      <c r="O16" s="17"/>
      <c r="P16" s="17"/>
    </row>
    <row r="17" spans="1:16" x14ac:dyDescent="0.3">
      <c r="A17" s="432" t="s">
        <v>12</v>
      </c>
      <c r="B17" s="432"/>
      <c r="C17" s="432"/>
      <c r="D17" s="432"/>
      <c r="E17" s="432"/>
      <c r="F17" s="432"/>
      <c r="G17" s="432"/>
      <c r="H17" s="81"/>
      <c r="I17" s="82">
        <f t="shared" si="4"/>
        <v>22</v>
      </c>
      <c r="J17" s="82">
        <f t="shared" si="1"/>
        <v>23</v>
      </c>
      <c r="L17" s="75">
        <f t="shared" si="2"/>
        <v>24</v>
      </c>
      <c r="M17" s="75">
        <f t="shared" si="3"/>
        <v>25</v>
      </c>
      <c r="O17" s="17"/>
      <c r="P17" s="17"/>
    </row>
    <row r="18" spans="1:16" x14ac:dyDescent="0.3">
      <c r="A18" s="432" t="s">
        <v>13</v>
      </c>
      <c r="B18" s="432"/>
      <c r="C18" s="432"/>
      <c r="D18" s="432"/>
      <c r="E18" s="432"/>
      <c r="F18" s="432"/>
      <c r="G18" s="432"/>
      <c r="H18" s="81"/>
      <c r="I18" s="82">
        <f t="shared" si="4"/>
        <v>26</v>
      </c>
      <c r="J18" s="82">
        <f t="shared" si="1"/>
        <v>27</v>
      </c>
      <c r="L18" s="75">
        <f t="shared" si="2"/>
        <v>28</v>
      </c>
      <c r="M18" s="75">
        <f t="shared" si="3"/>
        <v>29</v>
      </c>
      <c r="O18" s="17"/>
      <c r="P18" s="17"/>
    </row>
    <row r="19" spans="1:16" x14ac:dyDescent="0.3">
      <c r="A19" s="432" t="s">
        <v>14</v>
      </c>
      <c r="B19" s="432"/>
      <c r="C19" s="432"/>
      <c r="D19" s="432"/>
      <c r="E19" s="432"/>
      <c r="F19" s="432"/>
      <c r="G19" s="432"/>
      <c r="H19" s="81"/>
      <c r="I19" s="82">
        <f t="shared" si="4"/>
        <v>30</v>
      </c>
      <c r="J19" s="82">
        <f t="shared" si="1"/>
        <v>31</v>
      </c>
      <c r="L19" s="75">
        <f t="shared" si="2"/>
        <v>32</v>
      </c>
      <c r="M19" s="75">
        <f t="shared" si="3"/>
        <v>33</v>
      </c>
      <c r="N19" s="2"/>
      <c r="O19" s="17"/>
      <c r="P19" s="17"/>
    </row>
    <row r="20" spans="1:16" x14ac:dyDescent="0.3">
      <c r="A20" s="432" t="s">
        <v>15</v>
      </c>
      <c r="B20" s="432"/>
      <c r="C20" s="432"/>
      <c r="D20" s="432"/>
      <c r="E20" s="432"/>
      <c r="F20" s="432"/>
      <c r="G20" s="432"/>
      <c r="H20" s="81"/>
      <c r="I20" s="82">
        <f t="shared" si="4"/>
        <v>34</v>
      </c>
      <c r="J20" s="82">
        <f t="shared" si="1"/>
        <v>35</v>
      </c>
      <c r="L20" s="75">
        <f t="shared" si="2"/>
        <v>36</v>
      </c>
      <c r="M20" s="75">
        <f t="shared" si="3"/>
        <v>37</v>
      </c>
      <c r="O20" s="17"/>
      <c r="P20" s="17"/>
    </row>
    <row r="21" spans="1:16" x14ac:dyDescent="0.3">
      <c r="A21" s="382" t="s">
        <v>82</v>
      </c>
      <c r="B21" s="383"/>
      <c r="C21" s="383"/>
      <c r="D21" s="383"/>
      <c r="E21" s="383"/>
      <c r="F21" s="383"/>
      <c r="G21" s="384"/>
      <c r="H21" s="81"/>
      <c r="I21" s="82">
        <f t="shared" si="4"/>
        <v>38</v>
      </c>
      <c r="J21" s="82">
        <f t="shared" si="1"/>
        <v>39</v>
      </c>
      <c r="L21" s="75">
        <f t="shared" si="2"/>
        <v>40</v>
      </c>
      <c r="M21" s="75">
        <f t="shared" si="3"/>
        <v>41</v>
      </c>
      <c r="N21" s="2"/>
      <c r="O21" s="17"/>
      <c r="P21" s="17"/>
    </row>
    <row r="22" spans="1:16" x14ac:dyDescent="0.3">
      <c r="A22" s="382" t="s">
        <v>83</v>
      </c>
      <c r="B22" s="383"/>
      <c r="C22" s="383"/>
      <c r="D22" s="383"/>
      <c r="E22" s="383"/>
      <c r="F22" s="383"/>
      <c r="G22" s="384"/>
      <c r="H22" s="81"/>
      <c r="I22" s="82">
        <f t="shared" si="4"/>
        <v>42</v>
      </c>
      <c r="J22" s="82">
        <f t="shared" si="1"/>
        <v>43</v>
      </c>
      <c r="L22" s="75">
        <f t="shared" si="2"/>
        <v>44</v>
      </c>
      <c r="M22" s="75">
        <f t="shared" si="3"/>
        <v>45</v>
      </c>
      <c r="O22" s="17"/>
      <c r="P22" s="17"/>
    </row>
    <row r="23" spans="1:16" x14ac:dyDescent="0.3">
      <c r="A23" s="432" t="s">
        <v>75</v>
      </c>
      <c r="B23" s="432"/>
      <c r="C23" s="432"/>
      <c r="D23" s="432"/>
      <c r="E23" s="432"/>
      <c r="F23" s="432"/>
      <c r="G23" s="432"/>
      <c r="H23" s="81"/>
      <c r="I23" s="82">
        <f t="shared" si="4"/>
        <v>46</v>
      </c>
      <c r="J23" s="82">
        <f t="shared" si="1"/>
        <v>47</v>
      </c>
      <c r="L23" s="75">
        <f t="shared" si="2"/>
        <v>48</v>
      </c>
      <c r="M23" s="75">
        <f t="shared" si="3"/>
        <v>49</v>
      </c>
      <c r="N23" s="2"/>
      <c r="O23" s="17"/>
      <c r="P23" s="17"/>
    </row>
    <row r="24" spans="1:16" x14ac:dyDescent="0.3">
      <c r="A24" s="432" t="s">
        <v>76</v>
      </c>
      <c r="B24" s="432"/>
      <c r="C24" s="432"/>
      <c r="D24" s="432"/>
      <c r="E24" s="432"/>
      <c r="F24" s="432"/>
      <c r="G24" s="432"/>
      <c r="H24" s="81"/>
      <c r="I24" s="82">
        <f t="shared" si="4"/>
        <v>50</v>
      </c>
      <c r="J24" s="82">
        <f t="shared" si="1"/>
        <v>51</v>
      </c>
      <c r="L24" s="75">
        <f t="shared" si="2"/>
        <v>52</v>
      </c>
      <c r="M24" s="75">
        <f t="shared" si="3"/>
        <v>53</v>
      </c>
      <c r="O24" s="17"/>
      <c r="P24" s="17"/>
    </row>
    <row r="25" spans="1:16" x14ac:dyDescent="0.3">
      <c r="A25" s="432" t="s">
        <v>77</v>
      </c>
      <c r="B25" s="432"/>
      <c r="C25" s="432"/>
      <c r="D25" s="432"/>
      <c r="E25" s="432"/>
      <c r="F25" s="432"/>
      <c r="G25" s="432"/>
      <c r="H25" s="81"/>
      <c r="I25" s="82">
        <f t="shared" si="4"/>
        <v>54</v>
      </c>
      <c r="J25" s="82">
        <f t="shared" si="1"/>
        <v>55</v>
      </c>
      <c r="L25" s="75">
        <f t="shared" si="2"/>
        <v>56</v>
      </c>
      <c r="M25" s="75">
        <f t="shared" si="3"/>
        <v>57</v>
      </c>
      <c r="N25" s="2"/>
      <c r="O25" s="17"/>
      <c r="P25" s="17"/>
    </row>
    <row r="26" spans="1:16" x14ac:dyDescent="0.3">
      <c r="A26" s="432" t="s">
        <v>78</v>
      </c>
      <c r="B26" s="432"/>
      <c r="C26" s="432"/>
      <c r="D26" s="432"/>
      <c r="E26" s="432"/>
      <c r="F26" s="432"/>
      <c r="G26" s="432"/>
      <c r="H26" s="81"/>
      <c r="I26" s="82">
        <f t="shared" si="4"/>
        <v>58</v>
      </c>
      <c r="J26" s="82">
        <f t="shared" si="1"/>
        <v>59</v>
      </c>
      <c r="L26" s="75">
        <f t="shared" si="2"/>
        <v>60</v>
      </c>
      <c r="M26" s="75">
        <f t="shared" si="3"/>
        <v>61</v>
      </c>
      <c r="O26" s="17"/>
      <c r="P26" s="17"/>
    </row>
    <row r="27" spans="1:16" ht="15.6" x14ac:dyDescent="0.3">
      <c r="A27" s="445" t="s">
        <v>16</v>
      </c>
      <c r="B27" s="446"/>
      <c r="C27" s="446"/>
      <c r="D27" s="446"/>
      <c r="E27" s="446"/>
      <c r="F27" s="446"/>
      <c r="G27" s="447"/>
      <c r="H27" s="96" t="s">
        <v>4</v>
      </c>
      <c r="I27" s="96" t="s">
        <v>5</v>
      </c>
      <c r="J27" s="96" t="s">
        <v>6</v>
      </c>
      <c r="L27" s="106" t="s">
        <v>7</v>
      </c>
      <c r="M27" s="106" t="s">
        <v>8</v>
      </c>
      <c r="O27" s="17"/>
      <c r="P27" s="17"/>
    </row>
    <row r="28" spans="1:16" x14ac:dyDescent="0.3">
      <c r="A28" s="423" t="s">
        <v>17</v>
      </c>
      <c r="B28" s="424"/>
      <c r="C28" s="424"/>
      <c r="D28" s="424"/>
      <c r="E28" s="424"/>
      <c r="F28" s="424"/>
      <c r="G28" s="425"/>
      <c r="H28" s="81"/>
      <c r="I28" s="82">
        <v>62</v>
      </c>
      <c r="J28" s="82">
        <v>63</v>
      </c>
      <c r="L28" s="75">
        <v>64</v>
      </c>
      <c r="M28" s="75">
        <v>65</v>
      </c>
      <c r="N28" s="2"/>
    </row>
    <row r="29" spans="1:16" x14ac:dyDescent="0.3">
      <c r="A29" s="423" t="s">
        <v>18</v>
      </c>
      <c r="B29" s="424"/>
      <c r="C29" s="424"/>
      <c r="D29" s="424"/>
      <c r="E29" s="424"/>
      <c r="F29" s="424"/>
      <c r="G29" s="425"/>
      <c r="H29" s="81"/>
      <c r="I29" s="82">
        <f t="shared" ref="I29:I37" si="5">+I28+4</f>
        <v>66</v>
      </c>
      <c r="J29" s="82">
        <f t="shared" ref="J29:J37" si="6">+J28+4</f>
        <v>67</v>
      </c>
      <c r="L29" s="75">
        <f t="shared" ref="L29:L37" si="7">+L28+4</f>
        <v>68</v>
      </c>
      <c r="M29" s="75">
        <f t="shared" ref="M29:M37" si="8">+M28+4</f>
        <v>69</v>
      </c>
      <c r="N29" s="2"/>
    </row>
    <row r="30" spans="1:16" x14ac:dyDescent="0.3">
      <c r="A30" s="423" t="s">
        <v>19</v>
      </c>
      <c r="B30" s="424"/>
      <c r="C30" s="424"/>
      <c r="D30" s="424"/>
      <c r="E30" s="424"/>
      <c r="F30" s="424"/>
      <c r="G30" s="425"/>
      <c r="H30" s="81"/>
      <c r="I30" s="82">
        <f t="shared" si="5"/>
        <v>70</v>
      </c>
      <c r="J30" s="82">
        <f t="shared" si="6"/>
        <v>71</v>
      </c>
      <c r="L30" s="75">
        <f t="shared" si="7"/>
        <v>72</v>
      </c>
      <c r="M30" s="75">
        <f t="shared" si="8"/>
        <v>73</v>
      </c>
      <c r="N30" s="2"/>
    </row>
    <row r="31" spans="1:16" x14ac:dyDescent="0.3">
      <c r="A31" s="423" t="s">
        <v>20</v>
      </c>
      <c r="B31" s="424"/>
      <c r="C31" s="424"/>
      <c r="D31" s="424"/>
      <c r="E31" s="424"/>
      <c r="F31" s="424"/>
      <c r="G31" s="425"/>
      <c r="H31" s="81"/>
      <c r="I31" s="82">
        <f t="shared" si="5"/>
        <v>74</v>
      </c>
      <c r="J31" s="82">
        <f t="shared" si="6"/>
        <v>75</v>
      </c>
      <c r="L31" s="75">
        <f t="shared" si="7"/>
        <v>76</v>
      </c>
      <c r="M31" s="75">
        <f t="shared" si="8"/>
        <v>77</v>
      </c>
      <c r="N31" s="2"/>
    </row>
    <row r="32" spans="1:16" x14ac:dyDescent="0.3">
      <c r="A32" s="423" t="s">
        <v>21</v>
      </c>
      <c r="B32" s="424"/>
      <c r="C32" s="424"/>
      <c r="D32" s="424"/>
      <c r="E32" s="424"/>
      <c r="F32" s="424"/>
      <c r="G32" s="425"/>
      <c r="H32" s="81"/>
      <c r="I32" s="82">
        <f t="shared" si="5"/>
        <v>78</v>
      </c>
      <c r="J32" s="82">
        <f t="shared" si="6"/>
        <v>79</v>
      </c>
      <c r="L32" s="75">
        <f t="shared" si="7"/>
        <v>80</v>
      </c>
      <c r="M32" s="75">
        <f t="shared" si="8"/>
        <v>81</v>
      </c>
      <c r="N32" s="2"/>
    </row>
    <row r="33" spans="1:14" x14ac:dyDescent="0.3">
      <c r="A33" s="423" t="s">
        <v>22</v>
      </c>
      <c r="B33" s="424"/>
      <c r="C33" s="424"/>
      <c r="D33" s="424"/>
      <c r="E33" s="424"/>
      <c r="F33" s="424"/>
      <c r="G33" s="425"/>
      <c r="H33" s="81"/>
      <c r="I33" s="82">
        <f t="shared" si="5"/>
        <v>82</v>
      </c>
      <c r="J33" s="82">
        <f t="shared" si="6"/>
        <v>83</v>
      </c>
      <c r="L33" s="75">
        <f t="shared" si="7"/>
        <v>84</v>
      </c>
      <c r="M33" s="75">
        <f t="shared" si="8"/>
        <v>85</v>
      </c>
      <c r="N33" s="2"/>
    </row>
    <row r="34" spans="1:14" x14ac:dyDescent="0.3">
      <c r="A34" s="423" t="s">
        <v>23</v>
      </c>
      <c r="B34" s="424"/>
      <c r="C34" s="424"/>
      <c r="D34" s="424"/>
      <c r="E34" s="424"/>
      <c r="F34" s="424"/>
      <c r="G34" s="425"/>
      <c r="H34" s="81"/>
      <c r="I34" s="82">
        <f t="shared" si="5"/>
        <v>86</v>
      </c>
      <c r="J34" s="82">
        <f t="shared" si="6"/>
        <v>87</v>
      </c>
      <c r="L34" s="75">
        <f t="shared" si="7"/>
        <v>88</v>
      </c>
      <c r="M34" s="75">
        <f t="shared" si="8"/>
        <v>89</v>
      </c>
      <c r="N34" s="2"/>
    </row>
    <row r="35" spans="1:14" ht="22.5" customHeight="1" x14ac:dyDescent="0.3">
      <c r="A35" s="423" t="s">
        <v>80</v>
      </c>
      <c r="B35" s="424"/>
      <c r="C35" s="424"/>
      <c r="D35" s="424"/>
      <c r="E35" s="424"/>
      <c r="F35" s="424"/>
      <c r="G35" s="425"/>
      <c r="H35" s="81"/>
      <c r="I35" s="82">
        <f t="shared" si="5"/>
        <v>90</v>
      </c>
      <c r="J35" s="82">
        <f t="shared" si="6"/>
        <v>91</v>
      </c>
      <c r="L35" s="75">
        <f t="shared" si="7"/>
        <v>92</v>
      </c>
      <c r="M35" s="75">
        <f t="shared" si="8"/>
        <v>93</v>
      </c>
      <c r="N35" s="2"/>
    </row>
    <row r="36" spans="1:14" ht="23.25" customHeight="1" x14ac:dyDescent="0.3">
      <c r="A36" s="423" t="s">
        <v>81</v>
      </c>
      <c r="B36" s="424"/>
      <c r="C36" s="424"/>
      <c r="D36" s="424"/>
      <c r="E36" s="424"/>
      <c r="F36" s="424"/>
      <c r="G36" s="425"/>
      <c r="H36" s="81"/>
      <c r="I36" s="82">
        <f t="shared" si="5"/>
        <v>94</v>
      </c>
      <c r="J36" s="82">
        <f t="shared" si="6"/>
        <v>95</v>
      </c>
      <c r="L36" s="75">
        <f t="shared" si="7"/>
        <v>96</v>
      </c>
      <c r="M36" s="75">
        <f t="shared" si="8"/>
        <v>97</v>
      </c>
      <c r="N36" s="2"/>
    </row>
    <row r="37" spans="1:14" ht="23.25" customHeight="1" x14ac:dyDescent="0.3">
      <c r="A37" s="423" t="s">
        <v>24</v>
      </c>
      <c r="B37" s="424"/>
      <c r="C37" s="424"/>
      <c r="D37" s="424"/>
      <c r="E37" s="424"/>
      <c r="F37" s="424"/>
      <c r="G37" s="425"/>
      <c r="H37" s="81"/>
      <c r="I37" s="82">
        <f t="shared" si="5"/>
        <v>98</v>
      </c>
      <c r="J37" s="82">
        <f t="shared" si="6"/>
        <v>99</v>
      </c>
      <c r="L37" s="75">
        <f t="shared" si="7"/>
        <v>100</v>
      </c>
      <c r="M37" s="75">
        <f t="shared" si="8"/>
        <v>101</v>
      </c>
      <c r="N37" s="2"/>
    </row>
    <row r="38" spans="1:14" ht="15.6" x14ac:dyDescent="0.3">
      <c r="A38" s="372" t="s">
        <v>25</v>
      </c>
      <c r="B38" s="373"/>
      <c r="C38" s="373"/>
      <c r="D38" s="373"/>
      <c r="E38" s="373"/>
      <c r="F38" s="373"/>
      <c r="G38" s="374"/>
      <c r="H38" s="96" t="s">
        <v>4</v>
      </c>
      <c r="I38" s="96" t="s">
        <v>5</v>
      </c>
      <c r="J38" s="96" t="s">
        <v>6</v>
      </c>
      <c r="L38" s="106" t="s">
        <v>7</v>
      </c>
      <c r="M38" s="106" t="s">
        <v>8</v>
      </c>
    </row>
    <row r="39" spans="1:14" ht="15" customHeight="1" x14ac:dyDescent="0.3">
      <c r="A39" s="375" t="s">
        <v>136</v>
      </c>
      <c r="B39" s="382" t="s">
        <v>29</v>
      </c>
      <c r="C39" s="383"/>
      <c r="D39" s="383"/>
      <c r="E39" s="383"/>
      <c r="F39" s="383"/>
      <c r="G39" s="384"/>
      <c r="H39" s="81"/>
      <c r="I39" s="82">
        <v>102</v>
      </c>
      <c r="J39" s="82">
        <v>103</v>
      </c>
      <c r="L39" s="75">
        <v>104</v>
      </c>
      <c r="M39" s="75">
        <v>105</v>
      </c>
      <c r="N39" s="2"/>
    </row>
    <row r="40" spans="1:14" x14ac:dyDescent="0.3">
      <c r="A40" s="375"/>
      <c r="B40" s="382" t="s">
        <v>28</v>
      </c>
      <c r="C40" s="383"/>
      <c r="D40" s="383"/>
      <c r="E40" s="383"/>
      <c r="F40" s="383"/>
      <c r="G40" s="384"/>
      <c r="H40" s="81"/>
      <c r="I40" s="82">
        <f t="shared" ref="I40:I46" si="9">+I39+4</f>
        <v>106</v>
      </c>
      <c r="J40" s="82">
        <f t="shared" ref="J40:J46" si="10">+J39+4</f>
        <v>107</v>
      </c>
      <c r="L40" s="75">
        <f t="shared" ref="L40:L46" si="11">+L39+4</f>
        <v>108</v>
      </c>
      <c r="M40" s="75">
        <f t="shared" ref="M40:M46" si="12">+M39+4</f>
        <v>109</v>
      </c>
      <c r="N40" s="2"/>
    </row>
    <row r="41" spans="1:14" x14ac:dyDescent="0.3">
      <c r="A41" s="375"/>
      <c r="B41" s="382" t="s">
        <v>27</v>
      </c>
      <c r="C41" s="383"/>
      <c r="D41" s="383"/>
      <c r="E41" s="383"/>
      <c r="F41" s="383"/>
      <c r="G41" s="384"/>
      <c r="H41" s="81"/>
      <c r="I41" s="82">
        <f t="shared" si="9"/>
        <v>110</v>
      </c>
      <c r="J41" s="82">
        <f t="shared" si="10"/>
        <v>111</v>
      </c>
      <c r="L41" s="75">
        <f t="shared" si="11"/>
        <v>112</v>
      </c>
      <c r="M41" s="75">
        <f t="shared" si="12"/>
        <v>113</v>
      </c>
      <c r="N41" s="2"/>
    </row>
    <row r="42" spans="1:14" x14ac:dyDescent="0.3">
      <c r="A42" s="375"/>
      <c r="B42" s="382" t="s">
        <v>26</v>
      </c>
      <c r="C42" s="383"/>
      <c r="D42" s="383"/>
      <c r="E42" s="383"/>
      <c r="F42" s="383"/>
      <c r="G42" s="384"/>
      <c r="H42" s="81"/>
      <c r="I42" s="82">
        <f t="shared" si="9"/>
        <v>114</v>
      </c>
      <c r="J42" s="82">
        <f t="shared" si="10"/>
        <v>115</v>
      </c>
      <c r="L42" s="75">
        <f t="shared" si="11"/>
        <v>116</v>
      </c>
      <c r="M42" s="75">
        <f t="shared" si="12"/>
        <v>117</v>
      </c>
      <c r="N42" s="2"/>
    </row>
    <row r="43" spans="1:14" x14ac:dyDescent="0.3">
      <c r="A43" s="375"/>
      <c r="B43" s="382" t="s">
        <v>99</v>
      </c>
      <c r="C43" s="383"/>
      <c r="D43" s="383"/>
      <c r="E43" s="383"/>
      <c r="F43" s="383"/>
      <c r="G43" s="384"/>
      <c r="H43" s="81"/>
      <c r="I43" s="82">
        <f t="shared" si="9"/>
        <v>118</v>
      </c>
      <c r="J43" s="82">
        <f t="shared" si="10"/>
        <v>119</v>
      </c>
      <c r="L43" s="75">
        <f t="shared" si="11"/>
        <v>120</v>
      </c>
      <c r="M43" s="75">
        <f t="shared" si="12"/>
        <v>121</v>
      </c>
      <c r="N43" s="2"/>
    </row>
    <row r="44" spans="1:14" ht="15" customHeight="1" x14ac:dyDescent="0.3">
      <c r="A44" s="375" t="s">
        <v>137</v>
      </c>
      <c r="B44" s="382" t="s">
        <v>30</v>
      </c>
      <c r="C44" s="383"/>
      <c r="D44" s="383"/>
      <c r="E44" s="383"/>
      <c r="F44" s="383"/>
      <c r="G44" s="384"/>
      <c r="H44" s="81"/>
      <c r="I44" s="82">
        <f t="shared" si="9"/>
        <v>122</v>
      </c>
      <c r="J44" s="82">
        <f t="shared" si="10"/>
        <v>123</v>
      </c>
      <c r="L44" s="75">
        <f t="shared" si="11"/>
        <v>124</v>
      </c>
      <c r="M44" s="75">
        <f t="shared" si="12"/>
        <v>125</v>
      </c>
      <c r="N44" s="2"/>
    </row>
    <row r="45" spans="1:14" x14ac:dyDescent="0.3">
      <c r="A45" s="375"/>
      <c r="B45" s="382" t="s">
        <v>27</v>
      </c>
      <c r="C45" s="383"/>
      <c r="D45" s="383"/>
      <c r="E45" s="383"/>
      <c r="F45" s="383"/>
      <c r="G45" s="384"/>
      <c r="H45" s="81"/>
      <c r="I45" s="82">
        <f t="shared" si="9"/>
        <v>126</v>
      </c>
      <c r="J45" s="82">
        <f t="shared" si="10"/>
        <v>127</v>
      </c>
      <c r="L45" s="75">
        <f t="shared" si="11"/>
        <v>128</v>
      </c>
      <c r="M45" s="75">
        <f t="shared" si="12"/>
        <v>129</v>
      </c>
      <c r="N45" s="2"/>
    </row>
    <row r="46" spans="1:14" x14ac:dyDescent="0.3">
      <c r="A46" s="375"/>
      <c r="B46" s="382" t="s">
        <v>98</v>
      </c>
      <c r="C46" s="383"/>
      <c r="D46" s="383"/>
      <c r="E46" s="383"/>
      <c r="F46" s="383"/>
      <c r="G46" s="384"/>
      <c r="H46" s="81"/>
      <c r="I46" s="82">
        <f t="shared" si="9"/>
        <v>130</v>
      </c>
      <c r="J46" s="82">
        <f t="shared" si="10"/>
        <v>131</v>
      </c>
      <c r="L46" s="75">
        <f t="shared" si="11"/>
        <v>132</v>
      </c>
      <c r="M46" s="75">
        <f t="shared" si="12"/>
        <v>133</v>
      </c>
      <c r="N46" s="2"/>
    </row>
    <row r="47" spans="1:14" ht="15.6" x14ac:dyDescent="0.3">
      <c r="A47" s="372" t="s">
        <v>157</v>
      </c>
      <c r="B47" s="373"/>
      <c r="C47" s="373"/>
      <c r="D47" s="373"/>
      <c r="E47" s="373"/>
      <c r="F47" s="373"/>
      <c r="G47" s="374"/>
      <c r="H47" s="96" t="s">
        <v>4</v>
      </c>
      <c r="I47" s="96" t="s">
        <v>5</v>
      </c>
      <c r="J47" s="96" t="s">
        <v>6</v>
      </c>
      <c r="L47" s="106" t="s">
        <v>7</v>
      </c>
      <c r="M47" s="106" t="s">
        <v>8</v>
      </c>
      <c r="N47" s="2"/>
    </row>
    <row r="48" spans="1:14" ht="15" customHeight="1" x14ac:dyDescent="0.3">
      <c r="A48" s="382" t="s">
        <v>31</v>
      </c>
      <c r="B48" s="383"/>
      <c r="C48" s="383"/>
      <c r="D48" s="383"/>
      <c r="E48" s="383"/>
      <c r="F48" s="383"/>
      <c r="G48" s="384"/>
      <c r="H48" s="81"/>
      <c r="I48" s="82">
        <v>134</v>
      </c>
      <c r="J48" s="82">
        <v>135</v>
      </c>
      <c r="L48" s="75">
        <v>136</v>
      </c>
      <c r="M48" s="75">
        <v>137</v>
      </c>
      <c r="N48" s="2"/>
    </row>
    <row r="49" spans="1:14" x14ac:dyDescent="0.3">
      <c r="A49" s="382" t="s">
        <v>32</v>
      </c>
      <c r="B49" s="383"/>
      <c r="C49" s="383"/>
      <c r="D49" s="383"/>
      <c r="E49" s="383"/>
      <c r="F49" s="383"/>
      <c r="G49" s="384"/>
      <c r="H49" s="81"/>
      <c r="I49" s="82">
        <f t="shared" ref="I49:I52" si="13">+I48+4</f>
        <v>138</v>
      </c>
      <c r="J49" s="82">
        <f t="shared" ref="J49:J52" si="14">+J48+4</f>
        <v>139</v>
      </c>
      <c r="L49" s="75">
        <f t="shared" ref="L49:L52" si="15">+L48+4</f>
        <v>140</v>
      </c>
      <c r="M49" s="75">
        <f t="shared" ref="M49:M52" si="16">+M48+4</f>
        <v>141</v>
      </c>
      <c r="N49" s="2"/>
    </row>
    <row r="50" spans="1:14" x14ac:dyDescent="0.3">
      <c r="A50" s="382" t="s">
        <v>33</v>
      </c>
      <c r="B50" s="383"/>
      <c r="C50" s="383"/>
      <c r="D50" s="383"/>
      <c r="E50" s="383"/>
      <c r="F50" s="383"/>
      <c r="G50" s="384"/>
      <c r="H50" s="81"/>
      <c r="I50" s="82">
        <f t="shared" si="13"/>
        <v>142</v>
      </c>
      <c r="J50" s="82">
        <f t="shared" si="14"/>
        <v>143</v>
      </c>
      <c r="L50" s="75">
        <f t="shared" si="15"/>
        <v>144</v>
      </c>
      <c r="M50" s="75">
        <f t="shared" si="16"/>
        <v>145</v>
      </c>
      <c r="N50" s="2"/>
    </row>
    <row r="51" spans="1:14" x14ac:dyDescent="0.3">
      <c r="A51" s="382" t="s">
        <v>34</v>
      </c>
      <c r="B51" s="383"/>
      <c r="C51" s="383"/>
      <c r="D51" s="383"/>
      <c r="E51" s="383"/>
      <c r="F51" s="383"/>
      <c r="G51" s="384"/>
      <c r="H51" s="81"/>
      <c r="I51" s="82">
        <f t="shared" si="13"/>
        <v>146</v>
      </c>
      <c r="J51" s="82">
        <f t="shared" si="14"/>
        <v>147</v>
      </c>
      <c r="L51" s="75">
        <f t="shared" si="15"/>
        <v>148</v>
      </c>
      <c r="M51" s="75">
        <f t="shared" si="16"/>
        <v>149</v>
      </c>
      <c r="N51" s="2"/>
    </row>
    <row r="52" spans="1:14" x14ac:dyDescent="0.3">
      <c r="A52" s="382" t="s">
        <v>35</v>
      </c>
      <c r="B52" s="383"/>
      <c r="C52" s="383"/>
      <c r="D52" s="383"/>
      <c r="E52" s="383"/>
      <c r="F52" s="383"/>
      <c r="G52" s="384"/>
      <c r="H52" s="81"/>
      <c r="I52" s="82">
        <f t="shared" si="13"/>
        <v>150</v>
      </c>
      <c r="J52" s="82">
        <f t="shared" si="14"/>
        <v>151</v>
      </c>
      <c r="L52" s="75">
        <f t="shared" si="15"/>
        <v>152</v>
      </c>
      <c r="M52" s="75">
        <f t="shared" si="16"/>
        <v>153</v>
      </c>
      <c r="N52" s="2"/>
    </row>
    <row r="53" spans="1:14" x14ac:dyDescent="0.3">
      <c r="A53" s="111" t="s">
        <v>108</v>
      </c>
      <c r="B53" s="112"/>
      <c r="C53" s="112"/>
      <c r="D53" s="112"/>
      <c r="E53" s="112"/>
      <c r="F53" s="112"/>
      <c r="G53" s="113"/>
      <c r="H53" s="96" t="s">
        <v>4</v>
      </c>
      <c r="I53" s="96" t="s">
        <v>5</v>
      </c>
      <c r="J53" s="96" t="s">
        <v>6</v>
      </c>
      <c r="L53" s="106" t="s">
        <v>7</v>
      </c>
      <c r="M53" s="106" t="s">
        <v>8</v>
      </c>
      <c r="N53" s="15"/>
    </row>
    <row r="54" spans="1:14" ht="15" customHeight="1" x14ac:dyDescent="0.3">
      <c r="A54" s="429" t="s">
        <v>102</v>
      </c>
      <c r="B54" s="430"/>
      <c r="C54" s="430"/>
      <c r="D54" s="430"/>
      <c r="E54" s="430"/>
      <c r="F54" s="430"/>
      <c r="G54" s="431"/>
      <c r="H54" s="81"/>
      <c r="I54" s="82">
        <v>154</v>
      </c>
      <c r="J54" s="82">
        <v>155</v>
      </c>
      <c r="L54" s="75">
        <v>156</v>
      </c>
      <c r="M54" s="75">
        <v>157</v>
      </c>
      <c r="N54" s="2"/>
    </row>
    <row r="55" spans="1:14" x14ac:dyDescent="0.3">
      <c r="A55" s="429" t="s">
        <v>103</v>
      </c>
      <c r="B55" s="430"/>
      <c r="C55" s="430"/>
      <c r="D55" s="430"/>
      <c r="E55" s="430"/>
      <c r="F55" s="430"/>
      <c r="G55" s="431"/>
      <c r="H55" s="81"/>
      <c r="I55" s="82">
        <f t="shared" ref="I55:I61" si="17">+I54+4</f>
        <v>158</v>
      </c>
      <c r="J55" s="82">
        <f t="shared" ref="J55:J61" si="18">+J54+4</f>
        <v>159</v>
      </c>
      <c r="L55" s="75">
        <f t="shared" ref="L55:L61" si="19">+L54+4</f>
        <v>160</v>
      </c>
      <c r="M55" s="75">
        <f t="shared" ref="M55:M61" si="20">+M54+4</f>
        <v>161</v>
      </c>
      <c r="N55" s="2"/>
    </row>
    <row r="56" spans="1:14" x14ac:dyDescent="0.3">
      <c r="A56" s="429" t="s">
        <v>104</v>
      </c>
      <c r="B56" s="430"/>
      <c r="C56" s="430"/>
      <c r="D56" s="430"/>
      <c r="E56" s="430"/>
      <c r="F56" s="430"/>
      <c r="G56" s="431"/>
      <c r="H56" s="81"/>
      <c r="I56" s="82">
        <f t="shared" si="17"/>
        <v>162</v>
      </c>
      <c r="J56" s="82">
        <f t="shared" si="18"/>
        <v>163</v>
      </c>
      <c r="L56" s="75">
        <f t="shared" si="19"/>
        <v>164</v>
      </c>
      <c r="M56" s="75">
        <f t="shared" si="20"/>
        <v>165</v>
      </c>
      <c r="N56" s="2"/>
    </row>
    <row r="57" spans="1:14" x14ac:dyDescent="0.3">
      <c r="A57" s="429" t="s">
        <v>105</v>
      </c>
      <c r="B57" s="430"/>
      <c r="C57" s="430"/>
      <c r="D57" s="430"/>
      <c r="E57" s="430"/>
      <c r="F57" s="430"/>
      <c r="G57" s="431"/>
      <c r="H57" s="81"/>
      <c r="I57" s="82">
        <f t="shared" si="17"/>
        <v>166</v>
      </c>
      <c r="J57" s="82">
        <f t="shared" si="18"/>
        <v>167</v>
      </c>
      <c r="L57" s="75">
        <f t="shared" si="19"/>
        <v>168</v>
      </c>
      <c r="M57" s="75">
        <f t="shared" si="20"/>
        <v>169</v>
      </c>
      <c r="N57" s="2"/>
    </row>
    <row r="58" spans="1:14" x14ac:dyDescent="0.3">
      <c r="A58" s="429" t="s">
        <v>106</v>
      </c>
      <c r="B58" s="430"/>
      <c r="C58" s="430"/>
      <c r="D58" s="430"/>
      <c r="E58" s="430"/>
      <c r="F58" s="430"/>
      <c r="G58" s="431"/>
      <c r="H58" s="81"/>
      <c r="I58" s="82">
        <f t="shared" si="17"/>
        <v>170</v>
      </c>
      <c r="J58" s="82">
        <f t="shared" si="18"/>
        <v>171</v>
      </c>
      <c r="L58" s="75">
        <f t="shared" si="19"/>
        <v>172</v>
      </c>
      <c r="M58" s="75">
        <f t="shared" si="20"/>
        <v>173</v>
      </c>
      <c r="N58" s="2"/>
    </row>
    <row r="59" spans="1:14" x14ac:dyDescent="0.3">
      <c r="A59" s="429" t="s">
        <v>107</v>
      </c>
      <c r="B59" s="430"/>
      <c r="C59" s="430"/>
      <c r="D59" s="430"/>
      <c r="E59" s="430"/>
      <c r="F59" s="430"/>
      <c r="G59" s="431"/>
      <c r="H59" s="81"/>
      <c r="I59" s="82">
        <f t="shared" si="17"/>
        <v>174</v>
      </c>
      <c r="J59" s="82">
        <f t="shared" si="18"/>
        <v>175</v>
      </c>
      <c r="L59" s="75">
        <f t="shared" si="19"/>
        <v>176</v>
      </c>
      <c r="M59" s="75">
        <f t="shared" si="20"/>
        <v>177</v>
      </c>
      <c r="N59" s="2"/>
    </row>
    <row r="60" spans="1:14" ht="23.1" customHeight="1" x14ac:dyDescent="0.3">
      <c r="A60" s="423" t="s">
        <v>109</v>
      </c>
      <c r="B60" s="424"/>
      <c r="C60" s="424"/>
      <c r="D60" s="424"/>
      <c r="E60" s="424"/>
      <c r="F60" s="424"/>
      <c r="G60" s="425"/>
      <c r="H60" s="81"/>
      <c r="I60" s="82">
        <f t="shared" si="17"/>
        <v>178</v>
      </c>
      <c r="J60" s="82">
        <f t="shared" si="18"/>
        <v>179</v>
      </c>
      <c r="L60" s="75">
        <f t="shared" si="19"/>
        <v>180</v>
      </c>
      <c r="M60" s="75">
        <f t="shared" si="20"/>
        <v>181</v>
      </c>
      <c r="N60" s="2"/>
    </row>
    <row r="61" spans="1:14" ht="23.1" customHeight="1" x14ac:dyDescent="0.3">
      <c r="A61" s="423" t="s">
        <v>110</v>
      </c>
      <c r="B61" s="424"/>
      <c r="C61" s="424"/>
      <c r="D61" s="424"/>
      <c r="E61" s="424"/>
      <c r="F61" s="424"/>
      <c r="G61" s="425"/>
      <c r="H61" s="81"/>
      <c r="I61" s="82">
        <f t="shared" si="17"/>
        <v>182</v>
      </c>
      <c r="J61" s="82">
        <f t="shared" si="18"/>
        <v>183</v>
      </c>
      <c r="L61" s="75">
        <f t="shared" si="19"/>
        <v>184</v>
      </c>
      <c r="M61" s="75">
        <f t="shared" si="20"/>
        <v>185</v>
      </c>
      <c r="N61" s="2"/>
    </row>
    <row r="62" spans="1:14" x14ac:dyDescent="0.3">
      <c r="A62" s="114" t="s">
        <v>133</v>
      </c>
      <c r="B62" s="115"/>
      <c r="C62" s="115"/>
      <c r="D62" s="115"/>
      <c r="E62" s="115"/>
      <c r="F62" s="115"/>
      <c r="G62" s="116"/>
      <c r="H62" s="96" t="s">
        <v>4</v>
      </c>
      <c r="I62" s="96" t="s">
        <v>5</v>
      </c>
      <c r="J62" s="96" t="s">
        <v>6</v>
      </c>
      <c r="L62" s="106" t="s">
        <v>7</v>
      </c>
      <c r="M62" s="106" t="s">
        <v>8</v>
      </c>
      <c r="N62" s="9"/>
    </row>
    <row r="63" spans="1:14" x14ac:dyDescent="0.3">
      <c r="A63" s="382" t="s">
        <v>119</v>
      </c>
      <c r="B63" s="383"/>
      <c r="C63" s="383"/>
      <c r="D63" s="383"/>
      <c r="E63" s="383"/>
      <c r="F63" s="383"/>
      <c r="G63" s="384"/>
      <c r="H63" s="81"/>
      <c r="I63" s="82">
        <v>186</v>
      </c>
      <c r="J63" s="82">
        <v>187</v>
      </c>
      <c r="L63" s="75">
        <v>188</v>
      </c>
      <c r="M63" s="75">
        <v>189</v>
      </c>
      <c r="N63" s="2"/>
    </row>
    <row r="64" spans="1:14" x14ac:dyDescent="0.3">
      <c r="A64" s="382" t="s">
        <v>117</v>
      </c>
      <c r="B64" s="383"/>
      <c r="C64" s="383"/>
      <c r="D64" s="383"/>
      <c r="E64" s="383"/>
      <c r="F64" s="383"/>
      <c r="G64" s="384"/>
      <c r="H64" s="81"/>
      <c r="I64" s="82">
        <f t="shared" ref="I64:I66" si="21">+I63+4</f>
        <v>190</v>
      </c>
      <c r="J64" s="82">
        <f t="shared" ref="J64:J66" si="22">+J63+4</f>
        <v>191</v>
      </c>
      <c r="L64" s="75">
        <f t="shared" ref="L64:L66" si="23">+L63+4</f>
        <v>192</v>
      </c>
      <c r="M64" s="75">
        <f t="shared" ref="M64:M66" si="24">+M63+4</f>
        <v>193</v>
      </c>
      <c r="N64" s="2"/>
    </row>
    <row r="65" spans="1:14" x14ac:dyDescent="0.3">
      <c r="A65" s="382" t="s">
        <v>120</v>
      </c>
      <c r="B65" s="383"/>
      <c r="C65" s="383"/>
      <c r="D65" s="383"/>
      <c r="E65" s="383"/>
      <c r="F65" s="383"/>
      <c r="G65" s="384"/>
      <c r="H65" s="81"/>
      <c r="I65" s="82">
        <f t="shared" si="21"/>
        <v>194</v>
      </c>
      <c r="J65" s="82">
        <f t="shared" si="22"/>
        <v>195</v>
      </c>
      <c r="L65" s="75">
        <f t="shared" si="23"/>
        <v>196</v>
      </c>
      <c r="M65" s="75">
        <f t="shared" si="24"/>
        <v>197</v>
      </c>
      <c r="N65" s="2"/>
    </row>
    <row r="66" spans="1:14" x14ac:dyDescent="0.3">
      <c r="A66" s="382" t="s">
        <v>118</v>
      </c>
      <c r="B66" s="383"/>
      <c r="C66" s="383"/>
      <c r="D66" s="383"/>
      <c r="E66" s="383"/>
      <c r="F66" s="383"/>
      <c r="G66" s="384"/>
      <c r="H66" s="81"/>
      <c r="I66" s="82">
        <f t="shared" si="21"/>
        <v>198</v>
      </c>
      <c r="J66" s="82">
        <f t="shared" si="22"/>
        <v>199</v>
      </c>
      <c r="L66" s="75">
        <f t="shared" si="23"/>
        <v>200</v>
      </c>
      <c r="M66" s="75">
        <f t="shared" si="24"/>
        <v>201</v>
      </c>
      <c r="N66" s="2"/>
    </row>
    <row r="67" spans="1:14" ht="15.6" x14ac:dyDescent="0.3">
      <c r="A67" s="117" t="s">
        <v>71</v>
      </c>
      <c r="B67" s="118"/>
      <c r="C67" s="118"/>
      <c r="D67" s="118"/>
      <c r="E67" s="118"/>
      <c r="F67" s="118"/>
      <c r="G67" s="119"/>
      <c r="H67" s="96" t="s">
        <v>4</v>
      </c>
      <c r="I67" s="96" t="s">
        <v>5</v>
      </c>
      <c r="J67" s="96" t="s">
        <v>6</v>
      </c>
      <c r="L67" s="106" t="s">
        <v>7</v>
      </c>
      <c r="M67" s="106" t="s">
        <v>8</v>
      </c>
      <c r="N67" s="2"/>
    </row>
    <row r="68" spans="1:14" x14ac:dyDescent="0.3">
      <c r="A68" s="382" t="s">
        <v>72</v>
      </c>
      <c r="B68" s="383"/>
      <c r="C68" s="383"/>
      <c r="D68" s="383"/>
      <c r="E68" s="383"/>
      <c r="F68" s="383"/>
      <c r="G68" s="384"/>
      <c r="H68" s="97"/>
      <c r="I68" s="82">
        <v>202</v>
      </c>
      <c r="J68" s="82">
        <v>203</v>
      </c>
      <c r="L68" s="75">
        <v>204</v>
      </c>
      <c r="M68" s="75">
        <v>205</v>
      </c>
      <c r="N68" s="2"/>
    </row>
    <row r="69" spans="1:14" x14ac:dyDescent="0.3">
      <c r="A69" s="442" t="s">
        <v>73</v>
      </c>
      <c r="B69" s="443"/>
      <c r="C69" s="443"/>
      <c r="D69" s="443"/>
      <c r="E69" s="443"/>
      <c r="F69" s="443"/>
      <c r="G69" s="444"/>
      <c r="H69" s="97"/>
      <c r="I69" s="82">
        <v>206</v>
      </c>
      <c r="J69" s="82">
        <v>207</v>
      </c>
      <c r="L69" s="75">
        <v>208</v>
      </c>
      <c r="M69" s="75">
        <v>209</v>
      </c>
      <c r="N69" s="2"/>
    </row>
    <row r="70" spans="1:14" ht="15" customHeight="1" x14ac:dyDescent="0.3">
      <c r="A70" s="379" t="s">
        <v>126</v>
      </c>
      <c r="B70" s="382" t="s">
        <v>124</v>
      </c>
      <c r="C70" s="383"/>
      <c r="D70" s="383"/>
      <c r="E70" s="383"/>
      <c r="F70" s="383"/>
      <c r="G70" s="384"/>
      <c r="H70" s="97"/>
      <c r="I70" s="82">
        <v>210</v>
      </c>
      <c r="J70" s="82">
        <v>211</v>
      </c>
      <c r="L70" s="75">
        <v>212</v>
      </c>
      <c r="M70" s="75">
        <v>213</v>
      </c>
      <c r="N70" s="2"/>
    </row>
    <row r="71" spans="1:14" s="17" customFormat="1" x14ac:dyDescent="0.3">
      <c r="A71" s="380"/>
      <c r="B71" s="382" t="s">
        <v>121</v>
      </c>
      <c r="C71" s="383"/>
      <c r="D71" s="383"/>
      <c r="E71" s="383"/>
      <c r="F71" s="383"/>
      <c r="G71" s="384"/>
      <c r="H71" s="97"/>
      <c r="I71" s="82">
        <v>214</v>
      </c>
      <c r="J71" s="82">
        <v>215</v>
      </c>
      <c r="L71" s="75">
        <v>216</v>
      </c>
      <c r="M71" s="75">
        <v>217</v>
      </c>
      <c r="N71" s="15"/>
    </row>
    <row r="72" spans="1:14" x14ac:dyDescent="0.3">
      <c r="A72" s="380"/>
      <c r="B72" s="382" t="s">
        <v>123</v>
      </c>
      <c r="C72" s="383"/>
      <c r="D72" s="383"/>
      <c r="E72" s="383"/>
      <c r="F72" s="383"/>
      <c r="G72" s="384"/>
      <c r="H72" s="97"/>
      <c r="I72" s="82">
        <v>218</v>
      </c>
      <c r="J72" s="82">
        <v>219</v>
      </c>
      <c r="L72" s="75">
        <v>220</v>
      </c>
      <c r="M72" s="75">
        <v>221</v>
      </c>
      <c r="N72" s="2"/>
    </row>
    <row r="73" spans="1:14" s="17" customFormat="1" x14ac:dyDescent="0.3">
      <c r="A73" s="380"/>
      <c r="B73" s="382" t="s">
        <v>122</v>
      </c>
      <c r="C73" s="383"/>
      <c r="D73" s="383"/>
      <c r="E73" s="383"/>
      <c r="F73" s="383"/>
      <c r="G73" s="384"/>
      <c r="H73" s="97"/>
      <c r="I73" s="82">
        <v>222</v>
      </c>
      <c r="J73" s="82">
        <v>223</v>
      </c>
      <c r="L73" s="75">
        <v>224</v>
      </c>
      <c r="M73" s="75">
        <v>225</v>
      </c>
      <c r="N73" s="15"/>
    </row>
    <row r="74" spans="1:14" x14ac:dyDescent="0.3">
      <c r="A74" s="381"/>
      <c r="B74" s="382" t="s">
        <v>125</v>
      </c>
      <c r="C74" s="383"/>
      <c r="D74" s="383"/>
      <c r="E74" s="383"/>
      <c r="F74" s="383"/>
      <c r="G74" s="384"/>
      <c r="H74" s="97"/>
      <c r="I74" s="82">
        <v>226</v>
      </c>
      <c r="J74" s="82">
        <v>227</v>
      </c>
      <c r="L74" s="75">
        <v>228</v>
      </c>
      <c r="M74" s="75">
        <v>229</v>
      </c>
      <c r="N74" s="2"/>
    </row>
    <row r="75" spans="1:14" x14ac:dyDescent="0.3">
      <c r="A75" s="382" t="s">
        <v>134</v>
      </c>
      <c r="B75" s="383"/>
      <c r="C75" s="383"/>
      <c r="D75" s="383"/>
      <c r="E75" s="383"/>
      <c r="F75" s="383"/>
      <c r="G75" s="384"/>
      <c r="H75" s="97"/>
      <c r="I75" s="82">
        <v>230</v>
      </c>
      <c r="J75" s="82">
        <v>231</v>
      </c>
      <c r="L75" s="75">
        <v>232</v>
      </c>
      <c r="M75" s="75">
        <v>233</v>
      </c>
      <c r="N75" s="15"/>
    </row>
    <row r="76" spans="1:14" x14ac:dyDescent="0.3">
      <c r="A76" s="382" t="s">
        <v>101</v>
      </c>
      <c r="B76" s="383"/>
      <c r="C76" s="383"/>
      <c r="D76" s="383"/>
      <c r="E76" s="383"/>
      <c r="F76" s="383"/>
      <c r="G76" s="384"/>
      <c r="H76" s="97"/>
      <c r="I76" s="82">
        <v>234</v>
      </c>
      <c r="J76" s="82">
        <v>235</v>
      </c>
      <c r="L76" s="75">
        <v>236</v>
      </c>
      <c r="M76" s="75">
        <v>237</v>
      </c>
      <c r="N76" s="2"/>
    </row>
    <row r="77" spans="1:14" x14ac:dyDescent="0.3">
      <c r="A77" s="382" t="s">
        <v>113</v>
      </c>
      <c r="B77" s="383"/>
      <c r="C77" s="383"/>
      <c r="D77" s="383"/>
      <c r="E77" s="383"/>
      <c r="F77" s="383"/>
      <c r="G77" s="384"/>
      <c r="H77" s="97"/>
      <c r="I77" s="82">
        <v>238</v>
      </c>
      <c r="J77" s="82">
        <v>239</v>
      </c>
      <c r="L77" s="75">
        <v>240</v>
      </c>
      <c r="M77" s="75">
        <v>241</v>
      </c>
      <c r="N77" s="15"/>
    </row>
    <row r="78" spans="1:14" x14ac:dyDescent="0.3">
      <c r="A78" s="382" t="s">
        <v>114</v>
      </c>
      <c r="B78" s="383"/>
      <c r="C78" s="383"/>
      <c r="D78" s="383"/>
      <c r="E78" s="383"/>
      <c r="F78" s="383"/>
      <c r="G78" s="384"/>
      <c r="H78" s="97"/>
      <c r="I78" s="82">
        <v>242</v>
      </c>
      <c r="J78" s="82">
        <v>243</v>
      </c>
      <c r="L78" s="75">
        <v>244</v>
      </c>
      <c r="M78" s="75">
        <v>245</v>
      </c>
      <c r="N78" s="2"/>
    </row>
    <row r="79" spans="1:14" x14ac:dyDescent="0.3">
      <c r="A79" s="382" t="s">
        <v>116</v>
      </c>
      <c r="B79" s="383"/>
      <c r="C79" s="383"/>
      <c r="D79" s="383"/>
      <c r="E79" s="383"/>
      <c r="F79" s="383"/>
      <c r="G79" s="384"/>
      <c r="H79" s="97"/>
      <c r="I79" s="82">
        <f t="shared" ref="I79:I99" si="25">+I78+4</f>
        <v>246</v>
      </c>
      <c r="J79" s="82">
        <f t="shared" ref="J79:J87" si="26">+J78+4</f>
        <v>247</v>
      </c>
      <c r="L79" s="75">
        <f t="shared" ref="L79:L87" si="27">+L78+4</f>
        <v>248</v>
      </c>
      <c r="M79" s="75">
        <f t="shared" ref="M79:M87" si="28">+M78+4</f>
        <v>249</v>
      </c>
      <c r="N79" s="15"/>
    </row>
    <row r="80" spans="1:14" x14ac:dyDescent="0.3">
      <c r="A80" s="442" t="s">
        <v>138</v>
      </c>
      <c r="B80" s="443"/>
      <c r="C80" s="443"/>
      <c r="D80" s="443"/>
      <c r="E80" s="443"/>
      <c r="F80" s="443"/>
      <c r="G80" s="444"/>
      <c r="H80" s="97"/>
      <c r="I80" s="82"/>
      <c r="J80" s="82"/>
      <c r="L80" s="75"/>
      <c r="M80" s="75"/>
      <c r="N80" s="2"/>
    </row>
    <row r="81" spans="1:14" x14ac:dyDescent="0.3">
      <c r="A81" s="382" t="s">
        <v>139</v>
      </c>
      <c r="B81" s="383"/>
      <c r="C81" s="383"/>
      <c r="D81" s="383"/>
      <c r="E81" s="383"/>
      <c r="F81" s="383"/>
      <c r="G81" s="384"/>
      <c r="H81" s="97"/>
      <c r="I81" s="82">
        <f>+M79+1</f>
        <v>250</v>
      </c>
      <c r="J81" s="82">
        <f>+I81+1</f>
        <v>251</v>
      </c>
      <c r="L81" s="75">
        <f>+J81+1</f>
        <v>252</v>
      </c>
      <c r="M81" s="75">
        <f>+L81+1</f>
        <v>253</v>
      </c>
      <c r="N81" s="2"/>
    </row>
    <row r="82" spans="1:14" x14ac:dyDescent="0.3">
      <c r="A82" s="382" t="s">
        <v>140</v>
      </c>
      <c r="B82" s="383"/>
      <c r="C82" s="383"/>
      <c r="D82" s="383"/>
      <c r="E82" s="383"/>
      <c r="F82" s="383"/>
      <c r="G82" s="384"/>
      <c r="H82" s="97"/>
      <c r="I82" s="82">
        <f t="shared" si="25"/>
        <v>254</v>
      </c>
      <c r="J82" s="82">
        <f t="shared" si="26"/>
        <v>255</v>
      </c>
      <c r="L82" s="75">
        <f t="shared" si="27"/>
        <v>256</v>
      </c>
      <c r="M82" s="75">
        <f t="shared" si="28"/>
        <v>257</v>
      </c>
      <c r="N82" s="15"/>
    </row>
    <row r="83" spans="1:14" x14ac:dyDescent="0.3">
      <c r="A83" s="382" t="s">
        <v>141</v>
      </c>
      <c r="B83" s="383"/>
      <c r="C83" s="383"/>
      <c r="D83" s="383"/>
      <c r="E83" s="383"/>
      <c r="F83" s="383"/>
      <c r="G83" s="384"/>
      <c r="H83" s="97"/>
      <c r="I83" s="82">
        <f t="shared" si="25"/>
        <v>258</v>
      </c>
      <c r="J83" s="82">
        <f t="shared" si="26"/>
        <v>259</v>
      </c>
      <c r="L83" s="75">
        <f t="shared" si="27"/>
        <v>260</v>
      </c>
      <c r="M83" s="75">
        <f t="shared" si="28"/>
        <v>261</v>
      </c>
      <c r="N83" s="2"/>
    </row>
    <row r="84" spans="1:14" x14ac:dyDescent="0.3">
      <c r="A84" s="442" t="s">
        <v>142</v>
      </c>
      <c r="B84" s="443"/>
      <c r="C84" s="443"/>
      <c r="D84" s="443"/>
      <c r="E84" s="443"/>
      <c r="F84" s="443"/>
      <c r="G84" s="444"/>
      <c r="H84" s="97"/>
      <c r="I84" s="82"/>
      <c r="J84" s="82"/>
      <c r="L84" s="75"/>
      <c r="M84" s="75"/>
      <c r="N84" s="2"/>
    </row>
    <row r="85" spans="1:14" x14ac:dyDescent="0.3">
      <c r="A85" s="382" t="s">
        <v>139</v>
      </c>
      <c r="B85" s="383"/>
      <c r="C85" s="383"/>
      <c r="D85" s="383"/>
      <c r="E85" s="383"/>
      <c r="F85" s="383"/>
      <c r="G85" s="384"/>
      <c r="H85" s="97"/>
      <c r="I85" s="82">
        <f>+M83+1</f>
        <v>262</v>
      </c>
      <c r="J85" s="82">
        <f>+I85+1</f>
        <v>263</v>
      </c>
      <c r="L85" s="75">
        <f>+J85+1</f>
        <v>264</v>
      </c>
      <c r="M85" s="75">
        <f>+L85+1</f>
        <v>265</v>
      </c>
      <c r="N85" s="2"/>
    </row>
    <row r="86" spans="1:14" x14ac:dyDescent="0.3">
      <c r="A86" s="382" t="s">
        <v>140</v>
      </c>
      <c r="B86" s="383"/>
      <c r="C86" s="383"/>
      <c r="D86" s="383"/>
      <c r="E86" s="383"/>
      <c r="F86" s="383"/>
      <c r="G86" s="384"/>
      <c r="H86" s="97"/>
      <c r="I86" s="82">
        <f t="shared" si="25"/>
        <v>266</v>
      </c>
      <c r="J86" s="82">
        <f t="shared" si="26"/>
        <v>267</v>
      </c>
      <c r="L86" s="75">
        <f t="shared" si="27"/>
        <v>268</v>
      </c>
      <c r="M86" s="75">
        <f t="shared" si="28"/>
        <v>269</v>
      </c>
      <c r="N86" s="2"/>
    </row>
    <row r="87" spans="1:14" x14ac:dyDescent="0.3">
      <c r="A87" s="382" t="s">
        <v>141</v>
      </c>
      <c r="B87" s="383"/>
      <c r="C87" s="383"/>
      <c r="D87" s="383"/>
      <c r="E87" s="383"/>
      <c r="F87" s="383"/>
      <c r="G87" s="384"/>
      <c r="H87" s="97"/>
      <c r="I87" s="82">
        <f t="shared" si="25"/>
        <v>270</v>
      </c>
      <c r="J87" s="82">
        <f t="shared" si="26"/>
        <v>271</v>
      </c>
      <c r="L87" s="75">
        <f t="shared" si="27"/>
        <v>272</v>
      </c>
      <c r="M87" s="75">
        <f t="shared" si="28"/>
        <v>273</v>
      </c>
      <c r="N87" s="2"/>
    </row>
    <row r="88" spans="1:14" x14ac:dyDescent="0.3">
      <c r="A88" s="442" t="s">
        <v>112</v>
      </c>
      <c r="B88" s="443"/>
      <c r="C88" s="443"/>
      <c r="D88" s="443"/>
      <c r="E88" s="443"/>
      <c r="F88" s="443"/>
      <c r="G88" s="444"/>
      <c r="H88" s="97"/>
      <c r="I88" s="97"/>
      <c r="J88" s="97"/>
      <c r="L88" s="107"/>
      <c r="M88" s="107"/>
      <c r="N88" s="2"/>
    </row>
    <row r="89" spans="1:14" x14ac:dyDescent="0.3">
      <c r="A89" s="30"/>
      <c r="B89" s="383" t="s">
        <v>154</v>
      </c>
      <c r="C89" s="383"/>
      <c r="D89" s="383"/>
      <c r="E89" s="383"/>
      <c r="F89" s="383"/>
      <c r="G89" s="384"/>
      <c r="H89" s="97"/>
      <c r="I89" s="82">
        <f>+M87+1</f>
        <v>274</v>
      </c>
      <c r="J89" s="82">
        <f>+I89+1</f>
        <v>275</v>
      </c>
      <c r="L89" s="75">
        <f>+J89+1</f>
        <v>276</v>
      </c>
      <c r="M89" s="75">
        <f>+L89+1</f>
        <v>277</v>
      </c>
      <c r="N89" s="2"/>
    </row>
    <row r="90" spans="1:14" x14ac:dyDescent="0.3">
      <c r="A90" s="30"/>
      <c r="B90" s="383" t="s">
        <v>155</v>
      </c>
      <c r="C90" s="383"/>
      <c r="D90" s="383"/>
      <c r="E90" s="383"/>
      <c r="F90" s="383"/>
      <c r="G90" s="384"/>
      <c r="H90" s="97"/>
      <c r="I90" s="82">
        <f t="shared" si="25"/>
        <v>278</v>
      </c>
      <c r="J90" s="82">
        <f t="shared" ref="J90" si="29">+I90+1</f>
        <v>279</v>
      </c>
      <c r="L90" s="75">
        <f>+J90+1</f>
        <v>280</v>
      </c>
      <c r="M90" s="75">
        <f>+L90+1</f>
        <v>281</v>
      </c>
      <c r="N90" s="2"/>
    </row>
    <row r="91" spans="1:14" x14ac:dyDescent="0.3">
      <c r="A91" s="30"/>
      <c r="B91" s="383" t="s">
        <v>156</v>
      </c>
      <c r="C91" s="383"/>
      <c r="D91" s="383"/>
      <c r="E91" s="383"/>
      <c r="F91" s="383"/>
      <c r="G91" s="384"/>
      <c r="H91" s="97"/>
      <c r="I91" s="82">
        <f t="shared" si="25"/>
        <v>282</v>
      </c>
      <c r="J91" s="82">
        <f t="shared" ref="J91" si="30">+I91+1</f>
        <v>283</v>
      </c>
      <c r="L91" s="75">
        <f>+J91+1</f>
        <v>284</v>
      </c>
      <c r="M91" s="75">
        <f>+L91+1</f>
        <v>285</v>
      </c>
      <c r="N91" s="2"/>
    </row>
    <row r="92" spans="1:14" x14ac:dyDescent="0.3">
      <c r="A92" s="442" t="s">
        <v>111</v>
      </c>
      <c r="B92" s="443"/>
      <c r="C92" s="443"/>
      <c r="D92" s="443"/>
      <c r="E92" s="443"/>
      <c r="F92" s="443"/>
      <c r="G92" s="444"/>
      <c r="H92" s="97"/>
      <c r="I92" s="97"/>
      <c r="J92" s="97"/>
      <c r="L92" s="107"/>
      <c r="M92" s="107"/>
      <c r="N92" s="2"/>
    </row>
    <row r="93" spans="1:14" x14ac:dyDescent="0.3">
      <c r="A93" s="30"/>
      <c r="B93" s="383" t="s">
        <v>151</v>
      </c>
      <c r="C93" s="383"/>
      <c r="D93" s="383"/>
      <c r="E93" s="383"/>
      <c r="F93" s="383"/>
      <c r="G93" s="384"/>
      <c r="H93" s="97"/>
      <c r="I93" s="82">
        <f>+M91+1</f>
        <v>286</v>
      </c>
      <c r="J93" s="82">
        <f t="shared" ref="J93" si="31">+I93+1</f>
        <v>287</v>
      </c>
      <c r="L93" s="75">
        <f>+J93+1</f>
        <v>288</v>
      </c>
      <c r="M93" s="75">
        <f>+L93+1</f>
        <v>289</v>
      </c>
      <c r="N93" s="2"/>
    </row>
    <row r="94" spans="1:14" x14ac:dyDescent="0.3">
      <c r="A94" s="30"/>
      <c r="B94" s="383" t="s">
        <v>152</v>
      </c>
      <c r="C94" s="383"/>
      <c r="D94" s="383"/>
      <c r="E94" s="383"/>
      <c r="F94" s="383"/>
      <c r="G94" s="384"/>
      <c r="H94" s="97"/>
      <c r="I94" s="82">
        <f t="shared" si="25"/>
        <v>290</v>
      </c>
      <c r="J94" s="82">
        <f t="shared" ref="J94" si="32">+I94+1</f>
        <v>291</v>
      </c>
      <c r="L94" s="75">
        <f>+J94+1</f>
        <v>292</v>
      </c>
      <c r="M94" s="75">
        <f>+L94+1</f>
        <v>293</v>
      </c>
      <c r="N94" s="15"/>
    </row>
    <row r="95" spans="1:14" x14ac:dyDescent="0.3">
      <c r="A95" s="30"/>
      <c r="B95" s="383" t="s">
        <v>153</v>
      </c>
      <c r="C95" s="383"/>
      <c r="D95" s="383"/>
      <c r="E95" s="383"/>
      <c r="F95" s="383"/>
      <c r="G95" s="384"/>
      <c r="H95" s="97"/>
      <c r="I95" s="82">
        <f t="shared" si="25"/>
        <v>294</v>
      </c>
      <c r="J95" s="82">
        <f t="shared" ref="J95" si="33">+I95+1</f>
        <v>295</v>
      </c>
      <c r="L95" s="75">
        <f>+J95+1</f>
        <v>296</v>
      </c>
      <c r="M95" s="75">
        <f>+L95+1</f>
        <v>297</v>
      </c>
      <c r="N95" s="2"/>
    </row>
    <row r="96" spans="1:14" x14ac:dyDescent="0.3">
      <c r="A96" s="382" t="s">
        <v>115</v>
      </c>
      <c r="B96" s="383"/>
      <c r="C96" s="383"/>
      <c r="D96" s="383"/>
      <c r="E96" s="383"/>
      <c r="F96" s="383"/>
      <c r="G96" s="384"/>
      <c r="H96" s="97"/>
      <c r="I96" s="82">
        <f t="shared" si="25"/>
        <v>298</v>
      </c>
      <c r="J96" s="82">
        <f t="shared" ref="J96" si="34">+I96+1</f>
        <v>299</v>
      </c>
      <c r="L96" s="75">
        <f>+J96+1</f>
        <v>300</v>
      </c>
      <c r="M96" s="75">
        <f>+L96+1</f>
        <v>301</v>
      </c>
      <c r="N96" s="2"/>
    </row>
    <row r="97" spans="1:14" x14ac:dyDescent="0.3">
      <c r="A97" s="130" t="s">
        <v>191</v>
      </c>
      <c r="B97" s="131"/>
      <c r="C97" s="131"/>
      <c r="D97" s="131"/>
      <c r="E97" s="131"/>
      <c r="F97" s="131"/>
      <c r="G97" s="132"/>
      <c r="H97" s="103"/>
      <c r="I97" s="78"/>
      <c r="J97" s="78"/>
      <c r="L97" s="78"/>
      <c r="M97" s="78"/>
      <c r="N97" s="2"/>
    </row>
    <row r="98" spans="1:14" x14ac:dyDescent="0.3">
      <c r="A98" s="71" t="s">
        <v>192</v>
      </c>
      <c r="B98" s="69"/>
      <c r="C98" s="69"/>
      <c r="D98" s="69"/>
      <c r="E98" s="69"/>
      <c r="F98" s="69"/>
      <c r="G98" s="70"/>
      <c r="H98" s="97"/>
      <c r="I98" s="82">
        <v>451</v>
      </c>
      <c r="J98" s="82">
        <f t="shared" ref="J98:J99" si="35">+I98+1</f>
        <v>452</v>
      </c>
      <c r="L98" s="75">
        <f>+J98+1</f>
        <v>453</v>
      </c>
      <c r="M98" s="75">
        <f t="shared" ref="M98:M99" si="36">+L98+1</f>
        <v>454</v>
      </c>
      <c r="N98" s="2"/>
    </row>
    <row r="99" spans="1:14" x14ac:dyDescent="0.3">
      <c r="A99" s="71" t="s">
        <v>193</v>
      </c>
      <c r="B99" s="69"/>
      <c r="C99" s="69"/>
      <c r="D99" s="69"/>
      <c r="E99" s="69"/>
      <c r="F99" s="69"/>
      <c r="G99" s="70"/>
      <c r="H99" s="97"/>
      <c r="I99" s="82">
        <f t="shared" si="25"/>
        <v>455</v>
      </c>
      <c r="J99" s="82">
        <f t="shared" si="35"/>
        <v>456</v>
      </c>
      <c r="L99" s="75">
        <f>+J99+1</f>
        <v>457</v>
      </c>
      <c r="M99" s="75">
        <f t="shared" si="36"/>
        <v>458</v>
      </c>
      <c r="N99" s="2"/>
    </row>
    <row r="100" spans="1:14" ht="15.6" x14ac:dyDescent="0.3">
      <c r="A100" s="117" t="s">
        <v>127</v>
      </c>
      <c r="B100" s="118"/>
      <c r="C100" s="118"/>
      <c r="D100" s="118"/>
      <c r="E100" s="118"/>
      <c r="F100" s="118"/>
      <c r="G100" s="119"/>
      <c r="H100" s="96" t="s">
        <v>4</v>
      </c>
      <c r="I100" s="96" t="s">
        <v>5</v>
      </c>
      <c r="J100" s="96" t="s">
        <v>6</v>
      </c>
      <c r="L100" s="106" t="s">
        <v>7</v>
      </c>
      <c r="M100" s="106" t="s">
        <v>8</v>
      </c>
    </row>
    <row r="101" spans="1:14" x14ac:dyDescent="0.3">
      <c r="A101" s="442" t="s">
        <v>144</v>
      </c>
      <c r="B101" s="443"/>
      <c r="C101" s="443"/>
      <c r="D101" s="443"/>
      <c r="E101" s="443"/>
      <c r="F101" s="443"/>
      <c r="G101" s="444"/>
      <c r="H101" s="97"/>
      <c r="I101" s="82"/>
      <c r="J101" s="82"/>
      <c r="L101" s="75"/>
      <c r="M101" s="75"/>
    </row>
    <row r="102" spans="1:14" x14ac:dyDescent="0.3">
      <c r="A102" s="30"/>
      <c r="B102" s="388" t="s">
        <v>143</v>
      </c>
      <c r="C102" s="388"/>
      <c r="D102" s="388"/>
      <c r="E102" s="388"/>
      <c r="F102" s="388"/>
      <c r="G102" s="389"/>
      <c r="H102" s="97"/>
      <c r="I102" s="82">
        <f>+M96+1</f>
        <v>302</v>
      </c>
      <c r="J102" s="82">
        <f t="shared" ref="J102" si="37">+I102+1</f>
        <v>303</v>
      </c>
      <c r="L102" s="75">
        <f>+J102+1</f>
        <v>304</v>
      </c>
      <c r="M102" s="75">
        <f>+L102+1</f>
        <v>305</v>
      </c>
    </row>
    <row r="103" spans="1:14" x14ac:dyDescent="0.3">
      <c r="A103" s="34"/>
      <c r="B103" s="388" t="s">
        <v>129</v>
      </c>
      <c r="C103" s="388"/>
      <c r="D103" s="388"/>
      <c r="E103" s="388"/>
      <c r="F103" s="388"/>
      <c r="G103" s="389"/>
      <c r="H103" s="97"/>
      <c r="I103" s="82">
        <f t="shared" ref="I103:I106" si="38">+I102+4</f>
        <v>306</v>
      </c>
      <c r="J103" s="82">
        <f t="shared" ref="J103" si="39">+I103+1</f>
        <v>307</v>
      </c>
      <c r="L103" s="75">
        <f>+J103+1</f>
        <v>308</v>
      </c>
      <c r="M103" s="75">
        <f>+L103+1</f>
        <v>309</v>
      </c>
    </row>
    <row r="104" spans="1:14" x14ac:dyDescent="0.3">
      <c r="A104" s="86"/>
      <c r="B104" s="396" t="s">
        <v>130</v>
      </c>
      <c r="C104" s="396"/>
      <c r="D104" s="396"/>
      <c r="E104" s="396"/>
      <c r="F104" s="396"/>
      <c r="G104" s="397"/>
      <c r="H104" s="98"/>
      <c r="I104" s="99">
        <f t="shared" si="38"/>
        <v>310</v>
      </c>
      <c r="J104" s="82">
        <f t="shared" ref="J104" si="40">+I104+1</f>
        <v>311</v>
      </c>
      <c r="L104" s="75">
        <f>+J104+1</f>
        <v>312</v>
      </c>
      <c r="M104" s="75">
        <f>+L104+1</f>
        <v>313</v>
      </c>
    </row>
    <row r="105" spans="1:14" x14ac:dyDescent="0.3">
      <c r="A105" s="382" t="s">
        <v>128</v>
      </c>
      <c r="B105" s="383"/>
      <c r="C105" s="383"/>
      <c r="D105" s="383"/>
      <c r="E105" s="383"/>
      <c r="F105" s="383"/>
      <c r="G105" s="384"/>
      <c r="H105" s="97"/>
      <c r="I105" s="82">
        <f t="shared" si="38"/>
        <v>314</v>
      </c>
      <c r="J105" s="82">
        <f t="shared" ref="J105" si="41">+I105+1</f>
        <v>315</v>
      </c>
      <c r="L105" s="75">
        <f>+J105+1</f>
        <v>316</v>
      </c>
      <c r="M105" s="75">
        <f>+L105+1</f>
        <v>317</v>
      </c>
    </row>
    <row r="106" spans="1:14" x14ac:dyDescent="0.3">
      <c r="A106" s="382" t="s">
        <v>150</v>
      </c>
      <c r="B106" s="383"/>
      <c r="C106" s="383"/>
      <c r="D106" s="383"/>
      <c r="E106" s="383"/>
      <c r="F106" s="383"/>
      <c r="G106" s="384"/>
      <c r="H106" s="98"/>
      <c r="I106" s="99">
        <f t="shared" si="38"/>
        <v>318</v>
      </c>
      <c r="J106" s="82">
        <f t="shared" ref="J106" si="42">+I106+1</f>
        <v>319</v>
      </c>
      <c r="L106" s="75">
        <f>+J106+1</f>
        <v>320</v>
      </c>
      <c r="M106" s="75">
        <f>+L106+1</f>
        <v>321</v>
      </c>
    </row>
    <row r="107" spans="1:14" ht="15.6" x14ac:dyDescent="0.3">
      <c r="A107" s="117" t="s">
        <v>36</v>
      </c>
      <c r="B107" s="118"/>
      <c r="C107" s="118"/>
      <c r="D107" s="118"/>
      <c r="E107" s="118"/>
      <c r="F107" s="118"/>
      <c r="G107" s="119"/>
      <c r="H107" s="96" t="s">
        <v>4</v>
      </c>
      <c r="I107" s="96" t="s">
        <v>5</v>
      </c>
      <c r="J107" s="96" t="s">
        <v>6</v>
      </c>
      <c r="L107" s="106" t="s">
        <v>7</v>
      </c>
      <c r="M107" s="106" t="s">
        <v>8</v>
      </c>
      <c r="N107" s="2"/>
    </row>
    <row r="108" spans="1:14" ht="15" customHeight="1" x14ac:dyDescent="0.3">
      <c r="A108" s="390" t="s">
        <v>37</v>
      </c>
      <c r="B108" s="391"/>
      <c r="C108" s="423" t="s">
        <v>38</v>
      </c>
      <c r="D108" s="424"/>
      <c r="E108" s="424"/>
      <c r="F108" s="424"/>
      <c r="G108" s="425"/>
      <c r="H108" s="81"/>
      <c r="I108" s="82">
        <f>+M106+1</f>
        <v>322</v>
      </c>
      <c r="J108" s="82">
        <f t="shared" ref="J108" si="43">+I108+1</f>
        <v>323</v>
      </c>
      <c r="L108" s="75">
        <f t="shared" ref="L108:L126" si="44">+J108+1</f>
        <v>324</v>
      </c>
      <c r="M108" s="75">
        <f t="shared" ref="M108:M126" si="45">+L108+1</f>
        <v>325</v>
      </c>
      <c r="N108" s="2"/>
    </row>
    <row r="109" spans="1:14" x14ac:dyDescent="0.3">
      <c r="A109" s="394"/>
      <c r="B109" s="395"/>
      <c r="C109" s="423" t="s">
        <v>39</v>
      </c>
      <c r="D109" s="424"/>
      <c r="E109" s="424"/>
      <c r="F109" s="424"/>
      <c r="G109" s="425"/>
      <c r="H109" s="81"/>
      <c r="I109" s="82">
        <f t="shared" ref="I109:I126" si="46">+I108+4</f>
        <v>326</v>
      </c>
      <c r="J109" s="82">
        <f t="shared" ref="J109" si="47">+I109+1</f>
        <v>327</v>
      </c>
      <c r="L109" s="75">
        <f t="shared" si="44"/>
        <v>328</v>
      </c>
      <c r="M109" s="75">
        <f t="shared" si="45"/>
        <v>329</v>
      </c>
      <c r="N109" s="2"/>
    </row>
    <row r="110" spans="1:14" ht="15.9" customHeight="1" x14ac:dyDescent="0.3">
      <c r="A110" s="390" t="s">
        <v>145</v>
      </c>
      <c r="B110" s="391"/>
      <c r="C110" s="423" t="s">
        <v>40</v>
      </c>
      <c r="D110" s="424"/>
      <c r="E110" s="424"/>
      <c r="F110" s="424"/>
      <c r="G110" s="425"/>
      <c r="H110" s="81"/>
      <c r="I110" s="82">
        <f t="shared" si="46"/>
        <v>330</v>
      </c>
      <c r="J110" s="82">
        <f t="shared" ref="J110" si="48">+I110+1</f>
        <v>331</v>
      </c>
      <c r="L110" s="75">
        <f t="shared" si="44"/>
        <v>332</v>
      </c>
      <c r="M110" s="75">
        <f t="shared" si="45"/>
        <v>333</v>
      </c>
      <c r="N110" s="2"/>
    </row>
    <row r="111" spans="1:14" ht="15.9" customHeight="1" x14ac:dyDescent="0.3">
      <c r="A111" s="392"/>
      <c r="B111" s="393"/>
      <c r="C111" s="423" t="s">
        <v>41</v>
      </c>
      <c r="D111" s="424"/>
      <c r="E111" s="424"/>
      <c r="F111" s="424"/>
      <c r="G111" s="425"/>
      <c r="H111" s="81"/>
      <c r="I111" s="82">
        <f t="shared" si="46"/>
        <v>334</v>
      </c>
      <c r="J111" s="82">
        <f t="shared" ref="J111" si="49">+I111+1</f>
        <v>335</v>
      </c>
      <c r="L111" s="75">
        <f t="shared" si="44"/>
        <v>336</v>
      </c>
      <c r="M111" s="75">
        <f t="shared" si="45"/>
        <v>337</v>
      </c>
      <c r="N111" s="2"/>
    </row>
    <row r="112" spans="1:14" ht="15.9" customHeight="1" x14ac:dyDescent="0.3">
      <c r="A112" s="394"/>
      <c r="B112" s="395"/>
      <c r="C112" s="423" t="s">
        <v>42</v>
      </c>
      <c r="D112" s="424"/>
      <c r="E112" s="424"/>
      <c r="F112" s="424"/>
      <c r="G112" s="425"/>
      <c r="H112" s="81"/>
      <c r="I112" s="82">
        <f t="shared" si="46"/>
        <v>338</v>
      </c>
      <c r="J112" s="82">
        <f t="shared" ref="J112" si="50">+I112+1</f>
        <v>339</v>
      </c>
      <c r="L112" s="75">
        <f t="shared" si="44"/>
        <v>340</v>
      </c>
      <c r="M112" s="75">
        <f t="shared" si="45"/>
        <v>341</v>
      </c>
      <c r="N112" s="2"/>
    </row>
    <row r="113" spans="1:14" ht="15.9" customHeight="1" x14ac:dyDescent="0.3">
      <c r="A113" s="390" t="s">
        <v>146</v>
      </c>
      <c r="B113" s="391"/>
      <c r="C113" s="423" t="s">
        <v>40</v>
      </c>
      <c r="D113" s="424"/>
      <c r="E113" s="424"/>
      <c r="F113" s="424"/>
      <c r="G113" s="425"/>
      <c r="H113" s="81"/>
      <c r="I113" s="82">
        <f t="shared" si="46"/>
        <v>342</v>
      </c>
      <c r="J113" s="82">
        <f t="shared" ref="J113" si="51">+I113+1</f>
        <v>343</v>
      </c>
      <c r="L113" s="75">
        <f t="shared" si="44"/>
        <v>344</v>
      </c>
      <c r="M113" s="75">
        <f t="shared" si="45"/>
        <v>345</v>
      </c>
      <c r="N113" s="2"/>
    </row>
    <row r="114" spans="1:14" ht="15.9" customHeight="1" x14ac:dyDescent="0.3">
      <c r="A114" s="392"/>
      <c r="B114" s="393"/>
      <c r="C114" s="423" t="s">
        <v>41</v>
      </c>
      <c r="D114" s="424"/>
      <c r="E114" s="424"/>
      <c r="F114" s="424"/>
      <c r="G114" s="425"/>
      <c r="H114" s="81"/>
      <c r="I114" s="82">
        <f t="shared" si="46"/>
        <v>346</v>
      </c>
      <c r="J114" s="82">
        <f t="shared" ref="J114" si="52">+I114+1</f>
        <v>347</v>
      </c>
      <c r="L114" s="75">
        <f t="shared" si="44"/>
        <v>348</v>
      </c>
      <c r="M114" s="75">
        <f t="shared" si="45"/>
        <v>349</v>
      </c>
      <c r="N114" s="2"/>
    </row>
    <row r="115" spans="1:14" ht="15.9" customHeight="1" x14ac:dyDescent="0.3">
      <c r="A115" s="394"/>
      <c r="B115" s="395"/>
      <c r="C115" s="423" t="s">
        <v>42</v>
      </c>
      <c r="D115" s="424"/>
      <c r="E115" s="424"/>
      <c r="F115" s="424"/>
      <c r="G115" s="425"/>
      <c r="H115" s="81"/>
      <c r="I115" s="82">
        <f t="shared" si="46"/>
        <v>350</v>
      </c>
      <c r="J115" s="82">
        <f t="shared" ref="J115" si="53">+I115+1</f>
        <v>351</v>
      </c>
      <c r="L115" s="75">
        <f t="shared" si="44"/>
        <v>352</v>
      </c>
      <c r="M115" s="75">
        <f t="shared" si="45"/>
        <v>353</v>
      </c>
      <c r="N115" s="2"/>
    </row>
    <row r="116" spans="1:14" ht="15.9" customHeight="1" x14ac:dyDescent="0.3">
      <c r="A116" s="390" t="s">
        <v>147</v>
      </c>
      <c r="B116" s="391"/>
      <c r="C116" s="423" t="s">
        <v>40</v>
      </c>
      <c r="D116" s="424"/>
      <c r="E116" s="424"/>
      <c r="F116" s="424"/>
      <c r="G116" s="425"/>
      <c r="H116" s="81"/>
      <c r="I116" s="82">
        <f t="shared" si="46"/>
        <v>354</v>
      </c>
      <c r="J116" s="82">
        <f t="shared" ref="J116" si="54">+I116+1</f>
        <v>355</v>
      </c>
      <c r="L116" s="75">
        <f t="shared" si="44"/>
        <v>356</v>
      </c>
      <c r="M116" s="75">
        <f t="shared" si="45"/>
        <v>357</v>
      </c>
      <c r="N116" s="2"/>
    </row>
    <row r="117" spans="1:14" ht="15.9" customHeight="1" x14ac:dyDescent="0.3">
      <c r="A117" s="392"/>
      <c r="B117" s="393"/>
      <c r="C117" s="423" t="s">
        <v>41</v>
      </c>
      <c r="D117" s="424"/>
      <c r="E117" s="424"/>
      <c r="F117" s="424"/>
      <c r="G117" s="425"/>
      <c r="H117" s="81"/>
      <c r="I117" s="82">
        <f t="shared" si="46"/>
        <v>358</v>
      </c>
      <c r="J117" s="82">
        <f t="shared" ref="J117" si="55">+I117+1</f>
        <v>359</v>
      </c>
      <c r="L117" s="75">
        <f t="shared" si="44"/>
        <v>360</v>
      </c>
      <c r="M117" s="75">
        <f t="shared" si="45"/>
        <v>361</v>
      </c>
      <c r="N117" s="2"/>
    </row>
    <row r="118" spans="1:14" ht="15.9" customHeight="1" x14ac:dyDescent="0.3">
      <c r="A118" s="394"/>
      <c r="B118" s="395"/>
      <c r="C118" s="423" t="s">
        <v>42</v>
      </c>
      <c r="D118" s="424"/>
      <c r="E118" s="424"/>
      <c r="F118" s="424"/>
      <c r="G118" s="425"/>
      <c r="H118" s="81"/>
      <c r="I118" s="82">
        <f t="shared" si="46"/>
        <v>362</v>
      </c>
      <c r="J118" s="82">
        <f t="shared" ref="J118" si="56">+I118+1</f>
        <v>363</v>
      </c>
      <c r="L118" s="75">
        <f t="shared" si="44"/>
        <v>364</v>
      </c>
      <c r="M118" s="75">
        <f t="shared" si="45"/>
        <v>365</v>
      </c>
      <c r="N118" s="2"/>
    </row>
    <row r="119" spans="1:14" ht="15.9" customHeight="1" x14ac:dyDescent="0.3">
      <c r="A119" s="390" t="s">
        <v>148</v>
      </c>
      <c r="B119" s="391"/>
      <c r="C119" s="423" t="s">
        <v>93</v>
      </c>
      <c r="D119" s="424"/>
      <c r="E119" s="424"/>
      <c r="F119" s="424"/>
      <c r="G119" s="425"/>
      <c r="H119" s="81"/>
      <c r="I119" s="82">
        <f t="shared" si="46"/>
        <v>366</v>
      </c>
      <c r="J119" s="82">
        <f t="shared" ref="J119" si="57">+I119+1</f>
        <v>367</v>
      </c>
      <c r="L119" s="75">
        <f t="shared" si="44"/>
        <v>368</v>
      </c>
      <c r="M119" s="75">
        <f t="shared" si="45"/>
        <v>369</v>
      </c>
      <c r="N119" s="2"/>
    </row>
    <row r="120" spans="1:14" ht="15.9" customHeight="1" x14ac:dyDescent="0.3">
      <c r="A120" s="392"/>
      <c r="B120" s="393"/>
      <c r="C120" s="423" t="s">
        <v>94</v>
      </c>
      <c r="D120" s="424"/>
      <c r="E120" s="424"/>
      <c r="F120" s="424"/>
      <c r="G120" s="425"/>
      <c r="H120" s="81"/>
      <c r="I120" s="82">
        <f t="shared" si="46"/>
        <v>370</v>
      </c>
      <c r="J120" s="82">
        <f t="shared" ref="J120" si="58">+I120+1</f>
        <v>371</v>
      </c>
      <c r="L120" s="75">
        <f t="shared" si="44"/>
        <v>372</v>
      </c>
      <c r="M120" s="75">
        <f t="shared" si="45"/>
        <v>373</v>
      </c>
      <c r="N120" s="2"/>
    </row>
    <row r="121" spans="1:14" ht="15.9" customHeight="1" x14ac:dyDescent="0.3">
      <c r="A121" s="392"/>
      <c r="B121" s="393"/>
      <c r="C121" s="423" t="s">
        <v>95</v>
      </c>
      <c r="D121" s="424"/>
      <c r="E121" s="424"/>
      <c r="F121" s="424"/>
      <c r="G121" s="425"/>
      <c r="H121" s="81"/>
      <c r="I121" s="82">
        <f t="shared" si="46"/>
        <v>374</v>
      </c>
      <c r="J121" s="82">
        <f t="shared" ref="J121" si="59">+I121+1</f>
        <v>375</v>
      </c>
      <c r="L121" s="75">
        <f t="shared" si="44"/>
        <v>376</v>
      </c>
      <c r="M121" s="75">
        <f t="shared" si="45"/>
        <v>377</v>
      </c>
      <c r="N121" s="2"/>
    </row>
    <row r="122" spans="1:14" ht="15.9" customHeight="1" x14ac:dyDescent="0.3">
      <c r="A122" s="394"/>
      <c r="B122" s="395"/>
      <c r="C122" s="423" t="s">
        <v>92</v>
      </c>
      <c r="D122" s="424"/>
      <c r="E122" s="424"/>
      <c r="F122" s="424"/>
      <c r="G122" s="425"/>
      <c r="H122" s="81"/>
      <c r="I122" s="82">
        <f t="shared" si="46"/>
        <v>378</v>
      </c>
      <c r="J122" s="82">
        <f t="shared" ref="J122" si="60">+I122+1</f>
        <v>379</v>
      </c>
      <c r="L122" s="75">
        <f t="shared" si="44"/>
        <v>380</v>
      </c>
      <c r="M122" s="75">
        <f t="shared" si="45"/>
        <v>381</v>
      </c>
      <c r="N122" s="2"/>
    </row>
    <row r="123" spans="1:14" ht="26.1" customHeight="1" x14ac:dyDescent="0.3">
      <c r="A123" s="390" t="s">
        <v>149</v>
      </c>
      <c r="B123" s="391"/>
      <c r="C123" s="423" t="s">
        <v>131</v>
      </c>
      <c r="D123" s="424"/>
      <c r="E123" s="424"/>
      <c r="F123" s="424"/>
      <c r="G123" s="425"/>
      <c r="H123" s="81"/>
      <c r="I123" s="82">
        <f t="shared" si="46"/>
        <v>382</v>
      </c>
      <c r="J123" s="82">
        <f t="shared" ref="J123" si="61">+I123+1</f>
        <v>383</v>
      </c>
      <c r="L123" s="75">
        <f t="shared" si="44"/>
        <v>384</v>
      </c>
      <c r="M123" s="75">
        <f t="shared" si="45"/>
        <v>385</v>
      </c>
      <c r="N123" s="2"/>
    </row>
    <row r="124" spans="1:14" ht="26.1" customHeight="1" x14ac:dyDescent="0.3">
      <c r="A124" s="392"/>
      <c r="B124" s="393"/>
      <c r="C124" s="426" t="s">
        <v>96</v>
      </c>
      <c r="D124" s="427"/>
      <c r="E124" s="427"/>
      <c r="F124" s="427"/>
      <c r="G124" s="428"/>
      <c r="H124" s="81"/>
      <c r="I124" s="82">
        <f t="shared" si="46"/>
        <v>386</v>
      </c>
      <c r="J124" s="82">
        <f t="shared" ref="J124" si="62">+I124+1</f>
        <v>387</v>
      </c>
      <c r="L124" s="75">
        <f t="shared" si="44"/>
        <v>388</v>
      </c>
      <c r="M124" s="75">
        <f t="shared" si="45"/>
        <v>389</v>
      </c>
      <c r="N124" s="2"/>
    </row>
    <row r="125" spans="1:14" ht="17.25" customHeight="1" x14ac:dyDescent="0.3">
      <c r="A125" s="392"/>
      <c r="B125" s="393"/>
      <c r="C125" s="426" t="s">
        <v>132</v>
      </c>
      <c r="D125" s="427"/>
      <c r="E125" s="427"/>
      <c r="F125" s="427"/>
      <c r="G125" s="428"/>
      <c r="H125" s="81"/>
      <c r="I125" s="82">
        <f t="shared" si="46"/>
        <v>390</v>
      </c>
      <c r="J125" s="82">
        <f t="shared" ref="J125" si="63">+I125+1</f>
        <v>391</v>
      </c>
      <c r="L125" s="75">
        <f t="shared" si="44"/>
        <v>392</v>
      </c>
      <c r="M125" s="75">
        <f t="shared" si="45"/>
        <v>393</v>
      </c>
      <c r="N125" s="2"/>
    </row>
    <row r="126" spans="1:14" ht="15.9" customHeight="1" x14ac:dyDescent="0.3">
      <c r="A126" s="394"/>
      <c r="B126" s="395"/>
      <c r="C126" s="423" t="s">
        <v>97</v>
      </c>
      <c r="D126" s="424"/>
      <c r="E126" s="424"/>
      <c r="F126" s="424"/>
      <c r="G126" s="425"/>
      <c r="H126" s="81"/>
      <c r="I126" s="82">
        <f t="shared" si="46"/>
        <v>394</v>
      </c>
      <c r="J126" s="82">
        <f t="shared" ref="J126" si="64">+I126+1</f>
        <v>395</v>
      </c>
      <c r="L126" s="75">
        <f t="shared" si="44"/>
        <v>396</v>
      </c>
      <c r="M126" s="75">
        <f t="shared" si="45"/>
        <v>397</v>
      </c>
    </row>
    <row r="127" spans="1:14" ht="15.6" x14ac:dyDescent="0.3">
      <c r="A127" s="117" t="s">
        <v>43</v>
      </c>
      <c r="B127" s="118"/>
      <c r="C127" s="118"/>
      <c r="D127" s="118"/>
      <c r="E127" s="118"/>
      <c r="F127" s="118"/>
      <c r="G127" s="119"/>
      <c r="H127" s="96" t="s">
        <v>4</v>
      </c>
      <c r="I127" s="96" t="s">
        <v>5</v>
      </c>
      <c r="J127" s="96" t="s">
        <v>6</v>
      </c>
      <c r="L127" s="106" t="s">
        <v>7</v>
      </c>
      <c r="M127" s="106" t="s">
        <v>8</v>
      </c>
      <c r="N127" s="2"/>
    </row>
    <row r="128" spans="1:14" ht="15.9" customHeight="1" x14ac:dyDescent="0.3">
      <c r="A128" s="390" t="s">
        <v>44</v>
      </c>
      <c r="B128" s="391"/>
      <c r="C128" s="382" t="s">
        <v>45</v>
      </c>
      <c r="D128" s="383"/>
      <c r="E128" s="383"/>
      <c r="F128" s="383"/>
      <c r="G128" s="384"/>
      <c r="H128" s="81"/>
      <c r="I128" s="82">
        <f>+M126+1</f>
        <v>398</v>
      </c>
      <c r="J128" s="82">
        <f t="shared" ref="J128" si="65">+I128+1</f>
        <v>399</v>
      </c>
      <c r="L128" s="75">
        <f t="shared" ref="L128:L134" si="66">+J128+1</f>
        <v>400</v>
      </c>
      <c r="M128" s="75">
        <f t="shared" ref="M128:M134" si="67">+L128+1</f>
        <v>401</v>
      </c>
      <c r="N128" s="2"/>
    </row>
    <row r="129" spans="1:14" ht="15.9" customHeight="1" x14ac:dyDescent="0.3">
      <c r="A129" s="392"/>
      <c r="B129" s="393"/>
      <c r="C129" s="382" t="s">
        <v>46</v>
      </c>
      <c r="D129" s="383"/>
      <c r="E129" s="383"/>
      <c r="F129" s="383"/>
      <c r="G129" s="384"/>
      <c r="H129" s="81"/>
      <c r="I129" s="82">
        <f t="shared" ref="I129" si="68">+I128+4</f>
        <v>402</v>
      </c>
      <c r="J129" s="82">
        <f t="shared" ref="J129" si="69">+I129+1</f>
        <v>403</v>
      </c>
      <c r="L129" s="75">
        <f t="shared" si="66"/>
        <v>404</v>
      </c>
      <c r="M129" s="75">
        <f t="shared" si="67"/>
        <v>405</v>
      </c>
      <c r="N129" s="2"/>
    </row>
    <row r="130" spans="1:14" ht="15.9" customHeight="1" x14ac:dyDescent="0.3">
      <c r="A130" s="394"/>
      <c r="B130" s="395"/>
      <c r="C130" s="382" t="s">
        <v>47</v>
      </c>
      <c r="D130" s="383"/>
      <c r="E130" s="383"/>
      <c r="F130" s="383"/>
      <c r="G130" s="384"/>
      <c r="H130" s="81"/>
      <c r="I130" s="82">
        <f t="shared" ref="I130:I134" si="70">+I129+4</f>
        <v>406</v>
      </c>
      <c r="J130" s="82">
        <f t="shared" ref="J130" si="71">+I130+1</f>
        <v>407</v>
      </c>
      <c r="L130" s="75">
        <f t="shared" si="66"/>
        <v>408</v>
      </c>
      <c r="M130" s="75">
        <f t="shared" si="67"/>
        <v>409</v>
      </c>
      <c r="N130" s="2"/>
    </row>
    <row r="131" spans="1:14" ht="15.9" customHeight="1" x14ac:dyDescent="0.3">
      <c r="A131" s="405" t="s">
        <v>48</v>
      </c>
      <c r="B131" s="406"/>
      <c r="C131" s="423" t="s">
        <v>49</v>
      </c>
      <c r="D131" s="424"/>
      <c r="E131" s="424"/>
      <c r="F131" s="424"/>
      <c r="G131" s="425"/>
      <c r="H131" s="81"/>
      <c r="I131" s="82">
        <f t="shared" si="70"/>
        <v>410</v>
      </c>
      <c r="J131" s="82">
        <f t="shared" ref="J131" si="72">+I131+1</f>
        <v>411</v>
      </c>
      <c r="L131" s="75">
        <f t="shared" si="66"/>
        <v>412</v>
      </c>
      <c r="M131" s="75">
        <f t="shared" si="67"/>
        <v>413</v>
      </c>
      <c r="N131" s="2"/>
    </row>
    <row r="132" spans="1:14" ht="15.9" customHeight="1" x14ac:dyDescent="0.3">
      <c r="A132" s="407"/>
      <c r="B132" s="408"/>
      <c r="C132" s="423" t="s">
        <v>50</v>
      </c>
      <c r="D132" s="424"/>
      <c r="E132" s="424"/>
      <c r="F132" s="424"/>
      <c r="G132" s="425"/>
      <c r="H132" s="81"/>
      <c r="I132" s="82">
        <f t="shared" si="70"/>
        <v>414</v>
      </c>
      <c r="J132" s="82">
        <f t="shared" ref="J132" si="73">+I132+1</f>
        <v>415</v>
      </c>
      <c r="L132" s="75">
        <f t="shared" si="66"/>
        <v>416</v>
      </c>
      <c r="M132" s="75">
        <f t="shared" si="67"/>
        <v>417</v>
      </c>
      <c r="N132" s="2"/>
    </row>
    <row r="133" spans="1:14" ht="15.9" customHeight="1" x14ac:dyDescent="0.3">
      <c r="A133" s="407"/>
      <c r="B133" s="408"/>
      <c r="C133" s="423" t="s">
        <v>51</v>
      </c>
      <c r="D133" s="424"/>
      <c r="E133" s="424"/>
      <c r="F133" s="424"/>
      <c r="G133" s="425"/>
      <c r="H133" s="81"/>
      <c r="I133" s="82">
        <f t="shared" si="70"/>
        <v>418</v>
      </c>
      <c r="J133" s="82">
        <f t="shared" ref="J133" si="74">+I133+1</f>
        <v>419</v>
      </c>
      <c r="L133" s="75">
        <f t="shared" si="66"/>
        <v>420</v>
      </c>
      <c r="M133" s="75">
        <f t="shared" si="67"/>
        <v>421</v>
      </c>
      <c r="N133" s="2"/>
    </row>
    <row r="134" spans="1:14" ht="15.9" customHeight="1" x14ac:dyDescent="0.3">
      <c r="A134" s="409"/>
      <c r="B134" s="410"/>
      <c r="C134" s="423" t="s">
        <v>52</v>
      </c>
      <c r="D134" s="424"/>
      <c r="E134" s="424"/>
      <c r="F134" s="424"/>
      <c r="G134" s="425"/>
      <c r="H134" s="81"/>
      <c r="I134" s="82">
        <f t="shared" si="70"/>
        <v>422</v>
      </c>
      <c r="J134" s="82">
        <f t="shared" ref="J134" si="75">+I134+1</f>
        <v>423</v>
      </c>
      <c r="L134" s="75">
        <f t="shared" si="66"/>
        <v>424</v>
      </c>
      <c r="M134" s="75">
        <f t="shared" si="67"/>
        <v>425</v>
      </c>
      <c r="N134" s="2"/>
    </row>
    <row r="135" spans="1:14" ht="15.6" x14ac:dyDescent="0.3">
      <c r="A135" s="117" t="s">
        <v>53</v>
      </c>
      <c r="B135" s="118"/>
      <c r="C135" s="118"/>
      <c r="D135" s="118"/>
      <c r="E135" s="118"/>
      <c r="F135" s="119"/>
      <c r="G135" s="121" t="s">
        <v>54</v>
      </c>
      <c r="H135" s="85" t="s">
        <v>135</v>
      </c>
      <c r="I135" s="91"/>
      <c r="J135" s="22"/>
      <c r="K135" s="22"/>
      <c r="L135" s="23"/>
      <c r="M135" s="23"/>
      <c r="N135"/>
    </row>
    <row r="136" spans="1:14" x14ac:dyDescent="0.3">
      <c r="A136" s="382" t="s">
        <v>55</v>
      </c>
      <c r="B136" s="383"/>
      <c r="C136" s="383"/>
      <c r="D136" s="383"/>
      <c r="E136" s="383"/>
      <c r="F136" s="384"/>
      <c r="G136" s="16">
        <f>+M134+1</f>
        <v>426</v>
      </c>
      <c r="H136" s="16">
        <f>+G136+1</f>
        <v>427</v>
      </c>
      <c r="I136" s="19"/>
      <c r="J136" s="22"/>
      <c r="K136" s="22"/>
      <c r="L136" s="23"/>
      <c r="M136" s="23"/>
      <c r="N136"/>
    </row>
    <row r="137" spans="1:14" x14ac:dyDescent="0.3">
      <c r="A137" s="382" t="s">
        <v>56</v>
      </c>
      <c r="B137" s="383"/>
      <c r="C137" s="383"/>
      <c r="D137" s="383"/>
      <c r="E137" s="383"/>
      <c r="F137" s="384"/>
      <c r="G137" s="16">
        <f>+G136+2</f>
        <v>428</v>
      </c>
      <c r="H137" s="16">
        <f t="shared" ref="H137:H139" si="76">+G137+1</f>
        <v>429</v>
      </c>
      <c r="I137" s="19"/>
      <c r="J137" s="22"/>
      <c r="K137" s="22"/>
      <c r="L137" s="23"/>
      <c r="M137" s="23"/>
      <c r="N137"/>
    </row>
    <row r="138" spans="1:14" x14ac:dyDescent="0.3">
      <c r="A138" s="382" t="s">
        <v>57</v>
      </c>
      <c r="B138" s="383"/>
      <c r="C138" s="383"/>
      <c r="D138" s="383"/>
      <c r="E138" s="383"/>
      <c r="F138" s="384"/>
      <c r="G138" s="16">
        <f t="shared" ref="G138:G139" si="77">+G137+2</f>
        <v>430</v>
      </c>
      <c r="H138" s="16">
        <f t="shared" si="76"/>
        <v>431</v>
      </c>
      <c r="I138" s="19"/>
      <c r="J138" s="22"/>
      <c r="K138" s="22"/>
      <c r="L138" s="23"/>
      <c r="M138" s="23"/>
      <c r="N138"/>
    </row>
    <row r="139" spans="1:14" x14ac:dyDescent="0.3">
      <c r="A139" s="382" t="s">
        <v>58</v>
      </c>
      <c r="B139" s="383"/>
      <c r="C139" s="383"/>
      <c r="D139" s="383"/>
      <c r="E139" s="383"/>
      <c r="F139" s="384"/>
      <c r="G139" s="16">
        <f t="shared" si="77"/>
        <v>432</v>
      </c>
      <c r="H139" s="16">
        <f t="shared" si="76"/>
        <v>433</v>
      </c>
      <c r="I139" s="19"/>
      <c r="J139" s="22"/>
      <c r="K139" s="22"/>
      <c r="L139" s="23"/>
      <c r="M139" s="23"/>
      <c r="N139"/>
    </row>
    <row r="140" spans="1:14" x14ac:dyDescent="0.3">
      <c r="A140" s="114" t="s">
        <v>59</v>
      </c>
      <c r="B140" s="115"/>
      <c r="C140" s="115"/>
      <c r="D140" s="115"/>
      <c r="E140" s="115"/>
      <c r="F140" s="116"/>
      <c r="G140" s="419" t="s">
        <v>54</v>
      </c>
      <c r="H140" s="420"/>
      <c r="I140" s="92"/>
      <c r="J140" s="22"/>
      <c r="K140" s="22"/>
      <c r="L140" s="22"/>
      <c r="M140" s="22"/>
      <c r="N140" s="2"/>
    </row>
    <row r="141" spans="1:14" x14ac:dyDescent="0.3">
      <c r="A141" s="382" t="s">
        <v>60</v>
      </c>
      <c r="B141" s="383"/>
      <c r="C141" s="383"/>
      <c r="D141" s="383"/>
      <c r="E141" s="383"/>
      <c r="F141" s="384"/>
      <c r="G141" s="440">
        <f>+H139+1</f>
        <v>434</v>
      </c>
      <c r="H141" s="441" t="str">
        <f t="shared" ref="H141" si="78">VLOOKUP($G$8,$A$164:$QI$303,2)</f>
        <v>CONSOLIDADO</v>
      </c>
      <c r="I141" s="18"/>
      <c r="J141" s="22"/>
      <c r="K141" s="22"/>
      <c r="L141" s="22"/>
      <c r="M141" s="22"/>
      <c r="N141" s="2"/>
    </row>
    <row r="142" spans="1:14" ht="15.6" x14ac:dyDescent="0.3">
      <c r="A142" s="117" t="s">
        <v>61</v>
      </c>
      <c r="B142" s="118"/>
      <c r="C142" s="118"/>
      <c r="D142" s="118"/>
      <c r="E142" s="118"/>
      <c r="F142" s="119"/>
      <c r="G142" s="121" t="s">
        <v>54</v>
      </c>
      <c r="H142" s="85" t="s">
        <v>135</v>
      </c>
      <c r="I142" s="91"/>
      <c r="J142" s="22"/>
      <c r="K142" s="22"/>
      <c r="L142" s="28"/>
      <c r="M142" s="28"/>
      <c r="N142" s="2"/>
    </row>
    <row r="143" spans="1:14" x14ac:dyDescent="0.3">
      <c r="A143" s="382" t="s">
        <v>62</v>
      </c>
      <c r="B143" s="383"/>
      <c r="C143" s="383"/>
      <c r="D143" s="383"/>
      <c r="E143" s="383"/>
      <c r="F143" s="384"/>
      <c r="G143" s="29">
        <f>+G141+1</f>
        <v>435</v>
      </c>
      <c r="H143" s="29">
        <f>+G143+1</f>
        <v>436</v>
      </c>
      <c r="I143" s="68"/>
      <c r="J143" s="22"/>
      <c r="K143" s="22"/>
      <c r="L143" s="411"/>
      <c r="M143" s="411"/>
      <c r="N143" s="2"/>
    </row>
    <row r="144" spans="1:14" x14ac:dyDescent="0.3">
      <c r="A144" s="382" t="s">
        <v>63</v>
      </c>
      <c r="B144" s="383"/>
      <c r="C144" s="383"/>
      <c r="D144" s="383"/>
      <c r="E144" s="383"/>
      <c r="F144" s="384"/>
      <c r="G144" s="16">
        <f t="shared" ref="G144:G148" si="79">+G143+2</f>
        <v>437</v>
      </c>
      <c r="H144" s="29">
        <f t="shared" ref="H144:H151" si="80">+G144+1</f>
        <v>438</v>
      </c>
      <c r="I144" s="68"/>
      <c r="J144" s="22"/>
      <c r="K144" s="22"/>
      <c r="L144" s="411"/>
      <c r="M144" s="411"/>
      <c r="N144" s="2"/>
    </row>
    <row r="145" spans="1:14" x14ac:dyDescent="0.3">
      <c r="A145" s="382" t="s">
        <v>64</v>
      </c>
      <c r="B145" s="383"/>
      <c r="C145" s="383"/>
      <c r="D145" s="383"/>
      <c r="E145" s="383"/>
      <c r="F145" s="384"/>
      <c r="G145" s="16">
        <f t="shared" si="79"/>
        <v>439</v>
      </c>
      <c r="H145" s="29">
        <f t="shared" si="80"/>
        <v>440</v>
      </c>
      <c r="I145" s="68"/>
      <c r="J145" s="22"/>
      <c r="K145" s="22"/>
      <c r="L145" s="411"/>
      <c r="M145" s="411"/>
      <c r="N145" s="2"/>
    </row>
    <row r="146" spans="1:14" x14ac:dyDescent="0.3">
      <c r="A146" s="382" t="s">
        <v>65</v>
      </c>
      <c r="B146" s="383"/>
      <c r="C146" s="383"/>
      <c r="D146" s="383"/>
      <c r="E146" s="383"/>
      <c r="F146" s="384"/>
      <c r="G146" s="16">
        <f t="shared" si="79"/>
        <v>441</v>
      </c>
      <c r="H146" s="29">
        <f t="shared" si="80"/>
        <v>442</v>
      </c>
      <c r="I146" s="68"/>
      <c r="J146" s="22"/>
      <c r="K146" s="22"/>
      <c r="L146" s="411"/>
      <c r="M146" s="411"/>
      <c r="N146" s="2"/>
    </row>
    <row r="147" spans="1:14" x14ac:dyDescent="0.3">
      <c r="A147" s="382" t="s">
        <v>66</v>
      </c>
      <c r="B147" s="383"/>
      <c r="C147" s="383"/>
      <c r="D147" s="383"/>
      <c r="E147" s="383"/>
      <c r="F147" s="384"/>
      <c r="G147" s="16">
        <f t="shared" si="79"/>
        <v>443</v>
      </c>
      <c r="H147" s="29">
        <f t="shared" si="80"/>
        <v>444</v>
      </c>
      <c r="I147" s="68"/>
      <c r="J147" s="22"/>
      <c r="K147" s="22"/>
      <c r="L147" s="411"/>
      <c r="M147" s="411"/>
      <c r="N147" s="2"/>
    </row>
    <row r="148" spans="1:14" x14ac:dyDescent="0.3">
      <c r="A148" s="382" t="s">
        <v>67</v>
      </c>
      <c r="B148" s="383"/>
      <c r="C148" s="383"/>
      <c r="D148" s="383"/>
      <c r="E148" s="383"/>
      <c r="F148" s="384"/>
      <c r="G148" s="16">
        <f t="shared" si="79"/>
        <v>445</v>
      </c>
      <c r="H148" s="29">
        <f t="shared" si="80"/>
        <v>446</v>
      </c>
      <c r="I148" s="68"/>
      <c r="J148" s="22"/>
      <c r="K148" s="22"/>
      <c r="L148" s="411"/>
      <c r="M148" s="411"/>
      <c r="N148" s="2"/>
    </row>
    <row r="149" spans="1:14" ht="15.6" x14ac:dyDescent="0.3">
      <c r="A149" s="123" t="s">
        <v>68</v>
      </c>
      <c r="B149" s="124"/>
      <c r="C149" s="124"/>
      <c r="D149" s="124"/>
      <c r="E149" s="124"/>
      <c r="F149" s="124"/>
      <c r="G149" s="85" t="s">
        <v>54</v>
      </c>
      <c r="H149" s="85" t="s">
        <v>135</v>
      </c>
      <c r="I149" s="91"/>
      <c r="J149" s="22"/>
      <c r="K149" s="22"/>
      <c r="L149" s="28"/>
      <c r="M149" s="28"/>
      <c r="N149" s="2"/>
    </row>
    <row r="150" spans="1:14" x14ac:dyDescent="0.3">
      <c r="A150" s="382" t="s">
        <v>69</v>
      </c>
      <c r="B150" s="383"/>
      <c r="C150" s="383"/>
      <c r="D150" s="383"/>
      <c r="E150" s="383"/>
      <c r="F150" s="384"/>
      <c r="G150" s="29">
        <f>+H148+1</f>
        <v>447</v>
      </c>
      <c r="H150" s="29">
        <f t="shared" si="80"/>
        <v>448</v>
      </c>
      <c r="I150" s="68"/>
      <c r="J150" s="22"/>
      <c r="K150" s="22"/>
      <c r="L150" s="35"/>
      <c r="M150" s="35"/>
      <c r="N150" s="2"/>
    </row>
    <row r="151" spans="1:14" x14ac:dyDescent="0.3">
      <c r="A151" s="382" t="s">
        <v>70</v>
      </c>
      <c r="B151" s="383"/>
      <c r="C151" s="383"/>
      <c r="D151" s="383"/>
      <c r="E151" s="383"/>
      <c r="F151" s="384"/>
      <c r="G151" s="16">
        <f t="shared" ref="G151" si="81">+G150+2</f>
        <v>449</v>
      </c>
      <c r="H151" s="29">
        <f t="shared" si="80"/>
        <v>450</v>
      </c>
      <c r="I151" s="68"/>
      <c r="J151" s="22"/>
      <c r="K151" s="22"/>
      <c r="L151" s="35"/>
      <c r="M151" s="35"/>
      <c r="N151" s="2"/>
    </row>
    <row r="152" spans="1:14" x14ac:dyDescent="0.3">
      <c r="E152" s="2"/>
      <c r="F152" s="24"/>
      <c r="H152" s="2"/>
      <c r="I152" s="2"/>
      <c r="J152" s="2"/>
      <c r="K152" s="2"/>
      <c r="L152" s="2"/>
      <c r="M152" s="2"/>
    </row>
    <row r="153" spans="1:14" x14ac:dyDescent="0.3">
      <c r="A153" s="448" t="s">
        <v>222</v>
      </c>
      <c r="B153" s="448"/>
      <c r="C153" s="153" t="s">
        <v>4</v>
      </c>
      <c r="D153" s="153" t="s">
        <v>5</v>
      </c>
      <c r="E153" s="153" t="s">
        <v>6</v>
      </c>
      <c r="F153" s="153" t="s">
        <v>4</v>
      </c>
      <c r="G153" s="153" t="s">
        <v>7</v>
      </c>
      <c r="H153" s="153" t="s">
        <v>8</v>
      </c>
      <c r="I153" s="2"/>
      <c r="J153" s="2"/>
      <c r="K153" s="2"/>
      <c r="L153" s="2"/>
      <c r="M153" s="2"/>
      <c r="N153"/>
    </row>
    <row r="154" spans="1:14" x14ac:dyDescent="0.3">
      <c r="A154" s="448" t="s">
        <v>223</v>
      </c>
      <c r="B154" s="448"/>
      <c r="C154" s="152">
        <v>919</v>
      </c>
      <c r="D154" s="154">
        <v>459</v>
      </c>
      <c r="E154" s="154">
        <v>460</v>
      </c>
      <c r="F154" s="151">
        <v>923</v>
      </c>
      <c r="G154" s="155">
        <v>461</v>
      </c>
      <c r="H154" s="155">
        <v>462</v>
      </c>
      <c r="I154" s="2"/>
      <c r="J154" s="2"/>
      <c r="K154" s="2"/>
      <c r="L154" s="2"/>
      <c r="M154" s="2"/>
      <c r="N154"/>
    </row>
    <row r="155" spans="1:14" x14ac:dyDescent="0.3">
      <c r="A155" s="448" t="s">
        <v>224</v>
      </c>
      <c r="B155" s="448"/>
      <c r="C155" s="152">
        <v>927</v>
      </c>
      <c r="D155" s="154">
        <v>463</v>
      </c>
      <c r="E155" s="154">
        <v>464</v>
      </c>
      <c r="F155" s="151">
        <v>931</v>
      </c>
      <c r="G155" s="155">
        <v>465</v>
      </c>
      <c r="H155" s="155">
        <v>466</v>
      </c>
      <c r="I155" s="2"/>
      <c r="J155" s="2"/>
      <c r="K155" s="2"/>
      <c r="L155" s="2"/>
      <c r="M155" s="2"/>
      <c r="N155"/>
    </row>
    <row r="156" spans="1:14" x14ac:dyDescent="0.3">
      <c r="A156" s="90"/>
      <c r="B156" s="90"/>
      <c r="C156" s="90"/>
      <c r="D156" s="90"/>
      <c r="E156" s="2"/>
      <c r="F156" s="24"/>
      <c r="H156" s="2"/>
      <c r="I156" s="2"/>
      <c r="J156" s="2"/>
      <c r="K156" s="2"/>
      <c r="L156" s="2"/>
      <c r="M156" s="2"/>
      <c r="N156"/>
    </row>
    <row r="157" spans="1:14" x14ac:dyDescent="0.3">
      <c r="A157" s="90"/>
      <c r="B157" s="90"/>
      <c r="C157" s="90"/>
      <c r="D157" s="90"/>
      <c r="E157" s="2"/>
      <c r="F157" s="24"/>
      <c r="H157" s="2"/>
      <c r="I157" s="2"/>
      <c r="J157" s="2"/>
      <c r="K157" s="2"/>
      <c r="L157" s="2"/>
      <c r="M157" s="2"/>
      <c r="N157"/>
    </row>
    <row r="158" spans="1:14" x14ac:dyDescent="0.3">
      <c r="A158" s="90"/>
      <c r="B158" s="90"/>
      <c r="C158" s="90"/>
      <c r="D158" s="90"/>
      <c r="E158" s="2"/>
      <c r="F158" s="24"/>
      <c r="H158" s="2"/>
      <c r="I158" s="2"/>
      <c r="J158" s="2"/>
      <c r="K158" s="2"/>
      <c r="L158" s="2"/>
      <c r="M158" s="2"/>
      <c r="N158"/>
    </row>
    <row r="159" spans="1:14" ht="15" customHeight="1" x14ac:dyDescent="0.3">
      <c r="A159" s="90"/>
      <c r="B159" s="90"/>
      <c r="C159" s="90"/>
      <c r="D159" s="90"/>
      <c r="E159" s="2"/>
      <c r="F159" s="24"/>
      <c r="H159" s="2"/>
      <c r="I159" s="2"/>
      <c r="J159" s="2"/>
      <c r="K159" s="2"/>
      <c r="L159" s="2"/>
      <c r="M159" s="2"/>
      <c r="N159"/>
    </row>
    <row r="160" spans="1:14" ht="15" customHeight="1" x14ac:dyDescent="0.3">
      <c r="A160"/>
      <c r="B160"/>
      <c r="C160"/>
      <c r="D160"/>
      <c r="E160" s="2"/>
      <c r="F160" s="24"/>
      <c r="H160" s="2"/>
      <c r="I160" s="2"/>
      <c r="J160" s="2"/>
      <c r="K160" s="2"/>
      <c r="L160" s="2"/>
      <c r="M160" s="2"/>
      <c r="N160"/>
    </row>
    <row r="161" spans="1:451" x14ac:dyDescent="0.3">
      <c r="A161" s="412" t="s">
        <v>54</v>
      </c>
      <c r="B161" s="412" t="s">
        <v>187</v>
      </c>
      <c r="C161" s="412"/>
      <c r="D161" s="412"/>
      <c r="E161" s="412"/>
      <c r="F161" s="412" t="s">
        <v>159</v>
      </c>
      <c r="G161" s="412"/>
      <c r="H161" s="412"/>
      <c r="I161" s="412"/>
      <c r="J161" s="412"/>
      <c r="K161" s="412"/>
      <c r="L161" s="412"/>
      <c r="M161" s="412"/>
      <c r="N161" s="412"/>
      <c r="O161" s="412"/>
      <c r="P161" s="412"/>
      <c r="Q161" s="412"/>
      <c r="R161" s="412"/>
      <c r="S161" s="412"/>
      <c r="T161" s="412"/>
      <c r="U161" s="412"/>
      <c r="V161" s="412"/>
      <c r="W161" s="412"/>
      <c r="X161" s="412"/>
      <c r="Y161" s="412"/>
      <c r="Z161" s="412"/>
      <c r="AA161" s="412"/>
      <c r="AB161" s="412"/>
      <c r="AC161" s="412"/>
      <c r="AD161" s="412"/>
      <c r="AE161" s="412"/>
      <c r="AF161" s="412"/>
      <c r="AG161" s="412"/>
      <c r="AH161" s="412"/>
      <c r="AI161" s="412"/>
      <c r="AJ161" s="412"/>
      <c r="AK161" s="412"/>
      <c r="AL161" s="412"/>
      <c r="AM161" s="412"/>
      <c r="AN161" s="412"/>
      <c r="AO161" s="412"/>
      <c r="AP161" s="412"/>
      <c r="AQ161" s="412"/>
      <c r="AR161" s="412"/>
      <c r="AS161" s="412"/>
      <c r="AT161" s="412"/>
      <c r="AU161" s="412"/>
      <c r="AV161" s="412"/>
      <c r="AW161" s="412"/>
      <c r="AX161" s="412"/>
      <c r="AY161" s="412"/>
      <c r="AZ161" s="412"/>
      <c r="BA161" s="412"/>
      <c r="BB161" s="412"/>
      <c r="BC161" s="412"/>
      <c r="BD161" s="412"/>
      <c r="BE161" s="412"/>
      <c r="BF161" s="412"/>
      <c r="BG161" s="412"/>
      <c r="BH161" s="412"/>
      <c r="BI161" s="412"/>
      <c r="BJ161" s="412" t="s">
        <v>16</v>
      </c>
      <c r="BK161" s="412"/>
      <c r="BL161" s="412"/>
      <c r="BM161" s="412"/>
      <c r="BN161" s="412"/>
      <c r="BO161" s="412"/>
      <c r="BP161" s="412"/>
      <c r="BQ161" s="412"/>
      <c r="BR161" s="412"/>
      <c r="BS161" s="412"/>
      <c r="BT161" s="412"/>
      <c r="BU161" s="412"/>
      <c r="BV161" s="412"/>
      <c r="BW161" s="412"/>
      <c r="BX161" s="412"/>
      <c r="BY161" s="412"/>
      <c r="BZ161" s="412"/>
      <c r="CA161" s="412"/>
      <c r="CB161" s="412"/>
      <c r="CC161" s="412"/>
      <c r="CD161" s="412"/>
      <c r="CE161" s="412"/>
      <c r="CF161" s="412"/>
      <c r="CG161" s="412"/>
      <c r="CH161" s="412"/>
      <c r="CI161" s="412"/>
      <c r="CJ161" s="412"/>
      <c r="CK161" s="412"/>
      <c r="CL161" s="412"/>
      <c r="CM161" s="412"/>
      <c r="CN161" s="412"/>
      <c r="CO161" s="412"/>
      <c r="CP161" s="412"/>
      <c r="CQ161" s="412"/>
      <c r="CR161" s="412"/>
      <c r="CS161" s="412"/>
      <c r="CT161" s="412"/>
      <c r="CU161" s="412"/>
      <c r="CV161" s="412"/>
      <c r="CW161" s="412"/>
      <c r="CX161" s="412" t="s">
        <v>136</v>
      </c>
      <c r="CY161" s="412"/>
      <c r="CZ161" s="412"/>
      <c r="DA161" s="412"/>
      <c r="DB161" s="412"/>
      <c r="DC161" s="412"/>
      <c r="DD161" s="412"/>
      <c r="DE161" s="412"/>
      <c r="DF161" s="412"/>
      <c r="DG161" s="412"/>
      <c r="DH161" s="412"/>
      <c r="DI161" s="412"/>
      <c r="DJ161" s="412"/>
      <c r="DK161" s="412"/>
      <c r="DL161" s="412"/>
      <c r="DM161" s="412"/>
      <c r="DN161" s="412"/>
      <c r="DO161" s="412"/>
      <c r="DP161" s="412"/>
      <c r="DQ161" s="412"/>
      <c r="DR161" s="412" t="s">
        <v>160</v>
      </c>
      <c r="DS161" s="412"/>
      <c r="DT161" s="412"/>
      <c r="DU161" s="412"/>
      <c r="DV161" s="412"/>
      <c r="DW161" s="412"/>
      <c r="DX161" s="412"/>
      <c r="DY161" s="412"/>
      <c r="DZ161" s="412"/>
      <c r="EA161" s="412"/>
      <c r="EB161" s="412"/>
      <c r="EC161" s="412"/>
      <c r="ED161" s="412" t="s">
        <v>161</v>
      </c>
      <c r="EE161" s="412"/>
      <c r="EF161" s="412"/>
      <c r="EG161" s="412"/>
      <c r="EH161" s="412"/>
      <c r="EI161" s="412"/>
      <c r="EJ161" s="412"/>
      <c r="EK161" s="412"/>
      <c r="EL161" s="412"/>
      <c r="EM161" s="412"/>
      <c r="EN161" s="412"/>
      <c r="EO161" s="412"/>
      <c r="EP161" s="412"/>
      <c r="EQ161" s="412"/>
      <c r="ER161" s="412"/>
      <c r="ES161" s="412"/>
      <c r="ET161" s="412"/>
      <c r="EU161" s="412"/>
      <c r="EV161" s="412"/>
      <c r="EW161" s="412"/>
      <c r="EX161" s="412" t="s">
        <v>108</v>
      </c>
      <c r="EY161" s="412"/>
      <c r="EZ161" s="412"/>
      <c r="FA161" s="412"/>
      <c r="FB161" s="412"/>
      <c r="FC161" s="412"/>
      <c r="FD161" s="412"/>
      <c r="FE161" s="412"/>
      <c r="FF161" s="412"/>
      <c r="FG161" s="412"/>
      <c r="FH161" s="412"/>
      <c r="FI161" s="412"/>
      <c r="FJ161" s="412"/>
      <c r="FK161" s="412"/>
      <c r="FL161" s="412"/>
      <c r="FM161" s="412"/>
      <c r="FN161" s="412"/>
      <c r="FO161" s="412"/>
      <c r="FP161" s="412"/>
      <c r="FQ161" s="412"/>
      <c r="FR161" s="412"/>
      <c r="FS161" s="412"/>
      <c r="FT161" s="412"/>
      <c r="FU161" s="412"/>
      <c r="FV161" s="412"/>
      <c r="FW161" s="412"/>
      <c r="FX161" s="412"/>
      <c r="FY161" s="412"/>
      <c r="FZ161" s="412"/>
      <c r="GA161" s="412"/>
      <c r="GB161" s="412"/>
      <c r="GC161" s="412"/>
      <c r="GD161" s="412" t="s">
        <v>162</v>
      </c>
      <c r="GE161" s="412"/>
      <c r="GF161" s="412"/>
      <c r="GG161" s="412"/>
      <c r="GH161" s="412"/>
      <c r="GI161" s="412"/>
      <c r="GJ161" s="412"/>
      <c r="GK161" s="412"/>
      <c r="GL161" s="412"/>
      <c r="GM161" s="412"/>
      <c r="GN161" s="412"/>
      <c r="GO161" s="412"/>
      <c r="GP161" s="412"/>
      <c r="GQ161" s="412"/>
      <c r="GR161" s="412"/>
      <c r="GS161" s="412"/>
      <c r="GT161" s="412" t="s">
        <v>71</v>
      </c>
      <c r="GU161" s="412"/>
      <c r="GV161" s="412"/>
      <c r="GW161" s="412"/>
      <c r="GX161" s="412"/>
      <c r="GY161" s="412"/>
      <c r="GZ161" s="412"/>
      <c r="HA161" s="412"/>
      <c r="HB161" s="412"/>
      <c r="HC161" s="412"/>
      <c r="HD161" s="412"/>
      <c r="HE161" s="412"/>
      <c r="HF161" s="412"/>
      <c r="HG161" s="412"/>
      <c r="HH161" s="412"/>
      <c r="HI161" s="412"/>
      <c r="HJ161" s="412"/>
      <c r="HK161" s="412"/>
      <c r="HL161" s="412"/>
      <c r="HM161" s="412"/>
      <c r="HN161" s="412"/>
      <c r="HO161" s="412"/>
      <c r="HP161" s="412"/>
      <c r="HQ161" s="412"/>
      <c r="HR161" s="412"/>
      <c r="HS161" s="412"/>
      <c r="HT161" s="412"/>
      <c r="HU161" s="412"/>
      <c r="HV161" s="412"/>
      <c r="HW161" s="412"/>
      <c r="HX161" s="412"/>
      <c r="HY161" s="412"/>
      <c r="HZ161" s="412"/>
      <c r="IA161" s="412"/>
      <c r="IB161" s="412"/>
      <c r="IC161" s="412"/>
      <c r="ID161" s="412"/>
      <c r="IE161" s="412"/>
      <c r="IF161" s="412"/>
      <c r="IG161" s="412"/>
      <c r="IH161" s="412"/>
      <c r="II161" s="412"/>
      <c r="IJ161" s="412"/>
      <c r="IK161" s="412"/>
      <c r="IL161" s="412"/>
      <c r="IM161" s="412"/>
      <c r="IN161" s="412"/>
      <c r="IO161" s="412"/>
      <c r="IP161" s="412"/>
      <c r="IQ161" s="412"/>
      <c r="IR161" s="412"/>
      <c r="IS161" s="412"/>
      <c r="IT161" s="412"/>
      <c r="IU161" s="412"/>
      <c r="IV161" s="412"/>
      <c r="IW161" s="412"/>
      <c r="IX161" s="412"/>
      <c r="IY161" s="412"/>
      <c r="IZ161" s="412"/>
      <c r="JA161" s="412"/>
      <c r="JB161" s="412"/>
      <c r="JC161" s="412"/>
      <c r="JD161" s="412"/>
      <c r="JE161" s="412"/>
      <c r="JF161" s="412"/>
      <c r="JG161" s="412"/>
      <c r="JH161" s="412"/>
      <c r="JI161" s="412"/>
      <c r="JJ161" s="412"/>
      <c r="JK161" s="412"/>
      <c r="JL161" s="412"/>
      <c r="JM161" s="412"/>
      <c r="JN161" s="412"/>
      <c r="JO161" s="412"/>
      <c r="JP161" s="412"/>
      <c r="JQ161" s="412"/>
      <c r="JR161" s="412"/>
      <c r="JS161" s="412"/>
      <c r="JT161" s="412"/>
      <c r="JU161" s="412"/>
      <c r="JV161" s="412"/>
      <c r="JW161" s="412"/>
      <c r="JX161" s="412"/>
      <c r="JY161" s="412"/>
      <c r="JZ161" s="412"/>
      <c r="KA161" s="412"/>
      <c r="KB161" s="412"/>
      <c r="KC161" s="412"/>
      <c r="KD161" s="412"/>
      <c r="KE161" s="412"/>
      <c r="KF161" s="412"/>
      <c r="KG161" s="412"/>
      <c r="KH161" s="412"/>
      <c r="KI161" s="412"/>
      <c r="KJ161" s="412"/>
      <c r="KK161" s="412"/>
      <c r="KL161" s="412"/>
      <c r="KM161" s="412"/>
      <c r="KN161" s="412"/>
      <c r="KO161" s="412"/>
      <c r="KP161" s="412" t="s">
        <v>183</v>
      </c>
      <c r="KQ161" s="412"/>
      <c r="KR161" s="412"/>
      <c r="KS161" s="412"/>
      <c r="KT161" s="412"/>
      <c r="KU161" s="412"/>
      <c r="KV161" s="412"/>
      <c r="KW161" s="412"/>
      <c r="KX161" s="412"/>
      <c r="KY161" s="412"/>
      <c r="KZ161" s="412"/>
      <c r="LA161" s="412"/>
      <c r="LB161" s="412"/>
      <c r="LC161" s="412"/>
      <c r="LD161" s="412"/>
      <c r="LE161" s="412"/>
      <c r="LF161" s="412"/>
      <c r="LG161" s="412"/>
      <c r="LH161" s="412"/>
      <c r="LI161" s="412"/>
      <c r="LJ161" s="412" t="s">
        <v>184</v>
      </c>
      <c r="LK161" s="412"/>
      <c r="LL161" s="412"/>
      <c r="LM161" s="412"/>
      <c r="LN161" s="412"/>
      <c r="LO161" s="412"/>
      <c r="LP161" s="412"/>
      <c r="LQ161" s="412"/>
      <c r="LR161" s="412"/>
      <c r="LS161" s="412"/>
      <c r="LT161" s="412"/>
      <c r="LU161" s="412"/>
      <c r="LV161" s="412"/>
      <c r="LW161" s="412"/>
      <c r="LX161" s="412"/>
      <c r="LY161" s="412"/>
      <c r="LZ161" s="412"/>
      <c r="MA161" s="412"/>
      <c r="MB161" s="412"/>
      <c r="MC161" s="412"/>
      <c r="MD161" s="412"/>
      <c r="ME161" s="412"/>
      <c r="MF161" s="412"/>
      <c r="MG161" s="412"/>
      <c r="MH161" s="412"/>
      <c r="MI161" s="412"/>
      <c r="MJ161" s="412"/>
      <c r="MK161" s="412"/>
      <c r="ML161" s="412"/>
      <c r="MM161" s="412"/>
      <c r="MN161" s="412"/>
      <c r="MO161" s="412"/>
      <c r="MP161" s="412"/>
      <c r="MQ161" s="412"/>
      <c r="MR161" s="412"/>
      <c r="MS161" s="412"/>
      <c r="MT161" s="412"/>
      <c r="MU161" s="412"/>
      <c r="MV161" s="412"/>
      <c r="MW161" s="412"/>
      <c r="MX161" s="412"/>
      <c r="MY161" s="412"/>
      <c r="MZ161" s="412"/>
      <c r="NA161" s="412"/>
      <c r="NB161" s="412"/>
      <c r="NC161" s="412"/>
      <c r="ND161" s="412"/>
      <c r="NE161" s="412"/>
      <c r="NF161" s="412"/>
      <c r="NG161" s="412"/>
      <c r="NH161" s="412"/>
      <c r="NI161" s="412"/>
      <c r="NJ161" s="412"/>
      <c r="NK161" s="412"/>
      <c r="NL161" s="412"/>
      <c r="NM161" s="412"/>
      <c r="NN161" s="412"/>
      <c r="NO161" s="412"/>
      <c r="NP161" s="412"/>
      <c r="NQ161" s="412"/>
      <c r="NR161" s="412"/>
      <c r="NS161" s="412"/>
      <c r="NT161" s="412"/>
      <c r="NU161" s="412"/>
      <c r="NV161" s="412"/>
      <c r="NW161" s="412"/>
      <c r="NX161" s="412"/>
      <c r="NY161" s="412"/>
      <c r="NZ161" s="412"/>
      <c r="OA161" s="412"/>
      <c r="OB161" s="412"/>
      <c r="OC161" s="412"/>
      <c r="OD161" s="412"/>
      <c r="OE161" s="412"/>
      <c r="OF161" s="412"/>
      <c r="OG161" s="412"/>
      <c r="OH161" s="412" t="s">
        <v>43</v>
      </c>
      <c r="OI161" s="412"/>
      <c r="OJ161" s="412"/>
      <c r="OK161" s="412"/>
      <c r="OL161" s="412"/>
      <c r="OM161" s="412"/>
      <c r="ON161" s="412"/>
      <c r="OO161" s="412"/>
      <c r="OP161" s="412"/>
      <c r="OQ161" s="412"/>
      <c r="OR161" s="412"/>
      <c r="OS161" s="412"/>
      <c r="OT161" s="412"/>
      <c r="OU161" s="412"/>
      <c r="OV161" s="412"/>
      <c r="OW161" s="412"/>
      <c r="OX161" s="412"/>
      <c r="OY161" s="412"/>
      <c r="OZ161" s="412"/>
      <c r="PA161" s="412"/>
      <c r="PB161" s="412"/>
      <c r="PC161" s="412"/>
      <c r="PD161" s="412"/>
      <c r="PE161" s="412"/>
      <c r="PF161" s="412"/>
      <c r="PG161" s="412"/>
      <c r="PH161" s="412"/>
      <c r="PI161" s="412"/>
      <c r="PJ161" s="412" t="s">
        <v>185</v>
      </c>
      <c r="PK161" s="412"/>
      <c r="PL161" s="412"/>
      <c r="PM161" s="412"/>
      <c r="PN161" s="412"/>
      <c r="PO161" s="412"/>
      <c r="PP161" s="412"/>
      <c r="PQ161" s="412"/>
      <c r="PR161" s="414" t="s">
        <v>60</v>
      </c>
      <c r="PS161" s="414"/>
      <c r="PT161" s="412" t="s">
        <v>186</v>
      </c>
      <c r="PU161" s="412"/>
      <c r="PV161" s="412"/>
      <c r="PW161" s="412"/>
      <c r="PX161" s="412"/>
      <c r="PY161" s="412"/>
      <c r="PZ161" s="412"/>
      <c r="QA161" s="412"/>
      <c r="QB161" s="412"/>
      <c r="QC161" s="412"/>
      <c r="QD161" s="412"/>
      <c r="QE161" s="412"/>
      <c r="QF161" s="412" t="s">
        <v>68</v>
      </c>
      <c r="QG161" s="412"/>
      <c r="QH161" s="412"/>
      <c r="QI161" s="412"/>
    </row>
    <row r="162" spans="1:451" x14ac:dyDescent="0.3">
      <c r="A162" s="412"/>
      <c r="B162" s="412"/>
      <c r="C162" s="412"/>
      <c r="D162" s="412"/>
      <c r="E162" s="412"/>
      <c r="F162" s="413" t="s">
        <v>9</v>
      </c>
      <c r="G162" s="413"/>
      <c r="H162" s="413"/>
      <c r="I162" s="413"/>
      <c r="J162" s="413" t="s">
        <v>10</v>
      </c>
      <c r="K162" s="413"/>
      <c r="L162" s="413"/>
      <c r="M162" s="413"/>
      <c r="N162" s="413" t="s">
        <v>11</v>
      </c>
      <c r="O162" s="413"/>
      <c r="P162" s="413"/>
      <c r="Q162" s="413"/>
      <c r="R162" s="413" t="s">
        <v>79</v>
      </c>
      <c r="S162" s="413"/>
      <c r="T162" s="413"/>
      <c r="U162" s="413"/>
      <c r="V162" s="413" t="s">
        <v>12</v>
      </c>
      <c r="W162" s="413"/>
      <c r="X162" s="413"/>
      <c r="Y162" s="413"/>
      <c r="Z162" s="413" t="s">
        <v>13</v>
      </c>
      <c r="AA162" s="413"/>
      <c r="AB162" s="413"/>
      <c r="AC162" s="413"/>
      <c r="AD162" s="413" t="s">
        <v>14</v>
      </c>
      <c r="AE162" s="413"/>
      <c r="AF162" s="413"/>
      <c r="AG162" s="413"/>
      <c r="AH162" s="413" t="s">
        <v>15</v>
      </c>
      <c r="AI162" s="413"/>
      <c r="AJ162" s="413"/>
      <c r="AK162" s="413"/>
      <c r="AL162" s="413" t="s">
        <v>82</v>
      </c>
      <c r="AM162" s="413"/>
      <c r="AN162" s="413"/>
      <c r="AO162" s="413"/>
      <c r="AP162" s="413" t="s">
        <v>83</v>
      </c>
      <c r="AQ162" s="413"/>
      <c r="AR162" s="413"/>
      <c r="AS162" s="413"/>
      <c r="AT162" s="413" t="s">
        <v>75</v>
      </c>
      <c r="AU162" s="413"/>
      <c r="AV162" s="413"/>
      <c r="AW162" s="413"/>
      <c r="AX162" s="413" t="s">
        <v>76</v>
      </c>
      <c r="AY162" s="413"/>
      <c r="AZ162" s="413"/>
      <c r="BA162" s="413"/>
      <c r="BB162" s="413" t="s">
        <v>77</v>
      </c>
      <c r="BC162" s="413"/>
      <c r="BD162" s="413"/>
      <c r="BE162" s="413"/>
      <c r="BF162" s="413" t="s">
        <v>78</v>
      </c>
      <c r="BG162" s="413"/>
      <c r="BH162" s="413"/>
      <c r="BI162" s="413"/>
      <c r="BJ162" s="413" t="s">
        <v>17</v>
      </c>
      <c r="BK162" s="413"/>
      <c r="BL162" s="413"/>
      <c r="BM162" s="413"/>
      <c r="BN162" s="413" t="s">
        <v>18</v>
      </c>
      <c r="BO162" s="413"/>
      <c r="BP162" s="413"/>
      <c r="BQ162" s="413"/>
      <c r="BR162" s="413" t="s">
        <v>19</v>
      </c>
      <c r="BS162" s="413"/>
      <c r="BT162" s="413"/>
      <c r="BU162" s="413"/>
      <c r="BV162" s="413" t="s">
        <v>20</v>
      </c>
      <c r="BW162" s="413"/>
      <c r="BX162" s="413"/>
      <c r="BY162" s="413"/>
      <c r="BZ162" s="413" t="s">
        <v>21</v>
      </c>
      <c r="CA162" s="413"/>
      <c r="CB162" s="413"/>
      <c r="CC162" s="413"/>
      <c r="CD162" s="413" t="s">
        <v>22</v>
      </c>
      <c r="CE162" s="413"/>
      <c r="CF162" s="413"/>
      <c r="CG162" s="413"/>
      <c r="CH162" s="413" t="s">
        <v>23</v>
      </c>
      <c r="CI162" s="413"/>
      <c r="CJ162" s="413"/>
      <c r="CK162" s="413"/>
      <c r="CL162" s="413" t="s">
        <v>80</v>
      </c>
      <c r="CM162" s="413"/>
      <c r="CN162" s="413"/>
      <c r="CO162" s="413"/>
      <c r="CP162" s="413" t="s">
        <v>81</v>
      </c>
      <c r="CQ162" s="413"/>
      <c r="CR162" s="413"/>
      <c r="CS162" s="413"/>
      <c r="CT162" s="413" t="s">
        <v>24</v>
      </c>
      <c r="CU162" s="413"/>
      <c r="CV162" s="413"/>
      <c r="CW162" s="413"/>
      <c r="CX162" s="416" t="s">
        <v>29</v>
      </c>
      <c r="CY162" s="416"/>
      <c r="CZ162" s="416"/>
      <c r="DA162" s="416"/>
      <c r="DB162" s="416" t="s">
        <v>28</v>
      </c>
      <c r="DC162" s="416"/>
      <c r="DD162" s="416"/>
      <c r="DE162" s="416"/>
      <c r="DF162" s="416" t="s">
        <v>27</v>
      </c>
      <c r="DG162" s="416"/>
      <c r="DH162" s="416"/>
      <c r="DI162" s="416"/>
      <c r="DJ162" s="416" t="s">
        <v>26</v>
      </c>
      <c r="DK162" s="416"/>
      <c r="DL162" s="416"/>
      <c r="DM162" s="416"/>
      <c r="DN162" s="416" t="s">
        <v>99</v>
      </c>
      <c r="DO162" s="416"/>
      <c r="DP162" s="416"/>
      <c r="DQ162" s="416"/>
      <c r="DR162" s="416" t="s">
        <v>30</v>
      </c>
      <c r="DS162" s="416"/>
      <c r="DT162" s="416"/>
      <c r="DU162" s="416"/>
      <c r="DV162" s="416" t="s">
        <v>27</v>
      </c>
      <c r="DW162" s="416"/>
      <c r="DX162" s="416"/>
      <c r="DY162" s="416"/>
      <c r="DZ162" s="416" t="s">
        <v>98</v>
      </c>
      <c r="EA162" s="416"/>
      <c r="EB162" s="416"/>
      <c r="EC162" s="416"/>
      <c r="ED162" s="415" t="s">
        <v>31</v>
      </c>
      <c r="EE162" s="415"/>
      <c r="EF162" s="415"/>
      <c r="EG162" s="415"/>
      <c r="EH162" s="415" t="s">
        <v>32</v>
      </c>
      <c r="EI162" s="415"/>
      <c r="EJ162" s="415"/>
      <c r="EK162" s="415"/>
      <c r="EL162" s="415" t="s">
        <v>33</v>
      </c>
      <c r="EM162" s="415"/>
      <c r="EN162" s="415"/>
      <c r="EO162" s="415"/>
      <c r="EP162" s="415" t="s">
        <v>34</v>
      </c>
      <c r="EQ162" s="415"/>
      <c r="ER162" s="415"/>
      <c r="ES162" s="415"/>
      <c r="ET162" s="415" t="s">
        <v>35</v>
      </c>
      <c r="EU162" s="415"/>
      <c r="EV162" s="415"/>
      <c r="EW162" s="415"/>
      <c r="EX162" s="415" t="s">
        <v>102</v>
      </c>
      <c r="EY162" s="415"/>
      <c r="EZ162" s="415"/>
      <c r="FA162" s="415"/>
      <c r="FB162" s="415" t="s">
        <v>103</v>
      </c>
      <c r="FC162" s="415"/>
      <c r="FD162" s="415"/>
      <c r="FE162" s="415"/>
      <c r="FF162" s="415" t="s">
        <v>104</v>
      </c>
      <c r="FG162" s="415"/>
      <c r="FH162" s="415"/>
      <c r="FI162" s="415"/>
      <c r="FJ162" s="415" t="s">
        <v>105</v>
      </c>
      <c r="FK162" s="415"/>
      <c r="FL162" s="415"/>
      <c r="FM162" s="415"/>
      <c r="FN162" s="415" t="s">
        <v>106</v>
      </c>
      <c r="FO162" s="415"/>
      <c r="FP162" s="415"/>
      <c r="FQ162" s="415"/>
      <c r="FR162" s="415" t="s">
        <v>107</v>
      </c>
      <c r="FS162" s="415"/>
      <c r="FT162" s="415"/>
      <c r="FU162" s="415"/>
      <c r="FV162" s="415" t="s">
        <v>109</v>
      </c>
      <c r="FW162" s="415"/>
      <c r="FX162" s="415"/>
      <c r="FY162" s="415"/>
      <c r="FZ162" s="415" t="s">
        <v>110</v>
      </c>
      <c r="GA162" s="415"/>
      <c r="GB162" s="415"/>
      <c r="GC162" s="415"/>
      <c r="GD162" s="415" t="s">
        <v>119</v>
      </c>
      <c r="GE162" s="415"/>
      <c r="GF162" s="415"/>
      <c r="GG162" s="415"/>
      <c r="GH162" s="415" t="s">
        <v>117</v>
      </c>
      <c r="GI162" s="415"/>
      <c r="GJ162" s="415"/>
      <c r="GK162" s="415"/>
      <c r="GL162" s="415" t="s">
        <v>120</v>
      </c>
      <c r="GM162" s="415"/>
      <c r="GN162" s="415"/>
      <c r="GO162" s="415"/>
      <c r="GP162" s="415" t="s">
        <v>118</v>
      </c>
      <c r="GQ162" s="415"/>
      <c r="GR162" s="415"/>
      <c r="GS162" s="415"/>
      <c r="GT162" s="415" t="s">
        <v>72</v>
      </c>
      <c r="GU162" s="415"/>
      <c r="GV162" s="415"/>
      <c r="GW162" s="415"/>
      <c r="GX162" s="415" t="s">
        <v>73</v>
      </c>
      <c r="GY162" s="415"/>
      <c r="GZ162" s="415"/>
      <c r="HA162" s="415"/>
      <c r="HB162" s="415" t="s">
        <v>124</v>
      </c>
      <c r="HC162" s="415"/>
      <c r="HD162" s="415"/>
      <c r="HE162" s="415"/>
      <c r="HF162" s="415" t="s">
        <v>121</v>
      </c>
      <c r="HG162" s="415"/>
      <c r="HH162" s="415"/>
      <c r="HI162" s="415"/>
      <c r="HJ162" s="415" t="s">
        <v>123</v>
      </c>
      <c r="HK162" s="415"/>
      <c r="HL162" s="415"/>
      <c r="HM162" s="415"/>
      <c r="HN162" s="415" t="s">
        <v>122</v>
      </c>
      <c r="HO162" s="415"/>
      <c r="HP162" s="415"/>
      <c r="HQ162" s="415"/>
      <c r="HR162" s="415" t="s">
        <v>125</v>
      </c>
      <c r="HS162" s="415"/>
      <c r="HT162" s="415"/>
      <c r="HU162" s="415"/>
      <c r="HV162" s="415" t="s">
        <v>134</v>
      </c>
      <c r="HW162" s="415"/>
      <c r="HX162" s="415"/>
      <c r="HY162" s="415"/>
      <c r="HZ162" s="415" t="s">
        <v>101</v>
      </c>
      <c r="IA162" s="415"/>
      <c r="IB162" s="415"/>
      <c r="IC162" s="415"/>
      <c r="ID162" s="415" t="s">
        <v>113</v>
      </c>
      <c r="IE162" s="415"/>
      <c r="IF162" s="415"/>
      <c r="IG162" s="415"/>
      <c r="IH162" s="415" t="s">
        <v>114</v>
      </c>
      <c r="II162" s="415"/>
      <c r="IJ162" s="415"/>
      <c r="IK162" s="415"/>
      <c r="IL162" s="415" t="s">
        <v>116</v>
      </c>
      <c r="IM162" s="415"/>
      <c r="IN162" s="415"/>
      <c r="IO162" s="415"/>
      <c r="IP162" s="415" t="s">
        <v>163</v>
      </c>
      <c r="IQ162" s="415"/>
      <c r="IR162" s="415"/>
      <c r="IS162" s="415"/>
      <c r="IT162" s="415" t="s">
        <v>164</v>
      </c>
      <c r="IU162" s="415"/>
      <c r="IV162" s="415"/>
      <c r="IW162" s="415"/>
      <c r="IX162" s="415" t="s">
        <v>165</v>
      </c>
      <c r="IY162" s="415"/>
      <c r="IZ162" s="415"/>
      <c r="JA162" s="415"/>
      <c r="JB162" s="415" t="s">
        <v>166</v>
      </c>
      <c r="JC162" s="415"/>
      <c r="JD162" s="415"/>
      <c r="JE162" s="415"/>
      <c r="JF162" s="415" t="s">
        <v>167</v>
      </c>
      <c r="JG162" s="415"/>
      <c r="JH162" s="415"/>
      <c r="JI162" s="415"/>
      <c r="JJ162" s="415" t="s">
        <v>168</v>
      </c>
      <c r="JK162" s="415"/>
      <c r="JL162" s="415"/>
      <c r="JM162" s="415"/>
      <c r="JN162" s="415" t="s">
        <v>154</v>
      </c>
      <c r="JO162" s="415"/>
      <c r="JP162" s="415"/>
      <c r="JQ162" s="415"/>
      <c r="JR162" s="415" t="s">
        <v>155</v>
      </c>
      <c r="JS162" s="415"/>
      <c r="JT162" s="415"/>
      <c r="JU162" s="415"/>
      <c r="JV162" s="415" t="s">
        <v>156</v>
      </c>
      <c r="JW162" s="415"/>
      <c r="JX162" s="415"/>
      <c r="JY162" s="415"/>
      <c r="JZ162" s="415" t="s">
        <v>151</v>
      </c>
      <c r="KA162" s="415"/>
      <c r="KB162" s="415"/>
      <c r="KC162" s="415"/>
      <c r="KD162" s="415" t="s">
        <v>152</v>
      </c>
      <c r="KE162" s="415"/>
      <c r="KF162" s="415"/>
      <c r="KG162" s="415"/>
      <c r="KH162" s="415" t="s">
        <v>153</v>
      </c>
      <c r="KI162" s="415"/>
      <c r="KJ162" s="415"/>
      <c r="KK162" s="415"/>
      <c r="KL162" s="415" t="s">
        <v>115</v>
      </c>
      <c r="KM162" s="415"/>
      <c r="KN162" s="415"/>
      <c r="KO162" s="415"/>
      <c r="KP162" s="415" t="s">
        <v>169</v>
      </c>
      <c r="KQ162" s="415"/>
      <c r="KR162" s="415"/>
      <c r="KS162" s="415"/>
      <c r="KT162" s="415" t="s">
        <v>170</v>
      </c>
      <c r="KU162" s="415"/>
      <c r="KV162" s="415"/>
      <c r="KW162" s="415"/>
      <c r="KX162" s="415" t="s">
        <v>171</v>
      </c>
      <c r="KY162" s="415"/>
      <c r="KZ162" s="415"/>
      <c r="LA162" s="415"/>
      <c r="LB162" s="415" t="s">
        <v>128</v>
      </c>
      <c r="LC162" s="415"/>
      <c r="LD162" s="415"/>
      <c r="LE162" s="415"/>
      <c r="LF162" s="415" t="s">
        <v>150</v>
      </c>
      <c r="LG162" s="415"/>
      <c r="LH162" s="415"/>
      <c r="LI162" s="415"/>
      <c r="LJ162" s="415" t="s">
        <v>172</v>
      </c>
      <c r="LK162" s="415"/>
      <c r="LL162" s="415"/>
      <c r="LM162" s="415"/>
      <c r="LN162" s="415" t="s">
        <v>173</v>
      </c>
      <c r="LO162" s="415"/>
      <c r="LP162" s="415"/>
      <c r="LQ162" s="415"/>
      <c r="LR162" s="415" t="s">
        <v>174</v>
      </c>
      <c r="LS162" s="415"/>
      <c r="LT162" s="415"/>
      <c r="LU162" s="415"/>
      <c r="LV162" s="415" t="s">
        <v>175</v>
      </c>
      <c r="LW162" s="415"/>
      <c r="LX162" s="415"/>
      <c r="LY162" s="415"/>
      <c r="LZ162" s="415" t="s">
        <v>176</v>
      </c>
      <c r="MA162" s="415"/>
      <c r="MB162" s="415"/>
      <c r="MC162" s="415"/>
      <c r="MD162" s="415" t="s">
        <v>180</v>
      </c>
      <c r="ME162" s="415"/>
      <c r="MF162" s="415"/>
      <c r="MG162" s="415"/>
      <c r="MH162" s="415" t="s">
        <v>181</v>
      </c>
      <c r="MI162" s="415"/>
      <c r="MJ162" s="415"/>
      <c r="MK162" s="415"/>
      <c r="ML162" s="415" t="s">
        <v>182</v>
      </c>
      <c r="MM162" s="415"/>
      <c r="MN162" s="415"/>
      <c r="MO162" s="415"/>
      <c r="MP162" s="415" t="s">
        <v>177</v>
      </c>
      <c r="MQ162" s="415"/>
      <c r="MR162" s="415"/>
      <c r="MS162" s="415"/>
      <c r="MT162" s="415" t="s">
        <v>178</v>
      </c>
      <c r="MU162" s="415"/>
      <c r="MV162" s="415"/>
      <c r="MW162" s="415"/>
      <c r="MX162" s="415" t="s">
        <v>179</v>
      </c>
      <c r="MY162" s="415"/>
      <c r="MZ162" s="415"/>
      <c r="NA162" s="415"/>
      <c r="NB162" s="415" t="s">
        <v>93</v>
      </c>
      <c r="NC162" s="415"/>
      <c r="ND162" s="415"/>
      <c r="NE162" s="415"/>
      <c r="NF162" s="415" t="s">
        <v>94</v>
      </c>
      <c r="NG162" s="415"/>
      <c r="NH162" s="415"/>
      <c r="NI162" s="415"/>
      <c r="NJ162" s="415" t="s">
        <v>95</v>
      </c>
      <c r="NK162" s="415"/>
      <c r="NL162" s="415"/>
      <c r="NM162" s="415"/>
      <c r="NN162" s="415" t="s">
        <v>92</v>
      </c>
      <c r="NO162" s="415"/>
      <c r="NP162" s="415"/>
      <c r="NQ162" s="415"/>
      <c r="NR162" s="415" t="s">
        <v>131</v>
      </c>
      <c r="NS162" s="415"/>
      <c r="NT162" s="415"/>
      <c r="NU162" s="415"/>
      <c r="NV162" s="415" t="s">
        <v>96</v>
      </c>
      <c r="NW162" s="415"/>
      <c r="NX162" s="415"/>
      <c r="NY162" s="415"/>
      <c r="NZ162" s="415" t="s">
        <v>132</v>
      </c>
      <c r="OA162" s="415"/>
      <c r="OB162" s="415"/>
      <c r="OC162" s="415"/>
      <c r="OD162" s="415" t="s">
        <v>97</v>
      </c>
      <c r="OE162" s="415"/>
      <c r="OF162" s="415"/>
      <c r="OG162" s="415"/>
      <c r="OH162" s="415" t="s">
        <v>45</v>
      </c>
      <c r="OI162" s="415"/>
      <c r="OJ162" s="415"/>
      <c r="OK162" s="415"/>
      <c r="OL162" s="415" t="s">
        <v>46</v>
      </c>
      <c r="OM162" s="415"/>
      <c r="ON162" s="415"/>
      <c r="OO162" s="415"/>
      <c r="OP162" s="415" t="s">
        <v>47</v>
      </c>
      <c r="OQ162" s="415"/>
      <c r="OR162" s="415"/>
      <c r="OS162" s="415"/>
      <c r="OT162" s="415" t="s">
        <v>49</v>
      </c>
      <c r="OU162" s="415"/>
      <c r="OV162" s="415"/>
      <c r="OW162" s="415"/>
      <c r="OX162" s="415" t="s">
        <v>50</v>
      </c>
      <c r="OY162" s="415"/>
      <c r="OZ162" s="415"/>
      <c r="PA162" s="415"/>
      <c r="PB162" s="415" t="s">
        <v>51</v>
      </c>
      <c r="PC162" s="415"/>
      <c r="PD162" s="415"/>
      <c r="PE162" s="415"/>
      <c r="PF162" s="415" t="s">
        <v>52</v>
      </c>
      <c r="PG162" s="415"/>
      <c r="PH162" s="415"/>
      <c r="PI162" s="415"/>
      <c r="PJ162" s="414" t="s">
        <v>55</v>
      </c>
      <c r="PK162" s="414"/>
      <c r="PL162" s="418" t="s">
        <v>56</v>
      </c>
      <c r="PM162" s="418"/>
      <c r="PN162" s="414" t="s">
        <v>57</v>
      </c>
      <c r="PO162" s="414"/>
      <c r="PP162" s="418" t="s">
        <v>58</v>
      </c>
      <c r="PQ162" s="418"/>
      <c r="PR162" s="414"/>
      <c r="PS162" s="414"/>
      <c r="PT162" s="414" t="s">
        <v>62</v>
      </c>
      <c r="PU162" s="414"/>
      <c r="PV162" s="418" t="s">
        <v>63</v>
      </c>
      <c r="PW162" s="418"/>
      <c r="PX162" s="414" t="s">
        <v>64</v>
      </c>
      <c r="PY162" s="414"/>
      <c r="PZ162" s="418" t="s">
        <v>65</v>
      </c>
      <c r="QA162" s="418"/>
      <c r="QB162" s="414" t="s">
        <v>66</v>
      </c>
      <c r="QC162" s="414"/>
      <c r="QD162" s="418" t="s">
        <v>67</v>
      </c>
      <c r="QE162" s="418"/>
      <c r="QF162" s="414" t="s">
        <v>69</v>
      </c>
      <c r="QG162" s="414"/>
      <c r="QH162" s="418" t="s">
        <v>70</v>
      </c>
      <c r="QI162" s="418"/>
    </row>
    <row r="163" spans="1:451" x14ac:dyDescent="0.3">
      <c r="A163" s="412"/>
      <c r="B163" s="412"/>
      <c r="C163" s="412"/>
      <c r="D163" s="412"/>
      <c r="E163" s="412"/>
      <c r="F163" s="8" t="s">
        <v>5</v>
      </c>
      <c r="G163" s="8" t="s">
        <v>6</v>
      </c>
      <c r="H163" s="8" t="s">
        <v>7</v>
      </c>
      <c r="I163" s="8" t="s">
        <v>8</v>
      </c>
      <c r="J163" s="8" t="s">
        <v>5</v>
      </c>
      <c r="K163" s="8" t="s">
        <v>6</v>
      </c>
      <c r="L163" s="8" t="s">
        <v>7</v>
      </c>
      <c r="M163" s="8" t="s">
        <v>8</v>
      </c>
      <c r="N163" s="8" t="s">
        <v>5</v>
      </c>
      <c r="O163" s="8" t="s">
        <v>6</v>
      </c>
      <c r="P163" s="8" t="s">
        <v>7</v>
      </c>
      <c r="Q163" s="8" t="s">
        <v>8</v>
      </c>
      <c r="R163" s="8" t="s">
        <v>5</v>
      </c>
      <c r="S163" s="8" t="s">
        <v>6</v>
      </c>
      <c r="T163" s="8" t="s">
        <v>7</v>
      </c>
      <c r="U163" s="8" t="s">
        <v>8</v>
      </c>
      <c r="V163" s="8" t="s">
        <v>5</v>
      </c>
      <c r="W163" s="8" t="s">
        <v>6</v>
      </c>
      <c r="X163" s="8" t="s">
        <v>7</v>
      </c>
      <c r="Y163" s="8" t="s">
        <v>8</v>
      </c>
      <c r="Z163" s="8" t="s">
        <v>5</v>
      </c>
      <c r="AA163" s="8" t="s">
        <v>6</v>
      </c>
      <c r="AB163" s="8" t="s">
        <v>7</v>
      </c>
      <c r="AC163" s="8" t="s">
        <v>8</v>
      </c>
      <c r="AD163" s="8" t="s">
        <v>5</v>
      </c>
      <c r="AE163" s="8" t="s">
        <v>6</v>
      </c>
      <c r="AF163" s="8" t="s">
        <v>7</v>
      </c>
      <c r="AG163" s="8" t="s">
        <v>8</v>
      </c>
      <c r="AH163" s="8" t="s">
        <v>5</v>
      </c>
      <c r="AI163" s="8" t="s">
        <v>6</v>
      </c>
      <c r="AJ163" s="8" t="s">
        <v>7</v>
      </c>
      <c r="AK163" s="8" t="s">
        <v>8</v>
      </c>
      <c r="AL163" s="8" t="s">
        <v>5</v>
      </c>
      <c r="AM163" s="8" t="s">
        <v>6</v>
      </c>
      <c r="AN163" s="8" t="s">
        <v>7</v>
      </c>
      <c r="AO163" s="8" t="s">
        <v>8</v>
      </c>
      <c r="AP163" s="8" t="s">
        <v>5</v>
      </c>
      <c r="AQ163" s="8" t="s">
        <v>6</v>
      </c>
      <c r="AR163" s="8" t="s">
        <v>7</v>
      </c>
      <c r="AS163" s="8" t="s">
        <v>8</v>
      </c>
      <c r="AT163" s="8" t="s">
        <v>5</v>
      </c>
      <c r="AU163" s="8" t="s">
        <v>6</v>
      </c>
      <c r="AV163" s="8" t="s">
        <v>7</v>
      </c>
      <c r="AW163" s="8" t="s">
        <v>8</v>
      </c>
      <c r="AX163" s="8" t="s">
        <v>5</v>
      </c>
      <c r="AY163" s="8" t="s">
        <v>6</v>
      </c>
      <c r="AZ163" s="8" t="s">
        <v>7</v>
      </c>
      <c r="BA163" s="8" t="s">
        <v>8</v>
      </c>
      <c r="BB163" s="8" t="s">
        <v>5</v>
      </c>
      <c r="BC163" s="8" t="s">
        <v>6</v>
      </c>
      <c r="BD163" s="8" t="s">
        <v>7</v>
      </c>
      <c r="BE163" s="8" t="s">
        <v>8</v>
      </c>
      <c r="BF163" s="8" t="s">
        <v>5</v>
      </c>
      <c r="BG163" s="8" t="s">
        <v>6</v>
      </c>
      <c r="BH163" s="8" t="s">
        <v>7</v>
      </c>
      <c r="BI163" s="8" t="s">
        <v>8</v>
      </c>
      <c r="BJ163" s="8" t="s">
        <v>5</v>
      </c>
      <c r="BK163" s="8" t="s">
        <v>6</v>
      </c>
      <c r="BL163" s="8" t="s">
        <v>7</v>
      </c>
      <c r="BM163" s="8" t="s">
        <v>8</v>
      </c>
      <c r="BN163" s="8" t="s">
        <v>5</v>
      </c>
      <c r="BO163" s="8" t="s">
        <v>6</v>
      </c>
      <c r="BP163" s="8" t="s">
        <v>7</v>
      </c>
      <c r="BQ163" s="8" t="s">
        <v>8</v>
      </c>
      <c r="BR163" s="8" t="s">
        <v>5</v>
      </c>
      <c r="BS163" s="8" t="s">
        <v>6</v>
      </c>
      <c r="BT163" s="8" t="s">
        <v>7</v>
      </c>
      <c r="BU163" s="8" t="s">
        <v>8</v>
      </c>
      <c r="BV163" s="8" t="s">
        <v>5</v>
      </c>
      <c r="BW163" s="8" t="s">
        <v>6</v>
      </c>
      <c r="BX163" s="8" t="s">
        <v>7</v>
      </c>
      <c r="BY163" s="8" t="s">
        <v>8</v>
      </c>
      <c r="BZ163" s="8" t="s">
        <v>5</v>
      </c>
      <c r="CA163" s="8" t="s">
        <v>6</v>
      </c>
      <c r="CB163" s="8" t="s">
        <v>7</v>
      </c>
      <c r="CC163" s="8" t="s">
        <v>8</v>
      </c>
      <c r="CD163" s="8" t="s">
        <v>5</v>
      </c>
      <c r="CE163" s="8" t="s">
        <v>6</v>
      </c>
      <c r="CF163" s="8" t="s">
        <v>7</v>
      </c>
      <c r="CG163" s="8" t="s">
        <v>8</v>
      </c>
      <c r="CH163" s="8" t="s">
        <v>5</v>
      </c>
      <c r="CI163" s="8" t="s">
        <v>6</v>
      </c>
      <c r="CJ163" s="8" t="s">
        <v>7</v>
      </c>
      <c r="CK163" s="8" t="s">
        <v>8</v>
      </c>
      <c r="CL163" s="8" t="s">
        <v>5</v>
      </c>
      <c r="CM163" s="8" t="s">
        <v>6</v>
      </c>
      <c r="CN163" s="8" t="s">
        <v>7</v>
      </c>
      <c r="CO163" s="8" t="s">
        <v>8</v>
      </c>
      <c r="CP163" s="8" t="s">
        <v>5</v>
      </c>
      <c r="CQ163" s="8" t="s">
        <v>6</v>
      </c>
      <c r="CR163" s="8" t="s">
        <v>7</v>
      </c>
      <c r="CS163" s="8" t="s">
        <v>8</v>
      </c>
      <c r="CT163" s="8" t="s">
        <v>5</v>
      </c>
      <c r="CU163" s="8" t="s">
        <v>6</v>
      </c>
      <c r="CV163" s="8" t="s">
        <v>7</v>
      </c>
      <c r="CW163" s="8" t="s">
        <v>8</v>
      </c>
      <c r="CX163" s="8" t="s">
        <v>5</v>
      </c>
      <c r="CY163" s="8" t="s">
        <v>6</v>
      </c>
      <c r="CZ163" s="8" t="s">
        <v>7</v>
      </c>
      <c r="DA163" s="8" t="s">
        <v>8</v>
      </c>
      <c r="DB163" s="8" t="s">
        <v>5</v>
      </c>
      <c r="DC163" s="8" t="s">
        <v>6</v>
      </c>
      <c r="DD163" s="8" t="s">
        <v>7</v>
      </c>
      <c r="DE163" s="8" t="s">
        <v>8</v>
      </c>
      <c r="DF163" s="8" t="s">
        <v>5</v>
      </c>
      <c r="DG163" s="8" t="s">
        <v>6</v>
      </c>
      <c r="DH163" s="8" t="s">
        <v>7</v>
      </c>
      <c r="DI163" s="8" t="s">
        <v>8</v>
      </c>
      <c r="DJ163" s="8" t="s">
        <v>5</v>
      </c>
      <c r="DK163" s="8" t="s">
        <v>6</v>
      </c>
      <c r="DL163" s="8" t="s">
        <v>7</v>
      </c>
      <c r="DM163" s="8" t="s">
        <v>8</v>
      </c>
      <c r="DN163" s="8" t="s">
        <v>5</v>
      </c>
      <c r="DO163" s="8" t="s">
        <v>6</v>
      </c>
      <c r="DP163" s="8" t="s">
        <v>7</v>
      </c>
      <c r="DQ163" s="8" t="s">
        <v>8</v>
      </c>
      <c r="DR163" s="8" t="s">
        <v>5</v>
      </c>
      <c r="DS163" s="8" t="s">
        <v>6</v>
      </c>
      <c r="DT163" s="8" t="s">
        <v>7</v>
      </c>
      <c r="DU163" s="8" t="s">
        <v>8</v>
      </c>
      <c r="DV163" s="8" t="s">
        <v>5</v>
      </c>
      <c r="DW163" s="8" t="s">
        <v>6</v>
      </c>
      <c r="DX163" s="8" t="s">
        <v>7</v>
      </c>
      <c r="DY163" s="8" t="s">
        <v>8</v>
      </c>
      <c r="DZ163" s="8" t="s">
        <v>5</v>
      </c>
      <c r="EA163" s="8" t="s">
        <v>6</v>
      </c>
      <c r="EB163" s="8" t="s">
        <v>7</v>
      </c>
      <c r="EC163" s="8" t="s">
        <v>8</v>
      </c>
      <c r="ED163" s="8" t="s">
        <v>5</v>
      </c>
      <c r="EE163" s="8" t="s">
        <v>6</v>
      </c>
      <c r="EF163" s="8" t="s">
        <v>7</v>
      </c>
      <c r="EG163" s="8" t="s">
        <v>8</v>
      </c>
      <c r="EH163" s="8" t="s">
        <v>5</v>
      </c>
      <c r="EI163" s="8" t="s">
        <v>6</v>
      </c>
      <c r="EJ163" s="8" t="s">
        <v>7</v>
      </c>
      <c r="EK163" s="8" t="s">
        <v>8</v>
      </c>
      <c r="EL163" s="8" t="s">
        <v>5</v>
      </c>
      <c r="EM163" s="8" t="s">
        <v>6</v>
      </c>
      <c r="EN163" s="8" t="s">
        <v>7</v>
      </c>
      <c r="EO163" s="8" t="s">
        <v>8</v>
      </c>
      <c r="EP163" s="8" t="s">
        <v>5</v>
      </c>
      <c r="EQ163" s="8" t="s">
        <v>6</v>
      </c>
      <c r="ER163" s="8" t="s">
        <v>7</v>
      </c>
      <c r="ES163" s="8" t="s">
        <v>8</v>
      </c>
      <c r="ET163" s="8" t="s">
        <v>5</v>
      </c>
      <c r="EU163" s="8" t="s">
        <v>6</v>
      </c>
      <c r="EV163" s="8" t="s">
        <v>7</v>
      </c>
      <c r="EW163" s="8" t="s">
        <v>8</v>
      </c>
      <c r="EX163" s="8" t="s">
        <v>5</v>
      </c>
      <c r="EY163" s="8" t="s">
        <v>6</v>
      </c>
      <c r="EZ163" s="8" t="s">
        <v>7</v>
      </c>
      <c r="FA163" s="8" t="s">
        <v>8</v>
      </c>
      <c r="FB163" s="8" t="s">
        <v>5</v>
      </c>
      <c r="FC163" s="8" t="s">
        <v>6</v>
      </c>
      <c r="FD163" s="8" t="s">
        <v>7</v>
      </c>
      <c r="FE163" s="8" t="s">
        <v>8</v>
      </c>
      <c r="FF163" s="8" t="s">
        <v>5</v>
      </c>
      <c r="FG163" s="8" t="s">
        <v>6</v>
      </c>
      <c r="FH163" s="8" t="s">
        <v>7</v>
      </c>
      <c r="FI163" s="8" t="s">
        <v>8</v>
      </c>
      <c r="FJ163" s="8" t="s">
        <v>5</v>
      </c>
      <c r="FK163" s="8" t="s">
        <v>6</v>
      </c>
      <c r="FL163" s="8" t="s">
        <v>7</v>
      </c>
      <c r="FM163" s="8" t="s">
        <v>8</v>
      </c>
      <c r="FN163" s="8" t="s">
        <v>5</v>
      </c>
      <c r="FO163" s="8" t="s">
        <v>6</v>
      </c>
      <c r="FP163" s="8" t="s">
        <v>7</v>
      </c>
      <c r="FQ163" s="8" t="s">
        <v>8</v>
      </c>
      <c r="FR163" s="8" t="s">
        <v>5</v>
      </c>
      <c r="FS163" s="8" t="s">
        <v>6</v>
      </c>
      <c r="FT163" s="8" t="s">
        <v>7</v>
      </c>
      <c r="FU163" s="8" t="s">
        <v>8</v>
      </c>
      <c r="FV163" s="8" t="s">
        <v>5</v>
      </c>
      <c r="FW163" s="8" t="s">
        <v>6</v>
      </c>
      <c r="FX163" s="8" t="s">
        <v>7</v>
      </c>
      <c r="FY163" s="8" t="s">
        <v>8</v>
      </c>
      <c r="FZ163" s="8" t="s">
        <v>5</v>
      </c>
      <c r="GA163" s="8" t="s">
        <v>6</v>
      </c>
      <c r="GB163" s="8" t="s">
        <v>7</v>
      </c>
      <c r="GC163" s="8" t="s">
        <v>8</v>
      </c>
      <c r="GD163" s="8" t="s">
        <v>5</v>
      </c>
      <c r="GE163" s="8" t="s">
        <v>6</v>
      </c>
      <c r="GF163" s="8" t="s">
        <v>7</v>
      </c>
      <c r="GG163" s="8" t="s">
        <v>8</v>
      </c>
      <c r="GH163" s="8" t="s">
        <v>5</v>
      </c>
      <c r="GI163" s="8" t="s">
        <v>6</v>
      </c>
      <c r="GJ163" s="8" t="s">
        <v>7</v>
      </c>
      <c r="GK163" s="8" t="s">
        <v>8</v>
      </c>
      <c r="GL163" s="8" t="s">
        <v>5</v>
      </c>
      <c r="GM163" s="8" t="s">
        <v>6</v>
      </c>
      <c r="GN163" s="8" t="s">
        <v>7</v>
      </c>
      <c r="GO163" s="8" t="s">
        <v>8</v>
      </c>
      <c r="GP163" s="8" t="s">
        <v>5</v>
      </c>
      <c r="GQ163" s="8" t="s">
        <v>6</v>
      </c>
      <c r="GR163" s="8" t="s">
        <v>7</v>
      </c>
      <c r="GS163" s="8" t="s">
        <v>8</v>
      </c>
      <c r="GT163" s="8" t="s">
        <v>5</v>
      </c>
      <c r="GU163" s="8" t="s">
        <v>6</v>
      </c>
      <c r="GV163" s="8" t="s">
        <v>7</v>
      </c>
      <c r="GW163" s="8" t="s">
        <v>8</v>
      </c>
      <c r="GX163" s="8" t="s">
        <v>5</v>
      </c>
      <c r="GY163" s="8" t="s">
        <v>6</v>
      </c>
      <c r="GZ163" s="8" t="s">
        <v>7</v>
      </c>
      <c r="HA163" s="8" t="s">
        <v>8</v>
      </c>
      <c r="HB163" s="8" t="s">
        <v>5</v>
      </c>
      <c r="HC163" s="8" t="s">
        <v>6</v>
      </c>
      <c r="HD163" s="8" t="s">
        <v>7</v>
      </c>
      <c r="HE163" s="8" t="s">
        <v>8</v>
      </c>
      <c r="HF163" s="8" t="s">
        <v>5</v>
      </c>
      <c r="HG163" s="8" t="s">
        <v>6</v>
      </c>
      <c r="HH163" s="8" t="s">
        <v>7</v>
      </c>
      <c r="HI163" s="8" t="s">
        <v>8</v>
      </c>
      <c r="HJ163" s="8" t="s">
        <v>5</v>
      </c>
      <c r="HK163" s="8" t="s">
        <v>6</v>
      </c>
      <c r="HL163" s="8" t="s">
        <v>7</v>
      </c>
      <c r="HM163" s="8" t="s">
        <v>8</v>
      </c>
      <c r="HN163" s="8" t="s">
        <v>5</v>
      </c>
      <c r="HO163" s="8" t="s">
        <v>6</v>
      </c>
      <c r="HP163" s="8" t="s">
        <v>7</v>
      </c>
      <c r="HQ163" s="8" t="s">
        <v>8</v>
      </c>
      <c r="HR163" s="8" t="s">
        <v>5</v>
      </c>
      <c r="HS163" s="8" t="s">
        <v>6</v>
      </c>
      <c r="HT163" s="8" t="s">
        <v>7</v>
      </c>
      <c r="HU163" s="8" t="s">
        <v>8</v>
      </c>
      <c r="HV163" s="8" t="s">
        <v>5</v>
      </c>
      <c r="HW163" s="8" t="s">
        <v>6</v>
      </c>
      <c r="HX163" s="8" t="s">
        <v>7</v>
      </c>
      <c r="HY163" s="8" t="s">
        <v>8</v>
      </c>
      <c r="HZ163" s="8" t="s">
        <v>5</v>
      </c>
      <c r="IA163" s="8" t="s">
        <v>6</v>
      </c>
      <c r="IB163" s="8" t="s">
        <v>7</v>
      </c>
      <c r="IC163" s="8" t="s">
        <v>8</v>
      </c>
      <c r="ID163" s="8" t="s">
        <v>5</v>
      </c>
      <c r="IE163" s="8" t="s">
        <v>6</v>
      </c>
      <c r="IF163" s="8" t="s">
        <v>7</v>
      </c>
      <c r="IG163" s="8" t="s">
        <v>8</v>
      </c>
      <c r="IH163" s="8" t="s">
        <v>5</v>
      </c>
      <c r="II163" s="8" t="s">
        <v>6</v>
      </c>
      <c r="IJ163" s="8" t="s">
        <v>7</v>
      </c>
      <c r="IK163" s="8" t="s">
        <v>8</v>
      </c>
      <c r="IL163" s="8" t="s">
        <v>5</v>
      </c>
      <c r="IM163" s="8" t="s">
        <v>6</v>
      </c>
      <c r="IN163" s="8" t="s">
        <v>7</v>
      </c>
      <c r="IO163" s="8" t="s">
        <v>8</v>
      </c>
      <c r="IP163" s="8" t="s">
        <v>5</v>
      </c>
      <c r="IQ163" s="8" t="s">
        <v>6</v>
      </c>
      <c r="IR163" s="8" t="s">
        <v>7</v>
      </c>
      <c r="IS163" s="8" t="s">
        <v>8</v>
      </c>
      <c r="IT163" s="8" t="s">
        <v>5</v>
      </c>
      <c r="IU163" s="8" t="s">
        <v>6</v>
      </c>
      <c r="IV163" s="8" t="s">
        <v>7</v>
      </c>
      <c r="IW163" s="8" t="s">
        <v>8</v>
      </c>
      <c r="IX163" s="8" t="s">
        <v>5</v>
      </c>
      <c r="IY163" s="8" t="s">
        <v>6</v>
      </c>
      <c r="IZ163" s="8" t="s">
        <v>7</v>
      </c>
      <c r="JA163" s="8" t="s">
        <v>8</v>
      </c>
      <c r="JB163" s="8" t="s">
        <v>5</v>
      </c>
      <c r="JC163" s="8" t="s">
        <v>6</v>
      </c>
      <c r="JD163" s="8" t="s">
        <v>7</v>
      </c>
      <c r="JE163" s="8" t="s">
        <v>8</v>
      </c>
      <c r="JF163" s="8" t="s">
        <v>5</v>
      </c>
      <c r="JG163" s="8" t="s">
        <v>6</v>
      </c>
      <c r="JH163" s="8" t="s">
        <v>7</v>
      </c>
      <c r="JI163" s="8" t="s">
        <v>8</v>
      </c>
      <c r="JJ163" s="8" t="s">
        <v>5</v>
      </c>
      <c r="JK163" s="8" t="s">
        <v>6</v>
      </c>
      <c r="JL163" s="8" t="s">
        <v>7</v>
      </c>
      <c r="JM163" s="8" t="s">
        <v>8</v>
      </c>
      <c r="JN163" s="8" t="s">
        <v>5</v>
      </c>
      <c r="JO163" s="8" t="s">
        <v>6</v>
      </c>
      <c r="JP163" s="8" t="s">
        <v>7</v>
      </c>
      <c r="JQ163" s="8" t="s">
        <v>8</v>
      </c>
      <c r="JR163" s="8" t="s">
        <v>5</v>
      </c>
      <c r="JS163" s="8" t="s">
        <v>6</v>
      </c>
      <c r="JT163" s="8" t="s">
        <v>7</v>
      </c>
      <c r="JU163" s="8" t="s">
        <v>8</v>
      </c>
      <c r="JV163" s="8" t="s">
        <v>5</v>
      </c>
      <c r="JW163" s="8" t="s">
        <v>6</v>
      </c>
      <c r="JX163" s="8" t="s">
        <v>7</v>
      </c>
      <c r="JY163" s="8" t="s">
        <v>8</v>
      </c>
      <c r="JZ163" s="8" t="s">
        <v>5</v>
      </c>
      <c r="KA163" s="8" t="s">
        <v>6</v>
      </c>
      <c r="KB163" s="8" t="s">
        <v>7</v>
      </c>
      <c r="KC163" s="8" t="s">
        <v>8</v>
      </c>
      <c r="KD163" s="8" t="s">
        <v>5</v>
      </c>
      <c r="KE163" s="8" t="s">
        <v>6</v>
      </c>
      <c r="KF163" s="8" t="s">
        <v>7</v>
      </c>
      <c r="KG163" s="8" t="s">
        <v>8</v>
      </c>
      <c r="KH163" s="8" t="s">
        <v>5</v>
      </c>
      <c r="KI163" s="8" t="s">
        <v>6</v>
      </c>
      <c r="KJ163" s="8" t="s">
        <v>7</v>
      </c>
      <c r="KK163" s="8" t="s">
        <v>8</v>
      </c>
      <c r="KL163" s="8" t="s">
        <v>5</v>
      </c>
      <c r="KM163" s="8" t="s">
        <v>6</v>
      </c>
      <c r="KN163" s="8" t="s">
        <v>7</v>
      </c>
      <c r="KO163" s="8" t="s">
        <v>8</v>
      </c>
      <c r="KP163" s="8" t="s">
        <v>5</v>
      </c>
      <c r="KQ163" s="8" t="s">
        <v>6</v>
      </c>
      <c r="KR163" s="8" t="s">
        <v>7</v>
      </c>
      <c r="KS163" s="8" t="s">
        <v>8</v>
      </c>
      <c r="KT163" s="8" t="s">
        <v>5</v>
      </c>
      <c r="KU163" s="8" t="s">
        <v>6</v>
      </c>
      <c r="KV163" s="8" t="s">
        <v>7</v>
      </c>
      <c r="KW163" s="8" t="s">
        <v>8</v>
      </c>
      <c r="KX163" s="8" t="s">
        <v>5</v>
      </c>
      <c r="KY163" s="8" t="s">
        <v>6</v>
      </c>
      <c r="KZ163" s="8" t="s">
        <v>7</v>
      </c>
      <c r="LA163" s="8" t="s">
        <v>8</v>
      </c>
      <c r="LB163" s="8" t="s">
        <v>5</v>
      </c>
      <c r="LC163" s="8" t="s">
        <v>6</v>
      </c>
      <c r="LD163" s="8" t="s">
        <v>7</v>
      </c>
      <c r="LE163" s="8" t="s">
        <v>8</v>
      </c>
      <c r="LF163" s="8" t="s">
        <v>5</v>
      </c>
      <c r="LG163" s="8" t="s">
        <v>6</v>
      </c>
      <c r="LH163" s="8" t="s">
        <v>7</v>
      </c>
      <c r="LI163" s="8" t="s">
        <v>8</v>
      </c>
      <c r="LJ163" s="8" t="s">
        <v>5</v>
      </c>
      <c r="LK163" s="8" t="s">
        <v>6</v>
      </c>
      <c r="LL163" s="8" t="s">
        <v>7</v>
      </c>
      <c r="LM163" s="8" t="s">
        <v>8</v>
      </c>
      <c r="LN163" s="8" t="s">
        <v>5</v>
      </c>
      <c r="LO163" s="8" t="s">
        <v>6</v>
      </c>
      <c r="LP163" s="8" t="s">
        <v>7</v>
      </c>
      <c r="LQ163" s="8" t="s">
        <v>8</v>
      </c>
      <c r="LR163" s="8" t="s">
        <v>5</v>
      </c>
      <c r="LS163" s="8" t="s">
        <v>6</v>
      </c>
      <c r="LT163" s="8" t="s">
        <v>7</v>
      </c>
      <c r="LU163" s="8" t="s">
        <v>8</v>
      </c>
      <c r="LV163" s="8" t="s">
        <v>5</v>
      </c>
      <c r="LW163" s="8" t="s">
        <v>6</v>
      </c>
      <c r="LX163" s="8" t="s">
        <v>7</v>
      </c>
      <c r="LY163" s="8" t="s">
        <v>8</v>
      </c>
      <c r="LZ163" s="8" t="s">
        <v>5</v>
      </c>
      <c r="MA163" s="8" t="s">
        <v>6</v>
      </c>
      <c r="MB163" s="8" t="s">
        <v>7</v>
      </c>
      <c r="MC163" s="8" t="s">
        <v>8</v>
      </c>
      <c r="MD163" s="8" t="s">
        <v>5</v>
      </c>
      <c r="ME163" s="8" t="s">
        <v>6</v>
      </c>
      <c r="MF163" s="8" t="s">
        <v>7</v>
      </c>
      <c r="MG163" s="8" t="s">
        <v>8</v>
      </c>
      <c r="MH163" s="8" t="s">
        <v>5</v>
      </c>
      <c r="MI163" s="8" t="s">
        <v>6</v>
      </c>
      <c r="MJ163" s="8" t="s">
        <v>7</v>
      </c>
      <c r="MK163" s="8" t="s">
        <v>8</v>
      </c>
      <c r="ML163" s="8" t="s">
        <v>5</v>
      </c>
      <c r="MM163" s="8" t="s">
        <v>6</v>
      </c>
      <c r="MN163" s="8" t="s">
        <v>7</v>
      </c>
      <c r="MO163" s="8" t="s">
        <v>8</v>
      </c>
      <c r="MP163" s="8" t="s">
        <v>5</v>
      </c>
      <c r="MQ163" s="8" t="s">
        <v>6</v>
      </c>
      <c r="MR163" s="8" t="s">
        <v>7</v>
      </c>
      <c r="MS163" s="8" t="s">
        <v>8</v>
      </c>
      <c r="MT163" s="8" t="s">
        <v>5</v>
      </c>
      <c r="MU163" s="8" t="s">
        <v>6</v>
      </c>
      <c r="MV163" s="8" t="s">
        <v>7</v>
      </c>
      <c r="MW163" s="8" t="s">
        <v>8</v>
      </c>
      <c r="MX163" s="8" t="s">
        <v>5</v>
      </c>
      <c r="MY163" s="8" t="s">
        <v>6</v>
      </c>
      <c r="MZ163" s="8" t="s">
        <v>7</v>
      </c>
      <c r="NA163" s="8" t="s">
        <v>8</v>
      </c>
      <c r="NB163" s="8" t="s">
        <v>5</v>
      </c>
      <c r="NC163" s="8" t="s">
        <v>6</v>
      </c>
      <c r="ND163" s="8" t="s">
        <v>7</v>
      </c>
      <c r="NE163" s="8" t="s">
        <v>8</v>
      </c>
      <c r="NF163" s="8" t="s">
        <v>5</v>
      </c>
      <c r="NG163" s="8" t="s">
        <v>6</v>
      </c>
      <c r="NH163" s="8" t="s">
        <v>7</v>
      </c>
      <c r="NI163" s="8" t="s">
        <v>8</v>
      </c>
      <c r="NJ163" s="8" t="s">
        <v>5</v>
      </c>
      <c r="NK163" s="8" t="s">
        <v>6</v>
      </c>
      <c r="NL163" s="8" t="s">
        <v>7</v>
      </c>
      <c r="NM163" s="8" t="s">
        <v>8</v>
      </c>
      <c r="NN163" s="8" t="s">
        <v>5</v>
      </c>
      <c r="NO163" s="8" t="s">
        <v>6</v>
      </c>
      <c r="NP163" s="8" t="s">
        <v>7</v>
      </c>
      <c r="NQ163" s="8" t="s">
        <v>8</v>
      </c>
      <c r="NR163" s="8" t="s">
        <v>5</v>
      </c>
      <c r="NS163" s="8" t="s">
        <v>6</v>
      </c>
      <c r="NT163" s="8" t="s">
        <v>7</v>
      </c>
      <c r="NU163" s="8" t="s">
        <v>8</v>
      </c>
      <c r="NV163" s="8" t="s">
        <v>5</v>
      </c>
      <c r="NW163" s="8" t="s">
        <v>6</v>
      </c>
      <c r="NX163" s="8" t="s">
        <v>7</v>
      </c>
      <c r="NY163" s="8" t="s">
        <v>8</v>
      </c>
      <c r="NZ163" s="8" t="s">
        <v>5</v>
      </c>
      <c r="OA163" s="8" t="s">
        <v>6</v>
      </c>
      <c r="OB163" s="8" t="s">
        <v>7</v>
      </c>
      <c r="OC163" s="8" t="s">
        <v>8</v>
      </c>
      <c r="OD163" s="8" t="s">
        <v>5</v>
      </c>
      <c r="OE163" s="8" t="s">
        <v>6</v>
      </c>
      <c r="OF163" s="8" t="s">
        <v>7</v>
      </c>
      <c r="OG163" s="8" t="s">
        <v>8</v>
      </c>
      <c r="OH163" s="8" t="s">
        <v>5</v>
      </c>
      <c r="OI163" s="8" t="s">
        <v>6</v>
      </c>
      <c r="OJ163" s="8" t="s">
        <v>7</v>
      </c>
      <c r="OK163" s="8" t="s">
        <v>8</v>
      </c>
      <c r="OL163" s="8" t="s">
        <v>5</v>
      </c>
      <c r="OM163" s="8" t="s">
        <v>6</v>
      </c>
      <c r="ON163" s="8" t="s">
        <v>7</v>
      </c>
      <c r="OO163" s="8" t="s">
        <v>8</v>
      </c>
      <c r="OP163" s="8" t="s">
        <v>5</v>
      </c>
      <c r="OQ163" s="8" t="s">
        <v>6</v>
      </c>
      <c r="OR163" s="8" t="s">
        <v>7</v>
      </c>
      <c r="OS163" s="8" t="s">
        <v>8</v>
      </c>
      <c r="OT163" s="8" t="s">
        <v>5</v>
      </c>
      <c r="OU163" s="8" t="s">
        <v>6</v>
      </c>
      <c r="OV163" s="8" t="s">
        <v>7</v>
      </c>
      <c r="OW163" s="8" t="s">
        <v>8</v>
      </c>
      <c r="OX163" s="8" t="s">
        <v>5</v>
      </c>
      <c r="OY163" s="8" t="s">
        <v>6</v>
      </c>
      <c r="OZ163" s="8" t="s">
        <v>7</v>
      </c>
      <c r="PA163" s="8" t="s">
        <v>8</v>
      </c>
      <c r="PB163" s="8" t="s">
        <v>5</v>
      </c>
      <c r="PC163" s="8" t="s">
        <v>6</v>
      </c>
      <c r="PD163" s="8" t="s">
        <v>7</v>
      </c>
      <c r="PE163" s="8" t="s">
        <v>8</v>
      </c>
      <c r="PF163" s="8" t="s">
        <v>5</v>
      </c>
      <c r="PG163" s="8" t="s">
        <v>6</v>
      </c>
      <c r="PH163" s="8" t="s">
        <v>7</v>
      </c>
      <c r="PI163" s="8" t="s">
        <v>8</v>
      </c>
      <c r="PJ163" s="36" t="s">
        <v>54</v>
      </c>
      <c r="PK163" s="36" t="s">
        <v>158</v>
      </c>
      <c r="PL163" s="36" t="s">
        <v>54</v>
      </c>
      <c r="PM163" s="36" t="s">
        <v>158</v>
      </c>
      <c r="PN163" s="36" t="s">
        <v>54</v>
      </c>
      <c r="PO163" s="36" t="s">
        <v>158</v>
      </c>
      <c r="PP163" s="36" t="s">
        <v>54</v>
      </c>
      <c r="PQ163" s="36" t="s">
        <v>158</v>
      </c>
      <c r="PR163" s="36" t="s">
        <v>54</v>
      </c>
      <c r="PS163" s="36" t="s">
        <v>158</v>
      </c>
      <c r="PT163" s="36" t="s">
        <v>54</v>
      </c>
      <c r="PU163" s="36" t="s">
        <v>158</v>
      </c>
      <c r="PV163" s="36" t="s">
        <v>54</v>
      </c>
      <c r="PW163" s="36" t="s">
        <v>158</v>
      </c>
      <c r="PX163" s="36" t="s">
        <v>54</v>
      </c>
      <c r="PY163" s="36" t="s">
        <v>158</v>
      </c>
      <c r="PZ163" s="36" t="s">
        <v>54</v>
      </c>
      <c r="QA163" s="36" t="s">
        <v>158</v>
      </c>
      <c r="QB163" s="36" t="s">
        <v>54</v>
      </c>
      <c r="QC163" s="36" t="s">
        <v>158</v>
      </c>
      <c r="QD163" s="36" t="s">
        <v>54</v>
      </c>
      <c r="QE163" s="36" t="s">
        <v>158</v>
      </c>
      <c r="QF163" s="36" t="s">
        <v>54</v>
      </c>
      <c r="QG163" s="36" t="s">
        <v>158</v>
      </c>
      <c r="QH163" s="36" t="s">
        <v>54</v>
      </c>
      <c r="QI163" s="36" t="s">
        <v>158</v>
      </c>
    </row>
    <row r="164" spans="1:451" x14ac:dyDescent="0.3">
      <c r="A164" s="37">
        <v>1</v>
      </c>
      <c r="B164" s="412" t="s">
        <v>188</v>
      </c>
      <c r="C164" s="412"/>
      <c r="D164" s="412"/>
      <c r="E164" s="412"/>
      <c r="F164" s="27">
        <f>SUM(F165:F303)</f>
        <v>0</v>
      </c>
      <c r="G164" s="27">
        <f t="shared" ref="G164:BR164" si="82">SUM(G165:G303)</f>
        <v>0</v>
      </c>
      <c r="H164" s="27">
        <f t="shared" si="82"/>
        <v>0</v>
      </c>
      <c r="I164" s="27">
        <f t="shared" si="82"/>
        <v>0</v>
      </c>
      <c r="J164" s="27">
        <f t="shared" si="82"/>
        <v>0</v>
      </c>
      <c r="K164" s="27">
        <f t="shared" si="82"/>
        <v>0</v>
      </c>
      <c r="L164" s="27">
        <f t="shared" si="82"/>
        <v>0</v>
      </c>
      <c r="M164" s="27">
        <f t="shared" si="82"/>
        <v>0</v>
      </c>
      <c r="N164" s="27">
        <f t="shared" si="82"/>
        <v>0</v>
      </c>
      <c r="O164" s="27">
        <f t="shared" si="82"/>
        <v>0</v>
      </c>
      <c r="P164" s="27">
        <f t="shared" si="82"/>
        <v>0</v>
      </c>
      <c r="Q164" s="27">
        <f t="shared" si="82"/>
        <v>0</v>
      </c>
      <c r="R164" s="27">
        <f t="shared" si="82"/>
        <v>0</v>
      </c>
      <c r="S164" s="27">
        <f t="shared" si="82"/>
        <v>0</v>
      </c>
      <c r="T164" s="27">
        <f t="shared" si="82"/>
        <v>0</v>
      </c>
      <c r="U164" s="27">
        <f t="shared" si="82"/>
        <v>0</v>
      </c>
      <c r="V164" s="27">
        <f t="shared" si="82"/>
        <v>0</v>
      </c>
      <c r="W164" s="27">
        <f t="shared" si="82"/>
        <v>0</v>
      </c>
      <c r="X164" s="27">
        <f t="shared" si="82"/>
        <v>0</v>
      </c>
      <c r="Y164" s="27">
        <f t="shared" si="82"/>
        <v>0</v>
      </c>
      <c r="Z164" s="27">
        <f t="shared" si="82"/>
        <v>0</v>
      </c>
      <c r="AA164" s="27">
        <f t="shared" si="82"/>
        <v>0</v>
      </c>
      <c r="AB164" s="27">
        <f t="shared" si="82"/>
        <v>0</v>
      </c>
      <c r="AC164" s="27">
        <f t="shared" si="82"/>
        <v>0</v>
      </c>
      <c r="AD164" s="27">
        <f t="shared" si="82"/>
        <v>0</v>
      </c>
      <c r="AE164" s="27">
        <f t="shared" si="82"/>
        <v>0</v>
      </c>
      <c r="AF164" s="27">
        <f t="shared" si="82"/>
        <v>0</v>
      </c>
      <c r="AG164" s="27">
        <f t="shared" si="82"/>
        <v>0</v>
      </c>
      <c r="AH164" s="27">
        <f t="shared" si="82"/>
        <v>0</v>
      </c>
      <c r="AI164" s="27">
        <f t="shared" si="82"/>
        <v>0</v>
      </c>
      <c r="AJ164" s="27">
        <f t="shared" si="82"/>
        <v>0</v>
      </c>
      <c r="AK164" s="27">
        <f t="shared" si="82"/>
        <v>0</v>
      </c>
      <c r="AL164" s="27">
        <f t="shared" si="82"/>
        <v>0</v>
      </c>
      <c r="AM164" s="27">
        <f t="shared" si="82"/>
        <v>0</v>
      </c>
      <c r="AN164" s="27">
        <f t="shared" si="82"/>
        <v>0</v>
      </c>
      <c r="AO164" s="27">
        <f t="shared" si="82"/>
        <v>0</v>
      </c>
      <c r="AP164" s="27">
        <f t="shared" si="82"/>
        <v>0</v>
      </c>
      <c r="AQ164" s="27">
        <f t="shared" si="82"/>
        <v>0</v>
      </c>
      <c r="AR164" s="27">
        <f t="shared" si="82"/>
        <v>0</v>
      </c>
      <c r="AS164" s="27">
        <f t="shared" si="82"/>
        <v>0</v>
      </c>
      <c r="AT164" s="27">
        <f t="shared" si="82"/>
        <v>0</v>
      </c>
      <c r="AU164" s="27">
        <f t="shared" si="82"/>
        <v>0</v>
      </c>
      <c r="AV164" s="27">
        <f t="shared" si="82"/>
        <v>0</v>
      </c>
      <c r="AW164" s="27">
        <f t="shared" si="82"/>
        <v>0</v>
      </c>
      <c r="AX164" s="27">
        <f t="shared" si="82"/>
        <v>0</v>
      </c>
      <c r="AY164" s="27">
        <f t="shared" si="82"/>
        <v>0</v>
      </c>
      <c r="AZ164" s="27">
        <f t="shared" si="82"/>
        <v>0</v>
      </c>
      <c r="BA164" s="27">
        <f t="shared" si="82"/>
        <v>0</v>
      </c>
      <c r="BB164" s="27">
        <f t="shared" si="82"/>
        <v>0</v>
      </c>
      <c r="BC164" s="27">
        <f t="shared" si="82"/>
        <v>0</v>
      </c>
      <c r="BD164" s="27">
        <f t="shared" si="82"/>
        <v>0</v>
      </c>
      <c r="BE164" s="27">
        <f t="shared" si="82"/>
        <v>0</v>
      </c>
      <c r="BF164" s="27">
        <f t="shared" si="82"/>
        <v>0</v>
      </c>
      <c r="BG164" s="27">
        <f t="shared" si="82"/>
        <v>0</v>
      </c>
      <c r="BH164" s="27">
        <f t="shared" si="82"/>
        <v>0</v>
      </c>
      <c r="BI164" s="27">
        <f t="shared" si="82"/>
        <v>0</v>
      </c>
      <c r="BJ164" s="27">
        <f t="shared" si="82"/>
        <v>0</v>
      </c>
      <c r="BK164" s="27">
        <f t="shared" si="82"/>
        <v>0</v>
      </c>
      <c r="BL164" s="27">
        <f t="shared" si="82"/>
        <v>0</v>
      </c>
      <c r="BM164" s="27">
        <f t="shared" si="82"/>
        <v>0</v>
      </c>
      <c r="BN164" s="27">
        <f t="shared" si="82"/>
        <v>0</v>
      </c>
      <c r="BO164" s="27">
        <f t="shared" si="82"/>
        <v>0</v>
      </c>
      <c r="BP164" s="27">
        <f t="shared" si="82"/>
        <v>0</v>
      </c>
      <c r="BQ164" s="27">
        <f t="shared" si="82"/>
        <v>0</v>
      </c>
      <c r="BR164" s="27">
        <f t="shared" si="82"/>
        <v>0</v>
      </c>
      <c r="BS164" s="27">
        <f t="shared" ref="BS164:ED164" si="83">SUM(BS165:BS303)</f>
        <v>0</v>
      </c>
      <c r="BT164" s="27">
        <f t="shared" si="83"/>
        <v>0</v>
      </c>
      <c r="BU164" s="27">
        <f t="shared" si="83"/>
        <v>0</v>
      </c>
      <c r="BV164" s="27">
        <f t="shared" si="83"/>
        <v>0</v>
      </c>
      <c r="BW164" s="27">
        <f t="shared" si="83"/>
        <v>0</v>
      </c>
      <c r="BX164" s="27">
        <f t="shared" si="83"/>
        <v>0</v>
      </c>
      <c r="BY164" s="27">
        <f t="shared" si="83"/>
        <v>0</v>
      </c>
      <c r="BZ164" s="27">
        <f t="shared" si="83"/>
        <v>0</v>
      </c>
      <c r="CA164" s="27">
        <f t="shared" si="83"/>
        <v>0</v>
      </c>
      <c r="CB164" s="27">
        <f t="shared" si="83"/>
        <v>0</v>
      </c>
      <c r="CC164" s="27">
        <f t="shared" si="83"/>
        <v>0</v>
      </c>
      <c r="CD164" s="27">
        <f t="shared" si="83"/>
        <v>0</v>
      </c>
      <c r="CE164" s="27">
        <f t="shared" si="83"/>
        <v>0</v>
      </c>
      <c r="CF164" s="27">
        <f t="shared" si="83"/>
        <v>0</v>
      </c>
      <c r="CG164" s="27">
        <f t="shared" si="83"/>
        <v>0</v>
      </c>
      <c r="CH164" s="27">
        <f t="shared" si="83"/>
        <v>0</v>
      </c>
      <c r="CI164" s="27">
        <f t="shared" si="83"/>
        <v>0</v>
      </c>
      <c r="CJ164" s="27">
        <f t="shared" si="83"/>
        <v>0</v>
      </c>
      <c r="CK164" s="27">
        <f t="shared" si="83"/>
        <v>0</v>
      </c>
      <c r="CL164" s="27">
        <f t="shared" si="83"/>
        <v>0</v>
      </c>
      <c r="CM164" s="27">
        <f t="shared" si="83"/>
        <v>0</v>
      </c>
      <c r="CN164" s="27">
        <f t="shared" si="83"/>
        <v>0</v>
      </c>
      <c r="CO164" s="27">
        <f t="shared" si="83"/>
        <v>0</v>
      </c>
      <c r="CP164" s="27">
        <f t="shared" si="83"/>
        <v>0</v>
      </c>
      <c r="CQ164" s="27">
        <f t="shared" si="83"/>
        <v>0</v>
      </c>
      <c r="CR164" s="27">
        <f t="shared" si="83"/>
        <v>0</v>
      </c>
      <c r="CS164" s="27">
        <f t="shared" si="83"/>
        <v>0</v>
      </c>
      <c r="CT164" s="27">
        <f t="shared" si="83"/>
        <v>0</v>
      </c>
      <c r="CU164" s="27">
        <f t="shared" si="83"/>
        <v>0</v>
      </c>
      <c r="CV164" s="27">
        <f t="shared" si="83"/>
        <v>0</v>
      </c>
      <c r="CW164" s="27">
        <f t="shared" si="83"/>
        <v>0</v>
      </c>
      <c r="CX164" s="27">
        <f t="shared" si="83"/>
        <v>0</v>
      </c>
      <c r="CY164" s="27">
        <f t="shared" si="83"/>
        <v>0</v>
      </c>
      <c r="CZ164" s="27">
        <f t="shared" si="83"/>
        <v>0</v>
      </c>
      <c r="DA164" s="27">
        <f t="shared" si="83"/>
        <v>0</v>
      </c>
      <c r="DB164" s="27">
        <f t="shared" si="83"/>
        <v>0</v>
      </c>
      <c r="DC164" s="27">
        <f t="shared" si="83"/>
        <v>0</v>
      </c>
      <c r="DD164" s="27">
        <f t="shared" si="83"/>
        <v>0</v>
      </c>
      <c r="DE164" s="27">
        <f t="shared" si="83"/>
        <v>0</v>
      </c>
      <c r="DF164" s="27">
        <f t="shared" si="83"/>
        <v>0</v>
      </c>
      <c r="DG164" s="27">
        <f t="shared" si="83"/>
        <v>0</v>
      </c>
      <c r="DH164" s="27">
        <f t="shared" si="83"/>
        <v>0</v>
      </c>
      <c r="DI164" s="27">
        <f t="shared" si="83"/>
        <v>0</v>
      </c>
      <c r="DJ164" s="27">
        <f t="shared" si="83"/>
        <v>0</v>
      </c>
      <c r="DK164" s="27">
        <f t="shared" si="83"/>
        <v>0</v>
      </c>
      <c r="DL164" s="27">
        <f t="shared" si="83"/>
        <v>0</v>
      </c>
      <c r="DM164" s="27">
        <f t="shared" si="83"/>
        <v>0</v>
      </c>
      <c r="DN164" s="27">
        <f t="shared" si="83"/>
        <v>0</v>
      </c>
      <c r="DO164" s="27">
        <f t="shared" si="83"/>
        <v>0</v>
      </c>
      <c r="DP164" s="27">
        <f t="shared" si="83"/>
        <v>0</v>
      </c>
      <c r="DQ164" s="27">
        <f t="shared" si="83"/>
        <v>0</v>
      </c>
      <c r="DR164" s="27">
        <f t="shared" si="83"/>
        <v>0</v>
      </c>
      <c r="DS164" s="27">
        <f t="shared" si="83"/>
        <v>0</v>
      </c>
      <c r="DT164" s="27">
        <f t="shared" si="83"/>
        <v>0</v>
      </c>
      <c r="DU164" s="27">
        <f t="shared" si="83"/>
        <v>0</v>
      </c>
      <c r="DV164" s="27">
        <f t="shared" si="83"/>
        <v>0</v>
      </c>
      <c r="DW164" s="27">
        <f t="shared" si="83"/>
        <v>0</v>
      </c>
      <c r="DX164" s="27">
        <f t="shared" si="83"/>
        <v>0</v>
      </c>
      <c r="DY164" s="27">
        <f t="shared" si="83"/>
        <v>0</v>
      </c>
      <c r="DZ164" s="27">
        <f t="shared" si="83"/>
        <v>0</v>
      </c>
      <c r="EA164" s="27">
        <f t="shared" si="83"/>
        <v>0</v>
      </c>
      <c r="EB164" s="27">
        <f t="shared" si="83"/>
        <v>0</v>
      </c>
      <c r="EC164" s="27">
        <f t="shared" si="83"/>
        <v>0</v>
      </c>
      <c r="ED164" s="27">
        <f t="shared" si="83"/>
        <v>0</v>
      </c>
      <c r="EE164" s="27">
        <f t="shared" ref="EE164:GP164" si="84">SUM(EE165:EE303)</f>
        <v>0</v>
      </c>
      <c r="EF164" s="27">
        <f t="shared" si="84"/>
        <v>0</v>
      </c>
      <c r="EG164" s="27">
        <f t="shared" si="84"/>
        <v>0</v>
      </c>
      <c r="EH164" s="27">
        <f t="shared" si="84"/>
        <v>0</v>
      </c>
      <c r="EI164" s="27">
        <f t="shared" si="84"/>
        <v>0</v>
      </c>
      <c r="EJ164" s="27">
        <f t="shared" si="84"/>
        <v>0</v>
      </c>
      <c r="EK164" s="27">
        <f t="shared" si="84"/>
        <v>0</v>
      </c>
      <c r="EL164" s="27">
        <f t="shared" si="84"/>
        <v>0</v>
      </c>
      <c r="EM164" s="27">
        <f t="shared" si="84"/>
        <v>0</v>
      </c>
      <c r="EN164" s="27">
        <f t="shared" si="84"/>
        <v>0</v>
      </c>
      <c r="EO164" s="27">
        <f t="shared" si="84"/>
        <v>0</v>
      </c>
      <c r="EP164" s="27">
        <f t="shared" si="84"/>
        <v>0</v>
      </c>
      <c r="EQ164" s="27">
        <f t="shared" si="84"/>
        <v>0</v>
      </c>
      <c r="ER164" s="27">
        <f t="shared" si="84"/>
        <v>0</v>
      </c>
      <c r="ES164" s="27">
        <f t="shared" si="84"/>
        <v>0</v>
      </c>
      <c r="ET164" s="27">
        <f t="shared" si="84"/>
        <v>0</v>
      </c>
      <c r="EU164" s="27">
        <f t="shared" si="84"/>
        <v>0</v>
      </c>
      <c r="EV164" s="27">
        <f t="shared" si="84"/>
        <v>0</v>
      </c>
      <c r="EW164" s="27">
        <f t="shared" si="84"/>
        <v>0</v>
      </c>
      <c r="EX164" s="27">
        <f t="shared" si="84"/>
        <v>0</v>
      </c>
      <c r="EY164" s="27">
        <f t="shared" si="84"/>
        <v>0</v>
      </c>
      <c r="EZ164" s="27">
        <f t="shared" si="84"/>
        <v>0</v>
      </c>
      <c r="FA164" s="27">
        <f t="shared" si="84"/>
        <v>0</v>
      </c>
      <c r="FB164" s="27">
        <f t="shared" si="84"/>
        <v>0</v>
      </c>
      <c r="FC164" s="27">
        <f t="shared" si="84"/>
        <v>0</v>
      </c>
      <c r="FD164" s="27">
        <f t="shared" si="84"/>
        <v>0</v>
      </c>
      <c r="FE164" s="27">
        <f t="shared" si="84"/>
        <v>0</v>
      </c>
      <c r="FF164" s="27">
        <f t="shared" si="84"/>
        <v>0</v>
      </c>
      <c r="FG164" s="27">
        <f t="shared" si="84"/>
        <v>0</v>
      </c>
      <c r="FH164" s="27">
        <f t="shared" si="84"/>
        <v>0</v>
      </c>
      <c r="FI164" s="27">
        <f t="shared" si="84"/>
        <v>0</v>
      </c>
      <c r="FJ164" s="27">
        <f t="shared" si="84"/>
        <v>0</v>
      </c>
      <c r="FK164" s="27">
        <f t="shared" si="84"/>
        <v>0</v>
      </c>
      <c r="FL164" s="27">
        <f t="shared" si="84"/>
        <v>0</v>
      </c>
      <c r="FM164" s="27">
        <f t="shared" si="84"/>
        <v>0</v>
      </c>
      <c r="FN164" s="27">
        <f t="shared" si="84"/>
        <v>0</v>
      </c>
      <c r="FO164" s="27">
        <f t="shared" si="84"/>
        <v>0</v>
      </c>
      <c r="FP164" s="27">
        <f t="shared" si="84"/>
        <v>0</v>
      </c>
      <c r="FQ164" s="27">
        <f t="shared" si="84"/>
        <v>0</v>
      </c>
      <c r="FR164" s="27">
        <f t="shared" si="84"/>
        <v>0</v>
      </c>
      <c r="FS164" s="27">
        <f t="shared" si="84"/>
        <v>0</v>
      </c>
      <c r="FT164" s="27">
        <f t="shared" si="84"/>
        <v>0</v>
      </c>
      <c r="FU164" s="27">
        <f t="shared" si="84"/>
        <v>0</v>
      </c>
      <c r="FV164" s="27">
        <f t="shared" si="84"/>
        <v>0</v>
      </c>
      <c r="FW164" s="27">
        <f t="shared" si="84"/>
        <v>0</v>
      </c>
      <c r="FX164" s="27">
        <f t="shared" si="84"/>
        <v>0</v>
      </c>
      <c r="FY164" s="27">
        <f t="shared" si="84"/>
        <v>0</v>
      </c>
      <c r="FZ164" s="27">
        <f t="shared" si="84"/>
        <v>0</v>
      </c>
      <c r="GA164" s="27">
        <f t="shared" si="84"/>
        <v>0</v>
      </c>
      <c r="GB164" s="27">
        <f t="shared" si="84"/>
        <v>0</v>
      </c>
      <c r="GC164" s="27">
        <f t="shared" si="84"/>
        <v>0</v>
      </c>
      <c r="GD164" s="27">
        <f t="shared" si="84"/>
        <v>0</v>
      </c>
      <c r="GE164" s="27">
        <f t="shared" si="84"/>
        <v>0</v>
      </c>
      <c r="GF164" s="27">
        <f t="shared" si="84"/>
        <v>0</v>
      </c>
      <c r="GG164" s="27">
        <f t="shared" si="84"/>
        <v>0</v>
      </c>
      <c r="GH164" s="27">
        <f t="shared" si="84"/>
        <v>0</v>
      </c>
      <c r="GI164" s="27">
        <f t="shared" si="84"/>
        <v>0</v>
      </c>
      <c r="GJ164" s="27">
        <f t="shared" si="84"/>
        <v>0</v>
      </c>
      <c r="GK164" s="27">
        <f t="shared" si="84"/>
        <v>0</v>
      </c>
      <c r="GL164" s="27">
        <f t="shared" si="84"/>
        <v>0</v>
      </c>
      <c r="GM164" s="27">
        <f t="shared" si="84"/>
        <v>0</v>
      </c>
      <c r="GN164" s="27">
        <f t="shared" si="84"/>
        <v>0</v>
      </c>
      <c r="GO164" s="27">
        <f t="shared" si="84"/>
        <v>0</v>
      </c>
      <c r="GP164" s="27">
        <f t="shared" si="84"/>
        <v>0</v>
      </c>
      <c r="GQ164" s="27">
        <f t="shared" ref="GQ164:JB164" si="85">SUM(GQ165:GQ303)</f>
        <v>0</v>
      </c>
      <c r="GR164" s="27">
        <f t="shared" si="85"/>
        <v>0</v>
      </c>
      <c r="GS164" s="27">
        <f t="shared" si="85"/>
        <v>0</v>
      </c>
      <c r="GT164" s="27">
        <f t="shared" si="85"/>
        <v>0</v>
      </c>
      <c r="GU164" s="27">
        <f t="shared" si="85"/>
        <v>0</v>
      </c>
      <c r="GV164" s="27">
        <f t="shared" si="85"/>
        <v>0</v>
      </c>
      <c r="GW164" s="27">
        <f t="shared" si="85"/>
        <v>0</v>
      </c>
      <c r="GX164" s="27">
        <f t="shared" si="85"/>
        <v>0</v>
      </c>
      <c r="GY164" s="27">
        <f t="shared" si="85"/>
        <v>0</v>
      </c>
      <c r="GZ164" s="27">
        <f t="shared" si="85"/>
        <v>0</v>
      </c>
      <c r="HA164" s="27">
        <f t="shared" si="85"/>
        <v>0</v>
      </c>
      <c r="HB164" s="27">
        <f t="shared" si="85"/>
        <v>0</v>
      </c>
      <c r="HC164" s="27">
        <f t="shared" si="85"/>
        <v>0</v>
      </c>
      <c r="HD164" s="27">
        <f t="shared" si="85"/>
        <v>0</v>
      </c>
      <c r="HE164" s="27">
        <f t="shared" si="85"/>
        <v>0</v>
      </c>
      <c r="HF164" s="27">
        <f t="shared" si="85"/>
        <v>0</v>
      </c>
      <c r="HG164" s="27">
        <f t="shared" si="85"/>
        <v>0</v>
      </c>
      <c r="HH164" s="27">
        <f t="shared" si="85"/>
        <v>0</v>
      </c>
      <c r="HI164" s="27">
        <f t="shared" si="85"/>
        <v>0</v>
      </c>
      <c r="HJ164" s="27">
        <f t="shared" si="85"/>
        <v>0</v>
      </c>
      <c r="HK164" s="27">
        <f t="shared" si="85"/>
        <v>0</v>
      </c>
      <c r="HL164" s="27">
        <f t="shared" si="85"/>
        <v>0</v>
      </c>
      <c r="HM164" s="27">
        <f t="shared" si="85"/>
        <v>0</v>
      </c>
      <c r="HN164" s="27">
        <f t="shared" si="85"/>
        <v>0</v>
      </c>
      <c r="HO164" s="27">
        <f t="shared" si="85"/>
        <v>0</v>
      </c>
      <c r="HP164" s="27">
        <f t="shared" si="85"/>
        <v>0</v>
      </c>
      <c r="HQ164" s="27">
        <f t="shared" si="85"/>
        <v>0</v>
      </c>
      <c r="HR164" s="27">
        <f t="shared" si="85"/>
        <v>0</v>
      </c>
      <c r="HS164" s="27">
        <f t="shared" si="85"/>
        <v>0</v>
      </c>
      <c r="HT164" s="27">
        <f t="shared" si="85"/>
        <v>0</v>
      </c>
      <c r="HU164" s="27">
        <f t="shared" si="85"/>
        <v>0</v>
      </c>
      <c r="HV164" s="27">
        <f t="shared" si="85"/>
        <v>0</v>
      </c>
      <c r="HW164" s="27">
        <f t="shared" si="85"/>
        <v>0</v>
      </c>
      <c r="HX164" s="27">
        <f t="shared" si="85"/>
        <v>0</v>
      </c>
      <c r="HY164" s="27">
        <f t="shared" si="85"/>
        <v>0</v>
      </c>
      <c r="HZ164" s="27">
        <f t="shared" si="85"/>
        <v>0</v>
      </c>
      <c r="IA164" s="27">
        <f t="shared" si="85"/>
        <v>0</v>
      </c>
      <c r="IB164" s="27">
        <f t="shared" si="85"/>
        <v>0</v>
      </c>
      <c r="IC164" s="27">
        <f t="shared" si="85"/>
        <v>0</v>
      </c>
      <c r="ID164" s="27">
        <f t="shared" si="85"/>
        <v>0</v>
      </c>
      <c r="IE164" s="27">
        <f t="shared" si="85"/>
        <v>0</v>
      </c>
      <c r="IF164" s="27">
        <f t="shared" si="85"/>
        <v>0</v>
      </c>
      <c r="IG164" s="27">
        <f t="shared" si="85"/>
        <v>0</v>
      </c>
      <c r="IH164" s="27">
        <f t="shared" si="85"/>
        <v>0</v>
      </c>
      <c r="II164" s="27">
        <f t="shared" si="85"/>
        <v>0</v>
      </c>
      <c r="IJ164" s="27">
        <f t="shared" si="85"/>
        <v>0</v>
      </c>
      <c r="IK164" s="27">
        <f t="shared" si="85"/>
        <v>0</v>
      </c>
      <c r="IL164" s="27">
        <f t="shared" si="85"/>
        <v>0</v>
      </c>
      <c r="IM164" s="27">
        <f t="shared" si="85"/>
        <v>0</v>
      </c>
      <c r="IN164" s="27">
        <f t="shared" si="85"/>
        <v>0</v>
      </c>
      <c r="IO164" s="27">
        <f t="shared" si="85"/>
        <v>0</v>
      </c>
      <c r="IP164" s="27">
        <f t="shared" si="85"/>
        <v>0</v>
      </c>
      <c r="IQ164" s="27">
        <f t="shared" si="85"/>
        <v>0</v>
      </c>
      <c r="IR164" s="27">
        <f t="shared" si="85"/>
        <v>0</v>
      </c>
      <c r="IS164" s="27">
        <f t="shared" si="85"/>
        <v>0</v>
      </c>
      <c r="IT164" s="27">
        <f t="shared" si="85"/>
        <v>0</v>
      </c>
      <c r="IU164" s="27">
        <f t="shared" si="85"/>
        <v>0</v>
      </c>
      <c r="IV164" s="27">
        <f t="shared" si="85"/>
        <v>0</v>
      </c>
      <c r="IW164" s="27">
        <f t="shared" si="85"/>
        <v>0</v>
      </c>
      <c r="IX164" s="27">
        <f t="shared" si="85"/>
        <v>0</v>
      </c>
      <c r="IY164" s="27">
        <f t="shared" si="85"/>
        <v>0</v>
      </c>
      <c r="IZ164" s="27">
        <f t="shared" si="85"/>
        <v>0</v>
      </c>
      <c r="JA164" s="27">
        <f t="shared" si="85"/>
        <v>0</v>
      </c>
      <c r="JB164" s="27">
        <f t="shared" si="85"/>
        <v>0</v>
      </c>
      <c r="JC164" s="27">
        <f t="shared" ref="JC164:LN164" si="86">SUM(JC165:JC303)</f>
        <v>0</v>
      </c>
      <c r="JD164" s="27">
        <f t="shared" si="86"/>
        <v>0</v>
      </c>
      <c r="JE164" s="27">
        <f t="shared" si="86"/>
        <v>0</v>
      </c>
      <c r="JF164" s="27">
        <f t="shared" si="86"/>
        <v>0</v>
      </c>
      <c r="JG164" s="27">
        <f t="shared" si="86"/>
        <v>0</v>
      </c>
      <c r="JH164" s="27">
        <f t="shared" si="86"/>
        <v>0</v>
      </c>
      <c r="JI164" s="27">
        <f t="shared" si="86"/>
        <v>0</v>
      </c>
      <c r="JJ164" s="27">
        <f t="shared" si="86"/>
        <v>0</v>
      </c>
      <c r="JK164" s="27">
        <f t="shared" si="86"/>
        <v>0</v>
      </c>
      <c r="JL164" s="27">
        <f t="shared" si="86"/>
        <v>0</v>
      </c>
      <c r="JM164" s="27">
        <f t="shared" si="86"/>
        <v>0</v>
      </c>
      <c r="JN164" s="27">
        <f t="shared" si="86"/>
        <v>0</v>
      </c>
      <c r="JO164" s="27">
        <f t="shared" si="86"/>
        <v>0</v>
      </c>
      <c r="JP164" s="27">
        <f t="shared" si="86"/>
        <v>0</v>
      </c>
      <c r="JQ164" s="27">
        <f t="shared" si="86"/>
        <v>0</v>
      </c>
      <c r="JR164" s="27">
        <f t="shared" si="86"/>
        <v>0</v>
      </c>
      <c r="JS164" s="27">
        <f t="shared" si="86"/>
        <v>0</v>
      </c>
      <c r="JT164" s="27">
        <f t="shared" si="86"/>
        <v>0</v>
      </c>
      <c r="JU164" s="27">
        <f t="shared" si="86"/>
        <v>0</v>
      </c>
      <c r="JV164" s="27">
        <f t="shared" si="86"/>
        <v>0</v>
      </c>
      <c r="JW164" s="27">
        <f t="shared" si="86"/>
        <v>0</v>
      </c>
      <c r="JX164" s="27">
        <f t="shared" si="86"/>
        <v>0</v>
      </c>
      <c r="JY164" s="27">
        <f t="shared" si="86"/>
        <v>0</v>
      </c>
      <c r="JZ164" s="27">
        <f t="shared" si="86"/>
        <v>0</v>
      </c>
      <c r="KA164" s="27">
        <f t="shared" si="86"/>
        <v>0</v>
      </c>
      <c r="KB164" s="27">
        <f t="shared" si="86"/>
        <v>0</v>
      </c>
      <c r="KC164" s="27">
        <f t="shared" si="86"/>
        <v>0</v>
      </c>
      <c r="KD164" s="27">
        <f t="shared" si="86"/>
        <v>0</v>
      </c>
      <c r="KE164" s="27">
        <f t="shared" si="86"/>
        <v>0</v>
      </c>
      <c r="KF164" s="27">
        <f t="shared" si="86"/>
        <v>0</v>
      </c>
      <c r="KG164" s="27">
        <f t="shared" si="86"/>
        <v>0</v>
      </c>
      <c r="KH164" s="27">
        <f t="shared" si="86"/>
        <v>0</v>
      </c>
      <c r="KI164" s="27">
        <f t="shared" si="86"/>
        <v>0</v>
      </c>
      <c r="KJ164" s="27">
        <f t="shared" si="86"/>
        <v>0</v>
      </c>
      <c r="KK164" s="27">
        <f t="shared" si="86"/>
        <v>0</v>
      </c>
      <c r="KL164" s="27">
        <f t="shared" si="86"/>
        <v>0</v>
      </c>
      <c r="KM164" s="27">
        <f t="shared" si="86"/>
        <v>0</v>
      </c>
      <c r="KN164" s="27">
        <f t="shared" si="86"/>
        <v>0</v>
      </c>
      <c r="KO164" s="27">
        <f t="shared" si="86"/>
        <v>0</v>
      </c>
      <c r="KP164" s="27">
        <f t="shared" si="86"/>
        <v>0</v>
      </c>
      <c r="KQ164" s="27">
        <f t="shared" si="86"/>
        <v>0</v>
      </c>
      <c r="KR164" s="27">
        <f t="shared" si="86"/>
        <v>0</v>
      </c>
      <c r="KS164" s="27">
        <f t="shared" si="86"/>
        <v>0</v>
      </c>
      <c r="KT164" s="27">
        <f t="shared" si="86"/>
        <v>0</v>
      </c>
      <c r="KU164" s="27">
        <f t="shared" si="86"/>
        <v>0</v>
      </c>
      <c r="KV164" s="27">
        <f t="shared" si="86"/>
        <v>0</v>
      </c>
      <c r="KW164" s="27">
        <f t="shared" si="86"/>
        <v>0</v>
      </c>
      <c r="KX164" s="27">
        <f t="shared" si="86"/>
        <v>0</v>
      </c>
      <c r="KY164" s="27">
        <f t="shared" si="86"/>
        <v>0</v>
      </c>
      <c r="KZ164" s="27">
        <f t="shared" si="86"/>
        <v>0</v>
      </c>
      <c r="LA164" s="27">
        <f t="shared" si="86"/>
        <v>0</v>
      </c>
      <c r="LB164" s="27">
        <f t="shared" si="86"/>
        <v>0</v>
      </c>
      <c r="LC164" s="27">
        <f t="shared" si="86"/>
        <v>0</v>
      </c>
      <c r="LD164" s="27">
        <f t="shared" si="86"/>
        <v>0</v>
      </c>
      <c r="LE164" s="27">
        <f t="shared" si="86"/>
        <v>0</v>
      </c>
      <c r="LF164" s="27">
        <f t="shared" si="86"/>
        <v>0</v>
      </c>
      <c r="LG164" s="27">
        <f t="shared" si="86"/>
        <v>0</v>
      </c>
      <c r="LH164" s="27">
        <f t="shared" si="86"/>
        <v>0</v>
      </c>
      <c r="LI164" s="27">
        <f t="shared" si="86"/>
        <v>0</v>
      </c>
      <c r="LJ164" s="27">
        <f t="shared" si="86"/>
        <v>0</v>
      </c>
      <c r="LK164" s="27">
        <f t="shared" si="86"/>
        <v>0</v>
      </c>
      <c r="LL164" s="27">
        <f t="shared" si="86"/>
        <v>0</v>
      </c>
      <c r="LM164" s="27">
        <f t="shared" si="86"/>
        <v>0</v>
      </c>
      <c r="LN164" s="27">
        <f t="shared" si="86"/>
        <v>0</v>
      </c>
      <c r="LO164" s="27">
        <f t="shared" ref="LO164:NZ164" si="87">SUM(LO165:LO303)</f>
        <v>0</v>
      </c>
      <c r="LP164" s="27">
        <f t="shared" si="87"/>
        <v>0</v>
      </c>
      <c r="LQ164" s="27">
        <f t="shared" si="87"/>
        <v>0</v>
      </c>
      <c r="LR164" s="27">
        <f t="shared" si="87"/>
        <v>0</v>
      </c>
      <c r="LS164" s="27">
        <f t="shared" si="87"/>
        <v>0</v>
      </c>
      <c r="LT164" s="27">
        <f t="shared" si="87"/>
        <v>0</v>
      </c>
      <c r="LU164" s="27">
        <f t="shared" si="87"/>
        <v>0</v>
      </c>
      <c r="LV164" s="27">
        <f t="shared" si="87"/>
        <v>0</v>
      </c>
      <c r="LW164" s="27">
        <f t="shared" si="87"/>
        <v>0</v>
      </c>
      <c r="LX164" s="27">
        <f t="shared" si="87"/>
        <v>0</v>
      </c>
      <c r="LY164" s="27">
        <f t="shared" si="87"/>
        <v>0</v>
      </c>
      <c r="LZ164" s="27">
        <f t="shared" si="87"/>
        <v>0</v>
      </c>
      <c r="MA164" s="27">
        <f t="shared" si="87"/>
        <v>0</v>
      </c>
      <c r="MB164" s="27">
        <f t="shared" si="87"/>
        <v>0</v>
      </c>
      <c r="MC164" s="27">
        <f t="shared" si="87"/>
        <v>0</v>
      </c>
      <c r="MD164" s="27">
        <f t="shared" si="87"/>
        <v>0</v>
      </c>
      <c r="ME164" s="27">
        <f t="shared" si="87"/>
        <v>0</v>
      </c>
      <c r="MF164" s="27">
        <f t="shared" si="87"/>
        <v>0</v>
      </c>
      <c r="MG164" s="27">
        <f t="shared" si="87"/>
        <v>0</v>
      </c>
      <c r="MH164" s="27">
        <f t="shared" si="87"/>
        <v>0</v>
      </c>
      <c r="MI164" s="27">
        <f t="shared" si="87"/>
        <v>0</v>
      </c>
      <c r="MJ164" s="27">
        <f t="shared" si="87"/>
        <v>0</v>
      </c>
      <c r="MK164" s="27">
        <f t="shared" si="87"/>
        <v>0</v>
      </c>
      <c r="ML164" s="27">
        <f t="shared" si="87"/>
        <v>0</v>
      </c>
      <c r="MM164" s="27">
        <f t="shared" si="87"/>
        <v>0</v>
      </c>
      <c r="MN164" s="27">
        <f t="shared" si="87"/>
        <v>0</v>
      </c>
      <c r="MO164" s="27">
        <f t="shared" si="87"/>
        <v>0</v>
      </c>
      <c r="MP164" s="27">
        <f t="shared" si="87"/>
        <v>0</v>
      </c>
      <c r="MQ164" s="27">
        <f t="shared" si="87"/>
        <v>0</v>
      </c>
      <c r="MR164" s="27">
        <f t="shared" si="87"/>
        <v>0</v>
      </c>
      <c r="MS164" s="27">
        <f t="shared" si="87"/>
        <v>0</v>
      </c>
      <c r="MT164" s="27">
        <f t="shared" si="87"/>
        <v>0</v>
      </c>
      <c r="MU164" s="27">
        <f t="shared" si="87"/>
        <v>0</v>
      </c>
      <c r="MV164" s="27">
        <f t="shared" si="87"/>
        <v>0</v>
      </c>
      <c r="MW164" s="27">
        <f t="shared" si="87"/>
        <v>0</v>
      </c>
      <c r="MX164" s="27">
        <f t="shared" si="87"/>
        <v>0</v>
      </c>
      <c r="MY164" s="27">
        <f t="shared" si="87"/>
        <v>0</v>
      </c>
      <c r="MZ164" s="27">
        <f t="shared" si="87"/>
        <v>0</v>
      </c>
      <c r="NA164" s="27">
        <f t="shared" si="87"/>
        <v>0</v>
      </c>
      <c r="NB164" s="27">
        <f t="shared" si="87"/>
        <v>0</v>
      </c>
      <c r="NC164" s="27">
        <f t="shared" si="87"/>
        <v>0</v>
      </c>
      <c r="ND164" s="27">
        <f t="shared" si="87"/>
        <v>0</v>
      </c>
      <c r="NE164" s="27">
        <f t="shared" si="87"/>
        <v>0</v>
      </c>
      <c r="NF164" s="27">
        <f t="shared" si="87"/>
        <v>0</v>
      </c>
      <c r="NG164" s="27">
        <f t="shared" si="87"/>
        <v>0</v>
      </c>
      <c r="NH164" s="27">
        <f t="shared" si="87"/>
        <v>0</v>
      </c>
      <c r="NI164" s="27">
        <f t="shared" si="87"/>
        <v>0</v>
      </c>
      <c r="NJ164" s="27">
        <f t="shared" si="87"/>
        <v>0</v>
      </c>
      <c r="NK164" s="27">
        <f t="shared" si="87"/>
        <v>0</v>
      </c>
      <c r="NL164" s="27">
        <f t="shared" si="87"/>
        <v>0</v>
      </c>
      <c r="NM164" s="27">
        <f t="shared" si="87"/>
        <v>0</v>
      </c>
      <c r="NN164" s="27">
        <f t="shared" si="87"/>
        <v>0</v>
      </c>
      <c r="NO164" s="27">
        <f t="shared" si="87"/>
        <v>0</v>
      </c>
      <c r="NP164" s="27">
        <f t="shared" si="87"/>
        <v>0</v>
      </c>
      <c r="NQ164" s="27">
        <f t="shared" si="87"/>
        <v>0</v>
      </c>
      <c r="NR164" s="27">
        <f t="shared" si="87"/>
        <v>0</v>
      </c>
      <c r="NS164" s="27">
        <f t="shared" si="87"/>
        <v>0</v>
      </c>
      <c r="NT164" s="27">
        <f t="shared" si="87"/>
        <v>0</v>
      </c>
      <c r="NU164" s="27">
        <f t="shared" si="87"/>
        <v>0</v>
      </c>
      <c r="NV164" s="27">
        <f t="shared" si="87"/>
        <v>0</v>
      </c>
      <c r="NW164" s="27">
        <f t="shared" si="87"/>
        <v>0</v>
      </c>
      <c r="NX164" s="27">
        <f t="shared" si="87"/>
        <v>0</v>
      </c>
      <c r="NY164" s="27">
        <f t="shared" si="87"/>
        <v>0</v>
      </c>
      <c r="NZ164" s="27">
        <f t="shared" si="87"/>
        <v>0</v>
      </c>
      <c r="OA164" s="27">
        <f t="shared" ref="OA164:QI164" si="88">SUM(OA165:OA303)</f>
        <v>0</v>
      </c>
      <c r="OB164" s="27">
        <f t="shared" si="88"/>
        <v>0</v>
      </c>
      <c r="OC164" s="27">
        <f t="shared" si="88"/>
        <v>0</v>
      </c>
      <c r="OD164" s="27">
        <f t="shared" si="88"/>
        <v>0</v>
      </c>
      <c r="OE164" s="27">
        <f t="shared" si="88"/>
        <v>0</v>
      </c>
      <c r="OF164" s="27">
        <f t="shared" si="88"/>
        <v>0</v>
      </c>
      <c r="OG164" s="27">
        <f t="shared" si="88"/>
        <v>0</v>
      </c>
      <c r="OH164" s="27">
        <f t="shared" si="88"/>
        <v>0</v>
      </c>
      <c r="OI164" s="27">
        <f t="shared" si="88"/>
        <v>0</v>
      </c>
      <c r="OJ164" s="27">
        <f t="shared" si="88"/>
        <v>0</v>
      </c>
      <c r="OK164" s="27">
        <f t="shared" si="88"/>
        <v>0</v>
      </c>
      <c r="OL164" s="27">
        <f t="shared" si="88"/>
        <v>0</v>
      </c>
      <c r="OM164" s="27">
        <f t="shared" si="88"/>
        <v>0</v>
      </c>
      <c r="ON164" s="27">
        <f t="shared" si="88"/>
        <v>0</v>
      </c>
      <c r="OO164" s="27">
        <f t="shared" si="88"/>
        <v>0</v>
      </c>
      <c r="OP164" s="27">
        <f t="shared" si="88"/>
        <v>0</v>
      </c>
      <c r="OQ164" s="27">
        <f t="shared" si="88"/>
        <v>0</v>
      </c>
      <c r="OR164" s="27">
        <f t="shared" si="88"/>
        <v>0</v>
      </c>
      <c r="OS164" s="27">
        <f t="shared" si="88"/>
        <v>0</v>
      </c>
      <c r="OT164" s="27">
        <f t="shared" si="88"/>
        <v>0</v>
      </c>
      <c r="OU164" s="27">
        <f t="shared" si="88"/>
        <v>0</v>
      </c>
      <c r="OV164" s="27">
        <f t="shared" si="88"/>
        <v>0</v>
      </c>
      <c r="OW164" s="27">
        <f t="shared" si="88"/>
        <v>0</v>
      </c>
      <c r="OX164" s="27">
        <f t="shared" si="88"/>
        <v>0</v>
      </c>
      <c r="OY164" s="27">
        <f t="shared" si="88"/>
        <v>0</v>
      </c>
      <c r="OZ164" s="27">
        <f t="shared" si="88"/>
        <v>0</v>
      </c>
      <c r="PA164" s="27">
        <f t="shared" si="88"/>
        <v>0</v>
      </c>
      <c r="PB164" s="27">
        <f t="shared" si="88"/>
        <v>0</v>
      </c>
      <c r="PC164" s="27">
        <f t="shared" si="88"/>
        <v>0</v>
      </c>
      <c r="PD164" s="27">
        <f t="shared" si="88"/>
        <v>0</v>
      </c>
      <c r="PE164" s="27">
        <f t="shared" si="88"/>
        <v>0</v>
      </c>
      <c r="PF164" s="27">
        <f t="shared" si="88"/>
        <v>0</v>
      </c>
      <c r="PG164" s="27">
        <f t="shared" si="88"/>
        <v>0</v>
      </c>
      <c r="PH164" s="27">
        <f t="shared" si="88"/>
        <v>0</v>
      </c>
      <c r="PI164" s="27">
        <f t="shared" si="88"/>
        <v>0</v>
      </c>
      <c r="PJ164" s="27">
        <f t="shared" si="88"/>
        <v>0</v>
      </c>
      <c r="PK164" s="27">
        <f t="shared" si="88"/>
        <v>0</v>
      </c>
      <c r="PL164" s="27">
        <f t="shared" si="88"/>
        <v>0</v>
      </c>
      <c r="PM164" s="27">
        <f t="shared" si="88"/>
        <v>0</v>
      </c>
      <c r="PN164" s="27">
        <f t="shared" si="88"/>
        <v>0</v>
      </c>
      <c r="PO164" s="27">
        <f t="shared" si="88"/>
        <v>0</v>
      </c>
      <c r="PP164" s="27">
        <f t="shared" si="88"/>
        <v>0</v>
      </c>
      <c r="PQ164" s="27">
        <f t="shared" si="88"/>
        <v>0</v>
      </c>
      <c r="PR164" s="27">
        <f t="shared" si="88"/>
        <v>0</v>
      </c>
      <c r="PS164" s="27">
        <f t="shared" si="88"/>
        <v>0</v>
      </c>
      <c r="PT164" s="27">
        <f t="shared" si="88"/>
        <v>0</v>
      </c>
      <c r="PU164" s="27">
        <f t="shared" si="88"/>
        <v>0</v>
      </c>
      <c r="PV164" s="27">
        <f t="shared" si="88"/>
        <v>0</v>
      </c>
      <c r="PW164" s="27">
        <f t="shared" si="88"/>
        <v>0</v>
      </c>
      <c r="PX164" s="27">
        <f t="shared" si="88"/>
        <v>0</v>
      </c>
      <c r="PY164" s="27">
        <f t="shared" si="88"/>
        <v>0</v>
      </c>
      <c r="PZ164" s="27">
        <f t="shared" si="88"/>
        <v>0</v>
      </c>
      <c r="QA164" s="27">
        <f t="shared" si="88"/>
        <v>0</v>
      </c>
      <c r="QB164" s="27">
        <f t="shared" si="88"/>
        <v>0</v>
      </c>
      <c r="QC164" s="27">
        <f t="shared" si="88"/>
        <v>0</v>
      </c>
      <c r="QD164" s="27">
        <f t="shared" si="88"/>
        <v>0</v>
      </c>
      <c r="QE164" s="27">
        <f t="shared" si="88"/>
        <v>0</v>
      </c>
      <c r="QF164" s="27">
        <f t="shared" si="88"/>
        <v>0</v>
      </c>
      <c r="QG164" s="27">
        <f t="shared" si="88"/>
        <v>0</v>
      </c>
      <c r="QH164" s="27">
        <f t="shared" si="88"/>
        <v>0</v>
      </c>
      <c r="QI164" s="27">
        <f t="shared" si="88"/>
        <v>0</v>
      </c>
    </row>
    <row r="165" spans="1:451" x14ac:dyDescent="0.3">
      <c r="A165" s="37"/>
      <c r="B165" s="412"/>
      <c r="C165" s="412"/>
      <c r="D165" s="412"/>
      <c r="E165" s="412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</row>
    <row r="166" spans="1:451" x14ac:dyDescent="0.3">
      <c r="A166" s="37"/>
      <c r="B166" s="412"/>
      <c r="C166" s="412"/>
      <c r="D166" s="412"/>
      <c r="E166" s="412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</row>
    <row r="167" spans="1:451" x14ac:dyDescent="0.3">
      <c r="A167" s="37"/>
      <c r="B167" s="412"/>
      <c r="C167" s="412"/>
      <c r="D167" s="412"/>
      <c r="E167" s="412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</row>
    <row r="168" spans="1:451" x14ac:dyDescent="0.3">
      <c r="A168" s="37"/>
      <c r="B168" s="412"/>
      <c r="C168" s="412"/>
      <c r="D168" s="412"/>
      <c r="E168" s="412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</row>
    <row r="169" spans="1:451" x14ac:dyDescent="0.3">
      <c r="A169" s="37"/>
      <c r="B169" s="412"/>
      <c r="C169" s="412"/>
      <c r="D169" s="412"/>
      <c r="E169" s="412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</row>
    <row r="170" spans="1:451" x14ac:dyDescent="0.3">
      <c r="A170" s="37"/>
      <c r="B170" s="412"/>
      <c r="C170" s="412"/>
      <c r="D170" s="412"/>
      <c r="E170" s="412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</row>
    <row r="171" spans="1:451" x14ac:dyDescent="0.3">
      <c r="A171" s="37"/>
      <c r="B171" s="412"/>
      <c r="C171" s="412"/>
      <c r="D171" s="412"/>
      <c r="E171" s="412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</row>
    <row r="172" spans="1:451" x14ac:dyDescent="0.3">
      <c r="A172" s="37"/>
      <c r="B172" s="412"/>
      <c r="C172" s="412"/>
      <c r="D172" s="412"/>
      <c r="E172" s="412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</row>
    <row r="173" spans="1:451" x14ac:dyDescent="0.3">
      <c r="A173" s="37"/>
      <c r="B173" s="412"/>
      <c r="C173" s="412"/>
      <c r="D173" s="412"/>
      <c r="E173" s="412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</row>
    <row r="174" spans="1:451" x14ac:dyDescent="0.3">
      <c r="A174" s="37"/>
      <c r="B174" s="412"/>
      <c r="C174" s="412"/>
      <c r="D174" s="412"/>
      <c r="E174" s="412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</row>
    <row r="175" spans="1:451" x14ac:dyDescent="0.3">
      <c r="A175" s="37"/>
      <c r="B175" s="412"/>
      <c r="C175" s="412"/>
      <c r="D175" s="412"/>
      <c r="E175" s="412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</row>
    <row r="176" spans="1:451" x14ac:dyDescent="0.3">
      <c r="A176" s="37"/>
      <c r="B176" s="412"/>
      <c r="C176" s="412"/>
      <c r="D176" s="412"/>
      <c r="E176" s="412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</row>
    <row r="177" spans="1:451" x14ac:dyDescent="0.3">
      <c r="A177" s="37"/>
      <c r="B177" s="412"/>
      <c r="C177" s="412"/>
      <c r="D177" s="412"/>
      <c r="E177" s="412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</row>
    <row r="178" spans="1:451" x14ac:dyDescent="0.3">
      <c r="A178" s="37"/>
      <c r="B178" s="412"/>
      <c r="C178" s="412"/>
      <c r="D178" s="412"/>
      <c r="E178" s="412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</row>
    <row r="179" spans="1:451" x14ac:dyDescent="0.3">
      <c r="A179" s="37"/>
      <c r="B179" s="412"/>
      <c r="C179" s="412"/>
      <c r="D179" s="412"/>
      <c r="E179" s="412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</row>
    <row r="180" spans="1:451" x14ac:dyDescent="0.3">
      <c r="A180" s="37"/>
      <c r="B180" s="412"/>
      <c r="C180" s="412"/>
      <c r="D180" s="412"/>
      <c r="E180" s="412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</row>
    <row r="181" spans="1:451" x14ac:dyDescent="0.3">
      <c r="A181" s="37"/>
      <c r="B181" s="412"/>
      <c r="C181" s="412"/>
      <c r="D181" s="412"/>
      <c r="E181" s="412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</row>
    <row r="182" spans="1:451" x14ac:dyDescent="0.3">
      <c r="A182" s="37"/>
      <c r="B182" s="412"/>
      <c r="C182" s="412"/>
      <c r="D182" s="412"/>
      <c r="E182" s="412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</row>
    <row r="183" spans="1:451" x14ac:dyDescent="0.3">
      <c r="A183" s="37"/>
      <c r="B183" s="412"/>
      <c r="C183" s="412"/>
      <c r="D183" s="412"/>
      <c r="E183" s="412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</row>
    <row r="184" spans="1:451" x14ac:dyDescent="0.3">
      <c r="A184" s="37"/>
      <c r="B184" s="412"/>
      <c r="C184" s="412"/>
      <c r="D184" s="412"/>
      <c r="E184" s="412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</row>
    <row r="185" spans="1:451" x14ac:dyDescent="0.3">
      <c r="A185" s="37"/>
      <c r="B185" s="412"/>
      <c r="C185" s="412"/>
      <c r="D185" s="412"/>
      <c r="E185" s="412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</row>
    <row r="186" spans="1:451" x14ac:dyDescent="0.3">
      <c r="A186" s="37"/>
      <c r="B186" s="412"/>
      <c r="C186" s="412"/>
      <c r="D186" s="412"/>
      <c r="E186" s="412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</row>
    <row r="187" spans="1:451" x14ac:dyDescent="0.3">
      <c r="A187" s="37"/>
      <c r="B187" s="412"/>
      <c r="C187" s="412"/>
      <c r="D187" s="412"/>
      <c r="E187" s="412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</row>
    <row r="188" spans="1:451" x14ac:dyDescent="0.3">
      <c r="A188" s="37"/>
      <c r="B188" s="412"/>
      <c r="C188" s="412"/>
      <c r="D188" s="412"/>
      <c r="E188" s="412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</row>
    <row r="189" spans="1:451" x14ac:dyDescent="0.3">
      <c r="A189" s="37"/>
      <c r="B189" s="412"/>
      <c r="C189" s="412"/>
      <c r="D189" s="412"/>
      <c r="E189" s="412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</row>
    <row r="190" spans="1:451" x14ac:dyDescent="0.3">
      <c r="A190" s="37"/>
      <c r="B190" s="412"/>
      <c r="C190" s="412"/>
      <c r="D190" s="412"/>
      <c r="E190" s="412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</row>
    <row r="191" spans="1:451" x14ac:dyDescent="0.3">
      <c r="A191" s="37"/>
      <c r="B191" s="412"/>
      <c r="C191" s="412"/>
      <c r="D191" s="412"/>
      <c r="E191" s="412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</row>
    <row r="192" spans="1:451" x14ac:dyDescent="0.3">
      <c r="A192" s="37"/>
      <c r="B192" s="412"/>
      <c r="C192" s="412"/>
      <c r="D192" s="412"/>
      <c r="E192" s="412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</row>
    <row r="193" spans="1:451" x14ac:dyDescent="0.3">
      <c r="A193" s="37"/>
      <c r="B193" s="412"/>
      <c r="C193" s="412"/>
      <c r="D193" s="412"/>
      <c r="E193" s="412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</row>
    <row r="194" spans="1:451" x14ac:dyDescent="0.3">
      <c r="A194" s="37"/>
      <c r="B194" s="412"/>
      <c r="C194" s="412"/>
      <c r="D194" s="412"/>
      <c r="E194" s="412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</row>
    <row r="195" spans="1:451" x14ac:dyDescent="0.3">
      <c r="A195" s="37"/>
      <c r="B195" s="412"/>
      <c r="C195" s="412"/>
      <c r="D195" s="412"/>
      <c r="E195" s="412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</row>
    <row r="196" spans="1:451" x14ac:dyDescent="0.3">
      <c r="A196" s="37"/>
      <c r="B196" s="412"/>
      <c r="C196" s="412"/>
      <c r="D196" s="412"/>
      <c r="E196" s="412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</row>
    <row r="197" spans="1:451" x14ac:dyDescent="0.3">
      <c r="A197" s="37"/>
      <c r="B197" s="412"/>
      <c r="C197" s="412"/>
      <c r="D197" s="412"/>
      <c r="E197" s="412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</row>
    <row r="198" spans="1:451" x14ac:dyDescent="0.3">
      <c r="A198" s="37"/>
      <c r="B198" s="412"/>
      <c r="C198" s="412"/>
      <c r="D198" s="412"/>
      <c r="E198" s="412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</row>
    <row r="199" spans="1:451" x14ac:dyDescent="0.3">
      <c r="A199" s="37"/>
      <c r="B199" s="412"/>
      <c r="C199" s="412"/>
      <c r="D199" s="412"/>
      <c r="E199" s="412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</row>
    <row r="200" spans="1:451" x14ac:dyDescent="0.3">
      <c r="A200" s="37"/>
      <c r="B200" s="412"/>
      <c r="C200" s="412"/>
      <c r="D200" s="412"/>
      <c r="E200" s="412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</row>
    <row r="201" spans="1:451" x14ac:dyDescent="0.3">
      <c r="A201" s="37"/>
      <c r="B201" s="412"/>
      <c r="C201" s="412"/>
      <c r="D201" s="412"/>
      <c r="E201" s="412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</row>
    <row r="202" spans="1:451" x14ac:dyDescent="0.3">
      <c r="A202" s="37"/>
      <c r="B202" s="412"/>
      <c r="C202" s="412"/>
      <c r="D202" s="412"/>
      <c r="E202" s="412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</row>
    <row r="203" spans="1:451" x14ac:dyDescent="0.3">
      <c r="A203" s="37"/>
      <c r="B203" s="412"/>
      <c r="C203" s="412"/>
      <c r="D203" s="412"/>
      <c r="E203" s="412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</row>
    <row r="204" spans="1:451" x14ac:dyDescent="0.3">
      <c r="A204" s="37"/>
      <c r="B204" s="412"/>
      <c r="C204" s="412"/>
      <c r="D204" s="412"/>
      <c r="E204" s="412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</row>
    <row r="205" spans="1:451" x14ac:dyDescent="0.3">
      <c r="A205" s="37"/>
      <c r="B205" s="412"/>
      <c r="C205" s="412"/>
      <c r="D205" s="412"/>
      <c r="E205" s="412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</row>
    <row r="206" spans="1:451" x14ac:dyDescent="0.3">
      <c r="A206" s="37"/>
      <c r="B206" s="412"/>
      <c r="C206" s="412"/>
      <c r="D206" s="412"/>
      <c r="E206" s="412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</row>
    <row r="207" spans="1:451" x14ac:dyDescent="0.3">
      <c r="A207" s="37"/>
      <c r="B207" s="412"/>
      <c r="C207" s="412"/>
      <c r="D207" s="412"/>
      <c r="E207" s="412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</row>
    <row r="208" spans="1:451" x14ac:dyDescent="0.3">
      <c r="A208" s="37"/>
      <c r="B208" s="412"/>
      <c r="C208" s="412"/>
      <c r="D208" s="412"/>
      <c r="E208" s="412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</row>
    <row r="209" spans="1:451" x14ac:dyDescent="0.3">
      <c r="A209" s="37"/>
      <c r="B209" s="412"/>
      <c r="C209" s="412"/>
      <c r="D209" s="412"/>
      <c r="E209" s="412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</row>
    <row r="210" spans="1:451" x14ac:dyDescent="0.3">
      <c r="A210" s="37"/>
      <c r="B210" s="412"/>
      <c r="C210" s="412"/>
      <c r="D210" s="412"/>
      <c r="E210" s="412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</row>
    <row r="211" spans="1:451" x14ac:dyDescent="0.3">
      <c r="A211" s="37"/>
      <c r="B211" s="412"/>
      <c r="C211" s="412"/>
      <c r="D211" s="412"/>
      <c r="E211" s="412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</row>
    <row r="212" spans="1:451" x14ac:dyDescent="0.3">
      <c r="A212" s="37"/>
      <c r="B212" s="412"/>
      <c r="C212" s="412"/>
      <c r="D212" s="412"/>
      <c r="E212" s="412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</row>
    <row r="213" spans="1:451" x14ac:dyDescent="0.3">
      <c r="A213" s="37"/>
      <c r="B213" s="412"/>
      <c r="C213" s="412"/>
      <c r="D213" s="412"/>
      <c r="E213" s="412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</row>
    <row r="214" spans="1:451" x14ac:dyDescent="0.3">
      <c r="A214" s="37"/>
      <c r="B214" s="412"/>
      <c r="C214" s="412"/>
      <c r="D214" s="412"/>
      <c r="E214" s="412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</row>
    <row r="215" spans="1:451" x14ac:dyDescent="0.3">
      <c r="A215" s="37"/>
      <c r="B215" s="412"/>
      <c r="C215" s="412"/>
      <c r="D215" s="412"/>
      <c r="E215" s="412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</row>
    <row r="216" spans="1:451" x14ac:dyDescent="0.3">
      <c r="A216" s="37"/>
      <c r="B216" s="412"/>
      <c r="C216" s="412"/>
      <c r="D216" s="412"/>
      <c r="E216" s="412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</row>
    <row r="217" spans="1:451" x14ac:dyDescent="0.3">
      <c r="A217" s="37"/>
      <c r="B217" s="412"/>
      <c r="C217" s="412"/>
      <c r="D217" s="412"/>
      <c r="E217" s="412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</row>
    <row r="218" spans="1:451" x14ac:dyDescent="0.3">
      <c r="A218" s="37"/>
      <c r="B218" s="412"/>
      <c r="C218" s="412"/>
      <c r="D218" s="412"/>
      <c r="E218" s="412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</row>
    <row r="219" spans="1:451" x14ac:dyDescent="0.3">
      <c r="A219" s="37"/>
      <c r="B219" s="412"/>
      <c r="C219" s="412"/>
      <c r="D219" s="412"/>
      <c r="E219" s="412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</row>
    <row r="220" spans="1:451" x14ac:dyDescent="0.3">
      <c r="A220" s="37"/>
      <c r="B220" s="412"/>
      <c r="C220" s="412"/>
      <c r="D220" s="412"/>
      <c r="E220" s="412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</row>
    <row r="221" spans="1:451" x14ac:dyDescent="0.3">
      <c r="A221" s="37"/>
      <c r="B221" s="412"/>
      <c r="C221" s="412"/>
      <c r="D221" s="412"/>
      <c r="E221" s="412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</row>
    <row r="222" spans="1:451" x14ac:dyDescent="0.3">
      <c r="A222" s="37"/>
      <c r="B222" s="412"/>
      <c r="C222" s="412"/>
      <c r="D222" s="412"/>
      <c r="E222" s="412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</row>
    <row r="223" spans="1:451" x14ac:dyDescent="0.3">
      <c r="A223" s="37"/>
      <c r="B223" s="412"/>
      <c r="C223" s="412"/>
      <c r="D223" s="412"/>
      <c r="E223" s="412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</row>
    <row r="224" spans="1:451" x14ac:dyDescent="0.3">
      <c r="A224" s="37"/>
      <c r="B224" s="412"/>
      <c r="C224" s="412"/>
      <c r="D224" s="412"/>
      <c r="E224" s="412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</row>
    <row r="225" spans="1:451" x14ac:dyDescent="0.3">
      <c r="A225" s="37"/>
      <c r="B225" s="412"/>
      <c r="C225" s="412"/>
      <c r="D225" s="412"/>
      <c r="E225" s="412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</row>
    <row r="226" spans="1:451" x14ac:dyDescent="0.3">
      <c r="A226" s="37"/>
      <c r="B226" s="412"/>
      <c r="C226" s="412"/>
      <c r="D226" s="412"/>
      <c r="E226" s="412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</row>
    <row r="227" spans="1:451" x14ac:dyDescent="0.3">
      <c r="A227" s="37"/>
      <c r="B227" s="412"/>
      <c r="C227" s="412"/>
      <c r="D227" s="412"/>
      <c r="E227" s="412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</row>
    <row r="228" spans="1:451" x14ac:dyDescent="0.3">
      <c r="A228" s="37"/>
      <c r="B228" s="412"/>
      <c r="C228" s="412"/>
      <c r="D228" s="412"/>
      <c r="E228" s="412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</row>
    <row r="229" spans="1:451" x14ac:dyDescent="0.3">
      <c r="A229" s="37"/>
      <c r="B229" s="412"/>
      <c r="C229" s="412"/>
      <c r="D229" s="412"/>
      <c r="E229" s="412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</row>
    <row r="230" spans="1:451" x14ac:dyDescent="0.3">
      <c r="A230" s="37"/>
      <c r="B230" s="412"/>
      <c r="C230" s="412"/>
      <c r="D230" s="412"/>
      <c r="E230" s="412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</row>
    <row r="231" spans="1:451" x14ac:dyDescent="0.3">
      <c r="A231" s="37"/>
      <c r="B231" s="412"/>
      <c r="C231" s="412"/>
      <c r="D231" s="412"/>
      <c r="E231" s="412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</row>
    <row r="232" spans="1:451" x14ac:dyDescent="0.3">
      <c r="A232" s="37"/>
      <c r="B232" s="412"/>
      <c r="C232" s="412"/>
      <c r="D232" s="412"/>
      <c r="E232" s="412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</row>
    <row r="233" spans="1:451" x14ac:dyDescent="0.3">
      <c r="A233" s="37"/>
      <c r="B233" s="412"/>
      <c r="C233" s="412"/>
      <c r="D233" s="412"/>
      <c r="E233" s="412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</row>
    <row r="234" spans="1:451" x14ac:dyDescent="0.3">
      <c r="A234" s="37"/>
      <c r="B234" s="412"/>
      <c r="C234" s="412"/>
      <c r="D234" s="412"/>
      <c r="E234" s="412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</row>
    <row r="235" spans="1:451" x14ac:dyDescent="0.3">
      <c r="A235" s="37"/>
      <c r="B235" s="412"/>
      <c r="C235" s="412"/>
      <c r="D235" s="412"/>
      <c r="E235" s="412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</row>
    <row r="236" spans="1:451" x14ac:dyDescent="0.3">
      <c r="A236" s="37"/>
      <c r="B236" s="412"/>
      <c r="C236" s="412"/>
      <c r="D236" s="412"/>
      <c r="E236" s="412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</row>
    <row r="237" spans="1:451" x14ac:dyDescent="0.3">
      <c r="A237" s="37"/>
      <c r="B237" s="412"/>
      <c r="C237" s="412"/>
      <c r="D237" s="412"/>
      <c r="E237" s="412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</row>
    <row r="238" spans="1:451" x14ac:dyDescent="0.3">
      <c r="A238" s="37"/>
      <c r="B238" s="412"/>
      <c r="C238" s="412"/>
      <c r="D238" s="412"/>
      <c r="E238" s="412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</row>
    <row r="239" spans="1:451" x14ac:dyDescent="0.3">
      <c r="A239" s="37"/>
      <c r="B239" s="412"/>
      <c r="C239" s="412"/>
      <c r="D239" s="412"/>
      <c r="E239" s="412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</row>
    <row r="240" spans="1:451" x14ac:dyDescent="0.3">
      <c r="A240" s="37"/>
      <c r="B240" s="412"/>
      <c r="C240" s="412"/>
      <c r="D240" s="412"/>
      <c r="E240" s="412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</row>
    <row r="241" spans="1:451" x14ac:dyDescent="0.3">
      <c r="A241" s="37"/>
      <c r="B241" s="412"/>
      <c r="C241" s="412"/>
      <c r="D241" s="412"/>
      <c r="E241" s="412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</row>
    <row r="242" spans="1:451" x14ac:dyDescent="0.3">
      <c r="A242" s="37"/>
      <c r="B242" s="412"/>
      <c r="C242" s="412"/>
      <c r="D242" s="412"/>
      <c r="E242" s="412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</row>
    <row r="243" spans="1:451" x14ac:dyDescent="0.3">
      <c r="A243" s="37"/>
      <c r="B243" s="412"/>
      <c r="C243" s="412"/>
      <c r="D243" s="412"/>
      <c r="E243" s="412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</row>
    <row r="244" spans="1:451" x14ac:dyDescent="0.3">
      <c r="A244" s="37"/>
      <c r="B244" s="412"/>
      <c r="C244" s="412"/>
      <c r="D244" s="412"/>
      <c r="E244" s="412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</row>
    <row r="245" spans="1:451" x14ac:dyDescent="0.3">
      <c r="A245" s="37"/>
      <c r="B245" s="412"/>
      <c r="C245" s="412"/>
      <c r="D245" s="412"/>
      <c r="E245" s="412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</row>
    <row r="246" spans="1:451" x14ac:dyDescent="0.3">
      <c r="A246" s="37"/>
      <c r="B246" s="412"/>
      <c r="C246" s="412"/>
      <c r="D246" s="412"/>
      <c r="E246" s="412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</row>
    <row r="247" spans="1:451" x14ac:dyDescent="0.3">
      <c r="A247" s="37"/>
      <c r="B247" s="412"/>
      <c r="C247" s="412"/>
      <c r="D247" s="412"/>
      <c r="E247" s="412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</row>
    <row r="248" spans="1:451" x14ac:dyDescent="0.3">
      <c r="A248" s="37"/>
      <c r="B248" s="412"/>
      <c r="C248" s="412"/>
      <c r="D248" s="412"/>
      <c r="E248" s="412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</row>
    <row r="249" spans="1:451" x14ac:dyDescent="0.3">
      <c r="A249" s="37"/>
      <c r="B249" s="412"/>
      <c r="C249" s="412"/>
      <c r="D249" s="412"/>
      <c r="E249" s="412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</row>
    <row r="250" spans="1:451" x14ac:dyDescent="0.3">
      <c r="A250" s="37"/>
      <c r="B250" s="412"/>
      <c r="C250" s="412"/>
      <c r="D250" s="412"/>
      <c r="E250" s="412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</row>
    <row r="251" spans="1:451" x14ac:dyDescent="0.3">
      <c r="A251" s="37"/>
      <c r="B251" s="412"/>
      <c r="C251" s="412"/>
      <c r="D251" s="412"/>
      <c r="E251" s="412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</row>
    <row r="252" spans="1:451" x14ac:dyDescent="0.3">
      <c r="A252" s="37"/>
      <c r="B252" s="412"/>
      <c r="C252" s="412"/>
      <c r="D252" s="412"/>
      <c r="E252" s="412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</row>
    <row r="253" spans="1:451" x14ac:dyDescent="0.3">
      <c r="A253" s="37"/>
      <c r="B253" s="412"/>
      <c r="C253" s="412"/>
      <c r="D253" s="412"/>
      <c r="E253" s="412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</row>
    <row r="254" spans="1:451" x14ac:dyDescent="0.3">
      <c r="A254" s="37"/>
      <c r="B254" s="412"/>
      <c r="C254" s="412"/>
      <c r="D254" s="412"/>
      <c r="E254" s="412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</row>
    <row r="255" spans="1:451" x14ac:dyDescent="0.3">
      <c r="A255" s="37"/>
      <c r="B255" s="412"/>
      <c r="C255" s="412"/>
      <c r="D255" s="412"/>
      <c r="E255" s="412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</row>
    <row r="256" spans="1:451" x14ac:dyDescent="0.3">
      <c r="A256" s="37"/>
      <c r="B256" s="412"/>
      <c r="C256" s="412"/>
      <c r="D256" s="412"/>
      <c r="E256" s="412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</row>
    <row r="257" spans="1:451" x14ac:dyDescent="0.3">
      <c r="A257" s="37"/>
      <c r="B257" s="412"/>
      <c r="C257" s="412"/>
      <c r="D257" s="412"/>
      <c r="E257" s="412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  <c r="LV257" s="27"/>
      <c r="LW257" s="27"/>
      <c r="LX257" s="27"/>
      <c r="LY257" s="27"/>
      <c r="LZ257" s="27"/>
      <c r="MA257" s="27"/>
      <c r="MB257" s="27"/>
      <c r="MC257" s="27"/>
      <c r="MD257" s="27"/>
      <c r="ME257" s="27"/>
      <c r="MF257" s="27"/>
      <c r="MG257" s="27"/>
      <c r="MH257" s="27"/>
      <c r="MI257" s="27"/>
      <c r="MJ257" s="27"/>
      <c r="MK257" s="27"/>
      <c r="ML257" s="27"/>
      <c r="MM257" s="27"/>
      <c r="MN257" s="27"/>
      <c r="MO257" s="27"/>
      <c r="MP257" s="27"/>
      <c r="MQ257" s="27"/>
      <c r="MR257" s="27"/>
      <c r="MS257" s="27"/>
      <c r="MT257" s="27"/>
      <c r="MU257" s="27"/>
      <c r="MV257" s="27"/>
      <c r="MW257" s="27"/>
      <c r="MX257" s="27"/>
      <c r="MY257" s="27"/>
      <c r="MZ257" s="27"/>
      <c r="NA257" s="27"/>
      <c r="NB257" s="27"/>
      <c r="NC257" s="27"/>
      <c r="ND257" s="27"/>
      <c r="NE257" s="27"/>
      <c r="NF257" s="27"/>
      <c r="NG257" s="27"/>
      <c r="NH257" s="27"/>
      <c r="NI257" s="27"/>
      <c r="NJ257" s="27"/>
      <c r="NK257" s="27"/>
      <c r="NL257" s="27"/>
      <c r="NM257" s="27"/>
      <c r="NN257" s="27"/>
      <c r="NO257" s="27"/>
      <c r="NP257" s="27"/>
      <c r="NQ257" s="27"/>
      <c r="NR257" s="27"/>
      <c r="NS257" s="27"/>
      <c r="NT257" s="27"/>
      <c r="NU257" s="27"/>
      <c r="NV257" s="27"/>
      <c r="NW257" s="27"/>
      <c r="NX257" s="27"/>
      <c r="NY257" s="27"/>
      <c r="NZ257" s="27"/>
      <c r="OA257" s="27"/>
      <c r="OB257" s="27"/>
      <c r="OC257" s="27"/>
      <c r="OD257" s="27"/>
      <c r="OE257" s="27"/>
      <c r="OF257" s="27"/>
      <c r="OG257" s="27"/>
      <c r="OH257" s="27"/>
      <c r="OI257" s="27"/>
      <c r="OJ257" s="27"/>
      <c r="OK257" s="27"/>
      <c r="OL257" s="27"/>
      <c r="OM257" s="27"/>
      <c r="ON257" s="27"/>
      <c r="OO257" s="27"/>
      <c r="OP257" s="27"/>
      <c r="OQ257" s="27"/>
      <c r="OR257" s="27"/>
      <c r="OS257" s="27"/>
      <c r="OT257" s="27"/>
      <c r="OU257" s="27"/>
      <c r="OV257" s="27"/>
      <c r="OW257" s="27"/>
      <c r="OX257" s="27"/>
      <c r="OY257" s="27"/>
      <c r="OZ257" s="27"/>
      <c r="PA257" s="27"/>
      <c r="PB257" s="27"/>
      <c r="PC257" s="27"/>
      <c r="PD257" s="27"/>
      <c r="PE257" s="27"/>
      <c r="PF257" s="27"/>
      <c r="PG257" s="27"/>
      <c r="PH257" s="27"/>
      <c r="PI257" s="27"/>
      <c r="PJ257" s="27"/>
      <c r="PK257" s="27"/>
      <c r="PL257" s="27"/>
      <c r="PM257" s="27"/>
      <c r="PN257" s="27"/>
      <c r="PO257" s="27"/>
      <c r="PP257" s="27"/>
      <c r="PQ257" s="27"/>
      <c r="PR257" s="27"/>
      <c r="PS257" s="27"/>
      <c r="PT257" s="27"/>
      <c r="PU257" s="27"/>
      <c r="PV257" s="27"/>
      <c r="PW257" s="27"/>
      <c r="PX257" s="27"/>
      <c r="PY257" s="27"/>
      <c r="PZ257" s="27"/>
      <c r="QA257" s="27"/>
      <c r="QB257" s="27"/>
      <c r="QC257" s="27"/>
      <c r="QD257" s="27"/>
      <c r="QE257" s="27"/>
      <c r="QF257" s="27"/>
      <c r="QG257" s="27"/>
      <c r="QH257" s="27"/>
      <c r="QI257" s="27"/>
    </row>
    <row r="258" spans="1:451" x14ac:dyDescent="0.3">
      <c r="A258" s="37"/>
      <c r="B258" s="412"/>
      <c r="C258" s="412"/>
      <c r="D258" s="412"/>
      <c r="E258" s="412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  <c r="LV258" s="27"/>
      <c r="LW258" s="27"/>
      <c r="LX258" s="27"/>
      <c r="LY258" s="27"/>
      <c r="LZ258" s="27"/>
      <c r="MA258" s="27"/>
      <c r="MB258" s="27"/>
      <c r="MC258" s="27"/>
      <c r="MD258" s="27"/>
      <c r="ME258" s="27"/>
      <c r="MF258" s="27"/>
      <c r="MG258" s="27"/>
      <c r="MH258" s="27"/>
      <c r="MI258" s="27"/>
      <c r="MJ258" s="27"/>
      <c r="MK258" s="27"/>
      <c r="ML258" s="27"/>
      <c r="MM258" s="27"/>
      <c r="MN258" s="27"/>
      <c r="MO258" s="27"/>
      <c r="MP258" s="27"/>
      <c r="MQ258" s="27"/>
      <c r="MR258" s="27"/>
      <c r="MS258" s="27"/>
      <c r="MT258" s="27"/>
      <c r="MU258" s="27"/>
      <c r="MV258" s="27"/>
      <c r="MW258" s="27"/>
      <c r="MX258" s="27"/>
      <c r="MY258" s="27"/>
      <c r="MZ258" s="27"/>
      <c r="NA258" s="27"/>
      <c r="NB258" s="27"/>
      <c r="NC258" s="27"/>
      <c r="ND258" s="27"/>
      <c r="NE258" s="27"/>
      <c r="NF258" s="27"/>
      <c r="NG258" s="27"/>
      <c r="NH258" s="27"/>
      <c r="NI258" s="27"/>
      <c r="NJ258" s="27"/>
      <c r="NK258" s="27"/>
      <c r="NL258" s="27"/>
      <c r="NM258" s="27"/>
      <c r="NN258" s="27"/>
      <c r="NO258" s="27"/>
      <c r="NP258" s="27"/>
      <c r="NQ258" s="27"/>
      <c r="NR258" s="27"/>
      <c r="NS258" s="27"/>
      <c r="NT258" s="27"/>
      <c r="NU258" s="27"/>
      <c r="NV258" s="27"/>
      <c r="NW258" s="27"/>
      <c r="NX258" s="27"/>
      <c r="NY258" s="27"/>
      <c r="NZ258" s="27"/>
      <c r="OA258" s="27"/>
      <c r="OB258" s="27"/>
      <c r="OC258" s="27"/>
      <c r="OD258" s="27"/>
      <c r="OE258" s="27"/>
      <c r="OF258" s="27"/>
      <c r="OG258" s="27"/>
      <c r="OH258" s="27"/>
      <c r="OI258" s="27"/>
      <c r="OJ258" s="27"/>
      <c r="OK258" s="27"/>
      <c r="OL258" s="27"/>
      <c r="OM258" s="27"/>
      <c r="ON258" s="27"/>
      <c r="OO258" s="27"/>
      <c r="OP258" s="27"/>
      <c r="OQ258" s="27"/>
      <c r="OR258" s="27"/>
      <c r="OS258" s="27"/>
      <c r="OT258" s="27"/>
      <c r="OU258" s="27"/>
      <c r="OV258" s="27"/>
      <c r="OW258" s="27"/>
      <c r="OX258" s="27"/>
      <c r="OY258" s="27"/>
      <c r="OZ258" s="27"/>
      <c r="PA258" s="27"/>
      <c r="PB258" s="27"/>
      <c r="PC258" s="27"/>
      <c r="PD258" s="27"/>
      <c r="PE258" s="27"/>
      <c r="PF258" s="27"/>
      <c r="PG258" s="27"/>
      <c r="PH258" s="27"/>
      <c r="PI258" s="27"/>
      <c r="PJ258" s="27"/>
      <c r="PK258" s="27"/>
      <c r="PL258" s="27"/>
      <c r="PM258" s="27"/>
      <c r="PN258" s="27"/>
      <c r="PO258" s="27"/>
      <c r="PP258" s="27"/>
      <c r="PQ258" s="27"/>
      <c r="PR258" s="27"/>
      <c r="PS258" s="27"/>
      <c r="PT258" s="27"/>
      <c r="PU258" s="27"/>
      <c r="PV258" s="27"/>
      <c r="PW258" s="27"/>
      <c r="PX258" s="27"/>
      <c r="PY258" s="27"/>
      <c r="PZ258" s="27"/>
      <c r="QA258" s="27"/>
      <c r="QB258" s="27"/>
      <c r="QC258" s="27"/>
      <c r="QD258" s="27"/>
      <c r="QE258" s="27"/>
      <c r="QF258" s="27"/>
      <c r="QG258" s="27"/>
      <c r="QH258" s="27"/>
      <c r="QI258" s="27"/>
    </row>
    <row r="259" spans="1:451" x14ac:dyDescent="0.3">
      <c r="A259" s="37"/>
      <c r="B259" s="412"/>
      <c r="C259" s="412"/>
      <c r="D259" s="412"/>
      <c r="E259" s="412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8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8"/>
      <c r="DK259" s="38"/>
      <c r="DL259" s="38"/>
      <c r="DM259" s="38"/>
      <c r="DN259" s="38"/>
      <c r="DO259" s="38"/>
      <c r="DP259" s="38"/>
      <c r="DQ259" s="38"/>
      <c r="DR259" s="38"/>
      <c r="DS259" s="38"/>
      <c r="DT259" s="38"/>
      <c r="DU259" s="38"/>
      <c r="DV259" s="38"/>
      <c r="DW259" s="38"/>
      <c r="DX259" s="38"/>
      <c r="DY259" s="38"/>
      <c r="DZ259" s="38"/>
      <c r="EA259" s="38"/>
      <c r="EB259" s="38"/>
      <c r="EC259" s="38"/>
      <c r="ED259" s="38"/>
      <c r="EE259" s="38"/>
      <c r="EF259" s="38"/>
      <c r="EG259" s="38"/>
      <c r="EH259" s="38"/>
      <c r="EI259" s="38"/>
      <c r="EJ259" s="38"/>
      <c r="EK259" s="38"/>
      <c r="EL259" s="38"/>
      <c r="EM259" s="38"/>
      <c r="EN259" s="38"/>
      <c r="EO259" s="38"/>
      <c r="EP259" s="38"/>
      <c r="EQ259" s="38"/>
      <c r="ER259" s="38"/>
      <c r="ES259" s="38"/>
      <c r="ET259" s="38"/>
      <c r="EU259" s="38"/>
      <c r="EV259" s="38"/>
      <c r="EW259" s="38"/>
      <c r="EX259" s="38"/>
      <c r="EY259" s="38"/>
      <c r="EZ259" s="38"/>
      <c r="FA259" s="38"/>
      <c r="FB259" s="38"/>
      <c r="FC259" s="38"/>
      <c r="FD259" s="38"/>
      <c r="FE259" s="38"/>
      <c r="FF259" s="38"/>
      <c r="FG259" s="38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8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8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8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38"/>
      <c r="IJ259" s="38"/>
      <c r="IK259" s="38"/>
      <c r="IL259" s="38"/>
      <c r="IM259" s="38"/>
      <c r="IN259" s="38"/>
      <c r="IO259" s="38"/>
      <c r="IP259" s="38"/>
      <c r="IQ259" s="38"/>
      <c r="IR259" s="38"/>
      <c r="IS259" s="38"/>
      <c r="IT259" s="38"/>
      <c r="IU259" s="38"/>
      <c r="IV259" s="38"/>
      <c r="IW259" s="38"/>
      <c r="IX259" s="38"/>
      <c r="IY259" s="38"/>
      <c r="IZ259" s="38"/>
      <c r="JA259" s="38"/>
      <c r="JB259" s="38"/>
      <c r="JC259" s="38"/>
      <c r="JD259" s="38"/>
      <c r="JE259" s="38"/>
      <c r="JF259" s="38"/>
      <c r="JG259" s="38"/>
      <c r="JH259" s="38"/>
      <c r="JI259" s="38"/>
      <c r="JJ259" s="38"/>
      <c r="JK259" s="38"/>
      <c r="JL259" s="38"/>
      <c r="JM259" s="38"/>
      <c r="JN259" s="38"/>
      <c r="JO259" s="38"/>
      <c r="JP259" s="38"/>
      <c r="JQ259" s="38"/>
      <c r="JR259" s="38"/>
      <c r="JS259" s="38"/>
      <c r="JT259" s="38"/>
      <c r="JU259" s="38"/>
      <c r="JV259" s="38"/>
      <c r="JW259" s="38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8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8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8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8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38"/>
      <c r="NT259" s="38"/>
      <c r="NU259" s="38"/>
      <c r="NV259" s="38"/>
      <c r="NW259" s="38"/>
      <c r="NX259" s="38"/>
      <c r="NY259" s="38"/>
      <c r="NZ259" s="38"/>
      <c r="OA259" s="38"/>
      <c r="OB259" s="38"/>
      <c r="OC259" s="38"/>
      <c r="OD259" s="38"/>
      <c r="OE259" s="38"/>
      <c r="OF259" s="38"/>
      <c r="OG259" s="38"/>
      <c r="OH259" s="38"/>
      <c r="OI259" s="38"/>
      <c r="OJ259" s="38"/>
      <c r="OK259" s="38"/>
      <c r="OL259" s="38"/>
      <c r="OM259" s="38"/>
      <c r="ON259" s="38"/>
      <c r="OO259" s="38"/>
      <c r="OP259" s="38"/>
      <c r="OQ259" s="38"/>
      <c r="OR259" s="38"/>
      <c r="OS259" s="38"/>
      <c r="OT259" s="38"/>
      <c r="OU259" s="38"/>
      <c r="OV259" s="38"/>
      <c r="OW259" s="38"/>
      <c r="OX259" s="38"/>
      <c r="OY259" s="38"/>
      <c r="OZ259" s="38"/>
      <c r="PA259" s="38"/>
      <c r="PB259" s="38"/>
      <c r="PC259" s="38"/>
      <c r="PD259" s="38"/>
      <c r="PE259" s="38"/>
      <c r="PF259" s="38"/>
      <c r="PG259" s="38"/>
      <c r="PH259" s="38"/>
      <c r="PI259" s="38"/>
      <c r="PJ259" s="38"/>
      <c r="PK259" s="38"/>
      <c r="PL259" s="38"/>
      <c r="PM259" s="38"/>
      <c r="PN259" s="38"/>
      <c r="PO259" s="38"/>
      <c r="PP259" s="38"/>
      <c r="PQ259" s="38"/>
      <c r="PR259" s="38"/>
      <c r="PS259" s="38"/>
      <c r="PT259" s="38"/>
      <c r="PU259" s="38"/>
      <c r="PV259" s="38"/>
      <c r="PW259" s="38"/>
      <c r="PX259" s="38"/>
      <c r="PY259" s="38"/>
      <c r="PZ259" s="38"/>
      <c r="QA259" s="38"/>
      <c r="QB259" s="38"/>
      <c r="QC259" s="38"/>
      <c r="QD259" s="38"/>
      <c r="QE259" s="38"/>
      <c r="QF259" s="38"/>
      <c r="QG259" s="38"/>
      <c r="QH259" s="38"/>
      <c r="QI259" s="38"/>
    </row>
    <row r="260" spans="1:451" x14ac:dyDescent="0.3">
      <c r="A260" s="37"/>
      <c r="B260" s="412"/>
      <c r="C260" s="412"/>
      <c r="D260" s="412"/>
      <c r="E260" s="412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8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  <c r="CU260" s="38"/>
      <c r="CV260" s="38"/>
      <c r="CW260" s="38"/>
      <c r="CX260" s="38"/>
      <c r="CY260" s="38"/>
      <c r="CZ260" s="38"/>
      <c r="DA260" s="38"/>
      <c r="DB260" s="38"/>
      <c r="DC260" s="38"/>
      <c r="DD260" s="38"/>
      <c r="DE260" s="38"/>
      <c r="DF260" s="38"/>
      <c r="DG260" s="38"/>
      <c r="DH260" s="38"/>
      <c r="DI260" s="38"/>
      <c r="DJ260" s="38"/>
      <c r="DK260" s="38"/>
      <c r="DL260" s="38"/>
      <c r="DM260" s="38"/>
      <c r="DN260" s="38"/>
      <c r="DO260" s="38"/>
      <c r="DP260" s="38"/>
      <c r="DQ260" s="38"/>
      <c r="DR260" s="38"/>
      <c r="DS260" s="38"/>
      <c r="DT260" s="38"/>
      <c r="DU260" s="38"/>
      <c r="DV260" s="38"/>
      <c r="DW260" s="38"/>
      <c r="DX260" s="38"/>
      <c r="DY260" s="38"/>
      <c r="DZ260" s="38"/>
      <c r="EA260" s="38"/>
      <c r="EB260" s="38"/>
      <c r="EC260" s="38"/>
      <c r="ED260" s="38"/>
      <c r="EE260" s="38"/>
      <c r="EF260" s="38"/>
      <c r="EG260" s="38"/>
      <c r="EH260" s="38"/>
      <c r="EI260" s="38"/>
      <c r="EJ260" s="38"/>
      <c r="EK260" s="38"/>
      <c r="EL260" s="38"/>
      <c r="EM260" s="38"/>
      <c r="EN260" s="38"/>
      <c r="EO260" s="38"/>
      <c r="EP260" s="38"/>
      <c r="EQ260" s="38"/>
      <c r="ER260" s="38"/>
      <c r="ES260" s="38"/>
      <c r="ET260" s="38"/>
      <c r="EU260" s="38"/>
      <c r="EV260" s="38"/>
      <c r="EW260" s="38"/>
      <c r="EX260" s="38"/>
      <c r="EY260" s="38"/>
      <c r="EZ260" s="38"/>
      <c r="FA260" s="38"/>
      <c r="FB260" s="38"/>
      <c r="FC260" s="38"/>
      <c r="FD260" s="38"/>
      <c r="FE260" s="38"/>
      <c r="FF260" s="38"/>
      <c r="FG260" s="38"/>
      <c r="FH260" s="38"/>
      <c r="FI260" s="38"/>
      <c r="FJ260" s="38"/>
      <c r="FK260" s="38"/>
      <c r="FL260" s="38"/>
      <c r="FM260" s="38"/>
      <c r="FN260" s="38"/>
      <c r="FO260" s="38"/>
      <c r="FP260" s="38"/>
      <c r="FQ260" s="38"/>
      <c r="FR260" s="38"/>
      <c r="FS260" s="38"/>
      <c r="FT260" s="38"/>
      <c r="FU260" s="38"/>
      <c r="FV260" s="38"/>
      <c r="FW260" s="38"/>
      <c r="FX260" s="38"/>
      <c r="FY260" s="38"/>
      <c r="FZ260" s="38"/>
      <c r="GA260" s="38"/>
      <c r="GB260" s="38"/>
      <c r="GC260" s="38"/>
      <c r="GD260" s="38"/>
      <c r="GE260" s="38"/>
      <c r="GF260" s="38"/>
      <c r="GG260" s="38"/>
      <c r="GH260" s="38"/>
      <c r="GI260" s="38"/>
      <c r="GJ260" s="38"/>
      <c r="GK260" s="38"/>
      <c r="GL260" s="38"/>
      <c r="GM260" s="38"/>
      <c r="GN260" s="38"/>
      <c r="GO260" s="38"/>
      <c r="GP260" s="38"/>
      <c r="GQ260" s="38"/>
      <c r="GR260" s="38"/>
      <c r="GS260" s="38"/>
      <c r="GT260" s="38"/>
      <c r="GU260" s="38"/>
      <c r="GV260" s="38"/>
      <c r="GW260" s="38"/>
      <c r="GX260" s="38"/>
      <c r="GY260" s="38"/>
      <c r="GZ260" s="38"/>
      <c r="HA260" s="38"/>
      <c r="HB260" s="38"/>
      <c r="HC260" s="38"/>
      <c r="HD260" s="38"/>
      <c r="HE260" s="38"/>
      <c r="HF260" s="38"/>
      <c r="HG260" s="38"/>
      <c r="HH260" s="38"/>
      <c r="HI260" s="38"/>
      <c r="HJ260" s="38"/>
      <c r="HK260" s="38"/>
      <c r="HL260" s="38"/>
      <c r="HM260" s="38"/>
      <c r="HN260" s="38"/>
      <c r="HO260" s="38"/>
      <c r="HP260" s="38"/>
      <c r="HQ260" s="38"/>
      <c r="HR260" s="38"/>
      <c r="HS260" s="38"/>
      <c r="HT260" s="38"/>
      <c r="HU260" s="38"/>
      <c r="HV260" s="38"/>
      <c r="HW260" s="38"/>
      <c r="HX260" s="38"/>
      <c r="HY260" s="38"/>
      <c r="HZ260" s="38"/>
      <c r="IA260" s="38"/>
      <c r="IB260" s="38"/>
      <c r="IC260" s="38"/>
      <c r="ID260" s="38"/>
      <c r="IE260" s="38"/>
      <c r="IF260" s="38"/>
      <c r="IG260" s="38"/>
      <c r="IH260" s="38"/>
      <c r="II260" s="38"/>
      <c r="IJ260" s="38"/>
      <c r="IK260" s="38"/>
      <c r="IL260" s="38"/>
      <c r="IM260" s="38"/>
      <c r="IN260" s="38"/>
      <c r="IO260" s="38"/>
      <c r="IP260" s="38"/>
      <c r="IQ260" s="38"/>
      <c r="IR260" s="38"/>
      <c r="IS260" s="38"/>
      <c r="IT260" s="38"/>
      <c r="IU260" s="38"/>
      <c r="IV260" s="38"/>
      <c r="IW260" s="38"/>
      <c r="IX260" s="38"/>
      <c r="IY260" s="38"/>
      <c r="IZ260" s="38"/>
      <c r="JA260" s="38"/>
      <c r="JB260" s="38"/>
      <c r="JC260" s="38"/>
      <c r="JD260" s="38"/>
      <c r="JE260" s="38"/>
      <c r="JF260" s="38"/>
      <c r="JG260" s="38"/>
      <c r="JH260" s="38"/>
      <c r="JI260" s="38"/>
      <c r="JJ260" s="38"/>
      <c r="JK260" s="38"/>
      <c r="JL260" s="38"/>
      <c r="JM260" s="38"/>
      <c r="JN260" s="38"/>
      <c r="JO260" s="38"/>
      <c r="JP260" s="38"/>
      <c r="JQ260" s="38"/>
      <c r="JR260" s="38"/>
      <c r="JS260" s="38"/>
      <c r="JT260" s="38"/>
      <c r="JU260" s="38"/>
      <c r="JV260" s="38"/>
      <c r="JW260" s="38"/>
      <c r="JX260" s="38"/>
      <c r="JY260" s="38"/>
      <c r="JZ260" s="38"/>
      <c r="KA260" s="38"/>
      <c r="KB260" s="38"/>
      <c r="KC260" s="38"/>
      <c r="KD260" s="38"/>
      <c r="KE260" s="38"/>
      <c r="KF260" s="38"/>
      <c r="KG260" s="38"/>
      <c r="KH260" s="38"/>
      <c r="KI260" s="38"/>
      <c r="KJ260" s="38"/>
      <c r="KK260" s="38"/>
      <c r="KL260" s="38"/>
      <c r="KM260" s="38"/>
      <c r="KN260" s="38"/>
      <c r="KO260" s="38"/>
      <c r="KP260" s="38"/>
      <c r="KQ260" s="38"/>
      <c r="KR260" s="38"/>
      <c r="KS260" s="38"/>
      <c r="KT260" s="38"/>
      <c r="KU260" s="38"/>
      <c r="KV260" s="38"/>
      <c r="KW260" s="38"/>
      <c r="KX260" s="38"/>
      <c r="KY260" s="38"/>
      <c r="KZ260" s="38"/>
      <c r="LA260" s="38"/>
      <c r="LB260" s="38"/>
      <c r="LC260" s="38"/>
      <c r="LD260" s="38"/>
      <c r="LE260" s="38"/>
      <c r="LF260" s="38"/>
      <c r="LG260" s="38"/>
      <c r="LH260" s="38"/>
      <c r="LI260" s="38"/>
      <c r="LJ260" s="38"/>
      <c r="LK260" s="38"/>
      <c r="LL260" s="38"/>
      <c r="LM260" s="38"/>
      <c r="LN260" s="38"/>
      <c r="LO260" s="38"/>
      <c r="LP260" s="38"/>
      <c r="LQ260" s="38"/>
      <c r="LR260" s="38"/>
      <c r="LS260" s="38"/>
      <c r="LT260" s="38"/>
      <c r="LU260" s="38"/>
      <c r="LV260" s="38"/>
      <c r="LW260" s="38"/>
      <c r="LX260" s="38"/>
      <c r="LY260" s="38"/>
      <c r="LZ260" s="38"/>
      <c r="MA260" s="38"/>
      <c r="MB260" s="38"/>
      <c r="MC260" s="38"/>
      <c r="MD260" s="38"/>
      <c r="ME260" s="38"/>
      <c r="MF260" s="38"/>
      <c r="MG260" s="38"/>
      <c r="MH260" s="38"/>
      <c r="MI260" s="38"/>
      <c r="MJ260" s="38"/>
      <c r="MK260" s="38"/>
      <c r="ML260" s="38"/>
      <c r="MM260" s="38"/>
      <c r="MN260" s="38"/>
      <c r="MO260" s="38"/>
      <c r="MP260" s="38"/>
      <c r="MQ260" s="38"/>
      <c r="MR260" s="38"/>
      <c r="MS260" s="38"/>
      <c r="MT260" s="38"/>
      <c r="MU260" s="38"/>
      <c r="MV260" s="38"/>
      <c r="MW260" s="38"/>
      <c r="MX260" s="38"/>
      <c r="MY260" s="38"/>
      <c r="MZ260" s="38"/>
      <c r="NA260" s="38"/>
      <c r="NB260" s="38"/>
      <c r="NC260" s="38"/>
      <c r="ND260" s="38"/>
      <c r="NE260" s="38"/>
      <c r="NF260" s="38"/>
      <c r="NG260" s="38"/>
      <c r="NH260" s="38"/>
      <c r="NI260" s="38"/>
      <c r="NJ260" s="38"/>
      <c r="NK260" s="38"/>
      <c r="NL260" s="38"/>
      <c r="NM260" s="38"/>
      <c r="NN260" s="38"/>
      <c r="NO260" s="38"/>
      <c r="NP260" s="38"/>
      <c r="NQ260" s="38"/>
      <c r="NR260" s="38"/>
      <c r="NS260" s="38"/>
      <c r="NT260" s="38"/>
      <c r="NU260" s="38"/>
      <c r="NV260" s="38"/>
      <c r="NW260" s="38"/>
      <c r="NX260" s="38"/>
      <c r="NY260" s="38"/>
      <c r="NZ260" s="38"/>
      <c r="OA260" s="38"/>
      <c r="OB260" s="38"/>
      <c r="OC260" s="38"/>
      <c r="OD260" s="38"/>
      <c r="OE260" s="38"/>
      <c r="OF260" s="38"/>
      <c r="OG260" s="38"/>
      <c r="OH260" s="38"/>
      <c r="OI260" s="38"/>
      <c r="OJ260" s="38"/>
      <c r="OK260" s="38"/>
      <c r="OL260" s="38"/>
      <c r="OM260" s="38"/>
      <c r="ON260" s="38"/>
      <c r="OO260" s="38"/>
      <c r="OP260" s="38"/>
      <c r="OQ260" s="38"/>
      <c r="OR260" s="38"/>
      <c r="OS260" s="38"/>
      <c r="OT260" s="38"/>
      <c r="OU260" s="38"/>
      <c r="OV260" s="38"/>
      <c r="OW260" s="38"/>
      <c r="OX260" s="38"/>
      <c r="OY260" s="38"/>
      <c r="OZ260" s="38"/>
      <c r="PA260" s="38"/>
      <c r="PB260" s="38"/>
      <c r="PC260" s="38"/>
      <c r="PD260" s="38"/>
      <c r="PE260" s="38"/>
      <c r="PF260" s="38"/>
      <c r="PG260" s="38"/>
      <c r="PH260" s="38"/>
      <c r="PI260" s="38"/>
      <c r="PJ260" s="38"/>
      <c r="PK260" s="38"/>
      <c r="PL260" s="38"/>
      <c r="PM260" s="38"/>
      <c r="PN260" s="38"/>
      <c r="PO260" s="38"/>
      <c r="PP260" s="38"/>
      <c r="PQ260" s="38"/>
      <c r="PR260" s="38"/>
      <c r="PS260" s="38"/>
      <c r="PT260" s="38"/>
      <c r="PU260" s="38"/>
      <c r="PV260" s="38"/>
      <c r="PW260" s="38"/>
      <c r="PX260" s="38"/>
      <c r="PY260" s="38"/>
      <c r="PZ260" s="38"/>
      <c r="QA260" s="38"/>
      <c r="QB260" s="38"/>
      <c r="QC260" s="38"/>
      <c r="QD260" s="38"/>
      <c r="QE260" s="38"/>
      <c r="QF260" s="38"/>
      <c r="QG260" s="38"/>
      <c r="QH260" s="38"/>
      <c r="QI260" s="38"/>
    </row>
    <row r="261" spans="1:451" x14ac:dyDescent="0.3">
      <c r="A261" s="37"/>
      <c r="B261" s="412"/>
      <c r="C261" s="412"/>
      <c r="D261" s="412"/>
      <c r="E261" s="412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8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  <c r="CU261" s="38"/>
      <c r="CV261" s="38"/>
      <c r="CW261" s="38"/>
      <c r="CX261" s="38"/>
      <c r="CY261" s="38"/>
      <c r="CZ261" s="38"/>
      <c r="DA261" s="38"/>
      <c r="DB261" s="38"/>
      <c r="DC261" s="38"/>
      <c r="DD261" s="38"/>
      <c r="DE261" s="38"/>
      <c r="DF261" s="38"/>
      <c r="DG261" s="38"/>
      <c r="DH261" s="38"/>
      <c r="DI261" s="38"/>
      <c r="DJ261" s="38"/>
      <c r="DK261" s="38"/>
      <c r="DL261" s="38"/>
      <c r="DM261" s="38"/>
      <c r="DN261" s="38"/>
      <c r="DO261" s="38"/>
      <c r="DP261" s="38"/>
      <c r="DQ261" s="38"/>
      <c r="DR261" s="38"/>
      <c r="DS261" s="38"/>
      <c r="DT261" s="38"/>
      <c r="DU261" s="38"/>
      <c r="DV261" s="38"/>
      <c r="DW261" s="38"/>
      <c r="DX261" s="38"/>
      <c r="DY261" s="38"/>
      <c r="DZ261" s="38"/>
      <c r="EA261" s="38"/>
      <c r="EB261" s="38"/>
      <c r="EC261" s="38"/>
      <c r="ED261" s="38"/>
      <c r="EE261" s="38"/>
      <c r="EF261" s="38"/>
      <c r="EG261" s="38"/>
      <c r="EH261" s="38"/>
      <c r="EI261" s="38"/>
      <c r="EJ261" s="38"/>
      <c r="EK261" s="38"/>
      <c r="EL261" s="38"/>
      <c r="EM261" s="38"/>
      <c r="EN261" s="38"/>
      <c r="EO261" s="38"/>
      <c r="EP261" s="38"/>
      <c r="EQ261" s="38"/>
      <c r="ER261" s="38"/>
      <c r="ES261" s="38"/>
      <c r="ET261" s="38"/>
      <c r="EU261" s="38"/>
      <c r="EV261" s="38"/>
      <c r="EW261" s="38"/>
      <c r="EX261" s="38"/>
      <c r="EY261" s="38"/>
      <c r="EZ261" s="38"/>
      <c r="FA261" s="38"/>
      <c r="FB261" s="38"/>
      <c r="FC261" s="38"/>
      <c r="FD261" s="38"/>
      <c r="FE261" s="38"/>
      <c r="FF261" s="38"/>
      <c r="FG261" s="38"/>
      <c r="FH261" s="38"/>
      <c r="FI261" s="38"/>
      <c r="FJ261" s="38"/>
      <c r="FK261" s="38"/>
      <c r="FL261" s="38"/>
      <c r="FM261" s="38"/>
      <c r="FN261" s="38"/>
      <c r="FO261" s="38"/>
      <c r="FP261" s="38"/>
      <c r="FQ261" s="38"/>
      <c r="FR261" s="38"/>
      <c r="FS261" s="38"/>
      <c r="FT261" s="38"/>
      <c r="FU261" s="38"/>
      <c r="FV261" s="38"/>
      <c r="FW261" s="38"/>
      <c r="FX261" s="38"/>
      <c r="FY261" s="38"/>
      <c r="FZ261" s="38"/>
      <c r="GA261" s="38"/>
      <c r="GB261" s="38"/>
      <c r="GC261" s="38"/>
      <c r="GD261" s="38"/>
      <c r="GE261" s="38"/>
      <c r="GF261" s="38"/>
      <c r="GG261" s="38"/>
      <c r="GH261" s="38"/>
      <c r="GI261" s="38"/>
      <c r="GJ261" s="38"/>
      <c r="GK261" s="38"/>
      <c r="GL261" s="38"/>
      <c r="GM261" s="38"/>
      <c r="GN261" s="38"/>
      <c r="GO261" s="38"/>
      <c r="GP261" s="38"/>
      <c r="GQ261" s="38"/>
      <c r="GR261" s="38"/>
      <c r="GS261" s="38"/>
      <c r="GT261" s="38"/>
      <c r="GU261" s="38"/>
      <c r="GV261" s="38"/>
      <c r="GW261" s="38"/>
      <c r="GX261" s="38"/>
      <c r="GY261" s="38"/>
      <c r="GZ261" s="38"/>
      <c r="HA261" s="38"/>
      <c r="HB261" s="38"/>
      <c r="HC261" s="38"/>
      <c r="HD261" s="38"/>
      <c r="HE261" s="38"/>
      <c r="HF261" s="38"/>
      <c r="HG261" s="38"/>
      <c r="HH261" s="38"/>
      <c r="HI261" s="38"/>
      <c r="HJ261" s="38"/>
      <c r="HK261" s="38"/>
      <c r="HL261" s="38"/>
      <c r="HM261" s="38"/>
      <c r="HN261" s="38"/>
      <c r="HO261" s="38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38"/>
      <c r="IJ261" s="38"/>
      <c r="IK261" s="38"/>
      <c r="IL261" s="38"/>
      <c r="IM261" s="38"/>
      <c r="IN261" s="38"/>
      <c r="IO261" s="38"/>
      <c r="IP261" s="38"/>
      <c r="IQ261" s="38"/>
      <c r="IR261" s="38"/>
      <c r="IS261" s="38"/>
      <c r="IT261" s="38"/>
      <c r="IU261" s="38"/>
      <c r="IV261" s="38"/>
      <c r="IW261" s="38"/>
      <c r="IX261" s="38"/>
      <c r="IY261" s="38"/>
      <c r="IZ261" s="38"/>
      <c r="JA261" s="38"/>
      <c r="JB261" s="38"/>
      <c r="JC261" s="38"/>
      <c r="JD261" s="38"/>
      <c r="JE261" s="38"/>
      <c r="JF261" s="38"/>
      <c r="JG261" s="38"/>
      <c r="JH261" s="38"/>
      <c r="JI261" s="38"/>
      <c r="JJ261" s="38"/>
      <c r="JK261" s="38"/>
      <c r="JL261" s="38"/>
      <c r="JM261" s="38"/>
      <c r="JN261" s="38"/>
      <c r="JO261" s="38"/>
      <c r="JP261" s="38"/>
      <c r="JQ261" s="38"/>
      <c r="JR261" s="38"/>
      <c r="JS261" s="38"/>
      <c r="JT261" s="38"/>
      <c r="JU261" s="38"/>
      <c r="JV261" s="38"/>
      <c r="JW261" s="38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8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8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8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8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38"/>
      <c r="NT261" s="38"/>
      <c r="NU261" s="38"/>
      <c r="NV261" s="38"/>
      <c r="NW261" s="38"/>
      <c r="NX261" s="38"/>
      <c r="NY261" s="38"/>
      <c r="NZ261" s="38"/>
      <c r="OA261" s="38"/>
      <c r="OB261" s="38"/>
      <c r="OC261" s="38"/>
      <c r="OD261" s="38"/>
      <c r="OE261" s="38"/>
      <c r="OF261" s="38"/>
      <c r="OG261" s="38"/>
      <c r="OH261" s="38"/>
      <c r="OI261" s="38"/>
      <c r="OJ261" s="38"/>
      <c r="OK261" s="38"/>
      <c r="OL261" s="38"/>
      <c r="OM261" s="38"/>
      <c r="ON261" s="38"/>
      <c r="OO261" s="38"/>
      <c r="OP261" s="38"/>
      <c r="OQ261" s="38"/>
      <c r="OR261" s="38"/>
      <c r="OS261" s="38"/>
      <c r="OT261" s="38"/>
      <c r="OU261" s="38"/>
      <c r="OV261" s="38"/>
      <c r="OW261" s="38"/>
      <c r="OX261" s="38"/>
      <c r="OY261" s="38"/>
      <c r="OZ261" s="38"/>
      <c r="PA261" s="38"/>
      <c r="PB261" s="38"/>
      <c r="PC261" s="38"/>
      <c r="PD261" s="38"/>
      <c r="PE261" s="38"/>
      <c r="PF261" s="38"/>
      <c r="PG261" s="38"/>
      <c r="PH261" s="38"/>
      <c r="PI261" s="38"/>
      <c r="PJ261" s="38"/>
      <c r="PK261" s="38"/>
      <c r="PL261" s="38"/>
      <c r="PM261" s="38"/>
      <c r="PN261" s="38"/>
      <c r="PO261" s="38"/>
      <c r="PP261" s="38"/>
      <c r="PQ261" s="38"/>
      <c r="PR261" s="38"/>
      <c r="PS261" s="38"/>
      <c r="PT261" s="38"/>
      <c r="PU261" s="38"/>
      <c r="PV261" s="38"/>
      <c r="PW261" s="38"/>
      <c r="PX261" s="38"/>
      <c r="PY261" s="38"/>
      <c r="PZ261" s="38"/>
      <c r="QA261" s="38"/>
      <c r="QB261" s="38"/>
      <c r="QC261" s="38"/>
      <c r="QD261" s="38"/>
      <c r="QE261" s="38"/>
      <c r="QF261" s="38"/>
      <c r="QG261" s="38"/>
      <c r="QH261" s="38"/>
      <c r="QI261" s="38"/>
    </row>
    <row r="262" spans="1:451" x14ac:dyDescent="0.3">
      <c r="A262" s="37"/>
      <c r="B262" s="412"/>
      <c r="C262" s="412"/>
      <c r="D262" s="412"/>
      <c r="E262" s="412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8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38"/>
      <c r="CZ262" s="38"/>
      <c r="DA262" s="38"/>
      <c r="DB262" s="38"/>
      <c r="DC262" s="38"/>
      <c r="DD262" s="38"/>
      <c r="DE262" s="38"/>
      <c r="DF262" s="38"/>
      <c r="DG262" s="38"/>
      <c r="DH262" s="38"/>
      <c r="DI262" s="38"/>
      <c r="DJ262" s="38"/>
      <c r="DK262" s="38"/>
      <c r="DL262" s="38"/>
      <c r="DM262" s="38"/>
      <c r="DN262" s="38"/>
      <c r="DO262" s="38"/>
      <c r="DP262" s="38"/>
      <c r="DQ262" s="38"/>
      <c r="DR262" s="38"/>
      <c r="DS262" s="38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  <c r="ED262" s="38"/>
      <c r="EE262" s="38"/>
      <c r="EF262" s="38"/>
      <c r="EG262" s="38"/>
      <c r="EH262" s="38"/>
      <c r="EI262" s="38"/>
      <c r="EJ262" s="38"/>
      <c r="EK262" s="38"/>
      <c r="EL262" s="38"/>
      <c r="EM262" s="38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  <c r="EY262" s="38"/>
      <c r="EZ262" s="38"/>
      <c r="FA262" s="38"/>
      <c r="FB262" s="38"/>
      <c r="FC262" s="38"/>
      <c r="FD262" s="38"/>
      <c r="FE262" s="38"/>
      <c r="FF262" s="38"/>
      <c r="FG262" s="38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8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8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8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38"/>
      <c r="IJ262" s="38"/>
      <c r="IK262" s="38"/>
      <c r="IL262" s="38"/>
      <c r="IM262" s="38"/>
      <c r="IN262" s="38"/>
      <c r="IO262" s="38"/>
      <c r="IP262" s="38"/>
      <c r="IQ262" s="38"/>
      <c r="IR262" s="38"/>
      <c r="IS262" s="38"/>
      <c r="IT262" s="38"/>
      <c r="IU262" s="38"/>
      <c r="IV262" s="38"/>
      <c r="IW262" s="38"/>
      <c r="IX262" s="38"/>
      <c r="IY262" s="38"/>
      <c r="IZ262" s="38"/>
      <c r="JA262" s="38"/>
      <c r="JB262" s="38"/>
      <c r="JC262" s="38"/>
      <c r="JD262" s="38"/>
      <c r="JE262" s="38"/>
      <c r="JF262" s="38"/>
      <c r="JG262" s="38"/>
      <c r="JH262" s="38"/>
      <c r="JI262" s="38"/>
      <c r="JJ262" s="38"/>
      <c r="JK262" s="38"/>
      <c r="JL262" s="38"/>
      <c r="JM262" s="38"/>
      <c r="JN262" s="38"/>
      <c r="JO262" s="38"/>
      <c r="JP262" s="38"/>
      <c r="JQ262" s="38"/>
      <c r="JR262" s="38"/>
      <c r="JS262" s="38"/>
      <c r="JT262" s="38"/>
      <c r="JU262" s="38"/>
      <c r="JV262" s="38"/>
      <c r="JW262" s="38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8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8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8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8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38"/>
      <c r="NT262" s="38"/>
      <c r="NU262" s="38"/>
      <c r="NV262" s="38"/>
      <c r="NW262" s="38"/>
      <c r="NX262" s="38"/>
      <c r="NY262" s="38"/>
      <c r="NZ262" s="38"/>
      <c r="OA262" s="38"/>
      <c r="OB262" s="38"/>
      <c r="OC262" s="38"/>
      <c r="OD262" s="38"/>
      <c r="OE262" s="38"/>
      <c r="OF262" s="38"/>
      <c r="OG262" s="38"/>
      <c r="OH262" s="38"/>
      <c r="OI262" s="38"/>
      <c r="OJ262" s="38"/>
      <c r="OK262" s="38"/>
      <c r="OL262" s="38"/>
      <c r="OM262" s="38"/>
      <c r="ON262" s="38"/>
      <c r="OO262" s="38"/>
      <c r="OP262" s="38"/>
      <c r="OQ262" s="38"/>
      <c r="OR262" s="38"/>
      <c r="OS262" s="38"/>
      <c r="OT262" s="38"/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38"/>
      <c r="PH262" s="38"/>
      <c r="PI262" s="38"/>
      <c r="PJ262" s="38"/>
      <c r="PK262" s="38"/>
      <c r="PL262" s="38"/>
      <c r="PM262" s="38"/>
      <c r="PN262" s="38"/>
      <c r="PO262" s="38"/>
      <c r="PP262" s="38"/>
      <c r="PQ262" s="38"/>
      <c r="PR262" s="38"/>
      <c r="PS262" s="38"/>
      <c r="PT262" s="38"/>
      <c r="PU262" s="38"/>
      <c r="PV262" s="38"/>
      <c r="PW262" s="38"/>
      <c r="PX262" s="38"/>
      <c r="PY262" s="38"/>
      <c r="PZ262" s="38"/>
      <c r="QA262" s="38"/>
      <c r="QB262" s="38"/>
      <c r="QC262" s="38"/>
      <c r="QD262" s="38"/>
      <c r="QE262" s="38"/>
      <c r="QF262" s="38"/>
      <c r="QG262" s="38"/>
      <c r="QH262" s="38"/>
      <c r="QI262" s="38"/>
    </row>
    <row r="263" spans="1:451" x14ac:dyDescent="0.3">
      <c r="A263" s="37"/>
      <c r="B263" s="412"/>
      <c r="C263" s="412"/>
      <c r="D263" s="412"/>
      <c r="E263" s="412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8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8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8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  <c r="EG263" s="38"/>
      <c r="EH263" s="38"/>
      <c r="EI263" s="38"/>
      <c r="EJ263" s="38"/>
      <c r="EK263" s="38"/>
      <c r="EL263" s="38"/>
      <c r="EM263" s="38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8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8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8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8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38"/>
      <c r="IJ263" s="38"/>
      <c r="IK263" s="38"/>
      <c r="IL263" s="38"/>
      <c r="IM263" s="38"/>
      <c r="IN263" s="38"/>
      <c r="IO263" s="38"/>
      <c r="IP263" s="38"/>
      <c r="IQ263" s="38"/>
      <c r="IR263" s="38"/>
      <c r="IS263" s="38"/>
      <c r="IT263" s="38"/>
      <c r="IU263" s="38"/>
      <c r="IV263" s="38"/>
      <c r="IW263" s="38"/>
      <c r="IX263" s="38"/>
      <c r="IY263" s="38"/>
      <c r="IZ263" s="38"/>
      <c r="JA263" s="38"/>
      <c r="JB263" s="38"/>
      <c r="JC263" s="38"/>
      <c r="JD263" s="38"/>
      <c r="JE263" s="38"/>
      <c r="JF263" s="38"/>
      <c r="JG263" s="38"/>
      <c r="JH263" s="38"/>
      <c r="JI263" s="38"/>
      <c r="JJ263" s="38"/>
      <c r="JK263" s="38"/>
      <c r="JL263" s="38"/>
      <c r="JM263" s="38"/>
      <c r="JN263" s="38"/>
      <c r="JO263" s="38"/>
      <c r="JP263" s="38"/>
      <c r="JQ263" s="38"/>
      <c r="JR263" s="38"/>
      <c r="JS263" s="38"/>
      <c r="JT263" s="38"/>
      <c r="JU263" s="38"/>
      <c r="JV263" s="38"/>
      <c r="JW263" s="38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8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8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8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8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38"/>
      <c r="NT263" s="38"/>
      <c r="NU263" s="38"/>
      <c r="NV263" s="38"/>
      <c r="NW263" s="38"/>
      <c r="NX263" s="38"/>
      <c r="NY263" s="38"/>
      <c r="NZ263" s="38"/>
      <c r="OA263" s="38"/>
      <c r="OB263" s="38"/>
      <c r="OC263" s="38"/>
      <c r="OD263" s="38"/>
      <c r="OE263" s="38"/>
      <c r="OF263" s="38"/>
      <c r="OG263" s="38"/>
      <c r="OH263" s="38"/>
      <c r="OI263" s="38"/>
      <c r="OJ263" s="38"/>
      <c r="OK263" s="38"/>
      <c r="OL263" s="38"/>
      <c r="OM263" s="38"/>
      <c r="ON263" s="38"/>
      <c r="OO263" s="38"/>
      <c r="OP263" s="38"/>
      <c r="OQ263" s="38"/>
      <c r="OR263" s="38"/>
      <c r="OS263" s="38"/>
      <c r="OT263" s="38"/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38"/>
      <c r="PH263" s="38"/>
      <c r="PI263" s="38"/>
      <c r="PJ263" s="38"/>
      <c r="PK263" s="38"/>
      <c r="PL263" s="38"/>
      <c r="PM263" s="38"/>
      <c r="PN263" s="38"/>
      <c r="PO263" s="38"/>
      <c r="PP263" s="38"/>
      <c r="PQ263" s="38"/>
      <c r="PR263" s="38"/>
      <c r="PS263" s="38"/>
      <c r="PT263" s="38"/>
      <c r="PU263" s="38"/>
      <c r="PV263" s="38"/>
      <c r="PW263" s="38"/>
      <c r="PX263" s="38"/>
      <c r="PY263" s="38"/>
      <c r="PZ263" s="38"/>
      <c r="QA263" s="38"/>
      <c r="QB263" s="38"/>
      <c r="QC263" s="38"/>
      <c r="QD263" s="38"/>
      <c r="QE263" s="38"/>
      <c r="QF263" s="38"/>
      <c r="QG263" s="38"/>
      <c r="QH263" s="38"/>
      <c r="QI263" s="38"/>
    </row>
    <row r="264" spans="1:451" x14ac:dyDescent="0.3">
      <c r="A264" s="37"/>
      <c r="B264" s="412"/>
      <c r="C264" s="412"/>
      <c r="D264" s="412"/>
      <c r="E264" s="412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8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8"/>
      <c r="CZ264" s="38"/>
      <c r="DA264" s="38"/>
      <c r="DB264" s="38"/>
      <c r="DC264" s="38"/>
      <c r="DD264" s="38"/>
      <c r="DE264" s="38"/>
      <c r="DF264" s="38"/>
      <c r="DG264" s="38"/>
      <c r="DH264" s="38"/>
      <c r="DI264" s="38"/>
      <c r="DJ264" s="38"/>
      <c r="DK264" s="38"/>
      <c r="DL264" s="38"/>
      <c r="DM264" s="38"/>
      <c r="DN264" s="38"/>
      <c r="DO264" s="38"/>
      <c r="DP264" s="38"/>
      <c r="DQ264" s="38"/>
      <c r="DR264" s="38"/>
      <c r="DS264" s="38"/>
      <c r="DT264" s="38"/>
      <c r="DU264" s="38"/>
      <c r="DV264" s="38"/>
      <c r="DW264" s="38"/>
      <c r="DX264" s="38"/>
      <c r="DY264" s="38"/>
      <c r="DZ264" s="38"/>
      <c r="EA264" s="38"/>
      <c r="EB264" s="38"/>
      <c r="EC264" s="38"/>
      <c r="ED264" s="38"/>
      <c r="EE264" s="38"/>
      <c r="EF264" s="38"/>
      <c r="EG264" s="38"/>
      <c r="EH264" s="38"/>
      <c r="EI264" s="38"/>
      <c r="EJ264" s="38"/>
      <c r="EK264" s="38"/>
      <c r="EL264" s="38"/>
      <c r="EM264" s="38"/>
      <c r="EN264" s="38"/>
      <c r="EO264" s="38"/>
      <c r="EP264" s="38"/>
      <c r="EQ264" s="38"/>
      <c r="ER264" s="38"/>
      <c r="ES264" s="38"/>
      <c r="ET264" s="38"/>
      <c r="EU264" s="38"/>
      <c r="EV264" s="38"/>
      <c r="EW264" s="38"/>
      <c r="EX264" s="38"/>
      <c r="EY264" s="38"/>
      <c r="EZ264" s="38"/>
      <c r="FA264" s="38"/>
      <c r="FB264" s="38"/>
      <c r="FC264" s="38"/>
      <c r="FD264" s="38"/>
      <c r="FE264" s="38"/>
      <c r="FF264" s="38"/>
      <c r="FG264" s="38"/>
      <c r="FH264" s="38"/>
      <c r="FI264" s="38"/>
      <c r="FJ264" s="38"/>
      <c r="FK264" s="38"/>
      <c r="FL264" s="38"/>
      <c r="FM264" s="38"/>
      <c r="FN264" s="38"/>
      <c r="FO264" s="38"/>
      <c r="FP264" s="38"/>
      <c r="FQ264" s="38"/>
      <c r="FR264" s="38"/>
      <c r="FS264" s="38"/>
      <c r="FT264" s="38"/>
      <c r="FU264" s="38"/>
      <c r="FV264" s="38"/>
      <c r="FW264" s="38"/>
      <c r="FX264" s="38"/>
      <c r="FY264" s="38"/>
      <c r="FZ264" s="38"/>
      <c r="GA264" s="38"/>
      <c r="GB264" s="38"/>
      <c r="GC264" s="38"/>
      <c r="GD264" s="38"/>
      <c r="GE264" s="38"/>
      <c r="GF264" s="38"/>
      <c r="GG264" s="38"/>
      <c r="GH264" s="38"/>
      <c r="GI264" s="38"/>
      <c r="GJ264" s="38"/>
      <c r="GK264" s="38"/>
      <c r="GL264" s="38"/>
      <c r="GM264" s="38"/>
      <c r="GN264" s="38"/>
      <c r="GO264" s="38"/>
      <c r="GP264" s="38"/>
      <c r="GQ264" s="38"/>
      <c r="GR264" s="38"/>
      <c r="GS264" s="38"/>
      <c r="GT264" s="38"/>
      <c r="GU264" s="38"/>
      <c r="GV264" s="38"/>
      <c r="GW264" s="38"/>
      <c r="GX264" s="38"/>
      <c r="GY264" s="38"/>
      <c r="GZ264" s="38"/>
      <c r="HA264" s="38"/>
      <c r="HB264" s="38"/>
      <c r="HC264" s="38"/>
      <c r="HD264" s="38"/>
      <c r="HE264" s="38"/>
      <c r="HF264" s="38"/>
      <c r="HG264" s="38"/>
      <c r="HH264" s="38"/>
      <c r="HI264" s="38"/>
      <c r="HJ264" s="38"/>
      <c r="HK264" s="38"/>
      <c r="HL264" s="38"/>
      <c r="HM264" s="38"/>
      <c r="HN264" s="38"/>
      <c r="HO264" s="38"/>
      <c r="HP264" s="38"/>
      <c r="HQ264" s="38"/>
      <c r="HR264" s="38"/>
      <c r="HS264" s="38"/>
      <c r="HT264" s="38"/>
      <c r="HU264" s="38"/>
      <c r="HV264" s="38"/>
      <c r="HW264" s="38"/>
      <c r="HX264" s="38"/>
      <c r="HY264" s="38"/>
      <c r="HZ264" s="38"/>
      <c r="IA264" s="38"/>
      <c r="IB264" s="38"/>
      <c r="IC264" s="38"/>
      <c r="ID264" s="38"/>
      <c r="IE264" s="38"/>
      <c r="IF264" s="38"/>
      <c r="IG264" s="38"/>
      <c r="IH264" s="38"/>
      <c r="II264" s="38"/>
      <c r="IJ264" s="38"/>
      <c r="IK264" s="38"/>
      <c r="IL264" s="38"/>
      <c r="IM264" s="38"/>
      <c r="IN264" s="38"/>
      <c r="IO264" s="38"/>
      <c r="IP264" s="38"/>
      <c r="IQ264" s="38"/>
      <c r="IR264" s="38"/>
      <c r="IS264" s="38"/>
      <c r="IT264" s="38"/>
      <c r="IU264" s="38"/>
      <c r="IV264" s="38"/>
      <c r="IW264" s="38"/>
      <c r="IX264" s="38"/>
      <c r="IY264" s="38"/>
      <c r="IZ264" s="38"/>
      <c r="JA264" s="38"/>
      <c r="JB264" s="38"/>
      <c r="JC264" s="38"/>
      <c r="JD264" s="38"/>
      <c r="JE264" s="38"/>
      <c r="JF264" s="38"/>
      <c r="JG264" s="38"/>
      <c r="JH264" s="38"/>
      <c r="JI264" s="38"/>
      <c r="JJ264" s="38"/>
      <c r="JK264" s="38"/>
      <c r="JL264" s="38"/>
      <c r="JM264" s="38"/>
      <c r="JN264" s="38"/>
      <c r="JO264" s="38"/>
      <c r="JP264" s="38"/>
      <c r="JQ264" s="38"/>
      <c r="JR264" s="38"/>
      <c r="JS264" s="38"/>
      <c r="JT264" s="38"/>
      <c r="JU264" s="38"/>
      <c r="JV264" s="38"/>
      <c r="JW264" s="38"/>
      <c r="JX264" s="38"/>
      <c r="JY264" s="38"/>
      <c r="JZ264" s="38"/>
      <c r="KA264" s="38"/>
      <c r="KB264" s="38"/>
      <c r="KC264" s="38"/>
      <c r="KD264" s="38"/>
      <c r="KE264" s="38"/>
      <c r="KF264" s="38"/>
      <c r="KG264" s="38"/>
      <c r="KH264" s="38"/>
      <c r="KI264" s="38"/>
      <c r="KJ264" s="38"/>
      <c r="KK264" s="38"/>
      <c r="KL264" s="38"/>
      <c r="KM264" s="38"/>
      <c r="KN264" s="38"/>
      <c r="KO264" s="38"/>
      <c r="KP264" s="38"/>
      <c r="KQ264" s="38"/>
      <c r="KR264" s="38"/>
      <c r="KS264" s="38"/>
      <c r="KT264" s="38"/>
      <c r="KU264" s="38"/>
      <c r="KV264" s="38"/>
      <c r="KW264" s="38"/>
      <c r="KX264" s="38"/>
      <c r="KY264" s="38"/>
      <c r="KZ264" s="38"/>
      <c r="LA264" s="38"/>
      <c r="LB264" s="38"/>
      <c r="LC264" s="38"/>
      <c r="LD264" s="38"/>
      <c r="LE264" s="38"/>
      <c r="LF264" s="38"/>
      <c r="LG264" s="38"/>
      <c r="LH264" s="38"/>
      <c r="LI264" s="38"/>
      <c r="LJ264" s="38"/>
      <c r="LK264" s="38"/>
      <c r="LL264" s="38"/>
      <c r="LM264" s="38"/>
      <c r="LN264" s="38"/>
      <c r="LO264" s="38"/>
      <c r="LP264" s="38"/>
      <c r="LQ264" s="38"/>
      <c r="LR264" s="38"/>
      <c r="LS264" s="38"/>
      <c r="LT264" s="38"/>
      <c r="LU264" s="38"/>
      <c r="LV264" s="38"/>
      <c r="LW264" s="38"/>
      <c r="LX264" s="38"/>
      <c r="LY264" s="38"/>
      <c r="LZ264" s="38"/>
      <c r="MA264" s="38"/>
      <c r="MB264" s="38"/>
      <c r="MC264" s="38"/>
      <c r="MD264" s="38"/>
      <c r="ME264" s="38"/>
      <c r="MF264" s="38"/>
      <c r="MG264" s="38"/>
      <c r="MH264" s="38"/>
      <c r="MI264" s="38"/>
      <c r="MJ264" s="38"/>
      <c r="MK264" s="38"/>
      <c r="ML264" s="38"/>
      <c r="MM264" s="38"/>
      <c r="MN264" s="38"/>
      <c r="MO264" s="38"/>
      <c r="MP264" s="38"/>
      <c r="MQ264" s="38"/>
      <c r="MR264" s="38"/>
      <c r="MS264" s="38"/>
      <c r="MT264" s="38"/>
      <c r="MU264" s="38"/>
      <c r="MV264" s="38"/>
      <c r="MW264" s="38"/>
      <c r="MX264" s="38"/>
      <c r="MY264" s="38"/>
      <c r="MZ264" s="38"/>
      <c r="NA264" s="38"/>
      <c r="NB264" s="38"/>
      <c r="NC264" s="38"/>
      <c r="ND264" s="38"/>
      <c r="NE264" s="38"/>
      <c r="NF264" s="38"/>
      <c r="NG264" s="38"/>
      <c r="NH264" s="38"/>
      <c r="NI264" s="38"/>
      <c r="NJ264" s="38"/>
      <c r="NK264" s="38"/>
      <c r="NL264" s="38"/>
      <c r="NM264" s="38"/>
      <c r="NN264" s="38"/>
      <c r="NO264" s="38"/>
      <c r="NP264" s="38"/>
      <c r="NQ264" s="38"/>
      <c r="NR264" s="38"/>
      <c r="NS264" s="38"/>
      <c r="NT264" s="38"/>
      <c r="NU264" s="38"/>
      <c r="NV264" s="38"/>
      <c r="NW264" s="38"/>
      <c r="NX264" s="38"/>
      <c r="NY264" s="38"/>
      <c r="NZ264" s="38"/>
      <c r="OA264" s="38"/>
      <c r="OB264" s="38"/>
      <c r="OC264" s="38"/>
      <c r="OD264" s="38"/>
      <c r="OE264" s="38"/>
      <c r="OF264" s="38"/>
      <c r="OG264" s="38"/>
      <c r="OH264" s="38"/>
      <c r="OI264" s="38"/>
      <c r="OJ264" s="38"/>
      <c r="OK264" s="38"/>
      <c r="OL264" s="38"/>
      <c r="OM264" s="38"/>
      <c r="ON264" s="38"/>
      <c r="OO264" s="38"/>
      <c r="OP264" s="38"/>
      <c r="OQ264" s="38"/>
      <c r="OR264" s="38"/>
      <c r="OS264" s="38"/>
      <c r="OT264" s="38"/>
      <c r="OU264" s="38"/>
      <c r="OV264" s="38"/>
      <c r="OW264" s="38"/>
      <c r="OX264" s="38"/>
      <c r="OY264" s="38"/>
      <c r="OZ264" s="38"/>
      <c r="PA264" s="38"/>
      <c r="PB264" s="38"/>
      <c r="PC264" s="38"/>
      <c r="PD264" s="38"/>
      <c r="PE264" s="38"/>
      <c r="PF264" s="38"/>
      <c r="PG264" s="38"/>
      <c r="PH264" s="38"/>
      <c r="PI264" s="38"/>
      <c r="PJ264" s="38"/>
      <c r="PK264" s="38"/>
      <c r="PL264" s="38"/>
      <c r="PM264" s="38"/>
      <c r="PN264" s="38"/>
      <c r="PO264" s="38"/>
      <c r="PP264" s="38"/>
      <c r="PQ264" s="38"/>
      <c r="PR264" s="38"/>
      <c r="PS264" s="38"/>
      <c r="PT264" s="38"/>
      <c r="PU264" s="38"/>
      <c r="PV264" s="38"/>
      <c r="PW264" s="38"/>
      <c r="PX264" s="38"/>
      <c r="PY264" s="38"/>
      <c r="PZ264" s="38"/>
      <c r="QA264" s="38"/>
      <c r="QB264" s="38"/>
      <c r="QC264" s="38"/>
      <c r="QD264" s="38"/>
      <c r="QE264" s="38"/>
      <c r="QF264" s="38"/>
      <c r="QG264" s="38"/>
      <c r="QH264" s="38"/>
      <c r="QI264" s="38"/>
    </row>
    <row r="265" spans="1:451" x14ac:dyDescent="0.3">
      <c r="A265" s="37"/>
      <c r="B265" s="412"/>
      <c r="C265" s="412"/>
      <c r="D265" s="412"/>
      <c r="E265" s="412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  <c r="CU265" s="38"/>
      <c r="CV265" s="38"/>
      <c r="CW265" s="38"/>
      <c r="CX265" s="38"/>
      <c r="CY265" s="38"/>
      <c r="CZ265" s="38"/>
      <c r="DA265" s="38"/>
      <c r="DB265" s="38"/>
      <c r="DC265" s="38"/>
      <c r="DD265" s="38"/>
      <c r="DE265" s="38"/>
      <c r="DF265" s="38"/>
      <c r="DG265" s="38"/>
      <c r="DH265" s="38"/>
      <c r="DI265" s="38"/>
      <c r="DJ265" s="38"/>
      <c r="DK265" s="38"/>
      <c r="DL265" s="38"/>
      <c r="DM265" s="38"/>
      <c r="DN265" s="38"/>
      <c r="DO265" s="38"/>
      <c r="DP265" s="38"/>
      <c r="DQ265" s="38"/>
      <c r="DR265" s="38"/>
      <c r="DS265" s="38"/>
      <c r="DT265" s="38"/>
      <c r="DU265" s="38"/>
      <c r="DV265" s="38"/>
      <c r="DW265" s="38"/>
      <c r="DX265" s="38"/>
      <c r="DY265" s="38"/>
      <c r="DZ265" s="38"/>
      <c r="EA265" s="38"/>
      <c r="EB265" s="38"/>
      <c r="EC265" s="38"/>
      <c r="ED265" s="38"/>
      <c r="EE265" s="38"/>
      <c r="EF265" s="38"/>
      <c r="EG265" s="38"/>
      <c r="EH265" s="38"/>
      <c r="EI265" s="38"/>
      <c r="EJ265" s="38"/>
      <c r="EK265" s="38"/>
      <c r="EL265" s="38"/>
      <c r="EM265" s="38"/>
      <c r="EN265" s="38"/>
      <c r="EO265" s="38"/>
      <c r="EP265" s="38"/>
      <c r="EQ265" s="38"/>
      <c r="ER265" s="38"/>
      <c r="ES265" s="38"/>
      <c r="ET265" s="38"/>
      <c r="EU265" s="38"/>
      <c r="EV265" s="38"/>
      <c r="EW265" s="38"/>
      <c r="EX265" s="38"/>
      <c r="EY265" s="38"/>
      <c r="EZ265" s="38"/>
      <c r="FA265" s="38"/>
      <c r="FB265" s="38"/>
      <c r="FC265" s="38"/>
      <c r="FD265" s="38"/>
      <c r="FE265" s="38"/>
      <c r="FF265" s="38"/>
      <c r="FG265" s="38"/>
      <c r="FH265" s="38"/>
      <c r="FI265" s="38"/>
      <c r="FJ265" s="38"/>
      <c r="FK265" s="38"/>
      <c r="FL265" s="38"/>
      <c r="FM265" s="38"/>
      <c r="FN265" s="38"/>
      <c r="FO265" s="38"/>
      <c r="FP265" s="38"/>
      <c r="FQ265" s="38"/>
      <c r="FR265" s="38"/>
      <c r="FS265" s="38"/>
      <c r="FT265" s="38"/>
      <c r="FU265" s="38"/>
      <c r="FV265" s="38"/>
      <c r="FW265" s="38"/>
      <c r="FX265" s="38"/>
      <c r="FY265" s="38"/>
      <c r="FZ265" s="38"/>
      <c r="GA265" s="38"/>
      <c r="GB265" s="38"/>
      <c r="GC265" s="38"/>
      <c r="GD265" s="38"/>
      <c r="GE265" s="38"/>
      <c r="GF265" s="38"/>
      <c r="GG265" s="38"/>
      <c r="GH265" s="38"/>
      <c r="GI265" s="38"/>
      <c r="GJ265" s="38"/>
      <c r="GK265" s="38"/>
      <c r="GL265" s="38"/>
      <c r="GM265" s="38"/>
      <c r="GN265" s="38"/>
      <c r="GO265" s="38"/>
      <c r="GP265" s="38"/>
      <c r="GQ265" s="38"/>
      <c r="GR265" s="38"/>
      <c r="GS265" s="38"/>
      <c r="GT265" s="38"/>
      <c r="GU265" s="38"/>
      <c r="GV265" s="38"/>
      <c r="GW265" s="38"/>
      <c r="GX265" s="38"/>
      <c r="GY265" s="38"/>
      <c r="GZ265" s="38"/>
      <c r="HA265" s="38"/>
      <c r="HB265" s="38"/>
      <c r="HC265" s="38"/>
      <c r="HD265" s="38"/>
      <c r="HE265" s="38"/>
      <c r="HF265" s="38"/>
      <c r="HG265" s="38"/>
      <c r="HH265" s="38"/>
      <c r="HI265" s="38"/>
      <c r="HJ265" s="38"/>
      <c r="HK265" s="38"/>
      <c r="HL265" s="38"/>
      <c r="HM265" s="38"/>
      <c r="HN265" s="38"/>
      <c r="HO265" s="38"/>
      <c r="HP265" s="38"/>
      <c r="HQ265" s="38"/>
      <c r="HR265" s="38"/>
      <c r="HS265" s="38"/>
      <c r="HT265" s="38"/>
      <c r="HU265" s="38"/>
      <c r="HV265" s="38"/>
      <c r="HW265" s="38"/>
      <c r="HX265" s="38"/>
      <c r="HY265" s="38"/>
      <c r="HZ265" s="38"/>
      <c r="IA265" s="38"/>
      <c r="IB265" s="38"/>
      <c r="IC265" s="38"/>
      <c r="ID265" s="38"/>
      <c r="IE265" s="38"/>
      <c r="IF265" s="38"/>
      <c r="IG265" s="38"/>
      <c r="IH265" s="38"/>
      <c r="II265" s="38"/>
      <c r="IJ265" s="38"/>
      <c r="IK265" s="38"/>
      <c r="IL265" s="38"/>
      <c r="IM265" s="38"/>
      <c r="IN265" s="38"/>
      <c r="IO265" s="38"/>
      <c r="IP265" s="38"/>
      <c r="IQ265" s="38"/>
      <c r="IR265" s="38"/>
      <c r="IS265" s="38"/>
      <c r="IT265" s="38"/>
      <c r="IU265" s="38"/>
      <c r="IV265" s="38"/>
      <c r="IW265" s="38"/>
      <c r="IX265" s="38"/>
      <c r="IY265" s="38"/>
      <c r="IZ265" s="38"/>
      <c r="JA265" s="38"/>
      <c r="JB265" s="38"/>
      <c r="JC265" s="38"/>
      <c r="JD265" s="38"/>
      <c r="JE265" s="38"/>
      <c r="JF265" s="38"/>
      <c r="JG265" s="38"/>
      <c r="JH265" s="38"/>
      <c r="JI265" s="38"/>
      <c r="JJ265" s="38"/>
      <c r="JK265" s="38"/>
      <c r="JL265" s="38"/>
      <c r="JM265" s="38"/>
      <c r="JN265" s="38"/>
      <c r="JO265" s="38"/>
      <c r="JP265" s="38"/>
      <c r="JQ265" s="38"/>
      <c r="JR265" s="38"/>
      <c r="JS265" s="38"/>
      <c r="JT265" s="38"/>
      <c r="JU265" s="38"/>
      <c r="JV265" s="38"/>
      <c r="JW265" s="38"/>
      <c r="JX265" s="38"/>
      <c r="JY265" s="38"/>
      <c r="JZ265" s="38"/>
      <c r="KA265" s="38"/>
      <c r="KB265" s="38"/>
      <c r="KC265" s="38"/>
      <c r="KD265" s="38"/>
      <c r="KE265" s="38"/>
      <c r="KF265" s="38"/>
      <c r="KG265" s="38"/>
      <c r="KH265" s="38"/>
      <c r="KI265" s="38"/>
      <c r="KJ265" s="38"/>
      <c r="KK265" s="38"/>
      <c r="KL265" s="38"/>
      <c r="KM265" s="38"/>
      <c r="KN265" s="38"/>
      <c r="KO265" s="38"/>
      <c r="KP265" s="38"/>
      <c r="KQ265" s="38"/>
      <c r="KR265" s="38"/>
      <c r="KS265" s="38"/>
      <c r="KT265" s="38"/>
      <c r="KU265" s="38"/>
      <c r="KV265" s="38"/>
      <c r="KW265" s="38"/>
      <c r="KX265" s="38"/>
      <c r="KY265" s="38"/>
      <c r="KZ265" s="38"/>
      <c r="LA265" s="38"/>
      <c r="LB265" s="38"/>
      <c r="LC265" s="38"/>
      <c r="LD265" s="38"/>
      <c r="LE265" s="38"/>
      <c r="LF265" s="38"/>
      <c r="LG265" s="38"/>
      <c r="LH265" s="38"/>
      <c r="LI265" s="38"/>
      <c r="LJ265" s="38"/>
      <c r="LK265" s="38"/>
      <c r="LL265" s="38"/>
      <c r="LM265" s="38"/>
      <c r="LN265" s="38"/>
      <c r="LO265" s="38"/>
      <c r="LP265" s="38"/>
      <c r="LQ265" s="38"/>
      <c r="LR265" s="38"/>
      <c r="LS265" s="38"/>
      <c r="LT265" s="38"/>
      <c r="LU265" s="38"/>
      <c r="LV265" s="38"/>
      <c r="LW265" s="38"/>
      <c r="LX265" s="38"/>
      <c r="LY265" s="38"/>
      <c r="LZ265" s="38"/>
      <c r="MA265" s="38"/>
      <c r="MB265" s="38"/>
      <c r="MC265" s="38"/>
      <c r="MD265" s="38"/>
      <c r="ME265" s="38"/>
      <c r="MF265" s="38"/>
      <c r="MG265" s="38"/>
      <c r="MH265" s="38"/>
      <c r="MI265" s="38"/>
      <c r="MJ265" s="38"/>
      <c r="MK265" s="38"/>
      <c r="ML265" s="38"/>
      <c r="MM265" s="38"/>
      <c r="MN265" s="38"/>
      <c r="MO265" s="38"/>
      <c r="MP265" s="38"/>
      <c r="MQ265" s="38"/>
      <c r="MR265" s="38"/>
      <c r="MS265" s="38"/>
      <c r="MT265" s="38"/>
      <c r="MU265" s="38"/>
      <c r="MV265" s="38"/>
      <c r="MW265" s="38"/>
      <c r="MX265" s="38"/>
      <c r="MY265" s="38"/>
      <c r="MZ265" s="38"/>
      <c r="NA265" s="38"/>
      <c r="NB265" s="38"/>
      <c r="NC265" s="38"/>
      <c r="ND265" s="38"/>
      <c r="NE265" s="38"/>
      <c r="NF265" s="38"/>
      <c r="NG265" s="38"/>
      <c r="NH265" s="38"/>
      <c r="NI265" s="38"/>
      <c r="NJ265" s="38"/>
      <c r="NK265" s="38"/>
      <c r="NL265" s="38"/>
      <c r="NM265" s="38"/>
      <c r="NN265" s="38"/>
      <c r="NO265" s="38"/>
      <c r="NP265" s="38"/>
      <c r="NQ265" s="38"/>
      <c r="NR265" s="38"/>
      <c r="NS265" s="38"/>
      <c r="NT265" s="38"/>
      <c r="NU265" s="38"/>
      <c r="NV265" s="38"/>
      <c r="NW265" s="38"/>
      <c r="NX265" s="38"/>
      <c r="NY265" s="38"/>
      <c r="NZ265" s="38"/>
      <c r="OA265" s="38"/>
      <c r="OB265" s="38"/>
      <c r="OC265" s="38"/>
      <c r="OD265" s="38"/>
      <c r="OE265" s="38"/>
      <c r="OF265" s="38"/>
      <c r="OG265" s="38"/>
      <c r="OH265" s="38"/>
      <c r="OI265" s="38"/>
      <c r="OJ265" s="38"/>
      <c r="OK265" s="38"/>
      <c r="OL265" s="38"/>
      <c r="OM265" s="38"/>
      <c r="ON265" s="38"/>
      <c r="OO265" s="38"/>
      <c r="OP265" s="38"/>
      <c r="OQ265" s="38"/>
      <c r="OR265" s="38"/>
      <c r="OS265" s="38"/>
      <c r="OT265" s="38"/>
      <c r="OU265" s="38"/>
      <c r="OV265" s="38"/>
      <c r="OW265" s="38"/>
      <c r="OX265" s="38"/>
      <c r="OY265" s="38"/>
      <c r="OZ265" s="38"/>
      <c r="PA265" s="38"/>
      <c r="PB265" s="38"/>
      <c r="PC265" s="38"/>
      <c r="PD265" s="38"/>
      <c r="PE265" s="38"/>
      <c r="PF265" s="38"/>
      <c r="PG265" s="38"/>
      <c r="PH265" s="38"/>
      <c r="PI265" s="38"/>
      <c r="PJ265" s="38"/>
      <c r="PK265" s="38"/>
      <c r="PL265" s="38"/>
      <c r="PM265" s="38"/>
      <c r="PN265" s="38"/>
      <c r="PO265" s="38"/>
      <c r="PP265" s="38"/>
      <c r="PQ265" s="38"/>
      <c r="PR265" s="38"/>
      <c r="PS265" s="38"/>
      <c r="PT265" s="38"/>
      <c r="PU265" s="38"/>
      <c r="PV265" s="38"/>
      <c r="PW265" s="38"/>
      <c r="PX265" s="38"/>
      <c r="PY265" s="38"/>
      <c r="PZ265" s="38"/>
      <c r="QA265" s="38"/>
      <c r="QB265" s="38"/>
      <c r="QC265" s="38"/>
      <c r="QD265" s="38"/>
      <c r="QE265" s="38"/>
      <c r="QF265" s="38"/>
      <c r="QG265" s="38"/>
      <c r="QH265" s="38"/>
      <c r="QI265" s="38"/>
    </row>
    <row r="266" spans="1:451" x14ac:dyDescent="0.3">
      <c r="A266" s="37"/>
      <c r="B266" s="412"/>
      <c r="C266" s="412"/>
      <c r="D266" s="412"/>
      <c r="E266" s="412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8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  <c r="CU266" s="38"/>
      <c r="CV266" s="38"/>
      <c r="CW266" s="38"/>
      <c r="CX266" s="38"/>
      <c r="CY266" s="38"/>
      <c r="CZ266" s="38"/>
      <c r="DA266" s="38"/>
      <c r="DB266" s="38"/>
      <c r="DC266" s="38"/>
      <c r="DD266" s="38"/>
      <c r="DE266" s="38"/>
      <c r="DF266" s="38"/>
      <c r="DG266" s="38"/>
      <c r="DH266" s="38"/>
      <c r="DI266" s="38"/>
      <c r="DJ266" s="38"/>
      <c r="DK266" s="38"/>
      <c r="DL266" s="38"/>
      <c r="DM266" s="38"/>
      <c r="DN266" s="38"/>
      <c r="DO266" s="38"/>
      <c r="DP266" s="38"/>
      <c r="DQ266" s="38"/>
      <c r="DR266" s="38"/>
      <c r="DS266" s="38"/>
      <c r="DT266" s="38"/>
      <c r="DU266" s="38"/>
      <c r="DV266" s="38"/>
      <c r="DW266" s="38"/>
      <c r="DX266" s="38"/>
      <c r="DY266" s="38"/>
      <c r="DZ266" s="38"/>
      <c r="EA266" s="38"/>
      <c r="EB266" s="38"/>
      <c r="EC266" s="38"/>
      <c r="ED266" s="38"/>
      <c r="EE266" s="38"/>
      <c r="EF266" s="38"/>
      <c r="EG266" s="38"/>
      <c r="EH266" s="38"/>
      <c r="EI266" s="38"/>
      <c r="EJ266" s="38"/>
      <c r="EK266" s="38"/>
      <c r="EL266" s="38"/>
      <c r="EM266" s="38"/>
      <c r="EN266" s="38"/>
      <c r="EO266" s="38"/>
      <c r="EP266" s="38"/>
      <c r="EQ266" s="38"/>
      <c r="ER266" s="38"/>
      <c r="ES266" s="38"/>
      <c r="ET266" s="38"/>
      <c r="EU266" s="38"/>
      <c r="EV266" s="38"/>
      <c r="EW266" s="38"/>
      <c r="EX266" s="38"/>
      <c r="EY266" s="38"/>
      <c r="EZ266" s="38"/>
      <c r="FA266" s="38"/>
      <c r="FB266" s="38"/>
      <c r="FC266" s="38"/>
      <c r="FD266" s="38"/>
      <c r="FE266" s="38"/>
      <c r="FF266" s="38"/>
      <c r="FG266" s="38"/>
      <c r="FH266" s="38"/>
      <c r="FI266" s="38"/>
      <c r="FJ266" s="38"/>
      <c r="FK266" s="38"/>
      <c r="FL266" s="38"/>
      <c r="FM266" s="38"/>
      <c r="FN266" s="38"/>
      <c r="FO266" s="38"/>
      <c r="FP266" s="38"/>
      <c r="FQ266" s="38"/>
      <c r="FR266" s="38"/>
      <c r="FS266" s="38"/>
      <c r="FT266" s="38"/>
      <c r="FU266" s="38"/>
      <c r="FV266" s="38"/>
      <c r="FW266" s="38"/>
      <c r="FX266" s="38"/>
      <c r="FY266" s="38"/>
      <c r="FZ266" s="38"/>
      <c r="GA266" s="38"/>
      <c r="GB266" s="38"/>
      <c r="GC266" s="38"/>
      <c r="GD266" s="38"/>
      <c r="GE266" s="38"/>
      <c r="GF266" s="38"/>
      <c r="GG266" s="38"/>
      <c r="GH266" s="38"/>
      <c r="GI266" s="38"/>
      <c r="GJ266" s="38"/>
      <c r="GK266" s="38"/>
      <c r="GL266" s="38"/>
      <c r="GM266" s="38"/>
      <c r="GN266" s="38"/>
      <c r="GO266" s="38"/>
      <c r="GP266" s="38"/>
      <c r="GQ266" s="38"/>
      <c r="GR266" s="38"/>
      <c r="GS266" s="38"/>
      <c r="GT266" s="38"/>
      <c r="GU266" s="38"/>
      <c r="GV266" s="38"/>
      <c r="GW266" s="38"/>
      <c r="GX266" s="38"/>
      <c r="GY266" s="38"/>
      <c r="GZ266" s="38"/>
      <c r="HA266" s="38"/>
      <c r="HB266" s="38"/>
      <c r="HC266" s="38"/>
      <c r="HD266" s="38"/>
      <c r="HE266" s="38"/>
      <c r="HF266" s="38"/>
      <c r="HG266" s="38"/>
      <c r="HH266" s="38"/>
      <c r="HI266" s="38"/>
      <c r="HJ266" s="38"/>
      <c r="HK266" s="38"/>
      <c r="HL266" s="38"/>
      <c r="HM266" s="38"/>
      <c r="HN266" s="38"/>
      <c r="HO266" s="38"/>
      <c r="HP266" s="38"/>
      <c r="HQ266" s="38"/>
      <c r="HR266" s="38"/>
      <c r="HS266" s="38"/>
      <c r="HT266" s="38"/>
      <c r="HU266" s="38"/>
      <c r="HV266" s="38"/>
      <c r="HW266" s="38"/>
      <c r="HX266" s="38"/>
      <c r="HY266" s="38"/>
      <c r="HZ266" s="38"/>
      <c r="IA266" s="38"/>
      <c r="IB266" s="38"/>
      <c r="IC266" s="38"/>
      <c r="ID266" s="38"/>
      <c r="IE266" s="38"/>
      <c r="IF266" s="38"/>
      <c r="IG266" s="38"/>
      <c r="IH266" s="38"/>
      <c r="II266" s="38"/>
      <c r="IJ266" s="38"/>
      <c r="IK266" s="38"/>
      <c r="IL266" s="38"/>
      <c r="IM266" s="38"/>
      <c r="IN266" s="38"/>
      <c r="IO266" s="38"/>
      <c r="IP266" s="38"/>
      <c r="IQ266" s="38"/>
      <c r="IR266" s="38"/>
      <c r="IS266" s="38"/>
      <c r="IT266" s="38"/>
      <c r="IU266" s="38"/>
      <c r="IV266" s="38"/>
      <c r="IW266" s="38"/>
      <c r="IX266" s="38"/>
      <c r="IY266" s="38"/>
      <c r="IZ266" s="38"/>
      <c r="JA266" s="38"/>
      <c r="JB266" s="38"/>
      <c r="JC266" s="38"/>
      <c r="JD266" s="38"/>
      <c r="JE266" s="38"/>
      <c r="JF266" s="38"/>
      <c r="JG266" s="38"/>
      <c r="JH266" s="38"/>
      <c r="JI266" s="38"/>
      <c r="JJ266" s="38"/>
      <c r="JK266" s="38"/>
      <c r="JL266" s="38"/>
      <c r="JM266" s="38"/>
      <c r="JN266" s="38"/>
      <c r="JO266" s="38"/>
      <c r="JP266" s="38"/>
      <c r="JQ266" s="38"/>
      <c r="JR266" s="38"/>
      <c r="JS266" s="38"/>
      <c r="JT266" s="38"/>
      <c r="JU266" s="38"/>
      <c r="JV266" s="38"/>
      <c r="JW266" s="38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8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8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8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8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38"/>
      <c r="NT266" s="38"/>
      <c r="NU266" s="38"/>
      <c r="NV266" s="38"/>
      <c r="NW266" s="38"/>
      <c r="NX266" s="38"/>
      <c r="NY266" s="38"/>
      <c r="NZ266" s="38"/>
      <c r="OA266" s="38"/>
      <c r="OB266" s="38"/>
      <c r="OC266" s="38"/>
      <c r="OD266" s="38"/>
      <c r="OE266" s="38"/>
      <c r="OF266" s="38"/>
      <c r="OG266" s="38"/>
      <c r="OH266" s="38"/>
      <c r="OI266" s="38"/>
      <c r="OJ266" s="38"/>
      <c r="OK266" s="38"/>
      <c r="OL266" s="38"/>
      <c r="OM266" s="38"/>
      <c r="ON266" s="38"/>
      <c r="OO266" s="38"/>
      <c r="OP266" s="38"/>
      <c r="OQ266" s="38"/>
      <c r="OR266" s="38"/>
      <c r="OS266" s="38"/>
      <c r="OT266" s="38"/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38"/>
      <c r="PH266" s="38"/>
      <c r="PI266" s="38"/>
      <c r="PJ266" s="38"/>
      <c r="PK266" s="38"/>
      <c r="PL266" s="38"/>
      <c r="PM266" s="38"/>
      <c r="PN266" s="38"/>
      <c r="PO266" s="38"/>
      <c r="PP266" s="38"/>
      <c r="PQ266" s="38"/>
      <c r="PR266" s="38"/>
      <c r="PS266" s="38"/>
      <c r="PT266" s="38"/>
      <c r="PU266" s="38"/>
      <c r="PV266" s="38"/>
      <c r="PW266" s="38"/>
      <c r="PX266" s="38"/>
      <c r="PY266" s="38"/>
      <c r="PZ266" s="38"/>
      <c r="QA266" s="38"/>
      <c r="QB266" s="38"/>
      <c r="QC266" s="38"/>
      <c r="QD266" s="38"/>
      <c r="QE266" s="38"/>
      <c r="QF266" s="38"/>
      <c r="QG266" s="38"/>
      <c r="QH266" s="38"/>
      <c r="QI266" s="38"/>
    </row>
    <row r="267" spans="1:451" x14ac:dyDescent="0.3">
      <c r="A267" s="37"/>
      <c r="B267" s="412"/>
      <c r="C267" s="412"/>
      <c r="D267" s="412"/>
      <c r="E267" s="412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8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  <c r="CU267" s="38"/>
      <c r="CV267" s="38"/>
      <c r="CW267" s="38"/>
      <c r="CX267" s="38"/>
      <c r="CY267" s="38"/>
      <c r="CZ267" s="38"/>
      <c r="DA267" s="38"/>
      <c r="DB267" s="38"/>
      <c r="DC267" s="38"/>
      <c r="DD267" s="38"/>
      <c r="DE267" s="38"/>
      <c r="DF267" s="38"/>
      <c r="DG267" s="38"/>
      <c r="DH267" s="38"/>
      <c r="DI267" s="38"/>
      <c r="DJ267" s="38"/>
      <c r="DK267" s="38"/>
      <c r="DL267" s="38"/>
      <c r="DM267" s="38"/>
      <c r="DN267" s="38"/>
      <c r="DO267" s="38"/>
      <c r="DP267" s="38"/>
      <c r="DQ267" s="38"/>
      <c r="DR267" s="38"/>
      <c r="DS267" s="38"/>
      <c r="DT267" s="38"/>
      <c r="DU267" s="38"/>
      <c r="DV267" s="38"/>
      <c r="DW267" s="38"/>
      <c r="DX267" s="38"/>
      <c r="DY267" s="38"/>
      <c r="DZ267" s="38"/>
      <c r="EA267" s="38"/>
      <c r="EB267" s="38"/>
      <c r="EC267" s="38"/>
      <c r="ED267" s="38"/>
      <c r="EE267" s="38"/>
      <c r="EF267" s="38"/>
      <c r="EG267" s="38"/>
      <c r="EH267" s="38"/>
      <c r="EI267" s="38"/>
      <c r="EJ267" s="38"/>
      <c r="EK267" s="38"/>
      <c r="EL267" s="38"/>
      <c r="EM267" s="38"/>
      <c r="EN267" s="38"/>
      <c r="EO267" s="38"/>
      <c r="EP267" s="38"/>
      <c r="EQ267" s="38"/>
      <c r="ER267" s="38"/>
      <c r="ES267" s="38"/>
      <c r="ET267" s="38"/>
      <c r="EU267" s="38"/>
      <c r="EV267" s="38"/>
      <c r="EW267" s="38"/>
      <c r="EX267" s="38"/>
      <c r="EY267" s="38"/>
      <c r="EZ267" s="38"/>
      <c r="FA267" s="38"/>
      <c r="FB267" s="38"/>
      <c r="FC267" s="38"/>
      <c r="FD267" s="38"/>
      <c r="FE267" s="38"/>
      <c r="FF267" s="38"/>
      <c r="FG267" s="38"/>
      <c r="FH267" s="38"/>
      <c r="FI267" s="38"/>
      <c r="FJ267" s="38"/>
      <c r="FK267" s="38"/>
      <c r="FL267" s="38"/>
      <c r="FM267" s="38"/>
      <c r="FN267" s="38"/>
      <c r="FO267" s="38"/>
      <c r="FP267" s="38"/>
      <c r="FQ267" s="38"/>
      <c r="FR267" s="38"/>
      <c r="FS267" s="38"/>
      <c r="FT267" s="38"/>
      <c r="FU267" s="38"/>
      <c r="FV267" s="38"/>
      <c r="FW267" s="38"/>
      <c r="FX267" s="38"/>
      <c r="FY267" s="38"/>
      <c r="FZ267" s="38"/>
      <c r="GA267" s="38"/>
      <c r="GB267" s="38"/>
      <c r="GC267" s="38"/>
      <c r="GD267" s="38"/>
      <c r="GE267" s="38"/>
      <c r="GF267" s="38"/>
      <c r="GG267" s="38"/>
      <c r="GH267" s="38"/>
      <c r="GI267" s="38"/>
      <c r="GJ267" s="38"/>
      <c r="GK267" s="38"/>
      <c r="GL267" s="38"/>
      <c r="GM267" s="38"/>
      <c r="GN267" s="38"/>
      <c r="GO267" s="38"/>
      <c r="GP267" s="38"/>
      <c r="GQ267" s="38"/>
      <c r="GR267" s="38"/>
      <c r="GS267" s="38"/>
      <c r="GT267" s="38"/>
      <c r="GU267" s="38"/>
      <c r="GV267" s="38"/>
      <c r="GW267" s="38"/>
      <c r="GX267" s="38"/>
      <c r="GY267" s="38"/>
      <c r="GZ267" s="38"/>
      <c r="HA267" s="38"/>
      <c r="HB267" s="38"/>
      <c r="HC267" s="38"/>
      <c r="HD267" s="38"/>
      <c r="HE267" s="38"/>
      <c r="HF267" s="38"/>
      <c r="HG267" s="38"/>
      <c r="HH267" s="38"/>
      <c r="HI267" s="38"/>
      <c r="HJ267" s="38"/>
      <c r="HK267" s="38"/>
      <c r="HL267" s="38"/>
      <c r="HM267" s="38"/>
      <c r="HN267" s="38"/>
      <c r="HO267" s="38"/>
      <c r="HP267" s="38"/>
      <c r="HQ267" s="38"/>
      <c r="HR267" s="38"/>
      <c r="HS267" s="38"/>
      <c r="HT267" s="38"/>
      <c r="HU267" s="38"/>
      <c r="HV267" s="38"/>
      <c r="HW267" s="38"/>
      <c r="HX267" s="38"/>
      <c r="HY267" s="38"/>
      <c r="HZ267" s="38"/>
      <c r="IA267" s="38"/>
      <c r="IB267" s="38"/>
      <c r="IC267" s="38"/>
      <c r="ID267" s="38"/>
      <c r="IE267" s="38"/>
      <c r="IF267" s="38"/>
      <c r="IG267" s="38"/>
      <c r="IH267" s="38"/>
      <c r="II267" s="38"/>
      <c r="IJ267" s="38"/>
      <c r="IK267" s="38"/>
      <c r="IL267" s="38"/>
      <c r="IM267" s="38"/>
      <c r="IN267" s="38"/>
      <c r="IO267" s="38"/>
      <c r="IP267" s="38"/>
      <c r="IQ267" s="38"/>
      <c r="IR267" s="38"/>
      <c r="IS267" s="38"/>
      <c r="IT267" s="38"/>
      <c r="IU267" s="38"/>
      <c r="IV267" s="38"/>
      <c r="IW267" s="38"/>
      <c r="IX267" s="38"/>
      <c r="IY267" s="38"/>
      <c r="IZ267" s="38"/>
      <c r="JA267" s="38"/>
      <c r="JB267" s="38"/>
      <c r="JC267" s="38"/>
      <c r="JD267" s="38"/>
      <c r="JE267" s="38"/>
      <c r="JF267" s="38"/>
      <c r="JG267" s="38"/>
      <c r="JH267" s="38"/>
      <c r="JI267" s="38"/>
      <c r="JJ267" s="38"/>
      <c r="JK267" s="38"/>
      <c r="JL267" s="38"/>
      <c r="JM267" s="38"/>
      <c r="JN267" s="38"/>
      <c r="JO267" s="38"/>
      <c r="JP267" s="38"/>
      <c r="JQ267" s="38"/>
      <c r="JR267" s="38"/>
      <c r="JS267" s="38"/>
      <c r="JT267" s="38"/>
      <c r="JU267" s="38"/>
      <c r="JV267" s="38"/>
      <c r="JW267" s="38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8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8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8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8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38"/>
      <c r="NT267" s="38"/>
      <c r="NU267" s="38"/>
      <c r="NV267" s="38"/>
      <c r="NW267" s="38"/>
      <c r="NX267" s="38"/>
      <c r="NY267" s="38"/>
      <c r="NZ267" s="38"/>
      <c r="OA267" s="38"/>
      <c r="OB267" s="38"/>
      <c r="OC267" s="38"/>
      <c r="OD267" s="38"/>
      <c r="OE267" s="38"/>
      <c r="OF267" s="38"/>
      <c r="OG267" s="38"/>
      <c r="OH267" s="38"/>
      <c r="OI267" s="38"/>
      <c r="OJ267" s="38"/>
      <c r="OK267" s="38"/>
      <c r="OL267" s="38"/>
      <c r="OM267" s="38"/>
      <c r="ON267" s="38"/>
      <c r="OO267" s="38"/>
      <c r="OP267" s="38"/>
      <c r="OQ267" s="38"/>
      <c r="OR267" s="38"/>
      <c r="OS267" s="38"/>
      <c r="OT267" s="38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38"/>
      <c r="PH267" s="38"/>
      <c r="PI267" s="38"/>
      <c r="PJ267" s="38"/>
      <c r="PK267" s="38"/>
      <c r="PL267" s="38"/>
      <c r="PM267" s="38"/>
      <c r="PN267" s="38"/>
      <c r="PO267" s="38"/>
      <c r="PP267" s="38"/>
      <c r="PQ267" s="38"/>
      <c r="PR267" s="38"/>
      <c r="PS267" s="38"/>
      <c r="PT267" s="38"/>
      <c r="PU267" s="38"/>
      <c r="PV267" s="38"/>
      <c r="PW267" s="38"/>
      <c r="PX267" s="38"/>
      <c r="PY267" s="38"/>
      <c r="PZ267" s="38"/>
      <c r="QA267" s="38"/>
      <c r="QB267" s="38"/>
      <c r="QC267" s="38"/>
      <c r="QD267" s="38"/>
      <c r="QE267" s="38"/>
      <c r="QF267" s="38"/>
      <c r="QG267" s="38"/>
      <c r="QH267" s="38"/>
      <c r="QI267" s="38"/>
    </row>
    <row r="268" spans="1:451" x14ac:dyDescent="0.3">
      <c r="A268" s="37"/>
      <c r="B268" s="412"/>
      <c r="C268" s="412"/>
      <c r="D268" s="412"/>
      <c r="E268" s="412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8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  <c r="CU268" s="38"/>
      <c r="CV268" s="38"/>
      <c r="CW268" s="38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8"/>
      <c r="DK268" s="38"/>
      <c r="DL268" s="38"/>
      <c r="DM268" s="38"/>
      <c r="DN268" s="38"/>
      <c r="DO268" s="38"/>
      <c r="DP268" s="38"/>
      <c r="DQ268" s="38"/>
      <c r="DR268" s="38"/>
      <c r="DS268" s="38"/>
      <c r="DT268" s="38"/>
      <c r="DU268" s="38"/>
      <c r="DV268" s="38"/>
      <c r="DW268" s="38"/>
      <c r="DX268" s="38"/>
      <c r="DY268" s="38"/>
      <c r="DZ268" s="38"/>
      <c r="EA268" s="38"/>
      <c r="EB268" s="38"/>
      <c r="EC268" s="38"/>
      <c r="ED268" s="38"/>
      <c r="EE268" s="38"/>
      <c r="EF268" s="38"/>
      <c r="EG268" s="38"/>
      <c r="EH268" s="38"/>
      <c r="EI268" s="38"/>
      <c r="EJ268" s="38"/>
      <c r="EK268" s="38"/>
      <c r="EL268" s="38"/>
      <c r="EM268" s="38"/>
      <c r="EN268" s="38"/>
      <c r="EO268" s="38"/>
      <c r="EP268" s="38"/>
      <c r="EQ268" s="38"/>
      <c r="ER268" s="38"/>
      <c r="ES268" s="38"/>
      <c r="ET268" s="38"/>
      <c r="EU268" s="38"/>
      <c r="EV268" s="38"/>
      <c r="EW268" s="38"/>
      <c r="EX268" s="38"/>
      <c r="EY268" s="38"/>
      <c r="EZ268" s="38"/>
      <c r="FA268" s="38"/>
      <c r="FB268" s="38"/>
      <c r="FC268" s="38"/>
      <c r="FD268" s="38"/>
      <c r="FE268" s="38"/>
      <c r="FF268" s="38"/>
      <c r="FG268" s="38"/>
      <c r="FH268" s="38"/>
      <c r="FI268" s="38"/>
      <c r="FJ268" s="38"/>
      <c r="FK268" s="38"/>
      <c r="FL268" s="38"/>
      <c r="FM268" s="38"/>
      <c r="FN268" s="38"/>
      <c r="FO268" s="38"/>
      <c r="FP268" s="38"/>
      <c r="FQ268" s="38"/>
      <c r="FR268" s="38"/>
      <c r="FS268" s="38"/>
      <c r="FT268" s="38"/>
      <c r="FU268" s="38"/>
      <c r="FV268" s="38"/>
      <c r="FW268" s="38"/>
      <c r="FX268" s="38"/>
      <c r="FY268" s="38"/>
      <c r="FZ268" s="38"/>
      <c r="GA268" s="38"/>
      <c r="GB268" s="38"/>
      <c r="GC268" s="38"/>
      <c r="GD268" s="38"/>
      <c r="GE268" s="38"/>
      <c r="GF268" s="38"/>
      <c r="GG268" s="38"/>
      <c r="GH268" s="38"/>
      <c r="GI268" s="38"/>
      <c r="GJ268" s="38"/>
      <c r="GK268" s="38"/>
      <c r="GL268" s="38"/>
      <c r="GM268" s="38"/>
      <c r="GN268" s="38"/>
      <c r="GO268" s="38"/>
      <c r="GP268" s="38"/>
      <c r="GQ268" s="38"/>
      <c r="GR268" s="38"/>
      <c r="GS268" s="38"/>
      <c r="GT268" s="38"/>
      <c r="GU268" s="38"/>
      <c r="GV268" s="38"/>
      <c r="GW268" s="38"/>
      <c r="GX268" s="38"/>
      <c r="GY268" s="38"/>
      <c r="GZ268" s="38"/>
      <c r="HA268" s="38"/>
      <c r="HB268" s="38"/>
      <c r="HC268" s="38"/>
      <c r="HD268" s="38"/>
      <c r="HE268" s="38"/>
      <c r="HF268" s="38"/>
      <c r="HG268" s="38"/>
      <c r="HH268" s="38"/>
      <c r="HI268" s="38"/>
      <c r="HJ268" s="38"/>
      <c r="HK268" s="38"/>
      <c r="HL268" s="38"/>
      <c r="HM268" s="38"/>
      <c r="HN268" s="38"/>
      <c r="HO268" s="38"/>
      <c r="HP268" s="38"/>
      <c r="HQ268" s="38"/>
      <c r="HR268" s="38"/>
      <c r="HS268" s="38"/>
      <c r="HT268" s="38"/>
      <c r="HU268" s="38"/>
      <c r="HV268" s="38"/>
      <c r="HW268" s="38"/>
      <c r="HX268" s="38"/>
      <c r="HY268" s="38"/>
      <c r="HZ268" s="38"/>
      <c r="IA268" s="38"/>
      <c r="IB268" s="38"/>
      <c r="IC268" s="38"/>
      <c r="ID268" s="38"/>
      <c r="IE268" s="38"/>
      <c r="IF268" s="38"/>
      <c r="IG268" s="38"/>
      <c r="IH268" s="38"/>
      <c r="II268" s="38"/>
      <c r="IJ268" s="38"/>
      <c r="IK268" s="38"/>
      <c r="IL268" s="38"/>
      <c r="IM268" s="38"/>
      <c r="IN268" s="38"/>
      <c r="IO268" s="38"/>
      <c r="IP268" s="38"/>
      <c r="IQ268" s="38"/>
      <c r="IR268" s="38"/>
      <c r="IS268" s="38"/>
      <c r="IT268" s="38"/>
      <c r="IU268" s="38"/>
      <c r="IV268" s="38"/>
      <c r="IW268" s="38"/>
      <c r="IX268" s="38"/>
      <c r="IY268" s="38"/>
      <c r="IZ268" s="38"/>
      <c r="JA268" s="38"/>
      <c r="JB268" s="38"/>
      <c r="JC268" s="38"/>
      <c r="JD268" s="38"/>
      <c r="JE268" s="38"/>
      <c r="JF268" s="38"/>
      <c r="JG268" s="38"/>
      <c r="JH268" s="38"/>
      <c r="JI268" s="38"/>
      <c r="JJ268" s="38"/>
      <c r="JK268" s="38"/>
      <c r="JL268" s="38"/>
      <c r="JM268" s="38"/>
      <c r="JN268" s="38"/>
      <c r="JO268" s="38"/>
      <c r="JP268" s="38"/>
      <c r="JQ268" s="38"/>
      <c r="JR268" s="38"/>
      <c r="JS268" s="38"/>
      <c r="JT268" s="38"/>
      <c r="JU268" s="38"/>
      <c r="JV268" s="38"/>
      <c r="JW268" s="38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8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8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8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8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38"/>
      <c r="NT268" s="38"/>
      <c r="NU268" s="38"/>
      <c r="NV268" s="38"/>
      <c r="NW268" s="38"/>
      <c r="NX268" s="38"/>
      <c r="NY268" s="38"/>
      <c r="NZ268" s="38"/>
      <c r="OA268" s="38"/>
      <c r="OB268" s="38"/>
      <c r="OC268" s="38"/>
      <c r="OD268" s="38"/>
      <c r="OE268" s="38"/>
      <c r="OF268" s="38"/>
      <c r="OG268" s="38"/>
      <c r="OH268" s="38"/>
      <c r="OI268" s="38"/>
      <c r="OJ268" s="38"/>
      <c r="OK268" s="38"/>
      <c r="OL268" s="38"/>
      <c r="OM268" s="38"/>
      <c r="ON268" s="38"/>
      <c r="OO268" s="38"/>
      <c r="OP268" s="38"/>
      <c r="OQ268" s="38"/>
      <c r="OR268" s="38"/>
      <c r="OS268" s="38"/>
      <c r="OT268" s="38"/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38"/>
      <c r="PH268" s="38"/>
      <c r="PI268" s="38"/>
      <c r="PJ268" s="38"/>
      <c r="PK268" s="38"/>
      <c r="PL268" s="38"/>
      <c r="PM268" s="38"/>
      <c r="PN268" s="38"/>
      <c r="PO268" s="38"/>
      <c r="PP268" s="38"/>
      <c r="PQ268" s="38"/>
      <c r="PR268" s="38"/>
      <c r="PS268" s="38"/>
      <c r="PT268" s="38"/>
      <c r="PU268" s="38"/>
      <c r="PV268" s="38"/>
      <c r="PW268" s="38"/>
      <c r="PX268" s="38"/>
      <c r="PY268" s="38"/>
      <c r="PZ268" s="38"/>
      <c r="QA268" s="38"/>
      <c r="QB268" s="38"/>
      <c r="QC268" s="38"/>
      <c r="QD268" s="38"/>
      <c r="QE268" s="38"/>
      <c r="QF268" s="38"/>
      <c r="QG268" s="38"/>
      <c r="QH268" s="38"/>
      <c r="QI268" s="38"/>
    </row>
    <row r="269" spans="1:451" x14ac:dyDescent="0.3">
      <c r="A269" s="37"/>
      <c r="B269" s="412"/>
      <c r="C269" s="412"/>
      <c r="D269" s="412"/>
      <c r="E269" s="412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8"/>
      <c r="DK269" s="38"/>
      <c r="DL269" s="38"/>
      <c r="DM269" s="38"/>
      <c r="DN269" s="38"/>
      <c r="DO269" s="38"/>
      <c r="DP269" s="38"/>
      <c r="DQ269" s="38"/>
      <c r="DR269" s="38"/>
      <c r="DS269" s="38"/>
      <c r="DT269" s="38"/>
      <c r="DU269" s="38"/>
      <c r="DV269" s="38"/>
      <c r="DW269" s="38"/>
      <c r="DX269" s="38"/>
      <c r="DY269" s="38"/>
      <c r="DZ269" s="38"/>
      <c r="EA269" s="38"/>
      <c r="EB269" s="38"/>
      <c r="EC269" s="38"/>
      <c r="ED269" s="38"/>
      <c r="EE269" s="38"/>
      <c r="EF269" s="38"/>
      <c r="EG269" s="38"/>
      <c r="EH269" s="38"/>
      <c r="EI269" s="38"/>
      <c r="EJ269" s="38"/>
      <c r="EK269" s="38"/>
      <c r="EL269" s="38"/>
      <c r="EM269" s="38"/>
      <c r="EN269" s="38"/>
      <c r="EO269" s="38"/>
      <c r="EP269" s="38"/>
      <c r="EQ269" s="38"/>
      <c r="ER269" s="38"/>
      <c r="ES269" s="38"/>
      <c r="ET269" s="38"/>
      <c r="EU269" s="38"/>
      <c r="EV269" s="38"/>
      <c r="EW269" s="38"/>
      <c r="EX269" s="38"/>
      <c r="EY269" s="38"/>
      <c r="EZ269" s="38"/>
      <c r="FA269" s="38"/>
      <c r="FB269" s="38"/>
      <c r="FC269" s="38"/>
      <c r="FD269" s="38"/>
      <c r="FE269" s="38"/>
      <c r="FF269" s="38"/>
      <c r="FG269" s="38"/>
      <c r="FH269" s="38"/>
      <c r="FI269" s="38"/>
      <c r="FJ269" s="38"/>
      <c r="FK269" s="38"/>
      <c r="FL269" s="38"/>
      <c r="FM269" s="38"/>
      <c r="FN269" s="38"/>
      <c r="FO269" s="38"/>
      <c r="FP269" s="38"/>
      <c r="FQ269" s="38"/>
      <c r="FR269" s="38"/>
      <c r="FS269" s="38"/>
      <c r="FT269" s="38"/>
      <c r="FU269" s="38"/>
      <c r="FV269" s="38"/>
      <c r="FW269" s="38"/>
      <c r="FX269" s="38"/>
      <c r="FY269" s="38"/>
      <c r="FZ269" s="38"/>
      <c r="GA269" s="38"/>
      <c r="GB269" s="38"/>
      <c r="GC269" s="38"/>
      <c r="GD269" s="38"/>
      <c r="GE269" s="38"/>
      <c r="GF269" s="38"/>
      <c r="GG269" s="38"/>
      <c r="GH269" s="38"/>
      <c r="GI269" s="38"/>
      <c r="GJ269" s="38"/>
      <c r="GK269" s="38"/>
      <c r="GL269" s="38"/>
      <c r="GM269" s="38"/>
      <c r="GN269" s="38"/>
      <c r="GO269" s="38"/>
      <c r="GP269" s="38"/>
      <c r="GQ269" s="38"/>
      <c r="GR269" s="38"/>
      <c r="GS269" s="38"/>
      <c r="GT269" s="38"/>
      <c r="GU269" s="38"/>
      <c r="GV269" s="38"/>
      <c r="GW269" s="38"/>
      <c r="GX269" s="38"/>
      <c r="GY269" s="38"/>
      <c r="GZ269" s="38"/>
      <c r="HA269" s="38"/>
      <c r="HB269" s="38"/>
      <c r="HC269" s="38"/>
      <c r="HD269" s="38"/>
      <c r="HE269" s="38"/>
      <c r="HF269" s="38"/>
      <c r="HG269" s="38"/>
      <c r="HH269" s="38"/>
      <c r="HI269" s="38"/>
      <c r="HJ269" s="38"/>
      <c r="HK269" s="38"/>
      <c r="HL269" s="38"/>
      <c r="HM269" s="38"/>
      <c r="HN269" s="38"/>
      <c r="HO269" s="38"/>
      <c r="HP269" s="38"/>
      <c r="HQ269" s="38"/>
      <c r="HR269" s="38"/>
      <c r="HS269" s="38"/>
      <c r="HT269" s="38"/>
      <c r="HU269" s="38"/>
      <c r="HV269" s="38"/>
      <c r="HW269" s="38"/>
      <c r="HX269" s="38"/>
      <c r="HY269" s="38"/>
      <c r="HZ269" s="38"/>
      <c r="IA269" s="38"/>
      <c r="IB269" s="38"/>
      <c r="IC269" s="38"/>
      <c r="ID269" s="38"/>
      <c r="IE269" s="38"/>
      <c r="IF269" s="38"/>
      <c r="IG269" s="38"/>
      <c r="IH269" s="38"/>
      <c r="II269" s="38"/>
      <c r="IJ269" s="38"/>
      <c r="IK269" s="38"/>
      <c r="IL269" s="38"/>
      <c r="IM269" s="38"/>
      <c r="IN269" s="38"/>
      <c r="IO269" s="38"/>
      <c r="IP269" s="38"/>
      <c r="IQ269" s="38"/>
      <c r="IR269" s="38"/>
      <c r="IS269" s="38"/>
      <c r="IT269" s="38"/>
      <c r="IU269" s="38"/>
      <c r="IV269" s="38"/>
      <c r="IW269" s="38"/>
      <c r="IX269" s="38"/>
      <c r="IY269" s="38"/>
      <c r="IZ269" s="38"/>
      <c r="JA269" s="38"/>
      <c r="JB269" s="38"/>
      <c r="JC269" s="38"/>
      <c r="JD269" s="38"/>
      <c r="JE269" s="38"/>
      <c r="JF269" s="38"/>
      <c r="JG269" s="38"/>
      <c r="JH269" s="38"/>
      <c r="JI269" s="38"/>
      <c r="JJ269" s="38"/>
      <c r="JK269" s="38"/>
      <c r="JL269" s="38"/>
      <c r="JM269" s="38"/>
      <c r="JN269" s="38"/>
      <c r="JO269" s="38"/>
      <c r="JP269" s="38"/>
      <c r="JQ269" s="38"/>
      <c r="JR269" s="38"/>
      <c r="JS269" s="38"/>
      <c r="JT269" s="38"/>
      <c r="JU269" s="38"/>
      <c r="JV269" s="38"/>
      <c r="JW269" s="38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8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8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8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8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38"/>
      <c r="NT269" s="38"/>
      <c r="NU269" s="38"/>
      <c r="NV269" s="38"/>
      <c r="NW269" s="38"/>
      <c r="NX269" s="38"/>
      <c r="NY269" s="38"/>
      <c r="NZ269" s="38"/>
      <c r="OA269" s="38"/>
      <c r="OB269" s="38"/>
      <c r="OC269" s="38"/>
      <c r="OD269" s="38"/>
      <c r="OE269" s="38"/>
      <c r="OF269" s="38"/>
      <c r="OG269" s="38"/>
      <c r="OH269" s="38"/>
      <c r="OI269" s="38"/>
      <c r="OJ269" s="38"/>
      <c r="OK269" s="38"/>
      <c r="OL269" s="38"/>
      <c r="OM269" s="38"/>
      <c r="ON269" s="38"/>
      <c r="OO269" s="38"/>
      <c r="OP269" s="38"/>
      <c r="OQ269" s="38"/>
      <c r="OR269" s="38"/>
      <c r="OS269" s="38"/>
      <c r="OT269" s="38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38"/>
      <c r="PH269" s="38"/>
      <c r="PI269" s="38"/>
      <c r="PJ269" s="38"/>
      <c r="PK269" s="38"/>
      <c r="PL269" s="38"/>
      <c r="PM269" s="38"/>
      <c r="PN269" s="38"/>
      <c r="PO269" s="38"/>
      <c r="PP269" s="38"/>
      <c r="PQ269" s="38"/>
      <c r="PR269" s="38"/>
      <c r="PS269" s="38"/>
      <c r="PT269" s="38"/>
      <c r="PU269" s="38"/>
      <c r="PV269" s="38"/>
      <c r="PW269" s="38"/>
      <c r="PX269" s="38"/>
      <c r="PY269" s="38"/>
      <c r="PZ269" s="38"/>
      <c r="QA269" s="38"/>
      <c r="QB269" s="38"/>
      <c r="QC269" s="38"/>
      <c r="QD269" s="38"/>
      <c r="QE269" s="38"/>
      <c r="QF269" s="38"/>
      <c r="QG269" s="38"/>
      <c r="QH269" s="38"/>
      <c r="QI269" s="38"/>
    </row>
    <row r="270" spans="1:451" x14ac:dyDescent="0.3">
      <c r="A270" s="37"/>
      <c r="B270" s="412"/>
      <c r="C270" s="412"/>
      <c r="D270" s="412"/>
      <c r="E270" s="412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8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  <c r="CU270" s="38"/>
      <c r="CV270" s="38"/>
      <c r="CW270" s="38"/>
      <c r="CX270" s="38"/>
      <c r="CY270" s="38"/>
      <c r="CZ270" s="38"/>
      <c r="DA270" s="38"/>
      <c r="DB270" s="38"/>
      <c r="DC270" s="38"/>
      <c r="DD270" s="38"/>
      <c r="DE270" s="38"/>
      <c r="DF270" s="38"/>
      <c r="DG270" s="38"/>
      <c r="DH270" s="38"/>
      <c r="DI270" s="38"/>
      <c r="DJ270" s="38"/>
      <c r="DK270" s="38"/>
      <c r="DL270" s="38"/>
      <c r="DM270" s="38"/>
      <c r="DN270" s="38"/>
      <c r="DO270" s="38"/>
      <c r="DP270" s="38"/>
      <c r="DQ270" s="38"/>
      <c r="DR270" s="38"/>
      <c r="DS270" s="38"/>
      <c r="DT270" s="38"/>
      <c r="DU270" s="38"/>
      <c r="DV270" s="38"/>
      <c r="DW270" s="38"/>
      <c r="DX270" s="38"/>
      <c r="DY270" s="38"/>
      <c r="DZ270" s="38"/>
      <c r="EA270" s="38"/>
      <c r="EB270" s="38"/>
      <c r="EC270" s="38"/>
      <c r="ED270" s="38"/>
      <c r="EE270" s="38"/>
      <c r="EF270" s="38"/>
      <c r="EG270" s="38"/>
      <c r="EH270" s="38"/>
      <c r="EI270" s="38"/>
      <c r="EJ270" s="38"/>
      <c r="EK270" s="38"/>
      <c r="EL270" s="38"/>
      <c r="EM270" s="38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8"/>
      <c r="FA270" s="38"/>
      <c r="FB270" s="38"/>
      <c r="FC270" s="38"/>
      <c r="FD270" s="38"/>
      <c r="FE270" s="38"/>
      <c r="FF270" s="38"/>
      <c r="FG270" s="38"/>
      <c r="FH270" s="38"/>
      <c r="FI270" s="38"/>
      <c r="FJ270" s="38"/>
      <c r="FK270" s="38"/>
      <c r="FL270" s="38"/>
      <c r="FM270" s="38"/>
      <c r="FN270" s="38"/>
      <c r="FO270" s="38"/>
      <c r="FP270" s="38"/>
      <c r="FQ270" s="38"/>
      <c r="FR270" s="38"/>
      <c r="FS270" s="38"/>
      <c r="FT270" s="38"/>
      <c r="FU270" s="38"/>
      <c r="FV270" s="38"/>
      <c r="FW270" s="38"/>
      <c r="FX270" s="38"/>
      <c r="FY270" s="38"/>
      <c r="FZ270" s="38"/>
      <c r="GA270" s="38"/>
      <c r="GB270" s="38"/>
      <c r="GC270" s="38"/>
      <c r="GD270" s="38"/>
      <c r="GE270" s="38"/>
      <c r="GF270" s="38"/>
      <c r="GG270" s="38"/>
      <c r="GH270" s="38"/>
      <c r="GI270" s="38"/>
      <c r="GJ270" s="38"/>
      <c r="GK270" s="38"/>
      <c r="GL270" s="38"/>
      <c r="GM270" s="38"/>
      <c r="GN270" s="38"/>
      <c r="GO270" s="38"/>
      <c r="GP270" s="38"/>
      <c r="GQ270" s="38"/>
      <c r="GR270" s="38"/>
      <c r="GS270" s="38"/>
      <c r="GT270" s="38"/>
      <c r="GU270" s="38"/>
      <c r="GV270" s="38"/>
      <c r="GW270" s="38"/>
      <c r="GX270" s="38"/>
      <c r="GY270" s="38"/>
      <c r="GZ270" s="38"/>
      <c r="HA270" s="38"/>
      <c r="HB270" s="38"/>
      <c r="HC270" s="38"/>
      <c r="HD270" s="38"/>
      <c r="HE270" s="38"/>
      <c r="HF270" s="38"/>
      <c r="HG270" s="38"/>
      <c r="HH270" s="38"/>
      <c r="HI270" s="38"/>
      <c r="HJ270" s="38"/>
      <c r="HK270" s="38"/>
      <c r="HL270" s="38"/>
      <c r="HM270" s="38"/>
      <c r="HN270" s="38"/>
      <c r="HO270" s="38"/>
      <c r="HP270" s="38"/>
      <c r="HQ270" s="38"/>
      <c r="HR270" s="38"/>
      <c r="HS270" s="38"/>
      <c r="HT270" s="38"/>
      <c r="HU270" s="38"/>
      <c r="HV270" s="38"/>
      <c r="HW270" s="38"/>
      <c r="HX270" s="38"/>
      <c r="HY270" s="38"/>
      <c r="HZ270" s="38"/>
      <c r="IA270" s="38"/>
      <c r="IB270" s="38"/>
      <c r="IC270" s="38"/>
      <c r="ID270" s="38"/>
      <c r="IE270" s="38"/>
      <c r="IF270" s="38"/>
      <c r="IG270" s="38"/>
      <c r="IH270" s="38"/>
      <c r="II270" s="38"/>
      <c r="IJ270" s="38"/>
      <c r="IK270" s="38"/>
      <c r="IL270" s="38"/>
      <c r="IM270" s="38"/>
      <c r="IN270" s="38"/>
      <c r="IO270" s="38"/>
      <c r="IP270" s="38"/>
      <c r="IQ270" s="38"/>
      <c r="IR270" s="38"/>
      <c r="IS270" s="38"/>
      <c r="IT270" s="38"/>
      <c r="IU270" s="38"/>
      <c r="IV270" s="38"/>
      <c r="IW270" s="38"/>
      <c r="IX270" s="38"/>
      <c r="IY270" s="38"/>
      <c r="IZ270" s="38"/>
      <c r="JA270" s="38"/>
      <c r="JB270" s="38"/>
      <c r="JC270" s="38"/>
      <c r="JD270" s="38"/>
      <c r="JE270" s="38"/>
      <c r="JF270" s="38"/>
      <c r="JG270" s="38"/>
      <c r="JH270" s="38"/>
      <c r="JI270" s="38"/>
      <c r="JJ270" s="38"/>
      <c r="JK270" s="38"/>
      <c r="JL270" s="38"/>
      <c r="JM270" s="38"/>
      <c r="JN270" s="38"/>
      <c r="JO270" s="38"/>
      <c r="JP270" s="38"/>
      <c r="JQ270" s="38"/>
      <c r="JR270" s="38"/>
      <c r="JS270" s="38"/>
      <c r="JT270" s="38"/>
      <c r="JU270" s="38"/>
      <c r="JV270" s="38"/>
      <c r="JW270" s="38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8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8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8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8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38"/>
      <c r="NT270" s="38"/>
      <c r="NU270" s="38"/>
      <c r="NV270" s="38"/>
      <c r="NW270" s="38"/>
      <c r="NX270" s="38"/>
      <c r="NY270" s="38"/>
      <c r="NZ270" s="38"/>
      <c r="OA270" s="38"/>
      <c r="OB270" s="38"/>
      <c r="OC270" s="38"/>
      <c r="OD270" s="38"/>
      <c r="OE270" s="38"/>
      <c r="OF270" s="38"/>
      <c r="OG270" s="38"/>
      <c r="OH270" s="38"/>
      <c r="OI270" s="38"/>
      <c r="OJ270" s="38"/>
      <c r="OK270" s="38"/>
      <c r="OL270" s="38"/>
      <c r="OM270" s="38"/>
      <c r="ON270" s="38"/>
      <c r="OO270" s="38"/>
      <c r="OP270" s="38"/>
      <c r="OQ270" s="38"/>
      <c r="OR270" s="38"/>
      <c r="OS270" s="38"/>
      <c r="OT270" s="38"/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38"/>
      <c r="PH270" s="38"/>
      <c r="PI270" s="38"/>
      <c r="PJ270" s="38"/>
      <c r="PK270" s="38"/>
      <c r="PL270" s="38"/>
      <c r="PM270" s="38"/>
      <c r="PN270" s="38"/>
      <c r="PO270" s="38"/>
      <c r="PP270" s="38"/>
      <c r="PQ270" s="38"/>
      <c r="PR270" s="38"/>
      <c r="PS270" s="38"/>
      <c r="PT270" s="38"/>
      <c r="PU270" s="38"/>
      <c r="PV270" s="38"/>
      <c r="PW270" s="38"/>
      <c r="PX270" s="38"/>
      <c r="PY270" s="38"/>
      <c r="PZ270" s="38"/>
      <c r="QA270" s="38"/>
      <c r="QB270" s="38"/>
      <c r="QC270" s="38"/>
      <c r="QD270" s="38"/>
      <c r="QE270" s="38"/>
      <c r="QF270" s="38"/>
      <c r="QG270" s="38"/>
      <c r="QH270" s="38"/>
      <c r="QI270" s="38"/>
    </row>
    <row r="271" spans="1:451" x14ac:dyDescent="0.3">
      <c r="A271" s="37"/>
      <c r="B271" s="412"/>
      <c r="C271" s="412"/>
      <c r="D271" s="412"/>
      <c r="E271" s="412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8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  <c r="CU271" s="38"/>
      <c r="CV271" s="38"/>
      <c r="CW271" s="38"/>
      <c r="CX271" s="38"/>
      <c r="CY271" s="38"/>
      <c r="CZ271" s="38"/>
      <c r="DA271" s="38"/>
      <c r="DB271" s="38"/>
      <c r="DC271" s="38"/>
      <c r="DD271" s="38"/>
      <c r="DE271" s="38"/>
      <c r="DF271" s="38"/>
      <c r="DG271" s="38"/>
      <c r="DH271" s="38"/>
      <c r="DI271" s="38"/>
      <c r="DJ271" s="38"/>
      <c r="DK271" s="38"/>
      <c r="DL271" s="38"/>
      <c r="DM271" s="38"/>
      <c r="DN271" s="38"/>
      <c r="DO271" s="38"/>
      <c r="DP271" s="38"/>
      <c r="DQ271" s="38"/>
      <c r="DR271" s="38"/>
      <c r="DS271" s="38"/>
      <c r="DT271" s="38"/>
      <c r="DU271" s="38"/>
      <c r="DV271" s="38"/>
      <c r="DW271" s="38"/>
      <c r="DX271" s="38"/>
      <c r="DY271" s="38"/>
      <c r="DZ271" s="38"/>
      <c r="EA271" s="38"/>
      <c r="EB271" s="38"/>
      <c r="EC271" s="38"/>
      <c r="ED271" s="38"/>
      <c r="EE271" s="38"/>
      <c r="EF271" s="38"/>
      <c r="EG271" s="38"/>
      <c r="EH271" s="38"/>
      <c r="EI271" s="38"/>
      <c r="EJ271" s="38"/>
      <c r="EK271" s="38"/>
      <c r="EL271" s="38"/>
      <c r="EM271" s="38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8"/>
      <c r="FA271" s="38"/>
      <c r="FB271" s="38"/>
      <c r="FC271" s="38"/>
      <c r="FD271" s="38"/>
      <c r="FE271" s="38"/>
      <c r="FF271" s="38"/>
      <c r="FG271" s="38"/>
      <c r="FH271" s="38"/>
      <c r="FI271" s="38"/>
      <c r="FJ271" s="38"/>
      <c r="FK271" s="38"/>
      <c r="FL271" s="38"/>
      <c r="FM271" s="38"/>
      <c r="FN271" s="38"/>
      <c r="FO271" s="38"/>
      <c r="FP271" s="38"/>
      <c r="FQ271" s="38"/>
      <c r="FR271" s="38"/>
      <c r="FS271" s="38"/>
      <c r="FT271" s="38"/>
      <c r="FU271" s="38"/>
      <c r="FV271" s="38"/>
      <c r="FW271" s="38"/>
      <c r="FX271" s="38"/>
      <c r="FY271" s="38"/>
      <c r="FZ271" s="38"/>
      <c r="GA271" s="38"/>
      <c r="GB271" s="38"/>
      <c r="GC271" s="38"/>
      <c r="GD271" s="38"/>
      <c r="GE271" s="38"/>
      <c r="GF271" s="38"/>
      <c r="GG271" s="38"/>
      <c r="GH271" s="38"/>
      <c r="GI271" s="38"/>
      <c r="GJ271" s="38"/>
      <c r="GK271" s="38"/>
      <c r="GL271" s="38"/>
      <c r="GM271" s="38"/>
      <c r="GN271" s="38"/>
      <c r="GO271" s="38"/>
      <c r="GP271" s="38"/>
      <c r="GQ271" s="38"/>
      <c r="GR271" s="38"/>
      <c r="GS271" s="38"/>
      <c r="GT271" s="38"/>
      <c r="GU271" s="38"/>
      <c r="GV271" s="38"/>
      <c r="GW271" s="38"/>
      <c r="GX271" s="38"/>
      <c r="GY271" s="38"/>
      <c r="GZ271" s="38"/>
      <c r="HA271" s="38"/>
      <c r="HB271" s="38"/>
      <c r="HC271" s="38"/>
      <c r="HD271" s="38"/>
      <c r="HE271" s="38"/>
      <c r="HF271" s="38"/>
      <c r="HG271" s="38"/>
      <c r="HH271" s="38"/>
      <c r="HI271" s="38"/>
      <c r="HJ271" s="38"/>
      <c r="HK271" s="38"/>
      <c r="HL271" s="38"/>
      <c r="HM271" s="38"/>
      <c r="HN271" s="38"/>
      <c r="HO271" s="38"/>
      <c r="HP271" s="38"/>
      <c r="HQ271" s="38"/>
      <c r="HR271" s="38"/>
      <c r="HS271" s="38"/>
      <c r="HT271" s="38"/>
      <c r="HU271" s="38"/>
      <c r="HV271" s="38"/>
      <c r="HW271" s="38"/>
      <c r="HX271" s="38"/>
      <c r="HY271" s="38"/>
      <c r="HZ271" s="38"/>
      <c r="IA271" s="38"/>
      <c r="IB271" s="38"/>
      <c r="IC271" s="38"/>
      <c r="ID271" s="38"/>
      <c r="IE271" s="38"/>
      <c r="IF271" s="38"/>
      <c r="IG271" s="38"/>
      <c r="IH271" s="38"/>
      <c r="II271" s="38"/>
      <c r="IJ271" s="38"/>
      <c r="IK271" s="38"/>
      <c r="IL271" s="38"/>
      <c r="IM271" s="38"/>
      <c r="IN271" s="38"/>
      <c r="IO271" s="38"/>
      <c r="IP271" s="38"/>
      <c r="IQ271" s="38"/>
      <c r="IR271" s="38"/>
      <c r="IS271" s="38"/>
      <c r="IT271" s="38"/>
      <c r="IU271" s="38"/>
      <c r="IV271" s="38"/>
      <c r="IW271" s="38"/>
      <c r="IX271" s="38"/>
      <c r="IY271" s="38"/>
      <c r="IZ271" s="38"/>
      <c r="JA271" s="38"/>
      <c r="JB271" s="38"/>
      <c r="JC271" s="38"/>
      <c r="JD271" s="38"/>
      <c r="JE271" s="38"/>
      <c r="JF271" s="38"/>
      <c r="JG271" s="38"/>
      <c r="JH271" s="38"/>
      <c r="JI271" s="38"/>
      <c r="JJ271" s="38"/>
      <c r="JK271" s="38"/>
      <c r="JL271" s="38"/>
      <c r="JM271" s="38"/>
      <c r="JN271" s="38"/>
      <c r="JO271" s="38"/>
      <c r="JP271" s="38"/>
      <c r="JQ271" s="38"/>
      <c r="JR271" s="38"/>
      <c r="JS271" s="38"/>
      <c r="JT271" s="38"/>
      <c r="JU271" s="38"/>
      <c r="JV271" s="38"/>
      <c r="JW271" s="38"/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8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8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8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8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38"/>
      <c r="NT271" s="38"/>
      <c r="NU271" s="38"/>
      <c r="NV271" s="38"/>
      <c r="NW271" s="38"/>
      <c r="NX271" s="38"/>
      <c r="NY271" s="38"/>
      <c r="NZ271" s="38"/>
      <c r="OA271" s="38"/>
      <c r="OB271" s="38"/>
      <c r="OC271" s="38"/>
      <c r="OD271" s="38"/>
      <c r="OE271" s="38"/>
      <c r="OF271" s="38"/>
      <c r="OG271" s="38"/>
      <c r="OH271" s="38"/>
      <c r="OI271" s="38"/>
      <c r="OJ271" s="38"/>
      <c r="OK271" s="38"/>
      <c r="OL271" s="38"/>
      <c r="OM271" s="38"/>
      <c r="ON271" s="38"/>
      <c r="OO271" s="38"/>
      <c r="OP271" s="38"/>
      <c r="OQ271" s="38"/>
      <c r="OR271" s="38"/>
      <c r="OS271" s="38"/>
      <c r="OT271" s="38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38"/>
      <c r="PH271" s="38"/>
      <c r="PI271" s="38"/>
      <c r="PJ271" s="38"/>
      <c r="PK271" s="38"/>
      <c r="PL271" s="38"/>
      <c r="PM271" s="38"/>
      <c r="PN271" s="38"/>
      <c r="PO271" s="38"/>
      <c r="PP271" s="38"/>
      <c r="PQ271" s="38"/>
      <c r="PR271" s="38"/>
      <c r="PS271" s="38"/>
      <c r="PT271" s="38"/>
      <c r="PU271" s="38"/>
      <c r="PV271" s="38"/>
      <c r="PW271" s="38"/>
      <c r="PX271" s="38"/>
      <c r="PY271" s="38"/>
      <c r="PZ271" s="38"/>
      <c r="QA271" s="38"/>
      <c r="QB271" s="38"/>
      <c r="QC271" s="38"/>
      <c r="QD271" s="38"/>
      <c r="QE271" s="38"/>
      <c r="QF271" s="38"/>
      <c r="QG271" s="38"/>
      <c r="QH271" s="38"/>
      <c r="QI271" s="38"/>
    </row>
    <row r="272" spans="1:451" x14ac:dyDescent="0.3">
      <c r="A272" s="37"/>
      <c r="B272" s="412"/>
      <c r="C272" s="412"/>
      <c r="D272" s="412"/>
      <c r="E272" s="412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8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  <c r="CU272" s="38"/>
      <c r="CV272" s="38"/>
      <c r="CW272" s="38"/>
      <c r="CX272" s="38"/>
      <c r="CY272" s="38"/>
      <c r="CZ272" s="38"/>
      <c r="DA272" s="38"/>
      <c r="DB272" s="38"/>
      <c r="DC272" s="38"/>
      <c r="DD272" s="38"/>
      <c r="DE272" s="38"/>
      <c r="DF272" s="38"/>
      <c r="DG272" s="38"/>
      <c r="DH272" s="38"/>
      <c r="DI272" s="38"/>
      <c r="DJ272" s="38"/>
      <c r="DK272" s="38"/>
      <c r="DL272" s="38"/>
      <c r="DM272" s="38"/>
      <c r="DN272" s="38"/>
      <c r="DO272" s="38"/>
      <c r="DP272" s="38"/>
      <c r="DQ272" s="38"/>
      <c r="DR272" s="38"/>
      <c r="DS272" s="38"/>
      <c r="DT272" s="38"/>
      <c r="DU272" s="38"/>
      <c r="DV272" s="38"/>
      <c r="DW272" s="38"/>
      <c r="DX272" s="38"/>
      <c r="DY272" s="38"/>
      <c r="DZ272" s="38"/>
      <c r="EA272" s="38"/>
      <c r="EB272" s="38"/>
      <c r="EC272" s="38"/>
      <c r="ED272" s="38"/>
      <c r="EE272" s="38"/>
      <c r="EF272" s="38"/>
      <c r="EG272" s="38"/>
      <c r="EH272" s="38"/>
      <c r="EI272" s="38"/>
      <c r="EJ272" s="38"/>
      <c r="EK272" s="38"/>
      <c r="EL272" s="38"/>
      <c r="EM272" s="38"/>
      <c r="EN272" s="38"/>
      <c r="EO272" s="38"/>
      <c r="EP272" s="38"/>
      <c r="EQ272" s="38"/>
      <c r="ER272" s="38"/>
      <c r="ES272" s="38"/>
      <c r="ET272" s="38"/>
      <c r="EU272" s="38"/>
      <c r="EV272" s="38"/>
      <c r="EW272" s="38"/>
      <c r="EX272" s="38"/>
      <c r="EY272" s="38"/>
      <c r="EZ272" s="38"/>
      <c r="FA272" s="38"/>
      <c r="FB272" s="38"/>
      <c r="FC272" s="38"/>
      <c r="FD272" s="38"/>
      <c r="FE272" s="38"/>
      <c r="FF272" s="38"/>
      <c r="FG272" s="38"/>
      <c r="FH272" s="38"/>
      <c r="FI272" s="38"/>
      <c r="FJ272" s="38"/>
      <c r="FK272" s="38"/>
      <c r="FL272" s="38"/>
      <c r="FM272" s="38"/>
      <c r="FN272" s="38"/>
      <c r="FO272" s="38"/>
      <c r="FP272" s="38"/>
      <c r="FQ272" s="38"/>
      <c r="FR272" s="38"/>
      <c r="FS272" s="38"/>
      <c r="FT272" s="38"/>
      <c r="FU272" s="38"/>
      <c r="FV272" s="38"/>
      <c r="FW272" s="38"/>
      <c r="FX272" s="38"/>
      <c r="FY272" s="38"/>
      <c r="FZ272" s="38"/>
      <c r="GA272" s="38"/>
      <c r="GB272" s="38"/>
      <c r="GC272" s="38"/>
      <c r="GD272" s="38"/>
      <c r="GE272" s="38"/>
      <c r="GF272" s="38"/>
      <c r="GG272" s="38"/>
      <c r="GH272" s="38"/>
      <c r="GI272" s="38"/>
      <c r="GJ272" s="38"/>
      <c r="GK272" s="38"/>
      <c r="GL272" s="38"/>
      <c r="GM272" s="38"/>
      <c r="GN272" s="38"/>
      <c r="GO272" s="38"/>
      <c r="GP272" s="38"/>
      <c r="GQ272" s="38"/>
      <c r="GR272" s="38"/>
      <c r="GS272" s="38"/>
      <c r="GT272" s="38"/>
      <c r="GU272" s="38"/>
      <c r="GV272" s="38"/>
      <c r="GW272" s="38"/>
      <c r="GX272" s="38"/>
      <c r="GY272" s="38"/>
      <c r="GZ272" s="38"/>
      <c r="HA272" s="38"/>
      <c r="HB272" s="38"/>
      <c r="HC272" s="38"/>
      <c r="HD272" s="38"/>
      <c r="HE272" s="38"/>
      <c r="HF272" s="38"/>
      <c r="HG272" s="38"/>
      <c r="HH272" s="38"/>
      <c r="HI272" s="38"/>
      <c r="HJ272" s="38"/>
      <c r="HK272" s="38"/>
      <c r="HL272" s="38"/>
      <c r="HM272" s="38"/>
      <c r="HN272" s="38"/>
      <c r="HO272" s="38"/>
      <c r="HP272" s="38"/>
      <c r="HQ272" s="38"/>
      <c r="HR272" s="38"/>
      <c r="HS272" s="38"/>
      <c r="HT272" s="38"/>
      <c r="HU272" s="38"/>
      <c r="HV272" s="38"/>
      <c r="HW272" s="38"/>
      <c r="HX272" s="38"/>
      <c r="HY272" s="38"/>
      <c r="HZ272" s="38"/>
      <c r="IA272" s="38"/>
      <c r="IB272" s="38"/>
      <c r="IC272" s="38"/>
      <c r="ID272" s="38"/>
      <c r="IE272" s="38"/>
      <c r="IF272" s="38"/>
      <c r="IG272" s="38"/>
      <c r="IH272" s="38"/>
      <c r="II272" s="38"/>
      <c r="IJ272" s="38"/>
      <c r="IK272" s="38"/>
      <c r="IL272" s="38"/>
      <c r="IM272" s="38"/>
      <c r="IN272" s="38"/>
      <c r="IO272" s="38"/>
      <c r="IP272" s="38"/>
      <c r="IQ272" s="38"/>
      <c r="IR272" s="38"/>
      <c r="IS272" s="38"/>
      <c r="IT272" s="38"/>
      <c r="IU272" s="38"/>
      <c r="IV272" s="38"/>
      <c r="IW272" s="38"/>
      <c r="IX272" s="38"/>
      <c r="IY272" s="38"/>
      <c r="IZ272" s="38"/>
      <c r="JA272" s="38"/>
      <c r="JB272" s="38"/>
      <c r="JC272" s="38"/>
      <c r="JD272" s="38"/>
      <c r="JE272" s="38"/>
      <c r="JF272" s="38"/>
      <c r="JG272" s="38"/>
      <c r="JH272" s="38"/>
      <c r="JI272" s="38"/>
      <c r="JJ272" s="38"/>
      <c r="JK272" s="38"/>
      <c r="JL272" s="38"/>
      <c r="JM272" s="38"/>
      <c r="JN272" s="38"/>
      <c r="JO272" s="38"/>
      <c r="JP272" s="38"/>
      <c r="JQ272" s="38"/>
      <c r="JR272" s="38"/>
      <c r="JS272" s="38"/>
      <c r="JT272" s="38"/>
      <c r="JU272" s="38"/>
      <c r="JV272" s="38"/>
      <c r="JW272" s="38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8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8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8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8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38"/>
      <c r="NT272" s="38"/>
      <c r="NU272" s="38"/>
      <c r="NV272" s="38"/>
      <c r="NW272" s="38"/>
      <c r="NX272" s="38"/>
      <c r="NY272" s="38"/>
      <c r="NZ272" s="38"/>
      <c r="OA272" s="38"/>
      <c r="OB272" s="38"/>
      <c r="OC272" s="38"/>
      <c r="OD272" s="38"/>
      <c r="OE272" s="38"/>
      <c r="OF272" s="38"/>
      <c r="OG272" s="38"/>
      <c r="OH272" s="38"/>
      <c r="OI272" s="38"/>
      <c r="OJ272" s="38"/>
      <c r="OK272" s="38"/>
      <c r="OL272" s="38"/>
      <c r="OM272" s="38"/>
      <c r="ON272" s="38"/>
      <c r="OO272" s="38"/>
      <c r="OP272" s="38"/>
      <c r="OQ272" s="38"/>
      <c r="OR272" s="38"/>
      <c r="OS272" s="38"/>
      <c r="OT272" s="38"/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38"/>
      <c r="PH272" s="38"/>
      <c r="PI272" s="38"/>
      <c r="PJ272" s="38"/>
      <c r="PK272" s="38"/>
      <c r="PL272" s="38"/>
      <c r="PM272" s="38"/>
      <c r="PN272" s="38"/>
      <c r="PO272" s="38"/>
      <c r="PP272" s="38"/>
      <c r="PQ272" s="38"/>
      <c r="PR272" s="38"/>
      <c r="PS272" s="38"/>
      <c r="PT272" s="38"/>
      <c r="PU272" s="38"/>
      <c r="PV272" s="38"/>
      <c r="PW272" s="38"/>
      <c r="PX272" s="38"/>
      <c r="PY272" s="38"/>
      <c r="PZ272" s="38"/>
      <c r="QA272" s="38"/>
      <c r="QB272" s="38"/>
      <c r="QC272" s="38"/>
      <c r="QD272" s="38"/>
      <c r="QE272" s="38"/>
      <c r="QF272" s="38"/>
      <c r="QG272" s="38"/>
      <c r="QH272" s="38"/>
      <c r="QI272" s="38"/>
    </row>
    <row r="273" spans="1:451" x14ac:dyDescent="0.3">
      <c r="A273" s="37"/>
      <c r="B273" s="412"/>
      <c r="C273" s="412"/>
      <c r="D273" s="412"/>
      <c r="E273" s="412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8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  <c r="ED273" s="38"/>
      <c r="EE273" s="38"/>
      <c r="EF273" s="38"/>
      <c r="EG273" s="38"/>
      <c r="EH273" s="38"/>
      <c r="EI273" s="38"/>
      <c r="EJ273" s="38"/>
      <c r="EK273" s="38"/>
      <c r="EL273" s="38"/>
      <c r="EM273" s="38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8"/>
      <c r="FH273" s="38"/>
      <c r="FI273" s="38"/>
      <c r="FJ273" s="38"/>
      <c r="FK273" s="38"/>
      <c r="FL273" s="38"/>
      <c r="FM273" s="38"/>
      <c r="FN273" s="38"/>
      <c r="FO273" s="38"/>
      <c r="FP273" s="38"/>
      <c r="FQ273" s="38"/>
      <c r="FR273" s="38"/>
      <c r="FS273" s="38"/>
      <c r="FT273" s="38"/>
      <c r="FU273" s="38"/>
      <c r="FV273" s="38"/>
      <c r="FW273" s="38"/>
      <c r="FX273" s="38"/>
      <c r="FY273" s="38"/>
      <c r="FZ273" s="38"/>
      <c r="GA273" s="38"/>
      <c r="GB273" s="38"/>
      <c r="GC273" s="38"/>
      <c r="GD273" s="38"/>
      <c r="GE273" s="38"/>
      <c r="GF273" s="38"/>
      <c r="GG273" s="38"/>
      <c r="GH273" s="38"/>
      <c r="GI273" s="38"/>
      <c r="GJ273" s="38"/>
      <c r="GK273" s="38"/>
      <c r="GL273" s="38"/>
      <c r="GM273" s="38"/>
      <c r="GN273" s="38"/>
      <c r="GO273" s="38"/>
      <c r="GP273" s="38"/>
      <c r="GQ273" s="38"/>
      <c r="GR273" s="38"/>
      <c r="GS273" s="38"/>
      <c r="GT273" s="38"/>
      <c r="GU273" s="38"/>
      <c r="GV273" s="38"/>
      <c r="GW273" s="38"/>
      <c r="GX273" s="38"/>
      <c r="GY273" s="38"/>
      <c r="GZ273" s="38"/>
      <c r="HA273" s="38"/>
      <c r="HB273" s="38"/>
      <c r="HC273" s="38"/>
      <c r="HD273" s="38"/>
      <c r="HE273" s="38"/>
      <c r="HF273" s="38"/>
      <c r="HG273" s="38"/>
      <c r="HH273" s="38"/>
      <c r="HI273" s="38"/>
      <c r="HJ273" s="38"/>
      <c r="HK273" s="38"/>
      <c r="HL273" s="38"/>
      <c r="HM273" s="38"/>
      <c r="HN273" s="38"/>
      <c r="HO273" s="38"/>
      <c r="HP273" s="38"/>
      <c r="HQ273" s="38"/>
      <c r="HR273" s="38"/>
      <c r="HS273" s="38"/>
      <c r="HT273" s="38"/>
      <c r="HU273" s="38"/>
      <c r="HV273" s="38"/>
      <c r="HW273" s="38"/>
      <c r="HX273" s="38"/>
      <c r="HY273" s="38"/>
      <c r="HZ273" s="38"/>
      <c r="IA273" s="38"/>
      <c r="IB273" s="38"/>
      <c r="IC273" s="38"/>
      <c r="ID273" s="38"/>
      <c r="IE273" s="38"/>
      <c r="IF273" s="38"/>
      <c r="IG273" s="38"/>
      <c r="IH273" s="38"/>
      <c r="II273" s="38"/>
      <c r="IJ273" s="38"/>
      <c r="IK273" s="38"/>
      <c r="IL273" s="38"/>
      <c r="IM273" s="38"/>
      <c r="IN273" s="38"/>
      <c r="IO273" s="38"/>
      <c r="IP273" s="38"/>
      <c r="IQ273" s="38"/>
      <c r="IR273" s="38"/>
      <c r="IS273" s="38"/>
      <c r="IT273" s="38"/>
      <c r="IU273" s="38"/>
      <c r="IV273" s="38"/>
      <c r="IW273" s="38"/>
      <c r="IX273" s="38"/>
      <c r="IY273" s="38"/>
      <c r="IZ273" s="38"/>
      <c r="JA273" s="38"/>
      <c r="JB273" s="38"/>
      <c r="JC273" s="38"/>
      <c r="JD273" s="38"/>
      <c r="JE273" s="38"/>
      <c r="JF273" s="38"/>
      <c r="JG273" s="38"/>
      <c r="JH273" s="38"/>
      <c r="JI273" s="38"/>
      <c r="JJ273" s="38"/>
      <c r="JK273" s="38"/>
      <c r="JL273" s="38"/>
      <c r="JM273" s="38"/>
      <c r="JN273" s="38"/>
      <c r="JO273" s="38"/>
      <c r="JP273" s="38"/>
      <c r="JQ273" s="38"/>
      <c r="JR273" s="38"/>
      <c r="JS273" s="38"/>
      <c r="JT273" s="38"/>
      <c r="JU273" s="38"/>
      <c r="JV273" s="38"/>
      <c r="JW273" s="38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8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8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8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8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38"/>
      <c r="NT273" s="38"/>
      <c r="NU273" s="38"/>
      <c r="NV273" s="38"/>
      <c r="NW273" s="38"/>
      <c r="NX273" s="38"/>
      <c r="NY273" s="38"/>
      <c r="NZ273" s="38"/>
      <c r="OA273" s="38"/>
      <c r="OB273" s="38"/>
      <c r="OC273" s="38"/>
      <c r="OD273" s="38"/>
      <c r="OE273" s="38"/>
      <c r="OF273" s="38"/>
      <c r="OG273" s="38"/>
      <c r="OH273" s="38"/>
      <c r="OI273" s="38"/>
      <c r="OJ273" s="38"/>
      <c r="OK273" s="38"/>
      <c r="OL273" s="38"/>
      <c r="OM273" s="38"/>
      <c r="ON273" s="38"/>
      <c r="OO273" s="38"/>
      <c r="OP273" s="38"/>
      <c r="OQ273" s="38"/>
      <c r="OR273" s="38"/>
      <c r="OS273" s="38"/>
      <c r="OT273" s="38"/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38"/>
      <c r="PH273" s="38"/>
      <c r="PI273" s="38"/>
      <c r="PJ273" s="38"/>
      <c r="PK273" s="38"/>
      <c r="PL273" s="38"/>
      <c r="PM273" s="38"/>
      <c r="PN273" s="38"/>
      <c r="PO273" s="38"/>
      <c r="PP273" s="38"/>
      <c r="PQ273" s="38"/>
      <c r="PR273" s="38"/>
      <c r="PS273" s="38"/>
      <c r="PT273" s="38"/>
      <c r="PU273" s="38"/>
      <c r="PV273" s="38"/>
      <c r="PW273" s="38"/>
      <c r="PX273" s="38"/>
      <c r="PY273" s="38"/>
      <c r="PZ273" s="38"/>
      <c r="QA273" s="38"/>
      <c r="QB273" s="38"/>
      <c r="QC273" s="38"/>
      <c r="QD273" s="38"/>
      <c r="QE273" s="38"/>
      <c r="QF273" s="38"/>
      <c r="QG273" s="38"/>
      <c r="QH273" s="38"/>
      <c r="QI273" s="38"/>
    </row>
    <row r="274" spans="1:451" x14ac:dyDescent="0.3">
      <c r="A274" s="37"/>
      <c r="B274" s="412"/>
      <c r="C274" s="412"/>
      <c r="D274" s="412"/>
      <c r="E274" s="412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8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8"/>
      <c r="CZ274" s="38"/>
      <c r="DA274" s="38"/>
      <c r="DB274" s="38"/>
      <c r="DC274" s="38"/>
      <c r="DD274" s="38"/>
      <c r="DE274" s="38"/>
      <c r="DF274" s="38"/>
      <c r="DG274" s="38"/>
      <c r="DH274" s="38"/>
      <c r="DI274" s="38"/>
      <c r="DJ274" s="38"/>
      <c r="DK274" s="38"/>
      <c r="DL274" s="38"/>
      <c r="DM274" s="38"/>
      <c r="DN274" s="38"/>
      <c r="DO274" s="38"/>
      <c r="DP274" s="38"/>
      <c r="DQ274" s="38"/>
      <c r="DR274" s="38"/>
      <c r="DS274" s="38"/>
      <c r="DT274" s="38"/>
      <c r="DU274" s="38"/>
      <c r="DV274" s="38"/>
      <c r="DW274" s="38"/>
      <c r="DX274" s="38"/>
      <c r="DY274" s="38"/>
      <c r="DZ274" s="38"/>
      <c r="EA274" s="38"/>
      <c r="EB274" s="38"/>
      <c r="EC274" s="38"/>
      <c r="ED274" s="38"/>
      <c r="EE274" s="38"/>
      <c r="EF274" s="38"/>
      <c r="EG274" s="38"/>
      <c r="EH274" s="38"/>
      <c r="EI274" s="38"/>
      <c r="EJ274" s="38"/>
      <c r="EK274" s="38"/>
      <c r="EL274" s="38"/>
      <c r="EM274" s="38"/>
      <c r="EN274" s="38"/>
      <c r="EO274" s="38"/>
      <c r="EP274" s="38"/>
      <c r="EQ274" s="38"/>
      <c r="ER274" s="38"/>
      <c r="ES274" s="38"/>
      <c r="ET274" s="38"/>
      <c r="EU274" s="38"/>
      <c r="EV274" s="38"/>
      <c r="EW274" s="38"/>
      <c r="EX274" s="38"/>
      <c r="EY274" s="38"/>
      <c r="EZ274" s="38"/>
      <c r="FA274" s="38"/>
      <c r="FB274" s="38"/>
      <c r="FC274" s="38"/>
      <c r="FD274" s="38"/>
      <c r="FE274" s="38"/>
      <c r="FF274" s="38"/>
      <c r="FG274" s="38"/>
      <c r="FH274" s="38"/>
      <c r="FI274" s="38"/>
      <c r="FJ274" s="38"/>
      <c r="FK274" s="38"/>
      <c r="FL274" s="38"/>
      <c r="FM274" s="38"/>
      <c r="FN274" s="38"/>
      <c r="FO274" s="38"/>
      <c r="FP274" s="38"/>
      <c r="FQ274" s="38"/>
      <c r="FR274" s="38"/>
      <c r="FS274" s="38"/>
      <c r="FT274" s="38"/>
      <c r="FU274" s="38"/>
      <c r="FV274" s="38"/>
      <c r="FW274" s="38"/>
      <c r="FX274" s="38"/>
      <c r="FY274" s="38"/>
      <c r="FZ274" s="38"/>
      <c r="GA274" s="38"/>
      <c r="GB274" s="38"/>
      <c r="GC274" s="38"/>
      <c r="GD274" s="38"/>
      <c r="GE274" s="38"/>
      <c r="GF274" s="38"/>
      <c r="GG274" s="38"/>
      <c r="GH274" s="38"/>
      <c r="GI274" s="38"/>
      <c r="GJ274" s="38"/>
      <c r="GK274" s="38"/>
      <c r="GL274" s="38"/>
      <c r="GM274" s="38"/>
      <c r="GN274" s="38"/>
      <c r="GO274" s="38"/>
      <c r="GP274" s="38"/>
      <c r="GQ274" s="38"/>
      <c r="GR274" s="38"/>
      <c r="GS274" s="38"/>
      <c r="GT274" s="38"/>
      <c r="GU274" s="38"/>
      <c r="GV274" s="38"/>
      <c r="GW274" s="38"/>
      <c r="GX274" s="38"/>
      <c r="GY274" s="38"/>
      <c r="GZ274" s="38"/>
      <c r="HA274" s="38"/>
      <c r="HB274" s="38"/>
      <c r="HC274" s="38"/>
      <c r="HD274" s="38"/>
      <c r="HE274" s="38"/>
      <c r="HF274" s="38"/>
      <c r="HG274" s="38"/>
      <c r="HH274" s="38"/>
      <c r="HI274" s="38"/>
      <c r="HJ274" s="38"/>
      <c r="HK274" s="38"/>
      <c r="HL274" s="38"/>
      <c r="HM274" s="38"/>
      <c r="HN274" s="38"/>
      <c r="HO274" s="38"/>
      <c r="HP274" s="38"/>
      <c r="HQ274" s="38"/>
      <c r="HR274" s="38"/>
      <c r="HS274" s="38"/>
      <c r="HT274" s="38"/>
      <c r="HU274" s="38"/>
      <c r="HV274" s="38"/>
      <c r="HW274" s="38"/>
      <c r="HX274" s="38"/>
      <c r="HY274" s="38"/>
      <c r="HZ274" s="38"/>
      <c r="IA274" s="38"/>
      <c r="IB274" s="38"/>
      <c r="IC274" s="38"/>
      <c r="ID274" s="38"/>
      <c r="IE274" s="38"/>
      <c r="IF274" s="38"/>
      <c r="IG274" s="38"/>
      <c r="IH274" s="38"/>
      <c r="II274" s="38"/>
      <c r="IJ274" s="38"/>
      <c r="IK274" s="38"/>
      <c r="IL274" s="38"/>
      <c r="IM274" s="38"/>
      <c r="IN274" s="38"/>
      <c r="IO274" s="38"/>
      <c r="IP274" s="38"/>
      <c r="IQ274" s="38"/>
      <c r="IR274" s="38"/>
      <c r="IS274" s="38"/>
      <c r="IT274" s="38"/>
      <c r="IU274" s="38"/>
      <c r="IV274" s="38"/>
      <c r="IW274" s="38"/>
      <c r="IX274" s="38"/>
      <c r="IY274" s="38"/>
      <c r="IZ274" s="38"/>
      <c r="JA274" s="38"/>
      <c r="JB274" s="38"/>
      <c r="JC274" s="38"/>
      <c r="JD274" s="38"/>
      <c r="JE274" s="38"/>
      <c r="JF274" s="38"/>
      <c r="JG274" s="38"/>
      <c r="JH274" s="38"/>
      <c r="JI274" s="38"/>
      <c r="JJ274" s="38"/>
      <c r="JK274" s="38"/>
      <c r="JL274" s="38"/>
      <c r="JM274" s="38"/>
      <c r="JN274" s="38"/>
      <c r="JO274" s="38"/>
      <c r="JP274" s="38"/>
      <c r="JQ274" s="38"/>
      <c r="JR274" s="38"/>
      <c r="JS274" s="38"/>
      <c r="JT274" s="38"/>
      <c r="JU274" s="38"/>
      <c r="JV274" s="38"/>
      <c r="JW274" s="38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8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8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8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8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38"/>
      <c r="NT274" s="38"/>
      <c r="NU274" s="38"/>
      <c r="NV274" s="38"/>
      <c r="NW274" s="38"/>
      <c r="NX274" s="38"/>
      <c r="NY274" s="38"/>
      <c r="NZ274" s="38"/>
      <c r="OA274" s="38"/>
      <c r="OB274" s="38"/>
      <c r="OC274" s="38"/>
      <c r="OD274" s="38"/>
      <c r="OE274" s="38"/>
      <c r="OF274" s="38"/>
      <c r="OG274" s="38"/>
      <c r="OH274" s="38"/>
      <c r="OI274" s="38"/>
      <c r="OJ274" s="38"/>
      <c r="OK274" s="38"/>
      <c r="OL274" s="38"/>
      <c r="OM274" s="38"/>
      <c r="ON274" s="38"/>
      <c r="OO274" s="38"/>
      <c r="OP274" s="38"/>
      <c r="OQ274" s="38"/>
      <c r="OR274" s="38"/>
      <c r="OS274" s="38"/>
      <c r="OT274" s="38"/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38"/>
      <c r="PH274" s="38"/>
      <c r="PI274" s="38"/>
      <c r="PJ274" s="38"/>
      <c r="PK274" s="38"/>
      <c r="PL274" s="38"/>
      <c r="PM274" s="38"/>
      <c r="PN274" s="38"/>
      <c r="PO274" s="38"/>
      <c r="PP274" s="38"/>
      <c r="PQ274" s="38"/>
      <c r="PR274" s="38"/>
      <c r="PS274" s="38"/>
      <c r="PT274" s="38"/>
      <c r="PU274" s="38"/>
      <c r="PV274" s="38"/>
      <c r="PW274" s="38"/>
      <c r="PX274" s="38"/>
      <c r="PY274" s="38"/>
      <c r="PZ274" s="38"/>
      <c r="QA274" s="38"/>
      <c r="QB274" s="38"/>
      <c r="QC274" s="38"/>
      <c r="QD274" s="38"/>
      <c r="QE274" s="38"/>
      <c r="QF274" s="38"/>
      <c r="QG274" s="38"/>
      <c r="QH274" s="38"/>
      <c r="QI274" s="38"/>
    </row>
    <row r="275" spans="1:451" x14ac:dyDescent="0.3">
      <c r="A275" s="37"/>
      <c r="B275" s="412"/>
      <c r="C275" s="412"/>
      <c r="D275" s="412"/>
      <c r="E275" s="412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8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8"/>
      <c r="CZ275" s="38"/>
      <c r="DA275" s="38"/>
      <c r="DB275" s="38"/>
      <c r="DC275" s="38"/>
      <c r="DD275" s="38"/>
      <c r="DE275" s="38"/>
      <c r="DF275" s="38"/>
      <c r="DG275" s="38"/>
      <c r="DH275" s="38"/>
      <c r="DI275" s="38"/>
      <c r="DJ275" s="38"/>
      <c r="DK275" s="38"/>
      <c r="DL275" s="38"/>
      <c r="DM275" s="38"/>
      <c r="DN275" s="38"/>
      <c r="DO275" s="38"/>
      <c r="DP275" s="38"/>
      <c r="DQ275" s="38"/>
      <c r="DR275" s="38"/>
      <c r="DS275" s="38"/>
      <c r="DT275" s="38"/>
      <c r="DU275" s="38"/>
      <c r="DV275" s="38"/>
      <c r="DW275" s="38"/>
      <c r="DX275" s="38"/>
      <c r="DY275" s="38"/>
      <c r="DZ275" s="38"/>
      <c r="EA275" s="38"/>
      <c r="EB275" s="38"/>
      <c r="EC275" s="38"/>
      <c r="ED275" s="38"/>
      <c r="EE275" s="38"/>
      <c r="EF275" s="38"/>
      <c r="EG275" s="38"/>
      <c r="EH275" s="38"/>
      <c r="EI275" s="38"/>
      <c r="EJ275" s="38"/>
      <c r="EK275" s="38"/>
      <c r="EL275" s="38"/>
      <c r="EM275" s="38"/>
      <c r="EN275" s="38"/>
      <c r="EO275" s="38"/>
      <c r="EP275" s="38"/>
      <c r="EQ275" s="38"/>
      <c r="ER275" s="38"/>
      <c r="ES275" s="38"/>
      <c r="ET275" s="38"/>
      <c r="EU275" s="38"/>
      <c r="EV275" s="38"/>
      <c r="EW275" s="38"/>
      <c r="EX275" s="38"/>
      <c r="EY275" s="38"/>
      <c r="EZ275" s="38"/>
      <c r="FA275" s="38"/>
      <c r="FB275" s="38"/>
      <c r="FC275" s="38"/>
      <c r="FD275" s="38"/>
      <c r="FE275" s="38"/>
      <c r="FF275" s="38"/>
      <c r="FG275" s="38"/>
      <c r="FH275" s="38"/>
      <c r="FI275" s="38"/>
      <c r="FJ275" s="38"/>
      <c r="FK275" s="38"/>
      <c r="FL275" s="38"/>
      <c r="FM275" s="38"/>
      <c r="FN275" s="38"/>
      <c r="FO275" s="38"/>
      <c r="FP275" s="38"/>
      <c r="FQ275" s="38"/>
      <c r="FR275" s="38"/>
      <c r="FS275" s="38"/>
      <c r="FT275" s="38"/>
      <c r="FU275" s="38"/>
      <c r="FV275" s="38"/>
      <c r="FW275" s="38"/>
      <c r="FX275" s="38"/>
      <c r="FY275" s="38"/>
      <c r="FZ275" s="38"/>
      <c r="GA275" s="38"/>
      <c r="GB275" s="38"/>
      <c r="GC275" s="38"/>
      <c r="GD275" s="38"/>
      <c r="GE275" s="38"/>
      <c r="GF275" s="38"/>
      <c r="GG275" s="38"/>
      <c r="GH275" s="38"/>
      <c r="GI275" s="38"/>
      <c r="GJ275" s="38"/>
      <c r="GK275" s="38"/>
      <c r="GL275" s="38"/>
      <c r="GM275" s="38"/>
      <c r="GN275" s="38"/>
      <c r="GO275" s="38"/>
      <c r="GP275" s="38"/>
      <c r="GQ275" s="38"/>
      <c r="GR275" s="38"/>
      <c r="GS275" s="38"/>
      <c r="GT275" s="38"/>
      <c r="GU275" s="38"/>
      <c r="GV275" s="38"/>
      <c r="GW275" s="38"/>
      <c r="GX275" s="38"/>
      <c r="GY275" s="38"/>
      <c r="GZ275" s="38"/>
      <c r="HA275" s="38"/>
      <c r="HB275" s="38"/>
      <c r="HC275" s="38"/>
      <c r="HD275" s="38"/>
      <c r="HE275" s="38"/>
      <c r="HF275" s="38"/>
      <c r="HG275" s="38"/>
      <c r="HH275" s="38"/>
      <c r="HI275" s="38"/>
      <c r="HJ275" s="38"/>
      <c r="HK275" s="38"/>
      <c r="HL275" s="38"/>
      <c r="HM275" s="38"/>
      <c r="HN275" s="38"/>
      <c r="HO275" s="38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38"/>
      <c r="IJ275" s="38"/>
      <c r="IK275" s="38"/>
      <c r="IL275" s="38"/>
      <c r="IM275" s="38"/>
      <c r="IN275" s="38"/>
      <c r="IO275" s="38"/>
      <c r="IP275" s="38"/>
      <c r="IQ275" s="38"/>
      <c r="IR275" s="38"/>
      <c r="IS275" s="38"/>
      <c r="IT275" s="38"/>
      <c r="IU275" s="38"/>
      <c r="IV275" s="38"/>
      <c r="IW275" s="38"/>
      <c r="IX275" s="38"/>
      <c r="IY275" s="38"/>
      <c r="IZ275" s="38"/>
      <c r="JA275" s="38"/>
      <c r="JB275" s="38"/>
      <c r="JC275" s="38"/>
      <c r="JD275" s="38"/>
      <c r="JE275" s="38"/>
      <c r="JF275" s="38"/>
      <c r="JG275" s="38"/>
      <c r="JH275" s="38"/>
      <c r="JI275" s="38"/>
      <c r="JJ275" s="38"/>
      <c r="JK275" s="38"/>
      <c r="JL275" s="38"/>
      <c r="JM275" s="38"/>
      <c r="JN275" s="38"/>
      <c r="JO275" s="38"/>
      <c r="JP275" s="38"/>
      <c r="JQ275" s="38"/>
      <c r="JR275" s="38"/>
      <c r="JS275" s="38"/>
      <c r="JT275" s="38"/>
      <c r="JU275" s="38"/>
      <c r="JV275" s="38"/>
      <c r="JW275" s="38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8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8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8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8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38"/>
      <c r="NT275" s="38"/>
      <c r="NU275" s="38"/>
      <c r="NV275" s="38"/>
      <c r="NW275" s="38"/>
      <c r="NX275" s="38"/>
      <c r="NY275" s="38"/>
      <c r="NZ275" s="38"/>
      <c r="OA275" s="38"/>
      <c r="OB275" s="38"/>
      <c r="OC275" s="38"/>
      <c r="OD275" s="38"/>
      <c r="OE275" s="38"/>
      <c r="OF275" s="38"/>
      <c r="OG275" s="38"/>
      <c r="OH275" s="38"/>
      <c r="OI275" s="38"/>
      <c r="OJ275" s="38"/>
      <c r="OK275" s="38"/>
      <c r="OL275" s="38"/>
      <c r="OM275" s="38"/>
      <c r="ON275" s="38"/>
      <c r="OO275" s="38"/>
      <c r="OP275" s="38"/>
      <c r="OQ275" s="38"/>
      <c r="OR275" s="38"/>
      <c r="OS275" s="38"/>
      <c r="OT275" s="38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38"/>
      <c r="PH275" s="38"/>
      <c r="PI275" s="38"/>
      <c r="PJ275" s="38"/>
      <c r="PK275" s="38"/>
      <c r="PL275" s="38"/>
      <c r="PM275" s="38"/>
      <c r="PN275" s="38"/>
      <c r="PO275" s="38"/>
      <c r="PP275" s="38"/>
      <c r="PQ275" s="38"/>
      <c r="PR275" s="38"/>
      <c r="PS275" s="38"/>
      <c r="PT275" s="38"/>
      <c r="PU275" s="38"/>
      <c r="PV275" s="38"/>
      <c r="PW275" s="38"/>
      <c r="PX275" s="38"/>
      <c r="PY275" s="38"/>
      <c r="PZ275" s="38"/>
      <c r="QA275" s="38"/>
      <c r="QB275" s="38"/>
      <c r="QC275" s="38"/>
      <c r="QD275" s="38"/>
      <c r="QE275" s="38"/>
      <c r="QF275" s="38"/>
      <c r="QG275" s="38"/>
      <c r="QH275" s="38"/>
      <c r="QI275" s="38"/>
    </row>
    <row r="276" spans="1:451" x14ac:dyDescent="0.3">
      <c r="A276" s="37"/>
      <c r="B276" s="412"/>
      <c r="C276" s="412"/>
      <c r="D276" s="412"/>
      <c r="E276" s="412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8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  <c r="CU276" s="38"/>
      <c r="CV276" s="38"/>
      <c r="CW276" s="38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8"/>
      <c r="DK276" s="38"/>
      <c r="DL276" s="38"/>
      <c r="DM276" s="38"/>
      <c r="DN276" s="38"/>
      <c r="DO276" s="38"/>
      <c r="DP276" s="38"/>
      <c r="DQ276" s="38"/>
      <c r="DR276" s="38"/>
      <c r="DS276" s="38"/>
      <c r="DT276" s="38"/>
      <c r="DU276" s="38"/>
      <c r="DV276" s="38"/>
      <c r="DW276" s="38"/>
      <c r="DX276" s="38"/>
      <c r="DY276" s="38"/>
      <c r="DZ276" s="38"/>
      <c r="EA276" s="38"/>
      <c r="EB276" s="38"/>
      <c r="EC276" s="38"/>
      <c r="ED276" s="38"/>
      <c r="EE276" s="38"/>
      <c r="EF276" s="38"/>
      <c r="EG276" s="38"/>
      <c r="EH276" s="38"/>
      <c r="EI276" s="38"/>
      <c r="EJ276" s="38"/>
      <c r="EK276" s="38"/>
      <c r="EL276" s="38"/>
      <c r="EM276" s="38"/>
      <c r="EN276" s="38"/>
      <c r="EO276" s="38"/>
      <c r="EP276" s="38"/>
      <c r="EQ276" s="38"/>
      <c r="ER276" s="38"/>
      <c r="ES276" s="38"/>
      <c r="ET276" s="38"/>
      <c r="EU276" s="38"/>
      <c r="EV276" s="38"/>
      <c r="EW276" s="38"/>
      <c r="EX276" s="38"/>
      <c r="EY276" s="38"/>
      <c r="EZ276" s="38"/>
      <c r="FA276" s="38"/>
      <c r="FB276" s="38"/>
      <c r="FC276" s="38"/>
      <c r="FD276" s="38"/>
      <c r="FE276" s="38"/>
      <c r="FF276" s="38"/>
      <c r="FG276" s="38"/>
      <c r="FH276" s="38"/>
      <c r="FI276" s="38"/>
      <c r="FJ276" s="38"/>
      <c r="FK276" s="38"/>
      <c r="FL276" s="38"/>
      <c r="FM276" s="38"/>
      <c r="FN276" s="38"/>
      <c r="FO276" s="38"/>
      <c r="FP276" s="38"/>
      <c r="FQ276" s="38"/>
      <c r="FR276" s="38"/>
      <c r="FS276" s="38"/>
      <c r="FT276" s="38"/>
      <c r="FU276" s="38"/>
      <c r="FV276" s="38"/>
      <c r="FW276" s="38"/>
      <c r="FX276" s="38"/>
      <c r="FY276" s="38"/>
      <c r="FZ276" s="38"/>
      <c r="GA276" s="38"/>
      <c r="GB276" s="38"/>
      <c r="GC276" s="38"/>
      <c r="GD276" s="38"/>
      <c r="GE276" s="38"/>
      <c r="GF276" s="38"/>
      <c r="GG276" s="38"/>
      <c r="GH276" s="38"/>
      <c r="GI276" s="38"/>
      <c r="GJ276" s="38"/>
      <c r="GK276" s="38"/>
      <c r="GL276" s="38"/>
      <c r="GM276" s="38"/>
      <c r="GN276" s="38"/>
      <c r="GO276" s="38"/>
      <c r="GP276" s="38"/>
      <c r="GQ276" s="38"/>
      <c r="GR276" s="38"/>
      <c r="GS276" s="38"/>
      <c r="GT276" s="38"/>
      <c r="GU276" s="38"/>
      <c r="GV276" s="38"/>
      <c r="GW276" s="38"/>
      <c r="GX276" s="38"/>
      <c r="GY276" s="38"/>
      <c r="GZ276" s="38"/>
      <c r="HA276" s="38"/>
      <c r="HB276" s="38"/>
      <c r="HC276" s="38"/>
      <c r="HD276" s="38"/>
      <c r="HE276" s="38"/>
      <c r="HF276" s="38"/>
      <c r="HG276" s="38"/>
      <c r="HH276" s="38"/>
      <c r="HI276" s="38"/>
      <c r="HJ276" s="38"/>
      <c r="HK276" s="38"/>
      <c r="HL276" s="38"/>
      <c r="HM276" s="38"/>
      <c r="HN276" s="38"/>
      <c r="HO276" s="38"/>
      <c r="HP276" s="38"/>
      <c r="HQ276" s="38"/>
      <c r="HR276" s="38"/>
      <c r="HS276" s="38"/>
      <c r="HT276" s="38"/>
      <c r="HU276" s="38"/>
      <c r="HV276" s="38"/>
      <c r="HW276" s="38"/>
      <c r="HX276" s="38"/>
      <c r="HY276" s="38"/>
      <c r="HZ276" s="38"/>
      <c r="IA276" s="38"/>
      <c r="IB276" s="38"/>
      <c r="IC276" s="38"/>
      <c r="ID276" s="38"/>
      <c r="IE276" s="38"/>
      <c r="IF276" s="38"/>
      <c r="IG276" s="38"/>
      <c r="IH276" s="38"/>
      <c r="II276" s="38"/>
      <c r="IJ276" s="38"/>
      <c r="IK276" s="38"/>
      <c r="IL276" s="38"/>
      <c r="IM276" s="38"/>
      <c r="IN276" s="38"/>
      <c r="IO276" s="38"/>
      <c r="IP276" s="38"/>
      <c r="IQ276" s="38"/>
      <c r="IR276" s="38"/>
      <c r="IS276" s="38"/>
      <c r="IT276" s="38"/>
      <c r="IU276" s="38"/>
      <c r="IV276" s="38"/>
      <c r="IW276" s="38"/>
      <c r="IX276" s="38"/>
      <c r="IY276" s="38"/>
      <c r="IZ276" s="38"/>
      <c r="JA276" s="38"/>
      <c r="JB276" s="38"/>
      <c r="JC276" s="38"/>
      <c r="JD276" s="38"/>
      <c r="JE276" s="38"/>
      <c r="JF276" s="38"/>
      <c r="JG276" s="38"/>
      <c r="JH276" s="38"/>
      <c r="JI276" s="38"/>
      <c r="JJ276" s="38"/>
      <c r="JK276" s="38"/>
      <c r="JL276" s="38"/>
      <c r="JM276" s="38"/>
      <c r="JN276" s="38"/>
      <c r="JO276" s="38"/>
      <c r="JP276" s="38"/>
      <c r="JQ276" s="38"/>
      <c r="JR276" s="38"/>
      <c r="JS276" s="38"/>
      <c r="JT276" s="38"/>
      <c r="JU276" s="38"/>
      <c r="JV276" s="38"/>
      <c r="JW276" s="38"/>
      <c r="JX276" s="38"/>
      <c r="JY276" s="38"/>
      <c r="JZ276" s="38"/>
      <c r="KA276" s="38"/>
      <c r="KB276" s="38"/>
      <c r="KC276" s="38"/>
      <c r="KD276" s="38"/>
      <c r="KE276" s="38"/>
      <c r="KF276" s="38"/>
      <c r="KG276" s="38"/>
      <c r="KH276" s="38"/>
      <c r="KI276" s="38"/>
      <c r="KJ276" s="38"/>
      <c r="KK276" s="38"/>
      <c r="KL276" s="38"/>
      <c r="KM276" s="38"/>
      <c r="KN276" s="38"/>
      <c r="KO276" s="38"/>
      <c r="KP276" s="38"/>
      <c r="KQ276" s="38"/>
      <c r="KR276" s="38"/>
      <c r="KS276" s="38"/>
      <c r="KT276" s="38"/>
      <c r="KU276" s="38"/>
      <c r="KV276" s="38"/>
      <c r="KW276" s="38"/>
      <c r="KX276" s="38"/>
      <c r="KY276" s="38"/>
      <c r="KZ276" s="38"/>
      <c r="LA276" s="38"/>
      <c r="LB276" s="38"/>
      <c r="LC276" s="38"/>
      <c r="LD276" s="38"/>
      <c r="LE276" s="38"/>
      <c r="LF276" s="38"/>
      <c r="LG276" s="38"/>
      <c r="LH276" s="38"/>
      <c r="LI276" s="38"/>
      <c r="LJ276" s="38"/>
      <c r="LK276" s="38"/>
      <c r="LL276" s="38"/>
      <c r="LM276" s="38"/>
      <c r="LN276" s="38"/>
      <c r="LO276" s="38"/>
      <c r="LP276" s="38"/>
      <c r="LQ276" s="38"/>
      <c r="LR276" s="38"/>
      <c r="LS276" s="38"/>
      <c r="LT276" s="38"/>
      <c r="LU276" s="38"/>
      <c r="LV276" s="38"/>
      <c r="LW276" s="38"/>
      <c r="LX276" s="38"/>
      <c r="LY276" s="38"/>
      <c r="LZ276" s="38"/>
      <c r="MA276" s="38"/>
      <c r="MB276" s="38"/>
      <c r="MC276" s="38"/>
      <c r="MD276" s="38"/>
      <c r="ME276" s="38"/>
      <c r="MF276" s="38"/>
      <c r="MG276" s="38"/>
      <c r="MH276" s="38"/>
      <c r="MI276" s="38"/>
      <c r="MJ276" s="38"/>
      <c r="MK276" s="38"/>
      <c r="ML276" s="38"/>
      <c r="MM276" s="38"/>
      <c r="MN276" s="38"/>
      <c r="MO276" s="38"/>
      <c r="MP276" s="38"/>
      <c r="MQ276" s="38"/>
      <c r="MR276" s="38"/>
      <c r="MS276" s="38"/>
      <c r="MT276" s="38"/>
      <c r="MU276" s="38"/>
      <c r="MV276" s="38"/>
      <c r="MW276" s="38"/>
      <c r="MX276" s="38"/>
      <c r="MY276" s="38"/>
      <c r="MZ276" s="38"/>
      <c r="NA276" s="38"/>
      <c r="NB276" s="38"/>
      <c r="NC276" s="38"/>
      <c r="ND276" s="38"/>
      <c r="NE276" s="38"/>
      <c r="NF276" s="38"/>
      <c r="NG276" s="38"/>
      <c r="NH276" s="38"/>
      <c r="NI276" s="38"/>
      <c r="NJ276" s="38"/>
      <c r="NK276" s="38"/>
      <c r="NL276" s="38"/>
      <c r="NM276" s="38"/>
      <c r="NN276" s="38"/>
      <c r="NO276" s="38"/>
      <c r="NP276" s="38"/>
      <c r="NQ276" s="38"/>
      <c r="NR276" s="38"/>
      <c r="NS276" s="38"/>
      <c r="NT276" s="38"/>
      <c r="NU276" s="38"/>
      <c r="NV276" s="38"/>
      <c r="NW276" s="38"/>
      <c r="NX276" s="38"/>
      <c r="NY276" s="38"/>
      <c r="NZ276" s="38"/>
      <c r="OA276" s="38"/>
      <c r="OB276" s="38"/>
      <c r="OC276" s="38"/>
      <c r="OD276" s="38"/>
      <c r="OE276" s="38"/>
      <c r="OF276" s="38"/>
      <c r="OG276" s="38"/>
      <c r="OH276" s="38"/>
      <c r="OI276" s="38"/>
      <c r="OJ276" s="38"/>
      <c r="OK276" s="38"/>
      <c r="OL276" s="38"/>
      <c r="OM276" s="38"/>
      <c r="ON276" s="38"/>
      <c r="OO276" s="38"/>
      <c r="OP276" s="38"/>
      <c r="OQ276" s="38"/>
      <c r="OR276" s="38"/>
      <c r="OS276" s="38"/>
      <c r="OT276" s="38"/>
      <c r="OU276" s="38"/>
      <c r="OV276" s="38"/>
      <c r="OW276" s="38"/>
      <c r="OX276" s="38"/>
      <c r="OY276" s="38"/>
      <c r="OZ276" s="38"/>
      <c r="PA276" s="38"/>
      <c r="PB276" s="38"/>
      <c r="PC276" s="38"/>
      <c r="PD276" s="38"/>
      <c r="PE276" s="38"/>
      <c r="PF276" s="38"/>
      <c r="PG276" s="38"/>
      <c r="PH276" s="38"/>
      <c r="PI276" s="38"/>
      <c r="PJ276" s="38"/>
      <c r="PK276" s="38"/>
      <c r="PL276" s="38"/>
      <c r="PM276" s="38"/>
      <c r="PN276" s="38"/>
      <c r="PO276" s="38"/>
      <c r="PP276" s="38"/>
      <c r="PQ276" s="38"/>
      <c r="PR276" s="38"/>
      <c r="PS276" s="38"/>
      <c r="PT276" s="38"/>
      <c r="PU276" s="38"/>
      <c r="PV276" s="38"/>
      <c r="PW276" s="38"/>
      <c r="PX276" s="38"/>
      <c r="PY276" s="38"/>
      <c r="PZ276" s="38"/>
      <c r="QA276" s="38"/>
      <c r="QB276" s="38"/>
      <c r="QC276" s="38"/>
      <c r="QD276" s="38"/>
      <c r="QE276" s="38"/>
      <c r="QF276" s="38"/>
      <c r="QG276" s="38"/>
      <c r="QH276" s="38"/>
      <c r="QI276" s="38"/>
    </row>
    <row r="277" spans="1:451" x14ac:dyDescent="0.3">
      <c r="A277" s="37"/>
      <c r="B277" s="412"/>
      <c r="C277" s="412"/>
      <c r="D277" s="412"/>
      <c r="E277" s="412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  <c r="CU277" s="38"/>
      <c r="CV277" s="38"/>
      <c r="CW277" s="38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8"/>
      <c r="DK277" s="38"/>
      <c r="DL277" s="38"/>
      <c r="DM277" s="38"/>
      <c r="DN277" s="38"/>
      <c r="DO277" s="38"/>
      <c r="DP277" s="38"/>
      <c r="DQ277" s="38"/>
      <c r="DR277" s="38"/>
      <c r="DS277" s="38"/>
      <c r="DT277" s="38"/>
      <c r="DU277" s="38"/>
      <c r="DV277" s="38"/>
      <c r="DW277" s="38"/>
      <c r="DX277" s="38"/>
      <c r="DY277" s="38"/>
      <c r="DZ277" s="38"/>
      <c r="EA277" s="38"/>
      <c r="EB277" s="38"/>
      <c r="EC277" s="38"/>
      <c r="ED277" s="38"/>
      <c r="EE277" s="38"/>
      <c r="EF277" s="38"/>
      <c r="EG277" s="38"/>
      <c r="EH277" s="38"/>
      <c r="EI277" s="38"/>
      <c r="EJ277" s="38"/>
      <c r="EK277" s="38"/>
      <c r="EL277" s="38"/>
      <c r="EM277" s="38"/>
      <c r="EN277" s="38"/>
      <c r="EO277" s="38"/>
      <c r="EP277" s="38"/>
      <c r="EQ277" s="38"/>
      <c r="ER277" s="38"/>
      <c r="ES277" s="38"/>
      <c r="ET277" s="38"/>
      <c r="EU277" s="38"/>
      <c r="EV277" s="38"/>
      <c r="EW277" s="38"/>
      <c r="EX277" s="38"/>
      <c r="EY277" s="38"/>
      <c r="EZ277" s="38"/>
      <c r="FA277" s="38"/>
      <c r="FB277" s="38"/>
      <c r="FC277" s="38"/>
      <c r="FD277" s="38"/>
      <c r="FE277" s="38"/>
      <c r="FF277" s="38"/>
      <c r="FG277" s="38"/>
      <c r="FH277" s="38"/>
      <c r="FI277" s="38"/>
      <c r="FJ277" s="38"/>
      <c r="FK277" s="38"/>
      <c r="FL277" s="38"/>
      <c r="FM277" s="38"/>
      <c r="FN277" s="38"/>
      <c r="FO277" s="38"/>
      <c r="FP277" s="38"/>
      <c r="FQ277" s="38"/>
      <c r="FR277" s="38"/>
      <c r="FS277" s="38"/>
      <c r="FT277" s="38"/>
      <c r="FU277" s="38"/>
      <c r="FV277" s="38"/>
      <c r="FW277" s="38"/>
      <c r="FX277" s="38"/>
      <c r="FY277" s="38"/>
      <c r="FZ277" s="38"/>
      <c r="GA277" s="38"/>
      <c r="GB277" s="38"/>
      <c r="GC277" s="38"/>
      <c r="GD277" s="38"/>
      <c r="GE277" s="38"/>
      <c r="GF277" s="38"/>
      <c r="GG277" s="38"/>
      <c r="GH277" s="38"/>
      <c r="GI277" s="38"/>
      <c r="GJ277" s="38"/>
      <c r="GK277" s="38"/>
      <c r="GL277" s="38"/>
      <c r="GM277" s="38"/>
      <c r="GN277" s="38"/>
      <c r="GO277" s="38"/>
      <c r="GP277" s="38"/>
      <c r="GQ277" s="38"/>
      <c r="GR277" s="38"/>
      <c r="GS277" s="38"/>
      <c r="GT277" s="38"/>
      <c r="GU277" s="38"/>
      <c r="GV277" s="38"/>
      <c r="GW277" s="38"/>
      <c r="GX277" s="38"/>
      <c r="GY277" s="38"/>
      <c r="GZ277" s="38"/>
      <c r="HA277" s="38"/>
      <c r="HB277" s="38"/>
      <c r="HC277" s="38"/>
      <c r="HD277" s="38"/>
      <c r="HE277" s="38"/>
      <c r="HF277" s="38"/>
      <c r="HG277" s="38"/>
      <c r="HH277" s="38"/>
      <c r="HI277" s="38"/>
      <c r="HJ277" s="38"/>
      <c r="HK277" s="38"/>
      <c r="HL277" s="38"/>
      <c r="HM277" s="38"/>
      <c r="HN277" s="38"/>
      <c r="HO277" s="38"/>
      <c r="HP277" s="38"/>
      <c r="HQ277" s="38"/>
      <c r="HR277" s="38"/>
      <c r="HS277" s="38"/>
      <c r="HT277" s="38"/>
      <c r="HU277" s="38"/>
      <c r="HV277" s="38"/>
      <c r="HW277" s="38"/>
      <c r="HX277" s="38"/>
      <c r="HY277" s="38"/>
      <c r="HZ277" s="38"/>
      <c r="IA277" s="38"/>
      <c r="IB277" s="38"/>
      <c r="IC277" s="38"/>
      <c r="ID277" s="38"/>
      <c r="IE277" s="38"/>
      <c r="IF277" s="38"/>
      <c r="IG277" s="38"/>
      <c r="IH277" s="38"/>
      <c r="II277" s="38"/>
      <c r="IJ277" s="38"/>
      <c r="IK277" s="38"/>
      <c r="IL277" s="38"/>
      <c r="IM277" s="38"/>
      <c r="IN277" s="38"/>
      <c r="IO277" s="38"/>
      <c r="IP277" s="38"/>
      <c r="IQ277" s="38"/>
      <c r="IR277" s="38"/>
      <c r="IS277" s="38"/>
      <c r="IT277" s="38"/>
      <c r="IU277" s="38"/>
      <c r="IV277" s="38"/>
      <c r="IW277" s="38"/>
      <c r="IX277" s="38"/>
      <c r="IY277" s="38"/>
      <c r="IZ277" s="38"/>
      <c r="JA277" s="38"/>
      <c r="JB277" s="38"/>
      <c r="JC277" s="38"/>
      <c r="JD277" s="38"/>
      <c r="JE277" s="38"/>
      <c r="JF277" s="38"/>
      <c r="JG277" s="38"/>
      <c r="JH277" s="38"/>
      <c r="JI277" s="38"/>
      <c r="JJ277" s="38"/>
      <c r="JK277" s="38"/>
      <c r="JL277" s="38"/>
      <c r="JM277" s="38"/>
      <c r="JN277" s="38"/>
      <c r="JO277" s="38"/>
      <c r="JP277" s="38"/>
      <c r="JQ277" s="38"/>
      <c r="JR277" s="38"/>
      <c r="JS277" s="38"/>
      <c r="JT277" s="38"/>
      <c r="JU277" s="38"/>
      <c r="JV277" s="38"/>
      <c r="JW277" s="38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8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8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8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8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38"/>
      <c r="NT277" s="38"/>
      <c r="NU277" s="38"/>
      <c r="NV277" s="38"/>
      <c r="NW277" s="38"/>
      <c r="NX277" s="38"/>
      <c r="NY277" s="38"/>
      <c r="NZ277" s="38"/>
      <c r="OA277" s="38"/>
      <c r="OB277" s="38"/>
      <c r="OC277" s="38"/>
      <c r="OD277" s="38"/>
      <c r="OE277" s="38"/>
      <c r="OF277" s="38"/>
      <c r="OG277" s="38"/>
      <c r="OH277" s="38"/>
      <c r="OI277" s="38"/>
      <c r="OJ277" s="38"/>
      <c r="OK277" s="38"/>
      <c r="OL277" s="38"/>
      <c r="OM277" s="38"/>
      <c r="ON277" s="38"/>
      <c r="OO277" s="38"/>
      <c r="OP277" s="38"/>
      <c r="OQ277" s="38"/>
      <c r="OR277" s="38"/>
      <c r="OS277" s="38"/>
      <c r="OT277" s="38"/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38"/>
      <c r="PH277" s="38"/>
      <c r="PI277" s="38"/>
      <c r="PJ277" s="38"/>
      <c r="PK277" s="38"/>
      <c r="PL277" s="38"/>
      <c r="PM277" s="38"/>
      <c r="PN277" s="38"/>
      <c r="PO277" s="38"/>
      <c r="PP277" s="38"/>
      <c r="PQ277" s="38"/>
      <c r="PR277" s="38"/>
      <c r="PS277" s="38"/>
      <c r="PT277" s="38"/>
      <c r="PU277" s="38"/>
      <c r="PV277" s="38"/>
      <c r="PW277" s="38"/>
      <c r="PX277" s="38"/>
      <c r="PY277" s="38"/>
      <c r="PZ277" s="38"/>
      <c r="QA277" s="38"/>
      <c r="QB277" s="38"/>
      <c r="QC277" s="38"/>
      <c r="QD277" s="38"/>
      <c r="QE277" s="38"/>
      <c r="QF277" s="38"/>
      <c r="QG277" s="38"/>
      <c r="QH277" s="38"/>
      <c r="QI277" s="38"/>
    </row>
    <row r="278" spans="1:451" x14ac:dyDescent="0.3">
      <c r="A278" s="37"/>
      <c r="B278" s="412"/>
      <c r="C278" s="412"/>
      <c r="D278" s="412"/>
      <c r="E278" s="412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8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8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8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8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8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8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8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8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8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8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8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8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8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8"/>
      <c r="QB278" s="38"/>
      <c r="QC278" s="38"/>
      <c r="QD278" s="38"/>
      <c r="QE278" s="38"/>
      <c r="QF278" s="38"/>
      <c r="QG278" s="38"/>
      <c r="QH278" s="38"/>
      <c r="QI278" s="38"/>
    </row>
    <row r="279" spans="1:451" x14ac:dyDescent="0.3">
      <c r="A279" s="37"/>
      <c r="B279" s="412"/>
      <c r="C279" s="412"/>
      <c r="D279" s="412"/>
      <c r="E279" s="412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  <c r="BZ279" s="38"/>
      <c r="CA279" s="38"/>
      <c r="CB279" s="38"/>
      <c r="CC279" s="38"/>
      <c r="CD279" s="38"/>
      <c r="CE279" s="38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38"/>
      <c r="CT279" s="38"/>
      <c r="CU279" s="38"/>
      <c r="CV279" s="38"/>
      <c r="CW279" s="38"/>
      <c r="CX279" s="38"/>
      <c r="CY279" s="38"/>
      <c r="CZ279" s="38"/>
      <c r="DA279" s="38"/>
      <c r="DB279" s="38"/>
      <c r="DC279" s="38"/>
      <c r="DD279" s="38"/>
      <c r="DE279" s="38"/>
      <c r="DF279" s="38"/>
      <c r="DG279" s="38"/>
      <c r="DH279" s="38"/>
      <c r="DI279" s="38"/>
      <c r="DJ279" s="38"/>
      <c r="DK279" s="38"/>
      <c r="DL279" s="38"/>
      <c r="DM279" s="38"/>
      <c r="DN279" s="38"/>
      <c r="DO279" s="38"/>
      <c r="DP279" s="38"/>
      <c r="DQ279" s="38"/>
      <c r="DR279" s="38"/>
      <c r="DS279" s="38"/>
      <c r="DT279" s="38"/>
      <c r="DU279" s="38"/>
      <c r="DV279" s="38"/>
      <c r="DW279" s="38"/>
      <c r="DX279" s="38"/>
      <c r="DY279" s="38"/>
      <c r="DZ279" s="38"/>
      <c r="EA279" s="38"/>
      <c r="EB279" s="38"/>
      <c r="EC279" s="38"/>
      <c r="ED279" s="38"/>
      <c r="EE279" s="38"/>
      <c r="EF279" s="38"/>
      <c r="EG279" s="38"/>
      <c r="EH279" s="38"/>
      <c r="EI279" s="38"/>
      <c r="EJ279" s="38"/>
      <c r="EK279" s="38"/>
      <c r="EL279" s="38"/>
      <c r="EM279" s="38"/>
      <c r="EN279" s="38"/>
      <c r="EO279" s="38"/>
      <c r="EP279" s="38"/>
      <c r="EQ279" s="38"/>
      <c r="ER279" s="38"/>
      <c r="ES279" s="38"/>
      <c r="ET279" s="38"/>
      <c r="EU279" s="38"/>
      <c r="EV279" s="38"/>
      <c r="EW279" s="38"/>
      <c r="EX279" s="38"/>
      <c r="EY279" s="38"/>
      <c r="EZ279" s="38"/>
      <c r="FA279" s="38"/>
      <c r="FB279" s="38"/>
      <c r="FC279" s="38"/>
      <c r="FD279" s="38"/>
      <c r="FE279" s="38"/>
      <c r="FF279" s="38"/>
      <c r="FG279" s="38"/>
      <c r="FH279" s="38"/>
      <c r="FI279" s="38"/>
      <c r="FJ279" s="38"/>
      <c r="FK279" s="38"/>
      <c r="FL279" s="38"/>
      <c r="FM279" s="38"/>
      <c r="FN279" s="38"/>
      <c r="FO279" s="38"/>
      <c r="FP279" s="38"/>
      <c r="FQ279" s="38"/>
      <c r="FR279" s="38"/>
      <c r="FS279" s="38"/>
      <c r="FT279" s="38"/>
      <c r="FU279" s="38"/>
      <c r="FV279" s="38"/>
      <c r="FW279" s="38"/>
      <c r="FX279" s="38"/>
      <c r="FY279" s="38"/>
      <c r="FZ279" s="38"/>
      <c r="GA279" s="38"/>
      <c r="GB279" s="38"/>
      <c r="GC279" s="38"/>
      <c r="GD279" s="38"/>
      <c r="GE279" s="38"/>
      <c r="GF279" s="38"/>
      <c r="GG279" s="38"/>
      <c r="GH279" s="38"/>
      <c r="GI279" s="38"/>
      <c r="GJ279" s="38"/>
      <c r="GK279" s="38"/>
      <c r="GL279" s="38"/>
      <c r="GM279" s="38"/>
      <c r="GN279" s="38"/>
      <c r="GO279" s="38"/>
      <c r="GP279" s="38"/>
      <c r="GQ279" s="38"/>
      <c r="GR279" s="38"/>
      <c r="GS279" s="38"/>
      <c r="GT279" s="38"/>
      <c r="GU279" s="38"/>
      <c r="GV279" s="38"/>
      <c r="GW279" s="38"/>
      <c r="GX279" s="38"/>
      <c r="GY279" s="38"/>
      <c r="GZ279" s="38"/>
      <c r="HA279" s="38"/>
      <c r="HB279" s="38"/>
      <c r="HC279" s="38"/>
      <c r="HD279" s="38"/>
      <c r="HE279" s="38"/>
      <c r="HF279" s="38"/>
      <c r="HG279" s="38"/>
      <c r="HH279" s="38"/>
      <c r="HI279" s="38"/>
      <c r="HJ279" s="38"/>
      <c r="HK279" s="38"/>
      <c r="HL279" s="38"/>
      <c r="HM279" s="38"/>
      <c r="HN279" s="38"/>
      <c r="HO279" s="38"/>
      <c r="HP279" s="38"/>
      <c r="HQ279" s="38"/>
      <c r="HR279" s="38"/>
      <c r="HS279" s="38"/>
      <c r="HT279" s="38"/>
      <c r="HU279" s="38"/>
      <c r="HV279" s="38"/>
      <c r="HW279" s="38"/>
      <c r="HX279" s="38"/>
      <c r="HY279" s="38"/>
      <c r="HZ279" s="38"/>
      <c r="IA279" s="38"/>
      <c r="IB279" s="38"/>
      <c r="IC279" s="38"/>
      <c r="ID279" s="38"/>
      <c r="IE279" s="38"/>
      <c r="IF279" s="38"/>
      <c r="IG279" s="38"/>
      <c r="IH279" s="38"/>
      <c r="II279" s="38"/>
      <c r="IJ279" s="38"/>
      <c r="IK279" s="38"/>
      <c r="IL279" s="38"/>
      <c r="IM279" s="38"/>
      <c r="IN279" s="38"/>
      <c r="IO279" s="38"/>
      <c r="IP279" s="38"/>
      <c r="IQ279" s="38"/>
      <c r="IR279" s="38"/>
      <c r="IS279" s="38"/>
      <c r="IT279" s="38"/>
      <c r="IU279" s="38"/>
      <c r="IV279" s="38"/>
      <c r="IW279" s="38"/>
      <c r="IX279" s="38"/>
      <c r="IY279" s="38"/>
      <c r="IZ279" s="38"/>
      <c r="JA279" s="38"/>
      <c r="JB279" s="38"/>
      <c r="JC279" s="38"/>
      <c r="JD279" s="38"/>
      <c r="JE279" s="38"/>
      <c r="JF279" s="38"/>
      <c r="JG279" s="38"/>
      <c r="JH279" s="38"/>
      <c r="JI279" s="38"/>
      <c r="JJ279" s="38"/>
      <c r="JK279" s="38"/>
      <c r="JL279" s="38"/>
      <c r="JM279" s="38"/>
      <c r="JN279" s="38"/>
      <c r="JO279" s="38"/>
      <c r="JP279" s="38"/>
      <c r="JQ279" s="38"/>
      <c r="JR279" s="38"/>
      <c r="JS279" s="38"/>
      <c r="JT279" s="38"/>
      <c r="JU279" s="38"/>
      <c r="JV279" s="38"/>
      <c r="JW279" s="38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8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8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8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8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38"/>
      <c r="NT279" s="38"/>
      <c r="NU279" s="38"/>
      <c r="NV279" s="38"/>
      <c r="NW279" s="38"/>
      <c r="NX279" s="38"/>
      <c r="NY279" s="38"/>
      <c r="NZ279" s="38"/>
      <c r="OA279" s="38"/>
      <c r="OB279" s="38"/>
      <c r="OC279" s="38"/>
      <c r="OD279" s="38"/>
      <c r="OE279" s="38"/>
      <c r="OF279" s="38"/>
      <c r="OG279" s="38"/>
      <c r="OH279" s="38"/>
      <c r="OI279" s="38"/>
      <c r="OJ279" s="38"/>
      <c r="OK279" s="38"/>
      <c r="OL279" s="38"/>
      <c r="OM279" s="38"/>
      <c r="ON279" s="38"/>
      <c r="OO279" s="38"/>
      <c r="OP279" s="38"/>
      <c r="OQ279" s="38"/>
      <c r="OR279" s="38"/>
      <c r="OS279" s="38"/>
      <c r="OT279" s="38"/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38"/>
      <c r="PH279" s="38"/>
      <c r="PI279" s="38"/>
      <c r="PJ279" s="38"/>
      <c r="PK279" s="38"/>
      <c r="PL279" s="38"/>
      <c r="PM279" s="38"/>
      <c r="PN279" s="38"/>
      <c r="PO279" s="38"/>
      <c r="PP279" s="38"/>
      <c r="PQ279" s="38"/>
      <c r="PR279" s="38"/>
      <c r="PS279" s="38"/>
      <c r="PT279" s="38"/>
      <c r="PU279" s="38"/>
      <c r="PV279" s="38"/>
      <c r="PW279" s="38"/>
      <c r="PX279" s="38"/>
      <c r="PY279" s="38"/>
      <c r="PZ279" s="38"/>
      <c r="QA279" s="38"/>
      <c r="QB279" s="38"/>
      <c r="QC279" s="38"/>
      <c r="QD279" s="38"/>
      <c r="QE279" s="38"/>
      <c r="QF279" s="38"/>
      <c r="QG279" s="38"/>
      <c r="QH279" s="38"/>
      <c r="QI279" s="38"/>
    </row>
    <row r="280" spans="1:451" x14ac:dyDescent="0.3">
      <c r="A280" s="37"/>
      <c r="B280" s="412"/>
      <c r="C280" s="412"/>
      <c r="D280" s="412"/>
      <c r="E280" s="412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8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  <c r="CU280" s="38"/>
      <c r="CV280" s="38"/>
      <c r="CW280" s="38"/>
      <c r="CX280" s="38"/>
      <c r="CY280" s="38"/>
      <c r="CZ280" s="38"/>
      <c r="DA280" s="38"/>
      <c r="DB280" s="38"/>
      <c r="DC280" s="38"/>
      <c r="DD280" s="38"/>
      <c r="DE280" s="38"/>
      <c r="DF280" s="38"/>
      <c r="DG280" s="38"/>
      <c r="DH280" s="38"/>
      <c r="DI280" s="38"/>
      <c r="DJ280" s="38"/>
      <c r="DK280" s="38"/>
      <c r="DL280" s="38"/>
      <c r="DM280" s="38"/>
      <c r="DN280" s="38"/>
      <c r="DO280" s="38"/>
      <c r="DP280" s="38"/>
      <c r="DQ280" s="38"/>
      <c r="DR280" s="38"/>
      <c r="DS280" s="38"/>
      <c r="DT280" s="38"/>
      <c r="DU280" s="38"/>
      <c r="DV280" s="38"/>
      <c r="DW280" s="38"/>
      <c r="DX280" s="38"/>
      <c r="DY280" s="38"/>
      <c r="DZ280" s="38"/>
      <c r="EA280" s="38"/>
      <c r="EB280" s="38"/>
      <c r="EC280" s="38"/>
      <c r="ED280" s="38"/>
      <c r="EE280" s="38"/>
      <c r="EF280" s="38"/>
      <c r="EG280" s="38"/>
      <c r="EH280" s="38"/>
      <c r="EI280" s="38"/>
      <c r="EJ280" s="38"/>
      <c r="EK280" s="38"/>
      <c r="EL280" s="38"/>
      <c r="EM280" s="38"/>
      <c r="EN280" s="38"/>
      <c r="EO280" s="38"/>
      <c r="EP280" s="38"/>
      <c r="EQ280" s="38"/>
      <c r="ER280" s="38"/>
      <c r="ES280" s="38"/>
      <c r="ET280" s="38"/>
      <c r="EU280" s="38"/>
      <c r="EV280" s="38"/>
      <c r="EW280" s="38"/>
      <c r="EX280" s="38"/>
      <c r="EY280" s="38"/>
      <c r="EZ280" s="38"/>
      <c r="FA280" s="38"/>
      <c r="FB280" s="38"/>
      <c r="FC280" s="38"/>
      <c r="FD280" s="38"/>
      <c r="FE280" s="38"/>
      <c r="FF280" s="38"/>
      <c r="FG280" s="38"/>
      <c r="FH280" s="38"/>
      <c r="FI280" s="38"/>
      <c r="FJ280" s="38"/>
      <c r="FK280" s="38"/>
      <c r="FL280" s="38"/>
      <c r="FM280" s="38"/>
      <c r="FN280" s="38"/>
      <c r="FO280" s="38"/>
      <c r="FP280" s="38"/>
      <c r="FQ280" s="38"/>
      <c r="FR280" s="38"/>
      <c r="FS280" s="38"/>
      <c r="FT280" s="38"/>
      <c r="FU280" s="38"/>
      <c r="FV280" s="38"/>
      <c r="FW280" s="38"/>
      <c r="FX280" s="38"/>
      <c r="FY280" s="38"/>
      <c r="FZ280" s="38"/>
      <c r="GA280" s="38"/>
      <c r="GB280" s="38"/>
      <c r="GC280" s="38"/>
      <c r="GD280" s="38"/>
      <c r="GE280" s="38"/>
      <c r="GF280" s="38"/>
      <c r="GG280" s="38"/>
      <c r="GH280" s="38"/>
      <c r="GI280" s="38"/>
      <c r="GJ280" s="38"/>
      <c r="GK280" s="38"/>
      <c r="GL280" s="38"/>
      <c r="GM280" s="38"/>
      <c r="GN280" s="38"/>
      <c r="GO280" s="38"/>
      <c r="GP280" s="38"/>
      <c r="GQ280" s="38"/>
      <c r="GR280" s="38"/>
      <c r="GS280" s="38"/>
      <c r="GT280" s="38"/>
      <c r="GU280" s="38"/>
      <c r="GV280" s="38"/>
      <c r="GW280" s="38"/>
      <c r="GX280" s="38"/>
      <c r="GY280" s="38"/>
      <c r="GZ280" s="38"/>
      <c r="HA280" s="38"/>
      <c r="HB280" s="38"/>
      <c r="HC280" s="38"/>
      <c r="HD280" s="38"/>
      <c r="HE280" s="38"/>
      <c r="HF280" s="38"/>
      <c r="HG280" s="38"/>
      <c r="HH280" s="38"/>
      <c r="HI280" s="38"/>
      <c r="HJ280" s="38"/>
      <c r="HK280" s="38"/>
      <c r="HL280" s="38"/>
      <c r="HM280" s="38"/>
      <c r="HN280" s="38"/>
      <c r="HO280" s="38"/>
      <c r="HP280" s="38"/>
      <c r="HQ280" s="38"/>
      <c r="HR280" s="38"/>
      <c r="HS280" s="38"/>
      <c r="HT280" s="38"/>
      <c r="HU280" s="38"/>
      <c r="HV280" s="38"/>
      <c r="HW280" s="38"/>
      <c r="HX280" s="38"/>
      <c r="HY280" s="38"/>
      <c r="HZ280" s="38"/>
      <c r="IA280" s="38"/>
      <c r="IB280" s="38"/>
      <c r="IC280" s="38"/>
      <c r="ID280" s="38"/>
      <c r="IE280" s="38"/>
      <c r="IF280" s="38"/>
      <c r="IG280" s="38"/>
      <c r="IH280" s="38"/>
      <c r="II280" s="38"/>
      <c r="IJ280" s="38"/>
      <c r="IK280" s="38"/>
      <c r="IL280" s="38"/>
      <c r="IM280" s="38"/>
      <c r="IN280" s="38"/>
      <c r="IO280" s="38"/>
      <c r="IP280" s="38"/>
      <c r="IQ280" s="38"/>
      <c r="IR280" s="38"/>
      <c r="IS280" s="38"/>
      <c r="IT280" s="38"/>
      <c r="IU280" s="38"/>
      <c r="IV280" s="38"/>
      <c r="IW280" s="38"/>
      <c r="IX280" s="38"/>
      <c r="IY280" s="38"/>
      <c r="IZ280" s="38"/>
      <c r="JA280" s="38"/>
      <c r="JB280" s="38"/>
      <c r="JC280" s="38"/>
      <c r="JD280" s="38"/>
      <c r="JE280" s="38"/>
      <c r="JF280" s="38"/>
      <c r="JG280" s="38"/>
      <c r="JH280" s="38"/>
      <c r="JI280" s="38"/>
      <c r="JJ280" s="38"/>
      <c r="JK280" s="38"/>
      <c r="JL280" s="38"/>
      <c r="JM280" s="38"/>
      <c r="JN280" s="38"/>
      <c r="JO280" s="38"/>
      <c r="JP280" s="38"/>
      <c r="JQ280" s="38"/>
      <c r="JR280" s="38"/>
      <c r="JS280" s="38"/>
      <c r="JT280" s="38"/>
      <c r="JU280" s="38"/>
      <c r="JV280" s="38"/>
      <c r="JW280" s="38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8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8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8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8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38"/>
      <c r="NT280" s="38"/>
      <c r="NU280" s="38"/>
      <c r="NV280" s="38"/>
      <c r="NW280" s="38"/>
      <c r="NX280" s="38"/>
      <c r="NY280" s="38"/>
      <c r="NZ280" s="38"/>
      <c r="OA280" s="38"/>
      <c r="OB280" s="38"/>
      <c r="OC280" s="38"/>
      <c r="OD280" s="38"/>
      <c r="OE280" s="38"/>
      <c r="OF280" s="38"/>
      <c r="OG280" s="38"/>
      <c r="OH280" s="38"/>
      <c r="OI280" s="38"/>
      <c r="OJ280" s="38"/>
      <c r="OK280" s="38"/>
      <c r="OL280" s="38"/>
      <c r="OM280" s="38"/>
      <c r="ON280" s="38"/>
      <c r="OO280" s="38"/>
      <c r="OP280" s="38"/>
      <c r="OQ280" s="38"/>
      <c r="OR280" s="38"/>
      <c r="OS280" s="38"/>
      <c r="OT280" s="38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38"/>
      <c r="PH280" s="38"/>
      <c r="PI280" s="38"/>
      <c r="PJ280" s="38"/>
      <c r="PK280" s="38"/>
      <c r="PL280" s="38"/>
      <c r="PM280" s="38"/>
      <c r="PN280" s="38"/>
      <c r="PO280" s="38"/>
      <c r="PP280" s="38"/>
      <c r="PQ280" s="38"/>
      <c r="PR280" s="38"/>
      <c r="PS280" s="38"/>
      <c r="PT280" s="38"/>
      <c r="PU280" s="38"/>
      <c r="PV280" s="38"/>
      <c r="PW280" s="38"/>
      <c r="PX280" s="38"/>
      <c r="PY280" s="38"/>
      <c r="PZ280" s="38"/>
      <c r="QA280" s="38"/>
      <c r="QB280" s="38"/>
      <c r="QC280" s="38"/>
      <c r="QD280" s="38"/>
      <c r="QE280" s="38"/>
      <c r="QF280" s="38"/>
      <c r="QG280" s="38"/>
      <c r="QH280" s="38"/>
      <c r="QI280" s="38"/>
    </row>
    <row r="281" spans="1:451" x14ac:dyDescent="0.3">
      <c r="A281" s="37"/>
      <c r="B281" s="412"/>
      <c r="C281" s="412"/>
      <c r="D281" s="412"/>
      <c r="E281" s="412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38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38"/>
      <c r="CT281" s="38"/>
      <c r="CU281" s="38"/>
      <c r="CV281" s="38"/>
      <c r="CW281" s="38"/>
      <c r="CX281" s="38"/>
      <c r="CY281" s="38"/>
      <c r="CZ281" s="38"/>
      <c r="DA281" s="38"/>
      <c r="DB281" s="38"/>
      <c r="DC281" s="38"/>
      <c r="DD281" s="38"/>
      <c r="DE281" s="38"/>
      <c r="DF281" s="38"/>
      <c r="DG281" s="38"/>
      <c r="DH281" s="38"/>
      <c r="DI281" s="38"/>
      <c r="DJ281" s="38"/>
      <c r="DK281" s="38"/>
      <c r="DL281" s="38"/>
      <c r="DM281" s="38"/>
      <c r="DN281" s="38"/>
      <c r="DO281" s="38"/>
      <c r="DP281" s="38"/>
      <c r="DQ281" s="38"/>
      <c r="DR281" s="38"/>
      <c r="DS281" s="38"/>
      <c r="DT281" s="38"/>
      <c r="DU281" s="38"/>
      <c r="DV281" s="38"/>
      <c r="DW281" s="38"/>
      <c r="DX281" s="38"/>
      <c r="DY281" s="38"/>
      <c r="DZ281" s="38"/>
      <c r="EA281" s="38"/>
      <c r="EB281" s="38"/>
      <c r="EC281" s="38"/>
      <c r="ED281" s="38"/>
      <c r="EE281" s="38"/>
      <c r="EF281" s="38"/>
      <c r="EG281" s="38"/>
      <c r="EH281" s="38"/>
      <c r="EI281" s="38"/>
      <c r="EJ281" s="38"/>
      <c r="EK281" s="38"/>
      <c r="EL281" s="38"/>
      <c r="EM281" s="38"/>
      <c r="EN281" s="38"/>
      <c r="EO281" s="38"/>
      <c r="EP281" s="38"/>
      <c r="EQ281" s="38"/>
      <c r="ER281" s="38"/>
      <c r="ES281" s="38"/>
      <c r="ET281" s="38"/>
      <c r="EU281" s="38"/>
      <c r="EV281" s="38"/>
      <c r="EW281" s="38"/>
      <c r="EX281" s="38"/>
      <c r="EY281" s="38"/>
      <c r="EZ281" s="38"/>
      <c r="FA281" s="38"/>
      <c r="FB281" s="38"/>
      <c r="FC281" s="38"/>
      <c r="FD281" s="38"/>
      <c r="FE281" s="38"/>
      <c r="FF281" s="38"/>
      <c r="FG281" s="38"/>
      <c r="FH281" s="38"/>
      <c r="FI281" s="38"/>
      <c r="FJ281" s="38"/>
      <c r="FK281" s="38"/>
      <c r="FL281" s="38"/>
      <c r="FM281" s="38"/>
      <c r="FN281" s="38"/>
      <c r="FO281" s="38"/>
      <c r="FP281" s="38"/>
      <c r="FQ281" s="38"/>
      <c r="FR281" s="38"/>
      <c r="FS281" s="38"/>
      <c r="FT281" s="38"/>
      <c r="FU281" s="38"/>
      <c r="FV281" s="38"/>
      <c r="FW281" s="38"/>
      <c r="FX281" s="38"/>
      <c r="FY281" s="38"/>
      <c r="FZ281" s="38"/>
      <c r="GA281" s="38"/>
      <c r="GB281" s="38"/>
      <c r="GC281" s="38"/>
      <c r="GD281" s="38"/>
      <c r="GE281" s="38"/>
      <c r="GF281" s="38"/>
      <c r="GG281" s="38"/>
      <c r="GH281" s="38"/>
      <c r="GI281" s="38"/>
      <c r="GJ281" s="38"/>
      <c r="GK281" s="38"/>
      <c r="GL281" s="38"/>
      <c r="GM281" s="38"/>
      <c r="GN281" s="38"/>
      <c r="GO281" s="38"/>
      <c r="GP281" s="38"/>
      <c r="GQ281" s="38"/>
      <c r="GR281" s="38"/>
      <c r="GS281" s="38"/>
      <c r="GT281" s="38"/>
      <c r="GU281" s="38"/>
      <c r="GV281" s="38"/>
      <c r="GW281" s="38"/>
      <c r="GX281" s="38"/>
      <c r="GY281" s="38"/>
      <c r="GZ281" s="38"/>
      <c r="HA281" s="38"/>
      <c r="HB281" s="38"/>
      <c r="HC281" s="38"/>
      <c r="HD281" s="38"/>
      <c r="HE281" s="38"/>
      <c r="HF281" s="38"/>
      <c r="HG281" s="38"/>
      <c r="HH281" s="38"/>
      <c r="HI281" s="38"/>
      <c r="HJ281" s="38"/>
      <c r="HK281" s="38"/>
      <c r="HL281" s="38"/>
      <c r="HM281" s="38"/>
      <c r="HN281" s="38"/>
      <c r="HO281" s="38"/>
      <c r="HP281" s="38"/>
      <c r="HQ281" s="38"/>
      <c r="HR281" s="38"/>
      <c r="HS281" s="38"/>
      <c r="HT281" s="38"/>
      <c r="HU281" s="38"/>
      <c r="HV281" s="38"/>
      <c r="HW281" s="38"/>
      <c r="HX281" s="38"/>
      <c r="HY281" s="38"/>
      <c r="HZ281" s="38"/>
      <c r="IA281" s="38"/>
      <c r="IB281" s="38"/>
      <c r="IC281" s="38"/>
      <c r="ID281" s="38"/>
      <c r="IE281" s="38"/>
      <c r="IF281" s="38"/>
      <c r="IG281" s="38"/>
      <c r="IH281" s="38"/>
      <c r="II281" s="38"/>
      <c r="IJ281" s="38"/>
      <c r="IK281" s="38"/>
      <c r="IL281" s="38"/>
      <c r="IM281" s="38"/>
      <c r="IN281" s="38"/>
      <c r="IO281" s="38"/>
      <c r="IP281" s="38"/>
      <c r="IQ281" s="38"/>
      <c r="IR281" s="38"/>
      <c r="IS281" s="38"/>
      <c r="IT281" s="38"/>
      <c r="IU281" s="38"/>
      <c r="IV281" s="38"/>
      <c r="IW281" s="38"/>
      <c r="IX281" s="38"/>
      <c r="IY281" s="38"/>
      <c r="IZ281" s="38"/>
      <c r="JA281" s="38"/>
      <c r="JB281" s="38"/>
      <c r="JC281" s="38"/>
      <c r="JD281" s="38"/>
      <c r="JE281" s="38"/>
      <c r="JF281" s="38"/>
      <c r="JG281" s="38"/>
      <c r="JH281" s="38"/>
      <c r="JI281" s="38"/>
      <c r="JJ281" s="38"/>
      <c r="JK281" s="38"/>
      <c r="JL281" s="38"/>
      <c r="JM281" s="38"/>
      <c r="JN281" s="38"/>
      <c r="JO281" s="38"/>
      <c r="JP281" s="38"/>
      <c r="JQ281" s="38"/>
      <c r="JR281" s="38"/>
      <c r="JS281" s="38"/>
      <c r="JT281" s="38"/>
      <c r="JU281" s="38"/>
      <c r="JV281" s="38"/>
      <c r="JW281" s="38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8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8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8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8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38"/>
      <c r="NT281" s="38"/>
      <c r="NU281" s="38"/>
      <c r="NV281" s="38"/>
      <c r="NW281" s="38"/>
      <c r="NX281" s="38"/>
      <c r="NY281" s="38"/>
      <c r="NZ281" s="38"/>
      <c r="OA281" s="38"/>
      <c r="OB281" s="38"/>
      <c r="OC281" s="38"/>
      <c r="OD281" s="38"/>
      <c r="OE281" s="38"/>
      <c r="OF281" s="38"/>
      <c r="OG281" s="38"/>
      <c r="OH281" s="38"/>
      <c r="OI281" s="38"/>
      <c r="OJ281" s="38"/>
      <c r="OK281" s="38"/>
      <c r="OL281" s="38"/>
      <c r="OM281" s="38"/>
      <c r="ON281" s="38"/>
      <c r="OO281" s="38"/>
      <c r="OP281" s="38"/>
      <c r="OQ281" s="38"/>
      <c r="OR281" s="38"/>
      <c r="OS281" s="38"/>
      <c r="OT281" s="38"/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38"/>
      <c r="PH281" s="38"/>
      <c r="PI281" s="38"/>
      <c r="PJ281" s="38"/>
      <c r="PK281" s="38"/>
      <c r="PL281" s="38"/>
      <c r="PM281" s="38"/>
      <c r="PN281" s="38"/>
      <c r="PO281" s="38"/>
      <c r="PP281" s="38"/>
      <c r="PQ281" s="38"/>
      <c r="PR281" s="38"/>
      <c r="PS281" s="38"/>
      <c r="PT281" s="38"/>
      <c r="PU281" s="38"/>
      <c r="PV281" s="38"/>
      <c r="PW281" s="38"/>
      <c r="PX281" s="38"/>
      <c r="PY281" s="38"/>
      <c r="PZ281" s="38"/>
      <c r="QA281" s="38"/>
      <c r="QB281" s="38"/>
      <c r="QC281" s="38"/>
      <c r="QD281" s="38"/>
      <c r="QE281" s="38"/>
      <c r="QF281" s="38"/>
      <c r="QG281" s="38"/>
      <c r="QH281" s="38"/>
      <c r="QI281" s="38"/>
    </row>
    <row r="282" spans="1:451" x14ac:dyDescent="0.3">
      <c r="A282" s="37"/>
      <c r="B282" s="412"/>
      <c r="C282" s="412"/>
      <c r="D282" s="412"/>
      <c r="E282" s="412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  <c r="BZ282" s="38"/>
      <c r="CA282" s="38"/>
      <c r="CB282" s="38"/>
      <c r="CC282" s="38"/>
      <c r="CD282" s="38"/>
      <c r="CE282" s="38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  <c r="CU282" s="38"/>
      <c r="CV282" s="38"/>
      <c r="CW282" s="38"/>
      <c r="CX282" s="38"/>
      <c r="CY282" s="38"/>
      <c r="CZ282" s="38"/>
      <c r="DA282" s="38"/>
      <c r="DB282" s="38"/>
      <c r="DC282" s="38"/>
      <c r="DD282" s="38"/>
      <c r="DE282" s="38"/>
      <c r="DF282" s="38"/>
      <c r="DG282" s="38"/>
      <c r="DH282" s="38"/>
      <c r="DI282" s="38"/>
      <c r="DJ282" s="38"/>
      <c r="DK282" s="38"/>
      <c r="DL282" s="38"/>
      <c r="DM282" s="38"/>
      <c r="DN282" s="38"/>
      <c r="DO282" s="38"/>
      <c r="DP282" s="38"/>
      <c r="DQ282" s="38"/>
      <c r="DR282" s="38"/>
      <c r="DS282" s="38"/>
      <c r="DT282" s="38"/>
      <c r="DU282" s="38"/>
      <c r="DV282" s="38"/>
      <c r="DW282" s="38"/>
      <c r="DX282" s="38"/>
      <c r="DY282" s="38"/>
      <c r="DZ282" s="38"/>
      <c r="EA282" s="38"/>
      <c r="EB282" s="38"/>
      <c r="EC282" s="38"/>
      <c r="ED282" s="38"/>
      <c r="EE282" s="38"/>
      <c r="EF282" s="38"/>
      <c r="EG282" s="38"/>
      <c r="EH282" s="38"/>
      <c r="EI282" s="38"/>
      <c r="EJ282" s="38"/>
      <c r="EK282" s="38"/>
      <c r="EL282" s="38"/>
      <c r="EM282" s="38"/>
      <c r="EN282" s="38"/>
      <c r="EO282" s="38"/>
      <c r="EP282" s="38"/>
      <c r="EQ282" s="38"/>
      <c r="ER282" s="38"/>
      <c r="ES282" s="38"/>
      <c r="ET282" s="38"/>
      <c r="EU282" s="38"/>
      <c r="EV282" s="38"/>
      <c r="EW282" s="38"/>
      <c r="EX282" s="38"/>
      <c r="EY282" s="38"/>
      <c r="EZ282" s="38"/>
      <c r="FA282" s="38"/>
      <c r="FB282" s="38"/>
      <c r="FC282" s="38"/>
      <c r="FD282" s="38"/>
      <c r="FE282" s="38"/>
      <c r="FF282" s="38"/>
      <c r="FG282" s="38"/>
      <c r="FH282" s="38"/>
      <c r="FI282" s="38"/>
      <c r="FJ282" s="38"/>
      <c r="FK282" s="38"/>
      <c r="FL282" s="38"/>
      <c r="FM282" s="38"/>
      <c r="FN282" s="38"/>
      <c r="FO282" s="38"/>
      <c r="FP282" s="38"/>
      <c r="FQ282" s="38"/>
      <c r="FR282" s="38"/>
      <c r="FS282" s="38"/>
      <c r="FT282" s="38"/>
      <c r="FU282" s="38"/>
      <c r="FV282" s="38"/>
      <c r="FW282" s="38"/>
      <c r="FX282" s="38"/>
      <c r="FY282" s="38"/>
      <c r="FZ282" s="38"/>
      <c r="GA282" s="38"/>
      <c r="GB282" s="38"/>
      <c r="GC282" s="38"/>
      <c r="GD282" s="38"/>
      <c r="GE282" s="38"/>
      <c r="GF282" s="38"/>
      <c r="GG282" s="38"/>
      <c r="GH282" s="38"/>
      <c r="GI282" s="38"/>
      <c r="GJ282" s="38"/>
      <c r="GK282" s="38"/>
      <c r="GL282" s="38"/>
      <c r="GM282" s="38"/>
      <c r="GN282" s="38"/>
      <c r="GO282" s="38"/>
      <c r="GP282" s="38"/>
      <c r="GQ282" s="38"/>
      <c r="GR282" s="38"/>
      <c r="GS282" s="38"/>
      <c r="GT282" s="38"/>
      <c r="GU282" s="38"/>
      <c r="GV282" s="38"/>
      <c r="GW282" s="38"/>
      <c r="GX282" s="38"/>
      <c r="GY282" s="38"/>
      <c r="GZ282" s="38"/>
      <c r="HA282" s="38"/>
      <c r="HB282" s="38"/>
      <c r="HC282" s="38"/>
      <c r="HD282" s="38"/>
      <c r="HE282" s="38"/>
      <c r="HF282" s="38"/>
      <c r="HG282" s="38"/>
      <c r="HH282" s="38"/>
      <c r="HI282" s="38"/>
      <c r="HJ282" s="38"/>
      <c r="HK282" s="38"/>
      <c r="HL282" s="38"/>
      <c r="HM282" s="38"/>
      <c r="HN282" s="38"/>
      <c r="HO282" s="38"/>
      <c r="HP282" s="38"/>
      <c r="HQ282" s="38"/>
      <c r="HR282" s="38"/>
      <c r="HS282" s="38"/>
      <c r="HT282" s="38"/>
      <c r="HU282" s="38"/>
      <c r="HV282" s="38"/>
      <c r="HW282" s="38"/>
      <c r="HX282" s="38"/>
      <c r="HY282" s="38"/>
      <c r="HZ282" s="38"/>
      <c r="IA282" s="38"/>
      <c r="IB282" s="38"/>
      <c r="IC282" s="38"/>
      <c r="ID282" s="38"/>
      <c r="IE282" s="38"/>
      <c r="IF282" s="38"/>
      <c r="IG282" s="38"/>
      <c r="IH282" s="38"/>
      <c r="II282" s="38"/>
      <c r="IJ282" s="38"/>
      <c r="IK282" s="38"/>
      <c r="IL282" s="38"/>
      <c r="IM282" s="38"/>
      <c r="IN282" s="38"/>
      <c r="IO282" s="38"/>
      <c r="IP282" s="38"/>
      <c r="IQ282" s="38"/>
      <c r="IR282" s="38"/>
      <c r="IS282" s="38"/>
      <c r="IT282" s="38"/>
      <c r="IU282" s="38"/>
      <c r="IV282" s="38"/>
      <c r="IW282" s="38"/>
      <c r="IX282" s="38"/>
      <c r="IY282" s="38"/>
      <c r="IZ282" s="38"/>
      <c r="JA282" s="38"/>
      <c r="JB282" s="38"/>
      <c r="JC282" s="38"/>
      <c r="JD282" s="38"/>
      <c r="JE282" s="38"/>
      <c r="JF282" s="38"/>
      <c r="JG282" s="38"/>
      <c r="JH282" s="38"/>
      <c r="JI282" s="38"/>
      <c r="JJ282" s="38"/>
      <c r="JK282" s="38"/>
      <c r="JL282" s="38"/>
      <c r="JM282" s="38"/>
      <c r="JN282" s="38"/>
      <c r="JO282" s="38"/>
      <c r="JP282" s="38"/>
      <c r="JQ282" s="38"/>
      <c r="JR282" s="38"/>
      <c r="JS282" s="38"/>
      <c r="JT282" s="38"/>
      <c r="JU282" s="38"/>
      <c r="JV282" s="38"/>
      <c r="JW282" s="38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8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8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8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8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38"/>
      <c r="NT282" s="38"/>
      <c r="NU282" s="38"/>
      <c r="NV282" s="38"/>
      <c r="NW282" s="38"/>
      <c r="NX282" s="38"/>
      <c r="NY282" s="38"/>
      <c r="NZ282" s="38"/>
      <c r="OA282" s="38"/>
      <c r="OB282" s="38"/>
      <c r="OC282" s="38"/>
      <c r="OD282" s="38"/>
      <c r="OE282" s="38"/>
      <c r="OF282" s="38"/>
      <c r="OG282" s="38"/>
      <c r="OH282" s="38"/>
      <c r="OI282" s="38"/>
      <c r="OJ282" s="38"/>
      <c r="OK282" s="38"/>
      <c r="OL282" s="38"/>
      <c r="OM282" s="38"/>
      <c r="ON282" s="38"/>
      <c r="OO282" s="38"/>
      <c r="OP282" s="38"/>
      <c r="OQ282" s="38"/>
      <c r="OR282" s="38"/>
      <c r="OS282" s="38"/>
      <c r="OT282" s="38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38"/>
      <c r="PH282" s="38"/>
      <c r="PI282" s="38"/>
      <c r="PJ282" s="38"/>
      <c r="PK282" s="38"/>
      <c r="PL282" s="38"/>
      <c r="PM282" s="38"/>
      <c r="PN282" s="38"/>
      <c r="PO282" s="38"/>
      <c r="PP282" s="38"/>
      <c r="PQ282" s="38"/>
      <c r="PR282" s="38"/>
      <c r="PS282" s="38"/>
      <c r="PT282" s="38"/>
      <c r="PU282" s="38"/>
      <c r="PV282" s="38"/>
      <c r="PW282" s="38"/>
      <c r="PX282" s="38"/>
      <c r="PY282" s="38"/>
      <c r="PZ282" s="38"/>
      <c r="QA282" s="38"/>
      <c r="QB282" s="38"/>
      <c r="QC282" s="38"/>
      <c r="QD282" s="38"/>
      <c r="QE282" s="38"/>
      <c r="QF282" s="38"/>
      <c r="QG282" s="38"/>
      <c r="QH282" s="38"/>
      <c r="QI282" s="38"/>
    </row>
    <row r="283" spans="1:451" x14ac:dyDescent="0.3">
      <c r="A283" s="37"/>
      <c r="B283" s="412"/>
      <c r="C283" s="412"/>
      <c r="D283" s="412"/>
      <c r="E283" s="412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38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38"/>
      <c r="CT283" s="38"/>
      <c r="CU283" s="38"/>
      <c r="CV283" s="38"/>
      <c r="CW283" s="38"/>
      <c r="CX283" s="38"/>
      <c r="CY283" s="38"/>
      <c r="CZ283" s="38"/>
      <c r="DA283" s="38"/>
      <c r="DB283" s="38"/>
      <c r="DC283" s="38"/>
      <c r="DD283" s="38"/>
      <c r="DE283" s="38"/>
      <c r="DF283" s="38"/>
      <c r="DG283" s="38"/>
      <c r="DH283" s="38"/>
      <c r="DI283" s="38"/>
      <c r="DJ283" s="38"/>
      <c r="DK283" s="38"/>
      <c r="DL283" s="38"/>
      <c r="DM283" s="38"/>
      <c r="DN283" s="38"/>
      <c r="DO283" s="38"/>
      <c r="DP283" s="38"/>
      <c r="DQ283" s="38"/>
      <c r="DR283" s="38"/>
      <c r="DS283" s="38"/>
      <c r="DT283" s="38"/>
      <c r="DU283" s="38"/>
      <c r="DV283" s="38"/>
      <c r="DW283" s="38"/>
      <c r="DX283" s="38"/>
      <c r="DY283" s="38"/>
      <c r="DZ283" s="38"/>
      <c r="EA283" s="38"/>
      <c r="EB283" s="38"/>
      <c r="EC283" s="38"/>
      <c r="ED283" s="38"/>
      <c r="EE283" s="38"/>
      <c r="EF283" s="38"/>
      <c r="EG283" s="38"/>
      <c r="EH283" s="38"/>
      <c r="EI283" s="38"/>
      <c r="EJ283" s="38"/>
      <c r="EK283" s="38"/>
      <c r="EL283" s="38"/>
      <c r="EM283" s="38"/>
      <c r="EN283" s="38"/>
      <c r="EO283" s="38"/>
      <c r="EP283" s="38"/>
      <c r="EQ283" s="38"/>
      <c r="ER283" s="38"/>
      <c r="ES283" s="38"/>
      <c r="ET283" s="38"/>
      <c r="EU283" s="38"/>
      <c r="EV283" s="38"/>
      <c r="EW283" s="38"/>
      <c r="EX283" s="38"/>
      <c r="EY283" s="38"/>
      <c r="EZ283" s="38"/>
      <c r="FA283" s="38"/>
      <c r="FB283" s="38"/>
      <c r="FC283" s="38"/>
      <c r="FD283" s="38"/>
      <c r="FE283" s="38"/>
      <c r="FF283" s="38"/>
      <c r="FG283" s="38"/>
      <c r="FH283" s="38"/>
      <c r="FI283" s="38"/>
      <c r="FJ283" s="38"/>
      <c r="FK283" s="38"/>
      <c r="FL283" s="38"/>
      <c r="FM283" s="38"/>
      <c r="FN283" s="38"/>
      <c r="FO283" s="38"/>
      <c r="FP283" s="38"/>
      <c r="FQ283" s="38"/>
      <c r="FR283" s="38"/>
      <c r="FS283" s="38"/>
      <c r="FT283" s="38"/>
      <c r="FU283" s="38"/>
      <c r="FV283" s="38"/>
      <c r="FW283" s="38"/>
      <c r="FX283" s="38"/>
      <c r="FY283" s="38"/>
      <c r="FZ283" s="38"/>
      <c r="GA283" s="38"/>
      <c r="GB283" s="38"/>
      <c r="GC283" s="38"/>
      <c r="GD283" s="38"/>
      <c r="GE283" s="38"/>
      <c r="GF283" s="38"/>
      <c r="GG283" s="38"/>
      <c r="GH283" s="38"/>
      <c r="GI283" s="38"/>
      <c r="GJ283" s="38"/>
      <c r="GK283" s="38"/>
      <c r="GL283" s="38"/>
      <c r="GM283" s="38"/>
      <c r="GN283" s="38"/>
      <c r="GO283" s="38"/>
      <c r="GP283" s="38"/>
      <c r="GQ283" s="38"/>
      <c r="GR283" s="38"/>
      <c r="GS283" s="38"/>
      <c r="GT283" s="38"/>
      <c r="GU283" s="38"/>
      <c r="GV283" s="38"/>
      <c r="GW283" s="38"/>
      <c r="GX283" s="38"/>
      <c r="GY283" s="38"/>
      <c r="GZ283" s="38"/>
      <c r="HA283" s="38"/>
      <c r="HB283" s="38"/>
      <c r="HC283" s="38"/>
      <c r="HD283" s="38"/>
      <c r="HE283" s="38"/>
      <c r="HF283" s="38"/>
      <c r="HG283" s="38"/>
      <c r="HH283" s="38"/>
      <c r="HI283" s="38"/>
      <c r="HJ283" s="38"/>
      <c r="HK283" s="38"/>
      <c r="HL283" s="38"/>
      <c r="HM283" s="38"/>
      <c r="HN283" s="38"/>
      <c r="HO283" s="38"/>
      <c r="HP283" s="38"/>
      <c r="HQ283" s="38"/>
      <c r="HR283" s="38"/>
      <c r="HS283" s="38"/>
      <c r="HT283" s="38"/>
      <c r="HU283" s="38"/>
      <c r="HV283" s="38"/>
      <c r="HW283" s="38"/>
      <c r="HX283" s="38"/>
      <c r="HY283" s="38"/>
      <c r="HZ283" s="38"/>
      <c r="IA283" s="38"/>
      <c r="IB283" s="38"/>
      <c r="IC283" s="38"/>
      <c r="ID283" s="38"/>
      <c r="IE283" s="38"/>
      <c r="IF283" s="38"/>
      <c r="IG283" s="38"/>
      <c r="IH283" s="38"/>
      <c r="II283" s="38"/>
      <c r="IJ283" s="38"/>
      <c r="IK283" s="38"/>
      <c r="IL283" s="38"/>
      <c r="IM283" s="38"/>
      <c r="IN283" s="38"/>
      <c r="IO283" s="38"/>
      <c r="IP283" s="38"/>
      <c r="IQ283" s="38"/>
      <c r="IR283" s="38"/>
      <c r="IS283" s="38"/>
      <c r="IT283" s="38"/>
      <c r="IU283" s="38"/>
      <c r="IV283" s="38"/>
      <c r="IW283" s="38"/>
      <c r="IX283" s="38"/>
      <c r="IY283" s="38"/>
      <c r="IZ283" s="38"/>
      <c r="JA283" s="38"/>
      <c r="JB283" s="38"/>
      <c r="JC283" s="38"/>
      <c r="JD283" s="38"/>
      <c r="JE283" s="38"/>
      <c r="JF283" s="38"/>
      <c r="JG283" s="38"/>
      <c r="JH283" s="38"/>
      <c r="JI283" s="38"/>
      <c r="JJ283" s="38"/>
      <c r="JK283" s="38"/>
      <c r="JL283" s="38"/>
      <c r="JM283" s="38"/>
      <c r="JN283" s="38"/>
      <c r="JO283" s="38"/>
      <c r="JP283" s="38"/>
      <c r="JQ283" s="38"/>
      <c r="JR283" s="38"/>
      <c r="JS283" s="38"/>
      <c r="JT283" s="38"/>
      <c r="JU283" s="38"/>
      <c r="JV283" s="38"/>
      <c r="JW283" s="38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8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8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8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8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38"/>
      <c r="NT283" s="38"/>
      <c r="NU283" s="38"/>
      <c r="NV283" s="38"/>
      <c r="NW283" s="38"/>
      <c r="NX283" s="38"/>
      <c r="NY283" s="38"/>
      <c r="NZ283" s="38"/>
      <c r="OA283" s="38"/>
      <c r="OB283" s="38"/>
      <c r="OC283" s="38"/>
      <c r="OD283" s="38"/>
      <c r="OE283" s="38"/>
      <c r="OF283" s="38"/>
      <c r="OG283" s="38"/>
      <c r="OH283" s="38"/>
      <c r="OI283" s="38"/>
      <c r="OJ283" s="38"/>
      <c r="OK283" s="38"/>
      <c r="OL283" s="38"/>
      <c r="OM283" s="38"/>
      <c r="ON283" s="38"/>
      <c r="OO283" s="38"/>
      <c r="OP283" s="38"/>
      <c r="OQ283" s="38"/>
      <c r="OR283" s="38"/>
      <c r="OS283" s="38"/>
      <c r="OT283" s="38"/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38"/>
      <c r="PH283" s="38"/>
      <c r="PI283" s="38"/>
      <c r="PJ283" s="38"/>
      <c r="PK283" s="38"/>
      <c r="PL283" s="38"/>
      <c r="PM283" s="38"/>
      <c r="PN283" s="38"/>
      <c r="PO283" s="38"/>
      <c r="PP283" s="38"/>
      <c r="PQ283" s="38"/>
      <c r="PR283" s="38"/>
      <c r="PS283" s="38"/>
      <c r="PT283" s="38"/>
      <c r="PU283" s="38"/>
      <c r="PV283" s="38"/>
      <c r="PW283" s="38"/>
      <c r="PX283" s="38"/>
      <c r="PY283" s="38"/>
      <c r="PZ283" s="38"/>
      <c r="QA283" s="38"/>
      <c r="QB283" s="38"/>
      <c r="QC283" s="38"/>
      <c r="QD283" s="38"/>
      <c r="QE283" s="38"/>
      <c r="QF283" s="38"/>
      <c r="QG283" s="38"/>
      <c r="QH283" s="38"/>
      <c r="QI283" s="38"/>
    </row>
    <row r="284" spans="1:451" x14ac:dyDescent="0.3">
      <c r="A284" s="37"/>
      <c r="B284" s="412"/>
      <c r="C284" s="412"/>
      <c r="D284" s="412"/>
      <c r="E284" s="412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  <c r="CU284" s="38"/>
      <c r="CV284" s="38"/>
      <c r="CW284" s="38"/>
      <c r="CX284" s="38"/>
      <c r="CY284" s="38"/>
      <c r="CZ284" s="38"/>
      <c r="DA284" s="38"/>
      <c r="DB284" s="38"/>
      <c r="DC284" s="38"/>
      <c r="DD284" s="38"/>
      <c r="DE284" s="38"/>
      <c r="DF284" s="38"/>
      <c r="DG284" s="38"/>
      <c r="DH284" s="38"/>
      <c r="DI284" s="38"/>
      <c r="DJ284" s="38"/>
      <c r="DK284" s="38"/>
      <c r="DL284" s="38"/>
      <c r="DM284" s="38"/>
      <c r="DN284" s="38"/>
      <c r="DO284" s="38"/>
      <c r="DP284" s="38"/>
      <c r="DQ284" s="38"/>
      <c r="DR284" s="38"/>
      <c r="DS284" s="38"/>
      <c r="DT284" s="38"/>
      <c r="DU284" s="38"/>
      <c r="DV284" s="38"/>
      <c r="DW284" s="38"/>
      <c r="DX284" s="38"/>
      <c r="DY284" s="38"/>
      <c r="DZ284" s="38"/>
      <c r="EA284" s="38"/>
      <c r="EB284" s="38"/>
      <c r="EC284" s="38"/>
      <c r="ED284" s="38"/>
      <c r="EE284" s="38"/>
      <c r="EF284" s="38"/>
      <c r="EG284" s="38"/>
      <c r="EH284" s="38"/>
      <c r="EI284" s="38"/>
      <c r="EJ284" s="38"/>
      <c r="EK284" s="38"/>
      <c r="EL284" s="38"/>
      <c r="EM284" s="38"/>
      <c r="EN284" s="38"/>
      <c r="EO284" s="38"/>
      <c r="EP284" s="38"/>
      <c r="EQ284" s="38"/>
      <c r="ER284" s="38"/>
      <c r="ES284" s="38"/>
      <c r="ET284" s="38"/>
      <c r="EU284" s="38"/>
      <c r="EV284" s="38"/>
      <c r="EW284" s="38"/>
      <c r="EX284" s="38"/>
      <c r="EY284" s="38"/>
      <c r="EZ284" s="38"/>
      <c r="FA284" s="38"/>
      <c r="FB284" s="38"/>
      <c r="FC284" s="38"/>
      <c r="FD284" s="38"/>
      <c r="FE284" s="38"/>
      <c r="FF284" s="38"/>
      <c r="FG284" s="38"/>
      <c r="FH284" s="38"/>
      <c r="FI284" s="38"/>
      <c r="FJ284" s="38"/>
      <c r="FK284" s="38"/>
      <c r="FL284" s="38"/>
      <c r="FM284" s="38"/>
      <c r="FN284" s="38"/>
      <c r="FO284" s="38"/>
      <c r="FP284" s="38"/>
      <c r="FQ284" s="38"/>
      <c r="FR284" s="38"/>
      <c r="FS284" s="38"/>
      <c r="FT284" s="38"/>
      <c r="FU284" s="38"/>
      <c r="FV284" s="38"/>
      <c r="FW284" s="38"/>
      <c r="FX284" s="38"/>
      <c r="FY284" s="38"/>
      <c r="FZ284" s="38"/>
      <c r="GA284" s="38"/>
      <c r="GB284" s="38"/>
      <c r="GC284" s="38"/>
      <c r="GD284" s="38"/>
      <c r="GE284" s="38"/>
      <c r="GF284" s="38"/>
      <c r="GG284" s="38"/>
      <c r="GH284" s="38"/>
      <c r="GI284" s="38"/>
      <c r="GJ284" s="38"/>
      <c r="GK284" s="38"/>
      <c r="GL284" s="38"/>
      <c r="GM284" s="38"/>
      <c r="GN284" s="38"/>
      <c r="GO284" s="38"/>
      <c r="GP284" s="38"/>
      <c r="GQ284" s="38"/>
      <c r="GR284" s="38"/>
      <c r="GS284" s="38"/>
      <c r="GT284" s="38"/>
      <c r="GU284" s="38"/>
      <c r="GV284" s="38"/>
      <c r="GW284" s="38"/>
      <c r="GX284" s="38"/>
      <c r="GY284" s="38"/>
      <c r="GZ284" s="38"/>
      <c r="HA284" s="38"/>
      <c r="HB284" s="38"/>
      <c r="HC284" s="38"/>
      <c r="HD284" s="38"/>
      <c r="HE284" s="38"/>
      <c r="HF284" s="38"/>
      <c r="HG284" s="38"/>
      <c r="HH284" s="38"/>
      <c r="HI284" s="38"/>
      <c r="HJ284" s="38"/>
      <c r="HK284" s="38"/>
      <c r="HL284" s="38"/>
      <c r="HM284" s="38"/>
      <c r="HN284" s="38"/>
      <c r="HO284" s="38"/>
      <c r="HP284" s="38"/>
      <c r="HQ284" s="38"/>
      <c r="HR284" s="38"/>
      <c r="HS284" s="38"/>
      <c r="HT284" s="38"/>
      <c r="HU284" s="38"/>
      <c r="HV284" s="38"/>
      <c r="HW284" s="38"/>
      <c r="HX284" s="38"/>
      <c r="HY284" s="38"/>
      <c r="HZ284" s="38"/>
      <c r="IA284" s="38"/>
      <c r="IB284" s="38"/>
      <c r="IC284" s="38"/>
      <c r="ID284" s="38"/>
      <c r="IE284" s="38"/>
      <c r="IF284" s="38"/>
      <c r="IG284" s="38"/>
      <c r="IH284" s="38"/>
      <c r="II284" s="38"/>
      <c r="IJ284" s="38"/>
      <c r="IK284" s="38"/>
      <c r="IL284" s="38"/>
      <c r="IM284" s="38"/>
      <c r="IN284" s="38"/>
      <c r="IO284" s="38"/>
      <c r="IP284" s="38"/>
      <c r="IQ284" s="38"/>
      <c r="IR284" s="38"/>
      <c r="IS284" s="38"/>
      <c r="IT284" s="38"/>
      <c r="IU284" s="38"/>
      <c r="IV284" s="38"/>
      <c r="IW284" s="38"/>
      <c r="IX284" s="38"/>
      <c r="IY284" s="38"/>
      <c r="IZ284" s="38"/>
      <c r="JA284" s="38"/>
      <c r="JB284" s="38"/>
      <c r="JC284" s="38"/>
      <c r="JD284" s="38"/>
      <c r="JE284" s="38"/>
      <c r="JF284" s="38"/>
      <c r="JG284" s="38"/>
      <c r="JH284" s="38"/>
      <c r="JI284" s="38"/>
      <c r="JJ284" s="38"/>
      <c r="JK284" s="38"/>
      <c r="JL284" s="38"/>
      <c r="JM284" s="38"/>
      <c r="JN284" s="38"/>
      <c r="JO284" s="38"/>
      <c r="JP284" s="38"/>
      <c r="JQ284" s="38"/>
      <c r="JR284" s="38"/>
      <c r="JS284" s="38"/>
      <c r="JT284" s="38"/>
      <c r="JU284" s="38"/>
      <c r="JV284" s="38"/>
      <c r="JW284" s="38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8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8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8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8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38"/>
      <c r="NT284" s="38"/>
      <c r="NU284" s="38"/>
      <c r="NV284" s="38"/>
      <c r="NW284" s="38"/>
      <c r="NX284" s="38"/>
      <c r="NY284" s="38"/>
      <c r="NZ284" s="38"/>
      <c r="OA284" s="38"/>
      <c r="OB284" s="38"/>
      <c r="OC284" s="38"/>
      <c r="OD284" s="38"/>
      <c r="OE284" s="38"/>
      <c r="OF284" s="38"/>
      <c r="OG284" s="38"/>
      <c r="OH284" s="38"/>
      <c r="OI284" s="38"/>
      <c r="OJ284" s="38"/>
      <c r="OK284" s="38"/>
      <c r="OL284" s="38"/>
      <c r="OM284" s="38"/>
      <c r="ON284" s="38"/>
      <c r="OO284" s="38"/>
      <c r="OP284" s="38"/>
      <c r="OQ284" s="38"/>
      <c r="OR284" s="38"/>
      <c r="OS284" s="38"/>
      <c r="OT284" s="38"/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38"/>
      <c r="PH284" s="38"/>
      <c r="PI284" s="38"/>
      <c r="PJ284" s="38"/>
      <c r="PK284" s="38"/>
      <c r="PL284" s="38"/>
      <c r="PM284" s="38"/>
      <c r="PN284" s="38"/>
      <c r="PO284" s="38"/>
      <c r="PP284" s="38"/>
      <c r="PQ284" s="38"/>
      <c r="PR284" s="38"/>
      <c r="PS284" s="38"/>
      <c r="PT284" s="38"/>
      <c r="PU284" s="38"/>
      <c r="PV284" s="38"/>
      <c r="PW284" s="38"/>
      <c r="PX284" s="38"/>
      <c r="PY284" s="38"/>
      <c r="PZ284" s="38"/>
      <c r="QA284" s="38"/>
      <c r="QB284" s="38"/>
      <c r="QC284" s="38"/>
      <c r="QD284" s="38"/>
      <c r="QE284" s="38"/>
      <c r="QF284" s="38"/>
      <c r="QG284" s="38"/>
      <c r="QH284" s="38"/>
      <c r="QI284" s="38"/>
    </row>
    <row r="285" spans="1:451" x14ac:dyDescent="0.3">
      <c r="A285" s="37"/>
      <c r="B285" s="412"/>
      <c r="C285" s="412"/>
      <c r="D285" s="412"/>
      <c r="E285" s="412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8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  <c r="CU285" s="38"/>
      <c r="CV285" s="38"/>
      <c r="CW285" s="38"/>
      <c r="CX285" s="38"/>
      <c r="CY285" s="38"/>
      <c r="CZ285" s="38"/>
      <c r="DA285" s="38"/>
      <c r="DB285" s="38"/>
      <c r="DC285" s="38"/>
      <c r="DD285" s="38"/>
      <c r="DE285" s="38"/>
      <c r="DF285" s="38"/>
      <c r="DG285" s="38"/>
      <c r="DH285" s="38"/>
      <c r="DI285" s="38"/>
      <c r="DJ285" s="38"/>
      <c r="DK285" s="38"/>
      <c r="DL285" s="38"/>
      <c r="DM285" s="38"/>
      <c r="DN285" s="38"/>
      <c r="DO285" s="38"/>
      <c r="DP285" s="38"/>
      <c r="DQ285" s="38"/>
      <c r="DR285" s="38"/>
      <c r="DS285" s="38"/>
      <c r="DT285" s="38"/>
      <c r="DU285" s="38"/>
      <c r="DV285" s="38"/>
      <c r="DW285" s="38"/>
      <c r="DX285" s="38"/>
      <c r="DY285" s="38"/>
      <c r="DZ285" s="38"/>
      <c r="EA285" s="38"/>
      <c r="EB285" s="38"/>
      <c r="EC285" s="38"/>
      <c r="ED285" s="38"/>
      <c r="EE285" s="38"/>
      <c r="EF285" s="38"/>
      <c r="EG285" s="38"/>
      <c r="EH285" s="38"/>
      <c r="EI285" s="38"/>
      <c r="EJ285" s="38"/>
      <c r="EK285" s="38"/>
      <c r="EL285" s="38"/>
      <c r="EM285" s="38"/>
      <c r="EN285" s="38"/>
      <c r="EO285" s="38"/>
      <c r="EP285" s="38"/>
      <c r="EQ285" s="38"/>
      <c r="ER285" s="38"/>
      <c r="ES285" s="38"/>
      <c r="ET285" s="38"/>
      <c r="EU285" s="38"/>
      <c r="EV285" s="38"/>
      <c r="EW285" s="38"/>
      <c r="EX285" s="38"/>
      <c r="EY285" s="38"/>
      <c r="EZ285" s="38"/>
      <c r="FA285" s="38"/>
      <c r="FB285" s="38"/>
      <c r="FC285" s="38"/>
      <c r="FD285" s="38"/>
      <c r="FE285" s="38"/>
      <c r="FF285" s="38"/>
      <c r="FG285" s="38"/>
      <c r="FH285" s="38"/>
      <c r="FI285" s="38"/>
      <c r="FJ285" s="38"/>
      <c r="FK285" s="38"/>
      <c r="FL285" s="38"/>
      <c r="FM285" s="38"/>
      <c r="FN285" s="38"/>
      <c r="FO285" s="38"/>
      <c r="FP285" s="38"/>
      <c r="FQ285" s="38"/>
      <c r="FR285" s="38"/>
      <c r="FS285" s="38"/>
      <c r="FT285" s="38"/>
      <c r="FU285" s="38"/>
      <c r="FV285" s="38"/>
      <c r="FW285" s="38"/>
      <c r="FX285" s="38"/>
      <c r="FY285" s="38"/>
      <c r="FZ285" s="38"/>
      <c r="GA285" s="38"/>
      <c r="GB285" s="38"/>
      <c r="GC285" s="38"/>
      <c r="GD285" s="38"/>
      <c r="GE285" s="38"/>
      <c r="GF285" s="38"/>
      <c r="GG285" s="38"/>
      <c r="GH285" s="38"/>
      <c r="GI285" s="38"/>
      <c r="GJ285" s="38"/>
      <c r="GK285" s="38"/>
      <c r="GL285" s="38"/>
      <c r="GM285" s="38"/>
      <c r="GN285" s="38"/>
      <c r="GO285" s="38"/>
      <c r="GP285" s="38"/>
      <c r="GQ285" s="38"/>
      <c r="GR285" s="38"/>
      <c r="GS285" s="38"/>
      <c r="GT285" s="38"/>
      <c r="GU285" s="38"/>
      <c r="GV285" s="38"/>
      <c r="GW285" s="38"/>
      <c r="GX285" s="38"/>
      <c r="GY285" s="38"/>
      <c r="GZ285" s="38"/>
      <c r="HA285" s="38"/>
      <c r="HB285" s="38"/>
      <c r="HC285" s="38"/>
      <c r="HD285" s="38"/>
      <c r="HE285" s="38"/>
      <c r="HF285" s="38"/>
      <c r="HG285" s="38"/>
      <c r="HH285" s="38"/>
      <c r="HI285" s="38"/>
      <c r="HJ285" s="38"/>
      <c r="HK285" s="38"/>
      <c r="HL285" s="38"/>
      <c r="HM285" s="38"/>
      <c r="HN285" s="38"/>
      <c r="HO285" s="38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38"/>
      <c r="IJ285" s="38"/>
      <c r="IK285" s="38"/>
      <c r="IL285" s="38"/>
      <c r="IM285" s="38"/>
      <c r="IN285" s="38"/>
      <c r="IO285" s="38"/>
      <c r="IP285" s="38"/>
      <c r="IQ285" s="38"/>
      <c r="IR285" s="38"/>
      <c r="IS285" s="38"/>
      <c r="IT285" s="38"/>
      <c r="IU285" s="38"/>
      <c r="IV285" s="38"/>
      <c r="IW285" s="38"/>
      <c r="IX285" s="38"/>
      <c r="IY285" s="38"/>
      <c r="IZ285" s="38"/>
      <c r="JA285" s="38"/>
      <c r="JB285" s="38"/>
      <c r="JC285" s="38"/>
      <c r="JD285" s="38"/>
      <c r="JE285" s="38"/>
      <c r="JF285" s="38"/>
      <c r="JG285" s="38"/>
      <c r="JH285" s="38"/>
      <c r="JI285" s="38"/>
      <c r="JJ285" s="38"/>
      <c r="JK285" s="38"/>
      <c r="JL285" s="38"/>
      <c r="JM285" s="38"/>
      <c r="JN285" s="38"/>
      <c r="JO285" s="38"/>
      <c r="JP285" s="38"/>
      <c r="JQ285" s="38"/>
      <c r="JR285" s="38"/>
      <c r="JS285" s="38"/>
      <c r="JT285" s="38"/>
      <c r="JU285" s="38"/>
      <c r="JV285" s="38"/>
      <c r="JW285" s="38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8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8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8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8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38"/>
      <c r="NT285" s="38"/>
      <c r="NU285" s="38"/>
      <c r="NV285" s="38"/>
      <c r="NW285" s="38"/>
      <c r="NX285" s="38"/>
      <c r="NY285" s="38"/>
      <c r="NZ285" s="38"/>
      <c r="OA285" s="38"/>
      <c r="OB285" s="38"/>
      <c r="OC285" s="38"/>
      <c r="OD285" s="38"/>
      <c r="OE285" s="38"/>
      <c r="OF285" s="38"/>
      <c r="OG285" s="38"/>
      <c r="OH285" s="38"/>
      <c r="OI285" s="38"/>
      <c r="OJ285" s="38"/>
      <c r="OK285" s="38"/>
      <c r="OL285" s="38"/>
      <c r="OM285" s="38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8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  <c r="PU285" s="38"/>
      <c r="PV285" s="38"/>
      <c r="PW285" s="38"/>
      <c r="PX285" s="38"/>
      <c r="PY285" s="38"/>
      <c r="PZ285" s="38"/>
      <c r="QA285" s="38"/>
      <c r="QB285" s="38"/>
      <c r="QC285" s="38"/>
      <c r="QD285" s="38"/>
      <c r="QE285" s="38"/>
      <c r="QF285" s="38"/>
      <c r="QG285" s="38"/>
      <c r="QH285" s="38"/>
      <c r="QI285" s="38"/>
    </row>
    <row r="286" spans="1:451" x14ac:dyDescent="0.3">
      <c r="A286" s="37"/>
      <c r="B286" s="412"/>
      <c r="C286" s="412"/>
      <c r="D286" s="412"/>
      <c r="E286" s="412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8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8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8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8"/>
      <c r="FH286" s="38"/>
      <c r="FI286" s="38"/>
      <c r="FJ286" s="38"/>
      <c r="FK286" s="38"/>
      <c r="FL286" s="38"/>
      <c r="FM286" s="38"/>
      <c r="FN286" s="38"/>
      <c r="FO286" s="38"/>
      <c r="FP286" s="38"/>
      <c r="FQ286" s="38"/>
      <c r="FR286" s="38"/>
      <c r="FS286" s="38"/>
      <c r="FT286" s="38"/>
      <c r="FU286" s="38"/>
      <c r="FV286" s="38"/>
      <c r="FW286" s="38"/>
      <c r="FX286" s="38"/>
      <c r="FY286" s="38"/>
      <c r="FZ286" s="38"/>
      <c r="GA286" s="38"/>
      <c r="GB286" s="38"/>
      <c r="GC286" s="38"/>
      <c r="GD286" s="38"/>
      <c r="GE286" s="38"/>
      <c r="GF286" s="38"/>
      <c r="GG286" s="38"/>
      <c r="GH286" s="38"/>
      <c r="GI286" s="38"/>
      <c r="GJ286" s="38"/>
      <c r="GK286" s="38"/>
      <c r="GL286" s="38"/>
      <c r="GM286" s="38"/>
      <c r="GN286" s="38"/>
      <c r="GO286" s="38"/>
      <c r="GP286" s="38"/>
      <c r="GQ286" s="38"/>
      <c r="GR286" s="38"/>
      <c r="GS286" s="38"/>
      <c r="GT286" s="38"/>
      <c r="GU286" s="38"/>
      <c r="GV286" s="38"/>
      <c r="GW286" s="38"/>
      <c r="GX286" s="38"/>
      <c r="GY286" s="38"/>
      <c r="GZ286" s="38"/>
      <c r="HA286" s="38"/>
      <c r="HB286" s="38"/>
      <c r="HC286" s="38"/>
      <c r="HD286" s="38"/>
      <c r="HE286" s="38"/>
      <c r="HF286" s="38"/>
      <c r="HG286" s="38"/>
      <c r="HH286" s="38"/>
      <c r="HI286" s="38"/>
      <c r="HJ286" s="38"/>
      <c r="HK286" s="38"/>
      <c r="HL286" s="38"/>
      <c r="HM286" s="38"/>
      <c r="HN286" s="38"/>
      <c r="HO286" s="38"/>
      <c r="HP286" s="38"/>
      <c r="HQ286" s="38"/>
      <c r="HR286" s="38"/>
      <c r="HS286" s="38"/>
      <c r="HT286" s="38"/>
      <c r="HU286" s="38"/>
      <c r="HV286" s="38"/>
      <c r="HW286" s="38"/>
      <c r="HX286" s="38"/>
      <c r="HY286" s="38"/>
      <c r="HZ286" s="38"/>
      <c r="IA286" s="38"/>
      <c r="IB286" s="38"/>
      <c r="IC286" s="38"/>
      <c r="ID286" s="38"/>
      <c r="IE286" s="38"/>
      <c r="IF286" s="38"/>
      <c r="IG286" s="38"/>
      <c r="IH286" s="38"/>
      <c r="II286" s="38"/>
      <c r="IJ286" s="38"/>
      <c r="IK286" s="38"/>
      <c r="IL286" s="38"/>
      <c r="IM286" s="38"/>
      <c r="IN286" s="38"/>
      <c r="IO286" s="38"/>
      <c r="IP286" s="38"/>
      <c r="IQ286" s="38"/>
      <c r="IR286" s="38"/>
      <c r="IS286" s="38"/>
      <c r="IT286" s="38"/>
      <c r="IU286" s="38"/>
      <c r="IV286" s="38"/>
      <c r="IW286" s="38"/>
      <c r="IX286" s="38"/>
      <c r="IY286" s="38"/>
      <c r="IZ286" s="38"/>
      <c r="JA286" s="38"/>
      <c r="JB286" s="38"/>
      <c r="JC286" s="38"/>
      <c r="JD286" s="38"/>
      <c r="JE286" s="38"/>
      <c r="JF286" s="38"/>
      <c r="JG286" s="38"/>
      <c r="JH286" s="38"/>
      <c r="JI286" s="38"/>
      <c r="JJ286" s="38"/>
      <c r="JK286" s="38"/>
      <c r="JL286" s="38"/>
      <c r="JM286" s="38"/>
      <c r="JN286" s="38"/>
      <c r="JO286" s="38"/>
      <c r="JP286" s="38"/>
      <c r="JQ286" s="38"/>
      <c r="JR286" s="38"/>
      <c r="JS286" s="38"/>
      <c r="JT286" s="38"/>
      <c r="JU286" s="38"/>
      <c r="JV286" s="38"/>
      <c r="JW286" s="38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8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8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8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8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38"/>
      <c r="NT286" s="38"/>
      <c r="NU286" s="38"/>
      <c r="NV286" s="38"/>
      <c r="NW286" s="38"/>
      <c r="NX286" s="38"/>
      <c r="NY286" s="38"/>
      <c r="NZ286" s="38"/>
      <c r="OA286" s="38"/>
      <c r="OB286" s="38"/>
      <c r="OC286" s="38"/>
      <c r="OD286" s="38"/>
      <c r="OE286" s="38"/>
      <c r="OF286" s="38"/>
      <c r="OG286" s="38"/>
      <c r="OH286" s="38"/>
      <c r="OI286" s="38"/>
      <c r="OJ286" s="38"/>
      <c r="OK286" s="38"/>
      <c r="OL286" s="38"/>
      <c r="OM286" s="38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38"/>
      <c r="PH286" s="38"/>
      <c r="PI286" s="38"/>
      <c r="PJ286" s="38"/>
      <c r="PK286" s="38"/>
      <c r="PL286" s="38"/>
      <c r="PM286" s="38"/>
      <c r="PN286" s="38"/>
      <c r="PO286" s="38"/>
      <c r="PP286" s="38"/>
      <c r="PQ286" s="38"/>
      <c r="PR286" s="38"/>
      <c r="PS286" s="38"/>
      <c r="PT286" s="38"/>
      <c r="PU286" s="38"/>
      <c r="PV286" s="38"/>
      <c r="PW286" s="38"/>
      <c r="PX286" s="38"/>
      <c r="PY286" s="38"/>
      <c r="PZ286" s="38"/>
      <c r="QA286" s="38"/>
      <c r="QB286" s="38"/>
      <c r="QC286" s="38"/>
      <c r="QD286" s="38"/>
      <c r="QE286" s="38"/>
      <c r="QF286" s="38"/>
      <c r="QG286" s="38"/>
      <c r="QH286" s="38"/>
      <c r="QI286" s="38"/>
    </row>
    <row r="287" spans="1:451" x14ac:dyDescent="0.3">
      <c r="A287" s="37"/>
      <c r="B287" s="412"/>
      <c r="C287" s="412"/>
      <c r="D287" s="412"/>
      <c r="E287" s="412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8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  <c r="CU287" s="38"/>
      <c r="CV287" s="38"/>
      <c r="CW287" s="38"/>
      <c r="CX287" s="38"/>
      <c r="CY287" s="38"/>
      <c r="CZ287" s="38"/>
      <c r="DA287" s="38"/>
      <c r="DB287" s="38"/>
      <c r="DC287" s="38"/>
      <c r="DD287" s="38"/>
      <c r="DE287" s="38"/>
      <c r="DF287" s="38"/>
      <c r="DG287" s="38"/>
      <c r="DH287" s="38"/>
      <c r="DI287" s="38"/>
      <c r="DJ287" s="38"/>
      <c r="DK287" s="38"/>
      <c r="DL287" s="38"/>
      <c r="DM287" s="38"/>
      <c r="DN287" s="38"/>
      <c r="DO287" s="38"/>
      <c r="DP287" s="38"/>
      <c r="DQ287" s="38"/>
      <c r="DR287" s="38"/>
      <c r="DS287" s="38"/>
      <c r="DT287" s="38"/>
      <c r="DU287" s="38"/>
      <c r="DV287" s="38"/>
      <c r="DW287" s="38"/>
      <c r="DX287" s="38"/>
      <c r="DY287" s="38"/>
      <c r="DZ287" s="38"/>
      <c r="EA287" s="38"/>
      <c r="EB287" s="38"/>
      <c r="EC287" s="38"/>
      <c r="ED287" s="38"/>
      <c r="EE287" s="38"/>
      <c r="EF287" s="38"/>
      <c r="EG287" s="38"/>
      <c r="EH287" s="38"/>
      <c r="EI287" s="38"/>
      <c r="EJ287" s="38"/>
      <c r="EK287" s="38"/>
      <c r="EL287" s="38"/>
      <c r="EM287" s="38"/>
      <c r="EN287" s="38"/>
      <c r="EO287" s="38"/>
      <c r="EP287" s="38"/>
      <c r="EQ287" s="38"/>
      <c r="ER287" s="38"/>
      <c r="ES287" s="38"/>
      <c r="ET287" s="38"/>
      <c r="EU287" s="38"/>
      <c r="EV287" s="38"/>
      <c r="EW287" s="38"/>
      <c r="EX287" s="38"/>
      <c r="EY287" s="38"/>
      <c r="EZ287" s="38"/>
      <c r="FA287" s="38"/>
      <c r="FB287" s="38"/>
      <c r="FC287" s="38"/>
      <c r="FD287" s="38"/>
      <c r="FE287" s="38"/>
      <c r="FF287" s="38"/>
      <c r="FG287" s="38"/>
      <c r="FH287" s="38"/>
      <c r="FI287" s="38"/>
      <c r="FJ287" s="38"/>
      <c r="FK287" s="38"/>
      <c r="FL287" s="38"/>
      <c r="FM287" s="38"/>
      <c r="FN287" s="38"/>
      <c r="FO287" s="38"/>
      <c r="FP287" s="38"/>
      <c r="FQ287" s="38"/>
      <c r="FR287" s="38"/>
      <c r="FS287" s="38"/>
      <c r="FT287" s="38"/>
      <c r="FU287" s="38"/>
      <c r="FV287" s="38"/>
      <c r="FW287" s="38"/>
      <c r="FX287" s="38"/>
      <c r="FY287" s="38"/>
      <c r="FZ287" s="38"/>
      <c r="GA287" s="38"/>
      <c r="GB287" s="38"/>
      <c r="GC287" s="38"/>
      <c r="GD287" s="38"/>
      <c r="GE287" s="38"/>
      <c r="GF287" s="38"/>
      <c r="GG287" s="38"/>
      <c r="GH287" s="38"/>
      <c r="GI287" s="38"/>
      <c r="GJ287" s="38"/>
      <c r="GK287" s="38"/>
      <c r="GL287" s="38"/>
      <c r="GM287" s="38"/>
      <c r="GN287" s="38"/>
      <c r="GO287" s="38"/>
      <c r="GP287" s="38"/>
      <c r="GQ287" s="38"/>
      <c r="GR287" s="38"/>
      <c r="GS287" s="38"/>
      <c r="GT287" s="38"/>
      <c r="GU287" s="38"/>
      <c r="GV287" s="38"/>
      <c r="GW287" s="38"/>
      <c r="GX287" s="38"/>
      <c r="GY287" s="38"/>
      <c r="GZ287" s="38"/>
      <c r="HA287" s="38"/>
      <c r="HB287" s="38"/>
      <c r="HC287" s="38"/>
      <c r="HD287" s="38"/>
      <c r="HE287" s="38"/>
      <c r="HF287" s="38"/>
      <c r="HG287" s="38"/>
      <c r="HH287" s="38"/>
      <c r="HI287" s="38"/>
      <c r="HJ287" s="38"/>
      <c r="HK287" s="38"/>
      <c r="HL287" s="38"/>
      <c r="HM287" s="38"/>
      <c r="HN287" s="38"/>
      <c r="HO287" s="38"/>
      <c r="HP287" s="38"/>
      <c r="HQ287" s="38"/>
      <c r="HR287" s="38"/>
      <c r="HS287" s="38"/>
      <c r="HT287" s="38"/>
      <c r="HU287" s="38"/>
      <c r="HV287" s="38"/>
      <c r="HW287" s="38"/>
      <c r="HX287" s="38"/>
      <c r="HY287" s="38"/>
      <c r="HZ287" s="38"/>
      <c r="IA287" s="38"/>
      <c r="IB287" s="38"/>
      <c r="IC287" s="38"/>
      <c r="ID287" s="38"/>
      <c r="IE287" s="38"/>
      <c r="IF287" s="38"/>
      <c r="IG287" s="38"/>
      <c r="IH287" s="38"/>
      <c r="II287" s="38"/>
      <c r="IJ287" s="38"/>
      <c r="IK287" s="38"/>
      <c r="IL287" s="38"/>
      <c r="IM287" s="38"/>
      <c r="IN287" s="38"/>
      <c r="IO287" s="38"/>
      <c r="IP287" s="38"/>
      <c r="IQ287" s="38"/>
      <c r="IR287" s="38"/>
      <c r="IS287" s="38"/>
      <c r="IT287" s="38"/>
      <c r="IU287" s="38"/>
      <c r="IV287" s="38"/>
      <c r="IW287" s="38"/>
      <c r="IX287" s="38"/>
      <c r="IY287" s="38"/>
      <c r="IZ287" s="38"/>
      <c r="JA287" s="38"/>
      <c r="JB287" s="38"/>
      <c r="JC287" s="38"/>
      <c r="JD287" s="38"/>
      <c r="JE287" s="38"/>
      <c r="JF287" s="38"/>
      <c r="JG287" s="38"/>
      <c r="JH287" s="38"/>
      <c r="JI287" s="38"/>
      <c r="JJ287" s="38"/>
      <c r="JK287" s="38"/>
      <c r="JL287" s="38"/>
      <c r="JM287" s="38"/>
      <c r="JN287" s="38"/>
      <c r="JO287" s="38"/>
      <c r="JP287" s="38"/>
      <c r="JQ287" s="38"/>
      <c r="JR287" s="38"/>
      <c r="JS287" s="38"/>
      <c r="JT287" s="38"/>
      <c r="JU287" s="38"/>
      <c r="JV287" s="38"/>
      <c r="JW287" s="38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8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8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8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8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8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8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38"/>
      <c r="PH287" s="38"/>
      <c r="PI287" s="38"/>
      <c r="PJ287" s="38"/>
      <c r="PK287" s="38"/>
      <c r="PL287" s="38"/>
      <c r="PM287" s="38"/>
      <c r="PN287" s="38"/>
      <c r="PO287" s="38"/>
      <c r="PP287" s="38"/>
      <c r="PQ287" s="38"/>
      <c r="PR287" s="38"/>
      <c r="PS287" s="38"/>
      <c r="PT287" s="38"/>
      <c r="PU287" s="38"/>
      <c r="PV287" s="38"/>
      <c r="PW287" s="38"/>
      <c r="PX287" s="38"/>
      <c r="PY287" s="38"/>
      <c r="PZ287" s="38"/>
      <c r="QA287" s="38"/>
      <c r="QB287" s="38"/>
      <c r="QC287" s="38"/>
      <c r="QD287" s="38"/>
      <c r="QE287" s="38"/>
      <c r="QF287" s="38"/>
      <c r="QG287" s="38"/>
      <c r="QH287" s="38"/>
      <c r="QI287" s="38"/>
    </row>
    <row r="288" spans="1:451" x14ac:dyDescent="0.3">
      <c r="A288" s="37"/>
      <c r="B288" s="412"/>
      <c r="C288" s="412"/>
      <c r="D288" s="412"/>
      <c r="E288" s="412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  <c r="CU288" s="38"/>
      <c r="CV288" s="38"/>
      <c r="CW288" s="38"/>
      <c r="CX288" s="38"/>
      <c r="CY288" s="38"/>
      <c r="CZ288" s="38"/>
      <c r="DA288" s="38"/>
      <c r="DB288" s="38"/>
      <c r="DC288" s="38"/>
      <c r="DD288" s="38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8"/>
      <c r="DT288" s="38"/>
      <c r="DU288" s="38"/>
      <c r="DV288" s="38"/>
      <c r="DW288" s="38"/>
      <c r="DX288" s="38"/>
      <c r="DY288" s="38"/>
      <c r="DZ288" s="38"/>
      <c r="EA288" s="38"/>
      <c r="EB288" s="38"/>
      <c r="EC288" s="38"/>
      <c r="ED288" s="38"/>
      <c r="EE288" s="38"/>
      <c r="EF288" s="38"/>
      <c r="EG288" s="38"/>
      <c r="EH288" s="38"/>
      <c r="EI288" s="38"/>
      <c r="EJ288" s="38"/>
      <c r="EK288" s="38"/>
      <c r="EL288" s="38"/>
      <c r="EM288" s="38"/>
      <c r="EN288" s="38"/>
      <c r="EO288" s="38"/>
      <c r="EP288" s="38"/>
      <c r="EQ288" s="38"/>
      <c r="ER288" s="38"/>
      <c r="ES288" s="38"/>
      <c r="ET288" s="38"/>
      <c r="EU288" s="38"/>
      <c r="EV288" s="38"/>
      <c r="EW288" s="38"/>
      <c r="EX288" s="38"/>
      <c r="EY288" s="38"/>
      <c r="EZ288" s="38"/>
      <c r="FA288" s="38"/>
      <c r="FB288" s="38"/>
      <c r="FC288" s="38"/>
      <c r="FD288" s="38"/>
      <c r="FE288" s="38"/>
      <c r="FF288" s="38"/>
      <c r="FG288" s="38"/>
      <c r="FH288" s="38"/>
      <c r="FI288" s="38"/>
      <c r="FJ288" s="38"/>
      <c r="FK288" s="38"/>
      <c r="FL288" s="38"/>
      <c r="FM288" s="38"/>
      <c r="FN288" s="38"/>
      <c r="FO288" s="38"/>
      <c r="FP288" s="38"/>
      <c r="FQ288" s="38"/>
      <c r="FR288" s="38"/>
      <c r="FS288" s="38"/>
      <c r="FT288" s="38"/>
      <c r="FU288" s="38"/>
      <c r="FV288" s="38"/>
      <c r="FW288" s="38"/>
      <c r="FX288" s="38"/>
      <c r="FY288" s="38"/>
      <c r="FZ288" s="38"/>
      <c r="GA288" s="38"/>
      <c r="GB288" s="38"/>
      <c r="GC288" s="38"/>
      <c r="GD288" s="38"/>
      <c r="GE288" s="38"/>
      <c r="GF288" s="38"/>
      <c r="GG288" s="38"/>
      <c r="GH288" s="38"/>
      <c r="GI288" s="38"/>
      <c r="GJ288" s="38"/>
      <c r="GK288" s="38"/>
      <c r="GL288" s="38"/>
      <c r="GM288" s="38"/>
      <c r="GN288" s="38"/>
      <c r="GO288" s="38"/>
      <c r="GP288" s="38"/>
      <c r="GQ288" s="38"/>
      <c r="GR288" s="38"/>
      <c r="GS288" s="38"/>
      <c r="GT288" s="38"/>
      <c r="GU288" s="38"/>
      <c r="GV288" s="38"/>
      <c r="GW288" s="38"/>
      <c r="GX288" s="38"/>
      <c r="GY288" s="38"/>
      <c r="GZ288" s="38"/>
      <c r="HA288" s="38"/>
      <c r="HB288" s="38"/>
      <c r="HC288" s="38"/>
      <c r="HD288" s="38"/>
      <c r="HE288" s="38"/>
      <c r="HF288" s="38"/>
      <c r="HG288" s="38"/>
      <c r="HH288" s="38"/>
      <c r="HI288" s="38"/>
      <c r="HJ288" s="38"/>
      <c r="HK288" s="38"/>
      <c r="HL288" s="38"/>
      <c r="HM288" s="38"/>
      <c r="HN288" s="38"/>
      <c r="HO288" s="38"/>
      <c r="HP288" s="38"/>
      <c r="HQ288" s="38"/>
      <c r="HR288" s="38"/>
      <c r="HS288" s="38"/>
      <c r="HT288" s="38"/>
      <c r="HU288" s="38"/>
      <c r="HV288" s="38"/>
      <c r="HW288" s="38"/>
      <c r="HX288" s="38"/>
      <c r="HY288" s="38"/>
      <c r="HZ288" s="38"/>
      <c r="IA288" s="38"/>
      <c r="IB288" s="38"/>
      <c r="IC288" s="38"/>
      <c r="ID288" s="38"/>
      <c r="IE288" s="38"/>
      <c r="IF288" s="38"/>
      <c r="IG288" s="38"/>
      <c r="IH288" s="38"/>
      <c r="II288" s="38"/>
      <c r="IJ288" s="38"/>
      <c r="IK288" s="38"/>
      <c r="IL288" s="38"/>
      <c r="IM288" s="38"/>
      <c r="IN288" s="38"/>
      <c r="IO288" s="38"/>
      <c r="IP288" s="38"/>
      <c r="IQ288" s="38"/>
      <c r="IR288" s="38"/>
      <c r="IS288" s="38"/>
      <c r="IT288" s="38"/>
      <c r="IU288" s="38"/>
      <c r="IV288" s="38"/>
      <c r="IW288" s="38"/>
      <c r="IX288" s="38"/>
      <c r="IY288" s="38"/>
      <c r="IZ288" s="38"/>
      <c r="JA288" s="38"/>
      <c r="JB288" s="38"/>
      <c r="JC288" s="38"/>
      <c r="JD288" s="38"/>
      <c r="JE288" s="38"/>
      <c r="JF288" s="38"/>
      <c r="JG288" s="38"/>
      <c r="JH288" s="38"/>
      <c r="JI288" s="38"/>
      <c r="JJ288" s="38"/>
      <c r="JK288" s="38"/>
      <c r="JL288" s="38"/>
      <c r="JM288" s="38"/>
      <c r="JN288" s="38"/>
      <c r="JO288" s="38"/>
      <c r="JP288" s="38"/>
      <c r="JQ288" s="38"/>
      <c r="JR288" s="38"/>
      <c r="JS288" s="38"/>
      <c r="JT288" s="38"/>
      <c r="JU288" s="38"/>
      <c r="JV288" s="38"/>
      <c r="JW288" s="38"/>
      <c r="JX288" s="38"/>
      <c r="JY288" s="38"/>
      <c r="JZ288" s="38"/>
      <c r="KA288" s="38"/>
      <c r="KB288" s="38"/>
      <c r="KC288" s="38"/>
      <c r="KD288" s="38"/>
      <c r="KE288" s="38"/>
      <c r="KF288" s="38"/>
      <c r="KG288" s="38"/>
      <c r="KH288" s="38"/>
      <c r="KI288" s="38"/>
      <c r="KJ288" s="38"/>
      <c r="KK288" s="38"/>
      <c r="KL288" s="38"/>
      <c r="KM288" s="38"/>
      <c r="KN288" s="38"/>
      <c r="KO288" s="38"/>
      <c r="KP288" s="38"/>
      <c r="KQ288" s="38"/>
      <c r="KR288" s="38"/>
      <c r="KS288" s="38"/>
      <c r="KT288" s="38"/>
      <c r="KU288" s="38"/>
      <c r="KV288" s="38"/>
      <c r="KW288" s="38"/>
      <c r="KX288" s="38"/>
      <c r="KY288" s="38"/>
      <c r="KZ288" s="38"/>
      <c r="LA288" s="38"/>
      <c r="LB288" s="38"/>
      <c r="LC288" s="38"/>
      <c r="LD288" s="38"/>
      <c r="LE288" s="38"/>
      <c r="LF288" s="38"/>
      <c r="LG288" s="38"/>
      <c r="LH288" s="38"/>
      <c r="LI288" s="38"/>
      <c r="LJ288" s="38"/>
      <c r="LK288" s="38"/>
      <c r="LL288" s="38"/>
      <c r="LM288" s="38"/>
      <c r="LN288" s="38"/>
      <c r="LO288" s="38"/>
      <c r="LP288" s="38"/>
      <c r="LQ288" s="38"/>
      <c r="LR288" s="38"/>
      <c r="LS288" s="38"/>
      <c r="LT288" s="38"/>
      <c r="LU288" s="38"/>
      <c r="LV288" s="38"/>
      <c r="LW288" s="38"/>
      <c r="LX288" s="38"/>
      <c r="LY288" s="38"/>
      <c r="LZ288" s="38"/>
      <c r="MA288" s="38"/>
      <c r="MB288" s="38"/>
      <c r="MC288" s="38"/>
      <c r="MD288" s="38"/>
      <c r="ME288" s="38"/>
      <c r="MF288" s="38"/>
      <c r="MG288" s="38"/>
      <c r="MH288" s="38"/>
      <c r="MI288" s="38"/>
      <c r="MJ288" s="38"/>
      <c r="MK288" s="38"/>
      <c r="ML288" s="38"/>
      <c r="MM288" s="38"/>
      <c r="MN288" s="38"/>
      <c r="MO288" s="38"/>
      <c r="MP288" s="38"/>
      <c r="MQ288" s="38"/>
      <c r="MR288" s="38"/>
      <c r="MS288" s="38"/>
      <c r="MT288" s="38"/>
      <c r="MU288" s="38"/>
      <c r="MV288" s="38"/>
      <c r="MW288" s="38"/>
      <c r="MX288" s="38"/>
      <c r="MY288" s="38"/>
      <c r="MZ288" s="38"/>
      <c r="NA288" s="38"/>
      <c r="NB288" s="38"/>
      <c r="NC288" s="38"/>
      <c r="ND288" s="38"/>
      <c r="NE288" s="38"/>
      <c r="NF288" s="38"/>
      <c r="NG288" s="38"/>
      <c r="NH288" s="38"/>
      <c r="NI288" s="38"/>
      <c r="NJ288" s="38"/>
      <c r="NK288" s="38"/>
      <c r="NL288" s="38"/>
      <c r="NM288" s="38"/>
      <c r="NN288" s="38"/>
      <c r="NO288" s="38"/>
      <c r="NP288" s="38"/>
      <c r="NQ288" s="38"/>
      <c r="NR288" s="38"/>
      <c r="NS288" s="38"/>
      <c r="NT288" s="38"/>
      <c r="NU288" s="38"/>
      <c r="NV288" s="38"/>
      <c r="NW288" s="38"/>
      <c r="NX288" s="38"/>
      <c r="NY288" s="38"/>
      <c r="NZ288" s="38"/>
      <c r="OA288" s="38"/>
      <c r="OB288" s="38"/>
      <c r="OC288" s="38"/>
      <c r="OD288" s="38"/>
      <c r="OE288" s="38"/>
      <c r="OF288" s="38"/>
      <c r="OG288" s="38"/>
      <c r="OH288" s="38"/>
      <c r="OI288" s="38"/>
      <c r="OJ288" s="38"/>
      <c r="OK288" s="38"/>
      <c r="OL288" s="38"/>
      <c r="OM288" s="38"/>
      <c r="ON288" s="38"/>
      <c r="OO288" s="38"/>
      <c r="OP288" s="38"/>
      <c r="OQ288" s="38"/>
      <c r="OR288" s="38"/>
      <c r="OS288" s="38"/>
      <c r="OT288" s="38"/>
      <c r="OU288" s="38"/>
      <c r="OV288" s="38"/>
      <c r="OW288" s="38"/>
      <c r="OX288" s="38"/>
      <c r="OY288" s="38"/>
      <c r="OZ288" s="38"/>
      <c r="PA288" s="38"/>
      <c r="PB288" s="38"/>
      <c r="PC288" s="38"/>
      <c r="PD288" s="38"/>
      <c r="PE288" s="38"/>
      <c r="PF288" s="38"/>
      <c r="PG288" s="38"/>
      <c r="PH288" s="38"/>
      <c r="PI288" s="38"/>
      <c r="PJ288" s="38"/>
      <c r="PK288" s="38"/>
      <c r="PL288" s="38"/>
      <c r="PM288" s="38"/>
      <c r="PN288" s="38"/>
      <c r="PO288" s="38"/>
      <c r="PP288" s="38"/>
      <c r="PQ288" s="38"/>
      <c r="PR288" s="38"/>
      <c r="PS288" s="38"/>
      <c r="PT288" s="38"/>
      <c r="PU288" s="38"/>
      <c r="PV288" s="38"/>
      <c r="PW288" s="38"/>
      <c r="PX288" s="38"/>
      <c r="PY288" s="38"/>
      <c r="PZ288" s="38"/>
      <c r="QA288" s="38"/>
      <c r="QB288" s="38"/>
      <c r="QC288" s="38"/>
      <c r="QD288" s="38"/>
      <c r="QE288" s="38"/>
      <c r="QF288" s="38"/>
      <c r="QG288" s="38"/>
      <c r="QH288" s="38"/>
      <c r="QI288" s="38"/>
    </row>
    <row r="289" spans="1:451" x14ac:dyDescent="0.3">
      <c r="A289" s="37"/>
      <c r="B289" s="412"/>
      <c r="C289" s="412"/>
      <c r="D289" s="412"/>
      <c r="E289" s="412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8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  <c r="CU289" s="38"/>
      <c r="CV289" s="38"/>
      <c r="CW289" s="38"/>
      <c r="CX289" s="38"/>
      <c r="CY289" s="38"/>
      <c r="CZ289" s="38"/>
      <c r="DA289" s="38"/>
      <c r="DB289" s="38"/>
      <c r="DC289" s="38"/>
      <c r="DD289" s="38"/>
      <c r="DE289" s="38"/>
      <c r="DF289" s="38"/>
      <c r="DG289" s="38"/>
      <c r="DH289" s="38"/>
      <c r="DI289" s="38"/>
      <c r="DJ289" s="38"/>
      <c r="DK289" s="38"/>
      <c r="DL289" s="38"/>
      <c r="DM289" s="38"/>
      <c r="DN289" s="38"/>
      <c r="DO289" s="38"/>
      <c r="DP289" s="38"/>
      <c r="DQ289" s="38"/>
      <c r="DR289" s="38"/>
      <c r="DS289" s="38"/>
      <c r="DT289" s="38"/>
      <c r="DU289" s="38"/>
      <c r="DV289" s="38"/>
      <c r="DW289" s="38"/>
      <c r="DX289" s="38"/>
      <c r="DY289" s="38"/>
      <c r="DZ289" s="38"/>
      <c r="EA289" s="38"/>
      <c r="EB289" s="38"/>
      <c r="EC289" s="38"/>
      <c r="ED289" s="38"/>
      <c r="EE289" s="38"/>
      <c r="EF289" s="38"/>
      <c r="EG289" s="38"/>
      <c r="EH289" s="38"/>
      <c r="EI289" s="38"/>
      <c r="EJ289" s="38"/>
      <c r="EK289" s="38"/>
      <c r="EL289" s="38"/>
      <c r="EM289" s="38"/>
      <c r="EN289" s="38"/>
      <c r="EO289" s="38"/>
      <c r="EP289" s="38"/>
      <c r="EQ289" s="38"/>
      <c r="ER289" s="38"/>
      <c r="ES289" s="38"/>
      <c r="ET289" s="38"/>
      <c r="EU289" s="38"/>
      <c r="EV289" s="38"/>
      <c r="EW289" s="38"/>
      <c r="EX289" s="38"/>
      <c r="EY289" s="38"/>
      <c r="EZ289" s="38"/>
      <c r="FA289" s="38"/>
      <c r="FB289" s="38"/>
      <c r="FC289" s="38"/>
      <c r="FD289" s="38"/>
      <c r="FE289" s="38"/>
      <c r="FF289" s="38"/>
      <c r="FG289" s="38"/>
      <c r="FH289" s="38"/>
      <c r="FI289" s="38"/>
      <c r="FJ289" s="38"/>
      <c r="FK289" s="38"/>
      <c r="FL289" s="38"/>
      <c r="FM289" s="38"/>
      <c r="FN289" s="38"/>
      <c r="FO289" s="38"/>
      <c r="FP289" s="38"/>
      <c r="FQ289" s="38"/>
      <c r="FR289" s="38"/>
      <c r="FS289" s="38"/>
      <c r="FT289" s="38"/>
      <c r="FU289" s="38"/>
      <c r="FV289" s="38"/>
      <c r="FW289" s="38"/>
      <c r="FX289" s="38"/>
      <c r="FY289" s="38"/>
      <c r="FZ289" s="38"/>
      <c r="GA289" s="38"/>
      <c r="GB289" s="38"/>
      <c r="GC289" s="38"/>
      <c r="GD289" s="38"/>
      <c r="GE289" s="38"/>
      <c r="GF289" s="38"/>
      <c r="GG289" s="38"/>
      <c r="GH289" s="38"/>
      <c r="GI289" s="38"/>
      <c r="GJ289" s="38"/>
      <c r="GK289" s="38"/>
      <c r="GL289" s="38"/>
      <c r="GM289" s="38"/>
      <c r="GN289" s="38"/>
      <c r="GO289" s="38"/>
      <c r="GP289" s="38"/>
      <c r="GQ289" s="38"/>
      <c r="GR289" s="38"/>
      <c r="GS289" s="38"/>
      <c r="GT289" s="38"/>
      <c r="GU289" s="38"/>
      <c r="GV289" s="38"/>
      <c r="GW289" s="38"/>
      <c r="GX289" s="38"/>
      <c r="GY289" s="38"/>
      <c r="GZ289" s="38"/>
      <c r="HA289" s="38"/>
      <c r="HB289" s="38"/>
      <c r="HC289" s="38"/>
      <c r="HD289" s="38"/>
      <c r="HE289" s="38"/>
      <c r="HF289" s="38"/>
      <c r="HG289" s="38"/>
      <c r="HH289" s="38"/>
      <c r="HI289" s="38"/>
      <c r="HJ289" s="38"/>
      <c r="HK289" s="38"/>
      <c r="HL289" s="38"/>
      <c r="HM289" s="38"/>
      <c r="HN289" s="38"/>
      <c r="HO289" s="38"/>
      <c r="HP289" s="38"/>
      <c r="HQ289" s="38"/>
      <c r="HR289" s="38"/>
      <c r="HS289" s="38"/>
      <c r="HT289" s="38"/>
      <c r="HU289" s="38"/>
      <c r="HV289" s="38"/>
      <c r="HW289" s="38"/>
      <c r="HX289" s="38"/>
      <c r="HY289" s="38"/>
      <c r="HZ289" s="38"/>
      <c r="IA289" s="38"/>
      <c r="IB289" s="38"/>
      <c r="IC289" s="38"/>
      <c r="ID289" s="38"/>
      <c r="IE289" s="38"/>
      <c r="IF289" s="38"/>
      <c r="IG289" s="38"/>
      <c r="IH289" s="38"/>
      <c r="II289" s="38"/>
      <c r="IJ289" s="38"/>
      <c r="IK289" s="38"/>
      <c r="IL289" s="38"/>
      <c r="IM289" s="38"/>
      <c r="IN289" s="38"/>
      <c r="IO289" s="38"/>
      <c r="IP289" s="38"/>
      <c r="IQ289" s="38"/>
      <c r="IR289" s="38"/>
      <c r="IS289" s="38"/>
      <c r="IT289" s="38"/>
      <c r="IU289" s="38"/>
      <c r="IV289" s="38"/>
      <c r="IW289" s="38"/>
      <c r="IX289" s="38"/>
      <c r="IY289" s="38"/>
      <c r="IZ289" s="38"/>
      <c r="JA289" s="38"/>
      <c r="JB289" s="38"/>
      <c r="JC289" s="38"/>
      <c r="JD289" s="38"/>
      <c r="JE289" s="38"/>
      <c r="JF289" s="38"/>
      <c r="JG289" s="38"/>
      <c r="JH289" s="38"/>
      <c r="JI289" s="38"/>
      <c r="JJ289" s="38"/>
      <c r="JK289" s="38"/>
      <c r="JL289" s="38"/>
      <c r="JM289" s="38"/>
      <c r="JN289" s="38"/>
      <c r="JO289" s="38"/>
      <c r="JP289" s="38"/>
      <c r="JQ289" s="38"/>
      <c r="JR289" s="38"/>
      <c r="JS289" s="38"/>
      <c r="JT289" s="38"/>
      <c r="JU289" s="38"/>
      <c r="JV289" s="38"/>
      <c r="JW289" s="38"/>
      <c r="JX289" s="38"/>
      <c r="JY289" s="38"/>
      <c r="JZ289" s="38"/>
      <c r="KA289" s="38"/>
      <c r="KB289" s="38"/>
      <c r="KC289" s="38"/>
      <c r="KD289" s="38"/>
      <c r="KE289" s="38"/>
      <c r="KF289" s="38"/>
      <c r="KG289" s="38"/>
      <c r="KH289" s="38"/>
      <c r="KI289" s="38"/>
      <c r="KJ289" s="38"/>
      <c r="KK289" s="38"/>
      <c r="KL289" s="38"/>
      <c r="KM289" s="38"/>
      <c r="KN289" s="38"/>
      <c r="KO289" s="38"/>
      <c r="KP289" s="38"/>
      <c r="KQ289" s="38"/>
      <c r="KR289" s="38"/>
      <c r="KS289" s="38"/>
      <c r="KT289" s="38"/>
      <c r="KU289" s="38"/>
      <c r="KV289" s="38"/>
      <c r="KW289" s="38"/>
      <c r="KX289" s="38"/>
      <c r="KY289" s="38"/>
      <c r="KZ289" s="38"/>
      <c r="LA289" s="38"/>
      <c r="LB289" s="38"/>
      <c r="LC289" s="38"/>
      <c r="LD289" s="38"/>
      <c r="LE289" s="38"/>
      <c r="LF289" s="38"/>
      <c r="LG289" s="38"/>
      <c r="LH289" s="38"/>
      <c r="LI289" s="38"/>
      <c r="LJ289" s="38"/>
      <c r="LK289" s="38"/>
      <c r="LL289" s="38"/>
      <c r="LM289" s="38"/>
      <c r="LN289" s="38"/>
      <c r="LO289" s="38"/>
      <c r="LP289" s="38"/>
      <c r="LQ289" s="38"/>
      <c r="LR289" s="38"/>
      <c r="LS289" s="38"/>
      <c r="LT289" s="38"/>
      <c r="LU289" s="38"/>
      <c r="LV289" s="38"/>
      <c r="LW289" s="38"/>
      <c r="LX289" s="38"/>
      <c r="LY289" s="38"/>
      <c r="LZ289" s="38"/>
      <c r="MA289" s="38"/>
      <c r="MB289" s="38"/>
      <c r="MC289" s="38"/>
      <c r="MD289" s="38"/>
      <c r="ME289" s="38"/>
      <c r="MF289" s="38"/>
      <c r="MG289" s="38"/>
      <c r="MH289" s="38"/>
      <c r="MI289" s="38"/>
      <c r="MJ289" s="38"/>
      <c r="MK289" s="38"/>
      <c r="ML289" s="38"/>
      <c r="MM289" s="38"/>
      <c r="MN289" s="38"/>
      <c r="MO289" s="38"/>
      <c r="MP289" s="38"/>
      <c r="MQ289" s="38"/>
      <c r="MR289" s="38"/>
      <c r="MS289" s="38"/>
      <c r="MT289" s="38"/>
      <c r="MU289" s="38"/>
      <c r="MV289" s="38"/>
      <c r="MW289" s="38"/>
      <c r="MX289" s="38"/>
      <c r="MY289" s="38"/>
      <c r="MZ289" s="38"/>
      <c r="NA289" s="38"/>
      <c r="NB289" s="38"/>
      <c r="NC289" s="38"/>
      <c r="ND289" s="38"/>
      <c r="NE289" s="38"/>
      <c r="NF289" s="38"/>
      <c r="NG289" s="38"/>
      <c r="NH289" s="38"/>
      <c r="NI289" s="38"/>
      <c r="NJ289" s="38"/>
      <c r="NK289" s="38"/>
      <c r="NL289" s="38"/>
      <c r="NM289" s="38"/>
      <c r="NN289" s="38"/>
      <c r="NO289" s="38"/>
      <c r="NP289" s="38"/>
      <c r="NQ289" s="38"/>
      <c r="NR289" s="38"/>
      <c r="NS289" s="38"/>
      <c r="NT289" s="38"/>
      <c r="NU289" s="38"/>
      <c r="NV289" s="38"/>
      <c r="NW289" s="38"/>
      <c r="NX289" s="38"/>
      <c r="NY289" s="38"/>
      <c r="NZ289" s="38"/>
      <c r="OA289" s="38"/>
      <c r="OB289" s="38"/>
      <c r="OC289" s="38"/>
      <c r="OD289" s="38"/>
      <c r="OE289" s="38"/>
      <c r="OF289" s="38"/>
      <c r="OG289" s="38"/>
      <c r="OH289" s="38"/>
      <c r="OI289" s="38"/>
      <c r="OJ289" s="38"/>
      <c r="OK289" s="38"/>
      <c r="OL289" s="38"/>
      <c r="OM289" s="38"/>
      <c r="ON289" s="38"/>
      <c r="OO289" s="38"/>
      <c r="OP289" s="38"/>
      <c r="OQ289" s="38"/>
      <c r="OR289" s="38"/>
      <c r="OS289" s="38"/>
      <c r="OT289" s="38"/>
      <c r="OU289" s="38"/>
      <c r="OV289" s="38"/>
      <c r="OW289" s="38"/>
      <c r="OX289" s="38"/>
      <c r="OY289" s="38"/>
      <c r="OZ289" s="38"/>
      <c r="PA289" s="38"/>
      <c r="PB289" s="38"/>
      <c r="PC289" s="38"/>
      <c r="PD289" s="38"/>
      <c r="PE289" s="38"/>
      <c r="PF289" s="38"/>
      <c r="PG289" s="38"/>
      <c r="PH289" s="38"/>
      <c r="PI289" s="38"/>
      <c r="PJ289" s="38"/>
      <c r="PK289" s="38"/>
      <c r="PL289" s="38"/>
      <c r="PM289" s="38"/>
      <c r="PN289" s="38"/>
      <c r="PO289" s="38"/>
      <c r="PP289" s="38"/>
      <c r="PQ289" s="38"/>
      <c r="PR289" s="38"/>
      <c r="PS289" s="38"/>
      <c r="PT289" s="38"/>
      <c r="PU289" s="38"/>
      <c r="PV289" s="38"/>
      <c r="PW289" s="38"/>
      <c r="PX289" s="38"/>
      <c r="PY289" s="38"/>
      <c r="PZ289" s="38"/>
      <c r="QA289" s="38"/>
      <c r="QB289" s="38"/>
      <c r="QC289" s="38"/>
      <c r="QD289" s="38"/>
      <c r="QE289" s="38"/>
      <c r="QF289" s="38"/>
      <c r="QG289" s="38"/>
      <c r="QH289" s="38"/>
      <c r="QI289" s="38"/>
    </row>
    <row r="290" spans="1:451" x14ac:dyDescent="0.3">
      <c r="A290" s="37"/>
      <c r="B290" s="412"/>
      <c r="C290" s="412"/>
      <c r="D290" s="412"/>
      <c r="E290" s="412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8"/>
      <c r="CZ290" s="38"/>
      <c r="DA290" s="38"/>
      <c r="DB290" s="38"/>
      <c r="DC290" s="38"/>
      <c r="DD290" s="38"/>
      <c r="DE290" s="38"/>
      <c r="DF290" s="38"/>
      <c r="DG290" s="38"/>
      <c r="DH290" s="38"/>
      <c r="DI290" s="38"/>
      <c r="DJ290" s="38"/>
      <c r="DK290" s="38"/>
      <c r="DL290" s="38"/>
      <c r="DM290" s="38"/>
      <c r="DN290" s="38"/>
      <c r="DO290" s="38"/>
      <c r="DP290" s="38"/>
      <c r="DQ290" s="38"/>
      <c r="DR290" s="38"/>
      <c r="DS290" s="38"/>
      <c r="DT290" s="38"/>
      <c r="DU290" s="38"/>
      <c r="DV290" s="38"/>
      <c r="DW290" s="38"/>
      <c r="DX290" s="38"/>
      <c r="DY290" s="38"/>
      <c r="DZ290" s="38"/>
      <c r="EA290" s="38"/>
      <c r="EB290" s="38"/>
      <c r="EC290" s="38"/>
      <c r="ED290" s="38"/>
      <c r="EE290" s="38"/>
      <c r="EF290" s="38"/>
      <c r="EG290" s="38"/>
      <c r="EH290" s="38"/>
      <c r="EI290" s="38"/>
      <c r="EJ290" s="38"/>
      <c r="EK290" s="38"/>
      <c r="EL290" s="38"/>
      <c r="EM290" s="38"/>
      <c r="EN290" s="38"/>
      <c r="EO290" s="38"/>
      <c r="EP290" s="38"/>
      <c r="EQ290" s="38"/>
      <c r="ER290" s="38"/>
      <c r="ES290" s="38"/>
      <c r="ET290" s="38"/>
      <c r="EU290" s="38"/>
      <c r="EV290" s="38"/>
      <c r="EW290" s="38"/>
      <c r="EX290" s="38"/>
      <c r="EY290" s="38"/>
      <c r="EZ290" s="38"/>
      <c r="FA290" s="38"/>
      <c r="FB290" s="38"/>
      <c r="FC290" s="38"/>
      <c r="FD290" s="38"/>
      <c r="FE290" s="38"/>
      <c r="FF290" s="38"/>
      <c r="FG290" s="38"/>
      <c r="FH290" s="38"/>
      <c r="FI290" s="38"/>
      <c r="FJ290" s="38"/>
      <c r="FK290" s="38"/>
      <c r="FL290" s="38"/>
      <c r="FM290" s="38"/>
      <c r="FN290" s="38"/>
      <c r="FO290" s="38"/>
      <c r="FP290" s="38"/>
      <c r="FQ290" s="38"/>
      <c r="FR290" s="38"/>
      <c r="FS290" s="38"/>
      <c r="FT290" s="38"/>
      <c r="FU290" s="38"/>
      <c r="FV290" s="38"/>
      <c r="FW290" s="38"/>
      <c r="FX290" s="38"/>
      <c r="FY290" s="38"/>
      <c r="FZ290" s="38"/>
      <c r="GA290" s="38"/>
      <c r="GB290" s="38"/>
      <c r="GC290" s="38"/>
      <c r="GD290" s="38"/>
      <c r="GE290" s="38"/>
      <c r="GF290" s="38"/>
      <c r="GG290" s="38"/>
      <c r="GH290" s="38"/>
      <c r="GI290" s="38"/>
      <c r="GJ290" s="38"/>
      <c r="GK290" s="38"/>
      <c r="GL290" s="38"/>
      <c r="GM290" s="38"/>
      <c r="GN290" s="38"/>
      <c r="GO290" s="38"/>
      <c r="GP290" s="38"/>
      <c r="GQ290" s="38"/>
      <c r="GR290" s="38"/>
      <c r="GS290" s="38"/>
      <c r="GT290" s="38"/>
      <c r="GU290" s="38"/>
      <c r="GV290" s="38"/>
      <c r="GW290" s="38"/>
      <c r="GX290" s="38"/>
      <c r="GY290" s="38"/>
      <c r="GZ290" s="38"/>
      <c r="HA290" s="38"/>
      <c r="HB290" s="38"/>
      <c r="HC290" s="38"/>
      <c r="HD290" s="38"/>
      <c r="HE290" s="38"/>
      <c r="HF290" s="38"/>
      <c r="HG290" s="38"/>
      <c r="HH290" s="38"/>
      <c r="HI290" s="38"/>
      <c r="HJ290" s="38"/>
      <c r="HK290" s="38"/>
      <c r="HL290" s="38"/>
      <c r="HM290" s="38"/>
      <c r="HN290" s="38"/>
      <c r="HO290" s="38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8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  <c r="IW290" s="38"/>
      <c r="IX290" s="38"/>
      <c r="IY290" s="38"/>
      <c r="IZ290" s="38"/>
      <c r="JA290" s="38"/>
      <c r="JB290" s="38"/>
      <c r="JC290" s="38"/>
      <c r="JD290" s="38"/>
      <c r="JE290" s="38"/>
      <c r="JF290" s="38"/>
      <c r="JG290" s="38"/>
      <c r="JH290" s="38"/>
      <c r="JI290" s="38"/>
      <c r="JJ290" s="38"/>
      <c r="JK290" s="38"/>
      <c r="JL290" s="38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8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8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8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8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8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8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8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8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8"/>
      <c r="QB290" s="38"/>
      <c r="QC290" s="38"/>
      <c r="QD290" s="38"/>
      <c r="QE290" s="38"/>
      <c r="QF290" s="38"/>
      <c r="QG290" s="38"/>
      <c r="QH290" s="38"/>
      <c r="QI290" s="38"/>
    </row>
    <row r="291" spans="1:451" x14ac:dyDescent="0.3">
      <c r="A291" s="37"/>
      <c r="B291" s="412"/>
      <c r="C291" s="412"/>
      <c r="D291" s="412"/>
      <c r="E291" s="412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  <c r="BN291" s="38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  <c r="BY291" s="38"/>
      <c r="BZ291" s="38"/>
      <c r="CA291" s="38"/>
      <c r="CB291" s="38"/>
      <c r="CC291" s="38"/>
      <c r="CD291" s="38"/>
      <c r="CE291" s="38"/>
      <c r="CF291" s="38"/>
      <c r="CG291" s="38"/>
      <c r="CH291" s="38"/>
      <c r="CI291" s="38"/>
      <c r="CJ291" s="38"/>
      <c r="CK291" s="38"/>
      <c r="CL291" s="38"/>
      <c r="CM291" s="38"/>
      <c r="CN291" s="38"/>
      <c r="CO291" s="38"/>
      <c r="CP291" s="38"/>
      <c r="CQ291" s="38"/>
      <c r="CR291" s="38"/>
      <c r="CS291" s="38"/>
      <c r="CT291" s="38"/>
      <c r="CU291" s="38"/>
      <c r="CV291" s="38"/>
      <c r="CW291" s="38"/>
      <c r="CX291" s="38"/>
      <c r="CY291" s="38"/>
      <c r="CZ291" s="38"/>
      <c r="DA291" s="38"/>
      <c r="DB291" s="38"/>
      <c r="DC291" s="38"/>
      <c r="DD291" s="38"/>
      <c r="DE291" s="38"/>
      <c r="DF291" s="38"/>
      <c r="DG291" s="38"/>
      <c r="DH291" s="38"/>
      <c r="DI291" s="38"/>
      <c r="DJ291" s="38"/>
      <c r="DK291" s="38"/>
      <c r="DL291" s="38"/>
      <c r="DM291" s="38"/>
      <c r="DN291" s="38"/>
      <c r="DO291" s="38"/>
      <c r="DP291" s="38"/>
      <c r="DQ291" s="38"/>
      <c r="DR291" s="38"/>
      <c r="DS291" s="38"/>
      <c r="DT291" s="38"/>
      <c r="DU291" s="38"/>
      <c r="DV291" s="38"/>
      <c r="DW291" s="38"/>
      <c r="DX291" s="38"/>
      <c r="DY291" s="38"/>
      <c r="DZ291" s="38"/>
      <c r="EA291" s="38"/>
      <c r="EB291" s="38"/>
      <c r="EC291" s="38"/>
      <c r="ED291" s="38"/>
      <c r="EE291" s="38"/>
      <c r="EF291" s="38"/>
      <c r="EG291" s="38"/>
      <c r="EH291" s="38"/>
      <c r="EI291" s="38"/>
      <c r="EJ291" s="38"/>
      <c r="EK291" s="38"/>
      <c r="EL291" s="38"/>
      <c r="EM291" s="38"/>
      <c r="EN291" s="38"/>
      <c r="EO291" s="38"/>
      <c r="EP291" s="38"/>
      <c r="EQ291" s="38"/>
      <c r="ER291" s="38"/>
      <c r="ES291" s="38"/>
      <c r="ET291" s="38"/>
      <c r="EU291" s="38"/>
      <c r="EV291" s="38"/>
      <c r="EW291" s="38"/>
      <c r="EX291" s="38"/>
      <c r="EY291" s="38"/>
      <c r="EZ291" s="38"/>
      <c r="FA291" s="38"/>
      <c r="FB291" s="38"/>
      <c r="FC291" s="38"/>
      <c r="FD291" s="38"/>
      <c r="FE291" s="38"/>
      <c r="FF291" s="38"/>
      <c r="FG291" s="38"/>
      <c r="FH291" s="38"/>
      <c r="FI291" s="38"/>
      <c r="FJ291" s="38"/>
      <c r="FK291" s="38"/>
      <c r="FL291" s="38"/>
      <c r="FM291" s="38"/>
      <c r="FN291" s="38"/>
      <c r="FO291" s="38"/>
      <c r="FP291" s="38"/>
      <c r="FQ291" s="38"/>
      <c r="FR291" s="38"/>
      <c r="FS291" s="38"/>
      <c r="FT291" s="38"/>
      <c r="FU291" s="38"/>
      <c r="FV291" s="38"/>
      <c r="FW291" s="38"/>
      <c r="FX291" s="38"/>
      <c r="FY291" s="38"/>
      <c r="FZ291" s="38"/>
      <c r="GA291" s="38"/>
      <c r="GB291" s="38"/>
      <c r="GC291" s="38"/>
      <c r="GD291" s="38"/>
      <c r="GE291" s="38"/>
      <c r="GF291" s="38"/>
      <c r="GG291" s="38"/>
      <c r="GH291" s="38"/>
      <c r="GI291" s="38"/>
      <c r="GJ291" s="38"/>
      <c r="GK291" s="38"/>
      <c r="GL291" s="38"/>
      <c r="GM291" s="38"/>
      <c r="GN291" s="38"/>
      <c r="GO291" s="38"/>
      <c r="GP291" s="38"/>
      <c r="GQ291" s="38"/>
      <c r="GR291" s="38"/>
      <c r="GS291" s="38"/>
      <c r="GT291" s="38"/>
      <c r="GU291" s="38"/>
      <c r="GV291" s="38"/>
      <c r="GW291" s="38"/>
      <c r="GX291" s="38"/>
      <c r="GY291" s="38"/>
      <c r="GZ291" s="38"/>
      <c r="HA291" s="38"/>
      <c r="HB291" s="38"/>
      <c r="HC291" s="38"/>
      <c r="HD291" s="38"/>
      <c r="HE291" s="38"/>
      <c r="HF291" s="38"/>
      <c r="HG291" s="38"/>
      <c r="HH291" s="38"/>
      <c r="HI291" s="38"/>
      <c r="HJ291" s="38"/>
      <c r="HK291" s="38"/>
      <c r="HL291" s="38"/>
      <c r="HM291" s="38"/>
      <c r="HN291" s="38"/>
      <c r="HO291" s="38"/>
      <c r="HP291" s="38"/>
      <c r="HQ291" s="38"/>
      <c r="HR291" s="38"/>
      <c r="HS291" s="38"/>
      <c r="HT291" s="38"/>
      <c r="HU291" s="38"/>
      <c r="HV291" s="38"/>
      <c r="HW291" s="38"/>
      <c r="HX291" s="38"/>
      <c r="HY291" s="38"/>
      <c r="HZ291" s="38"/>
      <c r="IA291" s="38"/>
      <c r="IB291" s="38"/>
      <c r="IC291" s="38"/>
      <c r="ID291" s="38"/>
      <c r="IE291" s="38"/>
      <c r="IF291" s="38"/>
      <c r="IG291" s="38"/>
      <c r="IH291" s="38"/>
      <c r="II291" s="38"/>
      <c r="IJ291" s="38"/>
      <c r="IK291" s="38"/>
      <c r="IL291" s="38"/>
      <c r="IM291" s="38"/>
      <c r="IN291" s="38"/>
      <c r="IO291" s="38"/>
      <c r="IP291" s="38"/>
      <c r="IQ291" s="38"/>
      <c r="IR291" s="38"/>
      <c r="IS291" s="38"/>
      <c r="IT291" s="38"/>
      <c r="IU291" s="38"/>
      <c r="IV291" s="38"/>
      <c r="IW291" s="38"/>
      <c r="IX291" s="38"/>
      <c r="IY291" s="38"/>
      <c r="IZ291" s="38"/>
      <c r="JA291" s="38"/>
      <c r="JB291" s="38"/>
      <c r="JC291" s="38"/>
      <c r="JD291" s="38"/>
      <c r="JE291" s="38"/>
      <c r="JF291" s="38"/>
      <c r="JG291" s="38"/>
      <c r="JH291" s="38"/>
      <c r="JI291" s="38"/>
      <c r="JJ291" s="38"/>
      <c r="JK291" s="38"/>
      <c r="JL291" s="38"/>
      <c r="JM291" s="38"/>
      <c r="JN291" s="38"/>
      <c r="JO291" s="38"/>
      <c r="JP291" s="38"/>
      <c r="JQ291" s="38"/>
      <c r="JR291" s="38"/>
      <c r="JS291" s="38"/>
      <c r="JT291" s="38"/>
      <c r="JU291" s="38"/>
      <c r="JV291" s="38"/>
      <c r="JW291" s="38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8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8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8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8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8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8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38"/>
      <c r="PH291" s="38"/>
      <c r="PI291" s="38"/>
      <c r="PJ291" s="38"/>
      <c r="PK291" s="38"/>
      <c r="PL291" s="38"/>
      <c r="PM291" s="38"/>
      <c r="PN291" s="38"/>
      <c r="PO291" s="38"/>
      <c r="PP291" s="38"/>
      <c r="PQ291" s="38"/>
      <c r="PR291" s="38"/>
      <c r="PS291" s="38"/>
      <c r="PT291" s="38"/>
      <c r="PU291" s="38"/>
      <c r="PV291" s="38"/>
      <c r="PW291" s="38"/>
      <c r="PX291" s="38"/>
      <c r="PY291" s="38"/>
      <c r="PZ291" s="38"/>
      <c r="QA291" s="38"/>
      <c r="QB291" s="38"/>
      <c r="QC291" s="38"/>
      <c r="QD291" s="38"/>
      <c r="QE291" s="38"/>
      <c r="QF291" s="38"/>
      <c r="QG291" s="38"/>
      <c r="QH291" s="38"/>
      <c r="QI291" s="38"/>
    </row>
    <row r="292" spans="1:451" x14ac:dyDescent="0.3">
      <c r="A292" s="37"/>
      <c r="B292" s="412"/>
      <c r="C292" s="412"/>
      <c r="D292" s="412"/>
      <c r="E292" s="412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8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  <c r="CU292" s="38"/>
      <c r="CV292" s="38"/>
      <c r="CW292" s="38"/>
      <c r="CX292" s="38"/>
      <c r="CY292" s="38"/>
      <c r="CZ292" s="38"/>
      <c r="DA292" s="38"/>
      <c r="DB292" s="38"/>
      <c r="DC292" s="38"/>
      <c r="DD292" s="38"/>
      <c r="DE292" s="38"/>
      <c r="DF292" s="38"/>
      <c r="DG292" s="38"/>
      <c r="DH292" s="38"/>
      <c r="DI292" s="38"/>
      <c r="DJ292" s="38"/>
      <c r="DK292" s="38"/>
      <c r="DL292" s="38"/>
      <c r="DM292" s="38"/>
      <c r="DN292" s="38"/>
      <c r="DO292" s="38"/>
      <c r="DP292" s="38"/>
      <c r="DQ292" s="38"/>
      <c r="DR292" s="38"/>
      <c r="DS292" s="38"/>
      <c r="DT292" s="38"/>
      <c r="DU292" s="38"/>
      <c r="DV292" s="38"/>
      <c r="DW292" s="38"/>
      <c r="DX292" s="38"/>
      <c r="DY292" s="38"/>
      <c r="DZ292" s="38"/>
      <c r="EA292" s="38"/>
      <c r="EB292" s="38"/>
      <c r="EC292" s="38"/>
      <c r="ED292" s="38"/>
      <c r="EE292" s="38"/>
      <c r="EF292" s="38"/>
      <c r="EG292" s="38"/>
      <c r="EH292" s="38"/>
      <c r="EI292" s="38"/>
      <c r="EJ292" s="38"/>
      <c r="EK292" s="38"/>
      <c r="EL292" s="38"/>
      <c r="EM292" s="38"/>
      <c r="EN292" s="38"/>
      <c r="EO292" s="38"/>
      <c r="EP292" s="38"/>
      <c r="EQ292" s="38"/>
      <c r="ER292" s="38"/>
      <c r="ES292" s="38"/>
      <c r="ET292" s="38"/>
      <c r="EU292" s="38"/>
      <c r="EV292" s="38"/>
      <c r="EW292" s="38"/>
      <c r="EX292" s="38"/>
      <c r="EY292" s="38"/>
      <c r="EZ292" s="38"/>
      <c r="FA292" s="38"/>
      <c r="FB292" s="38"/>
      <c r="FC292" s="38"/>
      <c r="FD292" s="38"/>
      <c r="FE292" s="38"/>
      <c r="FF292" s="38"/>
      <c r="FG292" s="38"/>
      <c r="FH292" s="38"/>
      <c r="FI292" s="38"/>
      <c r="FJ292" s="38"/>
      <c r="FK292" s="38"/>
      <c r="FL292" s="38"/>
      <c r="FM292" s="38"/>
      <c r="FN292" s="38"/>
      <c r="FO292" s="38"/>
      <c r="FP292" s="38"/>
      <c r="FQ292" s="38"/>
      <c r="FR292" s="38"/>
      <c r="FS292" s="38"/>
      <c r="FT292" s="38"/>
      <c r="FU292" s="38"/>
      <c r="FV292" s="38"/>
      <c r="FW292" s="38"/>
      <c r="FX292" s="38"/>
      <c r="FY292" s="38"/>
      <c r="FZ292" s="38"/>
      <c r="GA292" s="38"/>
      <c r="GB292" s="38"/>
      <c r="GC292" s="38"/>
      <c r="GD292" s="38"/>
      <c r="GE292" s="38"/>
      <c r="GF292" s="38"/>
      <c r="GG292" s="38"/>
      <c r="GH292" s="38"/>
      <c r="GI292" s="38"/>
      <c r="GJ292" s="38"/>
      <c r="GK292" s="38"/>
      <c r="GL292" s="38"/>
      <c r="GM292" s="38"/>
      <c r="GN292" s="38"/>
      <c r="GO292" s="38"/>
      <c r="GP292" s="38"/>
      <c r="GQ292" s="38"/>
      <c r="GR292" s="38"/>
      <c r="GS292" s="38"/>
      <c r="GT292" s="38"/>
      <c r="GU292" s="38"/>
      <c r="GV292" s="38"/>
      <c r="GW292" s="38"/>
      <c r="GX292" s="38"/>
      <c r="GY292" s="38"/>
      <c r="GZ292" s="38"/>
      <c r="HA292" s="38"/>
      <c r="HB292" s="38"/>
      <c r="HC292" s="38"/>
      <c r="HD292" s="38"/>
      <c r="HE292" s="38"/>
      <c r="HF292" s="38"/>
      <c r="HG292" s="38"/>
      <c r="HH292" s="38"/>
      <c r="HI292" s="38"/>
      <c r="HJ292" s="38"/>
      <c r="HK292" s="38"/>
      <c r="HL292" s="38"/>
      <c r="HM292" s="38"/>
      <c r="HN292" s="38"/>
      <c r="HO292" s="38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38"/>
      <c r="IJ292" s="38"/>
      <c r="IK292" s="38"/>
      <c r="IL292" s="38"/>
      <c r="IM292" s="38"/>
      <c r="IN292" s="38"/>
      <c r="IO292" s="38"/>
      <c r="IP292" s="38"/>
      <c r="IQ292" s="38"/>
      <c r="IR292" s="38"/>
      <c r="IS292" s="38"/>
      <c r="IT292" s="38"/>
      <c r="IU292" s="38"/>
      <c r="IV292" s="38"/>
      <c r="IW292" s="38"/>
      <c r="IX292" s="38"/>
      <c r="IY292" s="38"/>
      <c r="IZ292" s="38"/>
      <c r="JA292" s="38"/>
      <c r="JB292" s="38"/>
      <c r="JC292" s="38"/>
      <c r="JD292" s="38"/>
      <c r="JE292" s="38"/>
      <c r="JF292" s="38"/>
      <c r="JG292" s="38"/>
      <c r="JH292" s="38"/>
      <c r="JI292" s="38"/>
      <c r="JJ292" s="38"/>
      <c r="JK292" s="38"/>
      <c r="JL292" s="38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8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8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8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8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8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8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8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38"/>
      <c r="PH292" s="38"/>
      <c r="PI292" s="38"/>
      <c r="PJ292" s="38"/>
      <c r="PK292" s="38"/>
      <c r="PL292" s="38"/>
      <c r="PM292" s="38"/>
      <c r="PN292" s="38"/>
      <c r="PO292" s="38"/>
      <c r="PP292" s="38"/>
      <c r="PQ292" s="38"/>
      <c r="PR292" s="38"/>
      <c r="PS292" s="38"/>
      <c r="PT292" s="38"/>
      <c r="PU292" s="38"/>
      <c r="PV292" s="38"/>
      <c r="PW292" s="38"/>
      <c r="PX292" s="38"/>
      <c r="PY292" s="38"/>
      <c r="PZ292" s="38"/>
      <c r="QA292" s="38"/>
      <c r="QB292" s="38"/>
      <c r="QC292" s="38"/>
      <c r="QD292" s="38"/>
      <c r="QE292" s="38"/>
      <c r="QF292" s="38"/>
      <c r="QG292" s="38"/>
      <c r="QH292" s="38"/>
      <c r="QI292" s="38"/>
    </row>
    <row r="293" spans="1:451" x14ac:dyDescent="0.3">
      <c r="A293" s="37"/>
      <c r="B293" s="412"/>
      <c r="C293" s="412"/>
      <c r="D293" s="412"/>
      <c r="E293" s="412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38"/>
      <c r="BZ293" s="38"/>
      <c r="CA293" s="38"/>
      <c r="CB293" s="38"/>
      <c r="CC293" s="38"/>
      <c r="CD293" s="38"/>
      <c r="CE293" s="38"/>
      <c r="CF293" s="38"/>
      <c r="CG293" s="38"/>
      <c r="CH293" s="38"/>
      <c r="CI293" s="38"/>
      <c r="CJ293" s="38"/>
      <c r="CK293" s="38"/>
      <c r="CL293" s="38"/>
      <c r="CM293" s="38"/>
      <c r="CN293" s="38"/>
      <c r="CO293" s="38"/>
      <c r="CP293" s="38"/>
      <c r="CQ293" s="38"/>
      <c r="CR293" s="38"/>
      <c r="CS293" s="38"/>
      <c r="CT293" s="38"/>
      <c r="CU293" s="38"/>
      <c r="CV293" s="38"/>
      <c r="CW293" s="38"/>
      <c r="CX293" s="38"/>
      <c r="CY293" s="38"/>
      <c r="CZ293" s="38"/>
      <c r="DA293" s="38"/>
      <c r="DB293" s="38"/>
      <c r="DC293" s="38"/>
      <c r="DD293" s="38"/>
      <c r="DE293" s="38"/>
      <c r="DF293" s="38"/>
      <c r="DG293" s="38"/>
      <c r="DH293" s="38"/>
      <c r="DI293" s="38"/>
      <c r="DJ293" s="38"/>
      <c r="DK293" s="38"/>
      <c r="DL293" s="38"/>
      <c r="DM293" s="38"/>
      <c r="DN293" s="38"/>
      <c r="DO293" s="38"/>
      <c r="DP293" s="38"/>
      <c r="DQ293" s="38"/>
      <c r="DR293" s="38"/>
      <c r="DS293" s="38"/>
      <c r="DT293" s="38"/>
      <c r="DU293" s="38"/>
      <c r="DV293" s="38"/>
      <c r="DW293" s="38"/>
      <c r="DX293" s="38"/>
      <c r="DY293" s="38"/>
      <c r="DZ293" s="38"/>
      <c r="EA293" s="38"/>
      <c r="EB293" s="38"/>
      <c r="EC293" s="38"/>
      <c r="ED293" s="38"/>
      <c r="EE293" s="38"/>
      <c r="EF293" s="38"/>
      <c r="EG293" s="38"/>
      <c r="EH293" s="38"/>
      <c r="EI293" s="38"/>
      <c r="EJ293" s="38"/>
      <c r="EK293" s="38"/>
      <c r="EL293" s="38"/>
      <c r="EM293" s="38"/>
      <c r="EN293" s="38"/>
      <c r="EO293" s="38"/>
      <c r="EP293" s="38"/>
      <c r="EQ293" s="38"/>
      <c r="ER293" s="38"/>
      <c r="ES293" s="38"/>
      <c r="ET293" s="38"/>
      <c r="EU293" s="38"/>
      <c r="EV293" s="38"/>
      <c r="EW293" s="38"/>
      <c r="EX293" s="38"/>
      <c r="EY293" s="38"/>
      <c r="EZ293" s="38"/>
      <c r="FA293" s="38"/>
      <c r="FB293" s="38"/>
      <c r="FC293" s="38"/>
      <c r="FD293" s="38"/>
      <c r="FE293" s="38"/>
      <c r="FF293" s="38"/>
      <c r="FG293" s="38"/>
      <c r="FH293" s="38"/>
      <c r="FI293" s="38"/>
      <c r="FJ293" s="38"/>
      <c r="FK293" s="38"/>
      <c r="FL293" s="38"/>
      <c r="FM293" s="38"/>
      <c r="FN293" s="38"/>
      <c r="FO293" s="38"/>
      <c r="FP293" s="38"/>
      <c r="FQ293" s="38"/>
      <c r="FR293" s="38"/>
      <c r="FS293" s="38"/>
      <c r="FT293" s="38"/>
      <c r="FU293" s="38"/>
      <c r="FV293" s="38"/>
      <c r="FW293" s="38"/>
      <c r="FX293" s="38"/>
      <c r="FY293" s="38"/>
      <c r="FZ293" s="38"/>
      <c r="GA293" s="38"/>
      <c r="GB293" s="38"/>
      <c r="GC293" s="38"/>
      <c r="GD293" s="38"/>
      <c r="GE293" s="38"/>
      <c r="GF293" s="38"/>
      <c r="GG293" s="38"/>
      <c r="GH293" s="38"/>
      <c r="GI293" s="38"/>
      <c r="GJ293" s="38"/>
      <c r="GK293" s="38"/>
      <c r="GL293" s="38"/>
      <c r="GM293" s="38"/>
      <c r="GN293" s="38"/>
      <c r="GO293" s="38"/>
      <c r="GP293" s="38"/>
      <c r="GQ293" s="38"/>
      <c r="GR293" s="38"/>
      <c r="GS293" s="38"/>
      <c r="GT293" s="38"/>
      <c r="GU293" s="38"/>
      <c r="GV293" s="38"/>
      <c r="GW293" s="38"/>
      <c r="GX293" s="38"/>
      <c r="GY293" s="38"/>
      <c r="GZ293" s="38"/>
      <c r="HA293" s="38"/>
      <c r="HB293" s="38"/>
      <c r="HC293" s="38"/>
      <c r="HD293" s="38"/>
      <c r="HE293" s="38"/>
      <c r="HF293" s="38"/>
      <c r="HG293" s="38"/>
      <c r="HH293" s="38"/>
      <c r="HI293" s="38"/>
      <c r="HJ293" s="38"/>
      <c r="HK293" s="38"/>
      <c r="HL293" s="38"/>
      <c r="HM293" s="38"/>
      <c r="HN293" s="38"/>
      <c r="HO293" s="38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38"/>
      <c r="IJ293" s="38"/>
      <c r="IK293" s="38"/>
      <c r="IL293" s="38"/>
      <c r="IM293" s="38"/>
      <c r="IN293" s="38"/>
      <c r="IO293" s="38"/>
      <c r="IP293" s="38"/>
      <c r="IQ293" s="38"/>
      <c r="IR293" s="38"/>
      <c r="IS293" s="38"/>
      <c r="IT293" s="38"/>
      <c r="IU293" s="38"/>
      <c r="IV293" s="38"/>
      <c r="IW293" s="38"/>
      <c r="IX293" s="38"/>
      <c r="IY293" s="38"/>
      <c r="IZ293" s="38"/>
      <c r="JA293" s="38"/>
      <c r="JB293" s="38"/>
      <c r="JC293" s="38"/>
      <c r="JD293" s="38"/>
      <c r="JE293" s="38"/>
      <c r="JF293" s="38"/>
      <c r="JG293" s="38"/>
      <c r="JH293" s="38"/>
      <c r="JI293" s="38"/>
      <c r="JJ293" s="38"/>
      <c r="JK293" s="38"/>
      <c r="JL293" s="38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8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8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8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8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8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8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8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38"/>
      <c r="PH293" s="38"/>
      <c r="PI293" s="38"/>
      <c r="PJ293" s="38"/>
      <c r="PK293" s="38"/>
      <c r="PL293" s="38"/>
      <c r="PM293" s="38"/>
      <c r="PN293" s="38"/>
      <c r="PO293" s="38"/>
      <c r="PP293" s="38"/>
      <c r="PQ293" s="38"/>
      <c r="PR293" s="38"/>
      <c r="PS293" s="38"/>
      <c r="PT293" s="38"/>
      <c r="PU293" s="38"/>
      <c r="PV293" s="38"/>
      <c r="PW293" s="38"/>
      <c r="PX293" s="38"/>
      <c r="PY293" s="38"/>
      <c r="PZ293" s="38"/>
      <c r="QA293" s="38"/>
      <c r="QB293" s="38"/>
      <c r="QC293" s="38"/>
      <c r="QD293" s="38"/>
      <c r="QE293" s="38"/>
      <c r="QF293" s="38"/>
      <c r="QG293" s="38"/>
      <c r="QH293" s="38"/>
      <c r="QI293" s="38"/>
    </row>
    <row r="294" spans="1:451" x14ac:dyDescent="0.3">
      <c r="A294" s="37"/>
      <c r="B294" s="412"/>
      <c r="C294" s="412"/>
      <c r="D294" s="412"/>
      <c r="E294" s="412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  <c r="BZ294" s="38"/>
      <c r="CA294" s="38"/>
      <c r="CB294" s="38"/>
      <c r="CC294" s="38"/>
      <c r="CD294" s="38"/>
      <c r="CE294" s="38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  <c r="CU294" s="38"/>
      <c r="CV294" s="38"/>
      <c r="CW294" s="38"/>
      <c r="CX294" s="38"/>
      <c r="CY294" s="38"/>
      <c r="CZ294" s="38"/>
      <c r="DA294" s="38"/>
      <c r="DB294" s="38"/>
      <c r="DC294" s="38"/>
      <c r="DD294" s="38"/>
      <c r="DE294" s="38"/>
      <c r="DF294" s="38"/>
      <c r="DG294" s="38"/>
      <c r="DH294" s="38"/>
      <c r="DI294" s="38"/>
      <c r="DJ294" s="38"/>
      <c r="DK294" s="38"/>
      <c r="DL294" s="38"/>
      <c r="DM294" s="38"/>
      <c r="DN294" s="38"/>
      <c r="DO294" s="38"/>
      <c r="DP294" s="38"/>
      <c r="DQ294" s="38"/>
      <c r="DR294" s="38"/>
      <c r="DS294" s="38"/>
      <c r="DT294" s="38"/>
      <c r="DU294" s="38"/>
      <c r="DV294" s="38"/>
      <c r="DW294" s="38"/>
      <c r="DX294" s="38"/>
      <c r="DY294" s="38"/>
      <c r="DZ294" s="38"/>
      <c r="EA294" s="38"/>
      <c r="EB294" s="38"/>
      <c r="EC294" s="38"/>
      <c r="ED294" s="38"/>
      <c r="EE294" s="38"/>
      <c r="EF294" s="38"/>
      <c r="EG294" s="38"/>
      <c r="EH294" s="38"/>
      <c r="EI294" s="38"/>
      <c r="EJ294" s="38"/>
      <c r="EK294" s="38"/>
      <c r="EL294" s="38"/>
      <c r="EM294" s="38"/>
      <c r="EN294" s="38"/>
      <c r="EO294" s="38"/>
      <c r="EP294" s="38"/>
      <c r="EQ294" s="38"/>
      <c r="ER294" s="38"/>
      <c r="ES294" s="38"/>
      <c r="ET294" s="38"/>
      <c r="EU294" s="38"/>
      <c r="EV294" s="38"/>
      <c r="EW294" s="38"/>
      <c r="EX294" s="38"/>
      <c r="EY294" s="38"/>
      <c r="EZ294" s="38"/>
      <c r="FA294" s="38"/>
      <c r="FB294" s="38"/>
      <c r="FC294" s="38"/>
      <c r="FD294" s="38"/>
      <c r="FE294" s="38"/>
      <c r="FF294" s="38"/>
      <c r="FG294" s="38"/>
      <c r="FH294" s="38"/>
      <c r="FI294" s="38"/>
      <c r="FJ294" s="38"/>
      <c r="FK294" s="38"/>
      <c r="FL294" s="38"/>
      <c r="FM294" s="38"/>
      <c r="FN294" s="38"/>
      <c r="FO294" s="38"/>
      <c r="FP294" s="38"/>
      <c r="FQ294" s="38"/>
      <c r="FR294" s="38"/>
      <c r="FS294" s="38"/>
      <c r="FT294" s="38"/>
      <c r="FU294" s="38"/>
      <c r="FV294" s="38"/>
      <c r="FW294" s="38"/>
      <c r="FX294" s="38"/>
      <c r="FY294" s="38"/>
      <c r="FZ294" s="38"/>
      <c r="GA294" s="38"/>
      <c r="GB294" s="38"/>
      <c r="GC294" s="38"/>
      <c r="GD294" s="38"/>
      <c r="GE294" s="38"/>
      <c r="GF294" s="38"/>
      <c r="GG294" s="38"/>
      <c r="GH294" s="38"/>
      <c r="GI294" s="38"/>
      <c r="GJ294" s="38"/>
      <c r="GK294" s="38"/>
      <c r="GL294" s="38"/>
      <c r="GM294" s="38"/>
      <c r="GN294" s="38"/>
      <c r="GO294" s="38"/>
      <c r="GP294" s="38"/>
      <c r="GQ294" s="38"/>
      <c r="GR294" s="38"/>
      <c r="GS294" s="38"/>
      <c r="GT294" s="38"/>
      <c r="GU294" s="38"/>
      <c r="GV294" s="38"/>
      <c r="GW294" s="38"/>
      <c r="GX294" s="38"/>
      <c r="GY294" s="38"/>
      <c r="GZ294" s="38"/>
      <c r="HA294" s="38"/>
      <c r="HB294" s="38"/>
      <c r="HC294" s="38"/>
      <c r="HD294" s="38"/>
      <c r="HE294" s="38"/>
      <c r="HF294" s="38"/>
      <c r="HG294" s="38"/>
      <c r="HH294" s="38"/>
      <c r="HI294" s="38"/>
      <c r="HJ294" s="38"/>
      <c r="HK294" s="38"/>
      <c r="HL294" s="38"/>
      <c r="HM294" s="38"/>
      <c r="HN294" s="38"/>
      <c r="HO294" s="38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38"/>
      <c r="IJ294" s="38"/>
      <c r="IK294" s="38"/>
      <c r="IL294" s="38"/>
      <c r="IM294" s="38"/>
      <c r="IN294" s="38"/>
      <c r="IO294" s="38"/>
      <c r="IP294" s="38"/>
      <c r="IQ294" s="38"/>
      <c r="IR294" s="38"/>
      <c r="IS294" s="38"/>
      <c r="IT294" s="38"/>
      <c r="IU294" s="38"/>
      <c r="IV294" s="38"/>
      <c r="IW294" s="38"/>
      <c r="IX294" s="38"/>
      <c r="IY294" s="38"/>
      <c r="IZ294" s="38"/>
      <c r="JA294" s="38"/>
      <c r="JB294" s="38"/>
      <c r="JC294" s="38"/>
      <c r="JD294" s="38"/>
      <c r="JE294" s="38"/>
      <c r="JF294" s="38"/>
      <c r="JG294" s="38"/>
      <c r="JH294" s="38"/>
      <c r="JI294" s="38"/>
      <c r="JJ294" s="38"/>
      <c r="JK294" s="38"/>
      <c r="JL294" s="38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8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8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8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8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8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8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8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38"/>
      <c r="PH294" s="38"/>
      <c r="PI294" s="38"/>
      <c r="PJ294" s="38"/>
      <c r="PK294" s="38"/>
      <c r="PL294" s="38"/>
      <c r="PM294" s="38"/>
      <c r="PN294" s="38"/>
      <c r="PO294" s="38"/>
      <c r="PP294" s="38"/>
      <c r="PQ294" s="38"/>
      <c r="PR294" s="38"/>
      <c r="PS294" s="38"/>
      <c r="PT294" s="38"/>
      <c r="PU294" s="38"/>
      <c r="PV294" s="38"/>
      <c r="PW294" s="38"/>
      <c r="PX294" s="38"/>
      <c r="PY294" s="38"/>
      <c r="PZ294" s="38"/>
      <c r="QA294" s="38"/>
      <c r="QB294" s="38"/>
      <c r="QC294" s="38"/>
      <c r="QD294" s="38"/>
      <c r="QE294" s="38"/>
      <c r="QF294" s="38"/>
      <c r="QG294" s="38"/>
      <c r="QH294" s="38"/>
      <c r="QI294" s="38"/>
    </row>
    <row r="295" spans="1:451" x14ac:dyDescent="0.3">
      <c r="A295" s="37"/>
      <c r="B295" s="412"/>
      <c r="C295" s="412"/>
      <c r="D295" s="412"/>
      <c r="E295" s="412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38"/>
      <c r="CF295" s="38"/>
      <c r="CG295" s="38"/>
      <c r="CH295" s="38"/>
      <c r="CI295" s="38"/>
      <c r="CJ295" s="38"/>
      <c r="CK295" s="38"/>
      <c r="CL295" s="38"/>
      <c r="CM295" s="38"/>
      <c r="CN295" s="38"/>
      <c r="CO295" s="38"/>
      <c r="CP295" s="38"/>
      <c r="CQ295" s="38"/>
      <c r="CR295" s="38"/>
      <c r="CS295" s="38"/>
      <c r="CT295" s="38"/>
      <c r="CU295" s="38"/>
      <c r="CV295" s="38"/>
      <c r="CW295" s="38"/>
      <c r="CX295" s="38"/>
      <c r="CY295" s="38"/>
      <c r="CZ295" s="38"/>
      <c r="DA295" s="38"/>
      <c r="DB295" s="38"/>
      <c r="DC295" s="38"/>
      <c r="DD295" s="38"/>
      <c r="DE295" s="38"/>
      <c r="DF295" s="38"/>
      <c r="DG295" s="38"/>
      <c r="DH295" s="38"/>
      <c r="DI295" s="38"/>
      <c r="DJ295" s="38"/>
      <c r="DK295" s="38"/>
      <c r="DL295" s="38"/>
      <c r="DM295" s="38"/>
      <c r="DN295" s="38"/>
      <c r="DO295" s="38"/>
      <c r="DP295" s="38"/>
      <c r="DQ295" s="38"/>
      <c r="DR295" s="38"/>
      <c r="DS295" s="38"/>
      <c r="DT295" s="38"/>
      <c r="DU295" s="38"/>
      <c r="DV295" s="38"/>
      <c r="DW295" s="38"/>
      <c r="DX295" s="38"/>
      <c r="DY295" s="38"/>
      <c r="DZ295" s="38"/>
      <c r="EA295" s="38"/>
      <c r="EB295" s="38"/>
      <c r="EC295" s="38"/>
      <c r="ED295" s="38"/>
      <c r="EE295" s="38"/>
      <c r="EF295" s="38"/>
      <c r="EG295" s="38"/>
      <c r="EH295" s="38"/>
      <c r="EI295" s="38"/>
      <c r="EJ295" s="38"/>
      <c r="EK295" s="38"/>
      <c r="EL295" s="38"/>
      <c r="EM295" s="38"/>
      <c r="EN295" s="38"/>
      <c r="EO295" s="38"/>
      <c r="EP295" s="38"/>
      <c r="EQ295" s="38"/>
      <c r="ER295" s="38"/>
      <c r="ES295" s="38"/>
      <c r="ET295" s="38"/>
      <c r="EU295" s="38"/>
      <c r="EV295" s="38"/>
      <c r="EW295" s="38"/>
      <c r="EX295" s="38"/>
      <c r="EY295" s="38"/>
      <c r="EZ295" s="38"/>
      <c r="FA295" s="38"/>
      <c r="FB295" s="38"/>
      <c r="FC295" s="38"/>
      <c r="FD295" s="38"/>
      <c r="FE295" s="38"/>
      <c r="FF295" s="38"/>
      <c r="FG295" s="38"/>
      <c r="FH295" s="38"/>
      <c r="FI295" s="38"/>
      <c r="FJ295" s="38"/>
      <c r="FK295" s="38"/>
      <c r="FL295" s="38"/>
      <c r="FM295" s="38"/>
      <c r="FN295" s="38"/>
      <c r="FO295" s="38"/>
      <c r="FP295" s="38"/>
      <c r="FQ295" s="38"/>
      <c r="FR295" s="38"/>
      <c r="FS295" s="38"/>
      <c r="FT295" s="38"/>
      <c r="FU295" s="38"/>
      <c r="FV295" s="38"/>
      <c r="FW295" s="38"/>
      <c r="FX295" s="38"/>
      <c r="FY295" s="38"/>
      <c r="FZ295" s="38"/>
      <c r="GA295" s="38"/>
      <c r="GB295" s="38"/>
      <c r="GC295" s="38"/>
      <c r="GD295" s="38"/>
      <c r="GE295" s="38"/>
      <c r="GF295" s="38"/>
      <c r="GG295" s="38"/>
      <c r="GH295" s="38"/>
      <c r="GI295" s="38"/>
      <c r="GJ295" s="38"/>
      <c r="GK295" s="38"/>
      <c r="GL295" s="38"/>
      <c r="GM295" s="38"/>
      <c r="GN295" s="38"/>
      <c r="GO295" s="38"/>
      <c r="GP295" s="38"/>
      <c r="GQ295" s="38"/>
      <c r="GR295" s="38"/>
      <c r="GS295" s="38"/>
      <c r="GT295" s="38"/>
      <c r="GU295" s="38"/>
      <c r="GV295" s="38"/>
      <c r="GW295" s="38"/>
      <c r="GX295" s="38"/>
      <c r="GY295" s="38"/>
      <c r="GZ295" s="38"/>
      <c r="HA295" s="38"/>
      <c r="HB295" s="38"/>
      <c r="HC295" s="38"/>
      <c r="HD295" s="38"/>
      <c r="HE295" s="38"/>
      <c r="HF295" s="38"/>
      <c r="HG295" s="38"/>
      <c r="HH295" s="38"/>
      <c r="HI295" s="38"/>
      <c r="HJ295" s="38"/>
      <c r="HK295" s="38"/>
      <c r="HL295" s="38"/>
      <c r="HM295" s="38"/>
      <c r="HN295" s="38"/>
      <c r="HO295" s="38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38"/>
      <c r="IJ295" s="38"/>
      <c r="IK295" s="38"/>
      <c r="IL295" s="38"/>
      <c r="IM295" s="38"/>
      <c r="IN295" s="38"/>
      <c r="IO295" s="38"/>
      <c r="IP295" s="38"/>
      <c r="IQ295" s="38"/>
      <c r="IR295" s="38"/>
      <c r="IS295" s="38"/>
      <c r="IT295" s="38"/>
      <c r="IU295" s="38"/>
      <c r="IV295" s="38"/>
      <c r="IW295" s="38"/>
      <c r="IX295" s="38"/>
      <c r="IY295" s="38"/>
      <c r="IZ295" s="38"/>
      <c r="JA295" s="38"/>
      <c r="JB295" s="38"/>
      <c r="JC295" s="38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8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8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8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8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8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8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8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38"/>
      <c r="PH295" s="38"/>
      <c r="PI295" s="38"/>
      <c r="PJ295" s="38"/>
      <c r="PK295" s="38"/>
      <c r="PL295" s="38"/>
      <c r="PM295" s="38"/>
      <c r="PN295" s="38"/>
      <c r="PO295" s="38"/>
      <c r="PP295" s="38"/>
      <c r="PQ295" s="38"/>
      <c r="PR295" s="38"/>
      <c r="PS295" s="38"/>
      <c r="PT295" s="38"/>
      <c r="PU295" s="38"/>
      <c r="PV295" s="38"/>
      <c r="PW295" s="38"/>
      <c r="PX295" s="38"/>
      <c r="PY295" s="38"/>
      <c r="PZ295" s="38"/>
      <c r="QA295" s="38"/>
      <c r="QB295" s="38"/>
      <c r="QC295" s="38"/>
      <c r="QD295" s="38"/>
      <c r="QE295" s="38"/>
      <c r="QF295" s="38"/>
      <c r="QG295" s="38"/>
      <c r="QH295" s="38"/>
      <c r="QI295" s="38"/>
    </row>
    <row r="296" spans="1:451" x14ac:dyDescent="0.3">
      <c r="A296" s="37"/>
      <c r="B296" s="412"/>
      <c r="C296" s="412"/>
      <c r="D296" s="412"/>
      <c r="E296" s="412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8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  <c r="CU296" s="38"/>
      <c r="CV296" s="38"/>
      <c r="CW296" s="38"/>
      <c r="CX296" s="38"/>
      <c r="CY296" s="38"/>
      <c r="CZ296" s="38"/>
      <c r="DA296" s="38"/>
      <c r="DB296" s="38"/>
      <c r="DC296" s="38"/>
      <c r="DD296" s="38"/>
      <c r="DE296" s="38"/>
      <c r="DF296" s="38"/>
      <c r="DG296" s="38"/>
      <c r="DH296" s="38"/>
      <c r="DI296" s="38"/>
      <c r="DJ296" s="38"/>
      <c r="DK296" s="38"/>
      <c r="DL296" s="38"/>
      <c r="DM296" s="38"/>
      <c r="DN296" s="38"/>
      <c r="DO296" s="38"/>
      <c r="DP296" s="38"/>
      <c r="DQ296" s="38"/>
      <c r="DR296" s="38"/>
      <c r="DS296" s="38"/>
      <c r="DT296" s="38"/>
      <c r="DU296" s="38"/>
      <c r="DV296" s="38"/>
      <c r="DW296" s="38"/>
      <c r="DX296" s="38"/>
      <c r="DY296" s="38"/>
      <c r="DZ296" s="38"/>
      <c r="EA296" s="38"/>
      <c r="EB296" s="38"/>
      <c r="EC296" s="38"/>
      <c r="ED296" s="38"/>
      <c r="EE296" s="38"/>
      <c r="EF296" s="38"/>
      <c r="EG296" s="38"/>
      <c r="EH296" s="38"/>
      <c r="EI296" s="38"/>
      <c r="EJ296" s="38"/>
      <c r="EK296" s="38"/>
      <c r="EL296" s="38"/>
      <c r="EM296" s="38"/>
      <c r="EN296" s="38"/>
      <c r="EO296" s="38"/>
      <c r="EP296" s="38"/>
      <c r="EQ296" s="38"/>
      <c r="ER296" s="38"/>
      <c r="ES296" s="38"/>
      <c r="ET296" s="38"/>
      <c r="EU296" s="38"/>
      <c r="EV296" s="38"/>
      <c r="EW296" s="38"/>
      <c r="EX296" s="38"/>
      <c r="EY296" s="38"/>
      <c r="EZ296" s="38"/>
      <c r="FA296" s="38"/>
      <c r="FB296" s="38"/>
      <c r="FC296" s="38"/>
      <c r="FD296" s="38"/>
      <c r="FE296" s="38"/>
      <c r="FF296" s="38"/>
      <c r="FG296" s="38"/>
      <c r="FH296" s="38"/>
      <c r="FI296" s="38"/>
      <c r="FJ296" s="38"/>
      <c r="FK296" s="38"/>
      <c r="FL296" s="38"/>
      <c r="FM296" s="38"/>
      <c r="FN296" s="38"/>
      <c r="FO296" s="38"/>
      <c r="FP296" s="38"/>
      <c r="FQ296" s="38"/>
      <c r="FR296" s="38"/>
      <c r="FS296" s="38"/>
      <c r="FT296" s="38"/>
      <c r="FU296" s="38"/>
      <c r="FV296" s="38"/>
      <c r="FW296" s="38"/>
      <c r="FX296" s="38"/>
      <c r="FY296" s="38"/>
      <c r="FZ296" s="38"/>
      <c r="GA296" s="38"/>
      <c r="GB296" s="38"/>
      <c r="GC296" s="38"/>
      <c r="GD296" s="38"/>
      <c r="GE296" s="38"/>
      <c r="GF296" s="38"/>
      <c r="GG296" s="38"/>
      <c r="GH296" s="38"/>
      <c r="GI296" s="38"/>
      <c r="GJ296" s="38"/>
      <c r="GK296" s="38"/>
      <c r="GL296" s="38"/>
      <c r="GM296" s="38"/>
      <c r="GN296" s="38"/>
      <c r="GO296" s="38"/>
      <c r="GP296" s="38"/>
      <c r="GQ296" s="38"/>
      <c r="GR296" s="38"/>
      <c r="GS296" s="38"/>
      <c r="GT296" s="38"/>
      <c r="GU296" s="38"/>
      <c r="GV296" s="38"/>
      <c r="GW296" s="38"/>
      <c r="GX296" s="38"/>
      <c r="GY296" s="38"/>
      <c r="GZ296" s="38"/>
      <c r="HA296" s="38"/>
      <c r="HB296" s="38"/>
      <c r="HC296" s="38"/>
      <c r="HD296" s="38"/>
      <c r="HE296" s="38"/>
      <c r="HF296" s="38"/>
      <c r="HG296" s="38"/>
      <c r="HH296" s="38"/>
      <c r="HI296" s="38"/>
      <c r="HJ296" s="38"/>
      <c r="HK296" s="38"/>
      <c r="HL296" s="38"/>
      <c r="HM296" s="38"/>
      <c r="HN296" s="38"/>
      <c r="HO296" s="38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38"/>
      <c r="IJ296" s="38"/>
      <c r="IK296" s="38"/>
      <c r="IL296" s="38"/>
      <c r="IM296" s="38"/>
      <c r="IN296" s="38"/>
      <c r="IO296" s="38"/>
      <c r="IP296" s="38"/>
      <c r="IQ296" s="38"/>
      <c r="IR296" s="38"/>
      <c r="IS296" s="38"/>
      <c r="IT296" s="38"/>
      <c r="IU296" s="38"/>
      <c r="IV296" s="38"/>
      <c r="IW296" s="38"/>
      <c r="IX296" s="38"/>
      <c r="IY296" s="38"/>
      <c r="IZ296" s="38"/>
      <c r="JA296" s="38"/>
      <c r="JB296" s="38"/>
      <c r="JC296" s="38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8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8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8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8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8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8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8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38"/>
      <c r="PH296" s="38"/>
      <c r="PI296" s="38"/>
      <c r="PJ296" s="38"/>
      <c r="PK296" s="38"/>
      <c r="PL296" s="38"/>
      <c r="PM296" s="38"/>
      <c r="PN296" s="38"/>
      <c r="PO296" s="38"/>
      <c r="PP296" s="38"/>
      <c r="PQ296" s="38"/>
      <c r="PR296" s="38"/>
      <c r="PS296" s="38"/>
      <c r="PT296" s="38"/>
      <c r="PU296" s="38"/>
      <c r="PV296" s="38"/>
      <c r="PW296" s="38"/>
      <c r="PX296" s="38"/>
      <c r="PY296" s="38"/>
      <c r="PZ296" s="38"/>
      <c r="QA296" s="38"/>
      <c r="QB296" s="38"/>
      <c r="QC296" s="38"/>
      <c r="QD296" s="38"/>
      <c r="QE296" s="38"/>
      <c r="QF296" s="38"/>
      <c r="QG296" s="38"/>
      <c r="QH296" s="38"/>
      <c r="QI296" s="38"/>
    </row>
    <row r="297" spans="1:451" x14ac:dyDescent="0.3">
      <c r="A297" s="37"/>
      <c r="B297" s="412"/>
      <c r="C297" s="412"/>
      <c r="D297" s="412"/>
      <c r="E297" s="412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8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  <c r="CU297" s="38"/>
      <c r="CV297" s="38"/>
      <c r="CW297" s="38"/>
      <c r="CX297" s="38"/>
      <c r="CY297" s="38"/>
      <c r="CZ297" s="38"/>
      <c r="DA297" s="38"/>
      <c r="DB297" s="38"/>
      <c r="DC297" s="38"/>
      <c r="DD297" s="38"/>
      <c r="DE297" s="38"/>
      <c r="DF297" s="38"/>
      <c r="DG297" s="38"/>
      <c r="DH297" s="38"/>
      <c r="DI297" s="38"/>
      <c r="DJ297" s="38"/>
      <c r="DK297" s="38"/>
      <c r="DL297" s="38"/>
      <c r="DM297" s="38"/>
      <c r="DN297" s="38"/>
      <c r="DO297" s="38"/>
      <c r="DP297" s="38"/>
      <c r="DQ297" s="38"/>
      <c r="DR297" s="38"/>
      <c r="DS297" s="38"/>
      <c r="DT297" s="38"/>
      <c r="DU297" s="38"/>
      <c r="DV297" s="38"/>
      <c r="DW297" s="38"/>
      <c r="DX297" s="38"/>
      <c r="DY297" s="38"/>
      <c r="DZ297" s="38"/>
      <c r="EA297" s="38"/>
      <c r="EB297" s="38"/>
      <c r="EC297" s="38"/>
      <c r="ED297" s="38"/>
      <c r="EE297" s="38"/>
      <c r="EF297" s="38"/>
      <c r="EG297" s="38"/>
      <c r="EH297" s="38"/>
      <c r="EI297" s="38"/>
      <c r="EJ297" s="38"/>
      <c r="EK297" s="38"/>
      <c r="EL297" s="38"/>
      <c r="EM297" s="38"/>
      <c r="EN297" s="38"/>
      <c r="EO297" s="38"/>
      <c r="EP297" s="38"/>
      <c r="EQ297" s="38"/>
      <c r="ER297" s="38"/>
      <c r="ES297" s="38"/>
      <c r="ET297" s="38"/>
      <c r="EU297" s="38"/>
      <c r="EV297" s="38"/>
      <c r="EW297" s="38"/>
      <c r="EX297" s="38"/>
      <c r="EY297" s="38"/>
      <c r="EZ297" s="38"/>
      <c r="FA297" s="38"/>
      <c r="FB297" s="38"/>
      <c r="FC297" s="38"/>
      <c r="FD297" s="38"/>
      <c r="FE297" s="38"/>
      <c r="FF297" s="38"/>
      <c r="FG297" s="38"/>
      <c r="FH297" s="38"/>
      <c r="FI297" s="38"/>
      <c r="FJ297" s="38"/>
      <c r="FK297" s="38"/>
      <c r="FL297" s="38"/>
      <c r="FM297" s="38"/>
      <c r="FN297" s="38"/>
      <c r="FO297" s="38"/>
      <c r="FP297" s="38"/>
      <c r="FQ297" s="38"/>
      <c r="FR297" s="38"/>
      <c r="FS297" s="38"/>
      <c r="FT297" s="38"/>
      <c r="FU297" s="38"/>
      <c r="FV297" s="38"/>
      <c r="FW297" s="38"/>
      <c r="FX297" s="38"/>
      <c r="FY297" s="38"/>
      <c r="FZ297" s="38"/>
      <c r="GA297" s="38"/>
      <c r="GB297" s="38"/>
      <c r="GC297" s="38"/>
      <c r="GD297" s="38"/>
      <c r="GE297" s="38"/>
      <c r="GF297" s="38"/>
      <c r="GG297" s="38"/>
      <c r="GH297" s="38"/>
      <c r="GI297" s="38"/>
      <c r="GJ297" s="38"/>
      <c r="GK297" s="38"/>
      <c r="GL297" s="38"/>
      <c r="GM297" s="38"/>
      <c r="GN297" s="38"/>
      <c r="GO297" s="38"/>
      <c r="GP297" s="38"/>
      <c r="GQ297" s="38"/>
      <c r="GR297" s="38"/>
      <c r="GS297" s="38"/>
      <c r="GT297" s="38"/>
      <c r="GU297" s="38"/>
      <c r="GV297" s="38"/>
      <c r="GW297" s="38"/>
      <c r="GX297" s="38"/>
      <c r="GY297" s="38"/>
      <c r="GZ297" s="38"/>
      <c r="HA297" s="38"/>
      <c r="HB297" s="38"/>
      <c r="HC297" s="38"/>
      <c r="HD297" s="38"/>
      <c r="HE297" s="38"/>
      <c r="HF297" s="38"/>
      <c r="HG297" s="38"/>
      <c r="HH297" s="38"/>
      <c r="HI297" s="38"/>
      <c r="HJ297" s="38"/>
      <c r="HK297" s="38"/>
      <c r="HL297" s="38"/>
      <c r="HM297" s="38"/>
      <c r="HN297" s="38"/>
      <c r="HO297" s="38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38"/>
      <c r="IJ297" s="38"/>
      <c r="IK297" s="38"/>
      <c r="IL297" s="38"/>
      <c r="IM297" s="38"/>
      <c r="IN297" s="38"/>
      <c r="IO297" s="38"/>
      <c r="IP297" s="38"/>
      <c r="IQ297" s="38"/>
      <c r="IR297" s="38"/>
      <c r="IS297" s="38"/>
      <c r="IT297" s="38"/>
      <c r="IU297" s="38"/>
      <c r="IV297" s="38"/>
      <c r="IW297" s="38"/>
      <c r="IX297" s="38"/>
      <c r="IY297" s="38"/>
      <c r="IZ297" s="38"/>
      <c r="JA297" s="38"/>
      <c r="JB297" s="38"/>
      <c r="JC297" s="38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8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8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8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8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8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8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8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38"/>
      <c r="PH297" s="38"/>
      <c r="PI297" s="38"/>
      <c r="PJ297" s="38"/>
      <c r="PK297" s="38"/>
      <c r="PL297" s="38"/>
      <c r="PM297" s="38"/>
      <c r="PN297" s="38"/>
      <c r="PO297" s="38"/>
      <c r="PP297" s="38"/>
      <c r="PQ297" s="38"/>
      <c r="PR297" s="38"/>
      <c r="PS297" s="38"/>
      <c r="PT297" s="38"/>
      <c r="PU297" s="38"/>
      <c r="PV297" s="38"/>
      <c r="PW297" s="38"/>
      <c r="PX297" s="38"/>
      <c r="PY297" s="38"/>
      <c r="PZ297" s="38"/>
      <c r="QA297" s="38"/>
      <c r="QB297" s="38"/>
      <c r="QC297" s="38"/>
      <c r="QD297" s="38"/>
      <c r="QE297" s="38"/>
      <c r="QF297" s="38"/>
      <c r="QG297" s="38"/>
      <c r="QH297" s="38"/>
      <c r="QI297" s="38"/>
    </row>
    <row r="298" spans="1:451" x14ac:dyDescent="0.3">
      <c r="A298" s="37"/>
      <c r="B298" s="412"/>
      <c r="C298" s="412"/>
      <c r="D298" s="412"/>
      <c r="E298" s="412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  <c r="CU298" s="38"/>
      <c r="CV298" s="38"/>
      <c r="CW298" s="38"/>
      <c r="CX298" s="38"/>
      <c r="CY298" s="38"/>
      <c r="CZ298" s="38"/>
      <c r="DA298" s="38"/>
      <c r="DB298" s="38"/>
      <c r="DC298" s="38"/>
      <c r="DD298" s="38"/>
      <c r="DE298" s="38"/>
      <c r="DF298" s="38"/>
      <c r="DG298" s="38"/>
      <c r="DH298" s="38"/>
      <c r="DI298" s="38"/>
      <c r="DJ298" s="38"/>
      <c r="DK298" s="38"/>
      <c r="DL298" s="38"/>
      <c r="DM298" s="38"/>
      <c r="DN298" s="38"/>
      <c r="DO298" s="38"/>
      <c r="DP298" s="38"/>
      <c r="DQ298" s="38"/>
      <c r="DR298" s="38"/>
      <c r="DS298" s="38"/>
      <c r="DT298" s="38"/>
      <c r="DU298" s="38"/>
      <c r="DV298" s="38"/>
      <c r="DW298" s="38"/>
      <c r="DX298" s="38"/>
      <c r="DY298" s="38"/>
      <c r="DZ298" s="38"/>
      <c r="EA298" s="38"/>
      <c r="EB298" s="38"/>
      <c r="EC298" s="38"/>
      <c r="ED298" s="38"/>
      <c r="EE298" s="38"/>
      <c r="EF298" s="38"/>
      <c r="EG298" s="38"/>
      <c r="EH298" s="38"/>
      <c r="EI298" s="38"/>
      <c r="EJ298" s="38"/>
      <c r="EK298" s="38"/>
      <c r="EL298" s="38"/>
      <c r="EM298" s="38"/>
      <c r="EN298" s="38"/>
      <c r="EO298" s="38"/>
      <c r="EP298" s="38"/>
      <c r="EQ298" s="38"/>
      <c r="ER298" s="38"/>
      <c r="ES298" s="38"/>
      <c r="ET298" s="38"/>
      <c r="EU298" s="38"/>
      <c r="EV298" s="38"/>
      <c r="EW298" s="38"/>
      <c r="EX298" s="38"/>
      <c r="EY298" s="38"/>
      <c r="EZ298" s="38"/>
      <c r="FA298" s="38"/>
      <c r="FB298" s="38"/>
      <c r="FC298" s="38"/>
      <c r="FD298" s="38"/>
      <c r="FE298" s="38"/>
      <c r="FF298" s="38"/>
      <c r="FG298" s="38"/>
      <c r="FH298" s="38"/>
      <c r="FI298" s="38"/>
      <c r="FJ298" s="38"/>
      <c r="FK298" s="38"/>
      <c r="FL298" s="38"/>
      <c r="FM298" s="38"/>
      <c r="FN298" s="38"/>
      <c r="FO298" s="38"/>
      <c r="FP298" s="38"/>
      <c r="FQ298" s="38"/>
      <c r="FR298" s="38"/>
      <c r="FS298" s="38"/>
      <c r="FT298" s="38"/>
      <c r="FU298" s="38"/>
      <c r="FV298" s="38"/>
      <c r="FW298" s="38"/>
      <c r="FX298" s="38"/>
      <c r="FY298" s="38"/>
      <c r="FZ298" s="38"/>
      <c r="GA298" s="38"/>
      <c r="GB298" s="38"/>
      <c r="GC298" s="38"/>
      <c r="GD298" s="38"/>
      <c r="GE298" s="38"/>
      <c r="GF298" s="38"/>
      <c r="GG298" s="38"/>
      <c r="GH298" s="38"/>
      <c r="GI298" s="38"/>
      <c r="GJ298" s="38"/>
      <c r="GK298" s="38"/>
      <c r="GL298" s="38"/>
      <c r="GM298" s="38"/>
      <c r="GN298" s="38"/>
      <c r="GO298" s="38"/>
      <c r="GP298" s="38"/>
      <c r="GQ298" s="38"/>
      <c r="GR298" s="38"/>
      <c r="GS298" s="38"/>
      <c r="GT298" s="38"/>
      <c r="GU298" s="38"/>
      <c r="GV298" s="38"/>
      <c r="GW298" s="38"/>
      <c r="GX298" s="38"/>
      <c r="GY298" s="38"/>
      <c r="GZ298" s="38"/>
      <c r="HA298" s="38"/>
      <c r="HB298" s="38"/>
      <c r="HC298" s="38"/>
      <c r="HD298" s="38"/>
      <c r="HE298" s="38"/>
      <c r="HF298" s="38"/>
      <c r="HG298" s="38"/>
      <c r="HH298" s="38"/>
      <c r="HI298" s="38"/>
      <c r="HJ298" s="38"/>
      <c r="HK298" s="38"/>
      <c r="HL298" s="38"/>
      <c r="HM298" s="38"/>
      <c r="HN298" s="38"/>
      <c r="HO298" s="38"/>
      <c r="HP298" s="38"/>
      <c r="HQ298" s="38"/>
      <c r="HR298" s="38"/>
      <c r="HS298" s="38"/>
      <c r="HT298" s="38"/>
      <c r="HU298" s="38"/>
      <c r="HV298" s="38"/>
      <c r="HW298" s="38"/>
      <c r="HX298" s="38"/>
      <c r="HY298" s="38"/>
      <c r="HZ298" s="38"/>
      <c r="IA298" s="38"/>
      <c r="IB298" s="38"/>
      <c r="IC298" s="38"/>
      <c r="ID298" s="38"/>
      <c r="IE298" s="38"/>
      <c r="IF298" s="38"/>
      <c r="IG298" s="38"/>
      <c r="IH298" s="38"/>
      <c r="II298" s="38"/>
      <c r="IJ298" s="38"/>
      <c r="IK298" s="38"/>
      <c r="IL298" s="38"/>
      <c r="IM298" s="38"/>
      <c r="IN298" s="38"/>
      <c r="IO298" s="38"/>
      <c r="IP298" s="38"/>
      <c r="IQ298" s="38"/>
      <c r="IR298" s="38"/>
      <c r="IS298" s="38"/>
      <c r="IT298" s="38"/>
      <c r="IU298" s="38"/>
      <c r="IV298" s="38"/>
      <c r="IW298" s="38"/>
      <c r="IX298" s="38"/>
      <c r="IY298" s="38"/>
      <c r="IZ298" s="38"/>
      <c r="JA298" s="38"/>
      <c r="JB298" s="38"/>
      <c r="JC298" s="38"/>
      <c r="JD298" s="38"/>
      <c r="JE298" s="38"/>
      <c r="JF298" s="38"/>
      <c r="JG298" s="38"/>
      <c r="JH298" s="38"/>
      <c r="JI298" s="38"/>
      <c r="JJ298" s="38"/>
      <c r="JK298" s="38"/>
      <c r="JL298" s="38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8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8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8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8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8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8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8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38"/>
      <c r="PH298" s="38"/>
      <c r="PI298" s="38"/>
      <c r="PJ298" s="38"/>
      <c r="PK298" s="38"/>
      <c r="PL298" s="38"/>
      <c r="PM298" s="38"/>
      <c r="PN298" s="38"/>
      <c r="PO298" s="38"/>
      <c r="PP298" s="38"/>
      <c r="PQ298" s="38"/>
      <c r="PR298" s="38"/>
      <c r="PS298" s="38"/>
      <c r="PT298" s="38"/>
      <c r="PU298" s="38"/>
      <c r="PV298" s="38"/>
      <c r="PW298" s="38"/>
      <c r="PX298" s="38"/>
      <c r="PY298" s="38"/>
      <c r="PZ298" s="38"/>
      <c r="QA298" s="38"/>
      <c r="QB298" s="38"/>
      <c r="QC298" s="38"/>
      <c r="QD298" s="38"/>
      <c r="QE298" s="38"/>
      <c r="QF298" s="38"/>
      <c r="QG298" s="38"/>
      <c r="QH298" s="38"/>
      <c r="QI298" s="38"/>
    </row>
    <row r="299" spans="1:451" x14ac:dyDescent="0.3">
      <c r="A299" s="37"/>
      <c r="B299" s="412"/>
      <c r="C299" s="412"/>
      <c r="D299" s="412"/>
      <c r="E299" s="412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8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  <c r="CU299" s="38"/>
      <c r="CV299" s="38"/>
      <c r="CW299" s="38"/>
      <c r="CX299" s="38"/>
      <c r="CY299" s="38"/>
      <c r="CZ299" s="38"/>
      <c r="DA299" s="38"/>
      <c r="DB299" s="38"/>
      <c r="DC299" s="38"/>
      <c r="DD299" s="38"/>
      <c r="DE299" s="38"/>
      <c r="DF299" s="38"/>
      <c r="DG299" s="38"/>
      <c r="DH299" s="38"/>
      <c r="DI299" s="38"/>
      <c r="DJ299" s="38"/>
      <c r="DK299" s="38"/>
      <c r="DL299" s="38"/>
      <c r="DM299" s="38"/>
      <c r="DN299" s="38"/>
      <c r="DO299" s="38"/>
      <c r="DP299" s="38"/>
      <c r="DQ299" s="38"/>
      <c r="DR299" s="38"/>
      <c r="DS299" s="38"/>
      <c r="DT299" s="38"/>
      <c r="DU299" s="38"/>
      <c r="DV299" s="38"/>
      <c r="DW299" s="38"/>
      <c r="DX299" s="38"/>
      <c r="DY299" s="38"/>
      <c r="DZ299" s="38"/>
      <c r="EA299" s="38"/>
      <c r="EB299" s="38"/>
      <c r="EC299" s="38"/>
      <c r="ED299" s="38"/>
      <c r="EE299" s="38"/>
      <c r="EF299" s="38"/>
      <c r="EG299" s="38"/>
      <c r="EH299" s="38"/>
      <c r="EI299" s="38"/>
      <c r="EJ299" s="38"/>
      <c r="EK299" s="38"/>
      <c r="EL299" s="38"/>
      <c r="EM299" s="38"/>
      <c r="EN299" s="38"/>
      <c r="EO299" s="38"/>
      <c r="EP299" s="38"/>
      <c r="EQ299" s="38"/>
      <c r="ER299" s="38"/>
      <c r="ES299" s="38"/>
      <c r="ET299" s="38"/>
      <c r="EU299" s="38"/>
      <c r="EV299" s="38"/>
      <c r="EW299" s="38"/>
      <c r="EX299" s="38"/>
      <c r="EY299" s="38"/>
      <c r="EZ299" s="38"/>
      <c r="FA299" s="38"/>
      <c r="FB299" s="38"/>
      <c r="FC299" s="38"/>
      <c r="FD299" s="38"/>
      <c r="FE299" s="38"/>
      <c r="FF299" s="38"/>
      <c r="FG299" s="38"/>
      <c r="FH299" s="38"/>
      <c r="FI299" s="38"/>
      <c r="FJ299" s="38"/>
      <c r="FK299" s="38"/>
      <c r="FL299" s="38"/>
      <c r="FM299" s="38"/>
      <c r="FN299" s="38"/>
      <c r="FO299" s="38"/>
      <c r="FP299" s="38"/>
      <c r="FQ299" s="38"/>
      <c r="FR299" s="38"/>
      <c r="FS299" s="38"/>
      <c r="FT299" s="38"/>
      <c r="FU299" s="38"/>
      <c r="FV299" s="38"/>
      <c r="FW299" s="38"/>
      <c r="FX299" s="38"/>
      <c r="FY299" s="38"/>
      <c r="FZ299" s="38"/>
      <c r="GA299" s="38"/>
      <c r="GB299" s="38"/>
      <c r="GC299" s="38"/>
      <c r="GD299" s="38"/>
      <c r="GE299" s="38"/>
      <c r="GF299" s="38"/>
      <c r="GG299" s="38"/>
      <c r="GH299" s="38"/>
      <c r="GI299" s="38"/>
      <c r="GJ299" s="38"/>
      <c r="GK299" s="38"/>
      <c r="GL299" s="38"/>
      <c r="GM299" s="38"/>
      <c r="GN299" s="38"/>
      <c r="GO299" s="38"/>
      <c r="GP299" s="38"/>
      <c r="GQ299" s="38"/>
      <c r="GR299" s="38"/>
      <c r="GS299" s="38"/>
      <c r="GT299" s="38"/>
      <c r="GU299" s="38"/>
      <c r="GV299" s="38"/>
      <c r="GW299" s="38"/>
      <c r="GX299" s="38"/>
      <c r="GY299" s="38"/>
      <c r="GZ299" s="38"/>
      <c r="HA299" s="38"/>
      <c r="HB299" s="38"/>
      <c r="HC299" s="38"/>
      <c r="HD299" s="38"/>
      <c r="HE299" s="38"/>
      <c r="HF299" s="38"/>
      <c r="HG299" s="38"/>
      <c r="HH299" s="38"/>
      <c r="HI299" s="38"/>
      <c r="HJ299" s="38"/>
      <c r="HK299" s="38"/>
      <c r="HL299" s="38"/>
      <c r="HM299" s="38"/>
      <c r="HN299" s="38"/>
      <c r="HO299" s="38"/>
      <c r="HP299" s="38"/>
      <c r="HQ299" s="38"/>
      <c r="HR299" s="38"/>
      <c r="HS299" s="38"/>
      <c r="HT299" s="38"/>
      <c r="HU299" s="38"/>
      <c r="HV299" s="38"/>
      <c r="HW299" s="38"/>
      <c r="HX299" s="38"/>
      <c r="HY299" s="38"/>
      <c r="HZ299" s="38"/>
      <c r="IA299" s="38"/>
      <c r="IB299" s="38"/>
      <c r="IC299" s="38"/>
      <c r="ID299" s="38"/>
      <c r="IE299" s="38"/>
      <c r="IF299" s="38"/>
      <c r="IG299" s="38"/>
      <c r="IH299" s="38"/>
      <c r="II299" s="38"/>
      <c r="IJ299" s="38"/>
      <c r="IK299" s="38"/>
      <c r="IL299" s="38"/>
      <c r="IM299" s="38"/>
      <c r="IN299" s="38"/>
      <c r="IO299" s="38"/>
      <c r="IP299" s="38"/>
      <c r="IQ299" s="38"/>
      <c r="IR299" s="38"/>
      <c r="IS299" s="38"/>
      <c r="IT299" s="38"/>
      <c r="IU299" s="38"/>
      <c r="IV299" s="38"/>
      <c r="IW299" s="38"/>
      <c r="IX299" s="38"/>
      <c r="IY299" s="38"/>
      <c r="IZ299" s="38"/>
      <c r="JA299" s="38"/>
      <c r="JB299" s="38"/>
      <c r="JC299" s="38"/>
      <c r="JD299" s="38"/>
      <c r="JE299" s="38"/>
      <c r="JF299" s="38"/>
      <c r="JG299" s="38"/>
      <c r="JH299" s="38"/>
      <c r="JI299" s="38"/>
      <c r="JJ299" s="38"/>
      <c r="JK299" s="38"/>
      <c r="JL299" s="38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8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8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8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8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8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8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8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38"/>
      <c r="PH299" s="38"/>
      <c r="PI299" s="38"/>
      <c r="PJ299" s="38"/>
      <c r="PK299" s="38"/>
      <c r="PL299" s="38"/>
      <c r="PM299" s="38"/>
      <c r="PN299" s="38"/>
      <c r="PO299" s="38"/>
      <c r="PP299" s="38"/>
      <c r="PQ299" s="38"/>
      <c r="PR299" s="38"/>
      <c r="PS299" s="38"/>
      <c r="PT299" s="38"/>
      <c r="PU299" s="38"/>
      <c r="PV299" s="38"/>
      <c r="PW299" s="38"/>
      <c r="PX299" s="38"/>
      <c r="PY299" s="38"/>
      <c r="PZ299" s="38"/>
      <c r="QA299" s="38"/>
      <c r="QB299" s="38"/>
      <c r="QC299" s="38"/>
      <c r="QD299" s="38"/>
      <c r="QE299" s="38"/>
      <c r="QF299" s="38"/>
      <c r="QG299" s="38"/>
      <c r="QH299" s="38"/>
      <c r="QI299" s="38"/>
    </row>
    <row r="300" spans="1:451" x14ac:dyDescent="0.3">
      <c r="A300" s="37"/>
      <c r="B300" s="412"/>
      <c r="C300" s="412"/>
      <c r="D300" s="412"/>
      <c r="E300" s="412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8"/>
      <c r="CZ300" s="38"/>
      <c r="DA300" s="38"/>
      <c r="DB300" s="38"/>
      <c r="DC300" s="38"/>
      <c r="DD300" s="38"/>
      <c r="DE300" s="38"/>
      <c r="DF300" s="38"/>
      <c r="DG300" s="38"/>
      <c r="DH300" s="38"/>
      <c r="DI300" s="38"/>
      <c r="DJ300" s="38"/>
      <c r="DK300" s="38"/>
      <c r="DL300" s="38"/>
      <c r="DM300" s="38"/>
      <c r="DN300" s="38"/>
      <c r="DO300" s="38"/>
      <c r="DP300" s="38"/>
      <c r="DQ300" s="38"/>
      <c r="DR300" s="38"/>
      <c r="DS300" s="38"/>
      <c r="DT300" s="38"/>
      <c r="DU300" s="38"/>
      <c r="DV300" s="38"/>
      <c r="DW300" s="38"/>
      <c r="DX300" s="38"/>
      <c r="DY300" s="38"/>
      <c r="DZ300" s="38"/>
      <c r="EA300" s="38"/>
      <c r="EB300" s="38"/>
      <c r="EC300" s="38"/>
      <c r="ED300" s="38"/>
      <c r="EE300" s="38"/>
      <c r="EF300" s="38"/>
      <c r="EG300" s="38"/>
      <c r="EH300" s="38"/>
      <c r="EI300" s="38"/>
      <c r="EJ300" s="38"/>
      <c r="EK300" s="38"/>
      <c r="EL300" s="38"/>
      <c r="EM300" s="38"/>
      <c r="EN300" s="38"/>
      <c r="EO300" s="38"/>
      <c r="EP300" s="38"/>
      <c r="EQ300" s="38"/>
      <c r="ER300" s="38"/>
      <c r="ES300" s="38"/>
      <c r="ET300" s="38"/>
      <c r="EU300" s="38"/>
      <c r="EV300" s="38"/>
      <c r="EW300" s="38"/>
      <c r="EX300" s="38"/>
      <c r="EY300" s="38"/>
      <c r="EZ300" s="38"/>
      <c r="FA300" s="38"/>
      <c r="FB300" s="38"/>
      <c r="FC300" s="38"/>
      <c r="FD300" s="38"/>
      <c r="FE300" s="38"/>
      <c r="FF300" s="38"/>
      <c r="FG300" s="38"/>
      <c r="FH300" s="38"/>
      <c r="FI300" s="38"/>
      <c r="FJ300" s="38"/>
      <c r="FK300" s="38"/>
      <c r="FL300" s="38"/>
      <c r="FM300" s="38"/>
      <c r="FN300" s="38"/>
      <c r="FO300" s="38"/>
      <c r="FP300" s="38"/>
      <c r="FQ300" s="38"/>
      <c r="FR300" s="38"/>
      <c r="FS300" s="38"/>
      <c r="FT300" s="38"/>
      <c r="FU300" s="38"/>
      <c r="FV300" s="38"/>
      <c r="FW300" s="38"/>
      <c r="FX300" s="38"/>
      <c r="FY300" s="38"/>
      <c r="FZ300" s="38"/>
      <c r="GA300" s="38"/>
      <c r="GB300" s="38"/>
      <c r="GC300" s="38"/>
      <c r="GD300" s="38"/>
      <c r="GE300" s="38"/>
      <c r="GF300" s="38"/>
      <c r="GG300" s="38"/>
      <c r="GH300" s="38"/>
      <c r="GI300" s="38"/>
      <c r="GJ300" s="38"/>
      <c r="GK300" s="38"/>
      <c r="GL300" s="38"/>
      <c r="GM300" s="38"/>
      <c r="GN300" s="38"/>
      <c r="GO300" s="38"/>
      <c r="GP300" s="38"/>
      <c r="GQ300" s="38"/>
      <c r="GR300" s="38"/>
      <c r="GS300" s="38"/>
      <c r="GT300" s="38"/>
      <c r="GU300" s="38"/>
      <c r="GV300" s="38"/>
      <c r="GW300" s="38"/>
      <c r="GX300" s="38"/>
      <c r="GY300" s="38"/>
      <c r="GZ300" s="38"/>
      <c r="HA300" s="38"/>
      <c r="HB300" s="38"/>
      <c r="HC300" s="38"/>
      <c r="HD300" s="38"/>
      <c r="HE300" s="38"/>
      <c r="HF300" s="38"/>
      <c r="HG300" s="38"/>
      <c r="HH300" s="38"/>
      <c r="HI300" s="38"/>
      <c r="HJ300" s="38"/>
      <c r="HK300" s="38"/>
      <c r="HL300" s="38"/>
      <c r="HM300" s="38"/>
      <c r="HN300" s="38"/>
      <c r="HO300" s="38"/>
      <c r="HP300" s="38"/>
      <c r="HQ300" s="38"/>
      <c r="HR300" s="38"/>
      <c r="HS300" s="38"/>
      <c r="HT300" s="38"/>
      <c r="HU300" s="38"/>
      <c r="HV300" s="38"/>
      <c r="HW300" s="38"/>
      <c r="HX300" s="38"/>
      <c r="HY300" s="38"/>
      <c r="HZ300" s="38"/>
      <c r="IA300" s="38"/>
      <c r="IB300" s="38"/>
      <c r="IC300" s="38"/>
      <c r="ID300" s="38"/>
      <c r="IE300" s="38"/>
      <c r="IF300" s="38"/>
      <c r="IG300" s="38"/>
      <c r="IH300" s="38"/>
      <c r="II300" s="38"/>
      <c r="IJ300" s="38"/>
      <c r="IK300" s="38"/>
      <c r="IL300" s="38"/>
      <c r="IM300" s="38"/>
      <c r="IN300" s="38"/>
      <c r="IO300" s="38"/>
      <c r="IP300" s="38"/>
      <c r="IQ300" s="38"/>
      <c r="IR300" s="38"/>
      <c r="IS300" s="38"/>
      <c r="IT300" s="38"/>
      <c r="IU300" s="38"/>
      <c r="IV300" s="38"/>
      <c r="IW300" s="38"/>
      <c r="IX300" s="38"/>
      <c r="IY300" s="38"/>
      <c r="IZ300" s="38"/>
      <c r="JA300" s="38"/>
      <c r="JB300" s="38"/>
      <c r="JC300" s="38"/>
      <c r="JD300" s="38"/>
      <c r="JE300" s="38"/>
      <c r="JF300" s="38"/>
      <c r="JG300" s="38"/>
      <c r="JH300" s="38"/>
      <c r="JI300" s="38"/>
      <c r="JJ300" s="38"/>
      <c r="JK300" s="38"/>
      <c r="JL300" s="38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8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8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8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8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8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8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8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38"/>
      <c r="PH300" s="38"/>
      <c r="PI300" s="38"/>
      <c r="PJ300" s="38"/>
      <c r="PK300" s="38"/>
      <c r="PL300" s="38"/>
      <c r="PM300" s="38"/>
      <c r="PN300" s="38"/>
      <c r="PO300" s="38"/>
      <c r="PP300" s="38"/>
      <c r="PQ300" s="38"/>
      <c r="PR300" s="38"/>
      <c r="PS300" s="38"/>
      <c r="PT300" s="38"/>
      <c r="PU300" s="38"/>
      <c r="PV300" s="38"/>
      <c r="PW300" s="38"/>
      <c r="PX300" s="38"/>
      <c r="PY300" s="38"/>
      <c r="PZ300" s="38"/>
      <c r="QA300" s="38"/>
      <c r="QB300" s="38"/>
      <c r="QC300" s="38"/>
      <c r="QD300" s="38"/>
      <c r="QE300" s="38"/>
      <c r="QF300" s="38"/>
      <c r="QG300" s="38"/>
      <c r="QH300" s="38"/>
      <c r="QI300" s="38"/>
    </row>
    <row r="301" spans="1:451" x14ac:dyDescent="0.3">
      <c r="A301" s="37"/>
      <c r="B301" s="412"/>
      <c r="C301" s="412"/>
      <c r="D301" s="412"/>
      <c r="E301" s="412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8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  <c r="CU301" s="38"/>
      <c r="CV301" s="38"/>
      <c r="CW301" s="38"/>
      <c r="CX301" s="38"/>
      <c r="CY301" s="38"/>
      <c r="CZ301" s="38"/>
      <c r="DA301" s="38"/>
      <c r="DB301" s="38"/>
      <c r="DC301" s="38"/>
      <c r="DD301" s="38"/>
      <c r="DE301" s="38"/>
      <c r="DF301" s="38"/>
      <c r="DG301" s="38"/>
      <c r="DH301" s="38"/>
      <c r="DI301" s="38"/>
      <c r="DJ301" s="38"/>
      <c r="DK301" s="38"/>
      <c r="DL301" s="38"/>
      <c r="DM301" s="38"/>
      <c r="DN301" s="38"/>
      <c r="DO301" s="38"/>
      <c r="DP301" s="38"/>
      <c r="DQ301" s="38"/>
      <c r="DR301" s="38"/>
      <c r="DS301" s="38"/>
      <c r="DT301" s="38"/>
      <c r="DU301" s="38"/>
      <c r="DV301" s="38"/>
      <c r="DW301" s="38"/>
      <c r="DX301" s="38"/>
      <c r="DY301" s="38"/>
      <c r="DZ301" s="38"/>
      <c r="EA301" s="38"/>
      <c r="EB301" s="38"/>
      <c r="EC301" s="38"/>
      <c r="ED301" s="38"/>
      <c r="EE301" s="38"/>
      <c r="EF301" s="38"/>
      <c r="EG301" s="38"/>
      <c r="EH301" s="38"/>
      <c r="EI301" s="38"/>
      <c r="EJ301" s="38"/>
      <c r="EK301" s="38"/>
      <c r="EL301" s="38"/>
      <c r="EM301" s="38"/>
      <c r="EN301" s="38"/>
      <c r="EO301" s="38"/>
      <c r="EP301" s="38"/>
      <c r="EQ301" s="38"/>
      <c r="ER301" s="38"/>
      <c r="ES301" s="38"/>
      <c r="ET301" s="38"/>
      <c r="EU301" s="38"/>
      <c r="EV301" s="38"/>
      <c r="EW301" s="38"/>
      <c r="EX301" s="38"/>
      <c r="EY301" s="38"/>
      <c r="EZ301" s="38"/>
      <c r="FA301" s="38"/>
      <c r="FB301" s="38"/>
      <c r="FC301" s="38"/>
      <c r="FD301" s="38"/>
      <c r="FE301" s="38"/>
      <c r="FF301" s="38"/>
      <c r="FG301" s="38"/>
      <c r="FH301" s="38"/>
      <c r="FI301" s="38"/>
      <c r="FJ301" s="38"/>
      <c r="FK301" s="38"/>
      <c r="FL301" s="38"/>
      <c r="FM301" s="38"/>
      <c r="FN301" s="38"/>
      <c r="FO301" s="38"/>
      <c r="FP301" s="38"/>
      <c r="FQ301" s="38"/>
      <c r="FR301" s="38"/>
      <c r="FS301" s="38"/>
      <c r="FT301" s="38"/>
      <c r="FU301" s="38"/>
      <c r="FV301" s="38"/>
      <c r="FW301" s="38"/>
      <c r="FX301" s="38"/>
      <c r="FY301" s="38"/>
      <c r="FZ301" s="38"/>
      <c r="GA301" s="38"/>
      <c r="GB301" s="38"/>
      <c r="GC301" s="38"/>
      <c r="GD301" s="38"/>
      <c r="GE301" s="38"/>
      <c r="GF301" s="38"/>
      <c r="GG301" s="38"/>
      <c r="GH301" s="38"/>
      <c r="GI301" s="38"/>
      <c r="GJ301" s="38"/>
      <c r="GK301" s="38"/>
      <c r="GL301" s="38"/>
      <c r="GM301" s="38"/>
      <c r="GN301" s="38"/>
      <c r="GO301" s="38"/>
      <c r="GP301" s="38"/>
      <c r="GQ301" s="38"/>
      <c r="GR301" s="38"/>
      <c r="GS301" s="38"/>
      <c r="GT301" s="38"/>
      <c r="GU301" s="38"/>
      <c r="GV301" s="38"/>
      <c r="GW301" s="38"/>
      <c r="GX301" s="38"/>
      <c r="GY301" s="38"/>
      <c r="GZ301" s="38"/>
      <c r="HA301" s="38"/>
      <c r="HB301" s="38"/>
      <c r="HC301" s="38"/>
      <c r="HD301" s="38"/>
      <c r="HE301" s="38"/>
      <c r="HF301" s="38"/>
      <c r="HG301" s="38"/>
      <c r="HH301" s="38"/>
      <c r="HI301" s="38"/>
      <c r="HJ301" s="38"/>
      <c r="HK301" s="38"/>
      <c r="HL301" s="38"/>
      <c r="HM301" s="38"/>
      <c r="HN301" s="38"/>
      <c r="HO301" s="38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38"/>
      <c r="IJ301" s="38"/>
      <c r="IK301" s="38"/>
      <c r="IL301" s="38"/>
      <c r="IM301" s="38"/>
      <c r="IN301" s="38"/>
      <c r="IO301" s="38"/>
      <c r="IP301" s="38"/>
      <c r="IQ301" s="38"/>
      <c r="IR301" s="38"/>
      <c r="IS301" s="38"/>
      <c r="IT301" s="38"/>
      <c r="IU301" s="38"/>
      <c r="IV301" s="38"/>
      <c r="IW301" s="38"/>
      <c r="IX301" s="38"/>
      <c r="IY301" s="38"/>
      <c r="IZ301" s="38"/>
      <c r="JA301" s="38"/>
      <c r="JB301" s="38"/>
      <c r="JC301" s="38"/>
      <c r="JD301" s="38"/>
      <c r="JE301" s="38"/>
      <c r="JF301" s="38"/>
      <c r="JG301" s="38"/>
      <c r="JH301" s="38"/>
      <c r="JI301" s="38"/>
      <c r="JJ301" s="38"/>
      <c r="JK301" s="38"/>
      <c r="JL301" s="38"/>
      <c r="JM301" s="38"/>
      <c r="JN301" s="38"/>
      <c r="JO301" s="38"/>
      <c r="JP301" s="38"/>
      <c r="JQ301" s="38"/>
      <c r="JR301" s="38"/>
      <c r="JS301" s="38"/>
      <c r="JT301" s="38"/>
      <c r="JU301" s="38"/>
      <c r="JV301" s="38"/>
      <c r="JW301" s="38"/>
      <c r="JX301" s="38"/>
      <c r="JY301" s="38"/>
      <c r="JZ301" s="38"/>
      <c r="KA301" s="38"/>
      <c r="KB301" s="38"/>
      <c r="KC301" s="38"/>
      <c r="KD301" s="38"/>
      <c r="KE301" s="38"/>
      <c r="KF301" s="38"/>
      <c r="KG301" s="38"/>
      <c r="KH301" s="38"/>
      <c r="KI301" s="38"/>
      <c r="KJ301" s="38"/>
      <c r="KK301" s="38"/>
      <c r="KL301" s="38"/>
      <c r="KM301" s="38"/>
      <c r="KN301" s="38"/>
      <c r="KO301" s="38"/>
      <c r="KP301" s="38"/>
      <c r="KQ301" s="38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8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8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8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8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8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38"/>
      <c r="PH301" s="38"/>
      <c r="PI301" s="38"/>
      <c r="PJ301" s="38"/>
      <c r="PK301" s="38"/>
      <c r="PL301" s="38"/>
      <c r="PM301" s="38"/>
      <c r="PN301" s="38"/>
      <c r="PO301" s="38"/>
      <c r="PP301" s="38"/>
      <c r="PQ301" s="38"/>
      <c r="PR301" s="38"/>
      <c r="PS301" s="38"/>
      <c r="PT301" s="38"/>
      <c r="PU301" s="38"/>
      <c r="PV301" s="38"/>
      <c r="PW301" s="38"/>
      <c r="PX301" s="38"/>
      <c r="PY301" s="38"/>
      <c r="PZ301" s="38"/>
      <c r="QA301" s="38"/>
      <c r="QB301" s="38"/>
      <c r="QC301" s="38"/>
      <c r="QD301" s="38"/>
      <c r="QE301" s="38"/>
      <c r="QF301" s="38"/>
      <c r="QG301" s="38"/>
      <c r="QH301" s="38"/>
      <c r="QI301" s="38"/>
    </row>
    <row r="302" spans="1:451" x14ac:dyDescent="0.3">
      <c r="A302" s="37"/>
      <c r="B302" s="412"/>
      <c r="C302" s="412"/>
      <c r="D302" s="412"/>
      <c r="E302" s="412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8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  <c r="CU302" s="38"/>
      <c r="CV302" s="38"/>
      <c r="CW302" s="38"/>
      <c r="CX302" s="38"/>
      <c r="CY302" s="38"/>
      <c r="CZ302" s="38"/>
      <c r="DA302" s="38"/>
      <c r="DB302" s="38"/>
      <c r="DC302" s="38"/>
      <c r="DD302" s="38"/>
      <c r="DE302" s="38"/>
      <c r="DF302" s="38"/>
      <c r="DG302" s="38"/>
      <c r="DH302" s="38"/>
      <c r="DI302" s="38"/>
      <c r="DJ302" s="38"/>
      <c r="DK302" s="38"/>
      <c r="DL302" s="38"/>
      <c r="DM302" s="38"/>
      <c r="DN302" s="38"/>
      <c r="DO302" s="38"/>
      <c r="DP302" s="38"/>
      <c r="DQ302" s="38"/>
      <c r="DR302" s="38"/>
      <c r="DS302" s="38"/>
      <c r="DT302" s="38"/>
      <c r="DU302" s="38"/>
      <c r="DV302" s="38"/>
      <c r="DW302" s="38"/>
      <c r="DX302" s="38"/>
      <c r="DY302" s="38"/>
      <c r="DZ302" s="38"/>
      <c r="EA302" s="38"/>
      <c r="EB302" s="38"/>
      <c r="EC302" s="38"/>
      <c r="ED302" s="38"/>
      <c r="EE302" s="38"/>
      <c r="EF302" s="38"/>
      <c r="EG302" s="38"/>
      <c r="EH302" s="38"/>
      <c r="EI302" s="38"/>
      <c r="EJ302" s="38"/>
      <c r="EK302" s="38"/>
      <c r="EL302" s="38"/>
      <c r="EM302" s="38"/>
      <c r="EN302" s="38"/>
      <c r="EO302" s="38"/>
      <c r="EP302" s="38"/>
      <c r="EQ302" s="38"/>
      <c r="ER302" s="38"/>
      <c r="ES302" s="38"/>
      <c r="ET302" s="38"/>
      <c r="EU302" s="38"/>
      <c r="EV302" s="38"/>
      <c r="EW302" s="38"/>
      <c r="EX302" s="38"/>
      <c r="EY302" s="38"/>
      <c r="EZ302" s="38"/>
      <c r="FA302" s="38"/>
      <c r="FB302" s="38"/>
      <c r="FC302" s="38"/>
      <c r="FD302" s="38"/>
      <c r="FE302" s="38"/>
      <c r="FF302" s="38"/>
      <c r="FG302" s="38"/>
      <c r="FH302" s="38"/>
      <c r="FI302" s="38"/>
      <c r="FJ302" s="38"/>
      <c r="FK302" s="38"/>
      <c r="FL302" s="38"/>
      <c r="FM302" s="38"/>
      <c r="FN302" s="38"/>
      <c r="FO302" s="38"/>
      <c r="FP302" s="38"/>
      <c r="FQ302" s="38"/>
      <c r="FR302" s="38"/>
      <c r="FS302" s="38"/>
      <c r="FT302" s="38"/>
      <c r="FU302" s="38"/>
      <c r="FV302" s="38"/>
      <c r="FW302" s="38"/>
      <c r="FX302" s="38"/>
      <c r="FY302" s="38"/>
      <c r="FZ302" s="38"/>
      <c r="GA302" s="38"/>
      <c r="GB302" s="38"/>
      <c r="GC302" s="38"/>
      <c r="GD302" s="38"/>
      <c r="GE302" s="38"/>
      <c r="GF302" s="38"/>
      <c r="GG302" s="38"/>
      <c r="GH302" s="38"/>
      <c r="GI302" s="38"/>
      <c r="GJ302" s="38"/>
      <c r="GK302" s="38"/>
      <c r="GL302" s="38"/>
      <c r="GM302" s="38"/>
      <c r="GN302" s="38"/>
      <c r="GO302" s="38"/>
      <c r="GP302" s="38"/>
      <c r="GQ302" s="38"/>
      <c r="GR302" s="38"/>
      <c r="GS302" s="38"/>
      <c r="GT302" s="38"/>
      <c r="GU302" s="38"/>
      <c r="GV302" s="38"/>
      <c r="GW302" s="38"/>
      <c r="GX302" s="38"/>
      <c r="GY302" s="38"/>
      <c r="GZ302" s="38"/>
      <c r="HA302" s="38"/>
      <c r="HB302" s="38"/>
      <c r="HC302" s="38"/>
      <c r="HD302" s="38"/>
      <c r="HE302" s="38"/>
      <c r="HF302" s="38"/>
      <c r="HG302" s="38"/>
      <c r="HH302" s="38"/>
      <c r="HI302" s="38"/>
      <c r="HJ302" s="38"/>
      <c r="HK302" s="38"/>
      <c r="HL302" s="38"/>
      <c r="HM302" s="38"/>
      <c r="HN302" s="38"/>
      <c r="HO302" s="38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38"/>
      <c r="IJ302" s="38"/>
      <c r="IK302" s="38"/>
      <c r="IL302" s="38"/>
      <c r="IM302" s="38"/>
      <c r="IN302" s="38"/>
      <c r="IO302" s="38"/>
      <c r="IP302" s="38"/>
      <c r="IQ302" s="38"/>
      <c r="IR302" s="38"/>
      <c r="IS302" s="38"/>
      <c r="IT302" s="38"/>
      <c r="IU302" s="38"/>
      <c r="IV302" s="38"/>
      <c r="IW302" s="38"/>
      <c r="IX302" s="38"/>
      <c r="IY302" s="38"/>
      <c r="IZ302" s="38"/>
      <c r="JA302" s="38"/>
      <c r="JB302" s="38"/>
      <c r="JC302" s="38"/>
      <c r="JD302" s="38"/>
      <c r="JE302" s="38"/>
      <c r="JF302" s="38"/>
      <c r="JG302" s="38"/>
      <c r="JH302" s="38"/>
      <c r="JI302" s="38"/>
      <c r="JJ302" s="38"/>
      <c r="JK302" s="38"/>
      <c r="JL302" s="38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8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8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8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8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8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8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8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8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8"/>
      <c r="QB302" s="38"/>
      <c r="QC302" s="38"/>
      <c r="QD302" s="38"/>
      <c r="QE302" s="38"/>
      <c r="QF302" s="38"/>
      <c r="QG302" s="38"/>
      <c r="QH302" s="38"/>
      <c r="QI302" s="38"/>
    </row>
    <row r="303" spans="1:451" x14ac:dyDescent="0.3">
      <c r="A303" s="37"/>
      <c r="B303" s="412"/>
      <c r="C303" s="412"/>
      <c r="D303" s="412"/>
      <c r="E303" s="412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8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  <c r="CU303" s="38"/>
      <c r="CV303" s="38"/>
      <c r="CW303" s="38"/>
      <c r="CX303" s="38"/>
      <c r="CY303" s="38"/>
      <c r="CZ303" s="38"/>
      <c r="DA303" s="38"/>
      <c r="DB303" s="38"/>
      <c r="DC303" s="38"/>
      <c r="DD303" s="38"/>
      <c r="DE303" s="38"/>
      <c r="DF303" s="38"/>
      <c r="DG303" s="38"/>
      <c r="DH303" s="38"/>
      <c r="DI303" s="38"/>
      <c r="DJ303" s="38"/>
      <c r="DK303" s="38"/>
      <c r="DL303" s="38"/>
      <c r="DM303" s="38"/>
      <c r="DN303" s="38"/>
      <c r="DO303" s="38"/>
      <c r="DP303" s="38"/>
      <c r="DQ303" s="38"/>
      <c r="DR303" s="38"/>
      <c r="DS303" s="38"/>
      <c r="DT303" s="38"/>
      <c r="DU303" s="38"/>
      <c r="DV303" s="38"/>
      <c r="DW303" s="38"/>
      <c r="DX303" s="38"/>
      <c r="DY303" s="38"/>
      <c r="DZ303" s="38"/>
      <c r="EA303" s="38"/>
      <c r="EB303" s="38"/>
      <c r="EC303" s="38"/>
      <c r="ED303" s="38"/>
      <c r="EE303" s="38"/>
      <c r="EF303" s="38"/>
      <c r="EG303" s="38"/>
      <c r="EH303" s="38"/>
      <c r="EI303" s="38"/>
      <c r="EJ303" s="38"/>
      <c r="EK303" s="38"/>
      <c r="EL303" s="38"/>
      <c r="EM303" s="38"/>
      <c r="EN303" s="38"/>
      <c r="EO303" s="38"/>
      <c r="EP303" s="38"/>
      <c r="EQ303" s="38"/>
      <c r="ER303" s="38"/>
      <c r="ES303" s="38"/>
      <c r="ET303" s="38"/>
      <c r="EU303" s="38"/>
      <c r="EV303" s="38"/>
      <c r="EW303" s="38"/>
      <c r="EX303" s="38"/>
      <c r="EY303" s="38"/>
      <c r="EZ303" s="38"/>
      <c r="FA303" s="38"/>
      <c r="FB303" s="38"/>
      <c r="FC303" s="38"/>
      <c r="FD303" s="38"/>
      <c r="FE303" s="38"/>
      <c r="FF303" s="38"/>
      <c r="FG303" s="38"/>
      <c r="FH303" s="38"/>
      <c r="FI303" s="38"/>
      <c r="FJ303" s="38"/>
      <c r="FK303" s="38"/>
      <c r="FL303" s="38"/>
      <c r="FM303" s="38"/>
      <c r="FN303" s="38"/>
      <c r="FO303" s="38"/>
      <c r="FP303" s="38"/>
      <c r="FQ303" s="38"/>
      <c r="FR303" s="38"/>
      <c r="FS303" s="38"/>
      <c r="FT303" s="38"/>
      <c r="FU303" s="38"/>
      <c r="FV303" s="38"/>
      <c r="FW303" s="38"/>
      <c r="FX303" s="38"/>
      <c r="FY303" s="38"/>
      <c r="FZ303" s="38"/>
      <c r="GA303" s="38"/>
      <c r="GB303" s="38"/>
      <c r="GC303" s="38"/>
      <c r="GD303" s="38"/>
      <c r="GE303" s="38"/>
      <c r="GF303" s="38"/>
      <c r="GG303" s="38"/>
      <c r="GH303" s="38"/>
      <c r="GI303" s="38"/>
      <c r="GJ303" s="38"/>
      <c r="GK303" s="38"/>
      <c r="GL303" s="38"/>
      <c r="GM303" s="38"/>
      <c r="GN303" s="38"/>
      <c r="GO303" s="38"/>
      <c r="GP303" s="38"/>
      <c r="GQ303" s="38"/>
      <c r="GR303" s="38"/>
      <c r="GS303" s="38"/>
      <c r="GT303" s="38"/>
      <c r="GU303" s="38"/>
      <c r="GV303" s="38"/>
      <c r="GW303" s="38"/>
      <c r="GX303" s="38"/>
      <c r="GY303" s="38"/>
      <c r="GZ303" s="38"/>
      <c r="HA303" s="38"/>
      <c r="HB303" s="38"/>
      <c r="HC303" s="38"/>
      <c r="HD303" s="38"/>
      <c r="HE303" s="38"/>
      <c r="HF303" s="38"/>
      <c r="HG303" s="38"/>
      <c r="HH303" s="38"/>
      <c r="HI303" s="38"/>
      <c r="HJ303" s="38"/>
      <c r="HK303" s="38"/>
      <c r="HL303" s="38"/>
      <c r="HM303" s="38"/>
      <c r="HN303" s="38"/>
      <c r="HO303" s="38"/>
      <c r="HP303" s="38"/>
      <c r="HQ303" s="38"/>
      <c r="HR303" s="38"/>
      <c r="HS303" s="38"/>
      <c r="HT303" s="38"/>
      <c r="HU303" s="38"/>
      <c r="HV303" s="38"/>
      <c r="HW303" s="38"/>
      <c r="HX303" s="38"/>
      <c r="HY303" s="38"/>
      <c r="HZ303" s="38"/>
      <c r="IA303" s="38"/>
      <c r="IB303" s="38"/>
      <c r="IC303" s="38"/>
      <c r="ID303" s="38"/>
      <c r="IE303" s="38"/>
      <c r="IF303" s="38"/>
      <c r="IG303" s="38"/>
      <c r="IH303" s="38"/>
      <c r="II303" s="38"/>
      <c r="IJ303" s="38"/>
      <c r="IK303" s="38"/>
      <c r="IL303" s="38"/>
      <c r="IM303" s="38"/>
      <c r="IN303" s="38"/>
      <c r="IO303" s="38"/>
      <c r="IP303" s="38"/>
      <c r="IQ303" s="38"/>
      <c r="IR303" s="38"/>
      <c r="IS303" s="38"/>
      <c r="IT303" s="38"/>
      <c r="IU303" s="38"/>
      <c r="IV303" s="38"/>
      <c r="IW303" s="38"/>
      <c r="IX303" s="38"/>
      <c r="IY303" s="38"/>
      <c r="IZ303" s="38"/>
      <c r="JA303" s="38"/>
      <c r="JB303" s="38"/>
      <c r="JC303" s="38"/>
      <c r="JD303" s="38"/>
      <c r="JE303" s="38"/>
      <c r="JF303" s="38"/>
      <c r="JG303" s="38"/>
      <c r="JH303" s="38"/>
      <c r="JI303" s="38"/>
      <c r="JJ303" s="38"/>
      <c r="JK303" s="38"/>
      <c r="JL303" s="38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8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8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8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8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8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8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8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38"/>
      <c r="PH303" s="38"/>
      <c r="PI303" s="38"/>
      <c r="PJ303" s="38"/>
      <c r="PK303" s="38"/>
      <c r="PL303" s="38"/>
      <c r="PM303" s="38"/>
      <c r="PN303" s="38"/>
      <c r="PO303" s="38"/>
      <c r="PP303" s="38"/>
      <c r="PQ303" s="38"/>
      <c r="PR303" s="38"/>
      <c r="PS303" s="38"/>
      <c r="PT303" s="38"/>
      <c r="PU303" s="38"/>
      <c r="PV303" s="38"/>
      <c r="PW303" s="38"/>
      <c r="PX303" s="38"/>
      <c r="PY303" s="38"/>
      <c r="PZ303" s="38"/>
      <c r="QA303" s="38"/>
      <c r="QB303" s="38"/>
      <c r="QC303" s="38"/>
      <c r="QD303" s="38"/>
      <c r="QE303" s="38"/>
      <c r="QF303" s="38"/>
      <c r="QG303" s="38"/>
      <c r="QH303" s="38"/>
      <c r="QI303" s="38"/>
    </row>
  </sheetData>
  <mergeCells count="424">
    <mergeCell ref="A154:B154"/>
    <mergeCell ref="A155:B155"/>
    <mergeCell ref="A153:B153"/>
    <mergeCell ref="A16:G16"/>
    <mergeCell ref="A17:G17"/>
    <mergeCell ref="A18:G18"/>
    <mergeCell ref="A19:G19"/>
    <mergeCell ref="A20:G20"/>
    <mergeCell ref="A21:G21"/>
    <mergeCell ref="A32:G32"/>
    <mergeCell ref="A33:G33"/>
    <mergeCell ref="B43:G43"/>
    <mergeCell ref="A44:A46"/>
    <mergeCell ref="B44:G44"/>
    <mergeCell ref="B45:G45"/>
    <mergeCell ref="B46:G46"/>
    <mergeCell ref="A47:G47"/>
    <mergeCell ref="A34:G34"/>
    <mergeCell ref="A35:G35"/>
    <mergeCell ref="A36:G36"/>
    <mergeCell ref="A37:G37"/>
    <mergeCell ref="A38:G38"/>
    <mergeCell ref="A39:A43"/>
    <mergeCell ref="B39:G39"/>
    <mergeCell ref="A3:M3"/>
    <mergeCell ref="A11:G12"/>
    <mergeCell ref="A13:G13"/>
    <mergeCell ref="A14:G14"/>
    <mergeCell ref="A15:G15"/>
    <mergeCell ref="A28:G28"/>
    <mergeCell ref="A29:G29"/>
    <mergeCell ref="A30:G30"/>
    <mergeCell ref="A31:G31"/>
    <mergeCell ref="A22:G22"/>
    <mergeCell ref="A23:G23"/>
    <mergeCell ref="A24:G24"/>
    <mergeCell ref="A25:G25"/>
    <mergeCell ref="A26:G26"/>
    <mergeCell ref="A27:G27"/>
    <mergeCell ref="B40:G40"/>
    <mergeCell ref="B41:G41"/>
    <mergeCell ref="B42:G42"/>
    <mergeCell ref="A55:G55"/>
    <mergeCell ref="A56:G56"/>
    <mergeCell ref="A57:G57"/>
    <mergeCell ref="A58:G58"/>
    <mergeCell ref="A59:G59"/>
    <mergeCell ref="A60:G60"/>
    <mergeCell ref="A48:G48"/>
    <mergeCell ref="A49:G49"/>
    <mergeCell ref="A50:G50"/>
    <mergeCell ref="A51:G51"/>
    <mergeCell ref="A52:G52"/>
    <mergeCell ref="A54:G54"/>
    <mergeCell ref="A69:G69"/>
    <mergeCell ref="A70:A74"/>
    <mergeCell ref="B70:G70"/>
    <mergeCell ref="B71:G71"/>
    <mergeCell ref="B72:G72"/>
    <mergeCell ref="B73:G73"/>
    <mergeCell ref="B74:G74"/>
    <mergeCell ref="A61:G61"/>
    <mergeCell ref="A63:G63"/>
    <mergeCell ref="A64:G64"/>
    <mergeCell ref="A65:G65"/>
    <mergeCell ref="A66:G66"/>
    <mergeCell ref="A68:G68"/>
    <mergeCell ref="A81:G81"/>
    <mergeCell ref="A82:G82"/>
    <mergeCell ref="A83:G83"/>
    <mergeCell ref="A84:G84"/>
    <mergeCell ref="A85:G85"/>
    <mergeCell ref="A86:G86"/>
    <mergeCell ref="A75:G75"/>
    <mergeCell ref="A76:G76"/>
    <mergeCell ref="A77:G77"/>
    <mergeCell ref="A78:G78"/>
    <mergeCell ref="A79:G79"/>
    <mergeCell ref="A80:G80"/>
    <mergeCell ref="B93:G93"/>
    <mergeCell ref="B94:G94"/>
    <mergeCell ref="B95:G95"/>
    <mergeCell ref="A96:G96"/>
    <mergeCell ref="A101:G101"/>
    <mergeCell ref="B102:G102"/>
    <mergeCell ref="A87:G87"/>
    <mergeCell ref="A88:G88"/>
    <mergeCell ref="B89:G89"/>
    <mergeCell ref="B90:G90"/>
    <mergeCell ref="B91:G91"/>
    <mergeCell ref="A92:G92"/>
    <mergeCell ref="A110:B112"/>
    <mergeCell ref="C110:G110"/>
    <mergeCell ref="C111:G111"/>
    <mergeCell ref="C112:G112"/>
    <mergeCell ref="A113:B115"/>
    <mergeCell ref="C113:G113"/>
    <mergeCell ref="C114:G114"/>
    <mergeCell ref="C115:G115"/>
    <mergeCell ref="B103:G103"/>
    <mergeCell ref="B104:G104"/>
    <mergeCell ref="A105:G105"/>
    <mergeCell ref="A106:G106"/>
    <mergeCell ref="A108:B109"/>
    <mergeCell ref="C108:G108"/>
    <mergeCell ref="C109:G109"/>
    <mergeCell ref="A116:B118"/>
    <mergeCell ref="C116:G116"/>
    <mergeCell ref="C117:G117"/>
    <mergeCell ref="C118:G118"/>
    <mergeCell ref="A119:B122"/>
    <mergeCell ref="C119:G119"/>
    <mergeCell ref="C120:G120"/>
    <mergeCell ref="C121:G121"/>
    <mergeCell ref="C122:G122"/>
    <mergeCell ref="A123:B126"/>
    <mergeCell ref="C123:G123"/>
    <mergeCell ref="C124:G124"/>
    <mergeCell ref="C125:G125"/>
    <mergeCell ref="C126:G126"/>
    <mergeCell ref="A128:B130"/>
    <mergeCell ref="C128:G128"/>
    <mergeCell ref="C129:G129"/>
    <mergeCell ref="C130:G130"/>
    <mergeCell ref="A137:F137"/>
    <mergeCell ref="A138:F138"/>
    <mergeCell ref="A139:F139"/>
    <mergeCell ref="G140:H140"/>
    <mergeCell ref="A141:F141"/>
    <mergeCell ref="G141:H141"/>
    <mergeCell ref="A131:B134"/>
    <mergeCell ref="C131:G131"/>
    <mergeCell ref="C132:G132"/>
    <mergeCell ref="C133:G133"/>
    <mergeCell ref="C134:G134"/>
    <mergeCell ref="A136:F136"/>
    <mergeCell ref="A146:F146"/>
    <mergeCell ref="L146:M146"/>
    <mergeCell ref="A147:F147"/>
    <mergeCell ref="L147:M147"/>
    <mergeCell ref="A148:F148"/>
    <mergeCell ref="L148:M148"/>
    <mergeCell ref="A143:F143"/>
    <mergeCell ref="L143:M143"/>
    <mergeCell ref="A144:F144"/>
    <mergeCell ref="L144:M144"/>
    <mergeCell ref="A145:F145"/>
    <mergeCell ref="L145:M145"/>
    <mergeCell ref="GD161:GS161"/>
    <mergeCell ref="GT161:KO161"/>
    <mergeCell ref="A150:F150"/>
    <mergeCell ref="A151:F151"/>
    <mergeCell ref="A161:A163"/>
    <mergeCell ref="B161:E163"/>
    <mergeCell ref="F161:BI161"/>
    <mergeCell ref="BJ161:CW161"/>
    <mergeCell ref="AP162:AS162"/>
    <mergeCell ref="AT162:AW162"/>
    <mergeCell ref="AX162:BA162"/>
    <mergeCell ref="BB162:BE162"/>
    <mergeCell ref="CD162:CG162"/>
    <mergeCell ref="CH162:CK162"/>
    <mergeCell ref="CL162:CO162"/>
    <mergeCell ref="CP162:CS162"/>
    <mergeCell ref="CT162:CW162"/>
    <mergeCell ref="CX162:DA162"/>
    <mergeCell ref="BF162:BI162"/>
    <mergeCell ref="BJ162:BM162"/>
    <mergeCell ref="BN162:BQ162"/>
    <mergeCell ref="BR162:BU162"/>
    <mergeCell ref="BV162:BY162"/>
    <mergeCell ref="BZ162:CC162"/>
    <mergeCell ref="QF161:QI161"/>
    <mergeCell ref="F162:I162"/>
    <mergeCell ref="J162:M162"/>
    <mergeCell ref="N162:Q162"/>
    <mergeCell ref="R162:U162"/>
    <mergeCell ref="V162:Y162"/>
    <mergeCell ref="Z162:AC162"/>
    <mergeCell ref="AD162:AG162"/>
    <mergeCell ref="AH162:AK162"/>
    <mergeCell ref="AL162:AO162"/>
    <mergeCell ref="KP161:LI161"/>
    <mergeCell ref="LJ161:OG161"/>
    <mergeCell ref="OH161:PI161"/>
    <mergeCell ref="PJ161:PQ161"/>
    <mergeCell ref="PR161:PS162"/>
    <mergeCell ref="PT161:QE161"/>
    <mergeCell ref="LJ162:LM162"/>
    <mergeCell ref="LN162:LQ162"/>
    <mergeCell ref="LR162:LU162"/>
    <mergeCell ref="LV162:LY162"/>
    <mergeCell ref="CX161:DQ161"/>
    <mergeCell ref="DR161:EC161"/>
    <mergeCell ref="ED161:EW161"/>
    <mergeCell ref="EX161:GC161"/>
    <mergeCell ref="DZ162:EC162"/>
    <mergeCell ref="ED162:EG162"/>
    <mergeCell ref="EH162:EK162"/>
    <mergeCell ref="EL162:EO162"/>
    <mergeCell ref="EP162:ES162"/>
    <mergeCell ref="ET162:EW162"/>
    <mergeCell ref="DB162:DE162"/>
    <mergeCell ref="DF162:DI162"/>
    <mergeCell ref="DJ162:DM162"/>
    <mergeCell ref="DN162:DQ162"/>
    <mergeCell ref="DR162:DU162"/>
    <mergeCell ref="DV162:DY162"/>
    <mergeCell ref="FV162:FY162"/>
    <mergeCell ref="FZ162:GC162"/>
    <mergeCell ref="GD162:GG162"/>
    <mergeCell ref="GH162:GK162"/>
    <mergeCell ref="GL162:GO162"/>
    <mergeCell ref="GP162:GS162"/>
    <mergeCell ref="EX162:FA162"/>
    <mergeCell ref="FB162:FE162"/>
    <mergeCell ref="FF162:FI162"/>
    <mergeCell ref="FJ162:FM162"/>
    <mergeCell ref="FN162:FQ162"/>
    <mergeCell ref="FR162:FU162"/>
    <mergeCell ref="HR162:HU162"/>
    <mergeCell ref="HV162:HY162"/>
    <mergeCell ref="HZ162:IC162"/>
    <mergeCell ref="ID162:IG162"/>
    <mergeCell ref="IH162:IK162"/>
    <mergeCell ref="IL162:IO162"/>
    <mergeCell ref="GT162:GW162"/>
    <mergeCell ref="GX162:HA162"/>
    <mergeCell ref="HB162:HE162"/>
    <mergeCell ref="HF162:HI162"/>
    <mergeCell ref="HJ162:HM162"/>
    <mergeCell ref="HN162:HQ162"/>
    <mergeCell ref="JN162:JQ162"/>
    <mergeCell ref="JR162:JU162"/>
    <mergeCell ref="JV162:JY162"/>
    <mergeCell ref="JZ162:KC162"/>
    <mergeCell ref="KD162:KG162"/>
    <mergeCell ref="KH162:KK162"/>
    <mergeCell ref="IP162:IS162"/>
    <mergeCell ref="IT162:IW162"/>
    <mergeCell ref="IX162:JA162"/>
    <mergeCell ref="JB162:JE162"/>
    <mergeCell ref="JF162:JI162"/>
    <mergeCell ref="JJ162:JM162"/>
    <mergeCell ref="QH162:QI162"/>
    <mergeCell ref="B164:E164"/>
    <mergeCell ref="B165:E165"/>
    <mergeCell ref="PN162:PO162"/>
    <mergeCell ref="PP162:PQ162"/>
    <mergeCell ref="PT162:PU162"/>
    <mergeCell ref="PV162:PW162"/>
    <mergeCell ref="PX162:PY162"/>
    <mergeCell ref="PZ162:QA162"/>
    <mergeCell ref="OT162:OW162"/>
    <mergeCell ref="OX162:PA162"/>
    <mergeCell ref="PB162:PE162"/>
    <mergeCell ref="PF162:PI162"/>
    <mergeCell ref="PJ162:PK162"/>
    <mergeCell ref="PL162:PM162"/>
    <mergeCell ref="NV162:NY162"/>
    <mergeCell ref="NZ162:OC162"/>
    <mergeCell ref="OD162:OG162"/>
    <mergeCell ref="OH162:OK162"/>
    <mergeCell ref="OL162:OO162"/>
    <mergeCell ref="OP162:OS162"/>
    <mergeCell ref="MX162:NA162"/>
    <mergeCell ref="NB162:NE162"/>
    <mergeCell ref="NF162:NI162"/>
    <mergeCell ref="B166:E166"/>
    <mergeCell ref="B167:E167"/>
    <mergeCell ref="B168:E168"/>
    <mergeCell ref="B169:E169"/>
    <mergeCell ref="B170:E170"/>
    <mergeCell ref="B171:E171"/>
    <mergeCell ref="QB162:QC162"/>
    <mergeCell ref="QD162:QE162"/>
    <mergeCell ref="QF162:QG162"/>
    <mergeCell ref="NJ162:NM162"/>
    <mergeCell ref="NN162:NQ162"/>
    <mergeCell ref="NR162:NU162"/>
    <mergeCell ref="LZ162:MC162"/>
    <mergeCell ref="MD162:MG162"/>
    <mergeCell ref="MH162:MK162"/>
    <mergeCell ref="ML162:MO162"/>
    <mergeCell ref="MP162:MS162"/>
    <mergeCell ref="MT162:MW162"/>
    <mergeCell ref="KL162:KO162"/>
    <mergeCell ref="KP162:KS162"/>
    <mergeCell ref="KT162:KW162"/>
    <mergeCell ref="KX162:LA162"/>
    <mergeCell ref="LB162:LE162"/>
    <mergeCell ref="LF162:LI162"/>
    <mergeCell ref="B178:E178"/>
    <mergeCell ref="B179:E179"/>
    <mergeCell ref="B180:E180"/>
    <mergeCell ref="B181:E181"/>
    <mergeCell ref="B182:E182"/>
    <mergeCell ref="B183:E183"/>
    <mergeCell ref="B172:E172"/>
    <mergeCell ref="B173:E173"/>
    <mergeCell ref="B174:E174"/>
    <mergeCell ref="B175:E175"/>
    <mergeCell ref="B176:E176"/>
    <mergeCell ref="B177:E177"/>
    <mergeCell ref="B190:E190"/>
    <mergeCell ref="B191:E191"/>
    <mergeCell ref="B192:E192"/>
    <mergeCell ref="B193:E193"/>
    <mergeCell ref="B194:E194"/>
    <mergeCell ref="B195:E195"/>
    <mergeCell ref="B184:E184"/>
    <mergeCell ref="B185:E185"/>
    <mergeCell ref="B186:E186"/>
    <mergeCell ref="B187:E187"/>
    <mergeCell ref="B188:E188"/>
    <mergeCell ref="B189:E189"/>
    <mergeCell ref="B202:E202"/>
    <mergeCell ref="B203:E203"/>
    <mergeCell ref="B204:E204"/>
    <mergeCell ref="B205:E205"/>
    <mergeCell ref="B206:E206"/>
    <mergeCell ref="B207:E207"/>
    <mergeCell ref="B196:E196"/>
    <mergeCell ref="B197:E197"/>
    <mergeCell ref="B198:E198"/>
    <mergeCell ref="B199:E199"/>
    <mergeCell ref="B200:E200"/>
    <mergeCell ref="B201:E201"/>
    <mergeCell ref="B214:E214"/>
    <mergeCell ref="B215:E215"/>
    <mergeCell ref="B216:E216"/>
    <mergeCell ref="B217:E217"/>
    <mergeCell ref="B218:E218"/>
    <mergeCell ref="B219:E219"/>
    <mergeCell ref="B208:E208"/>
    <mergeCell ref="B209:E209"/>
    <mergeCell ref="B210:E210"/>
    <mergeCell ref="B211:E211"/>
    <mergeCell ref="B212:E212"/>
    <mergeCell ref="B213:E213"/>
    <mergeCell ref="B226:E226"/>
    <mergeCell ref="B227:E227"/>
    <mergeCell ref="B228:E228"/>
    <mergeCell ref="B229:E229"/>
    <mergeCell ref="B230:E230"/>
    <mergeCell ref="B231:E231"/>
    <mergeCell ref="B220:E220"/>
    <mergeCell ref="B221:E221"/>
    <mergeCell ref="B222:E222"/>
    <mergeCell ref="B223:E223"/>
    <mergeCell ref="B224:E224"/>
    <mergeCell ref="B225:E225"/>
    <mergeCell ref="B238:E238"/>
    <mergeCell ref="B239:E239"/>
    <mergeCell ref="B240:E240"/>
    <mergeCell ref="B241:E241"/>
    <mergeCell ref="B242:E242"/>
    <mergeCell ref="B243:E243"/>
    <mergeCell ref="B232:E232"/>
    <mergeCell ref="B233:E233"/>
    <mergeCell ref="B234:E234"/>
    <mergeCell ref="B235:E235"/>
    <mergeCell ref="B236:E236"/>
    <mergeCell ref="B237:E237"/>
    <mergeCell ref="B250:E250"/>
    <mergeCell ref="B251:E251"/>
    <mergeCell ref="B252:E252"/>
    <mergeCell ref="B253:E253"/>
    <mergeCell ref="B254:E254"/>
    <mergeCell ref="B255:E255"/>
    <mergeCell ref="B244:E244"/>
    <mergeCell ref="B245:E245"/>
    <mergeCell ref="B246:E246"/>
    <mergeCell ref="B247:E247"/>
    <mergeCell ref="B248:E248"/>
    <mergeCell ref="B249:E249"/>
    <mergeCell ref="B262:E262"/>
    <mergeCell ref="B263:E263"/>
    <mergeCell ref="B264:E264"/>
    <mergeCell ref="B265:E265"/>
    <mergeCell ref="B266:E266"/>
    <mergeCell ref="B267:E267"/>
    <mergeCell ref="B256:E256"/>
    <mergeCell ref="B257:E257"/>
    <mergeCell ref="B258:E258"/>
    <mergeCell ref="B259:E259"/>
    <mergeCell ref="B260:E260"/>
    <mergeCell ref="B261:E261"/>
    <mergeCell ref="B274:E274"/>
    <mergeCell ref="B275:E275"/>
    <mergeCell ref="B276:E276"/>
    <mergeCell ref="B277:E277"/>
    <mergeCell ref="B278:E278"/>
    <mergeCell ref="B279:E279"/>
    <mergeCell ref="B268:E268"/>
    <mergeCell ref="B269:E269"/>
    <mergeCell ref="B270:E270"/>
    <mergeCell ref="B271:E271"/>
    <mergeCell ref="B272:E272"/>
    <mergeCell ref="B273:E273"/>
    <mergeCell ref="B286:E286"/>
    <mergeCell ref="B287:E287"/>
    <mergeCell ref="B288:E288"/>
    <mergeCell ref="B289:E289"/>
    <mergeCell ref="B290:E290"/>
    <mergeCell ref="B291:E291"/>
    <mergeCell ref="B280:E280"/>
    <mergeCell ref="B281:E281"/>
    <mergeCell ref="B282:E282"/>
    <mergeCell ref="B283:E283"/>
    <mergeCell ref="B284:E284"/>
    <mergeCell ref="B285:E285"/>
    <mergeCell ref="B298:E298"/>
    <mergeCell ref="B299:E299"/>
    <mergeCell ref="B300:E300"/>
    <mergeCell ref="B301:E301"/>
    <mergeCell ref="B302:E302"/>
    <mergeCell ref="B303:E303"/>
    <mergeCell ref="B292:E292"/>
    <mergeCell ref="B293:E293"/>
    <mergeCell ref="B294:E294"/>
    <mergeCell ref="B295:E295"/>
    <mergeCell ref="B296:E296"/>
    <mergeCell ref="B297:E297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X210"/>
  <sheetViews>
    <sheetView topLeftCell="C9" workbookViewId="0">
      <selection activeCell="C9" sqref="C9"/>
    </sheetView>
  </sheetViews>
  <sheetFormatPr baseColWidth="10" defaultColWidth="8.6640625" defaultRowHeight="14.4" x14ac:dyDescent="0.3"/>
  <cols>
    <col min="1" max="1" width="8.6640625" style="233"/>
    <col min="2" max="5" width="8.6640625" style="234"/>
    <col min="6" max="6" width="8.6640625" style="247"/>
    <col min="7" max="7" width="8.6640625" style="250"/>
    <col min="8" max="8" width="8.6640625" style="48" customWidth="1"/>
    <col min="9" max="12" width="8.6640625" style="43"/>
    <col min="13" max="14" width="8.6640625" style="234"/>
    <col min="15" max="16384" width="8.6640625" style="231"/>
  </cols>
  <sheetData>
    <row r="3" spans="1:22" ht="17.399999999999999" x14ac:dyDescent="0.3">
      <c r="A3" s="356" t="s">
        <v>0</v>
      </c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232"/>
    </row>
    <row r="5" spans="1:22" x14ac:dyDescent="0.3">
      <c r="A5" s="235" t="s">
        <v>89</v>
      </c>
      <c r="B5" s="242"/>
      <c r="C5" s="242"/>
      <c r="D5" s="236"/>
      <c r="G5" s="261" t="s">
        <v>1</v>
      </c>
      <c r="H5" s="251"/>
      <c r="I5" s="42"/>
      <c r="J5" s="42"/>
      <c r="K5" s="42"/>
      <c r="L5" s="62"/>
      <c r="M5" s="260"/>
    </row>
    <row r="6" spans="1:22" x14ac:dyDescent="0.3">
      <c r="A6" s="235" t="s">
        <v>88</v>
      </c>
      <c r="B6" s="243"/>
      <c r="C6" s="243"/>
      <c r="D6" s="243"/>
      <c r="G6" s="261" t="s">
        <v>90</v>
      </c>
      <c r="H6" s="251"/>
      <c r="I6" s="45"/>
      <c r="J6" s="45"/>
      <c r="K6" s="45"/>
      <c r="L6" s="62"/>
      <c r="M6" s="260"/>
    </row>
    <row r="7" spans="1:22" x14ac:dyDescent="0.3">
      <c r="A7" s="235" t="s">
        <v>87</v>
      </c>
      <c r="C7" s="243"/>
      <c r="D7" s="243"/>
      <c r="G7" s="261" t="s">
        <v>91</v>
      </c>
      <c r="H7" s="251"/>
      <c r="I7" s="45"/>
      <c r="J7" s="45"/>
      <c r="K7" s="45"/>
      <c r="L7" s="44"/>
      <c r="M7" s="238"/>
    </row>
    <row r="8" spans="1:22" x14ac:dyDescent="0.3">
      <c r="A8" s="235" t="s">
        <v>86</v>
      </c>
      <c r="C8" s="58" t="str">
        <f>VLOOKUP($G$8,$A$164:$QX$210,2)</f>
        <v>CONSOLIDADO</v>
      </c>
      <c r="D8" s="259"/>
      <c r="E8" s="237"/>
      <c r="F8" s="246"/>
      <c r="G8" s="251">
        <v>1</v>
      </c>
      <c r="H8" s="171"/>
      <c r="I8" s="46"/>
    </row>
    <row r="9" spans="1:22" x14ac:dyDescent="0.3">
      <c r="A9" s="235"/>
      <c r="C9" s="236"/>
      <c r="D9" s="236"/>
      <c r="E9" s="237"/>
      <c r="F9" s="246"/>
      <c r="G9" s="251" t="s">
        <v>189</v>
      </c>
      <c r="H9" s="357" t="s">
        <v>251</v>
      </c>
      <c r="I9" s="357"/>
      <c r="J9" s="46"/>
      <c r="K9" s="43" t="s">
        <v>190</v>
      </c>
      <c r="L9" s="44">
        <v>2019</v>
      </c>
    </row>
    <row r="10" spans="1:22" ht="15.6" x14ac:dyDescent="0.3">
      <c r="A10" s="241" t="s">
        <v>74</v>
      </c>
      <c r="R10" s="258"/>
      <c r="S10" s="258"/>
      <c r="T10" s="258"/>
      <c r="U10" s="258"/>
      <c r="V10" s="258"/>
    </row>
    <row r="11" spans="1:22" x14ac:dyDescent="0.3">
      <c r="A11" s="358" t="s">
        <v>3</v>
      </c>
      <c r="B11" s="358"/>
      <c r="C11" s="358"/>
      <c r="D11" s="358"/>
      <c r="E11" s="358"/>
      <c r="F11" s="358"/>
      <c r="G11" s="358"/>
      <c r="H11" s="359" t="s">
        <v>100</v>
      </c>
      <c r="I11" s="360"/>
      <c r="J11" s="361"/>
      <c r="K11" s="362" t="s">
        <v>100</v>
      </c>
      <c r="L11" s="363"/>
      <c r="M11" s="364"/>
    </row>
    <row r="12" spans="1:22" x14ac:dyDescent="0.3">
      <c r="A12" s="358"/>
      <c r="B12" s="358"/>
      <c r="C12" s="358"/>
      <c r="D12" s="358"/>
      <c r="E12" s="358"/>
      <c r="F12" s="358"/>
      <c r="G12" s="358"/>
      <c r="H12" s="153" t="s">
        <v>4</v>
      </c>
      <c r="I12" s="153" t="s">
        <v>5</v>
      </c>
      <c r="J12" s="153" t="s">
        <v>6</v>
      </c>
      <c r="K12" s="153" t="s">
        <v>4</v>
      </c>
      <c r="L12" s="153" t="s">
        <v>7</v>
      </c>
      <c r="M12" s="153" t="s">
        <v>8</v>
      </c>
    </row>
    <row r="13" spans="1:22" x14ac:dyDescent="0.3">
      <c r="A13" s="365" t="s">
        <v>9</v>
      </c>
      <c r="B13" s="365"/>
      <c r="C13" s="365"/>
      <c r="D13" s="365"/>
      <c r="E13" s="365"/>
      <c r="F13" s="365"/>
      <c r="G13" s="365"/>
      <c r="H13" s="152">
        <f>+I13+J13</f>
        <v>0</v>
      </c>
      <c r="I13" s="154">
        <f>VLOOKUP($G$8,$A$164:$QH$202,FORMULAS!I13)</f>
        <v>0</v>
      </c>
      <c r="J13" s="154">
        <f>VLOOKUP($G$8,$A$164:$QH$202,FORMULAS!J13)</f>
        <v>0</v>
      </c>
      <c r="K13" s="151">
        <f>+L13+M13</f>
        <v>0</v>
      </c>
      <c r="L13" s="155">
        <f>VLOOKUP($G$8,$A$164:$QH$202,FORMULAS!L13)</f>
        <v>0</v>
      </c>
      <c r="M13" s="155">
        <f>VLOOKUP($G$8,$A$164:$QH$202,FORMULAS!M13)</f>
        <v>0</v>
      </c>
      <c r="N13" s="233"/>
      <c r="O13" s="245"/>
      <c r="P13" s="245"/>
    </row>
    <row r="14" spans="1:22" x14ac:dyDescent="0.3">
      <c r="A14" s="365" t="s">
        <v>10</v>
      </c>
      <c r="B14" s="365"/>
      <c r="C14" s="365"/>
      <c r="D14" s="365"/>
      <c r="E14" s="365"/>
      <c r="F14" s="365"/>
      <c r="G14" s="365"/>
      <c r="H14" s="152">
        <f t="shared" ref="H14:H26" si="0">+I14+J14</f>
        <v>0</v>
      </c>
      <c r="I14" s="154">
        <f>VLOOKUP($G$8,$A$164:$QH$202,FORMULAS!I14)</f>
        <v>0</v>
      </c>
      <c r="J14" s="154">
        <f>VLOOKUP($G$8,$A$164:$QH$202,FORMULAS!J14)</f>
        <v>0</v>
      </c>
      <c r="K14" s="151">
        <f t="shared" ref="K14:K26" si="1">+L14+M14</f>
        <v>0</v>
      </c>
      <c r="L14" s="155">
        <f>VLOOKUP($G$8,$A$164:$QH$202,FORMULAS!L14)</f>
        <v>0</v>
      </c>
      <c r="M14" s="155">
        <f>VLOOKUP($G$8,$A$164:$QH$202,FORMULAS!M14)</f>
        <v>0</v>
      </c>
      <c r="N14" s="233"/>
      <c r="O14" s="245"/>
      <c r="P14" s="245"/>
    </row>
    <row r="15" spans="1:22" x14ac:dyDescent="0.3">
      <c r="A15" s="365" t="s">
        <v>11</v>
      </c>
      <c r="B15" s="365"/>
      <c r="C15" s="365"/>
      <c r="D15" s="365"/>
      <c r="E15" s="365"/>
      <c r="F15" s="365"/>
      <c r="G15" s="365"/>
      <c r="H15" s="152">
        <f t="shared" si="0"/>
        <v>1</v>
      </c>
      <c r="I15" s="154">
        <f>VLOOKUP($G$8,$A$164:$QH$202,FORMULAS!I15)</f>
        <v>0</v>
      </c>
      <c r="J15" s="154">
        <f>VLOOKUP($G$8,$A$164:$QH$202,FORMULAS!J15)</f>
        <v>1</v>
      </c>
      <c r="K15" s="151">
        <f t="shared" si="1"/>
        <v>1</v>
      </c>
      <c r="L15" s="155">
        <f>VLOOKUP($G$8,$A$164:$QH$202,FORMULAS!L15)</f>
        <v>1</v>
      </c>
      <c r="M15" s="155">
        <f>VLOOKUP($G$8,$A$164:$QH$202,FORMULAS!M15)</f>
        <v>0</v>
      </c>
      <c r="N15" s="233"/>
      <c r="O15" s="245"/>
      <c r="P15" s="245"/>
    </row>
    <row r="16" spans="1:22" x14ac:dyDescent="0.3">
      <c r="A16" s="365" t="s">
        <v>79</v>
      </c>
      <c r="B16" s="365"/>
      <c r="C16" s="365"/>
      <c r="D16" s="365"/>
      <c r="E16" s="365"/>
      <c r="F16" s="365"/>
      <c r="G16" s="365"/>
      <c r="H16" s="152">
        <f t="shared" si="0"/>
        <v>3</v>
      </c>
      <c r="I16" s="154">
        <f>VLOOKUP($G$8,$A$164:$QH$202,FORMULAS!I16)</f>
        <v>0</v>
      </c>
      <c r="J16" s="154">
        <f>VLOOKUP($G$8,$A$164:$QH$202,FORMULAS!J16)</f>
        <v>3</v>
      </c>
      <c r="K16" s="151">
        <f t="shared" si="1"/>
        <v>4</v>
      </c>
      <c r="L16" s="155">
        <f>VLOOKUP($G$8,$A$164:$QH$202,FORMULAS!L16)</f>
        <v>2</v>
      </c>
      <c r="M16" s="155">
        <f>VLOOKUP($G$8,$A$164:$QH$202,FORMULAS!M16)</f>
        <v>2</v>
      </c>
      <c r="N16" s="233"/>
      <c r="O16" s="245"/>
      <c r="P16" s="245"/>
    </row>
    <row r="17" spans="1:16" x14ac:dyDescent="0.3">
      <c r="A17" s="365" t="s">
        <v>12</v>
      </c>
      <c r="B17" s="365"/>
      <c r="C17" s="365"/>
      <c r="D17" s="365"/>
      <c r="E17" s="365"/>
      <c r="F17" s="365"/>
      <c r="G17" s="365"/>
      <c r="H17" s="152">
        <f t="shared" si="0"/>
        <v>0</v>
      </c>
      <c r="I17" s="154">
        <f>VLOOKUP($G$8,$A$164:$QH$202,FORMULAS!I17)</f>
        <v>0</v>
      </c>
      <c r="J17" s="154">
        <f>VLOOKUP($G$8,$A$164:$QH$202,FORMULAS!J17)</f>
        <v>0</v>
      </c>
      <c r="K17" s="151">
        <f t="shared" si="1"/>
        <v>0</v>
      </c>
      <c r="L17" s="155">
        <f>VLOOKUP($G$8,$A$164:$QH$202,FORMULAS!L17)</f>
        <v>0</v>
      </c>
      <c r="M17" s="155">
        <f>VLOOKUP($G$8,$A$164:$QH$202,FORMULAS!M17)</f>
        <v>0</v>
      </c>
      <c r="O17" s="245"/>
      <c r="P17" s="245"/>
    </row>
    <row r="18" spans="1:16" x14ac:dyDescent="0.3">
      <c r="A18" s="365" t="s">
        <v>13</v>
      </c>
      <c r="B18" s="365"/>
      <c r="C18" s="365"/>
      <c r="D18" s="365"/>
      <c r="E18" s="365"/>
      <c r="F18" s="365"/>
      <c r="G18" s="365"/>
      <c r="H18" s="152">
        <f t="shared" si="0"/>
        <v>0</v>
      </c>
      <c r="I18" s="154">
        <f>VLOOKUP($G$8,$A$164:$QH$202,FORMULAS!I18)</f>
        <v>0</v>
      </c>
      <c r="J18" s="154">
        <f>VLOOKUP($G$8,$A$164:$QH$202,FORMULAS!J18)</f>
        <v>0</v>
      </c>
      <c r="K18" s="151">
        <f t="shared" si="1"/>
        <v>0</v>
      </c>
      <c r="L18" s="155">
        <f>VLOOKUP($G$8,$A$164:$QH$202,FORMULAS!L18)</f>
        <v>0</v>
      </c>
      <c r="M18" s="155">
        <f>VLOOKUP($G$8,$A$164:$QH$202,FORMULAS!M18)</f>
        <v>0</v>
      </c>
      <c r="O18" s="245"/>
      <c r="P18" s="245"/>
    </row>
    <row r="19" spans="1:16" x14ac:dyDescent="0.3">
      <c r="A19" s="365" t="s">
        <v>14</v>
      </c>
      <c r="B19" s="365"/>
      <c r="C19" s="365"/>
      <c r="D19" s="365"/>
      <c r="E19" s="365"/>
      <c r="F19" s="365"/>
      <c r="G19" s="365"/>
      <c r="H19" s="152">
        <f t="shared" si="0"/>
        <v>0</v>
      </c>
      <c r="I19" s="154">
        <f>VLOOKUP($G$8,$A$164:$QH$202,FORMULAS!I19)</f>
        <v>0</v>
      </c>
      <c r="J19" s="154">
        <f>VLOOKUP($G$8,$A$164:$QH$202,FORMULAS!J19)</f>
        <v>0</v>
      </c>
      <c r="K19" s="151">
        <f t="shared" si="1"/>
        <v>0</v>
      </c>
      <c r="L19" s="155">
        <f>VLOOKUP($G$8,$A$164:$QH$202,FORMULAS!L19)</f>
        <v>0</v>
      </c>
      <c r="M19" s="155">
        <f>VLOOKUP($G$8,$A$164:$QH$202,FORMULAS!M19)</f>
        <v>0</v>
      </c>
      <c r="N19" s="233"/>
      <c r="O19" s="245"/>
      <c r="P19" s="245"/>
    </row>
    <row r="20" spans="1:16" x14ac:dyDescent="0.3">
      <c r="A20" s="365" t="s">
        <v>15</v>
      </c>
      <c r="B20" s="365"/>
      <c r="C20" s="365"/>
      <c r="D20" s="365"/>
      <c r="E20" s="365"/>
      <c r="F20" s="365"/>
      <c r="G20" s="365"/>
      <c r="H20" s="152">
        <f t="shared" si="0"/>
        <v>1</v>
      </c>
      <c r="I20" s="154">
        <f>VLOOKUP($G$8,$A$164:$QH$202,FORMULAS!I20)</f>
        <v>0</v>
      </c>
      <c r="J20" s="154">
        <f>VLOOKUP($G$8,$A$164:$QH$202,FORMULAS!J20)</f>
        <v>1</v>
      </c>
      <c r="K20" s="151">
        <f t="shared" si="1"/>
        <v>1</v>
      </c>
      <c r="L20" s="155">
        <f>VLOOKUP($G$8,$A$164:$QH$202,FORMULAS!L20)</f>
        <v>1</v>
      </c>
      <c r="M20" s="155">
        <f>VLOOKUP($G$8,$A$164:$QH$202,FORMULAS!M20)</f>
        <v>0</v>
      </c>
      <c r="O20" s="245"/>
      <c r="P20" s="245"/>
    </row>
    <row r="21" spans="1:16" x14ac:dyDescent="0.3">
      <c r="A21" s="366" t="s">
        <v>82</v>
      </c>
      <c r="B21" s="367"/>
      <c r="C21" s="367"/>
      <c r="D21" s="367"/>
      <c r="E21" s="367"/>
      <c r="F21" s="367"/>
      <c r="G21" s="368"/>
      <c r="H21" s="152">
        <f t="shared" si="0"/>
        <v>20</v>
      </c>
      <c r="I21" s="154">
        <f>VLOOKUP($G$8,$A$164:$QH$202,FORMULAS!I21)</f>
        <v>11</v>
      </c>
      <c r="J21" s="154">
        <f>VLOOKUP($G$8,$A$164:$QH$202,FORMULAS!J21)</f>
        <v>9</v>
      </c>
      <c r="K21" s="151">
        <f t="shared" si="1"/>
        <v>24</v>
      </c>
      <c r="L21" s="155">
        <f>VLOOKUP($G$8,$A$164:$QH$202,FORMULAS!L21)</f>
        <v>12</v>
      </c>
      <c r="M21" s="155">
        <f>VLOOKUP($G$8,$A$164:$QH$202,FORMULAS!M21)</f>
        <v>12</v>
      </c>
      <c r="N21" s="233"/>
      <c r="O21" s="245"/>
      <c r="P21" s="245"/>
    </row>
    <row r="22" spans="1:16" x14ac:dyDescent="0.3">
      <c r="A22" s="366" t="s">
        <v>83</v>
      </c>
      <c r="B22" s="367"/>
      <c r="C22" s="367"/>
      <c r="D22" s="367"/>
      <c r="E22" s="367"/>
      <c r="F22" s="367"/>
      <c r="G22" s="368"/>
      <c r="H22" s="152">
        <f t="shared" si="0"/>
        <v>0</v>
      </c>
      <c r="I22" s="154">
        <f>VLOOKUP($G$8,$A$164:$QH$202,FORMULAS!I22)</f>
        <v>0</v>
      </c>
      <c r="J22" s="154">
        <f>VLOOKUP($G$8,$A$164:$QH$202,FORMULAS!J22)</f>
        <v>0</v>
      </c>
      <c r="K22" s="151">
        <f t="shared" si="1"/>
        <v>0</v>
      </c>
      <c r="L22" s="155">
        <f>VLOOKUP($G$8,$A$164:$QH$202,FORMULAS!L22)</f>
        <v>0</v>
      </c>
      <c r="M22" s="155">
        <f>VLOOKUP($G$8,$A$164:$QH$202,FORMULAS!M22)</f>
        <v>0</v>
      </c>
      <c r="O22" s="245"/>
      <c r="P22" s="245"/>
    </row>
    <row r="23" spans="1:16" x14ac:dyDescent="0.3">
      <c r="A23" s="365" t="s">
        <v>75</v>
      </c>
      <c r="B23" s="365"/>
      <c r="C23" s="365"/>
      <c r="D23" s="365"/>
      <c r="E23" s="365"/>
      <c r="F23" s="365"/>
      <c r="G23" s="365"/>
      <c r="H23" s="152">
        <f t="shared" si="0"/>
        <v>1</v>
      </c>
      <c r="I23" s="154">
        <f>VLOOKUP($G$8,$A$164:$QH$202,FORMULAS!I23)</f>
        <v>1</v>
      </c>
      <c r="J23" s="154">
        <f>VLOOKUP($G$8,$A$164:$QH$202,FORMULAS!J23)</f>
        <v>0</v>
      </c>
      <c r="K23" s="151">
        <f t="shared" si="1"/>
        <v>0</v>
      </c>
      <c r="L23" s="155">
        <f>VLOOKUP($G$8,$A$164:$QH$202,FORMULAS!L23)</f>
        <v>0</v>
      </c>
      <c r="M23" s="155">
        <f>VLOOKUP($G$8,$A$164:$QH$202,FORMULAS!M23)</f>
        <v>0</v>
      </c>
      <c r="N23" s="233"/>
      <c r="O23" s="245"/>
      <c r="P23" s="245"/>
    </row>
    <row r="24" spans="1:16" x14ac:dyDescent="0.3">
      <c r="A24" s="365" t="s">
        <v>76</v>
      </c>
      <c r="B24" s="365"/>
      <c r="C24" s="365"/>
      <c r="D24" s="365"/>
      <c r="E24" s="365"/>
      <c r="F24" s="365"/>
      <c r="G24" s="365"/>
      <c r="H24" s="152">
        <f t="shared" si="0"/>
        <v>85</v>
      </c>
      <c r="I24" s="154">
        <f>VLOOKUP($G$8,$A$164:$QH$202,FORMULAS!I24)</f>
        <v>0</v>
      </c>
      <c r="J24" s="154">
        <f>VLOOKUP($G$8,$A$164:$QH$202,FORMULAS!J24)</f>
        <v>85</v>
      </c>
      <c r="K24" s="151">
        <f t="shared" si="1"/>
        <v>117</v>
      </c>
      <c r="L24" s="155">
        <f>VLOOKUP($G$8,$A$164:$QH$202,FORMULAS!L24)</f>
        <v>48</v>
      </c>
      <c r="M24" s="155">
        <f>VLOOKUP($G$8,$A$164:$QH$202,FORMULAS!M24)</f>
        <v>69</v>
      </c>
      <c r="O24" s="245"/>
      <c r="P24" s="245"/>
    </row>
    <row r="25" spans="1:16" x14ac:dyDescent="0.3">
      <c r="A25" s="365" t="s">
        <v>77</v>
      </c>
      <c r="B25" s="365"/>
      <c r="C25" s="365"/>
      <c r="D25" s="365"/>
      <c r="E25" s="365"/>
      <c r="F25" s="365"/>
      <c r="G25" s="365"/>
      <c r="H25" s="152">
        <f t="shared" si="0"/>
        <v>0</v>
      </c>
      <c r="I25" s="154">
        <f>VLOOKUP($G$8,$A$164:$QH$202,FORMULAS!I25)</f>
        <v>0</v>
      </c>
      <c r="J25" s="154">
        <f>VLOOKUP($G$8,$A$164:$QH$202,FORMULAS!J25)</f>
        <v>0</v>
      </c>
      <c r="K25" s="151">
        <f t="shared" si="1"/>
        <v>0</v>
      </c>
      <c r="L25" s="155">
        <f>VLOOKUP($G$8,$A$164:$QH$202,FORMULAS!L25)</f>
        <v>0</v>
      </c>
      <c r="M25" s="155">
        <f>VLOOKUP($G$8,$A$164:$QH$202,FORMULAS!M25)</f>
        <v>0</v>
      </c>
      <c r="N25" s="233"/>
      <c r="O25" s="245"/>
      <c r="P25" s="245"/>
    </row>
    <row r="26" spans="1:16" x14ac:dyDescent="0.3">
      <c r="A26" s="365" t="s">
        <v>78</v>
      </c>
      <c r="B26" s="365"/>
      <c r="C26" s="365"/>
      <c r="D26" s="365"/>
      <c r="E26" s="365"/>
      <c r="F26" s="365"/>
      <c r="G26" s="365"/>
      <c r="H26" s="152">
        <f t="shared" si="0"/>
        <v>9</v>
      </c>
      <c r="I26" s="154">
        <f>VLOOKUP($G$8,$A$164:$QH$202,FORMULAS!I26)</f>
        <v>4</v>
      </c>
      <c r="J26" s="154">
        <f>VLOOKUP($G$8,$A$164:$QH$202,FORMULAS!J26)</f>
        <v>5</v>
      </c>
      <c r="K26" s="151">
        <f t="shared" si="1"/>
        <v>10</v>
      </c>
      <c r="L26" s="155">
        <f>VLOOKUP($G$8,$A$164:$QH$202,FORMULAS!L26)</f>
        <v>3</v>
      </c>
      <c r="M26" s="155">
        <f>VLOOKUP($G$8,$A$164:$QH$202,FORMULAS!M26)</f>
        <v>7</v>
      </c>
      <c r="O26" s="245"/>
      <c r="P26" s="245"/>
    </row>
    <row r="27" spans="1:16" ht="15.6" x14ac:dyDescent="0.3">
      <c r="A27" s="372" t="s">
        <v>16</v>
      </c>
      <c r="B27" s="373"/>
      <c r="C27" s="373"/>
      <c r="D27" s="373"/>
      <c r="E27" s="373"/>
      <c r="F27" s="373"/>
      <c r="G27" s="374"/>
      <c r="H27" s="153" t="s">
        <v>4</v>
      </c>
      <c r="I27" s="153" t="s">
        <v>5</v>
      </c>
      <c r="J27" s="153" t="s">
        <v>6</v>
      </c>
      <c r="K27" s="153" t="s">
        <v>4</v>
      </c>
      <c r="L27" s="153" t="s">
        <v>7</v>
      </c>
      <c r="M27" s="153" t="s">
        <v>8</v>
      </c>
      <c r="O27" s="245"/>
      <c r="P27" s="245"/>
    </row>
    <row r="28" spans="1:16" x14ac:dyDescent="0.3">
      <c r="A28" s="369" t="s">
        <v>17</v>
      </c>
      <c r="B28" s="370"/>
      <c r="C28" s="370"/>
      <c r="D28" s="370"/>
      <c r="E28" s="370"/>
      <c r="F28" s="370"/>
      <c r="G28" s="371"/>
      <c r="H28" s="152">
        <f t="shared" ref="H28:H37" si="2">+I28+J28</f>
        <v>0</v>
      </c>
      <c r="I28" s="154">
        <f>VLOOKUP($G$8,$A$164:$QH$202,FORMULAS!I28)</f>
        <v>0</v>
      </c>
      <c r="J28" s="154">
        <f>VLOOKUP($G$8,$A$164:$QH$202,FORMULAS!J28)</f>
        <v>0</v>
      </c>
      <c r="K28" s="151">
        <f t="shared" ref="K28:K37" si="3">+L28+M28</f>
        <v>0</v>
      </c>
      <c r="L28" s="155">
        <f>VLOOKUP($G$8,$A$164:$QH$202,FORMULAS!L28)</f>
        <v>0</v>
      </c>
      <c r="M28" s="155">
        <f>VLOOKUP($G$8,$A$164:$QH$202,FORMULAS!M28)</f>
        <v>0</v>
      </c>
      <c r="N28" s="233"/>
    </row>
    <row r="29" spans="1:16" x14ac:dyDescent="0.3">
      <c r="A29" s="369" t="s">
        <v>18</v>
      </c>
      <c r="B29" s="370"/>
      <c r="C29" s="370"/>
      <c r="D29" s="370"/>
      <c r="E29" s="370"/>
      <c r="F29" s="370"/>
      <c r="G29" s="371"/>
      <c r="H29" s="152">
        <f t="shared" si="2"/>
        <v>0</v>
      </c>
      <c r="I29" s="154">
        <f>VLOOKUP($G$8,$A$164:$QH$202,FORMULAS!I29)</f>
        <v>0</v>
      </c>
      <c r="J29" s="154">
        <f>VLOOKUP($G$8,$A$164:$QH$202,FORMULAS!J29)</f>
        <v>0</v>
      </c>
      <c r="K29" s="151">
        <f t="shared" si="3"/>
        <v>0</v>
      </c>
      <c r="L29" s="155">
        <f>VLOOKUP($G$8,$A$164:$QH$202,FORMULAS!L29)</f>
        <v>0</v>
      </c>
      <c r="M29" s="155">
        <f>VLOOKUP($G$8,$A$164:$QH$202,FORMULAS!M29)</f>
        <v>0</v>
      </c>
      <c r="N29" s="233"/>
    </row>
    <row r="30" spans="1:16" x14ac:dyDescent="0.3">
      <c r="A30" s="369" t="s">
        <v>19</v>
      </c>
      <c r="B30" s="370"/>
      <c r="C30" s="370"/>
      <c r="D30" s="370"/>
      <c r="E30" s="370"/>
      <c r="F30" s="370"/>
      <c r="G30" s="371"/>
      <c r="H30" s="152">
        <f t="shared" si="2"/>
        <v>0</v>
      </c>
      <c r="I30" s="154">
        <f>VLOOKUP($G$8,$A$164:$QH$202,FORMULAS!I30)</f>
        <v>0</v>
      </c>
      <c r="J30" s="154">
        <f>VLOOKUP($G$8,$A$164:$QH$202,FORMULAS!J30)</f>
        <v>0</v>
      </c>
      <c r="K30" s="151">
        <f t="shared" si="3"/>
        <v>0</v>
      </c>
      <c r="L30" s="155">
        <f>VLOOKUP($G$8,$A$164:$QH$202,FORMULAS!L30)</f>
        <v>0</v>
      </c>
      <c r="M30" s="155">
        <f>VLOOKUP($G$8,$A$164:$QH$202,FORMULAS!M30)</f>
        <v>0</v>
      </c>
      <c r="N30" s="233"/>
    </row>
    <row r="31" spans="1:16" x14ac:dyDescent="0.3">
      <c r="A31" s="369" t="s">
        <v>20</v>
      </c>
      <c r="B31" s="370"/>
      <c r="C31" s="370"/>
      <c r="D31" s="370"/>
      <c r="E31" s="370"/>
      <c r="F31" s="370"/>
      <c r="G31" s="371"/>
      <c r="H31" s="152">
        <f t="shared" si="2"/>
        <v>0</v>
      </c>
      <c r="I31" s="154">
        <f>VLOOKUP($G$8,$A$164:$QH$202,FORMULAS!I31)</f>
        <v>0</v>
      </c>
      <c r="J31" s="154">
        <f>VLOOKUP($G$8,$A$164:$QH$202,FORMULAS!J31)</f>
        <v>0</v>
      </c>
      <c r="K31" s="151">
        <f t="shared" si="3"/>
        <v>0</v>
      </c>
      <c r="L31" s="155">
        <f>VLOOKUP($G$8,$A$164:$QH$202,FORMULAS!L31)</f>
        <v>0</v>
      </c>
      <c r="M31" s="155">
        <f>VLOOKUP($G$8,$A$164:$QH$202,FORMULAS!M31)</f>
        <v>0</v>
      </c>
      <c r="N31" s="233"/>
    </row>
    <row r="32" spans="1:16" x14ac:dyDescent="0.3">
      <c r="A32" s="369" t="s">
        <v>21</v>
      </c>
      <c r="B32" s="370"/>
      <c r="C32" s="370"/>
      <c r="D32" s="370"/>
      <c r="E32" s="370"/>
      <c r="F32" s="370"/>
      <c r="G32" s="371"/>
      <c r="H32" s="152">
        <f t="shared" si="2"/>
        <v>0</v>
      </c>
      <c r="I32" s="154">
        <f>VLOOKUP($G$8,$A$164:$QH$202,FORMULAS!I32)</f>
        <v>0</v>
      </c>
      <c r="J32" s="154">
        <f>VLOOKUP($G$8,$A$164:$QH$202,FORMULAS!J32)</f>
        <v>0</v>
      </c>
      <c r="K32" s="151">
        <f t="shared" si="3"/>
        <v>0</v>
      </c>
      <c r="L32" s="155">
        <f>VLOOKUP($G$8,$A$164:$QH$202,FORMULAS!L32)</f>
        <v>0</v>
      </c>
      <c r="M32" s="155">
        <f>VLOOKUP($G$8,$A$164:$QH$202,FORMULAS!M32)</f>
        <v>0</v>
      </c>
      <c r="N32" s="233"/>
    </row>
    <row r="33" spans="1:14" x14ac:dyDescent="0.3">
      <c r="A33" s="369" t="s">
        <v>22</v>
      </c>
      <c r="B33" s="370"/>
      <c r="C33" s="370"/>
      <c r="D33" s="370"/>
      <c r="E33" s="370"/>
      <c r="F33" s="370"/>
      <c r="G33" s="371"/>
      <c r="H33" s="152">
        <f t="shared" si="2"/>
        <v>0</v>
      </c>
      <c r="I33" s="154">
        <f>VLOOKUP($G$8,$A$164:$QH$202,FORMULAS!I33)</f>
        <v>0</v>
      </c>
      <c r="J33" s="154">
        <f>VLOOKUP($G$8,$A$164:$QH$202,FORMULAS!J33)</f>
        <v>0</v>
      </c>
      <c r="K33" s="151">
        <f t="shared" si="3"/>
        <v>0</v>
      </c>
      <c r="L33" s="155">
        <f>VLOOKUP($G$8,$A$164:$QH$202,FORMULAS!L33)</f>
        <v>0</v>
      </c>
      <c r="M33" s="155">
        <f>VLOOKUP($G$8,$A$164:$QH$202,FORMULAS!M33)</f>
        <v>0</v>
      </c>
      <c r="N33" s="233"/>
    </row>
    <row r="34" spans="1:14" x14ac:dyDescent="0.3">
      <c r="A34" s="369" t="s">
        <v>23</v>
      </c>
      <c r="B34" s="370"/>
      <c r="C34" s="370"/>
      <c r="D34" s="370"/>
      <c r="E34" s="370"/>
      <c r="F34" s="370"/>
      <c r="G34" s="371"/>
      <c r="H34" s="152">
        <f t="shared" si="2"/>
        <v>5</v>
      </c>
      <c r="I34" s="154">
        <f>VLOOKUP($G$8,$A$164:$QH$202,FORMULAS!I34)</f>
        <v>2</v>
      </c>
      <c r="J34" s="154">
        <f>VLOOKUP($G$8,$A$164:$QH$202,FORMULAS!J34)</f>
        <v>3</v>
      </c>
      <c r="K34" s="151">
        <f t="shared" si="3"/>
        <v>12</v>
      </c>
      <c r="L34" s="155">
        <f>VLOOKUP($G$8,$A$164:$QH$202,FORMULAS!L34)</f>
        <v>4</v>
      </c>
      <c r="M34" s="155">
        <f>VLOOKUP($G$8,$A$164:$QH$202,FORMULAS!M34)</f>
        <v>8</v>
      </c>
      <c r="N34" s="233"/>
    </row>
    <row r="35" spans="1:14" ht="22.5" customHeight="1" x14ac:dyDescent="0.3">
      <c r="A35" s="369" t="s">
        <v>80</v>
      </c>
      <c r="B35" s="370"/>
      <c r="C35" s="370"/>
      <c r="D35" s="370"/>
      <c r="E35" s="370"/>
      <c r="F35" s="370"/>
      <c r="G35" s="371"/>
      <c r="H35" s="152">
        <f t="shared" si="2"/>
        <v>0</v>
      </c>
      <c r="I35" s="154">
        <f>VLOOKUP($G$8,$A$164:$QH$202,FORMULAS!I35)</f>
        <v>0</v>
      </c>
      <c r="J35" s="154">
        <f>VLOOKUP($G$8,$A$164:$QH$202,FORMULAS!J35)</f>
        <v>0</v>
      </c>
      <c r="K35" s="151">
        <f t="shared" si="3"/>
        <v>0</v>
      </c>
      <c r="L35" s="155">
        <f>VLOOKUP($G$8,$A$164:$QH$202,FORMULAS!L35)</f>
        <v>0</v>
      </c>
      <c r="M35" s="155">
        <f>VLOOKUP($G$8,$A$164:$QH$202,FORMULAS!M35)</f>
        <v>0</v>
      </c>
      <c r="N35" s="233"/>
    </row>
    <row r="36" spans="1:14" ht="23.25" customHeight="1" x14ac:dyDescent="0.3">
      <c r="A36" s="369" t="s">
        <v>81</v>
      </c>
      <c r="B36" s="370"/>
      <c r="C36" s="370"/>
      <c r="D36" s="370"/>
      <c r="E36" s="370"/>
      <c r="F36" s="370"/>
      <c r="G36" s="371"/>
      <c r="H36" s="152">
        <f t="shared" si="2"/>
        <v>0</v>
      </c>
      <c r="I36" s="154">
        <f>VLOOKUP($G$8,$A$164:$QH$202,FORMULAS!I36)</f>
        <v>0</v>
      </c>
      <c r="J36" s="154">
        <f>VLOOKUP($G$8,$A$164:$QH$202,FORMULAS!J36)</f>
        <v>0</v>
      </c>
      <c r="K36" s="151">
        <f t="shared" si="3"/>
        <v>0</v>
      </c>
      <c r="L36" s="155">
        <f>VLOOKUP($G$8,$A$164:$QH$202,FORMULAS!L36)</f>
        <v>0</v>
      </c>
      <c r="M36" s="155">
        <f>VLOOKUP($G$8,$A$164:$QH$202,FORMULAS!M36)</f>
        <v>0</v>
      </c>
      <c r="N36" s="233"/>
    </row>
    <row r="37" spans="1:14" ht="23.25" customHeight="1" x14ac:dyDescent="0.3">
      <c r="A37" s="369" t="s">
        <v>24</v>
      </c>
      <c r="B37" s="370"/>
      <c r="C37" s="370"/>
      <c r="D37" s="370"/>
      <c r="E37" s="370"/>
      <c r="F37" s="370"/>
      <c r="G37" s="371"/>
      <c r="H37" s="152">
        <f t="shared" si="2"/>
        <v>0</v>
      </c>
      <c r="I37" s="154">
        <f>VLOOKUP($G$8,$A$164:$QH$202,FORMULAS!I37)</f>
        <v>0</v>
      </c>
      <c r="J37" s="154">
        <f>VLOOKUP($G$8,$A$164:$QH$202,FORMULAS!J37)</f>
        <v>0</v>
      </c>
      <c r="K37" s="151">
        <f t="shared" si="3"/>
        <v>0</v>
      </c>
      <c r="L37" s="155">
        <f>VLOOKUP($G$8,$A$164:$QH$202,FORMULAS!L37)</f>
        <v>0</v>
      </c>
      <c r="M37" s="155">
        <f>VLOOKUP($G$8,$A$164:$QH$202,FORMULAS!M37)</f>
        <v>0</v>
      </c>
      <c r="N37" s="233"/>
    </row>
    <row r="38" spans="1:14" ht="15.6" x14ac:dyDescent="0.3">
      <c r="A38" s="372" t="s">
        <v>25</v>
      </c>
      <c r="B38" s="373"/>
      <c r="C38" s="373"/>
      <c r="D38" s="373"/>
      <c r="E38" s="373"/>
      <c r="F38" s="373"/>
      <c r="G38" s="374"/>
      <c r="H38" s="153" t="s">
        <v>4</v>
      </c>
      <c r="I38" s="153" t="s">
        <v>5</v>
      </c>
      <c r="J38" s="153" t="s">
        <v>6</v>
      </c>
      <c r="K38" s="153" t="s">
        <v>4</v>
      </c>
      <c r="L38" s="153" t="s">
        <v>7</v>
      </c>
      <c r="M38" s="153" t="s">
        <v>8</v>
      </c>
    </row>
    <row r="39" spans="1:14" ht="15" customHeight="1" x14ac:dyDescent="0.3">
      <c r="A39" s="375" t="s">
        <v>136</v>
      </c>
      <c r="B39" s="366" t="s">
        <v>29</v>
      </c>
      <c r="C39" s="367"/>
      <c r="D39" s="367"/>
      <c r="E39" s="367"/>
      <c r="F39" s="367"/>
      <c r="G39" s="368"/>
      <c r="H39" s="152">
        <f t="shared" ref="H39:H46" si="4">+I39+J39</f>
        <v>0</v>
      </c>
      <c r="I39" s="154">
        <f>VLOOKUP($G$8,$A$164:$QH$202,FORMULAS!I39)</f>
        <v>0</v>
      </c>
      <c r="J39" s="154">
        <f>VLOOKUP($G$8,$A$164:$QH$202,FORMULAS!J39)</f>
        <v>0</v>
      </c>
      <c r="K39" s="151">
        <f t="shared" ref="K39:K46" si="5">+L39+M39</f>
        <v>2</v>
      </c>
      <c r="L39" s="155">
        <f>VLOOKUP($G$8,$A$164:$QH$202,FORMULAS!L39)</f>
        <v>0</v>
      </c>
      <c r="M39" s="155">
        <f>VLOOKUP($G$8,$A$164:$QH$202,FORMULAS!M39)</f>
        <v>2</v>
      </c>
      <c r="N39" s="233"/>
    </row>
    <row r="40" spans="1:14" x14ac:dyDescent="0.3">
      <c r="A40" s="375"/>
      <c r="B40" s="366" t="s">
        <v>28</v>
      </c>
      <c r="C40" s="367"/>
      <c r="D40" s="367"/>
      <c r="E40" s="367"/>
      <c r="F40" s="367"/>
      <c r="G40" s="368"/>
      <c r="H40" s="152">
        <f t="shared" si="4"/>
        <v>4</v>
      </c>
      <c r="I40" s="154">
        <f>VLOOKUP($G$8,$A$164:$QH$202,FORMULAS!I40)</f>
        <v>0</v>
      </c>
      <c r="J40" s="154">
        <f>VLOOKUP($G$8,$A$164:$QH$202,FORMULAS!J40)</f>
        <v>4</v>
      </c>
      <c r="K40" s="151">
        <f t="shared" si="5"/>
        <v>13</v>
      </c>
      <c r="L40" s="155">
        <f>VLOOKUP($G$8,$A$164:$QH$202,FORMULAS!L40)</f>
        <v>1</v>
      </c>
      <c r="M40" s="155">
        <f>VLOOKUP($G$8,$A$164:$QH$202,FORMULAS!M40)</f>
        <v>12</v>
      </c>
      <c r="N40" s="233"/>
    </row>
    <row r="41" spans="1:14" x14ac:dyDescent="0.3">
      <c r="A41" s="375"/>
      <c r="B41" s="366" t="s">
        <v>27</v>
      </c>
      <c r="C41" s="367"/>
      <c r="D41" s="367"/>
      <c r="E41" s="367"/>
      <c r="F41" s="367"/>
      <c r="G41" s="368"/>
      <c r="H41" s="152">
        <f t="shared" si="4"/>
        <v>28</v>
      </c>
      <c r="I41" s="154">
        <f>VLOOKUP($G$8,$A$164:$QH$202,FORMULAS!I41)</f>
        <v>2</v>
      </c>
      <c r="J41" s="154">
        <f>VLOOKUP($G$8,$A$164:$QH$202,FORMULAS!J41)</f>
        <v>26</v>
      </c>
      <c r="K41" s="151">
        <f t="shared" si="5"/>
        <v>72</v>
      </c>
      <c r="L41" s="155">
        <f>VLOOKUP($G$8,$A$164:$QH$202,FORMULAS!L41)</f>
        <v>11</v>
      </c>
      <c r="M41" s="155">
        <f>VLOOKUP($G$8,$A$164:$QH$202,FORMULAS!M41)</f>
        <v>61</v>
      </c>
      <c r="N41" s="233"/>
    </row>
    <row r="42" spans="1:14" x14ac:dyDescent="0.3">
      <c r="A42" s="375"/>
      <c r="B42" s="366" t="s">
        <v>26</v>
      </c>
      <c r="C42" s="367"/>
      <c r="D42" s="367"/>
      <c r="E42" s="367"/>
      <c r="F42" s="367"/>
      <c r="G42" s="368"/>
      <c r="H42" s="152">
        <f t="shared" si="4"/>
        <v>0</v>
      </c>
      <c r="I42" s="154">
        <f>VLOOKUP($G$8,$A$164:$QH$202,FORMULAS!I42)</f>
        <v>0</v>
      </c>
      <c r="J42" s="154">
        <f>VLOOKUP($G$8,$A$164:$QH$202,FORMULAS!J42)</f>
        <v>0</v>
      </c>
      <c r="K42" s="151">
        <f t="shared" si="5"/>
        <v>0</v>
      </c>
      <c r="L42" s="155">
        <f>VLOOKUP($G$8,$A$164:$QH$202,FORMULAS!L42)</f>
        <v>0</v>
      </c>
      <c r="M42" s="155">
        <f>VLOOKUP($G$8,$A$164:$QH$202,FORMULAS!M42)</f>
        <v>0</v>
      </c>
      <c r="N42" s="233"/>
    </row>
    <row r="43" spans="1:14" x14ac:dyDescent="0.3">
      <c r="A43" s="375"/>
      <c r="B43" s="366" t="s">
        <v>99</v>
      </c>
      <c r="C43" s="367"/>
      <c r="D43" s="367"/>
      <c r="E43" s="367"/>
      <c r="F43" s="367"/>
      <c r="G43" s="368"/>
      <c r="H43" s="152">
        <f t="shared" si="4"/>
        <v>0</v>
      </c>
      <c r="I43" s="154">
        <f>VLOOKUP($G$8,$A$164:$QH$202,FORMULAS!I43)</f>
        <v>0</v>
      </c>
      <c r="J43" s="154">
        <f>VLOOKUP($G$8,$A$164:$QH$202,FORMULAS!J43)</f>
        <v>0</v>
      </c>
      <c r="K43" s="151">
        <f t="shared" si="5"/>
        <v>0</v>
      </c>
      <c r="L43" s="155">
        <f>VLOOKUP($G$8,$A$164:$QH$202,FORMULAS!L43)</f>
        <v>0</v>
      </c>
      <c r="M43" s="155">
        <f>VLOOKUP($G$8,$A$164:$QH$202,FORMULAS!M43)</f>
        <v>0</v>
      </c>
      <c r="N43" s="233"/>
    </row>
    <row r="44" spans="1:14" ht="15" customHeight="1" x14ac:dyDescent="0.3">
      <c r="A44" s="375" t="s">
        <v>137</v>
      </c>
      <c r="B44" s="366" t="s">
        <v>30</v>
      </c>
      <c r="C44" s="367"/>
      <c r="D44" s="367"/>
      <c r="E44" s="367"/>
      <c r="F44" s="367"/>
      <c r="G44" s="368"/>
      <c r="H44" s="152">
        <f t="shared" si="4"/>
        <v>0</v>
      </c>
      <c r="I44" s="154">
        <f>VLOOKUP($G$8,$A$164:$QH$202,FORMULAS!I44)</f>
        <v>0</v>
      </c>
      <c r="J44" s="154">
        <f>VLOOKUP($G$8,$A$164:$QH$202,FORMULAS!J44)</f>
        <v>0</v>
      </c>
      <c r="K44" s="151">
        <f t="shared" si="5"/>
        <v>0</v>
      </c>
      <c r="L44" s="155">
        <f>VLOOKUP($G$8,$A$164:$QH$202,FORMULAS!L44)</f>
        <v>0</v>
      </c>
      <c r="M44" s="155">
        <f>VLOOKUP($G$8,$A$164:$QH$202,FORMULAS!M44)</f>
        <v>0</v>
      </c>
      <c r="N44" s="233"/>
    </row>
    <row r="45" spans="1:14" x14ac:dyDescent="0.3">
      <c r="A45" s="375"/>
      <c r="B45" s="366" t="s">
        <v>27</v>
      </c>
      <c r="C45" s="367"/>
      <c r="D45" s="367"/>
      <c r="E45" s="367"/>
      <c r="F45" s="367"/>
      <c r="G45" s="368"/>
      <c r="H45" s="152">
        <f t="shared" si="4"/>
        <v>0</v>
      </c>
      <c r="I45" s="154">
        <f>VLOOKUP($G$8,$A$164:$QH$202,FORMULAS!I45)</f>
        <v>0</v>
      </c>
      <c r="J45" s="154">
        <f>VLOOKUP($G$8,$A$164:$QH$202,FORMULAS!J45)</f>
        <v>0</v>
      </c>
      <c r="K45" s="151">
        <f t="shared" si="5"/>
        <v>0</v>
      </c>
      <c r="L45" s="155">
        <f>VLOOKUP($G$8,$A$164:$QH$202,FORMULAS!L45)</f>
        <v>0</v>
      </c>
      <c r="M45" s="155">
        <f>VLOOKUP($G$8,$A$164:$QH$202,FORMULAS!M45)</f>
        <v>0</v>
      </c>
      <c r="N45" s="233"/>
    </row>
    <row r="46" spans="1:14" x14ac:dyDescent="0.3">
      <c r="A46" s="375"/>
      <c r="B46" s="366" t="s">
        <v>98</v>
      </c>
      <c r="C46" s="367"/>
      <c r="D46" s="367"/>
      <c r="E46" s="367"/>
      <c r="F46" s="367"/>
      <c r="G46" s="368"/>
      <c r="H46" s="152">
        <f t="shared" si="4"/>
        <v>0</v>
      </c>
      <c r="I46" s="154">
        <f>VLOOKUP($G$8,$A$164:$QH$202,FORMULAS!I46)</f>
        <v>0</v>
      </c>
      <c r="J46" s="154">
        <f>VLOOKUP($G$8,$A$164:$QH$202,FORMULAS!J46)</f>
        <v>0</v>
      </c>
      <c r="K46" s="151">
        <f t="shared" si="5"/>
        <v>0</v>
      </c>
      <c r="L46" s="155">
        <f>VLOOKUP($G$8,$A$164:$QH$202,FORMULAS!L46)</f>
        <v>0</v>
      </c>
      <c r="M46" s="155">
        <f>VLOOKUP($G$8,$A$164:$QH$202,FORMULAS!M46)</f>
        <v>0</v>
      </c>
      <c r="N46" s="233"/>
    </row>
    <row r="47" spans="1:14" ht="15.6" x14ac:dyDescent="0.3">
      <c r="A47" s="372" t="s">
        <v>157</v>
      </c>
      <c r="B47" s="373"/>
      <c r="C47" s="373"/>
      <c r="D47" s="373"/>
      <c r="E47" s="373"/>
      <c r="F47" s="373"/>
      <c r="G47" s="374"/>
      <c r="H47" s="153" t="s">
        <v>4</v>
      </c>
      <c r="I47" s="153" t="s">
        <v>5</v>
      </c>
      <c r="J47" s="153" t="s">
        <v>6</v>
      </c>
      <c r="K47" s="153" t="s">
        <v>4</v>
      </c>
      <c r="L47" s="153" t="s">
        <v>7</v>
      </c>
      <c r="M47" s="153" t="s">
        <v>8</v>
      </c>
      <c r="N47" s="233"/>
    </row>
    <row r="48" spans="1:14" ht="15" customHeight="1" x14ac:dyDescent="0.3">
      <c r="A48" s="366" t="s">
        <v>31</v>
      </c>
      <c r="B48" s="367"/>
      <c r="C48" s="367"/>
      <c r="D48" s="367"/>
      <c r="E48" s="367"/>
      <c r="F48" s="367"/>
      <c r="G48" s="368"/>
      <c r="H48" s="152">
        <f t="shared" ref="H48:H52" si="6">+I48+J48</f>
        <v>462</v>
      </c>
      <c r="I48" s="154">
        <f>VLOOKUP($G$8,$A$164:$QH$202,FORMULAS!I48)</f>
        <v>220</v>
      </c>
      <c r="J48" s="154">
        <f>VLOOKUP($G$8,$A$164:$QH$202,FORMULAS!J48)</f>
        <v>242</v>
      </c>
      <c r="K48" s="151">
        <f t="shared" ref="K48:K52" si="7">+L48+M48</f>
        <v>837</v>
      </c>
      <c r="L48" s="155">
        <f>VLOOKUP($G$8,$A$164:$QH$202,FORMULAS!L48)</f>
        <v>244</v>
      </c>
      <c r="M48" s="155">
        <f>VLOOKUP($G$8,$A$164:$QH$202,FORMULAS!M48)</f>
        <v>593</v>
      </c>
      <c r="N48" s="233"/>
    </row>
    <row r="49" spans="1:14" x14ac:dyDescent="0.3">
      <c r="A49" s="366" t="s">
        <v>32</v>
      </c>
      <c r="B49" s="367"/>
      <c r="C49" s="367"/>
      <c r="D49" s="367"/>
      <c r="E49" s="367"/>
      <c r="F49" s="367"/>
      <c r="G49" s="368"/>
      <c r="H49" s="152">
        <f t="shared" si="6"/>
        <v>0</v>
      </c>
      <c r="I49" s="154">
        <f>VLOOKUP($G$8,$A$164:$QH$202,FORMULAS!I49)</f>
        <v>0</v>
      </c>
      <c r="J49" s="154">
        <f>VLOOKUP($G$8,$A$164:$QH$202,FORMULAS!J49)</f>
        <v>0</v>
      </c>
      <c r="K49" s="151">
        <f t="shared" si="7"/>
        <v>0</v>
      </c>
      <c r="L49" s="155">
        <f>VLOOKUP($G$8,$A$164:$QH$202,FORMULAS!L49)</f>
        <v>0</v>
      </c>
      <c r="M49" s="155">
        <f>VLOOKUP($G$8,$A$164:$QH$202,FORMULAS!M49)</f>
        <v>0</v>
      </c>
      <c r="N49" s="233"/>
    </row>
    <row r="50" spans="1:14" x14ac:dyDescent="0.3">
      <c r="A50" s="366" t="s">
        <v>33</v>
      </c>
      <c r="B50" s="367"/>
      <c r="C50" s="367"/>
      <c r="D50" s="367"/>
      <c r="E50" s="367"/>
      <c r="F50" s="367"/>
      <c r="G50" s="368"/>
      <c r="H50" s="152">
        <f t="shared" si="6"/>
        <v>0</v>
      </c>
      <c r="I50" s="154">
        <f>VLOOKUP($G$8,$A$164:$QH$202,FORMULAS!I50)</f>
        <v>0</v>
      </c>
      <c r="J50" s="154">
        <f>VLOOKUP($G$8,$A$164:$QH$202,FORMULAS!J50)</f>
        <v>0</v>
      </c>
      <c r="K50" s="151">
        <f t="shared" si="7"/>
        <v>0</v>
      </c>
      <c r="L50" s="155">
        <f>VLOOKUP($G$8,$A$164:$QH$202,FORMULAS!L50)</f>
        <v>0</v>
      </c>
      <c r="M50" s="155">
        <f>VLOOKUP($G$8,$A$164:$QH$202,FORMULAS!M50)</f>
        <v>0</v>
      </c>
      <c r="N50" s="233"/>
    </row>
    <row r="51" spans="1:14" x14ac:dyDescent="0.3">
      <c r="A51" s="366" t="s">
        <v>34</v>
      </c>
      <c r="B51" s="367"/>
      <c r="C51" s="367"/>
      <c r="D51" s="367"/>
      <c r="E51" s="367"/>
      <c r="F51" s="367"/>
      <c r="G51" s="368"/>
      <c r="H51" s="152">
        <f t="shared" si="6"/>
        <v>44</v>
      </c>
      <c r="I51" s="154">
        <f>VLOOKUP($G$8,$A$164:$QH$202,FORMULAS!I51)</f>
        <v>17</v>
      </c>
      <c r="J51" s="154">
        <f>VLOOKUP($G$8,$A$164:$QH$202,FORMULAS!J51)</f>
        <v>27</v>
      </c>
      <c r="K51" s="151">
        <f t="shared" si="7"/>
        <v>96</v>
      </c>
      <c r="L51" s="155">
        <f>VLOOKUP($G$8,$A$164:$QH$202,FORMULAS!L51)</f>
        <v>35</v>
      </c>
      <c r="M51" s="155">
        <f>VLOOKUP($G$8,$A$164:$QH$202,FORMULAS!M51)</f>
        <v>61</v>
      </c>
      <c r="N51" s="233"/>
    </row>
    <row r="52" spans="1:14" x14ac:dyDescent="0.3">
      <c r="A52" s="366" t="s">
        <v>35</v>
      </c>
      <c r="B52" s="367"/>
      <c r="C52" s="367"/>
      <c r="D52" s="367"/>
      <c r="E52" s="367"/>
      <c r="F52" s="367"/>
      <c r="G52" s="368"/>
      <c r="H52" s="152">
        <f t="shared" si="6"/>
        <v>59</v>
      </c>
      <c r="I52" s="154">
        <f>VLOOKUP($G$8,$A$164:$QH$202,FORMULAS!I52)</f>
        <v>23</v>
      </c>
      <c r="J52" s="154">
        <f>VLOOKUP($G$8,$A$164:$QH$202,FORMULAS!J52)</f>
        <v>36</v>
      </c>
      <c r="K52" s="151">
        <f t="shared" si="7"/>
        <v>134</v>
      </c>
      <c r="L52" s="155">
        <f>VLOOKUP($G$8,$A$164:$QH$202,FORMULAS!L52)</f>
        <v>44</v>
      </c>
      <c r="M52" s="155">
        <f>VLOOKUP($G$8,$A$164:$QH$202,FORMULAS!M52)</f>
        <v>90</v>
      </c>
      <c r="N52" s="233"/>
    </row>
    <row r="53" spans="1:14" x14ac:dyDescent="0.3">
      <c r="A53" s="267" t="s">
        <v>108</v>
      </c>
      <c r="B53" s="268"/>
      <c r="C53" s="268"/>
      <c r="D53" s="268"/>
      <c r="E53" s="268"/>
      <c r="F53" s="268"/>
      <c r="G53" s="269"/>
      <c r="H53" s="153" t="s">
        <v>4</v>
      </c>
      <c r="I53" s="153" t="s">
        <v>5</v>
      </c>
      <c r="J53" s="153" t="s">
        <v>6</v>
      </c>
      <c r="K53" s="153" t="s">
        <v>4</v>
      </c>
      <c r="L53" s="153" t="s">
        <v>7</v>
      </c>
      <c r="M53" s="153" t="s">
        <v>8</v>
      </c>
      <c r="N53" s="244"/>
    </row>
    <row r="54" spans="1:14" ht="15" customHeight="1" x14ac:dyDescent="0.3">
      <c r="A54" s="376" t="s">
        <v>102</v>
      </c>
      <c r="B54" s="377"/>
      <c r="C54" s="377"/>
      <c r="D54" s="377"/>
      <c r="E54" s="377"/>
      <c r="F54" s="377"/>
      <c r="G54" s="378"/>
      <c r="H54" s="152">
        <f t="shared" ref="H54:H61" si="8">+I54+J54</f>
        <v>29</v>
      </c>
      <c r="I54" s="154">
        <f>VLOOKUP($G$8,$A$164:$QH$202,FORMULAS!I54)</f>
        <v>17</v>
      </c>
      <c r="J54" s="154">
        <f>VLOOKUP($G$8,$A$164:$QH$202,FORMULAS!J54)</f>
        <v>12</v>
      </c>
      <c r="K54" s="151">
        <f t="shared" ref="K54:K61" si="9">+L54+M54</f>
        <v>43</v>
      </c>
      <c r="L54" s="155">
        <f>VLOOKUP($G$8,$A$164:$QH$202,FORMULAS!L54)</f>
        <v>19</v>
      </c>
      <c r="M54" s="155">
        <f>VLOOKUP($G$8,$A$164:$QH$202,FORMULAS!M54)</f>
        <v>24</v>
      </c>
      <c r="N54" s="233"/>
    </row>
    <row r="55" spans="1:14" x14ac:dyDescent="0.3">
      <c r="A55" s="376" t="s">
        <v>103</v>
      </c>
      <c r="B55" s="377"/>
      <c r="C55" s="377"/>
      <c r="D55" s="377"/>
      <c r="E55" s="377"/>
      <c r="F55" s="377"/>
      <c r="G55" s="378"/>
      <c r="H55" s="152">
        <f t="shared" si="8"/>
        <v>0</v>
      </c>
      <c r="I55" s="154">
        <f>VLOOKUP($G$8,$A$164:$QH$202,FORMULAS!I55)</f>
        <v>0</v>
      </c>
      <c r="J55" s="154">
        <f>VLOOKUP($G$8,$A$164:$QH$202,FORMULAS!J55)</f>
        <v>0</v>
      </c>
      <c r="K55" s="151">
        <f t="shared" si="9"/>
        <v>0</v>
      </c>
      <c r="L55" s="155">
        <f>VLOOKUP($G$8,$A$164:$QH$202,FORMULAS!L55)</f>
        <v>0</v>
      </c>
      <c r="M55" s="155">
        <f>VLOOKUP($G$8,$A$164:$QH$202,FORMULAS!M55)</f>
        <v>0</v>
      </c>
      <c r="N55" s="233"/>
    </row>
    <row r="56" spans="1:14" x14ac:dyDescent="0.3">
      <c r="A56" s="376" t="s">
        <v>104</v>
      </c>
      <c r="B56" s="377"/>
      <c r="C56" s="377"/>
      <c r="D56" s="377"/>
      <c r="E56" s="377"/>
      <c r="F56" s="377"/>
      <c r="G56" s="378"/>
      <c r="H56" s="152">
        <f t="shared" si="8"/>
        <v>0</v>
      </c>
      <c r="I56" s="154">
        <f>VLOOKUP($G$8,$A$164:$QH$202,FORMULAS!I56)</f>
        <v>0</v>
      </c>
      <c r="J56" s="154">
        <f>VLOOKUP($G$8,$A$164:$QH$202,FORMULAS!J56)</f>
        <v>0</v>
      </c>
      <c r="K56" s="151">
        <f t="shared" si="9"/>
        <v>0</v>
      </c>
      <c r="L56" s="155">
        <f>VLOOKUP($G$8,$A$164:$QH$202,FORMULAS!L56)</f>
        <v>0</v>
      </c>
      <c r="M56" s="155">
        <f>VLOOKUP($G$8,$A$164:$QH$202,FORMULAS!M56)</f>
        <v>0</v>
      </c>
      <c r="N56" s="233"/>
    </row>
    <row r="57" spans="1:14" x14ac:dyDescent="0.3">
      <c r="A57" s="376" t="s">
        <v>105</v>
      </c>
      <c r="B57" s="377"/>
      <c r="C57" s="377"/>
      <c r="D57" s="377"/>
      <c r="E57" s="377"/>
      <c r="F57" s="377"/>
      <c r="G57" s="378"/>
      <c r="H57" s="152">
        <f t="shared" si="8"/>
        <v>3</v>
      </c>
      <c r="I57" s="154">
        <f>VLOOKUP($G$8,$A$164:$QH$202,FORMULAS!I57)</f>
        <v>1</v>
      </c>
      <c r="J57" s="154">
        <f>VLOOKUP($G$8,$A$164:$QH$202,FORMULAS!J57)</f>
        <v>2</v>
      </c>
      <c r="K57" s="151">
        <f t="shared" si="9"/>
        <v>3</v>
      </c>
      <c r="L57" s="155">
        <f>VLOOKUP($G$8,$A$164:$QH$202,FORMULAS!L57)</f>
        <v>3</v>
      </c>
      <c r="M57" s="155">
        <f>VLOOKUP($G$8,$A$164:$QH$202,FORMULAS!M57)</f>
        <v>0</v>
      </c>
      <c r="N57" s="233"/>
    </row>
    <row r="58" spans="1:14" x14ac:dyDescent="0.3">
      <c r="A58" s="376" t="s">
        <v>106</v>
      </c>
      <c r="B58" s="377"/>
      <c r="C58" s="377"/>
      <c r="D58" s="377"/>
      <c r="E58" s="377"/>
      <c r="F58" s="377"/>
      <c r="G58" s="378"/>
      <c r="H58" s="152">
        <f t="shared" si="8"/>
        <v>7</v>
      </c>
      <c r="I58" s="154">
        <f>VLOOKUP($G$8,$A$164:$QH$202,FORMULAS!I58)</f>
        <v>2</v>
      </c>
      <c r="J58" s="154">
        <f>VLOOKUP($G$8,$A$164:$QH$202,FORMULAS!J58)</f>
        <v>5</v>
      </c>
      <c r="K58" s="151">
        <f t="shared" si="9"/>
        <v>19</v>
      </c>
      <c r="L58" s="155">
        <f>VLOOKUP($G$8,$A$164:$QH$202,FORMULAS!L58)</f>
        <v>5</v>
      </c>
      <c r="M58" s="155">
        <f>VLOOKUP($G$8,$A$164:$QH$202,FORMULAS!M58)</f>
        <v>14</v>
      </c>
      <c r="N58" s="233"/>
    </row>
    <row r="59" spans="1:14" x14ac:dyDescent="0.3">
      <c r="A59" s="376" t="s">
        <v>107</v>
      </c>
      <c r="B59" s="377"/>
      <c r="C59" s="377"/>
      <c r="D59" s="377"/>
      <c r="E59" s="377"/>
      <c r="F59" s="377"/>
      <c r="G59" s="378"/>
      <c r="H59" s="152">
        <f t="shared" si="8"/>
        <v>0</v>
      </c>
      <c r="I59" s="154">
        <f>VLOOKUP($G$8,$A$164:$QH$202,FORMULAS!I59)</f>
        <v>0</v>
      </c>
      <c r="J59" s="154">
        <f>VLOOKUP($G$8,$A$164:$QH$202,FORMULAS!J59)</f>
        <v>0</v>
      </c>
      <c r="K59" s="151">
        <f t="shared" si="9"/>
        <v>0</v>
      </c>
      <c r="L59" s="155">
        <f>VLOOKUP($G$8,$A$164:$QH$202,FORMULAS!L59)</f>
        <v>0</v>
      </c>
      <c r="M59" s="155">
        <f>VLOOKUP($G$8,$A$164:$QH$202,FORMULAS!M59)</f>
        <v>0</v>
      </c>
      <c r="N59" s="233"/>
    </row>
    <row r="60" spans="1:14" ht="23.1" customHeight="1" x14ac:dyDescent="0.3">
      <c r="A60" s="369" t="s">
        <v>109</v>
      </c>
      <c r="B60" s="370"/>
      <c r="C60" s="370"/>
      <c r="D60" s="370"/>
      <c r="E60" s="370"/>
      <c r="F60" s="370"/>
      <c r="G60" s="371"/>
      <c r="H60" s="152">
        <f t="shared" si="8"/>
        <v>0</v>
      </c>
      <c r="I60" s="154">
        <f>VLOOKUP($G$8,$A$164:$QH$202,FORMULAS!I60)</f>
        <v>0</v>
      </c>
      <c r="J60" s="154">
        <f>VLOOKUP($G$8,$A$164:$QH$202,FORMULAS!J60)</f>
        <v>0</v>
      </c>
      <c r="K60" s="151">
        <f t="shared" si="9"/>
        <v>0</v>
      </c>
      <c r="L60" s="155">
        <f>VLOOKUP($G$8,$A$164:$QH$202,FORMULAS!L60)</f>
        <v>0</v>
      </c>
      <c r="M60" s="155">
        <f>VLOOKUP($G$8,$A$164:$QH$202,FORMULAS!M60)</f>
        <v>0</v>
      </c>
      <c r="N60" s="233"/>
    </row>
    <row r="61" spans="1:14" ht="23.1" customHeight="1" x14ac:dyDescent="0.3">
      <c r="A61" s="369" t="s">
        <v>110</v>
      </c>
      <c r="B61" s="370"/>
      <c r="C61" s="370"/>
      <c r="D61" s="370"/>
      <c r="E61" s="370"/>
      <c r="F61" s="370"/>
      <c r="G61" s="371"/>
      <c r="H61" s="152">
        <f t="shared" si="8"/>
        <v>0</v>
      </c>
      <c r="I61" s="154">
        <f>VLOOKUP($G$8,$A$164:$QH$202,FORMULAS!I61)</f>
        <v>0</v>
      </c>
      <c r="J61" s="154">
        <f>VLOOKUP($G$8,$A$164:$QH$202,FORMULAS!J61)</f>
        <v>0</v>
      </c>
      <c r="K61" s="151">
        <f t="shared" si="9"/>
        <v>0</v>
      </c>
      <c r="L61" s="155">
        <f>VLOOKUP($G$8,$A$164:$QH$202,FORMULAS!L61)</f>
        <v>0</v>
      </c>
      <c r="M61" s="155">
        <f>VLOOKUP($G$8,$A$164:$QH$202,FORMULAS!M61)</f>
        <v>0</v>
      </c>
      <c r="N61" s="233"/>
    </row>
    <row r="62" spans="1:14" x14ac:dyDescent="0.3">
      <c r="A62" s="270" t="s">
        <v>133</v>
      </c>
      <c r="B62" s="271"/>
      <c r="C62" s="271"/>
      <c r="D62" s="271"/>
      <c r="E62" s="271"/>
      <c r="F62" s="271"/>
      <c r="G62" s="272"/>
      <c r="H62" s="153" t="s">
        <v>4</v>
      </c>
      <c r="I62" s="153" t="s">
        <v>5</v>
      </c>
      <c r="J62" s="153" t="s">
        <v>6</v>
      </c>
      <c r="K62" s="153" t="s">
        <v>4</v>
      </c>
      <c r="L62" s="153" t="s">
        <v>7</v>
      </c>
      <c r="M62" s="153" t="s">
        <v>8</v>
      </c>
      <c r="N62" s="240"/>
    </row>
    <row r="63" spans="1:14" x14ac:dyDescent="0.3">
      <c r="A63" s="366" t="s">
        <v>119</v>
      </c>
      <c r="B63" s="367"/>
      <c r="C63" s="367"/>
      <c r="D63" s="367"/>
      <c r="E63" s="367"/>
      <c r="F63" s="367"/>
      <c r="G63" s="368"/>
      <c r="H63" s="152">
        <f t="shared" ref="H63:H66" si="10">+I63+J63</f>
        <v>0</v>
      </c>
      <c r="I63" s="154">
        <f>VLOOKUP($G$8,$A$164:$QH$202,FORMULAS!I63)</f>
        <v>0</v>
      </c>
      <c r="J63" s="154">
        <f>VLOOKUP($G$8,$A$164:$QH$202,FORMULAS!J63)</f>
        <v>0</v>
      </c>
      <c r="K63" s="151">
        <f t="shared" ref="K63:K66" si="11">+L63+M63</f>
        <v>0</v>
      </c>
      <c r="L63" s="155">
        <f>VLOOKUP($G$8,$A$164:$QH$202,FORMULAS!L63)</f>
        <v>0</v>
      </c>
      <c r="M63" s="155">
        <f>VLOOKUP($G$8,$A$164:$QH$202,FORMULAS!M63)</f>
        <v>0</v>
      </c>
      <c r="N63" s="233"/>
    </row>
    <row r="64" spans="1:14" x14ac:dyDescent="0.3">
      <c r="A64" s="366" t="s">
        <v>117</v>
      </c>
      <c r="B64" s="367"/>
      <c r="C64" s="367"/>
      <c r="D64" s="367"/>
      <c r="E64" s="367"/>
      <c r="F64" s="367"/>
      <c r="G64" s="368"/>
      <c r="H64" s="152">
        <f t="shared" si="10"/>
        <v>0</v>
      </c>
      <c r="I64" s="154">
        <f>VLOOKUP($G$8,$A$164:$QH$202,FORMULAS!I64)</f>
        <v>0</v>
      </c>
      <c r="J64" s="154">
        <f>VLOOKUP($G$8,$A$164:$QH$202,FORMULAS!J64)</f>
        <v>0</v>
      </c>
      <c r="K64" s="151">
        <f t="shared" si="11"/>
        <v>0</v>
      </c>
      <c r="L64" s="155">
        <f>VLOOKUP($G$8,$A$164:$QH$202,FORMULAS!L64)</f>
        <v>0</v>
      </c>
      <c r="M64" s="155">
        <f>VLOOKUP($G$8,$A$164:$QH$202,FORMULAS!M64)</f>
        <v>0</v>
      </c>
      <c r="N64" s="233"/>
    </row>
    <row r="65" spans="1:14" x14ac:dyDescent="0.3">
      <c r="A65" s="366" t="s">
        <v>120</v>
      </c>
      <c r="B65" s="367"/>
      <c r="C65" s="367"/>
      <c r="D65" s="367"/>
      <c r="E65" s="367"/>
      <c r="F65" s="367"/>
      <c r="G65" s="368"/>
      <c r="H65" s="152">
        <f t="shared" si="10"/>
        <v>0</v>
      </c>
      <c r="I65" s="154">
        <f>VLOOKUP($G$8,$A$164:$QH$202,FORMULAS!I65)</f>
        <v>0</v>
      </c>
      <c r="J65" s="154">
        <f>VLOOKUP($G$8,$A$164:$QH$202,FORMULAS!J65)</f>
        <v>0</v>
      </c>
      <c r="K65" s="151">
        <f t="shared" si="11"/>
        <v>0</v>
      </c>
      <c r="L65" s="155">
        <f>VLOOKUP($G$8,$A$164:$QH$202,FORMULAS!L65)</f>
        <v>0</v>
      </c>
      <c r="M65" s="155">
        <f>VLOOKUP($G$8,$A$164:$QH$202,FORMULAS!M65)</f>
        <v>0</v>
      </c>
      <c r="N65" s="233"/>
    </row>
    <row r="66" spans="1:14" x14ac:dyDescent="0.3">
      <c r="A66" s="366" t="s">
        <v>118</v>
      </c>
      <c r="B66" s="367"/>
      <c r="C66" s="367"/>
      <c r="D66" s="367"/>
      <c r="E66" s="367"/>
      <c r="F66" s="367"/>
      <c r="G66" s="368"/>
      <c r="H66" s="152">
        <f t="shared" si="10"/>
        <v>0</v>
      </c>
      <c r="I66" s="154">
        <f>VLOOKUP($G$8,$A$164:$QH$202,FORMULAS!I66)</f>
        <v>0</v>
      </c>
      <c r="J66" s="154">
        <f>VLOOKUP($G$8,$A$164:$QH$202,FORMULAS!J66)</f>
        <v>0</v>
      </c>
      <c r="K66" s="151">
        <f t="shared" si="11"/>
        <v>0</v>
      </c>
      <c r="L66" s="155">
        <f>VLOOKUP($G$8,$A$164:$QH$202,FORMULAS!L66)</f>
        <v>0</v>
      </c>
      <c r="M66" s="155">
        <f>VLOOKUP($G$8,$A$164:$QH$202,FORMULAS!M66)</f>
        <v>0</v>
      </c>
      <c r="N66" s="233"/>
    </row>
    <row r="67" spans="1:14" ht="15.6" x14ac:dyDescent="0.3">
      <c r="A67" s="273" t="s">
        <v>71</v>
      </c>
      <c r="B67" s="274"/>
      <c r="C67" s="274"/>
      <c r="D67" s="274"/>
      <c r="E67" s="274"/>
      <c r="F67" s="274"/>
      <c r="G67" s="275"/>
      <c r="H67" s="153" t="s">
        <v>4</v>
      </c>
      <c r="I67" s="153" t="s">
        <v>5</v>
      </c>
      <c r="J67" s="153" t="s">
        <v>6</v>
      </c>
      <c r="K67" s="153" t="s">
        <v>4</v>
      </c>
      <c r="L67" s="153" t="s">
        <v>7</v>
      </c>
      <c r="M67" s="153" t="s">
        <v>8</v>
      </c>
      <c r="N67" s="233"/>
    </row>
    <row r="68" spans="1:14" x14ac:dyDescent="0.3">
      <c r="A68" s="366" t="s">
        <v>72</v>
      </c>
      <c r="B68" s="367"/>
      <c r="C68" s="367"/>
      <c r="D68" s="367"/>
      <c r="E68" s="367"/>
      <c r="F68" s="367"/>
      <c r="G68" s="368"/>
      <c r="H68" s="152">
        <f>+I68+J68</f>
        <v>0</v>
      </c>
      <c r="I68" s="154">
        <f>VLOOKUP($G$8,$A$164:$QH$202,FORMULAS!I68)</f>
        <v>0</v>
      </c>
      <c r="J68" s="154">
        <f>VLOOKUP($G$8,$A$164:$QH$202,FORMULAS!J68)</f>
        <v>0</v>
      </c>
      <c r="K68" s="151">
        <f>+L68+M68</f>
        <v>0</v>
      </c>
      <c r="L68" s="155">
        <f>VLOOKUP($G$8,$A$164:$QH$202,FORMULAS!L68)</f>
        <v>0</v>
      </c>
      <c r="M68" s="155">
        <f>VLOOKUP($G$8,$A$164:$QH$202,FORMULAS!M68)</f>
        <v>0</v>
      </c>
      <c r="N68" s="233"/>
    </row>
    <row r="69" spans="1:14" x14ac:dyDescent="0.3">
      <c r="A69" s="382" t="s">
        <v>73</v>
      </c>
      <c r="B69" s="383"/>
      <c r="C69" s="383"/>
      <c r="D69" s="383"/>
      <c r="E69" s="383"/>
      <c r="F69" s="383"/>
      <c r="G69" s="384"/>
      <c r="H69" s="152">
        <f t="shared" ref="H69:H96" si="12">+I69+J69</f>
        <v>0</v>
      </c>
      <c r="I69" s="95">
        <f>VLOOKUP($G$8,$A$164:$QH$202,FORMULAS!I69)</f>
        <v>0</v>
      </c>
      <c r="J69" s="95">
        <f>VLOOKUP($G$8,$A$164:$QH$202,FORMULAS!J69)</f>
        <v>0</v>
      </c>
      <c r="K69" s="151">
        <f t="shared" ref="K69:K96" si="13">+L69+M69</f>
        <v>0</v>
      </c>
      <c r="L69" s="109">
        <f>VLOOKUP($G$8,$A$164:$QH$202,FORMULAS!L69)</f>
        <v>0</v>
      </c>
      <c r="M69" s="109">
        <f>VLOOKUP($G$8,$A$164:$QH$202,FORMULAS!M69)</f>
        <v>0</v>
      </c>
      <c r="N69" s="233"/>
    </row>
    <row r="70" spans="1:14" ht="15" customHeight="1" x14ac:dyDescent="0.3">
      <c r="A70" s="379" t="s">
        <v>126</v>
      </c>
      <c r="B70" s="366" t="s">
        <v>124</v>
      </c>
      <c r="C70" s="367"/>
      <c r="D70" s="367"/>
      <c r="E70" s="367"/>
      <c r="F70" s="367"/>
      <c r="G70" s="368"/>
      <c r="H70" s="152">
        <f t="shared" si="12"/>
        <v>0</v>
      </c>
      <c r="I70" s="154">
        <f>VLOOKUP($G$8,$A$164:$QH$202,FORMULAS!I70)</f>
        <v>0</v>
      </c>
      <c r="J70" s="154">
        <f>VLOOKUP($G$8,$A$164:$QH$202,FORMULAS!J70)</f>
        <v>0</v>
      </c>
      <c r="K70" s="151">
        <f t="shared" si="13"/>
        <v>0</v>
      </c>
      <c r="L70" s="155">
        <f>VLOOKUP($G$8,$A$164:$QH$202,FORMULAS!L70)</f>
        <v>0</v>
      </c>
      <c r="M70" s="155">
        <f>VLOOKUP($G$8,$A$164:$QH$202,FORMULAS!M70)</f>
        <v>0</v>
      </c>
      <c r="N70" s="233"/>
    </row>
    <row r="71" spans="1:14" s="245" customFormat="1" x14ac:dyDescent="0.3">
      <c r="A71" s="380"/>
      <c r="B71" s="366" t="s">
        <v>121</v>
      </c>
      <c r="C71" s="367"/>
      <c r="D71" s="367"/>
      <c r="E71" s="367"/>
      <c r="F71" s="367"/>
      <c r="G71" s="368"/>
      <c r="H71" s="152">
        <f t="shared" si="12"/>
        <v>3</v>
      </c>
      <c r="I71" s="154">
        <f>VLOOKUP($G$8,$A$164:$QH$202,FORMULAS!I71)</f>
        <v>0</v>
      </c>
      <c r="J71" s="154">
        <f>VLOOKUP($G$8,$A$164:$QH$202,FORMULAS!J71)</f>
        <v>3</v>
      </c>
      <c r="K71" s="151">
        <f t="shared" si="13"/>
        <v>6</v>
      </c>
      <c r="L71" s="155">
        <f>VLOOKUP($G$8,$A$164:$QH$202,FORMULAS!L71)</f>
        <v>1</v>
      </c>
      <c r="M71" s="155">
        <f>VLOOKUP($G$8,$A$164:$QH$202,FORMULAS!M71)</f>
        <v>5</v>
      </c>
      <c r="N71" s="244"/>
    </row>
    <row r="72" spans="1:14" x14ac:dyDescent="0.3">
      <c r="A72" s="380"/>
      <c r="B72" s="366" t="s">
        <v>123</v>
      </c>
      <c r="C72" s="367"/>
      <c r="D72" s="367"/>
      <c r="E72" s="367"/>
      <c r="F72" s="367"/>
      <c r="G72" s="368"/>
      <c r="H72" s="152">
        <f t="shared" si="12"/>
        <v>2</v>
      </c>
      <c r="I72" s="154">
        <f>VLOOKUP($G$8,$A$164:$QH$202,FORMULAS!I72)</f>
        <v>1</v>
      </c>
      <c r="J72" s="154">
        <f>VLOOKUP($G$8,$A$164:$QH$202,FORMULAS!J72)</f>
        <v>1</v>
      </c>
      <c r="K72" s="151">
        <f t="shared" si="13"/>
        <v>2</v>
      </c>
      <c r="L72" s="155">
        <f>VLOOKUP($G$8,$A$164:$QH$202,FORMULAS!L72)</f>
        <v>2</v>
      </c>
      <c r="M72" s="155">
        <f>VLOOKUP($G$8,$A$164:$QH$202,FORMULAS!M72)</f>
        <v>0</v>
      </c>
      <c r="N72" s="233"/>
    </row>
    <row r="73" spans="1:14" s="245" customFormat="1" x14ac:dyDescent="0.3">
      <c r="A73" s="380"/>
      <c r="B73" s="366" t="s">
        <v>122</v>
      </c>
      <c r="C73" s="367"/>
      <c r="D73" s="367"/>
      <c r="E73" s="367"/>
      <c r="F73" s="367"/>
      <c r="G73" s="368"/>
      <c r="H73" s="152">
        <f t="shared" si="12"/>
        <v>7</v>
      </c>
      <c r="I73" s="154">
        <f>VLOOKUP($G$8,$A$164:$QH$202,FORMULAS!I73)</f>
        <v>4</v>
      </c>
      <c r="J73" s="154">
        <f>VLOOKUP($G$8,$A$164:$QH$202,FORMULAS!J73)</f>
        <v>3</v>
      </c>
      <c r="K73" s="151">
        <f t="shared" si="13"/>
        <v>8</v>
      </c>
      <c r="L73" s="155">
        <f>VLOOKUP($G$8,$A$164:$QH$202,FORMULAS!L73)</f>
        <v>5</v>
      </c>
      <c r="M73" s="155">
        <f>VLOOKUP($G$8,$A$164:$QH$202,FORMULAS!M73)</f>
        <v>3</v>
      </c>
      <c r="N73" s="244"/>
    </row>
    <row r="74" spans="1:14" x14ac:dyDescent="0.3">
      <c r="A74" s="381"/>
      <c r="B74" s="366" t="s">
        <v>125</v>
      </c>
      <c r="C74" s="367"/>
      <c r="D74" s="367"/>
      <c r="E74" s="367"/>
      <c r="F74" s="367"/>
      <c r="G74" s="368"/>
      <c r="H74" s="152">
        <f t="shared" si="12"/>
        <v>8</v>
      </c>
      <c r="I74" s="154">
        <f>VLOOKUP($G$8,$A$164:$QH$202,FORMULAS!I74)</f>
        <v>8</v>
      </c>
      <c r="J74" s="154">
        <f>VLOOKUP($G$8,$A$164:$QH$202,FORMULAS!J74)</f>
        <v>0</v>
      </c>
      <c r="K74" s="151">
        <f t="shared" si="13"/>
        <v>9</v>
      </c>
      <c r="L74" s="155">
        <f>VLOOKUP($G$8,$A$164:$QH$202,FORMULAS!L74)</f>
        <v>6</v>
      </c>
      <c r="M74" s="155">
        <f>VLOOKUP($G$8,$A$164:$QH$202,FORMULAS!M74)</f>
        <v>3</v>
      </c>
      <c r="N74" s="233"/>
    </row>
    <row r="75" spans="1:14" x14ac:dyDescent="0.3">
      <c r="A75" s="366" t="s">
        <v>134</v>
      </c>
      <c r="B75" s="367"/>
      <c r="C75" s="367"/>
      <c r="D75" s="367"/>
      <c r="E75" s="367"/>
      <c r="F75" s="367"/>
      <c r="G75" s="368"/>
      <c r="H75" s="152">
        <f t="shared" si="12"/>
        <v>323</v>
      </c>
      <c r="I75" s="154">
        <f>VLOOKUP($G$8,$A$164:$QH$202,FORMULAS!I75)</f>
        <v>166</v>
      </c>
      <c r="J75" s="154">
        <f>VLOOKUP($G$8,$A$164:$QH$202,FORMULAS!J75)</f>
        <v>157</v>
      </c>
      <c r="K75" s="151">
        <f t="shared" si="13"/>
        <v>467</v>
      </c>
      <c r="L75" s="155">
        <f>VLOOKUP($G$8,$A$164:$QH$202,FORMULAS!L75)</f>
        <v>194</v>
      </c>
      <c r="M75" s="155">
        <f>VLOOKUP($G$8,$A$164:$QH$202,FORMULAS!M75)</f>
        <v>273</v>
      </c>
      <c r="N75" s="244"/>
    </row>
    <row r="76" spans="1:14" x14ac:dyDescent="0.3">
      <c r="A76" s="366" t="s">
        <v>101</v>
      </c>
      <c r="B76" s="367"/>
      <c r="C76" s="367"/>
      <c r="D76" s="367"/>
      <c r="E76" s="367"/>
      <c r="F76" s="367"/>
      <c r="G76" s="368"/>
      <c r="H76" s="152">
        <f t="shared" si="12"/>
        <v>63</v>
      </c>
      <c r="I76" s="154">
        <f>VLOOKUP($G$8,$A$164:$QH$202,FORMULAS!I76)</f>
        <v>5</v>
      </c>
      <c r="J76" s="154">
        <f>VLOOKUP($G$8,$A$164:$QH$202,FORMULAS!J76)</f>
        <v>58</v>
      </c>
      <c r="K76" s="151">
        <f t="shared" si="13"/>
        <v>161</v>
      </c>
      <c r="L76" s="155">
        <f>VLOOKUP($G$8,$A$164:$QH$202,FORMULAS!L76)</f>
        <v>29</v>
      </c>
      <c r="M76" s="155">
        <f>VLOOKUP($G$8,$A$164:$QH$202,FORMULAS!M76)</f>
        <v>132</v>
      </c>
      <c r="N76" s="233"/>
    </row>
    <row r="77" spans="1:14" x14ac:dyDescent="0.3">
      <c r="A77" s="366" t="s">
        <v>113</v>
      </c>
      <c r="B77" s="367"/>
      <c r="C77" s="367"/>
      <c r="D77" s="367"/>
      <c r="E77" s="367"/>
      <c r="F77" s="367"/>
      <c r="G77" s="368"/>
      <c r="H77" s="152">
        <f t="shared" si="12"/>
        <v>323</v>
      </c>
      <c r="I77" s="154">
        <f>VLOOKUP($G$8,$A$164:$QH$202,FORMULAS!I77)</f>
        <v>166</v>
      </c>
      <c r="J77" s="154">
        <f>VLOOKUP($G$8,$A$164:$QH$202,FORMULAS!J77)</f>
        <v>157</v>
      </c>
      <c r="K77" s="151">
        <f t="shared" si="13"/>
        <v>194</v>
      </c>
      <c r="L77" s="155">
        <f>VLOOKUP($G$8,$A$164:$QH$202,FORMULAS!L77)</f>
        <v>194</v>
      </c>
      <c r="M77" s="155">
        <f>VLOOKUP($G$8,$A$164:$QH$202,FORMULAS!M77)</f>
        <v>0</v>
      </c>
      <c r="N77" s="244"/>
    </row>
    <row r="78" spans="1:14" x14ac:dyDescent="0.3">
      <c r="A78" s="366" t="s">
        <v>114</v>
      </c>
      <c r="B78" s="367"/>
      <c r="C78" s="367"/>
      <c r="D78" s="367"/>
      <c r="E78" s="367"/>
      <c r="F78" s="367"/>
      <c r="G78" s="368"/>
      <c r="H78" s="152">
        <f t="shared" si="12"/>
        <v>0</v>
      </c>
      <c r="I78" s="154">
        <f>VLOOKUP($G$8,$A$164:$QH$202,FORMULAS!I78)</f>
        <v>0</v>
      </c>
      <c r="J78" s="154">
        <f>VLOOKUP($G$8,$A$164:$QH$202,FORMULAS!J78)</f>
        <v>0</v>
      </c>
      <c r="K78" s="151">
        <f t="shared" si="13"/>
        <v>0</v>
      </c>
      <c r="L78" s="155">
        <f>VLOOKUP($G$8,$A$164:$QH$202,FORMULAS!L78)</f>
        <v>0</v>
      </c>
      <c r="M78" s="155">
        <f>VLOOKUP($G$8,$A$164:$QH$202,FORMULAS!M78)</f>
        <v>0</v>
      </c>
      <c r="N78" s="233"/>
    </row>
    <row r="79" spans="1:14" x14ac:dyDescent="0.3">
      <c r="A79" s="366" t="s">
        <v>116</v>
      </c>
      <c r="B79" s="367"/>
      <c r="C79" s="367"/>
      <c r="D79" s="367"/>
      <c r="E79" s="367"/>
      <c r="F79" s="367"/>
      <c r="G79" s="368"/>
      <c r="H79" s="152">
        <f t="shared" si="12"/>
        <v>51</v>
      </c>
      <c r="I79" s="154">
        <f>VLOOKUP($G$8,$A$164:$QH$202,FORMULAS!I79)</f>
        <v>24</v>
      </c>
      <c r="J79" s="154">
        <f>VLOOKUP($G$8,$A$164:$QH$202,FORMULAS!J79)</f>
        <v>27</v>
      </c>
      <c r="K79" s="151">
        <f t="shared" si="13"/>
        <v>85</v>
      </c>
      <c r="L79" s="155">
        <f>VLOOKUP($G$8,$A$164:$QH$202,FORMULAS!L79)</f>
        <v>24</v>
      </c>
      <c r="M79" s="155">
        <f>VLOOKUP($G$8,$A$164:$QH$202,FORMULAS!M79)</f>
        <v>61</v>
      </c>
      <c r="N79" s="244"/>
    </row>
    <row r="80" spans="1:14" x14ac:dyDescent="0.3">
      <c r="A80" s="385" t="s">
        <v>138</v>
      </c>
      <c r="B80" s="386"/>
      <c r="C80" s="386"/>
      <c r="D80" s="386"/>
      <c r="E80" s="386"/>
      <c r="F80" s="386"/>
      <c r="G80" s="387"/>
      <c r="H80" s="77">
        <f t="shared" si="12"/>
        <v>0</v>
      </c>
      <c r="I80" s="126">
        <f>+I81+I82+I83</f>
        <v>0</v>
      </c>
      <c r="J80" s="126">
        <f t="shared" ref="J80" si="14">+J81+J82+J83</f>
        <v>0</v>
      </c>
      <c r="K80" s="77">
        <f t="shared" si="13"/>
        <v>0</v>
      </c>
      <c r="L80" s="126">
        <f>+L81+L82+L83</f>
        <v>0</v>
      </c>
      <c r="M80" s="126">
        <f>+M81+M82+M83</f>
        <v>0</v>
      </c>
      <c r="N80" s="233"/>
    </row>
    <row r="81" spans="1:14" x14ac:dyDescent="0.3">
      <c r="A81" s="366" t="s">
        <v>139</v>
      </c>
      <c r="B81" s="367"/>
      <c r="C81" s="367"/>
      <c r="D81" s="367"/>
      <c r="E81" s="367"/>
      <c r="F81" s="367"/>
      <c r="G81" s="368"/>
      <c r="H81" s="152">
        <f t="shared" si="12"/>
        <v>0</v>
      </c>
      <c r="I81" s="154">
        <f>VLOOKUP($G$8,$A$164:$QH$202,FORMULAS!I81)</f>
        <v>0</v>
      </c>
      <c r="J81" s="154">
        <f>VLOOKUP($G$8,$A$164:$QH$202,FORMULAS!J81)</f>
        <v>0</v>
      </c>
      <c r="K81" s="151">
        <f t="shared" si="13"/>
        <v>0</v>
      </c>
      <c r="L81" s="155">
        <f>VLOOKUP($G$8,$A$164:$QH$202,FORMULAS!L81)</f>
        <v>0</v>
      </c>
      <c r="M81" s="155">
        <f>VLOOKUP($G$8,$A$164:$QH$202,FORMULAS!M81)</f>
        <v>0</v>
      </c>
      <c r="N81" s="233"/>
    </row>
    <row r="82" spans="1:14" x14ac:dyDescent="0.3">
      <c r="A82" s="366" t="s">
        <v>140</v>
      </c>
      <c r="B82" s="367"/>
      <c r="C82" s="367"/>
      <c r="D82" s="367"/>
      <c r="E82" s="367"/>
      <c r="F82" s="367"/>
      <c r="G82" s="368"/>
      <c r="H82" s="152">
        <f t="shared" si="12"/>
        <v>0</v>
      </c>
      <c r="I82" s="154">
        <f>VLOOKUP($G$8,$A$164:$QH$202,FORMULAS!I82)</f>
        <v>0</v>
      </c>
      <c r="J82" s="154">
        <f>VLOOKUP($G$8,$A$164:$QH$202,FORMULAS!J82)</f>
        <v>0</v>
      </c>
      <c r="K82" s="151">
        <f t="shared" si="13"/>
        <v>0</v>
      </c>
      <c r="L82" s="155">
        <f>VLOOKUP($G$8,$A$164:$QH$202,FORMULAS!L82)</f>
        <v>0</v>
      </c>
      <c r="M82" s="155">
        <f>VLOOKUP($G$8,$A$164:$QH$202,FORMULAS!M82)</f>
        <v>0</v>
      </c>
      <c r="N82" s="244"/>
    </row>
    <row r="83" spans="1:14" x14ac:dyDescent="0.3">
      <c r="A83" s="366" t="s">
        <v>141</v>
      </c>
      <c r="B83" s="367"/>
      <c r="C83" s="367"/>
      <c r="D83" s="367"/>
      <c r="E83" s="367"/>
      <c r="F83" s="367"/>
      <c r="G83" s="368"/>
      <c r="H83" s="152">
        <f t="shared" si="12"/>
        <v>0</v>
      </c>
      <c r="I83" s="154">
        <f>VLOOKUP($G$8,$A$164:$QH$202,FORMULAS!I83)</f>
        <v>0</v>
      </c>
      <c r="J83" s="154">
        <f>VLOOKUP($G$8,$A$164:$QH$202,FORMULAS!J83)</f>
        <v>0</v>
      </c>
      <c r="K83" s="151">
        <f t="shared" si="13"/>
        <v>0</v>
      </c>
      <c r="L83" s="155">
        <f>VLOOKUP($G$8,$A$164:$QH$202,FORMULAS!L83)</f>
        <v>0</v>
      </c>
      <c r="M83" s="155">
        <f>VLOOKUP($G$8,$A$164:$QH$202,FORMULAS!M83)</f>
        <v>0</v>
      </c>
      <c r="N83" s="233"/>
    </row>
    <row r="84" spans="1:14" x14ac:dyDescent="0.3">
      <c r="A84" s="385" t="s">
        <v>142</v>
      </c>
      <c r="B84" s="386"/>
      <c r="C84" s="386"/>
      <c r="D84" s="386"/>
      <c r="E84" s="386"/>
      <c r="F84" s="386"/>
      <c r="G84" s="387"/>
      <c r="H84" s="77">
        <f t="shared" si="12"/>
        <v>0</v>
      </c>
      <c r="I84" s="126">
        <f>+I85+I86+I87</f>
        <v>0</v>
      </c>
      <c r="J84" s="126">
        <f t="shared" ref="J84" si="15">+J85+J86+J87</f>
        <v>0</v>
      </c>
      <c r="K84" s="77">
        <f t="shared" si="13"/>
        <v>0</v>
      </c>
      <c r="L84" s="126">
        <f>+L85+L86+L87</f>
        <v>0</v>
      </c>
      <c r="M84" s="126">
        <f>+M85+M86+M87</f>
        <v>0</v>
      </c>
      <c r="N84" s="233"/>
    </row>
    <row r="85" spans="1:14" x14ac:dyDescent="0.3">
      <c r="A85" s="366" t="s">
        <v>139</v>
      </c>
      <c r="B85" s="367"/>
      <c r="C85" s="367"/>
      <c r="D85" s="367"/>
      <c r="E85" s="367"/>
      <c r="F85" s="367"/>
      <c r="G85" s="368"/>
      <c r="H85" s="152">
        <f t="shared" si="12"/>
        <v>0</v>
      </c>
      <c r="I85" s="154">
        <f>VLOOKUP($G$8,$A$164:$QH$202,FORMULAS!I85)</f>
        <v>0</v>
      </c>
      <c r="J85" s="154">
        <f>VLOOKUP($G$8,$A$164:$QH$202,FORMULAS!J85)</f>
        <v>0</v>
      </c>
      <c r="K85" s="151">
        <f t="shared" si="13"/>
        <v>0</v>
      </c>
      <c r="L85" s="155">
        <f>VLOOKUP($G$8,$A$164:$QH$202,FORMULAS!L85)</f>
        <v>0</v>
      </c>
      <c r="M85" s="155">
        <f>VLOOKUP($G$8,$A$164:$QH$202,FORMULAS!M85)</f>
        <v>0</v>
      </c>
      <c r="N85" s="233"/>
    </row>
    <row r="86" spans="1:14" x14ac:dyDescent="0.3">
      <c r="A86" s="366" t="s">
        <v>140</v>
      </c>
      <c r="B86" s="367"/>
      <c r="C86" s="367"/>
      <c r="D86" s="367"/>
      <c r="E86" s="367"/>
      <c r="F86" s="367"/>
      <c r="G86" s="368"/>
      <c r="H86" s="152">
        <f t="shared" si="12"/>
        <v>0</v>
      </c>
      <c r="I86" s="154">
        <f>VLOOKUP($G$8,$A$164:$QH$202,FORMULAS!I86)</f>
        <v>0</v>
      </c>
      <c r="J86" s="154">
        <f>VLOOKUP($G$8,$A$164:$QH$202,FORMULAS!J86)</f>
        <v>0</v>
      </c>
      <c r="K86" s="151">
        <f t="shared" si="13"/>
        <v>0</v>
      </c>
      <c r="L86" s="155">
        <f>VLOOKUP($G$8,$A$164:$QH$202,FORMULAS!L86)</f>
        <v>0</v>
      </c>
      <c r="M86" s="155">
        <f>VLOOKUP($G$8,$A$164:$QH$202,FORMULAS!M86)</f>
        <v>0</v>
      </c>
      <c r="N86" s="233"/>
    </row>
    <row r="87" spans="1:14" x14ac:dyDescent="0.3">
      <c r="A87" s="366" t="s">
        <v>141</v>
      </c>
      <c r="B87" s="367"/>
      <c r="C87" s="367"/>
      <c r="D87" s="367"/>
      <c r="E87" s="367"/>
      <c r="F87" s="367"/>
      <c r="G87" s="368"/>
      <c r="H87" s="152">
        <f t="shared" si="12"/>
        <v>0</v>
      </c>
      <c r="I87" s="154">
        <f>VLOOKUP($G$8,$A$164:$QH$202,FORMULAS!I87)</f>
        <v>0</v>
      </c>
      <c r="J87" s="154">
        <f>VLOOKUP($G$8,$A$164:$QH$202,FORMULAS!J87)</f>
        <v>0</v>
      </c>
      <c r="K87" s="151">
        <f t="shared" si="13"/>
        <v>0</v>
      </c>
      <c r="L87" s="155">
        <f>VLOOKUP($G$8,$A$164:$QH$202,FORMULAS!L87)</f>
        <v>0</v>
      </c>
      <c r="M87" s="155">
        <f>VLOOKUP($G$8,$A$164:$QH$202,FORMULAS!M87)</f>
        <v>0</v>
      </c>
      <c r="N87" s="233"/>
    </row>
    <row r="88" spans="1:14" x14ac:dyDescent="0.3">
      <c r="A88" s="385" t="s">
        <v>112</v>
      </c>
      <c r="B88" s="386"/>
      <c r="C88" s="386"/>
      <c r="D88" s="386"/>
      <c r="E88" s="386"/>
      <c r="F88" s="386"/>
      <c r="G88" s="387"/>
      <c r="H88" s="126">
        <f>+H89+H90+H91</f>
        <v>55</v>
      </c>
      <c r="I88" s="126">
        <f>+I89+I90+I91</f>
        <v>6</v>
      </c>
      <c r="J88" s="126">
        <f t="shared" ref="J88" si="16">+J89+J90+J91</f>
        <v>49</v>
      </c>
      <c r="K88" s="77">
        <f t="shared" si="13"/>
        <v>137</v>
      </c>
      <c r="L88" s="126">
        <f>+L89+L90+L91</f>
        <v>24</v>
      </c>
      <c r="M88" s="126">
        <f>+M89+M90+M91</f>
        <v>113</v>
      </c>
      <c r="N88" s="233"/>
    </row>
    <row r="89" spans="1:14" x14ac:dyDescent="0.3">
      <c r="A89" s="253"/>
      <c r="B89" s="383" t="s">
        <v>154</v>
      </c>
      <c r="C89" s="383"/>
      <c r="D89" s="383"/>
      <c r="E89" s="383"/>
      <c r="F89" s="383"/>
      <c r="G89" s="384"/>
      <c r="H89" s="152">
        <f t="shared" si="12"/>
        <v>34</v>
      </c>
      <c r="I89" s="154">
        <f>VLOOKUP($G$8,$A$164:$QH$202,FORMULAS!I89)</f>
        <v>3</v>
      </c>
      <c r="J89" s="154">
        <f>VLOOKUP($G$8,$A$164:$QH$202,FORMULAS!J89)</f>
        <v>31</v>
      </c>
      <c r="K89" s="151">
        <f t="shared" si="13"/>
        <v>92</v>
      </c>
      <c r="L89" s="155">
        <f>VLOOKUP($G$8,$A$164:$QH$202,FORMULAS!L89)</f>
        <v>13</v>
      </c>
      <c r="M89" s="155">
        <f>VLOOKUP($G$8,$A$164:$QH$202,FORMULAS!M89)</f>
        <v>79</v>
      </c>
      <c r="N89" s="233"/>
    </row>
    <row r="90" spans="1:14" x14ac:dyDescent="0.3">
      <c r="A90" s="253"/>
      <c r="B90" s="383" t="s">
        <v>155</v>
      </c>
      <c r="C90" s="383"/>
      <c r="D90" s="383"/>
      <c r="E90" s="383"/>
      <c r="F90" s="383"/>
      <c r="G90" s="384"/>
      <c r="H90" s="152">
        <f t="shared" si="12"/>
        <v>15</v>
      </c>
      <c r="I90" s="154">
        <f>VLOOKUP($G$8,$A$164:$QH$202,FORMULAS!I90)</f>
        <v>1</v>
      </c>
      <c r="J90" s="154">
        <f>VLOOKUP($G$8,$A$164:$QH$202,FORMULAS!J90)</f>
        <v>14</v>
      </c>
      <c r="K90" s="151">
        <f t="shared" si="13"/>
        <v>36</v>
      </c>
      <c r="L90" s="155">
        <f>VLOOKUP($G$8,$A$164:$QH$202,FORMULAS!L90)</f>
        <v>6</v>
      </c>
      <c r="M90" s="155">
        <f>VLOOKUP($G$8,$A$164:$QH$202,FORMULAS!M90)</f>
        <v>30</v>
      </c>
      <c r="N90" s="233"/>
    </row>
    <row r="91" spans="1:14" x14ac:dyDescent="0.3">
      <c r="A91" s="253"/>
      <c r="B91" s="383" t="s">
        <v>156</v>
      </c>
      <c r="C91" s="383"/>
      <c r="D91" s="383"/>
      <c r="E91" s="383"/>
      <c r="F91" s="383"/>
      <c r="G91" s="384"/>
      <c r="H91" s="152">
        <f t="shared" si="12"/>
        <v>6</v>
      </c>
      <c r="I91" s="154">
        <f>VLOOKUP($G$8,$A$164:$QH$202,FORMULAS!I91)</f>
        <v>2</v>
      </c>
      <c r="J91" s="154">
        <f>VLOOKUP($G$8,$A$164:$QH$202,FORMULAS!J91)</f>
        <v>4</v>
      </c>
      <c r="K91" s="151">
        <f t="shared" si="13"/>
        <v>9</v>
      </c>
      <c r="L91" s="155">
        <f>VLOOKUP($G$8,$A$164:$QH$202,FORMULAS!L91)</f>
        <v>5</v>
      </c>
      <c r="M91" s="155">
        <f>VLOOKUP($G$8,$A$164:$QH$202,FORMULAS!M91)</f>
        <v>4</v>
      </c>
      <c r="N91" s="233"/>
    </row>
    <row r="92" spans="1:14" x14ac:dyDescent="0.3">
      <c r="A92" s="385" t="s">
        <v>111</v>
      </c>
      <c r="B92" s="386"/>
      <c r="C92" s="386"/>
      <c r="D92" s="386"/>
      <c r="E92" s="386"/>
      <c r="F92" s="386"/>
      <c r="G92" s="387"/>
      <c r="H92" s="126">
        <f>+H93+H94+H95</f>
        <v>34</v>
      </c>
      <c r="I92" s="126">
        <f>+I93+I94+I95</f>
        <v>1</v>
      </c>
      <c r="J92" s="126">
        <f t="shared" ref="J92" si="17">+J93+J94+J95</f>
        <v>33</v>
      </c>
      <c r="K92" s="77">
        <f t="shared" si="13"/>
        <v>120</v>
      </c>
      <c r="L92" s="126">
        <f>+L93+L94+L95</f>
        <v>23</v>
      </c>
      <c r="M92" s="126">
        <f>+M93+M94+M95</f>
        <v>97</v>
      </c>
      <c r="N92" s="233"/>
    </row>
    <row r="93" spans="1:14" x14ac:dyDescent="0.3">
      <c r="A93" s="253"/>
      <c r="B93" s="383" t="s">
        <v>151</v>
      </c>
      <c r="C93" s="383"/>
      <c r="D93" s="383"/>
      <c r="E93" s="383"/>
      <c r="F93" s="383"/>
      <c r="G93" s="384"/>
      <c r="H93" s="152">
        <f t="shared" si="12"/>
        <v>0</v>
      </c>
      <c r="I93" s="154">
        <f>VLOOKUP($G$8,$A$164:$QH$202,FORMULAS!I93)</f>
        <v>0</v>
      </c>
      <c r="J93" s="154">
        <f>VLOOKUP($G$8,$A$164:$QH$202,FORMULAS!J93)</f>
        <v>0</v>
      </c>
      <c r="K93" s="151">
        <f t="shared" si="13"/>
        <v>0</v>
      </c>
      <c r="L93" s="155">
        <f>VLOOKUP($G$8,$A$164:$QH$202,FORMULAS!L93)</f>
        <v>0</v>
      </c>
      <c r="M93" s="155">
        <f>VLOOKUP($G$8,$A$164:$QH$202,FORMULAS!M93)</f>
        <v>0</v>
      </c>
      <c r="N93" s="233"/>
    </row>
    <row r="94" spans="1:14" x14ac:dyDescent="0.3">
      <c r="A94" s="253"/>
      <c r="B94" s="383" t="s">
        <v>152</v>
      </c>
      <c r="C94" s="383"/>
      <c r="D94" s="383"/>
      <c r="E94" s="383"/>
      <c r="F94" s="383"/>
      <c r="G94" s="384"/>
      <c r="H94" s="152">
        <f t="shared" si="12"/>
        <v>0</v>
      </c>
      <c r="I94" s="154">
        <f>VLOOKUP($G$8,$A$164:$QH$202,FORMULAS!I94)</f>
        <v>0</v>
      </c>
      <c r="J94" s="154">
        <f>VLOOKUP($G$8,$A$164:$QH$202,FORMULAS!J94)</f>
        <v>0</v>
      </c>
      <c r="K94" s="151">
        <f t="shared" si="13"/>
        <v>0</v>
      </c>
      <c r="L94" s="155">
        <f>VLOOKUP($G$8,$A$164:$QH$202,FORMULAS!L94)</f>
        <v>0</v>
      </c>
      <c r="M94" s="155">
        <f>VLOOKUP($G$8,$A$164:$QH$202,FORMULAS!M94)</f>
        <v>0</v>
      </c>
      <c r="N94" s="244"/>
    </row>
    <row r="95" spans="1:14" x14ac:dyDescent="0.3">
      <c r="A95" s="253"/>
      <c r="B95" s="383" t="s">
        <v>153</v>
      </c>
      <c r="C95" s="383"/>
      <c r="D95" s="383"/>
      <c r="E95" s="383"/>
      <c r="F95" s="383"/>
      <c r="G95" s="384"/>
      <c r="H95" s="152">
        <f t="shared" si="12"/>
        <v>34</v>
      </c>
      <c r="I95" s="154">
        <f>VLOOKUP($G$8,$A$164:$QH$202,FORMULAS!I95)</f>
        <v>1</v>
      </c>
      <c r="J95" s="154">
        <f>VLOOKUP($G$8,$A$164:$QH$202,FORMULAS!J95)</f>
        <v>33</v>
      </c>
      <c r="K95" s="151">
        <f t="shared" si="13"/>
        <v>120</v>
      </c>
      <c r="L95" s="155">
        <f>VLOOKUP($G$8,$A$164:$QH$202,FORMULAS!L95)</f>
        <v>23</v>
      </c>
      <c r="M95" s="155">
        <f>VLOOKUP($G$8,$A$164:$QH$202,FORMULAS!M95)</f>
        <v>97</v>
      </c>
      <c r="N95" s="233"/>
    </row>
    <row r="96" spans="1:14" x14ac:dyDescent="0.3">
      <c r="A96" s="366" t="s">
        <v>115</v>
      </c>
      <c r="B96" s="367"/>
      <c r="C96" s="367"/>
      <c r="D96" s="367"/>
      <c r="E96" s="367"/>
      <c r="F96" s="367"/>
      <c r="G96" s="368"/>
      <c r="H96" s="152">
        <f t="shared" si="12"/>
        <v>245</v>
      </c>
      <c r="I96" s="154">
        <f>VLOOKUP($G$8,$A$164:$QH$202,FORMULAS!I96)</f>
        <v>76</v>
      </c>
      <c r="J96" s="154">
        <f>VLOOKUP($G$8,$A$164:$QH$202,FORMULAS!J96)</f>
        <v>169</v>
      </c>
      <c r="K96" s="151">
        <f t="shared" si="13"/>
        <v>632</v>
      </c>
      <c r="L96" s="155">
        <f>VLOOKUP($G$8,$A$164:$QH$202,FORMULAS!L96)</f>
        <v>142</v>
      </c>
      <c r="M96" s="155">
        <f>VLOOKUP($G$8,$A$164:$QH$202,FORMULAS!M96)</f>
        <v>490</v>
      </c>
      <c r="N96" s="233"/>
    </row>
    <row r="97" spans="1:14" x14ac:dyDescent="0.3">
      <c r="A97" s="279" t="s">
        <v>191</v>
      </c>
      <c r="B97" s="280"/>
      <c r="C97" s="280"/>
      <c r="D97" s="280"/>
      <c r="E97" s="280"/>
      <c r="F97" s="280"/>
      <c r="G97" s="281"/>
      <c r="H97" s="77"/>
      <c r="I97" s="102"/>
      <c r="J97" s="102"/>
      <c r="K97" s="77"/>
      <c r="L97" s="102"/>
      <c r="M97" s="102"/>
      <c r="N97" s="233"/>
    </row>
    <row r="98" spans="1:14" x14ac:dyDescent="0.3">
      <c r="A98" s="262" t="s">
        <v>192</v>
      </c>
      <c r="B98" s="263"/>
      <c r="C98" s="263"/>
      <c r="D98" s="263"/>
      <c r="E98" s="263"/>
      <c r="F98" s="263"/>
      <c r="G98" s="264"/>
      <c r="H98" s="152">
        <f t="shared" ref="H98:H99" si="18">+I98+J98</f>
        <v>85</v>
      </c>
      <c r="I98" s="154">
        <f>VLOOKUP($G$8,$A$164:$QP$202,FORMULAS!I98)</f>
        <v>6</v>
      </c>
      <c r="J98" s="154">
        <f>VLOOKUP($G$8,$A$164:$QP$202,FORMULAS!J98)</f>
        <v>79</v>
      </c>
      <c r="K98" s="151">
        <f t="shared" ref="K98:K99" si="19">+L98+M98</f>
        <v>267</v>
      </c>
      <c r="L98" s="155">
        <f>VLOOKUP($G$8,$A$164:$QP$202,FORMULAS!L98)</f>
        <v>40</v>
      </c>
      <c r="M98" s="155">
        <f>VLOOKUP($G$8,$A$164:$QP$202,FORMULAS!M98)</f>
        <v>227</v>
      </c>
      <c r="N98" s="233"/>
    </row>
    <row r="99" spans="1:14" x14ac:dyDescent="0.3">
      <c r="A99" s="262" t="s">
        <v>193</v>
      </c>
      <c r="B99" s="263"/>
      <c r="C99" s="263"/>
      <c r="D99" s="263"/>
      <c r="E99" s="263"/>
      <c r="F99" s="263"/>
      <c r="G99" s="264"/>
      <c r="H99" s="152">
        <f t="shared" si="18"/>
        <v>0</v>
      </c>
      <c r="I99" s="154">
        <f>VLOOKUP($G$8,$A$164:$QP$202,FORMULAS!I99)</f>
        <v>0</v>
      </c>
      <c r="J99" s="154">
        <f>VLOOKUP($G$8,$A$164:$QP$202,FORMULAS!J99)</f>
        <v>0</v>
      </c>
      <c r="K99" s="151">
        <f t="shared" si="19"/>
        <v>0</v>
      </c>
      <c r="L99" s="155">
        <f>VLOOKUP($G$8,$A$164:$QP$202,FORMULAS!L99)</f>
        <v>0</v>
      </c>
      <c r="M99" s="155">
        <f>VLOOKUP($G$8,$A$164:$QP$202,FORMULAS!M99)</f>
        <v>0</v>
      </c>
      <c r="N99" s="233"/>
    </row>
    <row r="100" spans="1:14" ht="15.6" x14ac:dyDescent="0.3">
      <c r="A100" s="273" t="s">
        <v>127</v>
      </c>
      <c r="B100" s="274"/>
      <c r="C100" s="274"/>
      <c r="D100" s="274"/>
      <c r="E100" s="274"/>
      <c r="F100" s="274"/>
      <c r="G100" s="275"/>
      <c r="H100" s="153" t="s">
        <v>4</v>
      </c>
      <c r="I100" s="153" t="s">
        <v>5</v>
      </c>
      <c r="J100" s="153" t="s">
        <v>6</v>
      </c>
      <c r="K100" s="153" t="s">
        <v>4</v>
      </c>
      <c r="L100" s="153" t="s">
        <v>7</v>
      </c>
      <c r="M100" s="153" t="s">
        <v>8</v>
      </c>
    </row>
    <row r="101" spans="1:14" x14ac:dyDescent="0.3">
      <c r="A101" s="385" t="s">
        <v>144</v>
      </c>
      <c r="B101" s="386"/>
      <c r="C101" s="386"/>
      <c r="D101" s="386"/>
      <c r="E101" s="386"/>
      <c r="F101" s="386"/>
      <c r="G101" s="387"/>
      <c r="H101" s="77">
        <f t="shared" ref="H101:H106" si="20">+I101+J101</f>
        <v>8</v>
      </c>
      <c r="I101" s="126">
        <f>+I102+I103+I104</f>
        <v>5</v>
      </c>
      <c r="J101" s="126">
        <f t="shared" ref="J101" si="21">+J102+J103+J104</f>
        <v>3</v>
      </c>
      <c r="K101" s="77">
        <f t="shared" ref="K101:K106" si="22">+L101+M101</f>
        <v>8</v>
      </c>
      <c r="L101" s="126">
        <f>+L102+L103+L104</f>
        <v>8</v>
      </c>
      <c r="M101" s="126">
        <f>+M102+M103+M104</f>
        <v>0</v>
      </c>
    </row>
    <row r="102" spans="1:14" x14ac:dyDescent="0.3">
      <c r="A102" s="253"/>
      <c r="B102" s="388" t="s">
        <v>143</v>
      </c>
      <c r="C102" s="388"/>
      <c r="D102" s="388"/>
      <c r="E102" s="388"/>
      <c r="F102" s="388"/>
      <c r="G102" s="389"/>
      <c r="H102" s="152">
        <f t="shared" si="20"/>
        <v>8</v>
      </c>
      <c r="I102" s="154">
        <f>VLOOKUP($G$8,$A$164:$QH$202,FORMULAS!I102)</f>
        <v>5</v>
      </c>
      <c r="J102" s="154">
        <f>VLOOKUP($G$8,$A$164:$QH$202,FORMULAS!J102)</f>
        <v>3</v>
      </c>
      <c r="K102" s="151">
        <f t="shared" si="22"/>
        <v>8</v>
      </c>
      <c r="L102" s="155">
        <f>VLOOKUP($G$8,$A$164:$QH$202,FORMULAS!L102)</f>
        <v>8</v>
      </c>
      <c r="M102" s="155">
        <f>VLOOKUP($G$8,$A$164:$QH$202,FORMULAS!M102)</f>
        <v>0</v>
      </c>
    </row>
    <row r="103" spans="1:14" x14ac:dyDescent="0.3">
      <c r="A103" s="254"/>
      <c r="B103" s="388" t="s">
        <v>129</v>
      </c>
      <c r="C103" s="388"/>
      <c r="D103" s="388"/>
      <c r="E103" s="388"/>
      <c r="F103" s="388"/>
      <c r="G103" s="389"/>
      <c r="H103" s="152">
        <f t="shared" si="20"/>
        <v>0</v>
      </c>
      <c r="I103" s="154">
        <f>VLOOKUP($G$8,$A$164:$QH$202,FORMULAS!I103)</f>
        <v>0</v>
      </c>
      <c r="J103" s="154">
        <f>VLOOKUP($G$8,$A$164:$QH$202,FORMULAS!J103)</f>
        <v>0</v>
      </c>
      <c r="K103" s="151">
        <f t="shared" si="22"/>
        <v>0</v>
      </c>
      <c r="L103" s="155">
        <f>VLOOKUP($G$8,$A$164:$QH$202,FORMULAS!L103)</f>
        <v>0</v>
      </c>
      <c r="M103" s="155">
        <f>VLOOKUP($G$8,$A$164:$QH$202,FORMULAS!M103)</f>
        <v>0</v>
      </c>
    </row>
    <row r="104" spans="1:14" x14ac:dyDescent="0.3">
      <c r="A104" s="265"/>
      <c r="B104" s="396" t="s">
        <v>130</v>
      </c>
      <c r="C104" s="396"/>
      <c r="D104" s="396"/>
      <c r="E104" s="396"/>
      <c r="F104" s="396"/>
      <c r="G104" s="397"/>
      <c r="H104" s="152">
        <f t="shared" si="20"/>
        <v>0</v>
      </c>
      <c r="I104" s="154">
        <f>VLOOKUP($G$8,$A$164:$QH$202,FORMULAS!I104)</f>
        <v>0</v>
      </c>
      <c r="J104" s="154">
        <f>VLOOKUP($G$8,$A$164:$QH$202,FORMULAS!J104)</f>
        <v>0</v>
      </c>
      <c r="K104" s="151">
        <f t="shared" si="22"/>
        <v>0</v>
      </c>
      <c r="L104" s="155">
        <f>VLOOKUP($G$8,$A$164:$QH$202,FORMULAS!L104)</f>
        <v>0</v>
      </c>
      <c r="M104" s="155">
        <f>VLOOKUP($G$8,$A$164:$QH$202,FORMULAS!M104)</f>
        <v>0</v>
      </c>
    </row>
    <row r="105" spans="1:14" x14ac:dyDescent="0.3">
      <c r="A105" s="366" t="s">
        <v>128</v>
      </c>
      <c r="B105" s="367"/>
      <c r="C105" s="367"/>
      <c r="D105" s="367"/>
      <c r="E105" s="367"/>
      <c r="F105" s="367"/>
      <c r="G105" s="368"/>
      <c r="H105" s="152">
        <f t="shared" si="20"/>
        <v>10</v>
      </c>
      <c r="I105" s="154">
        <f>VLOOKUP($G$8,$A$164:$QH$202,FORMULAS!I105)</f>
        <v>6</v>
      </c>
      <c r="J105" s="154">
        <f>VLOOKUP($G$8,$A$164:$QH$202,FORMULAS!J105)</f>
        <v>4</v>
      </c>
      <c r="K105" s="151">
        <f t="shared" si="22"/>
        <v>9</v>
      </c>
      <c r="L105" s="155">
        <f>VLOOKUP($G$8,$A$164:$QH$202,FORMULAS!L105)</f>
        <v>6</v>
      </c>
      <c r="M105" s="155">
        <f>VLOOKUP($G$8,$A$164:$QH$202,FORMULAS!M105)</f>
        <v>3</v>
      </c>
    </row>
    <row r="106" spans="1:14" x14ac:dyDescent="0.3">
      <c r="A106" s="366" t="s">
        <v>150</v>
      </c>
      <c r="B106" s="367"/>
      <c r="C106" s="367"/>
      <c r="D106" s="367"/>
      <c r="E106" s="367"/>
      <c r="F106" s="367"/>
      <c r="G106" s="368"/>
      <c r="H106" s="152">
        <f t="shared" si="20"/>
        <v>25</v>
      </c>
      <c r="I106" s="154">
        <f>VLOOKUP($G$8,$A$164:$QH$202,FORMULAS!I106)</f>
        <v>17</v>
      </c>
      <c r="J106" s="154">
        <f>VLOOKUP($G$8,$A$164:$QH$202,FORMULAS!J106)</f>
        <v>8</v>
      </c>
      <c r="K106" s="151">
        <f t="shared" si="22"/>
        <v>16</v>
      </c>
      <c r="L106" s="155">
        <f>VLOOKUP($G$8,$A$164:$QH$202,FORMULAS!L106)</f>
        <v>12</v>
      </c>
      <c r="M106" s="155">
        <f>VLOOKUP($G$8,$A$164:$QH$202,FORMULAS!M106)</f>
        <v>4</v>
      </c>
    </row>
    <row r="107" spans="1:14" ht="15.6" x14ac:dyDescent="0.3">
      <c r="A107" s="273" t="s">
        <v>36</v>
      </c>
      <c r="B107" s="274"/>
      <c r="C107" s="274"/>
      <c r="D107" s="274"/>
      <c r="E107" s="274"/>
      <c r="F107" s="274"/>
      <c r="G107" s="275"/>
      <c r="H107" s="153" t="s">
        <v>4</v>
      </c>
      <c r="I107" s="153" t="s">
        <v>5</v>
      </c>
      <c r="J107" s="153" t="s">
        <v>6</v>
      </c>
      <c r="K107" s="153" t="s">
        <v>4</v>
      </c>
      <c r="L107" s="153" t="s">
        <v>7</v>
      </c>
      <c r="M107" s="153" t="s">
        <v>8</v>
      </c>
      <c r="N107" s="233"/>
    </row>
    <row r="108" spans="1:14" ht="15" customHeight="1" x14ac:dyDescent="0.3">
      <c r="A108" s="390" t="s">
        <v>37</v>
      </c>
      <c r="B108" s="391"/>
      <c r="C108" s="369" t="s">
        <v>38</v>
      </c>
      <c r="D108" s="370"/>
      <c r="E108" s="370"/>
      <c r="F108" s="370"/>
      <c r="G108" s="371"/>
      <c r="H108" s="152">
        <f t="shared" ref="H108:H126" si="23">+I108+J108</f>
        <v>7</v>
      </c>
      <c r="I108" s="154">
        <f>VLOOKUP($G$8,$A$164:$QH$202,FORMULAS!I108)</f>
        <v>4</v>
      </c>
      <c r="J108" s="154">
        <f>VLOOKUP($G$8,$A$164:$QH$202,FORMULAS!J108)</f>
        <v>3</v>
      </c>
      <c r="K108" s="151">
        <f t="shared" ref="K108:K126" si="24">+L108+M108</f>
        <v>7</v>
      </c>
      <c r="L108" s="155">
        <f>VLOOKUP($G$8,$A$164:$QH$202,FORMULAS!L108)</f>
        <v>7</v>
      </c>
      <c r="M108" s="155">
        <f>VLOOKUP($G$8,$A$164:$QH$202,FORMULAS!M108)</f>
        <v>0</v>
      </c>
      <c r="N108" s="233"/>
    </row>
    <row r="109" spans="1:14" x14ac:dyDescent="0.3">
      <c r="A109" s="394"/>
      <c r="B109" s="395"/>
      <c r="C109" s="369" t="s">
        <v>39</v>
      </c>
      <c r="D109" s="370"/>
      <c r="E109" s="370"/>
      <c r="F109" s="370"/>
      <c r="G109" s="371"/>
      <c r="H109" s="152">
        <f t="shared" si="23"/>
        <v>180</v>
      </c>
      <c r="I109" s="154">
        <f>VLOOKUP($G$8,$A$164:$QH$202,FORMULAS!I109)</f>
        <v>180</v>
      </c>
      <c r="J109" s="154">
        <f>VLOOKUP($G$8,$A$164:$QH$202,FORMULAS!J109)</f>
        <v>0</v>
      </c>
      <c r="K109" s="151">
        <f t="shared" si="24"/>
        <v>0</v>
      </c>
      <c r="L109" s="155">
        <f>VLOOKUP($G$8,$A$164:$QH$202,FORMULAS!L109)</f>
        <v>0</v>
      </c>
      <c r="M109" s="155">
        <f>VLOOKUP($G$8,$A$164:$QH$202,FORMULAS!M109)</f>
        <v>0</v>
      </c>
      <c r="N109" s="233"/>
    </row>
    <row r="110" spans="1:14" ht="15.9" customHeight="1" x14ac:dyDescent="0.3">
      <c r="A110" s="390" t="s">
        <v>145</v>
      </c>
      <c r="B110" s="391"/>
      <c r="C110" s="369" t="s">
        <v>40</v>
      </c>
      <c r="D110" s="370"/>
      <c r="E110" s="370"/>
      <c r="F110" s="370"/>
      <c r="G110" s="371"/>
      <c r="H110" s="152">
        <f t="shared" si="23"/>
        <v>53</v>
      </c>
      <c r="I110" s="154">
        <f>VLOOKUP($G$8,$A$164:$QH$202,FORMULAS!I110)</f>
        <v>10</v>
      </c>
      <c r="J110" s="154">
        <f>VLOOKUP($G$8,$A$164:$QH$202,FORMULAS!J110)</f>
        <v>43</v>
      </c>
      <c r="K110" s="151">
        <f t="shared" si="24"/>
        <v>137</v>
      </c>
      <c r="L110" s="155">
        <f>VLOOKUP($G$8,$A$164:$QH$202,FORMULAS!L110)</f>
        <v>30</v>
      </c>
      <c r="M110" s="155">
        <f>VLOOKUP($G$8,$A$164:$QH$202,FORMULAS!M110)</f>
        <v>107</v>
      </c>
      <c r="N110" s="233"/>
    </row>
    <row r="111" spans="1:14" ht="15.9" customHeight="1" x14ac:dyDescent="0.3">
      <c r="A111" s="392"/>
      <c r="B111" s="393"/>
      <c r="C111" s="369" t="s">
        <v>41</v>
      </c>
      <c r="D111" s="370"/>
      <c r="E111" s="370"/>
      <c r="F111" s="370"/>
      <c r="G111" s="371"/>
      <c r="H111" s="152">
        <f t="shared" si="23"/>
        <v>21</v>
      </c>
      <c r="I111" s="154">
        <f>VLOOKUP($G$8,$A$164:$QH$202,FORMULAS!I111)</f>
        <v>7</v>
      </c>
      <c r="J111" s="154">
        <f>VLOOKUP($G$8,$A$164:$QH$202,FORMULAS!J111)</f>
        <v>14</v>
      </c>
      <c r="K111" s="151">
        <f t="shared" si="24"/>
        <v>54</v>
      </c>
      <c r="L111" s="155">
        <f>VLOOKUP($G$8,$A$164:$QH$202,FORMULAS!L111)</f>
        <v>12</v>
      </c>
      <c r="M111" s="155">
        <f>VLOOKUP($G$8,$A$164:$QH$202,FORMULAS!M111)</f>
        <v>42</v>
      </c>
      <c r="N111" s="233"/>
    </row>
    <row r="112" spans="1:14" ht="15.9" customHeight="1" x14ac:dyDescent="0.3">
      <c r="A112" s="394"/>
      <c r="B112" s="395"/>
      <c r="C112" s="369" t="s">
        <v>42</v>
      </c>
      <c r="D112" s="370"/>
      <c r="E112" s="370"/>
      <c r="F112" s="370"/>
      <c r="G112" s="371"/>
      <c r="H112" s="152">
        <f t="shared" si="23"/>
        <v>57</v>
      </c>
      <c r="I112" s="154">
        <f>VLOOKUP($G$8,$A$164:$QH$202,FORMULAS!I112)</f>
        <v>35</v>
      </c>
      <c r="J112" s="154">
        <f>VLOOKUP($G$8,$A$164:$QH$202,FORMULAS!J112)</f>
        <v>22</v>
      </c>
      <c r="K112" s="151">
        <f t="shared" si="24"/>
        <v>86</v>
      </c>
      <c r="L112" s="155">
        <f>VLOOKUP($G$8,$A$164:$QH$202,FORMULAS!L112)</f>
        <v>34</v>
      </c>
      <c r="M112" s="155">
        <f>VLOOKUP($G$8,$A$164:$QH$202,FORMULAS!M112)</f>
        <v>52</v>
      </c>
      <c r="N112" s="233"/>
    </row>
    <row r="113" spans="1:14" ht="15.9" customHeight="1" x14ac:dyDescent="0.3">
      <c r="A113" s="390" t="s">
        <v>146</v>
      </c>
      <c r="B113" s="391"/>
      <c r="C113" s="369" t="s">
        <v>40</v>
      </c>
      <c r="D113" s="370"/>
      <c r="E113" s="370"/>
      <c r="F113" s="370"/>
      <c r="G113" s="371"/>
      <c r="H113" s="152">
        <f t="shared" si="23"/>
        <v>61</v>
      </c>
      <c r="I113" s="154">
        <f>VLOOKUP($G$8,$A$164:$QH$202,FORMULAS!I113)</f>
        <v>15</v>
      </c>
      <c r="J113" s="154">
        <f>VLOOKUP($G$8,$A$164:$QH$202,FORMULAS!J113)</f>
        <v>46</v>
      </c>
      <c r="K113" s="151">
        <f t="shared" si="24"/>
        <v>150</v>
      </c>
      <c r="L113" s="155">
        <f>VLOOKUP($G$8,$A$164:$QH$202,FORMULAS!L113)</f>
        <v>27</v>
      </c>
      <c r="M113" s="155">
        <f>VLOOKUP($G$8,$A$164:$QH$202,FORMULAS!M113)</f>
        <v>123</v>
      </c>
      <c r="N113" s="233"/>
    </row>
    <row r="114" spans="1:14" ht="15.9" customHeight="1" x14ac:dyDescent="0.3">
      <c r="A114" s="392"/>
      <c r="B114" s="393"/>
      <c r="C114" s="369" t="s">
        <v>41</v>
      </c>
      <c r="D114" s="370"/>
      <c r="E114" s="370"/>
      <c r="F114" s="370"/>
      <c r="G114" s="371"/>
      <c r="H114" s="152">
        <f t="shared" si="23"/>
        <v>14</v>
      </c>
      <c r="I114" s="154">
        <f>VLOOKUP($G$8,$A$164:$QH$202,FORMULAS!I114)</f>
        <v>2</v>
      </c>
      <c r="J114" s="154">
        <f>VLOOKUP($G$8,$A$164:$QH$202,FORMULAS!J114)</f>
        <v>12</v>
      </c>
      <c r="K114" s="151">
        <f t="shared" si="24"/>
        <v>61</v>
      </c>
      <c r="L114" s="155">
        <f>VLOOKUP($G$8,$A$164:$QH$202,FORMULAS!L114)</f>
        <v>5</v>
      </c>
      <c r="M114" s="155">
        <f>VLOOKUP($G$8,$A$164:$QH$202,FORMULAS!M114)</f>
        <v>56</v>
      </c>
      <c r="N114" s="233"/>
    </row>
    <row r="115" spans="1:14" ht="15.9" customHeight="1" x14ac:dyDescent="0.3">
      <c r="A115" s="394"/>
      <c r="B115" s="395"/>
      <c r="C115" s="369" t="s">
        <v>42</v>
      </c>
      <c r="D115" s="370"/>
      <c r="E115" s="370"/>
      <c r="F115" s="370"/>
      <c r="G115" s="371"/>
      <c r="H115" s="152">
        <f t="shared" si="23"/>
        <v>69</v>
      </c>
      <c r="I115" s="154">
        <f>VLOOKUP($G$8,$A$164:$QH$202,FORMULAS!I115)</f>
        <v>2</v>
      </c>
      <c r="J115" s="154">
        <f>VLOOKUP($G$8,$A$164:$QH$202,FORMULAS!J115)</f>
        <v>67</v>
      </c>
      <c r="K115" s="151">
        <f t="shared" si="24"/>
        <v>219</v>
      </c>
      <c r="L115" s="155">
        <f>VLOOKUP($G$8,$A$164:$QH$202,FORMULAS!L115)</f>
        <v>32</v>
      </c>
      <c r="M115" s="155">
        <f>VLOOKUP($G$8,$A$164:$QH$202,FORMULAS!M115)</f>
        <v>187</v>
      </c>
      <c r="N115" s="233"/>
    </row>
    <row r="116" spans="1:14" ht="15.9" customHeight="1" x14ac:dyDescent="0.3">
      <c r="A116" s="390" t="s">
        <v>147</v>
      </c>
      <c r="B116" s="391"/>
      <c r="C116" s="369" t="s">
        <v>40</v>
      </c>
      <c r="D116" s="370"/>
      <c r="E116" s="370"/>
      <c r="F116" s="370"/>
      <c r="G116" s="371"/>
      <c r="H116" s="152">
        <f t="shared" si="23"/>
        <v>0</v>
      </c>
      <c r="I116" s="154">
        <f>VLOOKUP($G$8,$A$164:$QH$202,FORMULAS!I116)</f>
        <v>0</v>
      </c>
      <c r="J116" s="154">
        <f>VLOOKUP($G$8,$A$164:$QH$202,FORMULAS!J116)</f>
        <v>0</v>
      </c>
      <c r="K116" s="151">
        <f t="shared" si="24"/>
        <v>0</v>
      </c>
      <c r="L116" s="155">
        <f>VLOOKUP($G$8,$A$164:$QH$202,FORMULAS!L116)</f>
        <v>0</v>
      </c>
      <c r="M116" s="155">
        <f>VLOOKUP($G$8,$A$164:$QH$202,FORMULAS!M116)</f>
        <v>0</v>
      </c>
      <c r="N116" s="233"/>
    </row>
    <row r="117" spans="1:14" ht="15.9" customHeight="1" x14ac:dyDescent="0.3">
      <c r="A117" s="392"/>
      <c r="B117" s="393"/>
      <c r="C117" s="369" t="s">
        <v>41</v>
      </c>
      <c r="D117" s="370"/>
      <c r="E117" s="370"/>
      <c r="F117" s="370"/>
      <c r="G117" s="371"/>
      <c r="H117" s="152">
        <f t="shared" si="23"/>
        <v>0</v>
      </c>
      <c r="I117" s="154">
        <f>VLOOKUP($G$8,$A$164:$QH$202,FORMULAS!I117)</f>
        <v>0</v>
      </c>
      <c r="J117" s="154">
        <f>VLOOKUP($G$8,$A$164:$QH$202,FORMULAS!J117)</f>
        <v>0</v>
      </c>
      <c r="K117" s="151">
        <f t="shared" si="24"/>
        <v>0</v>
      </c>
      <c r="L117" s="155">
        <f>VLOOKUP($G$8,$A$164:$QH$202,FORMULAS!L117)</f>
        <v>0</v>
      </c>
      <c r="M117" s="155">
        <f>VLOOKUP($G$8,$A$164:$QH$202,FORMULAS!M117)</f>
        <v>0</v>
      </c>
      <c r="N117" s="233"/>
    </row>
    <row r="118" spans="1:14" ht="15.9" customHeight="1" x14ac:dyDescent="0.3">
      <c r="A118" s="394"/>
      <c r="B118" s="395"/>
      <c r="C118" s="369" t="s">
        <v>42</v>
      </c>
      <c r="D118" s="370"/>
      <c r="E118" s="370"/>
      <c r="F118" s="370"/>
      <c r="G118" s="371"/>
      <c r="H118" s="152">
        <f t="shared" si="23"/>
        <v>0</v>
      </c>
      <c r="I118" s="154">
        <f>VLOOKUP($G$8,$A$164:$QH$202,FORMULAS!I118)</f>
        <v>0</v>
      </c>
      <c r="J118" s="154">
        <f>VLOOKUP($G$8,$A$164:$QH$202,FORMULAS!J118)</f>
        <v>0</v>
      </c>
      <c r="K118" s="151">
        <f t="shared" si="24"/>
        <v>0</v>
      </c>
      <c r="L118" s="155">
        <f>VLOOKUP($G$8,$A$164:$QH$202,FORMULAS!L118)</f>
        <v>0</v>
      </c>
      <c r="M118" s="155">
        <f>VLOOKUP($G$8,$A$164:$QH$202,FORMULAS!M118)</f>
        <v>0</v>
      </c>
      <c r="N118" s="233"/>
    </row>
    <row r="119" spans="1:14" ht="15.9" customHeight="1" x14ac:dyDescent="0.3">
      <c r="A119" s="390" t="s">
        <v>148</v>
      </c>
      <c r="B119" s="391"/>
      <c r="C119" s="369" t="s">
        <v>93</v>
      </c>
      <c r="D119" s="370"/>
      <c r="E119" s="370"/>
      <c r="F119" s="370"/>
      <c r="G119" s="371"/>
      <c r="H119" s="152">
        <f t="shared" si="23"/>
        <v>0</v>
      </c>
      <c r="I119" s="154">
        <f>VLOOKUP($G$8,$A$164:$QH$202,FORMULAS!I119)</f>
        <v>0</v>
      </c>
      <c r="J119" s="154">
        <f>VLOOKUP($G$8,$A$164:$QH$202,FORMULAS!J119)</f>
        <v>0</v>
      </c>
      <c r="K119" s="151">
        <f t="shared" si="24"/>
        <v>0</v>
      </c>
      <c r="L119" s="155">
        <f>VLOOKUP($G$8,$A$164:$QH$202,FORMULAS!L119)</f>
        <v>0</v>
      </c>
      <c r="M119" s="155">
        <f>VLOOKUP($G$8,$A$164:$QH$202,FORMULAS!M119)</f>
        <v>0</v>
      </c>
      <c r="N119" s="233"/>
    </row>
    <row r="120" spans="1:14" ht="15.9" customHeight="1" x14ac:dyDescent="0.3">
      <c r="A120" s="392"/>
      <c r="B120" s="393"/>
      <c r="C120" s="369" t="s">
        <v>94</v>
      </c>
      <c r="D120" s="370"/>
      <c r="E120" s="370"/>
      <c r="F120" s="370"/>
      <c r="G120" s="371"/>
      <c r="H120" s="152">
        <f t="shared" si="23"/>
        <v>0</v>
      </c>
      <c r="I120" s="154">
        <f>VLOOKUP($G$8,$A$164:$QH$202,FORMULAS!I120)</f>
        <v>0</v>
      </c>
      <c r="J120" s="154">
        <f>VLOOKUP($G$8,$A$164:$QH$202,FORMULAS!J120)</f>
        <v>0</v>
      </c>
      <c r="K120" s="151">
        <f t="shared" si="24"/>
        <v>0</v>
      </c>
      <c r="L120" s="155">
        <f>VLOOKUP($G$8,$A$164:$QH$202,FORMULAS!L120)</f>
        <v>0</v>
      </c>
      <c r="M120" s="155">
        <f>VLOOKUP($G$8,$A$164:$QH$202,FORMULAS!M120)</f>
        <v>0</v>
      </c>
      <c r="N120" s="233"/>
    </row>
    <row r="121" spans="1:14" ht="15.9" customHeight="1" x14ac:dyDescent="0.3">
      <c r="A121" s="392"/>
      <c r="B121" s="393"/>
      <c r="C121" s="369" t="s">
        <v>95</v>
      </c>
      <c r="D121" s="370"/>
      <c r="E121" s="370"/>
      <c r="F121" s="370"/>
      <c r="G121" s="371"/>
      <c r="H121" s="152">
        <f t="shared" si="23"/>
        <v>0</v>
      </c>
      <c r="I121" s="154">
        <f>VLOOKUP($G$8,$A$164:$QH$202,FORMULAS!I121)</f>
        <v>0</v>
      </c>
      <c r="J121" s="154">
        <f>VLOOKUP($G$8,$A$164:$QH$202,FORMULAS!J121)</f>
        <v>0</v>
      </c>
      <c r="K121" s="151">
        <f t="shared" si="24"/>
        <v>0</v>
      </c>
      <c r="L121" s="155">
        <f>VLOOKUP($G$8,$A$164:$QH$202,FORMULAS!L121)</f>
        <v>0</v>
      </c>
      <c r="M121" s="155">
        <f>VLOOKUP($G$8,$A$164:$QH$202,FORMULAS!M121)</f>
        <v>0</v>
      </c>
      <c r="N121" s="233"/>
    </row>
    <row r="122" spans="1:14" ht="15.9" customHeight="1" x14ac:dyDescent="0.3">
      <c r="A122" s="394"/>
      <c r="B122" s="395"/>
      <c r="C122" s="369" t="s">
        <v>92</v>
      </c>
      <c r="D122" s="370"/>
      <c r="E122" s="370"/>
      <c r="F122" s="370"/>
      <c r="G122" s="371"/>
      <c r="H122" s="152">
        <f t="shared" si="23"/>
        <v>0</v>
      </c>
      <c r="I122" s="154">
        <f>VLOOKUP($G$8,$A$164:$QH$202,FORMULAS!I122)</f>
        <v>0</v>
      </c>
      <c r="J122" s="154">
        <f>VLOOKUP($G$8,$A$164:$QH$202,FORMULAS!J122)</f>
        <v>0</v>
      </c>
      <c r="K122" s="151">
        <f t="shared" si="24"/>
        <v>0</v>
      </c>
      <c r="L122" s="155">
        <f>VLOOKUP($G$8,$A$164:$QH$202,FORMULAS!L122)</f>
        <v>0</v>
      </c>
      <c r="M122" s="155">
        <f>VLOOKUP($G$8,$A$164:$QH$202,FORMULAS!M122)</f>
        <v>0</v>
      </c>
      <c r="N122" s="233"/>
    </row>
    <row r="123" spans="1:14" ht="26.1" customHeight="1" x14ac:dyDescent="0.3">
      <c r="A123" s="390" t="s">
        <v>149</v>
      </c>
      <c r="B123" s="391"/>
      <c r="C123" s="369" t="s">
        <v>131</v>
      </c>
      <c r="D123" s="370"/>
      <c r="E123" s="370"/>
      <c r="F123" s="370"/>
      <c r="G123" s="371"/>
      <c r="H123" s="152">
        <f t="shared" si="23"/>
        <v>0</v>
      </c>
      <c r="I123" s="154">
        <f>VLOOKUP($G$8,$A$164:$QH$202,FORMULAS!I123)</f>
        <v>0</v>
      </c>
      <c r="J123" s="154">
        <f>VLOOKUP($G$8,$A$164:$QH$202,FORMULAS!J123)</f>
        <v>0</v>
      </c>
      <c r="K123" s="151">
        <f t="shared" si="24"/>
        <v>0</v>
      </c>
      <c r="L123" s="155">
        <f>VLOOKUP($G$8,$A$164:$QH$202,FORMULAS!L123)</f>
        <v>0</v>
      </c>
      <c r="M123" s="155">
        <f>VLOOKUP($G$8,$A$164:$QH$202,FORMULAS!M123)</f>
        <v>0</v>
      </c>
      <c r="N123" s="233"/>
    </row>
    <row r="124" spans="1:14" ht="26.1" customHeight="1" x14ac:dyDescent="0.3">
      <c r="A124" s="392"/>
      <c r="B124" s="393"/>
      <c r="C124" s="398" t="s">
        <v>96</v>
      </c>
      <c r="D124" s="399"/>
      <c r="E124" s="399"/>
      <c r="F124" s="399"/>
      <c r="G124" s="400"/>
      <c r="H124" s="152">
        <f t="shared" si="23"/>
        <v>3</v>
      </c>
      <c r="I124" s="154">
        <f>VLOOKUP($G$8,$A$164:$QH$202,FORMULAS!I124)</f>
        <v>2</v>
      </c>
      <c r="J124" s="154">
        <f>VLOOKUP($G$8,$A$164:$QH$202,FORMULAS!J124)</f>
        <v>1</v>
      </c>
      <c r="K124" s="151">
        <f t="shared" si="24"/>
        <v>9</v>
      </c>
      <c r="L124" s="155">
        <f>VLOOKUP($G$8,$A$164:$QH$202,FORMULAS!L124)</f>
        <v>1</v>
      </c>
      <c r="M124" s="155">
        <f>VLOOKUP($G$8,$A$164:$QH$202,FORMULAS!M124)</f>
        <v>8</v>
      </c>
      <c r="N124" s="233"/>
    </row>
    <row r="125" spans="1:14" ht="17.25" customHeight="1" x14ac:dyDescent="0.3">
      <c r="A125" s="392"/>
      <c r="B125" s="393"/>
      <c r="C125" s="398" t="s">
        <v>132</v>
      </c>
      <c r="D125" s="399"/>
      <c r="E125" s="399"/>
      <c r="F125" s="399"/>
      <c r="G125" s="400"/>
      <c r="H125" s="152">
        <f t="shared" si="23"/>
        <v>0</v>
      </c>
      <c r="I125" s="154">
        <f>VLOOKUP($G$8,$A$164:$QH$202,FORMULAS!I125)</f>
        <v>0</v>
      </c>
      <c r="J125" s="154">
        <f>VLOOKUP($G$8,$A$164:$QH$202,FORMULAS!J125)</f>
        <v>0</v>
      </c>
      <c r="K125" s="151">
        <f t="shared" si="24"/>
        <v>1</v>
      </c>
      <c r="L125" s="155">
        <f>VLOOKUP($G$8,$A$164:$QH$202,FORMULAS!L125)</f>
        <v>0</v>
      </c>
      <c r="M125" s="155">
        <f>VLOOKUP($G$8,$A$164:$QH$202,FORMULAS!M125)</f>
        <v>1</v>
      </c>
      <c r="N125" s="233"/>
    </row>
    <row r="126" spans="1:14" ht="15.9" customHeight="1" x14ac:dyDescent="0.3">
      <c r="A126" s="394"/>
      <c r="B126" s="395"/>
      <c r="C126" s="369" t="s">
        <v>97</v>
      </c>
      <c r="D126" s="370"/>
      <c r="E126" s="370"/>
      <c r="F126" s="370"/>
      <c r="G126" s="371"/>
      <c r="H126" s="152">
        <f t="shared" si="23"/>
        <v>0</v>
      </c>
      <c r="I126" s="154">
        <f>VLOOKUP($G$8,$A$164:$QH$202,FORMULAS!I126)</f>
        <v>0</v>
      </c>
      <c r="J126" s="154">
        <f>VLOOKUP($G$8,$A$164:$QH$202,FORMULAS!J126)</f>
        <v>0</v>
      </c>
      <c r="K126" s="151">
        <f t="shared" si="24"/>
        <v>0</v>
      </c>
      <c r="L126" s="155">
        <f>VLOOKUP($G$8,$A$164:$QH$202,FORMULAS!L126)</f>
        <v>0</v>
      </c>
      <c r="M126" s="155">
        <f>VLOOKUP($G$8,$A$164:$QH$202,FORMULAS!M126)</f>
        <v>0</v>
      </c>
    </row>
    <row r="127" spans="1:14" ht="15.6" x14ac:dyDescent="0.3">
      <c r="A127" s="273" t="s">
        <v>43</v>
      </c>
      <c r="B127" s="274"/>
      <c r="C127" s="274"/>
      <c r="D127" s="274"/>
      <c r="E127" s="274"/>
      <c r="F127" s="274"/>
      <c r="G127" s="275"/>
      <c r="H127" s="153" t="s">
        <v>4</v>
      </c>
      <c r="I127" s="153" t="s">
        <v>5</v>
      </c>
      <c r="J127" s="153" t="s">
        <v>6</v>
      </c>
      <c r="K127" s="153" t="s">
        <v>4</v>
      </c>
      <c r="L127" s="153" t="s">
        <v>7</v>
      </c>
      <c r="M127" s="153" t="s">
        <v>8</v>
      </c>
      <c r="N127" s="233"/>
    </row>
    <row r="128" spans="1:14" ht="15.9" customHeight="1" x14ac:dyDescent="0.3">
      <c r="A128" s="390" t="s">
        <v>44</v>
      </c>
      <c r="B128" s="391"/>
      <c r="C128" s="366" t="s">
        <v>45</v>
      </c>
      <c r="D128" s="367"/>
      <c r="E128" s="367"/>
      <c r="F128" s="367"/>
      <c r="G128" s="368"/>
      <c r="H128" s="152">
        <f t="shared" ref="H128:H134" si="25">+I128+J128</f>
        <v>62</v>
      </c>
      <c r="I128" s="154">
        <f>VLOOKUP($G$8,$A$164:$QH$202,FORMULAS!I128)</f>
        <v>15</v>
      </c>
      <c r="J128" s="154">
        <f>VLOOKUP($G$8,$A$164:$QH$202,FORMULAS!J128)</f>
        <v>47</v>
      </c>
      <c r="K128" s="151">
        <f t="shared" ref="K128:K134" si="26">+L128+M128</f>
        <v>149</v>
      </c>
      <c r="L128" s="155">
        <f>VLOOKUP($G$8,$A$164:$QH$202,FORMULAS!L128)</f>
        <v>35</v>
      </c>
      <c r="M128" s="155">
        <f>VLOOKUP($G$8,$A$164:$QH$202,FORMULAS!M128)</f>
        <v>114</v>
      </c>
      <c r="N128" s="233"/>
    </row>
    <row r="129" spans="1:14" ht="15.9" customHeight="1" x14ac:dyDescent="0.3">
      <c r="A129" s="392"/>
      <c r="B129" s="393"/>
      <c r="C129" s="366" t="s">
        <v>46</v>
      </c>
      <c r="D129" s="367"/>
      <c r="E129" s="367"/>
      <c r="F129" s="367"/>
      <c r="G129" s="368"/>
      <c r="H129" s="152">
        <f t="shared" si="25"/>
        <v>39</v>
      </c>
      <c r="I129" s="154">
        <f>VLOOKUP($G$8,$A$164:$QH$202,FORMULAS!I129)</f>
        <v>5</v>
      </c>
      <c r="J129" s="154">
        <f>VLOOKUP($G$8,$A$164:$QH$202,FORMULAS!J129)</f>
        <v>34</v>
      </c>
      <c r="K129" s="151">
        <f t="shared" si="26"/>
        <v>124</v>
      </c>
      <c r="L129" s="155">
        <f>VLOOKUP($G$8,$A$164:$QH$202,FORMULAS!L129)</f>
        <v>24</v>
      </c>
      <c r="M129" s="155">
        <f>VLOOKUP($G$8,$A$164:$QH$202,FORMULAS!M129)</f>
        <v>100</v>
      </c>
      <c r="N129" s="233"/>
    </row>
    <row r="130" spans="1:14" ht="15.9" customHeight="1" x14ac:dyDescent="0.3">
      <c r="A130" s="394"/>
      <c r="B130" s="395"/>
      <c r="C130" s="366" t="s">
        <v>47</v>
      </c>
      <c r="D130" s="367"/>
      <c r="E130" s="367"/>
      <c r="F130" s="367"/>
      <c r="G130" s="368"/>
      <c r="H130" s="152">
        <f t="shared" si="25"/>
        <v>3</v>
      </c>
      <c r="I130" s="154">
        <f>VLOOKUP($G$8,$A$164:$QH$202,FORMULAS!I130)</f>
        <v>0</v>
      </c>
      <c r="J130" s="154">
        <f>VLOOKUP($G$8,$A$164:$QH$202,FORMULAS!J130)</f>
        <v>3</v>
      </c>
      <c r="K130" s="151">
        <f t="shared" si="26"/>
        <v>9</v>
      </c>
      <c r="L130" s="155">
        <f>VLOOKUP($G$8,$A$164:$QH$202,FORMULAS!L130)</f>
        <v>2</v>
      </c>
      <c r="M130" s="155">
        <f>VLOOKUP($G$8,$A$164:$QH$202,FORMULAS!M130)</f>
        <v>7</v>
      </c>
      <c r="N130" s="233"/>
    </row>
    <row r="131" spans="1:14" ht="15.9" customHeight="1" x14ac:dyDescent="0.3">
      <c r="A131" s="405" t="s">
        <v>48</v>
      </c>
      <c r="B131" s="406"/>
      <c r="C131" s="369" t="s">
        <v>49</v>
      </c>
      <c r="D131" s="370"/>
      <c r="E131" s="370"/>
      <c r="F131" s="370"/>
      <c r="G131" s="371"/>
      <c r="H131" s="152">
        <f t="shared" si="25"/>
        <v>0</v>
      </c>
      <c r="I131" s="154">
        <f>VLOOKUP($G$8,$A$164:$QH$202,FORMULAS!I131)</f>
        <v>0</v>
      </c>
      <c r="J131" s="154">
        <f>VLOOKUP($G$8,$A$164:$QH$202,FORMULAS!J131)</f>
        <v>0</v>
      </c>
      <c r="K131" s="151">
        <f t="shared" si="26"/>
        <v>0</v>
      </c>
      <c r="L131" s="155">
        <f>VLOOKUP($G$8,$A$164:$QH$202,FORMULAS!L131)</f>
        <v>0</v>
      </c>
      <c r="M131" s="155">
        <f>VLOOKUP($G$8,$A$164:$QH$202,FORMULAS!M131)</f>
        <v>0</v>
      </c>
      <c r="N131" s="233"/>
    </row>
    <row r="132" spans="1:14" ht="15.9" customHeight="1" x14ac:dyDescent="0.3">
      <c r="A132" s="407"/>
      <c r="B132" s="408"/>
      <c r="C132" s="369" t="s">
        <v>50</v>
      </c>
      <c r="D132" s="370"/>
      <c r="E132" s="370"/>
      <c r="F132" s="370"/>
      <c r="G132" s="371"/>
      <c r="H132" s="152">
        <f t="shared" si="25"/>
        <v>0</v>
      </c>
      <c r="I132" s="154">
        <f>VLOOKUP($G$8,$A$164:$QH$202,FORMULAS!I132)</f>
        <v>0</v>
      </c>
      <c r="J132" s="154">
        <f>VLOOKUP($G$8,$A$164:$QH$202,FORMULAS!J132)</f>
        <v>0</v>
      </c>
      <c r="K132" s="151">
        <f t="shared" si="26"/>
        <v>0</v>
      </c>
      <c r="L132" s="155">
        <f>VLOOKUP($G$8,$A$164:$QH$202,FORMULAS!L132)</f>
        <v>0</v>
      </c>
      <c r="M132" s="155">
        <f>VLOOKUP($G$8,$A$164:$QH$202,FORMULAS!M132)</f>
        <v>0</v>
      </c>
      <c r="N132" s="233"/>
    </row>
    <row r="133" spans="1:14" ht="15.9" customHeight="1" x14ac:dyDescent="0.3">
      <c r="A133" s="407"/>
      <c r="B133" s="408"/>
      <c r="C133" s="369" t="s">
        <v>51</v>
      </c>
      <c r="D133" s="370"/>
      <c r="E133" s="370"/>
      <c r="F133" s="370"/>
      <c r="G133" s="371"/>
      <c r="H133" s="152">
        <f t="shared" si="25"/>
        <v>0</v>
      </c>
      <c r="I133" s="154">
        <f>VLOOKUP($G$8,$A$164:$QH$202,FORMULAS!I133)</f>
        <v>0</v>
      </c>
      <c r="J133" s="154">
        <f>VLOOKUP($G$8,$A$164:$QH$202,FORMULAS!J133)</f>
        <v>0</v>
      </c>
      <c r="K133" s="151">
        <f t="shared" si="26"/>
        <v>0</v>
      </c>
      <c r="L133" s="155">
        <f>VLOOKUP($G$8,$A$164:$QH$202,FORMULAS!L133)</f>
        <v>0</v>
      </c>
      <c r="M133" s="155">
        <f>VLOOKUP($G$8,$A$164:$QH$202,FORMULAS!M133)</f>
        <v>0</v>
      </c>
      <c r="N133" s="233"/>
    </row>
    <row r="134" spans="1:14" ht="15.9" customHeight="1" x14ac:dyDescent="0.3">
      <c r="A134" s="409"/>
      <c r="B134" s="410"/>
      <c r="C134" s="369" t="s">
        <v>52</v>
      </c>
      <c r="D134" s="370"/>
      <c r="E134" s="370"/>
      <c r="F134" s="370"/>
      <c r="G134" s="371"/>
      <c r="H134" s="152">
        <f t="shared" si="25"/>
        <v>0</v>
      </c>
      <c r="I134" s="154">
        <f>VLOOKUP($G$8,$A$164:$QH$202,FORMULAS!I134)</f>
        <v>0</v>
      </c>
      <c r="J134" s="154">
        <f>VLOOKUP($G$8,$A$164:$QH$202,FORMULAS!J134)</f>
        <v>0</v>
      </c>
      <c r="K134" s="151">
        <f t="shared" si="26"/>
        <v>0</v>
      </c>
      <c r="L134" s="155">
        <f>VLOOKUP($G$8,$A$164:$QH$202,FORMULAS!L134)</f>
        <v>0</v>
      </c>
      <c r="M134" s="155">
        <f>VLOOKUP($G$8,$A$164:$QH$202,FORMULAS!M134)</f>
        <v>0</v>
      </c>
      <c r="N134" s="233"/>
    </row>
    <row r="135" spans="1:14" ht="15.6" x14ac:dyDescent="0.3">
      <c r="A135" s="273" t="s">
        <v>53</v>
      </c>
      <c r="B135" s="274"/>
      <c r="C135" s="274"/>
      <c r="D135" s="274"/>
      <c r="E135" s="274"/>
      <c r="F135" s="275"/>
      <c r="G135" s="276" t="s">
        <v>54</v>
      </c>
      <c r="H135" s="153" t="s">
        <v>135</v>
      </c>
      <c r="I135" s="88"/>
      <c r="J135" s="49"/>
      <c r="K135" s="49"/>
      <c r="L135" s="50"/>
      <c r="M135" s="248"/>
      <c r="N135" s="231"/>
    </row>
    <row r="136" spans="1:14" x14ac:dyDescent="0.3">
      <c r="A136" s="366" t="s">
        <v>55</v>
      </c>
      <c r="B136" s="367"/>
      <c r="C136" s="367"/>
      <c r="D136" s="367"/>
      <c r="E136" s="367"/>
      <c r="F136" s="368"/>
      <c r="G136" s="87">
        <f>VLOOKUP($G$8,$A$164:$QH$202,FORMULAS!G136)</f>
        <v>0</v>
      </c>
      <c r="H136" s="87">
        <f>VLOOKUP($G$8,$A$164:$QH$202,FORMULAS!H136)</f>
        <v>0</v>
      </c>
      <c r="I136" s="51"/>
      <c r="J136" s="49"/>
      <c r="K136" s="49"/>
      <c r="L136" s="50"/>
      <c r="M136" s="248"/>
      <c r="N136" s="231"/>
    </row>
    <row r="137" spans="1:14" x14ac:dyDescent="0.3">
      <c r="A137" s="366" t="s">
        <v>56</v>
      </c>
      <c r="B137" s="367"/>
      <c r="C137" s="367"/>
      <c r="D137" s="367"/>
      <c r="E137" s="367"/>
      <c r="F137" s="368"/>
      <c r="G137" s="87">
        <f>VLOOKUP($G$8,$A$164:$QH$202,FORMULAS!G137)</f>
        <v>0</v>
      </c>
      <c r="H137" s="87">
        <f>VLOOKUP($G$8,$A$164:$QH$202,FORMULAS!H137)</f>
        <v>0</v>
      </c>
      <c r="I137" s="51"/>
      <c r="J137" s="49"/>
      <c r="K137" s="49"/>
      <c r="L137" s="50"/>
      <c r="M137" s="248"/>
      <c r="N137" s="231"/>
    </row>
    <row r="138" spans="1:14" x14ac:dyDescent="0.3">
      <c r="A138" s="366" t="s">
        <v>57</v>
      </c>
      <c r="B138" s="367"/>
      <c r="C138" s="367"/>
      <c r="D138" s="367"/>
      <c r="E138" s="367"/>
      <c r="F138" s="368"/>
      <c r="G138" s="87">
        <f>VLOOKUP($G$8,$A$164:$QH$202,FORMULAS!G138)</f>
        <v>0</v>
      </c>
      <c r="H138" s="87">
        <f>VLOOKUP($G$8,$A$164:$QH$202,FORMULAS!H138)</f>
        <v>0</v>
      </c>
      <c r="I138" s="51"/>
      <c r="J138" s="49"/>
      <c r="K138" s="49"/>
      <c r="L138" s="50"/>
      <c r="M138" s="248"/>
      <c r="N138" s="231"/>
    </row>
    <row r="139" spans="1:14" x14ac:dyDescent="0.3">
      <c r="A139" s="366" t="s">
        <v>58</v>
      </c>
      <c r="B139" s="367"/>
      <c r="C139" s="367"/>
      <c r="D139" s="367"/>
      <c r="E139" s="367"/>
      <c r="F139" s="368"/>
      <c r="G139" s="87">
        <f>VLOOKUP($G$8,$A$164:$QH$202,FORMULAS!G139)</f>
        <v>0</v>
      </c>
      <c r="H139" s="87">
        <f>VLOOKUP($G$8,$A$164:$QH$202,FORMULAS!H139)</f>
        <v>0</v>
      </c>
      <c r="I139" s="51"/>
      <c r="J139" s="49"/>
      <c r="K139" s="49"/>
      <c r="L139" s="50"/>
      <c r="M139" s="248"/>
      <c r="N139" s="231"/>
    </row>
    <row r="140" spans="1:14" x14ac:dyDescent="0.3">
      <c r="A140" s="270" t="s">
        <v>59</v>
      </c>
      <c r="B140" s="271"/>
      <c r="C140" s="271"/>
      <c r="D140" s="271"/>
      <c r="E140" s="271"/>
      <c r="F140" s="272"/>
      <c r="G140" s="401" t="s">
        <v>54</v>
      </c>
      <c r="H140" s="402"/>
      <c r="I140" s="89"/>
      <c r="J140" s="49"/>
      <c r="K140" s="49"/>
      <c r="L140" s="49"/>
      <c r="M140" s="247"/>
      <c r="N140" s="233"/>
    </row>
    <row r="141" spans="1:14" x14ac:dyDescent="0.3">
      <c r="A141" s="366" t="s">
        <v>60</v>
      </c>
      <c r="B141" s="367"/>
      <c r="C141" s="367"/>
      <c r="D141" s="367"/>
      <c r="E141" s="367"/>
      <c r="F141" s="368"/>
      <c r="G141" s="403">
        <f>VLOOKUP($G$8,$A$164:$QH$202,FORMULAS!G141)</f>
        <v>0</v>
      </c>
      <c r="H141" s="404"/>
      <c r="I141" s="53"/>
      <c r="J141" s="49"/>
      <c r="K141" s="49"/>
      <c r="L141" s="49"/>
      <c r="M141" s="247"/>
      <c r="N141" s="233"/>
    </row>
    <row r="142" spans="1:14" ht="15.6" x14ac:dyDescent="0.3">
      <c r="A142" s="273" t="s">
        <v>61</v>
      </c>
      <c r="B142" s="274"/>
      <c r="C142" s="274"/>
      <c r="D142" s="274"/>
      <c r="E142" s="274"/>
      <c r="F142" s="275"/>
      <c r="G142" s="170" t="s">
        <v>54</v>
      </c>
      <c r="H142" s="153" t="s">
        <v>135</v>
      </c>
      <c r="I142" s="88"/>
      <c r="J142" s="49"/>
      <c r="K142" s="49"/>
      <c r="L142" s="52"/>
      <c r="M142" s="252"/>
      <c r="N142" s="233"/>
    </row>
    <row r="143" spans="1:14" x14ac:dyDescent="0.3">
      <c r="A143" s="366" t="s">
        <v>62</v>
      </c>
      <c r="B143" s="367"/>
      <c r="C143" s="367"/>
      <c r="D143" s="367"/>
      <c r="E143" s="367"/>
      <c r="F143" s="368"/>
      <c r="G143" s="87">
        <f>VLOOKUP($G$8,$A$164:$QH$202,FORMULAS!G143)</f>
        <v>0</v>
      </c>
      <c r="H143" s="87">
        <f>VLOOKUP($G$8,$A$164:$QH$202,FORMULAS!H143)</f>
        <v>0</v>
      </c>
      <c r="I143" s="54"/>
      <c r="J143" s="49"/>
      <c r="K143" s="49"/>
      <c r="L143" s="411"/>
      <c r="M143" s="411"/>
      <c r="N143" s="233"/>
    </row>
    <row r="144" spans="1:14" x14ac:dyDescent="0.3">
      <c r="A144" s="366" t="s">
        <v>63</v>
      </c>
      <c r="B144" s="367"/>
      <c r="C144" s="367"/>
      <c r="D144" s="367"/>
      <c r="E144" s="367"/>
      <c r="F144" s="368"/>
      <c r="G144" s="87">
        <f>VLOOKUP($G$8,$A$164:$QH$202,FORMULAS!G144)</f>
        <v>0</v>
      </c>
      <c r="H144" s="87">
        <f>VLOOKUP($G$8,$A$164:$QH$202,FORMULAS!H144)</f>
        <v>0</v>
      </c>
      <c r="I144" s="54"/>
      <c r="J144" s="49"/>
      <c r="K144" s="49"/>
      <c r="L144" s="411"/>
      <c r="M144" s="411"/>
      <c r="N144" s="233"/>
    </row>
    <row r="145" spans="1:14" x14ac:dyDescent="0.3">
      <c r="A145" s="366" t="s">
        <v>64</v>
      </c>
      <c r="B145" s="367"/>
      <c r="C145" s="367"/>
      <c r="D145" s="367"/>
      <c r="E145" s="367"/>
      <c r="F145" s="368"/>
      <c r="G145" s="87">
        <f>VLOOKUP($G$8,$A$164:$QH$202,FORMULAS!G145)</f>
        <v>0</v>
      </c>
      <c r="H145" s="87">
        <f>VLOOKUP($G$8,$A$164:$QH$202,FORMULAS!H145)</f>
        <v>0</v>
      </c>
      <c r="I145" s="54"/>
      <c r="J145" s="49"/>
      <c r="K145" s="49"/>
      <c r="L145" s="411"/>
      <c r="M145" s="411"/>
      <c r="N145" s="233"/>
    </row>
    <row r="146" spans="1:14" x14ac:dyDescent="0.3">
      <c r="A146" s="366" t="s">
        <v>65</v>
      </c>
      <c r="B146" s="367"/>
      <c r="C146" s="367"/>
      <c r="D146" s="367"/>
      <c r="E146" s="367"/>
      <c r="F146" s="368"/>
      <c r="G146" s="87">
        <f>VLOOKUP($G$8,$A$164:$QH$202,FORMULAS!G146)</f>
        <v>0</v>
      </c>
      <c r="H146" s="87">
        <f>VLOOKUP($G$8,$A$164:$QH$202,FORMULAS!H146)</f>
        <v>0</v>
      </c>
      <c r="I146" s="54"/>
      <c r="J146" s="49"/>
      <c r="K146" s="49"/>
      <c r="L146" s="411"/>
      <c r="M146" s="411"/>
      <c r="N146" s="233"/>
    </row>
    <row r="147" spans="1:14" x14ac:dyDescent="0.3">
      <c r="A147" s="366" t="s">
        <v>66</v>
      </c>
      <c r="B147" s="367"/>
      <c r="C147" s="367"/>
      <c r="D147" s="367"/>
      <c r="E147" s="367"/>
      <c r="F147" s="368"/>
      <c r="G147" s="87">
        <f>VLOOKUP($G$8,$A$164:$QH$202,FORMULAS!G147)</f>
        <v>0</v>
      </c>
      <c r="H147" s="87">
        <f>VLOOKUP($G$8,$A$164:$QH$202,FORMULAS!H147)</f>
        <v>0</v>
      </c>
      <c r="I147" s="54"/>
      <c r="J147" s="49"/>
      <c r="K147" s="49"/>
      <c r="L147" s="411"/>
      <c r="M147" s="411"/>
      <c r="N147" s="233"/>
    </row>
    <row r="148" spans="1:14" x14ac:dyDescent="0.3">
      <c r="A148" s="366" t="s">
        <v>67</v>
      </c>
      <c r="B148" s="367"/>
      <c r="C148" s="367"/>
      <c r="D148" s="367"/>
      <c r="E148" s="367"/>
      <c r="F148" s="368"/>
      <c r="G148" s="87">
        <f>VLOOKUP($G$8,$A$164:$QH$202,FORMULAS!G148)</f>
        <v>0</v>
      </c>
      <c r="H148" s="87">
        <f>VLOOKUP($G$8,$A$164:$QH$202,FORMULAS!H148)</f>
        <v>0</v>
      </c>
      <c r="I148" s="54"/>
      <c r="J148" s="49"/>
      <c r="K148" s="49"/>
      <c r="L148" s="411"/>
      <c r="M148" s="411"/>
      <c r="N148" s="233"/>
    </row>
    <row r="149" spans="1:14" ht="15.6" x14ac:dyDescent="0.3">
      <c r="A149" s="277" t="s">
        <v>68</v>
      </c>
      <c r="B149" s="278"/>
      <c r="C149" s="278"/>
      <c r="D149" s="278"/>
      <c r="E149" s="278"/>
      <c r="F149" s="278"/>
      <c r="G149" s="153" t="s">
        <v>54</v>
      </c>
      <c r="H149" s="153" t="s">
        <v>135</v>
      </c>
      <c r="I149" s="88"/>
      <c r="J149" s="49"/>
      <c r="K149" s="49"/>
      <c r="L149" s="52"/>
      <c r="M149" s="252"/>
      <c r="N149" s="233"/>
    </row>
    <row r="150" spans="1:14" x14ac:dyDescent="0.3">
      <c r="A150" s="366" t="s">
        <v>69</v>
      </c>
      <c r="B150" s="367"/>
      <c r="C150" s="367"/>
      <c r="D150" s="367"/>
      <c r="E150" s="367"/>
      <c r="F150" s="368"/>
      <c r="G150" s="87">
        <f>VLOOKUP($G$8,$A$164:$QH$202,FORMULAS!G150)</f>
        <v>0</v>
      </c>
      <c r="H150" s="87">
        <f>VLOOKUP($G$8,$A$164:$QH$202,FORMULAS!H150)</f>
        <v>0</v>
      </c>
      <c r="I150" s="54"/>
      <c r="J150" s="49"/>
      <c r="K150" s="49"/>
      <c r="L150" s="54"/>
      <c r="M150" s="255"/>
      <c r="N150" s="233"/>
    </row>
    <row r="151" spans="1:14" x14ac:dyDescent="0.3">
      <c r="A151" s="366" t="s">
        <v>70</v>
      </c>
      <c r="B151" s="367"/>
      <c r="C151" s="367"/>
      <c r="D151" s="367"/>
      <c r="E151" s="367"/>
      <c r="F151" s="368"/>
      <c r="G151" s="87">
        <f>VLOOKUP($G$8,$A$164:$QH$202,FORMULAS!G151)</f>
        <v>0</v>
      </c>
      <c r="H151" s="87">
        <f>VLOOKUP($G$8,$A$164:$QH$202,FORMULAS!H151)</f>
        <v>0</v>
      </c>
      <c r="I151" s="54"/>
      <c r="J151" s="49"/>
      <c r="K151" s="49"/>
      <c r="L151" s="54"/>
      <c r="M151" s="255"/>
      <c r="N151" s="233"/>
    </row>
    <row r="152" spans="1:14" x14ac:dyDescent="0.3">
      <c r="E152" s="233"/>
      <c r="F152" s="249"/>
      <c r="I152" s="48"/>
      <c r="J152" s="48"/>
      <c r="K152" s="48"/>
      <c r="L152" s="48"/>
      <c r="M152" s="233"/>
    </row>
    <row r="153" spans="1:14" x14ac:dyDescent="0.3">
      <c r="A153" s="282" t="s">
        <v>222</v>
      </c>
      <c r="B153" s="282"/>
      <c r="C153" s="153" t="s">
        <v>4</v>
      </c>
      <c r="D153" s="153" t="s">
        <v>5</v>
      </c>
      <c r="E153" s="153" t="s">
        <v>6</v>
      </c>
      <c r="F153" s="153" t="s">
        <v>4</v>
      </c>
      <c r="G153" s="153" t="s">
        <v>7</v>
      </c>
      <c r="H153" s="153" t="s">
        <v>8</v>
      </c>
      <c r="I153" s="48"/>
      <c r="J153" s="48"/>
      <c r="K153" s="48"/>
      <c r="L153" s="48"/>
      <c r="M153" s="233"/>
      <c r="N153" s="231"/>
    </row>
    <row r="154" spans="1:14" x14ac:dyDescent="0.3">
      <c r="A154" s="282" t="s">
        <v>223</v>
      </c>
      <c r="B154" s="282"/>
      <c r="C154" s="152">
        <f>+D154+E154</f>
        <v>1924</v>
      </c>
      <c r="D154" s="154">
        <f>VLOOKUP($G$8,$A$164:$QX$303,FORMULAS!D154)</f>
        <v>894</v>
      </c>
      <c r="E154" s="154">
        <f>VLOOKUP($G$8,$A$164:$QX$303,FORMULAS!E154)</f>
        <v>1030</v>
      </c>
      <c r="F154" s="151">
        <f>+G154+H154</f>
        <v>3695</v>
      </c>
      <c r="G154" s="155">
        <f>VLOOKUP($G$8,$A$164:$QX$303,FORMULAS!G154)</f>
        <v>1061</v>
      </c>
      <c r="H154" s="155">
        <f>VLOOKUP($G$8,$A$164:$QX$303,FORMULAS!H154)</f>
        <v>2634</v>
      </c>
      <c r="I154" s="48"/>
      <c r="J154" s="48"/>
      <c r="K154" s="48"/>
      <c r="L154" s="48"/>
      <c r="M154" s="233"/>
      <c r="N154" s="231"/>
    </row>
    <row r="155" spans="1:14" x14ac:dyDescent="0.3">
      <c r="A155" s="282" t="s">
        <v>224</v>
      </c>
      <c r="B155" s="282"/>
      <c r="C155" s="152">
        <f>+D155+E155</f>
        <v>11899</v>
      </c>
      <c r="D155" s="154">
        <f>VLOOKUP($G$8,$A$164:$QX$303,FORMULAS!D155)</f>
        <v>5171</v>
      </c>
      <c r="E155" s="154">
        <f>VLOOKUP($G$8,$A$164:$QX$303,FORMULAS!E155)</f>
        <v>6728</v>
      </c>
      <c r="F155" s="151">
        <f>+G155+H155</f>
        <v>25010</v>
      </c>
      <c r="G155" s="155">
        <f>VLOOKUP($G$8,$A$164:$QX$303,FORMULAS!G155)</f>
        <v>7221</v>
      </c>
      <c r="H155" s="155">
        <f>VLOOKUP($G$8,$A$164:$QX$303,FORMULAS!H155)</f>
        <v>17789</v>
      </c>
      <c r="I155" s="48"/>
      <c r="J155" s="48"/>
      <c r="K155" s="48"/>
      <c r="L155" s="48"/>
      <c r="M155" s="233"/>
      <c r="N155" s="231"/>
    </row>
    <row r="156" spans="1:14" x14ac:dyDescent="0.3">
      <c r="A156" s="266"/>
      <c r="B156" s="266"/>
      <c r="C156" s="266"/>
      <c r="D156" s="266"/>
      <c r="E156" s="233"/>
      <c r="F156" s="249"/>
      <c r="I156" s="48"/>
      <c r="J156" s="48"/>
      <c r="K156" s="48"/>
      <c r="L156" s="48"/>
      <c r="M156" s="233"/>
      <c r="N156" s="231"/>
    </row>
    <row r="157" spans="1:14" x14ac:dyDescent="0.3">
      <c r="A157" s="266"/>
      <c r="B157" s="266"/>
      <c r="C157" s="266"/>
      <c r="D157" s="266"/>
      <c r="E157" s="233"/>
      <c r="F157" s="249"/>
      <c r="I157" s="48"/>
      <c r="J157" s="48"/>
      <c r="K157" s="48"/>
      <c r="L157" s="48"/>
      <c r="M157" s="233"/>
      <c r="N157" s="231"/>
    </row>
    <row r="158" spans="1:14" x14ac:dyDescent="0.3">
      <c r="A158" s="266"/>
      <c r="B158" s="266"/>
      <c r="C158" s="266"/>
      <c r="D158" s="266"/>
      <c r="E158" s="233"/>
      <c r="F158" s="249"/>
      <c r="I158" s="48"/>
      <c r="J158" s="48"/>
      <c r="K158" s="48"/>
      <c r="L158" s="48"/>
      <c r="M158" s="233"/>
      <c r="N158" s="231"/>
    </row>
    <row r="159" spans="1:14" ht="15" customHeight="1" x14ac:dyDescent="0.3">
      <c r="A159" s="266"/>
      <c r="B159" s="266"/>
      <c r="C159" s="266"/>
      <c r="D159" s="266"/>
      <c r="E159" s="233"/>
      <c r="F159" s="249"/>
      <c r="I159" s="48"/>
      <c r="J159" s="48"/>
      <c r="K159" s="48"/>
      <c r="L159" s="48"/>
      <c r="M159" s="233"/>
      <c r="N159" s="231"/>
    </row>
    <row r="160" spans="1:14" ht="15" customHeight="1" x14ac:dyDescent="0.3">
      <c r="A160" s="231"/>
      <c r="B160" s="231"/>
      <c r="C160" s="231"/>
      <c r="D160" s="231"/>
      <c r="E160" s="233"/>
      <c r="F160" s="249"/>
      <c r="I160" s="48"/>
      <c r="J160" s="48"/>
      <c r="K160" s="48"/>
      <c r="L160" s="48"/>
      <c r="M160" s="233"/>
      <c r="N160" s="231"/>
    </row>
    <row r="161" spans="1:466" x14ac:dyDescent="0.3">
      <c r="A161" s="412" t="s">
        <v>54</v>
      </c>
      <c r="B161" s="412" t="s">
        <v>187</v>
      </c>
      <c r="C161" s="412"/>
      <c r="D161" s="412"/>
      <c r="E161" s="412"/>
      <c r="F161" s="412" t="s">
        <v>159</v>
      </c>
      <c r="G161" s="412"/>
      <c r="H161" s="412"/>
      <c r="I161" s="412"/>
      <c r="J161" s="412"/>
      <c r="K161" s="412"/>
      <c r="L161" s="412"/>
      <c r="M161" s="412"/>
      <c r="N161" s="412"/>
      <c r="O161" s="412"/>
      <c r="P161" s="412"/>
      <c r="Q161" s="412"/>
      <c r="R161" s="412"/>
      <c r="S161" s="412"/>
      <c r="T161" s="412"/>
      <c r="U161" s="412"/>
      <c r="V161" s="412"/>
      <c r="W161" s="412"/>
      <c r="X161" s="412"/>
      <c r="Y161" s="412"/>
      <c r="Z161" s="412"/>
      <c r="AA161" s="412"/>
      <c r="AB161" s="412"/>
      <c r="AC161" s="412"/>
      <c r="AD161" s="412"/>
      <c r="AE161" s="412"/>
      <c r="AF161" s="412"/>
      <c r="AG161" s="412"/>
      <c r="AH161" s="412"/>
      <c r="AI161" s="412"/>
      <c r="AJ161" s="412"/>
      <c r="AK161" s="412"/>
      <c r="AL161" s="412"/>
      <c r="AM161" s="412"/>
      <c r="AN161" s="412"/>
      <c r="AO161" s="412"/>
      <c r="AP161" s="412"/>
      <c r="AQ161" s="412"/>
      <c r="AR161" s="412"/>
      <c r="AS161" s="412"/>
      <c r="AT161" s="412"/>
      <c r="AU161" s="412"/>
      <c r="AV161" s="412"/>
      <c r="AW161" s="412"/>
      <c r="AX161" s="412"/>
      <c r="AY161" s="412"/>
      <c r="AZ161" s="412"/>
      <c r="BA161" s="412"/>
      <c r="BB161" s="412"/>
      <c r="BC161" s="412"/>
      <c r="BD161" s="412"/>
      <c r="BE161" s="412"/>
      <c r="BF161" s="412"/>
      <c r="BG161" s="412"/>
      <c r="BH161" s="412"/>
      <c r="BI161" s="412"/>
      <c r="BJ161" s="412" t="s">
        <v>16</v>
      </c>
      <c r="BK161" s="412"/>
      <c r="BL161" s="412"/>
      <c r="BM161" s="412"/>
      <c r="BN161" s="412"/>
      <c r="BO161" s="412"/>
      <c r="BP161" s="412"/>
      <c r="BQ161" s="412"/>
      <c r="BR161" s="412"/>
      <c r="BS161" s="412"/>
      <c r="BT161" s="412"/>
      <c r="BU161" s="412"/>
      <c r="BV161" s="412"/>
      <c r="BW161" s="412"/>
      <c r="BX161" s="412"/>
      <c r="BY161" s="412"/>
      <c r="BZ161" s="412"/>
      <c r="CA161" s="412"/>
      <c r="CB161" s="412"/>
      <c r="CC161" s="412"/>
      <c r="CD161" s="412"/>
      <c r="CE161" s="412"/>
      <c r="CF161" s="412"/>
      <c r="CG161" s="412"/>
      <c r="CH161" s="412"/>
      <c r="CI161" s="412"/>
      <c r="CJ161" s="412"/>
      <c r="CK161" s="412"/>
      <c r="CL161" s="412"/>
      <c r="CM161" s="412"/>
      <c r="CN161" s="412"/>
      <c r="CO161" s="412"/>
      <c r="CP161" s="412"/>
      <c r="CQ161" s="412"/>
      <c r="CR161" s="412"/>
      <c r="CS161" s="412"/>
      <c r="CT161" s="412"/>
      <c r="CU161" s="412"/>
      <c r="CV161" s="412"/>
      <c r="CW161" s="412"/>
      <c r="CX161" s="412" t="s">
        <v>136</v>
      </c>
      <c r="CY161" s="412"/>
      <c r="CZ161" s="412"/>
      <c r="DA161" s="412"/>
      <c r="DB161" s="412"/>
      <c r="DC161" s="412"/>
      <c r="DD161" s="412"/>
      <c r="DE161" s="412"/>
      <c r="DF161" s="412"/>
      <c r="DG161" s="412"/>
      <c r="DH161" s="412"/>
      <c r="DI161" s="412"/>
      <c r="DJ161" s="412"/>
      <c r="DK161" s="412"/>
      <c r="DL161" s="412"/>
      <c r="DM161" s="412"/>
      <c r="DN161" s="412"/>
      <c r="DO161" s="412"/>
      <c r="DP161" s="412"/>
      <c r="DQ161" s="412"/>
      <c r="DR161" s="412" t="s">
        <v>160</v>
      </c>
      <c r="DS161" s="412"/>
      <c r="DT161" s="412"/>
      <c r="DU161" s="412"/>
      <c r="DV161" s="412"/>
      <c r="DW161" s="412"/>
      <c r="DX161" s="412"/>
      <c r="DY161" s="412"/>
      <c r="DZ161" s="412"/>
      <c r="EA161" s="412"/>
      <c r="EB161" s="412"/>
      <c r="EC161" s="412"/>
      <c r="ED161" s="412" t="s">
        <v>161</v>
      </c>
      <c r="EE161" s="412"/>
      <c r="EF161" s="412"/>
      <c r="EG161" s="412"/>
      <c r="EH161" s="412"/>
      <c r="EI161" s="412"/>
      <c r="EJ161" s="412"/>
      <c r="EK161" s="412"/>
      <c r="EL161" s="412"/>
      <c r="EM161" s="412"/>
      <c r="EN161" s="412"/>
      <c r="EO161" s="412"/>
      <c r="EP161" s="412"/>
      <c r="EQ161" s="412"/>
      <c r="ER161" s="412"/>
      <c r="ES161" s="412"/>
      <c r="ET161" s="412"/>
      <c r="EU161" s="412"/>
      <c r="EV161" s="412"/>
      <c r="EW161" s="412"/>
      <c r="EX161" s="412" t="s">
        <v>108</v>
      </c>
      <c r="EY161" s="412"/>
      <c r="EZ161" s="412"/>
      <c r="FA161" s="412"/>
      <c r="FB161" s="412"/>
      <c r="FC161" s="412"/>
      <c r="FD161" s="412"/>
      <c r="FE161" s="412"/>
      <c r="FF161" s="412"/>
      <c r="FG161" s="412"/>
      <c r="FH161" s="412"/>
      <c r="FI161" s="412"/>
      <c r="FJ161" s="412"/>
      <c r="FK161" s="412"/>
      <c r="FL161" s="412"/>
      <c r="FM161" s="412"/>
      <c r="FN161" s="412"/>
      <c r="FO161" s="412"/>
      <c r="FP161" s="412"/>
      <c r="FQ161" s="412"/>
      <c r="FR161" s="412"/>
      <c r="FS161" s="412"/>
      <c r="FT161" s="412"/>
      <c r="FU161" s="412"/>
      <c r="FV161" s="412"/>
      <c r="FW161" s="412"/>
      <c r="FX161" s="412"/>
      <c r="FY161" s="412"/>
      <c r="FZ161" s="412"/>
      <c r="GA161" s="412"/>
      <c r="GB161" s="412"/>
      <c r="GC161" s="412"/>
      <c r="GD161" s="412" t="s">
        <v>162</v>
      </c>
      <c r="GE161" s="412"/>
      <c r="GF161" s="412"/>
      <c r="GG161" s="412"/>
      <c r="GH161" s="412"/>
      <c r="GI161" s="412"/>
      <c r="GJ161" s="412"/>
      <c r="GK161" s="412"/>
      <c r="GL161" s="412"/>
      <c r="GM161" s="412"/>
      <c r="GN161" s="412"/>
      <c r="GO161" s="412"/>
      <c r="GP161" s="412"/>
      <c r="GQ161" s="412"/>
      <c r="GR161" s="412"/>
      <c r="GS161" s="412"/>
      <c r="GT161" s="412" t="s">
        <v>71</v>
      </c>
      <c r="GU161" s="412"/>
      <c r="GV161" s="412"/>
      <c r="GW161" s="412"/>
      <c r="GX161" s="412"/>
      <c r="GY161" s="412"/>
      <c r="GZ161" s="412"/>
      <c r="HA161" s="412"/>
      <c r="HB161" s="412"/>
      <c r="HC161" s="412"/>
      <c r="HD161" s="412"/>
      <c r="HE161" s="412"/>
      <c r="HF161" s="412"/>
      <c r="HG161" s="412"/>
      <c r="HH161" s="412"/>
      <c r="HI161" s="412"/>
      <c r="HJ161" s="412"/>
      <c r="HK161" s="412"/>
      <c r="HL161" s="412"/>
      <c r="HM161" s="412"/>
      <c r="HN161" s="412"/>
      <c r="HO161" s="412"/>
      <c r="HP161" s="412"/>
      <c r="HQ161" s="412"/>
      <c r="HR161" s="412"/>
      <c r="HS161" s="412"/>
      <c r="HT161" s="412"/>
      <c r="HU161" s="412"/>
      <c r="HV161" s="412"/>
      <c r="HW161" s="412"/>
      <c r="HX161" s="412"/>
      <c r="HY161" s="412"/>
      <c r="HZ161" s="412"/>
      <c r="IA161" s="412"/>
      <c r="IB161" s="412"/>
      <c r="IC161" s="412"/>
      <c r="ID161" s="412"/>
      <c r="IE161" s="412"/>
      <c r="IF161" s="412"/>
      <c r="IG161" s="412"/>
      <c r="IH161" s="412"/>
      <c r="II161" s="412"/>
      <c r="IJ161" s="412"/>
      <c r="IK161" s="412"/>
      <c r="IL161" s="412"/>
      <c r="IM161" s="412"/>
      <c r="IN161" s="412"/>
      <c r="IO161" s="412"/>
      <c r="IP161" s="412"/>
      <c r="IQ161" s="412"/>
      <c r="IR161" s="412"/>
      <c r="IS161" s="412"/>
      <c r="IT161" s="412"/>
      <c r="IU161" s="412"/>
      <c r="IV161" s="412"/>
      <c r="IW161" s="412"/>
      <c r="IX161" s="412"/>
      <c r="IY161" s="412"/>
      <c r="IZ161" s="412"/>
      <c r="JA161" s="412"/>
      <c r="JB161" s="412"/>
      <c r="JC161" s="412"/>
      <c r="JD161" s="412"/>
      <c r="JE161" s="412"/>
      <c r="JF161" s="412"/>
      <c r="JG161" s="412"/>
      <c r="JH161" s="412"/>
      <c r="JI161" s="412"/>
      <c r="JJ161" s="412"/>
      <c r="JK161" s="412"/>
      <c r="JL161" s="412"/>
      <c r="JM161" s="412"/>
      <c r="JN161" s="412"/>
      <c r="JO161" s="412"/>
      <c r="JP161" s="412"/>
      <c r="JQ161" s="412"/>
      <c r="JR161" s="412"/>
      <c r="JS161" s="412"/>
      <c r="JT161" s="412"/>
      <c r="JU161" s="412"/>
      <c r="JV161" s="412"/>
      <c r="JW161" s="412"/>
      <c r="JX161" s="412"/>
      <c r="JY161" s="412"/>
      <c r="JZ161" s="412"/>
      <c r="KA161" s="412"/>
      <c r="KB161" s="412"/>
      <c r="KC161" s="412"/>
      <c r="KD161" s="412"/>
      <c r="KE161" s="412"/>
      <c r="KF161" s="412"/>
      <c r="KG161" s="412"/>
      <c r="KH161" s="412"/>
      <c r="KI161" s="412"/>
      <c r="KJ161" s="412"/>
      <c r="KK161" s="412"/>
      <c r="KL161" s="412"/>
      <c r="KM161" s="412"/>
      <c r="KN161" s="412"/>
      <c r="KO161" s="412"/>
      <c r="KP161" s="412" t="s">
        <v>183</v>
      </c>
      <c r="KQ161" s="412"/>
      <c r="KR161" s="412"/>
      <c r="KS161" s="412"/>
      <c r="KT161" s="412"/>
      <c r="KU161" s="412"/>
      <c r="KV161" s="412"/>
      <c r="KW161" s="412"/>
      <c r="KX161" s="412"/>
      <c r="KY161" s="412"/>
      <c r="KZ161" s="412"/>
      <c r="LA161" s="412"/>
      <c r="LB161" s="412"/>
      <c r="LC161" s="412"/>
      <c r="LD161" s="412"/>
      <c r="LE161" s="412"/>
      <c r="LF161" s="412"/>
      <c r="LG161" s="412"/>
      <c r="LH161" s="412"/>
      <c r="LI161" s="412"/>
      <c r="LJ161" s="412" t="s">
        <v>184</v>
      </c>
      <c r="LK161" s="412"/>
      <c r="LL161" s="412"/>
      <c r="LM161" s="412"/>
      <c r="LN161" s="412"/>
      <c r="LO161" s="412"/>
      <c r="LP161" s="412"/>
      <c r="LQ161" s="412"/>
      <c r="LR161" s="412"/>
      <c r="LS161" s="412"/>
      <c r="LT161" s="412"/>
      <c r="LU161" s="412"/>
      <c r="LV161" s="412"/>
      <c r="LW161" s="412"/>
      <c r="LX161" s="412"/>
      <c r="LY161" s="412"/>
      <c r="LZ161" s="412"/>
      <c r="MA161" s="412"/>
      <c r="MB161" s="412"/>
      <c r="MC161" s="412"/>
      <c r="MD161" s="412"/>
      <c r="ME161" s="412"/>
      <c r="MF161" s="412"/>
      <c r="MG161" s="412"/>
      <c r="MH161" s="412"/>
      <c r="MI161" s="412"/>
      <c r="MJ161" s="412"/>
      <c r="MK161" s="412"/>
      <c r="ML161" s="412"/>
      <c r="MM161" s="412"/>
      <c r="MN161" s="412"/>
      <c r="MO161" s="412"/>
      <c r="MP161" s="412"/>
      <c r="MQ161" s="412"/>
      <c r="MR161" s="412"/>
      <c r="MS161" s="412"/>
      <c r="MT161" s="412"/>
      <c r="MU161" s="412"/>
      <c r="MV161" s="412"/>
      <c r="MW161" s="412"/>
      <c r="MX161" s="412"/>
      <c r="MY161" s="412"/>
      <c r="MZ161" s="412"/>
      <c r="NA161" s="412"/>
      <c r="NB161" s="412"/>
      <c r="NC161" s="412"/>
      <c r="ND161" s="412"/>
      <c r="NE161" s="412"/>
      <c r="NF161" s="412"/>
      <c r="NG161" s="412"/>
      <c r="NH161" s="412"/>
      <c r="NI161" s="412"/>
      <c r="NJ161" s="412"/>
      <c r="NK161" s="412"/>
      <c r="NL161" s="412"/>
      <c r="NM161" s="412"/>
      <c r="NN161" s="412"/>
      <c r="NO161" s="412"/>
      <c r="NP161" s="412"/>
      <c r="NQ161" s="412"/>
      <c r="NR161" s="412"/>
      <c r="NS161" s="412"/>
      <c r="NT161" s="412"/>
      <c r="NU161" s="412"/>
      <c r="NV161" s="412"/>
      <c r="NW161" s="412"/>
      <c r="NX161" s="412"/>
      <c r="NY161" s="412"/>
      <c r="NZ161" s="412"/>
      <c r="OA161" s="412"/>
      <c r="OB161" s="412"/>
      <c r="OC161" s="412"/>
      <c r="OD161" s="412"/>
      <c r="OE161" s="412"/>
      <c r="OF161" s="412"/>
      <c r="OG161" s="412"/>
      <c r="OH161" s="412" t="s">
        <v>43</v>
      </c>
      <c r="OI161" s="412"/>
      <c r="OJ161" s="412"/>
      <c r="OK161" s="412"/>
      <c r="OL161" s="412"/>
      <c r="OM161" s="412"/>
      <c r="ON161" s="412"/>
      <c r="OO161" s="412"/>
      <c r="OP161" s="412"/>
      <c r="OQ161" s="412"/>
      <c r="OR161" s="412"/>
      <c r="OS161" s="412"/>
      <c r="OT161" s="412"/>
      <c r="OU161" s="412"/>
      <c r="OV161" s="412"/>
      <c r="OW161" s="412"/>
      <c r="OX161" s="412"/>
      <c r="OY161" s="412"/>
      <c r="OZ161" s="412"/>
      <c r="PA161" s="412"/>
      <c r="PB161" s="412"/>
      <c r="PC161" s="412"/>
      <c r="PD161" s="412"/>
      <c r="PE161" s="412"/>
      <c r="PF161" s="412"/>
      <c r="PG161" s="412"/>
      <c r="PH161" s="412"/>
      <c r="PI161" s="412"/>
      <c r="PJ161" s="412" t="s">
        <v>185</v>
      </c>
      <c r="PK161" s="412"/>
      <c r="PL161" s="412"/>
      <c r="PM161" s="412"/>
      <c r="PN161" s="412"/>
      <c r="PO161" s="412"/>
      <c r="PP161" s="412"/>
      <c r="PQ161" s="412"/>
      <c r="PR161" s="414" t="s">
        <v>60</v>
      </c>
      <c r="PS161" s="412" t="s">
        <v>186</v>
      </c>
      <c r="PT161" s="412"/>
      <c r="PU161" s="412"/>
      <c r="PV161" s="412"/>
      <c r="PW161" s="412"/>
      <c r="PX161" s="412"/>
      <c r="PY161" s="412"/>
      <c r="PZ161" s="412"/>
      <c r="QA161" s="412"/>
      <c r="QB161" s="412"/>
      <c r="QC161" s="412"/>
      <c r="QD161" s="412"/>
      <c r="QE161" s="412" t="s">
        <v>68</v>
      </c>
      <c r="QF161" s="412"/>
      <c r="QG161" s="412"/>
      <c r="QH161" s="412"/>
      <c r="QI161" s="415" t="s">
        <v>194</v>
      </c>
      <c r="QJ161" s="415"/>
      <c r="QK161" s="415"/>
      <c r="QL161" s="415"/>
      <c r="QM161" s="415" t="s">
        <v>195</v>
      </c>
      <c r="QN161" s="415"/>
      <c r="QO161" s="415"/>
      <c r="QP161" s="415"/>
      <c r="QQ161" s="412" t="s">
        <v>220</v>
      </c>
      <c r="QR161" s="412"/>
      <c r="QS161" s="412"/>
      <c r="QT161" s="412"/>
      <c r="QU161" s="412" t="s">
        <v>221</v>
      </c>
      <c r="QV161" s="412"/>
      <c r="QW161" s="412"/>
      <c r="QX161" s="412"/>
    </row>
    <row r="162" spans="1:466" x14ac:dyDescent="0.3">
      <c r="A162" s="412"/>
      <c r="B162" s="412"/>
      <c r="C162" s="412"/>
      <c r="D162" s="412"/>
      <c r="E162" s="412"/>
      <c r="F162" s="413" t="s">
        <v>9</v>
      </c>
      <c r="G162" s="413"/>
      <c r="H162" s="413"/>
      <c r="I162" s="413"/>
      <c r="J162" s="413" t="s">
        <v>10</v>
      </c>
      <c r="K162" s="413"/>
      <c r="L162" s="413"/>
      <c r="M162" s="413"/>
      <c r="N162" s="413" t="s">
        <v>11</v>
      </c>
      <c r="O162" s="413"/>
      <c r="P162" s="413"/>
      <c r="Q162" s="413"/>
      <c r="R162" s="413" t="s">
        <v>79</v>
      </c>
      <c r="S162" s="413"/>
      <c r="T162" s="413"/>
      <c r="U162" s="413"/>
      <c r="V162" s="413" t="s">
        <v>12</v>
      </c>
      <c r="W162" s="413"/>
      <c r="X162" s="413"/>
      <c r="Y162" s="413"/>
      <c r="Z162" s="413" t="s">
        <v>13</v>
      </c>
      <c r="AA162" s="413"/>
      <c r="AB162" s="413"/>
      <c r="AC162" s="413"/>
      <c r="AD162" s="413" t="s">
        <v>14</v>
      </c>
      <c r="AE162" s="413"/>
      <c r="AF162" s="413"/>
      <c r="AG162" s="413"/>
      <c r="AH162" s="413" t="s">
        <v>15</v>
      </c>
      <c r="AI162" s="413"/>
      <c r="AJ162" s="413"/>
      <c r="AK162" s="413"/>
      <c r="AL162" s="413" t="s">
        <v>82</v>
      </c>
      <c r="AM162" s="413"/>
      <c r="AN162" s="413"/>
      <c r="AO162" s="413"/>
      <c r="AP162" s="413" t="s">
        <v>83</v>
      </c>
      <c r="AQ162" s="413"/>
      <c r="AR162" s="413"/>
      <c r="AS162" s="413"/>
      <c r="AT162" s="413" t="s">
        <v>75</v>
      </c>
      <c r="AU162" s="413"/>
      <c r="AV162" s="413"/>
      <c r="AW162" s="413"/>
      <c r="AX162" s="413" t="s">
        <v>76</v>
      </c>
      <c r="AY162" s="413"/>
      <c r="AZ162" s="413"/>
      <c r="BA162" s="413"/>
      <c r="BB162" s="413" t="s">
        <v>77</v>
      </c>
      <c r="BC162" s="413"/>
      <c r="BD162" s="413"/>
      <c r="BE162" s="413"/>
      <c r="BF162" s="413" t="s">
        <v>78</v>
      </c>
      <c r="BG162" s="413"/>
      <c r="BH162" s="413"/>
      <c r="BI162" s="413"/>
      <c r="BJ162" s="413" t="s">
        <v>17</v>
      </c>
      <c r="BK162" s="413"/>
      <c r="BL162" s="413"/>
      <c r="BM162" s="413"/>
      <c r="BN162" s="413" t="s">
        <v>18</v>
      </c>
      <c r="BO162" s="413"/>
      <c r="BP162" s="413"/>
      <c r="BQ162" s="413"/>
      <c r="BR162" s="413" t="s">
        <v>19</v>
      </c>
      <c r="BS162" s="413"/>
      <c r="BT162" s="413"/>
      <c r="BU162" s="413"/>
      <c r="BV162" s="413" t="s">
        <v>20</v>
      </c>
      <c r="BW162" s="413"/>
      <c r="BX162" s="413"/>
      <c r="BY162" s="413"/>
      <c r="BZ162" s="413" t="s">
        <v>21</v>
      </c>
      <c r="CA162" s="413"/>
      <c r="CB162" s="413"/>
      <c r="CC162" s="413"/>
      <c r="CD162" s="413" t="s">
        <v>22</v>
      </c>
      <c r="CE162" s="413"/>
      <c r="CF162" s="413"/>
      <c r="CG162" s="413"/>
      <c r="CH162" s="413" t="s">
        <v>23</v>
      </c>
      <c r="CI162" s="413"/>
      <c r="CJ162" s="413"/>
      <c r="CK162" s="413"/>
      <c r="CL162" s="413" t="s">
        <v>80</v>
      </c>
      <c r="CM162" s="413"/>
      <c r="CN162" s="413"/>
      <c r="CO162" s="413"/>
      <c r="CP162" s="413" t="s">
        <v>81</v>
      </c>
      <c r="CQ162" s="413"/>
      <c r="CR162" s="413"/>
      <c r="CS162" s="413"/>
      <c r="CT162" s="413" t="s">
        <v>24</v>
      </c>
      <c r="CU162" s="413"/>
      <c r="CV162" s="413"/>
      <c r="CW162" s="413"/>
      <c r="CX162" s="416" t="s">
        <v>29</v>
      </c>
      <c r="CY162" s="416"/>
      <c r="CZ162" s="416"/>
      <c r="DA162" s="416"/>
      <c r="DB162" s="416" t="s">
        <v>28</v>
      </c>
      <c r="DC162" s="416"/>
      <c r="DD162" s="416"/>
      <c r="DE162" s="416"/>
      <c r="DF162" s="416" t="s">
        <v>27</v>
      </c>
      <c r="DG162" s="416"/>
      <c r="DH162" s="416"/>
      <c r="DI162" s="416"/>
      <c r="DJ162" s="416" t="s">
        <v>26</v>
      </c>
      <c r="DK162" s="416"/>
      <c r="DL162" s="416"/>
      <c r="DM162" s="416"/>
      <c r="DN162" s="416" t="s">
        <v>99</v>
      </c>
      <c r="DO162" s="416"/>
      <c r="DP162" s="416"/>
      <c r="DQ162" s="416"/>
      <c r="DR162" s="416" t="s">
        <v>30</v>
      </c>
      <c r="DS162" s="416"/>
      <c r="DT162" s="416"/>
      <c r="DU162" s="416"/>
      <c r="DV162" s="416" t="s">
        <v>27</v>
      </c>
      <c r="DW162" s="416"/>
      <c r="DX162" s="416"/>
      <c r="DY162" s="416"/>
      <c r="DZ162" s="416" t="s">
        <v>98</v>
      </c>
      <c r="EA162" s="416"/>
      <c r="EB162" s="416"/>
      <c r="EC162" s="416"/>
      <c r="ED162" s="415" t="s">
        <v>31</v>
      </c>
      <c r="EE162" s="415"/>
      <c r="EF162" s="415"/>
      <c r="EG162" s="415"/>
      <c r="EH162" s="415" t="s">
        <v>32</v>
      </c>
      <c r="EI162" s="415"/>
      <c r="EJ162" s="415"/>
      <c r="EK162" s="415"/>
      <c r="EL162" s="415" t="s">
        <v>33</v>
      </c>
      <c r="EM162" s="415"/>
      <c r="EN162" s="415"/>
      <c r="EO162" s="415"/>
      <c r="EP162" s="415" t="s">
        <v>34</v>
      </c>
      <c r="EQ162" s="415"/>
      <c r="ER162" s="415"/>
      <c r="ES162" s="415"/>
      <c r="ET162" s="415" t="s">
        <v>35</v>
      </c>
      <c r="EU162" s="415"/>
      <c r="EV162" s="415"/>
      <c r="EW162" s="415"/>
      <c r="EX162" s="415" t="s">
        <v>102</v>
      </c>
      <c r="EY162" s="415"/>
      <c r="EZ162" s="415"/>
      <c r="FA162" s="415"/>
      <c r="FB162" s="415" t="s">
        <v>103</v>
      </c>
      <c r="FC162" s="415"/>
      <c r="FD162" s="415"/>
      <c r="FE162" s="415"/>
      <c r="FF162" s="415" t="s">
        <v>104</v>
      </c>
      <c r="FG162" s="415"/>
      <c r="FH162" s="415"/>
      <c r="FI162" s="415"/>
      <c r="FJ162" s="415" t="s">
        <v>105</v>
      </c>
      <c r="FK162" s="415"/>
      <c r="FL162" s="415"/>
      <c r="FM162" s="415"/>
      <c r="FN162" s="415" t="s">
        <v>106</v>
      </c>
      <c r="FO162" s="415"/>
      <c r="FP162" s="415"/>
      <c r="FQ162" s="415"/>
      <c r="FR162" s="415" t="s">
        <v>107</v>
      </c>
      <c r="FS162" s="415"/>
      <c r="FT162" s="415"/>
      <c r="FU162" s="415"/>
      <c r="FV162" s="415" t="s">
        <v>109</v>
      </c>
      <c r="FW162" s="415"/>
      <c r="FX162" s="415"/>
      <c r="FY162" s="415"/>
      <c r="FZ162" s="415" t="s">
        <v>110</v>
      </c>
      <c r="GA162" s="415"/>
      <c r="GB162" s="415"/>
      <c r="GC162" s="415"/>
      <c r="GD162" s="415" t="s">
        <v>119</v>
      </c>
      <c r="GE162" s="415"/>
      <c r="GF162" s="415"/>
      <c r="GG162" s="415"/>
      <c r="GH162" s="415" t="s">
        <v>117</v>
      </c>
      <c r="GI162" s="415"/>
      <c r="GJ162" s="415"/>
      <c r="GK162" s="415"/>
      <c r="GL162" s="415" t="s">
        <v>120</v>
      </c>
      <c r="GM162" s="415"/>
      <c r="GN162" s="415"/>
      <c r="GO162" s="415"/>
      <c r="GP162" s="415" t="s">
        <v>118</v>
      </c>
      <c r="GQ162" s="415"/>
      <c r="GR162" s="415"/>
      <c r="GS162" s="415"/>
      <c r="GT162" s="415" t="s">
        <v>72</v>
      </c>
      <c r="GU162" s="415"/>
      <c r="GV162" s="415"/>
      <c r="GW162" s="415"/>
      <c r="GX162" s="415" t="s">
        <v>73</v>
      </c>
      <c r="GY162" s="415"/>
      <c r="GZ162" s="415"/>
      <c r="HA162" s="415"/>
      <c r="HB162" s="415" t="s">
        <v>124</v>
      </c>
      <c r="HC162" s="415"/>
      <c r="HD162" s="415"/>
      <c r="HE162" s="415"/>
      <c r="HF162" s="415" t="s">
        <v>121</v>
      </c>
      <c r="HG162" s="415"/>
      <c r="HH162" s="415"/>
      <c r="HI162" s="415"/>
      <c r="HJ162" s="415" t="s">
        <v>123</v>
      </c>
      <c r="HK162" s="415"/>
      <c r="HL162" s="415"/>
      <c r="HM162" s="415"/>
      <c r="HN162" s="415" t="s">
        <v>122</v>
      </c>
      <c r="HO162" s="415"/>
      <c r="HP162" s="415"/>
      <c r="HQ162" s="415"/>
      <c r="HR162" s="415" t="s">
        <v>125</v>
      </c>
      <c r="HS162" s="415"/>
      <c r="HT162" s="415"/>
      <c r="HU162" s="415"/>
      <c r="HV162" s="415" t="s">
        <v>134</v>
      </c>
      <c r="HW162" s="415"/>
      <c r="HX162" s="415"/>
      <c r="HY162" s="415"/>
      <c r="HZ162" s="415" t="s">
        <v>101</v>
      </c>
      <c r="IA162" s="415"/>
      <c r="IB162" s="415"/>
      <c r="IC162" s="415"/>
      <c r="ID162" s="415" t="s">
        <v>113</v>
      </c>
      <c r="IE162" s="415"/>
      <c r="IF162" s="415"/>
      <c r="IG162" s="415"/>
      <c r="IH162" s="415" t="s">
        <v>114</v>
      </c>
      <c r="II162" s="415"/>
      <c r="IJ162" s="415"/>
      <c r="IK162" s="415"/>
      <c r="IL162" s="415" t="s">
        <v>116</v>
      </c>
      <c r="IM162" s="415"/>
      <c r="IN162" s="415"/>
      <c r="IO162" s="415"/>
      <c r="IP162" s="415" t="s">
        <v>163</v>
      </c>
      <c r="IQ162" s="415"/>
      <c r="IR162" s="415"/>
      <c r="IS162" s="415"/>
      <c r="IT162" s="415" t="s">
        <v>164</v>
      </c>
      <c r="IU162" s="415"/>
      <c r="IV162" s="415"/>
      <c r="IW162" s="415"/>
      <c r="IX162" s="415" t="s">
        <v>165</v>
      </c>
      <c r="IY162" s="415"/>
      <c r="IZ162" s="415"/>
      <c r="JA162" s="415"/>
      <c r="JB162" s="415" t="s">
        <v>166</v>
      </c>
      <c r="JC162" s="415"/>
      <c r="JD162" s="415"/>
      <c r="JE162" s="415"/>
      <c r="JF162" s="415" t="s">
        <v>167</v>
      </c>
      <c r="JG162" s="415"/>
      <c r="JH162" s="415"/>
      <c r="JI162" s="415"/>
      <c r="JJ162" s="415" t="s">
        <v>168</v>
      </c>
      <c r="JK162" s="415"/>
      <c r="JL162" s="415"/>
      <c r="JM162" s="415"/>
      <c r="JN162" s="415" t="s">
        <v>154</v>
      </c>
      <c r="JO162" s="415"/>
      <c r="JP162" s="415"/>
      <c r="JQ162" s="415"/>
      <c r="JR162" s="415" t="s">
        <v>155</v>
      </c>
      <c r="JS162" s="415"/>
      <c r="JT162" s="415"/>
      <c r="JU162" s="415"/>
      <c r="JV162" s="415" t="s">
        <v>156</v>
      </c>
      <c r="JW162" s="415"/>
      <c r="JX162" s="415"/>
      <c r="JY162" s="415"/>
      <c r="JZ162" s="415" t="s">
        <v>151</v>
      </c>
      <c r="KA162" s="415"/>
      <c r="KB162" s="415"/>
      <c r="KC162" s="415"/>
      <c r="KD162" s="415" t="s">
        <v>152</v>
      </c>
      <c r="KE162" s="415"/>
      <c r="KF162" s="415"/>
      <c r="KG162" s="415"/>
      <c r="KH162" s="415" t="s">
        <v>153</v>
      </c>
      <c r="KI162" s="415"/>
      <c r="KJ162" s="415"/>
      <c r="KK162" s="415"/>
      <c r="KL162" s="415" t="s">
        <v>115</v>
      </c>
      <c r="KM162" s="415"/>
      <c r="KN162" s="415"/>
      <c r="KO162" s="415"/>
      <c r="KP162" s="415" t="s">
        <v>169</v>
      </c>
      <c r="KQ162" s="415"/>
      <c r="KR162" s="415"/>
      <c r="KS162" s="415"/>
      <c r="KT162" s="415" t="s">
        <v>170</v>
      </c>
      <c r="KU162" s="415"/>
      <c r="KV162" s="415"/>
      <c r="KW162" s="415"/>
      <c r="KX162" s="415" t="s">
        <v>171</v>
      </c>
      <c r="KY162" s="415"/>
      <c r="KZ162" s="415"/>
      <c r="LA162" s="415"/>
      <c r="LB162" s="415" t="s">
        <v>128</v>
      </c>
      <c r="LC162" s="415"/>
      <c r="LD162" s="415"/>
      <c r="LE162" s="415"/>
      <c r="LF162" s="415" t="s">
        <v>150</v>
      </c>
      <c r="LG162" s="415"/>
      <c r="LH162" s="415"/>
      <c r="LI162" s="415"/>
      <c r="LJ162" s="415" t="s">
        <v>172</v>
      </c>
      <c r="LK162" s="415"/>
      <c r="LL162" s="415"/>
      <c r="LM162" s="415"/>
      <c r="LN162" s="415" t="s">
        <v>173</v>
      </c>
      <c r="LO162" s="415"/>
      <c r="LP162" s="415"/>
      <c r="LQ162" s="415"/>
      <c r="LR162" s="415" t="s">
        <v>174</v>
      </c>
      <c r="LS162" s="415"/>
      <c r="LT162" s="415"/>
      <c r="LU162" s="415"/>
      <c r="LV162" s="415" t="s">
        <v>175</v>
      </c>
      <c r="LW162" s="415"/>
      <c r="LX162" s="415"/>
      <c r="LY162" s="415"/>
      <c r="LZ162" s="415" t="s">
        <v>176</v>
      </c>
      <c r="MA162" s="415"/>
      <c r="MB162" s="415"/>
      <c r="MC162" s="415"/>
      <c r="MD162" s="415" t="s">
        <v>180</v>
      </c>
      <c r="ME162" s="415"/>
      <c r="MF162" s="415"/>
      <c r="MG162" s="415"/>
      <c r="MH162" s="415" t="s">
        <v>181</v>
      </c>
      <c r="MI162" s="415"/>
      <c r="MJ162" s="415"/>
      <c r="MK162" s="415"/>
      <c r="ML162" s="415" t="s">
        <v>182</v>
      </c>
      <c r="MM162" s="415"/>
      <c r="MN162" s="415"/>
      <c r="MO162" s="415"/>
      <c r="MP162" s="415" t="s">
        <v>177</v>
      </c>
      <c r="MQ162" s="415"/>
      <c r="MR162" s="415"/>
      <c r="MS162" s="415"/>
      <c r="MT162" s="415" t="s">
        <v>178</v>
      </c>
      <c r="MU162" s="415"/>
      <c r="MV162" s="415"/>
      <c r="MW162" s="415"/>
      <c r="MX162" s="415" t="s">
        <v>179</v>
      </c>
      <c r="MY162" s="415"/>
      <c r="MZ162" s="415"/>
      <c r="NA162" s="415"/>
      <c r="NB162" s="415" t="s">
        <v>93</v>
      </c>
      <c r="NC162" s="415"/>
      <c r="ND162" s="415"/>
      <c r="NE162" s="415"/>
      <c r="NF162" s="415" t="s">
        <v>94</v>
      </c>
      <c r="NG162" s="415"/>
      <c r="NH162" s="415"/>
      <c r="NI162" s="415"/>
      <c r="NJ162" s="415" t="s">
        <v>95</v>
      </c>
      <c r="NK162" s="415"/>
      <c r="NL162" s="415"/>
      <c r="NM162" s="415"/>
      <c r="NN162" s="415" t="s">
        <v>92</v>
      </c>
      <c r="NO162" s="415"/>
      <c r="NP162" s="415"/>
      <c r="NQ162" s="415"/>
      <c r="NR162" s="415" t="s">
        <v>131</v>
      </c>
      <c r="NS162" s="415"/>
      <c r="NT162" s="415"/>
      <c r="NU162" s="415"/>
      <c r="NV162" s="415" t="s">
        <v>96</v>
      </c>
      <c r="NW162" s="415"/>
      <c r="NX162" s="415"/>
      <c r="NY162" s="415"/>
      <c r="NZ162" s="415" t="s">
        <v>132</v>
      </c>
      <c r="OA162" s="415"/>
      <c r="OB162" s="415"/>
      <c r="OC162" s="415"/>
      <c r="OD162" s="415" t="s">
        <v>97</v>
      </c>
      <c r="OE162" s="415"/>
      <c r="OF162" s="415"/>
      <c r="OG162" s="415"/>
      <c r="OH162" s="415" t="s">
        <v>45</v>
      </c>
      <c r="OI162" s="415"/>
      <c r="OJ162" s="415"/>
      <c r="OK162" s="415"/>
      <c r="OL162" s="415" t="s">
        <v>46</v>
      </c>
      <c r="OM162" s="415"/>
      <c r="ON162" s="415"/>
      <c r="OO162" s="415"/>
      <c r="OP162" s="415" t="s">
        <v>47</v>
      </c>
      <c r="OQ162" s="415"/>
      <c r="OR162" s="415"/>
      <c r="OS162" s="415"/>
      <c r="OT162" s="415" t="s">
        <v>49</v>
      </c>
      <c r="OU162" s="415"/>
      <c r="OV162" s="415"/>
      <c r="OW162" s="415"/>
      <c r="OX162" s="415" t="s">
        <v>50</v>
      </c>
      <c r="OY162" s="415"/>
      <c r="OZ162" s="415"/>
      <c r="PA162" s="415"/>
      <c r="PB162" s="415" t="s">
        <v>51</v>
      </c>
      <c r="PC162" s="415"/>
      <c r="PD162" s="415"/>
      <c r="PE162" s="415"/>
      <c r="PF162" s="415" t="s">
        <v>52</v>
      </c>
      <c r="PG162" s="415"/>
      <c r="PH162" s="415"/>
      <c r="PI162" s="415"/>
      <c r="PJ162" s="414" t="s">
        <v>55</v>
      </c>
      <c r="PK162" s="414"/>
      <c r="PL162" s="418" t="s">
        <v>56</v>
      </c>
      <c r="PM162" s="418"/>
      <c r="PN162" s="414" t="s">
        <v>57</v>
      </c>
      <c r="PO162" s="414"/>
      <c r="PP162" s="418" t="s">
        <v>58</v>
      </c>
      <c r="PQ162" s="418"/>
      <c r="PR162" s="414"/>
      <c r="PS162" s="414" t="s">
        <v>62</v>
      </c>
      <c r="PT162" s="414"/>
      <c r="PU162" s="418" t="s">
        <v>63</v>
      </c>
      <c r="PV162" s="418"/>
      <c r="PW162" s="414" t="s">
        <v>64</v>
      </c>
      <c r="PX162" s="414"/>
      <c r="PY162" s="418" t="s">
        <v>65</v>
      </c>
      <c r="PZ162" s="418"/>
      <c r="QA162" s="414" t="s">
        <v>66</v>
      </c>
      <c r="QB162" s="414"/>
      <c r="QC162" s="418" t="s">
        <v>67</v>
      </c>
      <c r="QD162" s="418"/>
      <c r="QE162" s="414" t="s">
        <v>69</v>
      </c>
      <c r="QF162" s="414"/>
      <c r="QG162" s="418" t="s">
        <v>70</v>
      </c>
      <c r="QH162" s="418"/>
      <c r="QI162" s="239" t="s">
        <v>5</v>
      </c>
      <c r="QJ162" s="239" t="s">
        <v>6</v>
      </c>
      <c r="QK162" s="239" t="s">
        <v>7</v>
      </c>
      <c r="QL162" s="239" t="s">
        <v>8</v>
      </c>
      <c r="QM162" s="239" t="s">
        <v>5</v>
      </c>
      <c r="QN162" s="239" t="s">
        <v>6</v>
      </c>
      <c r="QO162" s="239" t="s">
        <v>7</v>
      </c>
      <c r="QP162" s="239" t="s">
        <v>8</v>
      </c>
      <c r="QQ162" s="417" t="s">
        <v>5</v>
      </c>
      <c r="QR162" s="417" t="s">
        <v>6</v>
      </c>
      <c r="QS162" s="417" t="s">
        <v>7</v>
      </c>
      <c r="QT162" s="417" t="s">
        <v>8</v>
      </c>
      <c r="QU162" s="417" t="s">
        <v>5</v>
      </c>
      <c r="QV162" s="417" t="s">
        <v>6</v>
      </c>
      <c r="QW162" s="417" t="s">
        <v>7</v>
      </c>
      <c r="QX162" s="417" t="s">
        <v>8</v>
      </c>
    </row>
    <row r="163" spans="1:466" x14ac:dyDescent="0.3">
      <c r="A163" s="412"/>
      <c r="B163" s="412"/>
      <c r="C163" s="412"/>
      <c r="D163" s="412"/>
      <c r="E163" s="412"/>
      <c r="F163" s="239" t="s">
        <v>5</v>
      </c>
      <c r="G163" s="239" t="s">
        <v>6</v>
      </c>
      <c r="H163" s="55" t="s">
        <v>7</v>
      </c>
      <c r="I163" s="55" t="s">
        <v>8</v>
      </c>
      <c r="J163" s="55" t="s">
        <v>5</v>
      </c>
      <c r="K163" s="55" t="s">
        <v>6</v>
      </c>
      <c r="L163" s="55" t="s">
        <v>7</v>
      </c>
      <c r="M163" s="239" t="s">
        <v>8</v>
      </c>
      <c r="N163" s="239" t="s">
        <v>5</v>
      </c>
      <c r="O163" s="239" t="s">
        <v>6</v>
      </c>
      <c r="P163" s="239" t="s">
        <v>7</v>
      </c>
      <c r="Q163" s="239" t="s">
        <v>8</v>
      </c>
      <c r="R163" s="239" t="s">
        <v>5</v>
      </c>
      <c r="S163" s="239" t="s">
        <v>6</v>
      </c>
      <c r="T163" s="239" t="s">
        <v>7</v>
      </c>
      <c r="U163" s="239" t="s">
        <v>8</v>
      </c>
      <c r="V163" s="239" t="s">
        <v>5</v>
      </c>
      <c r="W163" s="239" t="s">
        <v>6</v>
      </c>
      <c r="X163" s="239" t="s">
        <v>7</v>
      </c>
      <c r="Y163" s="239" t="s">
        <v>8</v>
      </c>
      <c r="Z163" s="239" t="s">
        <v>5</v>
      </c>
      <c r="AA163" s="239" t="s">
        <v>6</v>
      </c>
      <c r="AB163" s="239" t="s">
        <v>7</v>
      </c>
      <c r="AC163" s="239" t="s">
        <v>8</v>
      </c>
      <c r="AD163" s="239" t="s">
        <v>5</v>
      </c>
      <c r="AE163" s="239" t="s">
        <v>6</v>
      </c>
      <c r="AF163" s="239" t="s">
        <v>7</v>
      </c>
      <c r="AG163" s="239" t="s">
        <v>8</v>
      </c>
      <c r="AH163" s="239" t="s">
        <v>5</v>
      </c>
      <c r="AI163" s="239" t="s">
        <v>6</v>
      </c>
      <c r="AJ163" s="239" t="s">
        <v>7</v>
      </c>
      <c r="AK163" s="239" t="s">
        <v>8</v>
      </c>
      <c r="AL163" s="239" t="s">
        <v>5</v>
      </c>
      <c r="AM163" s="239" t="s">
        <v>6</v>
      </c>
      <c r="AN163" s="239" t="s">
        <v>7</v>
      </c>
      <c r="AO163" s="239" t="s">
        <v>8</v>
      </c>
      <c r="AP163" s="239" t="s">
        <v>5</v>
      </c>
      <c r="AQ163" s="239" t="s">
        <v>6</v>
      </c>
      <c r="AR163" s="239" t="s">
        <v>7</v>
      </c>
      <c r="AS163" s="239" t="s">
        <v>8</v>
      </c>
      <c r="AT163" s="239" t="s">
        <v>5</v>
      </c>
      <c r="AU163" s="239" t="s">
        <v>6</v>
      </c>
      <c r="AV163" s="239" t="s">
        <v>7</v>
      </c>
      <c r="AW163" s="239" t="s">
        <v>8</v>
      </c>
      <c r="AX163" s="239" t="s">
        <v>5</v>
      </c>
      <c r="AY163" s="239" t="s">
        <v>6</v>
      </c>
      <c r="AZ163" s="239" t="s">
        <v>7</v>
      </c>
      <c r="BA163" s="239" t="s">
        <v>8</v>
      </c>
      <c r="BB163" s="239" t="s">
        <v>5</v>
      </c>
      <c r="BC163" s="239" t="s">
        <v>6</v>
      </c>
      <c r="BD163" s="239" t="s">
        <v>7</v>
      </c>
      <c r="BE163" s="239" t="s">
        <v>8</v>
      </c>
      <c r="BF163" s="239" t="s">
        <v>5</v>
      </c>
      <c r="BG163" s="239" t="s">
        <v>6</v>
      </c>
      <c r="BH163" s="239" t="s">
        <v>7</v>
      </c>
      <c r="BI163" s="239" t="s">
        <v>8</v>
      </c>
      <c r="BJ163" s="239" t="s">
        <v>5</v>
      </c>
      <c r="BK163" s="239" t="s">
        <v>6</v>
      </c>
      <c r="BL163" s="239" t="s">
        <v>7</v>
      </c>
      <c r="BM163" s="239" t="s">
        <v>8</v>
      </c>
      <c r="BN163" s="239" t="s">
        <v>5</v>
      </c>
      <c r="BO163" s="239" t="s">
        <v>6</v>
      </c>
      <c r="BP163" s="239" t="s">
        <v>7</v>
      </c>
      <c r="BQ163" s="239" t="s">
        <v>8</v>
      </c>
      <c r="BR163" s="239" t="s">
        <v>5</v>
      </c>
      <c r="BS163" s="239" t="s">
        <v>6</v>
      </c>
      <c r="BT163" s="239" t="s">
        <v>7</v>
      </c>
      <c r="BU163" s="239" t="s">
        <v>8</v>
      </c>
      <c r="BV163" s="239" t="s">
        <v>5</v>
      </c>
      <c r="BW163" s="239" t="s">
        <v>6</v>
      </c>
      <c r="BX163" s="239" t="s">
        <v>7</v>
      </c>
      <c r="BY163" s="239" t="s">
        <v>8</v>
      </c>
      <c r="BZ163" s="239" t="s">
        <v>5</v>
      </c>
      <c r="CA163" s="239" t="s">
        <v>6</v>
      </c>
      <c r="CB163" s="239" t="s">
        <v>7</v>
      </c>
      <c r="CC163" s="239" t="s">
        <v>8</v>
      </c>
      <c r="CD163" s="239" t="s">
        <v>5</v>
      </c>
      <c r="CE163" s="239" t="s">
        <v>6</v>
      </c>
      <c r="CF163" s="239" t="s">
        <v>7</v>
      </c>
      <c r="CG163" s="239" t="s">
        <v>8</v>
      </c>
      <c r="CH163" s="239" t="s">
        <v>5</v>
      </c>
      <c r="CI163" s="239" t="s">
        <v>6</v>
      </c>
      <c r="CJ163" s="239" t="s">
        <v>7</v>
      </c>
      <c r="CK163" s="239" t="s">
        <v>8</v>
      </c>
      <c r="CL163" s="239" t="s">
        <v>5</v>
      </c>
      <c r="CM163" s="239" t="s">
        <v>6</v>
      </c>
      <c r="CN163" s="239" t="s">
        <v>7</v>
      </c>
      <c r="CO163" s="239" t="s">
        <v>8</v>
      </c>
      <c r="CP163" s="239" t="s">
        <v>5</v>
      </c>
      <c r="CQ163" s="239" t="s">
        <v>6</v>
      </c>
      <c r="CR163" s="239" t="s">
        <v>7</v>
      </c>
      <c r="CS163" s="239" t="s">
        <v>8</v>
      </c>
      <c r="CT163" s="239" t="s">
        <v>5</v>
      </c>
      <c r="CU163" s="239" t="s">
        <v>6</v>
      </c>
      <c r="CV163" s="239" t="s">
        <v>7</v>
      </c>
      <c r="CW163" s="239" t="s">
        <v>8</v>
      </c>
      <c r="CX163" s="239" t="s">
        <v>5</v>
      </c>
      <c r="CY163" s="239" t="s">
        <v>6</v>
      </c>
      <c r="CZ163" s="239" t="s">
        <v>7</v>
      </c>
      <c r="DA163" s="239" t="s">
        <v>8</v>
      </c>
      <c r="DB163" s="239" t="s">
        <v>5</v>
      </c>
      <c r="DC163" s="239" t="s">
        <v>6</v>
      </c>
      <c r="DD163" s="239" t="s">
        <v>7</v>
      </c>
      <c r="DE163" s="239" t="s">
        <v>8</v>
      </c>
      <c r="DF163" s="239" t="s">
        <v>5</v>
      </c>
      <c r="DG163" s="239" t="s">
        <v>6</v>
      </c>
      <c r="DH163" s="239" t="s">
        <v>7</v>
      </c>
      <c r="DI163" s="239" t="s">
        <v>8</v>
      </c>
      <c r="DJ163" s="239" t="s">
        <v>5</v>
      </c>
      <c r="DK163" s="239" t="s">
        <v>6</v>
      </c>
      <c r="DL163" s="239" t="s">
        <v>7</v>
      </c>
      <c r="DM163" s="239" t="s">
        <v>8</v>
      </c>
      <c r="DN163" s="239" t="s">
        <v>5</v>
      </c>
      <c r="DO163" s="239" t="s">
        <v>6</v>
      </c>
      <c r="DP163" s="239" t="s">
        <v>7</v>
      </c>
      <c r="DQ163" s="239" t="s">
        <v>8</v>
      </c>
      <c r="DR163" s="239" t="s">
        <v>5</v>
      </c>
      <c r="DS163" s="239" t="s">
        <v>6</v>
      </c>
      <c r="DT163" s="239" t="s">
        <v>7</v>
      </c>
      <c r="DU163" s="239" t="s">
        <v>8</v>
      </c>
      <c r="DV163" s="239" t="s">
        <v>5</v>
      </c>
      <c r="DW163" s="239" t="s">
        <v>6</v>
      </c>
      <c r="DX163" s="239" t="s">
        <v>7</v>
      </c>
      <c r="DY163" s="239" t="s">
        <v>8</v>
      </c>
      <c r="DZ163" s="239" t="s">
        <v>5</v>
      </c>
      <c r="EA163" s="239" t="s">
        <v>6</v>
      </c>
      <c r="EB163" s="239" t="s">
        <v>7</v>
      </c>
      <c r="EC163" s="239" t="s">
        <v>8</v>
      </c>
      <c r="ED163" s="239" t="s">
        <v>5</v>
      </c>
      <c r="EE163" s="239" t="s">
        <v>6</v>
      </c>
      <c r="EF163" s="239" t="s">
        <v>7</v>
      </c>
      <c r="EG163" s="239" t="s">
        <v>8</v>
      </c>
      <c r="EH163" s="239" t="s">
        <v>5</v>
      </c>
      <c r="EI163" s="239" t="s">
        <v>6</v>
      </c>
      <c r="EJ163" s="239" t="s">
        <v>7</v>
      </c>
      <c r="EK163" s="239" t="s">
        <v>8</v>
      </c>
      <c r="EL163" s="239" t="s">
        <v>5</v>
      </c>
      <c r="EM163" s="239" t="s">
        <v>6</v>
      </c>
      <c r="EN163" s="239" t="s">
        <v>7</v>
      </c>
      <c r="EO163" s="239" t="s">
        <v>8</v>
      </c>
      <c r="EP163" s="239" t="s">
        <v>5</v>
      </c>
      <c r="EQ163" s="239" t="s">
        <v>6</v>
      </c>
      <c r="ER163" s="239" t="s">
        <v>7</v>
      </c>
      <c r="ES163" s="239" t="s">
        <v>8</v>
      </c>
      <c r="ET163" s="239" t="s">
        <v>5</v>
      </c>
      <c r="EU163" s="239" t="s">
        <v>6</v>
      </c>
      <c r="EV163" s="239" t="s">
        <v>7</v>
      </c>
      <c r="EW163" s="239" t="s">
        <v>8</v>
      </c>
      <c r="EX163" s="239" t="s">
        <v>5</v>
      </c>
      <c r="EY163" s="239" t="s">
        <v>6</v>
      </c>
      <c r="EZ163" s="239" t="s">
        <v>7</v>
      </c>
      <c r="FA163" s="239" t="s">
        <v>8</v>
      </c>
      <c r="FB163" s="239" t="s">
        <v>5</v>
      </c>
      <c r="FC163" s="239" t="s">
        <v>6</v>
      </c>
      <c r="FD163" s="239" t="s">
        <v>7</v>
      </c>
      <c r="FE163" s="239" t="s">
        <v>8</v>
      </c>
      <c r="FF163" s="239" t="s">
        <v>5</v>
      </c>
      <c r="FG163" s="239" t="s">
        <v>6</v>
      </c>
      <c r="FH163" s="239" t="s">
        <v>7</v>
      </c>
      <c r="FI163" s="239" t="s">
        <v>8</v>
      </c>
      <c r="FJ163" s="239" t="s">
        <v>5</v>
      </c>
      <c r="FK163" s="239" t="s">
        <v>6</v>
      </c>
      <c r="FL163" s="239" t="s">
        <v>7</v>
      </c>
      <c r="FM163" s="239" t="s">
        <v>8</v>
      </c>
      <c r="FN163" s="239" t="s">
        <v>5</v>
      </c>
      <c r="FO163" s="239" t="s">
        <v>6</v>
      </c>
      <c r="FP163" s="239" t="s">
        <v>7</v>
      </c>
      <c r="FQ163" s="239" t="s">
        <v>8</v>
      </c>
      <c r="FR163" s="239" t="s">
        <v>5</v>
      </c>
      <c r="FS163" s="239" t="s">
        <v>6</v>
      </c>
      <c r="FT163" s="239" t="s">
        <v>7</v>
      </c>
      <c r="FU163" s="239" t="s">
        <v>8</v>
      </c>
      <c r="FV163" s="239" t="s">
        <v>5</v>
      </c>
      <c r="FW163" s="239" t="s">
        <v>6</v>
      </c>
      <c r="FX163" s="239" t="s">
        <v>7</v>
      </c>
      <c r="FY163" s="239" t="s">
        <v>8</v>
      </c>
      <c r="FZ163" s="239" t="s">
        <v>5</v>
      </c>
      <c r="GA163" s="239" t="s">
        <v>6</v>
      </c>
      <c r="GB163" s="239" t="s">
        <v>7</v>
      </c>
      <c r="GC163" s="239" t="s">
        <v>8</v>
      </c>
      <c r="GD163" s="239" t="s">
        <v>5</v>
      </c>
      <c r="GE163" s="239" t="s">
        <v>6</v>
      </c>
      <c r="GF163" s="239" t="s">
        <v>7</v>
      </c>
      <c r="GG163" s="239" t="s">
        <v>8</v>
      </c>
      <c r="GH163" s="239" t="s">
        <v>5</v>
      </c>
      <c r="GI163" s="239" t="s">
        <v>6</v>
      </c>
      <c r="GJ163" s="239" t="s">
        <v>7</v>
      </c>
      <c r="GK163" s="239" t="s">
        <v>8</v>
      </c>
      <c r="GL163" s="239" t="s">
        <v>5</v>
      </c>
      <c r="GM163" s="239" t="s">
        <v>6</v>
      </c>
      <c r="GN163" s="239" t="s">
        <v>7</v>
      </c>
      <c r="GO163" s="239" t="s">
        <v>8</v>
      </c>
      <c r="GP163" s="239" t="s">
        <v>5</v>
      </c>
      <c r="GQ163" s="239" t="s">
        <v>6</v>
      </c>
      <c r="GR163" s="239" t="s">
        <v>7</v>
      </c>
      <c r="GS163" s="239" t="s">
        <v>8</v>
      </c>
      <c r="GT163" s="239" t="s">
        <v>5</v>
      </c>
      <c r="GU163" s="239" t="s">
        <v>6</v>
      </c>
      <c r="GV163" s="239" t="s">
        <v>7</v>
      </c>
      <c r="GW163" s="239" t="s">
        <v>8</v>
      </c>
      <c r="GX163" s="239" t="s">
        <v>5</v>
      </c>
      <c r="GY163" s="239" t="s">
        <v>6</v>
      </c>
      <c r="GZ163" s="239" t="s">
        <v>7</v>
      </c>
      <c r="HA163" s="239" t="s">
        <v>8</v>
      </c>
      <c r="HB163" s="239" t="s">
        <v>5</v>
      </c>
      <c r="HC163" s="239" t="s">
        <v>6</v>
      </c>
      <c r="HD163" s="239" t="s">
        <v>7</v>
      </c>
      <c r="HE163" s="239" t="s">
        <v>8</v>
      </c>
      <c r="HF163" s="239" t="s">
        <v>5</v>
      </c>
      <c r="HG163" s="239" t="s">
        <v>6</v>
      </c>
      <c r="HH163" s="239" t="s">
        <v>7</v>
      </c>
      <c r="HI163" s="239" t="s">
        <v>8</v>
      </c>
      <c r="HJ163" s="239" t="s">
        <v>5</v>
      </c>
      <c r="HK163" s="239" t="s">
        <v>6</v>
      </c>
      <c r="HL163" s="239" t="s">
        <v>7</v>
      </c>
      <c r="HM163" s="239" t="s">
        <v>8</v>
      </c>
      <c r="HN163" s="239" t="s">
        <v>5</v>
      </c>
      <c r="HO163" s="239" t="s">
        <v>6</v>
      </c>
      <c r="HP163" s="239" t="s">
        <v>7</v>
      </c>
      <c r="HQ163" s="239" t="s">
        <v>8</v>
      </c>
      <c r="HR163" s="239" t="s">
        <v>5</v>
      </c>
      <c r="HS163" s="239" t="s">
        <v>6</v>
      </c>
      <c r="HT163" s="239" t="s">
        <v>7</v>
      </c>
      <c r="HU163" s="239" t="s">
        <v>8</v>
      </c>
      <c r="HV163" s="239" t="s">
        <v>5</v>
      </c>
      <c r="HW163" s="239" t="s">
        <v>6</v>
      </c>
      <c r="HX163" s="239" t="s">
        <v>7</v>
      </c>
      <c r="HY163" s="239" t="s">
        <v>8</v>
      </c>
      <c r="HZ163" s="239" t="s">
        <v>5</v>
      </c>
      <c r="IA163" s="239" t="s">
        <v>6</v>
      </c>
      <c r="IB163" s="239" t="s">
        <v>7</v>
      </c>
      <c r="IC163" s="239" t="s">
        <v>8</v>
      </c>
      <c r="ID163" s="239" t="s">
        <v>5</v>
      </c>
      <c r="IE163" s="239" t="s">
        <v>6</v>
      </c>
      <c r="IF163" s="239" t="s">
        <v>7</v>
      </c>
      <c r="IG163" s="239" t="s">
        <v>8</v>
      </c>
      <c r="IH163" s="239" t="s">
        <v>5</v>
      </c>
      <c r="II163" s="239" t="s">
        <v>6</v>
      </c>
      <c r="IJ163" s="239" t="s">
        <v>7</v>
      </c>
      <c r="IK163" s="239" t="s">
        <v>8</v>
      </c>
      <c r="IL163" s="239" t="s">
        <v>5</v>
      </c>
      <c r="IM163" s="239" t="s">
        <v>6</v>
      </c>
      <c r="IN163" s="239" t="s">
        <v>7</v>
      </c>
      <c r="IO163" s="239" t="s">
        <v>8</v>
      </c>
      <c r="IP163" s="239" t="s">
        <v>5</v>
      </c>
      <c r="IQ163" s="239" t="s">
        <v>6</v>
      </c>
      <c r="IR163" s="239" t="s">
        <v>7</v>
      </c>
      <c r="IS163" s="239" t="s">
        <v>8</v>
      </c>
      <c r="IT163" s="239" t="s">
        <v>5</v>
      </c>
      <c r="IU163" s="239" t="s">
        <v>6</v>
      </c>
      <c r="IV163" s="239" t="s">
        <v>7</v>
      </c>
      <c r="IW163" s="239" t="s">
        <v>8</v>
      </c>
      <c r="IX163" s="239" t="s">
        <v>5</v>
      </c>
      <c r="IY163" s="239" t="s">
        <v>6</v>
      </c>
      <c r="IZ163" s="239" t="s">
        <v>7</v>
      </c>
      <c r="JA163" s="239" t="s">
        <v>8</v>
      </c>
      <c r="JB163" s="239" t="s">
        <v>5</v>
      </c>
      <c r="JC163" s="239" t="s">
        <v>6</v>
      </c>
      <c r="JD163" s="239" t="s">
        <v>7</v>
      </c>
      <c r="JE163" s="239" t="s">
        <v>8</v>
      </c>
      <c r="JF163" s="239" t="s">
        <v>5</v>
      </c>
      <c r="JG163" s="239" t="s">
        <v>6</v>
      </c>
      <c r="JH163" s="239" t="s">
        <v>7</v>
      </c>
      <c r="JI163" s="239" t="s">
        <v>8</v>
      </c>
      <c r="JJ163" s="239" t="s">
        <v>5</v>
      </c>
      <c r="JK163" s="239" t="s">
        <v>6</v>
      </c>
      <c r="JL163" s="239" t="s">
        <v>7</v>
      </c>
      <c r="JM163" s="239" t="s">
        <v>8</v>
      </c>
      <c r="JN163" s="239" t="s">
        <v>5</v>
      </c>
      <c r="JO163" s="239" t="s">
        <v>6</v>
      </c>
      <c r="JP163" s="239" t="s">
        <v>7</v>
      </c>
      <c r="JQ163" s="239" t="s">
        <v>8</v>
      </c>
      <c r="JR163" s="239" t="s">
        <v>5</v>
      </c>
      <c r="JS163" s="239" t="s">
        <v>6</v>
      </c>
      <c r="JT163" s="239" t="s">
        <v>7</v>
      </c>
      <c r="JU163" s="239" t="s">
        <v>8</v>
      </c>
      <c r="JV163" s="239" t="s">
        <v>5</v>
      </c>
      <c r="JW163" s="239" t="s">
        <v>6</v>
      </c>
      <c r="JX163" s="239" t="s">
        <v>7</v>
      </c>
      <c r="JY163" s="239" t="s">
        <v>8</v>
      </c>
      <c r="JZ163" s="239" t="s">
        <v>5</v>
      </c>
      <c r="KA163" s="239" t="s">
        <v>6</v>
      </c>
      <c r="KB163" s="239" t="s">
        <v>7</v>
      </c>
      <c r="KC163" s="239" t="s">
        <v>8</v>
      </c>
      <c r="KD163" s="239" t="s">
        <v>5</v>
      </c>
      <c r="KE163" s="239" t="s">
        <v>6</v>
      </c>
      <c r="KF163" s="239" t="s">
        <v>7</v>
      </c>
      <c r="KG163" s="239" t="s">
        <v>8</v>
      </c>
      <c r="KH163" s="239" t="s">
        <v>5</v>
      </c>
      <c r="KI163" s="239" t="s">
        <v>6</v>
      </c>
      <c r="KJ163" s="239" t="s">
        <v>7</v>
      </c>
      <c r="KK163" s="239" t="s">
        <v>8</v>
      </c>
      <c r="KL163" s="239" t="s">
        <v>5</v>
      </c>
      <c r="KM163" s="239" t="s">
        <v>6</v>
      </c>
      <c r="KN163" s="239" t="s">
        <v>7</v>
      </c>
      <c r="KO163" s="239" t="s">
        <v>8</v>
      </c>
      <c r="KP163" s="239" t="s">
        <v>5</v>
      </c>
      <c r="KQ163" s="239" t="s">
        <v>6</v>
      </c>
      <c r="KR163" s="239" t="s">
        <v>7</v>
      </c>
      <c r="KS163" s="239" t="s">
        <v>8</v>
      </c>
      <c r="KT163" s="239" t="s">
        <v>5</v>
      </c>
      <c r="KU163" s="239" t="s">
        <v>6</v>
      </c>
      <c r="KV163" s="239" t="s">
        <v>7</v>
      </c>
      <c r="KW163" s="239" t="s">
        <v>8</v>
      </c>
      <c r="KX163" s="239" t="s">
        <v>5</v>
      </c>
      <c r="KY163" s="239" t="s">
        <v>6</v>
      </c>
      <c r="KZ163" s="239" t="s">
        <v>7</v>
      </c>
      <c r="LA163" s="239" t="s">
        <v>8</v>
      </c>
      <c r="LB163" s="239" t="s">
        <v>5</v>
      </c>
      <c r="LC163" s="239" t="s">
        <v>6</v>
      </c>
      <c r="LD163" s="239" t="s">
        <v>7</v>
      </c>
      <c r="LE163" s="239" t="s">
        <v>8</v>
      </c>
      <c r="LF163" s="239" t="s">
        <v>5</v>
      </c>
      <c r="LG163" s="239" t="s">
        <v>6</v>
      </c>
      <c r="LH163" s="239" t="s">
        <v>7</v>
      </c>
      <c r="LI163" s="239" t="s">
        <v>8</v>
      </c>
      <c r="LJ163" s="239" t="s">
        <v>5</v>
      </c>
      <c r="LK163" s="239" t="s">
        <v>6</v>
      </c>
      <c r="LL163" s="239" t="s">
        <v>7</v>
      </c>
      <c r="LM163" s="239" t="s">
        <v>8</v>
      </c>
      <c r="LN163" s="239" t="s">
        <v>5</v>
      </c>
      <c r="LO163" s="239" t="s">
        <v>6</v>
      </c>
      <c r="LP163" s="239" t="s">
        <v>7</v>
      </c>
      <c r="LQ163" s="239" t="s">
        <v>8</v>
      </c>
      <c r="LR163" s="239" t="s">
        <v>5</v>
      </c>
      <c r="LS163" s="239" t="s">
        <v>6</v>
      </c>
      <c r="LT163" s="239" t="s">
        <v>7</v>
      </c>
      <c r="LU163" s="239" t="s">
        <v>8</v>
      </c>
      <c r="LV163" s="239" t="s">
        <v>5</v>
      </c>
      <c r="LW163" s="239" t="s">
        <v>6</v>
      </c>
      <c r="LX163" s="239" t="s">
        <v>7</v>
      </c>
      <c r="LY163" s="239" t="s">
        <v>8</v>
      </c>
      <c r="LZ163" s="239" t="s">
        <v>5</v>
      </c>
      <c r="MA163" s="239" t="s">
        <v>6</v>
      </c>
      <c r="MB163" s="239" t="s">
        <v>7</v>
      </c>
      <c r="MC163" s="239" t="s">
        <v>8</v>
      </c>
      <c r="MD163" s="239" t="s">
        <v>5</v>
      </c>
      <c r="ME163" s="239" t="s">
        <v>6</v>
      </c>
      <c r="MF163" s="239" t="s">
        <v>7</v>
      </c>
      <c r="MG163" s="239" t="s">
        <v>8</v>
      </c>
      <c r="MH163" s="239" t="s">
        <v>5</v>
      </c>
      <c r="MI163" s="239" t="s">
        <v>6</v>
      </c>
      <c r="MJ163" s="239" t="s">
        <v>7</v>
      </c>
      <c r="MK163" s="239" t="s">
        <v>8</v>
      </c>
      <c r="ML163" s="239" t="s">
        <v>5</v>
      </c>
      <c r="MM163" s="239" t="s">
        <v>6</v>
      </c>
      <c r="MN163" s="239" t="s">
        <v>7</v>
      </c>
      <c r="MO163" s="239" t="s">
        <v>8</v>
      </c>
      <c r="MP163" s="239" t="s">
        <v>5</v>
      </c>
      <c r="MQ163" s="239" t="s">
        <v>6</v>
      </c>
      <c r="MR163" s="239" t="s">
        <v>7</v>
      </c>
      <c r="MS163" s="239" t="s">
        <v>8</v>
      </c>
      <c r="MT163" s="239" t="s">
        <v>5</v>
      </c>
      <c r="MU163" s="239" t="s">
        <v>6</v>
      </c>
      <c r="MV163" s="239" t="s">
        <v>7</v>
      </c>
      <c r="MW163" s="239" t="s">
        <v>8</v>
      </c>
      <c r="MX163" s="239" t="s">
        <v>5</v>
      </c>
      <c r="MY163" s="239" t="s">
        <v>6</v>
      </c>
      <c r="MZ163" s="239" t="s">
        <v>7</v>
      </c>
      <c r="NA163" s="239" t="s">
        <v>8</v>
      </c>
      <c r="NB163" s="239" t="s">
        <v>5</v>
      </c>
      <c r="NC163" s="239" t="s">
        <v>6</v>
      </c>
      <c r="ND163" s="239" t="s">
        <v>7</v>
      </c>
      <c r="NE163" s="239" t="s">
        <v>8</v>
      </c>
      <c r="NF163" s="239" t="s">
        <v>5</v>
      </c>
      <c r="NG163" s="239" t="s">
        <v>6</v>
      </c>
      <c r="NH163" s="239" t="s">
        <v>7</v>
      </c>
      <c r="NI163" s="239" t="s">
        <v>8</v>
      </c>
      <c r="NJ163" s="239" t="s">
        <v>5</v>
      </c>
      <c r="NK163" s="239" t="s">
        <v>6</v>
      </c>
      <c r="NL163" s="239" t="s">
        <v>7</v>
      </c>
      <c r="NM163" s="239" t="s">
        <v>8</v>
      </c>
      <c r="NN163" s="239" t="s">
        <v>5</v>
      </c>
      <c r="NO163" s="239" t="s">
        <v>6</v>
      </c>
      <c r="NP163" s="239" t="s">
        <v>7</v>
      </c>
      <c r="NQ163" s="239" t="s">
        <v>8</v>
      </c>
      <c r="NR163" s="239" t="s">
        <v>5</v>
      </c>
      <c r="NS163" s="239" t="s">
        <v>6</v>
      </c>
      <c r="NT163" s="239" t="s">
        <v>7</v>
      </c>
      <c r="NU163" s="239" t="s">
        <v>8</v>
      </c>
      <c r="NV163" s="239" t="s">
        <v>5</v>
      </c>
      <c r="NW163" s="239" t="s">
        <v>6</v>
      </c>
      <c r="NX163" s="239" t="s">
        <v>7</v>
      </c>
      <c r="NY163" s="239" t="s">
        <v>8</v>
      </c>
      <c r="NZ163" s="239" t="s">
        <v>5</v>
      </c>
      <c r="OA163" s="239" t="s">
        <v>6</v>
      </c>
      <c r="OB163" s="239" t="s">
        <v>7</v>
      </c>
      <c r="OC163" s="239" t="s">
        <v>8</v>
      </c>
      <c r="OD163" s="239" t="s">
        <v>5</v>
      </c>
      <c r="OE163" s="239" t="s">
        <v>6</v>
      </c>
      <c r="OF163" s="239" t="s">
        <v>7</v>
      </c>
      <c r="OG163" s="239" t="s">
        <v>8</v>
      </c>
      <c r="OH163" s="239" t="s">
        <v>5</v>
      </c>
      <c r="OI163" s="239" t="s">
        <v>6</v>
      </c>
      <c r="OJ163" s="239" t="s">
        <v>7</v>
      </c>
      <c r="OK163" s="239" t="s">
        <v>8</v>
      </c>
      <c r="OL163" s="239" t="s">
        <v>5</v>
      </c>
      <c r="OM163" s="239" t="s">
        <v>6</v>
      </c>
      <c r="ON163" s="239" t="s">
        <v>7</v>
      </c>
      <c r="OO163" s="239" t="s">
        <v>8</v>
      </c>
      <c r="OP163" s="239" t="s">
        <v>5</v>
      </c>
      <c r="OQ163" s="239" t="s">
        <v>6</v>
      </c>
      <c r="OR163" s="239" t="s">
        <v>7</v>
      </c>
      <c r="OS163" s="239" t="s">
        <v>8</v>
      </c>
      <c r="OT163" s="239" t="s">
        <v>5</v>
      </c>
      <c r="OU163" s="239" t="s">
        <v>6</v>
      </c>
      <c r="OV163" s="239" t="s">
        <v>7</v>
      </c>
      <c r="OW163" s="239" t="s">
        <v>8</v>
      </c>
      <c r="OX163" s="239" t="s">
        <v>5</v>
      </c>
      <c r="OY163" s="239" t="s">
        <v>6</v>
      </c>
      <c r="OZ163" s="239" t="s">
        <v>7</v>
      </c>
      <c r="PA163" s="239" t="s">
        <v>8</v>
      </c>
      <c r="PB163" s="239" t="s">
        <v>5</v>
      </c>
      <c r="PC163" s="239" t="s">
        <v>6</v>
      </c>
      <c r="PD163" s="239" t="s">
        <v>7</v>
      </c>
      <c r="PE163" s="239" t="s">
        <v>8</v>
      </c>
      <c r="PF163" s="239" t="s">
        <v>5</v>
      </c>
      <c r="PG163" s="239" t="s">
        <v>6</v>
      </c>
      <c r="PH163" s="239" t="s">
        <v>7</v>
      </c>
      <c r="PI163" s="239" t="s">
        <v>8</v>
      </c>
      <c r="PJ163" s="256" t="s">
        <v>54</v>
      </c>
      <c r="PK163" s="256" t="s">
        <v>158</v>
      </c>
      <c r="PL163" s="256" t="s">
        <v>54</v>
      </c>
      <c r="PM163" s="256" t="s">
        <v>158</v>
      </c>
      <c r="PN163" s="256" t="s">
        <v>54</v>
      </c>
      <c r="PO163" s="256" t="s">
        <v>158</v>
      </c>
      <c r="PP163" s="256" t="s">
        <v>54</v>
      </c>
      <c r="PQ163" s="256" t="s">
        <v>158</v>
      </c>
      <c r="PR163" s="256" t="s">
        <v>54</v>
      </c>
      <c r="PS163" s="256" t="s">
        <v>54</v>
      </c>
      <c r="PT163" s="256" t="s">
        <v>158</v>
      </c>
      <c r="PU163" s="256" t="s">
        <v>54</v>
      </c>
      <c r="PV163" s="256" t="s">
        <v>158</v>
      </c>
      <c r="PW163" s="256" t="s">
        <v>54</v>
      </c>
      <c r="PX163" s="256" t="s">
        <v>158</v>
      </c>
      <c r="PY163" s="256" t="s">
        <v>54</v>
      </c>
      <c r="PZ163" s="256" t="s">
        <v>158</v>
      </c>
      <c r="QA163" s="256" t="s">
        <v>54</v>
      </c>
      <c r="QB163" s="256" t="s">
        <v>158</v>
      </c>
      <c r="QC163" s="256" t="s">
        <v>54</v>
      </c>
      <c r="QD163" s="256" t="s">
        <v>158</v>
      </c>
      <c r="QE163" s="256" t="s">
        <v>54</v>
      </c>
      <c r="QF163" s="256" t="s">
        <v>158</v>
      </c>
      <c r="QG163" s="256" t="s">
        <v>54</v>
      </c>
      <c r="QH163" s="256" t="s">
        <v>158</v>
      </c>
      <c r="QI163" s="239" t="s">
        <v>5</v>
      </c>
      <c r="QJ163" s="239" t="s">
        <v>6</v>
      </c>
      <c r="QK163" s="239" t="s">
        <v>7</v>
      </c>
      <c r="QL163" s="239" t="s">
        <v>8</v>
      </c>
      <c r="QM163" s="239" t="s">
        <v>5</v>
      </c>
      <c r="QN163" s="239" t="s">
        <v>6</v>
      </c>
      <c r="QO163" s="239" t="s">
        <v>7</v>
      </c>
      <c r="QP163" s="239" t="s">
        <v>8</v>
      </c>
      <c r="QQ163" s="417"/>
      <c r="QR163" s="417"/>
      <c r="QS163" s="417"/>
      <c r="QT163" s="417"/>
      <c r="QU163" s="417"/>
      <c r="QV163" s="417"/>
      <c r="QW163" s="417"/>
      <c r="QX163" s="417"/>
    </row>
    <row r="164" spans="1:466" x14ac:dyDescent="0.3">
      <c r="A164" s="257">
        <v>1</v>
      </c>
      <c r="B164" s="412" t="s">
        <v>188</v>
      </c>
      <c r="C164" s="412"/>
      <c r="D164" s="412"/>
      <c r="E164" s="412"/>
      <c r="F164" s="158">
        <f>SUM(F165:F173)</f>
        <v>0</v>
      </c>
      <c r="G164" s="158">
        <f t="shared" ref="G164:BR164" si="27">SUM(G165:G173)</f>
        <v>0</v>
      </c>
      <c r="H164" s="158">
        <f t="shared" si="27"/>
        <v>0</v>
      </c>
      <c r="I164" s="158">
        <f t="shared" si="27"/>
        <v>0</v>
      </c>
      <c r="J164" s="158">
        <f t="shared" si="27"/>
        <v>0</v>
      </c>
      <c r="K164" s="158">
        <f t="shared" si="27"/>
        <v>0</v>
      </c>
      <c r="L164" s="158">
        <f t="shared" si="27"/>
        <v>0</v>
      </c>
      <c r="M164" s="158">
        <f t="shared" si="27"/>
        <v>0</v>
      </c>
      <c r="N164" s="158">
        <f t="shared" si="27"/>
        <v>0</v>
      </c>
      <c r="O164" s="158">
        <f t="shared" si="27"/>
        <v>1</v>
      </c>
      <c r="P164" s="158">
        <f t="shared" si="27"/>
        <v>1</v>
      </c>
      <c r="Q164" s="158">
        <f t="shared" si="27"/>
        <v>0</v>
      </c>
      <c r="R164" s="158">
        <f t="shared" si="27"/>
        <v>0</v>
      </c>
      <c r="S164" s="158">
        <f t="shared" si="27"/>
        <v>3</v>
      </c>
      <c r="T164" s="158">
        <f t="shared" si="27"/>
        <v>2</v>
      </c>
      <c r="U164" s="158">
        <f t="shared" si="27"/>
        <v>2</v>
      </c>
      <c r="V164" s="158">
        <f t="shared" si="27"/>
        <v>0</v>
      </c>
      <c r="W164" s="158">
        <f t="shared" si="27"/>
        <v>0</v>
      </c>
      <c r="X164" s="158">
        <f t="shared" si="27"/>
        <v>0</v>
      </c>
      <c r="Y164" s="158">
        <f t="shared" si="27"/>
        <v>0</v>
      </c>
      <c r="Z164" s="158">
        <f t="shared" si="27"/>
        <v>0</v>
      </c>
      <c r="AA164" s="158">
        <f t="shared" si="27"/>
        <v>0</v>
      </c>
      <c r="AB164" s="158">
        <f t="shared" si="27"/>
        <v>0</v>
      </c>
      <c r="AC164" s="158">
        <f t="shared" si="27"/>
        <v>0</v>
      </c>
      <c r="AD164" s="158">
        <f t="shared" si="27"/>
        <v>0</v>
      </c>
      <c r="AE164" s="158">
        <f t="shared" si="27"/>
        <v>0</v>
      </c>
      <c r="AF164" s="158">
        <f t="shared" si="27"/>
        <v>0</v>
      </c>
      <c r="AG164" s="158">
        <f t="shared" si="27"/>
        <v>0</v>
      </c>
      <c r="AH164" s="158">
        <f t="shared" si="27"/>
        <v>0</v>
      </c>
      <c r="AI164" s="158">
        <f t="shared" si="27"/>
        <v>1</v>
      </c>
      <c r="AJ164" s="158">
        <f t="shared" si="27"/>
        <v>1</v>
      </c>
      <c r="AK164" s="158">
        <f t="shared" si="27"/>
        <v>0</v>
      </c>
      <c r="AL164" s="158">
        <f t="shared" si="27"/>
        <v>11</v>
      </c>
      <c r="AM164" s="158">
        <f t="shared" si="27"/>
        <v>9</v>
      </c>
      <c r="AN164" s="158">
        <f t="shared" si="27"/>
        <v>12</v>
      </c>
      <c r="AO164" s="158">
        <f t="shared" si="27"/>
        <v>12</v>
      </c>
      <c r="AP164" s="158">
        <f t="shared" si="27"/>
        <v>0</v>
      </c>
      <c r="AQ164" s="158">
        <f t="shared" si="27"/>
        <v>0</v>
      </c>
      <c r="AR164" s="158">
        <f t="shared" si="27"/>
        <v>0</v>
      </c>
      <c r="AS164" s="158">
        <f t="shared" si="27"/>
        <v>0</v>
      </c>
      <c r="AT164" s="158">
        <f t="shared" si="27"/>
        <v>1</v>
      </c>
      <c r="AU164" s="158">
        <f t="shared" si="27"/>
        <v>0</v>
      </c>
      <c r="AV164" s="158">
        <f t="shared" si="27"/>
        <v>0</v>
      </c>
      <c r="AW164" s="158">
        <f t="shared" si="27"/>
        <v>0</v>
      </c>
      <c r="AX164" s="158">
        <f t="shared" si="27"/>
        <v>0</v>
      </c>
      <c r="AY164" s="158">
        <f t="shared" si="27"/>
        <v>85</v>
      </c>
      <c r="AZ164" s="158">
        <f t="shared" si="27"/>
        <v>48</v>
      </c>
      <c r="BA164" s="158">
        <f t="shared" si="27"/>
        <v>69</v>
      </c>
      <c r="BB164" s="158">
        <f t="shared" si="27"/>
        <v>0</v>
      </c>
      <c r="BC164" s="158">
        <f t="shared" si="27"/>
        <v>0</v>
      </c>
      <c r="BD164" s="158">
        <f t="shared" si="27"/>
        <v>0</v>
      </c>
      <c r="BE164" s="158">
        <f t="shared" si="27"/>
        <v>0</v>
      </c>
      <c r="BF164" s="158">
        <f t="shared" si="27"/>
        <v>4</v>
      </c>
      <c r="BG164" s="158">
        <f t="shared" si="27"/>
        <v>5</v>
      </c>
      <c r="BH164" s="158">
        <f t="shared" si="27"/>
        <v>3</v>
      </c>
      <c r="BI164" s="158">
        <f t="shared" si="27"/>
        <v>7</v>
      </c>
      <c r="BJ164" s="158">
        <f t="shared" si="27"/>
        <v>0</v>
      </c>
      <c r="BK164" s="158">
        <f t="shared" si="27"/>
        <v>0</v>
      </c>
      <c r="BL164" s="158">
        <f t="shared" si="27"/>
        <v>0</v>
      </c>
      <c r="BM164" s="158">
        <f t="shared" si="27"/>
        <v>0</v>
      </c>
      <c r="BN164" s="158">
        <f t="shared" si="27"/>
        <v>0</v>
      </c>
      <c r="BO164" s="158">
        <f t="shared" si="27"/>
        <v>0</v>
      </c>
      <c r="BP164" s="158">
        <f t="shared" si="27"/>
        <v>0</v>
      </c>
      <c r="BQ164" s="158">
        <f t="shared" si="27"/>
        <v>0</v>
      </c>
      <c r="BR164" s="158">
        <f t="shared" si="27"/>
        <v>0</v>
      </c>
      <c r="BS164" s="158">
        <f t="shared" ref="BS164:ED164" si="28">SUM(BS165:BS173)</f>
        <v>0</v>
      </c>
      <c r="BT164" s="158">
        <f t="shared" si="28"/>
        <v>0</v>
      </c>
      <c r="BU164" s="158">
        <f t="shared" si="28"/>
        <v>0</v>
      </c>
      <c r="BV164" s="158">
        <f t="shared" si="28"/>
        <v>0</v>
      </c>
      <c r="BW164" s="158">
        <f t="shared" si="28"/>
        <v>0</v>
      </c>
      <c r="BX164" s="158">
        <f t="shared" si="28"/>
        <v>0</v>
      </c>
      <c r="BY164" s="158">
        <f t="shared" si="28"/>
        <v>0</v>
      </c>
      <c r="BZ164" s="158">
        <f t="shared" si="28"/>
        <v>0</v>
      </c>
      <c r="CA164" s="158">
        <f t="shared" si="28"/>
        <v>0</v>
      </c>
      <c r="CB164" s="158">
        <f t="shared" si="28"/>
        <v>0</v>
      </c>
      <c r="CC164" s="158">
        <f t="shared" si="28"/>
        <v>0</v>
      </c>
      <c r="CD164" s="158">
        <f t="shared" si="28"/>
        <v>0</v>
      </c>
      <c r="CE164" s="158">
        <f t="shared" si="28"/>
        <v>0</v>
      </c>
      <c r="CF164" s="158">
        <f t="shared" si="28"/>
        <v>0</v>
      </c>
      <c r="CG164" s="158">
        <f t="shared" si="28"/>
        <v>0</v>
      </c>
      <c r="CH164" s="158">
        <f t="shared" si="28"/>
        <v>2</v>
      </c>
      <c r="CI164" s="158">
        <f t="shared" si="28"/>
        <v>3</v>
      </c>
      <c r="CJ164" s="158">
        <f t="shared" si="28"/>
        <v>4</v>
      </c>
      <c r="CK164" s="158">
        <f t="shared" si="28"/>
        <v>8</v>
      </c>
      <c r="CL164" s="158">
        <f t="shared" si="28"/>
        <v>0</v>
      </c>
      <c r="CM164" s="158">
        <f t="shared" si="28"/>
        <v>0</v>
      </c>
      <c r="CN164" s="158">
        <f t="shared" si="28"/>
        <v>0</v>
      </c>
      <c r="CO164" s="158">
        <f t="shared" si="28"/>
        <v>0</v>
      </c>
      <c r="CP164" s="158">
        <f t="shared" si="28"/>
        <v>0</v>
      </c>
      <c r="CQ164" s="158">
        <f t="shared" si="28"/>
        <v>0</v>
      </c>
      <c r="CR164" s="158">
        <f t="shared" si="28"/>
        <v>0</v>
      </c>
      <c r="CS164" s="158">
        <f t="shared" si="28"/>
        <v>0</v>
      </c>
      <c r="CT164" s="158">
        <f t="shared" si="28"/>
        <v>0</v>
      </c>
      <c r="CU164" s="158">
        <f t="shared" si="28"/>
        <v>0</v>
      </c>
      <c r="CV164" s="158">
        <f t="shared" si="28"/>
        <v>0</v>
      </c>
      <c r="CW164" s="158">
        <f t="shared" si="28"/>
        <v>0</v>
      </c>
      <c r="CX164" s="158">
        <f t="shared" si="28"/>
        <v>0</v>
      </c>
      <c r="CY164" s="158">
        <f t="shared" si="28"/>
        <v>0</v>
      </c>
      <c r="CZ164" s="158">
        <f t="shared" si="28"/>
        <v>0</v>
      </c>
      <c r="DA164" s="158">
        <f t="shared" si="28"/>
        <v>2</v>
      </c>
      <c r="DB164" s="158">
        <f t="shared" si="28"/>
        <v>0</v>
      </c>
      <c r="DC164" s="158">
        <f t="shared" si="28"/>
        <v>4</v>
      </c>
      <c r="DD164" s="158">
        <f t="shared" si="28"/>
        <v>1</v>
      </c>
      <c r="DE164" s="158">
        <f t="shared" si="28"/>
        <v>12</v>
      </c>
      <c r="DF164" s="158">
        <f t="shared" si="28"/>
        <v>2</v>
      </c>
      <c r="DG164" s="158">
        <f t="shared" si="28"/>
        <v>26</v>
      </c>
      <c r="DH164" s="158">
        <f t="shared" si="28"/>
        <v>11</v>
      </c>
      <c r="DI164" s="158">
        <f t="shared" si="28"/>
        <v>61</v>
      </c>
      <c r="DJ164" s="158">
        <f t="shared" si="28"/>
        <v>0</v>
      </c>
      <c r="DK164" s="158">
        <f t="shared" si="28"/>
        <v>0</v>
      </c>
      <c r="DL164" s="158">
        <f t="shared" si="28"/>
        <v>0</v>
      </c>
      <c r="DM164" s="158">
        <f t="shared" si="28"/>
        <v>0</v>
      </c>
      <c r="DN164" s="158">
        <f t="shared" si="28"/>
        <v>0</v>
      </c>
      <c r="DO164" s="158">
        <f t="shared" si="28"/>
        <v>0</v>
      </c>
      <c r="DP164" s="158">
        <f t="shared" si="28"/>
        <v>0</v>
      </c>
      <c r="DQ164" s="158">
        <f t="shared" si="28"/>
        <v>0</v>
      </c>
      <c r="DR164" s="158">
        <f t="shared" si="28"/>
        <v>0</v>
      </c>
      <c r="DS164" s="158">
        <f t="shared" si="28"/>
        <v>0</v>
      </c>
      <c r="DT164" s="158">
        <f t="shared" si="28"/>
        <v>0</v>
      </c>
      <c r="DU164" s="158">
        <f t="shared" si="28"/>
        <v>0</v>
      </c>
      <c r="DV164" s="158">
        <f t="shared" si="28"/>
        <v>0</v>
      </c>
      <c r="DW164" s="158">
        <f t="shared" si="28"/>
        <v>0</v>
      </c>
      <c r="DX164" s="158">
        <f t="shared" si="28"/>
        <v>0</v>
      </c>
      <c r="DY164" s="158">
        <f t="shared" si="28"/>
        <v>0</v>
      </c>
      <c r="DZ164" s="158">
        <f t="shared" si="28"/>
        <v>0</v>
      </c>
      <c r="EA164" s="158">
        <f t="shared" si="28"/>
        <v>0</v>
      </c>
      <c r="EB164" s="158">
        <f t="shared" si="28"/>
        <v>0</v>
      </c>
      <c r="EC164" s="158">
        <f t="shared" si="28"/>
        <v>0</v>
      </c>
      <c r="ED164" s="158">
        <f t="shared" si="28"/>
        <v>220</v>
      </c>
      <c r="EE164" s="158">
        <f t="shared" ref="EE164:GP164" si="29">SUM(EE165:EE173)</f>
        <v>242</v>
      </c>
      <c r="EF164" s="158">
        <f t="shared" si="29"/>
        <v>244</v>
      </c>
      <c r="EG164" s="158">
        <f t="shared" si="29"/>
        <v>593</v>
      </c>
      <c r="EH164" s="158">
        <f t="shared" si="29"/>
        <v>0</v>
      </c>
      <c r="EI164" s="158">
        <f t="shared" si="29"/>
        <v>0</v>
      </c>
      <c r="EJ164" s="158">
        <f t="shared" si="29"/>
        <v>0</v>
      </c>
      <c r="EK164" s="158">
        <f t="shared" si="29"/>
        <v>0</v>
      </c>
      <c r="EL164" s="158">
        <f t="shared" si="29"/>
        <v>0</v>
      </c>
      <c r="EM164" s="158">
        <f t="shared" si="29"/>
        <v>0</v>
      </c>
      <c r="EN164" s="158">
        <f t="shared" si="29"/>
        <v>0</v>
      </c>
      <c r="EO164" s="158">
        <f t="shared" si="29"/>
        <v>0</v>
      </c>
      <c r="EP164" s="158">
        <f t="shared" si="29"/>
        <v>17</v>
      </c>
      <c r="EQ164" s="158">
        <f t="shared" si="29"/>
        <v>27</v>
      </c>
      <c r="ER164" s="158">
        <f t="shared" si="29"/>
        <v>35</v>
      </c>
      <c r="ES164" s="158">
        <f t="shared" si="29"/>
        <v>61</v>
      </c>
      <c r="ET164" s="158">
        <f t="shared" si="29"/>
        <v>23</v>
      </c>
      <c r="EU164" s="158">
        <f t="shared" si="29"/>
        <v>36</v>
      </c>
      <c r="EV164" s="158">
        <f t="shared" si="29"/>
        <v>44</v>
      </c>
      <c r="EW164" s="158">
        <f t="shared" si="29"/>
        <v>90</v>
      </c>
      <c r="EX164" s="158">
        <f t="shared" si="29"/>
        <v>17</v>
      </c>
      <c r="EY164" s="158">
        <f t="shared" si="29"/>
        <v>12</v>
      </c>
      <c r="EZ164" s="158">
        <f t="shared" si="29"/>
        <v>19</v>
      </c>
      <c r="FA164" s="158">
        <f t="shared" si="29"/>
        <v>24</v>
      </c>
      <c r="FB164" s="158">
        <f t="shared" si="29"/>
        <v>0</v>
      </c>
      <c r="FC164" s="158">
        <f t="shared" si="29"/>
        <v>0</v>
      </c>
      <c r="FD164" s="158">
        <f t="shared" si="29"/>
        <v>0</v>
      </c>
      <c r="FE164" s="158">
        <f t="shared" si="29"/>
        <v>0</v>
      </c>
      <c r="FF164" s="158">
        <f t="shared" si="29"/>
        <v>0</v>
      </c>
      <c r="FG164" s="158">
        <f t="shared" si="29"/>
        <v>0</v>
      </c>
      <c r="FH164" s="158">
        <f t="shared" si="29"/>
        <v>0</v>
      </c>
      <c r="FI164" s="158">
        <f t="shared" si="29"/>
        <v>0</v>
      </c>
      <c r="FJ164" s="158">
        <f t="shared" si="29"/>
        <v>1</v>
      </c>
      <c r="FK164" s="158">
        <f t="shared" si="29"/>
        <v>2</v>
      </c>
      <c r="FL164" s="158">
        <f t="shared" si="29"/>
        <v>3</v>
      </c>
      <c r="FM164" s="158">
        <f t="shared" si="29"/>
        <v>0</v>
      </c>
      <c r="FN164" s="158">
        <f t="shared" si="29"/>
        <v>2</v>
      </c>
      <c r="FO164" s="158">
        <f t="shared" si="29"/>
        <v>5</v>
      </c>
      <c r="FP164" s="158">
        <f t="shared" si="29"/>
        <v>5</v>
      </c>
      <c r="FQ164" s="158">
        <f t="shared" si="29"/>
        <v>14</v>
      </c>
      <c r="FR164" s="158">
        <f t="shared" si="29"/>
        <v>0</v>
      </c>
      <c r="FS164" s="158">
        <f t="shared" si="29"/>
        <v>0</v>
      </c>
      <c r="FT164" s="158">
        <f t="shared" si="29"/>
        <v>0</v>
      </c>
      <c r="FU164" s="158">
        <f t="shared" si="29"/>
        <v>0</v>
      </c>
      <c r="FV164" s="158">
        <f t="shared" si="29"/>
        <v>0</v>
      </c>
      <c r="FW164" s="158">
        <f t="shared" si="29"/>
        <v>0</v>
      </c>
      <c r="FX164" s="158">
        <f t="shared" si="29"/>
        <v>0</v>
      </c>
      <c r="FY164" s="158">
        <f t="shared" si="29"/>
        <v>0</v>
      </c>
      <c r="FZ164" s="158">
        <f t="shared" si="29"/>
        <v>0</v>
      </c>
      <c r="GA164" s="158">
        <f t="shared" si="29"/>
        <v>0</v>
      </c>
      <c r="GB164" s="158">
        <f t="shared" si="29"/>
        <v>0</v>
      </c>
      <c r="GC164" s="158">
        <f t="shared" si="29"/>
        <v>0</v>
      </c>
      <c r="GD164" s="158">
        <f t="shared" si="29"/>
        <v>0</v>
      </c>
      <c r="GE164" s="158">
        <f t="shared" si="29"/>
        <v>0</v>
      </c>
      <c r="GF164" s="158">
        <f t="shared" si="29"/>
        <v>0</v>
      </c>
      <c r="GG164" s="158">
        <f t="shared" si="29"/>
        <v>0</v>
      </c>
      <c r="GH164" s="158">
        <f t="shared" si="29"/>
        <v>0</v>
      </c>
      <c r="GI164" s="158">
        <f t="shared" si="29"/>
        <v>0</v>
      </c>
      <c r="GJ164" s="158">
        <f t="shared" si="29"/>
        <v>0</v>
      </c>
      <c r="GK164" s="158">
        <f t="shared" si="29"/>
        <v>0</v>
      </c>
      <c r="GL164" s="158">
        <f t="shared" si="29"/>
        <v>0</v>
      </c>
      <c r="GM164" s="158">
        <f t="shared" si="29"/>
        <v>0</v>
      </c>
      <c r="GN164" s="158">
        <f t="shared" si="29"/>
        <v>0</v>
      </c>
      <c r="GO164" s="158">
        <f t="shared" si="29"/>
        <v>0</v>
      </c>
      <c r="GP164" s="158">
        <f t="shared" si="29"/>
        <v>0</v>
      </c>
      <c r="GQ164" s="158">
        <f t="shared" ref="GQ164:JB164" si="30">SUM(GQ165:GQ173)</f>
        <v>0</v>
      </c>
      <c r="GR164" s="158">
        <f t="shared" si="30"/>
        <v>0</v>
      </c>
      <c r="GS164" s="158">
        <f t="shared" si="30"/>
        <v>0</v>
      </c>
      <c r="GT164" s="158">
        <f t="shared" si="30"/>
        <v>0</v>
      </c>
      <c r="GU164" s="158">
        <f t="shared" si="30"/>
        <v>0</v>
      </c>
      <c r="GV164" s="158">
        <f t="shared" si="30"/>
        <v>0</v>
      </c>
      <c r="GW164" s="158">
        <f t="shared" si="30"/>
        <v>0</v>
      </c>
      <c r="GX164" s="158">
        <f t="shared" si="30"/>
        <v>0</v>
      </c>
      <c r="GY164" s="158">
        <f t="shared" si="30"/>
        <v>0</v>
      </c>
      <c r="GZ164" s="158">
        <f t="shared" si="30"/>
        <v>0</v>
      </c>
      <c r="HA164" s="158">
        <f t="shared" si="30"/>
        <v>0</v>
      </c>
      <c r="HB164" s="158">
        <f t="shared" si="30"/>
        <v>0</v>
      </c>
      <c r="HC164" s="158">
        <f t="shared" si="30"/>
        <v>0</v>
      </c>
      <c r="HD164" s="158">
        <f t="shared" si="30"/>
        <v>0</v>
      </c>
      <c r="HE164" s="158">
        <f t="shared" si="30"/>
        <v>0</v>
      </c>
      <c r="HF164" s="158">
        <f t="shared" si="30"/>
        <v>0</v>
      </c>
      <c r="HG164" s="158">
        <f t="shared" si="30"/>
        <v>3</v>
      </c>
      <c r="HH164" s="158">
        <f t="shared" si="30"/>
        <v>1</v>
      </c>
      <c r="HI164" s="158">
        <f t="shared" si="30"/>
        <v>5</v>
      </c>
      <c r="HJ164" s="158">
        <f t="shared" si="30"/>
        <v>1</v>
      </c>
      <c r="HK164" s="158">
        <f t="shared" si="30"/>
        <v>1</v>
      </c>
      <c r="HL164" s="158">
        <f t="shared" si="30"/>
        <v>2</v>
      </c>
      <c r="HM164" s="158">
        <f t="shared" si="30"/>
        <v>0</v>
      </c>
      <c r="HN164" s="158">
        <f t="shared" si="30"/>
        <v>4</v>
      </c>
      <c r="HO164" s="158">
        <f t="shared" si="30"/>
        <v>3</v>
      </c>
      <c r="HP164" s="158">
        <f t="shared" si="30"/>
        <v>5</v>
      </c>
      <c r="HQ164" s="158">
        <f t="shared" si="30"/>
        <v>3</v>
      </c>
      <c r="HR164" s="158">
        <f t="shared" si="30"/>
        <v>8</v>
      </c>
      <c r="HS164" s="158">
        <f t="shared" si="30"/>
        <v>0</v>
      </c>
      <c r="HT164" s="158">
        <f t="shared" si="30"/>
        <v>6</v>
      </c>
      <c r="HU164" s="158">
        <f t="shared" si="30"/>
        <v>3</v>
      </c>
      <c r="HV164" s="158">
        <f t="shared" si="30"/>
        <v>166</v>
      </c>
      <c r="HW164" s="158">
        <f t="shared" si="30"/>
        <v>157</v>
      </c>
      <c r="HX164" s="158">
        <f t="shared" si="30"/>
        <v>194</v>
      </c>
      <c r="HY164" s="158">
        <f t="shared" si="30"/>
        <v>273</v>
      </c>
      <c r="HZ164" s="158">
        <f t="shared" si="30"/>
        <v>5</v>
      </c>
      <c r="IA164" s="158">
        <f t="shared" si="30"/>
        <v>58</v>
      </c>
      <c r="IB164" s="158">
        <f t="shared" si="30"/>
        <v>29</v>
      </c>
      <c r="IC164" s="158">
        <f t="shared" si="30"/>
        <v>132</v>
      </c>
      <c r="ID164" s="158">
        <f t="shared" si="30"/>
        <v>166</v>
      </c>
      <c r="IE164" s="158">
        <f t="shared" si="30"/>
        <v>157</v>
      </c>
      <c r="IF164" s="158">
        <f t="shared" si="30"/>
        <v>194</v>
      </c>
      <c r="IG164" s="158">
        <f t="shared" si="30"/>
        <v>0</v>
      </c>
      <c r="IH164" s="158">
        <f t="shared" si="30"/>
        <v>0</v>
      </c>
      <c r="II164" s="158">
        <f t="shared" si="30"/>
        <v>0</v>
      </c>
      <c r="IJ164" s="158">
        <f t="shared" si="30"/>
        <v>0</v>
      </c>
      <c r="IK164" s="158">
        <f t="shared" si="30"/>
        <v>0</v>
      </c>
      <c r="IL164" s="158">
        <f t="shared" si="30"/>
        <v>24</v>
      </c>
      <c r="IM164" s="158">
        <f t="shared" si="30"/>
        <v>27</v>
      </c>
      <c r="IN164" s="158">
        <f t="shared" si="30"/>
        <v>24</v>
      </c>
      <c r="IO164" s="158">
        <f t="shared" si="30"/>
        <v>61</v>
      </c>
      <c r="IP164" s="158">
        <f t="shared" si="30"/>
        <v>0</v>
      </c>
      <c r="IQ164" s="158">
        <f t="shared" si="30"/>
        <v>0</v>
      </c>
      <c r="IR164" s="158">
        <f t="shared" si="30"/>
        <v>0</v>
      </c>
      <c r="IS164" s="158">
        <f t="shared" si="30"/>
        <v>0</v>
      </c>
      <c r="IT164" s="158">
        <f t="shared" si="30"/>
        <v>0</v>
      </c>
      <c r="IU164" s="158">
        <f t="shared" si="30"/>
        <v>0</v>
      </c>
      <c r="IV164" s="158">
        <f t="shared" si="30"/>
        <v>0</v>
      </c>
      <c r="IW164" s="158">
        <f t="shared" si="30"/>
        <v>0</v>
      </c>
      <c r="IX164" s="158">
        <f t="shared" si="30"/>
        <v>0</v>
      </c>
      <c r="IY164" s="158">
        <f t="shared" si="30"/>
        <v>0</v>
      </c>
      <c r="IZ164" s="158">
        <f t="shared" si="30"/>
        <v>0</v>
      </c>
      <c r="JA164" s="158">
        <f t="shared" si="30"/>
        <v>0</v>
      </c>
      <c r="JB164" s="158">
        <f t="shared" si="30"/>
        <v>0</v>
      </c>
      <c r="JC164" s="158">
        <f t="shared" ref="JC164:LN164" si="31">SUM(JC165:JC173)</f>
        <v>0</v>
      </c>
      <c r="JD164" s="158">
        <f t="shared" si="31"/>
        <v>0</v>
      </c>
      <c r="JE164" s="158">
        <f t="shared" si="31"/>
        <v>0</v>
      </c>
      <c r="JF164" s="158">
        <f t="shared" si="31"/>
        <v>0</v>
      </c>
      <c r="JG164" s="158">
        <f t="shared" si="31"/>
        <v>0</v>
      </c>
      <c r="JH164" s="158">
        <f t="shared" si="31"/>
        <v>0</v>
      </c>
      <c r="JI164" s="158">
        <f t="shared" si="31"/>
        <v>0</v>
      </c>
      <c r="JJ164" s="158">
        <f t="shared" si="31"/>
        <v>0</v>
      </c>
      <c r="JK164" s="158">
        <f t="shared" si="31"/>
        <v>0</v>
      </c>
      <c r="JL164" s="158">
        <f t="shared" si="31"/>
        <v>0</v>
      </c>
      <c r="JM164" s="158">
        <f t="shared" si="31"/>
        <v>0</v>
      </c>
      <c r="JN164" s="158">
        <f t="shared" si="31"/>
        <v>3</v>
      </c>
      <c r="JO164" s="158">
        <f t="shared" si="31"/>
        <v>31</v>
      </c>
      <c r="JP164" s="158">
        <f t="shared" si="31"/>
        <v>13</v>
      </c>
      <c r="JQ164" s="158">
        <f t="shared" si="31"/>
        <v>79</v>
      </c>
      <c r="JR164" s="158">
        <f t="shared" si="31"/>
        <v>1</v>
      </c>
      <c r="JS164" s="158">
        <f t="shared" si="31"/>
        <v>14</v>
      </c>
      <c r="JT164" s="158">
        <f t="shared" si="31"/>
        <v>6</v>
      </c>
      <c r="JU164" s="158">
        <f t="shared" si="31"/>
        <v>30</v>
      </c>
      <c r="JV164" s="158">
        <f t="shared" si="31"/>
        <v>2</v>
      </c>
      <c r="JW164" s="158">
        <f t="shared" si="31"/>
        <v>4</v>
      </c>
      <c r="JX164" s="158">
        <f t="shared" si="31"/>
        <v>5</v>
      </c>
      <c r="JY164" s="158">
        <f t="shared" si="31"/>
        <v>4</v>
      </c>
      <c r="JZ164" s="158">
        <f t="shared" si="31"/>
        <v>0</v>
      </c>
      <c r="KA164" s="158">
        <f t="shared" si="31"/>
        <v>0</v>
      </c>
      <c r="KB164" s="158">
        <f t="shared" si="31"/>
        <v>0</v>
      </c>
      <c r="KC164" s="158">
        <f t="shared" si="31"/>
        <v>0</v>
      </c>
      <c r="KD164" s="158">
        <f t="shared" si="31"/>
        <v>0</v>
      </c>
      <c r="KE164" s="158">
        <f t="shared" si="31"/>
        <v>0</v>
      </c>
      <c r="KF164" s="158">
        <f t="shared" si="31"/>
        <v>0</v>
      </c>
      <c r="KG164" s="158">
        <f t="shared" si="31"/>
        <v>0</v>
      </c>
      <c r="KH164" s="158">
        <f t="shared" si="31"/>
        <v>1</v>
      </c>
      <c r="KI164" s="158">
        <f t="shared" si="31"/>
        <v>33</v>
      </c>
      <c r="KJ164" s="158">
        <f t="shared" si="31"/>
        <v>23</v>
      </c>
      <c r="KK164" s="158">
        <f t="shared" si="31"/>
        <v>97</v>
      </c>
      <c r="KL164" s="158">
        <f t="shared" si="31"/>
        <v>76</v>
      </c>
      <c r="KM164" s="158">
        <f t="shared" si="31"/>
        <v>169</v>
      </c>
      <c r="KN164" s="158">
        <f t="shared" si="31"/>
        <v>142</v>
      </c>
      <c r="KO164" s="158">
        <f t="shared" si="31"/>
        <v>490</v>
      </c>
      <c r="KP164" s="158">
        <f t="shared" si="31"/>
        <v>5</v>
      </c>
      <c r="KQ164" s="158">
        <f t="shared" si="31"/>
        <v>3</v>
      </c>
      <c r="KR164" s="158">
        <f t="shared" si="31"/>
        <v>8</v>
      </c>
      <c r="KS164" s="158">
        <f t="shared" si="31"/>
        <v>0</v>
      </c>
      <c r="KT164" s="158">
        <f t="shared" si="31"/>
        <v>0</v>
      </c>
      <c r="KU164" s="158">
        <f t="shared" si="31"/>
        <v>0</v>
      </c>
      <c r="KV164" s="158">
        <f t="shared" si="31"/>
        <v>0</v>
      </c>
      <c r="KW164" s="158">
        <f t="shared" si="31"/>
        <v>0</v>
      </c>
      <c r="KX164" s="158">
        <f t="shared" si="31"/>
        <v>0</v>
      </c>
      <c r="KY164" s="158">
        <f t="shared" si="31"/>
        <v>0</v>
      </c>
      <c r="KZ164" s="158">
        <f t="shared" si="31"/>
        <v>0</v>
      </c>
      <c r="LA164" s="158">
        <f t="shared" si="31"/>
        <v>0</v>
      </c>
      <c r="LB164" s="158">
        <f t="shared" si="31"/>
        <v>6</v>
      </c>
      <c r="LC164" s="158">
        <f t="shared" si="31"/>
        <v>4</v>
      </c>
      <c r="LD164" s="158">
        <f t="shared" si="31"/>
        <v>6</v>
      </c>
      <c r="LE164" s="158">
        <f t="shared" si="31"/>
        <v>3</v>
      </c>
      <c r="LF164" s="158">
        <f t="shared" si="31"/>
        <v>17</v>
      </c>
      <c r="LG164" s="158">
        <f t="shared" si="31"/>
        <v>8</v>
      </c>
      <c r="LH164" s="158">
        <f t="shared" si="31"/>
        <v>12</v>
      </c>
      <c r="LI164" s="158">
        <f t="shared" si="31"/>
        <v>4</v>
      </c>
      <c r="LJ164" s="158">
        <f t="shared" si="31"/>
        <v>4</v>
      </c>
      <c r="LK164" s="158">
        <f t="shared" si="31"/>
        <v>3</v>
      </c>
      <c r="LL164" s="158">
        <f t="shared" si="31"/>
        <v>7</v>
      </c>
      <c r="LM164" s="158">
        <f t="shared" si="31"/>
        <v>0</v>
      </c>
      <c r="LN164" s="158">
        <f t="shared" si="31"/>
        <v>180</v>
      </c>
      <c r="LO164" s="158">
        <f t="shared" ref="LO164:NZ164" si="32">SUM(LO165:LO173)</f>
        <v>0</v>
      </c>
      <c r="LP164" s="158">
        <f t="shared" si="32"/>
        <v>0</v>
      </c>
      <c r="LQ164" s="158">
        <f t="shared" si="32"/>
        <v>0</v>
      </c>
      <c r="LR164" s="158">
        <f t="shared" si="32"/>
        <v>10</v>
      </c>
      <c r="LS164" s="158">
        <f t="shared" si="32"/>
        <v>43</v>
      </c>
      <c r="LT164" s="158">
        <f t="shared" si="32"/>
        <v>30</v>
      </c>
      <c r="LU164" s="158">
        <f t="shared" si="32"/>
        <v>107</v>
      </c>
      <c r="LV164" s="158">
        <f t="shared" si="32"/>
        <v>7</v>
      </c>
      <c r="LW164" s="158">
        <f t="shared" si="32"/>
        <v>14</v>
      </c>
      <c r="LX164" s="158">
        <f t="shared" si="32"/>
        <v>12</v>
      </c>
      <c r="LY164" s="158">
        <f t="shared" si="32"/>
        <v>42</v>
      </c>
      <c r="LZ164" s="158">
        <f t="shared" si="32"/>
        <v>35</v>
      </c>
      <c r="MA164" s="158">
        <f t="shared" si="32"/>
        <v>22</v>
      </c>
      <c r="MB164" s="158">
        <f t="shared" si="32"/>
        <v>34</v>
      </c>
      <c r="MC164" s="158">
        <f t="shared" si="32"/>
        <v>52</v>
      </c>
      <c r="MD164" s="158">
        <f t="shared" si="32"/>
        <v>15</v>
      </c>
      <c r="ME164" s="158">
        <f t="shared" si="32"/>
        <v>46</v>
      </c>
      <c r="MF164" s="158">
        <f t="shared" si="32"/>
        <v>27</v>
      </c>
      <c r="MG164" s="158">
        <f t="shared" si="32"/>
        <v>123</v>
      </c>
      <c r="MH164" s="158">
        <f t="shared" si="32"/>
        <v>2</v>
      </c>
      <c r="MI164" s="158">
        <f t="shared" si="32"/>
        <v>12</v>
      </c>
      <c r="MJ164" s="158">
        <f t="shared" si="32"/>
        <v>5</v>
      </c>
      <c r="MK164" s="158">
        <f t="shared" si="32"/>
        <v>56</v>
      </c>
      <c r="ML164" s="158">
        <f t="shared" si="32"/>
        <v>2</v>
      </c>
      <c r="MM164" s="158">
        <f t="shared" si="32"/>
        <v>67</v>
      </c>
      <c r="MN164" s="158">
        <f t="shared" si="32"/>
        <v>32</v>
      </c>
      <c r="MO164" s="158">
        <f t="shared" si="32"/>
        <v>187</v>
      </c>
      <c r="MP164" s="158">
        <f t="shared" si="32"/>
        <v>0</v>
      </c>
      <c r="MQ164" s="158">
        <f t="shared" si="32"/>
        <v>0</v>
      </c>
      <c r="MR164" s="158">
        <f t="shared" si="32"/>
        <v>0</v>
      </c>
      <c r="MS164" s="158">
        <f t="shared" si="32"/>
        <v>0</v>
      </c>
      <c r="MT164" s="158">
        <f t="shared" si="32"/>
        <v>0</v>
      </c>
      <c r="MU164" s="158">
        <f t="shared" si="32"/>
        <v>0</v>
      </c>
      <c r="MV164" s="158">
        <f t="shared" si="32"/>
        <v>0</v>
      </c>
      <c r="MW164" s="158">
        <f t="shared" si="32"/>
        <v>0</v>
      </c>
      <c r="MX164" s="158">
        <f t="shared" si="32"/>
        <v>0</v>
      </c>
      <c r="MY164" s="158">
        <f t="shared" si="32"/>
        <v>0</v>
      </c>
      <c r="MZ164" s="158">
        <f t="shared" si="32"/>
        <v>0</v>
      </c>
      <c r="NA164" s="158">
        <f t="shared" si="32"/>
        <v>0</v>
      </c>
      <c r="NB164" s="158">
        <f t="shared" si="32"/>
        <v>0</v>
      </c>
      <c r="NC164" s="158">
        <f t="shared" si="32"/>
        <v>0</v>
      </c>
      <c r="ND164" s="158">
        <f t="shared" si="32"/>
        <v>0</v>
      </c>
      <c r="NE164" s="158">
        <f t="shared" si="32"/>
        <v>0</v>
      </c>
      <c r="NF164" s="158">
        <f t="shared" si="32"/>
        <v>0</v>
      </c>
      <c r="NG164" s="158">
        <f t="shared" si="32"/>
        <v>0</v>
      </c>
      <c r="NH164" s="158">
        <f t="shared" si="32"/>
        <v>0</v>
      </c>
      <c r="NI164" s="158">
        <f t="shared" si="32"/>
        <v>0</v>
      </c>
      <c r="NJ164" s="158">
        <f t="shared" si="32"/>
        <v>0</v>
      </c>
      <c r="NK164" s="158">
        <f t="shared" si="32"/>
        <v>0</v>
      </c>
      <c r="NL164" s="158">
        <f t="shared" si="32"/>
        <v>0</v>
      </c>
      <c r="NM164" s="158">
        <f t="shared" si="32"/>
        <v>0</v>
      </c>
      <c r="NN164" s="158">
        <f t="shared" si="32"/>
        <v>0</v>
      </c>
      <c r="NO164" s="158">
        <f t="shared" si="32"/>
        <v>0</v>
      </c>
      <c r="NP164" s="158">
        <f t="shared" si="32"/>
        <v>0</v>
      </c>
      <c r="NQ164" s="158">
        <f t="shared" si="32"/>
        <v>0</v>
      </c>
      <c r="NR164" s="158">
        <f t="shared" si="32"/>
        <v>0</v>
      </c>
      <c r="NS164" s="158">
        <f t="shared" si="32"/>
        <v>0</v>
      </c>
      <c r="NT164" s="158">
        <f t="shared" si="32"/>
        <v>0</v>
      </c>
      <c r="NU164" s="158">
        <f t="shared" si="32"/>
        <v>0</v>
      </c>
      <c r="NV164" s="158">
        <f t="shared" si="32"/>
        <v>2</v>
      </c>
      <c r="NW164" s="158">
        <f t="shared" si="32"/>
        <v>1</v>
      </c>
      <c r="NX164" s="158">
        <f t="shared" si="32"/>
        <v>1</v>
      </c>
      <c r="NY164" s="158">
        <f t="shared" si="32"/>
        <v>8</v>
      </c>
      <c r="NZ164" s="158">
        <f t="shared" si="32"/>
        <v>0</v>
      </c>
      <c r="OA164" s="158">
        <f t="shared" ref="OA164:QL164" si="33">SUM(OA165:OA173)</f>
        <v>0</v>
      </c>
      <c r="OB164" s="158">
        <f t="shared" si="33"/>
        <v>0</v>
      </c>
      <c r="OC164" s="158">
        <f t="shared" si="33"/>
        <v>1</v>
      </c>
      <c r="OD164" s="158">
        <f t="shared" si="33"/>
        <v>0</v>
      </c>
      <c r="OE164" s="158">
        <f t="shared" si="33"/>
        <v>0</v>
      </c>
      <c r="OF164" s="158">
        <f t="shared" si="33"/>
        <v>0</v>
      </c>
      <c r="OG164" s="158">
        <f t="shared" si="33"/>
        <v>0</v>
      </c>
      <c r="OH164" s="158">
        <f t="shared" si="33"/>
        <v>15</v>
      </c>
      <c r="OI164" s="158">
        <f t="shared" si="33"/>
        <v>47</v>
      </c>
      <c r="OJ164" s="158">
        <f t="shared" si="33"/>
        <v>35</v>
      </c>
      <c r="OK164" s="158">
        <f t="shared" si="33"/>
        <v>114</v>
      </c>
      <c r="OL164" s="158">
        <f t="shared" si="33"/>
        <v>5</v>
      </c>
      <c r="OM164" s="158">
        <f t="shared" si="33"/>
        <v>34</v>
      </c>
      <c r="ON164" s="158">
        <f t="shared" si="33"/>
        <v>24</v>
      </c>
      <c r="OO164" s="158">
        <f t="shared" si="33"/>
        <v>100</v>
      </c>
      <c r="OP164" s="158">
        <f t="shared" si="33"/>
        <v>0</v>
      </c>
      <c r="OQ164" s="158">
        <f t="shared" si="33"/>
        <v>3</v>
      </c>
      <c r="OR164" s="158">
        <f t="shared" si="33"/>
        <v>2</v>
      </c>
      <c r="OS164" s="158">
        <f t="shared" si="33"/>
        <v>7</v>
      </c>
      <c r="OT164" s="158">
        <f t="shared" si="33"/>
        <v>0</v>
      </c>
      <c r="OU164" s="158">
        <f t="shared" si="33"/>
        <v>0</v>
      </c>
      <c r="OV164" s="158">
        <f t="shared" si="33"/>
        <v>0</v>
      </c>
      <c r="OW164" s="158">
        <f t="shared" si="33"/>
        <v>0</v>
      </c>
      <c r="OX164" s="158">
        <f t="shared" si="33"/>
        <v>0</v>
      </c>
      <c r="OY164" s="158">
        <f t="shared" si="33"/>
        <v>0</v>
      </c>
      <c r="OZ164" s="158">
        <f t="shared" si="33"/>
        <v>0</v>
      </c>
      <c r="PA164" s="158">
        <f t="shared" si="33"/>
        <v>0</v>
      </c>
      <c r="PB164" s="158">
        <f t="shared" si="33"/>
        <v>0</v>
      </c>
      <c r="PC164" s="158">
        <f t="shared" si="33"/>
        <v>0</v>
      </c>
      <c r="PD164" s="158">
        <f t="shared" si="33"/>
        <v>0</v>
      </c>
      <c r="PE164" s="158">
        <f t="shared" si="33"/>
        <v>0</v>
      </c>
      <c r="PF164" s="158">
        <f t="shared" si="33"/>
        <v>0</v>
      </c>
      <c r="PG164" s="158">
        <f t="shared" si="33"/>
        <v>0</v>
      </c>
      <c r="PH164" s="158">
        <f t="shared" si="33"/>
        <v>0</v>
      </c>
      <c r="PI164" s="158">
        <f t="shared" si="33"/>
        <v>0</v>
      </c>
      <c r="PJ164" s="158">
        <f t="shared" si="33"/>
        <v>0</v>
      </c>
      <c r="PK164" s="158">
        <f t="shared" si="33"/>
        <v>0</v>
      </c>
      <c r="PL164" s="158">
        <f t="shared" si="33"/>
        <v>0</v>
      </c>
      <c r="PM164" s="158">
        <f t="shared" si="33"/>
        <v>0</v>
      </c>
      <c r="PN164" s="158">
        <f t="shared" si="33"/>
        <v>0</v>
      </c>
      <c r="PO164" s="158">
        <f t="shared" si="33"/>
        <v>0</v>
      </c>
      <c r="PP164" s="158">
        <f t="shared" si="33"/>
        <v>0</v>
      </c>
      <c r="PQ164" s="158">
        <f t="shared" si="33"/>
        <v>0</v>
      </c>
      <c r="PR164" s="158">
        <f t="shared" si="33"/>
        <v>0</v>
      </c>
      <c r="PS164" s="158">
        <f t="shared" si="33"/>
        <v>0</v>
      </c>
      <c r="PT164" s="158">
        <f t="shared" si="33"/>
        <v>0</v>
      </c>
      <c r="PU164" s="158">
        <f t="shared" si="33"/>
        <v>0</v>
      </c>
      <c r="PV164" s="158">
        <f t="shared" si="33"/>
        <v>0</v>
      </c>
      <c r="PW164" s="158">
        <f t="shared" si="33"/>
        <v>0</v>
      </c>
      <c r="PX164" s="158">
        <f t="shared" si="33"/>
        <v>0</v>
      </c>
      <c r="PY164" s="158">
        <f t="shared" si="33"/>
        <v>0</v>
      </c>
      <c r="PZ164" s="158">
        <f t="shared" si="33"/>
        <v>0</v>
      </c>
      <c r="QA164" s="158">
        <f t="shared" si="33"/>
        <v>0</v>
      </c>
      <c r="QB164" s="158">
        <f t="shared" si="33"/>
        <v>0</v>
      </c>
      <c r="QC164" s="158">
        <f t="shared" si="33"/>
        <v>0</v>
      </c>
      <c r="QD164" s="158">
        <f t="shared" si="33"/>
        <v>0</v>
      </c>
      <c r="QE164" s="158">
        <f t="shared" si="33"/>
        <v>0</v>
      </c>
      <c r="QF164" s="158">
        <f t="shared" si="33"/>
        <v>0</v>
      </c>
      <c r="QG164" s="158">
        <f t="shared" si="33"/>
        <v>0</v>
      </c>
      <c r="QH164" s="158">
        <f t="shared" si="33"/>
        <v>0</v>
      </c>
      <c r="QI164" s="158">
        <f t="shared" si="33"/>
        <v>6</v>
      </c>
      <c r="QJ164" s="158">
        <f t="shared" si="33"/>
        <v>79</v>
      </c>
      <c r="QK164" s="158">
        <f t="shared" si="33"/>
        <v>40</v>
      </c>
      <c r="QL164" s="158">
        <f t="shared" si="33"/>
        <v>227</v>
      </c>
      <c r="QM164" s="158">
        <f t="shared" ref="QM164:QP164" si="34">SUM(QM165:QM173)</f>
        <v>0</v>
      </c>
      <c r="QN164" s="158">
        <f t="shared" si="34"/>
        <v>0</v>
      </c>
      <c r="QO164" s="158">
        <f t="shared" si="34"/>
        <v>0</v>
      </c>
      <c r="QP164" s="158">
        <f t="shared" si="34"/>
        <v>0</v>
      </c>
      <c r="QQ164" s="158">
        <f t="shared" ref="QQ164:QX164" si="35">SUM(QQ165:QQ539)</f>
        <v>894</v>
      </c>
      <c r="QR164" s="158">
        <f t="shared" si="35"/>
        <v>1030</v>
      </c>
      <c r="QS164" s="158">
        <f t="shared" si="35"/>
        <v>1061</v>
      </c>
      <c r="QT164" s="158">
        <f t="shared" si="35"/>
        <v>2634</v>
      </c>
      <c r="QU164" s="158">
        <f t="shared" si="35"/>
        <v>5171</v>
      </c>
      <c r="QV164" s="158">
        <f t="shared" si="35"/>
        <v>6728</v>
      </c>
      <c r="QW164" s="158">
        <f t="shared" si="35"/>
        <v>7221</v>
      </c>
      <c r="QX164" s="158">
        <f t="shared" si="35"/>
        <v>17789</v>
      </c>
    </row>
    <row r="165" spans="1:466" x14ac:dyDescent="0.3">
      <c r="A165" s="257">
        <v>2</v>
      </c>
      <c r="B165" s="172" t="s">
        <v>226</v>
      </c>
      <c r="C165" s="176"/>
      <c r="D165" s="176"/>
      <c r="E165" s="177"/>
      <c r="F165" s="158">
        <f t="shared" ref="F165:BQ165" si="36">SUM(F174:F181)</f>
        <v>0</v>
      </c>
      <c r="G165" s="158">
        <f t="shared" si="36"/>
        <v>0</v>
      </c>
      <c r="H165" s="158">
        <f t="shared" si="36"/>
        <v>0</v>
      </c>
      <c r="I165" s="158">
        <f t="shared" si="36"/>
        <v>0</v>
      </c>
      <c r="J165" s="158">
        <f t="shared" si="36"/>
        <v>0</v>
      </c>
      <c r="K165" s="158">
        <f t="shared" si="36"/>
        <v>0</v>
      </c>
      <c r="L165" s="158">
        <f t="shared" si="36"/>
        <v>0</v>
      </c>
      <c r="M165" s="158">
        <f t="shared" si="36"/>
        <v>0</v>
      </c>
      <c r="N165" s="158">
        <f t="shared" si="36"/>
        <v>0</v>
      </c>
      <c r="O165" s="158">
        <f t="shared" si="36"/>
        <v>0</v>
      </c>
      <c r="P165" s="158">
        <f t="shared" si="36"/>
        <v>0</v>
      </c>
      <c r="Q165" s="158">
        <f t="shared" si="36"/>
        <v>0</v>
      </c>
      <c r="R165" s="158">
        <f t="shared" si="36"/>
        <v>0</v>
      </c>
      <c r="S165" s="158">
        <f t="shared" si="36"/>
        <v>0</v>
      </c>
      <c r="T165" s="158">
        <f t="shared" si="36"/>
        <v>0</v>
      </c>
      <c r="U165" s="158">
        <f t="shared" si="36"/>
        <v>0</v>
      </c>
      <c r="V165" s="158">
        <f t="shared" si="36"/>
        <v>0</v>
      </c>
      <c r="W165" s="158">
        <f t="shared" si="36"/>
        <v>0</v>
      </c>
      <c r="X165" s="158">
        <f t="shared" si="36"/>
        <v>0</v>
      </c>
      <c r="Y165" s="158">
        <f t="shared" si="36"/>
        <v>0</v>
      </c>
      <c r="Z165" s="158">
        <f t="shared" si="36"/>
        <v>0</v>
      </c>
      <c r="AA165" s="158">
        <f t="shared" si="36"/>
        <v>0</v>
      </c>
      <c r="AB165" s="158">
        <f t="shared" si="36"/>
        <v>0</v>
      </c>
      <c r="AC165" s="158">
        <f t="shared" si="36"/>
        <v>0</v>
      </c>
      <c r="AD165" s="158">
        <f t="shared" si="36"/>
        <v>0</v>
      </c>
      <c r="AE165" s="158">
        <f t="shared" si="36"/>
        <v>0</v>
      </c>
      <c r="AF165" s="158">
        <f t="shared" si="36"/>
        <v>0</v>
      </c>
      <c r="AG165" s="158">
        <f t="shared" si="36"/>
        <v>0</v>
      </c>
      <c r="AH165" s="158">
        <f t="shared" si="36"/>
        <v>0</v>
      </c>
      <c r="AI165" s="158">
        <f t="shared" si="36"/>
        <v>0</v>
      </c>
      <c r="AJ165" s="158">
        <f t="shared" si="36"/>
        <v>0</v>
      </c>
      <c r="AK165" s="158">
        <f t="shared" si="36"/>
        <v>0</v>
      </c>
      <c r="AL165" s="158">
        <f t="shared" si="36"/>
        <v>1</v>
      </c>
      <c r="AM165" s="158">
        <f t="shared" si="36"/>
        <v>1</v>
      </c>
      <c r="AN165" s="158">
        <f t="shared" si="36"/>
        <v>1</v>
      </c>
      <c r="AO165" s="158">
        <f t="shared" si="36"/>
        <v>3</v>
      </c>
      <c r="AP165" s="158">
        <f t="shared" si="36"/>
        <v>0</v>
      </c>
      <c r="AQ165" s="158">
        <f t="shared" si="36"/>
        <v>0</v>
      </c>
      <c r="AR165" s="158">
        <f t="shared" si="36"/>
        <v>0</v>
      </c>
      <c r="AS165" s="158">
        <f t="shared" si="36"/>
        <v>0</v>
      </c>
      <c r="AT165" s="158">
        <f t="shared" si="36"/>
        <v>0</v>
      </c>
      <c r="AU165" s="158">
        <f t="shared" si="36"/>
        <v>0</v>
      </c>
      <c r="AV165" s="158">
        <f t="shared" si="36"/>
        <v>0</v>
      </c>
      <c r="AW165" s="158">
        <f t="shared" si="36"/>
        <v>0</v>
      </c>
      <c r="AX165" s="158">
        <f t="shared" si="36"/>
        <v>0</v>
      </c>
      <c r="AY165" s="158">
        <f t="shared" si="36"/>
        <v>34</v>
      </c>
      <c r="AZ165" s="158">
        <f t="shared" si="36"/>
        <v>21</v>
      </c>
      <c r="BA165" s="158">
        <f t="shared" si="36"/>
        <v>33</v>
      </c>
      <c r="BB165" s="158">
        <f t="shared" si="36"/>
        <v>0</v>
      </c>
      <c r="BC165" s="158">
        <f t="shared" si="36"/>
        <v>0</v>
      </c>
      <c r="BD165" s="158">
        <f t="shared" si="36"/>
        <v>0</v>
      </c>
      <c r="BE165" s="158">
        <f t="shared" si="36"/>
        <v>0</v>
      </c>
      <c r="BF165" s="158">
        <f t="shared" si="36"/>
        <v>0</v>
      </c>
      <c r="BG165" s="158">
        <f t="shared" si="36"/>
        <v>2</v>
      </c>
      <c r="BH165" s="158">
        <f t="shared" si="36"/>
        <v>0</v>
      </c>
      <c r="BI165" s="158">
        <f t="shared" si="36"/>
        <v>4</v>
      </c>
      <c r="BJ165" s="158">
        <f t="shared" si="36"/>
        <v>0</v>
      </c>
      <c r="BK165" s="158">
        <f t="shared" si="36"/>
        <v>0</v>
      </c>
      <c r="BL165" s="158">
        <f t="shared" si="36"/>
        <v>0</v>
      </c>
      <c r="BM165" s="158">
        <f t="shared" si="36"/>
        <v>0</v>
      </c>
      <c r="BN165" s="158">
        <f t="shared" si="36"/>
        <v>0</v>
      </c>
      <c r="BO165" s="158">
        <f t="shared" si="36"/>
        <v>0</v>
      </c>
      <c r="BP165" s="158">
        <f t="shared" si="36"/>
        <v>0</v>
      </c>
      <c r="BQ165" s="158">
        <f t="shared" si="36"/>
        <v>0</v>
      </c>
      <c r="BR165" s="158">
        <f t="shared" ref="BR165:EC165" si="37">SUM(BR174:BR181)</f>
        <v>0</v>
      </c>
      <c r="BS165" s="158">
        <f t="shared" si="37"/>
        <v>0</v>
      </c>
      <c r="BT165" s="158">
        <f t="shared" si="37"/>
        <v>0</v>
      </c>
      <c r="BU165" s="158">
        <f t="shared" si="37"/>
        <v>0</v>
      </c>
      <c r="BV165" s="158">
        <f t="shared" si="37"/>
        <v>0</v>
      </c>
      <c r="BW165" s="158">
        <f t="shared" si="37"/>
        <v>0</v>
      </c>
      <c r="BX165" s="158">
        <f t="shared" si="37"/>
        <v>0</v>
      </c>
      <c r="BY165" s="158">
        <f t="shared" si="37"/>
        <v>0</v>
      </c>
      <c r="BZ165" s="158">
        <f t="shared" si="37"/>
        <v>0</v>
      </c>
      <c r="CA165" s="158">
        <f t="shared" si="37"/>
        <v>0</v>
      </c>
      <c r="CB165" s="158">
        <f t="shared" si="37"/>
        <v>0</v>
      </c>
      <c r="CC165" s="158">
        <f t="shared" si="37"/>
        <v>0</v>
      </c>
      <c r="CD165" s="158">
        <f t="shared" si="37"/>
        <v>0</v>
      </c>
      <c r="CE165" s="158">
        <f t="shared" si="37"/>
        <v>0</v>
      </c>
      <c r="CF165" s="158">
        <f t="shared" si="37"/>
        <v>0</v>
      </c>
      <c r="CG165" s="158">
        <f t="shared" si="37"/>
        <v>0</v>
      </c>
      <c r="CH165" s="158">
        <f t="shared" si="37"/>
        <v>0</v>
      </c>
      <c r="CI165" s="158">
        <f t="shared" si="37"/>
        <v>0</v>
      </c>
      <c r="CJ165" s="158">
        <f t="shared" si="37"/>
        <v>0</v>
      </c>
      <c r="CK165" s="158">
        <f t="shared" si="37"/>
        <v>1</v>
      </c>
      <c r="CL165" s="158">
        <f t="shared" si="37"/>
        <v>0</v>
      </c>
      <c r="CM165" s="158">
        <f t="shared" si="37"/>
        <v>0</v>
      </c>
      <c r="CN165" s="158">
        <f t="shared" si="37"/>
        <v>0</v>
      </c>
      <c r="CO165" s="158">
        <f t="shared" si="37"/>
        <v>0</v>
      </c>
      <c r="CP165" s="158">
        <f t="shared" si="37"/>
        <v>0</v>
      </c>
      <c r="CQ165" s="158">
        <f t="shared" si="37"/>
        <v>0</v>
      </c>
      <c r="CR165" s="158">
        <f t="shared" si="37"/>
        <v>0</v>
      </c>
      <c r="CS165" s="158">
        <f t="shared" si="37"/>
        <v>0</v>
      </c>
      <c r="CT165" s="158">
        <f t="shared" si="37"/>
        <v>0</v>
      </c>
      <c r="CU165" s="158">
        <f t="shared" si="37"/>
        <v>0</v>
      </c>
      <c r="CV165" s="158">
        <f t="shared" si="37"/>
        <v>0</v>
      </c>
      <c r="CW165" s="158">
        <f t="shared" si="37"/>
        <v>0</v>
      </c>
      <c r="CX165" s="158">
        <f t="shared" si="37"/>
        <v>0</v>
      </c>
      <c r="CY165" s="158">
        <f t="shared" si="37"/>
        <v>0</v>
      </c>
      <c r="CZ165" s="158">
        <f t="shared" si="37"/>
        <v>0</v>
      </c>
      <c r="DA165" s="158">
        <f t="shared" si="37"/>
        <v>1</v>
      </c>
      <c r="DB165" s="158">
        <f t="shared" si="37"/>
        <v>0</v>
      </c>
      <c r="DC165" s="158">
        <f t="shared" si="37"/>
        <v>0</v>
      </c>
      <c r="DD165" s="158">
        <f t="shared" si="37"/>
        <v>0</v>
      </c>
      <c r="DE165" s="158">
        <f t="shared" si="37"/>
        <v>2</v>
      </c>
      <c r="DF165" s="158">
        <f t="shared" si="37"/>
        <v>1</v>
      </c>
      <c r="DG165" s="158">
        <f t="shared" si="37"/>
        <v>2</v>
      </c>
      <c r="DH165" s="158">
        <f t="shared" si="37"/>
        <v>1</v>
      </c>
      <c r="DI165" s="158">
        <f t="shared" si="37"/>
        <v>11</v>
      </c>
      <c r="DJ165" s="158">
        <f t="shared" si="37"/>
        <v>0</v>
      </c>
      <c r="DK165" s="158">
        <f t="shared" si="37"/>
        <v>0</v>
      </c>
      <c r="DL165" s="158">
        <f t="shared" si="37"/>
        <v>0</v>
      </c>
      <c r="DM165" s="158">
        <f t="shared" si="37"/>
        <v>0</v>
      </c>
      <c r="DN165" s="158">
        <f t="shared" si="37"/>
        <v>0</v>
      </c>
      <c r="DO165" s="158">
        <f t="shared" si="37"/>
        <v>0</v>
      </c>
      <c r="DP165" s="158">
        <f t="shared" si="37"/>
        <v>0</v>
      </c>
      <c r="DQ165" s="158">
        <f t="shared" si="37"/>
        <v>0</v>
      </c>
      <c r="DR165" s="158">
        <f t="shared" si="37"/>
        <v>0</v>
      </c>
      <c r="DS165" s="158">
        <f t="shared" si="37"/>
        <v>0</v>
      </c>
      <c r="DT165" s="158">
        <f t="shared" si="37"/>
        <v>0</v>
      </c>
      <c r="DU165" s="158">
        <f t="shared" si="37"/>
        <v>0</v>
      </c>
      <c r="DV165" s="158">
        <f t="shared" si="37"/>
        <v>0</v>
      </c>
      <c r="DW165" s="158">
        <f t="shared" si="37"/>
        <v>0</v>
      </c>
      <c r="DX165" s="158">
        <f t="shared" si="37"/>
        <v>0</v>
      </c>
      <c r="DY165" s="158">
        <f t="shared" si="37"/>
        <v>0</v>
      </c>
      <c r="DZ165" s="158">
        <f t="shared" si="37"/>
        <v>0</v>
      </c>
      <c r="EA165" s="158">
        <f t="shared" si="37"/>
        <v>0</v>
      </c>
      <c r="EB165" s="158">
        <f t="shared" si="37"/>
        <v>0</v>
      </c>
      <c r="EC165" s="158">
        <f t="shared" si="37"/>
        <v>0</v>
      </c>
      <c r="ED165" s="158">
        <f t="shared" ref="ED165:GO165" si="38">SUM(ED174:ED181)</f>
        <v>65</v>
      </c>
      <c r="EE165" s="158">
        <f t="shared" si="38"/>
        <v>42</v>
      </c>
      <c r="EF165" s="158">
        <f t="shared" si="38"/>
        <v>43</v>
      </c>
      <c r="EG165" s="158">
        <f t="shared" si="38"/>
        <v>158</v>
      </c>
      <c r="EH165" s="158">
        <f t="shared" si="38"/>
        <v>0</v>
      </c>
      <c r="EI165" s="158">
        <f t="shared" si="38"/>
        <v>0</v>
      </c>
      <c r="EJ165" s="158">
        <f t="shared" si="38"/>
        <v>0</v>
      </c>
      <c r="EK165" s="158">
        <f t="shared" si="38"/>
        <v>0</v>
      </c>
      <c r="EL165" s="158">
        <f t="shared" si="38"/>
        <v>0</v>
      </c>
      <c r="EM165" s="158">
        <f t="shared" si="38"/>
        <v>0</v>
      </c>
      <c r="EN165" s="158">
        <f t="shared" si="38"/>
        <v>0</v>
      </c>
      <c r="EO165" s="158">
        <f t="shared" si="38"/>
        <v>0</v>
      </c>
      <c r="EP165" s="158">
        <f t="shared" si="38"/>
        <v>3</v>
      </c>
      <c r="EQ165" s="158">
        <f t="shared" si="38"/>
        <v>3</v>
      </c>
      <c r="ER165" s="158">
        <f t="shared" si="38"/>
        <v>6</v>
      </c>
      <c r="ES165" s="158">
        <f t="shared" si="38"/>
        <v>2</v>
      </c>
      <c r="ET165" s="158">
        <f t="shared" si="38"/>
        <v>2</v>
      </c>
      <c r="EU165" s="158">
        <f t="shared" si="38"/>
        <v>1</v>
      </c>
      <c r="EV165" s="158">
        <f t="shared" si="38"/>
        <v>3</v>
      </c>
      <c r="EW165" s="158">
        <f t="shared" si="38"/>
        <v>6</v>
      </c>
      <c r="EX165" s="158">
        <f t="shared" si="38"/>
        <v>3</v>
      </c>
      <c r="EY165" s="158">
        <f t="shared" si="38"/>
        <v>0</v>
      </c>
      <c r="EZ165" s="158">
        <f t="shared" si="38"/>
        <v>3</v>
      </c>
      <c r="FA165" s="158">
        <f t="shared" si="38"/>
        <v>6</v>
      </c>
      <c r="FB165" s="158">
        <f t="shared" si="38"/>
        <v>0</v>
      </c>
      <c r="FC165" s="158">
        <f t="shared" si="38"/>
        <v>0</v>
      </c>
      <c r="FD165" s="158">
        <f t="shared" si="38"/>
        <v>0</v>
      </c>
      <c r="FE165" s="158">
        <f t="shared" si="38"/>
        <v>0</v>
      </c>
      <c r="FF165" s="158">
        <f t="shared" si="38"/>
        <v>0</v>
      </c>
      <c r="FG165" s="158">
        <f t="shared" si="38"/>
        <v>0</v>
      </c>
      <c r="FH165" s="158">
        <f t="shared" si="38"/>
        <v>0</v>
      </c>
      <c r="FI165" s="158">
        <f t="shared" si="38"/>
        <v>0</v>
      </c>
      <c r="FJ165" s="158">
        <f t="shared" si="38"/>
        <v>1</v>
      </c>
      <c r="FK165" s="158">
        <f t="shared" si="38"/>
        <v>0</v>
      </c>
      <c r="FL165" s="158">
        <f t="shared" si="38"/>
        <v>1</v>
      </c>
      <c r="FM165" s="158">
        <f t="shared" si="38"/>
        <v>0</v>
      </c>
      <c r="FN165" s="158">
        <f t="shared" si="38"/>
        <v>0</v>
      </c>
      <c r="FO165" s="158">
        <f t="shared" si="38"/>
        <v>0</v>
      </c>
      <c r="FP165" s="158">
        <f t="shared" si="38"/>
        <v>0</v>
      </c>
      <c r="FQ165" s="158">
        <f t="shared" si="38"/>
        <v>1</v>
      </c>
      <c r="FR165" s="158">
        <f t="shared" si="38"/>
        <v>0</v>
      </c>
      <c r="FS165" s="158">
        <f t="shared" si="38"/>
        <v>0</v>
      </c>
      <c r="FT165" s="158">
        <f t="shared" si="38"/>
        <v>0</v>
      </c>
      <c r="FU165" s="158">
        <f t="shared" si="38"/>
        <v>0</v>
      </c>
      <c r="FV165" s="158">
        <f t="shared" si="38"/>
        <v>0</v>
      </c>
      <c r="FW165" s="158">
        <f t="shared" si="38"/>
        <v>0</v>
      </c>
      <c r="FX165" s="158">
        <f t="shared" si="38"/>
        <v>0</v>
      </c>
      <c r="FY165" s="158">
        <f t="shared" si="38"/>
        <v>0</v>
      </c>
      <c r="FZ165" s="158">
        <f t="shared" si="38"/>
        <v>0</v>
      </c>
      <c r="GA165" s="158">
        <f t="shared" si="38"/>
        <v>0</v>
      </c>
      <c r="GB165" s="158">
        <f t="shared" si="38"/>
        <v>0</v>
      </c>
      <c r="GC165" s="158">
        <f t="shared" si="38"/>
        <v>0</v>
      </c>
      <c r="GD165" s="158">
        <f t="shared" si="38"/>
        <v>0</v>
      </c>
      <c r="GE165" s="158">
        <f t="shared" si="38"/>
        <v>0</v>
      </c>
      <c r="GF165" s="158">
        <f t="shared" si="38"/>
        <v>0</v>
      </c>
      <c r="GG165" s="158">
        <f t="shared" si="38"/>
        <v>0</v>
      </c>
      <c r="GH165" s="158">
        <f t="shared" si="38"/>
        <v>0</v>
      </c>
      <c r="GI165" s="158">
        <f t="shared" si="38"/>
        <v>0</v>
      </c>
      <c r="GJ165" s="158">
        <f t="shared" si="38"/>
        <v>0</v>
      </c>
      <c r="GK165" s="158">
        <f t="shared" si="38"/>
        <v>0</v>
      </c>
      <c r="GL165" s="158">
        <f t="shared" si="38"/>
        <v>0</v>
      </c>
      <c r="GM165" s="158">
        <f t="shared" si="38"/>
        <v>0</v>
      </c>
      <c r="GN165" s="158">
        <f t="shared" si="38"/>
        <v>0</v>
      </c>
      <c r="GO165" s="158">
        <f t="shared" si="38"/>
        <v>0</v>
      </c>
      <c r="GP165" s="158">
        <f t="shared" ref="GP165:JA165" si="39">SUM(GP174:GP181)</f>
        <v>0</v>
      </c>
      <c r="GQ165" s="158">
        <f t="shared" si="39"/>
        <v>0</v>
      </c>
      <c r="GR165" s="158">
        <f t="shared" si="39"/>
        <v>0</v>
      </c>
      <c r="GS165" s="158">
        <f t="shared" si="39"/>
        <v>0</v>
      </c>
      <c r="GT165" s="158">
        <f t="shared" si="39"/>
        <v>0</v>
      </c>
      <c r="GU165" s="158">
        <f t="shared" si="39"/>
        <v>0</v>
      </c>
      <c r="GV165" s="158">
        <f t="shared" si="39"/>
        <v>0</v>
      </c>
      <c r="GW165" s="158">
        <f t="shared" si="39"/>
        <v>0</v>
      </c>
      <c r="GX165" s="158">
        <f t="shared" si="39"/>
        <v>0</v>
      </c>
      <c r="GY165" s="158">
        <f t="shared" si="39"/>
        <v>0</v>
      </c>
      <c r="GZ165" s="158">
        <f t="shared" si="39"/>
        <v>0</v>
      </c>
      <c r="HA165" s="158">
        <f t="shared" si="39"/>
        <v>0</v>
      </c>
      <c r="HB165" s="158">
        <f t="shared" si="39"/>
        <v>0</v>
      </c>
      <c r="HC165" s="158">
        <f t="shared" si="39"/>
        <v>0</v>
      </c>
      <c r="HD165" s="158">
        <f t="shared" si="39"/>
        <v>0</v>
      </c>
      <c r="HE165" s="158">
        <f t="shared" si="39"/>
        <v>0</v>
      </c>
      <c r="HF165" s="158">
        <f t="shared" si="39"/>
        <v>0</v>
      </c>
      <c r="HG165" s="158">
        <f t="shared" si="39"/>
        <v>0</v>
      </c>
      <c r="HH165" s="158">
        <f t="shared" si="39"/>
        <v>0</v>
      </c>
      <c r="HI165" s="158">
        <f t="shared" si="39"/>
        <v>0</v>
      </c>
      <c r="HJ165" s="158">
        <f t="shared" si="39"/>
        <v>0</v>
      </c>
      <c r="HK165" s="158">
        <f t="shared" si="39"/>
        <v>0</v>
      </c>
      <c r="HL165" s="158">
        <f t="shared" si="39"/>
        <v>0</v>
      </c>
      <c r="HM165" s="158">
        <f t="shared" si="39"/>
        <v>0</v>
      </c>
      <c r="HN165" s="158">
        <f t="shared" si="39"/>
        <v>0</v>
      </c>
      <c r="HO165" s="158">
        <f t="shared" si="39"/>
        <v>0</v>
      </c>
      <c r="HP165" s="158">
        <f t="shared" si="39"/>
        <v>0</v>
      </c>
      <c r="HQ165" s="158">
        <f t="shared" si="39"/>
        <v>0</v>
      </c>
      <c r="HR165" s="158">
        <f t="shared" si="39"/>
        <v>0</v>
      </c>
      <c r="HS165" s="158">
        <f t="shared" si="39"/>
        <v>0</v>
      </c>
      <c r="HT165" s="158">
        <f t="shared" si="39"/>
        <v>0</v>
      </c>
      <c r="HU165" s="158">
        <f t="shared" si="39"/>
        <v>0</v>
      </c>
      <c r="HV165" s="158">
        <f t="shared" si="39"/>
        <v>39</v>
      </c>
      <c r="HW165" s="158">
        <f t="shared" si="39"/>
        <v>44</v>
      </c>
      <c r="HX165" s="158">
        <f t="shared" si="39"/>
        <v>51</v>
      </c>
      <c r="HY165" s="158">
        <f t="shared" si="39"/>
        <v>91</v>
      </c>
      <c r="HZ165" s="158">
        <f t="shared" si="39"/>
        <v>2</v>
      </c>
      <c r="IA165" s="158">
        <f t="shared" si="39"/>
        <v>22</v>
      </c>
      <c r="IB165" s="158">
        <f t="shared" si="39"/>
        <v>12</v>
      </c>
      <c r="IC165" s="158">
        <f t="shared" si="39"/>
        <v>68</v>
      </c>
      <c r="ID165" s="158">
        <f t="shared" si="39"/>
        <v>39</v>
      </c>
      <c r="IE165" s="158">
        <f t="shared" si="39"/>
        <v>44</v>
      </c>
      <c r="IF165" s="158">
        <f t="shared" si="39"/>
        <v>51</v>
      </c>
      <c r="IG165" s="158">
        <f t="shared" si="39"/>
        <v>0</v>
      </c>
      <c r="IH165" s="158">
        <f t="shared" si="39"/>
        <v>0</v>
      </c>
      <c r="II165" s="158">
        <f t="shared" si="39"/>
        <v>0</v>
      </c>
      <c r="IJ165" s="158">
        <f t="shared" si="39"/>
        <v>0</v>
      </c>
      <c r="IK165" s="158">
        <f t="shared" si="39"/>
        <v>0</v>
      </c>
      <c r="IL165" s="158">
        <f t="shared" si="39"/>
        <v>6</v>
      </c>
      <c r="IM165" s="158">
        <f t="shared" si="39"/>
        <v>18</v>
      </c>
      <c r="IN165" s="158">
        <f t="shared" si="39"/>
        <v>11</v>
      </c>
      <c r="IO165" s="158">
        <f t="shared" si="39"/>
        <v>45</v>
      </c>
      <c r="IP165" s="158">
        <f t="shared" si="39"/>
        <v>0</v>
      </c>
      <c r="IQ165" s="158">
        <f t="shared" si="39"/>
        <v>0</v>
      </c>
      <c r="IR165" s="158">
        <f t="shared" si="39"/>
        <v>0</v>
      </c>
      <c r="IS165" s="158">
        <f t="shared" si="39"/>
        <v>0</v>
      </c>
      <c r="IT165" s="158">
        <f t="shared" si="39"/>
        <v>0</v>
      </c>
      <c r="IU165" s="158">
        <f t="shared" si="39"/>
        <v>0</v>
      </c>
      <c r="IV165" s="158">
        <f t="shared" si="39"/>
        <v>0</v>
      </c>
      <c r="IW165" s="158">
        <f t="shared" si="39"/>
        <v>0</v>
      </c>
      <c r="IX165" s="158">
        <f t="shared" si="39"/>
        <v>0</v>
      </c>
      <c r="IY165" s="158">
        <f t="shared" si="39"/>
        <v>0</v>
      </c>
      <c r="IZ165" s="158">
        <f t="shared" si="39"/>
        <v>0</v>
      </c>
      <c r="JA165" s="158">
        <f t="shared" si="39"/>
        <v>0</v>
      </c>
      <c r="JB165" s="158">
        <f t="shared" ref="JB165:LM165" si="40">SUM(JB174:JB181)</f>
        <v>0</v>
      </c>
      <c r="JC165" s="158">
        <f t="shared" si="40"/>
        <v>0</v>
      </c>
      <c r="JD165" s="158">
        <f t="shared" si="40"/>
        <v>0</v>
      </c>
      <c r="JE165" s="158">
        <f t="shared" si="40"/>
        <v>0</v>
      </c>
      <c r="JF165" s="158">
        <f t="shared" si="40"/>
        <v>0</v>
      </c>
      <c r="JG165" s="158">
        <f t="shared" si="40"/>
        <v>0</v>
      </c>
      <c r="JH165" s="158">
        <f t="shared" si="40"/>
        <v>0</v>
      </c>
      <c r="JI165" s="158">
        <f t="shared" si="40"/>
        <v>0</v>
      </c>
      <c r="JJ165" s="158">
        <f t="shared" si="40"/>
        <v>0</v>
      </c>
      <c r="JK165" s="158">
        <f t="shared" si="40"/>
        <v>0</v>
      </c>
      <c r="JL165" s="158">
        <f t="shared" si="40"/>
        <v>0</v>
      </c>
      <c r="JM165" s="158">
        <f t="shared" si="40"/>
        <v>0</v>
      </c>
      <c r="JN165" s="158">
        <f t="shared" si="40"/>
        <v>1</v>
      </c>
      <c r="JO165" s="158">
        <f t="shared" si="40"/>
        <v>3</v>
      </c>
      <c r="JP165" s="158">
        <f t="shared" si="40"/>
        <v>1</v>
      </c>
      <c r="JQ165" s="158">
        <f t="shared" si="40"/>
        <v>17</v>
      </c>
      <c r="JR165" s="158">
        <f t="shared" si="40"/>
        <v>0</v>
      </c>
      <c r="JS165" s="158">
        <f t="shared" si="40"/>
        <v>1</v>
      </c>
      <c r="JT165" s="158">
        <f t="shared" si="40"/>
        <v>1</v>
      </c>
      <c r="JU165" s="158">
        <f t="shared" si="40"/>
        <v>4</v>
      </c>
      <c r="JV165" s="158">
        <f t="shared" si="40"/>
        <v>0</v>
      </c>
      <c r="JW165" s="158">
        <f t="shared" si="40"/>
        <v>1</v>
      </c>
      <c r="JX165" s="158">
        <f t="shared" si="40"/>
        <v>1</v>
      </c>
      <c r="JY165" s="158">
        <f t="shared" si="40"/>
        <v>2</v>
      </c>
      <c r="JZ165" s="158">
        <f t="shared" si="40"/>
        <v>0</v>
      </c>
      <c r="KA165" s="158">
        <f t="shared" si="40"/>
        <v>0</v>
      </c>
      <c r="KB165" s="158">
        <f t="shared" si="40"/>
        <v>0</v>
      </c>
      <c r="KC165" s="158">
        <f t="shared" si="40"/>
        <v>0</v>
      </c>
      <c r="KD165" s="158">
        <f t="shared" si="40"/>
        <v>0</v>
      </c>
      <c r="KE165" s="158">
        <f t="shared" si="40"/>
        <v>0</v>
      </c>
      <c r="KF165" s="158">
        <f t="shared" si="40"/>
        <v>0</v>
      </c>
      <c r="KG165" s="158">
        <f t="shared" si="40"/>
        <v>0</v>
      </c>
      <c r="KH165" s="158">
        <f t="shared" si="40"/>
        <v>0</v>
      </c>
      <c r="KI165" s="158">
        <f t="shared" si="40"/>
        <v>9</v>
      </c>
      <c r="KJ165" s="158">
        <f t="shared" si="40"/>
        <v>5</v>
      </c>
      <c r="KK165" s="158">
        <f t="shared" si="40"/>
        <v>31</v>
      </c>
      <c r="KL165" s="158">
        <f t="shared" si="40"/>
        <v>49</v>
      </c>
      <c r="KM165" s="158">
        <f t="shared" si="40"/>
        <v>82</v>
      </c>
      <c r="KN165" s="158">
        <f t="shared" si="40"/>
        <v>71</v>
      </c>
      <c r="KO165" s="158">
        <f t="shared" si="40"/>
        <v>217</v>
      </c>
      <c r="KP165" s="158">
        <f t="shared" si="40"/>
        <v>1</v>
      </c>
      <c r="KQ165" s="158">
        <f t="shared" si="40"/>
        <v>2</v>
      </c>
      <c r="KR165" s="158">
        <f t="shared" si="40"/>
        <v>3</v>
      </c>
      <c r="KS165" s="158">
        <f t="shared" si="40"/>
        <v>0</v>
      </c>
      <c r="KT165" s="158">
        <f t="shared" si="40"/>
        <v>0</v>
      </c>
      <c r="KU165" s="158">
        <f t="shared" si="40"/>
        <v>0</v>
      </c>
      <c r="KV165" s="158">
        <f t="shared" si="40"/>
        <v>0</v>
      </c>
      <c r="KW165" s="158">
        <f t="shared" si="40"/>
        <v>0</v>
      </c>
      <c r="KX165" s="158">
        <f t="shared" si="40"/>
        <v>0</v>
      </c>
      <c r="KY165" s="158">
        <f t="shared" si="40"/>
        <v>0</v>
      </c>
      <c r="KZ165" s="158">
        <f t="shared" si="40"/>
        <v>0</v>
      </c>
      <c r="LA165" s="158">
        <f t="shared" si="40"/>
        <v>0</v>
      </c>
      <c r="LB165" s="158">
        <f t="shared" si="40"/>
        <v>1</v>
      </c>
      <c r="LC165" s="158">
        <f t="shared" si="40"/>
        <v>0</v>
      </c>
      <c r="LD165" s="158">
        <f t="shared" si="40"/>
        <v>1</v>
      </c>
      <c r="LE165" s="158">
        <f t="shared" si="40"/>
        <v>0</v>
      </c>
      <c r="LF165" s="158">
        <f t="shared" si="40"/>
        <v>1</v>
      </c>
      <c r="LG165" s="158">
        <f t="shared" si="40"/>
        <v>0</v>
      </c>
      <c r="LH165" s="158">
        <f t="shared" si="40"/>
        <v>1</v>
      </c>
      <c r="LI165" s="158">
        <f t="shared" si="40"/>
        <v>0</v>
      </c>
      <c r="LJ165" s="158">
        <f t="shared" si="40"/>
        <v>1</v>
      </c>
      <c r="LK165" s="158">
        <f t="shared" si="40"/>
        <v>2</v>
      </c>
      <c r="LL165" s="158">
        <f t="shared" si="40"/>
        <v>3</v>
      </c>
      <c r="LM165" s="158">
        <f t="shared" si="40"/>
        <v>0</v>
      </c>
      <c r="LN165" s="158">
        <f t="shared" ref="LN165:NY165" si="41">SUM(LN174:LN181)</f>
        <v>133</v>
      </c>
      <c r="LO165" s="158">
        <f t="shared" si="41"/>
        <v>0</v>
      </c>
      <c r="LP165" s="158">
        <f t="shared" si="41"/>
        <v>0</v>
      </c>
      <c r="LQ165" s="158">
        <f t="shared" si="41"/>
        <v>0</v>
      </c>
      <c r="LR165" s="158">
        <f t="shared" si="41"/>
        <v>1</v>
      </c>
      <c r="LS165" s="158">
        <f t="shared" si="41"/>
        <v>7</v>
      </c>
      <c r="LT165" s="158">
        <f t="shared" si="41"/>
        <v>4</v>
      </c>
      <c r="LU165" s="158">
        <f t="shared" si="41"/>
        <v>30</v>
      </c>
      <c r="LV165" s="158">
        <f t="shared" si="41"/>
        <v>1</v>
      </c>
      <c r="LW165" s="158">
        <f t="shared" si="41"/>
        <v>3</v>
      </c>
      <c r="LX165" s="158">
        <f t="shared" si="41"/>
        <v>1</v>
      </c>
      <c r="LY165" s="158">
        <f t="shared" si="41"/>
        <v>12</v>
      </c>
      <c r="LZ165" s="158">
        <f t="shared" si="41"/>
        <v>8</v>
      </c>
      <c r="MA165" s="158">
        <f t="shared" si="41"/>
        <v>3</v>
      </c>
      <c r="MB165" s="158">
        <f t="shared" si="41"/>
        <v>4</v>
      </c>
      <c r="MC165" s="158">
        <f t="shared" si="41"/>
        <v>6</v>
      </c>
      <c r="MD165" s="158">
        <f t="shared" si="41"/>
        <v>2</v>
      </c>
      <c r="ME165" s="158">
        <f t="shared" si="41"/>
        <v>0</v>
      </c>
      <c r="MF165" s="158">
        <f t="shared" si="41"/>
        <v>0</v>
      </c>
      <c r="MG165" s="158">
        <f t="shared" si="41"/>
        <v>0</v>
      </c>
      <c r="MH165" s="158">
        <f t="shared" si="41"/>
        <v>0</v>
      </c>
      <c r="MI165" s="158">
        <f t="shared" si="41"/>
        <v>0</v>
      </c>
      <c r="MJ165" s="158">
        <f t="shared" si="41"/>
        <v>0</v>
      </c>
      <c r="MK165" s="158">
        <f t="shared" si="41"/>
        <v>0</v>
      </c>
      <c r="ML165" s="158">
        <f t="shared" si="41"/>
        <v>0</v>
      </c>
      <c r="MM165" s="158">
        <f t="shared" si="41"/>
        <v>1</v>
      </c>
      <c r="MN165" s="158">
        <f t="shared" si="41"/>
        <v>0</v>
      </c>
      <c r="MO165" s="158">
        <f t="shared" si="41"/>
        <v>2</v>
      </c>
      <c r="MP165" s="158">
        <f t="shared" si="41"/>
        <v>0</v>
      </c>
      <c r="MQ165" s="158">
        <f t="shared" si="41"/>
        <v>0</v>
      </c>
      <c r="MR165" s="158">
        <f t="shared" si="41"/>
        <v>0</v>
      </c>
      <c r="MS165" s="158">
        <f t="shared" si="41"/>
        <v>0</v>
      </c>
      <c r="MT165" s="158">
        <f t="shared" si="41"/>
        <v>0</v>
      </c>
      <c r="MU165" s="158">
        <f t="shared" si="41"/>
        <v>0</v>
      </c>
      <c r="MV165" s="158">
        <f t="shared" si="41"/>
        <v>0</v>
      </c>
      <c r="MW165" s="158">
        <f t="shared" si="41"/>
        <v>0</v>
      </c>
      <c r="MX165" s="158">
        <f t="shared" si="41"/>
        <v>0</v>
      </c>
      <c r="MY165" s="158">
        <f t="shared" si="41"/>
        <v>0</v>
      </c>
      <c r="MZ165" s="158">
        <f t="shared" si="41"/>
        <v>0</v>
      </c>
      <c r="NA165" s="158">
        <f t="shared" si="41"/>
        <v>0</v>
      </c>
      <c r="NB165" s="158">
        <f t="shared" si="41"/>
        <v>0</v>
      </c>
      <c r="NC165" s="158">
        <f t="shared" si="41"/>
        <v>0</v>
      </c>
      <c r="ND165" s="158">
        <f t="shared" si="41"/>
        <v>0</v>
      </c>
      <c r="NE165" s="158">
        <f t="shared" si="41"/>
        <v>0</v>
      </c>
      <c r="NF165" s="158">
        <f t="shared" si="41"/>
        <v>0</v>
      </c>
      <c r="NG165" s="158">
        <f t="shared" si="41"/>
        <v>0</v>
      </c>
      <c r="NH165" s="158">
        <f t="shared" si="41"/>
        <v>0</v>
      </c>
      <c r="NI165" s="158">
        <f t="shared" si="41"/>
        <v>0</v>
      </c>
      <c r="NJ165" s="158">
        <f t="shared" si="41"/>
        <v>0</v>
      </c>
      <c r="NK165" s="158">
        <f t="shared" si="41"/>
        <v>0</v>
      </c>
      <c r="NL165" s="158">
        <f t="shared" si="41"/>
        <v>0</v>
      </c>
      <c r="NM165" s="158">
        <f t="shared" si="41"/>
        <v>0</v>
      </c>
      <c r="NN165" s="158">
        <f t="shared" si="41"/>
        <v>0</v>
      </c>
      <c r="NO165" s="158">
        <f t="shared" si="41"/>
        <v>0</v>
      </c>
      <c r="NP165" s="158">
        <f t="shared" si="41"/>
        <v>0</v>
      </c>
      <c r="NQ165" s="158">
        <f t="shared" si="41"/>
        <v>0</v>
      </c>
      <c r="NR165" s="158">
        <f t="shared" si="41"/>
        <v>0</v>
      </c>
      <c r="NS165" s="158">
        <f t="shared" si="41"/>
        <v>0</v>
      </c>
      <c r="NT165" s="158">
        <f t="shared" si="41"/>
        <v>0</v>
      </c>
      <c r="NU165" s="158">
        <f t="shared" si="41"/>
        <v>0</v>
      </c>
      <c r="NV165" s="158">
        <f t="shared" si="41"/>
        <v>0</v>
      </c>
      <c r="NW165" s="158">
        <f t="shared" si="41"/>
        <v>0</v>
      </c>
      <c r="NX165" s="158">
        <f t="shared" si="41"/>
        <v>0</v>
      </c>
      <c r="NY165" s="158">
        <f t="shared" si="41"/>
        <v>2</v>
      </c>
      <c r="NZ165" s="158">
        <f t="shared" ref="NZ165:QK165" si="42">SUM(NZ174:NZ181)</f>
        <v>0</v>
      </c>
      <c r="OA165" s="158">
        <f t="shared" si="42"/>
        <v>0</v>
      </c>
      <c r="OB165" s="158">
        <f t="shared" si="42"/>
        <v>0</v>
      </c>
      <c r="OC165" s="158">
        <f t="shared" si="42"/>
        <v>1</v>
      </c>
      <c r="OD165" s="158">
        <f t="shared" si="42"/>
        <v>0</v>
      </c>
      <c r="OE165" s="158">
        <f t="shared" si="42"/>
        <v>0</v>
      </c>
      <c r="OF165" s="158">
        <f t="shared" si="42"/>
        <v>0</v>
      </c>
      <c r="OG165" s="158">
        <f t="shared" si="42"/>
        <v>0</v>
      </c>
      <c r="OH165" s="158">
        <f t="shared" si="42"/>
        <v>1</v>
      </c>
      <c r="OI165" s="158">
        <f t="shared" si="42"/>
        <v>16</v>
      </c>
      <c r="OJ165" s="158">
        <f t="shared" si="42"/>
        <v>12</v>
      </c>
      <c r="OK165" s="158">
        <f t="shared" si="42"/>
        <v>42</v>
      </c>
      <c r="OL165" s="158">
        <f t="shared" si="42"/>
        <v>3</v>
      </c>
      <c r="OM165" s="158">
        <f t="shared" si="42"/>
        <v>13</v>
      </c>
      <c r="ON165" s="158">
        <f t="shared" si="42"/>
        <v>8</v>
      </c>
      <c r="OO165" s="158">
        <f t="shared" si="42"/>
        <v>42</v>
      </c>
      <c r="OP165" s="158">
        <f t="shared" si="42"/>
        <v>0</v>
      </c>
      <c r="OQ165" s="158">
        <f t="shared" si="42"/>
        <v>2</v>
      </c>
      <c r="OR165" s="158">
        <f t="shared" si="42"/>
        <v>1</v>
      </c>
      <c r="OS165" s="158">
        <f t="shared" si="42"/>
        <v>2</v>
      </c>
      <c r="OT165" s="158">
        <f t="shared" si="42"/>
        <v>0</v>
      </c>
      <c r="OU165" s="158">
        <f t="shared" si="42"/>
        <v>0</v>
      </c>
      <c r="OV165" s="158">
        <f t="shared" si="42"/>
        <v>0</v>
      </c>
      <c r="OW165" s="158">
        <f t="shared" si="42"/>
        <v>0</v>
      </c>
      <c r="OX165" s="158">
        <f t="shared" si="42"/>
        <v>0</v>
      </c>
      <c r="OY165" s="158">
        <f t="shared" si="42"/>
        <v>0</v>
      </c>
      <c r="OZ165" s="158">
        <f t="shared" si="42"/>
        <v>0</v>
      </c>
      <c r="PA165" s="158">
        <f t="shared" si="42"/>
        <v>0</v>
      </c>
      <c r="PB165" s="158">
        <f t="shared" si="42"/>
        <v>0</v>
      </c>
      <c r="PC165" s="158">
        <f t="shared" si="42"/>
        <v>0</v>
      </c>
      <c r="PD165" s="158">
        <f t="shared" si="42"/>
        <v>0</v>
      </c>
      <c r="PE165" s="158">
        <f t="shared" si="42"/>
        <v>0</v>
      </c>
      <c r="PF165" s="158">
        <f t="shared" si="42"/>
        <v>0</v>
      </c>
      <c r="PG165" s="158">
        <f t="shared" si="42"/>
        <v>0</v>
      </c>
      <c r="PH165" s="158">
        <f t="shared" si="42"/>
        <v>0</v>
      </c>
      <c r="PI165" s="158">
        <f t="shared" si="42"/>
        <v>0</v>
      </c>
      <c r="PJ165" s="158">
        <f t="shared" si="42"/>
        <v>0</v>
      </c>
      <c r="PK165" s="158">
        <f t="shared" si="42"/>
        <v>0</v>
      </c>
      <c r="PL165" s="158">
        <f t="shared" si="42"/>
        <v>0</v>
      </c>
      <c r="PM165" s="158">
        <f t="shared" si="42"/>
        <v>0</v>
      </c>
      <c r="PN165" s="158">
        <f t="shared" si="42"/>
        <v>0</v>
      </c>
      <c r="PO165" s="158">
        <f t="shared" si="42"/>
        <v>0</v>
      </c>
      <c r="PP165" s="158">
        <f t="shared" si="42"/>
        <v>0</v>
      </c>
      <c r="PQ165" s="158">
        <f t="shared" si="42"/>
        <v>0</v>
      </c>
      <c r="PR165" s="158">
        <f t="shared" si="42"/>
        <v>0</v>
      </c>
      <c r="PS165" s="158">
        <f t="shared" si="42"/>
        <v>0</v>
      </c>
      <c r="PT165" s="158">
        <f t="shared" si="42"/>
        <v>0</v>
      </c>
      <c r="PU165" s="158">
        <f t="shared" si="42"/>
        <v>0</v>
      </c>
      <c r="PV165" s="158">
        <f t="shared" si="42"/>
        <v>0</v>
      </c>
      <c r="PW165" s="158">
        <f t="shared" si="42"/>
        <v>0</v>
      </c>
      <c r="PX165" s="158">
        <f t="shared" si="42"/>
        <v>0</v>
      </c>
      <c r="PY165" s="158">
        <f t="shared" si="42"/>
        <v>0</v>
      </c>
      <c r="PZ165" s="158">
        <f t="shared" si="42"/>
        <v>0</v>
      </c>
      <c r="QA165" s="158">
        <f t="shared" si="42"/>
        <v>0</v>
      </c>
      <c r="QB165" s="158">
        <f t="shared" si="42"/>
        <v>0</v>
      </c>
      <c r="QC165" s="158">
        <f t="shared" si="42"/>
        <v>0</v>
      </c>
      <c r="QD165" s="158">
        <f t="shared" si="42"/>
        <v>0</v>
      </c>
      <c r="QE165" s="158">
        <f t="shared" si="42"/>
        <v>0</v>
      </c>
      <c r="QF165" s="158">
        <f t="shared" si="42"/>
        <v>0</v>
      </c>
      <c r="QG165" s="158">
        <f t="shared" si="42"/>
        <v>0</v>
      </c>
      <c r="QH165" s="158">
        <f t="shared" si="42"/>
        <v>0</v>
      </c>
      <c r="QI165" s="158">
        <f t="shared" si="42"/>
        <v>1</v>
      </c>
      <c r="QJ165" s="158">
        <f t="shared" si="42"/>
        <v>14</v>
      </c>
      <c r="QK165" s="158">
        <f t="shared" si="42"/>
        <v>9</v>
      </c>
      <c r="QL165" s="158">
        <f t="shared" ref="QL165:QP165" si="43">SUM(QL174:QL181)</f>
        <v>44</v>
      </c>
      <c r="QM165" s="158">
        <f t="shared" si="43"/>
        <v>0</v>
      </c>
      <c r="QN165" s="158">
        <f t="shared" si="43"/>
        <v>0</v>
      </c>
      <c r="QO165" s="158">
        <f t="shared" si="43"/>
        <v>0</v>
      </c>
      <c r="QP165" s="158">
        <f t="shared" si="43"/>
        <v>0</v>
      </c>
      <c r="QQ165" s="257">
        <v>25</v>
      </c>
      <c r="QR165" s="257">
        <v>39</v>
      </c>
      <c r="QS165" s="257">
        <v>41</v>
      </c>
      <c r="QT165" s="257">
        <v>97</v>
      </c>
      <c r="QU165" s="257">
        <v>363</v>
      </c>
      <c r="QV165" s="257">
        <v>661</v>
      </c>
      <c r="QW165" s="257">
        <v>614</v>
      </c>
      <c r="QX165" s="257">
        <v>1860</v>
      </c>
    </row>
    <row r="166" spans="1:466" x14ac:dyDescent="0.3">
      <c r="A166" s="257">
        <v>3</v>
      </c>
      <c r="B166" s="172" t="s">
        <v>227</v>
      </c>
      <c r="C166" s="176"/>
      <c r="D166" s="176"/>
      <c r="E166" s="177"/>
      <c r="F166" s="158">
        <f>SUM(F182:F184)</f>
        <v>0</v>
      </c>
      <c r="G166" s="158">
        <f t="shared" ref="G166:BR166" si="44">SUM(G182:G184)</f>
        <v>0</v>
      </c>
      <c r="H166" s="158">
        <f t="shared" si="44"/>
        <v>0</v>
      </c>
      <c r="I166" s="158">
        <f t="shared" si="44"/>
        <v>0</v>
      </c>
      <c r="J166" s="158">
        <f t="shared" si="44"/>
        <v>0</v>
      </c>
      <c r="K166" s="158">
        <f t="shared" si="44"/>
        <v>0</v>
      </c>
      <c r="L166" s="158">
        <f t="shared" si="44"/>
        <v>0</v>
      </c>
      <c r="M166" s="158">
        <f t="shared" si="44"/>
        <v>0</v>
      </c>
      <c r="N166" s="158">
        <f t="shared" si="44"/>
        <v>0</v>
      </c>
      <c r="O166" s="158">
        <f t="shared" si="44"/>
        <v>0</v>
      </c>
      <c r="P166" s="158">
        <f t="shared" si="44"/>
        <v>0</v>
      </c>
      <c r="Q166" s="158">
        <f t="shared" si="44"/>
        <v>0</v>
      </c>
      <c r="R166" s="158">
        <f t="shared" si="44"/>
        <v>0</v>
      </c>
      <c r="S166" s="158">
        <f t="shared" si="44"/>
        <v>0</v>
      </c>
      <c r="T166" s="158">
        <f t="shared" si="44"/>
        <v>0</v>
      </c>
      <c r="U166" s="158">
        <f t="shared" si="44"/>
        <v>0</v>
      </c>
      <c r="V166" s="158">
        <f t="shared" si="44"/>
        <v>0</v>
      </c>
      <c r="W166" s="158">
        <f t="shared" si="44"/>
        <v>0</v>
      </c>
      <c r="X166" s="158">
        <f t="shared" si="44"/>
        <v>0</v>
      </c>
      <c r="Y166" s="158">
        <f t="shared" si="44"/>
        <v>0</v>
      </c>
      <c r="Z166" s="158">
        <f t="shared" si="44"/>
        <v>0</v>
      </c>
      <c r="AA166" s="158">
        <f t="shared" si="44"/>
        <v>0</v>
      </c>
      <c r="AB166" s="158">
        <f t="shared" si="44"/>
        <v>0</v>
      </c>
      <c r="AC166" s="158">
        <f t="shared" si="44"/>
        <v>0</v>
      </c>
      <c r="AD166" s="158">
        <f t="shared" si="44"/>
        <v>0</v>
      </c>
      <c r="AE166" s="158">
        <f t="shared" si="44"/>
        <v>0</v>
      </c>
      <c r="AF166" s="158">
        <f t="shared" si="44"/>
        <v>0</v>
      </c>
      <c r="AG166" s="158">
        <f t="shared" si="44"/>
        <v>0</v>
      </c>
      <c r="AH166" s="158">
        <f t="shared" si="44"/>
        <v>0</v>
      </c>
      <c r="AI166" s="158">
        <f t="shared" si="44"/>
        <v>0</v>
      </c>
      <c r="AJ166" s="158">
        <f t="shared" si="44"/>
        <v>0</v>
      </c>
      <c r="AK166" s="158">
        <f t="shared" si="44"/>
        <v>0</v>
      </c>
      <c r="AL166" s="158">
        <f t="shared" si="44"/>
        <v>1</v>
      </c>
      <c r="AM166" s="158">
        <f t="shared" si="44"/>
        <v>0</v>
      </c>
      <c r="AN166" s="158">
        <f t="shared" si="44"/>
        <v>0</v>
      </c>
      <c r="AO166" s="158">
        <f t="shared" si="44"/>
        <v>0</v>
      </c>
      <c r="AP166" s="158">
        <f t="shared" si="44"/>
        <v>0</v>
      </c>
      <c r="AQ166" s="158">
        <f t="shared" si="44"/>
        <v>0</v>
      </c>
      <c r="AR166" s="158">
        <f t="shared" si="44"/>
        <v>0</v>
      </c>
      <c r="AS166" s="158">
        <f t="shared" si="44"/>
        <v>0</v>
      </c>
      <c r="AT166" s="158">
        <f t="shared" si="44"/>
        <v>0</v>
      </c>
      <c r="AU166" s="158">
        <f t="shared" si="44"/>
        <v>0</v>
      </c>
      <c r="AV166" s="158">
        <f t="shared" si="44"/>
        <v>0</v>
      </c>
      <c r="AW166" s="158">
        <f t="shared" si="44"/>
        <v>0</v>
      </c>
      <c r="AX166" s="158">
        <f t="shared" si="44"/>
        <v>0</v>
      </c>
      <c r="AY166" s="158">
        <f t="shared" si="44"/>
        <v>5</v>
      </c>
      <c r="AZ166" s="158">
        <f t="shared" si="44"/>
        <v>1</v>
      </c>
      <c r="BA166" s="158">
        <f t="shared" si="44"/>
        <v>3</v>
      </c>
      <c r="BB166" s="158">
        <f t="shared" si="44"/>
        <v>0</v>
      </c>
      <c r="BC166" s="158">
        <f t="shared" si="44"/>
        <v>0</v>
      </c>
      <c r="BD166" s="158">
        <f t="shared" si="44"/>
        <v>0</v>
      </c>
      <c r="BE166" s="158">
        <f t="shared" si="44"/>
        <v>0</v>
      </c>
      <c r="BF166" s="158">
        <f t="shared" si="44"/>
        <v>0</v>
      </c>
      <c r="BG166" s="158">
        <f t="shared" si="44"/>
        <v>1</v>
      </c>
      <c r="BH166" s="158">
        <f t="shared" si="44"/>
        <v>1</v>
      </c>
      <c r="BI166" s="158">
        <f t="shared" si="44"/>
        <v>0</v>
      </c>
      <c r="BJ166" s="158">
        <f t="shared" si="44"/>
        <v>0</v>
      </c>
      <c r="BK166" s="158">
        <f t="shared" si="44"/>
        <v>0</v>
      </c>
      <c r="BL166" s="158">
        <f t="shared" si="44"/>
        <v>0</v>
      </c>
      <c r="BM166" s="158">
        <f t="shared" si="44"/>
        <v>0</v>
      </c>
      <c r="BN166" s="158">
        <f t="shared" si="44"/>
        <v>0</v>
      </c>
      <c r="BO166" s="158">
        <f t="shared" si="44"/>
        <v>0</v>
      </c>
      <c r="BP166" s="158">
        <f t="shared" si="44"/>
        <v>0</v>
      </c>
      <c r="BQ166" s="158">
        <f t="shared" si="44"/>
        <v>0</v>
      </c>
      <c r="BR166" s="158">
        <f t="shared" si="44"/>
        <v>0</v>
      </c>
      <c r="BS166" s="158">
        <f t="shared" ref="BS166:ED166" si="45">SUM(BS182:BS184)</f>
        <v>0</v>
      </c>
      <c r="BT166" s="158">
        <f t="shared" si="45"/>
        <v>0</v>
      </c>
      <c r="BU166" s="158">
        <f t="shared" si="45"/>
        <v>0</v>
      </c>
      <c r="BV166" s="158">
        <f t="shared" si="45"/>
        <v>0</v>
      </c>
      <c r="BW166" s="158">
        <f t="shared" si="45"/>
        <v>0</v>
      </c>
      <c r="BX166" s="158">
        <f t="shared" si="45"/>
        <v>0</v>
      </c>
      <c r="BY166" s="158">
        <f t="shared" si="45"/>
        <v>0</v>
      </c>
      <c r="BZ166" s="158">
        <f t="shared" si="45"/>
        <v>0</v>
      </c>
      <c r="CA166" s="158">
        <f t="shared" si="45"/>
        <v>0</v>
      </c>
      <c r="CB166" s="158">
        <f t="shared" si="45"/>
        <v>0</v>
      </c>
      <c r="CC166" s="158">
        <f t="shared" si="45"/>
        <v>0</v>
      </c>
      <c r="CD166" s="158">
        <f t="shared" si="45"/>
        <v>0</v>
      </c>
      <c r="CE166" s="158">
        <f t="shared" si="45"/>
        <v>0</v>
      </c>
      <c r="CF166" s="158">
        <f t="shared" si="45"/>
        <v>0</v>
      </c>
      <c r="CG166" s="158">
        <f t="shared" si="45"/>
        <v>0</v>
      </c>
      <c r="CH166" s="158">
        <f t="shared" si="45"/>
        <v>0</v>
      </c>
      <c r="CI166" s="158">
        <f t="shared" si="45"/>
        <v>0</v>
      </c>
      <c r="CJ166" s="158">
        <f t="shared" si="45"/>
        <v>0</v>
      </c>
      <c r="CK166" s="158">
        <f t="shared" si="45"/>
        <v>0</v>
      </c>
      <c r="CL166" s="158">
        <f t="shared" si="45"/>
        <v>0</v>
      </c>
      <c r="CM166" s="158">
        <f t="shared" si="45"/>
        <v>0</v>
      </c>
      <c r="CN166" s="158">
        <f t="shared" si="45"/>
        <v>0</v>
      </c>
      <c r="CO166" s="158">
        <f t="shared" si="45"/>
        <v>0</v>
      </c>
      <c r="CP166" s="158">
        <f t="shared" si="45"/>
        <v>0</v>
      </c>
      <c r="CQ166" s="158">
        <f t="shared" si="45"/>
        <v>0</v>
      </c>
      <c r="CR166" s="158">
        <f t="shared" si="45"/>
        <v>0</v>
      </c>
      <c r="CS166" s="158">
        <f t="shared" si="45"/>
        <v>0</v>
      </c>
      <c r="CT166" s="158">
        <f t="shared" si="45"/>
        <v>0</v>
      </c>
      <c r="CU166" s="158">
        <f t="shared" si="45"/>
        <v>0</v>
      </c>
      <c r="CV166" s="158">
        <f t="shared" si="45"/>
        <v>0</v>
      </c>
      <c r="CW166" s="158">
        <f t="shared" si="45"/>
        <v>0</v>
      </c>
      <c r="CX166" s="158">
        <f t="shared" si="45"/>
        <v>0</v>
      </c>
      <c r="CY166" s="158">
        <f t="shared" si="45"/>
        <v>0</v>
      </c>
      <c r="CZ166" s="158">
        <f t="shared" si="45"/>
        <v>0</v>
      </c>
      <c r="DA166" s="158">
        <f t="shared" si="45"/>
        <v>0</v>
      </c>
      <c r="DB166" s="158">
        <f t="shared" si="45"/>
        <v>0</v>
      </c>
      <c r="DC166" s="158">
        <f t="shared" si="45"/>
        <v>0</v>
      </c>
      <c r="DD166" s="158">
        <f t="shared" si="45"/>
        <v>0</v>
      </c>
      <c r="DE166" s="158">
        <f t="shared" si="45"/>
        <v>0</v>
      </c>
      <c r="DF166" s="158">
        <f t="shared" si="45"/>
        <v>0</v>
      </c>
      <c r="DG166" s="158">
        <f t="shared" si="45"/>
        <v>4</v>
      </c>
      <c r="DH166" s="158">
        <f t="shared" si="45"/>
        <v>1</v>
      </c>
      <c r="DI166" s="158">
        <f t="shared" si="45"/>
        <v>5</v>
      </c>
      <c r="DJ166" s="158">
        <f t="shared" si="45"/>
        <v>0</v>
      </c>
      <c r="DK166" s="158">
        <f t="shared" si="45"/>
        <v>0</v>
      </c>
      <c r="DL166" s="158">
        <f t="shared" si="45"/>
        <v>0</v>
      </c>
      <c r="DM166" s="158">
        <f t="shared" si="45"/>
        <v>0</v>
      </c>
      <c r="DN166" s="158">
        <f t="shared" si="45"/>
        <v>0</v>
      </c>
      <c r="DO166" s="158">
        <f t="shared" si="45"/>
        <v>0</v>
      </c>
      <c r="DP166" s="158">
        <f t="shared" si="45"/>
        <v>0</v>
      </c>
      <c r="DQ166" s="158">
        <f t="shared" si="45"/>
        <v>0</v>
      </c>
      <c r="DR166" s="158">
        <f t="shared" si="45"/>
        <v>0</v>
      </c>
      <c r="DS166" s="158">
        <f t="shared" si="45"/>
        <v>0</v>
      </c>
      <c r="DT166" s="158">
        <f t="shared" si="45"/>
        <v>0</v>
      </c>
      <c r="DU166" s="158">
        <f t="shared" si="45"/>
        <v>0</v>
      </c>
      <c r="DV166" s="158">
        <f t="shared" si="45"/>
        <v>0</v>
      </c>
      <c r="DW166" s="158">
        <f t="shared" si="45"/>
        <v>0</v>
      </c>
      <c r="DX166" s="158">
        <f t="shared" si="45"/>
        <v>0</v>
      </c>
      <c r="DY166" s="158">
        <f t="shared" si="45"/>
        <v>0</v>
      </c>
      <c r="DZ166" s="158">
        <f t="shared" si="45"/>
        <v>0</v>
      </c>
      <c r="EA166" s="158">
        <f t="shared" si="45"/>
        <v>0</v>
      </c>
      <c r="EB166" s="158">
        <f t="shared" si="45"/>
        <v>0</v>
      </c>
      <c r="EC166" s="158">
        <f t="shared" si="45"/>
        <v>0</v>
      </c>
      <c r="ED166" s="158">
        <f t="shared" si="45"/>
        <v>73</v>
      </c>
      <c r="EE166" s="158">
        <f t="shared" ref="EE166:GP166" si="46">SUM(EE182:EE184)</f>
        <v>84</v>
      </c>
      <c r="EF166" s="158">
        <f t="shared" si="46"/>
        <v>88</v>
      </c>
      <c r="EG166" s="158">
        <f t="shared" si="46"/>
        <v>144</v>
      </c>
      <c r="EH166" s="158">
        <f t="shared" si="46"/>
        <v>0</v>
      </c>
      <c r="EI166" s="158">
        <f t="shared" si="46"/>
        <v>0</v>
      </c>
      <c r="EJ166" s="158">
        <f t="shared" si="46"/>
        <v>0</v>
      </c>
      <c r="EK166" s="158">
        <f t="shared" si="46"/>
        <v>0</v>
      </c>
      <c r="EL166" s="158">
        <f t="shared" si="46"/>
        <v>0</v>
      </c>
      <c r="EM166" s="158">
        <f t="shared" si="46"/>
        <v>0</v>
      </c>
      <c r="EN166" s="158">
        <f t="shared" si="46"/>
        <v>0</v>
      </c>
      <c r="EO166" s="158">
        <f t="shared" si="46"/>
        <v>0</v>
      </c>
      <c r="EP166" s="158">
        <f t="shared" si="46"/>
        <v>0</v>
      </c>
      <c r="EQ166" s="158">
        <f t="shared" si="46"/>
        <v>0</v>
      </c>
      <c r="ER166" s="158">
        <f t="shared" si="46"/>
        <v>0</v>
      </c>
      <c r="ES166" s="158">
        <f t="shared" si="46"/>
        <v>0</v>
      </c>
      <c r="ET166" s="158">
        <f t="shared" si="46"/>
        <v>0</v>
      </c>
      <c r="EU166" s="158">
        <f t="shared" si="46"/>
        <v>0</v>
      </c>
      <c r="EV166" s="158">
        <f t="shared" si="46"/>
        <v>0</v>
      </c>
      <c r="EW166" s="158">
        <f t="shared" si="46"/>
        <v>0</v>
      </c>
      <c r="EX166" s="158">
        <f t="shared" si="46"/>
        <v>0</v>
      </c>
      <c r="EY166" s="158">
        <f t="shared" si="46"/>
        <v>0</v>
      </c>
      <c r="EZ166" s="158">
        <f t="shared" si="46"/>
        <v>0</v>
      </c>
      <c r="FA166" s="158">
        <f t="shared" si="46"/>
        <v>0</v>
      </c>
      <c r="FB166" s="158">
        <f t="shared" si="46"/>
        <v>0</v>
      </c>
      <c r="FC166" s="158">
        <f t="shared" si="46"/>
        <v>0</v>
      </c>
      <c r="FD166" s="158">
        <f t="shared" si="46"/>
        <v>0</v>
      </c>
      <c r="FE166" s="158">
        <f t="shared" si="46"/>
        <v>0</v>
      </c>
      <c r="FF166" s="158">
        <f t="shared" si="46"/>
        <v>0</v>
      </c>
      <c r="FG166" s="158">
        <f t="shared" si="46"/>
        <v>0</v>
      </c>
      <c r="FH166" s="158">
        <f t="shared" si="46"/>
        <v>0</v>
      </c>
      <c r="FI166" s="158">
        <f t="shared" si="46"/>
        <v>0</v>
      </c>
      <c r="FJ166" s="158">
        <f t="shared" si="46"/>
        <v>0</v>
      </c>
      <c r="FK166" s="158">
        <f t="shared" si="46"/>
        <v>0</v>
      </c>
      <c r="FL166" s="158">
        <f t="shared" si="46"/>
        <v>0</v>
      </c>
      <c r="FM166" s="158">
        <f t="shared" si="46"/>
        <v>0</v>
      </c>
      <c r="FN166" s="158">
        <f t="shared" si="46"/>
        <v>0</v>
      </c>
      <c r="FO166" s="158">
        <f t="shared" si="46"/>
        <v>0</v>
      </c>
      <c r="FP166" s="158">
        <f t="shared" si="46"/>
        <v>0</v>
      </c>
      <c r="FQ166" s="158">
        <f t="shared" si="46"/>
        <v>0</v>
      </c>
      <c r="FR166" s="158">
        <f t="shared" si="46"/>
        <v>0</v>
      </c>
      <c r="FS166" s="158">
        <f t="shared" si="46"/>
        <v>0</v>
      </c>
      <c r="FT166" s="158">
        <f t="shared" si="46"/>
        <v>0</v>
      </c>
      <c r="FU166" s="158">
        <f t="shared" si="46"/>
        <v>0</v>
      </c>
      <c r="FV166" s="158">
        <f t="shared" si="46"/>
        <v>0</v>
      </c>
      <c r="FW166" s="158">
        <f t="shared" si="46"/>
        <v>0</v>
      </c>
      <c r="FX166" s="158">
        <f t="shared" si="46"/>
        <v>0</v>
      </c>
      <c r="FY166" s="158">
        <f t="shared" si="46"/>
        <v>0</v>
      </c>
      <c r="FZ166" s="158">
        <f t="shared" si="46"/>
        <v>0</v>
      </c>
      <c r="GA166" s="158">
        <f t="shared" si="46"/>
        <v>0</v>
      </c>
      <c r="GB166" s="158">
        <f t="shared" si="46"/>
        <v>0</v>
      </c>
      <c r="GC166" s="158">
        <f t="shared" si="46"/>
        <v>0</v>
      </c>
      <c r="GD166" s="158">
        <f t="shared" si="46"/>
        <v>0</v>
      </c>
      <c r="GE166" s="158">
        <f t="shared" si="46"/>
        <v>0</v>
      </c>
      <c r="GF166" s="158">
        <f t="shared" si="46"/>
        <v>0</v>
      </c>
      <c r="GG166" s="158">
        <f t="shared" si="46"/>
        <v>0</v>
      </c>
      <c r="GH166" s="158">
        <f t="shared" si="46"/>
        <v>0</v>
      </c>
      <c r="GI166" s="158">
        <f t="shared" si="46"/>
        <v>0</v>
      </c>
      <c r="GJ166" s="158">
        <f t="shared" si="46"/>
        <v>0</v>
      </c>
      <c r="GK166" s="158">
        <f t="shared" si="46"/>
        <v>0</v>
      </c>
      <c r="GL166" s="158">
        <f t="shared" si="46"/>
        <v>0</v>
      </c>
      <c r="GM166" s="158">
        <f t="shared" si="46"/>
        <v>0</v>
      </c>
      <c r="GN166" s="158">
        <f t="shared" si="46"/>
        <v>0</v>
      </c>
      <c r="GO166" s="158">
        <f t="shared" si="46"/>
        <v>0</v>
      </c>
      <c r="GP166" s="158">
        <f t="shared" si="46"/>
        <v>0</v>
      </c>
      <c r="GQ166" s="158">
        <f t="shared" ref="GQ166:JB166" si="47">SUM(GQ182:GQ184)</f>
        <v>0</v>
      </c>
      <c r="GR166" s="158">
        <f t="shared" si="47"/>
        <v>0</v>
      </c>
      <c r="GS166" s="158">
        <f t="shared" si="47"/>
        <v>0</v>
      </c>
      <c r="GT166" s="158">
        <f t="shared" si="47"/>
        <v>0</v>
      </c>
      <c r="GU166" s="158">
        <f t="shared" si="47"/>
        <v>0</v>
      </c>
      <c r="GV166" s="158">
        <f t="shared" si="47"/>
        <v>0</v>
      </c>
      <c r="GW166" s="158">
        <f t="shared" si="47"/>
        <v>0</v>
      </c>
      <c r="GX166" s="158">
        <f t="shared" si="47"/>
        <v>0</v>
      </c>
      <c r="GY166" s="158">
        <f t="shared" si="47"/>
        <v>0</v>
      </c>
      <c r="GZ166" s="158">
        <f t="shared" si="47"/>
        <v>0</v>
      </c>
      <c r="HA166" s="158">
        <f t="shared" si="47"/>
        <v>0</v>
      </c>
      <c r="HB166" s="158">
        <f t="shared" si="47"/>
        <v>0</v>
      </c>
      <c r="HC166" s="158">
        <f t="shared" si="47"/>
        <v>0</v>
      </c>
      <c r="HD166" s="158">
        <f t="shared" si="47"/>
        <v>0</v>
      </c>
      <c r="HE166" s="158">
        <f t="shared" si="47"/>
        <v>0</v>
      </c>
      <c r="HF166" s="158">
        <f t="shared" si="47"/>
        <v>0</v>
      </c>
      <c r="HG166" s="158">
        <f t="shared" si="47"/>
        <v>0</v>
      </c>
      <c r="HH166" s="158">
        <f t="shared" si="47"/>
        <v>0</v>
      </c>
      <c r="HI166" s="158">
        <f t="shared" si="47"/>
        <v>0</v>
      </c>
      <c r="HJ166" s="158">
        <f t="shared" si="47"/>
        <v>0</v>
      </c>
      <c r="HK166" s="158">
        <f t="shared" si="47"/>
        <v>0</v>
      </c>
      <c r="HL166" s="158">
        <f t="shared" si="47"/>
        <v>0</v>
      </c>
      <c r="HM166" s="158">
        <f t="shared" si="47"/>
        <v>0</v>
      </c>
      <c r="HN166" s="158">
        <f t="shared" si="47"/>
        <v>0</v>
      </c>
      <c r="HO166" s="158">
        <f t="shared" si="47"/>
        <v>0</v>
      </c>
      <c r="HP166" s="158">
        <f t="shared" si="47"/>
        <v>0</v>
      </c>
      <c r="HQ166" s="158">
        <f t="shared" si="47"/>
        <v>0</v>
      </c>
      <c r="HR166" s="158">
        <f t="shared" si="47"/>
        <v>0</v>
      </c>
      <c r="HS166" s="158">
        <f t="shared" si="47"/>
        <v>0</v>
      </c>
      <c r="HT166" s="158">
        <f t="shared" si="47"/>
        <v>0</v>
      </c>
      <c r="HU166" s="158">
        <f t="shared" si="47"/>
        <v>0</v>
      </c>
      <c r="HV166" s="158">
        <f t="shared" si="47"/>
        <v>10</v>
      </c>
      <c r="HW166" s="158">
        <f t="shared" si="47"/>
        <v>16</v>
      </c>
      <c r="HX166" s="158">
        <f t="shared" si="47"/>
        <v>20</v>
      </c>
      <c r="HY166" s="158">
        <f t="shared" si="47"/>
        <v>16</v>
      </c>
      <c r="HZ166" s="158">
        <f t="shared" si="47"/>
        <v>0</v>
      </c>
      <c r="IA166" s="158">
        <f t="shared" si="47"/>
        <v>5</v>
      </c>
      <c r="IB166" s="158">
        <f t="shared" si="47"/>
        <v>1</v>
      </c>
      <c r="IC166" s="158">
        <f t="shared" si="47"/>
        <v>6</v>
      </c>
      <c r="ID166" s="158">
        <f t="shared" si="47"/>
        <v>10</v>
      </c>
      <c r="IE166" s="158">
        <f t="shared" si="47"/>
        <v>16</v>
      </c>
      <c r="IF166" s="158">
        <f t="shared" si="47"/>
        <v>20</v>
      </c>
      <c r="IG166" s="158">
        <f t="shared" si="47"/>
        <v>0</v>
      </c>
      <c r="IH166" s="158">
        <f t="shared" si="47"/>
        <v>0</v>
      </c>
      <c r="II166" s="158">
        <f t="shared" si="47"/>
        <v>0</v>
      </c>
      <c r="IJ166" s="158">
        <f t="shared" si="47"/>
        <v>0</v>
      </c>
      <c r="IK166" s="158">
        <f t="shared" si="47"/>
        <v>0</v>
      </c>
      <c r="IL166" s="158">
        <f t="shared" si="47"/>
        <v>2</v>
      </c>
      <c r="IM166" s="158">
        <f t="shared" si="47"/>
        <v>6</v>
      </c>
      <c r="IN166" s="158">
        <f t="shared" si="47"/>
        <v>3</v>
      </c>
      <c r="IO166" s="158">
        <f t="shared" si="47"/>
        <v>7</v>
      </c>
      <c r="IP166" s="158">
        <f t="shared" si="47"/>
        <v>0</v>
      </c>
      <c r="IQ166" s="158">
        <f t="shared" si="47"/>
        <v>0</v>
      </c>
      <c r="IR166" s="158">
        <f t="shared" si="47"/>
        <v>0</v>
      </c>
      <c r="IS166" s="158">
        <f t="shared" si="47"/>
        <v>0</v>
      </c>
      <c r="IT166" s="158">
        <f t="shared" si="47"/>
        <v>0</v>
      </c>
      <c r="IU166" s="158">
        <f t="shared" si="47"/>
        <v>0</v>
      </c>
      <c r="IV166" s="158">
        <f t="shared" si="47"/>
        <v>0</v>
      </c>
      <c r="IW166" s="158">
        <f t="shared" si="47"/>
        <v>0</v>
      </c>
      <c r="IX166" s="158">
        <f t="shared" si="47"/>
        <v>0</v>
      </c>
      <c r="IY166" s="158">
        <f t="shared" si="47"/>
        <v>0</v>
      </c>
      <c r="IZ166" s="158">
        <f t="shared" si="47"/>
        <v>0</v>
      </c>
      <c r="JA166" s="158">
        <f t="shared" si="47"/>
        <v>0</v>
      </c>
      <c r="JB166" s="158">
        <f t="shared" si="47"/>
        <v>0</v>
      </c>
      <c r="JC166" s="158">
        <f t="shared" ref="JC166:LN166" si="48">SUM(JC182:JC184)</f>
        <v>0</v>
      </c>
      <c r="JD166" s="158">
        <f t="shared" si="48"/>
        <v>0</v>
      </c>
      <c r="JE166" s="158">
        <f t="shared" si="48"/>
        <v>0</v>
      </c>
      <c r="JF166" s="158">
        <f t="shared" si="48"/>
        <v>0</v>
      </c>
      <c r="JG166" s="158">
        <f t="shared" si="48"/>
        <v>0</v>
      </c>
      <c r="JH166" s="158">
        <f t="shared" si="48"/>
        <v>0</v>
      </c>
      <c r="JI166" s="158">
        <f t="shared" si="48"/>
        <v>0</v>
      </c>
      <c r="JJ166" s="158">
        <f t="shared" si="48"/>
        <v>0</v>
      </c>
      <c r="JK166" s="158">
        <f t="shared" si="48"/>
        <v>0</v>
      </c>
      <c r="JL166" s="158">
        <f t="shared" si="48"/>
        <v>0</v>
      </c>
      <c r="JM166" s="158">
        <f t="shared" si="48"/>
        <v>0</v>
      </c>
      <c r="JN166" s="158">
        <f t="shared" si="48"/>
        <v>0</v>
      </c>
      <c r="JO166" s="158">
        <f t="shared" si="48"/>
        <v>5</v>
      </c>
      <c r="JP166" s="158">
        <f t="shared" si="48"/>
        <v>1</v>
      </c>
      <c r="JQ166" s="158">
        <f t="shared" si="48"/>
        <v>6</v>
      </c>
      <c r="JR166" s="158">
        <f t="shared" si="48"/>
        <v>0</v>
      </c>
      <c r="JS166" s="158">
        <f t="shared" si="48"/>
        <v>0</v>
      </c>
      <c r="JT166" s="158">
        <f t="shared" si="48"/>
        <v>0</v>
      </c>
      <c r="JU166" s="158">
        <f t="shared" si="48"/>
        <v>0</v>
      </c>
      <c r="JV166" s="158">
        <f t="shared" si="48"/>
        <v>0</v>
      </c>
      <c r="JW166" s="158">
        <f t="shared" si="48"/>
        <v>0</v>
      </c>
      <c r="JX166" s="158">
        <f t="shared" si="48"/>
        <v>0</v>
      </c>
      <c r="JY166" s="158">
        <f t="shared" si="48"/>
        <v>0</v>
      </c>
      <c r="JZ166" s="158">
        <f t="shared" si="48"/>
        <v>0</v>
      </c>
      <c r="KA166" s="158">
        <f t="shared" si="48"/>
        <v>0</v>
      </c>
      <c r="KB166" s="158">
        <f t="shared" si="48"/>
        <v>0</v>
      </c>
      <c r="KC166" s="158">
        <f t="shared" si="48"/>
        <v>0</v>
      </c>
      <c r="KD166" s="158">
        <f t="shared" si="48"/>
        <v>0</v>
      </c>
      <c r="KE166" s="158">
        <f t="shared" si="48"/>
        <v>0</v>
      </c>
      <c r="KF166" s="158">
        <f t="shared" si="48"/>
        <v>0</v>
      </c>
      <c r="KG166" s="158">
        <f t="shared" si="48"/>
        <v>0</v>
      </c>
      <c r="KH166" s="158">
        <f t="shared" si="48"/>
        <v>0</v>
      </c>
      <c r="KI166" s="158">
        <f t="shared" si="48"/>
        <v>3</v>
      </c>
      <c r="KJ166" s="158">
        <f t="shared" si="48"/>
        <v>3</v>
      </c>
      <c r="KK166" s="158">
        <f t="shared" si="48"/>
        <v>3</v>
      </c>
      <c r="KL166" s="158">
        <f t="shared" si="48"/>
        <v>7</v>
      </c>
      <c r="KM166" s="158">
        <f t="shared" si="48"/>
        <v>12</v>
      </c>
      <c r="KN166" s="158">
        <f t="shared" si="48"/>
        <v>11</v>
      </c>
      <c r="KO166" s="158">
        <f t="shared" si="48"/>
        <v>28</v>
      </c>
      <c r="KP166" s="158">
        <f t="shared" si="48"/>
        <v>1</v>
      </c>
      <c r="KQ166" s="158">
        <f t="shared" si="48"/>
        <v>0</v>
      </c>
      <c r="KR166" s="158">
        <f t="shared" si="48"/>
        <v>1</v>
      </c>
      <c r="KS166" s="158">
        <f t="shared" si="48"/>
        <v>0</v>
      </c>
      <c r="KT166" s="158">
        <f t="shared" si="48"/>
        <v>0</v>
      </c>
      <c r="KU166" s="158">
        <f t="shared" si="48"/>
        <v>0</v>
      </c>
      <c r="KV166" s="158">
        <f t="shared" si="48"/>
        <v>0</v>
      </c>
      <c r="KW166" s="158">
        <f t="shared" si="48"/>
        <v>0</v>
      </c>
      <c r="KX166" s="158">
        <f t="shared" si="48"/>
        <v>0</v>
      </c>
      <c r="KY166" s="158">
        <f t="shared" si="48"/>
        <v>0</v>
      </c>
      <c r="KZ166" s="158">
        <f t="shared" si="48"/>
        <v>0</v>
      </c>
      <c r="LA166" s="158">
        <f t="shared" si="48"/>
        <v>0</v>
      </c>
      <c r="LB166" s="158">
        <f t="shared" si="48"/>
        <v>0</v>
      </c>
      <c r="LC166" s="158">
        <f t="shared" si="48"/>
        <v>0</v>
      </c>
      <c r="LD166" s="158">
        <f t="shared" si="48"/>
        <v>0</v>
      </c>
      <c r="LE166" s="158">
        <f t="shared" si="48"/>
        <v>0</v>
      </c>
      <c r="LF166" s="158">
        <f t="shared" si="48"/>
        <v>0</v>
      </c>
      <c r="LG166" s="158">
        <f t="shared" si="48"/>
        <v>0</v>
      </c>
      <c r="LH166" s="158">
        <f t="shared" si="48"/>
        <v>0</v>
      </c>
      <c r="LI166" s="158">
        <f t="shared" si="48"/>
        <v>0</v>
      </c>
      <c r="LJ166" s="158">
        <f t="shared" si="48"/>
        <v>0</v>
      </c>
      <c r="LK166" s="158">
        <f t="shared" si="48"/>
        <v>0</v>
      </c>
      <c r="LL166" s="158">
        <f t="shared" si="48"/>
        <v>0</v>
      </c>
      <c r="LM166" s="158">
        <f t="shared" si="48"/>
        <v>0</v>
      </c>
      <c r="LN166" s="158">
        <f t="shared" si="48"/>
        <v>10</v>
      </c>
      <c r="LO166" s="158">
        <f t="shared" ref="LO166:NZ166" si="49">SUM(LO182:LO184)</f>
        <v>0</v>
      </c>
      <c r="LP166" s="158">
        <f t="shared" si="49"/>
        <v>0</v>
      </c>
      <c r="LQ166" s="158">
        <f t="shared" si="49"/>
        <v>0</v>
      </c>
      <c r="LR166" s="158">
        <f t="shared" si="49"/>
        <v>0</v>
      </c>
      <c r="LS166" s="158">
        <f t="shared" si="49"/>
        <v>0</v>
      </c>
      <c r="LT166" s="158">
        <f t="shared" si="49"/>
        <v>0</v>
      </c>
      <c r="LU166" s="158">
        <f t="shared" si="49"/>
        <v>0</v>
      </c>
      <c r="LV166" s="158">
        <f t="shared" si="49"/>
        <v>0</v>
      </c>
      <c r="LW166" s="158">
        <f t="shared" si="49"/>
        <v>0</v>
      </c>
      <c r="LX166" s="158">
        <f t="shared" si="49"/>
        <v>0</v>
      </c>
      <c r="LY166" s="158">
        <f t="shared" si="49"/>
        <v>0</v>
      </c>
      <c r="LZ166" s="158">
        <f t="shared" si="49"/>
        <v>0</v>
      </c>
      <c r="MA166" s="158">
        <f t="shared" si="49"/>
        <v>0</v>
      </c>
      <c r="MB166" s="158">
        <f t="shared" si="49"/>
        <v>0</v>
      </c>
      <c r="MC166" s="158">
        <f t="shared" si="49"/>
        <v>0</v>
      </c>
      <c r="MD166" s="158">
        <f t="shared" si="49"/>
        <v>0</v>
      </c>
      <c r="ME166" s="158">
        <f t="shared" si="49"/>
        <v>0</v>
      </c>
      <c r="MF166" s="158">
        <f t="shared" si="49"/>
        <v>0</v>
      </c>
      <c r="MG166" s="158">
        <f t="shared" si="49"/>
        <v>0</v>
      </c>
      <c r="MH166" s="158">
        <f t="shared" si="49"/>
        <v>0</v>
      </c>
      <c r="MI166" s="158">
        <f t="shared" si="49"/>
        <v>0</v>
      </c>
      <c r="MJ166" s="158">
        <f t="shared" si="49"/>
        <v>0</v>
      </c>
      <c r="MK166" s="158">
        <f t="shared" si="49"/>
        <v>0</v>
      </c>
      <c r="ML166" s="158">
        <f t="shared" si="49"/>
        <v>0</v>
      </c>
      <c r="MM166" s="158">
        <f t="shared" si="49"/>
        <v>0</v>
      </c>
      <c r="MN166" s="158">
        <f t="shared" si="49"/>
        <v>0</v>
      </c>
      <c r="MO166" s="158">
        <f t="shared" si="49"/>
        <v>0</v>
      </c>
      <c r="MP166" s="158">
        <f t="shared" si="49"/>
        <v>0</v>
      </c>
      <c r="MQ166" s="158">
        <f t="shared" si="49"/>
        <v>0</v>
      </c>
      <c r="MR166" s="158">
        <f t="shared" si="49"/>
        <v>0</v>
      </c>
      <c r="MS166" s="158">
        <f t="shared" si="49"/>
        <v>0</v>
      </c>
      <c r="MT166" s="158">
        <f t="shared" si="49"/>
        <v>0</v>
      </c>
      <c r="MU166" s="158">
        <f t="shared" si="49"/>
        <v>0</v>
      </c>
      <c r="MV166" s="158">
        <f t="shared" si="49"/>
        <v>0</v>
      </c>
      <c r="MW166" s="158">
        <f t="shared" si="49"/>
        <v>0</v>
      </c>
      <c r="MX166" s="158">
        <f t="shared" si="49"/>
        <v>0</v>
      </c>
      <c r="MY166" s="158">
        <f t="shared" si="49"/>
        <v>0</v>
      </c>
      <c r="MZ166" s="158">
        <f t="shared" si="49"/>
        <v>0</v>
      </c>
      <c r="NA166" s="158">
        <f t="shared" si="49"/>
        <v>0</v>
      </c>
      <c r="NB166" s="158">
        <f t="shared" si="49"/>
        <v>0</v>
      </c>
      <c r="NC166" s="158">
        <f t="shared" si="49"/>
        <v>0</v>
      </c>
      <c r="ND166" s="158">
        <f t="shared" si="49"/>
        <v>0</v>
      </c>
      <c r="NE166" s="158">
        <f t="shared" si="49"/>
        <v>0</v>
      </c>
      <c r="NF166" s="158">
        <f t="shared" si="49"/>
        <v>0</v>
      </c>
      <c r="NG166" s="158">
        <f t="shared" si="49"/>
        <v>0</v>
      </c>
      <c r="NH166" s="158">
        <f t="shared" si="49"/>
        <v>0</v>
      </c>
      <c r="NI166" s="158">
        <f t="shared" si="49"/>
        <v>0</v>
      </c>
      <c r="NJ166" s="158">
        <f t="shared" si="49"/>
        <v>0</v>
      </c>
      <c r="NK166" s="158">
        <f t="shared" si="49"/>
        <v>0</v>
      </c>
      <c r="NL166" s="158">
        <f t="shared" si="49"/>
        <v>0</v>
      </c>
      <c r="NM166" s="158">
        <f t="shared" si="49"/>
        <v>0</v>
      </c>
      <c r="NN166" s="158">
        <f t="shared" si="49"/>
        <v>0</v>
      </c>
      <c r="NO166" s="158">
        <f t="shared" si="49"/>
        <v>0</v>
      </c>
      <c r="NP166" s="158">
        <f t="shared" si="49"/>
        <v>0</v>
      </c>
      <c r="NQ166" s="158">
        <f t="shared" si="49"/>
        <v>0</v>
      </c>
      <c r="NR166" s="158">
        <f t="shared" si="49"/>
        <v>0</v>
      </c>
      <c r="NS166" s="158">
        <f t="shared" si="49"/>
        <v>0</v>
      </c>
      <c r="NT166" s="158">
        <f t="shared" si="49"/>
        <v>0</v>
      </c>
      <c r="NU166" s="158">
        <f t="shared" si="49"/>
        <v>0</v>
      </c>
      <c r="NV166" s="158">
        <f t="shared" si="49"/>
        <v>0</v>
      </c>
      <c r="NW166" s="158">
        <f t="shared" si="49"/>
        <v>0</v>
      </c>
      <c r="NX166" s="158">
        <f t="shared" si="49"/>
        <v>0</v>
      </c>
      <c r="NY166" s="158">
        <f t="shared" si="49"/>
        <v>0</v>
      </c>
      <c r="NZ166" s="158">
        <f t="shared" si="49"/>
        <v>0</v>
      </c>
      <c r="OA166" s="158">
        <f t="shared" ref="OA166:QL166" si="50">SUM(OA182:OA184)</f>
        <v>0</v>
      </c>
      <c r="OB166" s="158">
        <f t="shared" si="50"/>
        <v>0</v>
      </c>
      <c r="OC166" s="158">
        <f t="shared" si="50"/>
        <v>0</v>
      </c>
      <c r="OD166" s="158">
        <f t="shared" si="50"/>
        <v>0</v>
      </c>
      <c r="OE166" s="158">
        <f t="shared" si="50"/>
        <v>0</v>
      </c>
      <c r="OF166" s="158">
        <f t="shared" si="50"/>
        <v>0</v>
      </c>
      <c r="OG166" s="158">
        <f t="shared" si="50"/>
        <v>0</v>
      </c>
      <c r="OH166" s="158">
        <f t="shared" si="50"/>
        <v>0</v>
      </c>
      <c r="OI166" s="158">
        <f t="shared" si="50"/>
        <v>3</v>
      </c>
      <c r="OJ166" s="158">
        <f t="shared" si="50"/>
        <v>1</v>
      </c>
      <c r="OK166" s="158">
        <f t="shared" si="50"/>
        <v>6</v>
      </c>
      <c r="OL166" s="158">
        <f t="shared" si="50"/>
        <v>0</v>
      </c>
      <c r="OM166" s="158">
        <f t="shared" si="50"/>
        <v>7</v>
      </c>
      <c r="ON166" s="158">
        <f t="shared" si="50"/>
        <v>5</v>
      </c>
      <c r="OO166" s="158">
        <f t="shared" si="50"/>
        <v>9</v>
      </c>
      <c r="OP166" s="158">
        <f t="shared" si="50"/>
        <v>0</v>
      </c>
      <c r="OQ166" s="158">
        <f t="shared" si="50"/>
        <v>0</v>
      </c>
      <c r="OR166" s="158">
        <f t="shared" si="50"/>
        <v>0</v>
      </c>
      <c r="OS166" s="158">
        <f t="shared" si="50"/>
        <v>1</v>
      </c>
      <c r="OT166" s="158">
        <f t="shared" si="50"/>
        <v>0</v>
      </c>
      <c r="OU166" s="158">
        <f t="shared" si="50"/>
        <v>0</v>
      </c>
      <c r="OV166" s="158">
        <f t="shared" si="50"/>
        <v>0</v>
      </c>
      <c r="OW166" s="158">
        <f t="shared" si="50"/>
        <v>0</v>
      </c>
      <c r="OX166" s="158">
        <f t="shared" si="50"/>
        <v>0</v>
      </c>
      <c r="OY166" s="158">
        <f t="shared" si="50"/>
        <v>0</v>
      </c>
      <c r="OZ166" s="158">
        <f t="shared" si="50"/>
        <v>0</v>
      </c>
      <c r="PA166" s="158">
        <f t="shared" si="50"/>
        <v>0</v>
      </c>
      <c r="PB166" s="158">
        <f t="shared" si="50"/>
        <v>0</v>
      </c>
      <c r="PC166" s="158">
        <f t="shared" si="50"/>
        <v>0</v>
      </c>
      <c r="PD166" s="158">
        <f t="shared" si="50"/>
        <v>0</v>
      </c>
      <c r="PE166" s="158">
        <f t="shared" si="50"/>
        <v>0</v>
      </c>
      <c r="PF166" s="158">
        <f t="shared" si="50"/>
        <v>0</v>
      </c>
      <c r="PG166" s="158">
        <f t="shared" si="50"/>
        <v>0</v>
      </c>
      <c r="PH166" s="158">
        <f t="shared" si="50"/>
        <v>0</v>
      </c>
      <c r="PI166" s="158">
        <f t="shared" si="50"/>
        <v>0</v>
      </c>
      <c r="PJ166" s="158">
        <f t="shared" si="50"/>
        <v>0</v>
      </c>
      <c r="PK166" s="158">
        <f t="shared" si="50"/>
        <v>0</v>
      </c>
      <c r="PL166" s="158">
        <f t="shared" si="50"/>
        <v>0</v>
      </c>
      <c r="PM166" s="158">
        <f t="shared" si="50"/>
        <v>0</v>
      </c>
      <c r="PN166" s="158">
        <f t="shared" si="50"/>
        <v>0</v>
      </c>
      <c r="PO166" s="158">
        <f t="shared" si="50"/>
        <v>0</v>
      </c>
      <c r="PP166" s="158">
        <f t="shared" si="50"/>
        <v>0</v>
      </c>
      <c r="PQ166" s="158">
        <f t="shared" si="50"/>
        <v>0</v>
      </c>
      <c r="PR166" s="158">
        <f t="shared" si="50"/>
        <v>0</v>
      </c>
      <c r="PS166" s="158">
        <f t="shared" si="50"/>
        <v>0</v>
      </c>
      <c r="PT166" s="158">
        <f t="shared" si="50"/>
        <v>0</v>
      </c>
      <c r="PU166" s="158">
        <f t="shared" si="50"/>
        <v>0</v>
      </c>
      <c r="PV166" s="158">
        <f t="shared" si="50"/>
        <v>0</v>
      </c>
      <c r="PW166" s="158">
        <f t="shared" si="50"/>
        <v>0</v>
      </c>
      <c r="PX166" s="158">
        <f t="shared" si="50"/>
        <v>0</v>
      </c>
      <c r="PY166" s="158">
        <f t="shared" si="50"/>
        <v>0</v>
      </c>
      <c r="PZ166" s="158">
        <f t="shared" si="50"/>
        <v>0</v>
      </c>
      <c r="QA166" s="158">
        <f t="shared" si="50"/>
        <v>0</v>
      </c>
      <c r="QB166" s="158">
        <f t="shared" si="50"/>
        <v>0</v>
      </c>
      <c r="QC166" s="158">
        <f t="shared" si="50"/>
        <v>0</v>
      </c>
      <c r="QD166" s="158">
        <f t="shared" si="50"/>
        <v>0</v>
      </c>
      <c r="QE166" s="158">
        <f t="shared" si="50"/>
        <v>0</v>
      </c>
      <c r="QF166" s="158">
        <f t="shared" si="50"/>
        <v>0</v>
      </c>
      <c r="QG166" s="158">
        <f t="shared" si="50"/>
        <v>0</v>
      </c>
      <c r="QH166" s="158">
        <f t="shared" si="50"/>
        <v>0</v>
      </c>
      <c r="QI166" s="158">
        <f t="shared" si="50"/>
        <v>0</v>
      </c>
      <c r="QJ166" s="158">
        <f t="shared" si="50"/>
        <v>7</v>
      </c>
      <c r="QK166" s="158">
        <f t="shared" si="50"/>
        <v>2</v>
      </c>
      <c r="QL166" s="158">
        <f t="shared" si="50"/>
        <v>10</v>
      </c>
      <c r="QM166" s="158">
        <f t="shared" ref="QM166:QP166" si="51">SUM(QM182:QM184)</f>
        <v>0</v>
      </c>
      <c r="QN166" s="158">
        <f t="shared" si="51"/>
        <v>0</v>
      </c>
      <c r="QO166" s="158">
        <f t="shared" si="51"/>
        <v>0</v>
      </c>
      <c r="QP166" s="158">
        <f t="shared" si="51"/>
        <v>0</v>
      </c>
      <c r="QQ166" s="257">
        <v>5</v>
      </c>
      <c r="QR166" s="257">
        <v>35</v>
      </c>
      <c r="QS166" s="257">
        <v>19</v>
      </c>
      <c r="QT166" s="257">
        <v>115</v>
      </c>
      <c r="QU166" s="257">
        <v>1391</v>
      </c>
      <c r="QV166" s="257">
        <v>783</v>
      </c>
      <c r="QW166" s="257">
        <v>1620</v>
      </c>
      <c r="QX166" s="257">
        <v>2248</v>
      </c>
    </row>
    <row r="167" spans="1:466" x14ac:dyDescent="0.3">
      <c r="A167" s="257">
        <v>4</v>
      </c>
      <c r="B167" s="172" t="s">
        <v>228</v>
      </c>
      <c r="C167" s="176"/>
      <c r="D167" s="176"/>
      <c r="E167" s="177"/>
      <c r="F167" s="158">
        <f>SUM(F185:F188)</f>
        <v>0</v>
      </c>
      <c r="G167" s="158">
        <f t="shared" ref="G167:BR167" si="52">SUM(G185:G188)</f>
        <v>0</v>
      </c>
      <c r="H167" s="158">
        <f t="shared" si="52"/>
        <v>0</v>
      </c>
      <c r="I167" s="158">
        <f t="shared" si="52"/>
        <v>0</v>
      </c>
      <c r="J167" s="158">
        <f t="shared" si="52"/>
        <v>0</v>
      </c>
      <c r="K167" s="158">
        <f t="shared" si="52"/>
        <v>0</v>
      </c>
      <c r="L167" s="158">
        <f t="shared" si="52"/>
        <v>0</v>
      </c>
      <c r="M167" s="158">
        <f t="shared" si="52"/>
        <v>0</v>
      </c>
      <c r="N167" s="158">
        <f t="shared" si="52"/>
        <v>0</v>
      </c>
      <c r="O167" s="158">
        <f t="shared" si="52"/>
        <v>1</v>
      </c>
      <c r="P167" s="158">
        <f t="shared" si="52"/>
        <v>1</v>
      </c>
      <c r="Q167" s="158">
        <f t="shared" si="52"/>
        <v>0</v>
      </c>
      <c r="R167" s="158">
        <f t="shared" si="52"/>
        <v>0</v>
      </c>
      <c r="S167" s="158">
        <f t="shared" si="52"/>
        <v>0</v>
      </c>
      <c r="T167" s="158">
        <f t="shared" si="52"/>
        <v>0</v>
      </c>
      <c r="U167" s="158">
        <f t="shared" si="52"/>
        <v>0</v>
      </c>
      <c r="V167" s="158">
        <f t="shared" si="52"/>
        <v>0</v>
      </c>
      <c r="W167" s="158">
        <f t="shared" si="52"/>
        <v>0</v>
      </c>
      <c r="X167" s="158">
        <f t="shared" si="52"/>
        <v>0</v>
      </c>
      <c r="Y167" s="158">
        <f t="shared" si="52"/>
        <v>0</v>
      </c>
      <c r="Z167" s="158">
        <f t="shared" si="52"/>
        <v>0</v>
      </c>
      <c r="AA167" s="158">
        <f t="shared" si="52"/>
        <v>0</v>
      </c>
      <c r="AB167" s="158">
        <f t="shared" si="52"/>
        <v>0</v>
      </c>
      <c r="AC167" s="158">
        <f t="shared" si="52"/>
        <v>0</v>
      </c>
      <c r="AD167" s="158">
        <f t="shared" si="52"/>
        <v>0</v>
      </c>
      <c r="AE167" s="158">
        <f t="shared" si="52"/>
        <v>0</v>
      </c>
      <c r="AF167" s="158">
        <f t="shared" si="52"/>
        <v>0</v>
      </c>
      <c r="AG167" s="158">
        <f t="shared" si="52"/>
        <v>0</v>
      </c>
      <c r="AH167" s="158">
        <f t="shared" si="52"/>
        <v>0</v>
      </c>
      <c r="AI167" s="158">
        <f t="shared" si="52"/>
        <v>0</v>
      </c>
      <c r="AJ167" s="158">
        <f t="shared" si="52"/>
        <v>0</v>
      </c>
      <c r="AK167" s="158">
        <f t="shared" si="52"/>
        <v>0</v>
      </c>
      <c r="AL167" s="158">
        <f t="shared" si="52"/>
        <v>1</v>
      </c>
      <c r="AM167" s="158">
        <f t="shared" si="52"/>
        <v>0</v>
      </c>
      <c r="AN167" s="158">
        <f t="shared" si="52"/>
        <v>0</v>
      </c>
      <c r="AO167" s="158">
        <f t="shared" si="52"/>
        <v>0</v>
      </c>
      <c r="AP167" s="158">
        <f t="shared" si="52"/>
        <v>0</v>
      </c>
      <c r="AQ167" s="158">
        <f t="shared" si="52"/>
        <v>0</v>
      </c>
      <c r="AR167" s="158">
        <f t="shared" si="52"/>
        <v>0</v>
      </c>
      <c r="AS167" s="158">
        <f t="shared" si="52"/>
        <v>0</v>
      </c>
      <c r="AT167" s="158">
        <f t="shared" si="52"/>
        <v>0</v>
      </c>
      <c r="AU167" s="158">
        <f t="shared" si="52"/>
        <v>0</v>
      </c>
      <c r="AV167" s="158">
        <f t="shared" si="52"/>
        <v>0</v>
      </c>
      <c r="AW167" s="158">
        <f t="shared" si="52"/>
        <v>0</v>
      </c>
      <c r="AX167" s="158">
        <f t="shared" si="52"/>
        <v>0</v>
      </c>
      <c r="AY167" s="158">
        <f t="shared" si="52"/>
        <v>15</v>
      </c>
      <c r="AZ167" s="158">
        <f t="shared" si="52"/>
        <v>6</v>
      </c>
      <c r="BA167" s="158">
        <f t="shared" si="52"/>
        <v>9</v>
      </c>
      <c r="BB167" s="158">
        <f t="shared" si="52"/>
        <v>0</v>
      </c>
      <c r="BC167" s="158">
        <f t="shared" si="52"/>
        <v>0</v>
      </c>
      <c r="BD167" s="158">
        <f t="shared" si="52"/>
        <v>0</v>
      </c>
      <c r="BE167" s="158">
        <f t="shared" si="52"/>
        <v>0</v>
      </c>
      <c r="BF167" s="158">
        <f t="shared" si="52"/>
        <v>0</v>
      </c>
      <c r="BG167" s="158">
        <f t="shared" si="52"/>
        <v>0</v>
      </c>
      <c r="BH167" s="158">
        <f t="shared" si="52"/>
        <v>0</v>
      </c>
      <c r="BI167" s="158">
        <f t="shared" si="52"/>
        <v>0</v>
      </c>
      <c r="BJ167" s="158">
        <f t="shared" si="52"/>
        <v>0</v>
      </c>
      <c r="BK167" s="158">
        <f t="shared" si="52"/>
        <v>0</v>
      </c>
      <c r="BL167" s="158">
        <f t="shared" si="52"/>
        <v>0</v>
      </c>
      <c r="BM167" s="158">
        <f t="shared" si="52"/>
        <v>0</v>
      </c>
      <c r="BN167" s="158">
        <f t="shared" si="52"/>
        <v>0</v>
      </c>
      <c r="BO167" s="158">
        <f t="shared" si="52"/>
        <v>0</v>
      </c>
      <c r="BP167" s="158">
        <f t="shared" si="52"/>
        <v>0</v>
      </c>
      <c r="BQ167" s="158">
        <f t="shared" si="52"/>
        <v>0</v>
      </c>
      <c r="BR167" s="158">
        <f t="shared" si="52"/>
        <v>0</v>
      </c>
      <c r="BS167" s="158">
        <f t="shared" ref="BS167:ED167" si="53">SUM(BS185:BS188)</f>
        <v>0</v>
      </c>
      <c r="BT167" s="158">
        <f t="shared" si="53"/>
        <v>0</v>
      </c>
      <c r="BU167" s="158">
        <f t="shared" si="53"/>
        <v>0</v>
      </c>
      <c r="BV167" s="158">
        <f t="shared" si="53"/>
        <v>0</v>
      </c>
      <c r="BW167" s="158">
        <f t="shared" si="53"/>
        <v>0</v>
      </c>
      <c r="BX167" s="158">
        <f t="shared" si="53"/>
        <v>0</v>
      </c>
      <c r="BY167" s="158">
        <f t="shared" si="53"/>
        <v>0</v>
      </c>
      <c r="BZ167" s="158">
        <f t="shared" si="53"/>
        <v>0</v>
      </c>
      <c r="CA167" s="158">
        <f t="shared" si="53"/>
        <v>0</v>
      </c>
      <c r="CB167" s="158">
        <f t="shared" si="53"/>
        <v>0</v>
      </c>
      <c r="CC167" s="158">
        <f t="shared" si="53"/>
        <v>0</v>
      </c>
      <c r="CD167" s="158">
        <f t="shared" si="53"/>
        <v>0</v>
      </c>
      <c r="CE167" s="158">
        <f t="shared" si="53"/>
        <v>0</v>
      </c>
      <c r="CF167" s="158">
        <f t="shared" si="53"/>
        <v>0</v>
      </c>
      <c r="CG167" s="158">
        <f t="shared" si="53"/>
        <v>0</v>
      </c>
      <c r="CH167" s="158">
        <f t="shared" si="53"/>
        <v>0</v>
      </c>
      <c r="CI167" s="158">
        <f t="shared" si="53"/>
        <v>0</v>
      </c>
      <c r="CJ167" s="158">
        <f t="shared" si="53"/>
        <v>0</v>
      </c>
      <c r="CK167" s="158">
        <f t="shared" si="53"/>
        <v>0</v>
      </c>
      <c r="CL167" s="158">
        <f t="shared" si="53"/>
        <v>0</v>
      </c>
      <c r="CM167" s="158">
        <f t="shared" si="53"/>
        <v>0</v>
      </c>
      <c r="CN167" s="158">
        <f t="shared" si="53"/>
        <v>0</v>
      </c>
      <c r="CO167" s="158">
        <f t="shared" si="53"/>
        <v>0</v>
      </c>
      <c r="CP167" s="158">
        <f t="shared" si="53"/>
        <v>0</v>
      </c>
      <c r="CQ167" s="158">
        <f t="shared" si="53"/>
        <v>0</v>
      </c>
      <c r="CR167" s="158">
        <f t="shared" si="53"/>
        <v>0</v>
      </c>
      <c r="CS167" s="158">
        <f t="shared" si="53"/>
        <v>0</v>
      </c>
      <c r="CT167" s="158">
        <f t="shared" si="53"/>
        <v>0</v>
      </c>
      <c r="CU167" s="158">
        <f t="shared" si="53"/>
        <v>0</v>
      </c>
      <c r="CV167" s="158">
        <f t="shared" si="53"/>
        <v>0</v>
      </c>
      <c r="CW167" s="158">
        <f t="shared" si="53"/>
        <v>0</v>
      </c>
      <c r="CX167" s="158">
        <f t="shared" si="53"/>
        <v>0</v>
      </c>
      <c r="CY167" s="158">
        <f t="shared" si="53"/>
        <v>0</v>
      </c>
      <c r="CZ167" s="158">
        <f t="shared" si="53"/>
        <v>0</v>
      </c>
      <c r="DA167" s="158">
        <f t="shared" si="53"/>
        <v>0</v>
      </c>
      <c r="DB167" s="158">
        <f t="shared" si="53"/>
        <v>0</v>
      </c>
      <c r="DC167" s="158">
        <f t="shared" si="53"/>
        <v>0</v>
      </c>
      <c r="DD167" s="158">
        <f t="shared" si="53"/>
        <v>0</v>
      </c>
      <c r="DE167" s="158">
        <f t="shared" si="53"/>
        <v>0</v>
      </c>
      <c r="DF167" s="158">
        <f t="shared" si="53"/>
        <v>0</v>
      </c>
      <c r="DG167" s="158">
        <f t="shared" si="53"/>
        <v>6</v>
      </c>
      <c r="DH167" s="158">
        <f t="shared" si="53"/>
        <v>2</v>
      </c>
      <c r="DI167" s="158">
        <f t="shared" si="53"/>
        <v>9</v>
      </c>
      <c r="DJ167" s="158">
        <f t="shared" si="53"/>
        <v>0</v>
      </c>
      <c r="DK167" s="158">
        <f t="shared" si="53"/>
        <v>0</v>
      </c>
      <c r="DL167" s="158">
        <f t="shared" si="53"/>
        <v>0</v>
      </c>
      <c r="DM167" s="158">
        <f t="shared" si="53"/>
        <v>0</v>
      </c>
      <c r="DN167" s="158">
        <f t="shared" si="53"/>
        <v>0</v>
      </c>
      <c r="DO167" s="158">
        <f t="shared" si="53"/>
        <v>0</v>
      </c>
      <c r="DP167" s="158">
        <f t="shared" si="53"/>
        <v>0</v>
      </c>
      <c r="DQ167" s="158">
        <f t="shared" si="53"/>
        <v>0</v>
      </c>
      <c r="DR167" s="158">
        <f t="shared" si="53"/>
        <v>0</v>
      </c>
      <c r="DS167" s="158">
        <f t="shared" si="53"/>
        <v>0</v>
      </c>
      <c r="DT167" s="158">
        <f t="shared" si="53"/>
        <v>0</v>
      </c>
      <c r="DU167" s="158">
        <f t="shared" si="53"/>
        <v>0</v>
      </c>
      <c r="DV167" s="158">
        <f t="shared" si="53"/>
        <v>0</v>
      </c>
      <c r="DW167" s="158">
        <f t="shared" si="53"/>
        <v>0</v>
      </c>
      <c r="DX167" s="158">
        <f t="shared" si="53"/>
        <v>0</v>
      </c>
      <c r="DY167" s="158">
        <f t="shared" si="53"/>
        <v>0</v>
      </c>
      <c r="DZ167" s="158">
        <f t="shared" si="53"/>
        <v>0</v>
      </c>
      <c r="EA167" s="158">
        <f t="shared" si="53"/>
        <v>0</v>
      </c>
      <c r="EB167" s="158">
        <f t="shared" si="53"/>
        <v>0</v>
      </c>
      <c r="EC167" s="158">
        <f t="shared" si="53"/>
        <v>0</v>
      </c>
      <c r="ED167" s="158">
        <f t="shared" si="53"/>
        <v>19</v>
      </c>
      <c r="EE167" s="158">
        <f t="shared" ref="EE167:GP167" si="54">SUM(EE185:EE188)</f>
        <v>23</v>
      </c>
      <c r="EF167" s="158">
        <f t="shared" si="54"/>
        <v>21</v>
      </c>
      <c r="EG167" s="158">
        <f t="shared" si="54"/>
        <v>54</v>
      </c>
      <c r="EH167" s="158">
        <f t="shared" si="54"/>
        <v>0</v>
      </c>
      <c r="EI167" s="158">
        <f t="shared" si="54"/>
        <v>0</v>
      </c>
      <c r="EJ167" s="158">
        <f t="shared" si="54"/>
        <v>0</v>
      </c>
      <c r="EK167" s="158">
        <f t="shared" si="54"/>
        <v>0</v>
      </c>
      <c r="EL167" s="158">
        <f t="shared" si="54"/>
        <v>0</v>
      </c>
      <c r="EM167" s="158">
        <f t="shared" si="54"/>
        <v>0</v>
      </c>
      <c r="EN167" s="158">
        <f t="shared" si="54"/>
        <v>0</v>
      </c>
      <c r="EO167" s="158">
        <f t="shared" si="54"/>
        <v>0</v>
      </c>
      <c r="EP167" s="158">
        <f t="shared" si="54"/>
        <v>4</v>
      </c>
      <c r="EQ167" s="158">
        <f t="shared" si="54"/>
        <v>6</v>
      </c>
      <c r="ER167" s="158">
        <f t="shared" si="54"/>
        <v>8</v>
      </c>
      <c r="ES167" s="158">
        <f t="shared" si="54"/>
        <v>12</v>
      </c>
      <c r="ET167" s="158">
        <f t="shared" si="54"/>
        <v>6</v>
      </c>
      <c r="EU167" s="158">
        <f t="shared" si="54"/>
        <v>12</v>
      </c>
      <c r="EV167" s="158">
        <f t="shared" si="54"/>
        <v>13</v>
      </c>
      <c r="EW167" s="158">
        <f t="shared" si="54"/>
        <v>30</v>
      </c>
      <c r="EX167" s="158">
        <f t="shared" si="54"/>
        <v>0</v>
      </c>
      <c r="EY167" s="158">
        <f t="shared" si="54"/>
        <v>1</v>
      </c>
      <c r="EZ167" s="158">
        <f t="shared" si="54"/>
        <v>1</v>
      </c>
      <c r="FA167" s="158">
        <f t="shared" si="54"/>
        <v>0</v>
      </c>
      <c r="FB167" s="158">
        <f t="shared" si="54"/>
        <v>0</v>
      </c>
      <c r="FC167" s="158">
        <f t="shared" si="54"/>
        <v>0</v>
      </c>
      <c r="FD167" s="158">
        <f t="shared" si="54"/>
        <v>0</v>
      </c>
      <c r="FE167" s="158">
        <f t="shared" si="54"/>
        <v>0</v>
      </c>
      <c r="FF167" s="158">
        <f t="shared" si="54"/>
        <v>0</v>
      </c>
      <c r="FG167" s="158">
        <f t="shared" si="54"/>
        <v>0</v>
      </c>
      <c r="FH167" s="158">
        <f t="shared" si="54"/>
        <v>0</v>
      </c>
      <c r="FI167" s="158">
        <f t="shared" si="54"/>
        <v>0</v>
      </c>
      <c r="FJ167" s="158">
        <f t="shared" si="54"/>
        <v>0</v>
      </c>
      <c r="FK167" s="158">
        <f t="shared" si="54"/>
        <v>1</v>
      </c>
      <c r="FL167" s="158">
        <f t="shared" si="54"/>
        <v>1</v>
      </c>
      <c r="FM167" s="158">
        <f t="shared" si="54"/>
        <v>0</v>
      </c>
      <c r="FN167" s="158">
        <f t="shared" si="54"/>
        <v>0</v>
      </c>
      <c r="FO167" s="158">
        <f t="shared" si="54"/>
        <v>1</v>
      </c>
      <c r="FP167" s="158">
        <f t="shared" si="54"/>
        <v>1</v>
      </c>
      <c r="FQ167" s="158">
        <f t="shared" si="54"/>
        <v>2</v>
      </c>
      <c r="FR167" s="158">
        <f t="shared" si="54"/>
        <v>0</v>
      </c>
      <c r="FS167" s="158">
        <f t="shared" si="54"/>
        <v>0</v>
      </c>
      <c r="FT167" s="158">
        <f t="shared" si="54"/>
        <v>0</v>
      </c>
      <c r="FU167" s="158">
        <f t="shared" si="54"/>
        <v>0</v>
      </c>
      <c r="FV167" s="158">
        <f t="shared" si="54"/>
        <v>0</v>
      </c>
      <c r="FW167" s="158">
        <f t="shared" si="54"/>
        <v>0</v>
      </c>
      <c r="FX167" s="158">
        <f t="shared" si="54"/>
        <v>0</v>
      </c>
      <c r="FY167" s="158">
        <f t="shared" si="54"/>
        <v>0</v>
      </c>
      <c r="FZ167" s="158">
        <f t="shared" si="54"/>
        <v>0</v>
      </c>
      <c r="GA167" s="158">
        <f t="shared" si="54"/>
        <v>0</v>
      </c>
      <c r="GB167" s="158">
        <f t="shared" si="54"/>
        <v>0</v>
      </c>
      <c r="GC167" s="158">
        <f t="shared" si="54"/>
        <v>0</v>
      </c>
      <c r="GD167" s="158">
        <f t="shared" si="54"/>
        <v>0</v>
      </c>
      <c r="GE167" s="158">
        <f t="shared" si="54"/>
        <v>0</v>
      </c>
      <c r="GF167" s="158">
        <f t="shared" si="54"/>
        <v>0</v>
      </c>
      <c r="GG167" s="158">
        <f t="shared" si="54"/>
        <v>0</v>
      </c>
      <c r="GH167" s="158">
        <f t="shared" si="54"/>
        <v>0</v>
      </c>
      <c r="GI167" s="158">
        <f t="shared" si="54"/>
        <v>0</v>
      </c>
      <c r="GJ167" s="158">
        <f t="shared" si="54"/>
        <v>0</v>
      </c>
      <c r="GK167" s="158">
        <f t="shared" si="54"/>
        <v>0</v>
      </c>
      <c r="GL167" s="158">
        <f t="shared" si="54"/>
        <v>0</v>
      </c>
      <c r="GM167" s="158">
        <f t="shared" si="54"/>
        <v>0</v>
      </c>
      <c r="GN167" s="158">
        <f t="shared" si="54"/>
        <v>0</v>
      </c>
      <c r="GO167" s="158">
        <f t="shared" si="54"/>
        <v>0</v>
      </c>
      <c r="GP167" s="158">
        <f t="shared" si="54"/>
        <v>0</v>
      </c>
      <c r="GQ167" s="158">
        <f t="shared" ref="GQ167:JB167" si="55">SUM(GQ185:GQ188)</f>
        <v>0</v>
      </c>
      <c r="GR167" s="158">
        <f t="shared" si="55"/>
        <v>0</v>
      </c>
      <c r="GS167" s="158">
        <f t="shared" si="55"/>
        <v>0</v>
      </c>
      <c r="GT167" s="158">
        <f t="shared" si="55"/>
        <v>0</v>
      </c>
      <c r="GU167" s="158">
        <f t="shared" si="55"/>
        <v>0</v>
      </c>
      <c r="GV167" s="158">
        <f t="shared" si="55"/>
        <v>0</v>
      </c>
      <c r="GW167" s="158">
        <f t="shared" si="55"/>
        <v>0</v>
      </c>
      <c r="GX167" s="158">
        <f t="shared" si="55"/>
        <v>0</v>
      </c>
      <c r="GY167" s="158">
        <f t="shared" si="55"/>
        <v>0</v>
      </c>
      <c r="GZ167" s="158">
        <f t="shared" si="55"/>
        <v>0</v>
      </c>
      <c r="HA167" s="158">
        <f t="shared" si="55"/>
        <v>0</v>
      </c>
      <c r="HB167" s="158">
        <f t="shared" si="55"/>
        <v>0</v>
      </c>
      <c r="HC167" s="158">
        <f t="shared" si="55"/>
        <v>0</v>
      </c>
      <c r="HD167" s="158">
        <f t="shared" si="55"/>
        <v>0</v>
      </c>
      <c r="HE167" s="158">
        <f t="shared" si="55"/>
        <v>0</v>
      </c>
      <c r="HF167" s="158">
        <f t="shared" si="55"/>
        <v>0</v>
      </c>
      <c r="HG167" s="158">
        <f t="shared" si="55"/>
        <v>0</v>
      </c>
      <c r="HH167" s="158">
        <f t="shared" si="55"/>
        <v>0</v>
      </c>
      <c r="HI167" s="158">
        <f t="shared" si="55"/>
        <v>0</v>
      </c>
      <c r="HJ167" s="158">
        <f t="shared" si="55"/>
        <v>0</v>
      </c>
      <c r="HK167" s="158">
        <f t="shared" si="55"/>
        <v>0</v>
      </c>
      <c r="HL167" s="158">
        <f t="shared" si="55"/>
        <v>0</v>
      </c>
      <c r="HM167" s="158">
        <f t="shared" si="55"/>
        <v>0</v>
      </c>
      <c r="HN167" s="158">
        <f t="shared" si="55"/>
        <v>0</v>
      </c>
      <c r="HO167" s="158">
        <f t="shared" si="55"/>
        <v>0</v>
      </c>
      <c r="HP167" s="158">
        <f t="shared" si="55"/>
        <v>0</v>
      </c>
      <c r="HQ167" s="158">
        <f t="shared" si="55"/>
        <v>0</v>
      </c>
      <c r="HR167" s="158">
        <f t="shared" si="55"/>
        <v>0</v>
      </c>
      <c r="HS167" s="158">
        <f t="shared" si="55"/>
        <v>0</v>
      </c>
      <c r="HT167" s="158">
        <f t="shared" si="55"/>
        <v>0</v>
      </c>
      <c r="HU167" s="158">
        <f t="shared" si="55"/>
        <v>0</v>
      </c>
      <c r="HV167" s="158">
        <f t="shared" si="55"/>
        <v>19</v>
      </c>
      <c r="HW167" s="158">
        <f t="shared" si="55"/>
        <v>14</v>
      </c>
      <c r="HX167" s="158">
        <f t="shared" si="55"/>
        <v>19</v>
      </c>
      <c r="HY167" s="158">
        <f t="shared" si="55"/>
        <v>17</v>
      </c>
      <c r="HZ167" s="158">
        <f t="shared" si="55"/>
        <v>0</v>
      </c>
      <c r="IA167" s="158">
        <f t="shared" si="55"/>
        <v>4</v>
      </c>
      <c r="IB167" s="158">
        <f t="shared" si="55"/>
        <v>2</v>
      </c>
      <c r="IC167" s="158">
        <f t="shared" si="55"/>
        <v>5</v>
      </c>
      <c r="ID167" s="158">
        <f t="shared" si="55"/>
        <v>19</v>
      </c>
      <c r="IE167" s="158">
        <f t="shared" si="55"/>
        <v>14</v>
      </c>
      <c r="IF167" s="158">
        <f t="shared" si="55"/>
        <v>19</v>
      </c>
      <c r="IG167" s="158">
        <f t="shared" si="55"/>
        <v>0</v>
      </c>
      <c r="IH167" s="158">
        <f t="shared" si="55"/>
        <v>0</v>
      </c>
      <c r="II167" s="158">
        <f t="shared" si="55"/>
        <v>0</v>
      </c>
      <c r="IJ167" s="158">
        <f t="shared" si="55"/>
        <v>0</v>
      </c>
      <c r="IK167" s="158">
        <f t="shared" si="55"/>
        <v>0</v>
      </c>
      <c r="IL167" s="158">
        <f t="shared" si="55"/>
        <v>3</v>
      </c>
      <c r="IM167" s="158">
        <f t="shared" si="55"/>
        <v>0</v>
      </c>
      <c r="IN167" s="158">
        <f t="shared" si="55"/>
        <v>0</v>
      </c>
      <c r="IO167" s="158">
        <f t="shared" si="55"/>
        <v>1</v>
      </c>
      <c r="IP167" s="158">
        <f t="shared" si="55"/>
        <v>0</v>
      </c>
      <c r="IQ167" s="158">
        <f t="shared" si="55"/>
        <v>0</v>
      </c>
      <c r="IR167" s="158">
        <f t="shared" si="55"/>
        <v>0</v>
      </c>
      <c r="IS167" s="158">
        <f t="shared" si="55"/>
        <v>0</v>
      </c>
      <c r="IT167" s="158">
        <f t="shared" si="55"/>
        <v>0</v>
      </c>
      <c r="IU167" s="158">
        <f t="shared" si="55"/>
        <v>0</v>
      </c>
      <c r="IV167" s="158">
        <f t="shared" si="55"/>
        <v>0</v>
      </c>
      <c r="IW167" s="158">
        <f t="shared" si="55"/>
        <v>0</v>
      </c>
      <c r="IX167" s="158">
        <f t="shared" si="55"/>
        <v>0</v>
      </c>
      <c r="IY167" s="158">
        <f t="shared" si="55"/>
        <v>0</v>
      </c>
      <c r="IZ167" s="158">
        <f t="shared" si="55"/>
        <v>0</v>
      </c>
      <c r="JA167" s="158">
        <f t="shared" si="55"/>
        <v>0</v>
      </c>
      <c r="JB167" s="158">
        <f t="shared" si="55"/>
        <v>0</v>
      </c>
      <c r="JC167" s="158">
        <f t="shared" ref="JC167:LN167" si="56">SUM(JC185:JC188)</f>
        <v>0</v>
      </c>
      <c r="JD167" s="158">
        <f t="shared" si="56"/>
        <v>0</v>
      </c>
      <c r="JE167" s="158">
        <f t="shared" si="56"/>
        <v>0</v>
      </c>
      <c r="JF167" s="158">
        <f t="shared" si="56"/>
        <v>0</v>
      </c>
      <c r="JG167" s="158">
        <f t="shared" si="56"/>
        <v>0</v>
      </c>
      <c r="JH167" s="158">
        <f t="shared" si="56"/>
        <v>0</v>
      </c>
      <c r="JI167" s="158">
        <f t="shared" si="56"/>
        <v>0</v>
      </c>
      <c r="JJ167" s="158">
        <f t="shared" si="56"/>
        <v>0</v>
      </c>
      <c r="JK167" s="158">
        <f t="shared" si="56"/>
        <v>0</v>
      </c>
      <c r="JL167" s="158">
        <f t="shared" si="56"/>
        <v>0</v>
      </c>
      <c r="JM167" s="158">
        <f t="shared" si="56"/>
        <v>0</v>
      </c>
      <c r="JN167" s="158">
        <f t="shared" si="56"/>
        <v>0</v>
      </c>
      <c r="JO167" s="158">
        <f t="shared" si="56"/>
        <v>2</v>
      </c>
      <c r="JP167" s="158">
        <f t="shared" si="56"/>
        <v>1</v>
      </c>
      <c r="JQ167" s="158">
        <f t="shared" si="56"/>
        <v>3</v>
      </c>
      <c r="JR167" s="158">
        <f t="shared" si="56"/>
        <v>0</v>
      </c>
      <c r="JS167" s="158">
        <f t="shared" si="56"/>
        <v>4</v>
      </c>
      <c r="JT167" s="158">
        <f t="shared" si="56"/>
        <v>1</v>
      </c>
      <c r="JU167" s="158">
        <f t="shared" si="56"/>
        <v>6</v>
      </c>
      <c r="JV167" s="158">
        <f t="shared" si="56"/>
        <v>0</v>
      </c>
      <c r="JW167" s="158">
        <f t="shared" si="56"/>
        <v>0</v>
      </c>
      <c r="JX167" s="158">
        <f t="shared" si="56"/>
        <v>0</v>
      </c>
      <c r="JY167" s="158">
        <f t="shared" si="56"/>
        <v>0</v>
      </c>
      <c r="JZ167" s="158">
        <f t="shared" si="56"/>
        <v>0</v>
      </c>
      <c r="KA167" s="158">
        <f t="shared" si="56"/>
        <v>0</v>
      </c>
      <c r="KB167" s="158">
        <f t="shared" si="56"/>
        <v>0</v>
      </c>
      <c r="KC167" s="158">
        <f t="shared" si="56"/>
        <v>0</v>
      </c>
      <c r="KD167" s="158">
        <f t="shared" si="56"/>
        <v>0</v>
      </c>
      <c r="KE167" s="158">
        <f t="shared" si="56"/>
        <v>0</v>
      </c>
      <c r="KF167" s="158">
        <f t="shared" si="56"/>
        <v>0</v>
      </c>
      <c r="KG167" s="158">
        <f t="shared" si="56"/>
        <v>0</v>
      </c>
      <c r="KH167" s="158">
        <f t="shared" si="56"/>
        <v>0</v>
      </c>
      <c r="KI167" s="158">
        <f t="shared" si="56"/>
        <v>0</v>
      </c>
      <c r="KJ167" s="158">
        <f t="shared" si="56"/>
        <v>0</v>
      </c>
      <c r="KK167" s="158">
        <f t="shared" si="56"/>
        <v>7</v>
      </c>
      <c r="KL167" s="158">
        <f t="shared" si="56"/>
        <v>12</v>
      </c>
      <c r="KM167" s="158">
        <f t="shared" si="56"/>
        <v>14</v>
      </c>
      <c r="KN167" s="158">
        <f t="shared" si="56"/>
        <v>18</v>
      </c>
      <c r="KO167" s="158">
        <f t="shared" si="56"/>
        <v>44</v>
      </c>
      <c r="KP167" s="158">
        <f t="shared" si="56"/>
        <v>0</v>
      </c>
      <c r="KQ167" s="158">
        <f t="shared" si="56"/>
        <v>0</v>
      </c>
      <c r="KR167" s="158">
        <f t="shared" si="56"/>
        <v>0</v>
      </c>
      <c r="KS167" s="158">
        <f t="shared" si="56"/>
        <v>0</v>
      </c>
      <c r="KT167" s="158">
        <f t="shared" si="56"/>
        <v>0</v>
      </c>
      <c r="KU167" s="158">
        <f t="shared" si="56"/>
        <v>0</v>
      </c>
      <c r="KV167" s="158">
        <f t="shared" si="56"/>
        <v>0</v>
      </c>
      <c r="KW167" s="158">
        <f t="shared" si="56"/>
        <v>0</v>
      </c>
      <c r="KX167" s="158">
        <f t="shared" si="56"/>
        <v>0</v>
      </c>
      <c r="KY167" s="158">
        <f t="shared" si="56"/>
        <v>0</v>
      </c>
      <c r="KZ167" s="158">
        <f t="shared" si="56"/>
        <v>0</v>
      </c>
      <c r="LA167" s="158">
        <f t="shared" si="56"/>
        <v>0</v>
      </c>
      <c r="LB167" s="158">
        <f t="shared" si="56"/>
        <v>1</v>
      </c>
      <c r="LC167" s="158">
        <f t="shared" si="56"/>
        <v>0</v>
      </c>
      <c r="LD167" s="158">
        <f t="shared" si="56"/>
        <v>1</v>
      </c>
      <c r="LE167" s="158">
        <f t="shared" si="56"/>
        <v>0</v>
      </c>
      <c r="LF167" s="158">
        <f t="shared" si="56"/>
        <v>1</v>
      </c>
      <c r="LG167" s="158">
        <f t="shared" si="56"/>
        <v>0</v>
      </c>
      <c r="LH167" s="158">
        <f t="shared" si="56"/>
        <v>1</v>
      </c>
      <c r="LI167" s="158">
        <f t="shared" si="56"/>
        <v>0</v>
      </c>
      <c r="LJ167" s="158">
        <f t="shared" si="56"/>
        <v>0</v>
      </c>
      <c r="LK167" s="158">
        <f t="shared" si="56"/>
        <v>0</v>
      </c>
      <c r="LL167" s="158">
        <f t="shared" si="56"/>
        <v>0</v>
      </c>
      <c r="LM167" s="158">
        <f t="shared" si="56"/>
        <v>0</v>
      </c>
      <c r="LN167" s="158">
        <f t="shared" si="56"/>
        <v>1</v>
      </c>
      <c r="LO167" s="158">
        <f t="shared" ref="LO167:NZ167" si="57">SUM(LO185:LO188)</f>
        <v>0</v>
      </c>
      <c r="LP167" s="158">
        <f t="shared" si="57"/>
        <v>0</v>
      </c>
      <c r="LQ167" s="158">
        <f t="shared" si="57"/>
        <v>0</v>
      </c>
      <c r="LR167" s="158">
        <f t="shared" si="57"/>
        <v>2</v>
      </c>
      <c r="LS167" s="158">
        <f t="shared" si="57"/>
        <v>3</v>
      </c>
      <c r="LT167" s="158">
        <f t="shared" si="57"/>
        <v>2</v>
      </c>
      <c r="LU167" s="158">
        <f t="shared" si="57"/>
        <v>8</v>
      </c>
      <c r="LV167" s="158">
        <f t="shared" si="57"/>
        <v>2</v>
      </c>
      <c r="LW167" s="158">
        <f t="shared" si="57"/>
        <v>5</v>
      </c>
      <c r="LX167" s="158">
        <f t="shared" si="57"/>
        <v>7</v>
      </c>
      <c r="LY167" s="158">
        <f t="shared" si="57"/>
        <v>2</v>
      </c>
      <c r="LZ167" s="158">
        <f t="shared" si="57"/>
        <v>0</v>
      </c>
      <c r="MA167" s="158">
        <f t="shared" si="57"/>
        <v>0</v>
      </c>
      <c r="MB167" s="158">
        <f t="shared" si="57"/>
        <v>0</v>
      </c>
      <c r="MC167" s="158">
        <f t="shared" si="57"/>
        <v>1</v>
      </c>
      <c r="MD167" s="158">
        <f t="shared" si="57"/>
        <v>2</v>
      </c>
      <c r="ME167" s="158">
        <f t="shared" si="57"/>
        <v>10</v>
      </c>
      <c r="MF167" s="158">
        <f t="shared" si="57"/>
        <v>4</v>
      </c>
      <c r="MG167" s="158">
        <f t="shared" si="57"/>
        <v>16</v>
      </c>
      <c r="MH167" s="158">
        <f t="shared" si="57"/>
        <v>0</v>
      </c>
      <c r="MI167" s="158">
        <f t="shared" si="57"/>
        <v>1</v>
      </c>
      <c r="MJ167" s="158">
        <f t="shared" si="57"/>
        <v>1</v>
      </c>
      <c r="MK167" s="158">
        <f t="shared" si="57"/>
        <v>3</v>
      </c>
      <c r="ML167" s="158">
        <f t="shared" si="57"/>
        <v>1</v>
      </c>
      <c r="MM167" s="158">
        <f t="shared" si="57"/>
        <v>12</v>
      </c>
      <c r="MN167" s="158">
        <f t="shared" si="57"/>
        <v>5</v>
      </c>
      <c r="MO167" s="158">
        <f t="shared" si="57"/>
        <v>28</v>
      </c>
      <c r="MP167" s="158">
        <f t="shared" si="57"/>
        <v>0</v>
      </c>
      <c r="MQ167" s="158">
        <f t="shared" si="57"/>
        <v>0</v>
      </c>
      <c r="MR167" s="158">
        <f t="shared" si="57"/>
        <v>0</v>
      </c>
      <c r="MS167" s="158">
        <f t="shared" si="57"/>
        <v>0</v>
      </c>
      <c r="MT167" s="158">
        <f t="shared" si="57"/>
        <v>0</v>
      </c>
      <c r="MU167" s="158">
        <f t="shared" si="57"/>
        <v>0</v>
      </c>
      <c r="MV167" s="158">
        <f t="shared" si="57"/>
        <v>0</v>
      </c>
      <c r="MW167" s="158">
        <f t="shared" si="57"/>
        <v>0</v>
      </c>
      <c r="MX167" s="158">
        <f t="shared" si="57"/>
        <v>0</v>
      </c>
      <c r="MY167" s="158">
        <f t="shared" si="57"/>
        <v>0</v>
      </c>
      <c r="MZ167" s="158">
        <f t="shared" si="57"/>
        <v>0</v>
      </c>
      <c r="NA167" s="158">
        <f t="shared" si="57"/>
        <v>0</v>
      </c>
      <c r="NB167" s="158">
        <f t="shared" si="57"/>
        <v>0</v>
      </c>
      <c r="NC167" s="158">
        <f t="shared" si="57"/>
        <v>0</v>
      </c>
      <c r="ND167" s="158">
        <f t="shared" si="57"/>
        <v>0</v>
      </c>
      <c r="NE167" s="158">
        <f t="shared" si="57"/>
        <v>0</v>
      </c>
      <c r="NF167" s="158">
        <f t="shared" si="57"/>
        <v>0</v>
      </c>
      <c r="NG167" s="158">
        <f t="shared" si="57"/>
        <v>0</v>
      </c>
      <c r="NH167" s="158">
        <f t="shared" si="57"/>
        <v>0</v>
      </c>
      <c r="NI167" s="158">
        <f t="shared" si="57"/>
        <v>0</v>
      </c>
      <c r="NJ167" s="158">
        <f t="shared" si="57"/>
        <v>0</v>
      </c>
      <c r="NK167" s="158">
        <f t="shared" si="57"/>
        <v>0</v>
      </c>
      <c r="NL167" s="158">
        <f t="shared" si="57"/>
        <v>0</v>
      </c>
      <c r="NM167" s="158">
        <f t="shared" si="57"/>
        <v>0</v>
      </c>
      <c r="NN167" s="158">
        <f t="shared" si="57"/>
        <v>0</v>
      </c>
      <c r="NO167" s="158">
        <f t="shared" si="57"/>
        <v>0</v>
      </c>
      <c r="NP167" s="158">
        <f t="shared" si="57"/>
        <v>0</v>
      </c>
      <c r="NQ167" s="158">
        <f t="shared" si="57"/>
        <v>0</v>
      </c>
      <c r="NR167" s="158">
        <f t="shared" si="57"/>
        <v>0</v>
      </c>
      <c r="NS167" s="158">
        <f t="shared" si="57"/>
        <v>0</v>
      </c>
      <c r="NT167" s="158">
        <f t="shared" si="57"/>
        <v>0</v>
      </c>
      <c r="NU167" s="158">
        <f t="shared" si="57"/>
        <v>0</v>
      </c>
      <c r="NV167" s="158">
        <f t="shared" si="57"/>
        <v>1</v>
      </c>
      <c r="NW167" s="158">
        <f t="shared" si="57"/>
        <v>0</v>
      </c>
      <c r="NX167" s="158">
        <f t="shared" si="57"/>
        <v>0</v>
      </c>
      <c r="NY167" s="158">
        <f t="shared" si="57"/>
        <v>0</v>
      </c>
      <c r="NZ167" s="158">
        <f t="shared" si="57"/>
        <v>0</v>
      </c>
      <c r="OA167" s="158">
        <f t="shared" ref="OA167:QL167" si="58">SUM(OA185:OA188)</f>
        <v>0</v>
      </c>
      <c r="OB167" s="158">
        <f t="shared" si="58"/>
        <v>0</v>
      </c>
      <c r="OC167" s="158">
        <f t="shared" si="58"/>
        <v>0</v>
      </c>
      <c r="OD167" s="158">
        <f t="shared" si="58"/>
        <v>0</v>
      </c>
      <c r="OE167" s="158">
        <f t="shared" si="58"/>
        <v>0</v>
      </c>
      <c r="OF167" s="158">
        <f t="shared" si="58"/>
        <v>0</v>
      </c>
      <c r="OG167" s="158">
        <f t="shared" si="58"/>
        <v>0</v>
      </c>
      <c r="OH167" s="158">
        <f t="shared" si="58"/>
        <v>4</v>
      </c>
      <c r="OI167" s="158">
        <f t="shared" si="58"/>
        <v>8</v>
      </c>
      <c r="OJ167" s="158">
        <f t="shared" si="58"/>
        <v>3</v>
      </c>
      <c r="OK167" s="158">
        <f t="shared" si="58"/>
        <v>19</v>
      </c>
      <c r="OL167" s="158">
        <f t="shared" si="58"/>
        <v>1</v>
      </c>
      <c r="OM167" s="158">
        <f t="shared" si="58"/>
        <v>2</v>
      </c>
      <c r="ON167" s="158">
        <f t="shared" si="58"/>
        <v>2</v>
      </c>
      <c r="OO167" s="158">
        <f t="shared" si="58"/>
        <v>13</v>
      </c>
      <c r="OP167" s="158">
        <f t="shared" si="58"/>
        <v>0</v>
      </c>
      <c r="OQ167" s="158">
        <f t="shared" si="58"/>
        <v>0</v>
      </c>
      <c r="OR167" s="158">
        <f t="shared" si="58"/>
        <v>0</v>
      </c>
      <c r="OS167" s="158">
        <f t="shared" si="58"/>
        <v>1</v>
      </c>
      <c r="OT167" s="158">
        <f t="shared" si="58"/>
        <v>0</v>
      </c>
      <c r="OU167" s="158">
        <f t="shared" si="58"/>
        <v>0</v>
      </c>
      <c r="OV167" s="158">
        <f t="shared" si="58"/>
        <v>0</v>
      </c>
      <c r="OW167" s="158">
        <f t="shared" si="58"/>
        <v>0</v>
      </c>
      <c r="OX167" s="158">
        <f t="shared" si="58"/>
        <v>0</v>
      </c>
      <c r="OY167" s="158">
        <f t="shared" si="58"/>
        <v>0</v>
      </c>
      <c r="OZ167" s="158">
        <f t="shared" si="58"/>
        <v>0</v>
      </c>
      <c r="PA167" s="158">
        <f t="shared" si="58"/>
        <v>0</v>
      </c>
      <c r="PB167" s="158">
        <f t="shared" si="58"/>
        <v>0</v>
      </c>
      <c r="PC167" s="158">
        <f t="shared" si="58"/>
        <v>0</v>
      </c>
      <c r="PD167" s="158">
        <f t="shared" si="58"/>
        <v>0</v>
      </c>
      <c r="PE167" s="158">
        <f t="shared" si="58"/>
        <v>0</v>
      </c>
      <c r="PF167" s="158">
        <f t="shared" si="58"/>
        <v>0</v>
      </c>
      <c r="PG167" s="158">
        <f t="shared" si="58"/>
        <v>0</v>
      </c>
      <c r="PH167" s="158">
        <f t="shared" si="58"/>
        <v>0</v>
      </c>
      <c r="PI167" s="158">
        <f t="shared" si="58"/>
        <v>0</v>
      </c>
      <c r="PJ167" s="158">
        <f t="shared" si="58"/>
        <v>0</v>
      </c>
      <c r="PK167" s="158">
        <f t="shared" si="58"/>
        <v>0</v>
      </c>
      <c r="PL167" s="158">
        <f t="shared" si="58"/>
        <v>0</v>
      </c>
      <c r="PM167" s="158">
        <f t="shared" si="58"/>
        <v>0</v>
      </c>
      <c r="PN167" s="158">
        <f t="shared" si="58"/>
        <v>0</v>
      </c>
      <c r="PO167" s="158">
        <f t="shared" si="58"/>
        <v>0</v>
      </c>
      <c r="PP167" s="158">
        <f t="shared" si="58"/>
        <v>0</v>
      </c>
      <c r="PQ167" s="158">
        <f t="shared" si="58"/>
        <v>0</v>
      </c>
      <c r="PR167" s="158">
        <f t="shared" si="58"/>
        <v>0</v>
      </c>
      <c r="PS167" s="158">
        <f t="shared" si="58"/>
        <v>0</v>
      </c>
      <c r="PT167" s="158">
        <f t="shared" si="58"/>
        <v>0</v>
      </c>
      <c r="PU167" s="158">
        <f t="shared" si="58"/>
        <v>0</v>
      </c>
      <c r="PV167" s="158">
        <f t="shared" si="58"/>
        <v>0</v>
      </c>
      <c r="PW167" s="158">
        <f t="shared" si="58"/>
        <v>0</v>
      </c>
      <c r="PX167" s="158">
        <f t="shared" si="58"/>
        <v>0</v>
      </c>
      <c r="PY167" s="158">
        <f t="shared" si="58"/>
        <v>0</v>
      </c>
      <c r="PZ167" s="158">
        <f t="shared" si="58"/>
        <v>0</v>
      </c>
      <c r="QA167" s="158">
        <f t="shared" si="58"/>
        <v>0</v>
      </c>
      <c r="QB167" s="158">
        <f t="shared" si="58"/>
        <v>0</v>
      </c>
      <c r="QC167" s="158">
        <f t="shared" si="58"/>
        <v>0</v>
      </c>
      <c r="QD167" s="158">
        <f t="shared" si="58"/>
        <v>0</v>
      </c>
      <c r="QE167" s="158">
        <f t="shared" si="58"/>
        <v>0</v>
      </c>
      <c r="QF167" s="158">
        <f t="shared" si="58"/>
        <v>0</v>
      </c>
      <c r="QG167" s="158">
        <f t="shared" si="58"/>
        <v>0</v>
      </c>
      <c r="QH167" s="158">
        <f t="shared" si="58"/>
        <v>0</v>
      </c>
      <c r="QI167" s="158">
        <f t="shared" si="58"/>
        <v>0</v>
      </c>
      <c r="QJ167" s="158">
        <f t="shared" si="58"/>
        <v>10</v>
      </c>
      <c r="QK167" s="158">
        <f t="shared" si="58"/>
        <v>2</v>
      </c>
      <c r="QL167" s="158">
        <f t="shared" si="58"/>
        <v>20</v>
      </c>
      <c r="QM167" s="158">
        <f t="shared" ref="QM167:QP167" si="59">SUM(QM185:QM188)</f>
        <v>0</v>
      </c>
      <c r="QN167" s="158">
        <f t="shared" si="59"/>
        <v>0</v>
      </c>
      <c r="QO167" s="158">
        <f t="shared" si="59"/>
        <v>0</v>
      </c>
      <c r="QP167" s="158">
        <f t="shared" si="59"/>
        <v>0</v>
      </c>
      <c r="QQ167" s="257">
        <v>4</v>
      </c>
      <c r="QR167" s="257">
        <v>0</v>
      </c>
      <c r="QS167" s="257">
        <v>0</v>
      </c>
      <c r="QT167" s="257">
        <v>5</v>
      </c>
      <c r="QU167" s="257">
        <v>18</v>
      </c>
      <c r="QV167" s="257">
        <v>154</v>
      </c>
      <c r="QW167" s="257">
        <v>127</v>
      </c>
      <c r="QX167" s="257">
        <v>250</v>
      </c>
    </row>
    <row r="168" spans="1:466" x14ac:dyDescent="0.3">
      <c r="A168" s="257">
        <v>5</v>
      </c>
      <c r="B168" s="172" t="s">
        <v>229</v>
      </c>
      <c r="C168" s="176"/>
      <c r="D168" s="176"/>
      <c r="E168" s="177"/>
      <c r="F168" s="158">
        <f>SUM(F189:F194)</f>
        <v>0</v>
      </c>
      <c r="G168" s="158">
        <f t="shared" ref="G168:BR168" si="60">SUM(G189:G194)</f>
        <v>0</v>
      </c>
      <c r="H168" s="158">
        <f t="shared" si="60"/>
        <v>0</v>
      </c>
      <c r="I168" s="158">
        <f t="shared" si="60"/>
        <v>0</v>
      </c>
      <c r="J168" s="158">
        <f t="shared" si="60"/>
        <v>0</v>
      </c>
      <c r="K168" s="158">
        <f t="shared" si="60"/>
        <v>0</v>
      </c>
      <c r="L168" s="158">
        <f t="shared" si="60"/>
        <v>0</v>
      </c>
      <c r="M168" s="158">
        <f t="shared" si="60"/>
        <v>0</v>
      </c>
      <c r="N168" s="158">
        <f t="shared" si="60"/>
        <v>0</v>
      </c>
      <c r="O168" s="158">
        <f t="shared" si="60"/>
        <v>0</v>
      </c>
      <c r="P168" s="158">
        <f t="shared" si="60"/>
        <v>0</v>
      </c>
      <c r="Q168" s="158">
        <f t="shared" si="60"/>
        <v>0</v>
      </c>
      <c r="R168" s="158">
        <f t="shared" si="60"/>
        <v>0</v>
      </c>
      <c r="S168" s="158">
        <f t="shared" si="60"/>
        <v>0</v>
      </c>
      <c r="T168" s="158">
        <f t="shared" si="60"/>
        <v>0</v>
      </c>
      <c r="U168" s="158">
        <f t="shared" si="60"/>
        <v>0</v>
      </c>
      <c r="V168" s="158">
        <f t="shared" si="60"/>
        <v>0</v>
      </c>
      <c r="W168" s="158">
        <f t="shared" si="60"/>
        <v>0</v>
      </c>
      <c r="X168" s="158">
        <f t="shared" si="60"/>
        <v>0</v>
      </c>
      <c r="Y168" s="158">
        <f t="shared" si="60"/>
        <v>0</v>
      </c>
      <c r="Z168" s="158">
        <f t="shared" si="60"/>
        <v>0</v>
      </c>
      <c r="AA168" s="158">
        <f t="shared" si="60"/>
        <v>0</v>
      </c>
      <c r="AB168" s="158">
        <f t="shared" si="60"/>
        <v>0</v>
      </c>
      <c r="AC168" s="158">
        <f t="shared" si="60"/>
        <v>0</v>
      </c>
      <c r="AD168" s="158">
        <f t="shared" si="60"/>
        <v>0</v>
      </c>
      <c r="AE168" s="158">
        <f t="shared" si="60"/>
        <v>0</v>
      </c>
      <c r="AF168" s="158">
        <f t="shared" si="60"/>
        <v>0</v>
      </c>
      <c r="AG168" s="158">
        <f t="shared" si="60"/>
        <v>0</v>
      </c>
      <c r="AH168" s="158">
        <f t="shared" si="60"/>
        <v>0</v>
      </c>
      <c r="AI168" s="158">
        <f t="shared" si="60"/>
        <v>0</v>
      </c>
      <c r="AJ168" s="158">
        <f t="shared" si="60"/>
        <v>0</v>
      </c>
      <c r="AK168" s="158">
        <f t="shared" si="60"/>
        <v>0</v>
      </c>
      <c r="AL168" s="158">
        <f t="shared" si="60"/>
        <v>4</v>
      </c>
      <c r="AM168" s="158">
        <f t="shared" si="60"/>
        <v>1</v>
      </c>
      <c r="AN168" s="158">
        <f t="shared" si="60"/>
        <v>3</v>
      </c>
      <c r="AO168" s="158">
        <f t="shared" si="60"/>
        <v>2</v>
      </c>
      <c r="AP168" s="158">
        <f t="shared" si="60"/>
        <v>0</v>
      </c>
      <c r="AQ168" s="158">
        <f t="shared" si="60"/>
        <v>0</v>
      </c>
      <c r="AR168" s="158">
        <f t="shared" si="60"/>
        <v>0</v>
      </c>
      <c r="AS168" s="158">
        <f t="shared" si="60"/>
        <v>0</v>
      </c>
      <c r="AT168" s="158">
        <f t="shared" si="60"/>
        <v>0</v>
      </c>
      <c r="AU168" s="158">
        <f t="shared" si="60"/>
        <v>0</v>
      </c>
      <c r="AV168" s="158">
        <f t="shared" si="60"/>
        <v>0</v>
      </c>
      <c r="AW168" s="158">
        <f t="shared" si="60"/>
        <v>0</v>
      </c>
      <c r="AX168" s="158">
        <f t="shared" si="60"/>
        <v>0</v>
      </c>
      <c r="AY168" s="158">
        <f t="shared" si="60"/>
        <v>3</v>
      </c>
      <c r="AZ168" s="158">
        <f t="shared" si="60"/>
        <v>4</v>
      </c>
      <c r="BA168" s="158">
        <f t="shared" si="60"/>
        <v>4</v>
      </c>
      <c r="BB168" s="158">
        <f t="shared" si="60"/>
        <v>0</v>
      </c>
      <c r="BC168" s="158">
        <f t="shared" si="60"/>
        <v>0</v>
      </c>
      <c r="BD168" s="158">
        <f t="shared" si="60"/>
        <v>0</v>
      </c>
      <c r="BE168" s="158">
        <f t="shared" si="60"/>
        <v>0</v>
      </c>
      <c r="BF168" s="158">
        <f t="shared" si="60"/>
        <v>3</v>
      </c>
      <c r="BG168" s="158">
        <f t="shared" si="60"/>
        <v>1</v>
      </c>
      <c r="BH168" s="158">
        <f t="shared" si="60"/>
        <v>2</v>
      </c>
      <c r="BI168" s="158">
        <f t="shared" si="60"/>
        <v>1</v>
      </c>
      <c r="BJ168" s="158">
        <f t="shared" si="60"/>
        <v>0</v>
      </c>
      <c r="BK168" s="158">
        <f t="shared" si="60"/>
        <v>0</v>
      </c>
      <c r="BL168" s="158">
        <f t="shared" si="60"/>
        <v>0</v>
      </c>
      <c r="BM168" s="158">
        <f t="shared" si="60"/>
        <v>0</v>
      </c>
      <c r="BN168" s="158">
        <f t="shared" si="60"/>
        <v>0</v>
      </c>
      <c r="BO168" s="158">
        <f t="shared" si="60"/>
        <v>0</v>
      </c>
      <c r="BP168" s="158">
        <f t="shared" si="60"/>
        <v>0</v>
      </c>
      <c r="BQ168" s="158">
        <f t="shared" si="60"/>
        <v>0</v>
      </c>
      <c r="BR168" s="158">
        <f t="shared" si="60"/>
        <v>0</v>
      </c>
      <c r="BS168" s="158">
        <f t="shared" ref="BS168:ED168" si="61">SUM(BS189:BS194)</f>
        <v>0</v>
      </c>
      <c r="BT168" s="158">
        <f t="shared" si="61"/>
        <v>0</v>
      </c>
      <c r="BU168" s="158">
        <f t="shared" si="61"/>
        <v>0</v>
      </c>
      <c r="BV168" s="158">
        <f t="shared" si="61"/>
        <v>0</v>
      </c>
      <c r="BW168" s="158">
        <f t="shared" si="61"/>
        <v>0</v>
      </c>
      <c r="BX168" s="158">
        <f t="shared" si="61"/>
        <v>0</v>
      </c>
      <c r="BY168" s="158">
        <f t="shared" si="61"/>
        <v>0</v>
      </c>
      <c r="BZ168" s="158">
        <f t="shared" si="61"/>
        <v>0</v>
      </c>
      <c r="CA168" s="158">
        <f t="shared" si="61"/>
        <v>0</v>
      </c>
      <c r="CB168" s="158">
        <f t="shared" si="61"/>
        <v>0</v>
      </c>
      <c r="CC168" s="158">
        <f t="shared" si="61"/>
        <v>0</v>
      </c>
      <c r="CD168" s="158">
        <f t="shared" si="61"/>
        <v>0</v>
      </c>
      <c r="CE168" s="158">
        <f t="shared" si="61"/>
        <v>0</v>
      </c>
      <c r="CF168" s="158">
        <f t="shared" si="61"/>
        <v>0</v>
      </c>
      <c r="CG168" s="158">
        <f t="shared" si="61"/>
        <v>0</v>
      </c>
      <c r="CH168" s="158">
        <f t="shared" si="61"/>
        <v>2</v>
      </c>
      <c r="CI168" s="158">
        <f t="shared" si="61"/>
        <v>3</v>
      </c>
      <c r="CJ168" s="158">
        <f t="shared" si="61"/>
        <v>4</v>
      </c>
      <c r="CK168" s="158">
        <f t="shared" si="61"/>
        <v>7</v>
      </c>
      <c r="CL168" s="158">
        <f t="shared" si="61"/>
        <v>0</v>
      </c>
      <c r="CM168" s="158">
        <f t="shared" si="61"/>
        <v>0</v>
      </c>
      <c r="CN168" s="158">
        <f t="shared" si="61"/>
        <v>0</v>
      </c>
      <c r="CO168" s="158">
        <f t="shared" si="61"/>
        <v>0</v>
      </c>
      <c r="CP168" s="158">
        <f t="shared" si="61"/>
        <v>0</v>
      </c>
      <c r="CQ168" s="158">
        <f t="shared" si="61"/>
        <v>0</v>
      </c>
      <c r="CR168" s="158">
        <f t="shared" si="61"/>
        <v>0</v>
      </c>
      <c r="CS168" s="158">
        <f t="shared" si="61"/>
        <v>0</v>
      </c>
      <c r="CT168" s="158">
        <f t="shared" si="61"/>
        <v>0</v>
      </c>
      <c r="CU168" s="158">
        <f t="shared" si="61"/>
        <v>0</v>
      </c>
      <c r="CV168" s="158">
        <f t="shared" si="61"/>
        <v>0</v>
      </c>
      <c r="CW168" s="158">
        <f t="shared" si="61"/>
        <v>0</v>
      </c>
      <c r="CX168" s="158">
        <f t="shared" si="61"/>
        <v>0</v>
      </c>
      <c r="CY168" s="158">
        <f t="shared" si="61"/>
        <v>0</v>
      </c>
      <c r="CZ168" s="158">
        <f t="shared" si="61"/>
        <v>0</v>
      </c>
      <c r="DA168" s="158">
        <f t="shared" si="61"/>
        <v>0</v>
      </c>
      <c r="DB168" s="158">
        <f t="shared" si="61"/>
        <v>0</v>
      </c>
      <c r="DC168" s="158">
        <f t="shared" si="61"/>
        <v>0</v>
      </c>
      <c r="DD168" s="158">
        <f t="shared" si="61"/>
        <v>0</v>
      </c>
      <c r="DE168" s="158">
        <f t="shared" si="61"/>
        <v>0</v>
      </c>
      <c r="DF168" s="158">
        <f t="shared" si="61"/>
        <v>0</v>
      </c>
      <c r="DG168" s="158">
        <f t="shared" si="61"/>
        <v>2</v>
      </c>
      <c r="DH168" s="158">
        <f t="shared" si="61"/>
        <v>1</v>
      </c>
      <c r="DI168" s="158">
        <f t="shared" si="61"/>
        <v>5</v>
      </c>
      <c r="DJ168" s="158">
        <f t="shared" si="61"/>
        <v>0</v>
      </c>
      <c r="DK168" s="158">
        <f t="shared" si="61"/>
        <v>0</v>
      </c>
      <c r="DL168" s="158">
        <f t="shared" si="61"/>
        <v>0</v>
      </c>
      <c r="DM168" s="158">
        <f t="shared" si="61"/>
        <v>0</v>
      </c>
      <c r="DN168" s="158">
        <f t="shared" si="61"/>
        <v>0</v>
      </c>
      <c r="DO168" s="158">
        <f t="shared" si="61"/>
        <v>0</v>
      </c>
      <c r="DP168" s="158">
        <f t="shared" si="61"/>
        <v>0</v>
      </c>
      <c r="DQ168" s="158">
        <f t="shared" si="61"/>
        <v>0</v>
      </c>
      <c r="DR168" s="158">
        <f t="shared" si="61"/>
        <v>0</v>
      </c>
      <c r="DS168" s="158">
        <f t="shared" si="61"/>
        <v>0</v>
      </c>
      <c r="DT168" s="158">
        <f t="shared" si="61"/>
        <v>0</v>
      </c>
      <c r="DU168" s="158">
        <f t="shared" si="61"/>
        <v>0</v>
      </c>
      <c r="DV168" s="158">
        <f t="shared" si="61"/>
        <v>0</v>
      </c>
      <c r="DW168" s="158">
        <f t="shared" si="61"/>
        <v>0</v>
      </c>
      <c r="DX168" s="158">
        <f t="shared" si="61"/>
        <v>0</v>
      </c>
      <c r="DY168" s="158">
        <f t="shared" si="61"/>
        <v>0</v>
      </c>
      <c r="DZ168" s="158">
        <f t="shared" si="61"/>
        <v>0</v>
      </c>
      <c r="EA168" s="158">
        <f t="shared" si="61"/>
        <v>0</v>
      </c>
      <c r="EB168" s="158">
        <f t="shared" si="61"/>
        <v>0</v>
      </c>
      <c r="EC168" s="158">
        <f t="shared" si="61"/>
        <v>0</v>
      </c>
      <c r="ED168" s="158">
        <f t="shared" si="61"/>
        <v>10</v>
      </c>
      <c r="EE168" s="158">
        <f t="shared" ref="EE168:GP168" si="62">SUM(EE189:EE194)</f>
        <v>20</v>
      </c>
      <c r="EF168" s="158">
        <f t="shared" si="62"/>
        <v>22</v>
      </c>
      <c r="EG168" s="158">
        <f t="shared" si="62"/>
        <v>51</v>
      </c>
      <c r="EH168" s="158">
        <f t="shared" si="62"/>
        <v>0</v>
      </c>
      <c r="EI168" s="158">
        <f t="shared" si="62"/>
        <v>0</v>
      </c>
      <c r="EJ168" s="158">
        <f t="shared" si="62"/>
        <v>0</v>
      </c>
      <c r="EK168" s="158">
        <f t="shared" si="62"/>
        <v>0</v>
      </c>
      <c r="EL168" s="158">
        <f t="shared" si="62"/>
        <v>0</v>
      </c>
      <c r="EM168" s="158">
        <f t="shared" si="62"/>
        <v>0</v>
      </c>
      <c r="EN168" s="158">
        <f t="shared" si="62"/>
        <v>0</v>
      </c>
      <c r="EO168" s="158">
        <f t="shared" si="62"/>
        <v>0</v>
      </c>
      <c r="EP168" s="158">
        <f t="shared" si="62"/>
        <v>3</v>
      </c>
      <c r="EQ168" s="158">
        <f t="shared" si="62"/>
        <v>2</v>
      </c>
      <c r="ER168" s="158">
        <f t="shared" si="62"/>
        <v>5</v>
      </c>
      <c r="ES168" s="158">
        <f t="shared" si="62"/>
        <v>0</v>
      </c>
      <c r="ET168" s="158">
        <f t="shared" si="62"/>
        <v>7</v>
      </c>
      <c r="EU168" s="158">
        <f t="shared" si="62"/>
        <v>4</v>
      </c>
      <c r="EV168" s="158">
        <f t="shared" si="62"/>
        <v>9</v>
      </c>
      <c r="EW168" s="158">
        <f t="shared" si="62"/>
        <v>2</v>
      </c>
      <c r="EX168" s="158">
        <f t="shared" si="62"/>
        <v>6</v>
      </c>
      <c r="EY168" s="158">
        <f t="shared" si="62"/>
        <v>2</v>
      </c>
      <c r="EZ168" s="158">
        <f t="shared" si="62"/>
        <v>6</v>
      </c>
      <c r="FA168" s="158">
        <f t="shared" si="62"/>
        <v>1</v>
      </c>
      <c r="FB168" s="158">
        <f t="shared" si="62"/>
        <v>0</v>
      </c>
      <c r="FC168" s="158">
        <f t="shared" si="62"/>
        <v>0</v>
      </c>
      <c r="FD168" s="158">
        <f t="shared" si="62"/>
        <v>0</v>
      </c>
      <c r="FE168" s="158">
        <f t="shared" si="62"/>
        <v>0</v>
      </c>
      <c r="FF168" s="158">
        <f t="shared" si="62"/>
        <v>0</v>
      </c>
      <c r="FG168" s="158">
        <f t="shared" si="62"/>
        <v>0</v>
      </c>
      <c r="FH168" s="158">
        <f t="shared" si="62"/>
        <v>0</v>
      </c>
      <c r="FI168" s="158">
        <f t="shared" si="62"/>
        <v>0</v>
      </c>
      <c r="FJ168" s="158">
        <f t="shared" si="62"/>
        <v>0</v>
      </c>
      <c r="FK168" s="158">
        <f t="shared" si="62"/>
        <v>1</v>
      </c>
      <c r="FL168" s="158">
        <f t="shared" si="62"/>
        <v>1</v>
      </c>
      <c r="FM168" s="158">
        <f t="shared" si="62"/>
        <v>0</v>
      </c>
      <c r="FN168" s="158">
        <f t="shared" si="62"/>
        <v>1</v>
      </c>
      <c r="FO168" s="158">
        <f t="shared" si="62"/>
        <v>0</v>
      </c>
      <c r="FP168" s="158">
        <f t="shared" si="62"/>
        <v>1</v>
      </c>
      <c r="FQ168" s="158">
        <f t="shared" si="62"/>
        <v>1</v>
      </c>
      <c r="FR168" s="158">
        <f t="shared" si="62"/>
        <v>0</v>
      </c>
      <c r="FS168" s="158">
        <f t="shared" si="62"/>
        <v>0</v>
      </c>
      <c r="FT168" s="158">
        <f t="shared" si="62"/>
        <v>0</v>
      </c>
      <c r="FU168" s="158">
        <f t="shared" si="62"/>
        <v>0</v>
      </c>
      <c r="FV168" s="158">
        <f t="shared" si="62"/>
        <v>0</v>
      </c>
      <c r="FW168" s="158">
        <f t="shared" si="62"/>
        <v>0</v>
      </c>
      <c r="FX168" s="158">
        <f t="shared" si="62"/>
        <v>0</v>
      </c>
      <c r="FY168" s="158">
        <f t="shared" si="62"/>
        <v>0</v>
      </c>
      <c r="FZ168" s="158">
        <f t="shared" si="62"/>
        <v>0</v>
      </c>
      <c r="GA168" s="158">
        <f t="shared" si="62"/>
        <v>0</v>
      </c>
      <c r="GB168" s="158">
        <f t="shared" si="62"/>
        <v>0</v>
      </c>
      <c r="GC168" s="158">
        <f t="shared" si="62"/>
        <v>0</v>
      </c>
      <c r="GD168" s="158">
        <f t="shared" si="62"/>
        <v>0</v>
      </c>
      <c r="GE168" s="158">
        <f t="shared" si="62"/>
        <v>0</v>
      </c>
      <c r="GF168" s="158">
        <f t="shared" si="62"/>
        <v>0</v>
      </c>
      <c r="GG168" s="158">
        <f t="shared" si="62"/>
        <v>0</v>
      </c>
      <c r="GH168" s="158">
        <f t="shared" si="62"/>
        <v>0</v>
      </c>
      <c r="GI168" s="158">
        <f t="shared" si="62"/>
        <v>0</v>
      </c>
      <c r="GJ168" s="158">
        <f t="shared" si="62"/>
        <v>0</v>
      </c>
      <c r="GK168" s="158">
        <f t="shared" si="62"/>
        <v>0</v>
      </c>
      <c r="GL168" s="158">
        <f t="shared" si="62"/>
        <v>0</v>
      </c>
      <c r="GM168" s="158">
        <f t="shared" si="62"/>
        <v>0</v>
      </c>
      <c r="GN168" s="158">
        <f t="shared" si="62"/>
        <v>0</v>
      </c>
      <c r="GO168" s="158">
        <f t="shared" si="62"/>
        <v>0</v>
      </c>
      <c r="GP168" s="158">
        <f t="shared" si="62"/>
        <v>0</v>
      </c>
      <c r="GQ168" s="158">
        <f t="shared" ref="GQ168:JB168" si="63">SUM(GQ189:GQ194)</f>
        <v>0</v>
      </c>
      <c r="GR168" s="158">
        <f t="shared" si="63"/>
        <v>0</v>
      </c>
      <c r="GS168" s="158">
        <f t="shared" si="63"/>
        <v>0</v>
      </c>
      <c r="GT168" s="158">
        <f t="shared" si="63"/>
        <v>0</v>
      </c>
      <c r="GU168" s="158">
        <f t="shared" si="63"/>
        <v>0</v>
      </c>
      <c r="GV168" s="158">
        <f t="shared" si="63"/>
        <v>0</v>
      </c>
      <c r="GW168" s="158">
        <f t="shared" si="63"/>
        <v>0</v>
      </c>
      <c r="GX168" s="158">
        <f t="shared" si="63"/>
        <v>0</v>
      </c>
      <c r="GY168" s="158">
        <f t="shared" si="63"/>
        <v>0</v>
      </c>
      <c r="GZ168" s="158">
        <f t="shared" si="63"/>
        <v>0</v>
      </c>
      <c r="HA168" s="158">
        <f t="shared" si="63"/>
        <v>0</v>
      </c>
      <c r="HB168" s="158">
        <f t="shared" si="63"/>
        <v>0</v>
      </c>
      <c r="HC168" s="158">
        <f t="shared" si="63"/>
        <v>0</v>
      </c>
      <c r="HD168" s="158">
        <f t="shared" si="63"/>
        <v>0</v>
      </c>
      <c r="HE168" s="158">
        <f t="shared" si="63"/>
        <v>0</v>
      </c>
      <c r="HF168" s="158">
        <f t="shared" si="63"/>
        <v>0</v>
      </c>
      <c r="HG168" s="158">
        <f t="shared" si="63"/>
        <v>0</v>
      </c>
      <c r="HH168" s="158">
        <f t="shared" si="63"/>
        <v>0</v>
      </c>
      <c r="HI168" s="158">
        <f t="shared" si="63"/>
        <v>0</v>
      </c>
      <c r="HJ168" s="158">
        <f t="shared" si="63"/>
        <v>1</v>
      </c>
      <c r="HK168" s="158">
        <f t="shared" si="63"/>
        <v>0</v>
      </c>
      <c r="HL168" s="158">
        <f t="shared" si="63"/>
        <v>1</v>
      </c>
      <c r="HM168" s="158">
        <f t="shared" si="63"/>
        <v>0</v>
      </c>
      <c r="HN168" s="158">
        <f t="shared" si="63"/>
        <v>0</v>
      </c>
      <c r="HO168" s="158">
        <f t="shared" si="63"/>
        <v>0</v>
      </c>
      <c r="HP168" s="158">
        <f t="shared" si="63"/>
        <v>0</v>
      </c>
      <c r="HQ168" s="158">
        <f t="shared" si="63"/>
        <v>0</v>
      </c>
      <c r="HR168" s="158">
        <f t="shared" si="63"/>
        <v>0</v>
      </c>
      <c r="HS168" s="158">
        <f t="shared" si="63"/>
        <v>0</v>
      </c>
      <c r="HT168" s="158">
        <f t="shared" si="63"/>
        <v>0</v>
      </c>
      <c r="HU168" s="158">
        <f t="shared" si="63"/>
        <v>0</v>
      </c>
      <c r="HV168" s="158">
        <f t="shared" si="63"/>
        <v>19</v>
      </c>
      <c r="HW168" s="158">
        <f t="shared" si="63"/>
        <v>23</v>
      </c>
      <c r="HX168" s="158">
        <f t="shared" si="63"/>
        <v>26</v>
      </c>
      <c r="HY168" s="158">
        <f t="shared" si="63"/>
        <v>27</v>
      </c>
      <c r="HZ168" s="158">
        <f t="shared" si="63"/>
        <v>0</v>
      </c>
      <c r="IA168" s="158">
        <f t="shared" si="63"/>
        <v>12</v>
      </c>
      <c r="IB168" s="158">
        <f t="shared" si="63"/>
        <v>7</v>
      </c>
      <c r="IC168" s="158">
        <f t="shared" si="63"/>
        <v>11</v>
      </c>
      <c r="ID168" s="158">
        <f t="shared" si="63"/>
        <v>19</v>
      </c>
      <c r="IE168" s="158">
        <f t="shared" si="63"/>
        <v>23</v>
      </c>
      <c r="IF168" s="158">
        <f t="shared" si="63"/>
        <v>26</v>
      </c>
      <c r="IG168" s="158">
        <f t="shared" si="63"/>
        <v>0</v>
      </c>
      <c r="IH168" s="158">
        <f t="shared" si="63"/>
        <v>0</v>
      </c>
      <c r="II168" s="158">
        <f t="shared" si="63"/>
        <v>0</v>
      </c>
      <c r="IJ168" s="158">
        <f t="shared" si="63"/>
        <v>0</v>
      </c>
      <c r="IK168" s="158">
        <f t="shared" si="63"/>
        <v>0</v>
      </c>
      <c r="IL168" s="158">
        <f t="shared" si="63"/>
        <v>0</v>
      </c>
      <c r="IM168" s="158">
        <f t="shared" si="63"/>
        <v>0</v>
      </c>
      <c r="IN168" s="158">
        <f t="shared" si="63"/>
        <v>0</v>
      </c>
      <c r="IO168" s="158">
        <f t="shared" si="63"/>
        <v>0</v>
      </c>
      <c r="IP168" s="158">
        <f t="shared" si="63"/>
        <v>0</v>
      </c>
      <c r="IQ168" s="158">
        <f t="shared" si="63"/>
        <v>0</v>
      </c>
      <c r="IR168" s="158">
        <f t="shared" si="63"/>
        <v>0</v>
      </c>
      <c r="IS168" s="158">
        <f t="shared" si="63"/>
        <v>0</v>
      </c>
      <c r="IT168" s="158">
        <f t="shared" si="63"/>
        <v>0</v>
      </c>
      <c r="IU168" s="158">
        <f t="shared" si="63"/>
        <v>0</v>
      </c>
      <c r="IV168" s="158">
        <f t="shared" si="63"/>
        <v>0</v>
      </c>
      <c r="IW168" s="158">
        <f t="shared" si="63"/>
        <v>0</v>
      </c>
      <c r="IX168" s="158">
        <f t="shared" si="63"/>
        <v>0</v>
      </c>
      <c r="IY168" s="158">
        <f t="shared" si="63"/>
        <v>0</v>
      </c>
      <c r="IZ168" s="158">
        <f t="shared" si="63"/>
        <v>0</v>
      </c>
      <c r="JA168" s="158">
        <f t="shared" si="63"/>
        <v>0</v>
      </c>
      <c r="JB168" s="158">
        <f t="shared" si="63"/>
        <v>0</v>
      </c>
      <c r="JC168" s="158">
        <f t="shared" ref="JC168:LN168" si="64">SUM(JC189:JC194)</f>
        <v>0</v>
      </c>
      <c r="JD168" s="158">
        <f t="shared" si="64"/>
        <v>0</v>
      </c>
      <c r="JE168" s="158">
        <f t="shared" si="64"/>
        <v>0</v>
      </c>
      <c r="JF168" s="158">
        <f t="shared" si="64"/>
        <v>0</v>
      </c>
      <c r="JG168" s="158">
        <f t="shared" si="64"/>
        <v>0</v>
      </c>
      <c r="JH168" s="158">
        <f t="shared" si="64"/>
        <v>0</v>
      </c>
      <c r="JI168" s="158">
        <f t="shared" si="64"/>
        <v>0</v>
      </c>
      <c r="JJ168" s="158">
        <f t="shared" si="64"/>
        <v>0</v>
      </c>
      <c r="JK168" s="158">
        <f t="shared" si="64"/>
        <v>0</v>
      </c>
      <c r="JL168" s="158">
        <f t="shared" si="64"/>
        <v>0</v>
      </c>
      <c r="JM168" s="158">
        <f t="shared" si="64"/>
        <v>0</v>
      </c>
      <c r="JN168" s="158">
        <f t="shared" si="64"/>
        <v>0</v>
      </c>
      <c r="JO168" s="158">
        <f t="shared" si="64"/>
        <v>7</v>
      </c>
      <c r="JP168" s="158">
        <f t="shared" si="64"/>
        <v>4</v>
      </c>
      <c r="JQ168" s="158">
        <f t="shared" si="64"/>
        <v>15</v>
      </c>
      <c r="JR168" s="158">
        <f t="shared" si="64"/>
        <v>0</v>
      </c>
      <c r="JS168" s="158">
        <f t="shared" si="64"/>
        <v>2</v>
      </c>
      <c r="JT168" s="158">
        <f t="shared" si="64"/>
        <v>1</v>
      </c>
      <c r="JU168" s="158">
        <f t="shared" si="64"/>
        <v>2</v>
      </c>
      <c r="JV168" s="158">
        <f t="shared" si="64"/>
        <v>2</v>
      </c>
      <c r="JW168" s="158">
        <f t="shared" si="64"/>
        <v>0</v>
      </c>
      <c r="JX168" s="158">
        <f t="shared" si="64"/>
        <v>2</v>
      </c>
      <c r="JY168" s="158">
        <f t="shared" si="64"/>
        <v>0</v>
      </c>
      <c r="JZ168" s="158">
        <f t="shared" si="64"/>
        <v>0</v>
      </c>
      <c r="KA168" s="158">
        <f t="shared" si="64"/>
        <v>0</v>
      </c>
      <c r="KB168" s="158">
        <f t="shared" si="64"/>
        <v>0</v>
      </c>
      <c r="KC168" s="158">
        <f t="shared" si="64"/>
        <v>0</v>
      </c>
      <c r="KD168" s="158">
        <f t="shared" si="64"/>
        <v>0</v>
      </c>
      <c r="KE168" s="158">
        <f t="shared" si="64"/>
        <v>0</v>
      </c>
      <c r="KF168" s="158">
        <f t="shared" si="64"/>
        <v>0</v>
      </c>
      <c r="KG168" s="158">
        <f t="shared" si="64"/>
        <v>0</v>
      </c>
      <c r="KH168" s="158">
        <f t="shared" si="64"/>
        <v>0</v>
      </c>
      <c r="KI168" s="158">
        <f t="shared" si="64"/>
        <v>7</v>
      </c>
      <c r="KJ168" s="158">
        <f t="shared" si="64"/>
        <v>5</v>
      </c>
      <c r="KK168" s="158">
        <f t="shared" si="64"/>
        <v>19</v>
      </c>
      <c r="KL168" s="158">
        <f t="shared" si="64"/>
        <v>3</v>
      </c>
      <c r="KM168" s="158">
        <f t="shared" si="64"/>
        <v>18</v>
      </c>
      <c r="KN168" s="158">
        <f t="shared" si="64"/>
        <v>14</v>
      </c>
      <c r="KO168" s="158">
        <f t="shared" si="64"/>
        <v>64</v>
      </c>
      <c r="KP168" s="158">
        <f t="shared" si="64"/>
        <v>0</v>
      </c>
      <c r="KQ168" s="158">
        <f t="shared" si="64"/>
        <v>0</v>
      </c>
      <c r="KR168" s="158">
        <f t="shared" si="64"/>
        <v>0</v>
      </c>
      <c r="KS168" s="158">
        <f t="shared" si="64"/>
        <v>0</v>
      </c>
      <c r="KT168" s="158">
        <f t="shared" si="64"/>
        <v>0</v>
      </c>
      <c r="KU168" s="158">
        <f t="shared" si="64"/>
        <v>0</v>
      </c>
      <c r="KV168" s="158">
        <f t="shared" si="64"/>
        <v>0</v>
      </c>
      <c r="KW168" s="158">
        <f t="shared" si="64"/>
        <v>0</v>
      </c>
      <c r="KX168" s="158">
        <f t="shared" si="64"/>
        <v>0</v>
      </c>
      <c r="KY168" s="158">
        <f t="shared" si="64"/>
        <v>0</v>
      </c>
      <c r="KZ168" s="158">
        <f t="shared" si="64"/>
        <v>0</v>
      </c>
      <c r="LA168" s="158">
        <f t="shared" si="64"/>
        <v>0</v>
      </c>
      <c r="LB168" s="158">
        <f t="shared" si="64"/>
        <v>0</v>
      </c>
      <c r="LC168" s="158">
        <f t="shared" si="64"/>
        <v>0</v>
      </c>
      <c r="LD168" s="158">
        <f t="shared" si="64"/>
        <v>0</v>
      </c>
      <c r="LE168" s="158">
        <f t="shared" si="64"/>
        <v>0</v>
      </c>
      <c r="LF168" s="158">
        <f t="shared" si="64"/>
        <v>0</v>
      </c>
      <c r="LG168" s="158">
        <f t="shared" si="64"/>
        <v>0</v>
      </c>
      <c r="LH168" s="158">
        <f t="shared" si="64"/>
        <v>0</v>
      </c>
      <c r="LI168" s="158">
        <f t="shared" si="64"/>
        <v>0</v>
      </c>
      <c r="LJ168" s="158">
        <f t="shared" si="64"/>
        <v>0</v>
      </c>
      <c r="LK168" s="158">
        <f t="shared" si="64"/>
        <v>0</v>
      </c>
      <c r="LL168" s="158">
        <f t="shared" si="64"/>
        <v>0</v>
      </c>
      <c r="LM168" s="158">
        <f t="shared" si="64"/>
        <v>0</v>
      </c>
      <c r="LN168" s="158">
        <f t="shared" si="64"/>
        <v>4</v>
      </c>
      <c r="LO168" s="158">
        <f t="shared" ref="LO168:NZ168" si="65">SUM(LO189:LO194)</f>
        <v>0</v>
      </c>
      <c r="LP168" s="158">
        <f t="shared" si="65"/>
        <v>0</v>
      </c>
      <c r="LQ168" s="158">
        <f t="shared" si="65"/>
        <v>0</v>
      </c>
      <c r="LR168" s="158">
        <f t="shared" si="65"/>
        <v>4</v>
      </c>
      <c r="LS168" s="158">
        <f t="shared" si="65"/>
        <v>26</v>
      </c>
      <c r="LT168" s="158">
        <f t="shared" si="65"/>
        <v>18</v>
      </c>
      <c r="LU168" s="158">
        <f t="shared" si="65"/>
        <v>50</v>
      </c>
      <c r="LV168" s="158">
        <f t="shared" si="65"/>
        <v>0</v>
      </c>
      <c r="LW168" s="158">
        <f t="shared" si="65"/>
        <v>5</v>
      </c>
      <c r="LX168" s="158">
        <f t="shared" si="65"/>
        <v>1</v>
      </c>
      <c r="LY168" s="158">
        <f t="shared" si="65"/>
        <v>24</v>
      </c>
      <c r="LZ168" s="158">
        <f t="shared" si="65"/>
        <v>2</v>
      </c>
      <c r="MA168" s="158">
        <f t="shared" si="65"/>
        <v>2</v>
      </c>
      <c r="MB168" s="158">
        <f t="shared" si="65"/>
        <v>3</v>
      </c>
      <c r="MC168" s="158">
        <f t="shared" si="65"/>
        <v>10</v>
      </c>
      <c r="MD168" s="158">
        <f t="shared" si="65"/>
        <v>0</v>
      </c>
      <c r="ME168" s="158">
        <f t="shared" si="65"/>
        <v>0</v>
      </c>
      <c r="MF168" s="158">
        <f t="shared" si="65"/>
        <v>0</v>
      </c>
      <c r="MG168" s="158">
        <f t="shared" si="65"/>
        <v>0</v>
      </c>
      <c r="MH168" s="158">
        <f t="shared" si="65"/>
        <v>0</v>
      </c>
      <c r="MI168" s="158">
        <f t="shared" si="65"/>
        <v>0</v>
      </c>
      <c r="MJ168" s="158">
        <f t="shared" si="65"/>
        <v>0</v>
      </c>
      <c r="MK168" s="158">
        <f t="shared" si="65"/>
        <v>0</v>
      </c>
      <c r="ML168" s="158">
        <f t="shared" si="65"/>
        <v>0</v>
      </c>
      <c r="MM168" s="158">
        <f t="shared" si="65"/>
        <v>0</v>
      </c>
      <c r="MN168" s="158">
        <f t="shared" si="65"/>
        <v>0</v>
      </c>
      <c r="MO168" s="158">
        <f t="shared" si="65"/>
        <v>0</v>
      </c>
      <c r="MP168" s="158">
        <f t="shared" si="65"/>
        <v>0</v>
      </c>
      <c r="MQ168" s="158">
        <f t="shared" si="65"/>
        <v>0</v>
      </c>
      <c r="MR168" s="158">
        <f t="shared" si="65"/>
        <v>0</v>
      </c>
      <c r="MS168" s="158">
        <f t="shared" si="65"/>
        <v>0</v>
      </c>
      <c r="MT168" s="158">
        <f t="shared" si="65"/>
        <v>0</v>
      </c>
      <c r="MU168" s="158">
        <f t="shared" si="65"/>
        <v>0</v>
      </c>
      <c r="MV168" s="158">
        <f t="shared" si="65"/>
        <v>0</v>
      </c>
      <c r="MW168" s="158">
        <f t="shared" si="65"/>
        <v>0</v>
      </c>
      <c r="MX168" s="158">
        <f t="shared" si="65"/>
        <v>0</v>
      </c>
      <c r="MY168" s="158">
        <f t="shared" si="65"/>
        <v>0</v>
      </c>
      <c r="MZ168" s="158">
        <f t="shared" si="65"/>
        <v>0</v>
      </c>
      <c r="NA168" s="158">
        <f t="shared" si="65"/>
        <v>0</v>
      </c>
      <c r="NB168" s="158">
        <f t="shared" si="65"/>
        <v>0</v>
      </c>
      <c r="NC168" s="158">
        <f t="shared" si="65"/>
        <v>0</v>
      </c>
      <c r="ND168" s="158">
        <f t="shared" si="65"/>
        <v>0</v>
      </c>
      <c r="NE168" s="158">
        <f t="shared" si="65"/>
        <v>0</v>
      </c>
      <c r="NF168" s="158">
        <f t="shared" si="65"/>
        <v>0</v>
      </c>
      <c r="NG168" s="158">
        <f t="shared" si="65"/>
        <v>0</v>
      </c>
      <c r="NH168" s="158">
        <f t="shared" si="65"/>
        <v>0</v>
      </c>
      <c r="NI168" s="158">
        <f t="shared" si="65"/>
        <v>0</v>
      </c>
      <c r="NJ168" s="158">
        <f t="shared" si="65"/>
        <v>0</v>
      </c>
      <c r="NK168" s="158">
        <f t="shared" si="65"/>
        <v>0</v>
      </c>
      <c r="NL168" s="158">
        <f t="shared" si="65"/>
        <v>0</v>
      </c>
      <c r="NM168" s="158">
        <f t="shared" si="65"/>
        <v>0</v>
      </c>
      <c r="NN168" s="158">
        <f t="shared" si="65"/>
        <v>0</v>
      </c>
      <c r="NO168" s="158">
        <f t="shared" si="65"/>
        <v>0</v>
      </c>
      <c r="NP168" s="158">
        <f t="shared" si="65"/>
        <v>0</v>
      </c>
      <c r="NQ168" s="158">
        <f t="shared" si="65"/>
        <v>0</v>
      </c>
      <c r="NR168" s="158">
        <f t="shared" si="65"/>
        <v>0</v>
      </c>
      <c r="NS168" s="158">
        <f t="shared" si="65"/>
        <v>0</v>
      </c>
      <c r="NT168" s="158">
        <f t="shared" si="65"/>
        <v>0</v>
      </c>
      <c r="NU168" s="158">
        <f t="shared" si="65"/>
        <v>0</v>
      </c>
      <c r="NV168" s="158">
        <f t="shared" si="65"/>
        <v>1</v>
      </c>
      <c r="NW168" s="158">
        <f t="shared" si="65"/>
        <v>0</v>
      </c>
      <c r="NX168" s="158">
        <f t="shared" si="65"/>
        <v>1</v>
      </c>
      <c r="NY168" s="158">
        <f t="shared" si="65"/>
        <v>0</v>
      </c>
      <c r="NZ168" s="158">
        <f t="shared" si="65"/>
        <v>0</v>
      </c>
      <c r="OA168" s="158">
        <f t="shared" ref="OA168:QL168" si="66">SUM(OA189:OA194)</f>
        <v>0</v>
      </c>
      <c r="OB168" s="158">
        <f t="shared" si="66"/>
        <v>0</v>
      </c>
      <c r="OC168" s="158">
        <f t="shared" si="66"/>
        <v>0</v>
      </c>
      <c r="OD168" s="158">
        <f t="shared" si="66"/>
        <v>0</v>
      </c>
      <c r="OE168" s="158">
        <f t="shared" si="66"/>
        <v>0</v>
      </c>
      <c r="OF168" s="158">
        <f t="shared" si="66"/>
        <v>0</v>
      </c>
      <c r="OG168" s="158">
        <f t="shared" si="66"/>
        <v>0</v>
      </c>
      <c r="OH168" s="158">
        <f t="shared" si="66"/>
        <v>2</v>
      </c>
      <c r="OI168" s="158">
        <f t="shared" si="66"/>
        <v>2</v>
      </c>
      <c r="OJ168" s="158">
        <f t="shared" si="66"/>
        <v>2</v>
      </c>
      <c r="OK168" s="158">
        <f t="shared" si="66"/>
        <v>9</v>
      </c>
      <c r="OL168" s="158">
        <f t="shared" si="66"/>
        <v>0</v>
      </c>
      <c r="OM168" s="158">
        <f t="shared" si="66"/>
        <v>3</v>
      </c>
      <c r="ON168" s="158">
        <f t="shared" si="66"/>
        <v>2</v>
      </c>
      <c r="OO168" s="158">
        <f t="shared" si="66"/>
        <v>9</v>
      </c>
      <c r="OP168" s="158">
        <f t="shared" si="66"/>
        <v>0</v>
      </c>
      <c r="OQ168" s="158">
        <f t="shared" si="66"/>
        <v>0</v>
      </c>
      <c r="OR168" s="158">
        <f t="shared" si="66"/>
        <v>0</v>
      </c>
      <c r="OS168" s="158">
        <f t="shared" si="66"/>
        <v>3</v>
      </c>
      <c r="OT168" s="158">
        <f t="shared" si="66"/>
        <v>0</v>
      </c>
      <c r="OU168" s="158">
        <f t="shared" si="66"/>
        <v>0</v>
      </c>
      <c r="OV168" s="158">
        <f t="shared" si="66"/>
        <v>0</v>
      </c>
      <c r="OW168" s="158">
        <f t="shared" si="66"/>
        <v>0</v>
      </c>
      <c r="OX168" s="158">
        <f t="shared" si="66"/>
        <v>0</v>
      </c>
      <c r="OY168" s="158">
        <f t="shared" si="66"/>
        <v>0</v>
      </c>
      <c r="OZ168" s="158">
        <f t="shared" si="66"/>
        <v>0</v>
      </c>
      <c r="PA168" s="158">
        <f t="shared" si="66"/>
        <v>0</v>
      </c>
      <c r="PB168" s="158">
        <f t="shared" si="66"/>
        <v>0</v>
      </c>
      <c r="PC168" s="158">
        <f t="shared" si="66"/>
        <v>0</v>
      </c>
      <c r="PD168" s="158">
        <f t="shared" si="66"/>
        <v>0</v>
      </c>
      <c r="PE168" s="158">
        <f t="shared" si="66"/>
        <v>0</v>
      </c>
      <c r="PF168" s="158">
        <f t="shared" si="66"/>
        <v>0</v>
      </c>
      <c r="PG168" s="158">
        <f t="shared" si="66"/>
        <v>0</v>
      </c>
      <c r="PH168" s="158">
        <f t="shared" si="66"/>
        <v>0</v>
      </c>
      <c r="PI168" s="158">
        <f t="shared" si="66"/>
        <v>0</v>
      </c>
      <c r="PJ168" s="158">
        <f t="shared" si="66"/>
        <v>0</v>
      </c>
      <c r="PK168" s="158">
        <f t="shared" si="66"/>
        <v>0</v>
      </c>
      <c r="PL168" s="158">
        <f t="shared" si="66"/>
        <v>0</v>
      </c>
      <c r="PM168" s="158">
        <f t="shared" si="66"/>
        <v>0</v>
      </c>
      <c r="PN168" s="158">
        <f t="shared" si="66"/>
        <v>0</v>
      </c>
      <c r="PO168" s="158">
        <f t="shared" si="66"/>
        <v>0</v>
      </c>
      <c r="PP168" s="158">
        <f t="shared" si="66"/>
        <v>0</v>
      </c>
      <c r="PQ168" s="158">
        <f t="shared" si="66"/>
        <v>0</v>
      </c>
      <c r="PR168" s="158">
        <f t="shared" si="66"/>
        <v>0</v>
      </c>
      <c r="PS168" s="158">
        <f t="shared" si="66"/>
        <v>0</v>
      </c>
      <c r="PT168" s="158">
        <f t="shared" si="66"/>
        <v>0</v>
      </c>
      <c r="PU168" s="158">
        <f t="shared" si="66"/>
        <v>0</v>
      </c>
      <c r="PV168" s="158">
        <f t="shared" si="66"/>
        <v>0</v>
      </c>
      <c r="PW168" s="158">
        <f t="shared" si="66"/>
        <v>0</v>
      </c>
      <c r="PX168" s="158">
        <f t="shared" si="66"/>
        <v>0</v>
      </c>
      <c r="PY168" s="158">
        <f t="shared" si="66"/>
        <v>0</v>
      </c>
      <c r="PZ168" s="158">
        <f t="shared" si="66"/>
        <v>0</v>
      </c>
      <c r="QA168" s="158">
        <f t="shared" si="66"/>
        <v>0</v>
      </c>
      <c r="QB168" s="158">
        <f t="shared" si="66"/>
        <v>0</v>
      </c>
      <c r="QC168" s="158">
        <f t="shared" si="66"/>
        <v>0</v>
      </c>
      <c r="QD168" s="158">
        <f t="shared" si="66"/>
        <v>0</v>
      </c>
      <c r="QE168" s="158">
        <f t="shared" si="66"/>
        <v>0</v>
      </c>
      <c r="QF168" s="158">
        <f t="shared" si="66"/>
        <v>0</v>
      </c>
      <c r="QG168" s="158">
        <f t="shared" si="66"/>
        <v>0</v>
      </c>
      <c r="QH168" s="158">
        <f t="shared" si="66"/>
        <v>0</v>
      </c>
      <c r="QI168" s="158">
        <f t="shared" si="66"/>
        <v>1</v>
      </c>
      <c r="QJ168" s="158">
        <f t="shared" si="66"/>
        <v>12</v>
      </c>
      <c r="QK168" s="158">
        <f t="shared" si="66"/>
        <v>8</v>
      </c>
      <c r="QL168" s="158">
        <f t="shared" si="66"/>
        <v>31</v>
      </c>
      <c r="QM168" s="158">
        <f t="shared" ref="QM168:QP168" si="67">SUM(QM189:QM194)</f>
        <v>0</v>
      </c>
      <c r="QN168" s="158">
        <f t="shared" si="67"/>
        <v>0</v>
      </c>
      <c r="QO168" s="158">
        <f t="shared" si="67"/>
        <v>0</v>
      </c>
      <c r="QP168" s="158">
        <f t="shared" si="67"/>
        <v>0</v>
      </c>
      <c r="QQ168" s="257">
        <v>0</v>
      </c>
      <c r="QR168" s="257">
        <v>0</v>
      </c>
      <c r="QS168" s="257">
        <v>0</v>
      </c>
      <c r="QT168" s="257">
        <v>0</v>
      </c>
      <c r="QU168" s="257">
        <v>11</v>
      </c>
      <c r="QV168" s="257">
        <v>89</v>
      </c>
      <c r="QW168" s="257">
        <v>56</v>
      </c>
      <c r="QX168" s="257">
        <v>120</v>
      </c>
    </row>
    <row r="169" spans="1:466" x14ac:dyDescent="0.3">
      <c r="A169" s="257">
        <v>6</v>
      </c>
      <c r="B169" s="172" t="s">
        <v>230</v>
      </c>
      <c r="C169" s="176"/>
      <c r="D169" s="176"/>
      <c r="E169" s="177"/>
      <c r="F169" s="158">
        <f>SUM(F195:F199)</f>
        <v>0</v>
      </c>
      <c r="G169" s="158">
        <f t="shared" ref="G169:BR169" si="68">SUM(G195:G199)</f>
        <v>0</v>
      </c>
      <c r="H169" s="158">
        <f t="shared" si="68"/>
        <v>0</v>
      </c>
      <c r="I169" s="158">
        <f t="shared" si="68"/>
        <v>0</v>
      </c>
      <c r="J169" s="158">
        <f t="shared" si="68"/>
        <v>0</v>
      </c>
      <c r="K169" s="158">
        <f t="shared" si="68"/>
        <v>0</v>
      </c>
      <c r="L169" s="158">
        <f t="shared" si="68"/>
        <v>0</v>
      </c>
      <c r="M169" s="158">
        <f t="shared" si="68"/>
        <v>0</v>
      </c>
      <c r="N169" s="158">
        <f t="shared" si="68"/>
        <v>0</v>
      </c>
      <c r="O169" s="158">
        <f t="shared" si="68"/>
        <v>0</v>
      </c>
      <c r="P169" s="158">
        <f t="shared" si="68"/>
        <v>0</v>
      </c>
      <c r="Q169" s="158">
        <f t="shared" si="68"/>
        <v>0</v>
      </c>
      <c r="R169" s="158">
        <f t="shared" si="68"/>
        <v>0</v>
      </c>
      <c r="S169" s="158">
        <f t="shared" si="68"/>
        <v>0</v>
      </c>
      <c r="T169" s="158">
        <f t="shared" si="68"/>
        <v>0</v>
      </c>
      <c r="U169" s="158">
        <f t="shared" si="68"/>
        <v>0</v>
      </c>
      <c r="V169" s="158">
        <f t="shared" si="68"/>
        <v>0</v>
      </c>
      <c r="W169" s="158">
        <f t="shared" si="68"/>
        <v>0</v>
      </c>
      <c r="X169" s="158">
        <f t="shared" si="68"/>
        <v>0</v>
      </c>
      <c r="Y169" s="158">
        <f t="shared" si="68"/>
        <v>0</v>
      </c>
      <c r="Z169" s="158">
        <f t="shared" si="68"/>
        <v>0</v>
      </c>
      <c r="AA169" s="158">
        <f t="shared" si="68"/>
        <v>0</v>
      </c>
      <c r="AB169" s="158">
        <f t="shared" si="68"/>
        <v>0</v>
      </c>
      <c r="AC169" s="158">
        <f t="shared" si="68"/>
        <v>0</v>
      </c>
      <c r="AD169" s="158">
        <f t="shared" si="68"/>
        <v>0</v>
      </c>
      <c r="AE169" s="158">
        <f t="shared" si="68"/>
        <v>0</v>
      </c>
      <c r="AF169" s="158">
        <f t="shared" si="68"/>
        <v>0</v>
      </c>
      <c r="AG169" s="158">
        <f t="shared" si="68"/>
        <v>0</v>
      </c>
      <c r="AH169" s="158">
        <f t="shared" si="68"/>
        <v>0</v>
      </c>
      <c r="AI169" s="158">
        <f t="shared" si="68"/>
        <v>0</v>
      </c>
      <c r="AJ169" s="158">
        <f t="shared" si="68"/>
        <v>0</v>
      </c>
      <c r="AK169" s="158">
        <f t="shared" si="68"/>
        <v>0</v>
      </c>
      <c r="AL169" s="158">
        <f t="shared" si="68"/>
        <v>0</v>
      </c>
      <c r="AM169" s="158">
        <f t="shared" si="68"/>
        <v>1</v>
      </c>
      <c r="AN169" s="158">
        <f t="shared" si="68"/>
        <v>1</v>
      </c>
      <c r="AO169" s="158">
        <f t="shared" si="68"/>
        <v>1</v>
      </c>
      <c r="AP169" s="158">
        <f t="shared" si="68"/>
        <v>0</v>
      </c>
      <c r="AQ169" s="158">
        <f t="shared" si="68"/>
        <v>0</v>
      </c>
      <c r="AR169" s="158">
        <f t="shared" si="68"/>
        <v>0</v>
      </c>
      <c r="AS169" s="158">
        <f t="shared" si="68"/>
        <v>0</v>
      </c>
      <c r="AT169" s="158">
        <f t="shared" si="68"/>
        <v>0</v>
      </c>
      <c r="AU169" s="158">
        <f t="shared" si="68"/>
        <v>0</v>
      </c>
      <c r="AV169" s="158">
        <f t="shared" si="68"/>
        <v>0</v>
      </c>
      <c r="AW169" s="158">
        <f t="shared" si="68"/>
        <v>0</v>
      </c>
      <c r="AX169" s="158">
        <f t="shared" si="68"/>
        <v>0</v>
      </c>
      <c r="AY169" s="158">
        <f t="shared" si="68"/>
        <v>13</v>
      </c>
      <c r="AZ169" s="158">
        <f t="shared" si="68"/>
        <v>5</v>
      </c>
      <c r="BA169" s="158">
        <f t="shared" si="68"/>
        <v>8</v>
      </c>
      <c r="BB169" s="158">
        <f t="shared" si="68"/>
        <v>0</v>
      </c>
      <c r="BC169" s="158">
        <f t="shared" si="68"/>
        <v>0</v>
      </c>
      <c r="BD169" s="158">
        <f t="shared" si="68"/>
        <v>0</v>
      </c>
      <c r="BE169" s="158">
        <f t="shared" si="68"/>
        <v>0</v>
      </c>
      <c r="BF169" s="158">
        <f t="shared" si="68"/>
        <v>0</v>
      </c>
      <c r="BG169" s="158">
        <f t="shared" si="68"/>
        <v>0</v>
      </c>
      <c r="BH169" s="158">
        <f t="shared" si="68"/>
        <v>0</v>
      </c>
      <c r="BI169" s="158">
        <f t="shared" si="68"/>
        <v>0</v>
      </c>
      <c r="BJ169" s="158">
        <f t="shared" si="68"/>
        <v>0</v>
      </c>
      <c r="BK169" s="158">
        <f t="shared" si="68"/>
        <v>0</v>
      </c>
      <c r="BL169" s="158">
        <f t="shared" si="68"/>
        <v>0</v>
      </c>
      <c r="BM169" s="158">
        <f t="shared" si="68"/>
        <v>0</v>
      </c>
      <c r="BN169" s="158">
        <f t="shared" si="68"/>
        <v>0</v>
      </c>
      <c r="BO169" s="158">
        <f t="shared" si="68"/>
        <v>0</v>
      </c>
      <c r="BP169" s="158">
        <f t="shared" si="68"/>
        <v>0</v>
      </c>
      <c r="BQ169" s="158">
        <f t="shared" si="68"/>
        <v>0</v>
      </c>
      <c r="BR169" s="158">
        <f t="shared" si="68"/>
        <v>0</v>
      </c>
      <c r="BS169" s="158">
        <f t="shared" ref="BS169:ED169" si="69">SUM(BS195:BS199)</f>
        <v>0</v>
      </c>
      <c r="BT169" s="158">
        <f t="shared" si="69"/>
        <v>0</v>
      </c>
      <c r="BU169" s="158">
        <f t="shared" si="69"/>
        <v>0</v>
      </c>
      <c r="BV169" s="158">
        <f t="shared" si="69"/>
        <v>0</v>
      </c>
      <c r="BW169" s="158">
        <f t="shared" si="69"/>
        <v>0</v>
      </c>
      <c r="BX169" s="158">
        <f t="shared" si="69"/>
        <v>0</v>
      </c>
      <c r="BY169" s="158">
        <f t="shared" si="69"/>
        <v>0</v>
      </c>
      <c r="BZ169" s="158">
        <f t="shared" si="69"/>
        <v>0</v>
      </c>
      <c r="CA169" s="158">
        <f t="shared" si="69"/>
        <v>0</v>
      </c>
      <c r="CB169" s="158">
        <f t="shared" si="69"/>
        <v>0</v>
      </c>
      <c r="CC169" s="158">
        <f t="shared" si="69"/>
        <v>0</v>
      </c>
      <c r="CD169" s="158">
        <f t="shared" si="69"/>
        <v>0</v>
      </c>
      <c r="CE169" s="158">
        <f t="shared" si="69"/>
        <v>0</v>
      </c>
      <c r="CF169" s="158">
        <f t="shared" si="69"/>
        <v>0</v>
      </c>
      <c r="CG169" s="158">
        <f t="shared" si="69"/>
        <v>0</v>
      </c>
      <c r="CH169" s="158">
        <f t="shared" si="69"/>
        <v>0</v>
      </c>
      <c r="CI169" s="158">
        <f t="shared" si="69"/>
        <v>0</v>
      </c>
      <c r="CJ169" s="158">
        <f t="shared" si="69"/>
        <v>0</v>
      </c>
      <c r="CK169" s="158">
        <f t="shared" si="69"/>
        <v>0</v>
      </c>
      <c r="CL169" s="158">
        <f t="shared" si="69"/>
        <v>0</v>
      </c>
      <c r="CM169" s="158">
        <f t="shared" si="69"/>
        <v>0</v>
      </c>
      <c r="CN169" s="158">
        <f t="shared" si="69"/>
        <v>0</v>
      </c>
      <c r="CO169" s="158">
        <f t="shared" si="69"/>
        <v>0</v>
      </c>
      <c r="CP169" s="158">
        <f t="shared" si="69"/>
        <v>0</v>
      </c>
      <c r="CQ169" s="158">
        <f t="shared" si="69"/>
        <v>0</v>
      </c>
      <c r="CR169" s="158">
        <f t="shared" si="69"/>
        <v>0</v>
      </c>
      <c r="CS169" s="158">
        <f t="shared" si="69"/>
        <v>0</v>
      </c>
      <c r="CT169" s="158">
        <f t="shared" si="69"/>
        <v>0</v>
      </c>
      <c r="CU169" s="158">
        <f t="shared" si="69"/>
        <v>0</v>
      </c>
      <c r="CV169" s="158">
        <f t="shared" si="69"/>
        <v>0</v>
      </c>
      <c r="CW169" s="158">
        <f t="shared" si="69"/>
        <v>0</v>
      </c>
      <c r="CX169" s="158">
        <f t="shared" si="69"/>
        <v>0</v>
      </c>
      <c r="CY169" s="158">
        <f t="shared" si="69"/>
        <v>0</v>
      </c>
      <c r="CZ169" s="158">
        <f t="shared" si="69"/>
        <v>0</v>
      </c>
      <c r="DA169" s="158">
        <f t="shared" si="69"/>
        <v>0</v>
      </c>
      <c r="DB169" s="158">
        <f t="shared" si="69"/>
        <v>0</v>
      </c>
      <c r="DC169" s="158">
        <f t="shared" si="69"/>
        <v>1</v>
      </c>
      <c r="DD169" s="158">
        <f t="shared" si="69"/>
        <v>0</v>
      </c>
      <c r="DE169" s="158">
        <f t="shared" si="69"/>
        <v>1</v>
      </c>
      <c r="DF169" s="158">
        <f t="shared" si="69"/>
        <v>1</v>
      </c>
      <c r="DG169" s="158">
        <f t="shared" si="69"/>
        <v>3</v>
      </c>
      <c r="DH169" s="158">
        <f t="shared" si="69"/>
        <v>2</v>
      </c>
      <c r="DI169" s="158">
        <f t="shared" si="69"/>
        <v>7</v>
      </c>
      <c r="DJ169" s="158">
        <f t="shared" si="69"/>
        <v>0</v>
      </c>
      <c r="DK169" s="158">
        <f t="shared" si="69"/>
        <v>0</v>
      </c>
      <c r="DL169" s="158">
        <f t="shared" si="69"/>
        <v>0</v>
      </c>
      <c r="DM169" s="158">
        <f t="shared" si="69"/>
        <v>0</v>
      </c>
      <c r="DN169" s="158">
        <f t="shared" si="69"/>
        <v>0</v>
      </c>
      <c r="DO169" s="158">
        <f t="shared" si="69"/>
        <v>0</v>
      </c>
      <c r="DP169" s="158">
        <f t="shared" si="69"/>
        <v>0</v>
      </c>
      <c r="DQ169" s="158">
        <f t="shared" si="69"/>
        <v>0</v>
      </c>
      <c r="DR169" s="158">
        <f t="shared" si="69"/>
        <v>0</v>
      </c>
      <c r="DS169" s="158">
        <f t="shared" si="69"/>
        <v>0</v>
      </c>
      <c r="DT169" s="158">
        <f t="shared" si="69"/>
        <v>0</v>
      </c>
      <c r="DU169" s="158">
        <f t="shared" si="69"/>
        <v>0</v>
      </c>
      <c r="DV169" s="158">
        <f t="shared" si="69"/>
        <v>0</v>
      </c>
      <c r="DW169" s="158">
        <f t="shared" si="69"/>
        <v>0</v>
      </c>
      <c r="DX169" s="158">
        <f t="shared" si="69"/>
        <v>0</v>
      </c>
      <c r="DY169" s="158">
        <f t="shared" si="69"/>
        <v>0</v>
      </c>
      <c r="DZ169" s="158">
        <f t="shared" si="69"/>
        <v>0</v>
      </c>
      <c r="EA169" s="158">
        <f t="shared" si="69"/>
        <v>0</v>
      </c>
      <c r="EB169" s="158">
        <f t="shared" si="69"/>
        <v>0</v>
      </c>
      <c r="EC169" s="158">
        <f t="shared" si="69"/>
        <v>0</v>
      </c>
      <c r="ED169" s="158">
        <f t="shared" si="69"/>
        <v>15</v>
      </c>
      <c r="EE169" s="158">
        <f t="shared" ref="EE169:GP169" si="70">SUM(EE195:EE199)</f>
        <v>12</v>
      </c>
      <c r="EF169" s="158">
        <f t="shared" si="70"/>
        <v>9</v>
      </c>
      <c r="EG169" s="158">
        <f t="shared" si="70"/>
        <v>44</v>
      </c>
      <c r="EH169" s="158">
        <f t="shared" si="70"/>
        <v>0</v>
      </c>
      <c r="EI169" s="158">
        <f t="shared" si="70"/>
        <v>0</v>
      </c>
      <c r="EJ169" s="158">
        <f t="shared" si="70"/>
        <v>0</v>
      </c>
      <c r="EK169" s="158">
        <f t="shared" si="70"/>
        <v>0</v>
      </c>
      <c r="EL169" s="158">
        <f t="shared" si="70"/>
        <v>0</v>
      </c>
      <c r="EM169" s="158">
        <f t="shared" si="70"/>
        <v>0</v>
      </c>
      <c r="EN169" s="158">
        <f t="shared" si="70"/>
        <v>0</v>
      </c>
      <c r="EO169" s="158">
        <f t="shared" si="70"/>
        <v>0</v>
      </c>
      <c r="EP169" s="158">
        <f t="shared" si="70"/>
        <v>0</v>
      </c>
      <c r="EQ169" s="158">
        <f t="shared" si="70"/>
        <v>0</v>
      </c>
      <c r="ER169" s="158">
        <f t="shared" si="70"/>
        <v>0</v>
      </c>
      <c r="ES169" s="158">
        <f t="shared" si="70"/>
        <v>0</v>
      </c>
      <c r="ET169" s="158">
        <f t="shared" si="70"/>
        <v>0</v>
      </c>
      <c r="EU169" s="158">
        <f t="shared" si="70"/>
        <v>1</v>
      </c>
      <c r="EV169" s="158">
        <f t="shared" si="70"/>
        <v>0</v>
      </c>
      <c r="EW169" s="158">
        <f t="shared" si="70"/>
        <v>1</v>
      </c>
      <c r="EX169" s="158">
        <f t="shared" si="70"/>
        <v>0</v>
      </c>
      <c r="EY169" s="158">
        <f t="shared" si="70"/>
        <v>1</v>
      </c>
      <c r="EZ169" s="158">
        <f t="shared" si="70"/>
        <v>1</v>
      </c>
      <c r="FA169" s="158">
        <f t="shared" si="70"/>
        <v>1</v>
      </c>
      <c r="FB169" s="158">
        <f t="shared" si="70"/>
        <v>0</v>
      </c>
      <c r="FC169" s="158">
        <f t="shared" si="70"/>
        <v>0</v>
      </c>
      <c r="FD169" s="158">
        <f t="shared" si="70"/>
        <v>0</v>
      </c>
      <c r="FE169" s="158">
        <f t="shared" si="70"/>
        <v>0</v>
      </c>
      <c r="FF169" s="158">
        <f t="shared" si="70"/>
        <v>0</v>
      </c>
      <c r="FG169" s="158">
        <f t="shared" si="70"/>
        <v>0</v>
      </c>
      <c r="FH169" s="158">
        <f t="shared" si="70"/>
        <v>0</v>
      </c>
      <c r="FI169" s="158">
        <f t="shared" si="70"/>
        <v>0</v>
      </c>
      <c r="FJ169" s="158">
        <f t="shared" si="70"/>
        <v>0</v>
      </c>
      <c r="FK169" s="158">
        <f t="shared" si="70"/>
        <v>0</v>
      </c>
      <c r="FL169" s="158">
        <f t="shared" si="70"/>
        <v>0</v>
      </c>
      <c r="FM169" s="158">
        <f t="shared" si="70"/>
        <v>0</v>
      </c>
      <c r="FN169" s="158">
        <f t="shared" si="70"/>
        <v>0</v>
      </c>
      <c r="FO169" s="158">
        <f t="shared" si="70"/>
        <v>1</v>
      </c>
      <c r="FP169" s="158">
        <f t="shared" si="70"/>
        <v>0</v>
      </c>
      <c r="FQ169" s="158">
        <f t="shared" si="70"/>
        <v>1</v>
      </c>
      <c r="FR169" s="158">
        <f t="shared" si="70"/>
        <v>0</v>
      </c>
      <c r="FS169" s="158">
        <f t="shared" si="70"/>
        <v>0</v>
      </c>
      <c r="FT169" s="158">
        <f t="shared" si="70"/>
        <v>0</v>
      </c>
      <c r="FU169" s="158">
        <f t="shared" si="70"/>
        <v>0</v>
      </c>
      <c r="FV169" s="158">
        <f t="shared" si="70"/>
        <v>0</v>
      </c>
      <c r="FW169" s="158">
        <f t="shared" si="70"/>
        <v>0</v>
      </c>
      <c r="FX169" s="158">
        <f t="shared" si="70"/>
        <v>0</v>
      </c>
      <c r="FY169" s="158">
        <f t="shared" si="70"/>
        <v>0</v>
      </c>
      <c r="FZ169" s="158">
        <f t="shared" si="70"/>
        <v>0</v>
      </c>
      <c r="GA169" s="158">
        <f t="shared" si="70"/>
        <v>0</v>
      </c>
      <c r="GB169" s="158">
        <f t="shared" si="70"/>
        <v>0</v>
      </c>
      <c r="GC169" s="158">
        <f t="shared" si="70"/>
        <v>0</v>
      </c>
      <c r="GD169" s="158">
        <f t="shared" si="70"/>
        <v>0</v>
      </c>
      <c r="GE169" s="158">
        <f t="shared" si="70"/>
        <v>0</v>
      </c>
      <c r="GF169" s="158">
        <f t="shared" si="70"/>
        <v>0</v>
      </c>
      <c r="GG169" s="158">
        <f t="shared" si="70"/>
        <v>0</v>
      </c>
      <c r="GH169" s="158">
        <f t="shared" si="70"/>
        <v>0</v>
      </c>
      <c r="GI169" s="158">
        <f t="shared" si="70"/>
        <v>0</v>
      </c>
      <c r="GJ169" s="158">
        <f t="shared" si="70"/>
        <v>0</v>
      </c>
      <c r="GK169" s="158">
        <f t="shared" si="70"/>
        <v>0</v>
      </c>
      <c r="GL169" s="158">
        <f t="shared" si="70"/>
        <v>0</v>
      </c>
      <c r="GM169" s="158">
        <f t="shared" si="70"/>
        <v>0</v>
      </c>
      <c r="GN169" s="158">
        <f t="shared" si="70"/>
        <v>0</v>
      </c>
      <c r="GO169" s="158">
        <f t="shared" si="70"/>
        <v>0</v>
      </c>
      <c r="GP169" s="158">
        <f t="shared" si="70"/>
        <v>0</v>
      </c>
      <c r="GQ169" s="158">
        <f t="shared" ref="GQ169:JB169" si="71">SUM(GQ195:GQ199)</f>
        <v>0</v>
      </c>
      <c r="GR169" s="158">
        <f t="shared" si="71"/>
        <v>0</v>
      </c>
      <c r="GS169" s="158">
        <f t="shared" si="71"/>
        <v>0</v>
      </c>
      <c r="GT169" s="158">
        <f t="shared" si="71"/>
        <v>0</v>
      </c>
      <c r="GU169" s="158">
        <f t="shared" si="71"/>
        <v>0</v>
      </c>
      <c r="GV169" s="158">
        <f t="shared" si="71"/>
        <v>0</v>
      </c>
      <c r="GW169" s="158">
        <f t="shared" si="71"/>
        <v>0</v>
      </c>
      <c r="GX169" s="158">
        <f t="shared" si="71"/>
        <v>0</v>
      </c>
      <c r="GY169" s="158">
        <f t="shared" si="71"/>
        <v>0</v>
      </c>
      <c r="GZ169" s="158">
        <f t="shared" si="71"/>
        <v>0</v>
      </c>
      <c r="HA169" s="158">
        <f t="shared" si="71"/>
        <v>0</v>
      </c>
      <c r="HB169" s="158">
        <f t="shared" si="71"/>
        <v>0</v>
      </c>
      <c r="HC169" s="158">
        <f t="shared" si="71"/>
        <v>0</v>
      </c>
      <c r="HD169" s="158">
        <f t="shared" si="71"/>
        <v>0</v>
      </c>
      <c r="HE169" s="158">
        <f t="shared" si="71"/>
        <v>0</v>
      </c>
      <c r="HF169" s="158">
        <f t="shared" si="71"/>
        <v>0</v>
      </c>
      <c r="HG169" s="158">
        <f t="shared" si="71"/>
        <v>0</v>
      </c>
      <c r="HH169" s="158">
        <f t="shared" si="71"/>
        <v>0</v>
      </c>
      <c r="HI169" s="158">
        <f t="shared" si="71"/>
        <v>0</v>
      </c>
      <c r="HJ169" s="158">
        <f t="shared" si="71"/>
        <v>0</v>
      </c>
      <c r="HK169" s="158">
        <f t="shared" si="71"/>
        <v>0</v>
      </c>
      <c r="HL169" s="158">
        <f t="shared" si="71"/>
        <v>0</v>
      </c>
      <c r="HM169" s="158">
        <f t="shared" si="71"/>
        <v>0</v>
      </c>
      <c r="HN169" s="158">
        <f t="shared" si="71"/>
        <v>0</v>
      </c>
      <c r="HO169" s="158">
        <f t="shared" si="71"/>
        <v>0</v>
      </c>
      <c r="HP169" s="158">
        <f t="shared" si="71"/>
        <v>0</v>
      </c>
      <c r="HQ169" s="158">
        <f t="shared" si="71"/>
        <v>0</v>
      </c>
      <c r="HR169" s="158">
        <f t="shared" si="71"/>
        <v>0</v>
      </c>
      <c r="HS169" s="158">
        <f t="shared" si="71"/>
        <v>0</v>
      </c>
      <c r="HT169" s="158">
        <f t="shared" si="71"/>
        <v>0</v>
      </c>
      <c r="HU169" s="158">
        <f t="shared" si="71"/>
        <v>0</v>
      </c>
      <c r="HV169" s="158">
        <f t="shared" si="71"/>
        <v>27</v>
      </c>
      <c r="HW169" s="158">
        <f t="shared" si="71"/>
        <v>10</v>
      </c>
      <c r="HX169" s="158">
        <f t="shared" si="71"/>
        <v>17</v>
      </c>
      <c r="HY169" s="158">
        <f t="shared" si="71"/>
        <v>28</v>
      </c>
      <c r="HZ169" s="158">
        <f t="shared" si="71"/>
        <v>1</v>
      </c>
      <c r="IA169" s="158">
        <f t="shared" si="71"/>
        <v>7</v>
      </c>
      <c r="IB169" s="158">
        <f t="shared" si="71"/>
        <v>3</v>
      </c>
      <c r="IC169" s="158">
        <f t="shared" si="71"/>
        <v>13</v>
      </c>
      <c r="ID169" s="158">
        <f t="shared" si="71"/>
        <v>27</v>
      </c>
      <c r="IE169" s="158">
        <f t="shared" si="71"/>
        <v>10</v>
      </c>
      <c r="IF169" s="158">
        <f t="shared" si="71"/>
        <v>17</v>
      </c>
      <c r="IG169" s="158">
        <f t="shared" si="71"/>
        <v>0</v>
      </c>
      <c r="IH169" s="158">
        <f t="shared" si="71"/>
        <v>0</v>
      </c>
      <c r="II169" s="158">
        <f t="shared" si="71"/>
        <v>0</v>
      </c>
      <c r="IJ169" s="158">
        <f t="shared" si="71"/>
        <v>0</v>
      </c>
      <c r="IK169" s="158">
        <f t="shared" si="71"/>
        <v>0</v>
      </c>
      <c r="IL169" s="158">
        <f t="shared" si="71"/>
        <v>0</v>
      </c>
      <c r="IM169" s="158">
        <f t="shared" si="71"/>
        <v>0</v>
      </c>
      <c r="IN169" s="158">
        <f t="shared" si="71"/>
        <v>0</v>
      </c>
      <c r="IO169" s="158">
        <f t="shared" si="71"/>
        <v>2</v>
      </c>
      <c r="IP169" s="158">
        <f t="shared" si="71"/>
        <v>0</v>
      </c>
      <c r="IQ169" s="158">
        <f t="shared" si="71"/>
        <v>0</v>
      </c>
      <c r="IR169" s="158">
        <f t="shared" si="71"/>
        <v>0</v>
      </c>
      <c r="IS169" s="158">
        <f t="shared" si="71"/>
        <v>0</v>
      </c>
      <c r="IT169" s="158">
        <f t="shared" si="71"/>
        <v>0</v>
      </c>
      <c r="IU169" s="158">
        <f t="shared" si="71"/>
        <v>0</v>
      </c>
      <c r="IV169" s="158">
        <f t="shared" si="71"/>
        <v>0</v>
      </c>
      <c r="IW169" s="158">
        <f t="shared" si="71"/>
        <v>0</v>
      </c>
      <c r="IX169" s="158">
        <f t="shared" si="71"/>
        <v>0</v>
      </c>
      <c r="IY169" s="158">
        <f t="shared" si="71"/>
        <v>0</v>
      </c>
      <c r="IZ169" s="158">
        <f t="shared" si="71"/>
        <v>0</v>
      </c>
      <c r="JA169" s="158">
        <f t="shared" si="71"/>
        <v>0</v>
      </c>
      <c r="JB169" s="158">
        <f t="shared" si="71"/>
        <v>0</v>
      </c>
      <c r="JC169" s="158">
        <f t="shared" ref="JC169:LN169" si="72">SUM(JC195:JC199)</f>
        <v>0</v>
      </c>
      <c r="JD169" s="158">
        <f t="shared" si="72"/>
        <v>0</v>
      </c>
      <c r="JE169" s="158">
        <f t="shared" si="72"/>
        <v>0</v>
      </c>
      <c r="JF169" s="158">
        <f t="shared" si="72"/>
        <v>0</v>
      </c>
      <c r="JG169" s="158">
        <f t="shared" si="72"/>
        <v>0</v>
      </c>
      <c r="JH169" s="158">
        <f t="shared" si="72"/>
        <v>0</v>
      </c>
      <c r="JI169" s="158">
        <f t="shared" si="72"/>
        <v>0</v>
      </c>
      <c r="JJ169" s="158">
        <f t="shared" si="72"/>
        <v>0</v>
      </c>
      <c r="JK169" s="158">
        <f t="shared" si="72"/>
        <v>0</v>
      </c>
      <c r="JL169" s="158">
        <f t="shared" si="72"/>
        <v>0</v>
      </c>
      <c r="JM169" s="158">
        <f t="shared" si="72"/>
        <v>0</v>
      </c>
      <c r="JN169" s="158">
        <f t="shared" si="72"/>
        <v>1</v>
      </c>
      <c r="JO169" s="158">
        <f t="shared" si="72"/>
        <v>5</v>
      </c>
      <c r="JP169" s="158">
        <f t="shared" si="72"/>
        <v>2</v>
      </c>
      <c r="JQ169" s="158">
        <f t="shared" si="72"/>
        <v>9</v>
      </c>
      <c r="JR169" s="158">
        <f t="shared" si="72"/>
        <v>0</v>
      </c>
      <c r="JS169" s="158">
        <f t="shared" si="72"/>
        <v>0</v>
      </c>
      <c r="JT169" s="158">
        <f t="shared" si="72"/>
        <v>0</v>
      </c>
      <c r="JU169" s="158">
        <f t="shared" si="72"/>
        <v>1</v>
      </c>
      <c r="JV169" s="158">
        <f t="shared" si="72"/>
        <v>0</v>
      </c>
      <c r="JW169" s="158">
        <f t="shared" si="72"/>
        <v>1</v>
      </c>
      <c r="JX169" s="158">
        <f t="shared" si="72"/>
        <v>0</v>
      </c>
      <c r="JY169" s="158">
        <f t="shared" si="72"/>
        <v>1</v>
      </c>
      <c r="JZ169" s="158">
        <f t="shared" si="72"/>
        <v>0</v>
      </c>
      <c r="KA169" s="158">
        <f t="shared" si="72"/>
        <v>0</v>
      </c>
      <c r="KB169" s="158">
        <f t="shared" si="72"/>
        <v>0</v>
      </c>
      <c r="KC169" s="158">
        <f t="shared" si="72"/>
        <v>0</v>
      </c>
      <c r="KD169" s="158">
        <f t="shared" si="72"/>
        <v>0</v>
      </c>
      <c r="KE169" s="158">
        <f t="shared" si="72"/>
        <v>0</v>
      </c>
      <c r="KF169" s="158">
        <f t="shared" si="72"/>
        <v>0</v>
      </c>
      <c r="KG169" s="158">
        <f t="shared" si="72"/>
        <v>0</v>
      </c>
      <c r="KH169" s="158">
        <f t="shared" si="72"/>
        <v>0</v>
      </c>
      <c r="KI169" s="158">
        <f t="shared" si="72"/>
        <v>0</v>
      </c>
      <c r="KJ169" s="158">
        <f t="shared" si="72"/>
        <v>0</v>
      </c>
      <c r="KK169" s="158">
        <f t="shared" si="72"/>
        <v>4</v>
      </c>
      <c r="KL169" s="158">
        <f t="shared" si="72"/>
        <v>0</v>
      </c>
      <c r="KM169" s="158">
        <f t="shared" si="72"/>
        <v>4</v>
      </c>
      <c r="KN169" s="158">
        <f t="shared" si="72"/>
        <v>1</v>
      </c>
      <c r="KO169" s="158">
        <f t="shared" si="72"/>
        <v>13</v>
      </c>
      <c r="KP169" s="158">
        <f t="shared" si="72"/>
        <v>0</v>
      </c>
      <c r="KQ169" s="158">
        <f t="shared" si="72"/>
        <v>0</v>
      </c>
      <c r="KR169" s="158">
        <f t="shared" si="72"/>
        <v>0</v>
      </c>
      <c r="KS169" s="158">
        <f t="shared" si="72"/>
        <v>0</v>
      </c>
      <c r="KT169" s="158">
        <f t="shared" si="72"/>
        <v>0</v>
      </c>
      <c r="KU169" s="158">
        <f t="shared" si="72"/>
        <v>0</v>
      </c>
      <c r="KV169" s="158">
        <f t="shared" si="72"/>
        <v>0</v>
      </c>
      <c r="KW169" s="158">
        <f t="shared" si="72"/>
        <v>0</v>
      </c>
      <c r="KX169" s="158">
        <f t="shared" si="72"/>
        <v>0</v>
      </c>
      <c r="KY169" s="158">
        <f t="shared" si="72"/>
        <v>0</v>
      </c>
      <c r="KZ169" s="158">
        <f t="shared" si="72"/>
        <v>0</v>
      </c>
      <c r="LA169" s="158">
        <f t="shared" si="72"/>
        <v>0</v>
      </c>
      <c r="LB169" s="158">
        <f t="shared" si="72"/>
        <v>3</v>
      </c>
      <c r="LC169" s="158">
        <f t="shared" si="72"/>
        <v>2</v>
      </c>
      <c r="LD169" s="158">
        <f t="shared" si="72"/>
        <v>1</v>
      </c>
      <c r="LE169" s="158">
        <f t="shared" si="72"/>
        <v>2</v>
      </c>
      <c r="LF169" s="158">
        <f t="shared" si="72"/>
        <v>15</v>
      </c>
      <c r="LG169" s="158">
        <f t="shared" si="72"/>
        <v>8</v>
      </c>
      <c r="LH169" s="158">
        <f t="shared" si="72"/>
        <v>10</v>
      </c>
      <c r="LI169" s="158">
        <f t="shared" si="72"/>
        <v>4</v>
      </c>
      <c r="LJ169" s="158">
        <f t="shared" si="72"/>
        <v>0</v>
      </c>
      <c r="LK169" s="158">
        <f t="shared" si="72"/>
        <v>0</v>
      </c>
      <c r="LL169" s="158">
        <f t="shared" si="72"/>
        <v>0</v>
      </c>
      <c r="LM169" s="158">
        <f t="shared" si="72"/>
        <v>0</v>
      </c>
      <c r="LN169" s="158">
        <f t="shared" si="72"/>
        <v>14</v>
      </c>
      <c r="LO169" s="158">
        <f t="shared" ref="LO169:NZ169" si="73">SUM(LO195:LO199)</f>
        <v>0</v>
      </c>
      <c r="LP169" s="158">
        <f t="shared" si="73"/>
        <v>0</v>
      </c>
      <c r="LQ169" s="158">
        <f t="shared" si="73"/>
        <v>0</v>
      </c>
      <c r="LR169" s="158">
        <f t="shared" si="73"/>
        <v>1</v>
      </c>
      <c r="LS169" s="158">
        <f t="shared" si="73"/>
        <v>3</v>
      </c>
      <c r="LT169" s="158">
        <f t="shared" si="73"/>
        <v>2</v>
      </c>
      <c r="LU169" s="158">
        <f t="shared" si="73"/>
        <v>8</v>
      </c>
      <c r="LV169" s="158">
        <f t="shared" si="73"/>
        <v>4</v>
      </c>
      <c r="LW169" s="158">
        <f t="shared" si="73"/>
        <v>1</v>
      </c>
      <c r="LX169" s="158">
        <f t="shared" si="73"/>
        <v>3</v>
      </c>
      <c r="LY169" s="158">
        <f t="shared" si="73"/>
        <v>2</v>
      </c>
      <c r="LZ169" s="158">
        <f t="shared" si="73"/>
        <v>0</v>
      </c>
      <c r="MA169" s="158">
        <f t="shared" si="73"/>
        <v>0</v>
      </c>
      <c r="MB169" s="158">
        <f t="shared" si="73"/>
        <v>0</v>
      </c>
      <c r="MC169" s="158">
        <f t="shared" si="73"/>
        <v>0</v>
      </c>
      <c r="MD169" s="158">
        <f t="shared" si="73"/>
        <v>6</v>
      </c>
      <c r="ME169" s="158">
        <f t="shared" si="73"/>
        <v>13</v>
      </c>
      <c r="MF169" s="158">
        <f t="shared" si="73"/>
        <v>10</v>
      </c>
      <c r="MG169" s="158">
        <f t="shared" si="73"/>
        <v>26</v>
      </c>
      <c r="MH169" s="158">
        <f t="shared" si="73"/>
        <v>0</v>
      </c>
      <c r="MI169" s="158">
        <f t="shared" si="73"/>
        <v>5</v>
      </c>
      <c r="MJ169" s="158">
        <f t="shared" si="73"/>
        <v>0</v>
      </c>
      <c r="MK169" s="158">
        <f t="shared" si="73"/>
        <v>10</v>
      </c>
      <c r="ML169" s="158">
        <f t="shared" si="73"/>
        <v>0</v>
      </c>
      <c r="MM169" s="158">
        <f t="shared" si="73"/>
        <v>11</v>
      </c>
      <c r="MN169" s="158">
        <f t="shared" si="73"/>
        <v>7</v>
      </c>
      <c r="MO169" s="158">
        <f t="shared" si="73"/>
        <v>37</v>
      </c>
      <c r="MP169" s="158">
        <f t="shared" si="73"/>
        <v>0</v>
      </c>
      <c r="MQ169" s="158">
        <f t="shared" si="73"/>
        <v>0</v>
      </c>
      <c r="MR169" s="158">
        <f t="shared" si="73"/>
        <v>0</v>
      </c>
      <c r="MS169" s="158">
        <f t="shared" si="73"/>
        <v>0</v>
      </c>
      <c r="MT169" s="158">
        <f t="shared" si="73"/>
        <v>0</v>
      </c>
      <c r="MU169" s="158">
        <f t="shared" si="73"/>
        <v>0</v>
      </c>
      <c r="MV169" s="158">
        <f t="shared" si="73"/>
        <v>0</v>
      </c>
      <c r="MW169" s="158">
        <f t="shared" si="73"/>
        <v>0</v>
      </c>
      <c r="MX169" s="158">
        <f t="shared" si="73"/>
        <v>0</v>
      </c>
      <c r="MY169" s="158">
        <f t="shared" si="73"/>
        <v>0</v>
      </c>
      <c r="MZ169" s="158">
        <f t="shared" si="73"/>
        <v>0</v>
      </c>
      <c r="NA169" s="158">
        <f t="shared" si="73"/>
        <v>0</v>
      </c>
      <c r="NB169" s="158">
        <f t="shared" si="73"/>
        <v>0</v>
      </c>
      <c r="NC169" s="158">
        <f t="shared" si="73"/>
        <v>0</v>
      </c>
      <c r="ND169" s="158">
        <f t="shared" si="73"/>
        <v>0</v>
      </c>
      <c r="NE169" s="158">
        <f t="shared" si="73"/>
        <v>0</v>
      </c>
      <c r="NF169" s="158">
        <f t="shared" si="73"/>
        <v>0</v>
      </c>
      <c r="NG169" s="158">
        <f t="shared" si="73"/>
        <v>0</v>
      </c>
      <c r="NH169" s="158">
        <f t="shared" si="73"/>
        <v>0</v>
      </c>
      <c r="NI169" s="158">
        <f t="shared" si="73"/>
        <v>0</v>
      </c>
      <c r="NJ169" s="158">
        <f t="shared" si="73"/>
        <v>0</v>
      </c>
      <c r="NK169" s="158">
        <f t="shared" si="73"/>
        <v>0</v>
      </c>
      <c r="NL169" s="158">
        <f t="shared" si="73"/>
        <v>0</v>
      </c>
      <c r="NM169" s="158">
        <f t="shared" si="73"/>
        <v>0</v>
      </c>
      <c r="NN169" s="158">
        <f t="shared" si="73"/>
        <v>0</v>
      </c>
      <c r="NO169" s="158">
        <f t="shared" si="73"/>
        <v>0</v>
      </c>
      <c r="NP169" s="158">
        <f t="shared" si="73"/>
        <v>0</v>
      </c>
      <c r="NQ169" s="158">
        <f t="shared" si="73"/>
        <v>0</v>
      </c>
      <c r="NR169" s="158">
        <f t="shared" si="73"/>
        <v>0</v>
      </c>
      <c r="NS169" s="158">
        <f t="shared" si="73"/>
        <v>0</v>
      </c>
      <c r="NT169" s="158">
        <f t="shared" si="73"/>
        <v>0</v>
      </c>
      <c r="NU169" s="158">
        <f t="shared" si="73"/>
        <v>0</v>
      </c>
      <c r="NV169" s="158">
        <f t="shared" si="73"/>
        <v>0</v>
      </c>
      <c r="NW169" s="158">
        <f t="shared" si="73"/>
        <v>1</v>
      </c>
      <c r="NX169" s="158">
        <f t="shared" si="73"/>
        <v>0</v>
      </c>
      <c r="NY169" s="158">
        <f t="shared" si="73"/>
        <v>2</v>
      </c>
      <c r="NZ169" s="158">
        <f t="shared" si="73"/>
        <v>0</v>
      </c>
      <c r="OA169" s="158">
        <f t="shared" ref="OA169:QL169" si="74">SUM(OA195:OA199)</f>
        <v>0</v>
      </c>
      <c r="OB169" s="158">
        <f t="shared" si="74"/>
        <v>0</v>
      </c>
      <c r="OC169" s="158">
        <f t="shared" si="74"/>
        <v>0</v>
      </c>
      <c r="OD169" s="158">
        <f t="shared" si="74"/>
        <v>0</v>
      </c>
      <c r="OE169" s="158">
        <f t="shared" si="74"/>
        <v>0</v>
      </c>
      <c r="OF169" s="158">
        <f t="shared" si="74"/>
        <v>0</v>
      </c>
      <c r="OG169" s="158">
        <f t="shared" si="74"/>
        <v>0</v>
      </c>
      <c r="OH169" s="158">
        <f t="shared" si="74"/>
        <v>5</v>
      </c>
      <c r="OI169" s="158">
        <f t="shared" si="74"/>
        <v>6</v>
      </c>
      <c r="OJ169" s="158">
        <f t="shared" si="74"/>
        <v>8</v>
      </c>
      <c r="OK169" s="158">
        <f t="shared" si="74"/>
        <v>9</v>
      </c>
      <c r="OL169" s="158">
        <f t="shared" si="74"/>
        <v>1</v>
      </c>
      <c r="OM169" s="158">
        <f t="shared" si="74"/>
        <v>3</v>
      </c>
      <c r="ON169" s="158">
        <f t="shared" si="74"/>
        <v>4</v>
      </c>
      <c r="OO169" s="158">
        <f t="shared" si="74"/>
        <v>8</v>
      </c>
      <c r="OP169" s="158">
        <f t="shared" si="74"/>
        <v>0</v>
      </c>
      <c r="OQ169" s="158">
        <f t="shared" si="74"/>
        <v>0</v>
      </c>
      <c r="OR169" s="158">
        <f t="shared" si="74"/>
        <v>0</v>
      </c>
      <c r="OS169" s="158">
        <f t="shared" si="74"/>
        <v>0</v>
      </c>
      <c r="OT169" s="158">
        <f t="shared" si="74"/>
        <v>0</v>
      </c>
      <c r="OU169" s="158">
        <f t="shared" si="74"/>
        <v>0</v>
      </c>
      <c r="OV169" s="158">
        <f t="shared" si="74"/>
        <v>0</v>
      </c>
      <c r="OW169" s="158">
        <f t="shared" si="74"/>
        <v>0</v>
      </c>
      <c r="OX169" s="158">
        <f t="shared" si="74"/>
        <v>0</v>
      </c>
      <c r="OY169" s="158">
        <f t="shared" si="74"/>
        <v>0</v>
      </c>
      <c r="OZ169" s="158">
        <f t="shared" si="74"/>
        <v>0</v>
      </c>
      <c r="PA169" s="158">
        <f t="shared" si="74"/>
        <v>0</v>
      </c>
      <c r="PB169" s="158">
        <f t="shared" si="74"/>
        <v>0</v>
      </c>
      <c r="PC169" s="158">
        <f t="shared" si="74"/>
        <v>0</v>
      </c>
      <c r="PD169" s="158">
        <f t="shared" si="74"/>
        <v>0</v>
      </c>
      <c r="PE169" s="158">
        <f t="shared" si="74"/>
        <v>0</v>
      </c>
      <c r="PF169" s="158">
        <f t="shared" si="74"/>
        <v>0</v>
      </c>
      <c r="PG169" s="158">
        <f t="shared" si="74"/>
        <v>0</v>
      </c>
      <c r="PH169" s="158">
        <f t="shared" si="74"/>
        <v>0</v>
      </c>
      <c r="PI169" s="158">
        <f t="shared" si="74"/>
        <v>0</v>
      </c>
      <c r="PJ169" s="158">
        <f t="shared" si="74"/>
        <v>0</v>
      </c>
      <c r="PK169" s="158">
        <f t="shared" si="74"/>
        <v>0</v>
      </c>
      <c r="PL169" s="158">
        <f t="shared" si="74"/>
        <v>0</v>
      </c>
      <c r="PM169" s="158">
        <f t="shared" si="74"/>
        <v>0</v>
      </c>
      <c r="PN169" s="158">
        <f t="shared" si="74"/>
        <v>0</v>
      </c>
      <c r="PO169" s="158">
        <f t="shared" si="74"/>
        <v>0</v>
      </c>
      <c r="PP169" s="158">
        <f t="shared" si="74"/>
        <v>0</v>
      </c>
      <c r="PQ169" s="158">
        <f t="shared" si="74"/>
        <v>0</v>
      </c>
      <c r="PR169" s="158">
        <f t="shared" si="74"/>
        <v>0</v>
      </c>
      <c r="PS169" s="158">
        <f t="shared" si="74"/>
        <v>0</v>
      </c>
      <c r="PT169" s="158">
        <f t="shared" si="74"/>
        <v>0</v>
      </c>
      <c r="PU169" s="158">
        <f t="shared" si="74"/>
        <v>0</v>
      </c>
      <c r="PV169" s="158">
        <f t="shared" si="74"/>
        <v>0</v>
      </c>
      <c r="PW169" s="158">
        <f t="shared" si="74"/>
        <v>0</v>
      </c>
      <c r="PX169" s="158">
        <f t="shared" si="74"/>
        <v>0</v>
      </c>
      <c r="PY169" s="158">
        <f t="shared" si="74"/>
        <v>0</v>
      </c>
      <c r="PZ169" s="158">
        <f t="shared" si="74"/>
        <v>0</v>
      </c>
      <c r="QA169" s="158">
        <f t="shared" si="74"/>
        <v>0</v>
      </c>
      <c r="QB169" s="158">
        <f t="shared" si="74"/>
        <v>0</v>
      </c>
      <c r="QC169" s="158">
        <f t="shared" si="74"/>
        <v>0</v>
      </c>
      <c r="QD169" s="158">
        <f t="shared" si="74"/>
        <v>0</v>
      </c>
      <c r="QE169" s="158">
        <f t="shared" si="74"/>
        <v>0</v>
      </c>
      <c r="QF169" s="158">
        <f t="shared" si="74"/>
        <v>0</v>
      </c>
      <c r="QG169" s="158">
        <f t="shared" si="74"/>
        <v>0</v>
      </c>
      <c r="QH169" s="158">
        <f t="shared" si="74"/>
        <v>0</v>
      </c>
      <c r="QI169" s="158">
        <f t="shared" si="74"/>
        <v>1</v>
      </c>
      <c r="QJ169" s="158">
        <f t="shared" si="74"/>
        <v>8</v>
      </c>
      <c r="QK169" s="158">
        <f t="shared" si="74"/>
        <v>3</v>
      </c>
      <c r="QL169" s="158">
        <f t="shared" si="74"/>
        <v>22</v>
      </c>
      <c r="QM169" s="158">
        <f t="shared" ref="QM169:QP169" si="75">SUM(QM195:QM199)</f>
        <v>0</v>
      </c>
      <c r="QN169" s="158">
        <f t="shared" si="75"/>
        <v>0</v>
      </c>
      <c r="QO169" s="158">
        <f t="shared" si="75"/>
        <v>0</v>
      </c>
      <c r="QP169" s="158">
        <f t="shared" si="75"/>
        <v>0</v>
      </c>
      <c r="QQ169" s="257">
        <v>0</v>
      </c>
      <c r="QR169" s="257">
        <v>0</v>
      </c>
      <c r="QS169" s="257">
        <v>0</v>
      </c>
      <c r="QT169" s="257">
        <v>0</v>
      </c>
      <c r="QU169" s="257">
        <v>130</v>
      </c>
      <c r="QV169" s="257">
        <v>100</v>
      </c>
      <c r="QW169" s="257">
        <v>141</v>
      </c>
      <c r="QX169" s="257">
        <v>340</v>
      </c>
    </row>
    <row r="170" spans="1:466" x14ac:dyDescent="0.3">
      <c r="A170" s="257">
        <v>7</v>
      </c>
      <c r="B170" s="172" t="s">
        <v>231</v>
      </c>
      <c r="C170" s="176"/>
      <c r="D170" s="176"/>
      <c r="E170" s="177"/>
      <c r="F170" s="158">
        <f>SUM(F200:F202)</f>
        <v>0</v>
      </c>
      <c r="G170" s="158">
        <f t="shared" ref="G170:BR170" si="76">SUM(G200:G202)</f>
        <v>0</v>
      </c>
      <c r="H170" s="158">
        <f t="shared" si="76"/>
        <v>0</v>
      </c>
      <c r="I170" s="158">
        <f t="shared" si="76"/>
        <v>0</v>
      </c>
      <c r="J170" s="158">
        <f t="shared" si="76"/>
        <v>0</v>
      </c>
      <c r="K170" s="158">
        <f t="shared" si="76"/>
        <v>0</v>
      </c>
      <c r="L170" s="158">
        <f t="shared" si="76"/>
        <v>0</v>
      </c>
      <c r="M170" s="158">
        <f t="shared" si="76"/>
        <v>0</v>
      </c>
      <c r="N170" s="158">
        <f t="shared" si="76"/>
        <v>0</v>
      </c>
      <c r="O170" s="158">
        <f t="shared" si="76"/>
        <v>0</v>
      </c>
      <c r="P170" s="158">
        <f t="shared" si="76"/>
        <v>0</v>
      </c>
      <c r="Q170" s="158">
        <f t="shared" si="76"/>
        <v>0</v>
      </c>
      <c r="R170" s="158">
        <f t="shared" si="76"/>
        <v>0</v>
      </c>
      <c r="S170" s="158">
        <f t="shared" si="76"/>
        <v>0</v>
      </c>
      <c r="T170" s="158">
        <f t="shared" si="76"/>
        <v>0</v>
      </c>
      <c r="U170" s="158">
        <f t="shared" si="76"/>
        <v>0</v>
      </c>
      <c r="V170" s="158">
        <f t="shared" si="76"/>
        <v>0</v>
      </c>
      <c r="W170" s="158">
        <f t="shared" si="76"/>
        <v>0</v>
      </c>
      <c r="X170" s="158">
        <f t="shared" si="76"/>
        <v>0</v>
      </c>
      <c r="Y170" s="158">
        <f t="shared" si="76"/>
        <v>0</v>
      </c>
      <c r="Z170" s="158">
        <f t="shared" si="76"/>
        <v>0</v>
      </c>
      <c r="AA170" s="158">
        <f t="shared" si="76"/>
        <v>0</v>
      </c>
      <c r="AB170" s="158">
        <f t="shared" si="76"/>
        <v>0</v>
      </c>
      <c r="AC170" s="158">
        <f t="shared" si="76"/>
        <v>0</v>
      </c>
      <c r="AD170" s="158">
        <f t="shared" si="76"/>
        <v>0</v>
      </c>
      <c r="AE170" s="158">
        <f t="shared" si="76"/>
        <v>0</v>
      </c>
      <c r="AF170" s="158">
        <f t="shared" si="76"/>
        <v>0</v>
      </c>
      <c r="AG170" s="158">
        <f t="shared" si="76"/>
        <v>0</v>
      </c>
      <c r="AH170" s="158">
        <f t="shared" si="76"/>
        <v>0</v>
      </c>
      <c r="AI170" s="158">
        <f t="shared" si="76"/>
        <v>0</v>
      </c>
      <c r="AJ170" s="158">
        <f t="shared" si="76"/>
        <v>0</v>
      </c>
      <c r="AK170" s="158">
        <f t="shared" si="76"/>
        <v>0</v>
      </c>
      <c r="AL170" s="158">
        <f t="shared" si="76"/>
        <v>1</v>
      </c>
      <c r="AM170" s="158">
        <f t="shared" si="76"/>
        <v>0</v>
      </c>
      <c r="AN170" s="158">
        <f t="shared" si="76"/>
        <v>1</v>
      </c>
      <c r="AO170" s="158">
        <f t="shared" si="76"/>
        <v>0</v>
      </c>
      <c r="AP170" s="158">
        <f t="shared" si="76"/>
        <v>0</v>
      </c>
      <c r="AQ170" s="158">
        <f t="shared" si="76"/>
        <v>0</v>
      </c>
      <c r="AR170" s="158">
        <f t="shared" si="76"/>
        <v>0</v>
      </c>
      <c r="AS170" s="158">
        <f t="shared" si="76"/>
        <v>0</v>
      </c>
      <c r="AT170" s="158">
        <f t="shared" si="76"/>
        <v>0</v>
      </c>
      <c r="AU170" s="158">
        <f t="shared" si="76"/>
        <v>0</v>
      </c>
      <c r="AV170" s="158">
        <f t="shared" si="76"/>
        <v>0</v>
      </c>
      <c r="AW170" s="158">
        <f t="shared" si="76"/>
        <v>0</v>
      </c>
      <c r="AX170" s="158">
        <f t="shared" si="76"/>
        <v>0</v>
      </c>
      <c r="AY170" s="158">
        <f t="shared" si="76"/>
        <v>3</v>
      </c>
      <c r="AZ170" s="158">
        <f t="shared" si="76"/>
        <v>1</v>
      </c>
      <c r="BA170" s="158">
        <f t="shared" si="76"/>
        <v>2</v>
      </c>
      <c r="BB170" s="158">
        <f t="shared" si="76"/>
        <v>0</v>
      </c>
      <c r="BC170" s="158">
        <f t="shared" si="76"/>
        <v>0</v>
      </c>
      <c r="BD170" s="158">
        <f t="shared" si="76"/>
        <v>0</v>
      </c>
      <c r="BE170" s="158">
        <f t="shared" si="76"/>
        <v>0</v>
      </c>
      <c r="BF170" s="158">
        <f t="shared" si="76"/>
        <v>1</v>
      </c>
      <c r="BG170" s="158">
        <f t="shared" si="76"/>
        <v>1</v>
      </c>
      <c r="BH170" s="158">
        <f t="shared" si="76"/>
        <v>0</v>
      </c>
      <c r="BI170" s="158">
        <f t="shared" si="76"/>
        <v>2</v>
      </c>
      <c r="BJ170" s="158">
        <f t="shared" si="76"/>
        <v>0</v>
      </c>
      <c r="BK170" s="158">
        <f t="shared" si="76"/>
        <v>0</v>
      </c>
      <c r="BL170" s="158">
        <f t="shared" si="76"/>
        <v>0</v>
      </c>
      <c r="BM170" s="158">
        <f t="shared" si="76"/>
        <v>0</v>
      </c>
      <c r="BN170" s="158">
        <f t="shared" si="76"/>
        <v>0</v>
      </c>
      <c r="BO170" s="158">
        <f t="shared" si="76"/>
        <v>0</v>
      </c>
      <c r="BP170" s="158">
        <f t="shared" si="76"/>
        <v>0</v>
      </c>
      <c r="BQ170" s="158">
        <f t="shared" si="76"/>
        <v>0</v>
      </c>
      <c r="BR170" s="158">
        <f t="shared" si="76"/>
        <v>0</v>
      </c>
      <c r="BS170" s="158">
        <f t="shared" ref="BS170:ED170" si="77">SUM(BS200:BS202)</f>
        <v>0</v>
      </c>
      <c r="BT170" s="158">
        <f t="shared" si="77"/>
        <v>0</v>
      </c>
      <c r="BU170" s="158">
        <f t="shared" si="77"/>
        <v>0</v>
      </c>
      <c r="BV170" s="158">
        <f t="shared" si="77"/>
        <v>0</v>
      </c>
      <c r="BW170" s="158">
        <f t="shared" si="77"/>
        <v>0</v>
      </c>
      <c r="BX170" s="158">
        <f t="shared" si="77"/>
        <v>0</v>
      </c>
      <c r="BY170" s="158">
        <f t="shared" si="77"/>
        <v>0</v>
      </c>
      <c r="BZ170" s="158">
        <f t="shared" si="77"/>
        <v>0</v>
      </c>
      <c r="CA170" s="158">
        <f t="shared" si="77"/>
        <v>0</v>
      </c>
      <c r="CB170" s="158">
        <f t="shared" si="77"/>
        <v>0</v>
      </c>
      <c r="CC170" s="158">
        <f t="shared" si="77"/>
        <v>0</v>
      </c>
      <c r="CD170" s="158">
        <f t="shared" si="77"/>
        <v>0</v>
      </c>
      <c r="CE170" s="158">
        <f t="shared" si="77"/>
        <v>0</v>
      </c>
      <c r="CF170" s="158">
        <f t="shared" si="77"/>
        <v>0</v>
      </c>
      <c r="CG170" s="158">
        <f t="shared" si="77"/>
        <v>0</v>
      </c>
      <c r="CH170" s="158">
        <f t="shared" si="77"/>
        <v>0</v>
      </c>
      <c r="CI170" s="158">
        <f t="shared" si="77"/>
        <v>0</v>
      </c>
      <c r="CJ170" s="158">
        <f t="shared" si="77"/>
        <v>0</v>
      </c>
      <c r="CK170" s="158">
        <f t="shared" si="77"/>
        <v>0</v>
      </c>
      <c r="CL170" s="158">
        <f t="shared" si="77"/>
        <v>0</v>
      </c>
      <c r="CM170" s="158">
        <f t="shared" si="77"/>
        <v>0</v>
      </c>
      <c r="CN170" s="158">
        <f t="shared" si="77"/>
        <v>0</v>
      </c>
      <c r="CO170" s="158">
        <f t="shared" si="77"/>
        <v>0</v>
      </c>
      <c r="CP170" s="158">
        <f t="shared" si="77"/>
        <v>0</v>
      </c>
      <c r="CQ170" s="158">
        <f t="shared" si="77"/>
        <v>0</v>
      </c>
      <c r="CR170" s="158">
        <f t="shared" si="77"/>
        <v>0</v>
      </c>
      <c r="CS170" s="158">
        <f t="shared" si="77"/>
        <v>0</v>
      </c>
      <c r="CT170" s="158">
        <f t="shared" si="77"/>
        <v>0</v>
      </c>
      <c r="CU170" s="158">
        <f t="shared" si="77"/>
        <v>0</v>
      </c>
      <c r="CV170" s="158">
        <f t="shared" si="77"/>
        <v>0</v>
      </c>
      <c r="CW170" s="158">
        <f t="shared" si="77"/>
        <v>0</v>
      </c>
      <c r="CX170" s="158">
        <f t="shared" si="77"/>
        <v>0</v>
      </c>
      <c r="CY170" s="158">
        <f t="shared" si="77"/>
        <v>0</v>
      </c>
      <c r="CZ170" s="158">
        <f t="shared" si="77"/>
        <v>0</v>
      </c>
      <c r="DA170" s="158">
        <f t="shared" si="77"/>
        <v>0</v>
      </c>
      <c r="DB170" s="158">
        <f t="shared" si="77"/>
        <v>0</v>
      </c>
      <c r="DC170" s="158">
        <f t="shared" si="77"/>
        <v>0</v>
      </c>
      <c r="DD170" s="158">
        <f t="shared" si="77"/>
        <v>0</v>
      </c>
      <c r="DE170" s="158">
        <f t="shared" si="77"/>
        <v>0</v>
      </c>
      <c r="DF170" s="158">
        <f t="shared" si="77"/>
        <v>0</v>
      </c>
      <c r="DG170" s="158">
        <f t="shared" si="77"/>
        <v>5</v>
      </c>
      <c r="DH170" s="158">
        <f t="shared" si="77"/>
        <v>2</v>
      </c>
      <c r="DI170" s="158">
        <f t="shared" si="77"/>
        <v>9</v>
      </c>
      <c r="DJ170" s="158">
        <f t="shared" si="77"/>
        <v>0</v>
      </c>
      <c r="DK170" s="158">
        <f t="shared" si="77"/>
        <v>0</v>
      </c>
      <c r="DL170" s="158">
        <f t="shared" si="77"/>
        <v>0</v>
      </c>
      <c r="DM170" s="158">
        <f t="shared" si="77"/>
        <v>0</v>
      </c>
      <c r="DN170" s="158">
        <f t="shared" si="77"/>
        <v>0</v>
      </c>
      <c r="DO170" s="158">
        <f t="shared" si="77"/>
        <v>0</v>
      </c>
      <c r="DP170" s="158">
        <f t="shared" si="77"/>
        <v>0</v>
      </c>
      <c r="DQ170" s="158">
        <f t="shared" si="77"/>
        <v>0</v>
      </c>
      <c r="DR170" s="158">
        <f t="shared" si="77"/>
        <v>0</v>
      </c>
      <c r="DS170" s="158">
        <f t="shared" si="77"/>
        <v>0</v>
      </c>
      <c r="DT170" s="158">
        <f t="shared" si="77"/>
        <v>0</v>
      </c>
      <c r="DU170" s="158">
        <f t="shared" si="77"/>
        <v>0</v>
      </c>
      <c r="DV170" s="158">
        <f t="shared" si="77"/>
        <v>0</v>
      </c>
      <c r="DW170" s="158">
        <f t="shared" si="77"/>
        <v>0</v>
      </c>
      <c r="DX170" s="158">
        <f t="shared" si="77"/>
        <v>0</v>
      </c>
      <c r="DY170" s="158">
        <f t="shared" si="77"/>
        <v>0</v>
      </c>
      <c r="DZ170" s="158">
        <f t="shared" si="77"/>
        <v>0</v>
      </c>
      <c r="EA170" s="158">
        <f t="shared" si="77"/>
        <v>0</v>
      </c>
      <c r="EB170" s="158">
        <f t="shared" si="77"/>
        <v>0</v>
      </c>
      <c r="EC170" s="158">
        <f t="shared" si="77"/>
        <v>0</v>
      </c>
      <c r="ED170" s="158">
        <f t="shared" si="77"/>
        <v>6</v>
      </c>
      <c r="EE170" s="158">
        <f t="shared" ref="EE170:GP170" si="78">SUM(EE200:EE202)</f>
        <v>10</v>
      </c>
      <c r="EF170" s="158">
        <f t="shared" si="78"/>
        <v>9</v>
      </c>
      <c r="EG170" s="158">
        <f t="shared" si="78"/>
        <v>19</v>
      </c>
      <c r="EH170" s="158">
        <f t="shared" si="78"/>
        <v>0</v>
      </c>
      <c r="EI170" s="158">
        <f t="shared" si="78"/>
        <v>0</v>
      </c>
      <c r="EJ170" s="158">
        <f t="shared" si="78"/>
        <v>0</v>
      </c>
      <c r="EK170" s="158">
        <f t="shared" si="78"/>
        <v>0</v>
      </c>
      <c r="EL170" s="158">
        <f t="shared" si="78"/>
        <v>0</v>
      </c>
      <c r="EM170" s="158">
        <f t="shared" si="78"/>
        <v>0</v>
      </c>
      <c r="EN170" s="158">
        <f t="shared" si="78"/>
        <v>0</v>
      </c>
      <c r="EO170" s="158">
        <f t="shared" si="78"/>
        <v>0</v>
      </c>
      <c r="EP170" s="158">
        <f t="shared" si="78"/>
        <v>0</v>
      </c>
      <c r="EQ170" s="158">
        <f t="shared" si="78"/>
        <v>0</v>
      </c>
      <c r="ER170" s="158">
        <f t="shared" si="78"/>
        <v>0</v>
      </c>
      <c r="ES170" s="158">
        <f t="shared" si="78"/>
        <v>0</v>
      </c>
      <c r="ET170" s="158">
        <f t="shared" si="78"/>
        <v>0</v>
      </c>
      <c r="EU170" s="158">
        <f t="shared" si="78"/>
        <v>0</v>
      </c>
      <c r="EV170" s="158">
        <f t="shared" si="78"/>
        <v>0</v>
      </c>
      <c r="EW170" s="158">
        <f t="shared" si="78"/>
        <v>0</v>
      </c>
      <c r="EX170" s="158">
        <f t="shared" si="78"/>
        <v>0</v>
      </c>
      <c r="EY170" s="158">
        <f t="shared" si="78"/>
        <v>0</v>
      </c>
      <c r="EZ170" s="158">
        <f t="shared" si="78"/>
        <v>0</v>
      </c>
      <c r="FA170" s="158">
        <f t="shared" si="78"/>
        <v>0</v>
      </c>
      <c r="FB170" s="158">
        <f t="shared" si="78"/>
        <v>0</v>
      </c>
      <c r="FC170" s="158">
        <f t="shared" si="78"/>
        <v>0</v>
      </c>
      <c r="FD170" s="158">
        <f t="shared" si="78"/>
        <v>0</v>
      </c>
      <c r="FE170" s="158">
        <f t="shared" si="78"/>
        <v>0</v>
      </c>
      <c r="FF170" s="158">
        <f t="shared" si="78"/>
        <v>0</v>
      </c>
      <c r="FG170" s="158">
        <f t="shared" si="78"/>
        <v>0</v>
      </c>
      <c r="FH170" s="158">
        <f t="shared" si="78"/>
        <v>0</v>
      </c>
      <c r="FI170" s="158">
        <f t="shared" si="78"/>
        <v>0</v>
      </c>
      <c r="FJ170" s="158">
        <f t="shared" si="78"/>
        <v>0</v>
      </c>
      <c r="FK170" s="158">
        <f t="shared" si="78"/>
        <v>0</v>
      </c>
      <c r="FL170" s="158">
        <f t="shared" si="78"/>
        <v>0</v>
      </c>
      <c r="FM170" s="158">
        <f t="shared" si="78"/>
        <v>0</v>
      </c>
      <c r="FN170" s="158">
        <f t="shared" si="78"/>
        <v>0</v>
      </c>
      <c r="FO170" s="158">
        <f t="shared" si="78"/>
        <v>0</v>
      </c>
      <c r="FP170" s="158">
        <f t="shared" si="78"/>
        <v>0</v>
      </c>
      <c r="FQ170" s="158">
        <f t="shared" si="78"/>
        <v>0</v>
      </c>
      <c r="FR170" s="158">
        <f t="shared" si="78"/>
        <v>0</v>
      </c>
      <c r="FS170" s="158">
        <f t="shared" si="78"/>
        <v>0</v>
      </c>
      <c r="FT170" s="158">
        <f t="shared" si="78"/>
        <v>0</v>
      </c>
      <c r="FU170" s="158">
        <f t="shared" si="78"/>
        <v>0</v>
      </c>
      <c r="FV170" s="158">
        <f t="shared" si="78"/>
        <v>0</v>
      </c>
      <c r="FW170" s="158">
        <f t="shared" si="78"/>
        <v>0</v>
      </c>
      <c r="FX170" s="158">
        <f t="shared" si="78"/>
        <v>0</v>
      </c>
      <c r="FY170" s="158">
        <f t="shared" si="78"/>
        <v>0</v>
      </c>
      <c r="FZ170" s="158">
        <f t="shared" si="78"/>
        <v>0</v>
      </c>
      <c r="GA170" s="158">
        <f t="shared" si="78"/>
        <v>0</v>
      </c>
      <c r="GB170" s="158">
        <f t="shared" si="78"/>
        <v>0</v>
      </c>
      <c r="GC170" s="158">
        <f t="shared" si="78"/>
        <v>0</v>
      </c>
      <c r="GD170" s="158">
        <f t="shared" si="78"/>
        <v>0</v>
      </c>
      <c r="GE170" s="158">
        <f t="shared" si="78"/>
        <v>0</v>
      </c>
      <c r="GF170" s="158">
        <f t="shared" si="78"/>
        <v>0</v>
      </c>
      <c r="GG170" s="158">
        <f t="shared" si="78"/>
        <v>0</v>
      </c>
      <c r="GH170" s="158">
        <f t="shared" si="78"/>
        <v>0</v>
      </c>
      <c r="GI170" s="158">
        <f t="shared" si="78"/>
        <v>0</v>
      </c>
      <c r="GJ170" s="158">
        <f t="shared" si="78"/>
        <v>0</v>
      </c>
      <c r="GK170" s="158">
        <f t="shared" si="78"/>
        <v>0</v>
      </c>
      <c r="GL170" s="158">
        <f t="shared" si="78"/>
        <v>0</v>
      </c>
      <c r="GM170" s="158">
        <f t="shared" si="78"/>
        <v>0</v>
      </c>
      <c r="GN170" s="158">
        <f t="shared" si="78"/>
        <v>0</v>
      </c>
      <c r="GO170" s="158">
        <f t="shared" si="78"/>
        <v>0</v>
      </c>
      <c r="GP170" s="158">
        <f t="shared" si="78"/>
        <v>0</v>
      </c>
      <c r="GQ170" s="158">
        <f t="shared" ref="GQ170:JB170" si="79">SUM(GQ200:GQ202)</f>
        <v>0</v>
      </c>
      <c r="GR170" s="158">
        <f t="shared" si="79"/>
        <v>0</v>
      </c>
      <c r="GS170" s="158">
        <f t="shared" si="79"/>
        <v>0</v>
      </c>
      <c r="GT170" s="158">
        <f t="shared" si="79"/>
        <v>0</v>
      </c>
      <c r="GU170" s="158">
        <f t="shared" si="79"/>
        <v>0</v>
      </c>
      <c r="GV170" s="158">
        <f t="shared" si="79"/>
        <v>0</v>
      </c>
      <c r="GW170" s="158">
        <f t="shared" si="79"/>
        <v>0</v>
      </c>
      <c r="GX170" s="158">
        <f t="shared" si="79"/>
        <v>0</v>
      </c>
      <c r="GY170" s="158">
        <f t="shared" si="79"/>
        <v>0</v>
      </c>
      <c r="GZ170" s="158">
        <f t="shared" si="79"/>
        <v>0</v>
      </c>
      <c r="HA170" s="158">
        <f t="shared" si="79"/>
        <v>0</v>
      </c>
      <c r="HB170" s="158">
        <f t="shared" si="79"/>
        <v>0</v>
      </c>
      <c r="HC170" s="158">
        <f t="shared" si="79"/>
        <v>0</v>
      </c>
      <c r="HD170" s="158">
        <f t="shared" si="79"/>
        <v>0</v>
      </c>
      <c r="HE170" s="158">
        <f t="shared" si="79"/>
        <v>0</v>
      </c>
      <c r="HF170" s="158">
        <f t="shared" si="79"/>
        <v>0</v>
      </c>
      <c r="HG170" s="158">
        <f t="shared" si="79"/>
        <v>0</v>
      </c>
      <c r="HH170" s="158">
        <f t="shared" si="79"/>
        <v>0</v>
      </c>
      <c r="HI170" s="158">
        <f t="shared" si="79"/>
        <v>0</v>
      </c>
      <c r="HJ170" s="158">
        <f t="shared" si="79"/>
        <v>0</v>
      </c>
      <c r="HK170" s="158">
        <f t="shared" si="79"/>
        <v>0</v>
      </c>
      <c r="HL170" s="158">
        <f t="shared" si="79"/>
        <v>0</v>
      </c>
      <c r="HM170" s="158">
        <f t="shared" si="79"/>
        <v>0</v>
      </c>
      <c r="HN170" s="158">
        <f t="shared" si="79"/>
        <v>0</v>
      </c>
      <c r="HO170" s="158">
        <f t="shared" si="79"/>
        <v>0</v>
      </c>
      <c r="HP170" s="158">
        <f t="shared" si="79"/>
        <v>0</v>
      </c>
      <c r="HQ170" s="158">
        <f t="shared" si="79"/>
        <v>0</v>
      </c>
      <c r="HR170" s="158">
        <f t="shared" si="79"/>
        <v>0</v>
      </c>
      <c r="HS170" s="158">
        <f t="shared" si="79"/>
        <v>0</v>
      </c>
      <c r="HT170" s="158">
        <f t="shared" si="79"/>
        <v>0</v>
      </c>
      <c r="HU170" s="158">
        <f t="shared" si="79"/>
        <v>0</v>
      </c>
      <c r="HV170" s="158">
        <f t="shared" si="79"/>
        <v>4</v>
      </c>
      <c r="HW170" s="158">
        <f t="shared" si="79"/>
        <v>11</v>
      </c>
      <c r="HX170" s="158">
        <f t="shared" si="79"/>
        <v>8</v>
      </c>
      <c r="HY170" s="158">
        <f t="shared" si="79"/>
        <v>23</v>
      </c>
      <c r="HZ170" s="158">
        <f t="shared" si="79"/>
        <v>0</v>
      </c>
      <c r="IA170" s="158">
        <f t="shared" si="79"/>
        <v>4</v>
      </c>
      <c r="IB170" s="158">
        <f t="shared" si="79"/>
        <v>1</v>
      </c>
      <c r="IC170" s="158">
        <f t="shared" si="79"/>
        <v>7</v>
      </c>
      <c r="ID170" s="158">
        <f t="shared" si="79"/>
        <v>4</v>
      </c>
      <c r="IE170" s="158">
        <f t="shared" si="79"/>
        <v>11</v>
      </c>
      <c r="IF170" s="158">
        <f t="shared" si="79"/>
        <v>8</v>
      </c>
      <c r="IG170" s="158">
        <f t="shared" si="79"/>
        <v>0</v>
      </c>
      <c r="IH170" s="158">
        <f t="shared" si="79"/>
        <v>0</v>
      </c>
      <c r="II170" s="158">
        <f t="shared" si="79"/>
        <v>0</v>
      </c>
      <c r="IJ170" s="158">
        <f t="shared" si="79"/>
        <v>0</v>
      </c>
      <c r="IK170" s="158">
        <f t="shared" si="79"/>
        <v>0</v>
      </c>
      <c r="IL170" s="158">
        <f t="shared" si="79"/>
        <v>0</v>
      </c>
      <c r="IM170" s="158">
        <f t="shared" si="79"/>
        <v>0</v>
      </c>
      <c r="IN170" s="158">
        <f t="shared" si="79"/>
        <v>0</v>
      </c>
      <c r="IO170" s="158">
        <f t="shared" si="79"/>
        <v>0</v>
      </c>
      <c r="IP170" s="158">
        <f t="shared" si="79"/>
        <v>0</v>
      </c>
      <c r="IQ170" s="158">
        <f t="shared" si="79"/>
        <v>0</v>
      </c>
      <c r="IR170" s="158">
        <f t="shared" si="79"/>
        <v>0</v>
      </c>
      <c r="IS170" s="158">
        <f t="shared" si="79"/>
        <v>0</v>
      </c>
      <c r="IT170" s="158">
        <f t="shared" si="79"/>
        <v>0</v>
      </c>
      <c r="IU170" s="158">
        <f t="shared" si="79"/>
        <v>0</v>
      </c>
      <c r="IV170" s="158">
        <f t="shared" si="79"/>
        <v>0</v>
      </c>
      <c r="IW170" s="158">
        <f t="shared" si="79"/>
        <v>0</v>
      </c>
      <c r="IX170" s="158">
        <f t="shared" si="79"/>
        <v>0</v>
      </c>
      <c r="IY170" s="158">
        <f t="shared" si="79"/>
        <v>0</v>
      </c>
      <c r="IZ170" s="158">
        <f t="shared" si="79"/>
        <v>0</v>
      </c>
      <c r="JA170" s="158">
        <f t="shared" si="79"/>
        <v>0</v>
      </c>
      <c r="JB170" s="158">
        <f t="shared" si="79"/>
        <v>0</v>
      </c>
      <c r="JC170" s="158">
        <f t="shared" ref="JC170:LN170" si="80">SUM(JC200:JC202)</f>
        <v>0</v>
      </c>
      <c r="JD170" s="158">
        <f t="shared" si="80"/>
        <v>0</v>
      </c>
      <c r="JE170" s="158">
        <f t="shared" si="80"/>
        <v>0</v>
      </c>
      <c r="JF170" s="158">
        <f t="shared" si="80"/>
        <v>0</v>
      </c>
      <c r="JG170" s="158">
        <f t="shared" si="80"/>
        <v>0</v>
      </c>
      <c r="JH170" s="158">
        <f t="shared" si="80"/>
        <v>0</v>
      </c>
      <c r="JI170" s="158">
        <f t="shared" si="80"/>
        <v>0</v>
      </c>
      <c r="JJ170" s="158">
        <f t="shared" si="80"/>
        <v>0</v>
      </c>
      <c r="JK170" s="158">
        <f t="shared" si="80"/>
        <v>0</v>
      </c>
      <c r="JL170" s="158">
        <f t="shared" si="80"/>
        <v>0</v>
      </c>
      <c r="JM170" s="158">
        <f t="shared" si="80"/>
        <v>0</v>
      </c>
      <c r="JN170" s="158">
        <f t="shared" si="80"/>
        <v>0</v>
      </c>
      <c r="JO170" s="158">
        <f t="shared" si="80"/>
        <v>2</v>
      </c>
      <c r="JP170" s="158">
        <f t="shared" si="80"/>
        <v>0</v>
      </c>
      <c r="JQ170" s="158">
        <f t="shared" si="80"/>
        <v>4</v>
      </c>
      <c r="JR170" s="158">
        <f t="shared" si="80"/>
        <v>0</v>
      </c>
      <c r="JS170" s="158">
        <f t="shared" si="80"/>
        <v>5</v>
      </c>
      <c r="JT170" s="158">
        <f t="shared" si="80"/>
        <v>1</v>
      </c>
      <c r="JU170" s="158">
        <f t="shared" si="80"/>
        <v>4</v>
      </c>
      <c r="JV170" s="158">
        <f t="shared" si="80"/>
        <v>0</v>
      </c>
      <c r="JW170" s="158">
        <f t="shared" si="80"/>
        <v>1</v>
      </c>
      <c r="JX170" s="158">
        <f t="shared" si="80"/>
        <v>1</v>
      </c>
      <c r="JY170" s="158">
        <f t="shared" si="80"/>
        <v>1</v>
      </c>
      <c r="JZ170" s="158">
        <f t="shared" si="80"/>
        <v>0</v>
      </c>
      <c r="KA170" s="158">
        <f t="shared" si="80"/>
        <v>0</v>
      </c>
      <c r="KB170" s="158">
        <f t="shared" si="80"/>
        <v>0</v>
      </c>
      <c r="KC170" s="158">
        <f t="shared" si="80"/>
        <v>0</v>
      </c>
      <c r="KD170" s="158">
        <f t="shared" si="80"/>
        <v>0</v>
      </c>
      <c r="KE170" s="158">
        <f t="shared" si="80"/>
        <v>0</v>
      </c>
      <c r="KF170" s="158">
        <f t="shared" si="80"/>
        <v>0</v>
      </c>
      <c r="KG170" s="158">
        <f t="shared" si="80"/>
        <v>0</v>
      </c>
      <c r="KH170" s="158">
        <f t="shared" si="80"/>
        <v>0</v>
      </c>
      <c r="KI170" s="158">
        <f t="shared" si="80"/>
        <v>4</v>
      </c>
      <c r="KJ170" s="158">
        <f t="shared" si="80"/>
        <v>2</v>
      </c>
      <c r="KK170" s="158">
        <f t="shared" si="80"/>
        <v>7</v>
      </c>
      <c r="KL170" s="158">
        <f t="shared" si="80"/>
        <v>1</v>
      </c>
      <c r="KM170" s="158">
        <f t="shared" si="80"/>
        <v>8</v>
      </c>
      <c r="KN170" s="158">
        <f t="shared" si="80"/>
        <v>4</v>
      </c>
      <c r="KO170" s="158">
        <f t="shared" si="80"/>
        <v>41</v>
      </c>
      <c r="KP170" s="158">
        <f t="shared" si="80"/>
        <v>0</v>
      </c>
      <c r="KQ170" s="158">
        <f t="shared" si="80"/>
        <v>0</v>
      </c>
      <c r="KR170" s="158">
        <f t="shared" si="80"/>
        <v>0</v>
      </c>
      <c r="KS170" s="158">
        <f t="shared" si="80"/>
        <v>0</v>
      </c>
      <c r="KT170" s="158">
        <f t="shared" si="80"/>
        <v>0</v>
      </c>
      <c r="KU170" s="158">
        <f t="shared" si="80"/>
        <v>0</v>
      </c>
      <c r="KV170" s="158">
        <f t="shared" si="80"/>
        <v>0</v>
      </c>
      <c r="KW170" s="158">
        <f t="shared" si="80"/>
        <v>0</v>
      </c>
      <c r="KX170" s="158">
        <f t="shared" si="80"/>
        <v>0</v>
      </c>
      <c r="KY170" s="158">
        <f t="shared" si="80"/>
        <v>0</v>
      </c>
      <c r="KZ170" s="158">
        <f t="shared" si="80"/>
        <v>0</v>
      </c>
      <c r="LA170" s="158">
        <f t="shared" si="80"/>
        <v>0</v>
      </c>
      <c r="LB170" s="158">
        <f t="shared" si="80"/>
        <v>0</v>
      </c>
      <c r="LC170" s="158">
        <f t="shared" si="80"/>
        <v>0</v>
      </c>
      <c r="LD170" s="158">
        <f t="shared" si="80"/>
        <v>0</v>
      </c>
      <c r="LE170" s="158">
        <f t="shared" si="80"/>
        <v>0</v>
      </c>
      <c r="LF170" s="158">
        <f t="shared" si="80"/>
        <v>0</v>
      </c>
      <c r="LG170" s="158">
        <f t="shared" si="80"/>
        <v>0</v>
      </c>
      <c r="LH170" s="158">
        <f t="shared" si="80"/>
        <v>0</v>
      </c>
      <c r="LI170" s="158">
        <f t="shared" si="80"/>
        <v>0</v>
      </c>
      <c r="LJ170" s="158">
        <f t="shared" si="80"/>
        <v>0</v>
      </c>
      <c r="LK170" s="158">
        <f t="shared" si="80"/>
        <v>0</v>
      </c>
      <c r="LL170" s="158">
        <f t="shared" si="80"/>
        <v>0</v>
      </c>
      <c r="LM170" s="158">
        <f t="shared" si="80"/>
        <v>0</v>
      </c>
      <c r="LN170" s="158">
        <f t="shared" si="80"/>
        <v>0</v>
      </c>
      <c r="LO170" s="158">
        <f t="shared" ref="LO170:NZ170" si="81">SUM(LO200:LO202)</f>
        <v>0</v>
      </c>
      <c r="LP170" s="158">
        <f t="shared" si="81"/>
        <v>0</v>
      </c>
      <c r="LQ170" s="158">
        <f t="shared" si="81"/>
        <v>0</v>
      </c>
      <c r="LR170" s="158">
        <f t="shared" si="81"/>
        <v>0</v>
      </c>
      <c r="LS170" s="158">
        <f t="shared" si="81"/>
        <v>0</v>
      </c>
      <c r="LT170" s="158">
        <f t="shared" si="81"/>
        <v>0</v>
      </c>
      <c r="LU170" s="158">
        <f t="shared" si="81"/>
        <v>0</v>
      </c>
      <c r="LV170" s="158">
        <f t="shared" si="81"/>
        <v>0</v>
      </c>
      <c r="LW170" s="158">
        <f t="shared" si="81"/>
        <v>0</v>
      </c>
      <c r="LX170" s="158">
        <f t="shared" si="81"/>
        <v>0</v>
      </c>
      <c r="LY170" s="158">
        <f t="shared" si="81"/>
        <v>0</v>
      </c>
      <c r="LZ170" s="158">
        <f t="shared" si="81"/>
        <v>0</v>
      </c>
      <c r="MA170" s="158">
        <f t="shared" si="81"/>
        <v>0</v>
      </c>
      <c r="MB170" s="158">
        <f t="shared" si="81"/>
        <v>0</v>
      </c>
      <c r="MC170" s="158">
        <f t="shared" si="81"/>
        <v>0</v>
      </c>
      <c r="MD170" s="158">
        <f t="shared" si="81"/>
        <v>0</v>
      </c>
      <c r="ME170" s="158">
        <f t="shared" si="81"/>
        <v>0</v>
      </c>
      <c r="MF170" s="158">
        <f t="shared" si="81"/>
        <v>0</v>
      </c>
      <c r="MG170" s="158">
        <f t="shared" si="81"/>
        <v>0</v>
      </c>
      <c r="MH170" s="158">
        <f t="shared" si="81"/>
        <v>0</v>
      </c>
      <c r="MI170" s="158">
        <f t="shared" si="81"/>
        <v>0</v>
      </c>
      <c r="MJ170" s="158">
        <f t="shared" si="81"/>
        <v>0</v>
      </c>
      <c r="MK170" s="158">
        <f t="shared" si="81"/>
        <v>0</v>
      </c>
      <c r="ML170" s="158">
        <f t="shared" si="81"/>
        <v>0</v>
      </c>
      <c r="MM170" s="158">
        <f t="shared" si="81"/>
        <v>0</v>
      </c>
      <c r="MN170" s="158">
        <f t="shared" si="81"/>
        <v>0</v>
      </c>
      <c r="MO170" s="158">
        <f t="shared" si="81"/>
        <v>0</v>
      </c>
      <c r="MP170" s="158">
        <f t="shared" si="81"/>
        <v>0</v>
      </c>
      <c r="MQ170" s="158">
        <f t="shared" si="81"/>
        <v>0</v>
      </c>
      <c r="MR170" s="158">
        <f t="shared" si="81"/>
        <v>0</v>
      </c>
      <c r="MS170" s="158">
        <f t="shared" si="81"/>
        <v>0</v>
      </c>
      <c r="MT170" s="158">
        <f t="shared" si="81"/>
        <v>0</v>
      </c>
      <c r="MU170" s="158">
        <f t="shared" si="81"/>
        <v>0</v>
      </c>
      <c r="MV170" s="158">
        <f t="shared" si="81"/>
        <v>0</v>
      </c>
      <c r="MW170" s="158">
        <f t="shared" si="81"/>
        <v>0</v>
      </c>
      <c r="MX170" s="158">
        <f t="shared" si="81"/>
        <v>0</v>
      </c>
      <c r="MY170" s="158">
        <f t="shared" si="81"/>
        <v>0</v>
      </c>
      <c r="MZ170" s="158">
        <f t="shared" si="81"/>
        <v>0</v>
      </c>
      <c r="NA170" s="158">
        <f t="shared" si="81"/>
        <v>0</v>
      </c>
      <c r="NB170" s="158">
        <f t="shared" si="81"/>
        <v>0</v>
      </c>
      <c r="NC170" s="158">
        <f t="shared" si="81"/>
        <v>0</v>
      </c>
      <c r="ND170" s="158">
        <f t="shared" si="81"/>
        <v>0</v>
      </c>
      <c r="NE170" s="158">
        <f t="shared" si="81"/>
        <v>0</v>
      </c>
      <c r="NF170" s="158">
        <f t="shared" si="81"/>
        <v>0</v>
      </c>
      <c r="NG170" s="158">
        <f t="shared" si="81"/>
        <v>0</v>
      </c>
      <c r="NH170" s="158">
        <f t="shared" si="81"/>
        <v>0</v>
      </c>
      <c r="NI170" s="158">
        <f t="shared" si="81"/>
        <v>0</v>
      </c>
      <c r="NJ170" s="158">
        <f t="shared" si="81"/>
        <v>0</v>
      </c>
      <c r="NK170" s="158">
        <f t="shared" si="81"/>
        <v>0</v>
      </c>
      <c r="NL170" s="158">
        <f t="shared" si="81"/>
        <v>0</v>
      </c>
      <c r="NM170" s="158">
        <f t="shared" si="81"/>
        <v>0</v>
      </c>
      <c r="NN170" s="158">
        <f t="shared" si="81"/>
        <v>0</v>
      </c>
      <c r="NO170" s="158">
        <f t="shared" si="81"/>
        <v>0</v>
      </c>
      <c r="NP170" s="158">
        <f t="shared" si="81"/>
        <v>0</v>
      </c>
      <c r="NQ170" s="158">
        <f t="shared" si="81"/>
        <v>0</v>
      </c>
      <c r="NR170" s="158">
        <f t="shared" si="81"/>
        <v>0</v>
      </c>
      <c r="NS170" s="158">
        <f t="shared" si="81"/>
        <v>0</v>
      </c>
      <c r="NT170" s="158">
        <f t="shared" si="81"/>
        <v>0</v>
      </c>
      <c r="NU170" s="158">
        <f t="shared" si="81"/>
        <v>0</v>
      </c>
      <c r="NV170" s="158">
        <f t="shared" si="81"/>
        <v>0</v>
      </c>
      <c r="NW170" s="158">
        <f t="shared" si="81"/>
        <v>0</v>
      </c>
      <c r="NX170" s="158">
        <f t="shared" si="81"/>
        <v>0</v>
      </c>
      <c r="NY170" s="158">
        <f t="shared" si="81"/>
        <v>0</v>
      </c>
      <c r="NZ170" s="158">
        <f t="shared" si="81"/>
        <v>0</v>
      </c>
      <c r="OA170" s="158">
        <f t="shared" ref="OA170:QL170" si="82">SUM(OA200:OA202)</f>
        <v>0</v>
      </c>
      <c r="OB170" s="158">
        <f t="shared" si="82"/>
        <v>0</v>
      </c>
      <c r="OC170" s="158">
        <f t="shared" si="82"/>
        <v>0</v>
      </c>
      <c r="OD170" s="158">
        <f t="shared" si="82"/>
        <v>0</v>
      </c>
      <c r="OE170" s="158">
        <f t="shared" si="82"/>
        <v>0</v>
      </c>
      <c r="OF170" s="158">
        <f t="shared" si="82"/>
        <v>0</v>
      </c>
      <c r="OG170" s="158">
        <f t="shared" si="82"/>
        <v>0</v>
      </c>
      <c r="OH170" s="158">
        <f t="shared" si="82"/>
        <v>0</v>
      </c>
      <c r="OI170" s="158">
        <f t="shared" si="82"/>
        <v>3</v>
      </c>
      <c r="OJ170" s="158">
        <f t="shared" si="82"/>
        <v>3</v>
      </c>
      <c r="OK170" s="158">
        <f t="shared" si="82"/>
        <v>10</v>
      </c>
      <c r="OL170" s="158">
        <f t="shared" si="82"/>
        <v>0</v>
      </c>
      <c r="OM170" s="158">
        <f t="shared" si="82"/>
        <v>1</v>
      </c>
      <c r="ON170" s="158">
        <f t="shared" si="82"/>
        <v>1</v>
      </c>
      <c r="OO170" s="158">
        <f t="shared" si="82"/>
        <v>9</v>
      </c>
      <c r="OP170" s="158">
        <f t="shared" si="82"/>
        <v>0</v>
      </c>
      <c r="OQ170" s="158">
        <f t="shared" si="82"/>
        <v>0</v>
      </c>
      <c r="OR170" s="158">
        <f t="shared" si="82"/>
        <v>0</v>
      </c>
      <c r="OS170" s="158">
        <f t="shared" si="82"/>
        <v>0</v>
      </c>
      <c r="OT170" s="158">
        <f t="shared" si="82"/>
        <v>0</v>
      </c>
      <c r="OU170" s="158">
        <f t="shared" si="82"/>
        <v>0</v>
      </c>
      <c r="OV170" s="158">
        <f t="shared" si="82"/>
        <v>0</v>
      </c>
      <c r="OW170" s="158">
        <f t="shared" si="82"/>
        <v>0</v>
      </c>
      <c r="OX170" s="158">
        <f t="shared" si="82"/>
        <v>0</v>
      </c>
      <c r="OY170" s="158">
        <f t="shared" si="82"/>
        <v>0</v>
      </c>
      <c r="OZ170" s="158">
        <f t="shared" si="82"/>
        <v>0</v>
      </c>
      <c r="PA170" s="158">
        <f t="shared" si="82"/>
        <v>0</v>
      </c>
      <c r="PB170" s="158">
        <f t="shared" si="82"/>
        <v>0</v>
      </c>
      <c r="PC170" s="158">
        <f t="shared" si="82"/>
        <v>0</v>
      </c>
      <c r="PD170" s="158">
        <f t="shared" si="82"/>
        <v>0</v>
      </c>
      <c r="PE170" s="158">
        <f t="shared" si="82"/>
        <v>0</v>
      </c>
      <c r="PF170" s="158">
        <f t="shared" si="82"/>
        <v>0</v>
      </c>
      <c r="PG170" s="158">
        <f t="shared" si="82"/>
        <v>0</v>
      </c>
      <c r="PH170" s="158">
        <f t="shared" si="82"/>
        <v>0</v>
      </c>
      <c r="PI170" s="158">
        <f t="shared" si="82"/>
        <v>0</v>
      </c>
      <c r="PJ170" s="158">
        <f t="shared" si="82"/>
        <v>0</v>
      </c>
      <c r="PK170" s="158">
        <f t="shared" si="82"/>
        <v>0</v>
      </c>
      <c r="PL170" s="158">
        <f t="shared" si="82"/>
        <v>0</v>
      </c>
      <c r="PM170" s="158">
        <f t="shared" si="82"/>
        <v>0</v>
      </c>
      <c r="PN170" s="158">
        <f t="shared" si="82"/>
        <v>0</v>
      </c>
      <c r="PO170" s="158">
        <f t="shared" si="82"/>
        <v>0</v>
      </c>
      <c r="PP170" s="158">
        <f t="shared" si="82"/>
        <v>0</v>
      </c>
      <c r="PQ170" s="158">
        <f t="shared" si="82"/>
        <v>0</v>
      </c>
      <c r="PR170" s="158">
        <f t="shared" si="82"/>
        <v>0</v>
      </c>
      <c r="PS170" s="158">
        <f t="shared" si="82"/>
        <v>0</v>
      </c>
      <c r="PT170" s="158">
        <f t="shared" si="82"/>
        <v>0</v>
      </c>
      <c r="PU170" s="158">
        <f t="shared" si="82"/>
        <v>0</v>
      </c>
      <c r="PV170" s="158">
        <f t="shared" si="82"/>
        <v>0</v>
      </c>
      <c r="PW170" s="158">
        <f t="shared" si="82"/>
        <v>0</v>
      </c>
      <c r="PX170" s="158">
        <f t="shared" si="82"/>
        <v>0</v>
      </c>
      <c r="PY170" s="158">
        <f t="shared" si="82"/>
        <v>0</v>
      </c>
      <c r="PZ170" s="158">
        <f t="shared" si="82"/>
        <v>0</v>
      </c>
      <c r="QA170" s="158">
        <f t="shared" si="82"/>
        <v>0</v>
      </c>
      <c r="QB170" s="158">
        <f t="shared" si="82"/>
        <v>0</v>
      </c>
      <c r="QC170" s="158">
        <f t="shared" si="82"/>
        <v>0</v>
      </c>
      <c r="QD170" s="158">
        <f t="shared" si="82"/>
        <v>0</v>
      </c>
      <c r="QE170" s="158">
        <f t="shared" si="82"/>
        <v>0</v>
      </c>
      <c r="QF170" s="158">
        <f t="shared" si="82"/>
        <v>0</v>
      </c>
      <c r="QG170" s="158">
        <f t="shared" si="82"/>
        <v>0</v>
      </c>
      <c r="QH170" s="158">
        <f t="shared" si="82"/>
        <v>0</v>
      </c>
      <c r="QI170" s="158">
        <f t="shared" si="82"/>
        <v>0</v>
      </c>
      <c r="QJ170" s="158">
        <f t="shared" si="82"/>
        <v>13</v>
      </c>
      <c r="QK170" s="158">
        <f t="shared" si="82"/>
        <v>6</v>
      </c>
      <c r="QL170" s="158">
        <f t="shared" si="82"/>
        <v>38</v>
      </c>
      <c r="QM170" s="158">
        <f t="shared" ref="QM170:QP170" si="83">SUM(QM200:QM202)</f>
        <v>0</v>
      </c>
      <c r="QN170" s="158">
        <f t="shared" si="83"/>
        <v>0</v>
      </c>
      <c r="QO170" s="158">
        <f t="shared" si="83"/>
        <v>0</v>
      </c>
      <c r="QP170" s="158">
        <f t="shared" si="83"/>
        <v>0</v>
      </c>
      <c r="QQ170" s="257">
        <v>2</v>
      </c>
      <c r="QR170" s="257">
        <v>1</v>
      </c>
      <c r="QS170" s="257">
        <v>2</v>
      </c>
      <c r="QT170" s="257">
        <v>0</v>
      </c>
      <c r="QU170" s="257">
        <v>136</v>
      </c>
      <c r="QV170" s="257">
        <v>107</v>
      </c>
      <c r="QW170" s="257">
        <v>85</v>
      </c>
      <c r="QX170" s="257">
        <v>279</v>
      </c>
    </row>
    <row r="171" spans="1:466" x14ac:dyDescent="0.3">
      <c r="A171" s="257">
        <v>8</v>
      </c>
      <c r="B171" s="172" t="s">
        <v>232</v>
      </c>
      <c r="C171" s="176"/>
      <c r="D171" s="176"/>
      <c r="E171" s="177"/>
      <c r="F171" s="158">
        <f>SUM(F203:F206)</f>
        <v>0</v>
      </c>
      <c r="G171" s="158">
        <f t="shared" ref="G171:BR171" si="84">SUM(G203:G206)</f>
        <v>0</v>
      </c>
      <c r="H171" s="158">
        <f t="shared" si="84"/>
        <v>0</v>
      </c>
      <c r="I171" s="158">
        <f t="shared" si="84"/>
        <v>0</v>
      </c>
      <c r="J171" s="158">
        <f t="shared" si="84"/>
        <v>0</v>
      </c>
      <c r="K171" s="158">
        <f t="shared" si="84"/>
        <v>0</v>
      </c>
      <c r="L171" s="158">
        <f t="shared" si="84"/>
        <v>0</v>
      </c>
      <c r="M171" s="158">
        <f t="shared" si="84"/>
        <v>0</v>
      </c>
      <c r="N171" s="158">
        <f t="shared" si="84"/>
        <v>0</v>
      </c>
      <c r="O171" s="158">
        <f t="shared" si="84"/>
        <v>0</v>
      </c>
      <c r="P171" s="158">
        <f t="shared" si="84"/>
        <v>0</v>
      </c>
      <c r="Q171" s="158">
        <f t="shared" si="84"/>
        <v>0</v>
      </c>
      <c r="R171" s="158">
        <f t="shared" si="84"/>
        <v>0</v>
      </c>
      <c r="S171" s="158">
        <f t="shared" si="84"/>
        <v>0</v>
      </c>
      <c r="T171" s="158">
        <f t="shared" si="84"/>
        <v>0</v>
      </c>
      <c r="U171" s="158">
        <f t="shared" si="84"/>
        <v>0</v>
      </c>
      <c r="V171" s="158">
        <f t="shared" si="84"/>
        <v>0</v>
      </c>
      <c r="W171" s="158">
        <f t="shared" si="84"/>
        <v>0</v>
      </c>
      <c r="X171" s="158">
        <f t="shared" si="84"/>
        <v>0</v>
      </c>
      <c r="Y171" s="158">
        <f t="shared" si="84"/>
        <v>0</v>
      </c>
      <c r="Z171" s="158">
        <f t="shared" si="84"/>
        <v>0</v>
      </c>
      <c r="AA171" s="158">
        <f t="shared" si="84"/>
        <v>0</v>
      </c>
      <c r="AB171" s="158">
        <f t="shared" si="84"/>
        <v>0</v>
      </c>
      <c r="AC171" s="158">
        <f t="shared" si="84"/>
        <v>0</v>
      </c>
      <c r="AD171" s="158">
        <f t="shared" si="84"/>
        <v>0</v>
      </c>
      <c r="AE171" s="158">
        <f t="shared" si="84"/>
        <v>0</v>
      </c>
      <c r="AF171" s="158">
        <f t="shared" si="84"/>
        <v>0</v>
      </c>
      <c r="AG171" s="158">
        <f t="shared" si="84"/>
        <v>0</v>
      </c>
      <c r="AH171" s="158">
        <f t="shared" si="84"/>
        <v>0</v>
      </c>
      <c r="AI171" s="158">
        <f t="shared" si="84"/>
        <v>0</v>
      </c>
      <c r="AJ171" s="158">
        <f t="shared" si="84"/>
        <v>0</v>
      </c>
      <c r="AK171" s="158">
        <f t="shared" si="84"/>
        <v>0</v>
      </c>
      <c r="AL171" s="158">
        <f t="shared" si="84"/>
        <v>0</v>
      </c>
      <c r="AM171" s="158">
        <f t="shared" si="84"/>
        <v>1</v>
      </c>
      <c r="AN171" s="158">
        <f t="shared" si="84"/>
        <v>1</v>
      </c>
      <c r="AO171" s="158">
        <f t="shared" si="84"/>
        <v>0</v>
      </c>
      <c r="AP171" s="158">
        <f t="shared" si="84"/>
        <v>0</v>
      </c>
      <c r="AQ171" s="158">
        <f t="shared" si="84"/>
        <v>0</v>
      </c>
      <c r="AR171" s="158">
        <f t="shared" si="84"/>
        <v>0</v>
      </c>
      <c r="AS171" s="158">
        <f t="shared" si="84"/>
        <v>0</v>
      </c>
      <c r="AT171" s="158">
        <f t="shared" si="84"/>
        <v>0</v>
      </c>
      <c r="AU171" s="158">
        <f t="shared" si="84"/>
        <v>0</v>
      </c>
      <c r="AV171" s="158">
        <f t="shared" si="84"/>
        <v>0</v>
      </c>
      <c r="AW171" s="158">
        <f t="shared" si="84"/>
        <v>0</v>
      </c>
      <c r="AX171" s="158">
        <f t="shared" si="84"/>
        <v>0</v>
      </c>
      <c r="AY171" s="158">
        <f t="shared" si="84"/>
        <v>2</v>
      </c>
      <c r="AZ171" s="158">
        <f t="shared" si="84"/>
        <v>4</v>
      </c>
      <c r="BA171" s="158">
        <f t="shared" si="84"/>
        <v>4</v>
      </c>
      <c r="BB171" s="158">
        <f t="shared" si="84"/>
        <v>0</v>
      </c>
      <c r="BC171" s="158">
        <f t="shared" si="84"/>
        <v>0</v>
      </c>
      <c r="BD171" s="158">
        <f t="shared" si="84"/>
        <v>0</v>
      </c>
      <c r="BE171" s="158">
        <f t="shared" si="84"/>
        <v>0</v>
      </c>
      <c r="BF171" s="158">
        <f t="shared" si="84"/>
        <v>0</v>
      </c>
      <c r="BG171" s="158">
        <f t="shared" si="84"/>
        <v>0</v>
      </c>
      <c r="BH171" s="158">
        <f t="shared" si="84"/>
        <v>0</v>
      </c>
      <c r="BI171" s="158">
        <f t="shared" si="84"/>
        <v>0</v>
      </c>
      <c r="BJ171" s="158">
        <f t="shared" si="84"/>
        <v>0</v>
      </c>
      <c r="BK171" s="158">
        <f t="shared" si="84"/>
        <v>0</v>
      </c>
      <c r="BL171" s="158">
        <f t="shared" si="84"/>
        <v>0</v>
      </c>
      <c r="BM171" s="158">
        <f t="shared" si="84"/>
        <v>0</v>
      </c>
      <c r="BN171" s="158">
        <f t="shared" si="84"/>
        <v>0</v>
      </c>
      <c r="BO171" s="158">
        <f t="shared" si="84"/>
        <v>0</v>
      </c>
      <c r="BP171" s="158">
        <f t="shared" si="84"/>
        <v>0</v>
      </c>
      <c r="BQ171" s="158">
        <f t="shared" si="84"/>
        <v>0</v>
      </c>
      <c r="BR171" s="158">
        <f t="shared" si="84"/>
        <v>0</v>
      </c>
      <c r="BS171" s="158">
        <f t="shared" ref="BS171:ED171" si="85">SUM(BS203:BS206)</f>
        <v>0</v>
      </c>
      <c r="BT171" s="158">
        <f t="shared" si="85"/>
        <v>0</v>
      </c>
      <c r="BU171" s="158">
        <f t="shared" si="85"/>
        <v>0</v>
      </c>
      <c r="BV171" s="158">
        <f t="shared" si="85"/>
        <v>0</v>
      </c>
      <c r="BW171" s="158">
        <f t="shared" si="85"/>
        <v>0</v>
      </c>
      <c r="BX171" s="158">
        <f t="shared" si="85"/>
        <v>0</v>
      </c>
      <c r="BY171" s="158">
        <f t="shared" si="85"/>
        <v>0</v>
      </c>
      <c r="BZ171" s="158">
        <f t="shared" si="85"/>
        <v>0</v>
      </c>
      <c r="CA171" s="158">
        <f t="shared" si="85"/>
        <v>0</v>
      </c>
      <c r="CB171" s="158">
        <f t="shared" si="85"/>
        <v>0</v>
      </c>
      <c r="CC171" s="158">
        <f t="shared" si="85"/>
        <v>0</v>
      </c>
      <c r="CD171" s="158">
        <f t="shared" si="85"/>
        <v>0</v>
      </c>
      <c r="CE171" s="158">
        <f t="shared" si="85"/>
        <v>0</v>
      </c>
      <c r="CF171" s="158">
        <f t="shared" si="85"/>
        <v>0</v>
      </c>
      <c r="CG171" s="158">
        <f t="shared" si="85"/>
        <v>0</v>
      </c>
      <c r="CH171" s="158">
        <f t="shared" si="85"/>
        <v>0</v>
      </c>
      <c r="CI171" s="158">
        <f t="shared" si="85"/>
        <v>0</v>
      </c>
      <c r="CJ171" s="158">
        <f t="shared" si="85"/>
        <v>0</v>
      </c>
      <c r="CK171" s="158">
        <f t="shared" si="85"/>
        <v>0</v>
      </c>
      <c r="CL171" s="158">
        <f t="shared" si="85"/>
        <v>0</v>
      </c>
      <c r="CM171" s="158">
        <f t="shared" si="85"/>
        <v>0</v>
      </c>
      <c r="CN171" s="158">
        <f t="shared" si="85"/>
        <v>0</v>
      </c>
      <c r="CO171" s="158">
        <f t="shared" si="85"/>
        <v>0</v>
      </c>
      <c r="CP171" s="158">
        <f t="shared" si="85"/>
        <v>0</v>
      </c>
      <c r="CQ171" s="158">
        <f t="shared" si="85"/>
        <v>0</v>
      </c>
      <c r="CR171" s="158">
        <f t="shared" si="85"/>
        <v>0</v>
      </c>
      <c r="CS171" s="158">
        <f t="shared" si="85"/>
        <v>0</v>
      </c>
      <c r="CT171" s="158">
        <f t="shared" si="85"/>
        <v>0</v>
      </c>
      <c r="CU171" s="158">
        <f t="shared" si="85"/>
        <v>0</v>
      </c>
      <c r="CV171" s="158">
        <f t="shared" si="85"/>
        <v>0</v>
      </c>
      <c r="CW171" s="158">
        <f t="shared" si="85"/>
        <v>0</v>
      </c>
      <c r="CX171" s="158">
        <f t="shared" si="85"/>
        <v>0</v>
      </c>
      <c r="CY171" s="158">
        <f t="shared" si="85"/>
        <v>0</v>
      </c>
      <c r="CZ171" s="158">
        <f t="shared" si="85"/>
        <v>0</v>
      </c>
      <c r="DA171" s="158">
        <f t="shared" si="85"/>
        <v>0</v>
      </c>
      <c r="DB171" s="158">
        <f t="shared" si="85"/>
        <v>0</v>
      </c>
      <c r="DC171" s="158">
        <f t="shared" si="85"/>
        <v>0</v>
      </c>
      <c r="DD171" s="158">
        <f t="shared" si="85"/>
        <v>0</v>
      </c>
      <c r="DE171" s="158">
        <f t="shared" si="85"/>
        <v>0</v>
      </c>
      <c r="DF171" s="158">
        <f t="shared" si="85"/>
        <v>0</v>
      </c>
      <c r="DG171" s="158">
        <f t="shared" si="85"/>
        <v>0</v>
      </c>
      <c r="DH171" s="158">
        <f t="shared" si="85"/>
        <v>0</v>
      </c>
      <c r="DI171" s="158">
        <f t="shared" si="85"/>
        <v>0</v>
      </c>
      <c r="DJ171" s="158">
        <f t="shared" si="85"/>
        <v>0</v>
      </c>
      <c r="DK171" s="158">
        <f t="shared" si="85"/>
        <v>0</v>
      </c>
      <c r="DL171" s="158">
        <f t="shared" si="85"/>
        <v>0</v>
      </c>
      <c r="DM171" s="158">
        <f t="shared" si="85"/>
        <v>0</v>
      </c>
      <c r="DN171" s="158">
        <f t="shared" si="85"/>
        <v>0</v>
      </c>
      <c r="DO171" s="158">
        <f t="shared" si="85"/>
        <v>0</v>
      </c>
      <c r="DP171" s="158">
        <f t="shared" si="85"/>
        <v>0</v>
      </c>
      <c r="DQ171" s="158">
        <f t="shared" si="85"/>
        <v>0</v>
      </c>
      <c r="DR171" s="158">
        <f t="shared" si="85"/>
        <v>0</v>
      </c>
      <c r="DS171" s="158">
        <f t="shared" si="85"/>
        <v>0</v>
      </c>
      <c r="DT171" s="158">
        <f t="shared" si="85"/>
        <v>0</v>
      </c>
      <c r="DU171" s="158">
        <f t="shared" si="85"/>
        <v>0</v>
      </c>
      <c r="DV171" s="158">
        <f t="shared" si="85"/>
        <v>0</v>
      </c>
      <c r="DW171" s="158">
        <f t="shared" si="85"/>
        <v>0</v>
      </c>
      <c r="DX171" s="158">
        <f t="shared" si="85"/>
        <v>0</v>
      </c>
      <c r="DY171" s="158">
        <f t="shared" si="85"/>
        <v>0</v>
      </c>
      <c r="DZ171" s="158">
        <f t="shared" si="85"/>
        <v>0</v>
      </c>
      <c r="EA171" s="158">
        <f t="shared" si="85"/>
        <v>0</v>
      </c>
      <c r="EB171" s="158">
        <f t="shared" si="85"/>
        <v>0</v>
      </c>
      <c r="EC171" s="158">
        <f t="shared" si="85"/>
        <v>0</v>
      </c>
      <c r="ED171" s="158">
        <f t="shared" si="85"/>
        <v>20</v>
      </c>
      <c r="EE171" s="158">
        <f t="shared" ref="EE171:GP171" si="86">SUM(EE203:EE206)</f>
        <v>21</v>
      </c>
      <c r="EF171" s="158">
        <f t="shared" si="86"/>
        <v>30</v>
      </c>
      <c r="EG171" s="158">
        <f t="shared" si="86"/>
        <v>35</v>
      </c>
      <c r="EH171" s="158">
        <f t="shared" si="86"/>
        <v>0</v>
      </c>
      <c r="EI171" s="158">
        <f t="shared" si="86"/>
        <v>0</v>
      </c>
      <c r="EJ171" s="158">
        <f t="shared" si="86"/>
        <v>0</v>
      </c>
      <c r="EK171" s="158">
        <f t="shared" si="86"/>
        <v>0</v>
      </c>
      <c r="EL171" s="158">
        <f t="shared" si="86"/>
        <v>0</v>
      </c>
      <c r="EM171" s="158">
        <f t="shared" si="86"/>
        <v>0</v>
      </c>
      <c r="EN171" s="158">
        <f t="shared" si="86"/>
        <v>0</v>
      </c>
      <c r="EO171" s="158">
        <f t="shared" si="86"/>
        <v>0</v>
      </c>
      <c r="EP171" s="158">
        <f t="shared" si="86"/>
        <v>4</v>
      </c>
      <c r="EQ171" s="158">
        <f t="shared" si="86"/>
        <v>6</v>
      </c>
      <c r="ER171" s="158">
        <f t="shared" si="86"/>
        <v>6</v>
      </c>
      <c r="ES171" s="158">
        <f t="shared" si="86"/>
        <v>15</v>
      </c>
      <c r="ET171" s="158">
        <f t="shared" si="86"/>
        <v>5</v>
      </c>
      <c r="EU171" s="158">
        <f t="shared" si="86"/>
        <v>7</v>
      </c>
      <c r="EV171" s="158">
        <f t="shared" si="86"/>
        <v>8</v>
      </c>
      <c r="EW171" s="158">
        <f t="shared" si="86"/>
        <v>15</v>
      </c>
      <c r="EX171" s="158">
        <f t="shared" si="86"/>
        <v>0</v>
      </c>
      <c r="EY171" s="158">
        <f t="shared" si="86"/>
        <v>1</v>
      </c>
      <c r="EZ171" s="158">
        <f t="shared" si="86"/>
        <v>1</v>
      </c>
      <c r="FA171" s="158">
        <f t="shared" si="86"/>
        <v>1</v>
      </c>
      <c r="FB171" s="158">
        <f t="shared" si="86"/>
        <v>0</v>
      </c>
      <c r="FC171" s="158">
        <f t="shared" si="86"/>
        <v>0</v>
      </c>
      <c r="FD171" s="158">
        <f t="shared" si="86"/>
        <v>0</v>
      </c>
      <c r="FE171" s="158">
        <f t="shared" si="86"/>
        <v>0</v>
      </c>
      <c r="FF171" s="158">
        <f t="shared" si="86"/>
        <v>0</v>
      </c>
      <c r="FG171" s="158">
        <f t="shared" si="86"/>
        <v>0</v>
      </c>
      <c r="FH171" s="158">
        <f t="shared" si="86"/>
        <v>0</v>
      </c>
      <c r="FI171" s="158">
        <f t="shared" si="86"/>
        <v>0</v>
      </c>
      <c r="FJ171" s="158">
        <f t="shared" si="86"/>
        <v>0</v>
      </c>
      <c r="FK171" s="158">
        <f t="shared" si="86"/>
        <v>0</v>
      </c>
      <c r="FL171" s="158">
        <f t="shared" si="86"/>
        <v>0</v>
      </c>
      <c r="FM171" s="158">
        <f t="shared" si="86"/>
        <v>0</v>
      </c>
      <c r="FN171" s="158">
        <f t="shared" si="86"/>
        <v>1</v>
      </c>
      <c r="FO171" s="158">
        <f t="shared" si="86"/>
        <v>1</v>
      </c>
      <c r="FP171" s="158">
        <f t="shared" si="86"/>
        <v>2</v>
      </c>
      <c r="FQ171" s="158">
        <f t="shared" si="86"/>
        <v>1</v>
      </c>
      <c r="FR171" s="158">
        <f t="shared" si="86"/>
        <v>0</v>
      </c>
      <c r="FS171" s="158">
        <f t="shared" si="86"/>
        <v>0</v>
      </c>
      <c r="FT171" s="158">
        <f t="shared" si="86"/>
        <v>0</v>
      </c>
      <c r="FU171" s="158">
        <f t="shared" si="86"/>
        <v>0</v>
      </c>
      <c r="FV171" s="158">
        <f t="shared" si="86"/>
        <v>0</v>
      </c>
      <c r="FW171" s="158">
        <f t="shared" si="86"/>
        <v>0</v>
      </c>
      <c r="FX171" s="158">
        <f t="shared" si="86"/>
        <v>0</v>
      </c>
      <c r="FY171" s="158">
        <f t="shared" si="86"/>
        <v>0</v>
      </c>
      <c r="FZ171" s="158">
        <f t="shared" si="86"/>
        <v>0</v>
      </c>
      <c r="GA171" s="158">
        <f t="shared" si="86"/>
        <v>0</v>
      </c>
      <c r="GB171" s="158">
        <f t="shared" si="86"/>
        <v>0</v>
      </c>
      <c r="GC171" s="158">
        <f t="shared" si="86"/>
        <v>0</v>
      </c>
      <c r="GD171" s="158">
        <f t="shared" si="86"/>
        <v>0</v>
      </c>
      <c r="GE171" s="158">
        <f t="shared" si="86"/>
        <v>0</v>
      </c>
      <c r="GF171" s="158">
        <f t="shared" si="86"/>
        <v>0</v>
      </c>
      <c r="GG171" s="158">
        <f t="shared" si="86"/>
        <v>0</v>
      </c>
      <c r="GH171" s="158">
        <f t="shared" si="86"/>
        <v>0</v>
      </c>
      <c r="GI171" s="158">
        <f t="shared" si="86"/>
        <v>0</v>
      </c>
      <c r="GJ171" s="158">
        <f t="shared" si="86"/>
        <v>0</v>
      </c>
      <c r="GK171" s="158">
        <f t="shared" si="86"/>
        <v>0</v>
      </c>
      <c r="GL171" s="158">
        <f t="shared" si="86"/>
        <v>0</v>
      </c>
      <c r="GM171" s="158">
        <f t="shared" si="86"/>
        <v>0</v>
      </c>
      <c r="GN171" s="158">
        <f t="shared" si="86"/>
        <v>0</v>
      </c>
      <c r="GO171" s="158">
        <f t="shared" si="86"/>
        <v>0</v>
      </c>
      <c r="GP171" s="158">
        <f t="shared" si="86"/>
        <v>0</v>
      </c>
      <c r="GQ171" s="158">
        <f t="shared" ref="GQ171:JB171" si="87">SUM(GQ203:GQ206)</f>
        <v>0</v>
      </c>
      <c r="GR171" s="158">
        <f t="shared" si="87"/>
        <v>0</v>
      </c>
      <c r="GS171" s="158">
        <f t="shared" si="87"/>
        <v>0</v>
      </c>
      <c r="GT171" s="158">
        <f t="shared" si="87"/>
        <v>0</v>
      </c>
      <c r="GU171" s="158">
        <f t="shared" si="87"/>
        <v>0</v>
      </c>
      <c r="GV171" s="158">
        <f t="shared" si="87"/>
        <v>0</v>
      </c>
      <c r="GW171" s="158">
        <f t="shared" si="87"/>
        <v>0</v>
      </c>
      <c r="GX171" s="158">
        <f t="shared" si="87"/>
        <v>0</v>
      </c>
      <c r="GY171" s="158">
        <f t="shared" si="87"/>
        <v>0</v>
      </c>
      <c r="GZ171" s="158">
        <f t="shared" si="87"/>
        <v>0</v>
      </c>
      <c r="HA171" s="158">
        <f t="shared" si="87"/>
        <v>0</v>
      </c>
      <c r="HB171" s="158">
        <f t="shared" si="87"/>
        <v>0</v>
      </c>
      <c r="HC171" s="158">
        <f t="shared" si="87"/>
        <v>0</v>
      </c>
      <c r="HD171" s="158">
        <f t="shared" si="87"/>
        <v>0</v>
      </c>
      <c r="HE171" s="158">
        <f t="shared" si="87"/>
        <v>0</v>
      </c>
      <c r="HF171" s="158">
        <f t="shared" si="87"/>
        <v>0</v>
      </c>
      <c r="HG171" s="158">
        <f t="shared" si="87"/>
        <v>0</v>
      </c>
      <c r="HH171" s="158">
        <f t="shared" si="87"/>
        <v>0</v>
      </c>
      <c r="HI171" s="158">
        <f t="shared" si="87"/>
        <v>0</v>
      </c>
      <c r="HJ171" s="158">
        <f t="shared" si="87"/>
        <v>0</v>
      </c>
      <c r="HK171" s="158">
        <f t="shared" si="87"/>
        <v>0</v>
      </c>
      <c r="HL171" s="158">
        <f t="shared" si="87"/>
        <v>0</v>
      </c>
      <c r="HM171" s="158">
        <f t="shared" si="87"/>
        <v>0</v>
      </c>
      <c r="HN171" s="158">
        <f t="shared" si="87"/>
        <v>0</v>
      </c>
      <c r="HO171" s="158">
        <f t="shared" si="87"/>
        <v>0</v>
      </c>
      <c r="HP171" s="158">
        <f t="shared" si="87"/>
        <v>0</v>
      </c>
      <c r="HQ171" s="158">
        <f t="shared" si="87"/>
        <v>0</v>
      </c>
      <c r="HR171" s="158">
        <f t="shared" si="87"/>
        <v>0</v>
      </c>
      <c r="HS171" s="158">
        <f t="shared" si="87"/>
        <v>0</v>
      </c>
      <c r="HT171" s="158">
        <f t="shared" si="87"/>
        <v>0</v>
      </c>
      <c r="HU171" s="158">
        <f t="shared" si="87"/>
        <v>0</v>
      </c>
      <c r="HV171" s="158">
        <f t="shared" si="87"/>
        <v>7</v>
      </c>
      <c r="HW171" s="158">
        <f t="shared" si="87"/>
        <v>6</v>
      </c>
      <c r="HX171" s="158">
        <f t="shared" si="87"/>
        <v>8</v>
      </c>
      <c r="HY171" s="158">
        <f t="shared" si="87"/>
        <v>9</v>
      </c>
      <c r="HZ171" s="158">
        <f t="shared" si="87"/>
        <v>2</v>
      </c>
      <c r="IA171" s="158">
        <f t="shared" si="87"/>
        <v>2</v>
      </c>
      <c r="IB171" s="158">
        <f t="shared" si="87"/>
        <v>3</v>
      </c>
      <c r="IC171" s="158">
        <f t="shared" si="87"/>
        <v>5</v>
      </c>
      <c r="ID171" s="158">
        <f t="shared" si="87"/>
        <v>7</v>
      </c>
      <c r="IE171" s="158">
        <f t="shared" si="87"/>
        <v>6</v>
      </c>
      <c r="IF171" s="158">
        <f t="shared" si="87"/>
        <v>8</v>
      </c>
      <c r="IG171" s="158">
        <f t="shared" si="87"/>
        <v>0</v>
      </c>
      <c r="IH171" s="158">
        <f t="shared" si="87"/>
        <v>0</v>
      </c>
      <c r="II171" s="158">
        <f t="shared" si="87"/>
        <v>0</v>
      </c>
      <c r="IJ171" s="158">
        <f t="shared" si="87"/>
        <v>0</v>
      </c>
      <c r="IK171" s="158">
        <f t="shared" si="87"/>
        <v>0</v>
      </c>
      <c r="IL171" s="158">
        <f t="shared" si="87"/>
        <v>0</v>
      </c>
      <c r="IM171" s="158">
        <f t="shared" si="87"/>
        <v>0</v>
      </c>
      <c r="IN171" s="158">
        <f t="shared" si="87"/>
        <v>0</v>
      </c>
      <c r="IO171" s="158">
        <f t="shared" si="87"/>
        <v>1</v>
      </c>
      <c r="IP171" s="158">
        <f t="shared" si="87"/>
        <v>0</v>
      </c>
      <c r="IQ171" s="158">
        <f t="shared" si="87"/>
        <v>0</v>
      </c>
      <c r="IR171" s="158">
        <f t="shared" si="87"/>
        <v>0</v>
      </c>
      <c r="IS171" s="158">
        <f t="shared" si="87"/>
        <v>0</v>
      </c>
      <c r="IT171" s="158">
        <f t="shared" si="87"/>
        <v>0</v>
      </c>
      <c r="IU171" s="158">
        <f t="shared" si="87"/>
        <v>0</v>
      </c>
      <c r="IV171" s="158">
        <f t="shared" si="87"/>
        <v>0</v>
      </c>
      <c r="IW171" s="158">
        <f t="shared" si="87"/>
        <v>0</v>
      </c>
      <c r="IX171" s="158">
        <f t="shared" si="87"/>
        <v>0</v>
      </c>
      <c r="IY171" s="158">
        <f t="shared" si="87"/>
        <v>0</v>
      </c>
      <c r="IZ171" s="158">
        <f t="shared" si="87"/>
        <v>0</v>
      </c>
      <c r="JA171" s="158">
        <f t="shared" si="87"/>
        <v>0</v>
      </c>
      <c r="JB171" s="158">
        <f t="shared" si="87"/>
        <v>0</v>
      </c>
      <c r="JC171" s="158">
        <f t="shared" ref="JC171:LN171" si="88">SUM(JC203:JC206)</f>
        <v>0</v>
      </c>
      <c r="JD171" s="158">
        <f t="shared" si="88"/>
        <v>0</v>
      </c>
      <c r="JE171" s="158">
        <f t="shared" si="88"/>
        <v>0</v>
      </c>
      <c r="JF171" s="158">
        <f t="shared" si="88"/>
        <v>0</v>
      </c>
      <c r="JG171" s="158">
        <f t="shared" si="88"/>
        <v>0</v>
      </c>
      <c r="JH171" s="158">
        <f t="shared" si="88"/>
        <v>0</v>
      </c>
      <c r="JI171" s="158">
        <f t="shared" si="88"/>
        <v>0</v>
      </c>
      <c r="JJ171" s="158">
        <f t="shared" si="88"/>
        <v>0</v>
      </c>
      <c r="JK171" s="158">
        <f t="shared" si="88"/>
        <v>0</v>
      </c>
      <c r="JL171" s="158">
        <f t="shared" si="88"/>
        <v>0</v>
      </c>
      <c r="JM171" s="158">
        <f t="shared" si="88"/>
        <v>0</v>
      </c>
      <c r="JN171" s="158">
        <f t="shared" si="88"/>
        <v>1</v>
      </c>
      <c r="JO171" s="158">
        <f t="shared" si="88"/>
        <v>2</v>
      </c>
      <c r="JP171" s="158">
        <f t="shared" si="88"/>
        <v>2</v>
      </c>
      <c r="JQ171" s="158">
        <f t="shared" si="88"/>
        <v>4</v>
      </c>
      <c r="JR171" s="158">
        <f t="shared" si="88"/>
        <v>1</v>
      </c>
      <c r="JS171" s="158">
        <f t="shared" si="88"/>
        <v>0</v>
      </c>
      <c r="JT171" s="158">
        <f t="shared" si="88"/>
        <v>1</v>
      </c>
      <c r="JU171" s="158">
        <f t="shared" si="88"/>
        <v>0</v>
      </c>
      <c r="JV171" s="158">
        <f t="shared" si="88"/>
        <v>0</v>
      </c>
      <c r="JW171" s="158">
        <f t="shared" si="88"/>
        <v>0</v>
      </c>
      <c r="JX171" s="158">
        <f t="shared" si="88"/>
        <v>0</v>
      </c>
      <c r="JY171" s="158">
        <f t="shared" si="88"/>
        <v>0</v>
      </c>
      <c r="JZ171" s="158">
        <f t="shared" si="88"/>
        <v>0</v>
      </c>
      <c r="KA171" s="158">
        <f t="shared" si="88"/>
        <v>0</v>
      </c>
      <c r="KB171" s="158">
        <f t="shared" si="88"/>
        <v>0</v>
      </c>
      <c r="KC171" s="158">
        <f t="shared" si="88"/>
        <v>0</v>
      </c>
      <c r="KD171" s="158">
        <f t="shared" si="88"/>
        <v>0</v>
      </c>
      <c r="KE171" s="158">
        <f t="shared" si="88"/>
        <v>0</v>
      </c>
      <c r="KF171" s="158">
        <f t="shared" si="88"/>
        <v>0</v>
      </c>
      <c r="KG171" s="158">
        <f t="shared" si="88"/>
        <v>0</v>
      </c>
      <c r="KH171" s="158">
        <f t="shared" si="88"/>
        <v>1</v>
      </c>
      <c r="KI171" s="158">
        <f t="shared" si="88"/>
        <v>1</v>
      </c>
      <c r="KJ171" s="158">
        <f t="shared" si="88"/>
        <v>2</v>
      </c>
      <c r="KK171" s="158">
        <f t="shared" si="88"/>
        <v>4</v>
      </c>
      <c r="KL171" s="158">
        <f t="shared" si="88"/>
        <v>0</v>
      </c>
      <c r="KM171" s="158">
        <f t="shared" si="88"/>
        <v>12</v>
      </c>
      <c r="KN171" s="158">
        <f t="shared" si="88"/>
        <v>8</v>
      </c>
      <c r="KO171" s="158">
        <f t="shared" si="88"/>
        <v>26</v>
      </c>
      <c r="KP171" s="158">
        <f t="shared" si="88"/>
        <v>3</v>
      </c>
      <c r="KQ171" s="158">
        <f t="shared" si="88"/>
        <v>1</v>
      </c>
      <c r="KR171" s="158">
        <f t="shared" si="88"/>
        <v>4</v>
      </c>
      <c r="KS171" s="158">
        <f t="shared" si="88"/>
        <v>0</v>
      </c>
      <c r="KT171" s="158">
        <f t="shared" si="88"/>
        <v>0</v>
      </c>
      <c r="KU171" s="158">
        <f t="shared" si="88"/>
        <v>0</v>
      </c>
      <c r="KV171" s="158">
        <f t="shared" si="88"/>
        <v>0</v>
      </c>
      <c r="KW171" s="158">
        <f t="shared" si="88"/>
        <v>0</v>
      </c>
      <c r="KX171" s="158">
        <f t="shared" si="88"/>
        <v>0</v>
      </c>
      <c r="KY171" s="158">
        <f t="shared" si="88"/>
        <v>0</v>
      </c>
      <c r="KZ171" s="158">
        <f t="shared" si="88"/>
        <v>0</v>
      </c>
      <c r="LA171" s="158">
        <f t="shared" si="88"/>
        <v>0</v>
      </c>
      <c r="LB171" s="158">
        <f t="shared" si="88"/>
        <v>0</v>
      </c>
      <c r="LC171" s="158">
        <f t="shared" si="88"/>
        <v>0</v>
      </c>
      <c r="LD171" s="158">
        <f t="shared" si="88"/>
        <v>0</v>
      </c>
      <c r="LE171" s="158">
        <f t="shared" si="88"/>
        <v>0</v>
      </c>
      <c r="LF171" s="158">
        <f t="shared" si="88"/>
        <v>0</v>
      </c>
      <c r="LG171" s="158">
        <f t="shared" si="88"/>
        <v>0</v>
      </c>
      <c r="LH171" s="158">
        <f t="shared" si="88"/>
        <v>0</v>
      </c>
      <c r="LI171" s="158">
        <f t="shared" si="88"/>
        <v>0</v>
      </c>
      <c r="LJ171" s="158">
        <f t="shared" si="88"/>
        <v>3</v>
      </c>
      <c r="LK171" s="158">
        <f t="shared" si="88"/>
        <v>1</v>
      </c>
      <c r="LL171" s="158">
        <f t="shared" si="88"/>
        <v>4</v>
      </c>
      <c r="LM171" s="158">
        <f t="shared" si="88"/>
        <v>0</v>
      </c>
      <c r="LN171" s="158">
        <f t="shared" si="88"/>
        <v>8</v>
      </c>
      <c r="LO171" s="158">
        <f t="shared" ref="LO171:NZ171" si="89">SUM(LO203:LO206)</f>
        <v>0</v>
      </c>
      <c r="LP171" s="158">
        <f t="shared" si="89"/>
        <v>0</v>
      </c>
      <c r="LQ171" s="158">
        <f t="shared" si="89"/>
        <v>0</v>
      </c>
      <c r="LR171" s="158">
        <f t="shared" si="89"/>
        <v>2</v>
      </c>
      <c r="LS171" s="158">
        <f t="shared" si="89"/>
        <v>3</v>
      </c>
      <c r="LT171" s="158">
        <f t="shared" si="89"/>
        <v>3</v>
      </c>
      <c r="LU171" s="158">
        <f t="shared" si="89"/>
        <v>9</v>
      </c>
      <c r="LV171" s="158">
        <f t="shared" si="89"/>
        <v>0</v>
      </c>
      <c r="LW171" s="158">
        <f t="shared" si="89"/>
        <v>0</v>
      </c>
      <c r="LX171" s="158">
        <f t="shared" si="89"/>
        <v>0</v>
      </c>
      <c r="LY171" s="158">
        <f t="shared" si="89"/>
        <v>2</v>
      </c>
      <c r="LZ171" s="158">
        <f t="shared" si="89"/>
        <v>0</v>
      </c>
      <c r="MA171" s="158">
        <f t="shared" si="89"/>
        <v>0</v>
      </c>
      <c r="MB171" s="158">
        <f t="shared" si="89"/>
        <v>0</v>
      </c>
      <c r="MC171" s="158">
        <f t="shared" si="89"/>
        <v>0</v>
      </c>
      <c r="MD171" s="158">
        <f t="shared" si="89"/>
        <v>3</v>
      </c>
      <c r="ME171" s="158">
        <f t="shared" si="89"/>
        <v>2</v>
      </c>
      <c r="MF171" s="158">
        <f t="shared" si="89"/>
        <v>3</v>
      </c>
      <c r="MG171" s="158">
        <f t="shared" si="89"/>
        <v>6</v>
      </c>
      <c r="MH171" s="158">
        <f t="shared" si="89"/>
        <v>1</v>
      </c>
      <c r="MI171" s="158">
        <f t="shared" si="89"/>
        <v>4</v>
      </c>
      <c r="MJ171" s="158">
        <f t="shared" si="89"/>
        <v>2</v>
      </c>
      <c r="MK171" s="158">
        <f t="shared" si="89"/>
        <v>9</v>
      </c>
      <c r="ML171" s="158">
        <f t="shared" si="89"/>
        <v>1</v>
      </c>
      <c r="MM171" s="158">
        <f t="shared" si="89"/>
        <v>8</v>
      </c>
      <c r="MN171" s="158">
        <f t="shared" si="89"/>
        <v>4</v>
      </c>
      <c r="MO171" s="158">
        <f t="shared" si="89"/>
        <v>22</v>
      </c>
      <c r="MP171" s="158">
        <f t="shared" si="89"/>
        <v>0</v>
      </c>
      <c r="MQ171" s="158">
        <f t="shared" si="89"/>
        <v>0</v>
      </c>
      <c r="MR171" s="158">
        <f t="shared" si="89"/>
        <v>0</v>
      </c>
      <c r="MS171" s="158">
        <f t="shared" si="89"/>
        <v>0</v>
      </c>
      <c r="MT171" s="158">
        <f t="shared" si="89"/>
        <v>0</v>
      </c>
      <c r="MU171" s="158">
        <f t="shared" si="89"/>
        <v>0</v>
      </c>
      <c r="MV171" s="158">
        <f t="shared" si="89"/>
        <v>0</v>
      </c>
      <c r="MW171" s="158">
        <f t="shared" si="89"/>
        <v>0</v>
      </c>
      <c r="MX171" s="158">
        <f t="shared" si="89"/>
        <v>0</v>
      </c>
      <c r="MY171" s="158">
        <f t="shared" si="89"/>
        <v>0</v>
      </c>
      <c r="MZ171" s="158">
        <f t="shared" si="89"/>
        <v>0</v>
      </c>
      <c r="NA171" s="158">
        <f t="shared" si="89"/>
        <v>0</v>
      </c>
      <c r="NB171" s="158">
        <f t="shared" si="89"/>
        <v>0</v>
      </c>
      <c r="NC171" s="158">
        <f t="shared" si="89"/>
        <v>0</v>
      </c>
      <c r="ND171" s="158">
        <f t="shared" si="89"/>
        <v>0</v>
      </c>
      <c r="NE171" s="158">
        <f t="shared" si="89"/>
        <v>0</v>
      </c>
      <c r="NF171" s="158">
        <f t="shared" si="89"/>
        <v>0</v>
      </c>
      <c r="NG171" s="158">
        <f t="shared" si="89"/>
        <v>0</v>
      </c>
      <c r="NH171" s="158">
        <f t="shared" si="89"/>
        <v>0</v>
      </c>
      <c r="NI171" s="158">
        <f t="shared" si="89"/>
        <v>0</v>
      </c>
      <c r="NJ171" s="158">
        <f t="shared" si="89"/>
        <v>0</v>
      </c>
      <c r="NK171" s="158">
        <f t="shared" si="89"/>
        <v>0</v>
      </c>
      <c r="NL171" s="158">
        <f t="shared" si="89"/>
        <v>0</v>
      </c>
      <c r="NM171" s="158">
        <f t="shared" si="89"/>
        <v>0</v>
      </c>
      <c r="NN171" s="158">
        <f t="shared" si="89"/>
        <v>0</v>
      </c>
      <c r="NO171" s="158">
        <f t="shared" si="89"/>
        <v>0</v>
      </c>
      <c r="NP171" s="158">
        <f t="shared" si="89"/>
        <v>0</v>
      </c>
      <c r="NQ171" s="158">
        <f t="shared" si="89"/>
        <v>0</v>
      </c>
      <c r="NR171" s="158">
        <f t="shared" si="89"/>
        <v>0</v>
      </c>
      <c r="NS171" s="158">
        <f t="shared" si="89"/>
        <v>0</v>
      </c>
      <c r="NT171" s="158">
        <f t="shared" si="89"/>
        <v>0</v>
      </c>
      <c r="NU171" s="158">
        <f t="shared" si="89"/>
        <v>0</v>
      </c>
      <c r="NV171" s="158">
        <f t="shared" si="89"/>
        <v>0</v>
      </c>
      <c r="NW171" s="158">
        <f t="shared" si="89"/>
        <v>0</v>
      </c>
      <c r="NX171" s="158">
        <f t="shared" si="89"/>
        <v>0</v>
      </c>
      <c r="NY171" s="158">
        <f t="shared" si="89"/>
        <v>0</v>
      </c>
      <c r="NZ171" s="158">
        <f t="shared" si="89"/>
        <v>0</v>
      </c>
      <c r="OA171" s="158">
        <f t="shared" ref="OA171:QL171" si="90">SUM(OA203:OA206)</f>
        <v>0</v>
      </c>
      <c r="OB171" s="158">
        <f t="shared" si="90"/>
        <v>0</v>
      </c>
      <c r="OC171" s="158">
        <f t="shared" si="90"/>
        <v>0</v>
      </c>
      <c r="OD171" s="158">
        <f t="shared" si="90"/>
        <v>0</v>
      </c>
      <c r="OE171" s="158">
        <f t="shared" si="90"/>
        <v>0</v>
      </c>
      <c r="OF171" s="158">
        <f t="shared" si="90"/>
        <v>0</v>
      </c>
      <c r="OG171" s="158">
        <f t="shared" si="90"/>
        <v>0</v>
      </c>
      <c r="OH171" s="158">
        <f t="shared" si="90"/>
        <v>2</v>
      </c>
      <c r="OI171" s="158">
        <f t="shared" si="90"/>
        <v>4</v>
      </c>
      <c r="OJ171" s="158">
        <f t="shared" si="90"/>
        <v>3</v>
      </c>
      <c r="OK171" s="158">
        <f t="shared" si="90"/>
        <v>12</v>
      </c>
      <c r="OL171" s="158">
        <f t="shared" si="90"/>
        <v>0</v>
      </c>
      <c r="OM171" s="158">
        <f t="shared" si="90"/>
        <v>3</v>
      </c>
      <c r="ON171" s="158">
        <f t="shared" si="90"/>
        <v>1</v>
      </c>
      <c r="OO171" s="158">
        <f t="shared" si="90"/>
        <v>6</v>
      </c>
      <c r="OP171" s="158">
        <f t="shared" si="90"/>
        <v>0</v>
      </c>
      <c r="OQ171" s="158">
        <f t="shared" si="90"/>
        <v>1</v>
      </c>
      <c r="OR171" s="158">
        <f t="shared" si="90"/>
        <v>1</v>
      </c>
      <c r="OS171" s="158">
        <f t="shared" si="90"/>
        <v>0</v>
      </c>
      <c r="OT171" s="158">
        <f t="shared" si="90"/>
        <v>0</v>
      </c>
      <c r="OU171" s="158">
        <f t="shared" si="90"/>
        <v>0</v>
      </c>
      <c r="OV171" s="158">
        <f t="shared" si="90"/>
        <v>0</v>
      </c>
      <c r="OW171" s="158">
        <f t="shared" si="90"/>
        <v>0</v>
      </c>
      <c r="OX171" s="158">
        <f t="shared" si="90"/>
        <v>0</v>
      </c>
      <c r="OY171" s="158">
        <f t="shared" si="90"/>
        <v>0</v>
      </c>
      <c r="OZ171" s="158">
        <f t="shared" si="90"/>
        <v>0</v>
      </c>
      <c r="PA171" s="158">
        <f t="shared" si="90"/>
        <v>0</v>
      </c>
      <c r="PB171" s="158">
        <f t="shared" si="90"/>
        <v>0</v>
      </c>
      <c r="PC171" s="158">
        <f t="shared" si="90"/>
        <v>0</v>
      </c>
      <c r="PD171" s="158">
        <f t="shared" si="90"/>
        <v>0</v>
      </c>
      <c r="PE171" s="158">
        <f t="shared" si="90"/>
        <v>0</v>
      </c>
      <c r="PF171" s="158">
        <f t="shared" si="90"/>
        <v>0</v>
      </c>
      <c r="PG171" s="158">
        <f t="shared" si="90"/>
        <v>0</v>
      </c>
      <c r="PH171" s="158">
        <f t="shared" si="90"/>
        <v>0</v>
      </c>
      <c r="PI171" s="158">
        <f t="shared" si="90"/>
        <v>0</v>
      </c>
      <c r="PJ171" s="158">
        <f t="shared" si="90"/>
        <v>0</v>
      </c>
      <c r="PK171" s="158">
        <f t="shared" si="90"/>
        <v>0</v>
      </c>
      <c r="PL171" s="158">
        <f t="shared" si="90"/>
        <v>0</v>
      </c>
      <c r="PM171" s="158">
        <f t="shared" si="90"/>
        <v>0</v>
      </c>
      <c r="PN171" s="158">
        <f t="shared" si="90"/>
        <v>0</v>
      </c>
      <c r="PO171" s="158">
        <f t="shared" si="90"/>
        <v>0</v>
      </c>
      <c r="PP171" s="158">
        <f t="shared" si="90"/>
        <v>0</v>
      </c>
      <c r="PQ171" s="158">
        <f t="shared" si="90"/>
        <v>0</v>
      </c>
      <c r="PR171" s="158">
        <f t="shared" si="90"/>
        <v>0</v>
      </c>
      <c r="PS171" s="158">
        <f t="shared" si="90"/>
        <v>0</v>
      </c>
      <c r="PT171" s="158">
        <f t="shared" si="90"/>
        <v>0</v>
      </c>
      <c r="PU171" s="158">
        <f t="shared" si="90"/>
        <v>0</v>
      </c>
      <c r="PV171" s="158">
        <f t="shared" si="90"/>
        <v>0</v>
      </c>
      <c r="PW171" s="158">
        <f t="shared" si="90"/>
        <v>0</v>
      </c>
      <c r="PX171" s="158">
        <f t="shared" si="90"/>
        <v>0</v>
      </c>
      <c r="PY171" s="158">
        <f t="shared" si="90"/>
        <v>0</v>
      </c>
      <c r="PZ171" s="158">
        <f t="shared" si="90"/>
        <v>0</v>
      </c>
      <c r="QA171" s="158">
        <f t="shared" si="90"/>
        <v>0</v>
      </c>
      <c r="QB171" s="158">
        <f t="shared" si="90"/>
        <v>0</v>
      </c>
      <c r="QC171" s="158">
        <f t="shared" si="90"/>
        <v>0</v>
      </c>
      <c r="QD171" s="158">
        <f t="shared" si="90"/>
        <v>0</v>
      </c>
      <c r="QE171" s="158">
        <f t="shared" si="90"/>
        <v>0</v>
      </c>
      <c r="QF171" s="158">
        <f t="shared" si="90"/>
        <v>0</v>
      </c>
      <c r="QG171" s="158">
        <f t="shared" si="90"/>
        <v>0</v>
      </c>
      <c r="QH171" s="158">
        <f t="shared" si="90"/>
        <v>0</v>
      </c>
      <c r="QI171" s="158">
        <f t="shared" si="90"/>
        <v>2</v>
      </c>
      <c r="QJ171" s="158">
        <f t="shared" si="90"/>
        <v>3</v>
      </c>
      <c r="QK171" s="158">
        <f t="shared" si="90"/>
        <v>3</v>
      </c>
      <c r="QL171" s="158">
        <f t="shared" si="90"/>
        <v>10</v>
      </c>
      <c r="QM171" s="158">
        <f t="shared" ref="QM171:QP171" si="91">SUM(QM203:QM206)</f>
        <v>0</v>
      </c>
      <c r="QN171" s="158">
        <f t="shared" si="91"/>
        <v>0</v>
      </c>
      <c r="QO171" s="158">
        <f t="shared" si="91"/>
        <v>0</v>
      </c>
      <c r="QP171" s="158">
        <f t="shared" si="91"/>
        <v>0</v>
      </c>
      <c r="QQ171" s="257">
        <v>0</v>
      </c>
      <c r="QR171" s="257">
        <v>0</v>
      </c>
      <c r="QS171" s="257">
        <v>0</v>
      </c>
      <c r="QT171" s="257">
        <v>0</v>
      </c>
      <c r="QU171" s="257">
        <v>10</v>
      </c>
      <c r="QV171" s="257">
        <v>27</v>
      </c>
      <c r="QW171" s="257">
        <v>23</v>
      </c>
      <c r="QX171" s="257">
        <v>60</v>
      </c>
    </row>
    <row r="172" spans="1:466" x14ac:dyDescent="0.3">
      <c r="A172" s="257">
        <v>9</v>
      </c>
      <c r="B172" s="172" t="s">
        <v>233</v>
      </c>
      <c r="C172" s="176"/>
      <c r="D172" s="176"/>
      <c r="E172" s="177"/>
      <c r="F172" s="158">
        <f>SUM(F207:F210)</f>
        <v>0</v>
      </c>
      <c r="G172" s="158">
        <f t="shared" ref="G172:BR172" si="92">SUM(G207:G210)</f>
        <v>0</v>
      </c>
      <c r="H172" s="158">
        <f t="shared" si="92"/>
        <v>0</v>
      </c>
      <c r="I172" s="158">
        <f t="shared" si="92"/>
        <v>0</v>
      </c>
      <c r="J172" s="158">
        <f t="shared" si="92"/>
        <v>0</v>
      </c>
      <c r="K172" s="158">
        <f t="shared" si="92"/>
        <v>0</v>
      </c>
      <c r="L172" s="158">
        <f t="shared" si="92"/>
        <v>0</v>
      </c>
      <c r="M172" s="158">
        <f t="shared" si="92"/>
        <v>0</v>
      </c>
      <c r="N172" s="158">
        <f t="shared" si="92"/>
        <v>0</v>
      </c>
      <c r="O172" s="158">
        <f t="shared" si="92"/>
        <v>0</v>
      </c>
      <c r="P172" s="158">
        <f t="shared" si="92"/>
        <v>0</v>
      </c>
      <c r="Q172" s="158">
        <f t="shared" si="92"/>
        <v>0</v>
      </c>
      <c r="R172" s="158">
        <f t="shared" si="92"/>
        <v>0</v>
      </c>
      <c r="S172" s="158">
        <f t="shared" si="92"/>
        <v>0</v>
      </c>
      <c r="T172" s="158">
        <f t="shared" si="92"/>
        <v>0</v>
      </c>
      <c r="U172" s="158">
        <f t="shared" si="92"/>
        <v>0</v>
      </c>
      <c r="V172" s="158">
        <f t="shared" si="92"/>
        <v>0</v>
      </c>
      <c r="W172" s="158">
        <f t="shared" si="92"/>
        <v>0</v>
      </c>
      <c r="X172" s="158">
        <f t="shared" si="92"/>
        <v>0</v>
      </c>
      <c r="Y172" s="158">
        <f t="shared" si="92"/>
        <v>0</v>
      </c>
      <c r="Z172" s="158">
        <f t="shared" si="92"/>
        <v>0</v>
      </c>
      <c r="AA172" s="158">
        <f t="shared" si="92"/>
        <v>0</v>
      </c>
      <c r="AB172" s="158">
        <f t="shared" si="92"/>
        <v>0</v>
      </c>
      <c r="AC172" s="158">
        <f t="shared" si="92"/>
        <v>0</v>
      </c>
      <c r="AD172" s="158">
        <f t="shared" si="92"/>
        <v>0</v>
      </c>
      <c r="AE172" s="158">
        <f t="shared" si="92"/>
        <v>0</v>
      </c>
      <c r="AF172" s="158">
        <f t="shared" si="92"/>
        <v>0</v>
      </c>
      <c r="AG172" s="158">
        <f t="shared" si="92"/>
        <v>0</v>
      </c>
      <c r="AH172" s="158">
        <f t="shared" si="92"/>
        <v>0</v>
      </c>
      <c r="AI172" s="158">
        <f t="shared" si="92"/>
        <v>0</v>
      </c>
      <c r="AJ172" s="158">
        <f t="shared" si="92"/>
        <v>0</v>
      </c>
      <c r="AK172" s="158">
        <f t="shared" si="92"/>
        <v>0</v>
      </c>
      <c r="AL172" s="158">
        <f t="shared" si="92"/>
        <v>3</v>
      </c>
      <c r="AM172" s="158">
        <f t="shared" si="92"/>
        <v>0</v>
      </c>
      <c r="AN172" s="158">
        <f t="shared" si="92"/>
        <v>2</v>
      </c>
      <c r="AO172" s="158">
        <f t="shared" si="92"/>
        <v>3</v>
      </c>
      <c r="AP172" s="158">
        <f t="shared" si="92"/>
        <v>0</v>
      </c>
      <c r="AQ172" s="158">
        <f t="shared" si="92"/>
        <v>0</v>
      </c>
      <c r="AR172" s="158">
        <f t="shared" si="92"/>
        <v>0</v>
      </c>
      <c r="AS172" s="158">
        <f t="shared" si="92"/>
        <v>0</v>
      </c>
      <c r="AT172" s="158">
        <f t="shared" si="92"/>
        <v>0</v>
      </c>
      <c r="AU172" s="158">
        <f t="shared" si="92"/>
        <v>0</v>
      </c>
      <c r="AV172" s="158">
        <f t="shared" si="92"/>
        <v>0</v>
      </c>
      <c r="AW172" s="158">
        <f t="shared" si="92"/>
        <v>0</v>
      </c>
      <c r="AX172" s="158">
        <f t="shared" si="92"/>
        <v>0</v>
      </c>
      <c r="AY172" s="158">
        <f t="shared" si="92"/>
        <v>8</v>
      </c>
      <c r="AZ172" s="158">
        <f t="shared" si="92"/>
        <v>3</v>
      </c>
      <c r="BA172" s="158">
        <f t="shared" si="92"/>
        <v>3</v>
      </c>
      <c r="BB172" s="158">
        <f t="shared" si="92"/>
        <v>0</v>
      </c>
      <c r="BC172" s="158">
        <f t="shared" si="92"/>
        <v>0</v>
      </c>
      <c r="BD172" s="158">
        <f t="shared" si="92"/>
        <v>0</v>
      </c>
      <c r="BE172" s="158">
        <f t="shared" si="92"/>
        <v>0</v>
      </c>
      <c r="BF172" s="158">
        <f t="shared" si="92"/>
        <v>0</v>
      </c>
      <c r="BG172" s="158">
        <f t="shared" si="92"/>
        <v>0</v>
      </c>
      <c r="BH172" s="158">
        <f t="shared" si="92"/>
        <v>0</v>
      </c>
      <c r="BI172" s="158">
        <f t="shared" si="92"/>
        <v>0</v>
      </c>
      <c r="BJ172" s="158">
        <f t="shared" si="92"/>
        <v>0</v>
      </c>
      <c r="BK172" s="158">
        <f t="shared" si="92"/>
        <v>0</v>
      </c>
      <c r="BL172" s="158">
        <f t="shared" si="92"/>
        <v>0</v>
      </c>
      <c r="BM172" s="158">
        <f t="shared" si="92"/>
        <v>0</v>
      </c>
      <c r="BN172" s="158">
        <f t="shared" si="92"/>
        <v>0</v>
      </c>
      <c r="BO172" s="158">
        <f t="shared" si="92"/>
        <v>0</v>
      </c>
      <c r="BP172" s="158">
        <f t="shared" si="92"/>
        <v>0</v>
      </c>
      <c r="BQ172" s="158">
        <f t="shared" si="92"/>
        <v>0</v>
      </c>
      <c r="BR172" s="158">
        <f t="shared" si="92"/>
        <v>0</v>
      </c>
      <c r="BS172" s="158">
        <f t="shared" ref="BS172:ED172" si="93">SUM(BS207:BS210)</f>
        <v>0</v>
      </c>
      <c r="BT172" s="158">
        <f t="shared" si="93"/>
        <v>0</v>
      </c>
      <c r="BU172" s="158">
        <f t="shared" si="93"/>
        <v>0</v>
      </c>
      <c r="BV172" s="158">
        <f t="shared" si="93"/>
        <v>0</v>
      </c>
      <c r="BW172" s="158">
        <f t="shared" si="93"/>
        <v>0</v>
      </c>
      <c r="BX172" s="158">
        <f t="shared" si="93"/>
        <v>0</v>
      </c>
      <c r="BY172" s="158">
        <f t="shared" si="93"/>
        <v>0</v>
      </c>
      <c r="BZ172" s="158">
        <f t="shared" si="93"/>
        <v>0</v>
      </c>
      <c r="CA172" s="158">
        <f t="shared" si="93"/>
        <v>0</v>
      </c>
      <c r="CB172" s="158">
        <f t="shared" si="93"/>
        <v>0</v>
      </c>
      <c r="CC172" s="158">
        <f t="shared" si="93"/>
        <v>0</v>
      </c>
      <c r="CD172" s="158">
        <f t="shared" si="93"/>
        <v>0</v>
      </c>
      <c r="CE172" s="158">
        <f t="shared" si="93"/>
        <v>0</v>
      </c>
      <c r="CF172" s="158">
        <f t="shared" si="93"/>
        <v>0</v>
      </c>
      <c r="CG172" s="158">
        <f t="shared" si="93"/>
        <v>0</v>
      </c>
      <c r="CH172" s="158">
        <f t="shared" si="93"/>
        <v>0</v>
      </c>
      <c r="CI172" s="158">
        <f t="shared" si="93"/>
        <v>0</v>
      </c>
      <c r="CJ172" s="158">
        <f t="shared" si="93"/>
        <v>0</v>
      </c>
      <c r="CK172" s="158">
        <f t="shared" si="93"/>
        <v>0</v>
      </c>
      <c r="CL172" s="158">
        <f t="shared" si="93"/>
        <v>0</v>
      </c>
      <c r="CM172" s="158">
        <f t="shared" si="93"/>
        <v>0</v>
      </c>
      <c r="CN172" s="158">
        <f t="shared" si="93"/>
        <v>0</v>
      </c>
      <c r="CO172" s="158">
        <f t="shared" si="93"/>
        <v>0</v>
      </c>
      <c r="CP172" s="158">
        <f t="shared" si="93"/>
        <v>0</v>
      </c>
      <c r="CQ172" s="158">
        <f t="shared" si="93"/>
        <v>0</v>
      </c>
      <c r="CR172" s="158">
        <f t="shared" si="93"/>
        <v>0</v>
      </c>
      <c r="CS172" s="158">
        <f t="shared" si="93"/>
        <v>0</v>
      </c>
      <c r="CT172" s="158">
        <f t="shared" si="93"/>
        <v>0</v>
      </c>
      <c r="CU172" s="158">
        <f t="shared" si="93"/>
        <v>0</v>
      </c>
      <c r="CV172" s="158">
        <f t="shared" si="93"/>
        <v>0</v>
      </c>
      <c r="CW172" s="158">
        <f t="shared" si="93"/>
        <v>0</v>
      </c>
      <c r="CX172" s="158">
        <f t="shared" si="93"/>
        <v>0</v>
      </c>
      <c r="CY172" s="158">
        <f t="shared" si="93"/>
        <v>0</v>
      </c>
      <c r="CZ172" s="158">
        <f t="shared" si="93"/>
        <v>0</v>
      </c>
      <c r="DA172" s="158">
        <f t="shared" si="93"/>
        <v>0</v>
      </c>
      <c r="DB172" s="158">
        <f t="shared" si="93"/>
        <v>0</v>
      </c>
      <c r="DC172" s="158">
        <f t="shared" si="93"/>
        <v>0</v>
      </c>
      <c r="DD172" s="158">
        <f t="shared" si="93"/>
        <v>0</v>
      </c>
      <c r="DE172" s="158">
        <f t="shared" si="93"/>
        <v>0</v>
      </c>
      <c r="DF172" s="158">
        <f t="shared" si="93"/>
        <v>0</v>
      </c>
      <c r="DG172" s="158">
        <f t="shared" si="93"/>
        <v>0</v>
      </c>
      <c r="DH172" s="158">
        <f t="shared" si="93"/>
        <v>0</v>
      </c>
      <c r="DI172" s="158">
        <f t="shared" si="93"/>
        <v>1</v>
      </c>
      <c r="DJ172" s="158">
        <f t="shared" si="93"/>
        <v>0</v>
      </c>
      <c r="DK172" s="158">
        <f t="shared" si="93"/>
        <v>0</v>
      </c>
      <c r="DL172" s="158">
        <f t="shared" si="93"/>
        <v>0</v>
      </c>
      <c r="DM172" s="158">
        <f t="shared" si="93"/>
        <v>0</v>
      </c>
      <c r="DN172" s="158">
        <f t="shared" si="93"/>
        <v>0</v>
      </c>
      <c r="DO172" s="158">
        <f t="shared" si="93"/>
        <v>0</v>
      </c>
      <c r="DP172" s="158">
        <f t="shared" si="93"/>
        <v>0</v>
      </c>
      <c r="DQ172" s="158">
        <f t="shared" si="93"/>
        <v>0</v>
      </c>
      <c r="DR172" s="158">
        <f t="shared" si="93"/>
        <v>0</v>
      </c>
      <c r="DS172" s="158">
        <f t="shared" si="93"/>
        <v>0</v>
      </c>
      <c r="DT172" s="158">
        <f t="shared" si="93"/>
        <v>0</v>
      </c>
      <c r="DU172" s="158">
        <f t="shared" si="93"/>
        <v>0</v>
      </c>
      <c r="DV172" s="158">
        <f t="shared" si="93"/>
        <v>0</v>
      </c>
      <c r="DW172" s="158">
        <f t="shared" si="93"/>
        <v>0</v>
      </c>
      <c r="DX172" s="158">
        <f t="shared" si="93"/>
        <v>0</v>
      </c>
      <c r="DY172" s="158">
        <f t="shared" si="93"/>
        <v>0</v>
      </c>
      <c r="DZ172" s="158">
        <f t="shared" si="93"/>
        <v>0</v>
      </c>
      <c r="EA172" s="158">
        <f t="shared" si="93"/>
        <v>0</v>
      </c>
      <c r="EB172" s="158">
        <f t="shared" si="93"/>
        <v>0</v>
      </c>
      <c r="EC172" s="158">
        <f t="shared" si="93"/>
        <v>0</v>
      </c>
      <c r="ED172" s="158">
        <f t="shared" si="93"/>
        <v>5</v>
      </c>
      <c r="EE172" s="158">
        <f t="shared" ref="EE172:GP172" si="94">SUM(EE207:EE210)</f>
        <v>11</v>
      </c>
      <c r="EF172" s="158">
        <f t="shared" si="94"/>
        <v>11</v>
      </c>
      <c r="EG172" s="158">
        <f t="shared" si="94"/>
        <v>29</v>
      </c>
      <c r="EH172" s="158">
        <f t="shared" si="94"/>
        <v>0</v>
      </c>
      <c r="EI172" s="158">
        <f t="shared" si="94"/>
        <v>0</v>
      </c>
      <c r="EJ172" s="158">
        <f t="shared" si="94"/>
        <v>0</v>
      </c>
      <c r="EK172" s="158">
        <f t="shared" si="94"/>
        <v>0</v>
      </c>
      <c r="EL172" s="158">
        <f t="shared" si="94"/>
        <v>0</v>
      </c>
      <c r="EM172" s="158">
        <f t="shared" si="94"/>
        <v>0</v>
      </c>
      <c r="EN172" s="158">
        <f t="shared" si="94"/>
        <v>0</v>
      </c>
      <c r="EO172" s="158">
        <f t="shared" si="94"/>
        <v>0</v>
      </c>
      <c r="EP172" s="158">
        <f t="shared" si="94"/>
        <v>3</v>
      </c>
      <c r="EQ172" s="158">
        <f t="shared" si="94"/>
        <v>9</v>
      </c>
      <c r="ER172" s="158">
        <f t="shared" si="94"/>
        <v>10</v>
      </c>
      <c r="ES172" s="158">
        <f t="shared" si="94"/>
        <v>12</v>
      </c>
      <c r="ET172" s="158">
        <f t="shared" si="94"/>
        <v>3</v>
      </c>
      <c r="EU172" s="158">
        <f t="shared" si="94"/>
        <v>9</v>
      </c>
      <c r="EV172" s="158">
        <f t="shared" si="94"/>
        <v>10</v>
      </c>
      <c r="EW172" s="158">
        <f t="shared" si="94"/>
        <v>12</v>
      </c>
      <c r="EX172" s="158">
        <f t="shared" si="94"/>
        <v>1</v>
      </c>
      <c r="EY172" s="158">
        <f t="shared" si="94"/>
        <v>2</v>
      </c>
      <c r="EZ172" s="158">
        <f t="shared" si="94"/>
        <v>2</v>
      </c>
      <c r="FA172" s="158">
        <f t="shared" si="94"/>
        <v>3</v>
      </c>
      <c r="FB172" s="158">
        <f t="shared" si="94"/>
        <v>0</v>
      </c>
      <c r="FC172" s="158">
        <f t="shared" si="94"/>
        <v>0</v>
      </c>
      <c r="FD172" s="158">
        <f t="shared" si="94"/>
        <v>0</v>
      </c>
      <c r="FE172" s="158">
        <f t="shared" si="94"/>
        <v>0</v>
      </c>
      <c r="FF172" s="158">
        <f t="shared" si="94"/>
        <v>0</v>
      </c>
      <c r="FG172" s="158">
        <f t="shared" si="94"/>
        <v>0</v>
      </c>
      <c r="FH172" s="158">
        <f t="shared" si="94"/>
        <v>0</v>
      </c>
      <c r="FI172" s="158">
        <f t="shared" si="94"/>
        <v>0</v>
      </c>
      <c r="FJ172" s="158">
        <f t="shared" si="94"/>
        <v>0</v>
      </c>
      <c r="FK172" s="158">
        <f t="shared" si="94"/>
        <v>0</v>
      </c>
      <c r="FL172" s="158">
        <f t="shared" si="94"/>
        <v>0</v>
      </c>
      <c r="FM172" s="158">
        <f t="shared" si="94"/>
        <v>0</v>
      </c>
      <c r="FN172" s="158">
        <f t="shared" si="94"/>
        <v>0</v>
      </c>
      <c r="FO172" s="158">
        <f t="shared" si="94"/>
        <v>1</v>
      </c>
      <c r="FP172" s="158">
        <f t="shared" si="94"/>
        <v>1</v>
      </c>
      <c r="FQ172" s="158">
        <f t="shared" si="94"/>
        <v>1</v>
      </c>
      <c r="FR172" s="158">
        <f t="shared" si="94"/>
        <v>0</v>
      </c>
      <c r="FS172" s="158">
        <f t="shared" si="94"/>
        <v>0</v>
      </c>
      <c r="FT172" s="158">
        <f t="shared" si="94"/>
        <v>0</v>
      </c>
      <c r="FU172" s="158">
        <f t="shared" si="94"/>
        <v>0</v>
      </c>
      <c r="FV172" s="158">
        <f t="shared" si="94"/>
        <v>0</v>
      </c>
      <c r="FW172" s="158">
        <f t="shared" si="94"/>
        <v>0</v>
      </c>
      <c r="FX172" s="158">
        <f t="shared" si="94"/>
        <v>0</v>
      </c>
      <c r="FY172" s="158">
        <f t="shared" si="94"/>
        <v>0</v>
      </c>
      <c r="FZ172" s="158">
        <f t="shared" si="94"/>
        <v>0</v>
      </c>
      <c r="GA172" s="158">
        <f t="shared" si="94"/>
        <v>0</v>
      </c>
      <c r="GB172" s="158">
        <f t="shared" si="94"/>
        <v>0</v>
      </c>
      <c r="GC172" s="158">
        <f t="shared" si="94"/>
        <v>0</v>
      </c>
      <c r="GD172" s="158">
        <f t="shared" si="94"/>
        <v>0</v>
      </c>
      <c r="GE172" s="158">
        <f t="shared" si="94"/>
        <v>0</v>
      </c>
      <c r="GF172" s="158">
        <f t="shared" si="94"/>
        <v>0</v>
      </c>
      <c r="GG172" s="158">
        <f t="shared" si="94"/>
        <v>0</v>
      </c>
      <c r="GH172" s="158">
        <f t="shared" si="94"/>
        <v>0</v>
      </c>
      <c r="GI172" s="158">
        <f t="shared" si="94"/>
        <v>0</v>
      </c>
      <c r="GJ172" s="158">
        <f t="shared" si="94"/>
        <v>0</v>
      </c>
      <c r="GK172" s="158">
        <f t="shared" si="94"/>
        <v>0</v>
      </c>
      <c r="GL172" s="158">
        <f t="shared" si="94"/>
        <v>0</v>
      </c>
      <c r="GM172" s="158">
        <f t="shared" si="94"/>
        <v>0</v>
      </c>
      <c r="GN172" s="158">
        <f t="shared" si="94"/>
        <v>0</v>
      </c>
      <c r="GO172" s="158">
        <f t="shared" si="94"/>
        <v>0</v>
      </c>
      <c r="GP172" s="158">
        <f t="shared" si="94"/>
        <v>0</v>
      </c>
      <c r="GQ172" s="158">
        <f t="shared" ref="GQ172:JB172" si="95">SUM(GQ207:GQ210)</f>
        <v>0</v>
      </c>
      <c r="GR172" s="158">
        <f t="shared" si="95"/>
        <v>0</v>
      </c>
      <c r="GS172" s="158">
        <f t="shared" si="95"/>
        <v>0</v>
      </c>
      <c r="GT172" s="158">
        <f t="shared" si="95"/>
        <v>0</v>
      </c>
      <c r="GU172" s="158">
        <f t="shared" si="95"/>
        <v>0</v>
      </c>
      <c r="GV172" s="158">
        <f t="shared" si="95"/>
        <v>0</v>
      </c>
      <c r="GW172" s="158">
        <f t="shared" si="95"/>
        <v>0</v>
      </c>
      <c r="GX172" s="158">
        <f t="shared" si="95"/>
        <v>0</v>
      </c>
      <c r="GY172" s="158">
        <f t="shared" si="95"/>
        <v>0</v>
      </c>
      <c r="GZ172" s="158">
        <f t="shared" si="95"/>
        <v>0</v>
      </c>
      <c r="HA172" s="158">
        <f t="shared" si="95"/>
        <v>0</v>
      </c>
      <c r="HB172" s="158">
        <f t="shared" si="95"/>
        <v>0</v>
      </c>
      <c r="HC172" s="158">
        <f t="shared" si="95"/>
        <v>0</v>
      </c>
      <c r="HD172" s="158">
        <f t="shared" si="95"/>
        <v>0</v>
      </c>
      <c r="HE172" s="158">
        <f t="shared" si="95"/>
        <v>0</v>
      </c>
      <c r="HF172" s="158">
        <f t="shared" si="95"/>
        <v>0</v>
      </c>
      <c r="HG172" s="158">
        <f t="shared" si="95"/>
        <v>0</v>
      </c>
      <c r="HH172" s="158">
        <f t="shared" si="95"/>
        <v>0</v>
      </c>
      <c r="HI172" s="158">
        <f t="shared" si="95"/>
        <v>0</v>
      </c>
      <c r="HJ172" s="158">
        <f t="shared" si="95"/>
        <v>0</v>
      </c>
      <c r="HK172" s="158">
        <f t="shared" si="95"/>
        <v>0</v>
      </c>
      <c r="HL172" s="158">
        <f t="shared" si="95"/>
        <v>0</v>
      </c>
      <c r="HM172" s="158">
        <f t="shared" si="95"/>
        <v>0</v>
      </c>
      <c r="HN172" s="158">
        <f t="shared" si="95"/>
        <v>0</v>
      </c>
      <c r="HO172" s="158">
        <f t="shared" si="95"/>
        <v>0</v>
      </c>
      <c r="HP172" s="158">
        <f t="shared" si="95"/>
        <v>0</v>
      </c>
      <c r="HQ172" s="158">
        <f t="shared" si="95"/>
        <v>0</v>
      </c>
      <c r="HR172" s="158">
        <f t="shared" si="95"/>
        <v>0</v>
      </c>
      <c r="HS172" s="158">
        <f t="shared" si="95"/>
        <v>0</v>
      </c>
      <c r="HT172" s="158">
        <f t="shared" si="95"/>
        <v>0</v>
      </c>
      <c r="HU172" s="158">
        <f t="shared" si="95"/>
        <v>0</v>
      </c>
      <c r="HV172" s="158">
        <f t="shared" si="95"/>
        <v>2</v>
      </c>
      <c r="HW172" s="158">
        <f t="shared" si="95"/>
        <v>2</v>
      </c>
      <c r="HX172" s="158">
        <f t="shared" si="95"/>
        <v>3</v>
      </c>
      <c r="HY172" s="158">
        <f t="shared" si="95"/>
        <v>9</v>
      </c>
      <c r="HZ172" s="158">
        <f t="shared" si="95"/>
        <v>0</v>
      </c>
      <c r="IA172" s="158">
        <f t="shared" si="95"/>
        <v>0</v>
      </c>
      <c r="IB172" s="158">
        <f t="shared" si="95"/>
        <v>0</v>
      </c>
      <c r="IC172" s="158">
        <f t="shared" si="95"/>
        <v>5</v>
      </c>
      <c r="ID172" s="158">
        <f t="shared" si="95"/>
        <v>2</v>
      </c>
      <c r="IE172" s="158">
        <f t="shared" si="95"/>
        <v>2</v>
      </c>
      <c r="IF172" s="158">
        <f t="shared" si="95"/>
        <v>3</v>
      </c>
      <c r="IG172" s="158">
        <f t="shared" si="95"/>
        <v>0</v>
      </c>
      <c r="IH172" s="158">
        <f t="shared" si="95"/>
        <v>0</v>
      </c>
      <c r="II172" s="158">
        <f t="shared" si="95"/>
        <v>0</v>
      </c>
      <c r="IJ172" s="158">
        <f t="shared" si="95"/>
        <v>0</v>
      </c>
      <c r="IK172" s="158">
        <f t="shared" si="95"/>
        <v>0</v>
      </c>
      <c r="IL172" s="158">
        <f t="shared" si="95"/>
        <v>1</v>
      </c>
      <c r="IM172" s="158">
        <f t="shared" si="95"/>
        <v>0</v>
      </c>
      <c r="IN172" s="158">
        <f t="shared" si="95"/>
        <v>1</v>
      </c>
      <c r="IO172" s="158">
        <f t="shared" si="95"/>
        <v>0</v>
      </c>
      <c r="IP172" s="158">
        <f t="shared" si="95"/>
        <v>0</v>
      </c>
      <c r="IQ172" s="158">
        <f t="shared" si="95"/>
        <v>0</v>
      </c>
      <c r="IR172" s="158">
        <f t="shared" si="95"/>
        <v>0</v>
      </c>
      <c r="IS172" s="158">
        <f t="shared" si="95"/>
        <v>0</v>
      </c>
      <c r="IT172" s="158">
        <f t="shared" si="95"/>
        <v>0</v>
      </c>
      <c r="IU172" s="158">
        <f t="shared" si="95"/>
        <v>0</v>
      </c>
      <c r="IV172" s="158">
        <f t="shared" si="95"/>
        <v>0</v>
      </c>
      <c r="IW172" s="158">
        <f t="shared" si="95"/>
        <v>0</v>
      </c>
      <c r="IX172" s="158">
        <f t="shared" si="95"/>
        <v>0</v>
      </c>
      <c r="IY172" s="158">
        <f t="shared" si="95"/>
        <v>0</v>
      </c>
      <c r="IZ172" s="158">
        <f t="shared" si="95"/>
        <v>0</v>
      </c>
      <c r="JA172" s="158">
        <f t="shared" si="95"/>
        <v>0</v>
      </c>
      <c r="JB172" s="158">
        <f t="shared" si="95"/>
        <v>0</v>
      </c>
      <c r="JC172" s="158">
        <f t="shared" ref="JC172:LN172" si="96">SUM(JC207:JC210)</f>
        <v>0</v>
      </c>
      <c r="JD172" s="158">
        <f t="shared" si="96"/>
        <v>0</v>
      </c>
      <c r="JE172" s="158">
        <f t="shared" si="96"/>
        <v>0</v>
      </c>
      <c r="JF172" s="158">
        <f t="shared" si="96"/>
        <v>0</v>
      </c>
      <c r="JG172" s="158">
        <f t="shared" si="96"/>
        <v>0</v>
      </c>
      <c r="JH172" s="158">
        <f t="shared" si="96"/>
        <v>0</v>
      </c>
      <c r="JI172" s="158">
        <f t="shared" si="96"/>
        <v>0</v>
      </c>
      <c r="JJ172" s="158">
        <f t="shared" si="96"/>
        <v>0</v>
      </c>
      <c r="JK172" s="158">
        <f t="shared" si="96"/>
        <v>0</v>
      </c>
      <c r="JL172" s="158">
        <f t="shared" si="96"/>
        <v>0</v>
      </c>
      <c r="JM172" s="158">
        <f t="shared" si="96"/>
        <v>0</v>
      </c>
      <c r="JN172" s="158">
        <f t="shared" si="96"/>
        <v>0</v>
      </c>
      <c r="JO172" s="158">
        <f t="shared" si="96"/>
        <v>0</v>
      </c>
      <c r="JP172" s="158">
        <f t="shared" si="96"/>
        <v>0</v>
      </c>
      <c r="JQ172" s="158">
        <f t="shared" si="96"/>
        <v>4</v>
      </c>
      <c r="JR172" s="158">
        <f t="shared" si="96"/>
        <v>0</v>
      </c>
      <c r="JS172" s="158">
        <f t="shared" si="96"/>
        <v>0</v>
      </c>
      <c r="JT172" s="158">
        <f t="shared" si="96"/>
        <v>0</v>
      </c>
      <c r="JU172" s="158">
        <f t="shared" si="96"/>
        <v>4</v>
      </c>
      <c r="JV172" s="158">
        <f t="shared" si="96"/>
        <v>0</v>
      </c>
      <c r="JW172" s="158">
        <f t="shared" si="96"/>
        <v>0</v>
      </c>
      <c r="JX172" s="158">
        <f t="shared" si="96"/>
        <v>0</v>
      </c>
      <c r="JY172" s="158">
        <f t="shared" si="96"/>
        <v>0</v>
      </c>
      <c r="JZ172" s="158">
        <f t="shared" si="96"/>
        <v>0</v>
      </c>
      <c r="KA172" s="158">
        <f t="shared" si="96"/>
        <v>0</v>
      </c>
      <c r="KB172" s="158">
        <f t="shared" si="96"/>
        <v>0</v>
      </c>
      <c r="KC172" s="158">
        <f t="shared" si="96"/>
        <v>0</v>
      </c>
      <c r="KD172" s="158">
        <f t="shared" si="96"/>
        <v>0</v>
      </c>
      <c r="KE172" s="158">
        <f t="shared" si="96"/>
        <v>0</v>
      </c>
      <c r="KF172" s="158">
        <f t="shared" si="96"/>
        <v>0</v>
      </c>
      <c r="KG172" s="158">
        <f t="shared" si="96"/>
        <v>0</v>
      </c>
      <c r="KH172" s="158">
        <f t="shared" si="96"/>
        <v>0</v>
      </c>
      <c r="KI172" s="158">
        <f t="shared" si="96"/>
        <v>4</v>
      </c>
      <c r="KJ172" s="158">
        <f t="shared" si="96"/>
        <v>4</v>
      </c>
      <c r="KK172" s="158">
        <f t="shared" si="96"/>
        <v>3</v>
      </c>
      <c r="KL172" s="158">
        <f t="shared" si="96"/>
        <v>4</v>
      </c>
      <c r="KM172" s="158">
        <f t="shared" si="96"/>
        <v>14</v>
      </c>
      <c r="KN172" s="158">
        <f t="shared" si="96"/>
        <v>12</v>
      </c>
      <c r="KO172" s="158">
        <f t="shared" si="96"/>
        <v>48</v>
      </c>
      <c r="KP172" s="158">
        <f t="shared" si="96"/>
        <v>0</v>
      </c>
      <c r="KQ172" s="158">
        <f t="shared" si="96"/>
        <v>0</v>
      </c>
      <c r="KR172" s="158">
        <f t="shared" si="96"/>
        <v>0</v>
      </c>
      <c r="KS172" s="158">
        <f t="shared" si="96"/>
        <v>0</v>
      </c>
      <c r="KT172" s="158">
        <f t="shared" si="96"/>
        <v>0</v>
      </c>
      <c r="KU172" s="158">
        <f t="shared" si="96"/>
        <v>0</v>
      </c>
      <c r="KV172" s="158">
        <f t="shared" si="96"/>
        <v>0</v>
      </c>
      <c r="KW172" s="158">
        <f t="shared" si="96"/>
        <v>0</v>
      </c>
      <c r="KX172" s="158">
        <f t="shared" si="96"/>
        <v>0</v>
      </c>
      <c r="KY172" s="158">
        <f t="shared" si="96"/>
        <v>0</v>
      </c>
      <c r="KZ172" s="158">
        <f t="shared" si="96"/>
        <v>0</v>
      </c>
      <c r="LA172" s="158">
        <f t="shared" si="96"/>
        <v>0</v>
      </c>
      <c r="LB172" s="158">
        <f t="shared" si="96"/>
        <v>1</v>
      </c>
      <c r="LC172" s="158">
        <f t="shared" si="96"/>
        <v>2</v>
      </c>
      <c r="LD172" s="158">
        <f t="shared" si="96"/>
        <v>3</v>
      </c>
      <c r="LE172" s="158">
        <f t="shared" si="96"/>
        <v>1</v>
      </c>
      <c r="LF172" s="158">
        <f t="shared" si="96"/>
        <v>0</v>
      </c>
      <c r="LG172" s="158">
        <f t="shared" si="96"/>
        <v>0</v>
      </c>
      <c r="LH172" s="158">
        <f t="shared" si="96"/>
        <v>0</v>
      </c>
      <c r="LI172" s="158">
        <f t="shared" si="96"/>
        <v>0</v>
      </c>
      <c r="LJ172" s="158">
        <f t="shared" si="96"/>
        <v>0</v>
      </c>
      <c r="LK172" s="158">
        <f t="shared" si="96"/>
        <v>0</v>
      </c>
      <c r="LL172" s="158">
        <f t="shared" si="96"/>
        <v>0</v>
      </c>
      <c r="LM172" s="158">
        <f t="shared" si="96"/>
        <v>0</v>
      </c>
      <c r="LN172" s="158">
        <f t="shared" si="96"/>
        <v>10</v>
      </c>
      <c r="LO172" s="158">
        <f t="shared" ref="LO172:NZ172" si="97">SUM(LO207:LO210)</f>
        <v>0</v>
      </c>
      <c r="LP172" s="158">
        <f t="shared" si="97"/>
        <v>0</v>
      </c>
      <c r="LQ172" s="158">
        <f t="shared" si="97"/>
        <v>0</v>
      </c>
      <c r="LR172" s="158">
        <f t="shared" si="97"/>
        <v>0</v>
      </c>
      <c r="LS172" s="158">
        <f t="shared" si="97"/>
        <v>1</v>
      </c>
      <c r="LT172" s="158">
        <f t="shared" si="97"/>
        <v>1</v>
      </c>
      <c r="LU172" s="158">
        <f t="shared" si="97"/>
        <v>2</v>
      </c>
      <c r="LV172" s="158">
        <f t="shared" si="97"/>
        <v>0</v>
      </c>
      <c r="LW172" s="158">
        <f t="shared" si="97"/>
        <v>0</v>
      </c>
      <c r="LX172" s="158">
        <f t="shared" si="97"/>
        <v>0</v>
      </c>
      <c r="LY172" s="158">
        <f t="shared" si="97"/>
        <v>0</v>
      </c>
      <c r="LZ172" s="158">
        <f t="shared" si="97"/>
        <v>0</v>
      </c>
      <c r="MA172" s="158">
        <f t="shared" si="97"/>
        <v>0</v>
      </c>
      <c r="MB172" s="158">
        <f t="shared" si="97"/>
        <v>0</v>
      </c>
      <c r="MC172" s="158">
        <f t="shared" si="97"/>
        <v>0</v>
      </c>
      <c r="MD172" s="158">
        <f t="shared" si="97"/>
        <v>0</v>
      </c>
      <c r="ME172" s="158">
        <f t="shared" si="97"/>
        <v>0</v>
      </c>
      <c r="MF172" s="158">
        <f t="shared" si="97"/>
        <v>0</v>
      </c>
      <c r="MG172" s="158">
        <f t="shared" si="97"/>
        <v>0</v>
      </c>
      <c r="MH172" s="158">
        <f t="shared" si="97"/>
        <v>0</v>
      </c>
      <c r="MI172" s="158">
        <f t="shared" si="97"/>
        <v>0</v>
      </c>
      <c r="MJ172" s="158">
        <f t="shared" si="97"/>
        <v>0</v>
      </c>
      <c r="MK172" s="158">
        <f t="shared" si="97"/>
        <v>0</v>
      </c>
      <c r="ML172" s="158">
        <f t="shared" si="97"/>
        <v>0</v>
      </c>
      <c r="MM172" s="158">
        <f t="shared" si="97"/>
        <v>0</v>
      </c>
      <c r="MN172" s="158">
        <f t="shared" si="97"/>
        <v>0</v>
      </c>
      <c r="MO172" s="158">
        <f t="shared" si="97"/>
        <v>0</v>
      </c>
      <c r="MP172" s="158">
        <f t="shared" si="97"/>
        <v>0</v>
      </c>
      <c r="MQ172" s="158">
        <f t="shared" si="97"/>
        <v>0</v>
      </c>
      <c r="MR172" s="158">
        <f t="shared" si="97"/>
        <v>0</v>
      </c>
      <c r="MS172" s="158">
        <f t="shared" si="97"/>
        <v>0</v>
      </c>
      <c r="MT172" s="158">
        <f t="shared" si="97"/>
        <v>0</v>
      </c>
      <c r="MU172" s="158">
        <f t="shared" si="97"/>
        <v>0</v>
      </c>
      <c r="MV172" s="158">
        <f t="shared" si="97"/>
        <v>0</v>
      </c>
      <c r="MW172" s="158">
        <f t="shared" si="97"/>
        <v>0</v>
      </c>
      <c r="MX172" s="158">
        <f t="shared" si="97"/>
        <v>0</v>
      </c>
      <c r="MY172" s="158">
        <f t="shared" si="97"/>
        <v>0</v>
      </c>
      <c r="MZ172" s="158">
        <f t="shared" si="97"/>
        <v>0</v>
      </c>
      <c r="NA172" s="158">
        <f t="shared" si="97"/>
        <v>0</v>
      </c>
      <c r="NB172" s="158">
        <f t="shared" si="97"/>
        <v>0</v>
      </c>
      <c r="NC172" s="158">
        <f t="shared" si="97"/>
        <v>0</v>
      </c>
      <c r="ND172" s="158">
        <f t="shared" si="97"/>
        <v>0</v>
      </c>
      <c r="NE172" s="158">
        <f t="shared" si="97"/>
        <v>0</v>
      </c>
      <c r="NF172" s="158">
        <f t="shared" si="97"/>
        <v>0</v>
      </c>
      <c r="NG172" s="158">
        <f t="shared" si="97"/>
        <v>0</v>
      </c>
      <c r="NH172" s="158">
        <f t="shared" si="97"/>
        <v>0</v>
      </c>
      <c r="NI172" s="158">
        <f t="shared" si="97"/>
        <v>0</v>
      </c>
      <c r="NJ172" s="158">
        <f t="shared" si="97"/>
        <v>0</v>
      </c>
      <c r="NK172" s="158">
        <f t="shared" si="97"/>
        <v>0</v>
      </c>
      <c r="NL172" s="158">
        <f t="shared" si="97"/>
        <v>0</v>
      </c>
      <c r="NM172" s="158">
        <f t="shared" si="97"/>
        <v>0</v>
      </c>
      <c r="NN172" s="158">
        <f t="shared" si="97"/>
        <v>0</v>
      </c>
      <c r="NO172" s="158">
        <f t="shared" si="97"/>
        <v>0</v>
      </c>
      <c r="NP172" s="158">
        <f t="shared" si="97"/>
        <v>0</v>
      </c>
      <c r="NQ172" s="158">
        <f t="shared" si="97"/>
        <v>0</v>
      </c>
      <c r="NR172" s="158">
        <f t="shared" si="97"/>
        <v>0</v>
      </c>
      <c r="NS172" s="158">
        <f t="shared" si="97"/>
        <v>0</v>
      </c>
      <c r="NT172" s="158">
        <f t="shared" si="97"/>
        <v>0</v>
      </c>
      <c r="NU172" s="158">
        <f t="shared" si="97"/>
        <v>0</v>
      </c>
      <c r="NV172" s="158">
        <f t="shared" si="97"/>
        <v>0</v>
      </c>
      <c r="NW172" s="158">
        <f t="shared" si="97"/>
        <v>0</v>
      </c>
      <c r="NX172" s="158">
        <f t="shared" si="97"/>
        <v>0</v>
      </c>
      <c r="NY172" s="158">
        <f t="shared" si="97"/>
        <v>0</v>
      </c>
      <c r="NZ172" s="158">
        <f t="shared" si="97"/>
        <v>0</v>
      </c>
      <c r="OA172" s="158">
        <f t="shared" ref="OA172:QL172" si="98">SUM(OA207:OA210)</f>
        <v>0</v>
      </c>
      <c r="OB172" s="158">
        <f t="shared" si="98"/>
        <v>0</v>
      </c>
      <c r="OC172" s="158">
        <f t="shared" si="98"/>
        <v>0</v>
      </c>
      <c r="OD172" s="158">
        <f t="shared" si="98"/>
        <v>0</v>
      </c>
      <c r="OE172" s="158">
        <f t="shared" si="98"/>
        <v>0</v>
      </c>
      <c r="OF172" s="158">
        <f t="shared" si="98"/>
        <v>0</v>
      </c>
      <c r="OG172" s="158">
        <f t="shared" si="98"/>
        <v>0</v>
      </c>
      <c r="OH172" s="158">
        <f t="shared" si="98"/>
        <v>1</v>
      </c>
      <c r="OI172" s="158">
        <f t="shared" si="98"/>
        <v>5</v>
      </c>
      <c r="OJ172" s="158">
        <f t="shared" si="98"/>
        <v>3</v>
      </c>
      <c r="OK172" s="158">
        <f t="shared" si="98"/>
        <v>7</v>
      </c>
      <c r="OL172" s="158">
        <f t="shared" si="98"/>
        <v>0</v>
      </c>
      <c r="OM172" s="158">
        <f t="shared" si="98"/>
        <v>2</v>
      </c>
      <c r="ON172" s="158">
        <f t="shared" si="98"/>
        <v>1</v>
      </c>
      <c r="OO172" s="158">
        <f t="shared" si="98"/>
        <v>4</v>
      </c>
      <c r="OP172" s="158">
        <f t="shared" si="98"/>
        <v>0</v>
      </c>
      <c r="OQ172" s="158">
        <f t="shared" si="98"/>
        <v>0</v>
      </c>
      <c r="OR172" s="158">
        <f t="shared" si="98"/>
        <v>0</v>
      </c>
      <c r="OS172" s="158">
        <f t="shared" si="98"/>
        <v>0</v>
      </c>
      <c r="OT172" s="158">
        <f t="shared" si="98"/>
        <v>0</v>
      </c>
      <c r="OU172" s="158">
        <f t="shared" si="98"/>
        <v>0</v>
      </c>
      <c r="OV172" s="158">
        <f t="shared" si="98"/>
        <v>0</v>
      </c>
      <c r="OW172" s="158">
        <f t="shared" si="98"/>
        <v>0</v>
      </c>
      <c r="OX172" s="158">
        <f t="shared" si="98"/>
        <v>0</v>
      </c>
      <c r="OY172" s="158">
        <f t="shared" si="98"/>
        <v>0</v>
      </c>
      <c r="OZ172" s="158">
        <f t="shared" si="98"/>
        <v>0</v>
      </c>
      <c r="PA172" s="158">
        <f t="shared" si="98"/>
        <v>0</v>
      </c>
      <c r="PB172" s="158">
        <f t="shared" si="98"/>
        <v>0</v>
      </c>
      <c r="PC172" s="158">
        <f t="shared" si="98"/>
        <v>0</v>
      </c>
      <c r="PD172" s="158">
        <f t="shared" si="98"/>
        <v>0</v>
      </c>
      <c r="PE172" s="158">
        <f t="shared" si="98"/>
        <v>0</v>
      </c>
      <c r="PF172" s="158">
        <f t="shared" si="98"/>
        <v>0</v>
      </c>
      <c r="PG172" s="158">
        <f t="shared" si="98"/>
        <v>0</v>
      </c>
      <c r="PH172" s="158">
        <f t="shared" si="98"/>
        <v>0</v>
      </c>
      <c r="PI172" s="158">
        <f t="shared" si="98"/>
        <v>0</v>
      </c>
      <c r="PJ172" s="158">
        <f t="shared" si="98"/>
        <v>0</v>
      </c>
      <c r="PK172" s="158">
        <f t="shared" si="98"/>
        <v>0</v>
      </c>
      <c r="PL172" s="158">
        <f t="shared" si="98"/>
        <v>0</v>
      </c>
      <c r="PM172" s="158">
        <f t="shared" si="98"/>
        <v>0</v>
      </c>
      <c r="PN172" s="158">
        <f t="shared" si="98"/>
        <v>0</v>
      </c>
      <c r="PO172" s="158">
        <f t="shared" si="98"/>
        <v>0</v>
      </c>
      <c r="PP172" s="158">
        <f t="shared" si="98"/>
        <v>0</v>
      </c>
      <c r="PQ172" s="158">
        <f t="shared" si="98"/>
        <v>0</v>
      </c>
      <c r="PR172" s="158">
        <f t="shared" si="98"/>
        <v>0</v>
      </c>
      <c r="PS172" s="158">
        <f t="shared" si="98"/>
        <v>0</v>
      </c>
      <c r="PT172" s="158">
        <f t="shared" si="98"/>
        <v>0</v>
      </c>
      <c r="PU172" s="158">
        <f t="shared" si="98"/>
        <v>0</v>
      </c>
      <c r="PV172" s="158">
        <f t="shared" si="98"/>
        <v>0</v>
      </c>
      <c r="PW172" s="158">
        <f t="shared" si="98"/>
        <v>0</v>
      </c>
      <c r="PX172" s="158">
        <f t="shared" si="98"/>
        <v>0</v>
      </c>
      <c r="PY172" s="158">
        <f t="shared" si="98"/>
        <v>0</v>
      </c>
      <c r="PZ172" s="158">
        <f t="shared" si="98"/>
        <v>0</v>
      </c>
      <c r="QA172" s="158">
        <f t="shared" si="98"/>
        <v>0</v>
      </c>
      <c r="QB172" s="158">
        <f t="shared" si="98"/>
        <v>0</v>
      </c>
      <c r="QC172" s="158">
        <f t="shared" si="98"/>
        <v>0</v>
      </c>
      <c r="QD172" s="158">
        <f t="shared" si="98"/>
        <v>0</v>
      </c>
      <c r="QE172" s="158">
        <f t="shared" si="98"/>
        <v>0</v>
      </c>
      <c r="QF172" s="158">
        <f t="shared" si="98"/>
        <v>0</v>
      </c>
      <c r="QG172" s="158">
        <f t="shared" si="98"/>
        <v>0</v>
      </c>
      <c r="QH172" s="158">
        <f t="shared" si="98"/>
        <v>0</v>
      </c>
      <c r="QI172" s="158">
        <f t="shared" si="98"/>
        <v>1</v>
      </c>
      <c r="QJ172" s="158">
        <f t="shared" si="98"/>
        <v>2</v>
      </c>
      <c r="QK172" s="158">
        <f t="shared" si="98"/>
        <v>3</v>
      </c>
      <c r="QL172" s="158">
        <f t="shared" si="98"/>
        <v>12</v>
      </c>
      <c r="QM172" s="158">
        <f t="shared" ref="QM172:QP172" si="99">SUM(QM207:QM210)</f>
        <v>0</v>
      </c>
      <c r="QN172" s="158">
        <f t="shared" si="99"/>
        <v>0</v>
      </c>
      <c r="QO172" s="158">
        <f t="shared" si="99"/>
        <v>0</v>
      </c>
      <c r="QP172" s="158">
        <f t="shared" si="99"/>
        <v>0</v>
      </c>
      <c r="QQ172" s="257">
        <v>0</v>
      </c>
      <c r="QR172" s="257">
        <v>0</v>
      </c>
      <c r="QS172" s="257">
        <v>0</v>
      </c>
      <c r="QT172" s="257">
        <v>2</v>
      </c>
      <c r="QU172" s="257">
        <v>7</v>
      </c>
      <c r="QV172" s="257">
        <v>14</v>
      </c>
      <c r="QW172" s="257">
        <v>12</v>
      </c>
      <c r="QX172" s="257">
        <v>196</v>
      </c>
    </row>
    <row r="173" spans="1:466" x14ac:dyDescent="0.3">
      <c r="A173" s="257">
        <v>10</v>
      </c>
      <c r="B173" s="173" t="s">
        <v>234</v>
      </c>
      <c r="C173" s="174"/>
      <c r="D173" s="174"/>
      <c r="E173" s="175"/>
      <c r="F173" s="339">
        <v>0</v>
      </c>
      <c r="G173" s="339">
        <v>0</v>
      </c>
      <c r="H173" s="339">
        <v>0</v>
      </c>
      <c r="I173" s="339">
        <v>0</v>
      </c>
      <c r="J173" s="339">
        <v>0</v>
      </c>
      <c r="K173" s="339">
        <v>0</v>
      </c>
      <c r="L173" s="339">
        <v>0</v>
      </c>
      <c r="M173" s="339">
        <v>0</v>
      </c>
      <c r="N173" s="339">
        <v>0</v>
      </c>
      <c r="O173" s="339">
        <v>0</v>
      </c>
      <c r="P173" s="339">
        <v>0</v>
      </c>
      <c r="Q173" s="339">
        <v>0</v>
      </c>
      <c r="R173" s="339">
        <v>0</v>
      </c>
      <c r="S173" s="339">
        <v>3</v>
      </c>
      <c r="T173" s="339">
        <v>2</v>
      </c>
      <c r="U173" s="339">
        <v>2</v>
      </c>
      <c r="V173" s="339">
        <v>0</v>
      </c>
      <c r="W173" s="339">
        <v>0</v>
      </c>
      <c r="X173" s="339">
        <v>0</v>
      </c>
      <c r="Y173" s="339">
        <v>0</v>
      </c>
      <c r="Z173" s="339">
        <v>0</v>
      </c>
      <c r="AA173" s="339">
        <v>0</v>
      </c>
      <c r="AB173" s="339">
        <v>0</v>
      </c>
      <c r="AC173" s="339">
        <v>0</v>
      </c>
      <c r="AD173" s="339">
        <v>0</v>
      </c>
      <c r="AE173" s="339">
        <v>0</v>
      </c>
      <c r="AF173" s="339">
        <v>0</v>
      </c>
      <c r="AG173" s="339">
        <v>0</v>
      </c>
      <c r="AH173" s="339">
        <v>0</v>
      </c>
      <c r="AI173" s="339">
        <v>1</v>
      </c>
      <c r="AJ173" s="339">
        <v>1</v>
      </c>
      <c r="AK173" s="339">
        <v>0</v>
      </c>
      <c r="AL173" s="339">
        <v>0</v>
      </c>
      <c r="AM173" s="339">
        <v>5</v>
      </c>
      <c r="AN173" s="339">
        <v>3</v>
      </c>
      <c r="AO173" s="339">
        <v>3</v>
      </c>
      <c r="AP173" s="339">
        <v>0</v>
      </c>
      <c r="AQ173" s="339">
        <v>0</v>
      </c>
      <c r="AR173" s="339">
        <v>0</v>
      </c>
      <c r="AS173" s="339">
        <v>0</v>
      </c>
      <c r="AT173" s="339">
        <v>1</v>
      </c>
      <c r="AU173" s="339">
        <v>0</v>
      </c>
      <c r="AV173" s="339">
        <v>0</v>
      </c>
      <c r="AW173" s="339">
        <v>0</v>
      </c>
      <c r="AX173" s="339">
        <v>0</v>
      </c>
      <c r="AY173" s="339">
        <v>2</v>
      </c>
      <c r="AZ173" s="339">
        <v>3</v>
      </c>
      <c r="BA173" s="339">
        <v>3</v>
      </c>
      <c r="BB173" s="339">
        <v>0</v>
      </c>
      <c r="BC173" s="339">
        <v>0</v>
      </c>
      <c r="BD173" s="339">
        <v>0</v>
      </c>
      <c r="BE173" s="339">
        <v>0</v>
      </c>
      <c r="BF173" s="339">
        <v>0</v>
      </c>
      <c r="BG173" s="339">
        <v>0</v>
      </c>
      <c r="BH173" s="339">
        <v>0</v>
      </c>
      <c r="BI173" s="339">
        <v>0</v>
      </c>
      <c r="BJ173" s="339">
        <v>0</v>
      </c>
      <c r="BK173" s="339">
        <v>0</v>
      </c>
      <c r="BL173" s="339">
        <v>0</v>
      </c>
      <c r="BM173" s="339">
        <v>0</v>
      </c>
      <c r="BN173" s="339">
        <v>0</v>
      </c>
      <c r="BO173" s="339">
        <v>0</v>
      </c>
      <c r="BP173" s="339">
        <v>0</v>
      </c>
      <c r="BQ173" s="339">
        <v>0</v>
      </c>
      <c r="BR173" s="339">
        <v>0</v>
      </c>
      <c r="BS173" s="339">
        <v>0</v>
      </c>
      <c r="BT173" s="339">
        <v>0</v>
      </c>
      <c r="BU173" s="339">
        <v>0</v>
      </c>
      <c r="BV173" s="339">
        <v>0</v>
      </c>
      <c r="BW173" s="339">
        <v>0</v>
      </c>
      <c r="BX173" s="339">
        <v>0</v>
      </c>
      <c r="BY173" s="339">
        <v>0</v>
      </c>
      <c r="BZ173" s="339">
        <v>0</v>
      </c>
      <c r="CA173" s="339">
        <v>0</v>
      </c>
      <c r="CB173" s="339">
        <v>0</v>
      </c>
      <c r="CC173" s="339">
        <v>0</v>
      </c>
      <c r="CD173" s="339">
        <v>0</v>
      </c>
      <c r="CE173" s="339">
        <v>0</v>
      </c>
      <c r="CF173" s="339">
        <v>0</v>
      </c>
      <c r="CG173" s="339">
        <v>0</v>
      </c>
      <c r="CH173" s="339">
        <v>0</v>
      </c>
      <c r="CI173" s="339">
        <v>0</v>
      </c>
      <c r="CJ173" s="339">
        <v>0</v>
      </c>
      <c r="CK173" s="339">
        <v>0</v>
      </c>
      <c r="CL173" s="339">
        <v>0</v>
      </c>
      <c r="CM173" s="339">
        <v>0</v>
      </c>
      <c r="CN173" s="339">
        <v>0</v>
      </c>
      <c r="CO173" s="339">
        <v>0</v>
      </c>
      <c r="CP173" s="339">
        <v>0</v>
      </c>
      <c r="CQ173" s="339">
        <v>0</v>
      </c>
      <c r="CR173" s="339">
        <v>0</v>
      </c>
      <c r="CS173" s="339">
        <v>0</v>
      </c>
      <c r="CT173" s="339">
        <v>0</v>
      </c>
      <c r="CU173" s="339">
        <v>0</v>
      </c>
      <c r="CV173" s="339">
        <v>0</v>
      </c>
      <c r="CW173" s="339">
        <v>0</v>
      </c>
      <c r="CX173" s="339">
        <v>0</v>
      </c>
      <c r="CY173" s="339">
        <v>0</v>
      </c>
      <c r="CZ173" s="339">
        <v>0</v>
      </c>
      <c r="DA173" s="339">
        <v>1</v>
      </c>
      <c r="DB173" s="339">
        <v>0</v>
      </c>
      <c r="DC173" s="339">
        <v>3</v>
      </c>
      <c r="DD173" s="339">
        <v>1</v>
      </c>
      <c r="DE173" s="339">
        <v>9</v>
      </c>
      <c r="DF173" s="339">
        <v>0</v>
      </c>
      <c r="DG173" s="339">
        <v>4</v>
      </c>
      <c r="DH173" s="339">
        <v>2</v>
      </c>
      <c r="DI173" s="339">
        <v>14</v>
      </c>
      <c r="DJ173" s="339">
        <v>0</v>
      </c>
      <c r="DK173" s="339">
        <v>0</v>
      </c>
      <c r="DL173" s="339">
        <v>0</v>
      </c>
      <c r="DM173" s="339">
        <v>0</v>
      </c>
      <c r="DN173" s="339">
        <v>0</v>
      </c>
      <c r="DO173" s="339">
        <v>0</v>
      </c>
      <c r="DP173" s="339">
        <v>0</v>
      </c>
      <c r="DQ173" s="339">
        <v>0</v>
      </c>
      <c r="DR173" s="339">
        <v>0</v>
      </c>
      <c r="DS173" s="339">
        <v>0</v>
      </c>
      <c r="DT173" s="339">
        <v>0</v>
      </c>
      <c r="DU173" s="339">
        <v>0</v>
      </c>
      <c r="DV173" s="339">
        <v>0</v>
      </c>
      <c r="DW173" s="339">
        <v>0</v>
      </c>
      <c r="DX173" s="339">
        <v>0</v>
      </c>
      <c r="DY173" s="339">
        <v>0</v>
      </c>
      <c r="DZ173" s="339">
        <v>0</v>
      </c>
      <c r="EA173" s="339">
        <v>0</v>
      </c>
      <c r="EB173" s="339">
        <v>0</v>
      </c>
      <c r="EC173" s="339">
        <v>0</v>
      </c>
      <c r="ED173" s="339">
        <v>7</v>
      </c>
      <c r="EE173" s="339">
        <v>19</v>
      </c>
      <c r="EF173" s="339">
        <v>11</v>
      </c>
      <c r="EG173" s="339">
        <v>59</v>
      </c>
      <c r="EH173" s="339">
        <v>0</v>
      </c>
      <c r="EI173" s="339">
        <v>0</v>
      </c>
      <c r="EJ173" s="339">
        <v>0</v>
      </c>
      <c r="EK173" s="339">
        <v>0</v>
      </c>
      <c r="EL173" s="339">
        <v>0</v>
      </c>
      <c r="EM173" s="339">
        <v>0</v>
      </c>
      <c r="EN173" s="339">
        <v>0</v>
      </c>
      <c r="EO173" s="339">
        <v>0</v>
      </c>
      <c r="EP173" s="339">
        <v>0</v>
      </c>
      <c r="EQ173" s="339">
        <v>1</v>
      </c>
      <c r="ER173" s="339">
        <v>0</v>
      </c>
      <c r="ES173" s="339">
        <v>20</v>
      </c>
      <c r="ET173" s="339">
        <v>0</v>
      </c>
      <c r="EU173" s="339">
        <v>2</v>
      </c>
      <c r="EV173" s="339">
        <v>1</v>
      </c>
      <c r="EW173" s="339">
        <v>24</v>
      </c>
      <c r="EX173" s="339">
        <v>7</v>
      </c>
      <c r="EY173" s="339">
        <v>5</v>
      </c>
      <c r="EZ173" s="339">
        <v>5</v>
      </c>
      <c r="FA173" s="339">
        <v>12</v>
      </c>
      <c r="FB173" s="339">
        <v>0</v>
      </c>
      <c r="FC173" s="339">
        <v>0</v>
      </c>
      <c r="FD173" s="339">
        <v>0</v>
      </c>
      <c r="FE173" s="339">
        <v>0</v>
      </c>
      <c r="FF173" s="339">
        <v>0</v>
      </c>
      <c r="FG173" s="339">
        <v>0</v>
      </c>
      <c r="FH173" s="339">
        <v>0</v>
      </c>
      <c r="FI173" s="339">
        <v>0</v>
      </c>
      <c r="FJ173" s="339">
        <v>0</v>
      </c>
      <c r="FK173" s="339">
        <v>0</v>
      </c>
      <c r="FL173" s="339">
        <v>0</v>
      </c>
      <c r="FM173" s="339">
        <v>0</v>
      </c>
      <c r="FN173" s="339">
        <v>0</v>
      </c>
      <c r="FO173" s="339">
        <v>1</v>
      </c>
      <c r="FP173" s="339">
        <v>0</v>
      </c>
      <c r="FQ173" s="339">
        <v>7</v>
      </c>
      <c r="FR173" s="339">
        <v>0</v>
      </c>
      <c r="FS173" s="339">
        <v>0</v>
      </c>
      <c r="FT173" s="339">
        <v>0</v>
      </c>
      <c r="FU173" s="339">
        <v>0</v>
      </c>
      <c r="FV173" s="339">
        <v>0</v>
      </c>
      <c r="FW173" s="339">
        <v>0</v>
      </c>
      <c r="FX173" s="339">
        <v>0</v>
      </c>
      <c r="FY173" s="339">
        <v>0</v>
      </c>
      <c r="FZ173" s="339">
        <v>0</v>
      </c>
      <c r="GA173" s="339">
        <v>0</v>
      </c>
      <c r="GB173" s="339">
        <v>0</v>
      </c>
      <c r="GC173" s="339">
        <v>0</v>
      </c>
      <c r="GD173" s="339">
        <v>0</v>
      </c>
      <c r="GE173" s="339">
        <v>0</v>
      </c>
      <c r="GF173" s="339">
        <v>0</v>
      </c>
      <c r="GG173" s="339">
        <v>0</v>
      </c>
      <c r="GH173" s="339">
        <v>0</v>
      </c>
      <c r="GI173" s="339">
        <v>0</v>
      </c>
      <c r="GJ173" s="339">
        <v>0</v>
      </c>
      <c r="GK173" s="339">
        <v>0</v>
      </c>
      <c r="GL173" s="339">
        <v>0</v>
      </c>
      <c r="GM173" s="339">
        <v>0</v>
      </c>
      <c r="GN173" s="339">
        <v>0</v>
      </c>
      <c r="GO173" s="339">
        <v>0</v>
      </c>
      <c r="GP173" s="339">
        <v>0</v>
      </c>
      <c r="GQ173" s="339">
        <v>0</v>
      </c>
      <c r="GR173" s="339">
        <v>0</v>
      </c>
      <c r="GS173" s="339">
        <v>0</v>
      </c>
      <c r="GT173" s="339">
        <v>0</v>
      </c>
      <c r="GU173" s="339">
        <v>0</v>
      </c>
      <c r="GV173" s="339">
        <v>0</v>
      </c>
      <c r="GW173" s="339">
        <v>0</v>
      </c>
      <c r="GX173" s="339">
        <v>0</v>
      </c>
      <c r="GY173" s="339">
        <v>0</v>
      </c>
      <c r="GZ173" s="339">
        <v>0</v>
      </c>
      <c r="HA173" s="339">
        <v>0</v>
      </c>
      <c r="HB173" s="339">
        <v>0</v>
      </c>
      <c r="HC173" s="339">
        <v>0</v>
      </c>
      <c r="HD173" s="339">
        <v>0</v>
      </c>
      <c r="HE173" s="339">
        <v>0</v>
      </c>
      <c r="HF173" s="339">
        <v>0</v>
      </c>
      <c r="HG173" s="339">
        <v>3</v>
      </c>
      <c r="HH173" s="339">
        <v>1</v>
      </c>
      <c r="HI173" s="339">
        <v>5</v>
      </c>
      <c r="HJ173" s="339">
        <v>0</v>
      </c>
      <c r="HK173" s="339">
        <v>1</v>
      </c>
      <c r="HL173" s="339">
        <v>1</v>
      </c>
      <c r="HM173" s="339">
        <v>0</v>
      </c>
      <c r="HN173" s="339">
        <v>4</v>
      </c>
      <c r="HO173" s="339">
        <v>3</v>
      </c>
      <c r="HP173" s="339">
        <v>5</v>
      </c>
      <c r="HQ173" s="339">
        <v>3</v>
      </c>
      <c r="HR173" s="339">
        <v>8</v>
      </c>
      <c r="HS173" s="339">
        <v>0</v>
      </c>
      <c r="HT173" s="339">
        <v>6</v>
      </c>
      <c r="HU173" s="339">
        <v>3</v>
      </c>
      <c r="HV173" s="339">
        <v>39</v>
      </c>
      <c r="HW173" s="339">
        <v>31</v>
      </c>
      <c r="HX173" s="339">
        <v>42</v>
      </c>
      <c r="HY173" s="339">
        <v>53</v>
      </c>
      <c r="HZ173" s="339">
        <v>0</v>
      </c>
      <c r="IA173" s="339">
        <v>2</v>
      </c>
      <c r="IB173" s="339">
        <v>0</v>
      </c>
      <c r="IC173" s="339">
        <v>12</v>
      </c>
      <c r="ID173" s="339">
        <v>39</v>
      </c>
      <c r="IE173" s="339">
        <v>31</v>
      </c>
      <c r="IF173" s="339">
        <v>42</v>
      </c>
      <c r="IG173" s="339">
        <v>0</v>
      </c>
      <c r="IH173" s="339">
        <v>0</v>
      </c>
      <c r="II173" s="339">
        <v>0</v>
      </c>
      <c r="IJ173" s="339">
        <v>0</v>
      </c>
      <c r="IK173" s="339">
        <v>0</v>
      </c>
      <c r="IL173" s="339">
        <v>12</v>
      </c>
      <c r="IM173" s="339">
        <v>3</v>
      </c>
      <c r="IN173" s="339">
        <v>9</v>
      </c>
      <c r="IO173" s="339">
        <v>5</v>
      </c>
      <c r="IP173" s="339">
        <v>0</v>
      </c>
      <c r="IQ173" s="339">
        <v>0</v>
      </c>
      <c r="IR173" s="339">
        <v>0</v>
      </c>
      <c r="IS173" s="339">
        <v>0</v>
      </c>
      <c r="IT173" s="339">
        <v>0</v>
      </c>
      <c r="IU173" s="339">
        <v>0</v>
      </c>
      <c r="IV173" s="339">
        <v>0</v>
      </c>
      <c r="IW173" s="339">
        <v>0</v>
      </c>
      <c r="IX173" s="339">
        <v>0</v>
      </c>
      <c r="IY173" s="339">
        <v>0</v>
      </c>
      <c r="IZ173" s="339">
        <v>0</v>
      </c>
      <c r="JA173" s="339">
        <v>0</v>
      </c>
      <c r="JB173" s="339">
        <v>0</v>
      </c>
      <c r="JC173" s="339">
        <v>0</v>
      </c>
      <c r="JD173" s="339">
        <v>0</v>
      </c>
      <c r="JE173" s="339">
        <v>0</v>
      </c>
      <c r="JF173" s="339">
        <v>0</v>
      </c>
      <c r="JG173" s="339">
        <v>0</v>
      </c>
      <c r="JH173" s="339">
        <v>0</v>
      </c>
      <c r="JI173" s="339">
        <v>0</v>
      </c>
      <c r="JJ173" s="339">
        <v>0</v>
      </c>
      <c r="JK173" s="339">
        <v>0</v>
      </c>
      <c r="JL173" s="339">
        <v>0</v>
      </c>
      <c r="JM173" s="339">
        <v>0</v>
      </c>
      <c r="JN173" s="339">
        <v>0</v>
      </c>
      <c r="JO173" s="339">
        <v>5</v>
      </c>
      <c r="JP173" s="339">
        <v>2</v>
      </c>
      <c r="JQ173" s="339">
        <v>17</v>
      </c>
      <c r="JR173" s="339">
        <v>0</v>
      </c>
      <c r="JS173" s="339">
        <v>2</v>
      </c>
      <c r="JT173" s="339">
        <v>1</v>
      </c>
      <c r="JU173" s="339">
        <v>9</v>
      </c>
      <c r="JV173" s="339">
        <v>0</v>
      </c>
      <c r="JW173" s="339">
        <v>1</v>
      </c>
      <c r="JX173" s="339">
        <v>1</v>
      </c>
      <c r="JY173" s="339">
        <v>0</v>
      </c>
      <c r="JZ173" s="339">
        <v>0</v>
      </c>
      <c r="KA173" s="339">
        <v>0</v>
      </c>
      <c r="KB173" s="339">
        <v>0</v>
      </c>
      <c r="KC173" s="339">
        <v>0</v>
      </c>
      <c r="KD173" s="339">
        <v>0</v>
      </c>
      <c r="KE173" s="339">
        <v>0</v>
      </c>
      <c r="KF173" s="339">
        <v>0</v>
      </c>
      <c r="KG173" s="339">
        <v>0</v>
      </c>
      <c r="KH173" s="339">
        <v>0</v>
      </c>
      <c r="KI173" s="339">
        <v>5</v>
      </c>
      <c r="KJ173" s="339">
        <v>2</v>
      </c>
      <c r="KK173" s="339">
        <v>19</v>
      </c>
      <c r="KL173" s="339">
        <v>0</v>
      </c>
      <c r="KM173" s="339">
        <v>5</v>
      </c>
      <c r="KN173" s="339">
        <v>3</v>
      </c>
      <c r="KO173" s="339">
        <v>9</v>
      </c>
      <c r="KP173" s="339">
        <v>0</v>
      </c>
      <c r="KQ173" s="339">
        <v>0</v>
      </c>
      <c r="KR173" s="339">
        <v>0</v>
      </c>
      <c r="KS173" s="339">
        <v>0</v>
      </c>
      <c r="KT173" s="339">
        <v>0</v>
      </c>
      <c r="KU173" s="339">
        <v>0</v>
      </c>
      <c r="KV173" s="339">
        <v>0</v>
      </c>
      <c r="KW173" s="339">
        <v>0</v>
      </c>
      <c r="KX173" s="339">
        <v>0</v>
      </c>
      <c r="KY173" s="339">
        <v>0</v>
      </c>
      <c r="KZ173" s="339">
        <v>0</v>
      </c>
      <c r="LA173" s="339">
        <v>0</v>
      </c>
      <c r="LB173" s="339">
        <v>0</v>
      </c>
      <c r="LC173" s="339">
        <v>0</v>
      </c>
      <c r="LD173" s="339">
        <v>0</v>
      </c>
      <c r="LE173" s="339">
        <v>0</v>
      </c>
      <c r="LF173" s="339">
        <v>0</v>
      </c>
      <c r="LG173" s="339">
        <v>0</v>
      </c>
      <c r="LH173" s="339">
        <v>0</v>
      </c>
      <c r="LI173" s="339">
        <v>0</v>
      </c>
      <c r="LJ173" s="339">
        <v>0</v>
      </c>
      <c r="LK173" s="339">
        <v>0</v>
      </c>
      <c r="LL173" s="339">
        <v>0</v>
      </c>
      <c r="LM173" s="339">
        <v>0</v>
      </c>
      <c r="LN173" s="339">
        <v>0</v>
      </c>
      <c r="LO173" s="339">
        <v>0</v>
      </c>
      <c r="LP173" s="339">
        <v>0</v>
      </c>
      <c r="LQ173" s="339">
        <v>0</v>
      </c>
      <c r="LR173" s="339">
        <v>0</v>
      </c>
      <c r="LS173" s="339">
        <v>0</v>
      </c>
      <c r="LT173" s="339">
        <v>0</v>
      </c>
      <c r="LU173" s="339">
        <v>0</v>
      </c>
      <c r="LV173" s="339">
        <v>0</v>
      </c>
      <c r="LW173" s="339">
        <v>0</v>
      </c>
      <c r="LX173" s="339">
        <v>0</v>
      </c>
      <c r="LY173" s="339">
        <v>0</v>
      </c>
      <c r="LZ173" s="339">
        <v>25</v>
      </c>
      <c r="MA173" s="339">
        <v>17</v>
      </c>
      <c r="MB173" s="339">
        <v>27</v>
      </c>
      <c r="MC173" s="339">
        <v>35</v>
      </c>
      <c r="MD173" s="339">
        <v>2</v>
      </c>
      <c r="ME173" s="339">
        <v>21</v>
      </c>
      <c r="MF173" s="339">
        <v>10</v>
      </c>
      <c r="MG173" s="339">
        <v>75</v>
      </c>
      <c r="MH173" s="339">
        <v>1</v>
      </c>
      <c r="MI173" s="339">
        <v>2</v>
      </c>
      <c r="MJ173" s="339">
        <v>2</v>
      </c>
      <c r="MK173" s="339">
        <v>34</v>
      </c>
      <c r="ML173" s="339">
        <v>0</v>
      </c>
      <c r="MM173" s="339">
        <v>35</v>
      </c>
      <c r="MN173" s="339">
        <v>16</v>
      </c>
      <c r="MO173" s="339">
        <v>98</v>
      </c>
      <c r="MP173" s="339">
        <v>0</v>
      </c>
      <c r="MQ173" s="339">
        <v>0</v>
      </c>
      <c r="MR173" s="339">
        <v>0</v>
      </c>
      <c r="MS173" s="339">
        <v>0</v>
      </c>
      <c r="MT173" s="339">
        <v>0</v>
      </c>
      <c r="MU173" s="339">
        <v>0</v>
      </c>
      <c r="MV173" s="339">
        <v>0</v>
      </c>
      <c r="MW173" s="339">
        <v>0</v>
      </c>
      <c r="MX173" s="339">
        <v>0</v>
      </c>
      <c r="MY173" s="339">
        <v>0</v>
      </c>
      <c r="MZ173" s="339">
        <v>0</v>
      </c>
      <c r="NA173" s="339">
        <v>0</v>
      </c>
      <c r="NB173" s="339">
        <v>0</v>
      </c>
      <c r="NC173" s="339">
        <v>0</v>
      </c>
      <c r="ND173" s="339">
        <v>0</v>
      </c>
      <c r="NE173" s="339">
        <v>0</v>
      </c>
      <c r="NF173" s="339">
        <v>0</v>
      </c>
      <c r="NG173" s="339">
        <v>0</v>
      </c>
      <c r="NH173" s="339">
        <v>0</v>
      </c>
      <c r="NI173" s="339">
        <v>0</v>
      </c>
      <c r="NJ173" s="339">
        <v>0</v>
      </c>
      <c r="NK173" s="339">
        <v>0</v>
      </c>
      <c r="NL173" s="339">
        <v>0</v>
      </c>
      <c r="NM173" s="339">
        <v>0</v>
      </c>
      <c r="NN173" s="339">
        <v>0</v>
      </c>
      <c r="NO173" s="339">
        <v>0</v>
      </c>
      <c r="NP173" s="339">
        <v>0</v>
      </c>
      <c r="NQ173" s="339">
        <v>0</v>
      </c>
      <c r="NR173" s="339">
        <v>0</v>
      </c>
      <c r="NS173" s="339">
        <v>0</v>
      </c>
      <c r="NT173" s="339">
        <v>0</v>
      </c>
      <c r="NU173" s="339">
        <v>0</v>
      </c>
      <c r="NV173" s="339">
        <v>0</v>
      </c>
      <c r="NW173" s="339">
        <v>0</v>
      </c>
      <c r="NX173" s="339">
        <v>0</v>
      </c>
      <c r="NY173" s="339">
        <v>4</v>
      </c>
      <c r="NZ173" s="339">
        <v>0</v>
      </c>
      <c r="OA173" s="339">
        <v>0</v>
      </c>
      <c r="OB173" s="339">
        <v>0</v>
      </c>
      <c r="OC173" s="339">
        <v>0</v>
      </c>
      <c r="OD173" s="339">
        <v>0</v>
      </c>
      <c r="OE173" s="339">
        <v>0</v>
      </c>
      <c r="OF173" s="339">
        <v>0</v>
      </c>
      <c r="OG173" s="339">
        <v>0</v>
      </c>
      <c r="OH173" s="339">
        <v>0</v>
      </c>
      <c r="OI173" s="339">
        <v>0</v>
      </c>
      <c r="OJ173" s="339">
        <v>0</v>
      </c>
      <c r="OK173" s="339">
        <v>0</v>
      </c>
      <c r="OL173" s="339">
        <v>0</v>
      </c>
      <c r="OM173" s="339">
        <v>0</v>
      </c>
      <c r="ON173" s="339">
        <v>0</v>
      </c>
      <c r="OO173" s="339">
        <v>0</v>
      </c>
      <c r="OP173" s="339">
        <v>0</v>
      </c>
      <c r="OQ173" s="339">
        <v>0</v>
      </c>
      <c r="OR173" s="339">
        <v>0</v>
      </c>
      <c r="OS173" s="339">
        <v>0</v>
      </c>
      <c r="OT173" s="339">
        <v>0</v>
      </c>
      <c r="OU173" s="339">
        <v>0</v>
      </c>
      <c r="OV173" s="339">
        <v>0</v>
      </c>
      <c r="OW173" s="339">
        <v>0</v>
      </c>
      <c r="OX173" s="339">
        <v>0</v>
      </c>
      <c r="OY173" s="339">
        <v>0</v>
      </c>
      <c r="OZ173" s="339">
        <v>0</v>
      </c>
      <c r="PA173" s="339">
        <v>0</v>
      </c>
      <c r="PB173" s="339">
        <v>0</v>
      </c>
      <c r="PC173" s="339">
        <v>0</v>
      </c>
      <c r="PD173" s="339">
        <v>0</v>
      </c>
      <c r="PE173" s="339">
        <v>0</v>
      </c>
      <c r="PF173" s="339">
        <v>0</v>
      </c>
      <c r="PG173" s="339">
        <v>0</v>
      </c>
      <c r="PH173" s="339">
        <v>0</v>
      </c>
      <c r="PI173" s="339">
        <v>0</v>
      </c>
      <c r="PJ173" s="339">
        <v>0</v>
      </c>
      <c r="PK173" s="339">
        <v>0</v>
      </c>
      <c r="PL173" s="339">
        <v>0</v>
      </c>
      <c r="PM173" s="339">
        <v>0</v>
      </c>
      <c r="PN173" s="339">
        <v>0</v>
      </c>
      <c r="PO173" s="339">
        <v>0</v>
      </c>
      <c r="PP173" s="339">
        <v>0</v>
      </c>
      <c r="PQ173" s="339">
        <v>0</v>
      </c>
      <c r="PR173" s="339">
        <v>0</v>
      </c>
      <c r="PS173" s="339">
        <v>0</v>
      </c>
      <c r="PT173" s="339">
        <v>0</v>
      </c>
      <c r="PU173" s="339">
        <v>0</v>
      </c>
      <c r="PV173" s="339">
        <v>0</v>
      </c>
      <c r="PW173" s="339">
        <v>0</v>
      </c>
      <c r="PX173" s="339">
        <v>0</v>
      </c>
      <c r="PY173" s="339">
        <v>0</v>
      </c>
      <c r="PZ173" s="339">
        <v>0</v>
      </c>
      <c r="QA173" s="339">
        <v>0</v>
      </c>
      <c r="QB173" s="339">
        <v>0</v>
      </c>
      <c r="QC173" s="339">
        <v>0</v>
      </c>
      <c r="QD173" s="339">
        <v>0</v>
      </c>
      <c r="QE173" s="339">
        <v>0</v>
      </c>
      <c r="QF173" s="339">
        <v>0</v>
      </c>
      <c r="QG173" s="339">
        <v>0</v>
      </c>
      <c r="QH173" s="339">
        <v>0</v>
      </c>
      <c r="QI173" s="339">
        <v>0</v>
      </c>
      <c r="QJ173" s="339">
        <v>10</v>
      </c>
      <c r="QK173" s="339">
        <v>4</v>
      </c>
      <c r="QL173" s="339">
        <v>40</v>
      </c>
      <c r="QM173" s="339">
        <v>0</v>
      </c>
      <c r="QN173" s="339">
        <v>0</v>
      </c>
      <c r="QO173" s="339">
        <v>0</v>
      </c>
      <c r="QP173" s="340">
        <v>0</v>
      </c>
      <c r="QQ173" s="340">
        <v>101</v>
      </c>
      <c r="QR173" s="340">
        <v>157</v>
      </c>
      <c r="QS173" s="340">
        <v>135</v>
      </c>
      <c r="QT173" s="340">
        <v>530</v>
      </c>
      <c r="QU173" s="340">
        <v>491</v>
      </c>
      <c r="QV173" s="340">
        <v>787</v>
      </c>
      <c r="QW173" s="340">
        <v>703</v>
      </c>
      <c r="QX173" s="340">
        <v>2352</v>
      </c>
    </row>
    <row r="174" spans="1:466" x14ac:dyDescent="0.3">
      <c r="A174" s="257">
        <v>11</v>
      </c>
      <c r="B174" s="173" t="s">
        <v>196</v>
      </c>
      <c r="C174" s="174"/>
      <c r="D174" s="174"/>
      <c r="E174" s="175"/>
      <c r="F174" s="339">
        <v>0</v>
      </c>
      <c r="G174" s="339">
        <v>0</v>
      </c>
      <c r="H174" s="339">
        <v>0</v>
      </c>
      <c r="I174" s="339">
        <v>0</v>
      </c>
      <c r="J174" s="339">
        <v>0</v>
      </c>
      <c r="K174" s="339">
        <v>0</v>
      </c>
      <c r="L174" s="339">
        <v>0</v>
      </c>
      <c r="M174" s="339">
        <v>0</v>
      </c>
      <c r="N174" s="339">
        <v>0</v>
      </c>
      <c r="O174" s="339">
        <v>0</v>
      </c>
      <c r="P174" s="339">
        <v>0</v>
      </c>
      <c r="Q174" s="339">
        <v>0</v>
      </c>
      <c r="R174" s="339">
        <v>0</v>
      </c>
      <c r="S174" s="339">
        <v>0</v>
      </c>
      <c r="T174" s="339">
        <v>0</v>
      </c>
      <c r="U174" s="339">
        <v>0</v>
      </c>
      <c r="V174" s="339">
        <v>0</v>
      </c>
      <c r="W174" s="339">
        <v>0</v>
      </c>
      <c r="X174" s="339">
        <v>0</v>
      </c>
      <c r="Y174" s="339">
        <v>0</v>
      </c>
      <c r="Z174" s="339">
        <v>0</v>
      </c>
      <c r="AA174" s="339">
        <v>0</v>
      </c>
      <c r="AB174" s="339">
        <v>0</v>
      </c>
      <c r="AC174" s="339">
        <v>0</v>
      </c>
      <c r="AD174" s="339">
        <v>0</v>
      </c>
      <c r="AE174" s="339">
        <v>0</v>
      </c>
      <c r="AF174" s="339">
        <v>0</v>
      </c>
      <c r="AG174" s="339">
        <v>0</v>
      </c>
      <c r="AH174" s="339">
        <v>0</v>
      </c>
      <c r="AI174" s="339">
        <v>0</v>
      </c>
      <c r="AJ174" s="339">
        <v>0</v>
      </c>
      <c r="AK174" s="339">
        <v>0</v>
      </c>
      <c r="AL174" s="339">
        <v>0</v>
      </c>
      <c r="AM174" s="339">
        <v>1</v>
      </c>
      <c r="AN174" s="339">
        <v>0</v>
      </c>
      <c r="AO174" s="339">
        <v>3</v>
      </c>
      <c r="AP174" s="339">
        <v>0</v>
      </c>
      <c r="AQ174" s="339">
        <v>0</v>
      </c>
      <c r="AR174" s="339">
        <v>0</v>
      </c>
      <c r="AS174" s="339">
        <v>0</v>
      </c>
      <c r="AT174" s="339">
        <v>0</v>
      </c>
      <c r="AU174" s="339">
        <v>0</v>
      </c>
      <c r="AV174" s="339">
        <v>0</v>
      </c>
      <c r="AW174" s="339">
        <v>0</v>
      </c>
      <c r="AX174" s="339">
        <v>0</v>
      </c>
      <c r="AY174" s="339">
        <v>4</v>
      </c>
      <c r="AZ174" s="339">
        <v>6</v>
      </c>
      <c r="BA174" s="339">
        <v>6</v>
      </c>
      <c r="BB174" s="339">
        <v>0</v>
      </c>
      <c r="BC174" s="339">
        <v>0</v>
      </c>
      <c r="BD174" s="339">
        <v>0</v>
      </c>
      <c r="BE174" s="339">
        <v>0</v>
      </c>
      <c r="BF174" s="339">
        <v>0</v>
      </c>
      <c r="BG174" s="339">
        <v>2</v>
      </c>
      <c r="BH174" s="339">
        <v>0</v>
      </c>
      <c r="BI174" s="339">
        <v>4</v>
      </c>
      <c r="BJ174" s="339">
        <v>0</v>
      </c>
      <c r="BK174" s="339">
        <v>0</v>
      </c>
      <c r="BL174" s="339">
        <v>0</v>
      </c>
      <c r="BM174" s="339">
        <v>0</v>
      </c>
      <c r="BN174" s="339">
        <v>0</v>
      </c>
      <c r="BO174" s="339">
        <v>0</v>
      </c>
      <c r="BP174" s="339">
        <v>0</v>
      </c>
      <c r="BQ174" s="339">
        <v>0</v>
      </c>
      <c r="BR174" s="339">
        <v>0</v>
      </c>
      <c r="BS174" s="339">
        <v>0</v>
      </c>
      <c r="BT174" s="339">
        <v>0</v>
      </c>
      <c r="BU174" s="339">
        <v>0</v>
      </c>
      <c r="BV174" s="339">
        <v>0</v>
      </c>
      <c r="BW174" s="339">
        <v>0</v>
      </c>
      <c r="BX174" s="339">
        <v>0</v>
      </c>
      <c r="BY174" s="339">
        <v>0</v>
      </c>
      <c r="BZ174" s="339">
        <v>0</v>
      </c>
      <c r="CA174" s="339">
        <v>0</v>
      </c>
      <c r="CB174" s="339">
        <v>0</v>
      </c>
      <c r="CC174" s="339">
        <v>0</v>
      </c>
      <c r="CD174" s="339">
        <v>0</v>
      </c>
      <c r="CE174" s="339">
        <v>0</v>
      </c>
      <c r="CF174" s="339">
        <v>0</v>
      </c>
      <c r="CG174" s="339">
        <v>0</v>
      </c>
      <c r="CH174" s="339">
        <v>0</v>
      </c>
      <c r="CI174" s="339">
        <v>0</v>
      </c>
      <c r="CJ174" s="339">
        <v>0</v>
      </c>
      <c r="CK174" s="339">
        <v>1</v>
      </c>
      <c r="CL174" s="339">
        <v>0</v>
      </c>
      <c r="CM174" s="339">
        <v>0</v>
      </c>
      <c r="CN174" s="339">
        <v>0</v>
      </c>
      <c r="CO174" s="339">
        <v>0</v>
      </c>
      <c r="CP174" s="339">
        <v>0</v>
      </c>
      <c r="CQ174" s="339">
        <v>0</v>
      </c>
      <c r="CR174" s="339">
        <v>0</v>
      </c>
      <c r="CS174" s="339">
        <v>0</v>
      </c>
      <c r="CT174" s="339">
        <v>0</v>
      </c>
      <c r="CU174" s="339">
        <v>0</v>
      </c>
      <c r="CV174" s="339">
        <v>0</v>
      </c>
      <c r="CW174" s="339">
        <v>0</v>
      </c>
      <c r="CX174" s="339">
        <v>0</v>
      </c>
      <c r="CY174" s="339">
        <v>0</v>
      </c>
      <c r="CZ174" s="339">
        <v>0</v>
      </c>
      <c r="DA174" s="339">
        <v>1</v>
      </c>
      <c r="DB174" s="339">
        <v>0</v>
      </c>
      <c r="DC174" s="339">
        <v>0</v>
      </c>
      <c r="DD174" s="339">
        <v>0</v>
      </c>
      <c r="DE174" s="339">
        <v>2</v>
      </c>
      <c r="DF174" s="339">
        <v>0</v>
      </c>
      <c r="DG174" s="339">
        <v>2</v>
      </c>
      <c r="DH174" s="339">
        <v>0</v>
      </c>
      <c r="DI174" s="339">
        <v>6</v>
      </c>
      <c r="DJ174" s="339">
        <v>0</v>
      </c>
      <c r="DK174" s="339">
        <v>0</v>
      </c>
      <c r="DL174" s="339">
        <v>0</v>
      </c>
      <c r="DM174" s="339">
        <v>0</v>
      </c>
      <c r="DN174" s="339">
        <v>0</v>
      </c>
      <c r="DO174" s="339">
        <v>0</v>
      </c>
      <c r="DP174" s="339">
        <v>0</v>
      </c>
      <c r="DQ174" s="339">
        <v>0</v>
      </c>
      <c r="DR174" s="339">
        <v>0</v>
      </c>
      <c r="DS174" s="339">
        <v>0</v>
      </c>
      <c r="DT174" s="339">
        <v>0</v>
      </c>
      <c r="DU174" s="339">
        <v>0</v>
      </c>
      <c r="DV174" s="339">
        <v>0</v>
      </c>
      <c r="DW174" s="339">
        <v>0</v>
      </c>
      <c r="DX174" s="339">
        <v>0</v>
      </c>
      <c r="DY174" s="339">
        <v>0</v>
      </c>
      <c r="DZ174" s="339">
        <v>0</v>
      </c>
      <c r="EA174" s="339">
        <v>0</v>
      </c>
      <c r="EB174" s="339">
        <v>0</v>
      </c>
      <c r="EC174" s="339">
        <v>0</v>
      </c>
      <c r="ED174" s="339">
        <v>3</v>
      </c>
      <c r="EE174" s="339">
        <v>10</v>
      </c>
      <c r="EF174" s="339">
        <v>9</v>
      </c>
      <c r="EG174" s="339">
        <v>76</v>
      </c>
      <c r="EH174" s="339">
        <v>0</v>
      </c>
      <c r="EI174" s="339">
        <v>0</v>
      </c>
      <c r="EJ174" s="339">
        <v>0</v>
      </c>
      <c r="EK174" s="339">
        <v>0</v>
      </c>
      <c r="EL174" s="339">
        <v>0</v>
      </c>
      <c r="EM174" s="339">
        <v>0</v>
      </c>
      <c r="EN174" s="339">
        <v>0</v>
      </c>
      <c r="EO174" s="339">
        <v>0</v>
      </c>
      <c r="EP174" s="339">
        <v>3</v>
      </c>
      <c r="EQ174" s="339">
        <v>3</v>
      </c>
      <c r="ER174" s="339">
        <v>6</v>
      </c>
      <c r="ES174" s="339">
        <v>2</v>
      </c>
      <c r="ET174" s="339">
        <v>2</v>
      </c>
      <c r="EU174" s="339">
        <v>1</v>
      </c>
      <c r="EV174" s="339">
        <v>3</v>
      </c>
      <c r="EW174" s="339">
        <v>6</v>
      </c>
      <c r="EX174" s="339">
        <v>3</v>
      </c>
      <c r="EY174" s="339">
        <v>0</v>
      </c>
      <c r="EZ174" s="339">
        <v>3</v>
      </c>
      <c r="FA174" s="339">
        <v>6</v>
      </c>
      <c r="FB174" s="339">
        <v>0</v>
      </c>
      <c r="FC174" s="339">
        <v>0</v>
      </c>
      <c r="FD174" s="339">
        <v>0</v>
      </c>
      <c r="FE174" s="339">
        <v>0</v>
      </c>
      <c r="FF174" s="339">
        <v>0</v>
      </c>
      <c r="FG174" s="339">
        <v>0</v>
      </c>
      <c r="FH174" s="339">
        <v>0</v>
      </c>
      <c r="FI174" s="339">
        <v>0</v>
      </c>
      <c r="FJ174" s="339">
        <v>1</v>
      </c>
      <c r="FK174" s="339">
        <v>0</v>
      </c>
      <c r="FL174" s="339">
        <v>1</v>
      </c>
      <c r="FM174" s="339">
        <v>0</v>
      </c>
      <c r="FN174" s="339">
        <v>0</v>
      </c>
      <c r="FO174" s="339">
        <v>0</v>
      </c>
      <c r="FP174" s="339">
        <v>0</v>
      </c>
      <c r="FQ174" s="339">
        <v>1</v>
      </c>
      <c r="FR174" s="339">
        <v>0</v>
      </c>
      <c r="FS174" s="339">
        <v>0</v>
      </c>
      <c r="FT174" s="339">
        <v>0</v>
      </c>
      <c r="FU174" s="339">
        <v>0</v>
      </c>
      <c r="FV174" s="339">
        <v>0</v>
      </c>
      <c r="FW174" s="339">
        <v>0</v>
      </c>
      <c r="FX174" s="339">
        <v>0</v>
      </c>
      <c r="FY174" s="339">
        <v>0</v>
      </c>
      <c r="FZ174" s="339">
        <v>0</v>
      </c>
      <c r="GA174" s="339">
        <v>0</v>
      </c>
      <c r="GB174" s="339">
        <v>0</v>
      </c>
      <c r="GC174" s="339">
        <v>0</v>
      </c>
      <c r="GD174" s="339">
        <v>0</v>
      </c>
      <c r="GE174" s="339">
        <v>0</v>
      </c>
      <c r="GF174" s="339">
        <v>0</v>
      </c>
      <c r="GG174" s="339">
        <v>0</v>
      </c>
      <c r="GH174" s="339">
        <v>0</v>
      </c>
      <c r="GI174" s="339">
        <v>0</v>
      </c>
      <c r="GJ174" s="339">
        <v>0</v>
      </c>
      <c r="GK174" s="339">
        <v>0</v>
      </c>
      <c r="GL174" s="339">
        <v>0</v>
      </c>
      <c r="GM174" s="339">
        <v>0</v>
      </c>
      <c r="GN174" s="339">
        <v>0</v>
      </c>
      <c r="GO174" s="339">
        <v>0</v>
      </c>
      <c r="GP174" s="339">
        <v>0</v>
      </c>
      <c r="GQ174" s="339">
        <v>0</v>
      </c>
      <c r="GR174" s="339">
        <v>0</v>
      </c>
      <c r="GS174" s="339">
        <v>0</v>
      </c>
      <c r="GT174" s="339">
        <v>0</v>
      </c>
      <c r="GU174" s="339">
        <v>0</v>
      </c>
      <c r="GV174" s="339">
        <v>0</v>
      </c>
      <c r="GW174" s="339">
        <v>0</v>
      </c>
      <c r="GX174" s="339">
        <v>0</v>
      </c>
      <c r="GY174" s="339">
        <v>0</v>
      </c>
      <c r="GZ174" s="339">
        <v>0</v>
      </c>
      <c r="HA174" s="339">
        <v>0</v>
      </c>
      <c r="HB174" s="339">
        <v>0</v>
      </c>
      <c r="HC174" s="339">
        <v>0</v>
      </c>
      <c r="HD174" s="339">
        <v>0</v>
      </c>
      <c r="HE174" s="339">
        <v>0</v>
      </c>
      <c r="HF174" s="339">
        <v>0</v>
      </c>
      <c r="HG174" s="339">
        <v>0</v>
      </c>
      <c r="HH174" s="339">
        <v>0</v>
      </c>
      <c r="HI174" s="339">
        <v>0</v>
      </c>
      <c r="HJ174" s="339">
        <v>0</v>
      </c>
      <c r="HK174" s="339">
        <v>0</v>
      </c>
      <c r="HL174" s="339">
        <v>0</v>
      </c>
      <c r="HM174" s="339">
        <v>0</v>
      </c>
      <c r="HN174" s="339">
        <v>0</v>
      </c>
      <c r="HO174" s="339">
        <v>0</v>
      </c>
      <c r="HP174" s="339">
        <v>0</v>
      </c>
      <c r="HQ174" s="339">
        <v>0</v>
      </c>
      <c r="HR174" s="339">
        <v>0</v>
      </c>
      <c r="HS174" s="339">
        <v>0</v>
      </c>
      <c r="HT174" s="339">
        <v>0</v>
      </c>
      <c r="HU174" s="339">
        <v>0</v>
      </c>
      <c r="HV174" s="339">
        <v>37</v>
      </c>
      <c r="HW174" s="339">
        <v>33</v>
      </c>
      <c r="HX174" s="339">
        <v>43</v>
      </c>
      <c r="HY174" s="339">
        <v>69</v>
      </c>
      <c r="HZ174" s="339">
        <v>0</v>
      </c>
      <c r="IA174" s="339">
        <v>12</v>
      </c>
      <c r="IB174" s="339">
        <v>5</v>
      </c>
      <c r="IC174" s="339">
        <v>46</v>
      </c>
      <c r="ID174" s="339">
        <v>37</v>
      </c>
      <c r="IE174" s="339">
        <v>33</v>
      </c>
      <c r="IF174" s="339">
        <v>43</v>
      </c>
      <c r="IG174" s="339">
        <v>0</v>
      </c>
      <c r="IH174" s="339">
        <v>0</v>
      </c>
      <c r="II174" s="339">
        <v>0</v>
      </c>
      <c r="IJ174" s="339">
        <v>0</v>
      </c>
      <c r="IK174" s="339">
        <v>0</v>
      </c>
      <c r="IL174" s="339">
        <v>5</v>
      </c>
      <c r="IM174" s="339">
        <v>8</v>
      </c>
      <c r="IN174" s="339">
        <v>5</v>
      </c>
      <c r="IO174" s="339">
        <v>31</v>
      </c>
      <c r="IP174" s="339">
        <v>0</v>
      </c>
      <c r="IQ174" s="339">
        <v>0</v>
      </c>
      <c r="IR174" s="339">
        <v>0</v>
      </c>
      <c r="IS174" s="339">
        <v>0</v>
      </c>
      <c r="IT174" s="339">
        <v>0</v>
      </c>
      <c r="IU174" s="339">
        <v>0</v>
      </c>
      <c r="IV174" s="339">
        <v>0</v>
      </c>
      <c r="IW174" s="339">
        <v>0</v>
      </c>
      <c r="IX174" s="339">
        <v>0</v>
      </c>
      <c r="IY174" s="339">
        <v>0</v>
      </c>
      <c r="IZ174" s="339">
        <v>0</v>
      </c>
      <c r="JA174" s="339">
        <v>0</v>
      </c>
      <c r="JB174" s="339">
        <v>0</v>
      </c>
      <c r="JC174" s="339">
        <v>0</v>
      </c>
      <c r="JD174" s="339">
        <v>0</v>
      </c>
      <c r="JE174" s="339">
        <v>0</v>
      </c>
      <c r="JF174" s="339">
        <v>0</v>
      </c>
      <c r="JG174" s="339">
        <v>0</v>
      </c>
      <c r="JH174" s="339">
        <v>0</v>
      </c>
      <c r="JI174" s="339">
        <v>0</v>
      </c>
      <c r="JJ174" s="339">
        <v>0</v>
      </c>
      <c r="JK174" s="339">
        <v>0</v>
      </c>
      <c r="JL174" s="339">
        <v>0</v>
      </c>
      <c r="JM174" s="339">
        <v>0</v>
      </c>
      <c r="JN174" s="339">
        <v>0</v>
      </c>
      <c r="JO174" s="339">
        <v>3</v>
      </c>
      <c r="JP174" s="339">
        <v>0</v>
      </c>
      <c r="JQ174" s="339">
        <v>12</v>
      </c>
      <c r="JR174" s="339">
        <v>0</v>
      </c>
      <c r="JS174" s="339">
        <v>1</v>
      </c>
      <c r="JT174" s="339">
        <v>1</v>
      </c>
      <c r="JU174" s="339">
        <v>3</v>
      </c>
      <c r="JV174" s="339">
        <v>0</v>
      </c>
      <c r="JW174" s="339">
        <v>1</v>
      </c>
      <c r="JX174" s="339">
        <v>1</v>
      </c>
      <c r="JY174" s="339">
        <v>1</v>
      </c>
      <c r="JZ174" s="339">
        <v>0</v>
      </c>
      <c r="KA174" s="339">
        <v>0</v>
      </c>
      <c r="KB174" s="339">
        <v>0</v>
      </c>
      <c r="KC174" s="339">
        <v>0</v>
      </c>
      <c r="KD174" s="339">
        <v>0</v>
      </c>
      <c r="KE174" s="339">
        <v>0</v>
      </c>
      <c r="KF174" s="339">
        <v>0</v>
      </c>
      <c r="KG174" s="339">
        <v>0</v>
      </c>
      <c r="KH174" s="339">
        <v>0</v>
      </c>
      <c r="KI174" s="339">
        <v>6</v>
      </c>
      <c r="KJ174" s="339">
        <v>4</v>
      </c>
      <c r="KK174" s="339">
        <v>26</v>
      </c>
      <c r="KL174" s="339">
        <v>6</v>
      </c>
      <c r="KM174" s="339">
        <v>37</v>
      </c>
      <c r="KN174" s="339">
        <v>17</v>
      </c>
      <c r="KO174" s="339">
        <v>132</v>
      </c>
      <c r="KP174" s="339">
        <v>1</v>
      </c>
      <c r="KQ174" s="339">
        <v>0</v>
      </c>
      <c r="KR174" s="339">
        <v>1</v>
      </c>
      <c r="KS174" s="339">
        <v>0</v>
      </c>
      <c r="KT174" s="339">
        <v>0</v>
      </c>
      <c r="KU174" s="339">
        <v>0</v>
      </c>
      <c r="KV174" s="339">
        <v>0</v>
      </c>
      <c r="KW174" s="339">
        <v>0</v>
      </c>
      <c r="KX174" s="339">
        <v>0</v>
      </c>
      <c r="KY174" s="339">
        <v>0</v>
      </c>
      <c r="KZ174" s="339">
        <v>0</v>
      </c>
      <c r="LA174" s="339">
        <v>0</v>
      </c>
      <c r="LB174" s="339">
        <v>1</v>
      </c>
      <c r="LC174" s="339">
        <v>0</v>
      </c>
      <c r="LD174" s="339">
        <v>1</v>
      </c>
      <c r="LE174" s="339">
        <v>0</v>
      </c>
      <c r="LF174" s="339">
        <v>1</v>
      </c>
      <c r="LG174" s="339">
        <v>0</v>
      </c>
      <c r="LH174" s="339">
        <v>1</v>
      </c>
      <c r="LI174" s="339">
        <v>0</v>
      </c>
      <c r="LJ174" s="339">
        <v>1</v>
      </c>
      <c r="LK174" s="339">
        <v>0</v>
      </c>
      <c r="LL174" s="339">
        <v>1</v>
      </c>
      <c r="LM174" s="339">
        <v>0</v>
      </c>
      <c r="LN174" s="339">
        <v>40</v>
      </c>
      <c r="LO174" s="339">
        <v>0</v>
      </c>
      <c r="LP174" s="339">
        <v>0</v>
      </c>
      <c r="LQ174" s="339">
        <v>0</v>
      </c>
      <c r="LR174" s="339">
        <v>0</v>
      </c>
      <c r="LS174" s="339">
        <v>6</v>
      </c>
      <c r="LT174" s="339">
        <v>2</v>
      </c>
      <c r="LU174" s="339">
        <v>19</v>
      </c>
      <c r="LV174" s="339">
        <v>1</v>
      </c>
      <c r="LW174" s="339">
        <v>0</v>
      </c>
      <c r="LX174" s="339">
        <v>0</v>
      </c>
      <c r="LY174" s="339">
        <v>5</v>
      </c>
      <c r="LZ174" s="339">
        <v>8</v>
      </c>
      <c r="MA174" s="339">
        <v>3</v>
      </c>
      <c r="MB174" s="339">
        <v>4</v>
      </c>
      <c r="MC174" s="339">
        <v>6</v>
      </c>
      <c r="MD174" s="339">
        <v>2</v>
      </c>
      <c r="ME174" s="339">
        <v>0</v>
      </c>
      <c r="MF174" s="339">
        <v>0</v>
      </c>
      <c r="MG174" s="339">
        <v>0</v>
      </c>
      <c r="MH174" s="339">
        <v>0</v>
      </c>
      <c r="MI174" s="339">
        <v>0</v>
      </c>
      <c r="MJ174" s="339">
        <v>0</v>
      </c>
      <c r="MK174" s="339">
        <v>0</v>
      </c>
      <c r="ML174" s="339">
        <v>0</v>
      </c>
      <c r="MM174" s="339">
        <v>1</v>
      </c>
      <c r="MN174" s="339">
        <v>0</v>
      </c>
      <c r="MO174" s="339">
        <v>2</v>
      </c>
      <c r="MP174" s="339">
        <v>0</v>
      </c>
      <c r="MQ174" s="339">
        <v>0</v>
      </c>
      <c r="MR174" s="339">
        <v>0</v>
      </c>
      <c r="MS174" s="339">
        <v>0</v>
      </c>
      <c r="MT174" s="339">
        <v>0</v>
      </c>
      <c r="MU174" s="339">
        <v>0</v>
      </c>
      <c r="MV174" s="339">
        <v>0</v>
      </c>
      <c r="MW174" s="339">
        <v>0</v>
      </c>
      <c r="MX174" s="339">
        <v>0</v>
      </c>
      <c r="MY174" s="339">
        <v>0</v>
      </c>
      <c r="MZ174" s="339">
        <v>0</v>
      </c>
      <c r="NA174" s="339">
        <v>0</v>
      </c>
      <c r="NB174" s="339">
        <v>0</v>
      </c>
      <c r="NC174" s="339">
        <v>0</v>
      </c>
      <c r="ND174" s="339">
        <v>0</v>
      </c>
      <c r="NE174" s="339">
        <v>0</v>
      </c>
      <c r="NF174" s="339">
        <v>0</v>
      </c>
      <c r="NG174" s="339">
        <v>0</v>
      </c>
      <c r="NH174" s="339">
        <v>0</v>
      </c>
      <c r="NI174" s="339">
        <v>0</v>
      </c>
      <c r="NJ174" s="339">
        <v>0</v>
      </c>
      <c r="NK174" s="339">
        <v>0</v>
      </c>
      <c r="NL174" s="339">
        <v>0</v>
      </c>
      <c r="NM174" s="339">
        <v>0</v>
      </c>
      <c r="NN174" s="339">
        <v>0</v>
      </c>
      <c r="NO174" s="339">
        <v>0</v>
      </c>
      <c r="NP174" s="339">
        <v>0</v>
      </c>
      <c r="NQ174" s="339">
        <v>0</v>
      </c>
      <c r="NR174" s="339">
        <v>0</v>
      </c>
      <c r="NS174" s="339">
        <v>0</v>
      </c>
      <c r="NT174" s="339">
        <v>0</v>
      </c>
      <c r="NU174" s="339">
        <v>0</v>
      </c>
      <c r="NV174" s="339">
        <v>0</v>
      </c>
      <c r="NW174" s="339">
        <v>0</v>
      </c>
      <c r="NX174" s="339">
        <v>0</v>
      </c>
      <c r="NY174" s="339">
        <v>2</v>
      </c>
      <c r="NZ174" s="339">
        <v>0</v>
      </c>
      <c r="OA174" s="339">
        <v>0</v>
      </c>
      <c r="OB174" s="339">
        <v>0</v>
      </c>
      <c r="OC174" s="339">
        <v>0</v>
      </c>
      <c r="OD174" s="339">
        <v>0</v>
      </c>
      <c r="OE174" s="339">
        <v>0</v>
      </c>
      <c r="OF174" s="339">
        <v>0</v>
      </c>
      <c r="OG174" s="339">
        <v>0</v>
      </c>
      <c r="OH174" s="339">
        <v>0</v>
      </c>
      <c r="OI174" s="339">
        <v>9</v>
      </c>
      <c r="OJ174" s="339">
        <v>6</v>
      </c>
      <c r="OK174" s="339">
        <v>26</v>
      </c>
      <c r="OL174" s="339">
        <v>2</v>
      </c>
      <c r="OM174" s="339">
        <v>5</v>
      </c>
      <c r="ON174" s="339">
        <v>2</v>
      </c>
      <c r="OO174" s="339">
        <v>23</v>
      </c>
      <c r="OP174" s="339">
        <v>0</v>
      </c>
      <c r="OQ174" s="339">
        <v>0</v>
      </c>
      <c r="OR174" s="339">
        <v>0</v>
      </c>
      <c r="OS174" s="339">
        <v>0</v>
      </c>
      <c r="OT174" s="339">
        <v>0</v>
      </c>
      <c r="OU174" s="339">
        <v>0</v>
      </c>
      <c r="OV174" s="339">
        <v>0</v>
      </c>
      <c r="OW174" s="339">
        <v>0</v>
      </c>
      <c r="OX174" s="339">
        <v>0</v>
      </c>
      <c r="OY174" s="339">
        <v>0</v>
      </c>
      <c r="OZ174" s="339">
        <v>0</v>
      </c>
      <c r="PA174" s="339">
        <v>0</v>
      </c>
      <c r="PB174" s="339">
        <v>0</v>
      </c>
      <c r="PC174" s="339">
        <v>0</v>
      </c>
      <c r="PD174" s="339">
        <v>0</v>
      </c>
      <c r="PE174" s="339">
        <v>0</v>
      </c>
      <c r="PF174" s="339">
        <v>0</v>
      </c>
      <c r="PG174" s="339">
        <v>0</v>
      </c>
      <c r="PH174" s="339">
        <v>0</v>
      </c>
      <c r="PI174" s="339">
        <v>0</v>
      </c>
      <c r="PJ174" s="339">
        <v>0</v>
      </c>
      <c r="PK174" s="339">
        <v>0</v>
      </c>
      <c r="PL174" s="339">
        <v>0</v>
      </c>
      <c r="PM174" s="339">
        <v>0</v>
      </c>
      <c r="PN174" s="339">
        <v>0</v>
      </c>
      <c r="PO174" s="339">
        <v>0</v>
      </c>
      <c r="PP174" s="339">
        <v>0</v>
      </c>
      <c r="PQ174" s="339">
        <v>0</v>
      </c>
      <c r="PR174" s="339">
        <v>0</v>
      </c>
      <c r="PS174" s="339">
        <v>0</v>
      </c>
      <c r="PT174" s="339">
        <v>0</v>
      </c>
      <c r="PU174" s="339">
        <v>0</v>
      </c>
      <c r="PV174" s="339">
        <v>0</v>
      </c>
      <c r="PW174" s="339">
        <v>0</v>
      </c>
      <c r="PX174" s="339">
        <v>0</v>
      </c>
      <c r="PY174" s="339">
        <v>0</v>
      </c>
      <c r="PZ174" s="339">
        <v>0</v>
      </c>
      <c r="QA174" s="339">
        <v>0</v>
      </c>
      <c r="QB174" s="339">
        <v>0</v>
      </c>
      <c r="QC174" s="339">
        <v>0</v>
      </c>
      <c r="QD174" s="339">
        <v>0</v>
      </c>
      <c r="QE174" s="339">
        <v>0</v>
      </c>
      <c r="QF174" s="339">
        <v>0</v>
      </c>
      <c r="QG174" s="339">
        <v>0</v>
      </c>
      <c r="QH174" s="339">
        <v>0</v>
      </c>
      <c r="QI174" s="339">
        <v>0</v>
      </c>
      <c r="QJ174" s="339">
        <v>11</v>
      </c>
      <c r="QK174" s="339">
        <v>5</v>
      </c>
      <c r="QL174" s="339">
        <v>30</v>
      </c>
      <c r="QM174" s="339">
        <v>0</v>
      </c>
      <c r="QN174" s="339">
        <v>0</v>
      </c>
      <c r="QO174" s="339">
        <v>0</v>
      </c>
      <c r="QP174" s="340">
        <v>0</v>
      </c>
      <c r="QQ174" s="338">
        <v>175</v>
      </c>
      <c r="QR174" s="338">
        <v>199</v>
      </c>
      <c r="QS174" s="338">
        <v>240</v>
      </c>
      <c r="QT174" s="338">
        <v>492</v>
      </c>
      <c r="QU174" s="338">
        <v>573</v>
      </c>
      <c r="QV174" s="338">
        <v>853</v>
      </c>
      <c r="QW174" s="338">
        <v>849</v>
      </c>
      <c r="QX174" s="338">
        <v>2545</v>
      </c>
    </row>
    <row r="175" spans="1:466" x14ac:dyDescent="0.3">
      <c r="A175" s="257">
        <v>12</v>
      </c>
      <c r="B175" s="173" t="s">
        <v>197</v>
      </c>
      <c r="C175" s="174"/>
      <c r="D175" s="174"/>
      <c r="E175" s="175"/>
      <c r="F175" s="339">
        <v>0</v>
      </c>
      <c r="G175" s="339">
        <v>0</v>
      </c>
      <c r="H175" s="339">
        <v>0</v>
      </c>
      <c r="I175" s="339">
        <v>0</v>
      </c>
      <c r="J175" s="339">
        <v>0</v>
      </c>
      <c r="K175" s="339">
        <v>0</v>
      </c>
      <c r="L175" s="339">
        <v>0</v>
      </c>
      <c r="M175" s="339">
        <v>0</v>
      </c>
      <c r="N175" s="339">
        <v>0</v>
      </c>
      <c r="O175" s="339">
        <v>0</v>
      </c>
      <c r="P175" s="339">
        <v>0</v>
      </c>
      <c r="Q175" s="339">
        <v>0</v>
      </c>
      <c r="R175" s="339">
        <v>0</v>
      </c>
      <c r="S175" s="339">
        <v>0</v>
      </c>
      <c r="T175" s="339">
        <v>0</v>
      </c>
      <c r="U175" s="339">
        <v>0</v>
      </c>
      <c r="V175" s="339">
        <v>0</v>
      </c>
      <c r="W175" s="339">
        <v>0</v>
      </c>
      <c r="X175" s="339">
        <v>0</v>
      </c>
      <c r="Y175" s="339">
        <v>0</v>
      </c>
      <c r="Z175" s="339">
        <v>0</v>
      </c>
      <c r="AA175" s="339">
        <v>0</v>
      </c>
      <c r="AB175" s="339">
        <v>0</v>
      </c>
      <c r="AC175" s="339">
        <v>0</v>
      </c>
      <c r="AD175" s="339">
        <v>0</v>
      </c>
      <c r="AE175" s="339">
        <v>0</v>
      </c>
      <c r="AF175" s="339">
        <v>0</v>
      </c>
      <c r="AG175" s="339">
        <v>0</v>
      </c>
      <c r="AH175" s="339">
        <v>0</v>
      </c>
      <c r="AI175" s="339">
        <v>0</v>
      </c>
      <c r="AJ175" s="339">
        <v>0</v>
      </c>
      <c r="AK175" s="339">
        <v>0</v>
      </c>
      <c r="AL175" s="339">
        <v>0</v>
      </c>
      <c r="AM175" s="339">
        <v>0</v>
      </c>
      <c r="AN175" s="339">
        <v>0</v>
      </c>
      <c r="AO175" s="339">
        <v>0</v>
      </c>
      <c r="AP175" s="339">
        <v>0</v>
      </c>
      <c r="AQ175" s="339">
        <v>0</v>
      </c>
      <c r="AR175" s="339">
        <v>0</v>
      </c>
      <c r="AS175" s="339">
        <v>0</v>
      </c>
      <c r="AT175" s="339">
        <v>0</v>
      </c>
      <c r="AU175" s="339">
        <v>0</v>
      </c>
      <c r="AV175" s="339">
        <v>0</v>
      </c>
      <c r="AW175" s="339">
        <v>0</v>
      </c>
      <c r="AX175" s="339">
        <v>0</v>
      </c>
      <c r="AY175" s="339">
        <v>6</v>
      </c>
      <c r="AZ175" s="339">
        <v>2</v>
      </c>
      <c r="BA175" s="339">
        <v>6</v>
      </c>
      <c r="BB175" s="339">
        <v>0</v>
      </c>
      <c r="BC175" s="339">
        <v>0</v>
      </c>
      <c r="BD175" s="339">
        <v>0</v>
      </c>
      <c r="BE175" s="339">
        <v>0</v>
      </c>
      <c r="BF175" s="339">
        <v>0</v>
      </c>
      <c r="BG175" s="339">
        <v>0</v>
      </c>
      <c r="BH175" s="339">
        <v>0</v>
      </c>
      <c r="BI175" s="339">
        <v>0</v>
      </c>
      <c r="BJ175" s="339">
        <v>0</v>
      </c>
      <c r="BK175" s="339">
        <v>0</v>
      </c>
      <c r="BL175" s="339">
        <v>0</v>
      </c>
      <c r="BM175" s="339">
        <v>0</v>
      </c>
      <c r="BN175" s="339">
        <v>0</v>
      </c>
      <c r="BO175" s="339">
        <v>0</v>
      </c>
      <c r="BP175" s="339">
        <v>0</v>
      </c>
      <c r="BQ175" s="339">
        <v>0</v>
      </c>
      <c r="BR175" s="339">
        <v>0</v>
      </c>
      <c r="BS175" s="339">
        <v>0</v>
      </c>
      <c r="BT175" s="339">
        <v>0</v>
      </c>
      <c r="BU175" s="339">
        <v>0</v>
      </c>
      <c r="BV175" s="339">
        <v>0</v>
      </c>
      <c r="BW175" s="339">
        <v>0</v>
      </c>
      <c r="BX175" s="339">
        <v>0</v>
      </c>
      <c r="BY175" s="339">
        <v>0</v>
      </c>
      <c r="BZ175" s="339">
        <v>0</v>
      </c>
      <c r="CA175" s="339">
        <v>0</v>
      </c>
      <c r="CB175" s="339">
        <v>0</v>
      </c>
      <c r="CC175" s="339">
        <v>0</v>
      </c>
      <c r="CD175" s="339">
        <v>0</v>
      </c>
      <c r="CE175" s="339">
        <v>0</v>
      </c>
      <c r="CF175" s="339">
        <v>0</v>
      </c>
      <c r="CG175" s="339">
        <v>0</v>
      </c>
      <c r="CH175" s="339">
        <v>0</v>
      </c>
      <c r="CI175" s="339">
        <v>0</v>
      </c>
      <c r="CJ175" s="339">
        <v>0</v>
      </c>
      <c r="CK175" s="339">
        <v>0</v>
      </c>
      <c r="CL175" s="339">
        <v>0</v>
      </c>
      <c r="CM175" s="339">
        <v>0</v>
      </c>
      <c r="CN175" s="339">
        <v>0</v>
      </c>
      <c r="CO175" s="339">
        <v>0</v>
      </c>
      <c r="CP175" s="339">
        <v>0</v>
      </c>
      <c r="CQ175" s="339">
        <v>0</v>
      </c>
      <c r="CR175" s="339">
        <v>0</v>
      </c>
      <c r="CS175" s="339">
        <v>0</v>
      </c>
      <c r="CT175" s="339">
        <v>0</v>
      </c>
      <c r="CU175" s="339">
        <v>0</v>
      </c>
      <c r="CV175" s="339">
        <v>0</v>
      </c>
      <c r="CW175" s="339">
        <v>0</v>
      </c>
      <c r="CX175" s="339">
        <v>0</v>
      </c>
      <c r="CY175" s="339">
        <v>0</v>
      </c>
      <c r="CZ175" s="339">
        <v>0</v>
      </c>
      <c r="DA175" s="339">
        <v>0</v>
      </c>
      <c r="DB175" s="339">
        <v>0</v>
      </c>
      <c r="DC175" s="339">
        <v>0</v>
      </c>
      <c r="DD175" s="339">
        <v>0</v>
      </c>
      <c r="DE175" s="339">
        <v>0</v>
      </c>
      <c r="DF175" s="339">
        <v>0</v>
      </c>
      <c r="DG175" s="339">
        <v>0</v>
      </c>
      <c r="DH175" s="339">
        <v>0</v>
      </c>
      <c r="DI175" s="339">
        <v>2</v>
      </c>
      <c r="DJ175" s="339">
        <v>0</v>
      </c>
      <c r="DK175" s="339">
        <v>0</v>
      </c>
      <c r="DL175" s="339">
        <v>0</v>
      </c>
      <c r="DM175" s="339">
        <v>0</v>
      </c>
      <c r="DN175" s="339">
        <v>0</v>
      </c>
      <c r="DO175" s="339">
        <v>0</v>
      </c>
      <c r="DP175" s="339">
        <v>0</v>
      </c>
      <c r="DQ175" s="339">
        <v>0</v>
      </c>
      <c r="DR175" s="339">
        <v>0</v>
      </c>
      <c r="DS175" s="339">
        <v>0</v>
      </c>
      <c r="DT175" s="339">
        <v>0</v>
      </c>
      <c r="DU175" s="339">
        <v>0</v>
      </c>
      <c r="DV175" s="339">
        <v>0</v>
      </c>
      <c r="DW175" s="339">
        <v>0</v>
      </c>
      <c r="DX175" s="339">
        <v>0</v>
      </c>
      <c r="DY175" s="339">
        <v>0</v>
      </c>
      <c r="DZ175" s="339">
        <v>0</v>
      </c>
      <c r="EA175" s="339">
        <v>0</v>
      </c>
      <c r="EB175" s="339">
        <v>0</v>
      </c>
      <c r="EC175" s="339">
        <v>0</v>
      </c>
      <c r="ED175" s="339">
        <v>33</v>
      </c>
      <c r="EE175" s="339">
        <v>2</v>
      </c>
      <c r="EF175" s="339">
        <v>1</v>
      </c>
      <c r="EG175" s="339">
        <v>23</v>
      </c>
      <c r="EH175" s="339">
        <v>0</v>
      </c>
      <c r="EI175" s="339">
        <v>0</v>
      </c>
      <c r="EJ175" s="339">
        <v>0</v>
      </c>
      <c r="EK175" s="339">
        <v>0</v>
      </c>
      <c r="EL175" s="339">
        <v>0</v>
      </c>
      <c r="EM175" s="339">
        <v>0</v>
      </c>
      <c r="EN175" s="339">
        <v>0</v>
      </c>
      <c r="EO175" s="339">
        <v>0</v>
      </c>
      <c r="EP175" s="339">
        <v>0</v>
      </c>
      <c r="EQ175" s="339">
        <v>0</v>
      </c>
      <c r="ER175" s="339">
        <v>0</v>
      </c>
      <c r="ES175" s="339">
        <v>0</v>
      </c>
      <c r="ET175" s="339">
        <v>0</v>
      </c>
      <c r="EU175" s="339">
        <v>0</v>
      </c>
      <c r="EV175" s="339">
        <v>0</v>
      </c>
      <c r="EW175" s="339">
        <v>0</v>
      </c>
      <c r="EX175" s="339">
        <v>0</v>
      </c>
      <c r="EY175" s="339">
        <v>0</v>
      </c>
      <c r="EZ175" s="339">
        <v>0</v>
      </c>
      <c r="FA175" s="339">
        <v>0</v>
      </c>
      <c r="FB175" s="339">
        <v>0</v>
      </c>
      <c r="FC175" s="339">
        <v>0</v>
      </c>
      <c r="FD175" s="339">
        <v>0</v>
      </c>
      <c r="FE175" s="339">
        <v>0</v>
      </c>
      <c r="FF175" s="339">
        <v>0</v>
      </c>
      <c r="FG175" s="339">
        <v>0</v>
      </c>
      <c r="FH175" s="339">
        <v>0</v>
      </c>
      <c r="FI175" s="339">
        <v>0</v>
      </c>
      <c r="FJ175" s="339">
        <v>0</v>
      </c>
      <c r="FK175" s="339">
        <v>0</v>
      </c>
      <c r="FL175" s="339">
        <v>0</v>
      </c>
      <c r="FM175" s="339">
        <v>0</v>
      </c>
      <c r="FN175" s="339">
        <v>0</v>
      </c>
      <c r="FO175" s="339">
        <v>0</v>
      </c>
      <c r="FP175" s="339">
        <v>0</v>
      </c>
      <c r="FQ175" s="339">
        <v>0</v>
      </c>
      <c r="FR175" s="339">
        <v>0</v>
      </c>
      <c r="FS175" s="339">
        <v>0</v>
      </c>
      <c r="FT175" s="339">
        <v>0</v>
      </c>
      <c r="FU175" s="339">
        <v>0</v>
      </c>
      <c r="FV175" s="339">
        <v>0</v>
      </c>
      <c r="FW175" s="339">
        <v>0</v>
      </c>
      <c r="FX175" s="339">
        <v>0</v>
      </c>
      <c r="FY175" s="339">
        <v>0</v>
      </c>
      <c r="FZ175" s="339">
        <v>0</v>
      </c>
      <c r="GA175" s="339">
        <v>0</v>
      </c>
      <c r="GB175" s="339">
        <v>0</v>
      </c>
      <c r="GC175" s="339">
        <v>0</v>
      </c>
      <c r="GD175" s="339">
        <v>0</v>
      </c>
      <c r="GE175" s="339">
        <v>0</v>
      </c>
      <c r="GF175" s="339">
        <v>0</v>
      </c>
      <c r="GG175" s="339">
        <v>0</v>
      </c>
      <c r="GH175" s="339">
        <v>0</v>
      </c>
      <c r="GI175" s="339">
        <v>0</v>
      </c>
      <c r="GJ175" s="339">
        <v>0</v>
      </c>
      <c r="GK175" s="339">
        <v>0</v>
      </c>
      <c r="GL175" s="339">
        <v>0</v>
      </c>
      <c r="GM175" s="339">
        <v>0</v>
      </c>
      <c r="GN175" s="339">
        <v>0</v>
      </c>
      <c r="GO175" s="339">
        <v>0</v>
      </c>
      <c r="GP175" s="339">
        <v>0</v>
      </c>
      <c r="GQ175" s="339">
        <v>0</v>
      </c>
      <c r="GR175" s="339">
        <v>0</v>
      </c>
      <c r="GS175" s="339">
        <v>0</v>
      </c>
      <c r="GT175" s="339">
        <v>0</v>
      </c>
      <c r="GU175" s="339">
        <v>0</v>
      </c>
      <c r="GV175" s="339">
        <v>0</v>
      </c>
      <c r="GW175" s="339">
        <v>0</v>
      </c>
      <c r="GX175" s="339">
        <v>0</v>
      </c>
      <c r="GY175" s="339">
        <v>0</v>
      </c>
      <c r="GZ175" s="339">
        <v>0</v>
      </c>
      <c r="HA175" s="339">
        <v>0</v>
      </c>
      <c r="HB175" s="339">
        <v>0</v>
      </c>
      <c r="HC175" s="339">
        <v>0</v>
      </c>
      <c r="HD175" s="339">
        <v>0</v>
      </c>
      <c r="HE175" s="339">
        <v>0</v>
      </c>
      <c r="HF175" s="339">
        <v>0</v>
      </c>
      <c r="HG175" s="339">
        <v>0</v>
      </c>
      <c r="HH175" s="339">
        <v>0</v>
      </c>
      <c r="HI175" s="339">
        <v>0</v>
      </c>
      <c r="HJ175" s="339">
        <v>0</v>
      </c>
      <c r="HK175" s="339">
        <v>0</v>
      </c>
      <c r="HL175" s="339">
        <v>0</v>
      </c>
      <c r="HM175" s="339">
        <v>0</v>
      </c>
      <c r="HN175" s="339">
        <v>0</v>
      </c>
      <c r="HO175" s="339">
        <v>0</v>
      </c>
      <c r="HP175" s="339">
        <v>0</v>
      </c>
      <c r="HQ175" s="339">
        <v>0</v>
      </c>
      <c r="HR175" s="339">
        <v>0</v>
      </c>
      <c r="HS175" s="339">
        <v>0</v>
      </c>
      <c r="HT175" s="339">
        <v>0</v>
      </c>
      <c r="HU175" s="339">
        <v>0</v>
      </c>
      <c r="HV175" s="339">
        <v>0</v>
      </c>
      <c r="HW175" s="339">
        <v>2</v>
      </c>
      <c r="HX175" s="339">
        <v>2</v>
      </c>
      <c r="HY175" s="339">
        <v>6</v>
      </c>
      <c r="HZ175" s="339">
        <v>0</v>
      </c>
      <c r="IA175" s="339">
        <v>1</v>
      </c>
      <c r="IB175" s="339">
        <v>1</v>
      </c>
      <c r="IC175" s="339">
        <v>6</v>
      </c>
      <c r="ID175" s="339">
        <v>0</v>
      </c>
      <c r="IE175" s="339">
        <v>2</v>
      </c>
      <c r="IF175" s="339">
        <v>2</v>
      </c>
      <c r="IG175" s="339">
        <v>0</v>
      </c>
      <c r="IH175" s="339">
        <v>0</v>
      </c>
      <c r="II175" s="339">
        <v>0</v>
      </c>
      <c r="IJ175" s="339">
        <v>0</v>
      </c>
      <c r="IK175" s="339">
        <v>0</v>
      </c>
      <c r="IL175" s="339">
        <v>0</v>
      </c>
      <c r="IM175" s="339">
        <v>1</v>
      </c>
      <c r="IN175" s="339">
        <v>1</v>
      </c>
      <c r="IO175" s="339">
        <v>4</v>
      </c>
      <c r="IP175" s="339">
        <v>0</v>
      </c>
      <c r="IQ175" s="339">
        <v>0</v>
      </c>
      <c r="IR175" s="339">
        <v>0</v>
      </c>
      <c r="IS175" s="339">
        <v>0</v>
      </c>
      <c r="IT175" s="339">
        <v>0</v>
      </c>
      <c r="IU175" s="339">
        <v>0</v>
      </c>
      <c r="IV175" s="339">
        <v>0</v>
      </c>
      <c r="IW175" s="339">
        <v>0</v>
      </c>
      <c r="IX175" s="339">
        <v>0</v>
      </c>
      <c r="IY175" s="339">
        <v>0</v>
      </c>
      <c r="IZ175" s="339">
        <v>0</v>
      </c>
      <c r="JA175" s="339">
        <v>0</v>
      </c>
      <c r="JB175" s="339">
        <v>0</v>
      </c>
      <c r="JC175" s="339">
        <v>0</v>
      </c>
      <c r="JD175" s="339">
        <v>0</v>
      </c>
      <c r="JE175" s="339">
        <v>0</v>
      </c>
      <c r="JF175" s="339">
        <v>0</v>
      </c>
      <c r="JG175" s="339">
        <v>0</v>
      </c>
      <c r="JH175" s="339">
        <v>0</v>
      </c>
      <c r="JI175" s="339">
        <v>0</v>
      </c>
      <c r="JJ175" s="339">
        <v>0</v>
      </c>
      <c r="JK175" s="339">
        <v>0</v>
      </c>
      <c r="JL175" s="339">
        <v>0</v>
      </c>
      <c r="JM175" s="339">
        <v>0</v>
      </c>
      <c r="JN175" s="339">
        <v>0</v>
      </c>
      <c r="JO175" s="339">
        <v>0</v>
      </c>
      <c r="JP175" s="339">
        <v>0</v>
      </c>
      <c r="JQ175" s="339">
        <v>2</v>
      </c>
      <c r="JR175" s="339">
        <v>0</v>
      </c>
      <c r="JS175" s="339">
        <v>0</v>
      </c>
      <c r="JT175" s="339">
        <v>0</v>
      </c>
      <c r="JU175" s="339">
        <v>0</v>
      </c>
      <c r="JV175" s="339">
        <v>0</v>
      </c>
      <c r="JW175" s="339">
        <v>0</v>
      </c>
      <c r="JX175" s="339">
        <v>0</v>
      </c>
      <c r="JY175" s="339">
        <v>0</v>
      </c>
      <c r="JZ175" s="339">
        <v>0</v>
      </c>
      <c r="KA175" s="339">
        <v>0</v>
      </c>
      <c r="KB175" s="339">
        <v>0</v>
      </c>
      <c r="KC175" s="339">
        <v>0</v>
      </c>
      <c r="KD175" s="339">
        <v>0</v>
      </c>
      <c r="KE175" s="339">
        <v>0</v>
      </c>
      <c r="KF175" s="339">
        <v>0</v>
      </c>
      <c r="KG175" s="339">
        <v>0</v>
      </c>
      <c r="KH175" s="339">
        <v>0</v>
      </c>
      <c r="KI175" s="339">
        <v>0</v>
      </c>
      <c r="KJ175" s="339">
        <v>0</v>
      </c>
      <c r="KK175" s="339">
        <v>1</v>
      </c>
      <c r="KL175" s="339">
        <v>0</v>
      </c>
      <c r="KM175" s="339">
        <v>3</v>
      </c>
      <c r="KN175" s="339">
        <v>0</v>
      </c>
      <c r="KO175" s="339">
        <v>11</v>
      </c>
      <c r="KP175" s="339">
        <v>0</v>
      </c>
      <c r="KQ175" s="339">
        <v>0</v>
      </c>
      <c r="KR175" s="339">
        <v>0</v>
      </c>
      <c r="KS175" s="339">
        <v>0</v>
      </c>
      <c r="KT175" s="339">
        <v>0</v>
      </c>
      <c r="KU175" s="339">
        <v>0</v>
      </c>
      <c r="KV175" s="339">
        <v>0</v>
      </c>
      <c r="KW175" s="339">
        <v>0</v>
      </c>
      <c r="KX175" s="339">
        <v>0</v>
      </c>
      <c r="KY175" s="339">
        <v>0</v>
      </c>
      <c r="KZ175" s="339">
        <v>0</v>
      </c>
      <c r="LA175" s="339">
        <v>0</v>
      </c>
      <c r="LB175" s="339">
        <v>0</v>
      </c>
      <c r="LC175" s="339">
        <v>0</v>
      </c>
      <c r="LD175" s="339">
        <v>0</v>
      </c>
      <c r="LE175" s="339">
        <v>0</v>
      </c>
      <c r="LF175" s="339">
        <v>0</v>
      </c>
      <c r="LG175" s="339">
        <v>0</v>
      </c>
      <c r="LH175" s="339">
        <v>0</v>
      </c>
      <c r="LI175" s="339">
        <v>0</v>
      </c>
      <c r="LJ175" s="339">
        <v>0</v>
      </c>
      <c r="LK175" s="339">
        <v>0</v>
      </c>
      <c r="LL175" s="339">
        <v>0</v>
      </c>
      <c r="LM175" s="339">
        <v>0</v>
      </c>
      <c r="LN175" s="339">
        <v>1</v>
      </c>
      <c r="LO175" s="339">
        <v>0</v>
      </c>
      <c r="LP175" s="339">
        <v>0</v>
      </c>
      <c r="LQ175" s="339">
        <v>0</v>
      </c>
      <c r="LR175" s="339">
        <v>0</v>
      </c>
      <c r="LS175" s="339">
        <v>0</v>
      </c>
      <c r="LT175" s="339">
        <v>0</v>
      </c>
      <c r="LU175" s="339">
        <v>2</v>
      </c>
      <c r="LV175" s="339">
        <v>0</v>
      </c>
      <c r="LW175" s="339">
        <v>0</v>
      </c>
      <c r="LX175" s="339">
        <v>0</v>
      </c>
      <c r="LY175" s="339">
        <v>2</v>
      </c>
      <c r="LZ175" s="339">
        <v>0</v>
      </c>
      <c r="MA175" s="339">
        <v>0</v>
      </c>
      <c r="MB175" s="339">
        <v>0</v>
      </c>
      <c r="MC175" s="339">
        <v>0</v>
      </c>
      <c r="MD175" s="339">
        <v>0</v>
      </c>
      <c r="ME175" s="339">
        <v>0</v>
      </c>
      <c r="MF175" s="339">
        <v>0</v>
      </c>
      <c r="MG175" s="339">
        <v>0</v>
      </c>
      <c r="MH175" s="339">
        <v>0</v>
      </c>
      <c r="MI175" s="339">
        <v>0</v>
      </c>
      <c r="MJ175" s="339">
        <v>0</v>
      </c>
      <c r="MK175" s="339">
        <v>0</v>
      </c>
      <c r="ML175" s="339">
        <v>0</v>
      </c>
      <c r="MM175" s="339">
        <v>0</v>
      </c>
      <c r="MN175" s="339">
        <v>0</v>
      </c>
      <c r="MO175" s="339">
        <v>0</v>
      </c>
      <c r="MP175" s="339">
        <v>0</v>
      </c>
      <c r="MQ175" s="339">
        <v>0</v>
      </c>
      <c r="MR175" s="339">
        <v>0</v>
      </c>
      <c r="MS175" s="339">
        <v>0</v>
      </c>
      <c r="MT175" s="339">
        <v>0</v>
      </c>
      <c r="MU175" s="339">
        <v>0</v>
      </c>
      <c r="MV175" s="339">
        <v>0</v>
      </c>
      <c r="MW175" s="339">
        <v>0</v>
      </c>
      <c r="MX175" s="339">
        <v>0</v>
      </c>
      <c r="MY175" s="339">
        <v>0</v>
      </c>
      <c r="MZ175" s="339">
        <v>0</v>
      </c>
      <c r="NA175" s="339">
        <v>0</v>
      </c>
      <c r="NB175" s="339">
        <v>0</v>
      </c>
      <c r="NC175" s="339">
        <v>0</v>
      </c>
      <c r="ND175" s="339">
        <v>0</v>
      </c>
      <c r="NE175" s="339">
        <v>0</v>
      </c>
      <c r="NF175" s="339">
        <v>0</v>
      </c>
      <c r="NG175" s="339">
        <v>0</v>
      </c>
      <c r="NH175" s="339">
        <v>0</v>
      </c>
      <c r="NI175" s="339">
        <v>0</v>
      </c>
      <c r="NJ175" s="339">
        <v>0</v>
      </c>
      <c r="NK175" s="339">
        <v>0</v>
      </c>
      <c r="NL175" s="339">
        <v>0</v>
      </c>
      <c r="NM175" s="339">
        <v>0</v>
      </c>
      <c r="NN175" s="339">
        <v>0</v>
      </c>
      <c r="NO175" s="339">
        <v>0</v>
      </c>
      <c r="NP175" s="339">
        <v>0</v>
      </c>
      <c r="NQ175" s="339">
        <v>0</v>
      </c>
      <c r="NR175" s="339">
        <v>0</v>
      </c>
      <c r="NS175" s="339">
        <v>0</v>
      </c>
      <c r="NT175" s="339">
        <v>0</v>
      </c>
      <c r="NU175" s="339">
        <v>0</v>
      </c>
      <c r="NV175" s="339">
        <v>0</v>
      </c>
      <c r="NW175" s="339">
        <v>0</v>
      </c>
      <c r="NX175" s="339">
        <v>0</v>
      </c>
      <c r="NY175" s="339">
        <v>0</v>
      </c>
      <c r="NZ175" s="339">
        <v>0</v>
      </c>
      <c r="OA175" s="339">
        <v>0</v>
      </c>
      <c r="OB175" s="339">
        <v>0</v>
      </c>
      <c r="OC175" s="339">
        <v>0</v>
      </c>
      <c r="OD175" s="339">
        <v>0</v>
      </c>
      <c r="OE175" s="339">
        <v>0</v>
      </c>
      <c r="OF175" s="339">
        <v>0</v>
      </c>
      <c r="OG175" s="339">
        <v>0</v>
      </c>
      <c r="OH175" s="339">
        <v>0</v>
      </c>
      <c r="OI175" s="339">
        <v>0</v>
      </c>
      <c r="OJ175" s="339">
        <v>0</v>
      </c>
      <c r="OK175" s="339">
        <v>4</v>
      </c>
      <c r="OL175" s="339">
        <v>0</v>
      </c>
      <c r="OM175" s="339">
        <v>0</v>
      </c>
      <c r="ON175" s="339">
        <v>0</v>
      </c>
      <c r="OO175" s="339">
        <v>4</v>
      </c>
      <c r="OP175" s="339">
        <v>0</v>
      </c>
      <c r="OQ175" s="339">
        <v>0</v>
      </c>
      <c r="OR175" s="339">
        <v>0</v>
      </c>
      <c r="OS175" s="339">
        <v>0</v>
      </c>
      <c r="OT175" s="339">
        <v>0</v>
      </c>
      <c r="OU175" s="339">
        <v>0</v>
      </c>
      <c r="OV175" s="339">
        <v>0</v>
      </c>
      <c r="OW175" s="339">
        <v>0</v>
      </c>
      <c r="OX175" s="339">
        <v>0</v>
      </c>
      <c r="OY175" s="339">
        <v>0</v>
      </c>
      <c r="OZ175" s="339">
        <v>0</v>
      </c>
      <c r="PA175" s="339">
        <v>0</v>
      </c>
      <c r="PB175" s="339">
        <v>0</v>
      </c>
      <c r="PC175" s="339">
        <v>0</v>
      </c>
      <c r="PD175" s="339">
        <v>0</v>
      </c>
      <c r="PE175" s="339">
        <v>0</v>
      </c>
      <c r="PF175" s="339">
        <v>0</v>
      </c>
      <c r="PG175" s="339">
        <v>0</v>
      </c>
      <c r="PH175" s="339">
        <v>0</v>
      </c>
      <c r="PI175" s="339">
        <v>0</v>
      </c>
      <c r="PJ175" s="339">
        <v>0</v>
      </c>
      <c r="PK175" s="339">
        <v>0</v>
      </c>
      <c r="PL175" s="339">
        <v>0</v>
      </c>
      <c r="PM175" s="339">
        <v>0</v>
      </c>
      <c r="PN175" s="339">
        <v>0</v>
      </c>
      <c r="PO175" s="339">
        <v>0</v>
      </c>
      <c r="PP175" s="339">
        <v>0</v>
      </c>
      <c r="PQ175" s="339">
        <v>0</v>
      </c>
      <c r="PR175" s="339">
        <v>0</v>
      </c>
      <c r="PS175" s="339">
        <v>0</v>
      </c>
      <c r="PT175" s="339">
        <v>0</v>
      </c>
      <c r="PU175" s="339">
        <v>0</v>
      </c>
      <c r="PV175" s="339">
        <v>0</v>
      </c>
      <c r="PW175" s="339">
        <v>0</v>
      </c>
      <c r="PX175" s="339">
        <v>0</v>
      </c>
      <c r="PY175" s="339">
        <v>0</v>
      </c>
      <c r="PZ175" s="339">
        <v>0</v>
      </c>
      <c r="QA175" s="339">
        <v>0</v>
      </c>
      <c r="QB175" s="339">
        <v>0</v>
      </c>
      <c r="QC175" s="339">
        <v>0</v>
      </c>
      <c r="QD175" s="339">
        <v>0</v>
      </c>
      <c r="QE175" s="339">
        <v>0</v>
      </c>
      <c r="QF175" s="339">
        <v>0</v>
      </c>
      <c r="QG175" s="339">
        <v>0</v>
      </c>
      <c r="QH175" s="339">
        <v>0</v>
      </c>
      <c r="QI175" s="339">
        <v>0</v>
      </c>
      <c r="QJ175" s="339">
        <v>0</v>
      </c>
      <c r="QK175" s="339">
        <v>0</v>
      </c>
      <c r="QL175" s="339">
        <v>2</v>
      </c>
      <c r="QM175" s="339">
        <v>0</v>
      </c>
      <c r="QN175" s="339">
        <v>0</v>
      </c>
      <c r="QO175" s="339">
        <v>0</v>
      </c>
      <c r="QP175" s="340">
        <v>0</v>
      </c>
      <c r="QQ175" s="338">
        <v>41</v>
      </c>
      <c r="QR175" s="338">
        <v>3</v>
      </c>
      <c r="QS175" s="338">
        <v>7</v>
      </c>
      <c r="QT175" s="338">
        <v>38</v>
      </c>
      <c r="QU175" s="338">
        <v>47</v>
      </c>
      <c r="QV175" s="338">
        <v>55</v>
      </c>
      <c r="QW175" s="338">
        <v>31</v>
      </c>
      <c r="QX175" s="338">
        <v>285</v>
      </c>
    </row>
    <row r="176" spans="1:466" x14ac:dyDescent="0.3">
      <c r="A176" s="257">
        <v>13</v>
      </c>
      <c r="B176" s="173" t="s">
        <v>198</v>
      </c>
      <c r="C176" s="174"/>
      <c r="D176" s="174"/>
      <c r="E176" s="175"/>
      <c r="F176" s="339">
        <v>0</v>
      </c>
      <c r="G176" s="339">
        <v>0</v>
      </c>
      <c r="H176" s="339">
        <v>0</v>
      </c>
      <c r="I176" s="339">
        <v>0</v>
      </c>
      <c r="J176" s="339">
        <v>0</v>
      </c>
      <c r="K176" s="339">
        <v>0</v>
      </c>
      <c r="L176" s="339">
        <v>0</v>
      </c>
      <c r="M176" s="339">
        <v>0</v>
      </c>
      <c r="N176" s="339">
        <v>0</v>
      </c>
      <c r="O176" s="339">
        <v>0</v>
      </c>
      <c r="P176" s="339">
        <v>0</v>
      </c>
      <c r="Q176" s="339">
        <v>0</v>
      </c>
      <c r="R176" s="339">
        <v>0</v>
      </c>
      <c r="S176" s="339">
        <v>0</v>
      </c>
      <c r="T176" s="339">
        <v>0</v>
      </c>
      <c r="U176" s="339">
        <v>0</v>
      </c>
      <c r="V176" s="339">
        <v>0</v>
      </c>
      <c r="W176" s="339">
        <v>0</v>
      </c>
      <c r="X176" s="339">
        <v>0</v>
      </c>
      <c r="Y176" s="339">
        <v>0</v>
      </c>
      <c r="Z176" s="339">
        <v>0</v>
      </c>
      <c r="AA176" s="339">
        <v>0</v>
      </c>
      <c r="AB176" s="339">
        <v>0</v>
      </c>
      <c r="AC176" s="339">
        <v>0</v>
      </c>
      <c r="AD176" s="339">
        <v>0</v>
      </c>
      <c r="AE176" s="339">
        <v>0</v>
      </c>
      <c r="AF176" s="339">
        <v>0</v>
      </c>
      <c r="AG176" s="339">
        <v>0</v>
      </c>
      <c r="AH176" s="339">
        <v>0</v>
      </c>
      <c r="AI176" s="339">
        <v>0</v>
      </c>
      <c r="AJ176" s="339">
        <v>0</v>
      </c>
      <c r="AK176" s="339">
        <v>0</v>
      </c>
      <c r="AL176" s="339">
        <v>0</v>
      </c>
      <c r="AM176" s="339">
        <v>0</v>
      </c>
      <c r="AN176" s="339">
        <v>0</v>
      </c>
      <c r="AO176" s="339">
        <v>0</v>
      </c>
      <c r="AP176" s="339">
        <v>0</v>
      </c>
      <c r="AQ176" s="339">
        <v>0</v>
      </c>
      <c r="AR176" s="339">
        <v>0</v>
      </c>
      <c r="AS176" s="339">
        <v>0</v>
      </c>
      <c r="AT176" s="339">
        <v>0</v>
      </c>
      <c r="AU176" s="339">
        <v>0</v>
      </c>
      <c r="AV176" s="339">
        <v>0</v>
      </c>
      <c r="AW176" s="339">
        <v>0</v>
      </c>
      <c r="AX176" s="339">
        <v>0</v>
      </c>
      <c r="AY176" s="339">
        <v>3</v>
      </c>
      <c r="AZ176" s="339">
        <v>1</v>
      </c>
      <c r="BA176" s="339">
        <v>3</v>
      </c>
      <c r="BB176" s="339">
        <v>0</v>
      </c>
      <c r="BC176" s="339">
        <v>0</v>
      </c>
      <c r="BD176" s="339">
        <v>0</v>
      </c>
      <c r="BE176" s="339">
        <v>0</v>
      </c>
      <c r="BF176" s="339">
        <v>0</v>
      </c>
      <c r="BG176" s="339">
        <v>0</v>
      </c>
      <c r="BH176" s="339">
        <v>0</v>
      </c>
      <c r="BI176" s="339">
        <v>0</v>
      </c>
      <c r="BJ176" s="339">
        <v>0</v>
      </c>
      <c r="BK176" s="339">
        <v>0</v>
      </c>
      <c r="BL176" s="339">
        <v>0</v>
      </c>
      <c r="BM176" s="339">
        <v>0</v>
      </c>
      <c r="BN176" s="339">
        <v>0</v>
      </c>
      <c r="BO176" s="339">
        <v>0</v>
      </c>
      <c r="BP176" s="339">
        <v>0</v>
      </c>
      <c r="BQ176" s="339">
        <v>0</v>
      </c>
      <c r="BR176" s="339">
        <v>0</v>
      </c>
      <c r="BS176" s="339">
        <v>0</v>
      </c>
      <c r="BT176" s="339">
        <v>0</v>
      </c>
      <c r="BU176" s="339">
        <v>0</v>
      </c>
      <c r="BV176" s="339">
        <v>0</v>
      </c>
      <c r="BW176" s="339">
        <v>0</v>
      </c>
      <c r="BX176" s="339">
        <v>0</v>
      </c>
      <c r="BY176" s="339">
        <v>0</v>
      </c>
      <c r="BZ176" s="339">
        <v>0</v>
      </c>
      <c r="CA176" s="339">
        <v>0</v>
      </c>
      <c r="CB176" s="339">
        <v>0</v>
      </c>
      <c r="CC176" s="339">
        <v>0</v>
      </c>
      <c r="CD176" s="339">
        <v>0</v>
      </c>
      <c r="CE176" s="339">
        <v>0</v>
      </c>
      <c r="CF176" s="339">
        <v>0</v>
      </c>
      <c r="CG176" s="339">
        <v>0</v>
      </c>
      <c r="CH176" s="339">
        <v>0</v>
      </c>
      <c r="CI176" s="339">
        <v>0</v>
      </c>
      <c r="CJ176" s="339">
        <v>0</v>
      </c>
      <c r="CK176" s="339">
        <v>0</v>
      </c>
      <c r="CL176" s="339">
        <v>0</v>
      </c>
      <c r="CM176" s="339">
        <v>0</v>
      </c>
      <c r="CN176" s="339">
        <v>0</v>
      </c>
      <c r="CO176" s="339">
        <v>0</v>
      </c>
      <c r="CP176" s="339">
        <v>0</v>
      </c>
      <c r="CQ176" s="339">
        <v>0</v>
      </c>
      <c r="CR176" s="339">
        <v>0</v>
      </c>
      <c r="CS176" s="339">
        <v>0</v>
      </c>
      <c r="CT176" s="339">
        <v>0</v>
      </c>
      <c r="CU176" s="339">
        <v>0</v>
      </c>
      <c r="CV176" s="339">
        <v>0</v>
      </c>
      <c r="CW176" s="339">
        <v>0</v>
      </c>
      <c r="CX176" s="339">
        <v>0</v>
      </c>
      <c r="CY176" s="339">
        <v>0</v>
      </c>
      <c r="CZ176" s="339">
        <v>0</v>
      </c>
      <c r="DA176" s="339">
        <v>0</v>
      </c>
      <c r="DB176" s="339">
        <v>0</v>
      </c>
      <c r="DC176" s="339">
        <v>0</v>
      </c>
      <c r="DD176" s="339">
        <v>0</v>
      </c>
      <c r="DE176" s="339">
        <v>0</v>
      </c>
      <c r="DF176" s="339">
        <v>1</v>
      </c>
      <c r="DG176" s="339">
        <v>0</v>
      </c>
      <c r="DH176" s="339">
        <v>1</v>
      </c>
      <c r="DI176" s="339">
        <v>1</v>
      </c>
      <c r="DJ176" s="339">
        <v>0</v>
      </c>
      <c r="DK176" s="339">
        <v>0</v>
      </c>
      <c r="DL176" s="339">
        <v>0</v>
      </c>
      <c r="DM176" s="339">
        <v>0</v>
      </c>
      <c r="DN176" s="339">
        <v>0</v>
      </c>
      <c r="DO176" s="339">
        <v>0</v>
      </c>
      <c r="DP176" s="339">
        <v>0</v>
      </c>
      <c r="DQ176" s="339">
        <v>0</v>
      </c>
      <c r="DR176" s="339">
        <v>0</v>
      </c>
      <c r="DS176" s="339">
        <v>0</v>
      </c>
      <c r="DT176" s="339">
        <v>0</v>
      </c>
      <c r="DU176" s="339">
        <v>0</v>
      </c>
      <c r="DV176" s="339">
        <v>0</v>
      </c>
      <c r="DW176" s="339">
        <v>0</v>
      </c>
      <c r="DX176" s="339">
        <v>0</v>
      </c>
      <c r="DY176" s="339">
        <v>0</v>
      </c>
      <c r="DZ176" s="339">
        <v>0</v>
      </c>
      <c r="EA176" s="339">
        <v>0</v>
      </c>
      <c r="EB176" s="339">
        <v>0</v>
      </c>
      <c r="EC176" s="339">
        <v>0</v>
      </c>
      <c r="ED176" s="339">
        <v>7</v>
      </c>
      <c r="EE176" s="339">
        <v>6</v>
      </c>
      <c r="EF176" s="339">
        <v>9</v>
      </c>
      <c r="EG176" s="339">
        <v>16</v>
      </c>
      <c r="EH176" s="339">
        <v>0</v>
      </c>
      <c r="EI176" s="339">
        <v>0</v>
      </c>
      <c r="EJ176" s="339">
        <v>0</v>
      </c>
      <c r="EK176" s="339">
        <v>0</v>
      </c>
      <c r="EL176" s="339">
        <v>0</v>
      </c>
      <c r="EM176" s="339">
        <v>0</v>
      </c>
      <c r="EN176" s="339">
        <v>0</v>
      </c>
      <c r="EO176" s="339">
        <v>0</v>
      </c>
      <c r="EP176" s="339">
        <v>0</v>
      </c>
      <c r="EQ176" s="339">
        <v>0</v>
      </c>
      <c r="ER176" s="339">
        <v>0</v>
      </c>
      <c r="ES176" s="339">
        <v>0</v>
      </c>
      <c r="ET176" s="339">
        <v>0</v>
      </c>
      <c r="EU176" s="339">
        <v>0</v>
      </c>
      <c r="EV176" s="339">
        <v>0</v>
      </c>
      <c r="EW176" s="339">
        <v>0</v>
      </c>
      <c r="EX176" s="339">
        <v>0</v>
      </c>
      <c r="EY176" s="339">
        <v>0</v>
      </c>
      <c r="EZ176" s="339">
        <v>0</v>
      </c>
      <c r="FA176" s="339">
        <v>0</v>
      </c>
      <c r="FB176" s="339">
        <v>0</v>
      </c>
      <c r="FC176" s="339">
        <v>0</v>
      </c>
      <c r="FD176" s="339">
        <v>0</v>
      </c>
      <c r="FE176" s="339">
        <v>0</v>
      </c>
      <c r="FF176" s="339">
        <v>0</v>
      </c>
      <c r="FG176" s="339">
        <v>0</v>
      </c>
      <c r="FH176" s="339">
        <v>0</v>
      </c>
      <c r="FI176" s="339">
        <v>0</v>
      </c>
      <c r="FJ176" s="339">
        <v>0</v>
      </c>
      <c r="FK176" s="339">
        <v>0</v>
      </c>
      <c r="FL176" s="339">
        <v>0</v>
      </c>
      <c r="FM176" s="339">
        <v>0</v>
      </c>
      <c r="FN176" s="339">
        <v>0</v>
      </c>
      <c r="FO176" s="339">
        <v>0</v>
      </c>
      <c r="FP176" s="339">
        <v>0</v>
      </c>
      <c r="FQ176" s="339">
        <v>0</v>
      </c>
      <c r="FR176" s="339">
        <v>0</v>
      </c>
      <c r="FS176" s="339">
        <v>0</v>
      </c>
      <c r="FT176" s="339">
        <v>0</v>
      </c>
      <c r="FU176" s="339">
        <v>0</v>
      </c>
      <c r="FV176" s="339">
        <v>0</v>
      </c>
      <c r="FW176" s="339">
        <v>0</v>
      </c>
      <c r="FX176" s="339">
        <v>0</v>
      </c>
      <c r="FY176" s="339">
        <v>0</v>
      </c>
      <c r="FZ176" s="339">
        <v>0</v>
      </c>
      <c r="GA176" s="339">
        <v>0</v>
      </c>
      <c r="GB176" s="339">
        <v>0</v>
      </c>
      <c r="GC176" s="339">
        <v>0</v>
      </c>
      <c r="GD176" s="339">
        <v>0</v>
      </c>
      <c r="GE176" s="339">
        <v>0</v>
      </c>
      <c r="GF176" s="339">
        <v>0</v>
      </c>
      <c r="GG176" s="339">
        <v>0</v>
      </c>
      <c r="GH176" s="339">
        <v>0</v>
      </c>
      <c r="GI176" s="339">
        <v>0</v>
      </c>
      <c r="GJ176" s="339">
        <v>0</v>
      </c>
      <c r="GK176" s="339">
        <v>0</v>
      </c>
      <c r="GL176" s="339">
        <v>0</v>
      </c>
      <c r="GM176" s="339">
        <v>0</v>
      </c>
      <c r="GN176" s="339">
        <v>0</v>
      </c>
      <c r="GO176" s="339">
        <v>0</v>
      </c>
      <c r="GP176" s="339">
        <v>0</v>
      </c>
      <c r="GQ176" s="339">
        <v>0</v>
      </c>
      <c r="GR176" s="339">
        <v>0</v>
      </c>
      <c r="GS176" s="339">
        <v>0</v>
      </c>
      <c r="GT176" s="339">
        <v>0</v>
      </c>
      <c r="GU176" s="339">
        <v>0</v>
      </c>
      <c r="GV176" s="339">
        <v>0</v>
      </c>
      <c r="GW176" s="339">
        <v>0</v>
      </c>
      <c r="GX176" s="339">
        <v>0</v>
      </c>
      <c r="GY176" s="339">
        <v>0</v>
      </c>
      <c r="GZ176" s="339">
        <v>0</v>
      </c>
      <c r="HA176" s="339">
        <v>0</v>
      </c>
      <c r="HB176" s="339">
        <v>0</v>
      </c>
      <c r="HC176" s="339">
        <v>0</v>
      </c>
      <c r="HD176" s="339">
        <v>0</v>
      </c>
      <c r="HE176" s="339">
        <v>0</v>
      </c>
      <c r="HF176" s="339">
        <v>0</v>
      </c>
      <c r="HG176" s="339">
        <v>0</v>
      </c>
      <c r="HH176" s="339">
        <v>0</v>
      </c>
      <c r="HI176" s="339">
        <v>0</v>
      </c>
      <c r="HJ176" s="339">
        <v>0</v>
      </c>
      <c r="HK176" s="339">
        <v>0</v>
      </c>
      <c r="HL176" s="339">
        <v>0</v>
      </c>
      <c r="HM176" s="339">
        <v>0</v>
      </c>
      <c r="HN176" s="339">
        <v>0</v>
      </c>
      <c r="HO176" s="339">
        <v>0</v>
      </c>
      <c r="HP176" s="339">
        <v>0</v>
      </c>
      <c r="HQ176" s="339">
        <v>0</v>
      </c>
      <c r="HR176" s="339">
        <v>0</v>
      </c>
      <c r="HS176" s="339">
        <v>0</v>
      </c>
      <c r="HT176" s="339">
        <v>0</v>
      </c>
      <c r="HU176" s="339">
        <v>0</v>
      </c>
      <c r="HV176" s="339">
        <v>1</v>
      </c>
      <c r="HW176" s="339">
        <v>1</v>
      </c>
      <c r="HX176" s="339">
        <v>2</v>
      </c>
      <c r="HY176" s="339">
        <v>3</v>
      </c>
      <c r="HZ176" s="339">
        <v>1</v>
      </c>
      <c r="IA176" s="339">
        <v>1</v>
      </c>
      <c r="IB176" s="339">
        <v>2</v>
      </c>
      <c r="IC176" s="339">
        <v>3</v>
      </c>
      <c r="ID176" s="339">
        <v>1</v>
      </c>
      <c r="IE176" s="339">
        <v>1</v>
      </c>
      <c r="IF176" s="339">
        <v>2</v>
      </c>
      <c r="IG176" s="339">
        <v>0</v>
      </c>
      <c r="IH176" s="339">
        <v>0</v>
      </c>
      <c r="II176" s="339">
        <v>0</v>
      </c>
      <c r="IJ176" s="339">
        <v>0</v>
      </c>
      <c r="IK176" s="339">
        <v>0</v>
      </c>
      <c r="IL176" s="339">
        <v>0</v>
      </c>
      <c r="IM176" s="339">
        <v>1</v>
      </c>
      <c r="IN176" s="339">
        <v>1</v>
      </c>
      <c r="IO176" s="339">
        <v>2</v>
      </c>
      <c r="IP176" s="339">
        <v>0</v>
      </c>
      <c r="IQ176" s="339">
        <v>0</v>
      </c>
      <c r="IR176" s="339">
        <v>0</v>
      </c>
      <c r="IS176" s="339">
        <v>0</v>
      </c>
      <c r="IT176" s="339">
        <v>0</v>
      </c>
      <c r="IU176" s="339">
        <v>0</v>
      </c>
      <c r="IV176" s="339">
        <v>0</v>
      </c>
      <c r="IW176" s="339">
        <v>0</v>
      </c>
      <c r="IX176" s="339">
        <v>0</v>
      </c>
      <c r="IY176" s="339">
        <v>0</v>
      </c>
      <c r="IZ176" s="339">
        <v>0</v>
      </c>
      <c r="JA176" s="339">
        <v>0</v>
      </c>
      <c r="JB176" s="339">
        <v>0</v>
      </c>
      <c r="JC176" s="339">
        <v>0</v>
      </c>
      <c r="JD176" s="339">
        <v>0</v>
      </c>
      <c r="JE176" s="339">
        <v>0</v>
      </c>
      <c r="JF176" s="339">
        <v>0</v>
      </c>
      <c r="JG176" s="339">
        <v>0</v>
      </c>
      <c r="JH176" s="339">
        <v>0</v>
      </c>
      <c r="JI176" s="339">
        <v>0</v>
      </c>
      <c r="JJ176" s="339">
        <v>0</v>
      </c>
      <c r="JK176" s="339">
        <v>0</v>
      </c>
      <c r="JL176" s="339">
        <v>0</v>
      </c>
      <c r="JM176" s="339">
        <v>0</v>
      </c>
      <c r="JN176" s="339">
        <v>1</v>
      </c>
      <c r="JO176" s="339">
        <v>0</v>
      </c>
      <c r="JP176" s="339">
        <v>1</v>
      </c>
      <c r="JQ176" s="339">
        <v>0</v>
      </c>
      <c r="JR176" s="339">
        <v>0</v>
      </c>
      <c r="JS176" s="339">
        <v>0</v>
      </c>
      <c r="JT176" s="339">
        <v>0</v>
      </c>
      <c r="JU176" s="339">
        <v>0</v>
      </c>
      <c r="JV176" s="339">
        <v>0</v>
      </c>
      <c r="JW176" s="339">
        <v>0</v>
      </c>
      <c r="JX176" s="339">
        <v>0</v>
      </c>
      <c r="JY176" s="339">
        <v>1</v>
      </c>
      <c r="JZ176" s="339">
        <v>0</v>
      </c>
      <c r="KA176" s="339">
        <v>0</v>
      </c>
      <c r="KB176" s="339">
        <v>0</v>
      </c>
      <c r="KC176" s="339">
        <v>0</v>
      </c>
      <c r="KD176" s="339">
        <v>0</v>
      </c>
      <c r="KE176" s="339">
        <v>0</v>
      </c>
      <c r="KF176" s="339">
        <v>0</v>
      </c>
      <c r="KG176" s="339">
        <v>0</v>
      </c>
      <c r="KH176" s="339">
        <v>0</v>
      </c>
      <c r="KI176" s="339">
        <v>0</v>
      </c>
      <c r="KJ176" s="339">
        <v>0</v>
      </c>
      <c r="KK176" s="339">
        <v>0</v>
      </c>
      <c r="KL176" s="339">
        <v>0</v>
      </c>
      <c r="KM176" s="339">
        <v>5</v>
      </c>
      <c r="KN176" s="339">
        <v>3</v>
      </c>
      <c r="KO176" s="339">
        <v>12</v>
      </c>
      <c r="KP176" s="339">
        <v>0</v>
      </c>
      <c r="KQ176" s="339">
        <v>2</v>
      </c>
      <c r="KR176" s="339">
        <v>2</v>
      </c>
      <c r="KS176" s="339">
        <v>0</v>
      </c>
      <c r="KT176" s="339">
        <v>0</v>
      </c>
      <c r="KU176" s="339">
        <v>0</v>
      </c>
      <c r="KV176" s="339">
        <v>0</v>
      </c>
      <c r="KW176" s="339">
        <v>0</v>
      </c>
      <c r="KX176" s="339">
        <v>0</v>
      </c>
      <c r="KY176" s="339">
        <v>0</v>
      </c>
      <c r="KZ176" s="339">
        <v>0</v>
      </c>
      <c r="LA176" s="339">
        <v>0</v>
      </c>
      <c r="LB176" s="339">
        <v>0</v>
      </c>
      <c r="LC176" s="339">
        <v>0</v>
      </c>
      <c r="LD176" s="339">
        <v>0</v>
      </c>
      <c r="LE176" s="339">
        <v>0</v>
      </c>
      <c r="LF176" s="339">
        <v>0</v>
      </c>
      <c r="LG176" s="339">
        <v>0</v>
      </c>
      <c r="LH176" s="339">
        <v>0</v>
      </c>
      <c r="LI176" s="339">
        <v>0</v>
      </c>
      <c r="LJ176" s="339">
        <v>0</v>
      </c>
      <c r="LK176" s="339">
        <v>2</v>
      </c>
      <c r="LL176" s="339">
        <v>2</v>
      </c>
      <c r="LM176" s="339">
        <v>0</v>
      </c>
      <c r="LN176" s="339">
        <v>0</v>
      </c>
      <c r="LO176" s="339">
        <v>0</v>
      </c>
      <c r="LP176" s="339">
        <v>0</v>
      </c>
      <c r="LQ176" s="339">
        <v>0</v>
      </c>
      <c r="LR176" s="339">
        <v>0</v>
      </c>
      <c r="LS176" s="339">
        <v>0</v>
      </c>
      <c r="LT176" s="339">
        <v>0</v>
      </c>
      <c r="LU176" s="339">
        <v>0</v>
      </c>
      <c r="LV176" s="339">
        <v>0</v>
      </c>
      <c r="LW176" s="339">
        <v>0</v>
      </c>
      <c r="LX176" s="339">
        <v>0</v>
      </c>
      <c r="LY176" s="339">
        <v>0</v>
      </c>
      <c r="LZ176" s="339">
        <v>0</v>
      </c>
      <c r="MA176" s="339">
        <v>0</v>
      </c>
      <c r="MB176" s="339">
        <v>0</v>
      </c>
      <c r="MC176" s="339">
        <v>0</v>
      </c>
      <c r="MD176" s="339">
        <v>0</v>
      </c>
      <c r="ME176" s="339">
        <v>0</v>
      </c>
      <c r="MF176" s="339">
        <v>0</v>
      </c>
      <c r="MG176" s="339">
        <v>0</v>
      </c>
      <c r="MH176" s="339">
        <v>0</v>
      </c>
      <c r="MI176" s="339">
        <v>0</v>
      </c>
      <c r="MJ176" s="339">
        <v>0</v>
      </c>
      <c r="MK176" s="339">
        <v>0</v>
      </c>
      <c r="ML176" s="339">
        <v>0</v>
      </c>
      <c r="MM176" s="339">
        <v>0</v>
      </c>
      <c r="MN176" s="339">
        <v>0</v>
      </c>
      <c r="MO176" s="339">
        <v>0</v>
      </c>
      <c r="MP176" s="339">
        <v>0</v>
      </c>
      <c r="MQ176" s="339">
        <v>0</v>
      </c>
      <c r="MR176" s="339">
        <v>0</v>
      </c>
      <c r="MS176" s="339">
        <v>0</v>
      </c>
      <c r="MT176" s="339">
        <v>0</v>
      </c>
      <c r="MU176" s="339">
        <v>0</v>
      </c>
      <c r="MV176" s="339">
        <v>0</v>
      </c>
      <c r="MW176" s="339">
        <v>0</v>
      </c>
      <c r="MX176" s="339">
        <v>0</v>
      </c>
      <c r="MY176" s="339">
        <v>0</v>
      </c>
      <c r="MZ176" s="339">
        <v>0</v>
      </c>
      <c r="NA176" s="339">
        <v>0</v>
      </c>
      <c r="NB176" s="339">
        <v>0</v>
      </c>
      <c r="NC176" s="339">
        <v>0</v>
      </c>
      <c r="ND176" s="339">
        <v>0</v>
      </c>
      <c r="NE176" s="339">
        <v>0</v>
      </c>
      <c r="NF176" s="339">
        <v>0</v>
      </c>
      <c r="NG176" s="339">
        <v>0</v>
      </c>
      <c r="NH176" s="339">
        <v>0</v>
      </c>
      <c r="NI176" s="339">
        <v>0</v>
      </c>
      <c r="NJ176" s="339">
        <v>0</v>
      </c>
      <c r="NK176" s="339">
        <v>0</v>
      </c>
      <c r="NL176" s="339">
        <v>0</v>
      </c>
      <c r="NM176" s="339">
        <v>0</v>
      </c>
      <c r="NN176" s="339">
        <v>0</v>
      </c>
      <c r="NO176" s="339">
        <v>0</v>
      </c>
      <c r="NP176" s="339">
        <v>0</v>
      </c>
      <c r="NQ176" s="339">
        <v>0</v>
      </c>
      <c r="NR176" s="339">
        <v>0</v>
      </c>
      <c r="NS176" s="339">
        <v>0</v>
      </c>
      <c r="NT176" s="339">
        <v>0</v>
      </c>
      <c r="NU176" s="339">
        <v>0</v>
      </c>
      <c r="NV176" s="339">
        <v>0</v>
      </c>
      <c r="NW176" s="339">
        <v>0</v>
      </c>
      <c r="NX176" s="339">
        <v>0</v>
      </c>
      <c r="NY176" s="339">
        <v>0</v>
      </c>
      <c r="NZ176" s="339">
        <v>0</v>
      </c>
      <c r="OA176" s="339">
        <v>0</v>
      </c>
      <c r="OB176" s="339">
        <v>0</v>
      </c>
      <c r="OC176" s="339">
        <v>0</v>
      </c>
      <c r="OD176" s="339">
        <v>0</v>
      </c>
      <c r="OE176" s="339">
        <v>0</v>
      </c>
      <c r="OF176" s="339">
        <v>0</v>
      </c>
      <c r="OG176" s="339">
        <v>0</v>
      </c>
      <c r="OH176" s="339">
        <v>0</v>
      </c>
      <c r="OI176" s="339">
        <v>0</v>
      </c>
      <c r="OJ176" s="339">
        <v>0</v>
      </c>
      <c r="OK176" s="339">
        <v>0</v>
      </c>
      <c r="OL176" s="339">
        <v>0</v>
      </c>
      <c r="OM176" s="339">
        <v>1</v>
      </c>
      <c r="ON176" s="339">
        <v>1</v>
      </c>
      <c r="OO176" s="339">
        <v>1</v>
      </c>
      <c r="OP176" s="339">
        <v>0</v>
      </c>
      <c r="OQ176" s="339">
        <v>0</v>
      </c>
      <c r="OR176" s="339">
        <v>0</v>
      </c>
      <c r="OS176" s="339">
        <v>0</v>
      </c>
      <c r="OT176" s="339">
        <v>0</v>
      </c>
      <c r="OU176" s="339">
        <v>0</v>
      </c>
      <c r="OV176" s="339">
        <v>0</v>
      </c>
      <c r="OW176" s="339">
        <v>0</v>
      </c>
      <c r="OX176" s="339">
        <v>0</v>
      </c>
      <c r="OY176" s="339">
        <v>0</v>
      </c>
      <c r="OZ176" s="339">
        <v>0</v>
      </c>
      <c r="PA176" s="339">
        <v>0</v>
      </c>
      <c r="PB176" s="339">
        <v>0</v>
      </c>
      <c r="PC176" s="339">
        <v>0</v>
      </c>
      <c r="PD176" s="339">
        <v>0</v>
      </c>
      <c r="PE176" s="339">
        <v>0</v>
      </c>
      <c r="PF176" s="339">
        <v>0</v>
      </c>
      <c r="PG176" s="339">
        <v>0</v>
      </c>
      <c r="PH176" s="339">
        <v>0</v>
      </c>
      <c r="PI176" s="339">
        <v>0</v>
      </c>
      <c r="PJ176" s="339">
        <v>0</v>
      </c>
      <c r="PK176" s="339">
        <v>0</v>
      </c>
      <c r="PL176" s="339">
        <v>0</v>
      </c>
      <c r="PM176" s="339">
        <v>0</v>
      </c>
      <c r="PN176" s="339">
        <v>0</v>
      </c>
      <c r="PO176" s="339">
        <v>0</v>
      </c>
      <c r="PP176" s="339">
        <v>0</v>
      </c>
      <c r="PQ176" s="339">
        <v>0</v>
      </c>
      <c r="PR176" s="339">
        <v>0</v>
      </c>
      <c r="PS176" s="339">
        <v>0</v>
      </c>
      <c r="PT176" s="339">
        <v>0</v>
      </c>
      <c r="PU176" s="339">
        <v>0</v>
      </c>
      <c r="PV176" s="339">
        <v>0</v>
      </c>
      <c r="PW176" s="339">
        <v>0</v>
      </c>
      <c r="PX176" s="339">
        <v>0</v>
      </c>
      <c r="PY176" s="339">
        <v>0</v>
      </c>
      <c r="PZ176" s="339">
        <v>0</v>
      </c>
      <c r="QA176" s="339">
        <v>0</v>
      </c>
      <c r="QB176" s="339">
        <v>0</v>
      </c>
      <c r="QC176" s="339">
        <v>0</v>
      </c>
      <c r="QD176" s="339">
        <v>0</v>
      </c>
      <c r="QE176" s="339">
        <v>0</v>
      </c>
      <c r="QF176" s="339">
        <v>0</v>
      </c>
      <c r="QG176" s="339">
        <v>0</v>
      </c>
      <c r="QH176" s="339">
        <v>0</v>
      </c>
      <c r="QI176" s="339">
        <v>1</v>
      </c>
      <c r="QJ176" s="339">
        <v>0</v>
      </c>
      <c r="QK176" s="339">
        <v>1</v>
      </c>
      <c r="QL176" s="339">
        <v>1</v>
      </c>
      <c r="QM176" s="339">
        <v>0</v>
      </c>
      <c r="QN176" s="339">
        <v>0</v>
      </c>
      <c r="QO176" s="339">
        <v>0</v>
      </c>
      <c r="QP176" s="340">
        <v>0</v>
      </c>
      <c r="QQ176" s="338">
        <v>6</v>
      </c>
      <c r="QR176" s="338">
        <v>15</v>
      </c>
      <c r="QS176" s="338">
        <v>16</v>
      </c>
      <c r="QT176" s="338">
        <v>47</v>
      </c>
      <c r="QU176" s="338">
        <v>48</v>
      </c>
      <c r="QV176" s="338">
        <v>100</v>
      </c>
      <c r="QW176" s="338">
        <v>112</v>
      </c>
      <c r="QX176" s="338">
        <v>176</v>
      </c>
    </row>
    <row r="177" spans="1:466" x14ac:dyDescent="0.3">
      <c r="A177" s="257">
        <v>14</v>
      </c>
      <c r="B177" s="173" t="s">
        <v>199</v>
      </c>
      <c r="C177" s="174"/>
      <c r="D177" s="174"/>
      <c r="E177" s="175"/>
      <c r="F177" s="339">
        <v>0</v>
      </c>
      <c r="G177" s="339">
        <v>0</v>
      </c>
      <c r="H177" s="339">
        <v>0</v>
      </c>
      <c r="I177" s="339">
        <v>0</v>
      </c>
      <c r="J177" s="339">
        <v>0</v>
      </c>
      <c r="K177" s="339">
        <v>0</v>
      </c>
      <c r="L177" s="339">
        <v>0</v>
      </c>
      <c r="M177" s="339">
        <v>0</v>
      </c>
      <c r="N177" s="339">
        <v>0</v>
      </c>
      <c r="O177" s="339">
        <v>0</v>
      </c>
      <c r="P177" s="339">
        <v>0</v>
      </c>
      <c r="Q177" s="339">
        <v>0</v>
      </c>
      <c r="R177" s="339">
        <v>0</v>
      </c>
      <c r="S177" s="339">
        <v>0</v>
      </c>
      <c r="T177" s="339">
        <v>0</v>
      </c>
      <c r="U177" s="339">
        <v>0</v>
      </c>
      <c r="V177" s="339">
        <v>0</v>
      </c>
      <c r="W177" s="339">
        <v>0</v>
      </c>
      <c r="X177" s="339">
        <v>0</v>
      </c>
      <c r="Y177" s="339">
        <v>0</v>
      </c>
      <c r="Z177" s="339">
        <v>0</v>
      </c>
      <c r="AA177" s="339">
        <v>0</v>
      </c>
      <c r="AB177" s="339">
        <v>0</v>
      </c>
      <c r="AC177" s="339">
        <v>0</v>
      </c>
      <c r="AD177" s="339">
        <v>0</v>
      </c>
      <c r="AE177" s="339">
        <v>0</v>
      </c>
      <c r="AF177" s="339">
        <v>0</v>
      </c>
      <c r="AG177" s="339">
        <v>0</v>
      </c>
      <c r="AH177" s="339">
        <v>0</v>
      </c>
      <c r="AI177" s="339">
        <v>0</v>
      </c>
      <c r="AJ177" s="339">
        <v>0</v>
      </c>
      <c r="AK177" s="339">
        <v>0</v>
      </c>
      <c r="AL177" s="339">
        <v>0</v>
      </c>
      <c r="AM177" s="339">
        <v>0</v>
      </c>
      <c r="AN177" s="339">
        <v>0</v>
      </c>
      <c r="AO177" s="339">
        <v>0</v>
      </c>
      <c r="AP177" s="339">
        <v>0</v>
      </c>
      <c r="AQ177" s="339">
        <v>0</v>
      </c>
      <c r="AR177" s="339">
        <v>0</v>
      </c>
      <c r="AS177" s="339">
        <v>0</v>
      </c>
      <c r="AT177" s="339">
        <v>0</v>
      </c>
      <c r="AU177" s="339">
        <v>0</v>
      </c>
      <c r="AV177" s="339">
        <v>0</v>
      </c>
      <c r="AW177" s="339">
        <v>0</v>
      </c>
      <c r="AX177" s="339">
        <v>0</v>
      </c>
      <c r="AY177" s="339">
        <v>4</v>
      </c>
      <c r="AZ177" s="339">
        <v>0</v>
      </c>
      <c r="BA177" s="339">
        <v>1</v>
      </c>
      <c r="BB177" s="339">
        <v>0</v>
      </c>
      <c r="BC177" s="339">
        <v>0</v>
      </c>
      <c r="BD177" s="339">
        <v>0</v>
      </c>
      <c r="BE177" s="339">
        <v>0</v>
      </c>
      <c r="BF177" s="339">
        <v>0</v>
      </c>
      <c r="BG177" s="339">
        <v>0</v>
      </c>
      <c r="BH177" s="339">
        <v>0</v>
      </c>
      <c r="BI177" s="339">
        <v>0</v>
      </c>
      <c r="BJ177" s="339">
        <v>0</v>
      </c>
      <c r="BK177" s="339">
        <v>0</v>
      </c>
      <c r="BL177" s="339">
        <v>0</v>
      </c>
      <c r="BM177" s="339">
        <v>0</v>
      </c>
      <c r="BN177" s="339">
        <v>0</v>
      </c>
      <c r="BO177" s="339">
        <v>0</v>
      </c>
      <c r="BP177" s="339">
        <v>0</v>
      </c>
      <c r="BQ177" s="339">
        <v>0</v>
      </c>
      <c r="BR177" s="339">
        <v>0</v>
      </c>
      <c r="BS177" s="339">
        <v>0</v>
      </c>
      <c r="BT177" s="339">
        <v>0</v>
      </c>
      <c r="BU177" s="339">
        <v>0</v>
      </c>
      <c r="BV177" s="339">
        <v>0</v>
      </c>
      <c r="BW177" s="339">
        <v>0</v>
      </c>
      <c r="BX177" s="339">
        <v>0</v>
      </c>
      <c r="BY177" s="339">
        <v>0</v>
      </c>
      <c r="BZ177" s="339">
        <v>0</v>
      </c>
      <c r="CA177" s="339">
        <v>0</v>
      </c>
      <c r="CB177" s="339">
        <v>0</v>
      </c>
      <c r="CC177" s="339">
        <v>0</v>
      </c>
      <c r="CD177" s="339">
        <v>0</v>
      </c>
      <c r="CE177" s="339">
        <v>0</v>
      </c>
      <c r="CF177" s="339">
        <v>0</v>
      </c>
      <c r="CG177" s="339">
        <v>0</v>
      </c>
      <c r="CH177" s="339">
        <v>0</v>
      </c>
      <c r="CI177" s="339">
        <v>0</v>
      </c>
      <c r="CJ177" s="339">
        <v>0</v>
      </c>
      <c r="CK177" s="339">
        <v>0</v>
      </c>
      <c r="CL177" s="339">
        <v>0</v>
      </c>
      <c r="CM177" s="339">
        <v>0</v>
      </c>
      <c r="CN177" s="339">
        <v>0</v>
      </c>
      <c r="CO177" s="339">
        <v>0</v>
      </c>
      <c r="CP177" s="339">
        <v>0</v>
      </c>
      <c r="CQ177" s="339">
        <v>0</v>
      </c>
      <c r="CR177" s="339">
        <v>0</v>
      </c>
      <c r="CS177" s="339">
        <v>0</v>
      </c>
      <c r="CT177" s="339">
        <v>0</v>
      </c>
      <c r="CU177" s="339">
        <v>0</v>
      </c>
      <c r="CV177" s="339">
        <v>0</v>
      </c>
      <c r="CW177" s="339">
        <v>0</v>
      </c>
      <c r="CX177" s="339">
        <v>0</v>
      </c>
      <c r="CY177" s="339">
        <v>0</v>
      </c>
      <c r="CZ177" s="339">
        <v>0</v>
      </c>
      <c r="DA177" s="339">
        <v>0</v>
      </c>
      <c r="DB177" s="339">
        <v>0</v>
      </c>
      <c r="DC177" s="339">
        <v>0</v>
      </c>
      <c r="DD177" s="339">
        <v>0</v>
      </c>
      <c r="DE177" s="339">
        <v>0</v>
      </c>
      <c r="DF177" s="339">
        <v>0</v>
      </c>
      <c r="DG177" s="339">
        <v>0</v>
      </c>
      <c r="DH177" s="339">
        <v>0</v>
      </c>
      <c r="DI177" s="339">
        <v>1</v>
      </c>
      <c r="DJ177" s="339">
        <v>0</v>
      </c>
      <c r="DK177" s="339">
        <v>0</v>
      </c>
      <c r="DL177" s="339">
        <v>0</v>
      </c>
      <c r="DM177" s="339">
        <v>0</v>
      </c>
      <c r="DN177" s="339">
        <v>0</v>
      </c>
      <c r="DO177" s="339">
        <v>0</v>
      </c>
      <c r="DP177" s="339">
        <v>0</v>
      </c>
      <c r="DQ177" s="339">
        <v>0</v>
      </c>
      <c r="DR177" s="339">
        <v>0</v>
      </c>
      <c r="DS177" s="339">
        <v>0</v>
      </c>
      <c r="DT177" s="339">
        <v>0</v>
      </c>
      <c r="DU177" s="339">
        <v>0</v>
      </c>
      <c r="DV177" s="339">
        <v>0</v>
      </c>
      <c r="DW177" s="339">
        <v>0</v>
      </c>
      <c r="DX177" s="339">
        <v>0</v>
      </c>
      <c r="DY177" s="339">
        <v>0</v>
      </c>
      <c r="DZ177" s="339">
        <v>0</v>
      </c>
      <c r="EA177" s="339">
        <v>0</v>
      </c>
      <c r="EB177" s="339">
        <v>0</v>
      </c>
      <c r="EC177" s="339">
        <v>0</v>
      </c>
      <c r="ED177" s="339">
        <v>11</v>
      </c>
      <c r="EE177" s="339">
        <v>5</v>
      </c>
      <c r="EF177" s="339">
        <v>10</v>
      </c>
      <c r="EG177" s="339">
        <v>11</v>
      </c>
      <c r="EH177" s="339">
        <v>0</v>
      </c>
      <c r="EI177" s="339">
        <v>0</v>
      </c>
      <c r="EJ177" s="339">
        <v>0</v>
      </c>
      <c r="EK177" s="339">
        <v>0</v>
      </c>
      <c r="EL177" s="339">
        <v>0</v>
      </c>
      <c r="EM177" s="339">
        <v>0</v>
      </c>
      <c r="EN177" s="339">
        <v>0</v>
      </c>
      <c r="EO177" s="339">
        <v>0</v>
      </c>
      <c r="EP177" s="339">
        <v>0</v>
      </c>
      <c r="EQ177" s="339">
        <v>0</v>
      </c>
      <c r="ER177" s="339">
        <v>0</v>
      </c>
      <c r="ES177" s="339">
        <v>0</v>
      </c>
      <c r="ET177" s="339">
        <v>0</v>
      </c>
      <c r="EU177" s="339">
        <v>0</v>
      </c>
      <c r="EV177" s="339">
        <v>0</v>
      </c>
      <c r="EW177" s="339">
        <v>0</v>
      </c>
      <c r="EX177" s="339">
        <v>0</v>
      </c>
      <c r="EY177" s="339">
        <v>0</v>
      </c>
      <c r="EZ177" s="339">
        <v>0</v>
      </c>
      <c r="FA177" s="339">
        <v>0</v>
      </c>
      <c r="FB177" s="339">
        <v>0</v>
      </c>
      <c r="FC177" s="339">
        <v>0</v>
      </c>
      <c r="FD177" s="339">
        <v>0</v>
      </c>
      <c r="FE177" s="339">
        <v>0</v>
      </c>
      <c r="FF177" s="339">
        <v>0</v>
      </c>
      <c r="FG177" s="339">
        <v>0</v>
      </c>
      <c r="FH177" s="339">
        <v>0</v>
      </c>
      <c r="FI177" s="339">
        <v>0</v>
      </c>
      <c r="FJ177" s="339">
        <v>0</v>
      </c>
      <c r="FK177" s="339">
        <v>0</v>
      </c>
      <c r="FL177" s="339">
        <v>0</v>
      </c>
      <c r="FM177" s="339">
        <v>0</v>
      </c>
      <c r="FN177" s="339">
        <v>0</v>
      </c>
      <c r="FO177" s="339">
        <v>0</v>
      </c>
      <c r="FP177" s="339">
        <v>0</v>
      </c>
      <c r="FQ177" s="339">
        <v>0</v>
      </c>
      <c r="FR177" s="339">
        <v>0</v>
      </c>
      <c r="FS177" s="339">
        <v>0</v>
      </c>
      <c r="FT177" s="339">
        <v>0</v>
      </c>
      <c r="FU177" s="339">
        <v>0</v>
      </c>
      <c r="FV177" s="339">
        <v>0</v>
      </c>
      <c r="FW177" s="339">
        <v>0</v>
      </c>
      <c r="FX177" s="339">
        <v>0</v>
      </c>
      <c r="FY177" s="339">
        <v>0</v>
      </c>
      <c r="FZ177" s="339">
        <v>0</v>
      </c>
      <c r="GA177" s="339">
        <v>0</v>
      </c>
      <c r="GB177" s="339">
        <v>0</v>
      </c>
      <c r="GC177" s="339">
        <v>0</v>
      </c>
      <c r="GD177" s="339">
        <v>0</v>
      </c>
      <c r="GE177" s="339">
        <v>0</v>
      </c>
      <c r="GF177" s="339">
        <v>0</v>
      </c>
      <c r="GG177" s="339">
        <v>0</v>
      </c>
      <c r="GH177" s="339">
        <v>0</v>
      </c>
      <c r="GI177" s="339">
        <v>0</v>
      </c>
      <c r="GJ177" s="339">
        <v>0</v>
      </c>
      <c r="GK177" s="339">
        <v>0</v>
      </c>
      <c r="GL177" s="339">
        <v>0</v>
      </c>
      <c r="GM177" s="339">
        <v>0</v>
      </c>
      <c r="GN177" s="339">
        <v>0</v>
      </c>
      <c r="GO177" s="339">
        <v>0</v>
      </c>
      <c r="GP177" s="339">
        <v>0</v>
      </c>
      <c r="GQ177" s="339">
        <v>0</v>
      </c>
      <c r="GR177" s="339">
        <v>0</v>
      </c>
      <c r="GS177" s="339">
        <v>0</v>
      </c>
      <c r="GT177" s="339">
        <v>0</v>
      </c>
      <c r="GU177" s="339">
        <v>0</v>
      </c>
      <c r="GV177" s="339">
        <v>0</v>
      </c>
      <c r="GW177" s="339">
        <v>0</v>
      </c>
      <c r="GX177" s="339">
        <v>0</v>
      </c>
      <c r="GY177" s="339">
        <v>0</v>
      </c>
      <c r="GZ177" s="339">
        <v>0</v>
      </c>
      <c r="HA177" s="339">
        <v>0</v>
      </c>
      <c r="HB177" s="339">
        <v>0</v>
      </c>
      <c r="HC177" s="339">
        <v>0</v>
      </c>
      <c r="HD177" s="339">
        <v>0</v>
      </c>
      <c r="HE177" s="339">
        <v>0</v>
      </c>
      <c r="HF177" s="339">
        <v>0</v>
      </c>
      <c r="HG177" s="339">
        <v>0</v>
      </c>
      <c r="HH177" s="339">
        <v>0</v>
      </c>
      <c r="HI177" s="339">
        <v>0</v>
      </c>
      <c r="HJ177" s="339">
        <v>0</v>
      </c>
      <c r="HK177" s="339">
        <v>0</v>
      </c>
      <c r="HL177" s="339">
        <v>0</v>
      </c>
      <c r="HM177" s="339">
        <v>0</v>
      </c>
      <c r="HN177" s="339">
        <v>0</v>
      </c>
      <c r="HO177" s="339">
        <v>0</v>
      </c>
      <c r="HP177" s="339">
        <v>0</v>
      </c>
      <c r="HQ177" s="339">
        <v>0</v>
      </c>
      <c r="HR177" s="339">
        <v>0</v>
      </c>
      <c r="HS177" s="339">
        <v>0</v>
      </c>
      <c r="HT177" s="339">
        <v>0</v>
      </c>
      <c r="HU177" s="339">
        <v>0</v>
      </c>
      <c r="HV177" s="339">
        <v>1</v>
      </c>
      <c r="HW177" s="339">
        <v>3</v>
      </c>
      <c r="HX177" s="339">
        <v>2</v>
      </c>
      <c r="HY177" s="339">
        <v>6</v>
      </c>
      <c r="HZ177" s="339">
        <v>1</v>
      </c>
      <c r="IA177" s="339">
        <v>3</v>
      </c>
      <c r="IB177" s="339">
        <v>2</v>
      </c>
      <c r="IC177" s="339">
        <v>6</v>
      </c>
      <c r="ID177" s="339">
        <v>1</v>
      </c>
      <c r="IE177" s="339">
        <v>3</v>
      </c>
      <c r="IF177" s="339">
        <v>2</v>
      </c>
      <c r="IG177" s="339">
        <v>0</v>
      </c>
      <c r="IH177" s="339">
        <v>0</v>
      </c>
      <c r="II177" s="339">
        <v>0</v>
      </c>
      <c r="IJ177" s="339">
        <v>0</v>
      </c>
      <c r="IK177" s="339">
        <v>0</v>
      </c>
      <c r="IL177" s="339">
        <v>1</v>
      </c>
      <c r="IM177" s="339">
        <v>3</v>
      </c>
      <c r="IN177" s="339">
        <v>2</v>
      </c>
      <c r="IO177" s="339">
        <v>4</v>
      </c>
      <c r="IP177" s="339">
        <v>0</v>
      </c>
      <c r="IQ177" s="339">
        <v>0</v>
      </c>
      <c r="IR177" s="339">
        <v>0</v>
      </c>
      <c r="IS177" s="339">
        <v>0</v>
      </c>
      <c r="IT177" s="339">
        <v>0</v>
      </c>
      <c r="IU177" s="339">
        <v>0</v>
      </c>
      <c r="IV177" s="339">
        <v>0</v>
      </c>
      <c r="IW177" s="339">
        <v>0</v>
      </c>
      <c r="IX177" s="339">
        <v>0</v>
      </c>
      <c r="IY177" s="339">
        <v>0</v>
      </c>
      <c r="IZ177" s="339">
        <v>0</v>
      </c>
      <c r="JA177" s="339">
        <v>0</v>
      </c>
      <c r="JB177" s="339">
        <v>0</v>
      </c>
      <c r="JC177" s="339">
        <v>0</v>
      </c>
      <c r="JD177" s="339">
        <v>0</v>
      </c>
      <c r="JE177" s="339">
        <v>0</v>
      </c>
      <c r="JF177" s="339">
        <v>0</v>
      </c>
      <c r="JG177" s="339">
        <v>0</v>
      </c>
      <c r="JH177" s="339">
        <v>0</v>
      </c>
      <c r="JI177" s="339">
        <v>0</v>
      </c>
      <c r="JJ177" s="339">
        <v>0</v>
      </c>
      <c r="JK177" s="339">
        <v>0</v>
      </c>
      <c r="JL177" s="339">
        <v>0</v>
      </c>
      <c r="JM177" s="339">
        <v>0</v>
      </c>
      <c r="JN177" s="339">
        <v>0</v>
      </c>
      <c r="JO177" s="339">
        <v>0</v>
      </c>
      <c r="JP177" s="339">
        <v>0</v>
      </c>
      <c r="JQ177" s="339">
        <v>1</v>
      </c>
      <c r="JR177" s="339">
        <v>0</v>
      </c>
      <c r="JS177" s="339">
        <v>0</v>
      </c>
      <c r="JT177" s="339">
        <v>0</v>
      </c>
      <c r="JU177" s="339">
        <v>0</v>
      </c>
      <c r="JV177" s="339">
        <v>0</v>
      </c>
      <c r="JW177" s="339">
        <v>0</v>
      </c>
      <c r="JX177" s="339">
        <v>0</v>
      </c>
      <c r="JY177" s="339">
        <v>0</v>
      </c>
      <c r="JZ177" s="339">
        <v>0</v>
      </c>
      <c r="KA177" s="339">
        <v>0</v>
      </c>
      <c r="KB177" s="339">
        <v>0</v>
      </c>
      <c r="KC177" s="339">
        <v>0</v>
      </c>
      <c r="KD177" s="339">
        <v>0</v>
      </c>
      <c r="KE177" s="339">
        <v>0</v>
      </c>
      <c r="KF177" s="339">
        <v>0</v>
      </c>
      <c r="KG177" s="339">
        <v>0</v>
      </c>
      <c r="KH177" s="339">
        <v>0</v>
      </c>
      <c r="KI177" s="339">
        <v>3</v>
      </c>
      <c r="KJ177" s="339">
        <v>1</v>
      </c>
      <c r="KK177" s="339">
        <v>2</v>
      </c>
      <c r="KL177" s="339">
        <v>27</v>
      </c>
      <c r="KM177" s="339">
        <v>12</v>
      </c>
      <c r="KN177" s="339">
        <v>21</v>
      </c>
      <c r="KO177" s="339">
        <v>37</v>
      </c>
      <c r="KP177" s="339">
        <v>0</v>
      </c>
      <c r="KQ177" s="339">
        <v>0</v>
      </c>
      <c r="KR177" s="339">
        <v>0</v>
      </c>
      <c r="KS177" s="339">
        <v>0</v>
      </c>
      <c r="KT177" s="339">
        <v>0</v>
      </c>
      <c r="KU177" s="339">
        <v>0</v>
      </c>
      <c r="KV177" s="339">
        <v>0</v>
      </c>
      <c r="KW177" s="339">
        <v>0</v>
      </c>
      <c r="KX177" s="339">
        <v>0</v>
      </c>
      <c r="KY177" s="339">
        <v>0</v>
      </c>
      <c r="KZ177" s="339">
        <v>0</v>
      </c>
      <c r="LA177" s="339">
        <v>0</v>
      </c>
      <c r="LB177" s="339">
        <v>0</v>
      </c>
      <c r="LC177" s="339">
        <v>0</v>
      </c>
      <c r="LD177" s="339">
        <v>0</v>
      </c>
      <c r="LE177" s="339">
        <v>0</v>
      </c>
      <c r="LF177" s="339">
        <v>0</v>
      </c>
      <c r="LG177" s="339">
        <v>0</v>
      </c>
      <c r="LH177" s="339">
        <v>0</v>
      </c>
      <c r="LI177" s="339">
        <v>0</v>
      </c>
      <c r="LJ177" s="339">
        <v>0</v>
      </c>
      <c r="LK177" s="339">
        <v>0</v>
      </c>
      <c r="LL177" s="339">
        <v>0</v>
      </c>
      <c r="LM177" s="339">
        <v>0</v>
      </c>
      <c r="LN177" s="339">
        <v>3</v>
      </c>
      <c r="LO177" s="339">
        <v>0</v>
      </c>
      <c r="LP177" s="339">
        <v>0</v>
      </c>
      <c r="LQ177" s="339">
        <v>0</v>
      </c>
      <c r="LR177" s="339">
        <v>1</v>
      </c>
      <c r="LS177" s="339">
        <v>1</v>
      </c>
      <c r="LT177" s="339">
        <v>2</v>
      </c>
      <c r="LU177" s="339">
        <v>7</v>
      </c>
      <c r="LV177" s="339">
        <v>0</v>
      </c>
      <c r="LW177" s="339">
        <v>3</v>
      </c>
      <c r="LX177" s="339">
        <v>1</v>
      </c>
      <c r="LY177" s="339">
        <v>4</v>
      </c>
      <c r="LZ177" s="339">
        <v>0</v>
      </c>
      <c r="MA177" s="339">
        <v>0</v>
      </c>
      <c r="MB177" s="339">
        <v>0</v>
      </c>
      <c r="MC177" s="339">
        <v>0</v>
      </c>
      <c r="MD177" s="339">
        <v>0</v>
      </c>
      <c r="ME177" s="339">
        <v>0</v>
      </c>
      <c r="MF177" s="339">
        <v>0</v>
      </c>
      <c r="MG177" s="339">
        <v>0</v>
      </c>
      <c r="MH177" s="339">
        <v>0</v>
      </c>
      <c r="MI177" s="339">
        <v>0</v>
      </c>
      <c r="MJ177" s="339">
        <v>0</v>
      </c>
      <c r="MK177" s="339">
        <v>0</v>
      </c>
      <c r="ML177" s="339">
        <v>0</v>
      </c>
      <c r="MM177" s="339">
        <v>0</v>
      </c>
      <c r="MN177" s="339">
        <v>0</v>
      </c>
      <c r="MO177" s="339">
        <v>0</v>
      </c>
      <c r="MP177" s="339">
        <v>0</v>
      </c>
      <c r="MQ177" s="339">
        <v>0</v>
      </c>
      <c r="MR177" s="339">
        <v>0</v>
      </c>
      <c r="MS177" s="339">
        <v>0</v>
      </c>
      <c r="MT177" s="339">
        <v>0</v>
      </c>
      <c r="MU177" s="339">
        <v>0</v>
      </c>
      <c r="MV177" s="339">
        <v>0</v>
      </c>
      <c r="MW177" s="339">
        <v>0</v>
      </c>
      <c r="MX177" s="339">
        <v>0</v>
      </c>
      <c r="MY177" s="339">
        <v>0</v>
      </c>
      <c r="MZ177" s="339">
        <v>0</v>
      </c>
      <c r="NA177" s="339">
        <v>0</v>
      </c>
      <c r="NB177" s="339">
        <v>0</v>
      </c>
      <c r="NC177" s="339">
        <v>0</v>
      </c>
      <c r="ND177" s="339">
        <v>0</v>
      </c>
      <c r="NE177" s="339">
        <v>0</v>
      </c>
      <c r="NF177" s="339">
        <v>0</v>
      </c>
      <c r="NG177" s="339">
        <v>0</v>
      </c>
      <c r="NH177" s="339">
        <v>0</v>
      </c>
      <c r="NI177" s="339">
        <v>0</v>
      </c>
      <c r="NJ177" s="339">
        <v>0</v>
      </c>
      <c r="NK177" s="339">
        <v>0</v>
      </c>
      <c r="NL177" s="339">
        <v>0</v>
      </c>
      <c r="NM177" s="339">
        <v>0</v>
      </c>
      <c r="NN177" s="339">
        <v>0</v>
      </c>
      <c r="NO177" s="339">
        <v>0</v>
      </c>
      <c r="NP177" s="339">
        <v>0</v>
      </c>
      <c r="NQ177" s="339">
        <v>0</v>
      </c>
      <c r="NR177" s="339">
        <v>0</v>
      </c>
      <c r="NS177" s="339">
        <v>0</v>
      </c>
      <c r="NT177" s="339">
        <v>0</v>
      </c>
      <c r="NU177" s="339">
        <v>0</v>
      </c>
      <c r="NV177" s="339">
        <v>0</v>
      </c>
      <c r="NW177" s="339">
        <v>0</v>
      </c>
      <c r="NX177" s="339">
        <v>0</v>
      </c>
      <c r="NY177" s="339">
        <v>0</v>
      </c>
      <c r="NZ177" s="339">
        <v>0</v>
      </c>
      <c r="OA177" s="339">
        <v>0</v>
      </c>
      <c r="OB177" s="339">
        <v>0</v>
      </c>
      <c r="OC177" s="339">
        <v>1</v>
      </c>
      <c r="OD177" s="339">
        <v>0</v>
      </c>
      <c r="OE177" s="339">
        <v>0</v>
      </c>
      <c r="OF177" s="339">
        <v>0</v>
      </c>
      <c r="OG177" s="339">
        <v>0</v>
      </c>
      <c r="OH177" s="339">
        <v>1</v>
      </c>
      <c r="OI177" s="339">
        <v>4</v>
      </c>
      <c r="OJ177" s="339">
        <v>4</v>
      </c>
      <c r="OK177" s="339">
        <v>7</v>
      </c>
      <c r="OL177" s="339">
        <v>1</v>
      </c>
      <c r="OM177" s="339">
        <v>5</v>
      </c>
      <c r="ON177" s="339">
        <v>3</v>
      </c>
      <c r="OO177" s="339">
        <v>12</v>
      </c>
      <c r="OP177" s="339">
        <v>0</v>
      </c>
      <c r="OQ177" s="339">
        <v>2</v>
      </c>
      <c r="OR177" s="339">
        <v>1</v>
      </c>
      <c r="OS177" s="339">
        <v>2</v>
      </c>
      <c r="OT177" s="339">
        <v>0</v>
      </c>
      <c r="OU177" s="339">
        <v>0</v>
      </c>
      <c r="OV177" s="339">
        <v>0</v>
      </c>
      <c r="OW177" s="339">
        <v>0</v>
      </c>
      <c r="OX177" s="339">
        <v>0</v>
      </c>
      <c r="OY177" s="339">
        <v>0</v>
      </c>
      <c r="OZ177" s="339">
        <v>0</v>
      </c>
      <c r="PA177" s="339">
        <v>0</v>
      </c>
      <c r="PB177" s="339">
        <v>0</v>
      </c>
      <c r="PC177" s="339">
        <v>0</v>
      </c>
      <c r="PD177" s="339">
        <v>0</v>
      </c>
      <c r="PE177" s="339">
        <v>0</v>
      </c>
      <c r="PF177" s="339">
        <v>0</v>
      </c>
      <c r="PG177" s="339">
        <v>0</v>
      </c>
      <c r="PH177" s="339">
        <v>0</v>
      </c>
      <c r="PI177" s="339">
        <v>0</v>
      </c>
      <c r="PJ177" s="339">
        <v>0</v>
      </c>
      <c r="PK177" s="339">
        <v>0</v>
      </c>
      <c r="PL177" s="339">
        <v>0</v>
      </c>
      <c r="PM177" s="339">
        <v>0</v>
      </c>
      <c r="PN177" s="339">
        <v>0</v>
      </c>
      <c r="PO177" s="339">
        <v>0</v>
      </c>
      <c r="PP177" s="339">
        <v>0</v>
      </c>
      <c r="PQ177" s="339">
        <v>0</v>
      </c>
      <c r="PR177" s="339">
        <v>0</v>
      </c>
      <c r="PS177" s="339">
        <v>0</v>
      </c>
      <c r="PT177" s="339">
        <v>0</v>
      </c>
      <c r="PU177" s="339">
        <v>0</v>
      </c>
      <c r="PV177" s="339">
        <v>0</v>
      </c>
      <c r="PW177" s="339">
        <v>0</v>
      </c>
      <c r="PX177" s="339">
        <v>0</v>
      </c>
      <c r="PY177" s="339">
        <v>0</v>
      </c>
      <c r="PZ177" s="339">
        <v>0</v>
      </c>
      <c r="QA177" s="339">
        <v>0</v>
      </c>
      <c r="QB177" s="339">
        <v>0</v>
      </c>
      <c r="QC177" s="339">
        <v>0</v>
      </c>
      <c r="QD177" s="339">
        <v>0</v>
      </c>
      <c r="QE177" s="339">
        <v>0</v>
      </c>
      <c r="QF177" s="339">
        <v>0</v>
      </c>
      <c r="QG177" s="339">
        <v>0</v>
      </c>
      <c r="QH177" s="339">
        <v>0</v>
      </c>
      <c r="QI177" s="339">
        <v>0</v>
      </c>
      <c r="QJ177" s="339">
        <v>2</v>
      </c>
      <c r="QK177" s="339">
        <v>2</v>
      </c>
      <c r="QL177" s="339">
        <v>6</v>
      </c>
      <c r="QM177" s="339">
        <v>0</v>
      </c>
      <c r="QN177" s="339">
        <v>0</v>
      </c>
      <c r="QO177" s="339">
        <v>0</v>
      </c>
      <c r="QP177" s="340">
        <v>0</v>
      </c>
      <c r="QQ177" s="338">
        <v>53</v>
      </c>
      <c r="QR177" s="338">
        <v>73</v>
      </c>
      <c r="QS177" s="338">
        <v>75</v>
      </c>
      <c r="QT177" s="338">
        <v>140</v>
      </c>
      <c r="QU177" s="338">
        <v>211</v>
      </c>
      <c r="QV177" s="338">
        <v>220</v>
      </c>
      <c r="QW177" s="338">
        <v>238</v>
      </c>
      <c r="QX177" s="338">
        <v>540</v>
      </c>
    </row>
    <row r="178" spans="1:466" x14ac:dyDescent="0.3">
      <c r="A178" s="257">
        <v>15</v>
      </c>
      <c r="B178" s="173" t="s">
        <v>200</v>
      </c>
      <c r="C178" s="174"/>
      <c r="D178" s="174"/>
      <c r="E178" s="175"/>
      <c r="F178" s="339">
        <v>0</v>
      </c>
      <c r="G178" s="339">
        <v>0</v>
      </c>
      <c r="H178" s="339">
        <v>0</v>
      </c>
      <c r="I178" s="339">
        <v>0</v>
      </c>
      <c r="J178" s="339">
        <v>0</v>
      </c>
      <c r="K178" s="339">
        <v>0</v>
      </c>
      <c r="L178" s="339">
        <v>0</v>
      </c>
      <c r="M178" s="339">
        <v>0</v>
      </c>
      <c r="N178" s="339">
        <v>0</v>
      </c>
      <c r="O178" s="339">
        <v>0</v>
      </c>
      <c r="P178" s="339">
        <v>0</v>
      </c>
      <c r="Q178" s="339">
        <v>0</v>
      </c>
      <c r="R178" s="339">
        <v>0</v>
      </c>
      <c r="S178" s="339">
        <v>0</v>
      </c>
      <c r="T178" s="339">
        <v>0</v>
      </c>
      <c r="U178" s="339">
        <v>0</v>
      </c>
      <c r="V178" s="339">
        <v>0</v>
      </c>
      <c r="W178" s="339">
        <v>0</v>
      </c>
      <c r="X178" s="339">
        <v>0</v>
      </c>
      <c r="Y178" s="339">
        <v>0</v>
      </c>
      <c r="Z178" s="339">
        <v>0</v>
      </c>
      <c r="AA178" s="339">
        <v>0</v>
      </c>
      <c r="AB178" s="339">
        <v>0</v>
      </c>
      <c r="AC178" s="339">
        <v>0</v>
      </c>
      <c r="AD178" s="339">
        <v>0</v>
      </c>
      <c r="AE178" s="339">
        <v>0</v>
      </c>
      <c r="AF178" s="339">
        <v>0</v>
      </c>
      <c r="AG178" s="339">
        <v>0</v>
      </c>
      <c r="AH178" s="339">
        <v>0</v>
      </c>
      <c r="AI178" s="339">
        <v>0</v>
      </c>
      <c r="AJ178" s="339">
        <v>0</v>
      </c>
      <c r="AK178" s="339">
        <v>0</v>
      </c>
      <c r="AL178" s="339">
        <v>0</v>
      </c>
      <c r="AM178" s="339">
        <v>0</v>
      </c>
      <c r="AN178" s="339">
        <v>0</v>
      </c>
      <c r="AO178" s="339">
        <v>0</v>
      </c>
      <c r="AP178" s="339">
        <v>0</v>
      </c>
      <c r="AQ178" s="339">
        <v>0</v>
      </c>
      <c r="AR178" s="339">
        <v>0</v>
      </c>
      <c r="AS178" s="339">
        <v>0</v>
      </c>
      <c r="AT178" s="339">
        <v>0</v>
      </c>
      <c r="AU178" s="339">
        <v>0</v>
      </c>
      <c r="AV178" s="339">
        <v>0</v>
      </c>
      <c r="AW178" s="339">
        <v>0</v>
      </c>
      <c r="AX178" s="339">
        <v>0</v>
      </c>
      <c r="AY178" s="339">
        <v>8</v>
      </c>
      <c r="AZ178" s="339">
        <v>7</v>
      </c>
      <c r="BA178" s="339">
        <v>7</v>
      </c>
      <c r="BB178" s="339">
        <v>0</v>
      </c>
      <c r="BC178" s="339">
        <v>0</v>
      </c>
      <c r="BD178" s="339">
        <v>0</v>
      </c>
      <c r="BE178" s="339">
        <v>0</v>
      </c>
      <c r="BF178" s="339">
        <v>0</v>
      </c>
      <c r="BG178" s="339">
        <v>0</v>
      </c>
      <c r="BH178" s="339">
        <v>0</v>
      </c>
      <c r="BI178" s="339">
        <v>0</v>
      </c>
      <c r="BJ178" s="339">
        <v>0</v>
      </c>
      <c r="BK178" s="339">
        <v>0</v>
      </c>
      <c r="BL178" s="339">
        <v>0</v>
      </c>
      <c r="BM178" s="339">
        <v>0</v>
      </c>
      <c r="BN178" s="339">
        <v>0</v>
      </c>
      <c r="BO178" s="339">
        <v>0</v>
      </c>
      <c r="BP178" s="339">
        <v>0</v>
      </c>
      <c r="BQ178" s="339">
        <v>0</v>
      </c>
      <c r="BR178" s="339">
        <v>0</v>
      </c>
      <c r="BS178" s="339">
        <v>0</v>
      </c>
      <c r="BT178" s="339">
        <v>0</v>
      </c>
      <c r="BU178" s="339">
        <v>0</v>
      </c>
      <c r="BV178" s="339">
        <v>0</v>
      </c>
      <c r="BW178" s="339">
        <v>0</v>
      </c>
      <c r="BX178" s="339">
        <v>0</v>
      </c>
      <c r="BY178" s="339">
        <v>0</v>
      </c>
      <c r="BZ178" s="339">
        <v>0</v>
      </c>
      <c r="CA178" s="339">
        <v>0</v>
      </c>
      <c r="CB178" s="339">
        <v>0</v>
      </c>
      <c r="CC178" s="339">
        <v>0</v>
      </c>
      <c r="CD178" s="339">
        <v>0</v>
      </c>
      <c r="CE178" s="339">
        <v>0</v>
      </c>
      <c r="CF178" s="339">
        <v>0</v>
      </c>
      <c r="CG178" s="339">
        <v>0</v>
      </c>
      <c r="CH178" s="339">
        <v>0</v>
      </c>
      <c r="CI178" s="339">
        <v>0</v>
      </c>
      <c r="CJ178" s="339">
        <v>0</v>
      </c>
      <c r="CK178" s="339">
        <v>0</v>
      </c>
      <c r="CL178" s="339">
        <v>0</v>
      </c>
      <c r="CM178" s="339">
        <v>0</v>
      </c>
      <c r="CN178" s="339">
        <v>0</v>
      </c>
      <c r="CO178" s="339">
        <v>0</v>
      </c>
      <c r="CP178" s="339">
        <v>0</v>
      </c>
      <c r="CQ178" s="339">
        <v>0</v>
      </c>
      <c r="CR178" s="339">
        <v>0</v>
      </c>
      <c r="CS178" s="339">
        <v>0</v>
      </c>
      <c r="CT178" s="339">
        <v>0</v>
      </c>
      <c r="CU178" s="339">
        <v>0</v>
      </c>
      <c r="CV178" s="339">
        <v>0</v>
      </c>
      <c r="CW178" s="339">
        <v>0</v>
      </c>
      <c r="CX178" s="339">
        <v>0</v>
      </c>
      <c r="CY178" s="339">
        <v>0</v>
      </c>
      <c r="CZ178" s="339">
        <v>0</v>
      </c>
      <c r="DA178" s="339">
        <v>0</v>
      </c>
      <c r="DB178" s="339">
        <v>0</v>
      </c>
      <c r="DC178" s="339">
        <v>0</v>
      </c>
      <c r="DD178" s="339">
        <v>0</v>
      </c>
      <c r="DE178" s="339">
        <v>0</v>
      </c>
      <c r="DF178" s="339">
        <v>0</v>
      </c>
      <c r="DG178" s="339">
        <v>0</v>
      </c>
      <c r="DH178" s="339">
        <v>0</v>
      </c>
      <c r="DI178" s="339">
        <v>1</v>
      </c>
      <c r="DJ178" s="339">
        <v>0</v>
      </c>
      <c r="DK178" s="339">
        <v>0</v>
      </c>
      <c r="DL178" s="339">
        <v>0</v>
      </c>
      <c r="DM178" s="339">
        <v>0</v>
      </c>
      <c r="DN178" s="339">
        <v>0</v>
      </c>
      <c r="DO178" s="339">
        <v>0</v>
      </c>
      <c r="DP178" s="339">
        <v>0</v>
      </c>
      <c r="DQ178" s="339">
        <v>0</v>
      </c>
      <c r="DR178" s="339">
        <v>0</v>
      </c>
      <c r="DS178" s="339">
        <v>0</v>
      </c>
      <c r="DT178" s="339">
        <v>0</v>
      </c>
      <c r="DU178" s="339">
        <v>0</v>
      </c>
      <c r="DV178" s="339">
        <v>0</v>
      </c>
      <c r="DW178" s="339">
        <v>0</v>
      </c>
      <c r="DX178" s="339">
        <v>0</v>
      </c>
      <c r="DY178" s="339">
        <v>0</v>
      </c>
      <c r="DZ178" s="339">
        <v>0</v>
      </c>
      <c r="EA178" s="339">
        <v>0</v>
      </c>
      <c r="EB178" s="339">
        <v>0</v>
      </c>
      <c r="EC178" s="339">
        <v>0</v>
      </c>
      <c r="ED178" s="339">
        <v>0</v>
      </c>
      <c r="EE178" s="339">
        <v>0</v>
      </c>
      <c r="EF178" s="339">
        <v>0</v>
      </c>
      <c r="EG178" s="339">
        <v>1</v>
      </c>
      <c r="EH178" s="339">
        <v>0</v>
      </c>
      <c r="EI178" s="339">
        <v>0</v>
      </c>
      <c r="EJ178" s="339">
        <v>0</v>
      </c>
      <c r="EK178" s="339">
        <v>0</v>
      </c>
      <c r="EL178" s="339">
        <v>0</v>
      </c>
      <c r="EM178" s="339">
        <v>0</v>
      </c>
      <c r="EN178" s="339">
        <v>0</v>
      </c>
      <c r="EO178" s="339">
        <v>0</v>
      </c>
      <c r="EP178" s="339">
        <v>0</v>
      </c>
      <c r="EQ178" s="339">
        <v>0</v>
      </c>
      <c r="ER178" s="339">
        <v>0</v>
      </c>
      <c r="ES178" s="339">
        <v>0</v>
      </c>
      <c r="ET178" s="339">
        <v>0</v>
      </c>
      <c r="EU178" s="339">
        <v>0</v>
      </c>
      <c r="EV178" s="339">
        <v>0</v>
      </c>
      <c r="EW178" s="339">
        <v>0</v>
      </c>
      <c r="EX178" s="339">
        <v>0</v>
      </c>
      <c r="EY178" s="339">
        <v>0</v>
      </c>
      <c r="EZ178" s="339">
        <v>0</v>
      </c>
      <c r="FA178" s="339">
        <v>0</v>
      </c>
      <c r="FB178" s="339">
        <v>0</v>
      </c>
      <c r="FC178" s="339">
        <v>0</v>
      </c>
      <c r="FD178" s="339">
        <v>0</v>
      </c>
      <c r="FE178" s="339">
        <v>0</v>
      </c>
      <c r="FF178" s="339">
        <v>0</v>
      </c>
      <c r="FG178" s="339">
        <v>0</v>
      </c>
      <c r="FH178" s="339">
        <v>0</v>
      </c>
      <c r="FI178" s="339">
        <v>0</v>
      </c>
      <c r="FJ178" s="339">
        <v>0</v>
      </c>
      <c r="FK178" s="339">
        <v>0</v>
      </c>
      <c r="FL178" s="339">
        <v>0</v>
      </c>
      <c r="FM178" s="339">
        <v>0</v>
      </c>
      <c r="FN178" s="339">
        <v>0</v>
      </c>
      <c r="FO178" s="339">
        <v>0</v>
      </c>
      <c r="FP178" s="339">
        <v>0</v>
      </c>
      <c r="FQ178" s="339">
        <v>0</v>
      </c>
      <c r="FR178" s="339">
        <v>0</v>
      </c>
      <c r="FS178" s="339">
        <v>0</v>
      </c>
      <c r="FT178" s="339">
        <v>0</v>
      </c>
      <c r="FU178" s="339">
        <v>0</v>
      </c>
      <c r="FV178" s="339">
        <v>0</v>
      </c>
      <c r="FW178" s="339">
        <v>0</v>
      </c>
      <c r="FX178" s="339">
        <v>0</v>
      </c>
      <c r="FY178" s="339">
        <v>0</v>
      </c>
      <c r="FZ178" s="339">
        <v>0</v>
      </c>
      <c r="GA178" s="339">
        <v>0</v>
      </c>
      <c r="GB178" s="339">
        <v>0</v>
      </c>
      <c r="GC178" s="339">
        <v>0</v>
      </c>
      <c r="GD178" s="339">
        <v>0</v>
      </c>
      <c r="GE178" s="339">
        <v>0</v>
      </c>
      <c r="GF178" s="339">
        <v>0</v>
      </c>
      <c r="GG178" s="339">
        <v>0</v>
      </c>
      <c r="GH178" s="339">
        <v>0</v>
      </c>
      <c r="GI178" s="339">
        <v>0</v>
      </c>
      <c r="GJ178" s="339">
        <v>0</v>
      </c>
      <c r="GK178" s="339">
        <v>0</v>
      </c>
      <c r="GL178" s="339">
        <v>0</v>
      </c>
      <c r="GM178" s="339">
        <v>0</v>
      </c>
      <c r="GN178" s="339">
        <v>0</v>
      </c>
      <c r="GO178" s="339">
        <v>0</v>
      </c>
      <c r="GP178" s="339">
        <v>0</v>
      </c>
      <c r="GQ178" s="339">
        <v>0</v>
      </c>
      <c r="GR178" s="339">
        <v>0</v>
      </c>
      <c r="GS178" s="339">
        <v>0</v>
      </c>
      <c r="GT178" s="339">
        <v>0</v>
      </c>
      <c r="GU178" s="339">
        <v>0</v>
      </c>
      <c r="GV178" s="339">
        <v>0</v>
      </c>
      <c r="GW178" s="339">
        <v>0</v>
      </c>
      <c r="GX178" s="339">
        <v>0</v>
      </c>
      <c r="GY178" s="339">
        <v>0</v>
      </c>
      <c r="GZ178" s="339">
        <v>0</v>
      </c>
      <c r="HA178" s="339">
        <v>0</v>
      </c>
      <c r="HB178" s="339">
        <v>0</v>
      </c>
      <c r="HC178" s="339">
        <v>0</v>
      </c>
      <c r="HD178" s="339">
        <v>0</v>
      </c>
      <c r="HE178" s="339">
        <v>0</v>
      </c>
      <c r="HF178" s="339">
        <v>0</v>
      </c>
      <c r="HG178" s="339">
        <v>0</v>
      </c>
      <c r="HH178" s="339">
        <v>0</v>
      </c>
      <c r="HI178" s="339">
        <v>0</v>
      </c>
      <c r="HJ178" s="339">
        <v>0</v>
      </c>
      <c r="HK178" s="339">
        <v>0</v>
      </c>
      <c r="HL178" s="339">
        <v>0</v>
      </c>
      <c r="HM178" s="339">
        <v>0</v>
      </c>
      <c r="HN178" s="339">
        <v>0</v>
      </c>
      <c r="HO178" s="339">
        <v>0</v>
      </c>
      <c r="HP178" s="339">
        <v>0</v>
      </c>
      <c r="HQ178" s="339">
        <v>0</v>
      </c>
      <c r="HR178" s="339">
        <v>0</v>
      </c>
      <c r="HS178" s="339">
        <v>0</v>
      </c>
      <c r="HT178" s="339">
        <v>0</v>
      </c>
      <c r="HU178" s="339">
        <v>0</v>
      </c>
      <c r="HV178" s="339">
        <v>0</v>
      </c>
      <c r="HW178" s="339">
        <v>2</v>
      </c>
      <c r="HX178" s="339">
        <v>0</v>
      </c>
      <c r="HY178" s="339">
        <v>3</v>
      </c>
      <c r="HZ178" s="339">
        <v>0</v>
      </c>
      <c r="IA178" s="339">
        <v>2</v>
      </c>
      <c r="IB178" s="339">
        <v>0</v>
      </c>
      <c r="IC178" s="339">
        <v>3</v>
      </c>
      <c r="ID178" s="339">
        <v>0</v>
      </c>
      <c r="IE178" s="339">
        <v>2</v>
      </c>
      <c r="IF178" s="339">
        <v>0</v>
      </c>
      <c r="IG178" s="339">
        <v>0</v>
      </c>
      <c r="IH178" s="339">
        <v>0</v>
      </c>
      <c r="II178" s="339">
        <v>0</v>
      </c>
      <c r="IJ178" s="339">
        <v>0</v>
      </c>
      <c r="IK178" s="339">
        <v>0</v>
      </c>
      <c r="IL178" s="339">
        <v>0</v>
      </c>
      <c r="IM178" s="339">
        <v>2</v>
      </c>
      <c r="IN178" s="339">
        <v>0</v>
      </c>
      <c r="IO178" s="339">
        <v>2</v>
      </c>
      <c r="IP178" s="339">
        <v>0</v>
      </c>
      <c r="IQ178" s="339">
        <v>0</v>
      </c>
      <c r="IR178" s="339">
        <v>0</v>
      </c>
      <c r="IS178" s="339">
        <v>0</v>
      </c>
      <c r="IT178" s="339">
        <v>0</v>
      </c>
      <c r="IU178" s="339">
        <v>0</v>
      </c>
      <c r="IV178" s="339">
        <v>0</v>
      </c>
      <c r="IW178" s="339">
        <v>0</v>
      </c>
      <c r="IX178" s="339">
        <v>0</v>
      </c>
      <c r="IY178" s="339">
        <v>0</v>
      </c>
      <c r="IZ178" s="339">
        <v>0</v>
      </c>
      <c r="JA178" s="339">
        <v>0</v>
      </c>
      <c r="JB178" s="339">
        <v>0</v>
      </c>
      <c r="JC178" s="339">
        <v>0</v>
      </c>
      <c r="JD178" s="339">
        <v>0</v>
      </c>
      <c r="JE178" s="339">
        <v>0</v>
      </c>
      <c r="JF178" s="339">
        <v>0</v>
      </c>
      <c r="JG178" s="339">
        <v>0</v>
      </c>
      <c r="JH178" s="339">
        <v>0</v>
      </c>
      <c r="JI178" s="339">
        <v>0</v>
      </c>
      <c r="JJ178" s="339">
        <v>0</v>
      </c>
      <c r="JK178" s="339">
        <v>0</v>
      </c>
      <c r="JL178" s="339">
        <v>0</v>
      </c>
      <c r="JM178" s="339">
        <v>0</v>
      </c>
      <c r="JN178" s="339">
        <v>0</v>
      </c>
      <c r="JO178" s="339">
        <v>0</v>
      </c>
      <c r="JP178" s="339">
        <v>0</v>
      </c>
      <c r="JQ178" s="339">
        <v>0</v>
      </c>
      <c r="JR178" s="339">
        <v>0</v>
      </c>
      <c r="JS178" s="339">
        <v>0</v>
      </c>
      <c r="JT178" s="339">
        <v>0</v>
      </c>
      <c r="JU178" s="339">
        <v>1</v>
      </c>
      <c r="JV178" s="339">
        <v>0</v>
      </c>
      <c r="JW178" s="339">
        <v>0</v>
      </c>
      <c r="JX178" s="339">
        <v>0</v>
      </c>
      <c r="JY178" s="339">
        <v>0</v>
      </c>
      <c r="JZ178" s="339">
        <v>0</v>
      </c>
      <c r="KA178" s="339">
        <v>0</v>
      </c>
      <c r="KB178" s="339">
        <v>0</v>
      </c>
      <c r="KC178" s="339">
        <v>0</v>
      </c>
      <c r="KD178" s="339">
        <v>0</v>
      </c>
      <c r="KE178" s="339">
        <v>0</v>
      </c>
      <c r="KF178" s="339">
        <v>0</v>
      </c>
      <c r="KG178" s="339">
        <v>0</v>
      </c>
      <c r="KH178" s="339">
        <v>0</v>
      </c>
      <c r="KI178" s="339">
        <v>0</v>
      </c>
      <c r="KJ178" s="339">
        <v>0</v>
      </c>
      <c r="KK178" s="339">
        <v>0</v>
      </c>
      <c r="KL178" s="339">
        <v>1</v>
      </c>
      <c r="KM178" s="339">
        <v>1</v>
      </c>
      <c r="KN178" s="339">
        <v>1</v>
      </c>
      <c r="KO178" s="339">
        <v>6</v>
      </c>
      <c r="KP178" s="339">
        <v>0</v>
      </c>
      <c r="KQ178" s="339">
        <v>0</v>
      </c>
      <c r="KR178" s="339">
        <v>0</v>
      </c>
      <c r="KS178" s="339">
        <v>0</v>
      </c>
      <c r="KT178" s="339">
        <v>0</v>
      </c>
      <c r="KU178" s="339">
        <v>0</v>
      </c>
      <c r="KV178" s="339">
        <v>0</v>
      </c>
      <c r="KW178" s="339">
        <v>0</v>
      </c>
      <c r="KX178" s="339">
        <v>0</v>
      </c>
      <c r="KY178" s="339">
        <v>0</v>
      </c>
      <c r="KZ178" s="339">
        <v>0</v>
      </c>
      <c r="LA178" s="339">
        <v>0</v>
      </c>
      <c r="LB178" s="339">
        <v>0</v>
      </c>
      <c r="LC178" s="339">
        <v>0</v>
      </c>
      <c r="LD178" s="339">
        <v>0</v>
      </c>
      <c r="LE178" s="339">
        <v>0</v>
      </c>
      <c r="LF178" s="339">
        <v>0</v>
      </c>
      <c r="LG178" s="339">
        <v>0</v>
      </c>
      <c r="LH178" s="339">
        <v>0</v>
      </c>
      <c r="LI178" s="339">
        <v>0</v>
      </c>
      <c r="LJ178" s="339">
        <v>0</v>
      </c>
      <c r="LK178" s="339">
        <v>0</v>
      </c>
      <c r="LL178" s="339">
        <v>0</v>
      </c>
      <c r="LM178" s="339">
        <v>0</v>
      </c>
      <c r="LN178" s="339">
        <v>81</v>
      </c>
      <c r="LO178" s="339">
        <v>0</v>
      </c>
      <c r="LP178" s="339">
        <v>0</v>
      </c>
      <c r="LQ178" s="339">
        <v>0</v>
      </c>
      <c r="LR178" s="339">
        <v>0</v>
      </c>
      <c r="LS178" s="339">
        <v>0</v>
      </c>
      <c r="LT178" s="339">
        <v>0</v>
      </c>
      <c r="LU178" s="339">
        <v>0</v>
      </c>
      <c r="LV178" s="339">
        <v>0</v>
      </c>
      <c r="LW178" s="339">
        <v>0</v>
      </c>
      <c r="LX178" s="339">
        <v>0</v>
      </c>
      <c r="LY178" s="339">
        <v>0</v>
      </c>
      <c r="LZ178" s="339">
        <v>0</v>
      </c>
      <c r="MA178" s="339">
        <v>0</v>
      </c>
      <c r="MB178" s="339">
        <v>0</v>
      </c>
      <c r="MC178" s="339">
        <v>0</v>
      </c>
      <c r="MD178" s="339">
        <v>0</v>
      </c>
      <c r="ME178" s="339">
        <v>0</v>
      </c>
      <c r="MF178" s="339">
        <v>0</v>
      </c>
      <c r="MG178" s="339">
        <v>0</v>
      </c>
      <c r="MH178" s="339">
        <v>0</v>
      </c>
      <c r="MI178" s="339">
        <v>0</v>
      </c>
      <c r="MJ178" s="339">
        <v>0</v>
      </c>
      <c r="MK178" s="339">
        <v>0</v>
      </c>
      <c r="ML178" s="339">
        <v>0</v>
      </c>
      <c r="MM178" s="339">
        <v>0</v>
      </c>
      <c r="MN178" s="339">
        <v>0</v>
      </c>
      <c r="MO178" s="339">
        <v>0</v>
      </c>
      <c r="MP178" s="339">
        <v>0</v>
      </c>
      <c r="MQ178" s="339">
        <v>0</v>
      </c>
      <c r="MR178" s="339">
        <v>0</v>
      </c>
      <c r="MS178" s="339">
        <v>0</v>
      </c>
      <c r="MT178" s="339">
        <v>0</v>
      </c>
      <c r="MU178" s="339">
        <v>0</v>
      </c>
      <c r="MV178" s="339">
        <v>0</v>
      </c>
      <c r="MW178" s="339">
        <v>0</v>
      </c>
      <c r="MX178" s="339">
        <v>0</v>
      </c>
      <c r="MY178" s="339">
        <v>0</v>
      </c>
      <c r="MZ178" s="339">
        <v>0</v>
      </c>
      <c r="NA178" s="339">
        <v>0</v>
      </c>
      <c r="NB178" s="339">
        <v>0</v>
      </c>
      <c r="NC178" s="339">
        <v>0</v>
      </c>
      <c r="ND178" s="339">
        <v>0</v>
      </c>
      <c r="NE178" s="339">
        <v>0</v>
      </c>
      <c r="NF178" s="339">
        <v>0</v>
      </c>
      <c r="NG178" s="339">
        <v>0</v>
      </c>
      <c r="NH178" s="339">
        <v>0</v>
      </c>
      <c r="NI178" s="339">
        <v>0</v>
      </c>
      <c r="NJ178" s="339">
        <v>0</v>
      </c>
      <c r="NK178" s="339">
        <v>0</v>
      </c>
      <c r="NL178" s="339">
        <v>0</v>
      </c>
      <c r="NM178" s="339">
        <v>0</v>
      </c>
      <c r="NN178" s="339">
        <v>0</v>
      </c>
      <c r="NO178" s="339">
        <v>0</v>
      </c>
      <c r="NP178" s="339">
        <v>0</v>
      </c>
      <c r="NQ178" s="339">
        <v>0</v>
      </c>
      <c r="NR178" s="339">
        <v>0</v>
      </c>
      <c r="NS178" s="339">
        <v>0</v>
      </c>
      <c r="NT178" s="339">
        <v>0</v>
      </c>
      <c r="NU178" s="339">
        <v>0</v>
      </c>
      <c r="NV178" s="339">
        <v>0</v>
      </c>
      <c r="NW178" s="339">
        <v>0</v>
      </c>
      <c r="NX178" s="339">
        <v>0</v>
      </c>
      <c r="NY178" s="339">
        <v>0</v>
      </c>
      <c r="NZ178" s="339">
        <v>0</v>
      </c>
      <c r="OA178" s="339">
        <v>0</v>
      </c>
      <c r="OB178" s="339">
        <v>0</v>
      </c>
      <c r="OC178" s="339">
        <v>0</v>
      </c>
      <c r="OD178" s="339">
        <v>0</v>
      </c>
      <c r="OE178" s="339">
        <v>0</v>
      </c>
      <c r="OF178" s="339">
        <v>0</v>
      </c>
      <c r="OG178" s="339">
        <v>0</v>
      </c>
      <c r="OH178" s="339">
        <v>0</v>
      </c>
      <c r="OI178" s="339">
        <v>2</v>
      </c>
      <c r="OJ178" s="339">
        <v>1</v>
      </c>
      <c r="OK178" s="339">
        <v>3</v>
      </c>
      <c r="OL178" s="339">
        <v>0</v>
      </c>
      <c r="OM178" s="339">
        <v>2</v>
      </c>
      <c r="ON178" s="339">
        <v>2</v>
      </c>
      <c r="OO178" s="339">
        <v>0</v>
      </c>
      <c r="OP178" s="339">
        <v>0</v>
      </c>
      <c r="OQ178" s="339">
        <v>0</v>
      </c>
      <c r="OR178" s="339">
        <v>0</v>
      </c>
      <c r="OS178" s="339">
        <v>0</v>
      </c>
      <c r="OT178" s="339">
        <v>0</v>
      </c>
      <c r="OU178" s="339">
        <v>0</v>
      </c>
      <c r="OV178" s="339">
        <v>0</v>
      </c>
      <c r="OW178" s="339">
        <v>0</v>
      </c>
      <c r="OX178" s="339">
        <v>0</v>
      </c>
      <c r="OY178" s="339">
        <v>0</v>
      </c>
      <c r="OZ178" s="339">
        <v>0</v>
      </c>
      <c r="PA178" s="339">
        <v>0</v>
      </c>
      <c r="PB178" s="339">
        <v>0</v>
      </c>
      <c r="PC178" s="339">
        <v>0</v>
      </c>
      <c r="PD178" s="339">
        <v>0</v>
      </c>
      <c r="PE178" s="339">
        <v>0</v>
      </c>
      <c r="PF178" s="339">
        <v>0</v>
      </c>
      <c r="PG178" s="339">
        <v>0</v>
      </c>
      <c r="PH178" s="339">
        <v>0</v>
      </c>
      <c r="PI178" s="339">
        <v>0</v>
      </c>
      <c r="PJ178" s="339">
        <v>0</v>
      </c>
      <c r="PK178" s="339">
        <v>0</v>
      </c>
      <c r="PL178" s="339">
        <v>0</v>
      </c>
      <c r="PM178" s="339">
        <v>0</v>
      </c>
      <c r="PN178" s="339">
        <v>0</v>
      </c>
      <c r="PO178" s="339">
        <v>0</v>
      </c>
      <c r="PP178" s="339">
        <v>0</v>
      </c>
      <c r="PQ178" s="339">
        <v>0</v>
      </c>
      <c r="PR178" s="339">
        <v>0</v>
      </c>
      <c r="PS178" s="339">
        <v>0</v>
      </c>
      <c r="PT178" s="339">
        <v>0</v>
      </c>
      <c r="PU178" s="339">
        <v>0</v>
      </c>
      <c r="PV178" s="339">
        <v>0</v>
      </c>
      <c r="PW178" s="339">
        <v>0</v>
      </c>
      <c r="PX178" s="339">
        <v>0</v>
      </c>
      <c r="PY178" s="339">
        <v>0</v>
      </c>
      <c r="PZ178" s="339">
        <v>0</v>
      </c>
      <c r="QA178" s="339">
        <v>0</v>
      </c>
      <c r="QB178" s="339">
        <v>0</v>
      </c>
      <c r="QC178" s="339">
        <v>0</v>
      </c>
      <c r="QD178" s="339">
        <v>0</v>
      </c>
      <c r="QE178" s="339">
        <v>0</v>
      </c>
      <c r="QF178" s="339">
        <v>0</v>
      </c>
      <c r="QG178" s="339">
        <v>0</v>
      </c>
      <c r="QH178" s="339">
        <v>0</v>
      </c>
      <c r="QI178" s="339">
        <v>0</v>
      </c>
      <c r="QJ178" s="339">
        <v>1</v>
      </c>
      <c r="QK178" s="339">
        <v>1</v>
      </c>
      <c r="QL178" s="339">
        <v>2</v>
      </c>
      <c r="QM178" s="339">
        <v>0</v>
      </c>
      <c r="QN178" s="339">
        <v>0</v>
      </c>
      <c r="QO178" s="339">
        <v>0</v>
      </c>
      <c r="QP178" s="340">
        <v>0</v>
      </c>
      <c r="QQ178" s="338">
        <v>89</v>
      </c>
      <c r="QR178" s="338">
        <v>22</v>
      </c>
      <c r="QS178" s="338">
        <v>20</v>
      </c>
      <c r="QT178" s="338">
        <v>38</v>
      </c>
      <c r="QU178" s="338">
        <v>111</v>
      </c>
      <c r="QV178" s="338">
        <v>71</v>
      </c>
      <c r="QW178" s="338">
        <v>47</v>
      </c>
      <c r="QX178" s="338">
        <v>154</v>
      </c>
    </row>
    <row r="179" spans="1:466" x14ac:dyDescent="0.3">
      <c r="A179" s="257">
        <v>16</v>
      </c>
      <c r="B179" s="173" t="s">
        <v>201</v>
      </c>
      <c r="C179" s="174"/>
      <c r="D179" s="174"/>
      <c r="E179" s="175"/>
      <c r="F179" s="339">
        <v>0</v>
      </c>
      <c r="G179" s="339">
        <v>0</v>
      </c>
      <c r="H179" s="339">
        <v>0</v>
      </c>
      <c r="I179" s="339">
        <v>0</v>
      </c>
      <c r="J179" s="339">
        <v>0</v>
      </c>
      <c r="K179" s="339">
        <v>0</v>
      </c>
      <c r="L179" s="339">
        <v>0</v>
      </c>
      <c r="M179" s="339">
        <v>0</v>
      </c>
      <c r="N179" s="339">
        <v>0</v>
      </c>
      <c r="O179" s="339">
        <v>0</v>
      </c>
      <c r="P179" s="339">
        <v>0</v>
      </c>
      <c r="Q179" s="339">
        <v>0</v>
      </c>
      <c r="R179" s="339">
        <v>0</v>
      </c>
      <c r="S179" s="339">
        <v>0</v>
      </c>
      <c r="T179" s="339">
        <v>0</v>
      </c>
      <c r="U179" s="339">
        <v>0</v>
      </c>
      <c r="V179" s="339">
        <v>0</v>
      </c>
      <c r="W179" s="339">
        <v>0</v>
      </c>
      <c r="X179" s="339">
        <v>0</v>
      </c>
      <c r="Y179" s="339">
        <v>0</v>
      </c>
      <c r="Z179" s="339">
        <v>0</v>
      </c>
      <c r="AA179" s="339">
        <v>0</v>
      </c>
      <c r="AB179" s="339">
        <v>0</v>
      </c>
      <c r="AC179" s="339">
        <v>0</v>
      </c>
      <c r="AD179" s="339">
        <v>0</v>
      </c>
      <c r="AE179" s="339">
        <v>0</v>
      </c>
      <c r="AF179" s="339">
        <v>0</v>
      </c>
      <c r="AG179" s="339">
        <v>0</v>
      </c>
      <c r="AH179" s="339">
        <v>0</v>
      </c>
      <c r="AI179" s="339">
        <v>0</v>
      </c>
      <c r="AJ179" s="339">
        <v>0</v>
      </c>
      <c r="AK179" s="339">
        <v>0</v>
      </c>
      <c r="AL179" s="339">
        <v>0</v>
      </c>
      <c r="AM179" s="339">
        <v>0</v>
      </c>
      <c r="AN179" s="339">
        <v>0</v>
      </c>
      <c r="AO179" s="339">
        <v>0</v>
      </c>
      <c r="AP179" s="339">
        <v>0</v>
      </c>
      <c r="AQ179" s="339">
        <v>0</v>
      </c>
      <c r="AR179" s="339">
        <v>0</v>
      </c>
      <c r="AS179" s="339">
        <v>0</v>
      </c>
      <c r="AT179" s="339">
        <v>0</v>
      </c>
      <c r="AU179" s="339">
        <v>0</v>
      </c>
      <c r="AV179" s="339">
        <v>0</v>
      </c>
      <c r="AW179" s="339">
        <v>0</v>
      </c>
      <c r="AX179" s="339">
        <v>0</v>
      </c>
      <c r="AY179" s="339">
        <v>0</v>
      </c>
      <c r="AZ179" s="339">
        <v>0</v>
      </c>
      <c r="BA179" s="339">
        <v>0</v>
      </c>
      <c r="BB179" s="339">
        <v>0</v>
      </c>
      <c r="BC179" s="339">
        <v>0</v>
      </c>
      <c r="BD179" s="339">
        <v>0</v>
      </c>
      <c r="BE179" s="339">
        <v>0</v>
      </c>
      <c r="BF179" s="339">
        <v>0</v>
      </c>
      <c r="BG179" s="339">
        <v>0</v>
      </c>
      <c r="BH179" s="339">
        <v>0</v>
      </c>
      <c r="BI179" s="339">
        <v>0</v>
      </c>
      <c r="BJ179" s="339">
        <v>0</v>
      </c>
      <c r="BK179" s="339">
        <v>0</v>
      </c>
      <c r="BL179" s="339">
        <v>0</v>
      </c>
      <c r="BM179" s="339">
        <v>0</v>
      </c>
      <c r="BN179" s="339">
        <v>0</v>
      </c>
      <c r="BO179" s="339">
        <v>0</v>
      </c>
      <c r="BP179" s="339">
        <v>0</v>
      </c>
      <c r="BQ179" s="339">
        <v>0</v>
      </c>
      <c r="BR179" s="339">
        <v>0</v>
      </c>
      <c r="BS179" s="339">
        <v>0</v>
      </c>
      <c r="BT179" s="339">
        <v>0</v>
      </c>
      <c r="BU179" s="339">
        <v>0</v>
      </c>
      <c r="BV179" s="339">
        <v>0</v>
      </c>
      <c r="BW179" s="339">
        <v>0</v>
      </c>
      <c r="BX179" s="339">
        <v>0</v>
      </c>
      <c r="BY179" s="339">
        <v>0</v>
      </c>
      <c r="BZ179" s="339">
        <v>0</v>
      </c>
      <c r="CA179" s="339">
        <v>0</v>
      </c>
      <c r="CB179" s="339">
        <v>0</v>
      </c>
      <c r="CC179" s="339">
        <v>0</v>
      </c>
      <c r="CD179" s="339">
        <v>0</v>
      </c>
      <c r="CE179" s="339">
        <v>0</v>
      </c>
      <c r="CF179" s="339">
        <v>0</v>
      </c>
      <c r="CG179" s="339">
        <v>0</v>
      </c>
      <c r="CH179" s="339">
        <v>0</v>
      </c>
      <c r="CI179" s="339">
        <v>0</v>
      </c>
      <c r="CJ179" s="339">
        <v>0</v>
      </c>
      <c r="CK179" s="339">
        <v>0</v>
      </c>
      <c r="CL179" s="339">
        <v>0</v>
      </c>
      <c r="CM179" s="339">
        <v>0</v>
      </c>
      <c r="CN179" s="339">
        <v>0</v>
      </c>
      <c r="CO179" s="339">
        <v>0</v>
      </c>
      <c r="CP179" s="339">
        <v>0</v>
      </c>
      <c r="CQ179" s="339">
        <v>0</v>
      </c>
      <c r="CR179" s="339">
        <v>0</v>
      </c>
      <c r="CS179" s="339">
        <v>0</v>
      </c>
      <c r="CT179" s="339">
        <v>0</v>
      </c>
      <c r="CU179" s="339">
        <v>0</v>
      </c>
      <c r="CV179" s="339">
        <v>0</v>
      </c>
      <c r="CW179" s="339">
        <v>0</v>
      </c>
      <c r="CX179" s="339">
        <v>0</v>
      </c>
      <c r="CY179" s="339">
        <v>0</v>
      </c>
      <c r="CZ179" s="339">
        <v>0</v>
      </c>
      <c r="DA179" s="339">
        <v>0</v>
      </c>
      <c r="DB179" s="339">
        <v>0</v>
      </c>
      <c r="DC179" s="339">
        <v>0</v>
      </c>
      <c r="DD179" s="339">
        <v>0</v>
      </c>
      <c r="DE179" s="339">
        <v>0</v>
      </c>
      <c r="DF179" s="339">
        <v>0</v>
      </c>
      <c r="DG179" s="339">
        <v>0</v>
      </c>
      <c r="DH179" s="339">
        <v>0</v>
      </c>
      <c r="DI179" s="339">
        <v>0</v>
      </c>
      <c r="DJ179" s="339">
        <v>0</v>
      </c>
      <c r="DK179" s="339">
        <v>0</v>
      </c>
      <c r="DL179" s="339">
        <v>0</v>
      </c>
      <c r="DM179" s="339">
        <v>0</v>
      </c>
      <c r="DN179" s="339">
        <v>0</v>
      </c>
      <c r="DO179" s="339">
        <v>0</v>
      </c>
      <c r="DP179" s="339">
        <v>0</v>
      </c>
      <c r="DQ179" s="339">
        <v>0</v>
      </c>
      <c r="DR179" s="339">
        <v>0</v>
      </c>
      <c r="DS179" s="339">
        <v>0</v>
      </c>
      <c r="DT179" s="339">
        <v>0</v>
      </c>
      <c r="DU179" s="339">
        <v>0</v>
      </c>
      <c r="DV179" s="339">
        <v>0</v>
      </c>
      <c r="DW179" s="339">
        <v>0</v>
      </c>
      <c r="DX179" s="339">
        <v>0</v>
      </c>
      <c r="DY179" s="339">
        <v>0</v>
      </c>
      <c r="DZ179" s="339">
        <v>0</v>
      </c>
      <c r="EA179" s="339">
        <v>0</v>
      </c>
      <c r="EB179" s="339">
        <v>0</v>
      </c>
      <c r="EC179" s="339">
        <v>0</v>
      </c>
      <c r="ED179" s="339">
        <v>4</v>
      </c>
      <c r="EE179" s="339">
        <v>1</v>
      </c>
      <c r="EF179" s="339">
        <v>2</v>
      </c>
      <c r="EG179" s="339">
        <v>6</v>
      </c>
      <c r="EH179" s="339">
        <v>0</v>
      </c>
      <c r="EI179" s="339">
        <v>0</v>
      </c>
      <c r="EJ179" s="339">
        <v>0</v>
      </c>
      <c r="EK179" s="339">
        <v>0</v>
      </c>
      <c r="EL179" s="339">
        <v>0</v>
      </c>
      <c r="EM179" s="339">
        <v>0</v>
      </c>
      <c r="EN179" s="339">
        <v>0</v>
      </c>
      <c r="EO179" s="339">
        <v>0</v>
      </c>
      <c r="EP179" s="339">
        <v>0</v>
      </c>
      <c r="EQ179" s="339">
        <v>0</v>
      </c>
      <c r="ER179" s="339">
        <v>0</v>
      </c>
      <c r="ES179" s="339">
        <v>0</v>
      </c>
      <c r="ET179" s="339">
        <v>0</v>
      </c>
      <c r="EU179" s="339">
        <v>0</v>
      </c>
      <c r="EV179" s="339">
        <v>0</v>
      </c>
      <c r="EW179" s="339">
        <v>0</v>
      </c>
      <c r="EX179" s="339">
        <v>0</v>
      </c>
      <c r="EY179" s="339">
        <v>0</v>
      </c>
      <c r="EZ179" s="339">
        <v>0</v>
      </c>
      <c r="FA179" s="339">
        <v>0</v>
      </c>
      <c r="FB179" s="339">
        <v>0</v>
      </c>
      <c r="FC179" s="339">
        <v>0</v>
      </c>
      <c r="FD179" s="339">
        <v>0</v>
      </c>
      <c r="FE179" s="339">
        <v>0</v>
      </c>
      <c r="FF179" s="339">
        <v>0</v>
      </c>
      <c r="FG179" s="339">
        <v>0</v>
      </c>
      <c r="FH179" s="339">
        <v>0</v>
      </c>
      <c r="FI179" s="339">
        <v>0</v>
      </c>
      <c r="FJ179" s="339">
        <v>0</v>
      </c>
      <c r="FK179" s="339">
        <v>0</v>
      </c>
      <c r="FL179" s="339">
        <v>0</v>
      </c>
      <c r="FM179" s="339">
        <v>0</v>
      </c>
      <c r="FN179" s="339">
        <v>0</v>
      </c>
      <c r="FO179" s="339">
        <v>0</v>
      </c>
      <c r="FP179" s="339">
        <v>0</v>
      </c>
      <c r="FQ179" s="339">
        <v>0</v>
      </c>
      <c r="FR179" s="339">
        <v>0</v>
      </c>
      <c r="FS179" s="339">
        <v>0</v>
      </c>
      <c r="FT179" s="339">
        <v>0</v>
      </c>
      <c r="FU179" s="339">
        <v>0</v>
      </c>
      <c r="FV179" s="339">
        <v>0</v>
      </c>
      <c r="FW179" s="339">
        <v>0</v>
      </c>
      <c r="FX179" s="339">
        <v>0</v>
      </c>
      <c r="FY179" s="339">
        <v>0</v>
      </c>
      <c r="FZ179" s="339">
        <v>0</v>
      </c>
      <c r="GA179" s="339">
        <v>0</v>
      </c>
      <c r="GB179" s="339">
        <v>0</v>
      </c>
      <c r="GC179" s="339">
        <v>0</v>
      </c>
      <c r="GD179" s="339">
        <v>0</v>
      </c>
      <c r="GE179" s="339">
        <v>0</v>
      </c>
      <c r="GF179" s="339">
        <v>0</v>
      </c>
      <c r="GG179" s="339">
        <v>0</v>
      </c>
      <c r="GH179" s="339">
        <v>0</v>
      </c>
      <c r="GI179" s="339">
        <v>0</v>
      </c>
      <c r="GJ179" s="339">
        <v>0</v>
      </c>
      <c r="GK179" s="339">
        <v>0</v>
      </c>
      <c r="GL179" s="339">
        <v>0</v>
      </c>
      <c r="GM179" s="339">
        <v>0</v>
      </c>
      <c r="GN179" s="339">
        <v>0</v>
      </c>
      <c r="GO179" s="339">
        <v>0</v>
      </c>
      <c r="GP179" s="339">
        <v>0</v>
      </c>
      <c r="GQ179" s="339">
        <v>0</v>
      </c>
      <c r="GR179" s="339">
        <v>0</v>
      </c>
      <c r="GS179" s="339">
        <v>0</v>
      </c>
      <c r="GT179" s="339">
        <v>0</v>
      </c>
      <c r="GU179" s="339">
        <v>0</v>
      </c>
      <c r="GV179" s="339">
        <v>0</v>
      </c>
      <c r="GW179" s="339">
        <v>0</v>
      </c>
      <c r="GX179" s="339">
        <v>0</v>
      </c>
      <c r="GY179" s="339">
        <v>0</v>
      </c>
      <c r="GZ179" s="339">
        <v>0</v>
      </c>
      <c r="HA179" s="339">
        <v>0</v>
      </c>
      <c r="HB179" s="339">
        <v>0</v>
      </c>
      <c r="HC179" s="339">
        <v>0</v>
      </c>
      <c r="HD179" s="339">
        <v>0</v>
      </c>
      <c r="HE179" s="339">
        <v>0</v>
      </c>
      <c r="HF179" s="339">
        <v>0</v>
      </c>
      <c r="HG179" s="339">
        <v>0</v>
      </c>
      <c r="HH179" s="339">
        <v>0</v>
      </c>
      <c r="HI179" s="339">
        <v>0</v>
      </c>
      <c r="HJ179" s="339">
        <v>0</v>
      </c>
      <c r="HK179" s="339">
        <v>0</v>
      </c>
      <c r="HL179" s="339">
        <v>0</v>
      </c>
      <c r="HM179" s="339">
        <v>0</v>
      </c>
      <c r="HN179" s="339">
        <v>0</v>
      </c>
      <c r="HO179" s="339">
        <v>0</v>
      </c>
      <c r="HP179" s="339">
        <v>0</v>
      </c>
      <c r="HQ179" s="339">
        <v>0</v>
      </c>
      <c r="HR179" s="339">
        <v>0</v>
      </c>
      <c r="HS179" s="339">
        <v>0</v>
      </c>
      <c r="HT179" s="339">
        <v>0</v>
      </c>
      <c r="HU179" s="339">
        <v>0</v>
      </c>
      <c r="HV179" s="339">
        <v>0</v>
      </c>
      <c r="HW179" s="339">
        <v>0</v>
      </c>
      <c r="HX179" s="339">
        <v>0</v>
      </c>
      <c r="HY179" s="339">
        <v>0</v>
      </c>
      <c r="HZ179" s="339">
        <v>0</v>
      </c>
      <c r="IA179" s="339">
        <v>0</v>
      </c>
      <c r="IB179" s="339">
        <v>0</v>
      </c>
      <c r="IC179" s="339">
        <v>0</v>
      </c>
      <c r="ID179" s="339">
        <v>0</v>
      </c>
      <c r="IE179" s="339">
        <v>0</v>
      </c>
      <c r="IF179" s="339">
        <v>0</v>
      </c>
      <c r="IG179" s="339">
        <v>0</v>
      </c>
      <c r="IH179" s="339">
        <v>0</v>
      </c>
      <c r="II179" s="339">
        <v>0</v>
      </c>
      <c r="IJ179" s="339">
        <v>0</v>
      </c>
      <c r="IK179" s="339">
        <v>0</v>
      </c>
      <c r="IL179" s="339">
        <v>0</v>
      </c>
      <c r="IM179" s="339">
        <v>0</v>
      </c>
      <c r="IN179" s="339">
        <v>0</v>
      </c>
      <c r="IO179" s="339">
        <v>0</v>
      </c>
      <c r="IP179" s="339">
        <v>0</v>
      </c>
      <c r="IQ179" s="339">
        <v>0</v>
      </c>
      <c r="IR179" s="339">
        <v>0</v>
      </c>
      <c r="IS179" s="339">
        <v>0</v>
      </c>
      <c r="IT179" s="339">
        <v>0</v>
      </c>
      <c r="IU179" s="339">
        <v>0</v>
      </c>
      <c r="IV179" s="339">
        <v>0</v>
      </c>
      <c r="IW179" s="339">
        <v>0</v>
      </c>
      <c r="IX179" s="339">
        <v>0</v>
      </c>
      <c r="IY179" s="339">
        <v>0</v>
      </c>
      <c r="IZ179" s="339">
        <v>0</v>
      </c>
      <c r="JA179" s="339">
        <v>0</v>
      </c>
      <c r="JB179" s="339">
        <v>0</v>
      </c>
      <c r="JC179" s="339">
        <v>0</v>
      </c>
      <c r="JD179" s="339">
        <v>0</v>
      </c>
      <c r="JE179" s="339">
        <v>0</v>
      </c>
      <c r="JF179" s="339">
        <v>0</v>
      </c>
      <c r="JG179" s="339">
        <v>0</v>
      </c>
      <c r="JH179" s="339">
        <v>0</v>
      </c>
      <c r="JI179" s="339">
        <v>0</v>
      </c>
      <c r="JJ179" s="339">
        <v>0</v>
      </c>
      <c r="JK179" s="339">
        <v>0</v>
      </c>
      <c r="JL179" s="339">
        <v>0</v>
      </c>
      <c r="JM179" s="339">
        <v>0</v>
      </c>
      <c r="JN179" s="339">
        <v>0</v>
      </c>
      <c r="JO179" s="339">
        <v>0</v>
      </c>
      <c r="JP179" s="339">
        <v>0</v>
      </c>
      <c r="JQ179" s="339">
        <v>0</v>
      </c>
      <c r="JR179" s="339">
        <v>0</v>
      </c>
      <c r="JS179" s="339">
        <v>0</v>
      </c>
      <c r="JT179" s="339">
        <v>0</v>
      </c>
      <c r="JU179" s="339">
        <v>0</v>
      </c>
      <c r="JV179" s="339">
        <v>0</v>
      </c>
      <c r="JW179" s="339">
        <v>0</v>
      </c>
      <c r="JX179" s="339">
        <v>0</v>
      </c>
      <c r="JY179" s="339">
        <v>0</v>
      </c>
      <c r="JZ179" s="339">
        <v>0</v>
      </c>
      <c r="KA179" s="339">
        <v>0</v>
      </c>
      <c r="KB179" s="339">
        <v>0</v>
      </c>
      <c r="KC179" s="339">
        <v>0</v>
      </c>
      <c r="KD179" s="339">
        <v>0</v>
      </c>
      <c r="KE179" s="339">
        <v>0</v>
      </c>
      <c r="KF179" s="339">
        <v>0</v>
      </c>
      <c r="KG179" s="339">
        <v>0</v>
      </c>
      <c r="KH179" s="339">
        <v>0</v>
      </c>
      <c r="KI179" s="339">
        <v>0</v>
      </c>
      <c r="KJ179" s="339">
        <v>0</v>
      </c>
      <c r="KK179" s="339">
        <v>0</v>
      </c>
      <c r="KL179" s="339">
        <v>3</v>
      </c>
      <c r="KM179" s="339">
        <v>2</v>
      </c>
      <c r="KN179" s="339">
        <v>4</v>
      </c>
      <c r="KO179" s="339">
        <v>6</v>
      </c>
      <c r="KP179" s="339">
        <v>0</v>
      </c>
      <c r="KQ179" s="339">
        <v>0</v>
      </c>
      <c r="KR179" s="339">
        <v>0</v>
      </c>
      <c r="KS179" s="339">
        <v>0</v>
      </c>
      <c r="KT179" s="339">
        <v>0</v>
      </c>
      <c r="KU179" s="339">
        <v>0</v>
      </c>
      <c r="KV179" s="339">
        <v>0</v>
      </c>
      <c r="KW179" s="339">
        <v>0</v>
      </c>
      <c r="KX179" s="339">
        <v>0</v>
      </c>
      <c r="KY179" s="339">
        <v>0</v>
      </c>
      <c r="KZ179" s="339">
        <v>0</v>
      </c>
      <c r="LA179" s="339">
        <v>0</v>
      </c>
      <c r="LB179" s="339">
        <v>0</v>
      </c>
      <c r="LC179" s="339">
        <v>0</v>
      </c>
      <c r="LD179" s="339">
        <v>0</v>
      </c>
      <c r="LE179" s="339">
        <v>0</v>
      </c>
      <c r="LF179" s="339">
        <v>0</v>
      </c>
      <c r="LG179" s="339">
        <v>0</v>
      </c>
      <c r="LH179" s="339">
        <v>0</v>
      </c>
      <c r="LI179" s="339">
        <v>0</v>
      </c>
      <c r="LJ179" s="339">
        <v>0</v>
      </c>
      <c r="LK179" s="339">
        <v>0</v>
      </c>
      <c r="LL179" s="339">
        <v>0</v>
      </c>
      <c r="LM179" s="339">
        <v>0</v>
      </c>
      <c r="LN179" s="339">
        <v>0</v>
      </c>
      <c r="LO179" s="339">
        <v>0</v>
      </c>
      <c r="LP179" s="339">
        <v>0</v>
      </c>
      <c r="LQ179" s="339">
        <v>0</v>
      </c>
      <c r="LR179" s="339">
        <v>0</v>
      </c>
      <c r="LS179" s="339">
        <v>0</v>
      </c>
      <c r="LT179" s="339">
        <v>0</v>
      </c>
      <c r="LU179" s="339">
        <v>0</v>
      </c>
      <c r="LV179" s="339">
        <v>0</v>
      </c>
      <c r="LW179" s="339">
        <v>0</v>
      </c>
      <c r="LX179" s="339">
        <v>0</v>
      </c>
      <c r="LY179" s="339">
        <v>0</v>
      </c>
      <c r="LZ179" s="339">
        <v>0</v>
      </c>
      <c r="MA179" s="339">
        <v>0</v>
      </c>
      <c r="MB179" s="339">
        <v>0</v>
      </c>
      <c r="MC179" s="339">
        <v>0</v>
      </c>
      <c r="MD179" s="339">
        <v>0</v>
      </c>
      <c r="ME179" s="339">
        <v>0</v>
      </c>
      <c r="MF179" s="339">
        <v>0</v>
      </c>
      <c r="MG179" s="339">
        <v>0</v>
      </c>
      <c r="MH179" s="339">
        <v>0</v>
      </c>
      <c r="MI179" s="339">
        <v>0</v>
      </c>
      <c r="MJ179" s="339">
        <v>0</v>
      </c>
      <c r="MK179" s="339">
        <v>0</v>
      </c>
      <c r="ML179" s="339">
        <v>0</v>
      </c>
      <c r="MM179" s="339">
        <v>0</v>
      </c>
      <c r="MN179" s="339">
        <v>0</v>
      </c>
      <c r="MO179" s="339">
        <v>0</v>
      </c>
      <c r="MP179" s="339">
        <v>0</v>
      </c>
      <c r="MQ179" s="339">
        <v>0</v>
      </c>
      <c r="MR179" s="339">
        <v>0</v>
      </c>
      <c r="MS179" s="339">
        <v>0</v>
      </c>
      <c r="MT179" s="339">
        <v>0</v>
      </c>
      <c r="MU179" s="339">
        <v>0</v>
      </c>
      <c r="MV179" s="339">
        <v>0</v>
      </c>
      <c r="MW179" s="339">
        <v>0</v>
      </c>
      <c r="MX179" s="339">
        <v>0</v>
      </c>
      <c r="MY179" s="339">
        <v>0</v>
      </c>
      <c r="MZ179" s="339">
        <v>0</v>
      </c>
      <c r="NA179" s="339">
        <v>0</v>
      </c>
      <c r="NB179" s="339">
        <v>0</v>
      </c>
      <c r="NC179" s="339">
        <v>0</v>
      </c>
      <c r="ND179" s="339">
        <v>0</v>
      </c>
      <c r="NE179" s="339">
        <v>0</v>
      </c>
      <c r="NF179" s="339">
        <v>0</v>
      </c>
      <c r="NG179" s="339">
        <v>0</v>
      </c>
      <c r="NH179" s="339">
        <v>0</v>
      </c>
      <c r="NI179" s="339">
        <v>0</v>
      </c>
      <c r="NJ179" s="339">
        <v>0</v>
      </c>
      <c r="NK179" s="339">
        <v>0</v>
      </c>
      <c r="NL179" s="339">
        <v>0</v>
      </c>
      <c r="NM179" s="339">
        <v>0</v>
      </c>
      <c r="NN179" s="339">
        <v>0</v>
      </c>
      <c r="NO179" s="339">
        <v>0</v>
      </c>
      <c r="NP179" s="339">
        <v>0</v>
      </c>
      <c r="NQ179" s="339">
        <v>0</v>
      </c>
      <c r="NR179" s="339">
        <v>0</v>
      </c>
      <c r="NS179" s="339">
        <v>0</v>
      </c>
      <c r="NT179" s="339">
        <v>0</v>
      </c>
      <c r="NU179" s="339">
        <v>0</v>
      </c>
      <c r="NV179" s="339">
        <v>0</v>
      </c>
      <c r="NW179" s="339">
        <v>0</v>
      </c>
      <c r="NX179" s="339">
        <v>0</v>
      </c>
      <c r="NY179" s="339">
        <v>0</v>
      </c>
      <c r="NZ179" s="339">
        <v>0</v>
      </c>
      <c r="OA179" s="339">
        <v>0</v>
      </c>
      <c r="OB179" s="339">
        <v>0</v>
      </c>
      <c r="OC179" s="339">
        <v>0</v>
      </c>
      <c r="OD179" s="339">
        <v>0</v>
      </c>
      <c r="OE179" s="339">
        <v>0</v>
      </c>
      <c r="OF179" s="339">
        <v>0</v>
      </c>
      <c r="OG179" s="339">
        <v>0</v>
      </c>
      <c r="OH179" s="339">
        <v>0</v>
      </c>
      <c r="OI179" s="339">
        <v>0</v>
      </c>
      <c r="OJ179" s="339">
        <v>0</v>
      </c>
      <c r="OK179" s="339">
        <v>0</v>
      </c>
      <c r="OL179" s="339">
        <v>0</v>
      </c>
      <c r="OM179" s="339">
        <v>0</v>
      </c>
      <c r="ON179" s="339">
        <v>0</v>
      </c>
      <c r="OO179" s="339">
        <v>0</v>
      </c>
      <c r="OP179" s="339">
        <v>0</v>
      </c>
      <c r="OQ179" s="339">
        <v>0</v>
      </c>
      <c r="OR179" s="339">
        <v>0</v>
      </c>
      <c r="OS179" s="339">
        <v>0</v>
      </c>
      <c r="OT179" s="339">
        <v>0</v>
      </c>
      <c r="OU179" s="339">
        <v>0</v>
      </c>
      <c r="OV179" s="339">
        <v>0</v>
      </c>
      <c r="OW179" s="339">
        <v>0</v>
      </c>
      <c r="OX179" s="339">
        <v>0</v>
      </c>
      <c r="OY179" s="339">
        <v>0</v>
      </c>
      <c r="OZ179" s="339">
        <v>0</v>
      </c>
      <c r="PA179" s="339">
        <v>0</v>
      </c>
      <c r="PB179" s="339">
        <v>0</v>
      </c>
      <c r="PC179" s="339">
        <v>0</v>
      </c>
      <c r="PD179" s="339">
        <v>0</v>
      </c>
      <c r="PE179" s="339">
        <v>0</v>
      </c>
      <c r="PF179" s="339">
        <v>0</v>
      </c>
      <c r="PG179" s="339">
        <v>0</v>
      </c>
      <c r="PH179" s="339">
        <v>0</v>
      </c>
      <c r="PI179" s="339">
        <v>0</v>
      </c>
      <c r="PJ179" s="339">
        <v>0</v>
      </c>
      <c r="PK179" s="339">
        <v>0</v>
      </c>
      <c r="PL179" s="339">
        <v>0</v>
      </c>
      <c r="PM179" s="339">
        <v>0</v>
      </c>
      <c r="PN179" s="339">
        <v>0</v>
      </c>
      <c r="PO179" s="339">
        <v>0</v>
      </c>
      <c r="PP179" s="339">
        <v>0</v>
      </c>
      <c r="PQ179" s="339">
        <v>0</v>
      </c>
      <c r="PR179" s="339">
        <v>0</v>
      </c>
      <c r="PS179" s="339">
        <v>0</v>
      </c>
      <c r="PT179" s="339">
        <v>0</v>
      </c>
      <c r="PU179" s="339">
        <v>0</v>
      </c>
      <c r="PV179" s="339">
        <v>0</v>
      </c>
      <c r="PW179" s="339">
        <v>0</v>
      </c>
      <c r="PX179" s="339">
        <v>0</v>
      </c>
      <c r="PY179" s="339">
        <v>0</v>
      </c>
      <c r="PZ179" s="339">
        <v>0</v>
      </c>
      <c r="QA179" s="339">
        <v>0</v>
      </c>
      <c r="QB179" s="339">
        <v>0</v>
      </c>
      <c r="QC179" s="339">
        <v>0</v>
      </c>
      <c r="QD179" s="339">
        <v>0</v>
      </c>
      <c r="QE179" s="339">
        <v>0</v>
      </c>
      <c r="QF179" s="339">
        <v>0</v>
      </c>
      <c r="QG179" s="339">
        <v>0</v>
      </c>
      <c r="QH179" s="339">
        <v>0</v>
      </c>
      <c r="QI179" s="339">
        <v>0</v>
      </c>
      <c r="QJ179" s="339">
        <v>0</v>
      </c>
      <c r="QK179" s="339">
        <v>0</v>
      </c>
      <c r="QL179" s="339">
        <v>0</v>
      </c>
      <c r="QM179" s="339">
        <v>0</v>
      </c>
      <c r="QN179" s="339">
        <v>0</v>
      </c>
      <c r="QO179" s="339">
        <v>0</v>
      </c>
      <c r="QP179" s="340">
        <v>0</v>
      </c>
      <c r="QQ179" s="338">
        <v>4</v>
      </c>
      <c r="QR179" s="338">
        <v>1</v>
      </c>
      <c r="QS179" s="338">
        <v>1</v>
      </c>
      <c r="QT179" s="338">
        <v>3</v>
      </c>
      <c r="QU179" s="338">
        <v>30</v>
      </c>
      <c r="QV179" s="338">
        <v>14</v>
      </c>
      <c r="QW179" s="338">
        <v>31</v>
      </c>
      <c r="QX179" s="338">
        <v>64</v>
      </c>
    </row>
    <row r="180" spans="1:466" x14ac:dyDescent="0.3">
      <c r="A180" s="257">
        <v>17</v>
      </c>
      <c r="B180" s="173" t="s">
        <v>202</v>
      </c>
      <c r="C180" s="174"/>
      <c r="D180" s="174"/>
      <c r="E180" s="175"/>
      <c r="F180" s="339">
        <v>0</v>
      </c>
      <c r="G180" s="339">
        <v>0</v>
      </c>
      <c r="H180" s="339">
        <v>0</v>
      </c>
      <c r="I180" s="339">
        <v>0</v>
      </c>
      <c r="J180" s="339">
        <v>0</v>
      </c>
      <c r="K180" s="339">
        <v>0</v>
      </c>
      <c r="L180" s="339">
        <v>0</v>
      </c>
      <c r="M180" s="339">
        <v>0</v>
      </c>
      <c r="N180" s="339">
        <v>0</v>
      </c>
      <c r="O180" s="339">
        <v>0</v>
      </c>
      <c r="P180" s="339">
        <v>0</v>
      </c>
      <c r="Q180" s="339">
        <v>0</v>
      </c>
      <c r="R180" s="339">
        <v>0</v>
      </c>
      <c r="S180" s="339">
        <v>0</v>
      </c>
      <c r="T180" s="339">
        <v>0</v>
      </c>
      <c r="U180" s="339">
        <v>0</v>
      </c>
      <c r="V180" s="339">
        <v>0</v>
      </c>
      <c r="W180" s="339">
        <v>0</v>
      </c>
      <c r="X180" s="339">
        <v>0</v>
      </c>
      <c r="Y180" s="339">
        <v>0</v>
      </c>
      <c r="Z180" s="339">
        <v>0</v>
      </c>
      <c r="AA180" s="339">
        <v>0</v>
      </c>
      <c r="AB180" s="339">
        <v>0</v>
      </c>
      <c r="AC180" s="339">
        <v>0</v>
      </c>
      <c r="AD180" s="339">
        <v>0</v>
      </c>
      <c r="AE180" s="339">
        <v>0</v>
      </c>
      <c r="AF180" s="339">
        <v>0</v>
      </c>
      <c r="AG180" s="339">
        <v>0</v>
      </c>
      <c r="AH180" s="339">
        <v>0</v>
      </c>
      <c r="AI180" s="339">
        <v>0</v>
      </c>
      <c r="AJ180" s="339">
        <v>0</v>
      </c>
      <c r="AK180" s="339">
        <v>0</v>
      </c>
      <c r="AL180" s="339">
        <v>1</v>
      </c>
      <c r="AM180" s="339">
        <v>0</v>
      </c>
      <c r="AN180" s="339">
        <v>1</v>
      </c>
      <c r="AO180" s="339">
        <v>0</v>
      </c>
      <c r="AP180" s="339">
        <v>0</v>
      </c>
      <c r="AQ180" s="339">
        <v>0</v>
      </c>
      <c r="AR180" s="339">
        <v>0</v>
      </c>
      <c r="AS180" s="339">
        <v>0</v>
      </c>
      <c r="AT180" s="339">
        <v>0</v>
      </c>
      <c r="AU180" s="339">
        <v>0</v>
      </c>
      <c r="AV180" s="339">
        <v>0</v>
      </c>
      <c r="AW180" s="339">
        <v>0</v>
      </c>
      <c r="AX180" s="339">
        <v>0</v>
      </c>
      <c r="AY180" s="339">
        <v>4</v>
      </c>
      <c r="AZ180" s="339">
        <v>5</v>
      </c>
      <c r="BA180" s="339">
        <v>6</v>
      </c>
      <c r="BB180" s="339">
        <v>0</v>
      </c>
      <c r="BC180" s="339">
        <v>0</v>
      </c>
      <c r="BD180" s="339">
        <v>0</v>
      </c>
      <c r="BE180" s="339">
        <v>0</v>
      </c>
      <c r="BF180" s="339">
        <v>0</v>
      </c>
      <c r="BG180" s="339">
        <v>0</v>
      </c>
      <c r="BH180" s="339">
        <v>0</v>
      </c>
      <c r="BI180" s="339">
        <v>0</v>
      </c>
      <c r="BJ180" s="339">
        <v>0</v>
      </c>
      <c r="BK180" s="339">
        <v>0</v>
      </c>
      <c r="BL180" s="339">
        <v>0</v>
      </c>
      <c r="BM180" s="339">
        <v>0</v>
      </c>
      <c r="BN180" s="339">
        <v>0</v>
      </c>
      <c r="BO180" s="339">
        <v>0</v>
      </c>
      <c r="BP180" s="339">
        <v>0</v>
      </c>
      <c r="BQ180" s="339">
        <v>0</v>
      </c>
      <c r="BR180" s="339">
        <v>0</v>
      </c>
      <c r="BS180" s="339">
        <v>0</v>
      </c>
      <c r="BT180" s="339">
        <v>0</v>
      </c>
      <c r="BU180" s="339">
        <v>0</v>
      </c>
      <c r="BV180" s="339">
        <v>0</v>
      </c>
      <c r="BW180" s="339">
        <v>0</v>
      </c>
      <c r="BX180" s="339">
        <v>0</v>
      </c>
      <c r="BY180" s="339">
        <v>0</v>
      </c>
      <c r="BZ180" s="339">
        <v>0</v>
      </c>
      <c r="CA180" s="339">
        <v>0</v>
      </c>
      <c r="CB180" s="339">
        <v>0</v>
      </c>
      <c r="CC180" s="339">
        <v>0</v>
      </c>
      <c r="CD180" s="339">
        <v>0</v>
      </c>
      <c r="CE180" s="339">
        <v>0</v>
      </c>
      <c r="CF180" s="339">
        <v>0</v>
      </c>
      <c r="CG180" s="339">
        <v>0</v>
      </c>
      <c r="CH180" s="339">
        <v>0</v>
      </c>
      <c r="CI180" s="339">
        <v>0</v>
      </c>
      <c r="CJ180" s="339">
        <v>0</v>
      </c>
      <c r="CK180" s="339">
        <v>0</v>
      </c>
      <c r="CL180" s="339">
        <v>0</v>
      </c>
      <c r="CM180" s="339">
        <v>0</v>
      </c>
      <c r="CN180" s="339">
        <v>0</v>
      </c>
      <c r="CO180" s="339">
        <v>0</v>
      </c>
      <c r="CP180" s="339">
        <v>0</v>
      </c>
      <c r="CQ180" s="339">
        <v>0</v>
      </c>
      <c r="CR180" s="339">
        <v>0</v>
      </c>
      <c r="CS180" s="339">
        <v>0</v>
      </c>
      <c r="CT180" s="339">
        <v>0</v>
      </c>
      <c r="CU180" s="339">
        <v>0</v>
      </c>
      <c r="CV180" s="339">
        <v>0</v>
      </c>
      <c r="CW180" s="339">
        <v>0</v>
      </c>
      <c r="CX180" s="339">
        <v>0</v>
      </c>
      <c r="CY180" s="339">
        <v>0</v>
      </c>
      <c r="CZ180" s="339">
        <v>0</v>
      </c>
      <c r="DA180" s="339">
        <v>0</v>
      </c>
      <c r="DB180" s="339">
        <v>0</v>
      </c>
      <c r="DC180" s="339">
        <v>0</v>
      </c>
      <c r="DD180" s="339">
        <v>0</v>
      </c>
      <c r="DE180" s="339">
        <v>0</v>
      </c>
      <c r="DF180" s="339">
        <v>0</v>
      </c>
      <c r="DG180" s="339">
        <v>0</v>
      </c>
      <c r="DH180" s="339">
        <v>0</v>
      </c>
      <c r="DI180" s="339">
        <v>0</v>
      </c>
      <c r="DJ180" s="339">
        <v>0</v>
      </c>
      <c r="DK180" s="339">
        <v>0</v>
      </c>
      <c r="DL180" s="339">
        <v>0</v>
      </c>
      <c r="DM180" s="339">
        <v>0</v>
      </c>
      <c r="DN180" s="339">
        <v>0</v>
      </c>
      <c r="DO180" s="339">
        <v>0</v>
      </c>
      <c r="DP180" s="339">
        <v>0</v>
      </c>
      <c r="DQ180" s="339">
        <v>0</v>
      </c>
      <c r="DR180" s="339">
        <v>0</v>
      </c>
      <c r="DS180" s="339">
        <v>0</v>
      </c>
      <c r="DT180" s="339">
        <v>0</v>
      </c>
      <c r="DU180" s="339">
        <v>0</v>
      </c>
      <c r="DV180" s="339">
        <v>0</v>
      </c>
      <c r="DW180" s="339">
        <v>0</v>
      </c>
      <c r="DX180" s="339">
        <v>0</v>
      </c>
      <c r="DY180" s="339">
        <v>0</v>
      </c>
      <c r="DZ180" s="339">
        <v>0</v>
      </c>
      <c r="EA180" s="339">
        <v>0</v>
      </c>
      <c r="EB180" s="339">
        <v>0</v>
      </c>
      <c r="EC180" s="339">
        <v>0</v>
      </c>
      <c r="ED180" s="339">
        <v>4</v>
      </c>
      <c r="EE180" s="339">
        <v>17</v>
      </c>
      <c r="EF180" s="339">
        <v>11</v>
      </c>
      <c r="EG180" s="339">
        <v>19</v>
      </c>
      <c r="EH180" s="339">
        <v>0</v>
      </c>
      <c r="EI180" s="339">
        <v>0</v>
      </c>
      <c r="EJ180" s="339">
        <v>0</v>
      </c>
      <c r="EK180" s="339">
        <v>0</v>
      </c>
      <c r="EL180" s="339">
        <v>0</v>
      </c>
      <c r="EM180" s="339">
        <v>0</v>
      </c>
      <c r="EN180" s="339">
        <v>0</v>
      </c>
      <c r="EO180" s="339">
        <v>0</v>
      </c>
      <c r="EP180" s="339">
        <v>0</v>
      </c>
      <c r="EQ180" s="339">
        <v>0</v>
      </c>
      <c r="ER180" s="339">
        <v>0</v>
      </c>
      <c r="ES180" s="339">
        <v>0</v>
      </c>
      <c r="ET180" s="339">
        <v>0</v>
      </c>
      <c r="EU180" s="339">
        <v>0</v>
      </c>
      <c r="EV180" s="339">
        <v>0</v>
      </c>
      <c r="EW180" s="339">
        <v>0</v>
      </c>
      <c r="EX180" s="339">
        <v>0</v>
      </c>
      <c r="EY180" s="339">
        <v>0</v>
      </c>
      <c r="EZ180" s="339">
        <v>0</v>
      </c>
      <c r="FA180" s="339">
        <v>0</v>
      </c>
      <c r="FB180" s="339">
        <v>0</v>
      </c>
      <c r="FC180" s="339">
        <v>0</v>
      </c>
      <c r="FD180" s="339">
        <v>0</v>
      </c>
      <c r="FE180" s="339">
        <v>0</v>
      </c>
      <c r="FF180" s="339">
        <v>0</v>
      </c>
      <c r="FG180" s="339">
        <v>0</v>
      </c>
      <c r="FH180" s="339">
        <v>0</v>
      </c>
      <c r="FI180" s="339">
        <v>0</v>
      </c>
      <c r="FJ180" s="339">
        <v>0</v>
      </c>
      <c r="FK180" s="339">
        <v>0</v>
      </c>
      <c r="FL180" s="339">
        <v>0</v>
      </c>
      <c r="FM180" s="339">
        <v>0</v>
      </c>
      <c r="FN180" s="339">
        <v>0</v>
      </c>
      <c r="FO180" s="339">
        <v>0</v>
      </c>
      <c r="FP180" s="339">
        <v>0</v>
      </c>
      <c r="FQ180" s="339">
        <v>0</v>
      </c>
      <c r="FR180" s="339">
        <v>0</v>
      </c>
      <c r="FS180" s="339">
        <v>0</v>
      </c>
      <c r="FT180" s="339">
        <v>0</v>
      </c>
      <c r="FU180" s="339">
        <v>0</v>
      </c>
      <c r="FV180" s="339">
        <v>0</v>
      </c>
      <c r="FW180" s="339">
        <v>0</v>
      </c>
      <c r="FX180" s="339">
        <v>0</v>
      </c>
      <c r="FY180" s="339">
        <v>0</v>
      </c>
      <c r="FZ180" s="339">
        <v>0</v>
      </c>
      <c r="GA180" s="339">
        <v>0</v>
      </c>
      <c r="GB180" s="339">
        <v>0</v>
      </c>
      <c r="GC180" s="339">
        <v>0</v>
      </c>
      <c r="GD180" s="339">
        <v>0</v>
      </c>
      <c r="GE180" s="339">
        <v>0</v>
      </c>
      <c r="GF180" s="339">
        <v>0</v>
      </c>
      <c r="GG180" s="339">
        <v>0</v>
      </c>
      <c r="GH180" s="339">
        <v>0</v>
      </c>
      <c r="GI180" s="339">
        <v>0</v>
      </c>
      <c r="GJ180" s="339">
        <v>0</v>
      </c>
      <c r="GK180" s="339">
        <v>0</v>
      </c>
      <c r="GL180" s="339">
        <v>0</v>
      </c>
      <c r="GM180" s="339">
        <v>0</v>
      </c>
      <c r="GN180" s="339">
        <v>0</v>
      </c>
      <c r="GO180" s="339">
        <v>0</v>
      </c>
      <c r="GP180" s="339">
        <v>0</v>
      </c>
      <c r="GQ180" s="339">
        <v>0</v>
      </c>
      <c r="GR180" s="339">
        <v>0</v>
      </c>
      <c r="GS180" s="339">
        <v>0</v>
      </c>
      <c r="GT180" s="339">
        <v>0</v>
      </c>
      <c r="GU180" s="339">
        <v>0</v>
      </c>
      <c r="GV180" s="339">
        <v>0</v>
      </c>
      <c r="GW180" s="339">
        <v>0</v>
      </c>
      <c r="GX180" s="339">
        <v>0</v>
      </c>
      <c r="GY180" s="339">
        <v>0</v>
      </c>
      <c r="GZ180" s="339">
        <v>0</v>
      </c>
      <c r="HA180" s="339">
        <v>0</v>
      </c>
      <c r="HB180" s="339">
        <v>0</v>
      </c>
      <c r="HC180" s="339">
        <v>0</v>
      </c>
      <c r="HD180" s="339">
        <v>0</v>
      </c>
      <c r="HE180" s="339">
        <v>0</v>
      </c>
      <c r="HF180" s="339">
        <v>0</v>
      </c>
      <c r="HG180" s="339">
        <v>0</v>
      </c>
      <c r="HH180" s="339">
        <v>0</v>
      </c>
      <c r="HI180" s="339">
        <v>0</v>
      </c>
      <c r="HJ180" s="339">
        <v>0</v>
      </c>
      <c r="HK180" s="339">
        <v>0</v>
      </c>
      <c r="HL180" s="339">
        <v>0</v>
      </c>
      <c r="HM180" s="339">
        <v>0</v>
      </c>
      <c r="HN180" s="339">
        <v>0</v>
      </c>
      <c r="HO180" s="339">
        <v>0</v>
      </c>
      <c r="HP180" s="339">
        <v>0</v>
      </c>
      <c r="HQ180" s="339">
        <v>0</v>
      </c>
      <c r="HR180" s="339">
        <v>0</v>
      </c>
      <c r="HS180" s="339">
        <v>0</v>
      </c>
      <c r="HT180" s="339">
        <v>0</v>
      </c>
      <c r="HU180" s="339">
        <v>0</v>
      </c>
      <c r="HV180" s="339">
        <v>0</v>
      </c>
      <c r="HW180" s="339">
        <v>1</v>
      </c>
      <c r="HX180" s="339">
        <v>1</v>
      </c>
      <c r="HY180" s="339">
        <v>3</v>
      </c>
      <c r="HZ180" s="339">
        <v>0</v>
      </c>
      <c r="IA180" s="339">
        <v>1</v>
      </c>
      <c r="IB180" s="339">
        <v>1</v>
      </c>
      <c r="IC180" s="339">
        <v>3</v>
      </c>
      <c r="ID180" s="339">
        <v>0</v>
      </c>
      <c r="IE180" s="339">
        <v>1</v>
      </c>
      <c r="IF180" s="339">
        <v>1</v>
      </c>
      <c r="IG180" s="339">
        <v>0</v>
      </c>
      <c r="IH180" s="339">
        <v>0</v>
      </c>
      <c r="II180" s="339">
        <v>0</v>
      </c>
      <c r="IJ180" s="339">
        <v>0</v>
      </c>
      <c r="IK180" s="339">
        <v>0</v>
      </c>
      <c r="IL180" s="339">
        <v>0</v>
      </c>
      <c r="IM180" s="339">
        <v>1</v>
      </c>
      <c r="IN180" s="339">
        <v>1</v>
      </c>
      <c r="IO180" s="339">
        <v>1</v>
      </c>
      <c r="IP180" s="339">
        <v>0</v>
      </c>
      <c r="IQ180" s="339">
        <v>0</v>
      </c>
      <c r="IR180" s="339">
        <v>0</v>
      </c>
      <c r="IS180" s="339">
        <v>0</v>
      </c>
      <c r="IT180" s="339">
        <v>0</v>
      </c>
      <c r="IU180" s="339">
        <v>0</v>
      </c>
      <c r="IV180" s="339">
        <v>0</v>
      </c>
      <c r="IW180" s="339">
        <v>0</v>
      </c>
      <c r="IX180" s="339">
        <v>0</v>
      </c>
      <c r="IY180" s="339">
        <v>0</v>
      </c>
      <c r="IZ180" s="339">
        <v>0</v>
      </c>
      <c r="JA180" s="339">
        <v>0</v>
      </c>
      <c r="JB180" s="339">
        <v>0</v>
      </c>
      <c r="JC180" s="339">
        <v>0</v>
      </c>
      <c r="JD180" s="339">
        <v>0</v>
      </c>
      <c r="JE180" s="339">
        <v>0</v>
      </c>
      <c r="JF180" s="339">
        <v>0</v>
      </c>
      <c r="JG180" s="339">
        <v>0</v>
      </c>
      <c r="JH180" s="339">
        <v>0</v>
      </c>
      <c r="JI180" s="339">
        <v>0</v>
      </c>
      <c r="JJ180" s="339">
        <v>0</v>
      </c>
      <c r="JK180" s="339">
        <v>0</v>
      </c>
      <c r="JL180" s="339">
        <v>0</v>
      </c>
      <c r="JM180" s="339">
        <v>0</v>
      </c>
      <c r="JN180" s="339">
        <v>0</v>
      </c>
      <c r="JO180" s="339">
        <v>0</v>
      </c>
      <c r="JP180" s="339">
        <v>0</v>
      </c>
      <c r="JQ180" s="339">
        <v>2</v>
      </c>
      <c r="JR180" s="339">
        <v>0</v>
      </c>
      <c r="JS180" s="339">
        <v>0</v>
      </c>
      <c r="JT180" s="339">
        <v>0</v>
      </c>
      <c r="JU180" s="339">
        <v>0</v>
      </c>
      <c r="JV180" s="339">
        <v>0</v>
      </c>
      <c r="JW180" s="339">
        <v>0</v>
      </c>
      <c r="JX180" s="339">
        <v>0</v>
      </c>
      <c r="JY180" s="339">
        <v>0</v>
      </c>
      <c r="JZ180" s="339">
        <v>0</v>
      </c>
      <c r="KA180" s="339">
        <v>0</v>
      </c>
      <c r="KB180" s="339">
        <v>0</v>
      </c>
      <c r="KC180" s="339">
        <v>0</v>
      </c>
      <c r="KD180" s="339">
        <v>0</v>
      </c>
      <c r="KE180" s="339">
        <v>0</v>
      </c>
      <c r="KF180" s="339">
        <v>0</v>
      </c>
      <c r="KG180" s="339">
        <v>0</v>
      </c>
      <c r="KH180" s="339">
        <v>0</v>
      </c>
      <c r="KI180" s="339">
        <v>0</v>
      </c>
      <c r="KJ180" s="339">
        <v>0</v>
      </c>
      <c r="KK180" s="339">
        <v>1</v>
      </c>
      <c r="KL180" s="339">
        <v>0</v>
      </c>
      <c r="KM180" s="339">
        <v>19</v>
      </c>
      <c r="KN180" s="339">
        <v>16</v>
      </c>
      <c r="KO180" s="339">
        <v>9</v>
      </c>
      <c r="KP180" s="339">
        <v>0</v>
      </c>
      <c r="KQ180" s="339">
        <v>0</v>
      </c>
      <c r="KR180" s="339">
        <v>0</v>
      </c>
      <c r="KS180" s="339">
        <v>0</v>
      </c>
      <c r="KT180" s="339">
        <v>0</v>
      </c>
      <c r="KU180" s="339">
        <v>0</v>
      </c>
      <c r="KV180" s="339">
        <v>0</v>
      </c>
      <c r="KW180" s="339">
        <v>0</v>
      </c>
      <c r="KX180" s="339">
        <v>0</v>
      </c>
      <c r="KY180" s="339">
        <v>0</v>
      </c>
      <c r="KZ180" s="339">
        <v>0</v>
      </c>
      <c r="LA180" s="339">
        <v>0</v>
      </c>
      <c r="LB180" s="339">
        <v>0</v>
      </c>
      <c r="LC180" s="339">
        <v>0</v>
      </c>
      <c r="LD180" s="339">
        <v>0</v>
      </c>
      <c r="LE180" s="339">
        <v>0</v>
      </c>
      <c r="LF180" s="339">
        <v>0</v>
      </c>
      <c r="LG180" s="339">
        <v>0</v>
      </c>
      <c r="LH180" s="339">
        <v>0</v>
      </c>
      <c r="LI180" s="339">
        <v>0</v>
      </c>
      <c r="LJ180" s="339">
        <v>0</v>
      </c>
      <c r="LK180" s="339">
        <v>0</v>
      </c>
      <c r="LL180" s="339">
        <v>0</v>
      </c>
      <c r="LM180" s="339">
        <v>0</v>
      </c>
      <c r="LN180" s="339">
        <v>7</v>
      </c>
      <c r="LO180" s="339">
        <v>0</v>
      </c>
      <c r="LP180" s="339">
        <v>0</v>
      </c>
      <c r="LQ180" s="339">
        <v>0</v>
      </c>
      <c r="LR180" s="339">
        <v>0</v>
      </c>
      <c r="LS180" s="339">
        <v>0</v>
      </c>
      <c r="LT180" s="339">
        <v>0</v>
      </c>
      <c r="LU180" s="339">
        <v>2</v>
      </c>
      <c r="LV180" s="339">
        <v>0</v>
      </c>
      <c r="LW180" s="339">
        <v>0</v>
      </c>
      <c r="LX180" s="339">
        <v>0</v>
      </c>
      <c r="LY180" s="339">
        <v>1</v>
      </c>
      <c r="LZ180" s="339">
        <v>0</v>
      </c>
      <c r="MA180" s="339">
        <v>0</v>
      </c>
      <c r="MB180" s="339">
        <v>0</v>
      </c>
      <c r="MC180" s="339">
        <v>0</v>
      </c>
      <c r="MD180" s="339">
        <v>0</v>
      </c>
      <c r="ME180" s="339">
        <v>0</v>
      </c>
      <c r="MF180" s="339">
        <v>0</v>
      </c>
      <c r="MG180" s="339">
        <v>0</v>
      </c>
      <c r="MH180" s="339">
        <v>0</v>
      </c>
      <c r="MI180" s="339">
        <v>0</v>
      </c>
      <c r="MJ180" s="339">
        <v>0</v>
      </c>
      <c r="MK180" s="339">
        <v>0</v>
      </c>
      <c r="ML180" s="339">
        <v>0</v>
      </c>
      <c r="MM180" s="339">
        <v>0</v>
      </c>
      <c r="MN180" s="339">
        <v>0</v>
      </c>
      <c r="MO180" s="339">
        <v>0</v>
      </c>
      <c r="MP180" s="339">
        <v>0</v>
      </c>
      <c r="MQ180" s="339">
        <v>0</v>
      </c>
      <c r="MR180" s="339">
        <v>0</v>
      </c>
      <c r="MS180" s="339">
        <v>0</v>
      </c>
      <c r="MT180" s="339">
        <v>0</v>
      </c>
      <c r="MU180" s="339">
        <v>0</v>
      </c>
      <c r="MV180" s="339">
        <v>0</v>
      </c>
      <c r="MW180" s="339">
        <v>0</v>
      </c>
      <c r="MX180" s="339">
        <v>0</v>
      </c>
      <c r="MY180" s="339">
        <v>0</v>
      </c>
      <c r="MZ180" s="339">
        <v>0</v>
      </c>
      <c r="NA180" s="339">
        <v>0</v>
      </c>
      <c r="NB180" s="339">
        <v>0</v>
      </c>
      <c r="NC180" s="339">
        <v>0</v>
      </c>
      <c r="ND180" s="339">
        <v>0</v>
      </c>
      <c r="NE180" s="339">
        <v>0</v>
      </c>
      <c r="NF180" s="339">
        <v>0</v>
      </c>
      <c r="NG180" s="339">
        <v>0</v>
      </c>
      <c r="NH180" s="339">
        <v>0</v>
      </c>
      <c r="NI180" s="339">
        <v>0</v>
      </c>
      <c r="NJ180" s="339">
        <v>0</v>
      </c>
      <c r="NK180" s="339">
        <v>0</v>
      </c>
      <c r="NL180" s="339">
        <v>0</v>
      </c>
      <c r="NM180" s="339">
        <v>0</v>
      </c>
      <c r="NN180" s="339">
        <v>0</v>
      </c>
      <c r="NO180" s="339">
        <v>0</v>
      </c>
      <c r="NP180" s="339">
        <v>0</v>
      </c>
      <c r="NQ180" s="339">
        <v>0</v>
      </c>
      <c r="NR180" s="339">
        <v>0</v>
      </c>
      <c r="NS180" s="339">
        <v>0</v>
      </c>
      <c r="NT180" s="339">
        <v>0</v>
      </c>
      <c r="NU180" s="339">
        <v>0</v>
      </c>
      <c r="NV180" s="339">
        <v>0</v>
      </c>
      <c r="NW180" s="339">
        <v>0</v>
      </c>
      <c r="NX180" s="339">
        <v>0</v>
      </c>
      <c r="NY180" s="339">
        <v>0</v>
      </c>
      <c r="NZ180" s="339">
        <v>0</v>
      </c>
      <c r="OA180" s="339">
        <v>0</v>
      </c>
      <c r="OB180" s="339">
        <v>0</v>
      </c>
      <c r="OC180" s="339">
        <v>0</v>
      </c>
      <c r="OD180" s="339">
        <v>0</v>
      </c>
      <c r="OE180" s="339">
        <v>0</v>
      </c>
      <c r="OF180" s="339">
        <v>0</v>
      </c>
      <c r="OG180" s="339">
        <v>0</v>
      </c>
      <c r="OH180" s="339">
        <v>0</v>
      </c>
      <c r="OI180" s="339">
        <v>1</v>
      </c>
      <c r="OJ180" s="339">
        <v>1</v>
      </c>
      <c r="OK180" s="339">
        <v>2</v>
      </c>
      <c r="OL180" s="339">
        <v>0</v>
      </c>
      <c r="OM180" s="339">
        <v>0</v>
      </c>
      <c r="ON180" s="339">
        <v>0</v>
      </c>
      <c r="OO180" s="339">
        <v>1</v>
      </c>
      <c r="OP180" s="339">
        <v>0</v>
      </c>
      <c r="OQ180" s="339">
        <v>0</v>
      </c>
      <c r="OR180" s="339">
        <v>0</v>
      </c>
      <c r="OS180" s="339">
        <v>0</v>
      </c>
      <c r="OT180" s="339">
        <v>0</v>
      </c>
      <c r="OU180" s="339">
        <v>0</v>
      </c>
      <c r="OV180" s="339">
        <v>0</v>
      </c>
      <c r="OW180" s="339">
        <v>0</v>
      </c>
      <c r="OX180" s="339">
        <v>0</v>
      </c>
      <c r="OY180" s="339">
        <v>0</v>
      </c>
      <c r="OZ180" s="339">
        <v>0</v>
      </c>
      <c r="PA180" s="339">
        <v>0</v>
      </c>
      <c r="PB180" s="339">
        <v>0</v>
      </c>
      <c r="PC180" s="339">
        <v>0</v>
      </c>
      <c r="PD180" s="339">
        <v>0</v>
      </c>
      <c r="PE180" s="339">
        <v>0</v>
      </c>
      <c r="PF180" s="339">
        <v>0</v>
      </c>
      <c r="PG180" s="339">
        <v>0</v>
      </c>
      <c r="PH180" s="339">
        <v>0</v>
      </c>
      <c r="PI180" s="339">
        <v>0</v>
      </c>
      <c r="PJ180" s="339">
        <v>0</v>
      </c>
      <c r="PK180" s="339">
        <v>0</v>
      </c>
      <c r="PL180" s="339">
        <v>0</v>
      </c>
      <c r="PM180" s="339">
        <v>0</v>
      </c>
      <c r="PN180" s="339">
        <v>0</v>
      </c>
      <c r="PO180" s="339">
        <v>0</v>
      </c>
      <c r="PP180" s="339">
        <v>0</v>
      </c>
      <c r="PQ180" s="339">
        <v>0</v>
      </c>
      <c r="PR180" s="339">
        <v>0</v>
      </c>
      <c r="PS180" s="339">
        <v>0</v>
      </c>
      <c r="PT180" s="339">
        <v>0</v>
      </c>
      <c r="PU180" s="339">
        <v>0</v>
      </c>
      <c r="PV180" s="339">
        <v>0</v>
      </c>
      <c r="PW180" s="339">
        <v>0</v>
      </c>
      <c r="PX180" s="339">
        <v>0</v>
      </c>
      <c r="PY180" s="339">
        <v>0</v>
      </c>
      <c r="PZ180" s="339">
        <v>0</v>
      </c>
      <c r="QA180" s="339">
        <v>0</v>
      </c>
      <c r="QB180" s="339">
        <v>0</v>
      </c>
      <c r="QC180" s="339">
        <v>0</v>
      </c>
      <c r="QD180" s="339">
        <v>0</v>
      </c>
      <c r="QE180" s="339">
        <v>0</v>
      </c>
      <c r="QF180" s="339">
        <v>0</v>
      </c>
      <c r="QG180" s="339">
        <v>0</v>
      </c>
      <c r="QH180" s="339">
        <v>0</v>
      </c>
      <c r="QI180" s="339">
        <v>0</v>
      </c>
      <c r="QJ180" s="339">
        <v>0</v>
      </c>
      <c r="QK180" s="339">
        <v>0</v>
      </c>
      <c r="QL180" s="339">
        <v>3</v>
      </c>
      <c r="QM180" s="339">
        <v>0</v>
      </c>
      <c r="QN180" s="339">
        <v>0</v>
      </c>
      <c r="QO180" s="339">
        <v>0</v>
      </c>
      <c r="QP180" s="340">
        <v>0</v>
      </c>
      <c r="QQ180" s="338">
        <v>10</v>
      </c>
      <c r="QR180" s="338">
        <v>32</v>
      </c>
      <c r="QS180" s="338">
        <v>33</v>
      </c>
      <c r="QT180" s="338">
        <v>22</v>
      </c>
      <c r="QU180" s="338">
        <v>36</v>
      </c>
      <c r="QV180" s="338">
        <v>191</v>
      </c>
      <c r="QW180" s="338">
        <v>171</v>
      </c>
      <c r="QX180" s="338">
        <v>205</v>
      </c>
    </row>
    <row r="181" spans="1:466" x14ac:dyDescent="0.3">
      <c r="A181" s="257">
        <v>18</v>
      </c>
      <c r="B181" s="173" t="s">
        <v>203</v>
      </c>
      <c r="C181" s="174"/>
      <c r="D181" s="174"/>
      <c r="E181" s="175"/>
      <c r="F181" s="339">
        <v>0</v>
      </c>
      <c r="G181" s="339">
        <v>0</v>
      </c>
      <c r="H181" s="339">
        <v>0</v>
      </c>
      <c r="I181" s="339">
        <v>0</v>
      </c>
      <c r="J181" s="339">
        <v>0</v>
      </c>
      <c r="K181" s="339">
        <v>0</v>
      </c>
      <c r="L181" s="339">
        <v>0</v>
      </c>
      <c r="M181" s="339">
        <v>0</v>
      </c>
      <c r="N181" s="339">
        <v>0</v>
      </c>
      <c r="O181" s="339">
        <v>0</v>
      </c>
      <c r="P181" s="339">
        <v>0</v>
      </c>
      <c r="Q181" s="339">
        <v>0</v>
      </c>
      <c r="R181" s="339">
        <v>0</v>
      </c>
      <c r="S181" s="339">
        <v>0</v>
      </c>
      <c r="T181" s="339">
        <v>0</v>
      </c>
      <c r="U181" s="339">
        <v>0</v>
      </c>
      <c r="V181" s="339">
        <v>0</v>
      </c>
      <c r="W181" s="339">
        <v>0</v>
      </c>
      <c r="X181" s="339">
        <v>0</v>
      </c>
      <c r="Y181" s="339">
        <v>0</v>
      </c>
      <c r="Z181" s="339">
        <v>0</v>
      </c>
      <c r="AA181" s="339">
        <v>0</v>
      </c>
      <c r="AB181" s="339">
        <v>0</v>
      </c>
      <c r="AC181" s="339">
        <v>0</v>
      </c>
      <c r="AD181" s="339">
        <v>0</v>
      </c>
      <c r="AE181" s="339">
        <v>0</v>
      </c>
      <c r="AF181" s="339">
        <v>0</v>
      </c>
      <c r="AG181" s="339">
        <v>0</v>
      </c>
      <c r="AH181" s="339">
        <v>0</v>
      </c>
      <c r="AI181" s="339">
        <v>0</v>
      </c>
      <c r="AJ181" s="339">
        <v>0</v>
      </c>
      <c r="AK181" s="339">
        <v>0</v>
      </c>
      <c r="AL181" s="339">
        <v>0</v>
      </c>
      <c r="AM181" s="339">
        <v>0</v>
      </c>
      <c r="AN181" s="339">
        <v>0</v>
      </c>
      <c r="AO181" s="339">
        <v>0</v>
      </c>
      <c r="AP181" s="339">
        <v>0</v>
      </c>
      <c r="AQ181" s="339">
        <v>0</v>
      </c>
      <c r="AR181" s="339">
        <v>0</v>
      </c>
      <c r="AS181" s="339">
        <v>0</v>
      </c>
      <c r="AT181" s="339">
        <v>0</v>
      </c>
      <c r="AU181" s="339">
        <v>0</v>
      </c>
      <c r="AV181" s="339">
        <v>0</v>
      </c>
      <c r="AW181" s="339">
        <v>0</v>
      </c>
      <c r="AX181" s="339">
        <v>0</v>
      </c>
      <c r="AY181" s="339">
        <v>5</v>
      </c>
      <c r="AZ181" s="339">
        <v>0</v>
      </c>
      <c r="BA181" s="339">
        <v>4</v>
      </c>
      <c r="BB181" s="339">
        <v>0</v>
      </c>
      <c r="BC181" s="339">
        <v>0</v>
      </c>
      <c r="BD181" s="339">
        <v>0</v>
      </c>
      <c r="BE181" s="339">
        <v>0</v>
      </c>
      <c r="BF181" s="339">
        <v>0</v>
      </c>
      <c r="BG181" s="339">
        <v>0</v>
      </c>
      <c r="BH181" s="339">
        <v>0</v>
      </c>
      <c r="BI181" s="339">
        <v>0</v>
      </c>
      <c r="BJ181" s="339">
        <v>0</v>
      </c>
      <c r="BK181" s="339">
        <v>0</v>
      </c>
      <c r="BL181" s="339">
        <v>0</v>
      </c>
      <c r="BM181" s="339">
        <v>0</v>
      </c>
      <c r="BN181" s="339">
        <v>0</v>
      </c>
      <c r="BO181" s="339">
        <v>0</v>
      </c>
      <c r="BP181" s="339">
        <v>0</v>
      </c>
      <c r="BQ181" s="339">
        <v>0</v>
      </c>
      <c r="BR181" s="339">
        <v>0</v>
      </c>
      <c r="BS181" s="339">
        <v>0</v>
      </c>
      <c r="BT181" s="339">
        <v>0</v>
      </c>
      <c r="BU181" s="339">
        <v>0</v>
      </c>
      <c r="BV181" s="339">
        <v>0</v>
      </c>
      <c r="BW181" s="339">
        <v>0</v>
      </c>
      <c r="BX181" s="339">
        <v>0</v>
      </c>
      <c r="BY181" s="339">
        <v>0</v>
      </c>
      <c r="BZ181" s="339">
        <v>0</v>
      </c>
      <c r="CA181" s="339">
        <v>0</v>
      </c>
      <c r="CB181" s="339">
        <v>0</v>
      </c>
      <c r="CC181" s="339">
        <v>0</v>
      </c>
      <c r="CD181" s="339">
        <v>0</v>
      </c>
      <c r="CE181" s="339">
        <v>0</v>
      </c>
      <c r="CF181" s="339">
        <v>0</v>
      </c>
      <c r="CG181" s="339">
        <v>0</v>
      </c>
      <c r="CH181" s="339">
        <v>0</v>
      </c>
      <c r="CI181" s="339">
        <v>0</v>
      </c>
      <c r="CJ181" s="339">
        <v>0</v>
      </c>
      <c r="CK181" s="339">
        <v>0</v>
      </c>
      <c r="CL181" s="339">
        <v>0</v>
      </c>
      <c r="CM181" s="339">
        <v>0</v>
      </c>
      <c r="CN181" s="339">
        <v>0</v>
      </c>
      <c r="CO181" s="339">
        <v>0</v>
      </c>
      <c r="CP181" s="339">
        <v>0</v>
      </c>
      <c r="CQ181" s="339">
        <v>0</v>
      </c>
      <c r="CR181" s="339">
        <v>0</v>
      </c>
      <c r="CS181" s="339">
        <v>0</v>
      </c>
      <c r="CT181" s="339">
        <v>0</v>
      </c>
      <c r="CU181" s="339">
        <v>0</v>
      </c>
      <c r="CV181" s="339">
        <v>0</v>
      </c>
      <c r="CW181" s="339">
        <v>0</v>
      </c>
      <c r="CX181" s="339">
        <v>0</v>
      </c>
      <c r="CY181" s="339">
        <v>0</v>
      </c>
      <c r="CZ181" s="339">
        <v>0</v>
      </c>
      <c r="DA181" s="339">
        <v>0</v>
      </c>
      <c r="DB181" s="339">
        <v>0</v>
      </c>
      <c r="DC181" s="339">
        <v>0</v>
      </c>
      <c r="DD181" s="339">
        <v>0</v>
      </c>
      <c r="DE181" s="339">
        <v>0</v>
      </c>
      <c r="DF181" s="339">
        <v>0</v>
      </c>
      <c r="DG181" s="339">
        <v>0</v>
      </c>
      <c r="DH181" s="339">
        <v>0</v>
      </c>
      <c r="DI181" s="339">
        <v>0</v>
      </c>
      <c r="DJ181" s="339">
        <v>0</v>
      </c>
      <c r="DK181" s="339">
        <v>0</v>
      </c>
      <c r="DL181" s="339">
        <v>0</v>
      </c>
      <c r="DM181" s="339">
        <v>0</v>
      </c>
      <c r="DN181" s="339">
        <v>0</v>
      </c>
      <c r="DO181" s="339">
        <v>0</v>
      </c>
      <c r="DP181" s="339">
        <v>0</v>
      </c>
      <c r="DQ181" s="339">
        <v>0</v>
      </c>
      <c r="DR181" s="339">
        <v>0</v>
      </c>
      <c r="DS181" s="339">
        <v>0</v>
      </c>
      <c r="DT181" s="339">
        <v>0</v>
      </c>
      <c r="DU181" s="339">
        <v>0</v>
      </c>
      <c r="DV181" s="339">
        <v>0</v>
      </c>
      <c r="DW181" s="339">
        <v>0</v>
      </c>
      <c r="DX181" s="339">
        <v>0</v>
      </c>
      <c r="DY181" s="339">
        <v>0</v>
      </c>
      <c r="DZ181" s="339">
        <v>0</v>
      </c>
      <c r="EA181" s="339">
        <v>0</v>
      </c>
      <c r="EB181" s="339">
        <v>0</v>
      </c>
      <c r="EC181" s="339">
        <v>0</v>
      </c>
      <c r="ED181" s="339">
        <v>3</v>
      </c>
      <c r="EE181" s="339">
        <v>1</v>
      </c>
      <c r="EF181" s="339">
        <v>1</v>
      </c>
      <c r="EG181" s="339">
        <v>6</v>
      </c>
      <c r="EH181" s="339">
        <v>0</v>
      </c>
      <c r="EI181" s="339">
        <v>0</v>
      </c>
      <c r="EJ181" s="339">
        <v>0</v>
      </c>
      <c r="EK181" s="339">
        <v>0</v>
      </c>
      <c r="EL181" s="339">
        <v>0</v>
      </c>
      <c r="EM181" s="339">
        <v>0</v>
      </c>
      <c r="EN181" s="339">
        <v>0</v>
      </c>
      <c r="EO181" s="339">
        <v>0</v>
      </c>
      <c r="EP181" s="339">
        <v>0</v>
      </c>
      <c r="EQ181" s="339">
        <v>0</v>
      </c>
      <c r="ER181" s="339">
        <v>0</v>
      </c>
      <c r="ES181" s="339">
        <v>0</v>
      </c>
      <c r="ET181" s="339">
        <v>0</v>
      </c>
      <c r="EU181" s="339">
        <v>0</v>
      </c>
      <c r="EV181" s="339">
        <v>0</v>
      </c>
      <c r="EW181" s="339">
        <v>0</v>
      </c>
      <c r="EX181" s="339">
        <v>0</v>
      </c>
      <c r="EY181" s="339">
        <v>0</v>
      </c>
      <c r="EZ181" s="339">
        <v>0</v>
      </c>
      <c r="FA181" s="339">
        <v>0</v>
      </c>
      <c r="FB181" s="339">
        <v>0</v>
      </c>
      <c r="FC181" s="339">
        <v>0</v>
      </c>
      <c r="FD181" s="339">
        <v>0</v>
      </c>
      <c r="FE181" s="339">
        <v>0</v>
      </c>
      <c r="FF181" s="339">
        <v>0</v>
      </c>
      <c r="FG181" s="339">
        <v>0</v>
      </c>
      <c r="FH181" s="339">
        <v>0</v>
      </c>
      <c r="FI181" s="339">
        <v>0</v>
      </c>
      <c r="FJ181" s="339">
        <v>0</v>
      </c>
      <c r="FK181" s="339">
        <v>0</v>
      </c>
      <c r="FL181" s="339">
        <v>0</v>
      </c>
      <c r="FM181" s="339">
        <v>0</v>
      </c>
      <c r="FN181" s="339">
        <v>0</v>
      </c>
      <c r="FO181" s="339">
        <v>0</v>
      </c>
      <c r="FP181" s="339">
        <v>0</v>
      </c>
      <c r="FQ181" s="339">
        <v>0</v>
      </c>
      <c r="FR181" s="339">
        <v>0</v>
      </c>
      <c r="FS181" s="339">
        <v>0</v>
      </c>
      <c r="FT181" s="339">
        <v>0</v>
      </c>
      <c r="FU181" s="339">
        <v>0</v>
      </c>
      <c r="FV181" s="339">
        <v>0</v>
      </c>
      <c r="FW181" s="339">
        <v>0</v>
      </c>
      <c r="FX181" s="339">
        <v>0</v>
      </c>
      <c r="FY181" s="339">
        <v>0</v>
      </c>
      <c r="FZ181" s="339">
        <v>0</v>
      </c>
      <c r="GA181" s="339">
        <v>0</v>
      </c>
      <c r="GB181" s="339">
        <v>0</v>
      </c>
      <c r="GC181" s="339">
        <v>0</v>
      </c>
      <c r="GD181" s="339">
        <v>0</v>
      </c>
      <c r="GE181" s="339">
        <v>0</v>
      </c>
      <c r="GF181" s="339">
        <v>0</v>
      </c>
      <c r="GG181" s="339">
        <v>0</v>
      </c>
      <c r="GH181" s="339">
        <v>0</v>
      </c>
      <c r="GI181" s="339">
        <v>0</v>
      </c>
      <c r="GJ181" s="339">
        <v>0</v>
      </c>
      <c r="GK181" s="339">
        <v>0</v>
      </c>
      <c r="GL181" s="339">
        <v>0</v>
      </c>
      <c r="GM181" s="339">
        <v>0</v>
      </c>
      <c r="GN181" s="339">
        <v>0</v>
      </c>
      <c r="GO181" s="339">
        <v>0</v>
      </c>
      <c r="GP181" s="339">
        <v>0</v>
      </c>
      <c r="GQ181" s="339">
        <v>0</v>
      </c>
      <c r="GR181" s="339">
        <v>0</v>
      </c>
      <c r="GS181" s="339">
        <v>0</v>
      </c>
      <c r="GT181" s="339">
        <v>0</v>
      </c>
      <c r="GU181" s="339">
        <v>0</v>
      </c>
      <c r="GV181" s="339">
        <v>0</v>
      </c>
      <c r="GW181" s="339">
        <v>0</v>
      </c>
      <c r="GX181" s="339">
        <v>0</v>
      </c>
      <c r="GY181" s="339">
        <v>0</v>
      </c>
      <c r="GZ181" s="339">
        <v>0</v>
      </c>
      <c r="HA181" s="339">
        <v>0</v>
      </c>
      <c r="HB181" s="339">
        <v>0</v>
      </c>
      <c r="HC181" s="339">
        <v>0</v>
      </c>
      <c r="HD181" s="339">
        <v>0</v>
      </c>
      <c r="HE181" s="339">
        <v>0</v>
      </c>
      <c r="HF181" s="339">
        <v>0</v>
      </c>
      <c r="HG181" s="339">
        <v>0</v>
      </c>
      <c r="HH181" s="339">
        <v>0</v>
      </c>
      <c r="HI181" s="339">
        <v>0</v>
      </c>
      <c r="HJ181" s="339">
        <v>0</v>
      </c>
      <c r="HK181" s="339">
        <v>0</v>
      </c>
      <c r="HL181" s="339">
        <v>0</v>
      </c>
      <c r="HM181" s="339">
        <v>0</v>
      </c>
      <c r="HN181" s="339">
        <v>0</v>
      </c>
      <c r="HO181" s="339">
        <v>0</v>
      </c>
      <c r="HP181" s="339">
        <v>0</v>
      </c>
      <c r="HQ181" s="339">
        <v>0</v>
      </c>
      <c r="HR181" s="339">
        <v>0</v>
      </c>
      <c r="HS181" s="339">
        <v>0</v>
      </c>
      <c r="HT181" s="339">
        <v>0</v>
      </c>
      <c r="HU181" s="339">
        <v>0</v>
      </c>
      <c r="HV181" s="339">
        <v>0</v>
      </c>
      <c r="HW181" s="339">
        <v>2</v>
      </c>
      <c r="HX181" s="339">
        <v>1</v>
      </c>
      <c r="HY181" s="339">
        <v>1</v>
      </c>
      <c r="HZ181" s="339">
        <v>0</v>
      </c>
      <c r="IA181" s="339">
        <v>2</v>
      </c>
      <c r="IB181" s="339">
        <v>1</v>
      </c>
      <c r="IC181" s="339">
        <v>1</v>
      </c>
      <c r="ID181" s="339">
        <v>0</v>
      </c>
      <c r="IE181" s="339">
        <v>2</v>
      </c>
      <c r="IF181" s="339">
        <v>1</v>
      </c>
      <c r="IG181" s="339">
        <v>0</v>
      </c>
      <c r="IH181" s="339">
        <v>0</v>
      </c>
      <c r="II181" s="339">
        <v>0</v>
      </c>
      <c r="IJ181" s="339">
        <v>0</v>
      </c>
      <c r="IK181" s="339">
        <v>0</v>
      </c>
      <c r="IL181" s="339">
        <v>0</v>
      </c>
      <c r="IM181" s="339">
        <v>2</v>
      </c>
      <c r="IN181" s="339">
        <v>1</v>
      </c>
      <c r="IO181" s="339">
        <v>1</v>
      </c>
      <c r="IP181" s="339">
        <v>0</v>
      </c>
      <c r="IQ181" s="339">
        <v>0</v>
      </c>
      <c r="IR181" s="339">
        <v>0</v>
      </c>
      <c r="IS181" s="339">
        <v>0</v>
      </c>
      <c r="IT181" s="339">
        <v>0</v>
      </c>
      <c r="IU181" s="339">
        <v>0</v>
      </c>
      <c r="IV181" s="339">
        <v>0</v>
      </c>
      <c r="IW181" s="339">
        <v>0</v>
      </c>
      <c r="IX181" s="339">
        <v>0</v>
      </c>
      <c r="IY181" s="339">
        <v>0</v>
      </c>
      <c r="IZ181" s="339">
        <v>0</v>
      </c>
      <c r="JA181" s="339">
        <v>0</v>
      </c>
      <c r="JB181" s="339">
        <v>0</v>
      </c>
      <c r="JC181" s="339">
        <v>0</v>
      </c>
      <c r="JD181" s="339">
        <v>0</v>
      </c>
      <c r="JE181" s="339">
        <v>0</v>
      </c>
      <c r="JF181" s="339">
        <v>0</v>
      </c>
      <c r="JG181" s="339">
        <v>0</v>
      </c>
      <c r="JH181" s="339">
        <v>0</v>
      </c>
      <c r="JI181" s="339">
        <v>0</v>
      </c>
      <c r="JJ181" s="339">
        <v>0</v>
      </c>
      <c r="JK181" s="339">
        <v>0</v>
      </c>
      <c r="JL181" s="339">
        <v>0</v>
      </c>
      <c r="JM181" s="339">
        <v>0</v>
      </c>
      <c r="JN181" s="339">
        <v>0</v>
      </c>
      <c r="JO181" s="339">
        <v>0</v>
      </c>
      <c r="JP181" s="339">
        <v>0</v>
      </c>
      <c r="JQ181" s="339">
        <v>0</v>
      </c>
      <c r="JR181" s="339">
        <v>0</v>
      </c>
      <c r="JS181" s="339">
        <v>0</v>
      </c>
      <c r="JT181" s="339">
        <v>0</v>
      </c>
      <c r="JU181" s="339">
        <v>0</v>
      </c>
      <c r="JV181" s="339">
        <v>0</v>
      </c>
      <c r="JW181" s="339">
        <v>0</v>
      </c>
      <c r="JX181" s="339">
        <v>0</v>
      </c>
      <c r="JY181" s="339">
        <v>0</v>
      </c>
      <c r="JZ181" s="339">
        <v>0</v>
      </c>
      <c r="KA181" s="339">
        <v>0</v>
      </c>
      <c r="KB181" s="339">
        <v>0</v>
      </c>
      <c r="KC181" s="339">
        <v>0</v>
      </c>
      <c r="KD181" s="339">
        <v>0</v>
      </c>
      <c r="KE181" s="339">
        <v>0</v>
      </c>
      <c r="KF181" s="339">
        <v>0</v>
      </c>
      <c r="KG181" s="339">
        <v>0</v>
      </c>
      <c r="KH181" s="339">
        <v>0</v>
      </c>
      <c r="KI181" s="339">
        <v>0</v>
      </c>
      <c r="KJ181" s="339">
        <v>0</v>
      </c>
      <c r="KK181" s="339">
        <v>1</v>
      </c>
      <c r="KL181" s="339">
        <v>12</v>
      </c>
      <c r="KM181" s="339">
        <v>3</v>
      </c>
      <c r="KN181" s="339">
        <v>9</v>
      </c>
      <c r="KO181" s="339">
        <v>4</v>
      </c>
      <c r="KP181" s="339">
        <v>0</v>
      </c>
      <c r="KQ181" s="339">
        <v>0</v>
      </c>
      <c r="KR181" s="339">
        <v>0</v>
      </c>
      <c r="KS181" s="339">
        <v>0</v>
      </c>
      <c r="KT181" s="339">
        <v>0</v>
      </c>
      <c r="KU181" s="339">
        <v>0</v>
      </c>
      <c r="KV181" s="339">
        <v>0</v>
      </c>
      <c r="KW181" s="339">
        <v>0</v>
      </c>
      <c r="KX181" s="339">
        <v>0</v>
      </c>
      <c r="KY181" s="339">
        <v>0</v>
      </c>
      <c r="KZ181" s="339">
        <v>0</v>
      </c>
      <c r="LA181" s="339">
        <v>0</v>
      </c>
      <c r="LB181" s="339">
        <v>0</v>
      </c>
      <c r="LC181" s="339">
        <v>0</v>
      </c>
      <c r="LD181" s="339">
        <v>0</v>
      </c>
      <c r="LE181" s="339">
        <v>0</v>
      </c>
      <c r="LF181" s="339">
        <v>0</v>
      </c>
      <c r="LG181" s="339">
        <v>0</v>
      </c>
      <c r="LH181" s="339">
        <v>0</v>
      </c>
      <c r="LI181" s="339">
        <v>0</v>
      </c>
      <c r="LJ181" s="339">
        <v>0</v>
      </c>
      <c r="LK181" s="339">
        <v>0</v>
      </c>
      <c r="LL181" s="339">
        <v>0</v>
      </c>
      <c r="LM181" s="339">
        <v>0</v>
      </c>
      <c r="LN181" s="339">
        <v>1</v>
      </c>
      <c r="LO181" s="339">
        <v>0</v>
      </c>
      <c r="LP181" s="339">
        <v>0</v>
      </c>
      <c r="LQ181" s="339">
        <v>0</v>
      </c>
      <c r="LR181" s="339">
        <v>0</v>
      </c>
      <c r="LS181" s="339">
        <v>0</v>
      </c>
      <c r="LT181" s="339">
        <v>0</v>
      </c>
      <c r="LU181" s="339">
        <v>0</v>
      </c>
      <c r="LV181" s="339">
        <v>0</v>
      </c>
      <c r="LW181" s="339">
        <v>0</v>
      </c>
      <c r="LX181" s="339">
        <v>0</v>
      </c>
      <c r="LY181" s="339">
        <v>0</v>
      </c>
      <c r="LZ181" s="339">
        <v>0</v>
      </c>
      <c r="MA181" s="339">
        <v>0</v>
      </c>
      <c r="MB181" s="339">
        <v>0</v>
      </c>
      <c r="MC181" s="339">
        <v>0</v>
      </c>
      <c r="MD181" s="339">
        <v>0</v>
      </c>
      <c r="ME181" s="339">
        <v>0</v>
      </c>
      <c r="MF181" s="339">
        <v>0</v>
      </c>
      <c r="MG181" s="339">
        <v>0</v>
      </c>
      <c r="MH181" s="339">
        <v>0</v>
      </c>
      <c r="MI181" s="339">
        <v>0</v>
      </c>
      <c r="MJ181" s="339">
        <v>0</v>
      </c>
      <c r="MK181" s="339">
        <v>0</v>
      </c>
      <c r="ML181" s="339">
        <v>0</v>
      </c>
      <c r="MM181" s="339">
        <v>0</v>
      </c>
      <c r="MN181" s="339">
        <v>0</v>
      </c>
      <c r="MO181" s="339">
        <v>0</v>
      </c>
      <c r="MP181" s="339">
        <v>0</v>
      </c>
      <c r="MQ181" s="339">
        <v>0</v>
      </c>
      <c r="MR181" s="339">
        <v>0</v>
      </c>
      <c r="MS181" s="339">
        <v>0</v>
      </c>
      <c r="MT181" s="339">
        <v>0</v>
      </c>
      <c r="MU181" s="339">
        <v>0</v>
      </c>
      <c r="MV181" s="339">
        <v>0</v>
      </c>
      <c r="MW181" s="339">
        <v>0</v>
      </c>
      <c r="MX181" s="339">
        <v>0</v>
      </c>
      <c r="MY181" s="339">
        <v>0</v>
      </c>
      <c r="MZ181" s="339">
        <v>0</v>
      </c>
      <c r="NA181" s="339">
        <v>0</v>
      </c>
      <c r="NB181" s="339">
        <v>0</v>
      </c>
      <c r="NC181" s="339">
        <v>0</v>
      </c>
      <c r="ND181" s="339">
        <v>0</v>
      </c>
      <c r="NE181" s="339">
        <v>0</v>
      </c>
      <c r="NF181" s="339">
        <v>0</v>
      </c>
      <c r="NG181" s="339">
        <v>0</v>
      </c>
      <c r="NH181" s="339">
        <v>0</v>
      </c>
      <c r="NI181" s="339">
        <v>0</v>
      </c>
      <c r="NJ181" s="339">
        <v>0</v>
      </c>
      <c r="NK181" s="339">
        <v>0</v>
      </c>
      <c r="NL181" s="339">
        <v>0</v>
      </c>
      <c r="NM181" s="339">
        <v>0</v>
      </c>
      <c r="NN181" s="339">
        <v>0</v>
      </c>
      <c r="NO181" s="339">
        <v>0</v>
      </c>
      <c r="NP181" s="339">
        <v>0</v>
      </c>
      <c r="NQ181" s="339">
        <v>0</v>
      </c>
      <c r="NR181" s="339">
        <v>0</v>
      </c>
      <c r="NS181" s="339">
        <v>0</v>
      </c>
      <c r="NT181" s="339">
        <v>0</v>
      </c>
      <c r="NU181" s="339">
        <v>0</v>
      </c>
      <c r="NV181" s="339">
        <v>0</v>
      </c>
      <c r="NW181" s="339">
        <v>0</v>
      </c>
      <c r="NX181" s="339">
        <v>0</v>
      </c>
      <c r="NY181" s="339">
        <v>0</v>
      </c>
      <c r="NZ181" s="339">
        <v>0</v>
      </c>
      <c r="OA181" s="339">
        <v>0</v>
      </c>
      <c r="OB181" s="339">
        <v>0</v>
      </c>
      <c r="OC181" s="339">
        <v>0</v>
      </c>
      <c r="OD181" s="339">
        <v>0</v>
      </c>
      <c r="OE181" s="339">
        <v>0</v>
      </c>
      <c r="OF181" s="339">
        <v>0</v>
      </c>
      <c r="OG181" s="339">
        <v>0</v>
      </c>
      <c r="OH181" s="339">
        <v>0</v>
      </c>
      <c r="OI181" s="339">
        <v>0</v>
      </c>
      <c r="OJ181" s="339">
        <v>0</v>
      </c>
      <c r="OK181" s="339">
        <v>0</v>
      </c>
      <c r="OL181" s="339">
        <v>0</v>
      </c>
      <c r="OM181" s="339">
        <v>0</v>
      </c>
      <c r="ON181" s="339">
        <v>0</v>
      </c>
      <c r="OO181" s="339">
        <v>1</v>
      </c>
      <c r="OP181" s="339">
        <v>0</v>
      </c>
      <c r="OQ181" s="339">
        <v>0</v>
      </c>
      <c r="OR181" s="339">
        <v>0</v>
      </c>
      <c r="OS181" s="339">
        <v>0</v>
      </c>
      <c r="OT181" s="339">
        <v>0</v>
      </c>
      <c r="OU181" s="339">
        <v>0</v>
      </c>
      <c r="OV181" s="339">
        <v>0</v>
      </c>
      <c r="OW181" s="339">
        <v>0</v>
      </c>
      <c r="OX181" s="339">
        <v>0</v>
      </c>
      <c r="OY181" s="339">
        <v>0</v>
      </c>
      <c r="OZ181" s="339">
        <v>0</v>
      </c>
      <c r="PA181" s="339">
        <v>0</v>
      </c>
      <c r="PB181" s="339">
        <v>0</v>
      </c>
      <c r="PC181" s="339">
        <v>0</v>
      </c>
      <c r="PD181" s="339">
        <v>0</v>
      </c>
      <c r="PE181" s="339">
        <v>0</v>
      </c>
      <c r="PF181" s="339">
        <v>0</v>
      </c>
      <c r="PG181" s="339">
        <v>0</v>
      </c>
      <c r="PH181" s="339">
        <v>0</v>
      </c>
      <c r="PI181" s="339">
        <v>0</v>
      </c>
      <c r="PJ181" s="339">
        <v>0</v>
      </c>
      <c r="PK181" s="339">
        <v>0</v>
      </c>
      <c r="PL181" s="339">
        <v>0</v>
      </c>
      <c r="PM181" s="339">
        <v>0</v>
      </c>
      <c r="PN181" s="339">
        <v>0</v>
      </c>
      <c r="PO181" s="339">
        <v>0</v>
      </c>
      <c r="PP181" s="339">
        <v>0</v>
      </c>
      <c r="PQ181" s="339">
        <v>0</v>
      </c>
      <c r="PR181" s="339">
        <v>0</v>
      </c>
      <c r="PS181" s="339">
        <v>0</v>
      </c>
      <c r="PT181" s="339">
        <v>0</v>
      </c>
      <c r="PU181" s="339">
        <v>0</v>
      </c>
      <c r="PV181" s="339">
        <v>0</v>
      </c>
      <c r="PW181" s="339">
        <v>0</v>
      </c>
      <c r="PX181" s="339">
        <v>0</v>
      </c>
      <c r="PY181" s="339">
        <v>0</v>
      </c>
      <c r="PZ181" s="339">
        <v>0</v>
      </c>
      <c r="QA181" s="339">
        <v>0</v>
      </c>
      <c r="QB181" s="339">
        <v>0</v>
      </c>
      <c r="QC181" s="339">
        <v>0</v>
      </c>
      <c r="QD181" s="339">
        <v>0</v>
      </c>
      <c r="QE181" s="339">
        <v>0</v>
      </c>
      <c r="QF181" s="339">
        <v>0</v>
      </c>
      <c r="QG181" s="339">
        <v>0</v>
      </c>
      <c r="QH181" s="339">
        <v>0</v>
      </c>
      <c r="QI181" s="339">
        <v>0</v>
      </c>
      <c r="QJ181" s="339">
        <v>0</v>
      </c>
      <c r="QK181" s="339">
        <v>0</v>
      </c>
      <c r="QL181" s="339">
        <v>0</v>
      </c>
      <c r="QM181" s="339">
        <v>0</v>
      </c>
      <c r="QN181" s="339">
        <v>0</v>
      </c>
      <c r="QO181" s="339">
        <v>0</v>
      </c>
      <c r="QP181" s="340">
        <v>0</v>
      </c>
      <c r="QQ181" s="338">
        <v>5</v>
      </c>
      <c r="QR181" s="338">
        <v>8</v>
      </c>
      <c r="QS181" s="338">
        <v>4</v>
      </c>
      <c r="QT181" s="338">
        <v>19</v>
      </c>
      <c r="QU181" s="338">
        <v>67</v>
      </c>
      <c r="QV181" s="338">
        <v>41</v>
      </c>
      <c r="QW181" s="338">
        <v>60</v>
      </c>
      <c r="QX181" s="338">
        <v>75</v>
      </c>
    </row>
    <row r="182" spans="1:466" x14ac:dyDescent="0.3">
      <c r="A182" s="257">
        <v>19</v>
      </c>
      <c r="B182" s="173" t="s">
        <v>206</v>
      </c>
      <c r="C182" s="174"/>
      <c r="D182" s="174"/>
      <c r="E182" s="175"/>
      <c r="F182" s="339">
        <v>0</v>
      </c>
      <c r="G182" s="339">
        <v>0</v>
      </c>
      <c r="H182" s="339">
        <v>0</v>
      </c>
      <c r="I182" s="339">
        <v>0</v>
      </c>
      <c r="J182" s="339">
        <v>0</v>
      </c>
      <c r="K182" s="339">
        <v>0</v>
      </c>
      <c r="L182" s="339">
        <v>0</v>
      </c>
      <c r="M182" s="339">
        <v>0</v>
      </c>
      <c r="N182" s="339">
        <v>0</v>
      </c>
      <c r="O182" s="339">
        <v>0</v>
      </c>
      <c r="P182" s="339">
        <v>0</v>
      </c>
      <c r="Q182" s="339">
        <v>0</v>
      </c>
      <c r="R182" s="339">
        <v>0</v>
      </c>
      <c r="S182" s="339">
        <v>0</v>
      </c>
      <c r="T182" s="339">
        <v>0</v>
      </c>
      <c r="U182" s="339">
        <v>0</v>
      </c>
      <c r="V182" s="339">
        <v>0</v>
      </c>
      <c r="W182" s="339">
        <v>0</v>
      </c>
      <c r="X182" s="339">
        <v>0</v>
      </c>
      <c r="Y182" s="339">
        <v>0</v>
      </c>
      <c r="Z182" s="339">
        <v>0</v>
      </c>
      <c r="AA182" s="339">
        <v>0</v>
      </c>
      <c r="AB182" s="339">
        <v>0</v>
      </c>
      <c r="AC182" s="339">
        <v>0</v>
      </c>
      <c r="AD182" s="339">
        <v>0</v>
      </c>
      <c r="AE182" s="339">
        <v>0</v>
      </c>
      <c r="AF182" s="339">
        <v>0</v>
      </c>
      <c r="AG182" s="339">
        <v>0</v>
      </c>
      <c r="AH182" s="339">
        <v>0</v>
      </c>
      <c r="AI182" s="339">
        <v>0</v>
      </c>
      <c r="AJ182" s="339">
        <v>0</v>
      </c>
      <c r="AK182" s="339">
        <v>0</v>
      </c>
      <c r="AL182" s="339">
        <v>0</v>
      </c>
      <c r="AM182" s="339">
        <v>0</v>
      </c>
      <c r="AN182" s="339">
        <v>0</v>
      </c>
      <c r="AO182" s="339">
        <v>0</v>
      </c>
      <c r="AP182" s="339">
        <v>0</v>
      </c>
      <c r="AQ182" s="339">
        <v>0</v>
      </c>
      <c r="AR182" s="339">
        <v>0</v>
      </c>
      <c r="AS182" s="339">
        <v>0</v>
      </c>
      <c r="AT182" s="339">
        <v>0</v>
      </c>
      <c r="AU182" s="339">
        <v>0</v>
      </c>
      <c r="AV182" s="339">
        <v>0</v>
      </c>
      <c r="AW182" s="339">
        <v>0</v>
      </c>
      <c r="AX182" s="339">
        <v>0</v>
      </c>
      <c r="AY182" s="339">
        <v>0</v>
      </c>
      <c r="AZ182" s="339">
        <v>0</v>
      </c>
      <c r="BA182" s="339">
        <v>0</v>
      </c>
      <c r="BB182" s="339">
        <v>0</v>
      </c>
      <c r="BC182" s="339">
        <v>0</v>
      </c>
      <c r="BD182" s="339">
        <v>0</v>
      </c>
      <c r="BE182" s="339">
        <v>0</v>
      </c>
      <c r="BF182" s="339">
        <v>0</v>
      </c>
      <c r="BG182" s="339">
        <v>0</v>
      </c>
      <c r="BH182" s="339">
        <v>0</v>
      </c>
      <c r="BI182" s="339">
        <v>0</v>
      </c>
      <c r="BJ182" s="339">
        <v>0</v>
      </c>
      <c r="BK182" s="339">
        <v>0</v>
      </c>
      <c r="BL182" s="339">
        <v>0</v>
      </c>
      <c r="BM182" s="339">
        <v>0</v>
      </c>
      <c r="BN182" s="339">
        <v>0</v>
      </c>
      <c r="BO182" s="339">
        <v>0</v>
      </c>
      <c r="BP182" s="339">
        <v>0</v>
      </c>
      <c r="BQ182" s="339">
        <v>0</v>
      </c>
      <c r="BR182" s="339">
        <v>0</v>
      </c>
      <c r="BS182" s="339">
        <v>0</v>
      </c>
      <c r="BT182" s="339">
        <v>0</v>
      </c>
      <c r="BU182" s="339">
        <v>0</v>
      </c>
      <c r="BV182" s="339">
        <v>0</v>
      </c>
      <c r="BW182" s="339">
        <v>0</v>
      </c>
      <c r="BX182" s="339">
        <v>0</v>
      </c>
      <c r="BY182" s="339">
        <v>0</v>
      </c>
      <c r="BZ182" s="339">
        <v>0</v>
      </c>
      <c r="CA182" s="339">
        <v>0</v>
      </c>
      <c r="CB182" s="339">
        <v>0</v>
      </c>
      <c r="CC182" s="339">
        <v>0</v>
      </c>
      <c r="CD182" s="339">
        <v>0</v>
      </c>
      <c r="CE182" s="339">
        <v>0</v>
      </c>
      <c r="CF182" s="339">
        <v>0</v>
      </c>
      <c r="CG182" s="339">
        <v>0</v>
      </c>
      <c r="CH182" s="339">
        <v>0</v>
      </c>
      <c r="CI182" s="339">
        <v>0</v>
      </c>
      <c r="CJ182" s="339">
        <v>0</v>
      </c>
      <c r="CK182" s="339">
        <v>0</v>
      </c>
      <c r="CL182" s="339">
        <v>0</v>
      </c>
      <c r="CM182" s="339">
        <v>0</v>
      </c>
      <c r="CN182" s="339">
        <v>0</v>
      </c>
      <c r="CO182" s="339">
        <v>0</v>
      </c>
      <c r="CP182" s="339">
        <v>0</v>
      </c>
      <c r="CQ182" s="339">
        <v>0</v>
      </c>
      <c r="CR182" s="339">
        <v>0</v>
      </c>
      <c r="CS182" s="339">
        <v>0</v>
      </c>
      <c r="CT182" s="339">
        <v>0</v>
      </c>
      <c r="CU182" s="339">
        <v>0</v>
      </c>
      <c r="CV182" s="339">
        <v>0</v>
      </c>
      <c r="CW182" s="339">
        <v>0</v>
      </c>
      <c r="CX182" s="339">
        <v>0</v>
      </c>
      <c r="CY182" s="339">
        <v>0</v>
      </c>
      <c r="CZ182" s="339">
        <v>0</v>
      </c>
      <c r="DA182" s="339">
        <v>0</v>
      </c>
      <c r="DB182" s="339">
        <v>0</v>
      </c>
      <c r="DC182" s="339">
        <v>0</v>
      </c>
      <c r="DD182" s="339">
        <v>0</v>
      </c>
      <c r="DE182" s="339">
        <v>0</v>
      </c>
      <c r="DF182" s="339">
        <v>0</v>
      </c>
      <c r="DG182" s="339">
        <v>1</v>
      </c>
      <c r="DH182" s="339">
        <v>0</v>
      </c>
      <c r="DI182" s="339">
        <v>1</v>
      </c>
      <c r="DJ182" s="339">
        <v>0</v>
      </c>
      <c r="DK182" s="339">
        <v>0</v>
      </c>
      <c r="DL182" s="339">
        <v>0</v>
      </c>
      <c r="DM182" s="339">
        <v>0</v>
      </c>
      <c r="DN182" s="339">
        <v>0</v>
      </c>
      <c r="DO182" s="339">
        <v>0</v>
      </c>
      <c r="DP182" s="339">
        <v>0</v>
      </c>
      <c r="DQ182" s="339">
        <v>0</v>
      </c>
      <c r="DR182" s="339">
        <v>0</v>
      </c>
      <c r="DS182" s="339">
        <v>0</v>
      </c>
      <c r="DT182" s="339">
        <v>0</v>
      </c>
      <c r="DU182" s="339">
        <v>0</v>
      </c>
      <c r="DV182" s="339">
        <v>0</v>
      </c>
      <c r="DW182" s="339">
        <v>0</v>
      </c>
      <c r="DX182" s="339">
        <v>0</v>
      </c>
      <c r="DY182" s="339">
        <v>0</v>
      </c>
      <c r="DZ182" s="339">
        <v>0</v>
      </c>
      <c r="EA182" s="339">
        <v>0</v>
      </c>
      <c r="EB182" s="339">
        <v>0</v>
      </c>
      <c r="EC182" s="339">
        <v>0</v>
      </c>
      <c r="ED182" s="339">
        <v>64</v>
      </c>
      <c r="EE182" s="339">
        <v>73</v>
      </c>
      <c r="EF182" s="339">
        <v>78</v>
      </c>
      <c r="EG182" s="339">
        <v>115</v>
      </c>
      <c r="EH182" s="339">
        <v>0</v>
      </c>
      <c r="EI182" s="339">
        <v>0</v>
      </c>
      <c r="EJ182" s="339">
        <v>0</v>
      </c>
      <c r="EK182" s="339">
        <v>0</v>
      </c>
      <c r="EL182" s="339">
        <v>0</v>
      </c>
      <c r="EM182" s="339">
        <v>0</v>
      </c>
      <c r="EN182" s="339">
        <v>0</v>
      </c>
      <c r="EO182" s="339">
        <v>0</v>
      </c>
      <c r="EP182" s="339">
        <v>0</v>
      </c>
      <c r="EQ182" s="339">
        <v>0</v>
      </c>
      <c r="ER182" s="339">
        <v>0</v>
      </c>
      <c r="ES182" s="339">
        <v>0</v>
      </c>
      <c r="ET182" s="339">
        <v>0</v>
      </c>
      <c r="EU182" s="339">
        <v>0</v>
      </c>
      <c r="EV182" s="339">
        <v>0</v>
      </c>
      <c r="EW182" s="339">
        <v>0</v>
      </c>
      <c r="EX182" s="339">
        <v>0</v>
      </c>
      <c r="EY182" s="339">
        <v>0</v>
      </c>
      <c r="EZ182" s="339">
        <v>0</v>
      </c>
      <c r="FA182" s="339">
        <v>0</v>
      </c>
      <c r="FB182" s="339">
        <v>0</v>
      </c>
      <c r="FC182" s="339">
        <v>0</v>
      </c>
      <c r="FD182" s="339">
        <v>0</v>
      </c>
      <c r="FE182" s="339">
        <v>0</v>
      </c>
      <c r="FF182" s="339">
        <v>0</v>
      </c>
      <c r="FG182" s="339">
        <v>0</v>
      </c>
      <c r="FH182" s="339">
        <v>0</v>
      </c>
      <c r="FI182" s="339">
        <v>0</v>
      </c>
      <c r="FJ182" s="339">
        <v>0</v>
      </c>
      <c r="FK182" s="339">
        <v>0</v>
      </c>
      <c r="FL182" s="339">
        <v>0</v>
      </c>
      <c r="FM182" s="339">
        <v>0</v>
      </c>
      <c r="FN182" s="339">
        <v>0</v>
      </c>
      <c r="FO182" s="339">
        <v>0</v>
      </c>
      <c r="FP182" s="339">
        <v>0</v>
      </c>
      <c r="FQ182" s="339">
        <v>0</v>
      </c>
      <c r="FR182" s="339">
        <v>0</v>
      </c>
      <c r="FS182" s="339">
        <v>0</v>
      </c>
      <c r="FT182" s="339">
        <v>0</v>
      </c>
      <c r="FU182" s="339">
        <v>0</v>
      </c>
      <c r="FV182" s="339">
        <v>0</v>
      </c>
      <c r="FW182" s="339">
        <v>0</v>
      </c>
      <c r="FX182" s="339">
        <v>0</v>
      </c>
      <c r="FY182" s="339">
        <v>0</v>
      </c>
      <c r="FZ182" s="339">
        <v>0</v>
      </c>
      <c r="GA182" s="339">
        <v>0</v>
      </c>
      <c r="GB182" s="339">
        <v>0</v>
      </c>
      <c r="GC182" s="339">
        <v>0</v>
      </c>
      <c r="GD182" s="339">
        <v>0</v>
      </c>
      <c r="GE182" s="339">
        <v>0</v>
      </c>
      <c r="GF182" s="339">
        <v>0</v>
      </c>
      <c r="GG182" s="339">
        <v>0</v>
      </c>
      <c r="GH182" s="339">
        <v>0</v>
      </c>
      <c r="GI182" s="339">
        <v>0</v>
      </c>
      <c r="GJ182" s="339">
        <v>0</v>
      </c>
      <c r="GK182" s="339">
        <v>0</v>
      </c>
      <c r="GL182" s="339">
        <v>0</v>
      </c>
      <c r="GM182" s="339">
        <v>0</v>
      </c>
      <c r="GN182" s="339">
        <v>0</v>
      </c>
      <c r="GO182" s="339">
        <v>0</v>
      </c>
      <c r="GP182" s="339">
        <v>0</v>
      </c>
      <c r="GQ182" s="339">
        <v>0</v>
      </c>
      <c r="GR182" s="339">
        <v>0</v>
      </c>
      <c r="GS182" s="339">
        <v>0</v>
      </c>
      <c r="GT182" s="339">
        <v>0</v>
      </c>
      <c r="GU182" s="339">
        <v>0</v>
      </c>
      <c r="GV182" s="339">
        <v>0</v>
      </c>
      <c r="GW182" s="339">
        <v>0</v>
      </c>
      <c r="GX182" s="339">
        <v>0</v>
      </c>
      <c r="GY182" s="339">
        <v>0</v>
      </c>
      <c r="GZ182" s="339">
        <v>0</v>
      </c>
      <c r="HA182" s="339">
        <v>0</v>
      </c>
      <c r="HB182" s="339">
        <v>0</v>
      </c>
      <c r="HC182" s="339">
        <v>0</v>
      </c>
      <c r="HD182" s="339">
        <v>0</v>
      </c>
      <c r="HE182" s="339">
        <v>0</v>
      </c>
      <c r="HF182" s="339">
        <v>0</v>
      </c>
      <c r="HG182" s="339">
        <v>0</v>
      </c>
      <c r="HH182" s="339">
        <v>0</v>
      </c>
      <c r="HI182" s="339">
        <v>0</v>
      </c>
      <c r="HJ182" s="339">
        <v>0</v>
      </c>
      <c r="HK182" s="339">
        <v>0</v>
      </c>
      <c r="HL182" s="339">
        <v>0</v>
      </c>
      <c r="HM182" s="339">
        <v>0</v>
      </c>
      <c r="HN182" s="339">
        <v>0</v>
      </c>
      <c r="HO182" s="339">
        <v>0</v>
      </c>
      <c r="HP182" s="339">
        <v>0</v>
      </c>
      <c r="HQ182" s="339">
        <v>0</v>
      </c>
      <c r="HR182" s="339">
        <v>0</v>
      </c>
      <c r="HS182" s="339">
        <v>0</v>
      </c>
      <c r="HT182" s="339">
        <v>0</v>
      </c>
      <c r="HU182" s="339">
        <v>0</v>
      </c>
      <c r="HV182" s="339">
        <v>6</v>
      </c>
      <c r="HW182" s="339">
        <v>10</v>
      </c>
      <c r="HX182" s="339">
        <v>13</v>
      </c>
      <c r="HY182" s="339">
        <v>6</v>
      </c>
      <c r="HZ182" s="339">
        <v>0</v>
      </c>
      <c r="IA182" s="339">
        <v>1</v>
      </c>
      <c r="IB182" s="339">
        <v>0</v>
      </c>
      <c r="IC182" s="339">
        <v>1</v>
      </c>
      <c r="ID182" s="339">
        <v>6</v>
      </c>
      <c r="IE182" s="339">
        <v>10</v>
      </c>
      <c r="IF182" s="339">
        <v>13</v>
      </c>
      <c r="IG182" s="339">
        <v>0</v>
      </c>
      <c r="IH182" s="339">
        <v>0</v>
      </c>
      <c r="II182" s="339">
        <v>0</v>
      </c>
      <c r="IJ182" s="339">
        <v>0</v>
      </c>
      <c r="IK182" s="339">
        <v>0</v>
      </c>
      <c r="IL182" s="339">
        <v>2</v>
      </c>
      <c r="IM182" s="339">
        <v>2</v>
      </c>
      <c r="IN182" s="339">
        <v>2</v>
      </c>
      <c r="IO182" s="339">
        <v>2</v>
      </c>
      <c r="IP182" s="339">
        <v>0</v>
      </c>
      <c r="IQ182" s="339">
        <v>0</v>
      </c>
      <c r="IR182" s="339">
        <v>0</v>
      </c>
      <c r="IS182" s="339">
        <v>0</v>
      </c>
      <c r="IT182" s="339">
        <v>0</v>
      </c>
      <c r="IU182" s="339">
        <v>0</v>
      </c>
      <c r="IV182" s="339">
        <v>0</v>
      </c>
      <c r="IW182" s="339">
        <v>0</v>
      </c>
      <c r="IX182" s="339">
        <v>0</v>
      </c>
      <c r="IY182" s="339">
        <v>0</v>
      </c>
      <c r="IZ182" s="339">
        <v>0</v>
      </c>
      <c r="JA182" s="339">
        <v>0</v>
      </c>
      <c r="JB182" s="339">
        <v>0</v>
      </c>
      <c r="JC182" s="339">
        <v>0</v>
      </c>
      <c r="JD182" s="339">
        <v>0</v>
      </c>
      <c r="JE182" s="339">
        <v>0</v>
      </c>
      <c r="JF182" s="339">
        <v>0</v>
      </c>
      <c r="JG182" s="339">
        <v>0</v>
      </c>
      <c r="JH182" s="339">
        <v>0</v>
      </c>
      <c r="JI182" s="339">
        <v>0</v>
      </c>
      <c r="JJ182" s="339">
        <v>0</v>
      </c>
      <c r="JK182" s="339">
        <v>0</v>
      </c>
      <c r="JL182" s="339">
        <v>0</v>
      </c>
      <c r="JM182" s="339">
        <v>0</v>
      </c>
      <c r="JN182" s="339">
        <v>0</v>
      </c>
      <c r="JO182" s="339">
        <v>1</v>
      </c>
      <c r="JP182" s="339">
        <v>0</v>
      </c>
      <c r="JQ182" s="339">
        <v>1</v>
      </c>
      <c r="JR182" s="339">
        <v>0</v>
      </c>
      <c r="JS182" s="339">
        <v>0</v>
      </c>
      <c r="JT182" s="339">
        <v>0</v>
      </c>
      <c r="JU182" s="339">
        <v>0</v>
      </c>
      <c r="JV182" s="339">
        <v>0</v>
      </c>
      <c r="JW182" s="339">
        <v>0</v>
      </c>
      <c r="JX182" s="339">
        <v>0</v>
      </c>
      <c r="JY182" s="339">
        <v>0</v>
      </c>
      <c r="JZ182" s="339">
        <v>0</v>
      </c>
      <c r="KA182" s="339">
        <v>0</v>
      </c>
      <c r="KB182" s="339">
        <v>0</v>
      </c>
      <c r="KC182" s="339">
        <v>0</v>
      </c>
      <c r="KD182" s="339">
        <v>0</v>
      </c>
      <c r="KE182" s="339">
        <v>0</v>
      </c>
      <c r="KF182" s="339">
        <v>0</v>
      </c>
      <c r="KG182" s="339">
        <v>0</v>
      </c>
      <c r="KH182" s="339">
        <v>0</v>
      </c>
      <c r="KI182" s="339">
        <v>2</v>
      </c>
      <c r="KJ182" s="339">
        <v>2</v>
      </c>
      <c r="KK182" s="339">
        <v>1</v>
      </c>
      <c r="KL182" s="339">
        <v>7</v>
      </c>
      <c r="KM182" s="339">
        <v>5</v>
      </c>
      <c r="KN182" s="339">
        <v>7</v>
      </c>
      <c r="KO182" s="339">
        <v>13</v>
      </c>
      <c r="KP182" s="339">
        <v>0</v>
      </c>
      <c r="KQ182" s="339">
        <v>0</v>
      </c>
      <c r="KR182" s="339">
        <v>0</v>
      </c>
      <c r="KS182" s="339">
        <v>0</v>
      </c>
      <c r="KT182" s="339">
        <v>0</v>
      </c>
      <c r="KU182" s="339">
        <v>0</v>
      </c>
      <c r="KV182" s="339">
        <v>0</v>
      </c>
      <c r="KW182" s="339">
        <v>0</v>
      </c>
      <c r="KX182" s="339">
        <v>0</v>
      </c>
      <c r="KY182" s="339">
        <v>0</v>
      </c>
      <c r="KZ182" s="339">
        <v>0</v>
      </c>
      <c r="LA182" s="339">
        <v>0</v>
      </c>
      <c r="LB182" s="339">
        <v>0</v>
      </c>
      <c r="LC182" s="339">
        <v>0</v>
      </c>
      <c r="LD182" s="339">
        <v>0</v>
      </c>
      <c r="LE182" s="339">
        <v>0</v>
      </c>
      <c r="LF182" s="339">
        <v>0</v>
      </c>
      <c r="LG182" s="339">
        <v>0</v>
      </c>
      <c r="LH182" s="339">
        <v>0</v>
      </c>
      <c r="LI182" s="339">
        <v>0</v>
      </c>
      <c r="LJ182" s="339">
        <v>0</v>
      </c>
      <c r="LK182" s="339">
        <v>0</v>
      </c>
      <c r="LL182" s="339">
        <v>0</v>
      </c>
      <c r="LM182" s="339">
        <v>0</v>
      </c>
      <c r="LN182" s="339">
        <v>3</v>
      </c>
      <c r="LO182" s="339">
        <v>0</v>
      </c>
      <c r="LP182" s="339">
        <v>0</v>
      </c>
      <c r="LQ182" s="339">
        <v>0</v>
      </c>
      <c r="LR182" s="339">
        <v>0</v>
      </c>
      <c r="LS182" s="339">
        <v>0</v>
      </c>
      <c r="LT182" s="339">
        <v>0</v>
      </c>
      <c r="LU182" s="339">
        <v>0</v>
      </c>
      <c r="LV182" s="339">
        <v>0</v>
      </c>
      <c r="LW182" s="339">
        <v>0</v>
      </c>
      <c r="LX182" s="339">
        <v>0</v>
      </c>
      <c r="LY182" s="339">
        <v>0</v>
      </c>
      <c r="LZ182" s="339">
        <v>0</v>
      </c>
      <c r="MA182" s="339">
        <v>0</v>
      </c>
      <c r="MB182" s="339">
        <v>0</v>
      </c>
      <c r="MC182" s="339">
        <v>0</v>
      </c>
      <c r="MD182" s="339">
        <v>0</v>
      </c>
      <c r="ME182" s="339">
        <v>0</v>
      </c>
      <c r="MF182" s="339">
        <v>0</v>
      </c>
      <c r="MG182" s="339">
        <v>0</v>
      </c>
      <c r="MH182" s="339">
        <v>0</v>
      </c>
      <c r="MI182" s="339">
        <v>0</v>
      </c>
      <c r="MJ182" s="339">
        <v>0</v>
      </c>
      <c r="MK182" s="339">
        <v>0</v>
      </c>
      <c r="ML182" s="339">
        <v>0</v>
      </c>
      <c r="MM182" s="339">
        <v>0</v>
      </c>
      <c r="MN182" s="339">
        <v>0</v>
      </c>
      <c r="MO182" s="339">
        <v>0</v>
      </c>
      <c r="MP182" s="339">
        <v>0</v>
      </c>
      <c r="MQ182" s="339">
        <v>0</v>
      </c>
      <c r="MR182" s="339">
        <v>0</v>
      </c>
      <c r="MS182" s="339">
        <v>0</v>
      </c>
      <c r="MT182" s="339">
        <v>0</v>
      </c>
      <c r="MU182" s="339">
        <v>0</v>
      </c>
      <c r="MV182" s="339">
        <v>0</v>
      </c>
      <c r="MW182" s="339">
        <v>0</v>
      </c>
      <c r="MX182" s="339">
        <v>0</v>
      </c>
      <c r="MY182" s="339">
        <v>0</v>
      </c>
      <c r="MZ182" s="339">
        <v>0</v>
      </c>
      <c r="NA182" s="339">
        <v>0</v>
      </c>
      <c r="NB182" s="339">
        <v>0</v>
      </c>
      <c r="NC182" s="339">
        <v>0</v>
      </c>
      <c r="ND182" s="339">
        <v>0</v>
      </c>
      <c r="NE182" s="339">
        <v>0</v>
      </c>
      <c r="NF182" s="339">
        <v>0</v>
      </c>
      <c r="NG182" s="339">
        <v>0</v>
      </c>
      <c r="NH182" s="339">
        <v>0</v>
      </c>
      <c r="NI182" s="339">
        <v>0</v>
      </c>
      <c r="NJ182" s="339">
        <v>0</v>
      </c>
      <c r="NK182" s="339">
        <v>0</v>
      </c>
      <c r="NL182" s="339">
        <v>0</v>
      </c>
      <c r="NM182" s="339">
        <v>0</v>
      </c>
      <c r="NN182" s="339">
        <v>0</v>
      </c>
      <c r="NO182" s="339">
        <v>0</v>
      </c>
      <c r="NP182" s="339">
        <v>0</v>
      </c>
      <c r="NQ182" s="339">
        <v>0</v>
      </c>
      <c r="NR182" s="339">
        <v>0</v>
      </c>
      <c r="NS182" s="339">
        <v>0</v>
      </c>
      <c r="NT182" s="339">
        <v>0</v>
      </c>
      <c r="NU182" s="339">
        <v>0</v>
      </c>
      <c r="NV182" s="339">
        <v>0</v>
      </c>
      <c r="NW182" s="339">
        <v>0</v>
      </c>
      <c r="NX182" s="339">
        <v>0</v>
      </c>
      <c r="NY182" s="339">
        <v>0</v>
      </c>
      <c r="NZ182" s="339">
        <v>0</v>
      </c>
      <c r="OA182" s="339">
        <v>0</v>
      </c>
      <c r="OB182" s="339">
        <v>0</v>
      </c>
      <c r="OC182" s="339">
        <v>0</v>
      </c>
      <c r="OD182" s="339">
        <v>0</v>
      </c>
      <c r="OE182" s="339">
        <v>0</v>
      </c>
      <c r="OF182" s="339">
        <v>0</v>
      </c>
      <c r="OG182" s="339">
        <v>0</v>
      </c>
      <c r="OH182" s="339">
        <v>0</v>
      </c>
      <c r="OI182" s="339">
        <v>1</v>
      </c>
      <c r="OJ182" s="339">
        <v>0</v>
      </c>
      <c r="OK182" s="339">
        <v>3</v>
      </c>
      <c r="OL182" s="339">
        <v>0</v>
      </c>
      <c r="OM182" s="339">
        <v>2</v>
      </c>
      <c r="ON182" s="339">
        <v>1</v>
      </c>
      <c r="OO182" s="339">
        <v>5</v>
      </c>
      <c r="OP182" s="339">
        <v>0</v>
      </c>
      <c r="OQ182" s="339">
        <v>0</v>
      </c>
      <c r="OR182" s="339">
        <v>0</v>
      </c>
      <c r="OS182" s="339">
        <v>0</v>
      </c>
      <c r="OT182" s="339">
        <v>0</v>
      </c>
      <c r="OU182" s="339">
        <v>0</v>
      </c>
      <c r="OV182" s="339">
        <v>0</v>
      </c>
      <c r="OW182" s="339">
        <v>0</v>
      </c>
      <c r="OX182" s="339">
        <v>0</v>
      </c>
      <c r="OY182" s="339">
        <v>0</v>
      </c>
      <c r="OZ182" s="339">
        <v>0</v>
      </c>
      <c r="PA182" s="339">
        <v>0</v>
      </c>
      <c r="PB182" s="339">
        <v>0</v>
      </c>
      <c r="PC182" s="339">
        <v>0</v>
      </c>
      <c r="PD182" s="339">
        <v>0</v>
      </c>
      <c r="PE182" s="339">
        <v>0</v>
      </c>
      <c r="PF182" s="339">
        <v>0</v>
      </c>
      <c r="PG182" s="339">
        <v>0</v>
      </c>
      <c r="PH182" s="339">
        <v>0</v>
      </c>
      <c r="PI182" s="339">
        <v>0</v>
      </c>
      <c r="PJ182" s="339">
        <v>0</v>
      </c>
      <c r="PK182" s="339">
        <v>0</v>
      </c>
      <c r="PL182" s="339">
        <v>0</v>
      </c>
      <c r="PM182" s="339">
        <v>0</v>
      </c>
      <c r="PN182" s="339">
        <v>0</v>
      </c>
      <c r="PO182" s="339">
        <v>0</v>
      </c>
      <c r="PP182" s="339">
        <v>0</v>
      </c>
      <c r="PQ182" s="339">
        <v>0</v>
      </c>
      <c r="PR182" s="339">
        <v>0</v>
      </c>
      <c r="PS182" s="339">
        <v>0</v>
      </c>
      <c r="PT182" s="339">
        <v>0</v>
      </c>
      <c r="PU182" s="339">
        <v>0</v>
      </c>
      <c r="PV182" s="339">
        <v>0</v>
      </c>
      <c r="PW182" s="339">
        <v>0</v>
      </c>
      <c r="PX182" s="339">
        <v>0</v>
      </c>
      <c r="PY182" s="339">
        <v>0</v>
      </c>
      <c r="PZ182" s="339">
        <v>0</v>
      </c>
      <c r="QA182" s="339">
        <v>0</v>
      </c>
      <c r="QB182" s="339">
        <v>0</v>
      </c>
      <c r="QC182" s="339">
        <v>0</v>
      </c>
      <c r="QD182" s="339">
        <v>0</v>
      </c>
      <c r="QE182" s="339">
        <v>0</v>
      </c>
      <c r="QF182" s="339">
        <v>0</v>
      </c>
      <c r="QG182" s="339">
        <v>0</v>
      </c>
      <c r="QH182" s="339">
        <v>0</v>
      </c>
      <c r="QI182" s="339">
        <v>0</v>
      </c>
      <c r="QJ182" s="339">
        <v>3</v>
      </c>
      <c r="QK182" s="339">
        <v>1</v>
      </c>
      <c r="QL182" s="339">
        <v>3</v>
      </c>
      <c r="QM182" s="339">
        <v>0</v>
      </c>
      <c r="QN182" s="339">
        <v>0</v>
      </c>
      <c r="QO182" s="339">
        <v>0</v>
      </c>
      <c r="QP182" s="340">
        <v>0</v>
      </c>
      <c r="QQ182" s="338">
        <v>78</v>
      </c>
      <c r="QR182" s="338">
        <v>98</v>
      </c>
      <c r="QS182" s="338">
        <v>108</v>
      </c>
      <c r="QT182" s="338">
        <v>169</v>
      </c>
      <c r="QU182" s="338">
        <v>157</v>
      </c>
      <c r="QV182" s="338">
        <v>190</v>
      </c>
      <c r="QW182" s="338">
        <v>206</v>
      </c>
      <c r="QX182" s="338">
        <v>297</v>
      </c>
    </row>
    <row r="183" spans="1:466" x14ac:dyDescent="0.3">
      <c r="A183" s="257">
        <v>20</v>
      </c>
      <c r="B183" s="173" t="s">
        <v>207</v>
      </c>
      <c r="C183" s="174"/>
      <c r="D183" s="174"/>
      <c r="E183" s="175"/>
      <c r="F183" s="339">
        <v>0</v>
      </c>
      <c r="G183" s="339">
        <v>0</v>
      </c>
      <c r="H183" s="339">
        <v>0</v>
      </c>
      <c r="I183" s="339">
        <v>0</v>
      </c>
      <c r="J183" s="339">
        <v>0</v>
      </c>
      <c r="K183" s="339">
        <v>0</v>
      </c>
      <c r="L183" s="339">
        <v>0</v>
      </c>
      <c r="M183" s="339">
        <v>0</v>
      </c>
      <c r="N183" s="339">
        <v>0</v>
      </c>
      <c r="O183" s="339">
        <v>0</v>
      </c>
      <c r="P183" s="339">
        <v>0</v>
      </c>
      <c r="Q183" s="339">
        <v>0</v>
      </c>
      <c r="R183" s="339">
        <v>0</v>
      </c>
      <c r="S183" s="339">
        <v>0</v>
      </c>
      <c r="T183" s="339">
        <v>0</v>
      </c>
      <c r="U183" s="339">
        <v>0</v>
      </c>
      <c r="V183" s="339">
        <v>0</v>
      </c>
      <c r="W183" s="339">
        <v>0</v>
      </c>
      <c r="X183" s="339">
        <v>0</v>
      </c>
      <c r="Y183" s="339">
        <v>0</v>
      </c>
      <c r="Z183" s="339">
        <v>0</v>
      </c>
      <c r="AA183" s="339">
        <v>0</v>
      </c>
      <c r="AB183" s="339">
        <v>0</v>
      </c>
      <c r="AC183" s="339">
        <v>0</v>
      </c>
      <c r="AD183" s="339">
        <v>0</v>
      </c>
      <c r="AE183" s="339">
        <v>0</v>
      </c>
      <c r="AF183" s="339">
        <v>0</v>
      </c>
      <c r="AG183" s="339">
        <v>0</v>
      </c>
      <c r="AH183" s="339">
        <v>0</v>
      </c>
      <c r="AI183" s="339">
        <v>0</v>
      </c>
      <c r="AJ183" s="339">
        <v>0</v>
      </c>
      <c r="AK183" s="339">
        <v>0</v>
      </c>
      <c r="AL183" s="339">
        <v>0</v>
      </c>
      <c r="AM183" s="339">
        <v>0</v>
      </c>
      <c r="AN183" s="339">
        <v>0</v>
      </c>
      <c r="AO183" s="339">
        <v>0</v>
      </c>
      <c r="AP183" s="339">
        <v>0</v>
      </c>
      <c r="AQ183" s="339">
        <v>0</v>
      </c>
      <c r="AR183" s="339">
        <v>0</v>
      </c>
      <c r="AS183" s="339">
        <v>0</v>
      </c>
      <c r="AT183" s="339">
        <v>0</v>
      </c>
      <c r="AU183" s="339">
        <v>0</v>
      </c>
      <c r="AV183" s="339">
        <v>0</v>
      </c>
      <c r="AW183" s="339">
        <v>0</v>
      </c>
      <c r="AX183" s="339">
        <v>0</v>
      </c>
      <c r="AY183" s="339">
        <v>4</v>
      </c>
      <c r="AZ183" s="339">
        <v>0</v>
      </c>
      <c r="BA183" s="339">
        <v>1</v>
      </c>
      <c r="BB183" s="339">
        <v>0</v>
      </c>
      <c r="BC183" s="339">
        <v>0</v>
      </c>
      <c r="BD183" s="339">
        <v>0</v>
      </c>
      <c r="BE183" s="339">
        <v>0</v>
      </c>
      <c r="BF183" s="339">
        <v>0</v>
      </c>
      <c r="BG183" s="339">
        <v>1</v>
      </c>
      <c r="BH183" s="339">
        <v>1</v>
      </c>
      <c r="BI183" s="339">
        <v>0</v>
      </c>
      <c r="BJ183" s="339">
        <v>0</v>
      </c>
      <c r="BK183" s="339">
        <v>0</v>
      </c>
      <c r="BL183" s="339">
        <v>0</v>
      </c>
      <c r="BM183" s="339">
        <v>0</v>
      </c>
      <c r="BN183" s="339">
        <v>0</v>
      </c>
      <c r="BO183" s="339">
        <v>0</v>
      </c>
      <c r="BP183" s="339">
        <v>0</v>
      </c>
      <c r="BQ183" s="339">
        <v>0</v>
      </c>
      <c r="BR183" s="339">
        <v>0</v>
      </c>
      <c r="BS183" s="339">
        <v>0</v>
      </c>
      <c r="BT183" s="339">
        <v>0</v>
      </c>
      <c r="BU183" s="339">
        <v>0</v>
      </c>
      <c r="BV183" s="339">
        <v>0</v>
      </c>
      <c r="BW183" s="339">
        <v>0</v>
      </c>
      <c r="BX183" s="339">
        <v>0</v>
      </c>
      <c r="BY183" s="339">
        <v>0</v>
      </c>
      <c r="BZ183" s="339">
        <v>0</v>
      </c>
      <c r="CA183" s="339">
        <v>0</v>
      </c>
      <c r="CB183" s="339">
        <v>0</v>
      </c>
      <c r="CC183" s="339">
        <v>0</v>
      </c>
      <c r="CD183" s="339">
        <v>0</v>
      </c>
      <c r="CE183" s="339">
        <v>0</v>
      </c>
      <c r="CF183" s="339">
        <v>0</v>
      </c>
      <c r="CG183" s="339">
        <v>0</v>
      </c>
      <c r="CH183" s="339">
        <v>0</v>
      </c>
      <c r="CI183" s="339">
        <v>0</v>
      </c>
      <c r="CJ183" s="339">
        <v>0</v>
      </c>
      <c r="CK183" s="339">
        <v>0</v>
      </c>
      <c r="CL183" s="339">
        <v>0</v>
      </c>
      <c r="CM183" s="339">
        <v>0</v>
      </c>
      <c r="CN183" s="339">
        <v>0</v>
      </c>
      <c r="CO183" s="339">
        <v>0</v>
      </c>
      <c r="CP183" s="339">
        <v>0</v>
      </c>
      <c r="CQ183" s="339">
        <v>0</v>
      </c>
      <c r="CR183" s="339">
        <v>0</v>
      </c>
      <c r="CS183" s="339">
        <v>0</v>
      </c>
      <c r="CT183" s="339">
        <v>0</v>
      </c>
      <c r="CU183" s="339">
        <v>0</v>
      </c>
      <c r="CV183" s="339">
        <v>0</v>
      </c>
      <c r="CW183" s="339">
        <v>0</v>
      </c>
      <c r="CX183" s="339">
        <v>0</v>
      </c>
      <c r="CY183" s="339">
        <v>0</v>
      </c>
      <c r="CZ183" s="339">
        <v>0</v>
      </c>
      <c r="DA183" s="339">
        <v>0</v>
      </c>
      <c r="DB183" s="339">
        <v>0</v>
      </c>
      <c r="DC183" s="339">
        <v>0</v>
      </c>
      <c r="DD183" s="339">
        <v>0</v>
      </c>
      <c r="DE183" s="339">
        <v>0</v>
      </c>
      <c r="DF183" s="339">
        <v>0</v>
      </c>
      <c r="DG183" s="339">
        <v>2</v>
      </c>
      <c r="DH183" s="339">
        <v>0</v>
      </c>
      <c r="DI183" s="339">
        <v>4</v>
      </c>
      <c r="DJ183" s="339">
        <v>0</v>
      </c>
      <c r="DK183" s="339">
        <v>0</v>
      </c>
      <c r="DL183" s="339">
        <v>0</v>
      </c>
      <c r="DM183" s="339">
        <v>0</v>
      </c>
      <c r="DN183" s="339">
        <v>0</v>
      </c>
      <c r="DO183" s="339">
        <v>0</v>
      </c>
      <c r="DP183" s="339">
        <v>0</v>
      </c>
      <c r="DQ183" s="339">
        <v>0</v>
      </c>
      <c r="DR183" s="339">
        <v>0</v>
      </c>
      <c r="DS183" s="339">
        <v>0</v>
      </c>
      <c r="DT183" s="339">
        <v>0</v>
      </c>
      <c r="DU183" s="339">
        <v>0</v>
      </c>
      <c r="DV183" s="339">
        <v>0</v>
      </c>
      <c r="DW183" s="339">
        <v>0</v>
      </c>
      <c r="DX183" s="339">
        <v>0</v>
      </c>
      <c r="DY183" s="339">
        <v>0</v>
      </c>
      <c r="DZ183" s="339">
        <v>0</v>
      </c>
      <c r="EA183" s="339">
        <v>0</v>
      </c>
      <c r="EB183" s="339">
        <v>0</v>
      </c>
      <c r="EC183" s="339">
        <v>0</v>
      </c>
      <c r="ED183" s="339">
        <v>0</v>
      </c>
      <c r="EE183" s="339">
        <v>2</v>
      </c>
      <c r="EF183" s="339">
        <v>0</v>
      </c>
      <c r="EG183" s="339">
        <v>10</v>
      </c>
      <c r="EH183" s="339">
        <v>0</v>
      </c>
      <c r="EI183" s="339">
        <v>0</v>
      </c>
      <c r="EJ183" s="339">
        <v>0</v>
      </c>
      <c r="EK183" s="339">
        <v>0</v>
      </c>
      <c r="EL183" s="339">
        <v>0</v>
      </c>
      <c r="EM183" s="339">
        <v>0</v>
      </c>
      <c r="EN183" s="339">
        <v>0</v>
      </c>
      <c r="EO183" s="339">
        <v>0</v>
      </c>
      <c r="EP183" s="339">
        <v>0</v>
      </c>
      <c r="EQ183" s="339">
        <v>0</v>
      </c>
      <c r="ER183" s="339">
        <v>0</v>
      </c>
      <c r="ES183" s="339">
        <v>0</v>
      </c>
      <c r="ET183" s="339">
        <v>0</v>
      </c>
      <c r="EU183" s="339">
        <v>0</v>
      </c>
      <c r="EV183" s="339">
        <v>0</v>
      </c>
      <c r="EW183" s="339">
        <v>0</v>
      </c>
      <c r="EX183" s="339">
        <v>0</v>
      </c>
      <c r="EY183" s="339">
        <v>0</v>
      </c>
      <c r="EZ183" s="339">
        <v>0</v>
      </c>
      <c r="FA183" s="339">
        <v>0</v>
      </c>
      <c r="FB183" s="339">
        <v>0</v>
      </c>
      <c r="FC183" s="339">
        <v>0</v>
      </c>
      <c r="FD183" s="339">
        <v>0</v>
      </c>
      <c r="FE183" s="339">
        <v>0</v>
      </c>
      <c r="FF183" s="339">
        <v>0</v>
      </c>
      <c r="FG183" s="339">
        <v>0</v>
      </c>
      <c r="FH183" s="339">
        <v>0</v>
      </c>
      <c r="FI183" s="339">
        <v>0</v>
      </c>
      <c r="FJ183" s="339">
        <v>0</v>
      </c>
      <c r="FK183" s="339">
        <v>0</v>
      </c>
      <c r="FL183" s="339">
        <v>0</v>
      </c>
      <c r="FM183" s="339">
        <v>0</v>
      </c>
      <c r="FN183" s="339">
        <v>0</v>
      </c>
      <c r="FO183" s="339">
        <v>0</v>
      </c>
      <c r="FP183" s="339">
        <v>0</v>
      </c>
      <c r="FQ183" s="339">
        <v>0</v>
      </c>
      <c r="FR183" s="339">
        <v>0</v>
      </c>
      <c r="FS183" s="339">
        <v>0</v>
      </c>
      <c r="FT183" s="339">
        <v>0</v>
      </c>
      <c r="FU183" s="339">
        <v>0</v>
      </c>
      <c r="FV183" s="339">
        <v>0</v>
      </c>
      <c r="FW183" s="339">
        <v>0</v>
      </c>
      <c r="FX183" s="339">
        <v>0</v>
      </c>
      <c r="FY183" s="339">
        <v>0</v>
      </c>
      <c r="FZ183" s="339">
        <v>0</v>
      </c>
      <c r="GA183" s="339">
        <v>0</v>
      </c>
      <c r="GB183" s="339">
        <v>0</v>
      </c>
      <c r="GC183" s="339">
        <v>0</v>
      </c>
      <c r="GD183" s="339">
        <v>0</v>
      </c>
      <c r="GE183" s="339">
        <v>0</v>
      </c>
      <c r="GF183" s="339">
        <v>0</v>
      </c>
      <c r="GG183" s="339">
        <v>0</v>
      </c>
      <c r="GH183" s="339">
        <v>0</v>
      </c>
      <c r="GI183" s="339">
        <v>0</v>
      </c>
      <c r="GJ183" s="339">
        <v>0</v>
      </c>
      <c r="GK183" s="339">
        <v>0</v>
      </c>
      <c r="GL183" s="339">
        <v>0</v>
      </c>
      <c r="GM183" s="339">
        <v>0</v>
      </c>
      <c r="GN183" s="339">
        <v>0</v>
      </c>
      <c r="GO183" s="339">
        <v>0</v>
      </c>
      <c r="GP183" s="339">
        <v>0</v>
      </c>
      <c r="GQ183" s="339">
        <v>0</v>
      </c>
      <c r="GR183" s="339">
        <v>0</v>
      </c>
      <c r="GS183" s="339">
        <v>0</v>
      </c>
      <c r="GT183" s="339">
        <v>0</v>
      </c>
      <c r="GU183" s="339">
        <v>0</v>
      </c>
      <c r="GV183" s="339">
        <v>0</v>
      </c>
      <c r="GW183" s="339">
        <v>0</v>
      </c>
      <c r="GX183" s="339">
        <v>0</v>
      </c>
      <c r="GY183" s="339">
        <v>0</v>
      </c>
      <c r="GZ183" s="339">
        <v>0</v>
      </c>
      <c r="HA183" s="339">
        <v>0</v>
      </c>
      <c r="HB183" s="339">
        <v>0</v>
      </c>
      <c r="HC183" s="339">
        <v>0</v>
      </c>
      <c r="HD183" s="339">
        <v>0</v>
      </c>
      <c r="HE183" s="339">
        <v>0</v>
      </c>
      <c r="HF183" s="339">
        <v>0</v>
      </c>
      <c r="HG183" s="339">
        <v>0</v>
      </c>
      <c r="HH183" s="339">
        <v>0</v>
      </c>
      <c r="HI183" s="339">
        <v>0</v>
      </c>
      <c r="HJ183" s="339">
        <v>0</v>
      </c>
      <c r="HK183" s="339">
        <v>0</v>
      </c>
      <c r="HL183" s="339">
        <v>0</v>
      </c>
      <c r="HM183" s="339">
        <v>0</v>
      </c>
      <c r="HN183" s="339">
        <v>0</v>
      </c>
      <c r="HO183" s="339">
        <v>0</v>
      </c>
      <c r="HP183" s="339">
        <v>0</v>
      </c>
      <c r="HQ183" s="339">
        <v>0</v>
      </c>
      <c r="HR183" s="339">
        <v>0</v>
      </c>
      <c r="HS183" s="339">
        <v>0</v>
      </c>
      <c r="HT183" s="339">
        <v>0</v>
      </c>
      <c r="HU183" s="339">
        <v>0</v>
      </c>
      <c r="HV183" s="339">
        <v>2</v>
      </c>
      <c r="HW183" s="339">
        <v>2</v>
      </c>
      <c r="HX183" s="339">
        <v>2</v>
      </c>
      <c r="HY183" s="339">
        <v>5</v>
      </c>
      <c r="HZ183" s="339">
        <v>0</v>
      </c>
      <c r="IA183" s="339">
        <v>2</v>
      </c>
      <c r="IB183" s="339">
        <v>0</v>
      </c>
      <c r="IC183" s="339">
        <v>4</v>
      </c>
      <c r="ID183" s="339">
        <v>2</v>
      </c>
      <c r="IE183" s="339">
        <v>2</v>
      </c>
      <c r="IF183" s="339">
        <v>2</v>
      </c>
      <c r="IG183" s="339">
        <v>0</v>
      </c>
      <c r="IH183" s="339">
        <v>0</v>
      </c>
      <c r="II183" s="339">
        <v>0</v>
      </c>
      <c r="IJ183" s="339">
        <v>0</v>
      </c>
      <c r="IK183" s="339">
        <v>0</v>
      </c>
      <c r="IL183" s="339">
        <v>0</v>
      </c>
      <c r="IM183" s="339">
        <v>2</v>
      </c>
      <c r="IN183" s="339">
        <v>0</v>
      </c>
      <c r="IO183" s="339">
        <v>4</v>
      </c>
      <c r="IP183" s="339">
        <v>0</v>
      </c>
      <c r="IQ183" s="339">
        <v>0</v>
      </c>
      <c r="IR183" s="339">
        <v>0</v>
      </c>
      <c r="IS183" s="339">
        <v>0</v>
      </c>
      <c r="IT183" s="339">
        <v>0</v>
      </c>
      <c r="IU183" s="339">
        <v>0</v>
      </c>
      <c r="IV183" s="339">
        <v>0</v>
      </c>
      <c r="IW183" s="339">
        <v>0</v>
      </c>
      <c r="IX183" s="339">
        <v>0</v>
      </c>
      <c r="IY183" s="339">
        <v>0</v>
      </c>
      <c r="IZ183" s="339">
        <v>0</v>
      </c>
      <c r="JA183" s="339">
        <v>0</v>
      </c>
      <c r="JB183" s="339">
        <v>0</v>
      </c>
      <c r="JC183" s="339">
        <v>0</v>
      </c>
      <c r="JD183" s="339">
        <v>0</v>
      </c>
      <c r="JE183" s="339">
        <v>0</v>
      </c>
      <c r="JF183" s="339">
        <v>0</v>
      </c>
      <c r="JG183" s="339">
        <v>0</v>
      </c>
      <c r="JH183" s="339">
        <v>0</v>
      </c>
      <c r="JI183" s="339">
        <v>0</v>
      </c>
      <c r="JJ183" s="339">
        <v>0</v>
      </c>
      <c r="JK183" s="339">
        <v>0</v>
      </c>
      <c r="JL183" s="339">
        <v>0</v>
      </c>
      <c r="JM183" s="339">
        <v>0</v>
      </c>
      <c r="JN183" s="339">
        <v>0</v>
      </c>
      <c r="JO183" s="339">
        <v>2</v>
      </c>
      <c r="JP183" s="339">
        <v>0</v>
      </c>
      <c r="JQ183" s="339">
        <v>4</v>
      </c>
      <c r="JR183" s="339">
        <v>0</v>
      </c>
      <c r="JS183" s="339">
        <v>0</v>
      </c>
      <c r="JT183" s="339">
        <v>0</v>
      </c>
      <c r="JU183" s="339">
        <v>0</v>
      </c>
      <c r="JV183" s="339">
        <v>0</v>
      </c>
      <c r="JW183" s="339">
        <v>0</v>
      </c>
      <c r="JX183" s="339">
        <v>0</v>
      </c>
      <c r="JY183" s="339">
        <v>0</v>
      </c>
      <c r="JZ183" s="339">
        <v>0</v>
      </c>
      <c r="KA183" s="339">
        <v>0</v>
      </c>
      <c r="KB183" s="339">
        <v>0</v>
      </c>
      <c r="KC183" s="339">
        <v>0</v>
      </c>
      <c r="KD183" s="339">
        <v>0</v>
      </c>
      <c r="KE183" s="339">
        <v>0</v>
      </c>
      <c r="KF183" s="339">
        <v>0</v>
      </c>
      <c r="KG183" s="339">
        <v>0</v>
      </c>
      <c r="KH183" s="339">
        <v>0</v>
      </c>
      <c r="KI183" s="339">
        <v>0</v>
      </c>
      <c r="KJ183" s="339">
        <v>0</v>
      </c>
      <c r="KK183" s="339">
        <v>0</v>
      </c>
      <c r="KL183" s="339">
        <v>0</v>
      </c>
      <c r="KM183" s="339">
        <v>3</v>
      </c>
      <c r="KN183" s="339">
        <v>2</v>
      </c>
      <c r="KO183" s="339">
        <v>6</v>
      </c>
      <c r="KP183" s="339">
        <v>1</v>
      </c>
      <c r="KQ183" s="339">
        <v>0</v>
      </c>
      <c r="KR183" s="339">
        <v>1</v>
      </c>
      <c r="KS183" s="339">
        <v>0</v>
      </c>
      <c r="KT183" s="339">
        <v>0</v>
      </c>
      <c r="KU183" s="339">
        <v>0</v>
      </c>
      <c r="KV183" s="339">
        <v>0</v>
      </c>
      <c r="KW183" s="339">
        <v>0</v>
      </c>
      <c r="KX183" s="339">
        <v>0</v>
      </c>
      <c r="KY183" s="339">
        <v>0</v>
      </c>
      <c r="KZ183" s="339">
        <v>0</v>
      </c>
      <c r="LA183" s="339">
        <v>0</v>
      </c>
      <c r="LB183" s="339">
        <v>0</v>
      </c>
      <c r="LC183" s="339">
        <v>0</v>
      </c>
      <c r="LD183" s="339">
        <v>0</v>
      </c>
      <c r="LE183" s="339">
        <v>0</v>
      </c>
      <c r="LF183" s="339">
        <v>0</v>
      </c>
      <c r="LG183" s="339">
        <v>0</v>
      </c>
      <c r="LH183" s="339">
        <v>0</v>
      </c>
      <c r="LI183" s="339">
        <v>0</v>
      </c>
      <c r="LJ183" s="339">
        <v>0</v>
      </c>
      <c r="LK183" s="339">
        <v>0</v>
      </c>
      <c r="LL183" s="339">
        <v>0</v>
      </c>
      <c r="LM183" s="339">
        <v>0</v>
      </c>
      <c r="LN183" s="339">
        <v>7</v>
      </c>
      <c r="LO183" s="339">
        <v>0</v>
      </c>
      <c r="LP183" s="339">
        <v>0</v>
      </c>
      <c r="LQ183" s="339">
        <v>0</v>
      </c>
      <c r="LR183" s="339">
        <v>0</v>
      </c>
      <c r="LS183" s="339">
        <v>0</v>
      </c>
      <c r="LT183" s="339">
        <v>0</v>
      </c>
      <c r="LU183" s="339">
        <v>0</v>
      </c>
      <c r="LV183" s="339">
        <v>0</v>
      </c>
      <c r="LW183" s="339">
        <v>0</v>
      </c>
      <c r="LX183" s="339">
        <v>0</v>
      </c>
      <c r="LY183" s="339">
        <v>0</v>
      </c>
      <c r="LZ183" s="339">
        <v>0</v>
      </c>
      <c r="MA183" s="339">
        <v>0</v>
      </c>
      <c r="MB183" s="339">
        <v>0</v>
      </c>
      <c r="MC183" s="339">
        <v>0</v>
      </c>
      <c r="MD183" s="339">
        <v>0</v>
      </c>
      <c r="ME183" s="339">
        <v>0</v>
      </c>
      <c r="MF183" s="339">
        <v>0</v>
      </c>
      <c r="MG183" s="339">
        <v>0</v>
      </c>
      <c r="MH183" s="339">
        <v>0</v>
      </c>
      <c r="MI183" s="339">
        <v>0</v>
      </c>
      <c r="MJ183" s="339">
        <v>0</v>
      </c>
      <c r="MK183" s="339">
        <v>0</v>
      </c>
      <c r="ML183" s="339">
        <v>0</v>
      </c>
      <c r="MM183" s="339">
        <v>0</v>
      </c>
      <c r="MN183" s="339">
        <v>0</v>
      </c>
      <c r="MO183" s="339">
        <v>0</v>
      </c>
      <c r="MP183" s="339">
        <v>0</v>
      </c>
      <c r="MQ183" s="339">
        <v>0</v>
      </c>
      <c r="MR183" s="339">
        <v>0</v>
      </c>
      <c r="MS183" s="339">
        <v>0</v>
      </c>
      <c r="MT183" s="339">
        <v>0</v>
      </c>
      <c r="MU183" s="339">
        <v>0</v>
      </c>
      <c r="MV183" s="339">
        <v>0</v>
      </c>
      <c r="MW183" s="339">
        <v>0</v>
      </c>
      <c r="MX183" s="339">
        <v>0</v>
      </c>
      <c r="MY183" s="339">
        <v>0</v>
      </c>
      <c r="MZ183" s="339">
        <v>0</v>
      </c>
      <c r="NA183" s="339">
        <v>0</v>
      </c>
      <c r="NB183" s="339">
        <v>0</v>
      </c>
      <c r="NC183" s="339">
        <v>0</v>
      </c>
      <c r="ND183" s="339">
        <v>0</v>
      </c>
      <c r="NE183" s="339">
        <v>0</v>
      </c>
      <c r="NF183" s="339">
        <v>0</v>
      </c>
      <c r="NG183" s="339">
        <v>0</v>
      </c>
      <c r="NH183" s="339">
        <v>0</v>
      </c>
      <c r="NI183" s="339">
        <v>0</v>
      </c>
      <c r="NJ183" s="339">
        <v>0</v>
      </c>
      <c r="NK183" s="339">
        <v>0</v>
      </c>
      <c r="NL183" s="339">
        <v>0</v>
      </c>
      <c r="NM183" s="339">
        <v>0</v>
      </c>
      <c r="NN183" s="339">
        <v>0</v>
      </c>
      <c r="NO183" s="339">
        <v>0</v>
      </c>
      <c r="NP183" s="339">
        <v>0</v>
      </c>
      <c r="NQ183" s="339">
        <v>0</v>
      </c>
      <c r="NR183" s="339">
        <v>0</v>
      </c>
      <c r="NS183" s="339">
        <v>0</v>
      </c>
      <c r="NT183" s="339">
        <v>0</v>
      </c>
      <c r="NU183" s="339">
        <v>0</v>
      </c>
      <c r="NV183" s="339">
        <v>0</v>
      </c>
      <c r="NW183" s="339">
        <v>0</v>
      </c>
      <c r="NX183" s="339">
        <v>0</v>
      </c>
      <c r="NY183" s="339">
        <v>0</v>
      </c>
      <c r="NZ183" s="339">
        <v>0</v>
      </c>
      <c r="OA183" s="339">
        <v>0</v>
      </c>
      <c r="OB183" s="339">
        <v>0</v>
      </c>
      <c r="OC183" s="339">
        <v>0</v>
      </c>
      <c r="OD183" s="339">
        <v>0</v>
      </c>
      <c r="OE183" s="339">
        <v>0</v>
      </c>
      <c r="OF183" s="339">
        <v>0</v>
      </c>
      <c r="OG183" s="339">
        <v>0</v>
      </c>
      <c r="OH183" s="339">
        <v>0</v>
      </c>
      <c r="OI183" s="339">
        <v>0</v>
      </c>
      <c r="OJ183" s="339">
        <v>0</v>
      </c>
      <c r="OK183" s="339">
        <v>1</v>
      </c>
      <c r="OL183" s="339">
        <v>0</v>
      </c>
      <c r="OM183" s="339">
        <v>0</v>
      </c>
      <c r="ON183" s="339">
        <v>0</v>
      </c>
      <c r="OO183" s="339">
        <v>0</v>
      </c>
      <c r="OP183" s="339">
        <v>0</v>
      </c>
      <c r="OQ183" s="339">
        <v>0</v>
      </c>
      <c r="OR183" s="339">
        <v>0</v>
      </c>
      <c r="OS183" s="339">
        <v>0</v>
      </c>
      <c r="OT183" s="339">
        <v>0</v>
      </c>
      <c r="OU183" s="339">
        <v>0</v>
      </c>
      <c r="OV183" s="339">
        <v>0</v>
      </c>
      <c r="OW183" s="339">
        <v>0</v>
      </c>
      <c r="OX183" s="339">
        <v>0</v>
      </c>
      <c r="OY183" s="339">
        <v>0</v>
      </c>
      <c r="OZ183" s="339">
        <v>0</v>
      </c>
      <c r="PA183" s="339">
        <v>0</v>
      </c>
      <c r="PB183" s="339">
        <v>0</v>
      </c>
      <c r="PC183" s="339">
        <v>0</v>
      </c>
      <c r="PD183" s="339">
        <v>0</v>
      </c>
      <c r="PE183" s="339">
        <v>0</v>
      </c>
      <c r="PF183" s="339">
        <v>0</v>
      </c>
      <c r="PG183" s="339">
        <v>0</v>
      </c>
      <c r="PH183" s="339">
        <v>0</v>
      </c>
      <c r="PI183" s="339">
        <v>0</v>
      </c>
      <c r="PJ183" s="339">
        <v>0</v>
      </c>
      <c r="PK183" s="339">
        <v>0</v>
      </c>
      <c r="PL183" s="339">
        <v>0</v>
      </c>
      <c r="PM183" s="339">
        <v>0</v>
      </c>
      <c r="PN183" s="339">
        <v>0</v>
      </c>
      <c r="PO183" s="339">
        <v>0</v>
      </c>
      <c r="PP183" s="339">
        <v>0</v>
      </c>
      <c r="PQ183" s="339">
        <v>0</v>
      </c>
      <c r="PR183" s="339">
        <v>0</v>
      </c>
      <c r="PS183" s="339">
        <v>0</v>
      </c>
      <c r="PT183" s="339">
        <v>0</v>
      </c>
      <c r="PU183" s="339">
        <v>0</v>
      </c>
      <c r="PV183" s="339">
        <v>0</v>
      </c>
      <c r="PW183" s="339">
        <v>0</v>
      </c>
      <c r="PX183" s="339">
        <v>0</v>
      </c>
      <c r="PY183" s="339">
        <v>0</v>
      </c>
      <c r="PZ183" s="339">
        <v>0</v>
      </c>
      <c r="QA183" s="339">
        <v>0</v>
      </c>
      <c r="QB183" s="339">
        <v>0</v>
      </c>
      <c r="QC183" s="339">
        <v>0</v>
      </c>
      <c r="QD183" s="339">
        <v>0</v>
      </c>
      <c r="QE183" s="339">
        <v>0</v>
      </c>
      <c r="QF183" s="339">
        <v>0</v>
      </c>
      <c r="QG183" s="339">
        <v>0</v>
      </c>
      <c r="QH183" s="339">
        <v>0</v>
      </c>
      <c r="QI183" s="339">
        <v>0</v>
      </c>
      <c r="QJ183" s="339">
        <v>2</v>
      </c>
      <c r="QK183" s="339">
        <v>0</v>
      </c>
      <c r="QL183" s="339">
        <v>5</v>
      </c>
      <c r="QM183" s="339">
        <v>0</v>
      </c>
      <c r="QN183" s="339">
        <v>0</v>
      </c>
      <c r="QO183" s="339">
        <v>0</v>
      </c>
      <c r="QP183" s="340">
        <v>0</v>
      </c>
      <c r="QQ183" s="338">
        <v>17</v>
      </c>
      <c r="QR183" s="338">
        <v>10</v>
      </c>
      <c r="QS183" s="338">
        <v>13</v>
      </c>
      <c r="QT183" s="338">
        <v>39</v>
      </c>
      <c r="QU183" s="338">
        <v>22</v>
      </c>
      <c r="QV183" s="338">
        <v>52</v>
      </c>
      <c r="QW183" s="338">
        <v>27</v>
      </c>
      <c r="QX183" s="338">
        <v>141</v>
      </c>
    </row>
    <row r="184" spans="1:466" x14ac:dyDescent="0.3">
      <c r="A184" s="257">
        <v>21</v>
      </c>
      <c r="B184" s="173" t="s">
        <v>235</v>
      </c>
      <c r="C184" s="174"/>
      <c r="D184" s="174"/>
      <c r="E184" s="175"/>
      <c r="F184" s="339">
        <v>0</v>
      </c>
      <c r="G184" s="339">
        <v>0</v>
      </c>
      <c r="H184" s="339">
        <v>0</v>
      </c>
      <c r="I184" s="339">
        <v>0</v>
      </c>
      <c r="J184" s="339">
        <v>0</v>
      </c>
      <c r="K184" s="339">
        <v>0</v>
      </c>
      <c r="L184" s="339">
        <v>0</v>
      </c>
      <c r="M184" s="339">
        <v>0</v>
      </c>
      <c r="N184" s="339">
        <v>0</v>
      </c>
      <c r="O184" s="339">
        <v>0</v>
      </c>
      <c r="P184" s="339">
        <v>0</v>
      </c>
      <c r="Q184" s="339">
        <v>0</v>
      </c>
      <c r="R184" s="339">
        <v>0</v>
      </c>
      <c r="S184" s="339">
        <v>0</v>
      </c>
      <c r="T184" s="339">
        <v>0</v>
      </c>
      <c r="U184" s="339">
        <v>0</v>
      </c>
      <c r="V184" s="339">
        <v>0</v>
      </c>
      <c r="W184" s="339">
        <v>0</v>
      </c>
      <c r="X184" s="339">
        <v>0</v>
      </c>
      <c r="Y184" s="339">
        <v>0</v>
      </c>
      <c r="Z184" s="339">
        <v>0</v>
      </c>
      <c r="AA184" s="339">
        <v>0</v>
      </c>
      <c r="AB184" s="339">
        <v>0</v>
      </c>
      <c r="AC184" s="339">
        <v>0</v>
      </c>
      <c r="AD184" s="339">
        <v>0</v>
      </c>
      <c r="AE184" s="339">
        <v>0</v>
      </c>
      <c r="AF184" s="339">
        <v>0</v>
      </c>
      <c r="AG184" s="339">
        <v>0</v>
      </c>
      <c r="AH184" s="339">
        <v>0</v>
      </c>
      <c r="AI184" s="339">
        <v>0</v>
      </c>
      <c r="AJ184" s="339">
        <v>0</v>
      </c>
      <c r="AK184" s="339">
        <v>0</v>
      </c>
      <c r="AL184" s="339">
        <v>1</v>
      </c>
      <c r="AM184" s="339">
        <v>0</v>
      </c>
      <c r="AN184" s="339">
        <v>0</v>
      </c>
      <c r="AO184" s="339">
        <v>0</v>
      </c>
      <c r="AP184" s="339">
        <v>0</v>
      </c>
      <c r="AQ184" s="339">
        <v>0</v>
      </c>
      <c r="AR184" s="339">
        <v>0</v>
      </c>
      <c r="AS184" s="339">
        <v>0</v>
      </c>
      <c r="AT184" s="339">
        <v>0</v>
      </c>
      <c r="AU184" s="339">
        <v>0</v>
      </c>
      <c r="AV184" s="339">
        <v>0</v>
      </c>
      <c r="AW184" s="339">
        <v>0</v>
      </c>
      <c r="AX184" s="339">
        <v>0</v>
      </c>
      <c r="AY184" s="339">
        <v>1</v>
      </c>
      <c r="AZ184" s="339">
        <v>1</v>
      </c>
      <c r="BA184" s="339">
        <v>2</v>
      </c>
      <c r="BB184" s="339">
        <v>0</v>
      </c>
      <c r="BC184" s="339">
        <v>0</v>
      </c>
      <c r="BD184" s="339">
        <v>0</v>
      </c>
      <c r="BE184" s="339">
        <v>0</v>
      </c>
      <c r="BF184" s="339">
        <v>0</v>
      </c>
      <c r="BG184" s="339">
        <v>0</v>
      </c>
      <c r="BH184" s="339">
        <v>0</v>
      </c>
      <c r="BI184" s="339">
        <v>0</v>
      </c>
      <c r="BJ184" s="339">
        <v>0</v>
      </c>
      <c r="BK184" s="339">
        <v>0</v>
      </c>
      <c r="BL184" s="339">
        <v>0</v>
      </c>
      <c r="BM184" s="339">
        <v>0</v>
      </c>
      <c r="BN184" s="339">
        <v>0</v>
      </c>
      <c r="BO184" s="339">
        <v>0</v>
      </c>
      <c r="BP184" s="339">
        <v>0</v>
      </c>
      <c r="BQ184" s="339">
        <v>0</v>
      </c>
      <c r="BR184" s="339">
        <v>0</v>
      </c>
      <c r="BS184" s="339">
        <v>0</v>
      </c>
      <c r="BT184" s="339">
        <v>0</v>
      </c>
      <c r="BU184" s="339">
        <v>0</v>
      </c>
      <c r="BV184" s="339">
        <v>0</v>
      </c>
      <c r="BW184" s="339">
        <v>0</v>
      </c>
      <c r="BX184" s="339">
        <v>0</v>
      </c>
      <c r="BY184" s="339">
        <v>0</v>
      </c>
      <c r="BZ184" s="339">
        <v>0</v>
      </c>
      <c r="CA184" s="339">
        <v>0</v>
      </c>
      <c r="CB184" s="339">
        <v>0</v>
      </c>
      <c r="CC184" s="339">
        <v>0</v>
      </c>
      <c r="CD184" s="339">
        <v>0</v>
      </c>
      <c r="CE184" s="339">
        <v>0</v>
      </c>
      <c r="CF184" s="339">
        <v>0</v>
      </c>
      <c r="CG184" s="339">
        <v>0</v>
      </c>
      <c r="CH184" s="339">
        <v>0</v>
      </c>
      <c r="CI184" s="339">
        <v>0</v>
      </c>
      <c r="CJ184" s="339">
        <v>0</v>
      </c>
      <c r="CK184" s="339">
        <v>0</v>
      </c>
      <c r="CL184" s="339">
        <v>0</v>
      </c>
      <c r="CM184" s="339">
        <v>0</v>
      </c>
      <c r="CN184" s="339">
        <v>0</v>
      </c>
      <c r="CO184" s="339">
        <v>0</v>
      </c>
      <c r="CP184" s="339">
        <v>0</v>
      </c>
      <c r="CQ184" s="339">
        <v>0</v>
      </c>
      <c r="CR184" s="339">
        <v>0</v>
      </c>
      <c r="CS184" s="339">
        <v>0</v>
      </c>
      <c r="CT184" s="339">
        <v>0</v>
      </c>
      <c r="CU184" s="339">
        <v>0</v>
      </c>
      <c r="CV184" s="339">
        <v>0</v>
      </c>
      <c r="CW184" s="339">
        <v>0</v>
      </c>
      <c r="CX184" s="339">
        <v>0</v>
      </c>
      <c r="CY184" s="339">
        <v>0</v>
      </c>
      <c r="CZ184" s="339">
        <v>0</v>
      </c>
      <c r="DA184" s="339">
        <v>0</v>
      </c>
      <c r="DB184" s="339">
        <v>0</v>
      </c>
      <c r="DC184" s="339">
        <v>0</v>
      </c>
      <c r="DD184" s="339">
        <v>0</v>
      </c>
      <c r="DE184" s="339">
        <v>0</v>
      </c>
      <c r="DF184" s="339">
        <v>0</v>
      </c>
      <c r="DG184" s="339">
        <v>1</v>
      </c>
      <c r="DH184" s="339">
        <v>1</v>
      </c>
      <c r="DI184" s="339">
        <v>0</v>
      </c>
      <c r="DJ184" s="339">
        <v>0</v>
      </c>
      <c r="DK184" s="339">
        <v>0</v>
      </c>
      <c r="DL184" s="339">
        <v>0</v>
      </c>
      <c r="DM184" s="339">
        <v>0</v>
      </c>
      <c r="DN184" s="339">
        <v>0</v>
      </c>
      <c r="DO184" s="339">
        <v>0</v>
      </c>
      <c r="DP184" s="339">
        <v>0</v>
      </c>
      <c r="DQ184" s="339">
        <v>0</v>
      </c>
      <c r="DR184" s="339">
        <v>0</v>
      </c>
      <c r="DS184" s="339">
        <v>0</v>
      </c>
      <c r="DT184" s="339">
        <v>0</v>
      </c>
      <c r="DU184" s="339">
        <v>0</v>
      </c>
      <c r="DV184" s="339">
        <v>0</v>
      </c>
      <c r="DW184" s="339">
        <v>0</v>
      </c>
      <c r="DX184" s="339">
        <v>0</v>
      </c>
      <c r="DY184" s="339">
        <v>0</v>
      </c>
      <c r="DZ184" s="339">
        <v>0</v>
      </c>
      <c r="EA184" s="339">
        <v>0</v>
      </c>
      <c r="EB184" s="339">
        <v>0</v>
      </c>
      <c r="EC184" s="339">
        <v>0</v>
      </c>
      <c r="ED184" s="339">
        <v>9</v>
      </c>
      <c r="EE184" s="339">
        <v>9</v>
      </c>
      <c r="EF184" s="339">
        <v>10</v>
      </c>
      <c r="EG184" s="339">
        <v>19</v>
      </c>
      <c r="EH184" s="339">
        <v>0</v>
      </c>
      <c r="EI184" s="339">
        <v>0</v>
      </c>
      <c r="EJ184" s="339">
        <v>0</v>
      </c>
      <c r="EK184" s="339">
        <v>0</v>
      </c>
      <c r="EL184" s="339">
        <v>0</v>
      </c>
      <c r="EM184" s="339">
        <v>0</v>
      </c>
      <c r="EN184" s="339">
        <v>0</v>
      </c>
      <c r="EO184" s="339">
        <v>0</v>
      </c>
      <c r="EP184" s="339">
        <v>0</v>
      </c>
      <c r="EQ184" s="339">
        <v>0</v>
      </c>
      <c r="ER184" s="339">
        <v>0</v>
      </c>
      <c r="ES184" s="339">
        <v>0</v>
      </c>
      <c r="ET184" s="339">
        <v>0</v>
      </c>
      <c r="EU184" s="339">
        <v>0</v>
      </c>
      <c r="EV184" s="339">
        <v>0</v>
      </c>
      <c r="EW184" s="339">
        <v>0</v>
      </c>
      <c r="EX184" s="339">
        <v>0</v>
      </c>
      <c r="EY184" s="339">
        <v>0</v>
      </c>
      <c r="EZ184" s="339">
        <v>0</v>
      </c>
      <c r="FA184" s="339">
        <v>0</v>
      </c>
      <c r="FB184" s="339">
        <v>0</v>
      </c>
      <c r="FC184" s="339">
        <v>0</v>
      </c>
      <c r="FD184" s="339">
        <v>0</v>
      </c>
      <c r="FE184" s="339">
        <v>0</v>
      </c>
      <c r="FF184" s="339">
        <v>0</v>
      </c>
      <c r="FG184" s="339">
        <v>0</v>
      </c>
      <c r="FH184" s="339">
        <v>0</v>
      </c>
      <c r="FI184" s="339">
        <v>0</v>
      </c>
      <c r="FJ184" s="339">
        <v>0</v>
      </c>
      <c r="FK184" s="339">
        <v>0</v>
      </c>
      <c r="FL184" s="339">
        <v>0</v>
      </c>
      <c r="FM184" s="339">
        <v>0</v>
      </c>
      <c r="FN184" s="339">
        <v>0</v>
      </c>
      <c r="FO184" s="339">
        <v>0</v>
      </c>
      <c r="FP184" s="339">
        <v>0</v>
      </c>
      <c r="FQ184" s="339">
        <v>0</v>
      </c>
      <c r="FR184" s="339">
        <v>0</v>
      </c>
      <c r="FS184" s="339">
        <v>0</v>
      </c>
      <c r="FT184" s="339">
        <v>0</v>
      </c>
      <c r="FU184" s="339">
        <v>0</v>
      </c>
      <c r="FV184" s="339">
        <v>0</v>
      </c>
      <c r="FW184" s="339">
        <v>0</v>
      </c>
      <c r="FX184" s="339">
        <v>0</v>
      </c>
      <c r="FY184" s="339">
        <v>0</v>
      </c>
      <c r="FZ184" s="339">
        <v>0</v>
      </c>
      <c r="GA184" s="339">
        <v>0</v>
      </c>
      <c r="GB184" s="339">
        <v>0</v>
      </c>
      <c r="GC184" s="339">
        <v>0</v>
      </c>
      <c r="GD184" s="339">
        <v>0</v>
      </c>
      <c r="GE184" s="339">
        <v>0</v>
      </c>
      <c r="GF184" s="339">
        <v>0</v>
      </c>
      <c r="GG184" s="339">
        <v>0</v>
      </c>
      <c r="GH184" s="339">
        <v>0</v>
      </c>
      <c r="GI184" s="339">
        <v>0</v>
      </c>
      <c r="GJ184" s="339">
        <v>0</v>
      </c>
      <c r="GK184" s="339">
        <v>0</v>
      </c>
      <c r="GL184" s="339">
        <v>0</v>
      </c>
      <c r="GM184" s="339">
        <v>0</v>
      </c>
      <c r="GN184" s="339">
        <v>0</v>
      </c>
      <c r="GO184" s="339">
        <v>0</v>
      </c>
      <c r="GP184" s="339">
        <v>0</v>
      </c>
      <c r="GQ184" s="339">
        <v>0</v>
      </c>
      <c r="GR184" s="339">
        <v>0</v>
      </c>
      <c r="GS184" s="339">
        <v>0</v>
      </c>
      <c r="GT184" s="339">
        <v>0</v>
      </c>
      <c r="GU184" s="339">
        <v>0</v>
      </c>
      <c r="GV184" s="339">
        <v>0</v>
      </c>
      <c r="GW184" s="339">
        <v>0</v>
      </c>
      <c r="GX184" s="339">
        <v>0</v>
      </c>
      <c r="GY184" s="339">
        <v>0</v>
      </c>
      <c r="GZ184" s="339">
        <v>0</v>
      </c>
      <c r="HA184" s="339">
        <v>0</v>
      </c>
      <c r="HB184" s="339">
        <v>0</v>
      </c>
      <c r="HC184" s="339">
        <v>0</v>
      </c>
      <c r="HD184" s="339">
        <v>0</v>
      </c>
      <c r="HE184" s="339">
        <v>0</v>
      </c>
      <c r="HF184" s="339">
        <v>0</v>
      </c>
      <c r="HG184" s="339">
        <v>0</v>
      </c>
      <c r="HH184" s="339">
        <v>0</v>
      </c>
      <c r="HI184" s="339">
        <v>0</v>
      </c>
      <c r="HJ184" s="339">
        <v>0</v>
      </c>
      <c r="HK184" s="339">
        <v>0</v>
      </c>
      <c r="HL184" s="339">
        <v>0</v>
      </c>
      <c r="HM184" s="339">
        <v>0</v>
      </c>
      <c r="HN184" s="339">
        <v>0</v>
      </c>
      <c r="HO184" s="339">
        <v>0</v>
      </c>
      <c r="HP184" s="339">
        <v>0</v>
      </c>
      <c r="HQ184" s="339">
        <v>0</v>
      </c>
      <c r="HR184" s="339">
        <v>0</v>
      </c>
      <c r="HS184" s="339">
        <v>0</v>
      </c>
      <c r="HT184" s="339">
        <v>0</v>
      </c>
      <c r="HU184" s="339">
        <v>0</v>
      </c>
      <c r="HV184" s="339">
        <v>2</v>
      </c>
      <c r="HW184" s="339">
        <v>4</v>
      </c>
      <c r="HX184" s="339">
        <v>5</v>
      </c>
      <c r="HY184" s="339">
        <v>5</v>
      </c>
      <c r="HZ184" s="339">
        <v>0</v>
      </c>
      <c r="IA184" s="339">
        <v>2</v>
      </c>
      <c r="IB184" s="339">
        <v>1</v>
      </c>
      <c r="IC184" s="339">
        <v>1</v>
      </c>
      <c r="ID184" s="339">
        <v>2</v>
      </c>
      <c r="IE184" s="339">
        <v>4</v>
      </c>
      <c r="IF184" s="339">
        <v>5</v>
      </c>
      <c r="IG184" s="339">
        <v>0</v>
      </c>
      <c r="IH184" s="339">
        <v>0</v>
      </c>
      <c r="II184" s="339">
        <v>0</v>
      </c>
      <c r="IJ184" s="339">
        <v>0</v>
      </c>
      <c r="IK184" s="339">
        <v>0</v>
      </c>
      <c r="IL184" s="339">
        <v>0</v>
      </c>
      <c r="IM184" s="339">
        <v>2</v>
      </c>
      <c r="IN184" s="339">
        <v>1</v>
      </c>
      <c r="IO184" s="339">
        <v>1</v>
      </c>
      <c r="IP184" s="339">
        <v>0</v>
      </c>
      <c r="IQ184" s="339">
        <v>0</v>
      </c>
      <c r="IR184" s="339">
        <v>0</v>
      </c>
      <c r="IS184" s="339">
        <v>0</v>
      </c>
      <c r="IT184" s="339">
        <v>0</v>
      </c>
      <c r="IU184" s="339">
        <v>0</v>
      </c>
      <c r="IV184" s="339">
        <v>0</v>
      </c>
      <c r="IW184" s="339">
        <v>0</v>
      </c>
      <c r="IX184" s="339">
        <v>0</v>
      </c>
      <c r="IY184" s="339">
        <v>0</v>
      </c>
      <c r="IZ184" s="339">
        <v>0</v>
      </c>
      <c r="JA184" s="339">
        <v>0</v>
      </c>
      <c r="JB184" s="339">
        <v>0</v>
      </c>
      <c r="JC184" s="339">
        <v>0</v>
      </c>
      <c r="JD184" s="339">
        <v>0</v>
      </c>
      <c r="JE184" s="339">
        <v>0</v>
      </c>
      <c r="JF184" s="339">
        <v>0</v>
      </c>
      <c r="JG184" s="339">
        <v>0</v>
      </c>
      <c r="JH184" s="339">
        <v>0</v>
      </c>
      <c r="JI184" s="339">
        <v>0</v>
      </c>
      <c r="JJ184" s="339">
        <v>0</v>
      </c>
      <c r="JK184" s="339">
        <v>0</v>
      </c>
      <c r="JL184" s="339">
        <v>0</v>
      </c>
      <c r="JM184" s="339">
        <v>0</v>
      </c>
      <c r="JN184" s="339">
        <v>0</v>
      </c>
      <c r="JO184" s="339">
        <v>2</v>
      </c>
      <c r="JP184" s="339">
        <v>1</v>
      </c>
      <c r="JQ184" s="339">
        <v>1</v>
      </c>
      <c r="JR184" s="339">
        <v>0</v>
      </c>
      <c r="JS184" s="339">
        <v>0</v>
      </c>
      <c r="JT184" s="339">
        <v>0</v>
      </c>
      <c r="JU184" s="339">
        <v>0</v>
      </c>
      <c r="JV184" s="339">
        <v>0</v>
      </c>
      <c r="JW184" s="339">
        <v>0</v>
      </c>
      <c r="JX184" s="339">
        <v>0</v>
      </c>
      <c r="JY184" s="339">
        <v>0</v>
      </c>
      <c r="JZ184" s="339">
        <v>0</v>
      </c>
      <c r="KA184" s="339">
        <v>0</v>
      </c>
      <c r="KB184" s="339">
        <v>0</v>
      </c>
      <c r="KC184" s="339">
        <v>0</v>
      </c>
      <c r="KD184" s="339">
        <v>0</v>
      </c>
      <c r="KE184" s="339">
        <v>0</v>
      </c>
      <c r="KF184" s="339">
        <v>0</v>
      </c>
      <c r="KG184" s="339">
        <v>0</v>
      </c>
      <c r="KH184" s="339">
        <v>0</v>
      </c>
      <c r="KI184" s="339">
        <v>1</v>
      </c>
      <c r="KJ184" s="339">
        <v>1</v>
      </c>
      <c r="KK184" s="339">
        <v>2</v>
      </c>
      <c r="KL184" s="339">
        <v>0</v>
      </c>
      <c r="KM184" s="339">
        <v>4</v>
      </c>
      <c r="KN184" s="339">
        <v>2</v>
      </c>
      <c r="KO184" s="339">
        <v>9</v>
      </c>
      <c r="KP184" s="339">
        <v>0</v>
      </c>
      <c r="KQ184" s="339">
        <v>0</v>
      </c>
      <c r="KR184" s="339">
        <v>0</v>
      </c>
      <c r="KS184" s="339">
        <v>0</v>
      </c>
      <c r="KT184" s="339">
        <v>0</v>
      </c>
      <c r="KU184" s="339">
        <v>0</v>
      </c>
      <c r="KV184" s="339">
        <v>0</v>
      </c>
      <c r="KW184" s="339">
        <v>0</v>
      </c>
      <c r="KX184" s="339">
        <v>0</v>
      </c>
      <c r="KY184" s="339">
        <v>0</v>
      </c>
      <c r="KZ184" s="339">
        <v>0</v>
      </c>
      <c r="LA184" s="339">
        <v>0</v>
      </c>
      <c r="LB184" s="339">
        <v>0</v>
      </c>
      <c r="LC184" s="339">
        <v>0</v>
      </c>
      <c r="LD184" s="339">
        <v>0</v>
      </c>
      <c r="LE184" s="339">
        <v>0</v>
      </c>
      <c r="LF184" s="339">
        <v>0</v>
      </c>
      <c r="LG184" s="339">
        <v>0</v>
      </c>
      <c r="LH184" s="339">
        <v>0</v>
      </c>
      <c r="LI184" s="339">
        <v>0</v>
      </c>
      <c r="LJ184" s="339">
        <v>0</v>
      </c>
      <c r="LK184" s="339">
        <v>0</v>
      </c>
      <c r="LL184" s="339">
        <v>0</v>
      </c>
      <c r="LM184" s="339">
        <v>0</v>
      </c>
      <c r="LN184" s="339">
        <v>0</v>
      </c>
      <c r="LO184" s="339">
        <v>0</v>
      </c>
      <c r="LP184" s="339">
        <v>0</v>
      </c>
      <c r="LQ184" s="339">
        <v>0</v>
      </c>
      <c r="LR184" s="339">
        <v>0</v>
      </c>
      <c r="LS184" s="339">
        <v>0</v>
      </c>
      <c r="LT184" s="339">
        <v>0</v>
      </c>
      <c r="LU184" s="339">
        <v>0</v>
      </c>
      <c r="LV184" s="339">
        <v>0</v>
      </c>
      <c r="LW184" s="339">
        <v>0</v>
      </c>
      <c r="LX184" s="339">
        <v>0</v>
      </c>
      <c r="LY184" s="339">
        <v>0</v>
      </c>
      <c r="LZ184" s="339">
        <v>0</v>
      </c>
      <c r="MA184" s="339">
        <v>0</v>
      </c>
      <c r="MB184" s="339">
        <v>0</v>
      </c>
      <c r="MC184" s="339">
        <v>0</v>
      </c>
      <c r="MD184" s="339">
        <v>0</v>
      </c>
      <c r="ME184" s="339">
        <v>0</v>
      </c>
      <c r="MF184" s="339">
        <v>0</v>
      </c>
      <c r="MG184" s="339">
        <v>0</v>
      </c>
      <c r="MH184" s="339">
        <v>0</v>
      </c>
      <c r="MI184" s="339">
        <v>0</v>
      </c>
      <c r="MJ184" s="339">
        <v>0</v>
      </c>
      <c r="MK184" s="339">
        <v>0</v>
      </c>
      <c r="ML184" s="339">
        <v>0</v>
      </c>
      <c r="MM184" s="339">
        <v>0</v>
      </c>
      <c r="MN184" s="339">
        <v>0</v>
      </c>
      <c r="MO184" s="339">
        <v>0</v>
      </c>
      <c r="MP184" s="339">
        <v>0</v>
      </c>
      <c r="MQ184" s="339">
        <v>0</v>
      </c>
      <c r="MR184" s="339">
        <v>0</v>
      </c>
      <c r="MS184" s="339">
        <v>0</v>
      </c>
      <c r="MT184" s="339">
        <v>0</v>
      </c>
      <c r="MU184" s="339">
        <v>0</v>
      </c>
      <c r="MV184" s="339">
        <v>0</v>
      </c>
      <c r="MW184" s="339">
        <v>0</v>
      </c>
      <c r="MX184" s="339">
        <v>0</v>
      </c>
      <c r="MY184" s="339">
        <v>0</v>
      </c>
      <c r="MZ184" s="339">
        <v>0</v>
      </c>
      <c r="NA184" s="339">
        <v>0</v>
      </c>
      <c r="NB184" s="339">
        <v>0</v>
      </c>
      <c r="NC184" s="339">
        <v>0</v>
      </c>
      <c r="ND184" s="339">
        <v>0</v>
      </c>
      <c r="NE184" s="339">
        <v>0</v>
      </c>
      <c r="NF184" s="339">
        <v>0</v>
      </c>
      <c r="NG184" s="339">
        <v>0</v>
      </c>
      <c r="NH184" s="339">
        <v>0</v>
      </c>
      <c r="NI184" s="339">
        <v>0</v>
      </c>
      <c r="NJ184" s="339">
        <v>0</v>
      </c>
      <c r="NK184" s="339">
        <v>0</v>
      </c>
      <c r="NL184" s="339">
        <v>0</v>
      </c>
      <c r="NM184" s="339">
        <v>0</v>
      </c>
      <c r="NN184" s="339">
        <v>0</v>
      </c>
      <c r="NO184" s="339">
        <v>0</v>
      </c>
      <c r="NP184" s="339">
        <v>0</v>
      </c>
      <c r="NQ184" s="339">
        <v>0</v>
      </c>
      <c r="NR184" s="339">
        <v>0</v>
      </c>
      <c r="NS184" s="339">
        <v>0</v>
      </c>
      <c r="NT184" s="339">
        <v>0</v>
      </c>
      <c r="NU184" s="339">
        <v>0</v>
      </c>
      <c r="NV184" s="339">
        <v>0</v>
      </c>
      <c r="NW184" s="339">
        <v>0</v>
      </c>
      <c r="NX184" s="339">
        <v>0</v>
      </c>
      <c r="NY184" s="339">
        <v>0</v>
      </c>
      <c r="NZ184" s="339">
        <v>0</v>
      </c>
      <c r="OA184" s="339">
        <v>0</v>
      </c>
      <c r="OB184" s="339">
        <v>0</v>
      </c>
      <c r="OC184" s="339">
        <v>0</v>
      </c>
      <c r="OD184" s="339">
        <v>0</v>
      </c>
      <c r="OE184" s="339">
        <v>0</v>
      </c>
      <c r="OF184" s="339">
        <v>0</v>
      </c>
      <c r="OG184" s="339">
        <v>0</v>
      </c>
      <c r="OH184" s="339">
        <v>0</v>
      </c>
      <c r="OI184" s="339">
        <v>2</v>
      </c>
      <c r="OJ184" s="339">
        <v>1</v>
      </c>
      <c r="OK184" s="339">
        <v>2</v>
      </c>
      <c r="OL184" s="339">
        <v>0</v>
      </c>
      <c r="OM184" s="339">
        <v>5</v>
      </c>
      <c r="ON184" s="339">
        <v>4</v>
      </c>
      <c r="OO184" s="339">
        <v>4</v>
      </c>
      <c r="OP184" s="339">
        <v>0</v>
      </c>
      <c r="OQ184" s="339">
        <v>0</v>
      </c>
      <c r="OR184" s="339">
        <v>0</v>
      </c>
      <c r="OS184" s="339">
        <v>1</v>
      </c>
      <c r="OT184" s="339">
        <v>0</v>
      </c>
      <c r="OU184" s="339">
        <v>0</v>
      </c>
      <c r="OV184" s="339">
        <v>0</v>
      </c>
      <c r="OW184" s="339">
        <v>0</v>
      </c>
      <c r="OX184" s="339">
        <v>0</v>
      </c>
      <c r="OY184" s="339">
        <v>0</v>
      </c>
      <c r="OZ184" s="339">
        <v>0</v>
      </c>
      <c r="PA184" s="339">
        <v>0</v>
      </c>
      <c r="PB184" s="339">
        <v>0</v>
      </c>
      <c r="PC184" s="339">
        <v>0</v>
      </c>
      <c r="PD184" s="339">
        <v>0</v>
      </c>
      <c r="PE184" s="339">
        <v>0</v>
      </c>
      <c r="PF184" s="339">
        <v>0</v>
      </c>
      <c r="PG184" s="339">
        <v>0</v>
      </c>
      <c r="PH184" s="339">
        <v>0</v>
      </c>
      <c r="PI184" s="339">
        <v>0</v>
      </c>
      <c r="PJ184" s="339">
        <v>0</v>
      </c>
      <c r="PK184" s="339">
        <v>0</v>
      </c>
      <c r="PL184" s="339">
        <v>0</v>
      </c>
      <c r="PM184" s="339">
        <v>0</v>
      </c>
      <c r="PN184" s="339">
        <v>0</v>
      </c>
      <c r="PO184" s="339">
        <v>0</v>
      </c>
      <c r="PP184" s="339">
        <v>0</v>
      </c>
      <c r="PQ184" s="339">
        <v>0</v>
      </c>
      <c r="PR184" s="339">
        <v>0</v>
      </c>
      <c r="PS184" s="339">
        <v>0</v>
      </c>
      <c r="PT184" s="339">
        <v>0</v>
      </c>
      <c r="PU184" s="339">
        <v>0</v>
      </c>
      <c r="PV184" s="339">
        <v>0</v>
      </c>
      <c r="PW184" s="339">
        <v>0</v>
      </c>
      <c r="PX184" s="339">
        <v>0</v>
      </c>
      <c r="PY184" s="339">
        <v>0</v>
      </c>
      <c r="PZ184" s="339">
        <v>0</v>
      </c>
      <c r="QA184" s="339">
        <v>0</v>
      </c>
      <c r="QB184" s="339">
        <v>0</v>
      </c>
      <c r="QC184" s="339">
        <v>0</v>
      </c>
      <c r="QD184" s="339">
        <v>0</v>
      </c>
      <c r="QE184" s="339">
        <v>0</v>
      </c>
      <c r="QF184" s="339">
        <v>0</v>
      </c>
      <c r="QG184" s="339">
        <v>0</v>
      </c>
      <c r="QH184" s="339">
        <v>0</v>
      </c>
      <c r="QI184" s="339">
        <v>0</v>
      </c>
      <c r="QJ184" s="339">
        <v>2</v>
      </c>
      <c r="QK184" s="339">
        <v>1</v>
      </c>
      <c r="QL184" s="339">
        <v>2</v>
      </c>
      <c r="QM184" s="339">
        <v>0</v>
      </c>
      <c r="QN184" s="339">
        <v>0</v>
      </c>
      <c r="QO184" s="339">
        <v>0</v>
      </c>
      <c r="QP184" s="340">
        <v>0</v>
      </c>
      <c r="QQ184" s="338">
        <v>16</v>
      </c>
      <c r="QR184" s="338">
        <v>28</v>
      </c>
      <c r="QS184" s="338">
        <v>27</v>
      </c>
      <c r="QT184" s="338">
        <v>50</v>
      </c>
      <c r="QU184" s="338">
        <v>34</v>
      </c>
      <c r="QV184" s="338">
        <v>96</v>
      </c>
      <c r="QW184" s="338">
        <v>81</v>
      </c>
      <c r="QX184" s="338">
        <v>146</v>
      </c>
    </row>
    <row r="185" spans="1:466" x14ac:dyDescent="0.3">
      <c r="A185" s="257">
        <v>22</v>
      </c>
      <c r="B185" s="173" t="s">
        <v>236</v>
      </c>
      <c r="C185" s="174"/>
      <c r="D185" s="174"/>
      <c r="E185" s="175"/>
      <c r="F185" s="339">
        <v>0</v>
      </c>
      <c r="G185" s="339">
        <v>0</v>
      </c>
      <c r="H185" s="339">
        <v>0</v>
      </c>
      <c r="I185" s="339">
        <v>0</v>
      </c>
      <c r="J185" s="339">
        <v>0</v>
      </c>
      <c r="K185" s="339">
        <v>0</v>
      </c>
      <c r="L185" s="339">
        <v>0</v>
      </c>
      <c r="M185" s="339">
        <v>0</v>
      </c>
      <c r="N185" s="339">
        <v>0</v>
      </c>
      <c r="O185" s="339">
        <v>1</v>
      </c>
      <c r="P185" s="339">
        <v>1</v>
      </c>
      <c r="Q185" s="339">
        <v>0</v>
      </c>
      <c r="R185" s="339">
        <v>0</v>
      </c>
      <c r="S185" s="339">
        <v>0</v>
      </c>
      <c r="T185" s="339">
        <v>0</v>
      </c>
      <c r="U185" s="339">
        <v>0</v>
      </c>
      <c r="V185" s="339">
        <v>0</v>
      </c>
      <c r="W185" s="339">
        <v>0</v>
      </c>
      <c r="X185" s="339">
        <v>0</v>
      </c>
      <c r="Y185" s="339">
        <v>0</v>
      </c>
      <c r="Z185" s="339">
        <v>0</v>
      </c>
      <c r="AA185" s="339">
        <v>0</v>
      </c>
      <c r="AB185" s="339">
        <v>0</v>
      </c>
      <c r="AC185" s="339">
        <v>0</v>
      </c>
      <c r="AD185" s="339">
        <v>0</v>
      </c>
      <c r="AE185" s="339">
        <v>0</v>
      </c>
      <c r="AF185" s="339">
        <v>0</v>
      </c>
      <c r="AG185" s="339">
        <v>0</v>
      </c>
      <c r="AH185" s="339">
        <v>0</v>
      </c>
      <c r="AI185" s="339">
        <v>0</v>
      </c>
      <c r="AJ185" s="339">
        <v>0</v>
      </c>
      <c r="AK185" s="339">
        <v>0</v>
      </c>
      <c r="AL185" s="339">
        <v>0</v>
      </c>
      <c r="AM185" s="339">
        <v>0</v>
      </c>
      <c r="AN185" s="339">
        <v>0</v>
      </c>
      <c r="AO185" s="339">
        <v>0</v>
      </c>
      <c r="AP185" s="339">
        <v>0</v>
      </c>
      <c r="AQ185" s="339">
        <v>0</v>
      </c>
      <c r="AR185" s="339">
        <v>0</v>
      </c>
      <c r="AS185" s="339">
        <v>0</v>
      </c>
      <c r="AT185" s="339">
        <v>0</v>
      </c>
      <c r="AU185" s="339">
        <v>0</v>
      </c>
      <c r="AV185" s="339">
        <v>0</v>
      </c>
      <c r="AW185" s="339">
        <v>0</v>
      </c>
      <c r="AX185" s="339">
        <v>0</v>
      </c>
      <c r="AY185" s="339">
        <v>7</v>
      </c>
      <c r="AZ185" s="339">
        <v>2</v>
      </c>
      <c r="BA185" s="339">
        <v>3</v>
      </c>
      <c r="BB185" s="339">
        <v>0</v>
      </c>
      <c r="BC185" s="339">
        <v>0</v>
      </c>
      <c r="BD185" s="339">
        <v>0</v>
      </c>
      <c r="BE185" s="339">
        <v>0</v>
      </c>
      <c r="BF185" s="339">
        <v>0</v>
      </c>
      <c r="BG185" s="339">
        <v>0</v>
      </c>
      <c r="BH185" s="339">
        <v>0</v>
      </c>
      <c r="BI185" s="339">
        <v>0</v>
      </c>
      <c r="BJ185" s="339">
        <v>0</v>
      </c>
      <c r="BK185" s="339">
        <v>0</v>
      </c>
      <c r="BL185" s="339">
        <v>0</v>
      </c>
      <c r="BM185" s="339">
        <v>0</v>
      </c>
      <c r="BN185" s="339">
        <v>0</v>
      </c>
      <c r="BO185" s="339">
        <v>0</v>
      </c>
      <c r="BP185" s="339">
        <v>0</v>
      </c>
      <c r="BQ185" s="339">
        <v>0</v>
      </c>
      <c r="BR185" s="339">
        <v>0</v>
      </c>
      <c r="BS185" s="339">
        <v>0</v>
      </c>
      <c r="BT185" s="339">
        <v>0</v>
      </c>
      <c r="BU185" s="339">
        <v>0</v>
      </c>
      <c r="BV185" s="339">
        <v>0</v>
      </c>
      <c r="BW185" s="339">
        <v>0</v>
      </c>
      <c r="BX185" s="339">
        <v>0</v>
      </c>
      <c r="BY185" s="339">
        <v>0</v>
      </c>
      <c r="BZ185" s="339">
        <v>0</v>
      </c>
      <c r="CA185" s="339">
        <v>0</v>
      </c>
      <c r="CB185" s="339">
        <v>0</v>
      </c>
      <c r="CC185" s="339">
        <v>0</v>
      </c>
      <c r="CD185" s="339">
        <v>0</v>
      </c>
      <c r="CE185" s="339">
        <v>0</v>
      </c>
      <c r="CF185" s="339">
        <v>0</v>
      </c>
      <c r="CG185" s="339">
        <v>0</v>
      </c>
      <c r="CH185" s="339">
        <v>0</v>
      </c>
      <c r="CI185" s="339">
        <v>0</v>
      </c>
      <c r="CJ185" s="339">
        <v>0</v>
      </c>
      <c r="CK185" s="339">
        <v>0</v>
      </c>
      <c r="CL185" s="339">
        <v>0</v>
      </c>
      <c r="CM185" s="339">
        <v>0</v>
      </c>
      <c r="CN185" s="339">
        <v>0</v>
      </c>
      <c r="CO185" s="339">
        <v>0</v>
      </c>
      <c r="CP185" s="339">
        <v>0</v>
      </c>
      <c r="CQ185" s="339">
        <v>0</v>
      </c>
      <c r="CR185" s="339">
        <v>0</v>
      </c>
      <c r="CS185" s="339">
        <v>0</v>
      </c>
      <c r="CT185" s="339">
        <v>0</v>
      </c>
      <c r="CU185" s="339">
        <v>0</v>
      </c>
      <c r="CV185" s="339">
        <v>0</v>
      </c>
      <c r="CW185" s="339">
        <v>0</v>
      </c>
      <c r="CX185" s="339">
        <v>0</v>
      </c>
      <c r="CY185" s="339">
        <v>0</v>
      </c>
      <c r="CZ185" s="339">
        <v>0</v>
      </c>
      <c r="DA185" s="339">
        <v>0</v>
      </c>
      <c r="DB185" s="339">
        <v>0</v>
      </c>
      <c r="DC185" s="339">
        <v>0</v>
      </c>
      <c r="DD185" s="339">
        <v>0</v>
      </c>
      <c r="DE185" s="339">
        <v>0</v>
      </c>
      <c r="DF185" s="339">
        <v>0</v>
      </c>
      <c r="DG185" s="339">
        <v>3</v>
      </c>
      <c r="DH185" s="339">
        <v>1</v>
      </c>
      <c r="DI185" s="339">
        <v>4</v>
      </c>
      <c r="DJ185" s="339">
        <v>0</v>
      </c>
      <c r="DK185" s="339">
        <v>0</v>
      </c>
      <c r="DL185" s="339">
        <v>0</v>
      </c>
      <c r="DM185" s="339">
        <v>0</v>
      </c>
      <c r="DN185" s="339">
        <v>0</v>
      </c>
      <c r="DO185" s="339">
        <v>0</v>
      </c>
      <c r="DP185" s="339">
        <v>0</v>
      </c>
      <c r="DQ185" s="339">
        <v>0</v>
      </c>
      <c r="DR185" s="339">
        <v>0</v>
      </c>
      <c r="DS185" s="339">
        <v>0</v>
      </c>
      <c r="DT185" s="339">
        <v>0</v>
      </c>
      <c r="DU185" s="339">
        <v>0</v>
      </c>
      <c r="DV185" s="339">
        <v>0</v>
      </c>
      <c r="DW185" s="339">
        <v>0</v>
      </c>
      <c r="DX185" s="339">
        <v>0</v>
      </c>
      <c r="DY185" s="339">
        <v>0</v>
      </c>
      <c r="DZ185" s="339">
        <v>0</v>
      </c>
      <c r="EA185" s="339">
        <v>0</v>
      </c>
      <c r="EB185" s="339">
        <v>0</v>
      </c>
      <c r="EC185" s="339">
        <v>0</v>
      </c>
      <c r="ED185" s="339">
        <v>12</v>
      </c>
      <c r="EE185" s="339">
        <v>15</v>
      </c>
      <c r="EF185" s="339">
        <v>15</v>
      </c>
      <c r="EG185" s="339">
        <v>32</v>
      </c>
      <c r="EH185" s="339">
        <v>0</v>
      </c>
      <c r="EI185" s="339">
        <v>0</v>
      </c>
      <c r="EJ185" s="339">
        <v>0</v>
      </c>
      <c r="EK185" s="339">
        <v>0</v>
      </c>
      <c r="EL185" s="339">
        <v>0</v>
      </c>
      <c r="EM185" s="339">
        <v>0</v>
      </c>
      <c r="EN185" s="339">
        <v>0</v>
      </c>
      <c r="EO185" s="339">
        <v>0</v>
      </c>
      <c r="EP185" s="339">
        <v>4</v>
      </c>
      <c r="EQ185" s="339">
        <v>6</v>
      </c>
      <c r="ER185" s="339">
        <v>8</v>
      </c>
      <c r="ES185" s="339">
        <v>12</v>
      </c>
      <c r="ET185" s="339">
        <v>6</v>
      </c>
      <c r="EU185" s="339">
        <v>12</v>
      </c>
      <c r="EV185" s="339">
        <v>13</v>
      </c>
      <c r="EW185" s="339">
        <v>30</v>
      </c>
      <c r="EX185" s="339">
        <v>0</v>
      </c>
      <c r="EY185" s="339">
        <v>1</v>
      </c>
      <c r="EZ185" s="339">
        <v>1</v>
      </c>
      <c r="FA185" s="339">
        <v>0</v>
      </c>
      <c r="FB185" s="339">
        <v>0</v>
      </c>
      <c r="FC185" s="339">
        <v>0</v>
      </c>
      <c r="FD185" s="339">
        <v>0</v>
      </c>
      <c r="FE185" s="339">
        <v>0</v>
      </c>
      <c r="FF185" s="339">
        <v>0</v>
      </c>
      <c r="FG185" s="339">
        <v>0</v>
      </c>
      <c r="FH185" s="339">
        <v>0</v>
      </c>
      <c r="FI185" s="339">
        <v>0</v>
      </c>
      <c r="FJ185" s="339">
        <v>0</v>
      </c>
      <c r="FK185" s="339">
        <v>1</v>
      </c>
      <c r="FL185" s="339">
        <v>1</v>
      </c>
      <c r="FM185" s="339">
        <v>0</v>
      </c>
      <c r="FN185" s="339">
        <v>0</v>
      </c>
      <c r="FO185" s="339">
        <v>1</v>
      </c>
      <c r="FP185" s="339">
        <v>1</v>
      </c>
      <c r="FQ185" s="339">
        <v>2</v>
      </c>
      <c r="FR185" s="339">
        <v>0</v>
      </c>
      <c r="FS185" s="339">
        <v>0</v>
      </c>
      <c r="FT185" s="339">
        <v>0</v>
      </c>
      <c r="FU185" s="339">
        <v>0</v>
      </c>
      <c r="FV185" s="339">
        <v>0</v>
      </c>
      <c r="FW185" s="339">
        <v>0</v>
      </c>
      <c r="FX185" s="339">
        <v>0</v>
      </c>
      <c r="FY185" s="339">
        <v>0</v>
      </c>
      <c r="FZ185" s="339">
        <v>0</v>
      </c>
      <c r="GA185" s="339">
        <v>0</v>
      </c>
      <c r="GB185" s="339">
        <v>0</v>
      </c>
      <c r="GC185" s="339">
        <v>0</v>
      </c>
      <c r="GD185" s="339">
        <v>0</v>
      </c>
      <c r="GE185" s="339">
        <v>0</v>
      </c>
      <c r="GF185" s="339">
        <v>0</v>
      </c>
      <c r="GG185" s="339">
        <v>0</v>
      </c>
      <c r="GH185" s="339">
        <v>0</v>
      </c>
      <c r="GI185" s="339">
        <v>0</v>
      </c>
      <c r="GJ185" s="339">
        <v>0</v>
      </c>
      <c r="GK185" s="339">
        <v>0</v>
      </c>
      <c r="GL185" s="339">
        <v>0</v>
      </c>
      <c r="GM185" s="339">
        <v>0</v>
      </c>
      <c r="GN185" s="339">
        <v>0</v>
      </c>
      <c r="GO185" s="339">
        <v>0</v>
      </c>
      <c r="GP185" s="339">
        <v>0</v>
      </c>
      <c r="GQ185" s="339">
        <v>0</v>
      </c>
      <c r="GR185" s="339">
        <v>0</v>
      </c>
      <c r="GS185" s="339">
        <v>0</v>
      </c>
      <c r="GT185" s="339">
        <v>0</v>
      </c>
      <c r="GU185" s="339">
        <v>0</v>
      </c>
      <c r="GV185" s="339">
        <v>0</v>
      </c>
      <c r="GW185" s="339">
        <v>0</v>
      </c>
      <c r="GX185" s="339">
        <v>0</v>
      </c>
      <c r="GY185" s="339">
        <v>0</v>
      </c>
      <c r="GZ185" s="339">
        <v>0</v>
      </c>
      <c r="HA185" s="339">
        <v>0</v>
      </c>
      <c r="HB185" s="339">
        <v>0</v>
      </c>
      <c r="HC185" s="339">
        <v>0</v>
      </c>
      <c r="HD185" s="339">
        <v>0</v>
      </c>
      <c r="HE185" s="339">
        <v>0</v>
      </c>
      <c r="HF185" s="339">
        <v>0</v>
      </c>
      <c r="HG185" s="339">
        <v>0</v>
      </c>
      <c r="HH185" s="339">
        <v>0</v>
      </c>
      <c r="HI185" s="339">
        <v>0</v>
      </c>
      <c r="HJ185" s="339">
        <v>0</v>
      </c>
      <c r="HK185" s="339">
        <v>0</v>
      </c>
      <c r="HL185" s="339">
        <v>0</v>
      </c>
      <c r="HM185" s="339">
        <v>0</v>
      </c>
      <c r="HN185" s="339">
        <v>0</v>
      </c>
      <c r="HO185" s="339">
        <v>0</v>
      </c>
      <c r="HP185" s="339">
        <v>0</v>
      </c>
      <c r="HQ185" s="339">
        <v>0</v>
      </c>
      <c r="HR185" s="339">
        <v>0</v>
      </c>
      <c r="HS185" s="339">
        <v>0</v>
      </c>
      <c r="HT185" s="339">
        <v>0</v>
      </c>
      <c r="HU185" s="339">
        <v>0</v>
      </c>
      <c r="HV185" s="339">
        <v>16</v>
      </c>
      <c r="HW185" s="339">
        <v>13</v>
      </c>
      <c r="HX185" s="339">
        <v>18</v>
      </c>
      <c r="HY185" s="339">
        <v>13</v>
      </c>
      <c r="HZ185" s="339">
        <v>0</v>
      </c>
      <c r="IA185" s="339">
        <v>3</v>
      </c>
      <c r="IB185" s="339">
        <v>1</v>
      </c>
      <c r="IC185" s="339">
        <v>4</v>
      </c>
      <c r="ID185" s="339">
        <v>16</v>
      </c>
      <c r="IE185" s="339">
        <v>13</v>
      </c>
      <c r="IF185" s="339">
        <v>18</v>
      </c>
      <c r="IG185" s="339">
        <v>0</v>
      </c>
      <c r="IH185" s="339">
        <v>0</v>
      </c>
      <c r="II185" s="339">
        <v>0</v>
      </c>
      <c r="IJ185" s="339">
        <v>0</v>
      </c>
      <c r="IK185" s="339">
        <v>0</v>
      </c>
      <c r="IL185" s="339">
        <v>3</v>
      </c>
      <c r="IM185" s="339">
        <v>0</v>
      </c>
      <c r="IN185" s="339">
        <v>0</v>
      </c>
      <c r="IO185" s="339">
        <v>1</v>
      </c>
      <c r="IP185" s="339">
        <v>0</v>
      </c>
      <c r="IQ185" s="339">
        <v>0</v>
      </c>
      <c r="IR185" s="339">
        <v>0</v>
      </c>
      <c r="IS185" s="339">
        <v>0</v>
      </c>
      <c r="IT185" s="339">
        <v>0</v>
      </c>
      <c r="IU185" s="339">
        <v>0</v>
      </c>
      <c r="IV185" s="339">
        <v>0</v>
      </c>
      <c r="IW185" s="339">
        <v>0</v>
      </c>
      <c r="IX185" s="339">
        <v>0</v>
      </c>
      <c r="IY185" s="339">
        <v>0</v>
      </c>
      <c r="IZ185" s="339">
        <v>0</v>
      </c>
      <c r="JA185" s="339">
        <v>0</v>
      </c>
      <c r="JB185" s="339">
        <v>0</v>
      </c>
      <c r="JC185" s="339">
        <v>0</v>
      </c>
      <c r="JD185" s="339">
        <v>0</v>
      </c>
      <c r="JE185" s="339">
        <v>0</v>
      </c>
      <c r="JF185" s="339">
        <v>0</v>
      </c>
      <c r="JG185" s="339">
        <v>0</v>
      </c>
      <c r="JH185" s="339">
        <v>0</v>
      </c>
      <c r="JI185" s="339">
        <v>0</v>
      </c>
      <c r="JJ185" s="339">
        <v>0</v>
      </c>
      <c r="JK185" s="339">
        <v>0</v>
      </c>
      <c r="JL185" s="339">
        <v>0</v>
      </c>
      <c r="JM185" s="339">
        <v>0</v>
      </c>
      <c r="JN185" s="339">
        <v>0</v>
      </c>
      <c r="JO185" s="339">
        <v>2</v>
      </c>
      <c r="JP185" s="339">
        <v>1</v>
      </c>
      <c r="JQ185" s="339">
        <v>2</v>
      </c>
      <c r="JR185" s="339">
        <v>0</v>
      </c>
      <c r="JS185" s="339">
        <v>1</v>
      </c>
      <c r="JT185" s="339">
        <v>0</v>
      </c>
      <c r="JU185" s="339">
        <v>2</v>
      </c>
      <c r="JV185" s="339">
        <v>0</v>
      </c>
      <c r="JW185" s="339">
        <v>0</v>
      </c>
      <c r="JX185" s="339">
        <v>0</v>
      </c>
      <c r="JY185" s="339">
        <v>0</v>
      </c>
      <c r="JZ185" s="339">
        <v>0</v>
      </c>
      <c r="KA185" s="339">
        <v>0</v>
      </c>
      <c r="KB185" s="339">
        <v>0</v>
      </c>
      <c r="KC185" s="339">
        <v>0</v>
      </c>
      <c r="KD185" s="339">
        <v>0</v>
      </c>
      <c r="KE185" s="339">
        <v>0</v>
      </c>
      <c r="KF185" s="339">
        <v>0</v>
      </c>
      <c r="KG185" s="339">
        <v>0</v>
      </c>
      <c r="KH185" s="339">
        <v>0</v>
      </c>
      <c r="KI185" s="339">
        <v>0</v>
      </c>
      <c r="KJ185" s="339">
        <v>0</v>
      </c>
      <c r="KK185" s="339">
        <v>4</v>
      </c>
      <c r="KL185" s="339">
        <v>2</v>
      </c>
      <c r="KM185" s="339">
        <v>4</v>
      </c>
      <c r="KN185" s="339">
        <v>4</v>
      </c>
      <c r="KO185" s="339">
        <v>13</v>
      </c>
      <c r="KP185" s="339">
        <v>0</v>
      </c>
      <c r="KQ185" s="339">
        <v>0</v>
      </c>
      <c r="KR185" s="339">
        <v>0</v>
      </c>
      <c r="KS185" s="339">
        <v>0</v>
      </c>
      <c r="KT185" s="339">
        <v>0</v>
      </c>
      <c r="KU185" s="339">
        <v>0</v>
      </c>
      <c r="KV185" s="339">
        <v>0</v>
      </c>
      <c r="KW185" s="339">
        <v>0</v>
      </c>
      <c r="KX185" s="339">
        <v>0</v>
      </c>
      <c r="KY185" s="339">
        <v>0</v>
      </c>
      <c r="KZ185" s="339">
        <v>0</v>
      </c>
      <c r="LA185" s="339">
        <v>0</v>
      </c>
      <c r="LB185" s="339">
        <v>1</v>
      </c>
      <c r="LC185" s="339">
        <v>0</v>
      </c>
      <c r="LD185" s="339">
        <v>1</v>
      </c>
      <c r="LE185" s="339">
        <v>0</v>
      </c>
      <c r="LF185" s="339">
        <v>1</v>
      </c>
      <c r="LG185" s="339">
        <v>0</v>
      </c>
      <c r="LH185" s="339">
        <v>1</v>
      </c>
      <c r="LI185" s="339">
        <v>0</v>
      </c>
      <c r="LJ185" s="339">
        <v>0</v>
      </c>
      <c r="LK185" s="339">
        <v>0</v>
      </c>
      <c r="LL185" s="339">
        <v>0</v>
      </c>
      <c r="LM185" s="339">
        <v>0</v>
      </c>
      <c r="LN185" s="339">
        <v>0</v>
      </c>
      <c r="LO185" s="339">
        <v>0</v>
      </c>
      <c r="LP185" s="339">
        <v>0</v>
      </c>
      <c r="LQ185" s="339">
        <v>0</v>
      </c>
      <c r="LR185" s="339">
        <v>2</v>
      </c>
      <c r="LS185" s="339">
        <v>1</v>
      </c>
      <c r="LT185" s="339">
        <v>2</v>
      </c>
      <c r="LU185" s="339">
        <v>4</v>
      </c>
      <c r="LV185" s="339">
        <v>0</v>
      </c>
      <c r="LW185" s="339">
        <v>1</v>
      </c>
      <c r="LX185" s="339">
        <v>1</v>
      </c>
      <c r="LY185" s="339">
        <v>1</v>
      </c>
      <c r="LZ185" s="339">
        <v>0</v>
      </c>
      <c r="MA185" s="339">
        <v>0</v>
      </c>
      <c r="MB185" s="339">
        <v>0</v>
      </c>
      <c r="MC185" s="339">
        <v>1</v>
      </c>
      <c r="MD185" s="339">
        <v>2</v>
      </c>
      <c r="ME185" s="339">
        <v>5</v>
      </c>
      <c r="MF185" s="339">
        <v>2</v>
      </c>
      <c r="MG185" s="339">
        <v>7</v>
      </c>
      <c r="MH185" s="339">
        <v>0</v>
      </c>
      <c r="MI185" s="339">
        <v>0</v>
      </c>
      <c r="MJ185" s="339">
        <v>0</v>
      </c>
      <c r="MK185" s="339">
        <v>1</v>
      </c>
      <c r="ML185" s="339">
        <v>1</v>
      </c>
      <c r="MM185" s="339">
        <v>8</v>
      </c>
      <c r="MN185" s="339">
        <v>5</v>
      </c>
      <c r="MO185" s="339">
        <v>13</v>
      </c>
      <c r="MP185" s="339">
        <v>0</v>
      </c>
      <c r="MQ185" s="339">
        <v>0</v>
      </c>
      <c r="MR185" s="339">
        <v>0</v>
      </c>
      <c r="MS185" s="339">
        <v>0</v>
      </c>
      <c r="MT185" s="339">
        <v>0</v>
      </c>
      <c r="MU185" s="339">
        <v>0</v>
      </c>
      <c r="MV185" s="339">
        <v>0</v>
      </c>
      <c r="MW185" s="339">
        <v>0</v>
      </c>
      <c r="MX185" s="339">
        <v>0</v>
      </c>
      <c r="MY185" s="339">
        <v>0</v>
      </c>
      <c r="MZ185" s="339">
        <v>0</v>
      </c>
      <c r="NA185" s="339">
        <v>0</v>
      </c>
      <c r="NB185" s="339">
        <v>0</v>
      </c>
      <c r="NC185" s="339">
        <v>0</v>
      </c>
      <c r="ND185" s="339">
        <v>0</v>
      </c>
      <c r="NE185" s="339">
        <v>0</v>
      </c>
      <c r="NF185" s="339">
        <v>0</v>
      </c>
      <c r="NG185" s="339">
        <v>0</v>
      </c>
      <c r="NH185" s="339">
        <v>0</v>
      </c>
      <c r="NI185" s="339">
        <v>0</v>
      </c>
      <c r="NJ185" s="339">
        <v>0</v>
      </c>
      <c r="NK185" s="339">
        <v>0</v>
      </c>
      <c r="NL185" s="339">
        <v>0</v>
      </c>
      <c r="NM185" s="339">
        <v>0</v>
      </c>
      <c r="NN185" s="339">
        <v>0</v>
      </c>
      <c r="NO185" s="339">
        <v>0</v>
      </c>
      <c r="NP185" s="339">
        <v>0</v>
      </c>
      <c r="NQ185" s="339">
        <v>0</v>
      </c>
      <c r="NR185" s="339">
        <v>0</v>
      </c>
      <c r="NS185" s="339">
        <v>0</v>
      </c>
      <c r="NT185" s="339">
        <v>0</v>
      </c>
      <c r="NU185" s="339">
        <v>0</v>
      </c>
      <c r="NV185" s="339">
        <v>1</v>
      </c>
      <c r="NW185" s="339">
        <v>0</v>
      </c>
      <c r="NX185" s="339">
        <v>0</v>
      </c>
      <c r="NY185" s="339">
        <v>0</v>
      </c>
      <c r="NZ185" s="339">
        <v>0</v>
      </c>
      <c r="OA185" s="339">
        <v>0</v>
      </c>
      <c r="OB185" s="339">
        <v>0</v>
      </c>
      <c r="OC185" s="339">
        <v>0</v>
      </c>
      <c r="OD185" s="339">
        <v>0</v>
      </c>
      <c r="OE185" s="339">
        <v>0</v>
      </c>
      <c r="OF185" s="339">
        <v>0</v>
      </c>
      <c r="OG185" s="339">
        <v>0</v>
      </c>
      <c r="OH185" s="339">
        <v>2</v>
      </c>
      <c r="OI185" s="339">
        <v>6</v>
      </c>
      <c r="OJ185" s="339">
        <v>1</v>
      </c>
      <c r="OK185" s="339">
        <v>14</v>
      </c>
      <c r="OL185" s="339">
        <v>1</v>
      </c>
      <c r="OM185" s="339">
        <v>1</v>
      </c>
      <c r="ON185" s="339">
        <v>2</v>
      </c>
      <c r="OO185" s="339">
        <v>6</v>
      </c>
      <c r="OP185" s="339">
        <v>0</v>
      </c>
      <c r="OQ185" s="339">
        <v>0</v>
      </c>
      <c r="OR185" s="339">
        <v>0</v>
      </c>
      <c r="OS185" s="339">
        <v>0</v>
      </c>
      <c r="OT185" s="339">
        <v>0</v>
      </c>
      <c r="OU185" s="339">
        <v>0</v>
      </c>
      <c r="OV185" s="339">
        <v>0</v>
      </c>
      <c r="OW185" s="339">
        <v>0</v>
      </c>
      <c r="OX185" s="339">
        <v>0</v>
      </c>
      <c r="OY185" s="339">
        <v>0</v>
      </c>
      <c r="OZ185" s="339">
        <v>0</v>
      </c>
      <c r="PA185" s="339">
        <v>0</v>
      </c>
      <c r="PB185" s="339">
        <v>0</v>
      </c>
      <c r="PC185" s="339">
        <v>0</v>
      </c>
      <c r="PD185" s="339">
        <v>0</v>
      </c>
      <c r="PE185" s="339">
        <v>0</v>
      </c>
      <c r="PF185" s="339">
        <v>0</v>
      </c>
      <c r="PG185" s="339">
        <v>0</v>
      </c>
      <c r="PH185" s="339">
        <v>0</v>
      </c>
      <c r="PI185" s="339">
        <v>0</v>
      </c>
      <c r="PJ185" s="339">
        <v>0</v>
      </c>
      <c r="PK185" s="339">
        <v>0</v>
      </c>
      <c r="PL185" s="339">
        <v>0</v>
      </c>
      <c r="PM185" s="339">
        <v>0</v>
      </c>
      <c r="PN185" s="339">
        <v>0</v>
      </c>
      <c r="PO185" s="339">
        <v>0</v>
      </c>
      <c r="PP185" s="339">
        <v>0</v>
      </c>
      <c r="PQ185" s="339">
        <v>0</v>
      </c>
      <c r="PR185" s="339">
        <v>0</v>
      </c>
      <c r="PS185" s="339">
        <v>0</v>
      </c>
      <c r="PT185" s="339">
        <v>0</v>
      </c>
      <c r="PU185" s="339">
        <v>0</v>
      </c>
      <c r="PV185" s="339">
        <v>0</v>
      </c>
      <c r="PW185" s="339">
        <v>0</v>
      </c>
      <c r="PX185" s="339">
        <v>0</v>
      </c>
      <c r="PY185" s="339">
        <v>0</v>
      </c>
      <c r="PZ185" s="339">
        <v>0</v>
      </c>
      <c r="QA185" s="339">
        <v>0</v>
      </c>
      <c r="QB185" s="339">
        <v>0</v>
      </c>
      <c r="QC185" s="339">
        <v>0</v>
      </c>
      <c r="QD185" s="339">
        <v>0</v>
      </c>
      <c r="QE185" s="339">
        <v>0</v>
      </c>
      <c r="QF185" s="339">
        <v>0</v>
      </c>
      <c r="QG185" s="339">
        <v>0</v>
      </c>
      <c r="QH185" s="339">
        <v>0</v>
      </c>
      <c r="QI185" s="339">
        <v>0</v>
      </c>
      <c r="QJ185" s="339">
        <v>4</v>
      </c>
      <c r="QK185" s="339">
        <v>1</v>
      </c>
      <c r="QL185" s="339">
        <v>8</v>
      </c>
      <c r="QM185" s="339">
        <v>0</v>
      </c>
      <c r="QN185" s="339">
        <v>0</v>
      </c>
      <c r="QO185" s="339">
        <v>0</v>
      </c>
      <c r="QP185" s="340">
        <v>0</v>
      </c>
      <c r="QQ185" s="338">
        <v>54</v>
      </c>
      <c r="QR185" s="338">
        <v>44</v>
      </c>
      <c r="QS185" s="338">
        <v>55</v>
      </c>
      <c r="QT185" s="338">
        <v>95</v>
      </c>
      <c r="QU185" s="338">
        <v>154</v>
      </c>
      <c r="QV185" s="338">
        <v>203</v>
      </c>
      <c r="QW185" s="338">
        <v>193</v>
      </c>
      <c r="QX185" s="338">
        <v>471</v>
      </c>
    </row>
    <row r="186" spans="1:466" x14ac:dyDescent="0.3">
      <c r="A186" s="257">
        <v>23</v>
      </c>
      <c r="B186" s="173" t="s">
        <v>237</v>
      </c>
      <c r="C186" s="174"/>
      <c r="D186" s="174"/>
      <c r="E186" s="175"/>
      <c r="F186" s="339">
        <v>0</v>
      </c>
      <c r="G186" s="339">
        <v>0</v>
      </c>
      <c r="H186" s="339">
        <v>0</v>
      </c>
      <c r="I186" s="339">
        <v>0</v>
      </c>
      <c r="J186" s="339">
        <v>0</v>
      </c>
      <c r="K186" s="339">
        <v>0</v>
      </c>
      <c r="L186" s="339">
        <v>0</v>
      </c>
      <c r="M186" s="339">
        <v>0</v>
      </c>
      <c r="N186" s="339">
        <v>0</v>
      </c>
      <c r="O186" s="339">
        <v>0</v>
      </c>
      <c r="P186" s="339">
        <v>0</v>
      </c>
      <c r="Q186" s="339">
        <v>0</v>
      </c>
      <c r="R186" s="339">
        <v>0</v>
      </c>
      <c r="S186" s="339">
        <v>0</v>
      </c>
      <c r="T186" s="339">
        <v>0</v>
      </c>
      <c r="U186" s="339">
        <v>0</v>
      </c>
      <c r="V186" s="339">
        <v>0</v>
      </c>
      <c r="W186" s="339">
        <v>0</v>
      </c>
      <c r="X186" s="339">
        <v>0</v>
      </c>
      <c r="Y186" s="339">
        <v>0</v>
      </c>
      <c r="Z186" s="339">
        <v>0</v>
      </c>
      <c r="AA186" s="339">
        <v>0</v>
      </c>
      <c r="AB186" s="339">
        <v>0</v>
      </c>
      <c r="AC186" s="339">
        <v>0</v>
      </c>
      <c r="AD186" s="339">
        <v>0</v>
      </c>
      <c r="AE186" s="339">
        <v>0</v>
      </c>
      <c r="AF186" s="339">
        <v>0</v>
      </c>
      <c r="AG186" s="339">
        <v>0</v>
      </c>
      <c r="AH186" s="339">
        <v>0</v>
      </c>
      <c r="AI186" s="339">
        <v>0</v>
      </c>
      <c r="AJ186" s="339">
        <v>0</v>
      </c>
      <c r="AK186" s="339">
        <v>0</v>
      </c>
      <c r="AL186" s="339">
        <v>1</v>
      </c>
      <c r="AM186" s="339">
        <v>0</v>
      </c>
      <c r="AN186" s="339">
        <v>0</v>
      </c>
      <c r="AO186" s="339">
        <v>0</v>
      </c>
      <c r="AP186" s="339">
        <v>0</v>
      </c>
      <c r="AQ186" s="339">
        <v>0</v>
      </c>
      <c r="AR186" s="339">
        <v>0</v>
      </c>
      <c r="AS186" s="339">
        <v>0</v>
      </c>
      <c r="AT186" s="339">
        <v>0</v>
      </c>
      <c r="AU186" s="339">
        <v>0</v>
      </c>
      <c r="AV186" s="339">
        <v>0</v>
      </c>
      <c r="AW186" s="339">
        <v>0</v>
      </c>
      <c r="AX186" s="339">
        <v>0</v>
      </c>
      <c r="AY186" s="339">
        <v>1</v>
      </c>
      <c r="AZ186" s="339">
        <v>2</v>
      </c>
      <c r="BA186" s="339">
        <v>2</v>
      </c>
      <c r="BB186" s="339">
        <v>0</v>
      </c>
      <c r="BC186" s="339">
        <v>0</v>
      </c>
      <c r="BD186" s="339">
        <v>0</v>
      </c>
      <c r="BE186" s="339">
        <v>0</v>
      </c>
      <c r="BF186" s="339">
        <v>0</v>
      </c>
      <c r="BG186" s="339">
        <v>0</v>
      </c>
      <c r="BH186" s="339">
        <v>0</v>
      </c>
      <c r="BI186" s="339">
        <v>0</v>
      </c>
      <c r="BJ186" s="339">
        <v>0</v>
      </c>
      <c r="BK186" s="339">
        <v>0</v>
      </c>
      <c r="BL186" s="339">
        <v>0</v>
      </c>
      <c r="BM186" s="339">
        <v>0</v>
      </c>
      <c r="BN186" s="339">
        <v>0</v>
      </c>
      <c r="BO186" s="339">
        <v>0</v>
      </c>
      <c r="BP186" s="339">
        <v>0</v>
      </c>
      <c r="BQ186" s="339">
        <v>0</v>
      </c>
      <c r="BR186" s="339">
        <v>0</v>
      </c>
      <c r="BS186" s="339">
        <v>0</v>
      </c>
      <c r="BT186" s="339">
        <v>0</v>
      </c>
      <c r="BU186" s="339">
        <v>0</v>
      </c>
      <c r="BV186" s="339">
        <v>0</v>
      </c>
      <c r="BW186" s="339">
        <v>0</v>
      </c>
      <c r="BX186" s="339">
        <v>0</v>
      </c>
      <c r="BY186" s="339">
        <v>0</v>
      </c>
      <c r="BZ186" s="339">
        <v>0</v>
      </c>
      <c r="CA186" s="339">
        <v>0</v>
      </c>
      <c r="CB186" s="339">
        <v>0</v>
      </c>
      <c r="CC186" s="339">
        <v>0</v>
      </c>
      <c r="CD186" s="339">
        <v>0</v>
      </c>
      <c r="CE186" s="339">
        <v>0</v>
      </c>
      <c r="CF186" s="339">
        <v>0</v>
      </c>
      <c r="CG186" s="339">
        <v>0</v>
      </c>
      <c r="CH186" s="339">
        <v>0</v>
      </c>
      <c r="CI186" s="339">
        <v>0</v>
      </c>
      <c r="CJ186" s="339">
        <v>0</v>
      </c>
      <c r="CK186" s="339">
        <v>0</v>
      </c>
      <c r="CL186" s="339">
        <v>0</v>
      </c>
      <c r="CM186" s="339">
        <v>0</v>
      </c>
      <c r="CN186" s="339">
        <v>0</v>
      </c>
      <c r="CO186" s="339">
        <v>0</v>
      </c>
      <c r="CP186" s="339">
        <v>0</v>
      </c>
      <c r="CQ186" s="339">
        <v>0</v>
      </c>
      <c r="CR186" s="339">
        <v>0</v>
      </c>
      <c r="CS186" s="339">
        <v>0</v>
      </c>
      <c r="CT186" s="339">
        <v>0</v>
      </c>
      <c r="CU186" s="339">
        <v>0</v>
      </c>
      <c r="CV186" s="339">
        <v>0</v>
      </c>
      <c r="CW186" s="339">
        <v>0</v>
      </c>
      <c r="CX186" s="339">
        <v>0</v>
      </c>
      <c r="CY186" s="339">
        <v>0</v>
      </c>
      <c r="CZ186" s="339">
        <v>0</v>
      </c>
      <c r="DA186" s="339">
        <v>0</v>
      </c>
      <c r="DB186" s="339">
        <v>0</v>
      </c>
      <c r="DC186" s="339">
        <v>0</v>
      </c>
      <c r="DD186" s="339">
        <v>0</v>
      </c>
      <c r="DE186" s="339">
        <v>0</v>
      </c>
      <c r="DF186" s="339">
        <v>0</v>
      </c>
      <c r="DG186" s="339">
        <v>1</v>
      </c>
      <c r="DH186" s="339">
        <v>0</v>
      </c>
      <c r="DI186" s="339">
        <v>2</v>
      </c>
      <c r="DJ186" s="339">
        <v>0</v>
      </c>
      <c r="DK186" s="339">
        <v>0</v>
      </c>
      <c r="DL186" s="339">
        <v>0</v>
      </c>
      <c r="DM186" s="339">
        <v>0</v>
      </c>
      <c r="DN186" s="339">
        <v>0</v>
      </c>
      <c r="DO186" s="339">
        <v>0</v>
      </c>
      <c r="DP186" s="339">
        <v>0</v>
      </c>
      <c r="DQ186" s="339">
        <v>0</v>
      </c>
      <c r="DR186" s="339">
        <v>0</v>
      </c>
      <c r="DS186" s="339">
        <v>0</v>
      </c>
      <c r="DT186" s="339">
        <v>0</v>
      </c>
      <c r="DU186" s="339">
        <v>0</v>
      </c>
      <c r="DV186" s="339">
        <v>0</v>
      </c>
      <c r="DW186" s="339">
        <v>0</v>
      </c>
      <c r="DX186" s="339">
        <v>0</v>
      </c>
      <c r="DY186" s="339">
        <v>0</v>
      </c>
      <c r="DZ186" s="339">
        <v>0</v>
      </c>
      <c r="EA186" s="339">
        <v>0</v>
      </c>
      <c r="EB186" s="339">
        <v>0</v>
      </c>
      <c r="EC186" s="339">
        <v>0</v>
      </c>
      <c r="ED186" s="339">
        <v>0</v>
      </c>
      <c r="EE186" s="339">
        <v>1</v>
      </c>
      <c r="EF186" s="339">
        <v>0</v>
      </c>
      <c r="EG186" s="339">
        <v>2</v>
      </c>
      <c r="EH186" s="339">
        <v>0</v>
      </c>
      <c r="EI186" s="339">
        <v>0</v>
      </c>
      <c r="EJ186" s="339">
        <v>0</v>
      </c>
      <c r="EK186" s="339">
        <v>0</v>
      </c>
      <c r="EL186" s="339">
        <v>0</v>
      </c>
      <c r="EM186" s="339">
        <v>0</v>
      </c>
      <c r="EN186" s="339">
        <v>0</v>
      </c>
      <c r="EO186" s="339">
        <v>0</v>
      </c>
      <c r="EP186" s="339">
        <v>0</v>
      </c>
      <c r="EQ186" s="339">
        <v>0</v>
      </c>
      <c r="ER186" s="339">
        <v>0</v>
      </c>
      <c r="ES186" s="339">
        <v>0</v>
      </c>
      <c r="ET186" s="339">
        <v>0</v>
      </c>
      <c r="EU186" s="339">
        <v>0</v>
      </c>
      <c r="EV186" s="339">
        <v>0</v>
      </c>
      <c r="EW186" s="339">
        <v>0</v>
      </c>
      <c r="EX186" s="339">
        <v>0</v>
      </c>
      <c r="EY186" s="339">
        <v>0</v>
      </c>
      <c r="EZ186" s="339">
        <v>0</v>
      </c>
      <c r="FA186" s="339">
        <v>0</v>
      </c>
      <c r="FB186" s="339">
        <v>0</v>
      </c>
      <c r="FC186" s="339">
        <v>0</v>
      </c>
      <c r="FD186" s="339">
        <v>0</v>
      </c>
      <c r="FE186" s="339">
        <v>0</v>
      </c>
      <c r="FF186" s="339">
        <v>0</v>
      </c>
      <c r="FG186" s="339">
        <v>0</v>
      </c>
      <c r="FH186" s="339">
        <v>0</v>
      </c>
      <c r="FI186" s="339">
        <v>0</v>
      </c>
      <c r="FJ186" s="339">
        <v>0</v>
      </c>
      <c r="FK186" s="339">
        <v>0</v>
      </c>
      <c r="FL186" s="339">
        <v>0</v>
      </c>
      <c r="FM186" s="339">
        <v>0</v>
      </c>
      <c r="FN186" s="339">
        <v>0</v>
      </c>
      <c r="FO186" s="339">
        <v>0</v>
      </c>
      <c r="FP186" s="339">
        <v>0</v>
      </c>
      <c r="FQ186" s="339">
        <v>0</v>
      </c>
      <c r="FR186" s="339">
        <v>0</v>
      </c>
      <c r="FS186" s="339">
        <v>0</v>
      </c>
      <c r="FT186" s="339">
        <v>0</v>
      </c>
      <c r="FU186" s="339">
        <v>0</v>
      </c>
      <c r="FV186" s="339">
        <v>0</v>
      </c>
      <c r="FW186" s="339">
        <v>0</v>
      </c>
      <c r="FX186" s="339">
        <v>0</v>
      </c>
      <c r="FY186" s="339">
        <v>0</v>
      </c>
      <c r="FZ186" s="339">
        <v>0</v>
      </c>
      <c r="GA186" s="339">
        <v>0</v>
      </c>
      <c r="GB186" s="339">
        <v>0</v>
      </c>
      <c r="GC186" s="339">
        <v>0</v>
      </c>
      <c r="GD186" s="339">
        <v>0</v>
      </c>
      <c r="GE186" s="339">
        <v>0</v>
      </c>
      <c r="GF186" s="339">
        <v>0</v>
      </c>
      <c r="GG186" s="339">
        <v>0</v>
      </c>
      <c r="GH186" s="339">
        <v>0</v>
      </c>
      <c r="GI186" s="339">
        <v>0</v>
      </c>
      <c r="GJ186" s="339">
        <v>0</v>
      </c>
      <c r="GK186" s="339">
        <v>0</v>
      </c>
      <c r="GL186" s="339">
        <v>0</v>
      </c>
      <c r="GM186" s="339">
        <v>0</v>
      </c>
      <c r="GN186" s="339">
        <v>0</v>
      </c>
      <c r="GO186" s="339">
        <v>0</v>
      </c>
      <c r="GP186" s="339">
        <v>0</v>
      </c>
      <c r="GQ186" s="339">
        <v>0</v>
      </c>
      <c r="GR186" s="339">
        <v>0</v>
      </c>
      <c r="GS186" s="339">
        <v>0</v>
      </c>
      <c r="GT186" s="339">
        <v>0</v>
      </c>
      <c r="GU186" s="339">
        <v>0</v>
      </c>
      <c r="GV186" s="339">
        <v>0</v>
      </c>
      <c r="GW186" s="339">
        <v>0</v>
      </c>
      <c r="GX186" s="339">
        <v>0</v>
      </c>
      <c r="GY186" s="339">
        <v>0</v>
      </c>
      <c r="GZ186" s="339">
        <v>0</v>
      </c>
      <c r="HA186" s="339">
        <v>0</v>
      </c>
      <c r="HB186" s="339">
        <v>0</v>
      </c>
      <c r="HC186" s="339">
        <v>0</v>
      </c>
      <c r="HD186" s="339">
        <v>0</v>
      </c>
      <c r="HE186" s="339">
        <v>0</v>
      </c>
      <c r="HF186" s="339">
        <v>0</v>
      </c>
      <c r="HG186" s="339">
        <v>0</v>
      </c>
      <c r="HH186" s="339">
        <v>0</v>
      </c>
      <c r="HI186" s="339">
        <v>0</v>
      </c>
      <c r="HJ186" s="339">
        <v>0</v>
      </c>
      <c r="HK186" s="339">
        <v>0</v>
      </c>
      <c r="HL186" s="339">
        <v>0</v>
      </c>
      <c r="HM186" s="339">
        <v>0</v>
      </c>
      <c r="HN186" s="339">
        <v>0</v>
      </c>
      <c r="HO186" s="339">
        <v>0</v>
      </c>
      <c r="HP186" s="339">
        <v>0</v>
      </c>
      <c r="HQ186" s="339">
        <v>0</v>
      </c>
      <c r="HR186" s="339">
        <v>0</v>
      </c>
      <c r="HS186" s="339">
        <v>0</v>
      </c>
      <c r="HT186" s="339">
        <v>0</v>
      </c>
      <c r="HU186" s="339">
        <v>0</v>
      </c>
      <c r="HV186" s="339">
        <v>3</v>
      </c>
      <c r="HW186" s="339">
        <v>0</v>
      </c>
      <c r="HX186" s="339">
        <v>0</v>
      </c>
      <c r="HY186" s="339">
        <v>3</v>
      </c>
      <c r="HZ186" s="339">
        <v>0</v>
      </c>
      <c r="IA186" s="339">
        <v>0</v>
      </c>
      <c r="IB186" s="339">
        <v>0</v>
      </c>
      <c r="IC186" s="339">
        <v>0</v>
      </c>
      <c r="ID186" s="339">
        <v>3</v>
      </c>
      <c r="IE186" s="339">
        <v>0</v>
      </c>
      <c r="IF186" s="339">
        <v>0</v>
      </c>
      <c r="IG186" s="339">
        <v>0</v>
      </c>
      <c r="IH186" s="339">
        <v>0</v>
      </c>
      <c r="II186" s="339">
        <v>0</v>
      </c>
      <c r="IJ186" s="339">
        <v>0</v>
      </c>
      <c r="IK186" s="339">
        <v>0</v>
      </c>
      <c r="IL186" s="339">
        <v>0</v>
      </c>
      <c r="IM186" s="339">
        <v>0</v>
      </c>
      <c r="IN186" s="339">
        <v>0</v>
      </c>
      <c r="IO186" s="339">
        <v>0</v>
      </c>
      <c r="IP186" s="339">
        <v>0</v>
      </c>
      <c r="IQ186" s="339">
        <v>0</v>
      </c>
      <c r="IR186" s="339">
        <v>0</v>
      </c>
      <c r="IS186" s="339">
        <v>0</v>
      </c>
      <c r="IT186" s="339">
        <v>0</v>
      </c>
      <c r="IU186" s="339">
        <v>0</v>
      </c>
      <c r="IV186" s="339">
        <v>0</v>
      </c>
      <c r="IW186" s="339">
        <v>0</v>
      </c>
      <c r="IX186" s="339">
        <v>0</v>
      </c>
      <c r="IY186" s="339">
        <v>0</v>
      </c>
      <c r="IZ186" s="339">
        <v>0</v>
      </c>
      <c r="JA186" s="339">
        <v>0</v>
      </c>
      <c r="JB186" s="339">
        <v>0</v>
      </c>
      <c r="JC186" s="339">
        <v>0</v>
      </c>
      <c r="JD186" s="339">
        <v>0</v>
      </c>
      <c r="JE186" s="339">
        <v>0</v>
      </c>
      <c r="JF186" s="339">
        <v>0</v>
      </c>
      <c r="JG186" s="339">
        <v>0</v>
      </c>
      <c r="JH186" s="339">
        <v>0</v>
      </c>
      <c r="JI186" s="339">
        <v>0</v>
      </c>
      <c r="JJ186" s="339">
        <v>0</v>
      </c>
      <c r="JK186" s="339">
        <v>0</v>
      </c>
      <c r="JL186" s="339">
        <v>0</v>
      </c>
      <c r="JM186" s="339">
        <v>0</v>
      </c>
      <c r="JN186" s="339">
        <v>0</v>
      </c>
      <c r="JO186" s="339">
        <v>0</v>
      </c>
      <c r="JP186" s="339">
        <v>0</v>
      </c>
      <c r="JQ186" s="339">
        <v>0</v>
      </c>
      <c r="JR186" s="339">
        <v>0</v>
      </c>
      <c r="JS186" s="339">
        <v>1</v>
      </c>
      <c r="JT186" s="339">
        <v>0</v>
      </c>
      <c r="JU186" s="339">
        <v>2</v>
      </c>
      <c r="JV186" s="339">
        <v>0</v>
      </c>
      <c r="JW186" s="339">
        <v>0</v>
      </c>
      <c r="JX186" s="339">
        <v>0</v>
      </c>
      <c r="JY186" s="339">
        <v>0</v>
      </c>
      <c r="JZ186" s="339">
        <v>0</v>
      </c>
      <c r="KA186" s="339">
        <v>0</v>
      </c>
      <c r="KB186" s="339">
        <v>0</v>
      </c>
      <c r="KC186" s="339">
        <v>0</v>
      </c>
      <c r="KD186" s="339">
        <v>0</v>
      </c>
      <c r="KE186" s="339">
        <v>0</v>
      </c>
      <c r="KF186" s="339">
        <v>0</v>
      </c>
      <c r="KG186" s="339">
        <v>0</v>
      </c>
      <c r="KH186" s="339">
        <v>0</v>
      </c>
      <c r="KI186" s="339">
        <v>0</v>
      </c>
      <c r="KJ186" s="339">
        <v>0</v>
      </c>
      <c r="KK186" s="339">
        <v>2</v>
      </c>
      <c r="KL186" s="339">
        <v>2</v>
      </c>
      <c r="KM186" s="339">
        <v>3</v>
      </c>
      <c r="KN186" s="339">
        <v>5</v>
      </c>
      <c r="KO186" s="339">
        <v>10</v>
      </c>
      <c r="KP186" s="339">
        <v>0</v>
      </c>
      <c r="KQ186" s="339">
        <v>0</v>
      </c>
      <c r="KR186" s="339">
        <v>0</v>
      </c>
      <c r="KS186" s="339">
        <v>0</v>
      </c>
      <c r="KT186" s="339">
        <v>0</v>
      </c>
      <c r="KU186" s="339">
        <v>0</v>
      </c>
      <c r="KV186" s="339">
        <v>0</v>
      </c>
      <c r="KW186" s="339">
        <v>0</v>
      </c>
      <c r="KX186" s="339">
        <v>0</v>
      </c>
      <c r="KY186" s="339">
        <v>0</v>
      </c>
      <c r="KZ186" s="339">
        <v>0</v>
      </c>
      <c r="LA186" s="339">
        <v>0</v>
      </c>
      <c r="LB186" s="339">
        <v>0</v>
      </c>
      <c r="LC186" s="339">
        <v>0</v>
      </c>
      <c r="LD186" s="339">
        <v>0</v>
      </c>
      <c r="LE186" s="339">
        <v>0</v>
      </c>
      <c r="LF186" s="339">
        <v>0</v>
      </c>
      <c r="LG186" s="339">
        <v>0</v>
      </c>
      <c r="LH186" s="339">
        <v>0</v>
      </c>
      <c r="LI186" s="339">
        <v>0</v>
      </c>
      <c r="LJ186" s="339">
        <v>0</v>
      </c>
      <c r="LK186" s="339">
        <v>0</v>
      </c>
      <c r="LL186" s="339">
        <v>0</v>
      </c>
      <c r="LM186" s="339">
        <v>0</v>
      </c>
      <c r="LN186" s="339">
        <v>0</v>
      </c>
      <c r="LO186" s="339">
        <v>0</v>
      </c>
      <c r="LP186" s="339">
        <v>0</v>
      </c>
      <c r="LQ186" s="339">
        <v>0</v>
      </c>
      <c r="LR186" s="339">
        <v>0</v>
      </c>
      <c r="LS186" s="339">
        <v>0</v>
      </c>
      <c r="LT186" s="339">
        <v>0</v>
      </c>
      <c r="LU186" s="339">
        <v>0</v>
      </c>
      <c r="LV186" s="339">
        <v>2</v>
      </c>
      <c r="LW186" s="339">
        <v>4</v>
      </c>
      <c r="LX186" s="339">
        <v>6</v>
      </c>
      <c r="LY186" s="339">
        <v>1</v>
      </c>
      <c r="LZ186" s="339">
        <v>0</v>
      </c>
      <c r="MA186" s="339">
        <v>0</v>
      </c>
      <c r="MB186" s="339">
        <v>0</v>
      </c>
      <c r="MC186" s="339">
        <v>0</v>
      </c>
      <c r="MD186" s="339">
        <v>0</v>
      </c>
      <c r="ME186" s="339">
        <v>1</v>
      </c>
      <c r="MF186" s="339">
        <v>0</v>
      </c>
      <c r="MG186" s="339">
        <v>3</v>
      </c>
      <c r="MH186" s="339">
        <v>0</v>
      </c>
      <c r="MI186" s="339">
        <v>0</v>
      </c>
      <c r="MJ186" s="339">
        <v>0</v>
      </c>
      <c r="MK186" s="339">
        <v>1</v>
      </c>
      <c r="ML186" s="339">
        <v>0</v>
      </c>
      <c r="MM186" s="339">
        <v>0</v>
      </c>
      <c r="MN186" s="339">
        <v>0</v>
      </c>
      <c r="MO186" s="339">
        <v>7</v>
      </c>
      <c r="MP186" s="339">
        <v>0</v>
      </c>
      <c r="MQ186" s="339">
        <v>0</v>
      </c>
      <c r="MR186" s="339">
        <v>0</v>
      </c>
      <c r="MS186" s="339">
        <v>0</v>
      </c>
      <c r="MT186" s="339">
        <v>0</v>
      </c>
      <c r="MU186" s="339">
        <v>0</v>
      </c>
      <c r="MV186" s="339">
        <v>0</v>
      </c>
      <c r="MW186" s="339">
        <v>0</v>
      </c>
      <c r="MX186" s="339">
        <v>0</v>
      </c>
      <c r="MY186" s="339">
        <v>0</v>
      </c>
      <c r="MZ186" s="339">
        <v>0</v>
      </c>
      <c r="NA186" s="339">
        <v>0</v>
      </c>
      <c r="NB186" s="339">
        <v>0</v>
      </c>
      <c r="NC186" s="339">
        <v>0</v>
      </c>
      <c r="ND186" s="339">
        <v>0</v>
      </c>
      <c r="NE186" s="339">
        <v>0</v>
      </c>
      <c r="NF186" s="339">
        <v>0</v>
      </c>
      <c r="NG186" s="339">
        <v>0</v>
      </c>
      <c r="NH186" s="339">
        <v>0</v>
      </c>
      <c r="NI186" s="339">
        <v>0</v>
      </c>
      <c r="NJ186" s="339">
        <v>0</v>
      </c>
      <c r="NK186" s="339">
        <v>0</v>
      </c>
      <c r="NL186" s="339">
        <v>0</v>
      </c>
      <c r="NM186" s="339">
        <v>0</v>
      </c>
      <c r="NN186" s="339">
        <v>0</v>
      </c>
      <c r="NO186" s="339">
        <v>0</v>
      </c>
      <c r="NP186" s="339">
        <v>0</v>
      </c>
      <c r="NQ186" s="339">
        <v>0</v>
      </c>
      <c r="NR186" s="339">
        <v>0</v>
      </c>
      <c r="NS186" s="339">
        <v>0</v>
      </c>
      <c r="NT186" s="339">
        <v>0</v>
      </c>
      <c r="NU186" s="339">
        <v>0</v>
      </c>
      <c r="NV186" s="339">
        <v>0</v>
      </c>
      <c r="NW186" s="339">
        <v>0</v>
      </c>
      <c r="NX186" s="339">
        <v>0</v>
      </c>
      <c r="NY186" s="339">
        <v>0</v>
      </c>
      <c r="NZ186" s="339">
        <v>0</v>
      </c>
      <c r="OA186" s="339">
        <v>0</v>
      </c>
      <c r="OB186" s="339">
        <v>0</v>
      </c>
      <c r="OC186" s="339">
        <v>0</v>
      </c>
      <c r="OD186" s="339">
        <v>0</v>
      </c>
      <c r="OE186" s="339">
        <v>0</v>
      </c>
      <c r="OF186" s="339">
        <v>0</v>
      </c>
      <c r="OG186" s="339">
        <v>0</v>
      </c>
      <c r="OH186" s="339">
        <v>1</v>
      </c>
      <c r="OI186" s="339">
        <v>0</v>
      </c>
      <c r="OJ186" s="339">
        <v>0</v>
      </c>
      <c r="OK186" s="339">
        <v>3</v>
      </c>
      <c r="OL186" s="339">
        <v>0</v>
      </c>
      <c r="OM186" s="339">
        <v>0</v>
      </c>
      <c r="ON186" s="339">
        <v>0</v>
      </c>
      <c r="OO186" s="339">
        <v>5</v>
      </c>
      <c r="OP186" s="339">
        <v>0</v>
      </c>
      <c r="OQ186" s="339">
        <v>0</v>
      </c>
      <c r="OR186" s="339">
        <v>0</v>
      </c>
      <c r="OS186" s="339">
        <v>1</v>
      </c>
      <c r="OT186" s="339">
        <v>0</v>
      </c>
      <c r="OU186" s="339">
        <v>0</v>
      </c>
      <c r="OV186" s="339">
        <v>0</v>
      </c>
      <c r="OW186" s="339">
        <v>0</v>
      </c>
      <c r="OX186" s="339">
        <v>0</v>
      </c>
      <c r="OY186" s="339">
        <v>0</v>
      </c>
      <c r="OZ186" s="339">
        <v>0</v>
      </c>
      <c r="PA186" s="339">
        <v>0</v>
      </c>
      <c r="PB186" s="339">
        <v>0</v>
      </c>
      <c r="PC186" s="339">
        <v>0</v>
      </c>
      <c r="PD186" s="339">
        <v>0</v>
      </c>
      <c r="PE186" s="339">
        <v>0</v>
      </c>
      <c r="PF186" s="339">
        <v>0</v>
      </c>
      <c r="PG186" s="339">
        <v>0</v>
      </c>
      <c r="PH186" s="339">
        <v>0</v>
      </c>
      <c r="PI186" s="339">
        <v>0</v>
      </c>
      <c r="PJ186" s="339">
        <v>0</v>
      </c>
      <c r="PK186" s="339">
        <v>0</v>
      </c>
      <c r="PL186" s="339">
        <v>0</v>
      </c>
      <c r="PM186" s="339">
        <v>0</v>
      </c>
      <c r="PN186" s="339">
        <v>0</v>
      </c>
      <c r="PO186" s="339">
        <v>0</v>
      </c>
      <c r="PP186" s="339">
        <v>0</v>
      </c>
      <c r="PQ186" s="339">
        <v>0</v>
      </c>
      <c r="PR186" s="339">
        <v>0</v>
      </c>
      <c r="PS186" s="339">
        <v>0</v>
      </c>
      <c r="PT186" s="339">
        <v>0</v>
      </c>
      <c r="PU186" s="339">
        <v>0</v>
      </c>
      <c r="PV186" s="339">
        <v>0</v>
      </c>
      <c r="PW186" s="339">
        <v>0</v>
      </c>
      <c r="PX186" s="339">
        <v>0</v>
      </c>
      <c r="PY186" s="339">
        <v>0</v>
      </c>
      <c r="PZ186" s="339">
        <v>0</v>
      </c>
      <c r="QA186" s="339">
        <v>0</v>
      </c>
      <c r="QB186" s="339">
        <v>0</v>
      </c>
      <c r="QC186" s="339">
        <v>0</v>
      </c>
      <c r="QD186" s="339">
        <v>0</v>
      </c>
      <c r="QE186" s="339">
        <v>0</v>
      </c>
      <c r="QF186" s="339">
        <v>0</v>
      </c>
      <c r="QG186" s="339">
        <v>0</v>
      </c>
      <c r="QH186" s="339">
        <v>0</v>
      </c>
      <c r="QI186" s="339">
        <v>0</v>
      </c>
      <c r="QJ186" s="339">
        <v>1</v>
      </c>
      <c r="QK186" s="339">
        <v>0</v>
      </c>
      <c r="QL186" s="339">
        <v>5</v>
      </c>
      <c r="QM186" s="339">
        <v>0</v>
      </c>
      <c r="QN186" s="339">
        <v>0</v>
      </c>
      <c r="QO186" s="339">
        <v>0</v>
      </c>
      <c r="QP186" s="340">
        <v>0</v>
      </c>
      <c r="QQ186" s="338">
        <v>22</v>
      </c>
      <c r="QR186" s="338">
        <v>15</v>
      </c>
      <c r="QS186" s="338">
        <v>16</v>
      </c>
      <c r="QT186" s="338">
        <v>32</v>
      </c>
      <c r="QU186" s="338">
        <v>44</v>
      </c>
      <c r="QV186" s="338">
        <v>41</v>
      </c>
      <c r="QW186" s="338">
        <v>47</v>
      </c>
      <c r="QX186" s="338">
        <v>147</v>
      </c>
    </row>
    <row r="187" spans="1:466" x14ac:dyDescent="0.3">
      <c r="A187" s="257">
        <v>24</v>
      </c>
      <c r="B187" s="173" t="s">
        <v>238</v>
      </c>
      <c r="C187" s="174"/>
      <c r="D187" s="174"/>
      <c r="E187" s="175"/>
      <c r="F187" s="339">
        <v>0</v>
      </c>
      <c r="G187" s="339">
        <v>0</v>
      </c>
      <c r="H187" s="339">
        <v>0</v>
      </c>
      <c r="I187" s="339">
        <v>0</v>
      </c>
      <c r="J187" s="339">
        <v>0</v>
      </c>
      <c r="K187" s="339">
        <v>0</v>
      </c>
      <c r="L187" s="339">
        <v>0</v>
      </c>
      <c r="M187" s="339">
        <v>0</v>
      </c>
      <c r="N187" s="339">
        <v>0</v>
      </c>
      <c r="O187" s="339">
        <v>0</v>
      </c>
      <c r="P187" s="339">
        <v>0</v>
      </c>
      <c r="Q187" s="339">
        <v>0</v>
      </c>
      <c r="R187" s="339">
        <v>0</v>
      </c>
      <c r="S187" s="339">
        <v>0</v>
      </c>
      <c r="T187" s="339">
        <v>0</v>
      </c>
      <c r="U187" s="339">
        <v>0</v>
      </c>
      <c r="V187" s="339">
        <v>0</v>
      </c>
      <c r="W187" s="339">
        <v>0</v>
      </c>
      <c r="X187" s="339">
        <v>0</v>
      </c>
      <c r="Y187" s="339">
        <v>0</v>
      </c>
      <c r="Z187" s="339">
        <v>0</v>
      </c>
      <c r="AA187" s="339">
        <v>0</v>
      </c>
      <c r="AB187" s="339">
        <v>0</v>
      </c>
      <c r="AC187" s="339">
        <v>0</v>
      </c>
      <c r="AD187" s="339">
        <v>0</v>
      </c>
      <c r="AE187" s="339">
        <v>0</v>
      </c>
      <c r="AF187" s="339">
        <v>0</v>
      </c>
      <c r="AG187" s="339">
        <v>0</v>
      </c>
      <c r="AH187" s="339">
        <v>0</v>
      </c>
      <c r="AI187" s="339">
        <v>0</v>
      </c>
      <c r="AJ187" s="339">
        <v>0</v>
      </c>
      <c r="AK187" s="339">
        <v>0</v>
      </c>
      <c r="AL187" s="339">
        <v>0</v>
      </c>
      <c r="AM187" s="339">
        <v>0</v>
      </c>
      <c r="AN187" s="339">
        <v>0</v>
      </c>
      <c r="AO187" s="339">
        <v>0</v>
      </c>
      <c r="AP187" s="339">
        <v>0</v>
      </c>
      <c r="AQ187" s="339">
        <v>0</v>
      </c>
      <c r="AR187" s="339">
        <v>0</v>
      </c>
      <c r="AS187" s="339">
        <v>0</v>
      </c>
      <c r="AT187" s="339">
        <v>0</v>
      </c>
      <c r="AU187" s="339">
        <v>0</v>
      </c>
      <c r="AV187" s="339">
        <v>0</v>
      </c>
      <c r="AW187" s="339">
        <v>0</v>
      </c>
      <c r="AX187" s="339">
        <v>0</v>
      </c>
      <c r="AY187" s="339">
        <v>3</v>
      </c>
      <c r="AZ187" s="339">
        <v>2</v>
      </c>
      <c r="BA187" s="339">
        <v>2</v>
      </c>
      <c r="BB187" s="339">
        <v>0</v>
      </c>
      <c r="BC187" s="339">
        <v>0</v>
      </c>
      <c r="BD187" s="339">
        <v>0</v>
      </c>
      <c r="BE187" s="339">
        <v>0</v>
      </c>
      <c r="BF187" s="339">
        <v>0</v>
      </c>
      <c r="BG187" s="339">
        <v>0</v>
      </c>
      <c r="BH187" s="339">
        <v>0</v>
      </c>
      <c r="BI187" s="339">
        <v>0</v>
      </c>
      <c r="BJ187" s="339">
        <v>0</v>
      </c>
      <c r="BK187" s="339">
        <v>0</v>
      </c>
      <c r="BL187" s="339">
        <v>0</v>
      </c>
      <c r="BM187" s="339">
        <v>0</v>
      </c>
      <c r="BN187" s="339">
        <v>0</v>
      </c>
      <c r="BO187" s="339">
        <v>0</v>
      </c>
      <c r="BP187" s="339">
        <v>0</v>
      </c>
      <c r="BQ187" s="339">
        <v>0</v>
      </c>
      <c r="BR187" s="339">
        <v>0</v>
      </c>
      <c r="BS187" s="339">
        <v>0</v>
      </c>
      <c r="BT187" s="339">
        <v>0</v>
      </c>
      <c r="BU187" s="339">
        <v>0</v>
      </c>
      <c r="BV187" s="339">
        <v>0</v>
      </c>
      <c r="BW187" s="339">
        <v>0</v>
      </c>
      <c r="BX187" s="339">
        <v>0</v>
      </c>
      <c r="BY187" s="339">
        <v>0</v>
      </c>
      <c r="BZ187" s="339">
        <v>0</v>
      </c>
      <c r="CA187" s="339">
        <v>0</v>
      </c>
      <c r="CB187" s="339">
        <v>0</v>
      </c>
      <c r="CC187" s="339">
        <v>0</v>
      </c>
      <c r="CD187" s="339">
        <v>0</v>
      </c>
      <c r="CE187" s="339">
        <v>0</v>
      </c>
      <c r="CF187" s="339">
        <v>0</v>
      </c>
      <c r="CG187" s="339">
        <v>0</v>
      </c>
      <c r="CH187" s="339">
        <v>0</v>
      </c>
      <c r="CI187" s="339">
        <v>0</v>
      </c>
      <c r="CJ187" s="339">
        <v>0</v>
      </c>
      <c r="CK187" s="339">
        <v>0</v>
      </c>
      <c r="CL187" s="339">
        <v>0</v>
      </c>
      <c r="CM187" s="339">
        <v>0</v>
      </c>
      <c r="CN187" s="339">
        <v>0</v>
      </c>
      <c r="CO187" s="339">
        <v>0</v>
      </c>
      <c r="CP187" s="339">
        <v>0</v>
      </c>
      <c r="CQ187" s="339">
        <v>0</v>
      </c>
      <c r="CR187" s="339">
        <v>0</v>
      </c>
      <c r="CS187" s="339">
        <v>0</v>
      </c>
      <c r="CT187" s="339">
        <v>0</v>
      </c>
      <c r="CU187" s="339">
        <v>0</v>
      </c>
      <c r="CV187" s="339">
        <v>0</v>
      </c>
      <c r="CW187" s="339">
        <v>0</v>
      </c>
      <c r="CX187" s="339">
        <v>0</v>
      </c>
      <c r="CY187" s="339">
        <v>0</v>
      </c>
      <c r="CZ187" s="339">
        <v>0</v>
      </c>
      <c r="DA187" s="339">
        <v>0</v>
      </c>
      <c r="DB187" s="339">
        <v>0</v>
      </c>
      <c r="DC187" s="339">
        <v>0</v>
      </c>
      <c r="DD187" s="339">
        <v>0</v>
      </c>
      <c r="DE187" s="339">
        <v>0</v>
      </c>
      <c r="DF187" s="339">
        <v>0</v>
      </c>
      <c r="DG187" s="339">
        <v>0</v>
      </c>
      <c r="DH187" s="339">
        <v>0</v>
      </c>
      <c r="DI187" s="339">
        <v>1</v>
      </c>
      <c r="DJ187" s="339">
        <v>0</v>
      </c>
      <c r="DK187" s="339">
        <v>0</v>
      </c>
      <c r="DL187" s="339">
        <v>0</v>
      </c>
      <c r="DM187" s="339">
        <v>0</v>
      </c>
      <c r="DN187" s="339">
        <v>0</v>
      </c>
      <c r="DO187" s="339">
        <v>0</v>
      </c>
      <c r="DP187" s="339">
        <v>0</v>
      </c>
      <c r="DQ187" s="339">
        <v>0</v>
      </c>
      <c r="DR187" s="339">
        <v>0</v>
      </c>
      <c r="DS187" s="339">
        <v>0</v>
      </c>
      <c r="DT187" s="339">
        <v>0</v>
      </c>
      <c r="DU187" s="339">
        <v>0</v>
      </c>
      <c r="DV187" s="339">
        <v>0</v>
      </c>
      <c r="DW187" s="339">
        <v>0</v>
      </c>
      <c r="DX187" s="339">
        <v>0</v>
      </c>
      <c r="DY187" s="339">
        <v>0</v>
      </c>
      <c r="DZ187" s="339">
        <v>0</v>
      </c>
      <c r="EA187" s="339">
        <v>0</v>
      </c>
      <c r="EB187" s="339">
        <v>0</v>
      </c>
      <c r="EC187" s="339">
        <v>0</v>
      </c>
      <c r="ED187" s="339">
        <v>0</v>
      </c>
      <c r="EE187" s="339">
        <v>3</v>
      </c>
      <c r="EF187" s="339">
        <v>1</v>
      </c>
      <c r="EG187" s="339">
        <v>6</v>
      </c>
      <c r="EH187" s="339">
        <v>0</v>
      </c>
      <c r="EI187" s="339">
        <v>0</v>
      </c>
      <c r="EJ187" s="339">
        <v>0</v>
      </c>
      <c r="EK187" s="339">
        <v>0</v>
      </c>
      <c r="EL187" s="339">
        <v>0</v>
      </c>
      <c r="EM187" s="339">
        <v>0</v>
      </c>
      <c r="EN187" s="339">
        <v>0</v>
      </c>
      <c r="EO187" s="339">
        <v>0</v>
      </c>
      <c r="EP187" s="339">
        <v>0</v>
      </c>
      <c r="EQ187" s="339">
        <v>0</v>
      </c>
      <c r="ER187" s="339">
        <v>0</v>
      </c>
      <c r="ES187" s="339">
        <v>0</v>
      </c>
      <c r="ET187" s="339">
        <v>0</v>
      </c>
      <c r="EU187" s="339">
        <v>0</v>
      </c>
      <c r="EV187" s="339">
        <v>0</v>
      </c>
      <c r="EW187" s="339">
        <v>0</v>
      </c>
      <c r="EX187" s="339">
        <v>0</v>
      </c>
      <c r="EY187" s="339">
        <v>0</v>
      </c>
      <c r="EZ187" s="339">
        <v>0</v>
      </c>
      <c r="FA187" s="339">
        <v>0</v>
      </c>
      <c r="FB187" s="339">
        <v>0</v>
      </c>
      <c r="FC187" s="339">
        <v>0</v>
      </c>
      <c r="FD187" s="339">
        <v>0</v>
      </c>
      <c r="FE187" s="339">
        <v>0</v>
      </c>
      <c r="FF187" s="339">
        <v>0</v>
      </c>
      <c r="FG187" s="339">
        <v>0</v>
      </c>
      <c r="FH187" s="339">
        <v>0</v>
      </c>
      <c r="FI187" s="339">
        <v>0</v>
      </c>
      <c r="FJ187" s="339">
        <v>0</v>
      </c>
      <c r="FK187" s="339">
        <v>0</v>
      </c>
      <c r="FL187" s="339">
        <v>0</v>
      </c>
      <c r="FM187" s="339">
        <v>0</v>
      </c>
      <c r="FN187" s="339">
        <v>0</v>
      </c>
      <c r="FO187" s="339">
        <v>0</v>
      </c>
      <c r="FP187" s="339">
        <v>0</v>
      </c>
      <c r="FQ187" s="339">
        <v>0</v>
      </c>
      <c r="FR187" s="339">
        <v>0</v>
      </c>
      <c r="FS187" s="339">
        <v>0</v>
      </c>
      <c r="FT187" s="339">
        <v>0</v>
      </c>
      <c r="FU187" s="339">
        <v>0</v>
      </c>
      <c r="FV187" s="339">
        <v>0</v>
      </c>
      <c r="FW187" s="339">
        <v>0</v>
      </c>
      <c r="FX187" s="339">
        <v>0</v>
      </c>
      <c r="FY187" s="339">
        <v>0</v>
      </c>
      <c r="FZ187" s="339">
        <v>0</v>
      </c>
      <c r="GA187" s="339">
        <v>0</v>
      </c>
      <c r="GB187" s="339">
        <v>0</v>
      </c>
      <c r="GC187" s="339">
        <v>0</v>
      </c>
      <c r="GD187" s="339">
        <v>0</v>
      </c>
      <c r="GE187" s="339">
        <v>0</v>
      </c>
      <c r="GF187" s="339">
        <v>0</v>
      </c>
      <c r="GG187" s="339">
        <v>0</v>
      </c>
      <c r="GH187" s="339">
        <v>0</v>
      </c>
      <c r="GI187" s="339">
        <v>0</v>
      </c>
      <c r="GJ187" s="339">
        <v>0</v>
      </c>
      <c r="GK187" s="339">
        <v>0</v>
      </c>
      <c r="GL187" s="339">
        <v>0</v>
      </c>
      <c r="GM187" s="339">
        <v>0</v>
      </c>
      <c r="GN187" s="339">
        <v>0</v>
      </c>
      <c r="GO187" s="339">
        <v>0</v>
      </c>
      <c r="GP187" s="339">
        <v>0</v>
      </c>
      <c r="GQ187" s="339">
        <v>0</v>
      </c>
      <c r="GR187" s="339">
        <v>0</v>
      </c>
      <c r="GS187" s="339">
        <v>0</v>
      </c>
      <c r="GT187" s="339">
        <v>0</v>
      </c>
      <c r="GU187" s="339">
        <v>0</v>
      </c>
      <c r="GV187" s="339">
        <v>0</v>
      </c>
      <c r="GW187" s="339">
        <v>0</v>
      </c>
      <c r="GX187" s="339">
        <v>0</v>
      </c>
      <c r="GY187" s="339">
        <v>0</v>
      </c>
      <c r="GZ187" s="339">
        <v>0</v>
      </c>
      <c r="HA187" s="339">
        <v>0</v>
      </c>
      <c r="HB187" s="339">
        <v>0</v>
      </c>
      <c r="HC187" s="339">
        <v>0</v>
      </c>
      <c r="HD187" s="339">
        <v>0</v>
      </c>
      <c r="HE187" s="339">
        <v>0</v>
      </c>
      <c r="HF187" s="339">
        <v>0</v>
      </c>
      <c r="HG187" s="339">
        <v>0</v>
      </c>
      <c r="HH187" s="339">
        <v>0</v>
      </c>
      <c r="HI187" s="339">
        <v>0</v>
      </c>
      <c r="HJ187" s="339">
        <v>0</v>
      </c>
      <c r="HK187" s="339">
        <v>0</v>
      </c>
      <c r="HL187" s="339">
        <v>0</v>
      </c>
      <c r="HM187" s="339">
        <v>0</v>
      </c>
      <c r="HN187" s="339">
        <v>0</v>
      </c>
      <c r="HO187" s="339">
        <v>0</v>
      </c>
      <c r="HP187" s="339">
        <v>0</v>
      </c>
      <c r="HQ187" s="339">
        <v>0</v>
      </c>
      <c r="HR187" s="339">
        <v>0</v>
      </c>
      <c r="HS187" s="339">
        <v>0</v>
      </c>
      <c r="HT187" s="339">
        <v>0</v>
      </c>
      <c r="HU187" s="339">
        <v>0</v>
      </c>
      <c r="HV187" s="339">
        <v>0</v>
      </c>
      <c r="HW187" s="339">
        <v>0</v>
      </c>
      <c r="HX187" s="339">
        <v>0</v>
      </c>
      <c r="HY187" s="339">
        <v>0</v>
      </c>
      <c r="HZ187" s="339">
        <v>0</v>
      </c>
      <c r="IA187" s="339">
        <v>0</v>
      </c>
      <c r="IB187" s="339">
        <v>0</v>
      </c>
      <c r="IC187" s="339">
        <v>0</v>
      </c>
      <c r="ID187" s="339">
        <v>0</v>
      </c>
      <c r="IE187" s="339">
        <v>0</v>
      </c>
      <c r="IF187" s="339">
        <v>0</v>
      </c>
      <c r="IG187" s="339">
        <v>0</v>
      </c>
      <c r="IH187" s="339">
        <v>0</v>
      </c>
      <c r="II187" s="339">
        <v>0</v>
      </c>
      <c r="IJ187" s="339">
        <v>0</v>
      </c>
      <c r="IK187" s="339">
        <v>0</v>
      </c>
      <c r="IL187" s="339">
        <v>0</v>
      </c>
      <c r="IM187" s="339">
        <v>0</v>
      </c>
      <c r="IN187" s="339">
        <v>0</v>
      </c>
      <c r="IO187" s="339">
        <v>0</v>
      </c>
      <c r="IP187" s="339">
        <v>0</v>
      </c>
      <c r="IQ187" s="339">
        <v>0</v>
      </c>
      <c r="IR187" s="339">
        <v>0</v>
      </c>
      <c r="IS187" s="339">
        <v>0</v>
      </c>
      <c r="IT187" s="339">
        <v>0</v>
      </c>
      <c r="IU187" s="339">
        <v>0</v>
      </c>
      <c r="IV187" s="339">
        <v>0</v>
      </c>
      <c r="IW187" s="339">
        <v>0</v>
      </c>
      <c r="IX187" s="339">
        <v>0</v>
      </c>
      <c r="IY187" s="339">
        <v>0</v>
      </c>
      <c r="IZ187" s="339">
        <v>0</v>
      </c>
      <c r="JA187" s="339">
        <v>0</v>
      </c>
      <c r="JB187" s="339">
        <v>0</v>
      </c>
      <c r="JC187" s="339">
        <v>0</v>
      </c>
      <c r="JD187" s="339">
        <v>0</v>
      </c>
      <c r="JE187" s="339">
        <v>0</v>
      </c>
      <c r="JF187" s="339">
        <v>0</v>
      </c>
      <c r="JG187" s="339">
        <v>0</v>
      </c>
      <c r="JH187" s="339">
        <v>0</v>
      </c>
      <c r="JI187" s="339">
        <v>0</v>
      </c>
      <c r="JJ187" s="339">
        <v>0</v>
      </c>
      <c r="JK187" s="339">
        <v>0</v>
      </c>
      <c r="JL187" s="339">
        <v>0</v>
      </c>
      <c r="JM187" s="339">
        <v>0</v>
      </c>
      <c r="JN187" s="339">
        <v>0</v>
      </c>
      <c r="JO187" s="339">
        <v>0</v>
      </c>
      <c r="JP187" s="339">
        <v>0</v>
      </c>
      <c r="JQ187" s="339">
        <v>1</v>
      </c>
      <c r="JR187" s="339">
        <v>0</v>
      </c>
      <c r="JS187" s="339">
        <v>0</v>
      </c>
      <c r="JT187" s="339">
        <v>0</v>
      </c>
      <c r="JU187" s="339">
        <v>0</v>
      </c>
      <c r="JV187" s="339">
        <v>0</v>
      </c>
      <c r="JW187" s="339">
        <v>0</v>
      </c>
      <c r="JX187" s="339">
        <v>0</v>
      </c>
      <c r="JY187" s="339">
        <v>0</v>
      </c>
      <c r="JZ187" s="339">
        <v>0</v>
      </c>
      <c r="KA187" s="339">
        <v>0</v>
      </c>
      <c r="KB187" s="339">
        <v>0</v>
      </c>
      <c r="KC187" s="339">
        <v>0</v>
      </c>
      <c r="KD187" s="339">
        <v>0</v>
      </c>
      <c r="KE187" s="339">
        <v>0</v>
      </c>
      <c r="KF187" s="339">
        <v>0</v>
      </c>
      <c r="KG187" s="339">
        <v>0</v>
      </c>
      <c r="KH187" s="339">
        <v>0</v>
      </c>
      <c r="KI187" s="339">
        <v>0</v>
      </c>
      <c r="KJ187" s="339">
        <v>0</v>
      </c>
      <c r="KK187" s="339">
        <v>0</v>
      </c>
      <c r="KL187" s="339">
        <v>1</v>
      </c>
      <c r="KM187" s="339">
        <v>3</v>
      </c>
      <c r="KN187" s="339">
        <v>3</v>
      </c>
      <c r="KO187" s="339">
        <v>8</v>
      </c>
      <c r="KP187" s="339">
        <v>0</v>
      </c>
      <c r="KQ187" s="339">
        <v>0</v>
      </c>
      <c r="KR187" s="339">
        <v>0</v>
      </c>
      <c r="KS187" s="339">
        <v>0</v>
      </c>
      <c r="KT187" s="339">
        <v>0</v>
      </c>
      <c r="KU187" s="339">
        <v>0</v>
      </c>
      <c r="KV187" s="339">
        <v>0</v>
      </c>
      <c r="KW187" s="339">
        <v>0</v>
      </c>
      <c r="KX187" s="339">
        <v>0</v>
      </c>
      <c r="KY187" s="339">
        <v>0</v>
      </c>
      <c r="KZ187" s="339">
        <v>0</v>
      </c>
      <c r="LA187" s="339">
        <v>0</v>
      </c>
      <c r="LB187" s="339">
        <v>0</v>
      </c>
      <c r="LC187" s="339">
        <v>0</v>
      </c>
      <c r="LD187" s="339">
        <v>0</v>
      </c>
      <c r="LE187" s="339">
        <v>0</v>
      </c>
      <c r="LF187" s="339">
        <v>0</v>
      </c>
      <c r="LG187" s="339">
        <v>0</v>
      </c>
      <c r="LH187" s="339">
        <v>0</v>
      </c>
      <c r="LI187" s="339">
        <v>0</v>
      </c>
      <c r="LJ187" s="339">
        <v>0</v>
      </c>
      <c r="LK187" s="339">
        <v>0</v>
      </c>
      <c r="LL187" s="339">
        <v>0</v>
      </c>
      <c r="LM187" s="339">
        <v>0</v>
      </c>
      <c r="LN187" s="339">
        <v>0</v>
      </c>
      <c r="LO187" s="339">
        <v>0</v>
      </c>
      <c r="LP187" s="339">
        <v>0</v>
      </c>
      <c r="LQ187" s="339">
        <v>0</v>
      </c>
      <c r="LR187" s="339">
        <v>0</v>
      </c>
      <c r="LS187" s="339">
        <v>0</v>
      </c>
      <c r="LT187" s="339">
        <v>0</v>
      </c>
      <c r="LU187" s="339">
        <v>0</v>
      </c>
      <c r="LV187" s="339">
        <v>0</v>
      </c>
      <c r="LW187" s="339">
        <v>0</v>
      </c>
      <c r="LX187" s="339">
        <v>0</v>
      </c>
      <c r="LY187" s="339">
        <v>0</v>
      </c>
      <c r="LZ187" s="339">
        <v>0</v>
      </c>
      <c r="MA187" s="339">
        <v>0</v>
      </c>
      <c r="MB187" s="339">
        <v>0</v>
      </c>
      <c r="MC187" s="339">
        <v>0</v>
      </c>
      <c r="MD187" s="339">
        <v>0</v>
      </c>
      <c r="ME187" s="339">
        <v>0</v>
      </c>
      <c r="MF187" s="339">
        <v>0</v>
      </c>
      <c r="MG187" s="339">
        <v>2</v>
      </c>
      <c r="MH187" s="339">
        <v>0</v>
      </c>
      <c r="MI187" s="339">
        <v>0</v>
      </c>
      <c r="MJ187" s="339">
        <v>0</v>
      </c>
      <c r="MK187" s="339">
        <v>0</v>
      </c>
      <c r="ML187" s="339">
        <v>0</v>
      </c>
      <c r="MM187" s="339">
        <v>0</v>
      </c>
      <c r="MN187" s="339">
        <v>0</v>
      </c>
      <c r="MO187" s="339">
        <v>1</v>
      </c>
      <c r="MP187" s="339">
        <v>0</v>
      </c>
      <c r="MQ187" s="339">
        <v>0</v>
      </c>
      <c r="MR187" s="339">
        <v>0</v>
      </c>
      <c r="MS187" s="339">
        <v>0</v>
      </c>
      <c r="MT187" s="339">
        <v>0</v>
      </c>
      <c r="MU187" s="339">
        <v>0</v>
      </c>
      <c r="MV187" s="339">
        <v>0</v>
      </c>
      <c r="MW187" s="339">
        <v>0</v>
      </c>
      <c r="MX187" s="339">
        <v>0</v>
      </c>
      <c r="MY187" s="339">
        <v>0</v>
      </c>
      <c r="MZ187" s="339">
        <v>0</v>
      </c>
      <c r="NA187" s="339">
        <v>0</v>
      </c>
      <c r="NB187" s="339">
        <v>0</v>
      </c>
      <c r="NC187" s="339">
        <v>0</v>
      </c>
      <c r="ND187" s="339">
        <v>0</v>
      </c>
      <c r="NE187" s="339">
        <v>0</v>
      </c>
      <c r="NF187" s="339">
        <v>0</v>
      </c>
      <c r="NG187" s="339">
        <v>0</v>
      </c>
      <c r="NH187" s="339">
        <v>0</v>
      </c>
      <c r="NI187" s="339">
        <v>0</v>
      </c>
      <c r="NJ187" s="339">
        <v>0</v>
      </c>
      <c r="NK187" s="339">
        <v>0</v>
      </c>
      <c r="NL187" s="339">
        <v>0</v>
      </c>
      <c r="NM187" s="339">
        <v>0</v>
      </c>
      <c r="NN187" s="339">
        <v>0</v>
      </c>
      <c r="NO187" s="339">
        <v>0</v>
      </c>
      <c r="NP187" s="339">
        <v>0</v>
      </c>
      <c r="NQ187" s="339">
        <v>0</v>
      </c>
      <c r="NR187" s="339">
        <v>0</v>
      </c>
      <c r="NS187" s="339">
        <v>0</v>
      </c>
      <c r="NT187" s="339">
        <v>0</v>
      </c>
      <c r="NU187" s="339">
        <v>0</v>
      </c>
      <c r="NV187" s="339">
        <v>0</v>
      </c>
      <c r="NW187" s="339">
        <v>0</v>
      </c>
      <c r="NX187" s="339">
        <v>0</v>
      </c>
      <c r="NY187" s="339">
        <v>0</v>
      </c>
      <c r="NZ187" s="339">
        <v>0</v>
      </c>
      <c r="OA187" s="339">
        <v>0</v>
      </c>
      <c r="OB187" s="339">
        <v>0</v>
      </c>
      <c r="OC187" s="339">
        <v>0</v>
      </c>
      <c r="OD187" s="339">
        <v>0</v>
      </c>
      <c r="OE187" s="339">
        <v>0</v>
      </c>
      <c r="OF187" s="339">
        <v>0</v>
      </c>
      <c r="OG187" s="339">
        <v>0</v>
      </c>
      <c r="OH187" s="339">
        <v>0</v>
      </c>
      <c r="OI187" s="339">
        <v>1</v>
      </c>
      <c r="OJ187" s="339">
        <v>1</v>
      </c>
      <c r="OK187" s="339">
        <v>0</v>
      </c>
      <c r="OL187" s="339">
        <v>0</v>
      </c>
      <c r="OM187" s="339">
        <v>0</v>
      </c>
      <c r="ON187" s="339">
        <v>0</v>
      </c>
      <c r="OO187" s="339">
        <v>0</v>
      </c>
      <c r="OP187" s="339">
        <v>0</v>
      </c>
      <c r="OQ187" s="339">
        <v>0</v>
      </c>
      <c r="OR187" s="339">
        <v>0</v>
      </c>
      <c r="OS187" s="339">
        <v>0</v>
      </c>
      <c r="OT187" s="339">
        <v>0</v>
      </c>
      <c r="OU187" s="339">
        <v>0</v>
      </c>
      <c r="OV187" s="339">
        <v>0</v>
      </c>
      <c r="OW187" s="339">
        <v>0</v>
      </c>
      <c r="OX187" s="339">
        <v>0</v>
      </c>
      <c r="OY187" s="339">
        <v>0</v>
      </c>
      <c r="OZ187" s="339">
        <v>0</v>
      </c>
      <c r="PA187" s="339">
        <v>0</v>
      </c>
      <c r="PB187" s="339">
        <v>0</v>
      </c>
      <c r="PC187" s="339">
        <v>0</v>
      </c>
      <c r="PD187" s="339">
        <v>0</v>
      </c>
      <c r="PE187" s="339">
        <v>0</v>
      </c>
      <c r="PF187" s="339">
        <v>0</v>
      </c>
      <c r="PG187" s="339">
        <v>0</v>
      </c>
      <c r="PH187" s="339">
        <v>0</v>
      </c>
      <c r="PI187" s="339">
        <v>0</v>
      </c>
      <c r="PJ187" s="339">
        <v>0</v>
      </c>
      <c r="PK187" s="339">
        <v>0</v>
      </c>
      <c r="PL187" s="339">
        <v>0</v>
      </c>
      <c r="PM187" s="339">
        <v>0</v>
      </c>
      <c r="PN187" s="339">
        <v>0</v>
      </c>
      <c r="PO187" s="339">
        <v>0</v>
      </c>
      <c r="PP187" s="339">
        <v>0</v>
      </c>
      <c r="PQ187" s="339">
        <v>0</v>
      </c>
      <c r="PR187" s="339">
        <v>0</v>
      </c>
      <c r="PS187" s="339">
        <v>0</v>
      </c>
      <c r="PT187" s="339">
        <v>0</v>
      </c>
      <c r="PU187" s="339">
        <v>0</v>
      </c>
      <c r="PV187" s="339">
        <v>0</v>
      </c>
      <c r="PW187" s="339">
        <v>0</v>
      </c>
      <c r="PX187" s="339">
        <v>0</v>
      </c>
      <c r="PY187" s="339">
        <v>0</v>
      </c>
      <c r="PZ187" s="339">
        <v>0</v>
      </c>
      <c r="QA187" s="339">
        <v>0</v>
      </c>
      <c r="QB187" s="339">
        <v>0</v>
      </c>
      <c r="QC187" s="339">
        <v>0</v>
      </c>
      <c r="QD187" s="339">
        <v>0</v>
      </c>
      <c r="QE187" s="339">
        <v>0</v>
      </c>
      <c r="QF187" s="339">
        <v>0</v>
      </c>
      <c r="QG187" s="339">
        <v>0</v>
      </c>
      <c r="QH187" s="339">
        <v>0</v>
      </c>
      <c r="QI187" s="339">
        <v>0</v>
      </c>
      <c r="QJ187" s="339">
        <v>0</v>
      </c>
      <c r="QK187" s="339">
        <v>0</v>
      </c>
      <c r="QL187" s="339">
        <v>1</v>
      </c>
      <c r="QM187" s="339">
        <v>0</v>
      </c>
      <c r="QN187" s="339">
        <v>0</v>
      </c>
      <c r="QO187" s="339">
        <v>0</v>
      </c>
      <c r="QP187" s="340">
        <v>0</v>
      </c>
      <c r="QQ187" s="338">
        <v>10</v>
      </c>
      <c r="QR187" s="338">
        <v>8</v>
      </c>
      <c r="QS187" s="338">
        <v>8</v>
      </c>
      <c r="QT187" s="338">
        <v>29</v>
      </c>
      <c r="QU187" s="338">
        <v>16</v>
      </c>
      <c r="QV187" s="338">
        <v>27</v>
      </c>
      <c r="QW187" s="338">
        <v>25</v>
      </c>
      <c r="QX187" s="338">
        <v>84</v>
      </c>
    </row>
    <row r="188" spans="1:466" x14ac:dyDescent="0.3">
      <c r="A188" s="257">
        <v>25</v>
      </c>
      <c r="B188" s="173" t="s">
        <v>239</v>
      </c>
      <c r="C188" s="174"/>
      <c r="D188" s="174"/>
      <c r="E188" s="175"/>
      <c r="F188" s="339">
        <v>0</v>
      </c>
      <c r="G188" s="339">
        <v>0</v>
      </c>
      <c r="H188" s="339">
        <v>0</v>
      </c>
      <c r="I188" s="339">
        <v>0</v>
      </c>
      <c r="J188" s="339">
        <v>0</v>
      </c>
      <c r="K188" s="339">
        <v>0</v>
      </c>
      <c r="L188" s="339">
        <v>0</v>
      </c>
      <c r="M188" s="339">
        <v>0</v>
      </c>
      <c r="N188" s="339">
        <v>0</v>
      </c>
      <c r="O188" s="339">
        <v>0</v>
      </c>
      <c r="P188" s="339">
        <v>0</v>
      </c>
      <c r="Q188" s="339">
        <v>0</v>
      </c>
      <c r="R188" s="339">
        <v>0</v>
      </c>
      <c r="S188" s="339">
        <v>0</v>
      </c>
      <c r="T188" s="339">
        <v>0</v>
      </c>
      <c r="U188" s="339">
        <v>0</v>
      </c>
      <c r="V188" s="339">
        <v>0</v>
      </c>
      <c r="W188" s="339">
        <v>0</v>
      </c>
      <c r="X188" s="339">
        <v>0</v>
      </c>
      <c r="Y188" s="339">
        <v>0</v>
      </c>
      <c r="Z188" s="339">
        <v>0</v>
      </c>
      <c r="AA188" s="339">
        <v>0</v>
      </c>
      <c r="AB188" s="339">
        <v>0</v>
      </c>
      <c r="AC188" s="339">
        <v>0</v>
      </c>
      <c r="AD188" s="339">
        <v>0</v>
      </c>
      <c r="AE188" s="339">
        <v>0</v>
      </c>
      <c r="AF188" s="339">
        <v>0</v>
      </c>
      <c r="AG188" s="339">
        <v>0</v>
      </c>
      <c r="AH188" s="339">
        <v>0</v>
      </c>
      <c r="AI188" s="339">
        <v>0</v>
      </c>
      <c r="AJ188" s="339">
        <v>0</v>
      </c>
      <c r="AK188" s="339">
        <v>0</v>
      </c>
      <c r="AL188" s="339">
        <v>0</v>
      </c>
      <c r="AM188" s="339">
        <v>0</v>
      </c>
      <c r="AN188" s="339">
        <v>0</v>
      </c>
      <c r="AO188" s="339">
        <v>0</v>
      </c>
      <c r="AP188" s="339">
        <v>0</v>
      </c>
      <c r="AQ188" s="339">
        <v>0</v>
      </c>
      <c r="AR188" s="339">
        <v>0</v>
      </c>
      <c r="AS188" s="339">
        <v>0</v>
      </c>
      <c r="AT188" s="339">
        <v>0</v>
      </c>
      <c r="AU188" s="339">
        <v>0</v>
      </c>
      <c r="AV188" s="339">
        <v>0</v>
      </c>
      <c r="AW188" s="339">
        <v>0</v>
      </c>
      <c r="AX188" s="339">
        <v>0</v>
      </c>
      <c r="AY188" s="339">
        <v>4</v>
      </c>
      <c r="AZ188" s="339">
        <v>0</v>
      </c>
      <c r="BA188" s="339">
        <v>2</v>
      </c>
      <c r="BB188" s="339">
        <v>0</v>
      </c>
      <c r="BC188" s="339">
        <v>0</v>
      </c>
      <c r="BD188" s="339">
        <v>0</v>
      </c>
      <c r="BE188" s="339">
        <v>0</v>
      </c>
      <c r="BF188" s="339">
        <v>0</v>
      </c>
      <c r="BG188" s="339">
        <v>0</v>
      </c>
      <c r="BH188" s="339">
        <v>0</v>
      </c>
      <c r="BI188" s="339">
        <v>0</v>
      </c>
      <c r="BJ188" s="339">
        <v>0</v>
      </c>
      <c r="BK188" s="339">
        <v>0</v>
      </c>
      <c r="BL188" s="339">
        <v>0</v>
      </c>
      <c r="BM188" s="339">
        <v>0</v>
      </c>
      <c r="BN188" s="339">
        <v>0</v>
      </c>
      <c r="BO188" s="339">
        <v>0</v>
      </c>
      <c r="BP188" s="339">
        <v>0</v>
      </c>
      <c r="BQ188" s="339">
        <v>0</v>
      </c>
      <c r="BR188" s="339">
        <v>0</v>
      </c>
      <c r="BS188" s="339">
        <v>0</v>
      </c>
      <c r="BT188" s="339">
        <v>0</v>
      </c>
      <c r="BU188" s="339">
        <v>0</v>
      </c>
      <c r="BV188" s="339">
        <v>0</v>
      </c>
      <c r="BW188" s="339">
        <v>0</v>
      </c>
      <c r="BX188" s="339">
        <v>0</v>
      </c>
      <c r="BY188" s="339">
        <v>0</v>
      </c>
      <c r="BZ188" s="339">
        <v>0</v>
      </c>
      <c r="CA188" s="339">
        <v>0</v>
      </c>
      <c r="CB188" s="339">
        <v>0</v>
      </c>
      <c r="CC188" s="339">
        <v>0</v>
      </c>
      <c r="CD188" s="339">
        <v>0</v>
      </c>
      <c r="CE188" s="339">
        <v>0</v>
      </c>
      <c r="CF188" s="339">
        <v>0</v>
      </c>
      <c r="CG188" s="339">
        <v>0</v>
      </c>
      <c r="CH188" s="339">
        <v>0</v>
      </c>
      <c r="CI188" s="339">
        <v>0</v>
      </c>
      <c r="CJ188" s="339">
        <v>0</v>
      </c>
      <c r="CK188" s="339">
        <v>0</v>
      </c>
      <c r="CL188" s="339">
        <v>0</v>
      </c>
      <c r="CM188" s="339">
        <v>0</v>
      </c>
      <c r="CN188" s="339">
        <v>0</v>
      </c>
      <c r="CO188" s="339">
        <v>0</v>
      </c>
      <c r="CP188" s="339">
        <v>0</v>
      </c>
      <c r="CQ188" s="339">
        <v>0</v>
      </c>
      <c r="CR188" s="339">
        <v>0</v>
      </c>
      <c r="CS188" s="339">
        <v>0</v>
      </c>
      <c r="CT188" s="339">
        <v>0</v>
      </c>
      <c r="CU188" s="339">
        <v>0</v>
      </c>
      <c r="CV188" s="339">
        <v>0</v>
      </c>
      <c r="CW188" s="339">
        <v>0</v>
      </c>
      <c r="CX188" s="339">
        <v>0</v>
      </c>
      <c r="CY188" s="339">
        <v>0</v>
      </c>
      <c r="CZ188" s="339">
        <v>0</v>
      </c>
      <c r="DA188" s="339">
        <v>0</v>
      </c>
      <c r="DB188" s="339">
        <v>0</v>
      </c>
      <c r="DC188" s="339">
        <v>0</v>
      </c>
      <c r="DD188" s="339">
        <v>0</v>
      </c>
      <c r="DE188" s="339">
        <v>0</v>
      </c>
      <c r="DF188" s="339">
        <v>0</v>
      </c>
      <c r="DG188" s="339">
        <v>2</v>
      </c>
      <c r="DH188" s="339">
        <v>1</v>
      </c>
      <c r="DI188" s="339">
        <v>2</v>
      </c>
      <c r="DJ188" s="339">
        <v>0</v>
      </c>
      <c r="DK188" s="339">
        <v>0</v>
      </c>
      <c r="DL188" s="339">
        <v>0</v>
      </c>
      <c r="DM188" s="339">
        <v>0</v>
      </c>
      <c r="DN188" s="339">
        <v>0</v>
      </c>
      <c r="DO188" s="339">
        <v>0</v>
      </c>
      <c r="DP188" s="339">
        <v>0</v>
      </c>
      <c r="DQ188" s="339">
        <v>0</v>
      </c>
      <c r="DR188" s="339">
        <v>0</v>
      </c>
      <c r="DS188" s="339">
        <v>0</v>
      </c>
      <c r="DT188" s="339">
        <v>0</v>
      </c>
      <c r="DU188" s="339">
        <v>0</v>
      </c>
      <c r="DV188" s="339">
        <v>0</v>
      </c>
      <c r="DW188" s="339">
        <v>0</v>
      </c>
      <c r="DX188" s="339">
        <v>0</v>
      </c>
      <c r="DY188" s="339">
        <v>0</v>
      </c>
      <c r="DZ188" s="339">
        <v>0</v>
      </c>
      <c r="EA188" s="339">
        <v>0</v>
      </c>
      <c r="EB188" s="339">
        <v>0</v>
      </c>
      <c r="EC188" s="339">
        <v>0</v>
      </c>
      <c r="ED188" s="339">
        <v>7</v>
      </c>
      <c r="EE188" s="339">
        <v>4</v>
      </c>
      <c r="EF188" s="339">
        <v>5</v>
      </c>
      <c r="EG188" s="339">
        <v>14</v>
      </c>
      <c r="EH188" s="339">
        <v>0</v>
      </c>
      <c r="EI188" s="339">
        <v>0</v>
      </c>
      <c r="EJ188" s="339">
        <v>0</v>
      </c>
      <c r="EK188" s="339">
        <v>0</v>
      </c>
      <c r="EL188" s="339">
        <v>0</v>
      </c>
      <c r="EM188" s="339">
        <v>0</v>
      </c>
      <c r="EN188" s="339">
        <v>0</v>
      </c>
      <c r="EO188" s="339">
        <v>0</v>
      </c>
      <c r="EP188" s="339">
        <v>0</v>
      </c>
      <c r="EQ188" s="339">
        <v>0</v>
      </c>
      <c r="ER188" s="339">
        <v>0</v>
      </c>
      <c r="ES188" s="339">
        <v>0</v>
      </c>
      <c r="ET188" s="339">
        <v>0</v>
      </c>
      <c r="EU188" s="339">
        <v>0</v>
      </c>
      <c r="EV188" s="339">
        <v>0</v>
      </c>
      <c r="EW188" s="339">
        <v>0</v>
      </c>
      <c r="EX188" s="339">
        <v>0</v>
      </c>
      <c r="EY188" s="339">
        <v>0</v>
      </c>
      <c r="EZ188" s="339">
        <v>0</v>
      </c>
      <c r="FA188" s="339">
        <v>0</v>
      </c>
      <c r="FB188" s="339">
        <v>0</v>
      </c>
      <c r="FC188" s="339">
        <v>0</v>
      </c>
      <c r="FD188" s="339">
        <v>0</v>
      </c>
      <c r="FE188" s="339">
        <v>0</v>
      </c>
      <c r="FF188" s="339">
        <v>0</v>
      </c>
      <c r="FG188" s="339">
        <v>0</v>
      </c>
      <c r="FH188" s="339">
        <v>0</v>
      </c>
      <c r="FI188" s="339">
        <v>0</v>
      </c>
      <c r="FJ188" s="339">
        <v>0</v>
      </c>
      <c r="FK188" s="339">
        <v>0</v>
      </c>
      <c r="FL188" s="339">
        <v>0</v>
      </c>
      <c r="FM188" s="339">
        <v>0</v>
      </c>
      <c r="FN188" s="339">
        <v>0</v>
      </c>
      <c r="FO188" s="339">
        <v>0</v>
      </c>
      <c r="FP188" s="339">
        <v>0</v>
      </c>
      <c r="FQ188" s="339">
        <v>0</v>
      </c>
      <c r="FR188" s="339">
        <v>0</v>
      </c>
      <c r="FS188" s="339">
        <v>0</v>
      </c>
      <c r="FT188" s="339">
        <v>0</v>
      </c>
      <c r="FU188" s="339">
        <v>0</v>
      </c>
      <c r="FV188" s="339">
        <v>0</v>
      </c>
      <c r="FW188" s="339">
        <v>0</v>
      </c>
      <c r="FX188" s="339">
        <v>0</v>
      </c>
      <c r="FY188" s="339">
        <v>0</v>
      </c>
      <c r="FZ188" s="339">
        <v>0</v>
      </c>
      <c r="GA188" s="339">
        <v>0</v>
      </c>
      <c r="GB188" s="339">
        <v>0</v>
      </c>
      <c r="GC188" s="339">
        <v>0</v>
      </c>
      <c r="GD188" s="339">
        <v>0</v>
      </c>
      <c r="GE188" s="339">
        <v>0</v>
      </c>
      <c r="GF188" s="339">
        <v>0</v>
      </c>
      <c r="GG188" s="339">
        <v>0</v>
      </c>
      <c r="GH188" s="339">
        <v>0</v>
      </c>
      <c r="GI188" s="339">
        <v>0</v>
      </c>
      <c r="GJ188" s="339">
        <v>0</v>
      </c>
      <c r="GK188" s="339">
        <v>0</v>
      </c>
      <c r="GL188" s="339">
        <v>0</v>
      </c>
      <c r="GM188" s="339">
        <v>0</v>
      </c>
      <c r="GN188" s="339">
        <v>0</v>
      </c>
      <c r="GO188" s="339">
        <v>0</v>
      </c>
      <c r="GP188" s="339">
        <v>0</v>
      </c>
      <c r="GQ188" s="339">
        <v>0</v>
      </c>
      <c r="GR188" s="339">
        <v>0</v>
      </c>
      <c r="GS188" s="339">
        <v>0</v>
      </c>
      <c r="GT188" s="339">
        <v>0</v>
      </c>
      <c r="GU188" s="339">
        <v>0</v>
      </c>
      <c r="GV188" s="339">
        <v>0</v>
      </c>
      <c r="GW188" s="339">
        <v>0</v>
      </c>
      <c r="GX188" s="339">
        <v>0</v>
      </c>
      <c r="GY188" s="339">
        <v>0</v>
      </c>
      <c r="GZ188" s="339">
        <v>0</v>
      </c>
      <c r="HA188" s="339">
        <v>0</v>
      </c>
      <c r="HB188" s="339">
        <v>0</v>
      </c>
      <c r="HC188" s="339">
        <v>0</v>
      </c>
      <c r="HD188" s="339">
        <v>0</v>
      </c>
      <c r="HE188" s="339">
        <v>0</v>
      </c>
      <c r="HF188" s="339">
        <v>0</v>
      </c>
      <c r="HG188" s="339">
        <v>0</v>
      </c>
      <c r="HH188" s="339">
        <v>0</v>
      </c>
      <c r="HI188" s="339">
        <v>0</v>
      </c>
      <c r="HJ188" s="339">
        <v>0</v>
      </c>
      <c r="HK188" s="339">
        <v>0</v>
      </c>
      <c r="HL188" s="339">
        <v>0</v>
      </c>
      <c r="HM188" s="339">
        <v>0</v>
      </c>
      <c r="HN188" s="339">
        <v>0</v>
      </c>
      <c r="HO188" s="339">
        <v>0</v>
      </c>
      <c r="HP188" s="339">
        <v>0</v>
      </c>
      <c r="HQ188" s="339">
        <v>0</v>
      </c>
      <c r="HR188" s="339">
        <v>0</v>
      </c>
      <c r="HS188" s="339">
        <v>0</v>
      </c>
      <c r="HT188" s="339">
        <v>0</v>
      </c>
      <c r="HU188" s="339">
        <v>0</v>
      </c>
      <c r="HV188" s="339">
        <v>0</v>
      </c>
      <c r="HW188" s="339">
        <v>1</v>
      </c>
      <c r="HX188" s="339">
        <v>1</v>
      </c>
      <c r="HY188" s="339">
        <v>1</v>
      </c>
      <c r="HZ188" s="339">
        <v>0</v>
      </c>
      <c r="IA188" s="339">
        <v>1</v>
      </c>
      <c r="IB188" s="339">
        <v>1</v>
      </c>
      <c r="IC188" s="339">
        <v>1</v>
      </c>
      <c r="ID188" s="339">
        <v>0</v>
      </c>
      <c r="IE188" s="339">
        <v>1</v>
      </c>
      <c r="IF188" s="339">
        <v>1</v>
      </c>
      <c r="IG188" s="339">
        <v>0</v>
      </c>
      <c r="IH188" s="339">
        <v>0</v>
      </c>
      <c r="II188" s="339">
        <v>0</v>
      </c>
      <c r="IJ188" s="339">
        <v>0</v>
      </c>
      <c r="IK188" s="339">
        <v>0</v>
      </c>
      <c r="IL188" s="339">
        <v>0</v>
      </c>
      <c r="IM188" s="339">
        <v>0</v>
      </c>
      <c r="IN188" s="339">
        <v>0</v>
      </c>
      <c r="IO188" s="339">
        <v>0</v>
      </c>
      <c r="IP188" s="339">
        <v>0</v>
      </c>
      <c r="IQ188" s="339">
        <v>0</v>
      </c>
      <c r="IR188" s="339">
        <v>0</v>
      </c>
      <c r="IS188" s="339">
        <v>0</v>
      </c>
      <c r="IT188" s="339">
        <v>0</v>
      </c>
      <c r="IU188" s="339">
        <v>0</v>
      </c>
      <c r="IV188" s="339">
        <v>0</v>
      </c>
      <c r="IW188" s="339">
        <v>0</v>
      </c>
      <c r="IX188" s="339">
        <v>0</v>
      </c>
      <c r="IY188" s="339">
        <v>0</v>
      </c>
      <c r="IZ188" s="339">
        <v>0</v>
      </c>
      <c r="JA188" s="339">
        <v>0</v>
      </c>
      <c r="JB188" s="339">
        <v>0</v>
      </c>
      <c r="JC188" s="339">
        <v>0</v>
      </c>
      <c r="JD188" s="339">
        <v>0</v>
      </c>
      <c r="JE188" s="339">
        <v>0</v>
      </c>
      <c r="JF188" s="339">
        <v>0</v>
      </c>
      <c r="JG188" s="339">
        <v>0</v>
      </c>
      <c r="JH188" s="339">
        <v>0</v>
      </c>
      <c r="JI188" s="339">
        <v>0</v>
      </c>
      <c r="JJ188" s="339">
        <v>0</v>
      </c>
      <c r="JK188" s="339">
        <v>0</v>
      </c>
      <c r="JL188" s="339">
        <v>0</v>
      </c>
      <c r="JM188" s="339">
        <v>0</v>
      </c>
      <c r="JN188" s="339">
        <v>0</v>
      </c>
      <c r="JO188" s="339">
        <v>0</v>
      </c>
      <c r="JP188" s="339">
        <v>0</v>
      </c>
      <c r="JQ188" s="339">
        <v>0</v>
      </c>
      <c r="JR188" s="339">
        <v>0</v>
      </c>
      <c r="JS188" s="339">
        <v>2</v>
      </c>
      <c r="JT188" s="339">
        <v>1</v>
      </c>
      <c r="JU188" s="339">
        <v>2</v>
      </c>
      <c r="JV188" s="339">
        <v>0</v>
      </c>
      <c r="JW188" s="339">
        <v>0</v>
      </c>
      <c r="JX188" s="339">
        <v>0</v>
      </c>
      <c r="JY188" s="339">
        <v>0</v>
      </c>
      <c r="JZ188" s="339">
        <v>0</v>
      </c>
      <c r="KA188" s="339">
        <v>0</v>
      </c>
      <c r="KB188" s="339">
        <v>0</v>
      </c>
      <c r="KC188" s="339">
        <v>0</v>
      </c>
      <c r="KD188" s="339">
        <v>0</v>
      </c>
      <c r="KE188" s="339">
        <v>0</v>
      </c>
      <c r="KF188" s="339">
        <v>0</v>
      </c>
      <c r="KG188" s="339">
        <v>0</v>
      </c>
      <c r="KH188" s="339">
        <v>0</v>
      </c>
      <c r="KI188" s="339">
        <v>0</v>
      </c>
      <c r="KJ188" s="339">
        <v>0</v>
      </c>
      <c r="KK188" s="339">
        <v>1</v>
      </c>
      <c r="KL188" s="339">
        <v>7</v>
      </c>
      <c r="KM188" s="339">
        <v>4</v>
      </c>
      <c r="KN188" s="339">
        <v>6</v>
      </c>
      <c r="KO188" s="339">
        <v>13</v>
      </c>
      <c r="KP188" s="339">
        <v>0</v>
      </c>
      <c r="KQ188" s="339">
        <v>0</v>
      </c>
      <c r="KR188" s="339">
        <v>0</v>
      </c>
      <c r="KS188" s="339">
        <v>0</v>
      </c>
      <c r="KT188" s="339">
        <v>0</v>
      </c>
      <c r="KU188" s="339">
        <v>0</v>
      </c>
      <c r="KV188" s="339">
        <v>0</v>
      </c>
      <c r="KW188" s="339">
        <v>0</v>
      </c>
      <c r="KX188" s="339">
        <v>0</v>
      </c>
      <c r="KY188" s="339">
        <v>0</v>
      </c>
      <c r="KZ188" s="339">
        <v>0</v>
      </c>
      <c r="LA188" s="339">
        <v>0</v>
      </c>
      <c r="LB188" s="339">
        <v>0</v>
      </c>
      <c r="LC188" s="339">
        <v>0</v>
      </c>
      <c r="LD188" s="339">
        <v>0</v>
      </c>
      <c r="LE188" s="339">
        <v>0</v>
      </c>
      <c r="LF188" s="339">
        <v>0</v>
      </c>
      <c r="LG188" s="339">
        <v>0</v>
      </c>
      <c r="LH188" s="339">
        <v>0</v>
      </c>
      <c r="LI188" s="339">
        <v>0</v>
      </c>
      <c r="LJ188" s="339">
        <v>0</v>
      </c>
      <c r="LK188" s="339">
        <v>0</v>
      </c>
      <c r="LL188" s="339">
        <v>0</v>
      </c>
      <c r="LM188" s="339">
        <v>0</v>
      </c>
      <c r="LN188" s="339">
        <v>1</v>
      </c>
      <c r="LO188" s="339">
        <v>0</v>
      </c>
      <c r="LP188" s="339">
        <v>0</v>
      </c>
      <c r="LQ188" s="339">
        <v>0</v>
      </c>
      <c r="LR188" s="339">
        <v>0</v>
      </c>
      <c r="LS188" s="339">
        <v>2</v>
      </c>
      <c r="LT188" s="339">
        <v>0</v>
      </c>
      <c r="LU188" s="339">
        <v>4</v>
      </c>
      <c r="LV188" s="339">
        <v>0</v>
      </c>
      <c r="LW188" s="339">
        <v>0</v>
      </c>
      <c r="LX188" s="339">
        <v>0</v>
      </c>
      <c r="LY188" s="339">
        <v>0</v>
      </c>
      <c r="LZ188" s="339">
        <v>0</v>
      </c>
      <c r="MA188" s="339">
        <v>0</v>
      </c>
      <c r="MB188" s="339">
        <v>0</v>
      </c>
      <c r="MC188" s="339">
        <v>0</v>
      </c>
      <c r="MD188" s="339">
        <v>0</v>
      </c>
      <c r="ME188" s="339">
        <v>4</v>
      </c>
      <c r="MF188" s="339">
        <v>2</v>
      </c>
      <c r="MG188" s="339">
        <v>4</v>
      </c>
      <c r="MH188" s="339">
        <v>0</v>
      </c>
      <c r="MI188" s="339">
        <v>1</v>
      </c>
      <c r="MJ188" s="339">
        <v>1</v>
      </c>
      <c r="MK188" s="339">
        <v>1</v>
      </c>
      <c r="ML188" s="339">
        <v>0</v>
      </c>
      <c r="MM188" s="339">
        <v>4</v>
      </c>
      <c r="MN188" s="339">
        <v>0</v>
      </c>
      <c r="MO188" s="339">
        <v>7</v>
      </c>
      <c r="MP188" s="339">
        <v>0</v>
      </c>
      <c r="MQ188" s="339">
        <v>0</v>
      </c>
      <c r="MR188" s="339">
        <v>0</v>
      </c>
      <c r="MS188" s="339">
        <v>0</v>
      </c>
      <c r="MT188" s="339">
        <v>0</v>
      </c>
      <c r="MU188" s="339">
        <v>0</v>
      </c>
      <c r="MV188" s="339">
        <v>0</v>
      </c>
      <c r="MW188" s="339">
        <v>0</v>
      </c>
      <c r="MX188" s="339">
        <v>0</v>
      </c>
      <c r="MY188" s="339">
        <v>0</v>
      </c>
      <c r="MZ188" s="339">
        <v>0</v>
      </c>
      <c r="NA188" s="339">
        <v>0</v>
      </c>
      <c r="NB188" s="339">
        <v>0</v>
      </c>
      <c r="NC188" s="339">
        <v>0</v>
      </c>
      <c r="ND188" s="339">
        <v>0</v>
      </c>
      <c r="NE188" s="339">
        <v>0</v>
      </c>
      <c r="NF188" s="339">
        <v>0</v>
      </c>
      <c r="NG188" s="339">
        <v>0</v>
      </c>
      <c r="NH188" s="339">
        <v>0</v>
      </c>
      <c r="NI188" s="339">
        <v>0</v>
      </c>
      <c r="NJ188" s="339">
        <v>0</v>
      </c>
      <c r="NK188" s="339">
        <v>0</v>
      </c>
      <c r="NL188" s="339">
        <v>0</v>
      </c>
      <c r="NM188" s="339">
        <v>0</v>
      </c>
      <c r="NN188" s="339">
        <v>0</v>
      </c>
      <c r="NO188" s="339">
        <v>0</v>
      </c>
      <c r="NP188" s="339">
        <v>0</v>
      </c>
      <c r="NQ188" s="339">
        <v>0</v>
      </c>
      <c r="NR188" s="339">
        <v>0</v>
      </c>
      <c r="NS188" s="339">
        <v>0</v>
      </c>
      <c r="NT188" s="339">
        <v>0</v>
      </c>
      <c r="NU188" s="339">
        <v>0</v>
      </c>
      <c r="NV188" s="339">
        <v>0</v>
      </c>
      <c r="NW188" s="339">
        <v>0</v>
      </c>
      <c r="NX188" s="339">
        <v>0</v>
      </c>
      <c r="NY188" s="339">
        <v>0</v>
      </c>
      <c r="NZ188" s="339">
        <v>0</v>
      </c>
      <c r="OA188" s="339">
        <v>0</v>
      </c>
      <c r="OB188" s="339">
        <v>0</v>
      </c>
      <c r="OC188" s="339">
        <v>0</v>
      </c>
      <c r="OD188" s="339">
        <v>0</v>
      </c>
      <c r="OE188" s="339">
        <v>0</v>
      </c>
      <c r="OF188" s="339">
        <v>0</v>
      </c>
      <c r="OG188" s="339">
        <v>0</v>
      </c>
      <c r="OH188" s="339">
        <v>1</v>
      </c>
      <c r="OI188" s="339">
        <v>1</v>
      </c>
      <c r="OJ188" s="339">
        <v>1</v>
      </c>
      <c r="OK188" s="339">
        <v>2</v>
      </c>
      <c r="OL188" s="339">
        <v>0</v>
      </c>
      <c r="OM188" s="339">
        <v>1</v>
      </c>
      <c r="ON188" s="339">
        <v>0</v>
      </c>
      <c r="OO188" s="339">
        <v>2</v>
      </c>
      <c r="OP188" s="339">
        <v>0</v>
      </c>
      <c r="OQ188" s="339">
        <v>0</v>
      </c>
      <c r="OR188" s="339">
        <v>0</v>
      </c>
      <c r="OS188" s="339">
        <v>0</v>
      </c>
      <c r="OT188" s="339">
        <v>0</v>
      </c>
      <c r="OU188" s="339">
        <v>0</v>
      </c>
      <c r="OV188" s="339">
        <v>0</v>
      </c>
      <c r="OW188" s="339">
        <v>0</v>
      </c>
      <c r="OX188" s="339">
        <v>0</v>
      </c>
      <c r="OY188" s="339">
        <v>0</v>
      </c>
      <c r="OZ188" s="339">
        <v>0</v>
      </c>
      <c r="PA188" s="339">
        <v>0</v>
      </c>
      <c r="PB188" s="339">
        <v>0</v>
      </c>
      <c r="PC188" s="339">
        <v>0</v>
      </c>
      <c r="PD188" s="339">
        <v>0</v>
      </c>
      <c r="PE188" s="339">
        <v>0</v>
      </c>
      <c r="PF188" s="339">
        <v>0</v>
      </c>
      <c r="PG188" s="339">
        <v>0</v>
      </c>
      <c r="PH188" s="339">
        <v>0</v>
      </c>
      <c r="PI188" s="339">
        <v>0</v>
      </c>
      <c r="PJ188" s="339">
        <v>0</v>
      </c>
      <c r="PK188" s="339">
        <v>0</v>
      </c>
      <c r="PL188" s="339">
        <v>0</v>
      </c>
      <c r="PM188" s="339">
        <v>0</v>
      </c>
      <c r="PN188" s="339">
        <v>0</v>
      </c>
      <c r="PO188" s="339">
        <v>0</v>
      </c>
      <c r="PP188" s="339">
        <v>0</v>
      </c>
      <c r="PQ188" s="339">
        <v>0</v>
      </c>
      <c r="PR188" s="339">
        <v>0</v>
      </c>
      <c r="PS188" s="339">
        <v>0</v>
      </c>
      <c r="PT188" s="339">
        <v>0</v>
      </c>
      <c r="PU188" s="339">
        <v>0</v>
      </c>
      <c r="PV188" s="339">
        <v>0</v>
      </c>
      <c r="PW188" s="339">
        <v>0</v>
      </c>
      <c r="PX188" s="339">
        <v>0</v>
      </c>
      <c r="PY188" s="339">
        <v>0</v>
      </c>
      <c r="PZ188" s="339">
        <v>0</v>
      </c>
      <c r="QA188" s="339">
        <v>0</v>
      </c>
      <c r="QB188" s="339">
        <v>0</v>
      </c>
      <c r="QC188" s="339">
        <v>0</v>
      </c>
      <c r="QD188" s="339">
        <v>0</v>
      </c>
      <c r="QE188" s="339">
        <v>0</v>
      </c>
      <c r="QF188" s="339">
        <v>0</v>
      </c>
      <c r="QG188" s="339">
        <v>0</v>
      </c>
      <c r="QH188" s="339">
        <v>0</v>
      </c>
      <c r="QI188" s="339">
        <v>0</v>
      </c>
      <c r="QJ188" s="339">
        <v>5</v>
      </c>
      <c r="QK188" s="339">
        <v>1</v>
      </c>
      <c r="QL188" s="339">
        <v>6</v>
      </c>
      <c r="QM188" s="339">
        <v>0</v>
      </c>
      <c r="QN188" s="339">
        <v>0</v>
      </c>
      <c r="QO188" s="339">
        <v>0</v>
      </c>
      <c r="QP188" s="340">
        <v>0</v>
      </c>
      <c r="QQ188" s="338">
        <v>14</v>
      </c>
      <c r="QR188" s="338">
        <v>12</v>
      </c>
      <c r="QS188" s="338">
        <v>11</v>
      </c>
      <c r="QT188" s="338">
        <v>45</v>
      </c>
      <c r="QU188" s="338">
        <v>55</v>
      </c>
      <c r="QV188" s="338">
        <v>79</v>
      </c>
      <c r="QW188" s="338">
        <v>65</v>
      </c>
      <c r="QX188" s="338">
        <v>213</v>
      </c>
    </row>
    <row r="189" spans="1:466" x14ac:dyDescent="0.3">
      <c r="A189" s="257">
        <v>26</v>
      </c>
      <c r="B189" s="173" t="s">
        <v>208</v>
      </c>
      <c r="C189" s="174"/>
      <c r="D189" s="174"/>
      <c r="E189" s="175"/>
      <c r="F189" s="339">
        <v>0</v>
      </c>
      <c r="G189" s="339">
        <v>0</v>
      </c>
      <c r="H189" s="339">
        <v>0</v>
      </c>
      <c r="I189" s="339">
        <v>0</v>
      </c>
      <c r="J189" s="339">
        <v>0</v>
      </c>
      <c r="K189" s="339">
        <v>0</v>
      </c>
      <c r="L189" s="339">
        <v>0</v>
      </c>
      <c r="M189" s="339">
        <v>0</v>
      </c>
      <c r="N189" s="339">
        <v>0</v>
      </c>
      <c r="O189" s="339">
        <v>0</v>
      </c>
      <c r="P189" s="339">
        <v>0</v>
      </c>
      <c r="Q189" s="339">
        <v>0</v>
      </c>
      <c r="R189" s="339">
        <v>0</v>
      </c>
      <c r="S189" s="339">
        <v>0</v>
      </c>
      <c r="T189" s="339">
        <v>0</v>
      </c>
      <c r="U189" s="339">
        <v>0</v>
      </c>
      <c r="V189" s="339">
        <v>0</v>
      </c>
      <c r="W189" s="339">
        <v>0</v>
      </c>
      <c r="X189" s="339">
        <v>0</v>
      </c>
      <c r="Y189" s="339">
        <v>0</v>
      </c>
      <c r="Z189" s="339">
        <v>0</v>
      </c>
      <c r="AA189" s="339">
        <v>0</v>
      </c>
      <c r="AB189" s="339">
        <v>0</v>
      </c>
      <c r="AC189" s="339">
        <v>0</v>
      </c>
      <c r="AD189" s="339">
        <v>0</v>
      </c>
      <c r="AE189" s="339">
        <v>0</v>
      </c>
      <c r="AF189" s="339">
        <v>0</v>
      </c>
      <c r="AG189" s="339">
        <v>0</v>
      </c>
      <c r="AH189" s="339">
        <v>0</v>
      </c>
      <c r="AI189" s="339">
        <v>0</v>
      </c>
      <c r="AJ189" s="339">
        <v>0</v>
      </c>
      <c r="AK189" s="339">
        <v>0</v>
      </c>
      <c r="AL189" s="339">
        <v>0</v>
      </c>
      <c r="AM189" s="339">
        <v>1</v>
      </c>
      <c r="AN189" s="339">
        <v>1</v>
      </c>
      <c r="AO189" s="339">
        <v>0</v>
      </c>
      <c r="AP189" s="339">
        <v>0</v>
      </c>
      <c r="AQ189" s="339">
        <v>0</v>
      </c>
      <c r="AR189" s="339">
        <v>0</v>
      </c>
      <c r="AS189" s="339">
        <v>0</v>
      </c>
      <c r="AT189" s="339">
        <v>0</v>
      </c>
      <c r="AU189" s="339">
        <v>0</v>
      </c>
      <c r="AV189" s="339">
        <v>0</v>
      </c>
      <c r="AW189" s="339">
        <v>0</v>
      </c>
      <c r="AX189" s="339">
        <v>0</v>
      </c>
      <c r="AY189" s="339">
        <v>0</v>
      </c>
      <c r="AZ189" s="339">
        <v>0</v>
      </c>
      <c r="BA189" s="339">
        <v>0</v>
      </c>
      <c r="BB189" s="339">
        <v>0</v>
      </c>
      <c r="BC189" s="339">
        <v>0</v>
      </c>
      <c r="BD189" s="339">
        <v>0</v>
      </c>
      <c r="BE189" s="339">
        <v>0</v>
      </c>
      <c r="BF189" s="339">
        <v>0</v>
      </c>
      <c r="BG189" s="339">
        <v>0</v>
      </c>
      <c r="BH189" s="339">
        <v>0</v>
      </c>
      <c r="BI189" s="339">
        <v>0</v>
      </c>
      <c r="BJ189" s="339">
        <v>0</v>
      </c>
      <c r="BK189" s="339">
        <v>0</v>
      </c>
      <c r="BL189" s="339">
        <v>0</v>
      </c>
      <c r="BM189" s="339">
        <v>0</v>
      </c>
      <c r="BN189" s="339">
        <v>0</v>
      </c>
      <c r="BO189" s="339">
        <v>0</v>
      </c>
      <c r="BP189" s="339">
        <v>0</v>
      </c>
      <c r="BQ189" s="339">
        <v>0</v>
      </c>
      <c r="BR189" s="339">
        <v>0</v>
      </c>
      <c r="BS189" s="339">
        <v>0</v>
      </c>
      <c r="BT189" s="339">
        <v>0</v>
      </c>
      <c r="BU189" s="339">
        <v>0</v>
      </c>
      <c r="BV189" s="339">
        <v>0</v>
      </c>
      <c r="BW189" s="339">
        <v>0</v>
      </c>
      <c r="BX189" s="339">
        <v>0</v>
      </c>
      <c r="BY189" s="339">
        <v>0</v>
      </c>
      <c r="BZ189" s="339">
        <v>0</v>
      </c>
      <c r="CA189" s="339">
        <v>0</v>
      </c>
      <c r="CB189" s="339">
        <v>0</v>
      </c>
      <c r="CC189" s="339">
        <v>0</v>
      </c>
      <c r="CD189" s="339">
        <v>0</v>
      </c>
      <c r="CE189" s="339">
        <v>0</v>
      </c>
      <c r="CF189" s="339">
        <v>0</v>
      </c>
      <c r="CG189" s="339">
        <v>0</v>
      </c>
      <c r="CH189" s="339">
        <v>0</v>
      </c>
      <c r="CI189" s="339">
        <v>0</v>
      </c>
      <c r="CJ189" s="339">
        <v>0</v>
      </c>
      <c r="CK189" s="339">
        <v>0</v>
      </c>
      <c r="CL189" s="339">
        <v>0</v>
      </c>
      <c r="CM189" s="339">
        <v>0</v>
      </c>
      <c r="CN189" s="339">
        <v>0</v>
      </c>
      <c r="CO189" s="339">
        <v>0</v>
      </c>
      <c r="CP189" s="339">
        <v>0</v>
      </c>
      <c r="CQ189" s="339">
        <v>0</v>
      </c>
      <c r="CR189" s="339">
        <v>0</v>
      </c>
      <c r="CS189" s="339">
        <v>0</v>
      </c>
      <c r="CT189" s="339">
        <v>0</v>
      </c>
      <c r="CU189" s="339">
        <v>0</v>
      </c>
      <c r="CV189" s="339">
        <v>0</v>
      </c>
      <c r="CW189" s="339">
        <v>0</v>
      </c>
      <c r="CX189" s="339">
        <v>0</v>
      </c>
      <c r="CY189" s="339">
        <v>0</v>
      </c>
      <c r="CZ189" s="339">
        <v>0</v>
      </c>
      <c r="DA189" s="339">
        <v>0</v>
      </c>
      <c r="DB189" s="339">
        <v>0</v>
      </c>
      <c r="DC189" s="339">
        <v>0</v>
      </c>
      <c r="DD189" s="339">
        <v>0</v>
      </c>
      <c r="DE189" s="339">
        <v>0</v>
      </c>
      <c r="DF189" s="339">
        <v>0</v>
      </c>
      <c r="DG189" s="339">
        <v>0</v>
      </c>
      <c r="DH189" s="339">
        <v>0</v>
      </c>
      <c r="DI189" s="339">
        <v>0</v>
      </c>
      <c r="DJ189" s="339">
        <v>0</v>
      </c>
      <c r="DK189" s="339">
        <v>0</v>
      </c>
      <c r="DL189" s="339">
        <v>0</v>
      </c>
      <c r="DM189" s="339">
        <v>0</v>
      </c>
      <c r="DN189" s="339">
        <v>0</v>
      </c>
      <c r="DO189" s="339">
        <v>0</v>
      </c>
      <c r="DP189" s="339">
        <v>0</v>
      </c>
      <c r="DQ189" s="339">
        <v>0</v>
      </c>
      <c r="DR189" s="339">
        <v>0</v>
      </c>
      <c r="DS189" s="339">
        <v>0</v>
      </c>
      <c r="DT189" s="339">
        <v>0</v>
      </c>
      <c r="DU189" s="339">
        <v>0</v>
      </c>
      <c r="DV189" s="339">
        <v>0</v>
      </c>
      <c r="DW189" s="339">
        <v>0</v>
      </c>
      <c r="DX189" s="339">
        <v>0</v>
      </c>
      <c r="DY189" s="339">
        <v>0</v>
      </c>
      <c r="DZ189" s="339">
        <v>0</v>
      </c>
      <c r="EA189" s="339">
        <v>0</v>
      </c>
      <c r="EB189" s="339">
        <v>0</v>
      </c>
      <c r="EC189" s="339">
        <v>0</v>
      </c>
      <c r="ED189" s="339">
        <v>0</v>
      </c>
      <c r="EE189" s="339">
        <v>0</v>
      </c>
      <c r="EF189" s="339">
        <v>0</v>
      </c>
      <c r="EG189" s="339">
        <v>2</v>
      </c>
      <c r="EH189" s="339">
        <v>0</v>
      </c>
      <c r="EI189" s="339">
        <v>0</v>
      </c>
      <c r="EJ189" s="339">
        <v>0</v>
      </c>
      <c r="EK189" s="339">
        <v>0</v>
      </c>
      <c r="EL189" s="339">
        <v>0</v>
      </c>
      <c r="EM189" s="339">
        <v>0</v>
      </c>
      <c r="EN189" s="339">
        <v>0</v>
      </c>
      <c r="EO189" s="339">
        <v>0</v>
      </c>
      <c r="EP189" s="339">
        <v>0</v>
      </c>
      <c r="EQ189" s="339">
        <v>0</v>
      </c>
      <c r="ER189" s="339">
        <v>0</v>
      </c>
      <c r="ES189" s="339">
        <v>0</v>
      </c>
      <c r="ET189" s="339">
        <v>0</v>
      </c>
      <c r="EU189" s="339">
        <v>0</v>
      </c>
      <c r="EV189" s="339">
        <v>0</v>
      </c>
      <c r="EW189" s="339">
        <v>0</v>
      </c>
      <c r="EX189" s="339">
        <v>0</v>
      </c>
      <c r="EY189" s="339">
        <v>0</v>
      </c>
      <c r="EZ189" s="339">
        <v>0</v>
      </c>
      <c r="FA189" s="339">
        <v>0</v>
      </c>
      <c r="FB189" s="339">
        <v>0</v>
      </c>
      <c r="FC189" s="339">
        <v>0</v>
      </c>
      <c r="FD189" s="339">
        <v>0</v>
      </c>
      <c r="FE189" s="339">
        <v>0</v>
      </c>
      <c r="FF189" s="339">
        <v>0</v>
      </c>
      <c r="FG189" s="339">
        <v>0</v>
      </c>
      <c r="FH189" s="339">
        <v>0</v>
      </c>
      <c r="FI189" s="339">
        <v>0</v>
      </c>
      <c r="FJ189" s="339">
        <v>0</v>
      </c>
      <c r="FK189" s="339">
        <v>0</v>
      </c>
      <c r="FL189" s="339">
        <v>0</v>
      </c>
      <c r="FM189" s="339">
        <v>0</v>
      </c>
      <c r="FN189" s="339">
        <v>0</v>
      </c>
      <c r="FO189" s="339">
        <v>0</v>
      </c>
      <c r="FP189" s="339">
        <v>0</v>
      </c>
      <c r="FQ189" s="339">
        <v>0</v>
      </c>
      <c r="FR189" s="339">
        <v>0</v>
      </c>
      <c r="FS189" s="339">
        <v>0</v>
      </c>
      <c r="FT189" s="339">
        <v>0</v>
      </c>
      <c r="FU189" s="339">
        <v>0</v>
      </c>
      <c r="FV189" s="339">
        <v>0</v>
      </c>
      <c r="FW189" s="339">
        <v>0</v>
      </c>
      <c r="FX189" s="339">
        <v>0</v>
      </c>
      <c r="FY189" s="339">
        <v>0</v>
      </c>
      <c r="FZ189" s="339">
        <v>0</v>
      </c>
      <c r="GA189" s="339">
        <v>0</v>
      </c>
      <c r="GB189" s="339">
        <v>0</v>
      </c>
      <c r="GC189" s="339">
        <v>0</v>
      </c>
      <c r="GD189" s="339">
        <v>0</v>
      </c>
      <c r="GE189" s="339">
        <v>0</v>
      </c>
      <c r="GF189" s="339">
        <v>0</v>
      </c>
      <c r="GG189" s="339">
        <v>0</v>
      </c>
      <c r="GH189" s="339">
        <v>0</v>
      </c>
      <c r="GI189" s="339">
        <v>0</v>
      </c>
      <c r="GJ189" s="339">
        <v>0</v>
      </c>
      <c r="GK189" s="339">
        <v>0</v>
      </c>
      <c r="GL189" s="339">
        <v>0</v>
      </c>
      <c r="GM189" s="339">
        <v>0</v>
      </c>
      <c r="GN189" s="339">
        <v>0</v>
      </c>
      <c r="GO189" s="339">
        <v>0</v>
      </c>
      <c r="GP189" s="339">
        <v>0</v>
      </c>
      <c r="GQ189" s="339">
        <v>0</v>
      </c>
      <c r="GR189" s="339">
        <v>0</v>
      </c>
      <c r="GS189" s="339">
        <v>0</v>
      </c>
      <c r="GT189" s="339">
        <v>0</v>
      </c>
      <c r="GU189" s="339">
        <v>0</v>
      </c>
      <c r="GV189" s="339">
        <v>0</v>
      </c>
      <c r="GW189" s="339">
        <v>0</v>
      </c>
      <c r="GX189" s="339">
        <v>0</v>
      </c>
      <c r="GY189" s="339">
        <v>0</v>
      </c>
      <c r="GZ189" s="339">
        <v>0</v>
      </c>
      <c r="HA189" s="339">
        <v>0</v>
      </c>
      <c r="HB189" s="339">
        <v>0</v>
      </c>
      <c r="HC189" s="339">
        <v>0</v>
      </c>
      <c r="HD189" s="339">
        <v>0</v>
      </c>
      <c r="HE189" s="339">
        <v>0</v>
      </c>
      <c r="HF189" s="339">
        <v>0</v>
      </c>
      <c r="HG189" s="339">
        <v>0</v>
      </c>
      <c r="HH189" s="339">
        <v>0</v>
      </c>
      <c r="HI189" s="339">
        <v>0</v>
      </c>
      <c r="HJ189" s="339">
        <v>0</v>
      </c>
      <c r="HK189" s="339">
        <v>0</v>
      </c>
      <c r="HL189" s="339">
        <v>0</v>
      </c>
      <c r="HM189" s="339">
        <v>0</v>
      </c>
      <c r="HN189" s="339">
        <v>0</v>
      </c>
      <c r="HO189" s="339">
        <v>0</v>
      </c>
      <c r="HP189" s="339">
        <v>0</v>
      </c>
      <c r="HQ189" s="339">
        <v>0</v>
      </c>
      <c r="HR189" s="339">
        <v>0</v>
      </c>
      <c r="HS189" s="339">
        <v>0</v>
      </c>
      <c r="HT189" s="339">
        <v>0</v>
      </c>
      <c r="HU189" s="339">
        <v>0</v>
      </c>
      <c r="HV189" s="339">
        <v>0</v>
      </c>
      <c r="HW189" s="339">
        <v>0</v>
      </c>
      <c r="HX189" s="339">
        <v>0</v>
      </c>
      <c r="HY189" s="339">
        <v>0</v>
      </c>
      <c r="HZ189" s="339">
        <v>0</v>
      </c>
      <c r="IA189" s="339">
        <v>0</v>
      </c>
      <c r="IB189" s="339">
        <v>0</v>
      </c>
      <c r="IC189" s="339">
        <v>0</v>
      </c>
      <c r="ID189" s="339">
        <v>0</v>
      </c>
      <c r="IE189" s="339">
        <v>0</v>
      </c>
      <c r="IF189" s="339">
        <v>0</v>
      </c>
      <c r="IG189" s="339">
        <v>0</v>
      </c>
      <c r="IH189" s="339">
        <v>0</v>
      </c>
      <c r="II189" s="339">
        <v>0</v>
      </c>
      <c r="IJ189" s="339">
        <v>0</v>
      </c>
      <c r="IK189" s="339">
        <v>0</v>
      </c>
      <c r="IL189" s="339">
        <v>0</v>
      </c>
      <c r="IM189" s="339">
        <v>0</v>
      </c>
      <c r="IN189" s="339">
        <v>0</v>
      </c>
      <c r="IO189" s="339">
        <v>0</v>
      </c>
      <c r="IP189" s="339">
        <v>0</v>
      </c>
      <c r="IQ189" s="339">
        <v>0</v>
      </c>
      <c r="IR189" s="339">
        <v>0</v>
      </c>
      <c r="IS189" s="339">
        <v>0</v>
      </c>
      <c r="IT189" s="339">
        <v>0</v>
      </c>
      <c r="IU189" s="339">
        <v>0</v>
      </c>
      <c r="IV189" s="339">
        <v>0</v>
      </c>
      <c r="IW189" s="339">
        <v>0</v>
      </c>
      <c r="IX189" s="339">
        <v>0</v>
      </c>
      <c r="IY189" s="339">
        <v>0</v>
      </c>
      <c r="IZ189" s="339">
        <v>0</v>
      </c>
      <c r="JA189" s="339">
        <v>0</v>
      </c>
      <c r="JB189" s="339">
        <v>0</v>
      </c>
      <c r="JC189" s="339">
        <v>0</v>
      </c>
      <c r="JD189" s="339">
        <v>0</v>
      </c>
      <c r="JE189" s="339">
        <v>0</v>
      </c>
      <c r="JF189" s="339">
        <v>0</v>
      </c>
      <c r="JG189" s="339">
        <v>0</v>
      </c>
      <c r="JH189" s="339">
        <v>0</v>
      </c>
      <c r="JI189" s="339">
        <v>0</v>
      </c>
      <c r="JJ189" s="339">
        <v>0</v>
      </c>
      <c r="JK189" s="339">
        <v>0</v>
      </c>
      <c r="JL189" s="339">
        <v>0</v>
      </c>
      <c r="JM189" s="339">
        <v>0</v>
      </c>
      <c r="JN189" s="339">
        <v>0</v>
      </c>
      <c r="JO189" s="339">
        <v>0</v>
      </c>
      <c r="JP189" s="339">
        <v>0</v>
      </c>
      <c r="JQ189" s="339">
        <v>1</v>
      </c>
      <c r="JR189" s="339">
        <v>0</v>
      </c>
      <c r="JS189" s="339">
        <v>0</v>
      </c>
      <c r="JT189" s="339">
        <v>0</v>
      </c>
      <c r="JU189" s="339">
        <v>0</v>
      </c>
      <c r="JV189" s="339">
        <v>0</v>
      </c>
      <c r="JW189" s="339">
        <v>0</v>
      </c>
      <c r="JX189" s="339">
        <v>0</v>
      </c>
      <c r="JY189" s="339">
        <v>0</v>
      </c>
      <c r="JZ189" s="339">
        <v>0</v>
      </c>
      <c r="KA189" s="339">
        <v>0</v>
      </c>
      <c r="KB189" s="339">
        <v>0</v>
      </c>
      <c r="KC189" s="339">
        <v>0</v>
      </c>
      <c r="KD189" s="339">
        <v>0</v>
      </c>
      <c r="KE189" s="339">
        <v>0</v>
      </c>
      <c r="KF189" s="339">
        <v>0</v>
      </c>
      <c r="KG189" s="339">
        <v>0</v>
      </c>
      <c r="KH189" s="339">
        <v>0</v>
      </c>
      <c r="KI189" s="339">
        <v>0</v>
      </c>
      <c r="KJ189" s="339">
        <v>0</v>
      </c>
      <c r="KK189" s="339">
        <v>0</v>
      </c>
      <c r="KL189" s="339">
        <v>1</v>
      </c>
      <c r="KM189" s="339">
        <v>1</v>
      </c>
      <c r="KN189" s="339">
        <v>2</v>
      </c>
      <c r="KO189" s="339">
        <v>2</v>
      </c>
      <c r="KP189" s="339">
        <v>0</v>
      </c>
      <c r="KQ189" s="339">
        <v>0</v>
      </c>
      <c r="KR189" s="339">
        <v>0</v>
      </c>
      <c r="KS189" s="339">
        <v>0</v>
      </c>
      <c r="KT189" s="339">
        <v>0</v>
      </c>
      <c r="KU189" s="339">
        <v>0</v>
      </c>
      <c r="KV189" s="339">
        <v>0</v>
      </c>
      <c r="KW189" s="339">
        <v>0</v>
      </c>
      <c r="KX189" s="339">
        <v>0</v>
      </c>
      <c r="KY189" s="339">
        <v>0</v>
      </c>
      <c r="KZ189" s="339">
        <v>0</v>
      </c>
      <c r="LA189" s="339">
        <v>0</v>
      </c>
      <c r="LB189" s="339">
        <v>0</v>
      </c>
      <c r="LC189" s="339">
        <v>0</v>
      </c>
      <c r="LD189" s="339">
        <v>0</v>
      </c>
      <c r="LE189" s="339">
        <v>0</v>
      </c>
      <c r="LF189" s="339">
        <v>0</v>
      </c>
      <c r="LG189" s="339">
        <v>0</v>
      </c>
      <c r="LH189" s="339">
        <v>0</v>
      </c>
      <c r="LI189" s="339">
        <v>0</v>
      </c>
      <c r="LJ189" s="339">
        <v>0</v>
      </c>
      <c r="LK189" s="339">
        <v>0</v>
      </c>
      <c r="LL189" s="339">
        <v>0</v>
      </c>
      <c r="LM189" s="339">
        <v>0</v>
      </c>
      <c r="LN189" s="339">
        <v>0</v>
      </c>
      <c r="LO189" s="339">
        <v>0</v>
      </c>
      <c r="LP189" s="339">
        <v>0</v>
      </c>
      <c r="LQ189" s="339">
        <v>0</v>
      </c>
      <c r="LR189" s="339">
        <v>0</v>
      </c>
      <c r="LS189" s="339">
        <v>0</v>
      </c>
      <c r="LT189" s="339">
        <v>0</v>
      </c>
      <c r="LU189" s="339">
        <v>2</v>
      </c>
      <c r="LV189" s="339">
        <v>0</v>
      </c>
      <c r="LW189" s="339">
        <v>0</v>
      </c>
      <c r="LX189" s="339">
        <v>0</v>
      </c>
      <c r="LY189" s="339">
        <v>1</v>
      </c>
      <c r="LZ189" s="339">
        <v>0</v>
      </c>
      <c r="MA189" s="339">
        <v>0</v>
      </c>
      <c r="MB189" s="339">
        <v>0</v>
      </c>
      <c r="MC189" s="339">
        <v>0</v>
      </c>
      <c r="MD189" s="339">
        <v>0</v>
      </c>
      <c r="ME189" s="339">
        <v>0</v>
      </c>
      <c r="MF189" s="339">
        <v>0</v>
      </c>
      <c r="MG189" s="339">
        <v>0</v>
      </c>
      <c r="MH189" s="339">
        <v>0</v>
      </c>
      <c r="MI189" s="339">
        <v>0</v>
      </c>
      <c r="MJ189" s="339">
        <v>0</v>
      </c>
      <c r="MK189" s="339">
        <v>0</v>
      </c>
      <c r="ML189" s="339">
        <v>0</v>
      </c>
      <c r="MM189" s="339">
        <v>0</v>
      </c>
      <c r="MN189" s="339">
        <v>0</v>
      </c>
      <c r="MO189" s="339">
        <v>0</v>
      </c>
      <c r="MP189" s="339">
        <v>0</v>
      </c>
      <c r="MQ189" s="339">
        <v>0</v>
      </c>
      <c r="MR189" s="339">
        <v>0</v>
      </c>
      <c r="MS189" s="339">
        <v>0</v>
      </c>
      <c r="MT189" s="339">
        <v>0</v>
      </c>
      <c r="MU189" s="339">
        <v>0</v>
      </c>
      <c r="MV189" s="339">
        <v>0</v>
      </c>
      <c r="MW189" s="339">
        <v>0</v>
      </c>
      <c r="MX189" s="339">
        <v>0</v>
      </c>
      <c r="MY189" s="339">
        <v>0</v>
      </c>
      <c r="MZ189" s="339">
        <v>0</v>
      </c>
      <c r="NA189" s="339">
        <v>0</v>
      </c>
      <c r="NB189" s="339">
        <v>0</v>
      </c>
      <c r="NC189" s="339">
        <v>0</v>
      </c>
      <c r="ND189" s="339">
        <v>0</v>
      </c>
      <c r="NE189" s="339">
        <v>0</v>
      </c>
      <c r="NF189" s="339">
        <v>0</v>
      </c>
      <c r="NG189" s="339">
        <v>0</v>
      </c>
      <c r="NH189" s="339">
        <v>0</v>
      </c>
      <c r="NI189" s="339">
        <v>0</v>
      </c>
      <c r="NJ189" s="339">
        <v>0</v>
      </c>
      <c r="NK189" s="339">
        <v>0</v>
      </c>
      <c r="NL189" s="339">
        <v>0</v>
      </c>
      <c r="NM189" s="339">
        <v>0</v>
      </c>
      <c r="NN189" s="339">
        <v>0</v>
      </c>
      <c r="NO189" s="339">
        <v>0</v>
      </c>
      <c r="NP189" s="339">
        <v>0</v>
      </c>
      <c r="NQ189" s="339">
        <v>0</v>
      </c>
      <c r="NR189" s="339">
        <v>0</v>
      </c>
      <c r="NS189" s="339">
        <v>0</v>
      </c>
      <c r="NT189" s="339">
        <v>0</v>
      </c>
      <c r="NU189" s="339">
        <v>0</v>
      </c>
      <c r="NV189" s="339">
        <v>0</v>
      </c>
      <c r="NW189" s="339">
        <v>0</v>
      </c>
      <c r="NX189" s="339">
        <v>0</v>
      </c>
      <c r="NY189" s="339">
        <v>0</v>
      </c>
      <c r="NZ189" s="339">
        <v>0</v>
      </c>
      <c r="OA189" s="339">
        <v>0</v>
      </c>
      <c r="OB189" s="339">
        <v>0</v>
      </c>
      <c r="OC189" s="339">
        <v>0</v>
      </c>
      <c r="OD189" s="339">
        <v>0</v>
      </c>
      <c r="OE189" s="339">
        <v>0</v>
      </c>
      <c r="OF189" s="339">
        <v>0</v>
      </c>
      <c r="OG189" s="339">
        <v>0</v>
      </c>
      <c r="OH189" s="339">
        <v>0</v>
      </c>
      <c r="OI189" s="339">
        <v>0</v>
      </c>
      <c r="OJ189" s="339">
        <v>0</v>
      </c>
      <c r="OK189" s="339">
        <v>0</v>
      </c>
      <c r="OL189" s="339">
        <v>0</v>
      </c>
      <c r="OM189" s="339">
        <v>0</v>
      </c>
      <c r="ON189" s="339">
        <v>0</v>
      </c>
      <c r="OO189" s="339">
        <v>0</v>
      </c>
      <c r="OP189" s="339">
        <v>0</v>
      </c>
      <c r="OQ189" s="339">
        <v>0</v>
      </c>
      <c r="OR189" s="339">
        <v>0</v>
      </c>
      <c r="OS189" s="339">
        <v>0</v>
      </c>
      <c r="OT189" s="339">
        <v>0</v>
      </c>
      <c r="OU189" s="339">
        <v>0</v>
      </c>
      <c r="OV189" s="339">
        <v>0</v>
      </c>
      <c r="OW189" s="339">
        <v>0</v>
      </c>
      <c r="OX189" s="339">
        <v>0</v>
      </c>
      <c r="OY189" s="339">
        <v>0</v>
      </c>
      <c r="OZ189" s="339">
        <v>0</v>
      </c>
      <c r="PA189" s="339">
        <v>0</v>
      </c>
      <c r="PB189" s="339">
        <v>0</v>
      </c>
      <c r="PC189" s="339">
        <v>0</v>
      </c>
      <c r="PD189" s="339">
        <v>0</v>
      </c>
      <c r="PE189" s="339">
        <v>0</v>
      </c>
      <c r="PF189" s="339">
        <v>0</v>
      </c>
      <c r="PG189" s="339">
        <v>0</v>
      </c>
      <c r="PH189" s="339">
        <v>0</v>
      </c>
      <c r="PI189" s="339">
        <v>0</v>
      </c>
      <c r="PJ189" s="339">
        <v>0</v>
      </c>
      <c r="PK189" s="339">
        <v>0</v>
      </c>
      <c r="PL189" s="339">
        <v>0</v>
      </c>
      <c r="PM189" s="339">
        <v>0</v>
      </c>
      <c r="PN189" s="339">
        <v>0</v>
      </c>
      <c r="PO189" s="339">
        <v>0</v>
      </c>
      <c r="PP189" s="339">
        <v>0</v>
      </c>
      <c r="PQ189" s="339">
        <v>0</v>
      </c>
      <c r="PR189" s="339">
        <v>0</v>
      </c>
      <c r="PS189" s="339">
        <v>0</v>
      </c>
      <c r="PT189" s="339">
        <v>0</v>
      </c>
      <c r="PU189" s="339">
        <v>0</v>
      </c>
      <c r="PV189" s="339">
        <v>0</v>
      </c>
      <c r="PW189" s="339">
        <v>0</v>
      </c>
      <c r="PX189" s="339">
        <v>0</v>
      </c>
      <c r="PY189" s="339">
        <v>0</v>
      </c>
      <c r="PZ189" s="339">
        <v>0</v>
      </c>
      <c r="QA189" s="339">
        <v>0</v>
      </c>
      <c r="QB189" s="339">
        <v>0</v>
      </c>
      <c r="QC189" s="339">
        <v>0</v>
      </c>
      <c r="QD189" s="339">
        <v>0</v>
      </c>
      <c r="QE189" s="339">
        <v>0</v>
      </c>
      <c r="QF189" s="339">
        <v>0</v>
      </c>
      <c r="QG189" s="339">
        <v>0</v>
      </c>
      <c r="QH189" s="339">
        <v>0</v>
      </c>
      <c r="QI189" s="339">
        <v>0</v>
      </c>
      <c r="QJ189" s="339">
        <v>1</v>
      </c>
      <c r="QK189" s="339">
        <v>1</v>
      </c>
      <c r="QL189" s="339">
        <v>2</v>
      </c>
      <c r="QM189" s="339">
        <v>0</v>
      </c>
      <c r="QN189" s="339">
        <v>0</v>
      </c>
      <c r="QO189" s="339">
        <v>0</v>
      </c>
      <c r="QP189" s="340">
        <v>0</v>
      </c>
      <c r="QQ189" s="338">
        <v>0</v>
      </c>
      <c r="QR189" s="338">
        <v>4</v>
      </c>
      <c r="QS189" s="338">
        <v>2</v>
      </c>
      <c r="QT189" s="338">
        <v>6</v>
      </c>
      <c r="QU189" s="338">
        <v>19</v>
      </c>
      <c r="QV189" s="338">
        <v>23</v>
      </c>
      <c r="QW189" s="338">
        <v>32</v>
      </c>
      <c r="QX189" s="338">
        <v>59</v>
      </c>
    </row>
    <row r="190" spans="1:466" x14ac:dyDescent="0.3">
      <c r="A190" s="257">
        <v>27</v>
      </c>
      <c r="B190" s="173" t="s">
        <v>240</v>
      </c>
      <c r="C190" s="174"/>
      <c r="D190" s="174"/>
      <c r="E190" s="175"/>
      <c r="F190" s="339">
        <v>0</v>
      </c>
      <c r="G190" s="339">
        <v>0</v>
      </c>
      <c r="H190" s="339">
        <v>0</v>
      </c>
      <c r="I190" s="339">
        <v>0</v>
      </c>
      <c r="J190" s="339">
        <v>0</v>
      </c>
      <c r="K190" s="339">
        <v>0</v>
      </c>
      <c r="L190" s="339">
        <v>0</v>
      </c>
      <c r="M190" s="339">
        <v>0</v>
      </c>
      <c r="N190" s="339">
        <v>0</v>
      </c>
      <c r="O190" s="339">
        <v>0</v>
      </c>
      <c r="P190" s="339">
        <v>0</v>
      </c>
      <c r="Q190" s="339">
        <v>0</v>
      </c>
      <c r="R190" s="339">
        <v>0</v>
      </c>
      <c r="S190" s="339">
        <v>0</v>
      </c>
      <c r="T190" s="339">
        <v>0</v>
      </c>
      <c r="U190" s="339">
        <v>0</v>
      </c>
      <c r="V190" s="339">
        <v>0</v>
      </c>
      <c r="W190" s="339">
        <v>0</v>
      </c>
      <c r="X190" s="339">
        <v>0</v>
      </c>
      <c r="Y190" s="339">
        <v>0</v>
      </c>
      <c r="Z190" s="339">
        <v>0</v>
      </c>
      <c r="AA190" s="339">
        <v>0</v>
      </c>
      <c r="AB190" s="339">
        <v>0</v>
      </c>
      <c r="AC190" s="339">
        <v>0</v>
      </c>
      <c r="AD190" s="339">
        <v>0</v>
      </c>
      <c r="AE190" s="339">
        <v>0</v>
      </c>
      <c r="AF190" s="339">
        <v>0</v>
      </c>
      <c r="AG190" s="339">
        <v>0</v>
      </c>
      <c r="AH190" s="339">
        <v>0</v>
      </c>
      <c r="AI190" s="339">
        <v>0</v>
      </c>
      <c r="AJ190" s="339">
        <v>0</v>
      </c>
      <c r="AK190" s="339">
        <v>0</v>
      </c>
      <c r="AL190" s="339">
        <v>3</v>
      </c>
      <c r="AM190" s="339">
        <v>0</v>
      </c>
      <c r="AN190" s="339">
        <v>2</v>
      </c>
      <c r="AO190" s="339">
        <v>2</v>
      </c>
      <c r="AP190" s="339">
        <v>0</v>
      </c>
      <c r="AQ190" s="339">
        <v>0</v>
      </c>
      <c r="AR190" s="339">
        <v>0</v>
      </c>
      <c r="AS190" s="339">
        <v>0</v>
      </c>
      <c r="AT190" s="339">
        <v>0</v>
      </c>
      <c r="AU190" s="339">
        <v>0</v>
      </c>
      <c r="AV190" s="339">
        <v>0</v>
      </c>
      <c r="AW190" s="339">
        <v>0</v>
      </c>
      <c r="AX190" s="339">
        <v>0</v>
      </c>
      <c r="AY190" s="339">
        <v>3</v>
      </c>
      <c r="AZ190" s="339">
        <v>1</v>
      </c>
      <c r="BA190" s="339">
        <v>2</v>
      </c>
      <c r="BB190" s="339">
        <v>0</v>
      </c>
      <c r="BC190" s="339">
        <v>0</v>
      </c>
      <c r="BD190" s="339">
        <v>0</v>
      </c>
      <c r="BE190" s="339">
        <v>0</v>
      </c>
      <c r="BF190" s="339">
        <v>0</v>
      </c>
      <c r="BG190" s="339">
        <v>0</v>
      </c>
      <c r="BH190" s="339">
        <v>0</v>
      </c>
      <c r="BI190" s="339">
        <v>1</v>
      </c>
      <c r="BJ190" s="339">
        <v>0</v>
      </c>
      <c r="BK190" s="339">
        <v>0</v>
      </c>
      <c r="BL190" s="339">
        <v>0</v>
      </c>
      <c r="BM190" s="339">
        <v>0</v>
      </c>
      <c r="BN190" s="339">
        <v>0</v>
      </c>
      <c r="BO190" s="339">
        <v>0</v>
      </c>
      <c r="BP190" s="339">
        <v>0</v>
      </c>
      <c r="BQ190" s="339">
        <v>0</v>
      </c>
      <c r="BR190" s="339">
        <v>0</v>
      </c>
      <c r="BS190" s="339">
        <v>0</v>
      </c>
      <c r="BT190" s="339">
        <v>0</v>
      </c>
      <c r="BU190" s="339">
        <v>0</v>
      </c>
      <c r="BV190" s="339">
        <v>0</v>
      </c>
      <c r="BW190" s="339">
        <v>0</v>
      </c>
      <c r="BX190" s="339">
        <v>0</v>
      </c>
      <c r="BY190" s="339">
        <v>0</v>
      </c>
      <c r="BZ190" s="339">
        <v>0</v>
      </c>
      <c r="CA190" s="339">
        <v>0</v>
      </c>
      <c r="CB190" s="339">
        <v>0</v>
      </c>
      <c r="CC190" s="339">
        <v>0</v>
      </c>
      <c r="CD190" s="339">
        <v>0</v>
      </c>
      <c r="CE190" s="339">
        <v>0</v>
      </c>
      <c r="CF190" s="339">
        <v>0</v>
      </c>
      <c r="CG190" s="339">
        <v>0</v>
      </c>
      <c r="CH190" s="339">
        <v>2</v>
      </c>
      <c r="CI190" s="339">
        <v>3</v>
      </c>
      <c r="CJ190" s="339">
        <v>4</v>
      </c>
      <c r="CK190" s="339">
        <v>7</v>
      </c>
      <c r="CL190" s="339">
        <v>0</v>
      </c>
      <c r="CM190" s="339">
        <v>0</v>
      </c>
      <c r="CN190" s="339">
        <v>0</v>
      </c>
      <c r="CO190" s="339">
        <v>0</v>
      </c>
      <c r="CP190" s="339">
        <v>0</v>
      </c>
      <c r="CQ190" s="339">
        <v>0</v>
      </c>
      <c r="CR190" s="339">
        <v>0</v>
      </c>
      <c r="CS190" s="339">
        <v>0</v>
      </c>
      <c r="CT190" s="339">
        <v>0</v>
      </c>
      <c r="CU190" s="339">
        <v>0</v>
      </c>
      <c r="CV190" s="339">
        <v>0</v>
      </c>
      <c r="CW190" s="339">
        <v>0</v>
      </c>
      <c r="CX190" s="339">
        <v>0</v>
      </c>
      <c r="CY190" s="339">
        <v>0</v>
      </c>
      <c r="CZ190" s="339">
        <v>0</v>
      </c>
      <c r="DA190" s="339">
        <v>0</v>
      </c>
      <c r="DB190" s="339">
        <v>0</v>
      </c>
      <c r="DC190" s="339">
        <v>0</v>
      </c>
      <c r="DD190" s="339">
        <v>0</v>
      </c>
      <c r="DE190" s="339">
        <v>0</v>
      </c>
      <c r="DF190" s="339">
        <v>0</v>
      </c>
      <c r="DG190" s="339">
        <v>0</v>
      </c>
      <c r="DH190" s="339">
        <v>0</v>
      </c>
      <c r="DI190" s="339">
        <v>1</v>
      </c>
      <c r="DJ190" s="339">
        <v>0</v>
      </c>
      <c r="DK190" s="339">
        <v>0</v>
      </c>
      <c r="DL190" s="339">
        <v>0</v>
      </c>
      <c r="DM190" s="339">
        <v>0</v>
      </c>
      <c r="DN190" s="339">
        <v>0</v>
      </c>
      <c r="DO190" s="339">
        <v>0</v>
      </c>
      <c r="DP190" s="339">
        <v>0</v>
      </c>
      <c r="DQ190" s="339">
        <v>0</v>
      </c>
      <c r="DR190" s="339">
        <v>0</v>
      </c>
      <c r="DS190" s="339">
        <v>0</v>
      </c>
      <c r="DT190" s="339">
        <v>0</v>
      </c>
      <c r="DU190" s="339">
        <v>0</v>
      </c>
      <c r="DV190" s="339">
        <v>0</v>
      </c>
      <c r="DW190" s="339">
        <v>0</v>
      </c>
      <c r="DX190" s="339">
        <v>0</v>
      </c>
      <c r="DY190" s="339">
        <v>0</v>
      </c>
      <c r="DZ190" s="339">
        <v>0</v>
      </c>
      <c r="EA190" s="339">
        <v>0</v>
      </c>
      <c r="EB190" s="339">
        <v>0</v>
      </c>
      <c r="EC190" s="339">
        <v>0</v>
      </c>
      <c r="ED190" s="339">
        <v>8</v>
      </c>
      <c r="EE190" s="339">
        <v>9</v>
      </c>
      <c r="EF190" s="339">
        <v>13</v>
      </c>
      <c r="EG190" s="339">
        <v>13</v>
      </c>
      <c r="EH190" s="339">
        <v>0</v>
      </c>
      <c r="EI190" s="339">
        <v>0</v>
      </c>
      <c r="EJ190" s="339">
        <v>0</v>
      </c>
      <c r="EK190" s="339">
        <v>0</v>
      </c>
      <c r="EL190" s="339">
        <v>0</v>
      </c>
      <c r="EM190" s="339">
        <v>0</v>
      </c>
      <c r="EN190" s="339">
        <v>0</v>
      </c>
      <c r="EO190" s="339">
        <v>0</v>
      </c>
      <c r="EP190" s="339">
        <v>3</v>
      </c>
      <c r="EQ190" s="339">
        <v>2</v>
      </c>
      <c r="ER190" s="339">
        <v>5</v>
      </c>
      <c r="ES190" s="339">
        <v>0</v>
      </c>
      <c r="ET190" s="339">
        <v>6</v>
      </c>
      <c r="EU190" s="339">
        <v>3</v>
      </c>
      <c r="EV190" s="339">
        <v>7</v>
      </c>
      <c r="EW190" s="339">
        <v>1</v>
      </c>
      <c r="EX190" s="339">
        <v>6</v>
      </c>
      <c r="EY190" s="339">
        <v>2</v>
      </c>
      <c r="EZ190" s="339">
        <v>6</v>
      </c>
      <c r="FA190" s="339">
        <v>1</v>
      </c>
      <c r="FB190" s="339">
        <v>0</v>
      </c>
      <c r="FC190" s="339">
        <v>0</v>
      </c>
      <c r="FD190" s="339">
        <v>0</v>
      </c>
      <c r="FE190" s="339">
        <v>0</v>
      </c>
      <c r="FF190" s="339">
        <v>0</v>
      </c>
      <c r="FG190" s="339">
        <v>0</v>
      </c>
      <c r="FH190" s="339">
        <v>0</v>
      </c>
      <c r="FI190" s="339">
        <v>0</v>
      </c>
      <c r="FJ190" s="339">
        <v>0</v>
      </c>
      <c r="FK190" s="339">
        <v>1</v>
      </c>
      <c r="FL190" s="339">
        <v>1</v>
      </c>
      <c r="FM190" s="339">
        <v>0</v>
      </c>
      <c r="FN190" s="339">
        <v>1</v>
      </c>
      <c r="FO190" s="339">
        <v>0</v>
      </c>
      <c r="FP190" s="339">
        <v>1</v>
      </c>
      <c r="FQ190" s="339">
        <v>1</v>
      </c>
      <c r="FR190" s="339">
        <v>0</v>
      </c>
      <c r="FS190" s="339">
        <v>0</v>
      </c>
      <c r="FT190" s="339">
        <v>0</v>
      </c>
      <c r="FU190" s="339">
        <v>0</v>
      </c>
      <c r="FV190" s="339">
        <v>0</v>
      </c>
      <c r="FW190" s="339">
        <v>0</v>
      </c>
      <c r="FX190" s="339">
        <v>0</v>
      </c>
      <c r="FY190" s="339">
        <v>0</v>
      </c>
      <c r="FZ190" s="339">
        <v>0</v>
      </c>
      <c r="GA190" s="339">
        <v>0</v>
      </c>
      <c r="GB190" s="339">
        <v>0</v>
      </c>
      <c r="GC190" s="339">
        <v>0</v>
      </c>
      <c r="GD190" s="339">
        <v>0</v>
      </c>
      <c r="GE190" s="339">
        <v>0</v>
      </c>
      <c r="GF190" s="339">
        <v>0</v>
      </c>
      <c r="GG190" s="339">
        <v>0</v>
      </c>
      <c r="GH190" s="339">
        <v>0</v>
      </c>
      <c r="GI190" s="339">
        <v>0</v>
      </c>
      <c r="GJ190" s="339">
        <v>0</v>
      </c>
      <c r="GK190" s="339">
        <v>0</v>
      </c>
      <c r="GL190" s="339">
        <v>0</v>
      </c>
      <c r="GM190" s="339">
        <v>0</v>
      </c>
      <c r="GN190" s="339">
        <v>0</v>
      </c>
      <c r="GO190" s="339">
        <v>0</v>
      </c>
      <c r="GP190" s="339">
        <v>0</v>
      </c>
      <c r="GQ190" s="339">
        <v>0</v>
      </c>
      <c r="GR190" s="339">
        <v>0</v>
      </c>
      <c r="GS190" s="339">
        <v>0</v>
      </c>
      <c r="GT190" s="339">
        <v>0</v>
      </c>
      <c r="GU190" s="339">
        <v>0</v>
      </c>
      <c r="GV190" s="339">
        <v>0</v>
      </c>
      <c r="GW190" s="339">
        <v>0</v>
      </c>
      <c r="GX190" s="339">
        <v>0</v>
      </c>
      <c r="GY190" s="339">
        <v>0</v>
      </c>
      <c r="GZ190" s="339">
        <v>0</v>
      </c>
      <c r="HA190" s="339">
        <v>0</v>
      </c>
      <c r="HB190" s="339">
        <v>0</v>
      </c>
      <c r="HC190" s="339">
        <v>0</v>
      </c>
      <c r="HD190" s="339">
        <v>0</v>
      </c>
      <c r="HE190" s="339">
        <v>0</v>
      </c>
      <c r="HF190" s="339">
        <v>0</v>
      </c>
      <c r="HG190" s="339">
        <v>0</v>
      </c>
      <c r="HH190" s="339">
        <v>0</v>
      </c>
      <c r="HI190" s="339">
        <v>0</v>
      </c>
      <c r="HJ190" s="339">
        <v>1</v>
      </c>
      <c r="HK190" s="339">
        <v>0</v>
      </c>
      <c r="HL190" s="339">
        <v>1</v>
      </c>
      <c r="HM190" s="339">
        <v>0</v>
      </c>
      <c r="HN190" s="339">
        <v>0</v>
      </c>
      <c r="HO190" s="339">
        <v>0</v>
      </c>
      <c r="HP190" s="339">
        <v>0</v>
      </c>
      <c r="HQ190" s="339">
        <v>0</v>
      </c>
      <c r="HR190" s="339">
        <v>0</v>
      </c>
      <c r="HS190" s="339">
        <v>0</v>
      </c>
      <c r="HT190" s="339">
        <v>0</v>
      </c>
      <c r="HU190" s="339">
        <v>0</v>
      </c>
      <c r="HV190" s="339">
        <v>13</v>
      </c>
      <c r="HW190" s="339">
        <v>12</v>
      </c>
      <c r="HX190" s="339">
        <v>14</v>
      </c>
      <c r="HY190" s="339">
        <v>20</v>
      </c>
      <c r="HZ190" s="339">
        <v>0</v>
      </c>
      <c r="IA190" s="339">
        <v>5</v>
      </c>
      <c r="IB190" s="339">
        <v>3</v>
      </c>
      <c r="IC190" s="339">
        <v>6</v>
      </c>
      <c r="ID190" s="339">
        <v>13</v>
      </c>
      <c r="IE190" s="339">
        <v>12</v>
      </c>
      <c r="IF190" s="339">
        <v>14</v>
      </c>
      <c r="IG190" s="339">
        <v>0</v>
      </c>
      <c r="IH190" s="339">
        <v>0</v>
      </c>
      <c r="II190" s="339">
        <v>0</v>
      </c>
      <c r="IJ190" s="339">
        <v>0</v>
      </c>
      <c r="IK190" s="339">
        <v>0</v>
      </c>
      <c r="IL190" s="339">
        <v>0</v>
      </c>
      <c r="IM190" s="339">
        <v>0</v>
      </c>
      <c r="IN190" s="339">
        <v>0</v>
      </c>
      <c r="IO190" s="339">
        <v>0</v>
      </c>
      <c r="IP190" s="339">
        <v>0</v>
      </c>
      <c r="IQ190" s="339">
        <v>0</v>
      </c>
      <c r="IR190" s="339">
        <v>0</v>
      </c>
      <c r="IS190" s="339">
        <v>0</v>
      </c>
      <c r="IT190" s="339">
        <v>0</v>
      </c>
      <c r="IU190" s="339">
        <v>0</v>
      </c>
      <c r="IV190" s="339">
        <v>0</v>
      </c>
      <c r="IW190" s="339">
        <v>0</v>
      </c>
      <c r="IX190" s="339">
        <v>0</v>
      </c>
      <c r="IY190" s="339">
        <v>0</v>
      </c>
      <c r="IZ190" s="339">
        <v>0</v>
      </c>
      <c r="JA190" s="339">
        <v>0</v>
      </c>
      <c r="JB190" s="339">
        <v>0</v>
      </c>
      <c r="JC190" s="339">
        <v>0</v>
      </c>
      <c r="JD190" s="339">
        <v>0</v>
      </c>
      <c r="JE190" s="339">
        <v>0</v>
      </c>
      <c r="JF190" s="339">
        <v>0</v>
      </c>
      <c r="JG190" s="339">
        <v>0</v>
      </c>
      <c r="JH190" s="339">
        <v>0</v>
      </c>
      <c r="JI190" s="339">
        <v>0</v>
      </c>
      <c r="JJ190" s="339">
        <v>0</v>
      </c>
      <c r="JK190" s="339">
        <v>0</v>
      </c>
      <c r="JL190" s="339">
        <v>0</v>
      </c>
      <c r="JM190" s="339">
        <v>0</v>
      </c>
      <c r="JN190" s="339">
        <v>0</v>
      </c>
      <c r="JO190" s="339">
        <v>4</v>
      </c>
      <c r="JP190" s="339">
        <v>3</v>
      </c>
      <c r="JQ190" s="339">
        <v>7</v>
      </c>
      <c r="JR190" s="339">
        <v>0</v>
      </c>
      <c r="JS190" s="339">
        <v>2</v>
      </c>
      <c r="JT190" s="339">
        <v>1</v>
      </c>
      <c r="JU190" s="339">
        <v>2</v>
      </c>
      <c r="JV190" s="339">
        <v>2</v>
      </c>
      <c r="JW190" s="339">
        <v>0</v>
      </c>
      <c r="JX190" s="339">
        <v>2</v>
      </c>
      <c r="JY190" s="339">
        <v>0</v>
      </c>
      <c r="JZ190" s="339">
        <v>0</v>
      </c>
      <c r="KA190" s="339">
        <v>0</v>
      </c>
      <c r="KB190" s="339">
        <v>0</v>
      </c>
      <c r="KC190" s="339">
        <v>0</v>
      </c>
      <c r="KD190" s="339">
        <v>0</v>
      </c>
      <c r="KE190" s="339">
        <v>0</v>
      </c>
      <c r="KF190" s="339">
        <v>0</v>
      </c>
      <c r="KG190" s="339">
        <v>0</v>
      </c>
      <c r="KH190" s="339">
        <v>0</v>
      </c>
      <c r="KI190" s="339">
        <v>3</v>
      </c>
      <c r="KJ190" s="339">
        <v>3</v>
      </c>
      <c r="KK190" s="339">
        <v>9</v>
      </c>
      <c r="KL190" s="339">
        <v>2</v>
      </c>
      <c r="KM190" s="339">
        <v>13</v>
      </c>
      <c r="KN190" s="339">
        <v>10</v>
      </c>
      <c r="KO190" s="339">
        <v>46</v>
      </c>
      <c r="KP190" s="339">
        <v>0</v>
      </c>
      <c r="KQ190" s="339">
        <v>0</v>
      </c>
      <c r="KR190" s="339">
        <v>0</v>
      </c>
      <c r="KS190" s="339">
        <v>0</v>
      </c>
      <c r="KT190" s="339">
        <v>0</v>
      </c>
      <c r="KU190" s="339">
        <v>0</v>
      </c>
      <c r="KV190" s="339">
        <v>0</v>
      </c>
      <c r="KW190" s="339">
        <v>0</v>
      </c>
      <c r="KX190" s="339">
        <v>0</v>
      </c>
      <c r="KY190" s="339">
        <v>0</v>
      </c>
      <c r="KZ190" s="339">
        <v>0</v>
      </c>
      <c r="LA190" s="339">
        <v>0</v>
      </c>
      <c r="LB190" s="339">
        <v>0</v>
      </c>
      <c r="LC190" s="339">
        <v>0</v>
      </c>
      <c r="LD190" s="339">
        <v>0</v>
      </c>
      <c r="LE190" s="339">
        <v>0</v>
      </c>
      <c r="LF190" s="339">
        <v>0</v>
      </c>
      <c r="LG190" s="339">
        <v>0</v>
      </c>
      <c r="LH190" s="339">
        <v>0</v>
      </c>
      <c r="LI190" s="339">
        <v>0</v>
      </c>
      <c r="LJ190" s="339">
        <v>0</v>
      </c>
      <c r="LK190" s="339">
        <v>0</v>
      </c>
      <c r="LL190" s="339">
        <v>0</v>
      </c>
      <c r="LM190" s="339">
        <v>0</v>
      </c>
      <c r="LN190" s="339">
        <v>0</v>
      </c>
      <c r="LO190" s="339">
        <v>0</v>
      </c>
      <c r="LP190" s="339">
        <v>0</v>
      </c>
      <c r="LQ190" s="339">
        <v>0</v>
      </c>
      <c r="LR190" s="339">
        <v>4</v>
      </c>
      <c r="LS190" s="339">
        <v>26</v>
      </c>
      <c r="LT190" s="339">
        <v>18</v>
      </c>
      <c r="LU190" s="339">
        <v>47</v>
      </c>
      <c r="LV190" s="339">
        <v>0</v>
      </c>
      <c r="LW190" s="339">
        <v>4</v>
      </c>
      <c r="LX190" s="339">
        <v>1</v>
      </c>
      <c r="LY190" s="339">
        <v>21</v>
      </c>
      <c r="LZ190" s="339">
        <v>1</v>
      </c>
      <c r="MA190" s="339">
        <v>2</v>
      </c>
      <c r="MB190" s="339">
        <v>2</v>
      </c>
      <c r="MC190" s="339">
        <v>10</v>
      </c>
      <c r="MD190" s="339">
        <v>0</v>
      </c>
      <c r="ME190" s="339">
        <v>0</v>
      </c>
      <c r="MF190" s="339">
        <v>0</v>
      </c>
      <c r="MG190" s="339">
        <v>0</v>
      </c>
      <c r="MH190" s="339">
        <v>0</v>
      </c>
      <c r="MI190" s="339">
        <v>0</v>
      </c>
      <c r="MJ190" s="339">
        <v>0</v>
      </c>
      <c r="MK190" s="339">
        <v>0</v>
      </c>
      <c r="ML190" s="339">
        <v>0</v>
      </c>
      <c r="MM190" s="339">
        <v>0</v>
      </c>
      <c r="MN190" s="339">
        <v>0</v>
      </c>
      <c r="MO190" s="339">
        <v>0</v>
      </c>
      <c r="MP190" s="339">
        <v>0</v>
      </c>
      <c r="MQ190" s="339">
        <v>0</v>
      </c>
      <c r="MR190" s="339">
        <v>0</v>
      </c>
      <c r="MS190" s="339">
        <v>0</v>
      </c>
      <c r="MT190" s="339">
        <v>0</v>
      </c>
      <c r="MU190" s="339">
        <v>0</v>
      </c>
      <c r="MV190" s="339">
        <v>0</v>
      </c>
      <c r="MW190" s="339">
        <v>0</v>
      </c>
      <c r="MX190" s="339">
        <v>0</v>
      </c>
      <c r="MY190" s="339">
        <v>0</v>
      </c>
      <c r="MZ190" s="339">
        <v>0</v>
      </c>
      <c r="NA190" s="339">
        <v>0</v>
      </c>
      <c r="NB190" s="339">
        <v>0</v>
      </c>
      <c r="NC190" s="339">
        <v>0</v>
      </c>
      <c r="ND190" s="339">
        <v>0</v>
      </c>
      <c r="NE190" s="339">
        <v>0</v>
      </c>
      <c r="NF190" s="339">
        <v>0</v>
      </c>
      <c r="NG190" s="339">
        <v>0</v>
      </c>
      <c r="NH190" s="339">
        <v>0</v>
      </c>
      <c r="NI190" s="339">
        <v>0</v>
      </c>
      <c r="NJ190" s="339">
        <v>0</v>
      </c>
      <c r="NK190" s="339">
        <v>0</v>
      </c>
      <c r="NL190" s="339">
        <v>0</v>
      </c>
      <c r="NM190" s="339">
        <v>0</v>
      </c>
      <c r="NN190" s="339">
        <v>0</v>
      </c>
      <c r="NO190" s="339">
        <v>0</v>
      </c>
      <c r="NP190" s="339">
        <v>0</v>
      </c>
      <c r="NQ190" s="339">
        <v>0</v>
      </c>
      <c r="NR190" s="339">
        <v>0</v>
      </c>
      <c r="NS190" s="339">
        <v>0</v>
      </c>
      <c r="NT190" s="339">
        <v>0</v>
      </c>
      <c r="NU190" s="339">
        <v>0</v>
      </c>
      <c r="NV190" s="339">
        <v>1</v>
      </c>
      <c r="NW190" s="339">
        <v>0</v>
      </c>
      <c r="NX190" s="339">
        <v>1</v>
      </c>
      <c r="NY190" s="339">
        <v>0</v>
      </c>
      <c r="NZ190" s="339">
        <v>0</v>
      </c>
      <c r="OA190" s="339">
        <v>0</v>
      </c>
      <c r="OB190" s="339">
        <v>0</v>
      </c>
      <c r="OC190" s="339">
        <v>0</v>
      </c>
      <c r="OD190" s="339">
        <v>0</v>
      </c>
      <c r="OE190" s="339">
        <v>0</v>
      </c>
      <c r="OF190" s="339">
        <v>0</v>
      </c>
      <c r="OG190" s="339">
        <v>0</v>
      </c>
      <c r="OH190" s="339">
        <v>1</v>
      </c>
      <c r="OI190" s="339">
        <v>1</v>
      </c>
      <c r="OJ190" s="339">
        <v>1</v>
      </c>
      <c r="OK190" s="339">
        <v>3</v>
      </c>
      <c r="OL190" s="339">
        <v>0</v>
      </c>
      <c r="OM190" s="339">
        <v>0</v>
      </c>
      <c r="ON190" s="339">
        <v>0</v>
      </c>
      <c r="OO190" s="339">
        <v>0</v>
      </c>
      <c r="OP190" s="339">
        <v>0</v>
      </c>
      <c r="OQ190" s="339">
        <v>0</v>
      </c>
      <c r="OR190" s="339">
        <v>0</v>
      </c>
      <c r="OS190" s="339">
        <v>3</v>
      </c>
      <c r="OT190" s="339">
        <v>0</v>
      </c>
      <c r="OU190" s="339">
        <v>0</v>
      </c>
      <c r="OV190" s="339">
        <v>0</v>
      </c>
      <c r="OW190" s="339">
        <v>0</v>
      </c>
      <c r="OX190" s="339">
        <v>0</v>
      </c>
      <c r="OY190" s="339">
        <v>0</v>
      </c>
      <c r="OZ190" s="339">
        <v>0</v>
      </c>
      <c r="PA190" s="339">
        <v>0</v>
      </c>
      <c r="PB190" s="339">
        <v>0</v>
      </c>
      <c r="PC190" s="339">
        <v>0</v>
      </c>
      <c r="PD190" s="339">
        <v>0</v>
      </c>
      <c r="PE190" s="339">
        <v>0</v>
      </c>
      <c r="PF190" s="339">
        <v>0</v>
      </c>
      <c r="PG190" s="339">
        <v>0</v>
      </c>
      <c r="PH190" s="339">
        <v>0</v>
      </c>
      <c r="PI190" s="339">
        <v>0</v>
      </c>
      <c r="PJ190" s="339">
        <v>0</v>
      </c>
      <c r="PK190" s="339">
        <v>0</v>
      </c>
      <c r="PL190" s="339">
        <v>0</v>
      </c>
      <c r="PM190" s="339">
        <v>0</v>
      </c>
      <c r="PN190" s="339">
        <v>0</v>
      </c>
      <c r="PO190" s="339">
        <v>0</v>
      </c>
      <c r="PP190" s="339">
        <v>0</v>
      </c>
      <c r="PQ190" s="339">
        <v>0</v>
      </c>
      <c r="PR190" s="339">
        <v>0</v>
      </c>
      <c r="PS190" s="339">
        <v>0</v>
      </c>
      <c r="PT190" s="339">
        <v>0</v>
      </c>
      <c r="PU190" s="339">
        <v>0</v>
      </c>
      <c r="PV190" s="339">
        <v>0</v>
      </c>
      <c r="PW190" s="339">
        <v>0</v>
      </c>
      <c r="PX190" s="339">
        <v>0</v>
      </c>
      <c r="PY190" s="339">
        <v>0</v>
      </c>
      <c r="PZ190" s="339">
        <v>0</v>
      </c>
      <c r="QA190" s="339">
        <v>0</v>
      </c>
      <c r="QB190" s="339">
        <v>0</v>
      </c>
      <c r="QC190" s="339">
        <v>0</v>
      </c>
      <c r="QD190" s="339">
        <v>0</v>
      </c>
      <c r="QE190" s="339">
        <v>0</v>
      </c>
      <c r="QF190" s="339">
        <v>0</v>
      </c>
      <c r="QG190" s="339">
        <v>0</v>
      </c>
      <c r="QH190" s="339">
        <v>0</v>
      </c>
      <c r="QI190" s="339">
        <v>1</v>
      </c>
      <c r="QJ190" s="339">
        <v>6</v>
      </c>
      <c r="QK190" s="339">
        <v>5</v>
      </c>
      <c r="QL190" s="339">
        <v>15</v>
      </c>
      <c r="QM190" s="339">
        <v>0</v>
      </c>
      <c r="QN190" s="339">
        <v>0</v>
      </c>
      <c r="QO190" s="339">
        <v>0</v>
      </c>
      <c r="QP190" s="340">
        <v>0</v>
      </c>
      <c r="QQ190" s="338">
        <v>43</v>
      </c>
      <c r="QR190" s="338">
        <v>67</v>
      </c>
      <c r="QS190" s="338">
        <v>63</v>
      </c>
      <c r="QT190" s="338">
        <v>224</v>
      </c>
      <c r="QU190" s="338">
        <v>278</v>
      </c>
      <c r="QV190" s="338">
        <v>356</v>
      </c>
      <c r="QW190" s="338">
        <v>436</v>
      </c>
      <c r="QX190" s="338">
        <v>829</v>
      </c>
    </row>
    <row r="191" spans="1:466" x14ac:dyDescent="0.3">
      <c r="A191" s="257">
        <v>28</v>
      </c>
      <c r="B191" s="173" t="s">
        <v>209</v>
      </c>
      <c r="C191" s="174"/>
      <c r="D191" s="174"/>
      <c r="E191" s="175"/>
      <c r="F191" s="339">
        <v>0</v>
      </c>
      <c r="G191" s="339">
        <v>0</v>
      </c>
      <c r="H191" s="339">
        <v>0</v>
      </c>
      <c r="I191" s="339">
        <v>0</v>
      </c>
      <c r="J191" s="339">
        <v>0</v>
      </c>
      <c r="K191" s="339">
        <v>0</v>
      </c>
      <c r="L191" s="339">
        <v>0</v>
      </c>
      <c r="M191" s="339">
        <v>0</v>
      </c>
      <c r="N191" s="339">
        <v>0</v>
      </c>
      <c r="O191" s="339">
        <v>0</v>
      </c>
      <c r="P191" s="339">
        <v>0</v>
      </c>
      <c r="Q191" s="339">
        <v>0</v>
      </c>
      <c r="R191" s="339">
        <v>0</v>
      </c>
      <c r="S191" s="339">
        <v>0</v>
      </c>
      <c r="T191" s="339">
        <v>0</v>
      </c>
      <c r="U191" s="339">
        <v>0</v>
      </c>
      <c r="V191" s="339">
        <v>0</v>
      </c>
      <c r="W191" s="339">
        <v>0</v>
      </c>
      <c r="X191" s="339">
        <v>0</v>
      </c>
      <c r="Y191" s="339">
        <v>0</v>
      </c>
      <c r="Z191" s="339">
        <v>0</v>
      </c>
      <c r="AA191" s="339">
        <v>0</v>
      </c>
      <c r="AB191" s="339">
        <v>0</v>
      </c>
      <c r="AC191" s="339">
        <v>0</v>
      </c>
      <c r="AD191" s="339">
        <v>0</v>
      </c>
      <c r="AE191" s="339">
        <v>0</v>
      </c>
      <c r="AF191" s="339">
        <v>0</v>
      </c>
      <c r="AG191" s="339">
        <v>0</v>
      </c>
      <c r="AH191" s="339">
        <v>0</v>
      </c>
      <c r="AI191" s="339">
        <v>0</v>
      </c>
      <c r="AJ191" s="339">
        <v>0</v>
      </c>
      <c r="AK191" s="339">
        <v>0</v>
      </c>
      <c r="AL191" s="339">
        <v>0</v>
      </c>
      <c r="AM191" s="339">
        <v>0</v>
      </c>
      <c r="AN191" s="339">
        <v>0</v>
      </c>
      <c r="AO191" s="339">
        <v>0</v>
      </c>
      <c r="AP191" s="339">
        <v>0</v>
      </c>
      <c r="AQ191" s="339">
        <v>0</v>
      </c>
      <c r="AR191" s="339">
        <v>0</v>
      </c>
      <c r="AS191" s="339">
        <v>0</v>
      </c>
      <c r="AT191" s="339">
        <v>0</v>
      </c>
      <c r="AU191" s="339">
        <v>0</v>
      </c>
      <c r="AV191" s="339">
        <v>0</v>
      </c>
      <c r="AW191" s="339">
        <v>0</v>
      </c>
      <c r="AX191" s="339">
        <v>0</v>
      </c>
      <c r="AY191" s="339">
        <v>0</v>
      </c>
      <c r="AZ191" s="339">
        <v>0</v>
      </c>
      <c r="BA191" s="339">
        <v>0</v>
      </c>
      <c r="BB191" s="339">
        <v>0</v>
      </c>
      <c r="BC191" s="339">
        <v>0</v>
      </c>
      <c r="BD191" s="339">
        <v>0</v>
      </c>
      <c r="BE191" s="339">
        <v>0</v>
      </c>
      <c r="BF191" s="339">
        <v>0</v>
      </c>
      <c r="BG191" s="339">
        <v>0</v>
      </c>
      <c r="BH191" s="339">
        <v>0</v>
      </c>
      <c r="BI191" s="339">
        <v>0</v>
      </c>
      <c r="BJ191" s="339">
        <v>0</v>
      </c>
      <c r="BK191" s="339">
        <v>0</v>
      </c>
      <c r="BL191" s="339">
        <v>0</v>
      </c>
      <c r="BM191" s="339">
        <v>0</v>
      </c>
      <c r="BN191" s="339">
        <v>0</v>
      </c>
      <c r="BO191" s="339">
        <v>0</v>
      </c>
      <c r="BP191" s="339">
        <v>0</v>
      </c>
      <c r="BQ191" s="339">
        <v>0</v>
      </c>
      <c r="BR191" s="339">
        <v>0</v>
      </c>
      <c r="BS191" s="339">
        <v>0</v>
      </c>
      <c r="BT191" s="339">
        <v>0</v>
      </c>
      <c r="BU191" s="339">
        <v>0</v>
      </c>
      <c r="BV191" s="339">
        <v>0</v>
      </c>
      <c r="BW191" s="339">
        <v>0</v>
      </c>
      <c r="BX191" s="339">
        <v>0</v>
      </c>
      <c r="BY191" s="339">
        <v>0</v>
      </c>
      <c r="BZ191" s="339">
        <v>0</v>
      </c>
      <c r="CA191" s="339">
        <v>0</v>
      </c>
      <c r="CB191" s="339">
        <v>0</v>
      </c>
      <c r="CC191" s="339">
        <v>0</v>
      </c>
      <c r="CD191" s="339">
        <v>0</v>
      </c>
      <c r="CE191" s="339">
        <v>0</v>
      </c>
      <c r="CF191" s="339">
        <v>0</v>
      </c>
      <c r="CG191" s="339">
        <v>0</v>
      </c>
      <c r="CH191" s="339">
        <v>0</v>
      </c>
      <c r="CI191" s="339">
        <v>0</v>
      </c>
      <c r="CJ191" s="339">
        <v>0</v>
      </c>
      <c r="CK191" s="339">
        <v>0</v>
      </c>
      <c r="CL191" s="339">
        <v>0</v>
      </c>
      <c r="CM191" s="339">
        <v>0</v>
      </c>
      <c r="CN191" s="339">
        <v>0</v>
      </c>
      <c r="CO191" s="339">
        <v>0</v>
      </c>
      <c r="CP191" s="339">
        <v>0</v>
      </c>
      <c r="CQ191" s="339">
        <v>0</v>
      </c>
      <c r="CR191" s="339">
        <v>0</v>
      </c>
      <c r="CS191" s="339">
        <v>0</v>
      </c>
      <c r="CT191" s="339">
        <v>0</v>
      </c>
      <c r="CU191" s="339">
        <v>0</v>
      </c>
      <c r="CV191" s="339">
        <v>0</v>
      </c>
      <c r="CW191" s="339">
        <v>0</v>
      </c>
      <c r="CX191" s="339">
        <v>0</v>
      </c>
      <c r="CY191" s="339">
        <v>0</v>
      </c>
      <c r="CZ191" s="339">
        <v>0</v>
      </c>
      <c r="DA191" s="339">
        <v>0</v>
      </c>
      <c r="DB191" s="339">
        <v>0</v>
      </c>
      <c r="DC191" s="339">
        <v>0</v>
      </c>
      <c r="DD191" s="339">
        <v>0</v>
      </c>
      <c r="DE191" s="339">
        <v>0</v>
      </c>
      <c r="DF191" s="339">
        <v>0</v>
      </c>
      <c r="DG191" s="339">
        <v>0</v>
      </c>
      <c r="DH191" s="339">
        <v>0</v>
      </c>
      <c r="DI191" s="339">
        <v>0</v>
      </c>
      <c r="DJ191" s="339">
        <v>0</v>
      </c>
      <c r="DK191" s="339">
        <v>0</v>
      </c>
      <c r="DL191" s="339">
        <v>0</v>
      </c>
      <c r="DM191" s="339">
        <v>0</v>
      </c>
      <c r="DN191" s="339">
        <v>0</v>
      </c>
      <c r="DO191" s="339">
        <v>0</v>
      </c>
      <c r="DP191" s="339">
        <v>0</v>
      </c>
      <c r="DQ191" s="339">
        <v>0</v>
      </c>
      <c r="DR191" s="339">
        <v>0</v>
      </c>
      <c r="DS191" s="339">
        <v>0</v>
      </c>
      <c r="DT191" s="339">
        <v>0</v>
      </c>
      <c r="DU191" s="339">
        <v>0</v>
      </c>
      <c r="DV191" s="339">
        <v>0</v>
      </c>
      <c r="DW191" s="339">
        <v>0</v>
      </c>
      <c r="DX191" s="339">
        <v>0</v>
      </c>
      <c r="DY191" s="339">
        <v>0</v>
      </c>
      <c r="DZ191" s="339">
        <v>0</v>
      </c>
      <c r="EA191" s="339">
        <v>0</v>
      </c>
      <c r="EB191" s="339">
        <v>0</v>
      </c>
      <c r="EC191" s="339">
        <v>0</v>
      </c>
      <c r="ED191" s="339">
        <v>0</v>
      </c>
      <c r="EE191" s="339">
        <v>4</v>
      </c>
      <c r="EF191" s="339">
        <v>3</v>
      </c>
      <c r="EG191" s="339">
        <v>17</v>
      </c>
      <c r="EH191" s="339">
        <v>0</v>
      </c>
      <c r="EI191" s="339">
        <v>0</v>
      </c>
      <c r="EJ191" s="339">
        <v>0</v>
      </c>
      <c r="EK191" s="339">
        <v>0</v>
      </c>
      <c r="EL191" s="339">
        <v>0</v>
      </c>
      <c r="EM191" s="339">
        <v>0</v>
      </c>
      <c r="EN191" s="339">
        <v>0</v>
      </c>
      <c r="EO191" s="339">
        <v>0</v>
      </c>
      <c r="EP191" s="339">
        <v>0</v>
      </c>
      <c r="EQ191" s="339">
        <v>0</v>
      </c>
      <c r="ER191" s="339">
        <v>0</v>
      </c>
      <c r="ES191" s="339">
        <v>0</v>
      </c>
      <c r="ET191" s="339">
        <v>0</v>
      </c>
      <c r="EU191" s="339">
        <v>0</v>
      </c>
      <c r="EV191" s="339">
        <v>0</v>
      </c>
      <c r="EW191" s="339">
        <v>0</v>
      </c>
      <c r="EX191" s="339">
        <v>0</v>
      </c>
      <c r="EY191" s="339">
        <v>0</v>
      </c>
      <c r="EZ191" s="339">
        <v>0</v>
      </c>
      <c r="FA191" s="339">
        <v>0</v>
      </c>
      <c r="FB191" s="339">
        <v>0</v>
      </c>
      <c r="FC191" s="339">
        <v>0</v>
      </c>
      <c r="FD191" s="339">
        <v>0</v>
      </c>
      <c r="FE191" s="339">
        <v>0</v>
      </c>
      <c r="FF191" s="339">
        <v>0</v>
      </c>
      <c r="FG191" s="339">
        <v>0</v>
      </c>
      <c r="FH191" s="339">
        <v>0</v>
      </c>
      <c r="FI191" s="339">
        <v>0</v>
      </c>
      <c r="FJ191" s="339">
        <v>0</v>
      </c>
      <c r="FK191" s="339">
        <v>0</v>
      </c>
      <c r="FL191" s="339">
        <v>0</v>
      </c>
      <c r="FM191" s="339">
        <v>0</v>
      </c>
      <c r="FN191" s="339">
        <v>0</v>
      </c>
      <c r="FO191" s="339">
        <v>0</v>
      </c>
      <c r="FP191" s="339">
        <v>0</v>
      </c>
      <c r="FQ191" s="339">
        <v>0</v>
      </c>
      <c r="FR191" s="339">
        <v>0</v>
      </c>
      <c r="FS191" s="339">
        <v>0</v>
      </c>
      <c r="FT191" s="339">
        <v>0</v>
      </c>
      <c r="FU191" s="339">
        <v>0</v>
      </c>
      <c r="FV191" s="339">
        <v>0</v>
      </c>
      <c r="FW191" s="339">
        <v>0</v>
      </c>
      <c r="FX191" s="339">
        <v>0</v>
      </c>
      <c r="FY191" s="339">
        <v>0</v>
      </c>
      <c r="FZ191" s="339">
        <v>0</v>
      </c>
      <c r="GA191" s="339">
        <v>0</v>
      </c>
      <c r="GB191" s="339">
        <v>0</v>
      </c>
      <c r="GC191" s="339">
        <v>0</v>
      </c>
      <c r="GD191" s="339">
        <v>0</v>
      </c>
      <c r="GE191" s="339">
        <v>0</v>
      </c>
      <c r="GF191" s="339">
        <v>0</v>
      </c>
      <c r="GG191" s="339">
        <v>0</v>
      </c>
      <c r="GH191" s="339">
        <v>0</v>
      </c>
      <c r="GI191" s="339">
        <v>0</v>
      </c>
      <c r="GJ191" s="339">
        <v>0</v>
      </c>
      <c r="GK191" s="339">
        <v>0</v>
      </c>
      <c r="GL191" s="339">
        <v>0</v>
      </c>
      <c r="GM191" s="339">
        <v>0</v>
      </c>
      <c r="GN191" s="339">
        <v>0</v>
      </c>
      <c r="GO191" s="339">
        <v>0</v>
      </c>
      <c r="GP191" s="339">
        <v>0</v>
      </c>
      <c r="GQ191" s="339">
        <v>0</v>
      </c>
      <c r="GR191" s="339">
        <v>0</v>
      </c>
      <c r="GS191" s="339">
        <v>0</v>
      </c>
      <c r="GT191" s="339">
        <v>0</v>
      </c>
      <c r="GU191" s="339">
        <v>0</v>
      </c>
      <c r="GV191" s="339">
        <v>0</v>
      </c>
      <c r="GW191" s="339">
        <v>0</v>
      </c>
      <c r="GX191" s="339">
        <v>0</v>
      </c>
      <c r="GY191" s="339">
        <v>0</v>
      </c>
      <c r="GZ191" s="339">
        <v>0</v>
      </c>
      <c r="HA191" s="339">
        <v>0</v>
      </c>
      <c r="HB191" s="339">
        <v>0</v>
      </c>
      <c r="HC191" s="339">
        <v>0</v>
      </c>
      <c r="HD191" s="339">
        <v>0</v>
      </c>
      <c r="HE191" s="339">
        <v>0</v>
      </c>
      <c r="HF191" s="339">
        <v>0</v>
      </c>
      <c r="HG191" s="339">
        <v>0</v>
      </c>
      <c r="HH191" s="339">
        <v>0</v>
      </c>
      <c r="HI191" s="339">
        <v>0</v>
      </c>
      <c r="HJ191" s="339">
        <v>0</v>
      </c>
      <c r="HK191" s="339">
        <v>0</v>
      </c>
      <c r="HL191" s="339">
        <v>0</v>
      </c>
      <c r="HM191" s="339">
        <v>0</v>
      </c>
      <c r="HN191" s="339">
        <v>0</v>
      </c>
      <c r="HO191" s="339">
        <v>0</v>
      </c>
      <c r="HP191" s="339">
        <v>0</v>
      </c>
      <c r="HQ191" s="339">
        <v>0</v>
      </c>
      <c r="HR191" s="339">
        <v>0</v>
      </c>
      <c r="HS191" s="339">
        <v>0</v>
      </c>
      <c r="HT191" s="339">
        <v>0</v>
      </c>
      <c r="HU191" s="339">
        <v>0</v>
      </c>
      <c r="HV191" s="339">
        <v>0</v>
      </c>
      <c r="HW191" s="339">
        <v>0</v>
      </c>
      <c r="HX191" s="339">
        <v>0</v>
      </c>
      <c r="HY191" s="339">
        <v>0</v>
      </c>
      <c r="HZ191" s="339">
        <v>0</v>
      </c>
      <c r="IA191" s="339">
        <v>0</v>
      </c>
      <c r="IB191" s="339">
        <v>0</v>
      </c>
      <c r="IC191" s="339">
        <v>0</v>
      </c>
      <c r="ID191" s="339">
        <v>0</v>
      </c>
      <c r="IE191" s="339">
        <v>0</v>
      </c>
      <c r="IF191" s="339">
        <v>0</v>
      </c>
      <c r="IG191" s="339">
        <v>0</v>
      </c>
      <c r="IH191" s="339">
        <v>0</v>
      </c>
      <c r="II191" s="339">
        <v>0</v>
      </c>
      <c r="IJ191" s="339">
        <v>0</v>
      </c>
      <c r="IK191" s="339">
        <v>0</v>
      </c>
      <c r="IL191" s="339">
        <v>0</v>
      </c>
      <c r="IM191" s="339">
        <v>0</v>
      </c>
      <c r="IN191" s="339">
        <v>0</v>
      </c>
      <c r="IO191" s="339">
        <v>0</v>
      </c>
      <c r="IP191" s="339">
        <v>0</v>
      </c>
      <c r="IQ191" s="339">
        <v>0</v>
      </c>
      <c r="IR191" s="339">
        <v>0</v>
      </c>
      <c r="IS191" s="339">
        <v>0</v>
      </c>
      <c r="IT191" s="339">
        <v>0</v>
      </c>
      <c r="IU191" s="339">
        <v>0</v>
      </c>
      <c r="IV191" s="339">
        <v>0</v>
      </c>
      <c r="IW191" s="339">
        <v>0</v>
      </c>
      <c r="IX191" s="339">
        <v>0</v>
      </c>
      <c r="IY191" s="339">
        <v>0</v>
      </c>
      <c r="IZ191" s="339">
        <v>0</v>
      </c>
      <c r="JA191" s="339">
        <v>0</v>
      </c>
      <c r="JB191" s="339">
        <v>0</v>
      </c>
      <c r="JC191" s="339">
        <v>0</v>
      </c>
      <c r="JD191" s="339">
        <v>0</v>
      </c>
      <c r="JE191" s="339">
        <v>0</v>
      </c>
      <c r="JF191" s="339">
        <v>0</v>
      </c>
      <c r="JG191" s="339">
        <v>0</v>
      </c>
      <c r="JH191" s="339">
        <v>0</v>
      </c>
      <c r="JI191" s="339">
        <v>0</v>
      </c>
      <c r="JJ191" s="339">
        <v>0</v>
      </c>
      <c r="JK191" s="339">
        <v>0</v>
      </c>
      <c r="JL191" s="339">
        <v>0</v>
      </c>
      <c r="JM191" s="339">
        <v>0</v>
      </c>
      <c r="JN191" s="339">
        <v>0</v>
      </c>
      <c r="JO191" s="339">
        <v>0</v>
      </c>
      <c r="JP191" s="339">
        <v>0</v>
      </c>
      <c r="JQ191" s="339">
        <v>0</v>
      </c>
      <c r="JR191" s="339">
        <v>0</v>
      </c>
      <c r="JS191" s="339">
        <v>0</v>
      </c>
      <c r="JT191" s="339">
        <v>0</v>
      </c>
      <c r="JU191" s="339">
        <v>0</v>
      </c>
      <c r="JV191" s="339">
        <v>0</v>
      </c>
      <c r="JW191" s="339">
        <v>0</v>
      </c>
      <c r="JX191" s="339">
        <v>0</v>
      </c>
      <c r="JY191" s="339">
        <v>0</v>
      </c>
      <c r="JZ191" s="339">
        <v>0</v>
      </c>
      <c r="KA191" s="339">
        <v>0</v>
      </c>
      <c r="KB191" s="339">
        <v>0</v>
      </c>
      <c r="KC191" s="339">
        <v>0</v>
      </c>
      <c r="KD191" s="339">
        <v>0</v>
      </c>
      <c r="KE191" s="339">
        <v>0</v>
      </c>
      <c r="KF191" s="339">
        <v>0</v>
      </c>
      <c r="KG191" s="339">
        <v>0</v>
      </c>
      <c r="KH191" s="339">
        <v>0</v>
      </c>
      <c r="KI191" s="339">
        <v>0</v>
      </c>
      <c r="KJ191" s="339">
        <v>0</v>
      </c>
      <c r="KK191" s="339">
        <v>1</v>
      </c>
      <c r="KL191" s="339">
        <v>0</v>
      </c>
      <c r="KM191" s="339">
        <v>0</v>
      </c>
      <c r="KN191" s="339">
        <v>0</v>
      </c>
      <c r="KO191" s="339">
        <v>5</v>
      </c>
      <c r="KP191" s="339">
        <v>0</v>
      </c>
      <c r="KQ191" s="339">
        <v>0</v>
      </c>
      <c r="KR191" s="339">
        <v>0</v>
      </c>
      <c r="KS191" s="339">
        <v>0</v>
      </c>
      <c r="KT191" s="339">
        <v>0</v>
      </c>
      <c r="KU191" s="339">
        <v>0</v>
      </c>
      <c r="KV191" s="339">
        <v>0</v>
      </c>
      <c r="KW191" s="339">
        <v>0</v>
      </c>
      <c r="KX191" s="339">
        <v>0</v>
      </c>
      <c r="KY191" s="339">
        <v>0</v>
      </c>
      <c r="KZ191" s="339">
        <v>0</v>
      </c>
      <c r="LA191" s="339">
        <v>0</v>
      </c>
      <c r="LB191" s="339">
        <v>0</v>
      </c>
      <c r="LC191" s="339">
        <v>0</v>
      </c>
      <c r="LD191" s="339">
        <v>0</v>
      </c>
      <c r="LE191" s="339">
        <v>0</v>
      </c>
      <c r="LF191" s="339">
        <v>0</v>
      </c>
      <c r="LG191" s="339">
        <v>0</v>
      </c>
      <c r="LH191" s="339">
        <v>0</v>
      </c>
      <c r="LI191" s="339">
        <v>0</v>
      </c>
      <c r="LJ191" s="339">
        <v>0</v>
      </c>
      <c r="LK191" s="339">
        <v>0</v>
      </c>
      <c r="LL191" s="339">
        <v>0</v>
      </c>
      <c r="LM191" s="339">
        <v>0</v>
      </c>
      <c r="LN191" s="339">
        <v>1</v>
      </c>
      <c r="LO191" s="339">
        <v>0</v>
      </c>
      <c r="LP191" s="339">
        <v>0</v>
      </c>
      <c r="LQ191" s="339">
        <v>0</v>
      </c>
      <c r="LR191" s="339">
        <v>0</v>
      </c>
      <c r="LS191" s="339">
        <v>0</v>
      </c>
      <c r="LT191" s="339">
        <v>0</v>
      </c>
      <c r="LU191" s="339">
        <v>0</v>
      </c>
      <c r="LV191" s="339">
        <v>0</v>
      </c>
      <c r="LW191" s="339">
        <v>0</v>
      </c>
      <c r="LX191" s="339">
        <v>0</v>
      </c>
      <c r="LY191" s="339">
        <v>0</v>
      </c>
      <c r="LZ191" s="339">
        <v>0</v>
      </c>
      <c r="MA191" s="339">
        <v>0</v>
      </c>
      <c r="MB191" s="339">
        <v>0</v>
      </c>
      <c r="MC191" s="339">
        <v>0</v>
      </c>
      <c r="MD191" s="339">
        <v>0</v>
      </c>
      <c r="ME191" s="339">
        <v>0</v>
      </c>
      <c r="MF191" s="339">
        <v>0</v>
      </c>
      <c r="MG191" s="339">
        <v>0</v>
      </c>
      <c r="MH191" s="339">
        <v>0</v>
      </c>
      <c r="MI191" s="339">
        <v>0</v>
      </c>
      <c r="MJ191" s="339">
        <v>0</v>
      </c>
      <c r="MK191" s="339">
        <v>0</v>
      </c>
      <c r="ML191" s="339">
        <v>0</v>
      </c>
      <c r="MM191" s="339">
        <v>0</v>
      </c>
      <c r="MN191" s="339">
        <v>0</v>
      </c>
      <c r="MO191" s="339">
        <v>0</v>
      </c>
      <c r="MP191" s="339">
        <v>0</v>
      </c>
      <c r="MQ191" s="339">
        <v>0</v>
      </c>
      <c r="MR191" s="339">
        <v>0</v>
      </c>
      <c r="MS191" s="339">
        <v>0</v>
      </c>
      <c r="MT191" s="339">
        <v>0</v>
      </c>
      <c r="MU191" s="339">
        <v>0</v>
      </c>
      <c r="MV191" s="339">
        <v>0</v>
      </c>
      <c r="MW191" s="339">
        <v>0</v>
      </c>
      <c r="MX191" s="339">
        <v>0</v>
      </c>
      <c r="MY191" s="339">
        <v>0</v>
      </c>
      <c r="MZ191" s="339">
        <v>0</v>
      </c>
      <c r="NA191" s="339">
        <v>0</v>
      </c>
      <c r="NB191" s="339">
        <v>0</v>
      </c>
      <c r="NC191" s="339">
        <v>0</v>
      </c>
      <c r="ND191" s="339">
        <v>0</v>
      </c>
      <c r="NE191" s="339">
        <v>0</v>
      </c>
      <c r="NF191" s="339">
        <v>0</v>
      </c>
      <c r="NG191" s="339">
        <v>0</v>
      </c>
      <c r="NH191" s="339">
        <v>0</v>
      </c>
      <c r="NI191" s="339">
        <v>0</v>
      </c>
      <c r="NJ191" s="339">
        <v>0</v>
      </c>
      <c r="NK191" s="339">
        <v>0</v>
      </c>
      <c r="NL191" s="339">
        <v>0</v>
      </c>
      <c r="NM191" s="339">
        <v>0</v>
      </c>
      <c r="NN191" s="339">
        <v>0</v>
      </c>
      <c r="NO191" s="339">
        <v>0</v>
      </c>
      <c r="NP191" s="339">
        <v>0</v>
      </c>
      <c r="NQ191" s="339">
        <v>0</v>
      </c>
      <c r="NR191" s="339">
        <v>0</v>
      </c>
      <c r="NS191" s="339">
        <v>0</v>
      </c>
      <c r="NT191" s="339">
        <v>0</v>
      </c>
      <c r="NU191" s="339">
        <v>0</v>
      </c>
      <c r="NV191" s="339">
        <v>0</v>
      </c>
      <c r="NW191" s="339">
        <v>0</v>
      </c>
      <c r="NX191" s="339">
        <v>0</v>
      </c>
      <c r="NY191" s="339">
        <v>0</v>
      </c>
      <c r="NZ191" s="339">
        <v>0</v>
      </c>
      <c r="OA191" s="339">
        <v>0</v>
      </c>
      <c r="OB191" s="339">
        <v>0</v>
      </c>
      <c r="OC191" s="339">
        <v>0</v>
      </c>
      <c r="OD191" s="339">
        <v>0</v>
      </c>
      <c r="OE191" s="339">
        <v>0</v>
      </c>
      <c r="OF191" s="339">
        <v>0</v>
      </c>
      <c r="OG191" s="339">
        <v>0</v>
      </c>
      <c r="OH191" s="339">
        <v>0</v>
      </c>
      <c r="OI191" s="339">
        <v>1</v>
      </c>
      <c r="OJ191" s="339">
        <v>0</v>
      </c>
      <c r="OK191" s="339">
        <v>2</v>
      </c>
      <c r="OL191" s="339">
        <v>0</v>
      </c>
      <c r="OM191" s="339">
        <v>0</v>
      </c>
      <c r="ON191" s="339">
        <v>0</v>
      </c>
      <c r="OO191" s="339">
        <v>3</v>
      </c>
      <c r="OP191" s="339">
        <v>0</v>
      </c>
      <c r="OQ191" s="339">
        <v>0</v>
      </c>
      <c r="OR191" s="339">
        <v>0</v>
      </c>
      <c r="OS191" s="339">
        <v>0</v>
      </c>
      <c r="OT191" s="339">
        <v>0</v>
      </c>
      <c r="OU191" s="339">
        <v>0</v>
      </c>
      <c r="OV191" s="339">
        <v>0</v>
      </c>
      <c r="OW191" s="339">
        <v>0</v>
      </c>
      <c r="OX191" s="339">
        <v>0</v>
      </c>
      <c r="OY191" s="339">
        <v>0</v>
      </c>
      <c r="OZ191" s="339">
        <v>0</v>
      </c>
      <c r="PA191" s="339">
        <v>0</v>
      </c>
      <c r="PB191" s="339">
        <v>0</v>
      </c>
      <c r="PC191" s="339">
        <v>0</v>
      </c>
      <c r="PD191" s="339">
        <v>0</v>
      </c>
      <c r="PE191" s="339">
        <v>0</v>
      </c>
      <c r="PF191" s="339">
        <v>0</v>
      </c>
      <c r="PG191" s="339">
        <v>0</v>
      </c>
      <c r="PH191" s="339">
        <v>0</v>
      </c>
      <c r="PI191" s="339">
        <v>0</v>
      </c>
      <c r="PJ191" s="339">
        <v>0</v>
      </c>
      <c r="PK191" s="339">
        <v>0</v>
      </c>
      <c r="PL191" s="339">
        <v>0</v>
      </c>
      <c r="PM191" s="339">
        <v>0</v>
      </c>
      <c r="PN191" s="339">
        <v>0</v>
      </c>
      <c r="PO191" s="339">
        <v>0</v>
      </c>
      <c r="PP191" s="339">
        <v>0</v>
      </c>
      <c r="PQ191" s="339">
        <v>0</v>
      </c>
      <c r="PR191" s="339">
        <v>0</v>
      </c>
      <c r="PS191" s="339">
        <v>0</v>
      </c>
      <c r="PT191" s="339">
        <v>0</v>
      </c>
      <c r="PU191" s="339">
        <v>0</v>
      </c>
      <c r="PV191" s="339">
        <v>0</v>
      </c>
      <c r="PW191" s="339">
        <v>0</v>
      </c>
      <c r="PX191" s="339">
        <v>0</v>
      </c>
      <c r="PY191" s="339">
        <v>0</v>
      </c>
      <c r="PZ191" s="339">
        <v>0</v>
      </c>
      <c r="QA191" s="339">
        <v>0</v>
      </c>
      <c r="QB191" s="339">
        <v>0</v>
      </c>
      <c r="QC191" s="339">
        <v>0</v>
      </c>
      <c r="QD191" s="339">
        <v>0</v>
      </c>
      <c r="QE191" s="339">
        <v>0</v>
      </c>
      <c r="QF191" s="339">
        <v>0</v>
      </c>
      <c r="QG191" s="339">
        <v>0</v>
      </c>
      <c r="QH191" s="339">
        <v>0</v>
      </c>
      <c r="QI191" s="339">
        <v>0</v>
      </c>
      <c r="QJ191" s="339">
        <v>0</v>
      </c>
      <c r="QK191" s="339">
        <v>0</v>
      </c>
      <c r="QL191" s="339">
        <v>1</v>
      </c>
      <c r="QM191" s="339">
        <v>0</v>
      </c>
      <c r="QN191" s="339">
        <v>0</v>
      </c>
      <c r="QO191" s="339">
        <v>0</v>
      </c>
      <c r="QP191" s="340">
        <v>0</v>
      </c>
      <c r="QQ191" s="338">
        <v>0</v>
      </c>
      <c r="QR191" s="338">
        <v>2</v>
      </c>
      <c r="QS191" s="338">
        <v>1</v>
      </c>
      <c r="QT191" s="338">
        <v>10</v>
      </c>
      <c r="QU191" s="338">
        <v>4</v>
      </c>
      <c r="QV191" s="338">
        <v>41</v>
      </c>
      <c r="QW191" s="338">
        <v>20</v>
      </c>
      <c r="QX191" s="338">
        <v>235</v>
      </c>
    </row>
    <row r="192" spans="1:466" x14ac:dyDescent="0.3">
      <c r="A192" s="257">
        <v>29</v>
      </c>
      <c r="B192" s="173" t="s">
        <v>241</v>
      </c>
      <c r="C192" s="174"/>
      <c r="D192" s="174"/>
      <c r="E192" s="175"/>
      <c r="F192" s="339">
        <v>0</v>
      </c>
      <c r="G192" s="339">
        <v>0</v>
      </c>
      <c r="H192" s="339">
        <v>0</v>
      </c>
      <c r="I192" s="339">
        <v>0</v>
      </c>
      <c r="J192" s="339">
        <v>0</v>
      </c>
      <c r="K192" s="339">
        <v>0</v>
      </c>
      <c r="L192" s="339">
        <v>0</v>
      </c>
      <c r="M192" s="339">
        <v>0</v>
      </c>
      <c r="N192" s="339">
        <v>0</v>
      </c>
      <c r="O192" s="339">
        <v>0</v>
      </c>
      <c r="P192" s="339">
        <v>0</v>
      </c>
      <c r="Q192" s="339">
        <v>0</v>
      </c>
      <c r="R192" s="339">
        <v>0</v>
      </c>
      <c r="S192" s="339">
        <v>0</v>
      </c>
      <c r="T192" s="339">
        <v>0</v>
      </c>
      <c r="U192" s="339">
        <v>0</v>
      </c>
      <c r="V192" s="339">
        <v>0</v>
      </c>
      <c r="W192" s="339">
        <v>0</v>
      </c>
      <c r="X192" s="339">
        <v>0</v>
      </c>
      <c r="Y192" s="339">
        <v>0</v>
      </c>
      <c r="Z192" s="339">
        <v>0</v>
      </c>
      <c r="AA192" s="339">
        <v>0</v>
      </c>
      <c r="AB192" s="339">
        <v>0</v>
      </c>
      <c r="AC192" s="339">
        <v>0</v>
      </c>
      <c r="AD192" s="339">
        <v>0</v>
      </c>
      <c r="AE192" s="339">
        <v>0</v>
      </c>
      <c r="AF192" s="339">
        <v>0</v>
      </c>
      <c r="AG192" s="339">
        <v>0</v>
      </c>
      <c r="AH192" s="339">
        <v>0</v>
      </c>
      <c r="AI192" s="339">
        <v>0</v>
      </c>
      <c r="AJ192" s="339">
        <v>0</v>
      </c>
      <c r="AK192" s="339">
        <v>0</v>
      </c>
      <c r="AL192" s="339">
        <v>0</v>
      </c>
      <c r="AM192" s="339">
        <v>0</v>
      </c>
      <c r="AN192" s="339">
        <v>0</v>
      </c>
      <c r="AO192" s="339">
        <v>0</v>
      </c>
      <c r="AP192" s="339">
        <v>0</v>
      </c>
      <c r="AQ192" s="339">
        <v>0</v>
      </c>
      <c r="AR192" s="339">
        <v>0</v>
      </c>
      <c r="AS192" s="339">
        <v>0</v>
      </c>
      <c r="AT192" s="339">
        <v>0</v>
      </c>
      <c r="AU192" s="339">
        <v>0</v>
      </c>
      <c r="AV192" s="339">
        <v>0</v>
      </c>
      <c r="AW192" s="339">
        <v>0</v>
      </c>
      <c r="AX192" s="339">
        <v>0</v>
      </c>
      <c r="AY192" s="339">
        <v>0</v>
      </c>
      <c r="AZ192" s="339">
        <v>3</v>
      </c>
      <c r="BA192" s="339">
        <v>2</v>
      </c>
      <c r="BB192" s="339">
        <v>0</v>
      </c>
      <c r="BC192" s="339">
        <v>0</v>
      </c>
      <c r="BD192" s="339">
        <v>0</v>
      </c>
      <c r="BE192" s="339">
        <v>0</v>
      </c>
      <c r="BF192" s="339">
        <v>0</v>
      </c>
      <c r="BG192" s="339">
        <v>1</v>
      </c>
      <c r="BH192" s="339">
        <v>1</v>
      </c>
      <c r="BI192" s="339">
        <v>0</v>
      </c>
      <c r="BJ192" s="339">
        <v>0</v>
      </c>
      <c r="BK192" s="339">
        <v>0</v>
      </c>
      <c r="BL192" s="339">
        <v>0</v>
      </c>
      <c r="BM192" s="339">
        <v>0</v>
      </c>
      <c r="BN192" s="339">
        <v>0</v>
      </c>
      <c r="BO192" s="339">
        <v>0</v>
      </c>
      <c r="BP192" s="339">
        <v>0</v>
      </c>
      <c r="BQ192" s="339">
        <v>0</v>
      </c>
      <c r="BR192" s="339">
        <v>0</v>
      </c>
      <c r="BS192" s="339">
        <v>0</v>
      </c>
      <c r="BT192" s="339">
        <v>0</v>
      </c>
      <c r="BU192" s="339">
        <v>0</v>
      </c>
      <c r="BV192" s="339">
        <v>0</v>
      </c>
      <c r="BW192" s="339">
        <v>0</v>
      </c>
      <c r="BX192" s="339">
        <v>0</v>
      </c>
      <c r="BY192" s="339">
        <v>0</v>
      </c>
      <c r="BZ192" s="339">
        <v>0</v>
      </c>
      <c r="CA192" s="339">
        <v>0</v>
      </c>
      <c r="CB192" s="339">
        <v>0</v>
      </c>
      <c r="CC192" s="339">
        <v>0</v>
      </c>
      <c r="CD192" s="339">
        <v>0</v>
      </c>
      <c r="CE192" s="339">
        <v>0</v>
      </c>
      <c r="CF192" s="339">
        <v>0</v>
      </c>
      <c r="CG192" s="339">
        <v>0</v>
      </c>
      <c r="CH192" s="339">
        <v>0</v>
      </c>
      <c r="CI192" s="339">
        <v>0</v>
      </c>
      <c r="CJ192" s="339">
        <v>0</v>
      </c>
      <c r="CK192" s="339">
        <v>0</v>
      </c>
      <c r="CL192" s="339">
        <v>0</v>
      </c>
      <c r="CM192" s="339">
        <v>0</v>
      </c>
      <c r="CN192" s="339">
        <v>0</v>
      </c>
      <c r="CO192" s="339">
        <v>0</v>
      </c>
      <c r="CP192" s="339">
        <v>0</v>
      </c>
      <c r="CQ192" s="339">
        <v>0</v>
      </c>
      <c r="CR192" s="339">
        <v>0</v>
      </c>
      <c r="CS192" s="339">
        <v>0</v>
      </c>
      <c r="CT192" s="339">
        <v>0</v>
      </c>
      <c r="CU192" s="339">
        <v>0</v>
      </c>
      <c r="CV192" s="339">
        <v>0</v>
      </c>
      <c r="CW192" s="339">
        <v>0</v>
      </c>
      <c r="CX192" s="339">
        <v>0</v>
      </c>
      <c r="CY192" s="339">
        <v>0</v>
      </c>
      <c r="CZ192" s="339">
        <v>0</v>
      </c>
      <c r="DA192" s="339">
        <v>0</v>
      </c>
      <c r="DB192" s="339">
        <v>0</v>
      </c>
      <c r="DC192" s="339">
        <v>0</v>
      </c>
      <c r="DD192" s="339">
        <v>0</v>
      </c>
      <c r="DE192" s="339">
        <v>0</v>
      </c>
      <c r="DF192" s="339">
        <v>0</v>
      </c>
      <c r="DG192" s="339">
        <v>2</v>
      </c>
      <c r="DH192" s="339">
        <v>1</v>
      </c>
      <c r="DI192" s="339">
        <v>3</v>
      </c>
      <c r="DJ192" s="339">
        <v>0</v>
      </c>
      <c r="DK192" s="339">
        <v>0</v>
      </c>
      <c r="DL192" s="339">
        <v>0</v>
      </c>
      <c r="DM192" s="339">
        <v>0</v>
      </c>
      <c r="DN192" s="339">
        <v>0</v>
      </c>
      <c r="DO192" s="339">
        <v>0</v>
      </c>
      <c r="DP192" s="339">
        <v>0</v>
      </c>
      <c r="DQ192" s="339">
        <v>0</v>
      </c>
      <c r="DR192" s="339">
        <v>0</v>
      </c>
      <c r="DS192" s="339">
        <v>0</v>
      </c>
      <c r="DT192" s="339">
        <v>0</v>
      </c>
      <c r="DU192" s="339">
        <v>0</v>
      </c>
      <c r="DV192" s="339">
        <v>0</v>
      </c>
      <c r="DW192" s="339">
        <v>0</v>
      </c>
      <c r="DX192" s="339">
        <v>0</v>
      </c>
      <c r="DY192" s="339">
        <v>0</v>
      </c>
      <c r="DZ192" s="339">
        <v>0</v>
      </c>
      <c r="EA192" s="339">
        <v>0</v>
      </c>
      <c r="EB192" s="339">
        <v>0</v>
      </c>
      <c r="EC192" s="339">
        <v>0</v>
      </c>
      <c r="ED192" s="339">
        <v>0</v>
      </c>
      <c r="EE192" s="339">
        <v>2</v>
      </c>
      <c r="EF192" s="339">
        <v>1</v>
      </c>
      <c r="EG192" s="339">
        <v>3</v>
      </c>
      <c r="EH192" s="339">
        <v>0</v>
      </c>
      <c r="EI192" s="339">
        <v>0</v>
      </c>
      <c r="EJ192" s="339">
        <v>0</v>
      </c>
      <c r="EK192" s="339">
        <v>0</v>
      </c>
      <c r="EL192" s="339">
        <v>0</v>
      </c>
      <c r="EM192" s="339">
        <v>0</v>
      </c>
      <c r="EN192" s="339">
        <v>0</v>
      </c>
      <c r="EO192" s="339">
        <v>0</v>
      </c>
      <c r="EP192" s="339">
        <v>0</v>
      </c>
      <c r="EQ192" s="339">
        <v>0</v>
      </c>
      <c r="ER192" s="339">
        <v>0</v>
      </c>
      <c r="ES192" s="339">
        <v>0</v>
      </c>
      <c r="ET192" s="339">
        <v>0</v>
      </c>
      <c r="EU192" s="339">
        <v>0</v>
      </c>
      <c r="EV192" s="339">
        <v>0</v>
      </c>
      <c r="EW192" s="339">
        <v>0</v>
      </c>
      <c r="EX192" s="339">
        <v>0</v>
      </c>
      <c r="EY192" s="339">
        <v>0</v>
      </c>
      <c r="EZ192" s="339">
        <v>0</v>
      </c>
      <c r="FA192" s="339">
        <v>0</v>
      </c>
      <c r="FB192" s="339">
        <v>0</v>
      </c>
      <c r="FC192" s="339">
        <v>0</v>
      </c>
      <c r="FD192" s="339">
        <v>0</v>
      </c>
      <c r="FE192" s="339">
        <v>0</v>
      </c>
      <c r="FF192" s="339">
        <v>0</v>
      </c>
      <c r="FG192" s="339">
        <v>0</v>
      </c>
      <c r="FH192" s="339">
        <v>0</v>
      </c>
      <c r="FI192" s="339">
        <v>0</v>
      </c>
      <c r="FJ192" s="339">
        <v>0</v>
      </c>
      <c r="FK192" s="339">
        <v>0</v>
      </c>
      <c r="FL192" s="339">
        <v>0</v>
      </c>
      <c r="FM192" s="339">
        <v>0</v>
      </c>
      <c r="FN192" s="339">
        <v>0</v>
      </c>
      <c r="FO192" s="339">
        <v>0</v>
      </c>
      <c r="FP192" s="339">
        <v>0</v>
      </c>
      <c r="FQ192" s="339">
        <v>0</v>
      </c>
      <c r="FR192" s="339">
        <v>0</v>
      </c>
      <c r="FS192" s="339">
        <v>0</v>
      </c>
      <c r="FT192" s="339">
        <v>0</v>
      </c>
      <c r="FU192" s="339">
        <v>0</v>
      </c>
      <c r="FV192" s="339">
        <v>0</v>
      </c>
      <c r="FW192" s="339">
        <v>0</v>
      </c>
      <c r="FX192" s="339">
        <v>0</v>
      </c>
      <c r="FY192" s="339">
        <v>0</v>
      </c>
      <c r="FZ192" s="339">
        <v>0</v>
      </c>
      <c r="GA192" s="339">
        <v>0</v>
      </c>
      <c r="GB192" s="339">
        <v>0</v>
      </c>
      <c r="GC192" s="339">
        <v>0</v>
      </c>
      <c r="GD192" s="339">
        <v>0</v>
      </c>
      <c r="GE192" s="339">
        <v>0</v>
      </c>
      <c r="GF192" s="339">
        <v>0</v>
      </c>
      <c r="GG192" s="339">
        <v>0</v>
      </c>
      <c r="GH192" s="339">
        <v>0</v>
      </c>
      <c r="GI192" s="339">
        <v>0</v>
      </c>
      <c r="GJ192" s="339">
        <v>0</v>
      </c>
      <c r="GK192" s="339">
        <v>0</v>
      </c>
      <c r="GL192" s="339">
        <v>0</v>
      </c>
      <c r="GM192" s="339">
        <v>0</v>
      </c>
      <c r="GN192" s="339">
        <v>0</v>
      </c>
      <c r="GO192" s="339">
        <v>0</v>
      </c>
      <c r="GP192" s="339">
        <v>0</v>
      </c>
      <c r="GQ192" s="339">
        <v>0</v>
      </c>
      <c r="GR192" s="339">
        <v>0</v>
      </c>
      <c r="GS192" s="339">
        <v>0</v>
      </c>
      <c r="GT192" s="339">
        <v>0</v>
      </c>
      <c r="GU192" s="339">
        <v>0</v>
      </c>
      <c r="GV192" s="339">
        <v>0</v>
      </c>
      <c r="GW192" s="339">
        <v>0</v>
      </c>
      <c r="GX192" s="339">
        <v>0</v>
      </c>
      <c r="GY192" s="339">
        <v>0</v>
      </c>
      <c r="GZ192" s="339">
        <v>0</v>
      </c>
      <c r="HA192" s="339">
        <v>0</v>
      </c>
      <c r="HB192" s="339">
        <v>0</v>
      </c>
      <c r="HC192" s="339">
        <v>0</v>
      </c>
      <c r="HD192" s="339">
        <v>0</v>
      </c>
      <c r="HE192" s="339">
        <v>0</v>
      </c>
      <c r="HF192" s="339">
        <v>0</v>
      </c>
      <c r="HG192" s="339">
        <v>0</v>
      </c>
      <c r="HH192" s="339">
        <v>0</v>
      </c>
      <c r="HI192" s="339">
        <v>0</v>
      </c>
      <c r="HJ192" s="339">
        <v>0</v>
      </c>
      <c r="HK192" s="339">
        <v>0</v>
      </c>
      <c r="HL192" s="339">
        <v>0</v>
      </c>
      <c r="HM192" s="339">
        <v>0</v>
      </c>
      <c r="HN192" s="339">
        <v>0</v>
      </c>
      <c r="HO192" s="339">
        <v>0</v>
      </c>
      <c r="HP192" s="339">
        <v>0</v>
      </c>
      <c r="HQ192" s="339">
        <v>0</v>
      </c>
      <c r="HR192" s="339">
        <v>0</v>
      </c>
      <c r="HS192" s="339">
        <v>0</v>
      </c>
      <c r="HT192" s="339">
        <v>0</v>
      </c>
      <c r="HU192" s="339">
        <v>0</v>
      </c>
      <c r="HV192" s="339">
        <v>0</v>
      </c>
      <c r="HW192" s="339">
        <v>6</v>
      </c>
      <c r="HX192" s="339">
        <v>3</v>
      </c>
      <c r="HY192" s="339">
        <v>3</v>
      </c>
      <c r="HZ192" s="339">
        <v>0</v>
      </c>
      <c r="IA192" s="339">
        <v>6</v>
      </c>
      <c r="IB192" s="339">
        <v>3</v>
      </c>
      <c r="IC192" s="339">
        <v>3</v>
      </c>
      <c r="ID192" s="339">
        <v>0</v>
      </c>
      <c r="IE192" s="339">
        <v>6</v>
      </c>
      <c r="IF192" s="339">
        <v>3</v>
      </c>
      <c r="IG192" s="339">
        <v>0</v>
      </c>
      <c r="IH192" s="339">
        <v>0</v>
      </c>
      <c r="II192" s="339">
        <v>0</v>
      </c>
      <c r="IJ192" s="339">
        <v>0</v>
      </c>
      <c r="IK192" s="339">
        <v>0</v>
      </c>
      <c r="IL192" s="339">
        <v>0</v>
      </c>
      <c r="IM192" s="339">
        <v>0</v>
      </c>
      <c r="IN192" s="339">
        <v>0</v>
      </c>
      <c r="IO192" s="339">
        <v>0</v>
      </c>
      <c r="IP192" s="339">
        <v>0</v>
      </c>
      <c r="IQ192" s="339">
        <v>0</v>
      </c>
      <c r="IR192" s="339">
        <v>0</v>
      </c>
      <c r="IS192" s="339">
        <v>0</v>
      </c>
      <c r="IT192" s="339">
        <v>0</v>
      </c>
      <c r="IU192" s="339">
        <v>0</v>
      </c>
      <c r="IV192" s="339">
        <v>0</v>
      </c>
      <c r="IW192" s="339">
        <v>0</v>
      </c>
      <c r="IX192" s="339">
        <v>0</v>
      </c>
      <c r="IY192" s="339">
        <v>0</v>
      </c>
      <c r="IZ192" s="339">
        <v>0</v>
      </c>
      <c r="JA192" s="339">
        <v>0</v>
      </c>
      <c r="JB192" s="339">
        <v>0</v>
      </c>
      <c r="JC192" s="339">
        <v>0</v>
      </c>
      <c r="JD192" s="339">
        <v>0</v>
      </c>
      <c r="JE192" s="339">
        <v>0</v>
      </c>
      <c r="JF192" s="339">
        <v>0</v>
      </c>
      <c r="JG192" s="339">
        <v>0</v>
      </c>
      <c r="JH192" s="339">
        <v>0</v>
      </c>
      <c r="JI192" s="339">
        <v>0</v>
      </c>
      <c r="JJ192" s="339">
        <v>0</v>
      </c>
      <c r="JK192" s="339">
        <v>0</v>
      </c>
      <c r="JL192" s="339">
        <v>0</v>
      </c>
      <c r="JM192" s="339">
        <v>0</v>
      </c>
      <c r="JN192" s="339">
        <v>0</v>
      </c>
      <c r="JO192" s="339">
        <v>2</v>
      </c>
      <c r="JP192" s="339">
        <v>1</v>
      </c>
      <c r="JQ192" s="339">
        <v>3</v>
      </c>
      <c r="JR192" s="339">
        <v>0</v>
      </c>
      <c r="JS192" s="339">
        <v>0</v>
      </c>
      <c r="JT192" s="339">
        <v>0</v>
      </c>
      <c r="JU192" s="339">
        <v>0</v>
      </c>
      <c r="JV192" s="339">
        <v>0</v>
      </c>
      <c r="JW192" s="339">
        <v>0</v>
      </c>
      <c r="JX192" s="339">
        <v>0</v>
      </c>
      <c r="JY192" s="339">
        <v>0</v>
      </c>
      <c r="JZ192" s="339">
        <v>0</v>
      </c>
      <c r="KA192" s="339">
        <v>0</v>
      </c>
      <c r="KB192" s="339">
        <v>0</v>
      </c>
      <c r="KC192" s="339">
        <v>0</v>
      </c>
      <c r="KD192" s="339">
        <v>0</v>
      </c>
      <c r="KE192" s="339">
        <v>0</v>
      </c>
      <c r="KF192" s="339">
        <v>0</v>
      </c>
      <c r="KG192" s="339">
        <v>0</v>
      </c>
      <c r="KH192" s="339">
        <v>0</v>
      </c>
      <c r="KI192" s="339">
        <v>1</v>
      </c>
      <c r="KJ192" s="339">
        <v>0</v>
      </c>
      <c r="KK192" s="339">
        <v>2</v>
      </c>
      <c r="KL192" s="339">
        <v>0</v>
      </c>
      <c r="KM192" s="339">
        <v>4</v>
      </c>
      <c r="KN192" s="339">
        <v>2</v>
      </c>
      <c r="KO192" s="339">
        <v>5</v>
      </c>
      <c r="KP192" s="339">
        <v>0</v>
      </c>
      <c r="KQ192" s="339">
        <v>0</v>
      </c>
      <c r="KR192" s="339">
        <v>0</v>
      </c>
      <c r="KS192" s="339">
        <v>0</v>
      </c>
      <c r="KT192" s="339">
        <v>0</v>
      </c>
      <c r="KU192" s="339">
        <v>0</v>
      </c>
      <c r="KV192" s="339">
        <v>0</v>
      </c>
      <c r="KW192" s="339">
        <v>0</v>
      </c>
      <c r="KX192" s="339">
        <v>0</v>
      </c>
      <c r="KY192" s="339">
        <v>0</v>
      </c>
      <c r="KZ192" s="339">
        <v>0</v>
      </c>
      <c r="LA192" s="339">
        <v>0</v>
      </c>
      <c r="LB192" s="339">
        <v>0</v>
      </c>
      <c r="LC192" s="339">
        <v>0</v>
      </c>
      <c r="LD192" s="339">
        <v>0</v>
      </c>
      <c r="LE192" s="339">
        <v>0</v>
      </c>
      <c r="LF192" s="339">
        <v>0</v>
      </c>
      <c r="LG192" s="339">
        <v>0</v>
      </c>
      <c r="LH192" s="339">
        <v>0</v>
      </c>
      <c r="LI192" s="339">
        <v>0</v>
      </c>
      <c r="LJ192" s="339">
        <v>0</v>
      </c>
      <c r="LK192" s="339">
        <v>0</v>
      </c>
      <c r="LL192" s="339">
        <v>0</v>
      </c>
      <c r="LM192" s="339">
        <v>0</v>
      </c>
      <c r="LN192" s="339">
        <v>3</v>
      </c>
      <c r="LO192" s="339">
        <v>0</v>
      </c>
      <c r="LP192" s="339">
        <v>0</v>
      </c>
      <c r="LQ192" s="339">
        <v>0</v>
      </c>
      <c r="LR192" s="339">
        <v>0</v>
      </c>
      <c r="LS192" s="339">
        <v>0</v>
      </c>
      <c r="LT192" s="339">
        <v>0</v>
      </c>
      <c r="LU192" s="339">
        <v>1</v>
      </c>
      <c r="LV192" s="339">
        <v>0</v>
      </c>
      <c r="LW192" s="339">
        <v>1</v>
      </c>
      <c r="LX192" s="339">
        <v>0</v>
      </c>
      <c r="LY192" s="339">
        <v>1</v>
      </c>
      <c r="LZ192" s="339">
        <v>0</v>
      </c>
      <c r="MA192" s="339">
        <v>0</v>
      </c>
      <c r="MB192" s="339">
        <v>0</v>
      </c>
      <c r="MC192" s="339">
        <v>0</v>
      </c>
      <c r="MD192" s="339">
        <v>0</v>
      </c>
      <c r="ME192" s="339">
        <v>0</v>
      </c>
      <c r="MF192" s="339">
        <v>0</v>
      </c>
      <c r="MG192" s="339">
        <v>0</v>
      </c>
      <c r="MH192" s="339">
        <v>0</v>
      </c>
      <c r="MI192" s="339">
        <v>0</v>
      </c>
      <c r="MJ192" s="339">
        <v>0</v>
      </c>
      <c r="MK192" s="339">
        <v>0</v>
      </c>
      <c r="ML192" s="339">
        <v>0</v>
      </c>
      <c r="MM192" s="339">
        <v>0</v>
      </c>
      <c r="MN192" s="339">
        <v>0</v>
      </c>
      <c r="MO192" s="339">
        <v>0</v>
      </c>
      <c r="MP192" s="339">
        <v>0</v>
      </c>
      <c r="MQ192" s="339">
        <v>0</v>
      </c>
      <c r="MR192" s="339">
        <v>0</v>
      </c>
      <c r="MS192" s="339">
        <v>0</v>
      </c>
      <c r="MT192" s="339">
        <v>0</v>
      </c>
      <c r="MU192" s="339">
        <v>0</v>
      </c>
      <c r="MV192" s="339">
        <v>0</v>
      </c>
      <c r="MW192" s="339">
        <v>0</v>
      </c>
      <c r="MX192" s="339">
        <v>0</v>
      </c>
      <c r="MY192" s="339">
        <v>0</v>
      </c>
      <c r="MZ192" s="339">
        <v>0</v>
      </c>
      <c r="NA192" s="339">
        <v>0</v>
      </c>
      <c r="NB192" s="339">
        <v>0</v>
      </c>
      <c r="NC192" s="339">
        <v>0</v>
      </c>
      <c r="ND192" s="339">
        <v>0</v>
      </c>
      <c r="NE192" s="339">
        <v>0</v>
      </c>
      <c r="NF192" s="339">
        <v>0</v>
      </c>
      <c r="NG192" s="339">
        <v>0</v>
      </c>
      <c r="NH192" s="339">
        <v>0</v>
      </c>
      <c r="NI192" s="339">
        <v>0</v>
      </c>
      <c r="NJ192" s="339">
        <v>0</v>
      </c>
      <c r="NK192" s="339">
        <v>0</v>
      </c>
      <c r="NL192" s="339">
        <v>0</v>
      </c>
      <c r="NM192" s="339">
        <v>0</v>
      </c>
      <c r="NN192" s="339">
        <v>0</v>
      </c>
      <c r="NO192" s="339">
        <v>0</v>
      </c>
      <c r="NP192" s="339">
        <v>0</v>
      </c>
      <c r="NQ192" s="339">
        <v>0</v>
      </c>
      <c r="NR192" s="339">
        <v>0</v>
      </c>
      <c r="NS192" s="339">
        <v>0</v>
      </c>
      <c r="NT192" s="339">
        <v>0</v>
      </c>
      <c r="NU192" s="339">
        <v>0</v>
      </c>
      <c r="NV192" s="339">
        <v>0</v>
      </c>
      <c r="NW192" s="339">
        <v>0</v>
      </c>
      <c r="NX192" s="339">
        <v>0</v>
      </c>
      <c r="NY192" s="339">
        <v>0</v>
      </c>
      <c r="NZ192" s="339">
        <v>0</v>
      </c>
      <c r="OA192" s="339">
        <v>0</v>
      </c>
      <c r="OB192" s="339">
        <v>0</v>
      </c>
      <c r="OC192" s="339">
        <v>0</v>
      </c>
      <c r="OD192" s="339">
        <v>0</v>
      </c>
      <c r="OE192" s="339">
        <v>0</v>
      </c>
      <c r="OF192" s="339">
        <v>0</v>
      </c>
      <c r="OG192" s="339">
        <v>0</v>
      </c>
      <c r="OH192" s="339">
        <v>0</v>
      </c>
      <c r="OI192" s="339">
        <v>0</v>
      </c>
      <c r="OJ192" s="339">
        <v>0</v>
      </c>
      <c r="OK192" s="339">
        <v>0</v>
      </c>
      <c r="OL192" s="339">
        <v>0</v>
      </c>
      <c r="OM192" s="339">
        <v>0</v>
      </c>
      <c r="ON192" s="339">
        <v>0</v>
      </c>
      <c r="OO192" s="339">
        <v>0</v>
      </c>
      <c r="OP192" s="339">
        <v>0</v>
      </c>
      <c r="OQ192" s="339">
        <v>0</v>
      </c>
      <c r="OR192" s="339">
        <v>0</v>
      </c>
      <c r="OS192" s="339">
        <v>0</v>
      </c>
      <c r="OT192" s="339">
        <v>0</v>
      </c>
      <c r="OU192" s="339">
        <v>0</v>
      </c>
      <c r="OV192" s="339">
        <v>0</v>
      </c>
      <c r="OW192" s="339">
        <v>0</v>
      </c>
      <c r="OX192" s="339">
        <v>0</v>
      </c>
      <c r="OY192" s="339">
        <v>0</v>
      </c>
      <c r="OZ192" s="339">
        <v>0</v>
      </c>
      <c r="PA192" s="339">
        <v>0</v>
      </c>
      <c r="PB192" s="339">
        <v>0</v>
      </c>
      <c r="PC192" s="339">
        <v>0</v>
      </c>
      <c r="PD192" s="339">
        <v>0</v>
      </c>
      <c r="PE192" s="339">
        <v>0</v>
      </c>
      <c r="PF192" s="339">
        <v>0</v>
      </c>
      <c r="PG192" s="339">
        <v>0</v>
      </c>
      <c r="PH192" s="339">
        <v>0</v>
      </c>
      <c r="PI192" s="339">
        <v>0</v>
      </c>
      <c r="PJ192" s="339">
        <v>0</v>
      </c>
      <c r="PK192" s="339">
        <v>0</v>
      </c>
      <c r="PL192" s="339">
        <v>0</v>
      </c>
      <c r="PM192" s="339">
        <v>0</v>
      </c>
      <c r="PN192" s="339">
        <v>0</v>
      </c>
      <c r="PO192" s="339">
        <v>0</v>
      </c>
      <c r="PP192" s="339">
        <v>0</v>
      </c>
      <c r="PQ192" s="339">
        <v>0</v>
      </c>
      <c r="PR192" s="339">
        <v>0</v>
      </c>
      <c r="PS192" s="339">
        <v>0</v>
      </c>
      <c r="PT192" s="339">
        <v>0</v>
      </c>
      <c r="PU192" s="339">
        <v>0</v>
      </c>
      <c r="PV192" s="339">
        <v>0</v>
      </c>
      <c r="PW192" s="339">
        <v>0</v>
      </c>
      <c r="PX192" s="339">
        <v>0</v>
      </c>
      <c r="PY192" s="339">
        <v>0</v>
      </c>
      <c r="PZ192" s="339">
        <v>0</v>
      </c>
      <c r="QA192" s="339">
        <v>0</v>
      </c>
      <c r="QB192" s="339">
        <v>0</v>
      </c>
      <c r="QC192" s="339">
        <v>0</v>
      </c>
      <c r="QD192" s="339">
        <v>0</v>
      </c>
      <c r="QE192" s="339">
        <v>0</v>
      </c>
      <c r="QF192" s="339">
        <v>0</v>
      </c>
      <c r="QG192" s="339">
        <v>0</v>
      </c>
      <c r="QH192" s="339">
        <v>0</v>
      </c>
      <c r="QI192" s="339">
        <v>0</v>
      </c>
      <c r="QJ192" s="339">
        <v>2</v>
      </c>
      <c r="QK192" s="339">
        <v>1</v>
      </c>
      <c r="QL192" s="339">
        <v>3</v>
      </c>
      <c r="QM192" s="339">
        <v>0</v>
      </c>
      <c r="QN192" s="339">
        <v>0</v>
      </c>
      <c r="QO192" s="339">
        <v>0</v>
      </c>
      <c r="QP192" s="340">
        <v>0</v>
      </c>
      <c r="QQ192" s="338">
        <v>2</v>
      </c>
      <c r="QR192" s="338">
        <v>7</v>
      </c>
      <c r="QS192" s="338">
        <v>2</v>
      </c>
      <c r="QT192" s="338">
        <v>13</v>
      </c>
      <c r="QU192" s="338">
        <v>32</v>
      </c>
      <c r="QV192" s="338">
        <v>78</v>
      </c>
      <c r="QW192" s="338">
        <v>58</v>
      </c>
      <c r="QX192" s="338">
        <v>131</v>
      </c>
    </row>
    <row r="193" spans="1:466" x14ac:dyDescent="0.3">
      <c r="A193" s="257">
        <v>30</v>
      </c>
      <c r="B193" s="173" t="s">
        <v>210</v>
      </c>
      <c r="C193" s="174"/>
      <c r="D193" s="174"/>
      <c r="E193" s="175"/>
      <c r="F193" s="339">
        <v>0</v>
      </c>
      <c r="G193" s="339">
        <v>0</v>
      </c>
      <c r="H193" s="339">
        <v>0</v>
      </c>
      <c r="I193" s="339">
        <v>0</v>
      </c>
      <c r="J193" s="339">
        <v>0</v>
      </c>
      <c r="K193" s="339">
        <v>0</v>
      </c>
      <c r="L193" s="339">
        <v>0</v>
      </c>
      <c r="M193" s="339">
        <v>0</v>
      </c>
      <c r="N193" s="339">
        <v>0</v>
      </c>
      <c r="O193" s="339">
        <v>0</v>
      </c>
      <c r="P193" s="339">
        <v>0</v>
      </c>
      <c r="Q193" s="339">
        <v>0</v>
      </c>
      <c r="R193" s="339">
        <v>0</v>
      </c>
      <c r="S193" s="339">
        <v>0</v>
      </c>
      <c r="T193" s="339">
        <v>0</v>
      </c>
      <c r="U193" s="339">
        <v>0</v>
      </c>
      <c r="V193" s="339">
        <v>0</v>
      </c>
      <c r="W193" s="339">
        <v>0</v>
      </c>
      <c r="X193" s="339">
        <v>0</v>
      </c>
      <c r="Y193" s="339">
        <v>0</v>
      </c>
      <c r="Z193" s="339">
        <v>0</v>
      </c>
      <c r="AA193" s="339">
        <v>0</v>
      </c>
      <c r="AB193" s="339">
        <v>0</v>
      </c>
      <c r="AC193" s="339">
        <v>0</v>
      </c>
      <c r="AD193" s="339">
        <v>0</v>
      </c>
      <c r="AE193" s="339">
        <v>0</v>
      </c>
      <c r="AF193" s="339">
        <v>0</v>
      </c>
      <c r="AG193" s="339">
        <v>0</v>
      </c>
      <c r="AH193" s="339">
        <v>0</v>
      </c>
      <c r="AI193" s="339">
        <v>0</v>
      </c>
      <c r="AJ193" s="339">
        <v>0</v>
      </c>
      <c r="AK193" s="339">
        <v>0</v>
      </c>
      <c r="AL193" s="339">
        <v>1</v>
      </c>
      <c r="AM193" s="339">
        <v>0</v>
      </c>
      <c r="AN193" s="339">
        <v>0</v>
      </c>
      <c r="AO193" s="339">
        <v>0</v>
      </c>
      <c r="AP193" s="339">
        <v>0</v>
      </c>
      <c r="AQ193" s="339">
        <v>0</v>
      </c>
      <c r="AR193" s="339">
        <v>0</v>
      </c>
      <c r="AS193" s="339">
        <v>0</v>
      </c>
      <c r="AT193" s="339">
        <v>0</v>
      </c>
      <c r="AU193" s="339">
        <v>0</v>
      </c>
      <c r="AV193" s="339">
        <v>0</v>
      </c>
      <c r="AW193" s="339">
        <v>0</v>
      </c>
      <c r="AX193" s="339">
        <v>0</v>
      </c>
      <c r="AY193" s="339">
        <v>0</v>
      </c>
      <c r="AZ193" s="339">
        <v>0</v>
      </c>
      <c r="BA193" s="339">
        <v>0</v>
      </c>
      <c r="BB193" s="339">
        <v>0</v>
      </c>
      <c r="BC193" s="339">
        <v>0</v>
      </c>
      <c r="BD193" s="339">
        <v>0</v>
      </c>
      <c r="BE193" s="339">
        <v>0</v>
      </c>
      <c r="BF193" s="339">
        <v>3</v>
      </c>
      <c r="BG193" s="339">
        <v>0</v>
      </c>
      <c r="BH193" s="339">
        <v>1</v>
      </c>
      <c r="BI193" s="339">
        <v>0</v>
      </c>
      <c r="BJ193" s="339">
        <v>0</v>
      </c>
      <c r="BK193" s="339">
        <v>0</v>
      </c>
      <c r="BL193" s="339">
        <v>0</v>
      </c>
      <c r="BM193" s="339">
        <v>0</v>
      </c>
      <c r="BN193" s="339">
        <v>0</v>
      </c>
      <c r="BO193" s="339">
        <v>0</v>
      </c>
      <c r="BP193" s="339">
        <v>0</v>
      </c>
      <c r="BQ193" s="339">
        <v>0</v>
      </c>
      <c r="BR193" s="339">
        <v>0</v>
      </c>
      <c r="BS193" s="339">
        <v>0</v>
      </c>
      <c r="BT193" s="339">
        <v>0</v>
      </c>
      <c r="BU193" s="339">
        <v>0</v>
      </c>
      <c r="BV193" s="339">
        <v>0</v>
      </c>
      <c r="BW193" s="339">
        <v>0</v>
      </c>
      <c r="BX193" s="339">
        <v>0</v>
      </c>
      <c r="BY193" s="339">
        <v>0</v>
      </c>
      <c r="BZ193" s="339">
        <v>0</v>
      </c>
      <c r="CA193" s="339">
        <v>0</v>
      </c>
      <c r="CB193" s="339">
        <v>0</v>
      </c>
      <c r="CC193" s="339">
        <v>0</v>
      </c>
      <c r="CD193" s="339">
        <v>0</v>
      </c>
      <c r="CE193" s="339">
        <v>0</v>
      </c>
      <c r="CF193" s="339">
        <v>0</v>
      </c>
      <c r="CG193" s="339">
        <v>0</v>
      </c>
      <c r="CH193" s="339">
        <v>0</v>
      </c>
      <c r="CI193" s="339">
        <v>0</v>
      </c>
      <c r="CJ193" s="339">
        <v>0</v>
      </c>
      <c r="CK193" s="339">
        <v>0</v>
      </c>
      <c r="CL193" s="339">
        <v>0</v>
      </c>
      <c r="CM193" s="339">
        <v>0</v>
      </c>
      <c r="CN193" s="339">
        <v>0</v>
      </c>
      <c r="CO193" s="339">
        <v>0</v>
      </c>
      <c r="CP193" s="339">
        <v>0</v>
      </c>
      <c r="CQ193" s="339">
        <v>0</v>
      </c>
      <c r="CR193" s="339">
        <v>0</v>
      </c>
      <c r="CS193" s="339">
        <v>0</v>
      </c>
      <c r="CT193" s="339">
        <v>0</v>
      </c>
      <c r="CU193" s="339">
        <v>0</v>
      </c>
      <c r="CV193" s="339">
        <v>0</v>
      </c>
      <c r="CW193" s="339">
        <v>0</v>
      </c>
      <c r="CX193" s="339">
        <v>0</v>
      </c>
      <c r="CY193" s="339">
        <v>0</v>
      </c>
      <c r="CZ193" s="339">
        <v>0</v>
      </c>
      <c r="DA193" s="339">
        <v>0</v>
      </c>
      <c r="DB193" s="339">
        <v>0</v>
      </c>
      <c r="DC193" s="339">
        <v>0</v>
      </c>
      <c r="DD193" s="339">
        <v>0</v>
      </c>
      <c r="DE193" s="339">
        <v>0</v>
      </c>
      <c r="DF193" s="339">
        <v>0</v>
      </c>
      <c r="DG193" s="339">
        <v>0</v>
      </c>
      <c r="DH193" s="339">
        <v>0</v>
      </c>
      <c r="DI193" s="339">
        <v>0</v>
      </c>
      <c r="DJ193" s="339">
        <v>0</v>
      </c>
      <c r="DK193" s="339">
        <v>0</v>
      </c>
      <c r="DL193" s="339">
        <v>0</v>
      </c>
      <c r="DM193" s="339">
        <v>0</v>
      </c>
      <c r="DN193" s="339">
        <v>0</v>
      </c>
      <c r="DO193" s="339">
        <v>0</v>
      </c>
      <c r="DP193" s="339">
        <v>0</v>
      </c>
      <c r="DQ193" s="339">
        <v>0</v>
      </c>
      <c r="DR193" s="339">
        <v>0</v>
      </c>
      <c r="DS193" s="339">
        <v>0</v>
      </c>
      <c r="DT193" s="339">
        <v>0</v>
      </c>
      <c r="DU193" s="339">
        <v>0</v>
      </c>
      <c r="DV193" s="339">
        <v>0</v>
      </c>
      <c r="DW193" s="339">
        <v>0</v>
      </c>
      <c r="DX193" s="339">
        <v>0</v>
      </c>
      <c r="DY193" s="339">
        <v>0</v>
      </c>
      <c r="DZ193" s="339">
        <v>0</v>
      </c>
      <c r="EA193" s="339">
        <v>0</v>
      </c>
      <c r="EB193" s="339">
        <v>0</v>
      </c>
      <c r="EC193" s="339">
        <v>0</v>
      </c>
      <c r="ED193" s="339">
        <v>0</v>
      </c>
      <c r="EE193" s="339">
        <v>1</v>
      </c>
      <c r="EF193" s="339">
        <v>0</v>
      </c>
      <c r="EG193" s="339">
        <v>3</v>
      </c>
      <c r="EH193" s="339">
        <v>0</v>
      </c>
      <c r="EI193" s="339">
        <v>0</v>
      </c>
      <c r="EJ193" s="339">
        <v>0</v>
      </c>
      <c r="EK193" s="339">
        <v>0</v>
      </c>
      <c r="EL193" s="339">
        <v>0</v>
      </c>
      <c r="EM193" s="339">
        <v>0</v>
      </c>
      <c r="EN193" s="339">
        <v>0</v>
      </c>
      <c r="EO193" s="339">
        <v>0</v>
      </c>
      <c r="EP193" s="339">
        <v>0</v>
      </c>
      <c r="EQ193" s="339">
        <v>0</v>
      </c>
      <c r="ER193" s="339">
        <v>0</v>
      </c>
      <c r="ES193" s="339">
        <v>0</v>
      </c>
      <c r="ET193" s="339">
        <v>0</v>
      </c>
      <c r="EU193" s="339">
        <v>0</v>
      </c>
      <c r="EV193" s="339">
        <v>0</v>
      </c>
      <c r="EW193" s="339">
        <v>0</v>
      </c>
      <c r="EX193" s="339">
        <v>0</v>
      </c>
      <c r="EY193" s="339">
        <v>0</v>
      </c>
      <c r="EZ193" s="339">
        <v>0</v>
      </c>
      <c r="FA193" s="339">
        <v>0</v>
      </c>
      <c r="FB193" s="339">
        <v>0</v>
      </c>
      <c r="FC193" s="339">
        <v>0</v>
      </c>
      <c r="FD193" s="339">
        <v>0</v>
      </c>
      <c r="FE193" s="339">
        <v>0</v>
      </c>
      <c r="FF193" s="339">
        <v>0</v>
      </c>
      <c r="FG193" s="339">
        <v>0</v>
      </c>
      <c r="FH193" s="339">
        <v>0</v>
      </c>
      <c r="FI193" s="339">
        <v>0</v>
      </c>
      <c r="FJ193" s="339">
        <v>0</v>
      </c>
      <c r="FK193" s="339">
        <v>0</v>
      </c>
      <c r="FL193" s="339">
        <v>0</v>
      </c>
      <c r="FM193" s="339">
        <v>0</v>
      </c>
      <c r="FN193" s="339">
        <v>0</v>
      </c>
      <c r="FO193" s="339">
        <v>0</v>
      </c>
      <c r="FP193" s="339">
        <v>0</v>
      </c>
      <c r="FQ193" s="339">
        <v>0</v>
      </c>
      <c r="FR193" s="339">
        <v>0</v>
      </c>
      <c r="FS193" s="339">
        <v>0</v>
      </c>
      <c r="FT193" s="339">
        <v>0</v>
      </c>
      <c r="FU193" s="339">
        <v>0</v>
      </c>
      <c r="FV193" s="339">
        <v>0</v>
      </c>
      <c r="FW193" s="339">
        <v>0</v>
      </c>
      <c r="FX193" s="339">
        <v>0</v>
      </c>
      <c r="FY193" s="339">
        <v>0</v>
      </c>
      <c r="FZ193" s="339">
        <v>0</v>
      </c>
      <c r="GA193" s="339">
        <v>0</v>
      </c>
      <c r="GB193" s="339">
        <v>0</v>
      </c>
      <c r="GC193" s="339">
        <v>0</v>
      </c>
      <c r="GD193" s="339">
        <v>0</v>
      </c>
      <c r="GE193" s="339">
        <v>0</v>
      </c>
      <c r="GF193" s="339">
        <v>0</v>
      </c>
      <c r="GG193" s="339">
        <v>0</v>
      </c>
      <c r="GH193" s="339">
        <v>0</v>
      </c>
      <c r="GI193" s="339">
        <v>0</v>
      </c>
      <c r="GJ193" s="339">
        <v>0</v>
      </c>
      <c r="GK193" s="339">
        <v>0</v>
      </c>
      <c r="GL193" s="339">
        <v>0</v>
      </c>
      <c r="GM193" s="339">
        <v>0</v>
      </c>
      <c r="GN193" s="339">
        <v>0</v>
      </c>
      <c r="GO193" s="339">
        <v>0</v>
      </c>
      <c r="GP193" s="339">
        <v>0</v>
      </c>
      <c r="GQ193" s="339">
        <v>0</v>
      </c>
      <c r="GR193" s="339">
        <v>0</v>
      </c>
      <c r="GS193" s="339">
        <v>0</v>
      </c>
      <c r="GT193" s="339">
        <v>0</v>
      </c>
      <c r="GU193" s="339">
        <v>0</v>
      </c>
      <c r="GV193" s="339">
        <v>0</v>
      </c>
      <c r="GW193" s="339">
        <v>0</v>
      </c>
      <c r="GX193" s="339">
        <v>0</v>
      </c>
      <c r="GY193" s="339">
        <v>0</v>
      </c>
      <c r="GZ193" s="339">
        <v>0</v>
      </c>
      <c r="HA193" s="339">
        <v>0</v>
      </c>
      <c r="HB193" s="339">
        <v>0</v>
      </c>
      <c r="HC193" s="339">
        <v>0</v>
      </c>
      <c r="HD193" s="339">
        <v>0</v>
      </c>
      <c r="HE193" s="339">
        <v>0</v>
      </c>
      <c r="HF193" s="339">
        <v>0</v>
      </c>
      <c r="HG193" s="339">
        <v>0</v>
      </c>
      <c r="HH193" s="339">
        <v>0</v>
      </c>
      <c r="HI193" s="339">
        <v>0</v>
      </c>
      <c r="HJ193" s="339">
        <v>0</v>
      </c>
      <c r="HK193" s="339">
        <v>0</v>
      </c>
      <c r="HL193" s="339">
        <v>0</v>
      </c>
      <c r="HM193" s="339">
        <v>0</v>
      </c>
      <c r="HN193" s="339">
        <v>0</v>
      </c>
      <c r="HO193" s="339">
        <v>0</v>
      </c>
      <c r="HP193" s="339">
        <v>0</v>
      </c>
      <c r="HQ193" s="339">
        <v>0</v>
      </c>
      <c r="HR193" s="339">
        <v>0</v>
      </c>
      <c r="HS193" s="339">
        <v>0</v>
      </c>
      <c r="HT193" s="339">
        <v>0</v>
      </c>
      <c r="HU193" s="339">
        <v>0</v>
      </c>
      <c r="HV193" s="339">
        <v>0</v>
      </c>
      <c r="HW193" s="339">
        <v>0</v>
      </c>
      <c r="HX193" s="339">
        <v>0</v>
      </c>
      <c r="HY193" s="339">
        <v>0</v>
      </c>
      <c r="HZ193" s="339">
        <v>0</v>
      </c>
      <c r="IA193" s="339">
        <v>0</v>
      </c>
      <c r="IB193" s="339">
        <v>0</v>
      </c>
      <c r="IC193" s="339">
        <v>0</v>
      </c>
      <c r="ID193" s="339">
        <v>0</v>
      </c>
      <c r="IE193" s="339">
        <v>0</v>
      </c>
      <c r="IF193" s="339">
        <v>0</v>
      </c>
      <c r="IG193" s="339">
        <v>0</v>
      </c>
      <c r="IH193" s="339">
        <v>0</v>
      </c>
      <c r="II193" s="339">
        <v>0</v>
      </c>
      <c r="IJ193" s="339">
        <v>0</v>
      </c>
      <c r="IK193" s="339">
        <v>0</v>
      </c>
      <c r="IL193" s="339">
        <v>0</v>
      </c>
      <c r="IM193" s="339">
        <v>0</v>
      </c>
      <c r="IN193" s="339">
        <v>0</v>
      </c>
      <c r="IO193" s="339">
        <v>0</v>
      </c>
      <c r="IP193" s="339">
        <v>0</v>
      </c>
      <c r="IQ193" s="339">
        <v>0</v>
      </c>
      <c r="IR193" s="339">
        <v>0</v>
      </c>
      <c r="IS193" s="339">
        <v>0</v>
      </c>
      <c r="IT193" s="339">
        <v>0</v>
      </c>
      <c r="IU193" s="339">
        <v>0</v>
      </c>
      <c r="IV193" s="339">
        <v>0</v>
      </c>
      <c r="IW193" s="339">
        <v>0</v>
      </c>
      <c r="IX193" s="339">
        <v>0</v>
      </c>
      <c r="IY193" s="339">
        <v>0</v>
      </c>
      <c r="IZ193" s="339">
        <v>0</v>
      </c>
      <c r="JA193" s="339">
        <v>0</v>
      </c>
      <c r="JB193" s="339">
        <v>0</v>
      </c>
      <c r="JC193" s="339">
        <v>0</v>
      </c>
      <c r="JD193" s="339">
        <v>0</v>
      </c>
      <c r="JE193" s="339">
        <v>0</v>
      </c>
      <c r="JF193" s="339">
        <v>0</v>
      </c>
      <c r="JG193" s="339">
        <v>0</v>
      </c>
      <c r="JH193" s="339">
        <v>0</v>
      </c>
      <c r="JI193" s="339">
        <v>0</v>
      </c>
      <c r="JJ193" s="339">
        <v>0</v>
      </c>
      <c r="JK193" s="339">
        <v>0</v>
      </c>
      <c r="JL193" s="339">
        <v>0</v>
      </c>
      <c r="JM193" s="339">
        <v>0</v>
      </c>
      <c r="JN193" s="339">
        <v>0</v>
      </c>
      <c r="JO193" s="339">
        <v>1</v>
      </c>
      <c r="JP193" s="339">
        <v>0</v>
      </c>
      <c r="JQ193" s="339">
        <v>3</v>
      </c>
      <c r="JR193" s="339">
        <v>0</v>
      </c>
      <c r="JS193" s="339">
        <v>0</v>
      </c>
      <c r="JT193" s="339">
        <v>0</v>
      </c>
      <c r="JU193" s="339">
        <v>0</v>
      </c>
      <c r="JV193" s="339">
        <v>0</v>
      </c>
      <c r="JW193" s="339">
        <v>0</v>
      </c>
      <c r="JX193" s="339">
        <v>0</v>
      </c>
      <c r="JY193" s="339">
        <v>0</v>
      </c>
      <c r="JZ193" s="339">
        <v>0</v>
      </c>
      <c r="KA193" s="339">
        <v>0</v>
      </c>
      <c r="KB193" s="339">
        <v>0</v>
      </c>
      <c r="KC193" s="339">
        <v>0</v>
      </c>
      <c r="KD193" s="339">
        <v>0</v>
      </c>
      <c r="KE193" s="339">
        <v>0</v>
      </c>
      <c r="KF193" s="339">
        <v>0</v>
      </c>
      <c r="KG193" s="339">
        <v>0</v>
      </c>
      <c r="KH193" s="339">
        <v>0</v>
      </c>
      <c r="KI193" s="339">
        <v>1</v>
      </c>
      <c r="KJ193" s="339">
        <v>0</v>
      </c>
      <c r="KK193" s="339">
        <v>1</v>
      </c>
      <c r="KL193" s="339">
        <v>0</v>
      </c>
      <c r="KM193" s="339">
        <v>0</v>
      </c>
      <c r="KN193" s="339">
        <v>0</v>
      </c>
      <c r="KO193" s="339">
        <v>5</v>
      </c>
      <c r="KP193" s="339">
        <v>0</v>
      </c>
      <c r="KQ193" s="339">
        <v>0</v>
      </c>
      <c r="KR193" s="339">
        <v>0</v>
      </c>
      <c r="KS193" s="339">
        <v>0</v>
      </c>
      <c r="KT193" s="339">
        <v>0</v>
      </c>
      <c r="KU193" s="339">
        <v>0</v>
      </c>
      <c r="KV193" s="339">
        <v>0</v>
      </c>
      <c r="KW193" s="339">
        <v>0</v>
      </c>
      <c r="KX193" s="339">
        <v>0</v>
      </c>
      <c r="KY193" s="339">
        <v>0</v>
      </c>
      <c r="KZ193" s="339">
        <v>0</v>
      </c>
      <c r="LA193" s="339">
        <v>0</v>
      </c>
      <c r="LB193" s="339">
        <v>0</v>
      </c>
      <c r="LC193" s="339">
        <v>0</v>
      </c>
      <c r="LD193" s="339">
        <v>0</v>
      </c>
      <c r="LE193" s="339">
        <v>0</v>
      </c>
      <c r="LF193" s="339">
        <v>0</v>
      </c>
      <c r="LG193" s="339">
        <v>0</v>
      </c>
      <c r="LH193" s="339">
        <v>0</v>
      </c>
      <c r="LI193" s="339">
        <v>0</v>
      </c>
      <c r="LJ193" s="339">
        <v>0</v>
      </c>
      <c r="LK193" s="339">
        <v>0</v>
      </c>
      <c r="LL193" s="339">
        <v>0</v>
      </c>
      <c r="LM193" s="339">
        <v>0</v>
      </c>
      <c r="LN193" s="339">
        <v>0</v>
      </c>
      <c r="LO193" s="339">
        <v>0</v>
      </c>
      <c r="LP193" s="339">
        <v>0</v>
      </c>
      <c r="LQ193" s="339">
        <v>0</v>
      </c>
      <c r="LR193" s="339">
        <v>0</v>
      </c>
      <c r="LS193" s="339">
        <v>0</v>
      </c>
      <c r="LT193" s="339">
        <v>0</v>
      </c>
      <c r="LU193" s="339">
        <v>0</v>
      </c>
      <c r="LV193" s="339">
        <v>0</v>
      </c>
      <c r="LW193" s="339">
        <v>0</v>
      </c>
      <c r="LX193" s="339">
        <v>0</v>
      </c>
      <c r="LY193" s="339">
        <v>0</v>
      </c>
      <c r="LZ193" s="339">
        <v>0</v>
      </c>
      <c r="MA193" s="339">
        <v>0</v>
      </c>
      <c r="MB193" s="339">
        <v>0</v>
      </c>
      <c r="MC193" s="339">
        <v>0</v>
      </c>
      <c r="MD193" s="339">
        <v>0</v>
      </c>
      <c r="ME193" s="339">
        <v>0</v>
      </c>
      <c r="MF193" s="339">
        <v>0</v>
      </c>
      <c r="MG193" s="339">
        <v>0</v>
      </c>
      <c r="MH193" s="339">
        <v>0</v>
      </c>
      <c r="MI193" s="339">
        <v>0</v>
      </c>
      <c r="MJ193" s="339">
        <v>0</v>
      </c>
      <c r="MK193" s="339">
        <v>0</v>
      </c>
      <c r="ML193" s="339">
        <v>0</v>
      </c>
      <c r="MM193" s="339">
        <v>0</v>
      </c>
      <c r="MN193" s="339">
        <v>0</v>
      </c>
      <c r="MO193" s="339">
        <v>0</v>
      </c>
      <c r="MP193" s="339">
        <v>0</v>
      </c>
      <c r="MQ193" s="339">
        <v>0</v>
      </c>
      <c r="MR193" s="339">
        <v>0</v>
      </c>
      <c r="MS193" s="339">
        <v>0</v>
      </c>
      <c r="MT193" s="339">
        <v>0</v>
      </c>
      <c r="MU193" s="339">
        <v>0</v>
      </c>
      <c r="MV193" s="339">
        <v>0</v>
      </c>
      <c r="MW193" s="339">
        <v>0</v>
      </c>
      <c r="MX193" s="339">
        <v>0</v>
      </c>
      <c r="MY193" s="339">
        <v>0</v>
      </c>
      <c r="MZ193" s="339">
        <v>0</v>
      </c>
      <c r="NA193" s="339">
        <v>0</v>
      </c>
      <c r="NB193" s="339">
        <v>0</v>
      </c>
      <c r="NC193" s="339">
        <v>0</v>
      </c>
      <c r="ND193" s="339">
        <v>0</v>
      </c>
      <c r="NE193" s="339">
        <v>0</v>
      </c>
      <c r="NF193" s="339">
        <v>0</v>
      </c>
      <c r="NG193" s="339">
        <v>0</v>
      </c>
      <c r="NH193" s="339">
        <v>0</v>
      </c>
      <c r="NI193" s="339">
        <v>0</v>
      </c>
      <c r="NJ193" s="339">
        <v>0</v>
      </c>
      <c r="NK193" s="339">
        <v>0</v>
      </c>
      <c r="NL193" s="339">
        <v>0</v>
      </c>
      <c r="NM193" s="339">
        <v>0</v>
      </c>
      <c r="NN193" s="339">
        <v>0</v>
      </c>
      <c r="NO193" s="339">
        <v>0</v>
      </c>
      <c r="NP193" s="339">
        <v>0</v>
      </c>
      <c r="NQ193" s="339">
        <v>0</v>
      </c>
      <c r="NR193" s="339">
        <v>0</v>
      </c>
      <c r="NS193" s="339">
        <v>0</v>
      </c>
      <c r="NT193" s="339">
        <v>0</v>
      </c>
      <c r="NU193" s="339">
        <v>0</v>
      </c>
      <c r="NV193" s="339">
        <v>0</v>
      </c>
      <c r="NW193" s="339">
        <v>0</v>
      </c>
      <c r="NX193" s="339">
        <v>0</v>
      </c>
      <c r="NY193" s="339">
        <v>0</v>
      </c>
      <c r="NZ193" s="339">
        <v>0</v>
      </c>
      <c r="OA193" s="339">
        <v>0</v>
      </c>
      <c r="OB193" s="339">
        <v>0</v>
      </c>
      <c r="OC193" s="339">
        <v>0</v>
      </c>
      <c r="OD193" s="339">
        <v>0</v>
      </c>
      <c r="OE193" s="339">
        <v>0</v>
      </c>
      <c r="OF193" s="339">
        <v>0</v>
      </c>
      <c r="OG193" s="339">
        <v>0</v>
      </c>
      <c r="OH193" s="339">
        <v>1</v>
      </c>
      <c r="OI193" s="339">
        <v>0</v>
      </c>
      <c r="OJ193" s="339">
        <v>1</v>
      </c>
      <c r="OK193" s="339">
        <v>1</v>
      </c>
      <c r="OL193" s="339">
        <v>0</v>
      </c>
      <c r="OM193" s="339">
        <v>1</v>
      </c>
      <c r="ON193" s="339">
        <v>0</v>
      </c>
      <c r="OO193" s="339">
        <v>1</v>
      </c>
      <c r="OP193" s="339">
        <v>0</v>
      </c>
      <c r="OQ193" s="339">
        <v>0</v>
      </c>
      <c r="OR193" s="339">
        <v>0</v>
      </c>
      <c r="OS193" s="339">
        <v>0</v>
      </c>
      <c r="OT193" s="339">
        <v>0</v>
      </c>
      <c r="OU193" s="339">
        <v>0</v>
      </c>
      <c r="OV193" s="339">
        <v>0</v>
      </c>
      <c r="OW193" s="339">
        <v>0</v>
      </c>
      <c r="OX193" s="339">
        <v>0</v>
      </c>
      <c r="OY193" s="339">
        <v>0</v>
      </c>
      <c r="OZ193" s="339">
        <v>0</v>
      </c>
      <c r="PA193" s="339">
        <v>0</v>
      </c>
      <c r="PB193" s="339">
        <v>0</v>
      </c>
      <c r="PC193" s="339">
        <v>0</v>
      </c>
      <c r="PD193" s="339">
        <v>0</v>
      </c>
      <c r="PE193" s="339">
        <v>0</v>
      </c>
      <c r="PF193" s="339">
        <v>0</v>
      </c>
      <c r="PG193" s="339">
        <v>0</v>
      </c>
      <c r="PH193" s="339">
        <v>0</v>
      </c>
      <c r="PI193" s="339">
        <v>0</v>
      </c>
      <c r="PJ193" s="339">
        <v>0</v>
      </c>
      <c r="PK193" s="339">
        <v>0</v>
      </c>
      <c r="PL193" s="339">
        <v>0</v>
      </c>
      <c r="PM193" s="339">
        <v>0</v>
      </c>
      <c r="PN193" s="339">
        <v>0</v>
      </c>
      <c r="PO193" s="339">
        <v>0</v>
      </c>
      <c r="PP193" s="339">
        <v>0</v>
      </c>
      <c r="PQ193" s="339">
        <v>0</v>
      </c>
      <c r="PR193" s="339">
        <v>0</v>
      </c>
      <c r="PS193" s="339">
        <v>0</v>
      </c>
      <c r="PT193" s="339">
        <v>0</v>
      </c>
      <c r="PU193" s="339">
        <v>0</v>
      </c>
      <c r="PV193" s="339">
        <v>0</v>
      </c>
      <c r="PW193" s="339">
        <v>0</v>
      </c>
      <c r="PX193" s="339">
        <v>0</v>
      </c>
      <c r="PY193" s="339">
        <v>0</v>
      </c>
      <c r="PZ193" s="339">
        <v>0</v>
      </c>
      <c r="QA193" s="339">
        <v>0</v>
      </c>
      <c r="QB193" s="339">
        <v>0</v>
      </c>
      <c r="QC193" s="339">
        <v>0</v>
      </c>
      <c r="QD193" s="339">
        <v>0</v>
      </c>
      <c r="QE193" s="339">
        <v>0</v>
      </c>
      <c r="QF193" s="339">
        <v>0</v>
      </c>
      <c r="QG193" s="339">
        <v>0</v>
      </c>
      <c r="QH193" s="339">
        <v>0</v>
      </c>
      <c r="QI193" s="339">
        <v>0</v>
      </c>
      <c r="QJ193" s="339">
        <v>2</v>
      </c>
      <c r="QK193" s="339">
        <v>0</v>
      </c>
      <c r="QL193" s="339">
        <v>5</v>
      </c>
      <c r="QM193" s="339">
        <v>0</v>
      </c>
      <c r="QN193" s="339">
        <v>0</v>
      </c>
      <c r="QO193" s="339">
        <v>0</v>
      </c>
      <c r="QP193" s="340">
        <v>0</v>
      </c>
      <c r="QQ193" s="338">
        <v>7</v>
      </c>
      <c r="QR193" s="338">
        <v>7</v>
      </c>
      <c r="QS193" s="338">
        <v>12</v>
      </c>
      <c r="QT193" s="338">
        <v>17</v>
      </c>
      <c r="QU193" s="338">
        <v>19</v>
      </c>
      <c r="QV193" s="338">
        <v>34</v>
      </c>
      <c r="QW193" s="338">
        <v>22</v>
      </c>
      <c r="QX193" s="338">
        <v>147</v>
      </c>
    </row>
    <row r="194" spans="1:466" x14ac:dyDescent="0.3">
      <c r="A194" s="257">
        <v>31</v>
      </c>
      <c r="B194" s="173" t="s">
        <v>211</v>
      </c>
      <c r="C194" s="174"/>
      <c r="D194" s="174"/>
      <c r="E194" s="175"/>
      <c r="F194" s="339">
        <v>0</v>
      </c>
      <c r="G194" s="339">
        <v>0</v>
      </c>
      <c r="H194" s="339">
        <v>0</v>
      </c>
      <c r="I194" s="339">
        <v>0</v>
      </c>
      <c r="J194" s="339">
        <v>0</v>
      </c>
      <c r="K194" s="339">
        <v>0</v>
      </c>
      <c r="L194" s="339">
        <v>0</v>
      </c>
      <c r="M194" s="339">
        <v>0</v>
      </c>
      <c r="N194" s="339">
        <v>0</v>
      </c>
      <c r="O194" s="339">
        <v>0</v>
      </c>
      <c r="P194" s="339">
        <v>0</v>
      </c>
      <c r="Q194" s="339">
        <v>0</v>
      </c>
      <c r="R194" s="339">
        <v>0</v>
      </c>
      <c r="S194" s="339">
        <v>0</v>
      </c>
      <c r="T194" s="339">
        <v>0</v>
      </c>
      <c r="U194" s="339">
        <v>0</v>
      </c>
      <c r="V194" s="339">
        <v>0</v>
      </c>
      <c r="W194" s="339">
        <v>0</v>
      </c>
      <c r="X194" s="339">
        <v>0</v>
      </c>
      <c r="Y194" s="339">
        <v>0</v>
      </c>
      <c r="Z194" s="339">
        <v>0</v>
      </c>
      <c r="AA194" s="339">
        <v>0</v>
      </c>
      <c r="AB194" s="339">
        <v>0</v>
      </c>
      <c r="AC194" s="339">
        <v>0</v>
      </c>
      <c r="AD194" s="339">
        <v>0</v>
      </c>
      <c r="AE194" s="339">
        <v>0</v>
      </c>
      <c r="AF194" s="339">
        <v>0</v>
      </c>
      <c r="AG194" s="339">
        <v>0</v>
      </c>
      <c r="AH194" s="339">
        <v>0</v>
      </c>
      <c r="AI194" s="339">
        <v>0</v>
      </c>
      <c r="AJ194" s="339">
        <v>0</v>
      </c>
      <c r="AK194" s="339">
        <v>0</v>
      </c>
      <c r="AL194" s="339">
        <v>0</v>
      </c>
      <c r="AM194" s="339">
        <v>0</v>
      </c>
      <c r="AN194" s="339">
        <v>0</v>
      </c>
      <c r="AO194" s="339">
        <v>0</v>
      </c>
      <c r="AP194" s="339">
        <v>0</v>
      </c>
      <c r="AQ194" s="339">
        <v>0</v>
      </c>
      <c r="AR194" s="339">
        <v>0</v>
      </c>
      <c r="AS194" s="339">
        <v>0</v>
      </c>
      <c r="AT194" s="339">
        <v>0</v>
      </c>
      <c r="AU194" s="339">
        <v>0</v>
      </c>
      <c r="AV194" s="339">
        <v>0</v>
      </c>
      <c r="AW194" s="339">
        <v>0</v>
      </c>
      <c r="AX194" s="339">
        <v>0</v>
      </c>
      <c r="AY194" s="339">
        <v>0</v>
      </c>
      <c r="AZ194" s="339">
        <v>0</v>
      </c>
      <c r="BA194" s="339">
        <v>0</v>
      </c>
      <c r="BB194" s="339">
        <v>0</v>
      </c>
      <c r="BC194" s="339">
        <v>0</v>
      </c>
      <c r="BD194" s="339">
        <v>0</v>
      </c>
      <c r="BE194" s="339">
        <v>0</v>
      </c>
      <c r="BF194" s="339">
        <v>0</v>
      </c>
      <c r="BG194" s="339">
        <v>0</v>
      </c>
      <c r="BH194" s="339">
        <v>0</v>
      </c>
      <c r="BI194" s="339">
        <v>0</v>
      </c>
      <c r="BJ194" s="339">
        <v>0</v>
      </c>
      <c r="BK194" s="339">
        <v>0</v>
      </c>
      <c r="BL194" s="339">
        <v>0</v>
      </c>
      <c r="BM194" s="339">
        <v>0</v>
      </c>
      <c r="BN194" s="339">
        <v>0</v>
      </c>
      <c r="BO194" s="339">
        <v>0</v>
      </c>
      <c r="BP194" s="339">
        <v>0</v>
      </c>
      <c r="BQ194" s="339">
        <v>0</v>
      </c>
      <c r="BR194" s="339">
        <v>0</v>
      </c>
      <c r="BS194" s="339">
        <v>0</v>
      </c>
      <c r="BT194" s="339">
        <v>0</v>
      </c>
      <c r="BU194" s="339">
        <v>0</v>
      </c>
      <c r="BV194" s="339">
        <v>0</v>
      </c>
      <c r="BW194" s="339">
        <v>0</v>
      </c>
      <c r="BX194" s="339">
        <v>0</v>
      </c>
      <c r="BY194" s="339">
        <v>0</v>
      </c>
      <c r="BZ194" s="339">
        <v>0</v>
      </c>
      <c r="CA194" s="339">
        <v>0</v>
      </c>
      <c r="CB194" s="339">
        <v>0</v>
      </c>
      <c r="CC194" s="339">
        <v>0</v>
      </c>
      <c r="CD194" s="339">
        <v>0</v>
      </c>
      <c r="CE194" s="339">
        <v>0</v>
      </c>
      <c r="CF194" s="339">
        <v>0</v>
      </c>
      <c r="CG194" s="339">
        <v>0</v>
      </c>
      <c r="CH194" s="339">
        <v>0</v>
      </c>
      <c r="CI194" s="339">
        <v>0</v>
      </c>
      <c r="CJ194" s="339">
        <v>0</v>
      </c>
      <c r="CK194" s="339">
        <v>0</v>
      </c>
      <c r="CL194" s="339">
        <v>0</v>
      </c>
      <c r="CM194" s="339">
        <v>0</v>
      </c>
      <c r="CN194" s="339">
        <v>0</v>
      </c>
      <c r="CO194" s="339">
        <v>0</v>
      </c>
      <c r="CP194" s="339">
        <v>0</v>
      </c>
      <c r="CQ194" s="339">
        <v>0</v>
      </c>
      <c r="CR194" s="339">
        <v>0</v>
      </c>
      <c r="CS194" s="339">
        <v>0</v>
      </c>
      <c r="CT194" s="339">
        <v>0</v>
      </c>
      <c r="CU194" s="339">
        <v>0</v>
      </c>
      <c r="CV194" s="339">
        <v>0</v>
      </c>
      <c r="CW194" s="339">
        <v>0</v>
      </c>
      <c r="CX194" s="339">
        <v>0</v>
      </c>
      <c r="CY194" s="339">
        <v>0</v>
      </c>
      <c r="CZ194" s="339">
        <v>0</v>
      </c>
      <c r="DA194" s="339">
        <v>0</v>
      </c>
      <c r="DB194" s="339">
        <v>0</v>
      </c>
      <c r="DC194" s="339">
        <v>0</v>
      </c>
      <c r="DD194" s="339">
        <v>0</v>
      </c>
      <c r="DE194" s="339">
        <v>0</v>
      </c>
      <c r="DF194" s="339">
        <v>0</v>
      </c>
      <c r="DG194" s="339">
        <v>0</v>
      </c>
      <c r="DH194" s="339">
        <v>0</v>
      </c>
      <c r="DI194" s="339">
        <v>1</v>
      </c>
      <c r="DJ194" s="339">
        <v>0</v>
      </c>
      <c r="DK194" s="339">
        <v>0</v>
      </c>
      <c r="DL194" s="339">
        <v>0</v>
      </c>
      <c r="DM194" s="339">
        <v>0</v>
      </c>
      <c r="DN194" s="339">
        <v>0</v>
      </c>
      <c r="DO194" s="339">
        <v>0</v>
      </c>
      <c r="DP194" s="339">
        <v>0</v>
      </c>
      <c r="DQ194" s="339">
        <v>0</v>
      </c>
      <c r="DR194" s="339">
        <v>0</v>
      </c>
      <c r="DS194" s="339">
        <v>0</v>
      </c>
      <c r="DT194" s="339">
        <v>0</v>
      </c>
      <c r="DU194" s="339">
        <v>0</v>
      </c>
      <c r="DV194" s="339">
        <v>0</v>
      </c>
      <c r="DW194" s="339">
        <v>0</v>
      </c>
      <c r="DX194" s="339">
        <v>0</v>
      </c>
      <c r="DY194" s="339">
        <v>0</v>
      </c>
      <c r="DZ194" s="339">
        <v>0</v>
      </c>
      <c r="EA194" s="339">
        <v>0</v>
      </c>
      <c r="EB194" s="339">
        <v>0</v>
      </c>
      <c r="EC194" s="339">
        <v>0</v>
      </c>
      <c r="ED194" s="339">
        <v>2</v>
      </c>
      <c r="EE194" s="339">
        <v>4</v>
      </c>
      <c r="EF194" s="339">
        <v>5</v>
      </c>
      <c r="EG194" s="339">
        <v>13</v>
      </c>
      <c r="EH194" s="339">
        <v>0</v>
      </c>
      <c r="EI194" s="339">
        <v>0</v>
      </c>
      <c r="EJ194" s="339">
        <v>0</v>
      </c>
      <c r="EK194" s="339">
        <v>0</v>
      </c>
      <c r="EL194" s="339">
        <v>0</v>
      </c>
      <c r="EM194" s="339">
        <v>0</v>
      </c>
      <c r="EN194" s="339">
        <v>0</v>
      </c>
      <c r="EO194" s="339">
        <v>0</v>
      </c>
      <c r="EP194" s="339">
        <v>0</v>
      </c>
      <c r="EQ194" s="339">
        <v>0</v>
      </c>
      <c r="ER194" s="339">
        <v>0</v>
      </c>
      <c r="ES194" s="339">
        <v>0</v>
      </c>
      <c r="ET194" s="339">
        <v>1</v>
      </c>
      <c r="EU194" s="339">
        <v>1</v>
      </c>
      <c r="EV194" s="339">
        <v>2</v>
      </c>
      <c r="EW194" s="339">
        <v>1</v>
      </c>
      <c r="EX194" s="339">
        <v>0</v>
      </c>
      <c r="EY194" s="339">
        <v>0</v>
      </c>
      <c r="EZ194" s="339">
        <v>0</v>
      </c>
      <c r="FA194" s="339">
        <v>0</v>
      </c>
      <c r="FB194" s="339">
        <v>0</v>
      </c>
      <c r="FC194" s="339">
        <v>0</v>
      </c>
      <c r="FD194" s="339">
        <v>0</v>
      </c>
      <c r="FE194" s="339">
        <v>0</v>
      </c>
      <c r="FF194" s="339">
        <v>0</v>
      </c>
      <c r="FG194" s="339">
        <v>0</v>
      </c>
      <c r="FH194" s="339">
        <v>0</v>
      </c>
      <c r="FI194" s="339">
        <v>0</v>
      </c>
      <c r="FJ194" s="339">
        <v>0</v>
      </c>
      <c r="FK194" s="339">
        <v>0</v>
      </c>
      <c r="FL194" s="339">
        <v>0</v>
      </c>
      <c r="FM194" s="339">
        <v>0</v>
      </c>
      <c r="FN194" s="339">
        <v>0</v>
      </c>
      <c r="FO194" s="339">
        <v>0</v>
      </c>
      <c r="FP194" s="339">
        <v>0</v>
      </c>
      <c r="FQ194" s="339">
        <v>0</v>
      </c>
      <c r="FR194" s="339">
        <v>0</v>
      </c>
      <c r="FS194" s="339">
        <v>0</v>
      </c>
      <c r="FT194" s="339">
        <v>0</v>
      </c>
      <c r="FU194" s="339">
        <v>0</v>
      </c>
      <c r="FV194" s="339">
        <v>0</v>
      </c>
      <c r="FW194" s="339">
        <v>0</v>
      </c>
      <c r="FX194" s="339">
        <v>0</v>
      </c>
      <c r="FY194" s="339">
        <v>0</v>
      </c>
      <c r="FZ194" s="339">
        <v>0</v>
      </c>
      <c r="GA194" s="339">
        <v>0</v>
      </c>
      <c r="GB194" s="339">
        <v>0</v>
      </c>
      <c r="GC194" s="339">
        <v>0</v>
      </c>
      <c r="GD194" s="339">
        <v>0</v>
      </c>
      <c r="GE194" s="339">
        <v>0</v>
      </c>
      <c r="GF194" s="339">
        <v>0</v>
      </c>
      <c r="GG194" s="339">
        <v>0</v>
      </c>
      <c r="GH194" s="339">
        <v>0</v>
      </c>
      <c r="GI194" s="339">
        <v>0</v>
      </c>
      <c r="GJ194" s="339">
        <v>0</v>
      </c>
      <c r="GK194" s="339">
        <v>0</v>
      </c>
      <c r="GL194" s="339">
        <v>0</v>
      </c>
      <c r="GM194" s="339">
        <v>0</v>
      </c>
      <c r="GN194" s="339">
        <v>0</v>
      </c>
      <c r="GO194" s="339">
        <v>0</v>
      </c>
      <c r="GP194" s="339">
        <v>0</v>
      </c>
      <c r="GQ194" s="339">
        <v>0</v>
      </c>
      <c r="GR194" s="339">
        <v>0</v>
      </c>
      <c r="GS194" s="339">
        <v>0</v>
      </c>
      <c r="GT194" s="339">
        <v>0</v>
      </c>
      <c r="GU194" s="339">
        <v>0</v>
      </c>
      <c r="GV194" s="339">
        <v>0</v>
      </c>
      <c r="GW194" s="339">
        <v>0</v>
      </c>
      <c r="GX194" s="339">
        <v>0</v>
      </c>
      <c r="GY194" s="339">
        <v>0</v>
      </c>
      <c r="GZ194" s="339">
        <v>0</v>
      </c>
      <c r="HA194" s="339">
        <v>0</v>
      </c>
      <c r="HB194" s="339">
        <v>0</v>
      </c>
      <c r="HC194" s="339">
        <v>0</v>
      </c>
      <c r="HD194" s="339">
        <v>0</v>
      </c>
      <c r="HE194" s="339">
        <v>0</v>
      </c>
      <c r="HF194" s="339">
        <v>0</v>
      </c>
      <c r="HG194" s="339">
        <v>0</v>
      </c>
      <c r="HH194" s="339">
        <v>0</v>
      </c>
      <c r="HI194" s="339">
        <v>0</v>
      </c>
      <c r="HJ194" s="339">
        <v>0</v>
      </c>
      <c r="HK194" s="339">
        <v>0</v>
      </c>
      <c r="HL194" s="339">
        <v>0</v>
      </c>
      <c r="HM194" s="339">
        <v>0</v>
      </c>
      <c r="HN194" s="339">
        <v>0</v>
      </c>
      <c r="HO194" s="339">
        <v>0</v>
      </c>
      <c r="HP194" s="339">
        <v>0</v>
      </c>
      <c r="HQ194" s="339">
        <v>0</v>
      </c>
      <c r="HR194" s="339">
        <v>0</v>
      </c>
      <c r="HS194" s="339">
        <v>0</v>
      </c>
      <c r="HT194" s="339">
        <v>0</v>
      </c>
      <c r="HU194" s="339">
        <v>0</v>
      </c>
      <c r="HV194" s="339">
        <v>6</v>
      </c>
      <c r="HW194" s="339">
        <v>5</v>
      </c>
      <c r="HX194" s="339">
        <v>9</v>
      </c>
      <c r="HY194" s="339">
        <v>4</v>
      </c>
      <c r="HZ194" s="339">
        <v>0</v>
      </c>
      <c r="IA194" s="339">
        <v>1</v>
      </c>
      <c r="IB194" s="339">
        <v>1</v>
      </c>
      <c r="IC194" s="339">
        <v>2</v>
      </c>
      <c r="ID194" s="339">
        <v>6</v>
      </c>
      <c r="IE194" s="339">
        <v>5</v>
      </c>
      <c r="IF194" s="339">
        <v>9</v>
      </c>
      <c r="IG194" s="339">
        <v>0</v>
      </c>
      <c r="IH194" s="339">
        <v>0</v>
      </c>
      <c r="II194" s="339">
        <v>0</v>
      </c>
      <c r="IJ194" s="339">
        <v>0</v>
      </c>
      <c r="IK194" s="339">
        <v>0</v>
      </c>
      <c r="IL194" s="339">
        <v>0</v>
      </c>
      <c r="IM194" s="339">
        <v>0</v>
      </c>
      <c r="IN194" s="339">
        <v>0</v>
      </c>
      <c r="IO194" s="339">
        <v>0</v>
      </c>
      <c r="IP194" s="339">
        <v>0</v>
      </c>
      <c r="IQ194" s="339">
        <v>0</v>
      </c>
      <c r="IR194" s="339">
        <v>0</v>
      </c>
      <c r="IS194" s="339">
        <v>0</v>
      </c>
      <c r="IT194" s="339">
        <v>0</v>
      </c>
      <c r="IU194" s="339">
        <v>0</v>
      </c>
      <c r="IV194" s="339">
        <v>0</v>
      </c>
      <c r="IW194" s="339">
        <v>0</v>
      </c>
      <c r="IX194" s="339">
        <v>0</v>
      </c>
      <c r="IY194" s="339">
        <v>0</v>
      </c>
      <c r="IZ194" s="339">
        <v>0</v>
      </c>
      <c r="JA194" s="339">
        <v>0</v>
      </c>
      <c r="JB194" s="339">
        <v>0</v>
      </c>
      <c r="JC194" s="339">
        <v>0</v>
      </c>
      <c r="JD194" s="339">
        <v>0</v>
      </c>
      <c r="JE194" s="339">
        <v>0</v>
      </c>
      <c r="JF194" s="339">
        <v>0</v>
      </c>
      <c r="JG194" s="339">
        <v>0</v>
      </c>
      <c r="JH194" s="339">
        <v>0</v>
      </c>
      <c r="JI194" s="339">
        <v>0</v>
      </c>
      <c r="JJ194" s="339">
        <v>0</v>
      </c>
      <c r="JK194" s="339">
        <v>0</v>
      </c>
      <c r="JL194" s="339">
        <v>0</v>
      </c>
      <c r="JM194" s="339">
        <v>0</v>
      </c>
      <c r="JN194" s="339">
        <v>0</v>
      </c>
      <c r="JO194" s="339">
        <v>0</v>
      </c>
      <c r="JP194" s="339">
        <v>0</v>
      </c>
      <c r="JQ194" s="339">
        <v>1</v>
      </c>
      <c r="JR194" s="339">
        <v>0</v>
      </c>
      <c r="JS194" s="339">
        <v>0</v>
      </c>
      <c r="JT194" s="339">
        <v>0</v>
      </c>
      <c r="JU194" s="339">
        <v>0</v>
      </c>
      <c r="JV194" s="339">
        <v>0</v>
      </c>
      <c r="JW194" s="339">
        <v>0</v>
      </c>
      <c r="JX194" s="339">
        <v>0</v>
      </c>
      <c r="JY194" s="339">
        <v>0</v>
      </c>
      <c r="JZ194" s="339">
        <v>0</v>
      </c>
      <c r="KA194" s="339">
        <v>0</v>
      </c>
      <c r="KB194" s="339">
        <v>0</v>
      </c>
      <c r="KC194" s="339">
        <v>0</v>
      </c>
      <c r="KD194" s="339">
        <v>0</v>
      </c>
      <c r="KE194" s="339">
        <v>0</v>
      </c>
      <c r="KF194" s="339">
        <v>0</v>
      </c>
      <c r="KG194" s="339">
        <v>0</v>
      </c>
      <c r="KH194" s="339">
        <v>0</v>
      </c>
      <c r="KI194" s="339">
        <v>2</v>
      </c>
      <c r="KJ194" s="339">
        <v>2</v>
      </c>
      <c r="KK194" s="339">
        <v>6</v>
      </c>
      <c r="KL194" s="339">
        <v>0</v>
      </c>
      <c r="KM194" s="339">
        <v>0</v>
      </c>
      <c r="KN194" s="339">
        <v>0</v>
      </c>
      <c r="KO194" s="339">
        <v>1</v>
      </c>
      <c r="KP194" s="339">
        <v>0</v>
      </c>
      <c r="KQ194" s="339">
        <v>0</v>
      </c>
      <c r="KR194" s="339">
        <v>0</v>
      </c>
      <c r="KS194" s="339">
        <v>0</v>
      </c>
      <c r="KT194" s="339">
        <v>0</v>
      </c>
      <c r="KU194" s="339">
        <v>0</v>
      </c>
      <c r="KV194" s="339">
        <v>0</v>
      </c>
      <c r="KW194" s="339">
        <v>0</v>
      </c>
      <c r="KX194" s="339">
        <v>0</v>
      </c>
      <c r="KY194" s="339">
        <v>0</v>
      </c>
      <c r="KZ194" s="339">
        <v>0</v>
      </c>
      <c r="LA194" s="339">
        <v>0</v>
      </c>
      <c r="LB194" s="339">
        <v>0</v>
      </c>
      <c r="LC194" s="339">
        <v>0</v>
      </c>
      <c r="LD194" s="339">
        <v>0</v>
      </c>
      <c r="LE194" s="339">
        <v>0</v>
      </c>
      <c r="LF194" s="339">
        <v>0</v>
      </c>
      <c r="LG194" s="339">
        <v>0</v>
      </c>
      <c r="LH194" s="339">
        <v>0</v>
      </c>
      <c r="LI194" s="339">
        <v>0</v>
      </c>
      <c r="LJ194" s="339">
        <v>0</v>
      </c>
      <c r="LK194" s="339">
        <v>0</v>
      </c>
      <c r="LL194" s="339">
        <v>0</v>
      </c>
      <c r="LM194" s="339">
        <v>0</v>
      </c>
      <c r="LN194" s="339">
        <v>0</v>
      </c>
      <c r="LO194" s="339">
        <v>0</v>
      </c>
      <c r="LP194" s="339">
        <v>0</v>
      </c>
      <c r="LQ194" s="339">
        <v>0</v>
      </c>
      <c r="LR194" s="339">
        <v>0</v>
      </c>
      <c r="LS194" s="339">
        <v>0</v>
      </c>
      <c r="LT194" s="339">
        <v>0</v>
      </c>
      <c r="LU194" s="339">
        <v>0</v>
      </c>
      <c r="LV194" s="339">
        <v>0</v>
      </c>
      <c r="LW194" s="339">
        <v>0</v>
      </c>
      <c r="LX194" s="339">
        <v>0</v>
      </c>
      <c r="LY194" s="339">
        <v>1</v>
      </c>
      <c r="LZ194" s="339">
        <v>1</v>
      </c>
      <c r="MA194" s="339">
        <v>0</v>
      </c>
      <c r="MB194" s="339">
        <v>1</v>
      </c>
      <c r="MC194" s="339">
        <v>0</v>
      </c>
      <c r="MD194" s="339">
        <v>0</v>
      </c>
      <c r="ME194" s="339">
        <v>0</v>
      </c>
      <c r="MF194" s="339">
        <v>0</v>
      </c>
      <c r="MG194" s="339">
        <v>0</v>
      </c>
      <c r="MH194" s="339">
        <v>0</v>
      </c>
      <c r="MI194" s="339">
        <v>0</v>
      </c>
      <c r="MJ194" s="339">
        <v>0</v>
      </c>
      <c r="MK194" s="339">
        <v>0</v>
      </c>
      <c r="ML194" s="339">
        <v>0</v>
      </c>
      <c r="MM194" s="339">
        <v>0</v>
      </c>
      <c r="MN194" s="339">
        <v>0</v>
      </c>
      <c r="MO194" s="339">
        <v>0</v>
      </c>
      <c r="MP194" s="339">
        <v>0</v>
      </c>
      <c r="MQ194" s="339">
        <v>0</v>
      </c>
      <c r="MR194" s="339">
        <v>0</v>
      </c>
      <c r="MS194" s="339">
        <v>0</v>
      </c>
      <c r="MT194" s="339">
        <v>0</v>
      </c>
      <c r="MU194" s="339">
        <v>0</v>
      </c>
      <c r="MV194" s="339">
        <v>0</v>
      </c>
      <c r="MW194" s="339">
        <v>0</v>
      </c>
      <c r="MX194" s="339">
        <v>0</v>
      </c>
      <c r="MY194" s="339">
        <v>0</v>
      </c>
      <c r="MZ194" s="339">
        <v>0</v>
      </c>
      <c r="NA194" s="339">
        <v>0</v>
      </c>
      <c r="NB194" s="339">
        <v>0</v>
      </c>
      <c r="NC194" s="339">
        <v>0</v>
      </c>
      <c r="ND194" s="339">
        <v>0</v>
      </c>
      <c r="NE194" s="339">
        <v>0</v>
      </c>
      <c r="NF194" s="339">
        <v>0</v>
      </c>
      <c r="NG194" s="339">
        <v>0</v>
      </c>
      <c r="NH194" s="339">
        <v>0</v>
      </c>
      <c r="NI194" s="339">
        <v>0</v>
      </c>
      <c r="NJ194" s="339">
        <v>0</v>
      </c>
      <c r="NK194" s="339">
        <v>0</v>
      </c>
      <c r="NL194" s="339">
        <v>0</v>
      </c>
      <c r="NM194" s="339">
        <v>0</v>
      </c>
      <c r="NN194" s="339">
        <v>0</v>
      </c>
      <c r="NO194" s="339">
        <v>0</v>
      </c>
      <c r="NP194" s="339">
        <v>0</v>
      </c>
      <c r="NQ194" s="339">
        <v>0</v>
      </c>
      <c r="NR194" s="339">
        <v>0</v>
      </c>
      <c r="NS194" s="339">
        <v>0</v>
      </c>
      <c r="NT194" s="339">
        <v>0</v>
      </c>
      <c r="NU194" s="339">
        <v>0</v>
      </c>
      <c r="NV194" s="339">
        <v>0</v>
      </c>
      <c r="NW194" s="339">
        <v>0</v>
      </c>
      <c r="NX194" s="339">
        <v>0</v>
      </c>
      <c r="NY194" s="339">
        <v>0</v>
      </c>
      <c r="NZ194" s="339">
        <v>0</v>
      </c>
      <c r="OA194" s="339">
        <v>0</v>
      </c>
      <c r="OB194" s="339">
        <v>0</v>
      </c>
      <c r="OC194" s="339">
        <v>0</v>
      </c>
      <c r="OD194" s="339">
        <v>0</v>
      </c>
      <c r="OE194" s="339">
        <v>0</v>
      </c>
      <c r="OF194" s="339">
        <v>0</v>
      </c>
      <c r="OG194" s="339">
        <v>0</v>
      </c>
      <c r="OH194" s="339">
        <v>0</v>
      </c>
      <c r="OI194" s="339">
        <v>0</v>
      </c>
      <c r="OJ194" s="339">
        <v>0</v>
      </c>
      <c r="OK194" s="339">
        <v>3</v>
      </c>
      <c r="OL194" s="339">
        <v>0</v>
      </c>
      <c r="OM194" s="339">
        <v>2</v>
      </c>
      <c r="ON194" s="339">
        <v>2</v>
      </c>
      <c r="OO194" s="339">
        <v>5</v>
      </c>
      <c r="OP194" s="339">
        <v>0</v>
      </c>
      <c r="OQ194" s="339">
        <v>0</v>
      </c>
      <c r="OR194" s="339">
        <v>0</v>
      </c>
      <c r="OS194" s="339">
        <v>0</v>
      </c>
      <c r="OT194" s="339">
        <v>0</v>
      </c>
      <c r="OU194" s="339">
        <v>0</v>
      </c>
      <c r="OV194" s="339">
        <v>0</v>
      </c>
      <c r="OW194" s="339">
        <v>0</v>
      </c>
      <c r="OX194" s="339">
        <v>0</v>
      </c>
      <c r="OY194" s="339">
        <v>0</v>
      </c>
      <c r="OZ194" s="339">
        <v>0</v>
      </c>
      <c r="PA194" s="339">
        <v>0</v>
      </c>
      <c r="PB194" s="339">
        <v>0</v>
      </c>
      <c r="PC194" s="339">
        <v>0</v>
      </c>
      <c r="PD194" s="339">
        <v>0</v>
      </c>
      <c r="PE194" s="339">
        <v>0</v>
      </c>
      <c r="PF194" s="339">
        <v>0</v>
      </c>
      <c r="PG194" s="339">
        <v>0</v>
      </c>
      <c r="PH194" s="339">
        <v>0</v>
      </c>
      <c r="PI194" s="339">
        <v>0</v>
      </c>
      <c r="PJ194" s="339">
        <v>0</v>
      </c>
      <c r="PK194" s="339">
        <v>0</v>
      </c>
      <c r="PL194" s="339">
        <v>0</v>
      </c>
      <c r="PM194" s="339">
        <v>0</v>
      </c>
      <c r="PN194" s="339">
        <v>0</v>
      </c>
      <c r="PO194" s="339">
        <v>0</v>
      </c>
      <c r="PP194" s="339">
        <v>0</v>
      </c>
      <c r="PQ194" s="339">
        <v>0</v>
      </c>
      <c r="PR194" s="339">
        <v>0</v>
      </c>
      <c r="PS194" s="339">
        <v>0</v>
      </c>
      <c r="PT194" s="339">
        <v>0</v>
      </c>
      <c r="PU194" s="339">
        <v>0</v>
      </c>
      <c r="PV194" s="339">
        <v>0</v>
      </c>
      <c r="PW194" s="339">
        <v>0</v>
      </c>
      <c r="PX194" s="339">
        <v>0</v>
      </c>
      <c r="PY194" s="339">
        <v>0</v>
      </c>
      <c r="PZ194" s="339">
        <v>0</v>
      </c>
      <c r="QA194" s="339">
        <v>0</v>
      </c>
      <c r="QB194" s="339">
        <v>0</v>
      </c>
      <c r="QC194" s="339">
        <v>0</v>
      </c>
      <c r="QD194" s="339">
        <v>0</v>
      </c>
      <c r="QE194" s="339">
        <v>0</v>
      </c>
      <c r="QF194" s="339">
        <v>0</v>
      </c>
      <c r="QG194" s="339">
        <v>0</v>
      </c>
      <c r="QH194" s="339">
        <v>0</v>
      </c>
      <c r="QI194" s="339">
        <v>0</v>
      </c>
      <c r="QJ194" s="339">
        <v>1</v>
      </c>
      <c r="QK194" s="339">
        <v>1</v>
      </c>
      <c r="QL194" s="339">
        <v>5</v>
      </c>
      <c r="QM194" s="339">
        <v>0</v>
      </c>
      <c r="QN194" s="339">
        <v>0</v>
      </c>
      <c r="QO194" s="339">
        <v>0</v>
      </c>
      <c r="QP194" s="340">
        <v>0</v>
      </c>
      <c r="QQ194" s="338">
        <v>5</v>
      </c>
      <c r="QR194" s="338">
        <v>12</v>
      </c>
      <c r="QS194" s="338">
        <v>12</v>
      </c>
      <c r="QT194" s="338">
        <v>28</v>
      </c>
      <c r="QU194" s="338">
        <v>33</v>
      </c>
      <c r="QV194" s="338">
        <v>123</v>
      </c>
      <c r="QW194" s="338">
        <v>103</v>
      </c>
      <c r="QX194" s="338">
        <v>242</v>
      </c>
    </row>
    <row r="195" spans="1:466" x14ac:dyDescent="0.3">
      <c r="A195" s="257">
        <v>32</v>
      </c>
      <c r="B195" s="173" t="s">
        <v>242</v>
      </c>
      <c r="C195" s="174"/>
      <c r="D195" s="174"/>
      <c r="E195" s="175"/>
      <c r="F195" s="339">
        <v>0</v>
      </c>
      <c r="G195" s="339">
        <v>0</v>
      </c>
      <c r="H195" s="339">
        <v>0</v>
      </c>
      <c r="I195" s="339">
        <v>0</v>
      </c>
      <c r="J195" s="339">
        <v>0</v>
      </c>
      <c r="K195" s="339">
        <v>0</v>
      </c>
      <c r="L195" s="339">
        <v>0</v>
      </c>
      <c r="M195" s="339">
        <v>0</v>
      </c>
      <c r="N195" s="339">
        <v>0</v>
      </c>
      <c r="O195" s="339">
        <v>0</v>
      </c>
      <c r="P195" s="339">
        <v>0</v>
      </c>
      <c r="Q195" s="339">
        <v>0</v>
      </c>
      <c r="R195" s="339">
        <v>0</v>
      </c>
      <c r="S195" s="339">
        <v>0</v>
      </c>
      <c r="T195" s="339">
        <v>0</v>
      </c>
      <c r="U195" s="339">
        <v>0</v>
      </c>
      <c r="V195" s="339">
        <v>0</v>
      </c>
      <c r="W195" s="339">
        <v>0</v>
      </c>
      <c r="X195" s="339">
        <v>0</v>
      </c>
      <c r="Y195" s="339">
        <v>0</v>
      </c>
      <c r="Z195" s="339">
        <v>0</v>
      </c>
      <c r="AA195" s="339">
        <v>0</v>
      </c>
      <c r="AB195" s="339">
        <v>0</v>
      </c>
      <c r="AC195" s="339">
        <v>0</v>
      </c>
      <c r="AD195" s="339">
        <v>0</v>
      </c>
      <c r="AE195" s="339">
        <v>0</v>
      </c>
      <c r="AF195" s="339">
        <v>0</v>
      </c>
      <c r="AG195" s="339">
        <v>0</v>
      </c>
      <c r="AH195" s="339">
        <v>0</v>
      </c>
      <c r="AI195" s="339">
        <v>0</v>
      </c>
      <c r="AJ195" s="339">
        <v>0</v>
      </c>
      <c r="AK195" s="339">
        <v>0</v>
      </c>
      <c r="AL195" s="339">
        <v>0</v>
      </c>
      <c r="AM195" s="339">
        <v>1</v>
      </c>
      <c r="AN195" s="339">
        <v>1</v>
      </c>
      <c r="AO195" s="339">
        <v>1</v>
      </c>
      <c r="AP195" s="339">
        <v>0</v>
      </c>
      <c r="AQ195" s="339">
        <v>0</v>
      </c>
      <c r="AR195" s="339">
        <v>0</v>
      </c>
      <c r="AS195" s="339">
        <v>0</v>
      </c>
      <c r="AT195" s="339">
        <v>0</v>
      </c>
      <c r="AU195" s="339">
        <v>0</v>
      </c>
      <c r="AV195" s="339">
        <v>0</v>
      </c>
      <c r="AW195" s="339">
        <v>0</v>
      </c>
      <c r="AX195" s="339">
        <v>0</v>
      </c>
      <c r="AY195" s="339">
        <v>7</v>
      </c>
      <c r="AZ195" s="339">
        <v>1</v>
      </c>
      <c r="BA195" s="339">
        <v>3</v>
      </c>
      <c r="BB195" s="339">
        <v>0</v>
      </c>
      <c r="BC195" s="339">
        <v>0</v>
      </c>
      <c r="BD195" s="339">
        <v>0</v>
      </c>
      <c r="BE195" s="339">
        <v>0</v>
      </c>
      <c r="BF195" s="339">
        <v>0</v>
      </c>
      <c r="BG195" s="339">
        <v>0</v>
      </c>
      <c r="BH195" s="339">
        <v>0</v>
      </c>
      <c r="BI195" s="339">
        <v>0</v>
      </c>
      <c r="BJ195" s="339">
        <v>0</v>
      </c>
      <c r="BK195" s="339">
        <v>0</v>
      </c>
      <c r="BL195" s="339">
        <v>0</v>
      </c>
      <c r="BM195" s="339">
        <v>0</v>
      </c>
      <c r="BN195" s="339">
        <v>0</v>
      </c>
      <c r="BO195" s="339">
        <v>0</v>
      </c>
      <c r="BP195" s="339">
        <v>0</v>
      </c>
      <c r="BQ195" s="339">
        <v>0</v>
      </c>
      <c r="BR195" s="339">
        <v>0</v>
      </c>
      <c r="BS195" s="339">
        <v>0</v>
      </c>
      <c r="BT195" s="339">
        <v>0</v>
      </c>
      <c r="BU195" s="339">
        <v>0</v>
      </c>
      <c r="BV195" s="339">
        <v>0</v>
      </c>
      <c r="BW195" s="339">
        <v>0</v>
      </c>
      <c r="BX195" s="339">
        <v>0</v>
      </c>
      <c r="BY195" s="339">
        <v>0</v>
      </c>
      <c r="BZ195" s="339">
        <v>0</v>
      </c>
      <c r="CA195" s="339">
        <v>0</v>
      </c>
      <c r="CB195" s="339">
        <v>0</v>
      </c>
      <c r="CC195" s="339">
        <v>0</v>
      </c>
      <c r="CD195" s="339">
        <v>0</v>
      </c>
      <c r="CE195" s="339">
        <v>0</v>
      </c>
      <c r="CF195" s="339">
        <v>0</v>
      </c>
      <c r="CG195" s="339">
        <v>0</v>
      </c>
      <c r="CH195" s="339">
        <v>0</v>
      </c>
      <c r="CI195" s="339">
        <v>0</v>
      </c>
      <c r="CJ195" s="339">
        <v>0</v>
      </c>
      <c r="CK195" s="339">
        <v>0</v>
      </c>
      <c r="CL195" s="339">
        <v>0</v>
      </c>
      <c r="CM195" s="339">
        <v>0</v>
      </c>
      <c r="CN195" s="339">
        <v>0</v>
      </c>
      <c r="CO195" s="339">
        <v>0</v>
      </c>
      <c r="CP195" s="339">
        <v>0</v>
      </c>
      <c r="CQ195" s="339">
        <v>0</v>
      </c>
      <c r="CR195" s="339">
        <v>0</v>
      </c>
      <c r="CS195" s="339">
        <v>0</v>
      </c>
      <c r="CT195" s="339">
        <v>0</v>
      </c>
      <c r="CU195" s="339">
        <v>0</v>
      </c>
      <c r="CV195" s="339">
        <v>0</v>
      </c>
      <c r="CW195" s="339">
        <v>0</v>
      </c>
      <c r="CX195" s="339">
        <v>0</v>
      </c>
      <c r="CY195" s="339">
        <v>0</v>
      </c>
      <c r="CZ195" s="339">
        <v>0</v>
      </c>
      <c r="DA195" s="339">
        <v>0</v>
      </c>
      <c r="DB195" s="339">
        <v>0</v>
      </c>
      <c r="DC195" s="339">
        <v>1</v>
      </c>
      <c r="DD195" s="339">
        <v>0</v>
      </c>
      <c r="DE195" s="339">
        <v>1</v>
      </c>
      <c r="DF195" s="339">
        <v>1</v>
      </c>
      <c r="DG195" s="339">
        <v>2</v>
      </c>
      <c r="DH195" s="339">
        <v>2</v>
      </c>
      <c r="DI195" s="339">
        <v>5</v>
      </c>
      <c r="DJ195" s="339">
        <v>0</v>
      </c>
      <c r="DK195" s="339">
        <v>0</v>
      </c>
      <c r="DL195" s="339">
        <v>0</v>
      </c>
      <c r="DM195" s="339">
        <v>0</v>
      </c>
      <c r="DN195" s="339">
        <v>0</v>
      </c>
      <c r="DO195" s="339">
        <v>0</v>
      </c>
      <c r="DP195" s="339">
        <v>0</v>
      </c>
      <c r="DQ195" s="339">
        <v>0</v>
      </c>
      <c r="DR195" s="339">
        <v>0</v>
      </c>
      <c r="DS195" s="339">
        <v>0</v>
      </c>
      <c r="DT195" s="339">
        <v>0</v>
      </c>
      <c r="DU195" s="339">
        <v>0</v>
      </c>
      <c r="DV195" s="339">
        <v>0</v>
      </c>
      <c r="DW195" s="339">
        <v>0</v>
      </c>
      <c r="DX195" s="339">
        <v>0</v>
      </c>
      <c r="DY195" s="339">
        <v>0</v>
      </c>
      <c r="DZ195" s="339">
        <v>0</v>
      </c>
      <c r="EA195" s="339">
        <v>0</v>
      </c>
      <c r="EB195" s="339">
        <v>0</v>
      </c>
      <c r="EC195" s="339">
        <v>0</v>
      </c>
      <c r="ED195" s="339">
        <v>9</v>
      </c>
      <c r="EE195" s="339">
        <v>4</v>
      </c>
      <c r="EF195" s="339">
        <v>6</v>
      </c>
      <c r="EG195" s="339">
        <v>9</v>
      </c>
      <c r="EH195" s="339">
        <v>0</v>
      </c>
      <c r="EI195" s="339">
        <v>0</v>
      </c>
      <c r="EJ195" s="339">
        <v>0</v>
      </c>
      <c r="EK195" s="339">
        <v>0</v>
      </c>
      <c r="EL195" s="339">
        <v>0</v>
      </c>
      <c r="EM195" s="339">
        <v>0</v>
      </c>
      <c r="EN195" s="339">
        <v>0</v>
      </c>
      <c r="EO195" s="339">
        <v>0</v>
      </c>
      <c r="EP195" s="339">
        <v>0</v>
      </c>
      <c r="EQ195" s="339">
        <v>0</v>
      </c>
      <c r="ER195" s="339">
        <v>0</v>
      </c>
      <c r="ES195" s="339">
        <v>0</v>
      </c>
      <c r="ET195" s="339">
        <v>0</v>
      </c>
      <c r="EU195" s="339">
        <v>1</v>
      </c>
      <c r="EV195" s="339">
        <v>0</v>
      </c>
      <c r="EW195" s="339">
        <v>1</v>
      </c>
      <c r="EX195" s="339">
        <v>0</v>
      </c>
      <c r="EY195" s="339">
        <v>1</v>
      </c>
      <c r="EZ195" s="339">
        <v>1</v>
      </c>
      <c r="FA195" s="339">
        <v>1</v>
      </c>
      <c r="FB195" s="339">
        <v>0</v>
      </c>
      <c r="FC195" s="339">
        <v>0</v>
      </c>
      <c r="FD195" s="339">
        <v>0</v>
      </c>
      <c r="FE195" s="339">
        <v>0</v>
      </c>
      <c r="FF195" s="339">
        <v>0</v>
      </c>
      <c r="FG195" s="339">
        <v>0</v>
      </c>
      <c r="FH195" s="339">
        <v>0</v>
      </c>
      <c r="FI195" s="339">
        <v>0</v>
      </c>
      <c r="FJ195" s="339">
        <v>0</v>
      </c>
      <c r="FK195" s="339">
        <v>0</v>
      </c>
      <c r="FL195" s="339">
        <v>0</v>
      </c>
      <c r="FM195" s="339">
        <v>0</v>
      </c>
      <c r="FN195" s="339">
        <v>0</v>
      </c>
      <c r="FO195" s="339">
        <v>1</v>
      </c>
      <c r="FP195" s="339">
        <v>0</v>
      </c>
      <c r="FQ195" s="339">
        <v>1</v>
      </c>
      <c r="FR195" s="339">
        <v>0</v>
      </c>
      <c r="FS195" s="339">
        <v>0</v>
      </c>
      <c r="FT195" s="339">
        <v>0</v>
      </c>
      <c r="FU195" s="339">
        <v>0</v>
      </c>
      <c r="FV195" s="339">
        <v>0</v>
      </c>
      <c r="FW195" s="339">
        <v>0</v>
      </c>
      <c r="FX195" s="339">
        <v>0</v>
      </c>
      <c r="FY195" s="339">
        <v>0</v>
      </c>
      <c r="FZ195" s="339">
        <v>0</v>
      </c>
      <c r="GA195" s="339">
        <v>0</v>
      </c>
      <c r="GB195" s="339">
        <v>0</v>
      </c>
      <c r="GC195" s="339">
        <v>0</v>
      </c>
      <c r="GD195" s="339">
        <v>0</v>
      </c>
      <c r="GE195" s="339">
        <v>0</v>
      </c>
      <c r="GF195" s="339">
        <v>0</v>
      </c>
      <c r="GG195" s="339">
        <v>0</v>
      </c>
      <c r="GH195" s="339">
        <v>0</v>
      </c>
      <c r="GI195" s="339">
        <v>0</v>
      </c>
      <c r="GJ195" s="339">
        <v>0</v>
      </c>
      <c r="GK195" s="339">
        <v>0</v>
      </c>
      <c r="GL195" s="339">
        <v>0</v>
      </c>
      <c r="GM195" s="339">
        <v>0</v>
      </c>
      <c r="GN195" s="339">
        <v>0</v>
      </c>
      <c r="GO195" s="339">
        <v>0</v>
      </c>
      <c r="GP195" s="339">
        <v>0</v>
      </c>
      <c r="GQ195" s="339">
        <v>0</v>
      </c>
      <c r="GR195" s="339">
        <v>0</v>
      </c>
      <c r="GS195" s="339">
        <v>0</v>
      </c>
      <c r="GT195" s="339">
        <v>0</v>
      </c>
      <c r="GU195" s="339">
        <v>0</v>
      </c>
      <c r="GV195" s="339">
        <v>0</v>
      </c>
      <c r="GW195" s="339">
        <v>0</v>
      </c>
      <c r="GX195" s="339">
        <v>0</v>
      </c>
      <c r="GY195" s="339">
        <v>0</v>
      </c>
      <c r="GZ195" s="339">
        <v>0</v>
      </c>
      <c r="HA195" s="339">
        <v>0</v>
      </c>
      <c r="HB195" s="339">
        <v>0</v>
      </c>
      <c r="HC195" s="339">
        <v>0</v>
      </c>
      <c r="HD195" s="339">
        <v>0</v>
      </c>
      <c r="HE195" s="339">
        <v>0</v>
      </c>
      <c r="HF195" s="339">
        <v>0</v>
      </c>
      <c r="HG195" s="339">
        <v>0</v>
      </c>
      <c r="HH195" s="339">
        <v>0</v>
      </c>
      <c r="HI195" s="339">
        <v>0</v>
      </c>
      <c r="HJ195" s="339">
        <v>0</v>
      </c>
      <c r="HK195" s="339">
        <v>0</v>
      </c>
      <c r="HL195" s="339">
        <v>0</v>
      </c>
      <c r="HM195" s="339">
        <v>0</v>
      </c>
      <c r="HN195" s="339">
        <v>0</v>
      </c>
      <c r="HO195" s="339">
        <v>0</v>
      </c>
      <c r="HP195" s="339">
        <v>0</v>
      </c>
      <c r="HQ195" s="339">
        <v>0</v>
      </c>
      <c r="HR195" s="339">
        <v>0</v>
      </c>
      <c r="HS195" s="339">
        <v>0</v>
      </c>
      <c r="HT195" s="339">
        <v>0</v>
      </c>
      <c r="HU195" s="339">
        <v>0</v>
      </c>
      <c r="HV195" s="339">
        <v>27</v>
      </c>
      <c r="HW195" s="339">
        <v>7</v>
      </c>
      <c r="HX195" s="339">
        <v>17</v>
      </c>
      <c r="HY195" s="339">
        <v>22</v>
      </c>
      <c r="HZ195" s="339">
        <v>1</v>
      </c>
      <c r="IA195" s="339">
        <v>4</v>
      </c>
      <c r="IB195" s="339">
        <v>3</v>
      </c>
      <c r="IC195" s="339">
        <v>7</v>
      </c>
      <c r="ID195" s="339">
        <v>27</v>
      </c>
      <c r="IE195" s="339">
        <v>7</v>
      </c>
      <c r="IF195" s="339">
        <v>17</v>
      </c>
      <c r="IG195" s="339">
        <v>0</v>
      </c>
      <c r="IH195" s="339">
        <v>0</v>
      </c>
      <c r="II195" s="339">
        <v>0</v>
      </c>
      <c r="IJ195" s="339">
        <v>0</v>
      </c>
      <c r="IK195" s="339">
        <v>0</v>
      </c>
      <c r="IL195" s="339">
        <v>0</v>
      </c>
      <c r="IM195" s="339">
        <v>0</v>
      </c>
      <c r="IN195" s="339">
        <v>0</v>
      </c>
      <c r="IO195" s="339">
        <v>2</v>
      </c>
      <c r="IP195" s="339">
        <v>0</v>
      </c>
      <c r="IQ195" s="339">
        <v>0</v>
      </c>
      <c r="IR195" s="339">
        <v>0</v>
      </c>
      <c r="IS195" s="339">
        <v>0</v>
      </c>
      <c r="IT195" s="339">
        <v>0</v>
      </c>
      <c r="IU195" s="339">
        <v>0</v>
      </c>
      <c r="IV195" s="339">
        <v>0</v>
      </c>
      <c r="IW195" s="339">
        <v>0</v>
      </c>
      <c r="IX195" s="339">
        <v>0</v>
      </c>
      <c r="IY195" s="339">
        <v>0</v>
      </c>
      <c r="IZ195" s="339">
        <v>0</v>
      </c>
      <c r="JA195" s="339">
        <v>0</v>
      </c>
      <c r="JB195" s="339">
        <v>0</v>
      </c>
      <c r="JC195" s="339">
        <v>0</v>
      </c>
      <c r="JD195" s="339">
        <v>0</v>
      </c>
      <c r="JE195" s="339">
        <v>0</v>
      </c>
      <c r="JF195" s="339">
        <v>0</v>
      </c>
      <c r="JG195" s="339">
        <v>0</v>
      </c>
      <c r="JH195" s="339">
        <v>0</v>
      </c>
      <c r="JI195" s="339">
        <v>0</v>
      </c>
      <c r="JJ195" s="339">
        <v>0</v>
      </c>
      <c r="JK195" s="339">
        <v>0</v>
      </c>
      <c r="JL195" s="339">
        <v>0</v>
      </c>
      <c r="JM195" s="339">
        <v>0</v>
      </c>
      <c r="JN195" s="339">
        <v>1</v>
      </c>
      <c r="JO195" s="339">
        <v>2</v>
      </c>
      <c r="JP195" s="339">
        <v>2</v>
      </c>
      <c r="JQ195" s="339">
        <v>3</v>
      </c>
      <c r="JR195" s="339">
        <v>0</v>
      </c>
      <c r="JS195" s="339">
        <v>0</v>
      </c>
      <c r="JT195" s="339">
        <v>0</v>
      </c>
      <c r="JU195" s="339">
        <v>1</v>
      </c>
      <c r="JV195" s="339">
        <v>0</v>
      </c>
      <c r="JW195" s="339">
        <v>1</v>
      </c>
      <c r="JX195" s="339">
        <v>0</v>
      </c>
      <c r="JY195" s="339">
        <v>1</v>
      </c>
      <c r="JZ195" s="339">
        <v>0</v>
      </c>
      <c r="KA195" s="339">
        <v>0</v>
      </c>
      <c r="KB195" s="339">
        <v>0</v>
      </c>
      <c r="KC195" s="339">
        <v>0</v>
      </c>
      <c r="KD195" s="339">
        <v>0</v>
      </c>
      <c r="KE195" s="339">
        <v>0</v>
      </c>
      <c r="KF195" s="339">
        <v>0</v>
      </c>
      <c r="KG195" s="339">
        <v>0</v>
      </c>
      <c r="KH195" s="339">
        <v>0</v>
      </c>
      <c r="KI195" s="339">
        <v>0</v>
      </c>
      <c r="KJ195" s="339">
        <v>0</v>
      </c>
      <c r="KK195" s="339">
        <v>2</v>
      </c>
      <c r="KL195" s="339">
        <v>0</v>
      </c>
      <c r="KM195" s="339">
        <v>0</v>
      </c>
      <c r="KN195" s="339">
        <v>0</v>
      </c>
      <c r="KO195" s="339">
        <v>0</v>
      </c>
      <c r="KP195" s="339">
        <v>0</v>
      </c>
      <c r="KQ195" s="339">
        <v>0</v>
      </c>
      <c r="KR195" s="339">
        <v>0</v>
      </c>
      <c r="KS195" s="339">
        <v>0</v>
      </c>
      <c r="KT195" s="339">
        <v>0</v>
      </c>
      <c r="KU195" s="339">
        <v>0</v>
      </c>
      <c r="KV195" s="339">
        <v>0</v>
      </c>
      <c r="KW195" s="339">
        <v>0</v>
      </c>
      <c r="KX195" s="339">
        <v>0</v>
      </c>
      <c r="KY195" s="339">
        <v>0</v>
      </c>
      <c r="KZ195" s="339">
        <v>0</v>
      </c>
      <c r="LA195" s="339">
        <v>0</v>
      </c>
      <c r="LB195" s="339">
        <v>3</v>
      </c>
      <c r="LC195" s="339">
        <v>2</v>
      </c>
      <c r="LD195" s="339">
        <v>1</v>
      </c>
      <c r="LE195" s="339">
        <v>2</v>
      </c>
      <c r="LF195" s="339">
        <v>15</v>
      </c>
      <c r="LG195" s="339">
        <v>8</v>
      </c>
      <c r="LH195" s="339">
        <v>10</v>
      </c>
      <c r="LI195" s="339">
        <v>4</v>
      </c>
      <c r="LJ195" s="339">
        <v>0</v>
      </c>
      <c r="LK195" s="339">
        <v>0</v>
      </c>
      <c r="LL195" s="339">
        <v>0</v>
      </c>
      <c r="LM195" s="339">
        <v>0</v>
      </c>
      <c r="LN195" s="339">
        <v>1</v>
      </c>
      <c r="LO195" s="339">
        <v>0</v>
      </c>
      <c r="LP195" s="339">
        <v>0</v>
      </c>
      <c r="LQ195" s="339">
        <v>0</v>
      </c>
      <c r="LR195" s="339">
        <v>0</v>
      </c>
      <c r="LS195" s="339">
        <v>3</v>
      </c>
      <c r="LT195" s="339">
        <v>2</v>
      </c>
      <c r="LU195" s="339">
        <v>5</v>
      </c>
      <c r="LV195" s="339">
        <v>0</v>
      </c>
      <c r="LW195" s="339">
        <v>0</v>
      </c>
      <c r="LX195" s="339">
        <v>0</v>
      </c>
      <c r="LY195" s="339">
        <v>2</v>
      </c>
      <c r="LZ195" s="339">
        <v>0</v>
      </c>
      <c r="MA195" s="339">
        <v>0</v>
      </c>
      <c r="MB195" s="339">
        <v>0</v>
      </c>
      <c r="MC195" s="339">
        <v>0</v>
      </c>
      <c r="MD195" s="339">
        <v>2</v>
      </c>
      <c r="ME195" s="339">
        <v>4</v>
      </c>
      <c r="MF195" s="339">
        <v>3</v>
      </c>
      <c r="MG195" s="339">
        <v>8</v>
      </c>
      <c r="MH195" s="339">
        <v>0</v>
      </c>
      <c r="MI195" s="339">
        <v>2</v>
      </c>
      <c r="MJ195" s="339">
        <v>0</v>
      </c>
      <c r="MK195" s="339">
        <v>4</v>
      </c>
      <c r="ML195" s="339">
        <v>0</v>
      </c>
      <c r="MM195" s="339">
        <v>6</v>
      </c>
      <c r="MN195" s="339">
        <v>4</v>
      </c>
      <c r="MO195" s="339">
        <v>23</v>
      </c>
      <c r="MP195" s="339">
        <v>0</v>
      </c>
      <c r="MQ195" s="339">
        <v>0</v>
      </c>
      <c r="MR195" s="339">
        <v>0</v>
      </c>
      <c r="MS195" s="339">
        <v>0</v>
      </c>
      <c r="MT195" s="339">
        <v>0</v>
      </c>
      <c r="MU195" s="339">
        <v>0</v>
      </c>
      <c r="MV195" s="339">
        <v>0</v>
      </c>
      <c r="MW195" s="339">
        <v>0</v>
      </c>
      <c r="MX195" s="339">
        <v>0</v>
      </c>
      <c r="MY195" s="339">
        <v>0</v>
      </c>
      <c r="MZ195" s="339">
        <v>0</v>
      </c>
      <c r="NA195" s="339">
        <v>0</v>
      </c>
      <c r="NB195" s="339">
        <v>0</v>
      </c>
      <c r="NC195" s="339">
        <v>0</v>
      </c>
      <c r="ND195" s="339">
        <v>0</v>
      </c>
      <c r="NE195" s="339">
        <v>0</v>
      </c>
      <c r="NF195" s="339">
        <v>0</v>
      </c>
      <c r="NG195" s="339">
        <v>0</v>
      </c>
      <c r="NH195" s="339">
        <v>0</v>
      </c>
      <c r="NI195" s="339">
        <v>0</v>
      </c>
      <c r="NJ195" s="339">
        <v>0</v>
      </c>
      <c r="NK195" s="339">
        <v>0</v>
      </c>
      <c r="NL195" s="339">
        <v>0</v>
      </c>
      <c r="NM195" s="339">
        <v>0</v>
      </c>
      <c r="NN195" s="339">
        <v>0</v>
      </c>
      <c r="NO195" s="339">
        <v>0</v>
      </c>
      <c r="NP195" s="339">
        <v>0</v>
      </c>
      <c r="NQ195" s="339">
        <v>0</v>
      </c>
      <c r="NR195" s="339">
        <v>0</v>
      </c>
      <c r="NS195" s="339">
        <v>0</v>
      </c>
      <c r="NT195" s="339">
        <v>0</v>
      </c>
      <c r="NU195" s="339">
        <v>0</v>
      </c>
      <c r="NV195" s="339">
        <v>0</v>
      </c>
      <c r="NW195" s="339">
        <v>1</v>
      </c>
      <c r="NX195" s="339">
        <v>0</v>
      </c>
      <c r="NY195" s="339">
        <v>2</v>
      </c>
      <c r="NZ195" s="339">
        <v>0</v>
      </c>
      <c r="OA195" s="339">
        <v>0</v>
      </c>
      <c r="OB195" s="339">
        <v>0</v>
      </c>
      <c r="OC195" s="339">
        <v>0</v>
      </c>
      <c r="OD195" s="339">
        <v>0</v>
      </c>
      <c r="OE195" s="339">
        <v>0</v>
      </c>
      <c r="OF195" s="339">
        <v>0</v>
      </c>
      <c r="OG195" s="339">
        <v>0</v>
      </c>
      <c r="OH195" s="339">
        <v>2</v>
      </c>
      <c r="OI195" s="339">
        <v>2</v>
      </c>
      <c r="OJ195" s="339">
        <v>4</v>
      </c>
      <c r="OK195" s="339">
        <v>4</v>
      </c>
      <c r="OL195" s="339">
        <v>1</v>
      </c>
      <c r="OM195" s="339">
        <v>2</v>
      </c>
      <c r="ON195" s="339">
        <v>3</v>
      </c>
      <c r="OO195" s="339">
        <v>4</v>
      </c>
      <c r="OP195" s="339">
        <v>0</v>
      </c>
      <c r="OQ195" s="339">
        <v>0</v>
      </c>
      <c r="OR195" s="339">
        <v>0</v>
      </c>
      <c r="OS195" s="339">
        <v>0</v>
      </c>
      <c r="OT195" s="339">
        <v>0</v>
      </c>
      <c r="OU195" s="339">
        <v>0</v>
      </c>
      <c r="OV195" s="339">
        <v>0</v>
      </c>
      <c r="OW195" s="339">
        <v>0</v>
      </c>
      <c r="OX195" s="339">
        <v>0</v>
      </c>
      <c r="OY195" s="339">
        <v>0</v>
      </c>
      <c r="OZ195" s="339">
        <v>0</v>
      </c>
      <c r="PA195" s="339">
        <v>0</v>
      </c>
      <c r="PB195" s="339">
        <v>0</v>
      </c>
      <c r="PC195" s="339">
        <v>0</v>
      </c>
      <c r="PD195" s="339">
        <v>0</v>
      </c>
      <c r="PE195" s="339">
        <v>0</v>
      </c>
      <c r="PF195" s="339">
        <v>0</v>
      </c>
      <c r="PG195" s="339">
        <v>0</v>
      </c>
      <c r="PH195" s="339">
        <v>0</v>
      </c>
      <c r="PI195" s="339">
        <v>0</v>
      </c>
      <c r="PJ195" s="339">
        <v>0</v>
      </c>
      <c r="PK195" s="339">
        <v>0</v>
      </c>
      <c r="PL195" s="339">
        <v>0</v>
      </c>
      <c r="PM195" s="339">
        <v>0</v>
      </c>
      <c r="PN195" s="339">
        <v>0</v>
      </c>
      <c r="PO195" s="339">
        <v>0</v>
      </c>
      <c r="PP195" s="339">
        <v>0</v>
      </c>
      <c r="PQ195" s="339">
        <v>0</v>
      </c>
      <c r="PR195" s="339">
        <v>0</v>
      </c>
      <c r="PS195" s="339">
        <v>0</v>
      </c>
      <c r="PT195" s="339">
        <v>0</v>
      </c>
      <c r="PU195" s="339">
        <v>0</v>
      </c>
      <c r="PV195" s="339">
        <v>0</v>
      </c>
      <c r="PW195" s="339">
        <v>0</v>
      </c>
      <c r="PX195" s="339">
        <v>0</v>
      </c>
      <c r="PY195" s="339">
        <v>0</v>
      </c>
      <c r="PZ195" s="339">
        <v>0</v>
      </c>
      <c r="QA195" s="339">
        <v>0</v>
      </c>
      <c r="QB195" s="339">
        <v>0</v>
      </c>
      <c r="QC195" s="339">
        <v>0</v>
      </c>
      <c r="QD195" s="339">
        <v>0</v>
      </c>
      <c r="QE195" s="339">
        <v>0</v>
      </c>
      <c r="QF195" s="339">
        <v>0</v>
      </c>
      <c r="QG195" s="339">
        <v>0</v>
      </c>
      <c r="QH195" s="339">
        <v>0</v>
      </c>
      <c r="QI195" s="339">
        <v>1</v>
      </c>
      <c r="QJ195" s="339">
        <v>5</v>
      </c>
      <c r="QK195" s="339">
        <v>3</v>
      </c>
      <c r="QL195" s="339">
        <v>11</v>
      </c>
      <c r="QM195" s="339">
        <v>0</v>
      </c>
      <c r="QN195" s="339">
        <v>0</v>
      </c>
      <c r="QO195" s="339">
        <v>0</v>
      </c>
      <c r="QP195" s="340">
        <v>0</v>
      </c>
      <c r="QQ195" s="338">
        <v>47</v>
      </c>
      <c r="QR195" s="338">
        <v>52</v>
      </c>
      <c r="QS195" s="338">
        <v>64</v>
      </c>
      <c r="QT195" s="338">
        <v>85</v>
      </c>
      <c r="QU195" s="338">
        <v>139</v>
      </c>
      <c r="QV195" s="338">
        <v>180</v>
      </c>
      <c r="QW195" s="338">
        <v>191</v>
      </c>
      <c r="QX195" s="338">
        <v>349</v>
      </c>
    </row>
    <row r="196" spans="1:466" x14ac:dyDescent="0.3">
      <c r="A196" s="257">
        <v>33</v>
      </c>
      <c r="B196" s="173" t="s">
        <v>243</v>
      </c>
      <c r="C196" s="174"/>
      <c r="D196" s="174"/>
      <c r="E196" s="175"/>
      <c r="F196" s="339">
        <v>0</v>
      </c>
      <c r="G196" s="339">
        <v>0</v>
      </c>
      <c r="H196" s="339">
        <v>0</v>
      </c>
      <c r="I196" s="339">
        <v>0</v>
      </c>
      <c r="J196" s="339">
        <v>0</v>
      </c>
      <c r="K196" s="339">
        <v>0</v>
      </c>
      <c r="L196" s="339">
        <v>0</v>
      </c>
      <c r="M196" s="339">
        <v>0</v>
      </c>
      <c r="N196" s="339">
        <v>0</v>
      </c>
      <c r="O196" s="339">
        <v>0</v>
      </c>
      <c r="P196" s="339">
        <v>0</v>
      </c>
      <c r="Q196" s="339">
        <v>0</v>
      </c>
      <c r="R196" s="339">
        <v>0</v>
      </c>
      <c r="S196" s="339">
        <v>0</v>
      </c>
      <c r="T196" s="339">
        <v>0</v>
      </c>
      <c r="U196" s="339">
        <v>0</v>
      </c>
      <c r="V196" s="339">
        <v>0</v>
      </c>
      <c r="W196" s="339">
        <v>0</v>
      </c>
      <c r="X196" s="339">
        <v>0</v>
      </c>
      <c r="Y196" s="339">
        <v>0</v>
      </c>
      <c r="Z196" s="339">
        <v>0</v>
      </c>
      <c r="AA196" s="339">
        <v>0</v>
      </c>
      <c r="AB196" s="339">
        <v>0</v>
      </c>
      <c r="AC196" s="339">
        <v>0</v>
      </c>
      <c r="AD196" s="339">
        <v>0</v>
      </c>
      <c r="AE196" s="339">
        <v>0</v>
      </c>
      <c r="AF196" s="339">
        <v>0</v>
      </c>
      <c r="AG196" s="339">
        <v>0</v>
      </c>
      <c r="AH196" s="339">
        <v>0</v>
      </c>
      <c r="AI196" s="339">
        <v>0</v>
      </c>
      <c r="AJ196" s="339">
        <v>0</v>
      </c>
      <c r="AK196" s="339">
        <v>0</v>
      </c>
      <c r="AL196" s="339">
        <v>0</v>
      </c>
      <c r="AM196" s="339">
        <v>0</v>
      </c>
      <c r="AN196" s="339">
        <v>0</v>
      </c>
      <c r="AO196" s="339">
        <v>0</v>
      </c>
      <c r="AP196" s="339">
        <v>0</v>
      </c>
      <c r="AQ196" s="339">
        <v>0</v>
      </c>
      <c r="AR196" s="339">
        <v>0</v>
      </c>
      <c r="AS196" s="339">
        <v>0</v>
      </c>
      <c r="AT196" s="339">
        <v>0</v>
      </c>
      <c r="AU196" s="339">
        <v>0</v>
      </c>
      <c r="AV196" s="339">
        <v>0</v>
      </c>
      <c r="AW196" s="339">
        <v>0</v>
      </c>
      <c r="AX196" s="339">
        <v>0</v>
      </c>
      <c r="AY196" s="339">
        <v>3</v>
      </c>
      <c r="AZ196" s="339">
        <v>3</v>
      </c>
      <c r="BA196" s="339">
        <v>3</v>
      </c>
      <c r="BB196" s="339">
        <v>0</v>
      </c>
      <c r="BC196" s="339">
        <v>0</v>
      </c>
      <c r="BD196" s="339">
        <v>0</v>
      </c>
      <c r="BE196" s="339">
        <v>0</v>
      </c>
      <c r="BF196" s="339">
        <v>0</v>
      </c>
      <c r="BG196" s="339">
        <v>0</v>
      </c>
      <c r="BH196" s="339">
        <v>0</v>
      </c>
      <c r="BI196" s="339">
        <v>0</v>
      </c>
      <c r="BJ196" s="339">
        <v>0</v>
      </c>
      <c r="BK196" s="339">
        <v>0</v>
      </c>
      <c r="BL196" s="339">
        <v>0</v>
      </c>
      <c r="BM196" s="339">
        <v>0</v>
      </c>
      <c r="BN196" s="339">
        <v>0</v>
      </c>
      <c r="BO196" s="339">
        <v>0</v>
      </c>
      <c r="BP196" s="339">
        <v>0</v>
      </c>
      <c r="BQ196" s="339">
        <v>0</v>
      </c>
      <c r="BR196" s="339">
        <v>0</v>
      </c>
      <c r="BS196" s="339">
        <v>0</v>
      </c>
      <c r="BT196" s="339">
        <v>0</v>
      </c>
      <c r="BU196" s="339">
        <v>0</v>
      </c>
      <c r="BV196" s="339">
        <v>0</v>
      </c>
      <c r="BW196" s="339">
        <v>0</v>
      </c>
      <c r="BX196" s="339">
        <v>0</v>
      </c>
      <c r="BY196" s="339">
        <v>0</v>
      </c>
      <c r="BZ196" s="339">
        <v>0</v>
      </c>
      <c r="CA196" s="339">
        <v>0</v>
      </c>
      <c r="CB196" s="339">
        <v>0</v>
      </c>
      <c r="CC196" s="339">
        <v>0</v>
      </c>
      <c r="CD196" s="339">
        <v>0</v>
      </c>
      <c r="CE196" s="339">
        <v>0</v>
      </c>
      <c r="CF196" s="339">
        <v>0</v>
      </c>
      <c r="CG196" s="339">
        <v>0</v>
      </c>
      <c r="CH196" s="339">
        <v>0</v>
      </c>
      <c r="CI196" s="339">
        <v>0</v>
      </c>
      <c r="CJ196" s="339">
        <v>0</v>
      </c>
      <c r="CK196" s="339">
        <v>0</v>
      </c>
      <c r="CL196" s="339">
        <v>0</v>
      </c>
      <c r="CM196" s="339">
        <v>0</v>
      </c>
      <c r="CN196" s="339">
        <v>0</v>
      </c>
      <c r="CO196" s="339">
        <v>0</v>
      </c>
      <c r="CP196" s="339">
        <v>0</v>
      </c>
      <c r="CQ196" s="339">
        <v>0</v>
      </c>
      <c r="CR196" s="339">
        <v>0</v>
      </c>
      <c r="CS196" s="339">
        <v>0</v>
      </c>
      <c r="CT196" s="339">
        <v>0</v>
      </c>
      <c r="CU196" s="339">
        <v>0</v>
      </c>
      <c r="CV196" s="339">
        <v>0</v>
      </c>
      <c r="CW196" s="339">
        <v>0</v>
      </c>
      <c r="CX196" s="339">
        <v>0</v>
      </c>
      <c r="CY196" s="339">
        <v>0</v>
      </c>
      <c r="CZ196" s="339">
        <v>0</v>
      </c>
      <c r="DA196" s="339">
        <v>0</v>
      </c>
      <c r="DB196" s="339">
        <v>0</v>
      </c>
      <c r="DC196" s="339">
        <v>0</v>
      </c>
      <c r="DD196" s="339">
        <v>0</v>
      </c>
      <c r="DE196" s="339">
        <v>0</v>
      </c>
      <c r="DF196" s="339">
        <v>0</v>
      </c>
      <c r="DG196" s="339">
        <v>0</v>
      </c>
      <c r="DH196" s="339">
        <v>0</v>
      </c>
      <c r="DI196" s="339">
        <v>0</v>
      </c>
      <c r="DJ196" s="339">
        <v>0</v>
      </c>
      <c r="DK196" s="339">
        <v>0</v>
      </c>
      <c r="DL196" s="339">
        <v>0</v>
      </c>
      <c r="DM196" s="339">
        <v>0</v>
      </c>
      <c r="DN196" s="339">
        <v>0</v>
      </c>
      <c r="DO196" s="339">
        <v>0</v>
      </c>
      <c r="DP196" s="339">
        <v>0</v>
      </c>
      <c r="DQ196" s="339">
        <v>0</v>
      </c>
      <c r="DR196" s="339">
        <v>0</v>
      </c>
      <c r="DS196" s="339">
        <v>0</v>
      </c>
      <c r="DT196" s="339">
        <v>0</v>
      </c>
      <c r="DU196" s="339">
        <v>0</v>
      </c>
      <c r="DV196" s="339">
        <v>0</v>
      </c>
      <c r="DW196" s="339">
        <v>0</v>
      </c>
      <c r="DX196" s="339">
        <v>0</v>
      </c>
      <c r="DY196" s="339">
        <v>0</v>
      </c>
      <c r="DZ196" s="339">
        <v>0</v>
      </c>
      <c r="EA196" s="339">
        <v>0</v>
      </c>
      <c r="EB196" s="339">
        <v>0</v>
      </c>
      <c r="EC196" s="339">
        <v>0</v>
      </c>
      <c r="ED196" s="339">
        <v>1</v>
      </c>
      <c r="EE196" s="339">
        <v>3</v>
      </c>
      <c r="EF196" s="339">
        <v>1</v>
      </c>
      <c r="EG196" s="339">
        <v>17</v>
      </c>
      <c r="EH196" s="339">
        <v>0</v>
      </c>
      <c r="EI196" s="339">
        <v>0</v>
      </c>
      <c r="EJ196" s="339">
        <v>0</v>
      </c>
      <c r="EK196" s="339">
        <v>0</v>
      </c>
      <c r="EL196" s="339">
        <v>0</v>
      </c>
      <c r="EM196" s="339">
        <v>0</v>
      </c>
      <c r="EN196" s="339">
        <v>0</v>
      </c>
      <c r="EO196" s="339">
        <v>0</v>
      </c>
      <c r="EP196" s="339">
        <v>0</v>
      </c>
      <c r="EQ196" s="339">
        <v>0</v>
      </c>
      <c r="ER196" s="339">
        <v>0</v>
      </c>
      <c r="ES196" s="339">
        <v>0</v>
      </c>
      <c r="ET196" s="339">
        <v>0</v>
      </c>
      <c r="EU196" s="339">
        <v>0</v>
      </c>
      <c r="EV196" s="339">
        <v>0</v>
      </c>
      <c r="EW196" s="339">
        <v>0</v>
      </c>
      <c r="EX196" s="339">
        <v>0</v>
      </c>
      <c r="EY196" s="339">
        <v>0</v>
      </c>
      <c r="EZ196" s="339">
        <v>0</v>
      </c>
      <c r="FA196" s="339">
        <v>0</v>
      </c>
      <c r="FB196" s="339">
        <v>0</v>
      </c>
      <c r="FC196" s="339">
        <v>0</v>
      </c>
      <c r="FD196" s="339">
        <v>0</v>
      </c>
      <c r="FE196" s="339">
        <v>0</v>
      </c>
      <c r="FF196" s="339">
        <v>0</v>
      </c>
      <c r="FG196" s="339">
        <v>0</v>
      </c>
      <c r="FH196" s="339">
        <v>0</v>
      </c>
      <c r="FI196" s="339">
        <v>0</v>
      </c>
      <c r="FJ196" s="339">
        <v>0</v>
      </c>
      <c r="FK196" s="339">
        <v>0</v>
      </c>
      <c r="FL196" s="339">
        <v>0</v>
      </c>
      <c r="FM196" s="339">
        <v>0</v>
      </c>
      <c r="FN196" s="339">
        <v>0</v>
      </c>
      <c r="FO196" s="339">
        <v>0</v>
      </c>
      <c r="FP196" s="339">
        <v>0</v>
      </c>
      <c r="FQ196" s="339">
        <v>0</v>
      </c>
      <c r="FR196" s="339">
        <v>0</v>
      </c>
      <c r="FS196" s="339">
        <v>0</v>
      </c>
      <c r="FT196" s="339">
        <v>0</v>
      </c>
      <c r="FU196" s="339">
        <v>0</v>
      </c>
      <c r="FV196" s="339">
        <v>0</v>
      </c>
      <c r="FW196" s="339">
        <v>0</v>
      </c>
      <c r="FX196" s="339">
        <v>0</v>
      </c>
      <c r="FY196" s="339">
        <v>0</v>
      </c>
      <c r="FZ196" s="339">
        <v>0</v>
      </c>
      <c r="GA196" s="339">
        <v>0</v>
      </c>
      <c r="GB196" s="339">
        <v>0</v>
      </c>
      <c r="GC196" s="339">
        <v>0</v>
      </c>
      <c r="GD196" s="339">
        <v>0</v>
      </c>
      <c r="GE196" s="339">
        <v>0</v>
      </c>
      <c r="GF196" s="339">
        <v>0</v>
      </c>
      <c r="GG196" s="339">
        <v>0</v>
      </c>
      <c r="GH196" s="339">
        <v>0</v>
      </c>
      <c r="GI196" s="339">
        <v>0</v>
      </c>
      <c r="GJ196" s="339">
        <v>0</v>
      </c>
      <c r="GK196" s="339">
        <v>0</v>
      </c>
      <c r="GL196" s="339">
        <v>0</v>
      </c>
      <c r="GM196" s="339">
        <v>0</v>
      </c>
      <c r="GN196" s="339">
        <v>0</v>
      </c>
      <c r="GO196" s="339">
        <v>0</v>
      </c>
      <c r="GP196" s="339">
        <v>0</v>
      </c>
      <c r="GQ196" s="339">
        <v>0</v>
      </c>
      <c r="GR196" s="339">
        <v>0</v>
      </c>
      <c r="GS196" s="339">
        <v>0</v>
      </c>
      <c r="GT196" s="339">
        <v>0</v>
      </c>
      <c r="GU196" s="339">
        <v>0</v>
      </c>
      <c r="GV196" s="339">
        <v>0</v>
      </c>
      <c r="GW196" s="339">
        <v>0</v>
      </c>
      <c r="GX196" s="339">
        <v>0</v>
      </c>
      <c r="GY196" s="339">
        <v>0</v>
      </c>
      <c r="GZ196" s="339">
        <v>0</v>
      </c>
      <c r="HA196" s="339">
        <v>0</v>
      </c>
      <c r="HB196" s="339">
        <v>0</v>
      </c>
      <c r="HC196" s="339">
        <v>0</v>
      </c>
      <c r="HD196" s="339">
        <v>0</v>
      </c>
      <c r="HE196" s="339">
        <v>0</v>
      </c>
      <c r="HF196" s="339">
        <v>0</v>
      </c>
      <c r="HG196" s="339">
        <v>0</v>
      </c>
      <c r="HH196" s="339">
        <v>0</v>
      </c>
      <c r="HI196" s="339">
        <v>0</v>
      </c>
      <c r="HJ196" s="339">
        <v>0</v>
      </c>
      <c r="HK196" s="339">
        <v>0</v>
      </c>
      <c r="HL196" s="339">
        <v>0</v>
      </c>
      <c r="HM196" s="339">
        <v>0</v>
      </c>
      <c r="HN196" s="339">
        <v>0</v>
      </c>
      <c r="HO196" s="339">
        <v>0</v>
      </c>
      <c r="HP196" s="339">
        <v>0</v>
      </c>
      <c r="HQ196" s="339">
        <v>0</v>
      </c>
      <c r="HR196" s="339">
        <v>0</v>
      </c>
      <c r="HS196" s="339">
        <v>0</v>
      </c>
      <c r="HT196" s="339">
        <v>0</v>
      </c>
      <c r="HU196" s="339">
        <v>0</v>
      </c>
      <c r="HV196" s="339">
        <v>0</v>
      </c>
      <c r="HW196" s="339">
        <v>1</v>
      </c>
      <c r="HX196" s="339">
        <v>0</v>
      </c>
      <c r="HY196" s="339">
        <v>2</v>
      </c>
      <c r="HZ196" s="339">
        <v>0</v>
      </c>
      <c r="IA196" s="339">
        <v>1</v>
      </c>
      <c r="IB196" s="339">
        <v>0</v>
      </c>
      <c r="IC196" s="339">
        <v>2</v>
      </c>
      <c r="ID196" s="339">
        <v>0</v>
      </c>
      <c r="IE196" s="339">
        <v>1</v>
      </c>
      <c r="IF196" s="339">
        <v>0</v>
      </c>
      <c r="IG196" s="339">
        <v>0</v>
      </c>
      <c r="IH196" s="339">
        <v>0</v>
      </c>
      <c r="II196" s="339">
        <v>0</v>
      </c>
      <c r="IJ196" s="339">
        <v>0</v>
      </c>
      <c r="IK196" s="339">
        <v>0</v>
      </c>
      <c r="IL196" s="339">
        <v>0</v>
      </c>
      <c r="IM196" s="339">
        <v>0</v>
      </c>
      <c r="IN196" s="339">
        <v>0</v>
      </c>
      <c r="IO196" s="339">
        <v>0</v>
      </c>
      <c r="IP196" s="339">
        <v>0</v>
      </c>
      <c r="IQ196" s="339">
        <v>0</v>
      </c>
      <c r="IR196" s="339">
        <v>0</v>
      </c>
      <c r="IS196" s="339">
        <v>0</v>
      </c>
      <c r="IT196" s="339">
        <v>0</v>
      </c>
      <c r="IU196" s="339">
        <v>0</v>
      </c>
      <c r="IV196" s="339">
        <v>0</v>
      </c>
      <c r="IW196" s="339">
        <v>0</v>
      </c>
      <c r="IX196" s="339">
        <v>0</v>
      </c>
      <c r="IY196" s="339">
        <v>0</v>
      </c>
      <c r="IZ196" s="339">
        <v>0</v>
      </c>
      <c r="JA196" s="339">
        <v>0</v>
      </c>
      <c r="JB196" s="339">
        <v>0</v>
      </c>
      <c r="JC196" s="339">
        <v>0</v>
      </c>
      <c r="JD196" s="339">
        <v>0</v>
      </c>
      <c r="JE196" s="339">
        <v>0</v>
      </c>
      <c r="JF196" s="339">
        <v>0</v>
      </c>
      <c r="JG196" s="339">
        <v>0</v>
      </c>
      <c r="JH196" s="339">
        <v>0</v>
      </c>
      <c r="JI196" s="339">
        <v>0</v>
      </c>
      <c r="JJ196" s="339">
        <v>0</v>
      </c>
      <c r="JK196" s="339">
        <v>0</v>
      </c>
      <c r="JL196" s="339">
        <v>0</v>
      </c>
      <c r="JM196" s="339">
        <v>0</v>
      </c>
      <c r="JN196" s="339">
        <v>0</v>
      </c>
      <c r="JO196" s="339">
        <v>1</v>
      </c>
      <c r="JP196" s="339">
        <v>0</v>
      </c>
      <c r="JQ196" s="339">
        <v>2</v>
      </c>
      <c r="JR196" s="339">
        <v>0</v>
      </c>
      <c r="JS196" s="339">
        <v>0</v>
      </c>
      <c r="JT196" s="339">
        <v>0</v>
      </c>
      <c r="JU196" s="339">
        <v>0</v>
      </c>
      <c r="JV196" s="339">
        <v>0</v>
      </c>
      <c r="JW196" s="339">
        <v>0</v>
      </c>
      <c r="JX196" s="339">
        <v>0</v>
      </c>
      <c r="JY196" s="339">
        <v>0</v>
      </c>
      <c r="JZ196" s="339">
        <v>0</v>
      </c>
      <c r="KA196" s="339">
        <v>0</v>
      </c>
      <c r="KB196" s="339">
        <v>0</v>
      </c>
      <c r="KC196" s="339">
        <v>0</v>
      </c>
      <c r="KD196" s="339">
        <v>0</v>
      </c>
      <c r="KE196" s="339">
        <v>0</v>
      </c>
      <c r="KF196" s="339">
        <v>0</v>
      </c>
      <c r="KG196" s="339">
        <v>0</v>
      </c>
      <c r="KH196" s="339">
        <v>0</v>
      </c>
      <c r="KI196" s="339">
        <v>0</v>
      </c>
      <c r="KJ196" s="339">
        <v>0</v>
      </c>
      <c r="KK196" s="339">
        <v>0</v>
      </c>
      <c r="KL196" s="339">
        <v>0</v>
      </c>
      <c r="KM196" s="339">
        <v>4</v>
      </c>
      <c r="KN196" s="339">
        <v>1</v>
      </c>
      <c r="KO196" s="339">
        <v>13</v>
      </c>
      <c r="KP196" s="339">
        <v>0</v>
      </c>
      <c r="KQ196" s="339">
        <v>0</v>
      </c>
      <c r="KR196" s="339">
        <v>0</v>
      </c>
      <c r="KS196" s="339">
        <v>0</v>
      </c>
      <c r="KT196" s="339">
        <v>0</v>
      </c>
      <c r="KU196" s="339">
        <v>0</v>
      </c>
      <c r="KV196" s="339">
        <v>0</v>
      </c>
      <c r="KW196" s="339">
        <v>0</v>
      </c>
      <c r="KX196" s="339">
        <v>0</v>
      </c>
      <c r="KY196" s="339">
        <v>0</v>
      </c>
      <c r="KZ196" s="339">
        <v>0</v>
      </c>
      <c r="LA196" s="339">
        <v>0</v>
      </c>
      <c r="LB196" s="339">
        <v>0</v>
      </c>
      <c r="LC196" s="339">
        <v>0</v>
      </c>
      <c r="LD196" s="339">
        <v>0</v>
      </c>
      <c r="LE196" s="339">
        <v>0</v>
      </c>
      <c r="LF196" s="339">
        <v>0</v>
      </c>
      <c r="LG196" s="339">
        <v>0</v>
      </c>
      <c r="LH196" s="339">
        <v>0</v>
      </c>
      <c r="LI196" s="339">
        <v>0</v>
      </c>
      <c r="LJ196" s="339">
        <v>0</v>
      </c>
      <c r="LK196" s="339">
        <v>0</v>
      </c>
      <c r="LL196" s="339">
        <v>0</v>
      </c>
      <c r="LM196" s="339">
        <v>0</v>
      </c>
      <c r="LN196" s="339">
        <v>10</v>
      </c>
      <c r="LO196" s="339">
        <v>0</v>
      </c>
      <c r="LP196" s="339">
        <v>0</v>
      </c>
      <c r="LQ196" s="339">
        <v>0</v>
      </c>
      <c r="LR196" s="339">
        <v>0</v>
      </c>
      <c r="LS196" s="339">
        <v>0</v>
      </c>
      <c r="LT196" s="339">
        <v>0</v>
      </c>
      <c r="LU196" s="339">
        <v>0</v>
      </c>
      <c r="LV196" s="339">
        <v>0</v>
      </c>
      <c r="LW196" s="339">
        <v>0</v>
      </c>
      <c r="LX196" s="339">
        <v>0</v>
      </c>
      <c r="LY196" s="339">
        <v>0</v>
      </c>
      <c r="LZ196" s="339">
        <v>0</v>
      </c>
      <c r="MA196" s="339">
        <v>0</v>
      </c>
      <c r="MB196" s="339">
        <v>0</v>
      </c>
      <c r="MC196" s="339">
        <v>0</v>
      </c>
      <c r="MD196" s="339">
        <v>0</v>
      </c>
      <c r="ME196" s="339">
        <v>1</v>
      </c>
      <c r="MF196" s="339">
        <v>0</v>
      </c>
      <c r="MG196" s="339">
        <v>5</v>
      </c>
      <c r="MH196" s="339">
        <v>0</v>
      </c>
      <c r="MI196" s="339">
        <v>0</v>
      </c>
      <c r="MJ196" s="339">
        <v>0</v>
      </c>
      <c r="MK196" s="339">
        <v>0</v>
      </c>
      <c r="ML196" s="339">
        <v>0</v>
      </c>
      <c r="MM196" s="339">
        <v>0</v>
      </c>
      <c r="MN196" s="339">
        <v>0</v>
      </c>
      <c r="MO196" s="339">
        <v>2</v>
      </c>
      <c r="MP196" s="339">
        <v>0</v>
      </c>
      <c r="MQ196" s="339">
        <v>0</v>
      </c>
      <c r="MR196" s="339">
        <v>0</v>
      </c>
      <c r="MS196" s="339">
        <v>0</v>
      </c>
      <c r="MT196" s="339">
        <v>0</v>
      </c>
      <c r="MU196" s="339">
        <v>0</v>
      </c>
      <c r="MV196" s="339">
        <v>0</v>
      </c>
      <c r="MW196" s="339">
        <v>0</v>
      </c>
      <c r="MX196" s="339">
        <v>0</v>
      </c>
      <c r="MY196" s="339">
        <v>0</v>
      </c>
      <c r="MZ196" s="339">
        <v>0</v>
      </c>
      <c r="NA196" s="339">
        <v>0</v>
      </c>
      <c r="NB196" s="339">
        <v>0</v>
      </c>
      <c r="NC196" s="339">
        <v>0</v>
      </c>
      <c r="ND196" s="339">
        <v>0</v>
      </c>
      <c r="NE196" s="339">
        <v>0</v>
      </c>
      <c r="NF196" s="339">
        <v>0</v>
      </c>
      <c r="NG196" s="339">
        <v>0</v>
      </c>
      <c r="NH196" s="339">
        <v>0</v>
      </c>
      <c r="NI196" s="339">
        <v>0</v>
      </c>
      <c r="NJ196" s="339">
        <v>0</v>
      </c>
      <c r="NK196" s="339">
        <v>0</v>
      </c>
      <c r="NL196" s="339">
        <v>0</v>
      </c>
      <c r="NM196" s="339">
        <v>0</v>
      </c>
      <c r="NN196" s="339">
        <v>0</v>
      </c>
      <c r="NO196" s="339">
        <v>0</v>
      </c>
      <c r="NP196" s="339">
        <v>0</v>
      </c>
      <c r="NQ196" s="339">
        <v>0</v>
      </c>
      <c r="NR196" s="339">
        <v>0</v>
      </c>
      <c r="NS196" s="339">
        <v>0</v>
      </c>
      <c r="NT196" s="339">
        <v>0</v>
      </c>
      <c r="NU196" s="339">
        <v>0</v>
      </c>
      <c r="NV196" s="339">
        <v>0</v>
      </c>
      <c r="NW196" s="339">
        <v>0</v>
      </c>
      <c r="NX196" s="339">
        <v>0</v>
      </c>
      <c r="NY196" s="339">
        <v>0</v>
      </c>
      <c r="NZ196" s="339">
        <v>0</v>
      </c>
      <c r="OA196" s="339">
        <v>0</v>
      </c>
      <c r="OB196" s="339">
        <v>0</v>
      </c>
      <c r="OC196" s="339">
        <v>0</v>
      </c>
      <c r="OD196" s="339">
        <v>0</v>
      </c>
      <c r="OE196" s="339">
        <v>0</v>
      </c>
      <c r="OF196" s="339">
        <v>0</v>
      </c>
      <c r="OG196" s="339">
        <v>0</v>
      </c>
      <c r="OH196" s="339">
        <v>0</v>
      </c>
      <c r="OI196" s="339">
        <v>2</v>
      </c>
      <c r="OJ196" s="339">
        <v>2</v>
      </c>
      <c r="OK196" s="339">
        <v>0</v>
      </c>
      <c r="OL196" s="339">
        <v>0</v>
      </c>
      <c r="OM196" s="339">
        <v>0</v>
      </c>
      <c r="ON196" s="339">
        <v>0</v>
      </c>
      <c r="OO196" s="339">
        <v>2</v>
      </c>
      <c r="OP196" s="339">
        <v>0</v>
      </c>
      <c r="OQ196" s="339">
        <v>0</v>
      </c>
      <c r="OR196" s="339">
        <v>0</v>
      </c>
      <c r="OS196" s="339">
        <v>0</v>
      </c>
      <c r="OT196" s="339">
        <v>0</v>
      </c>
      <c r="OU196" s="339">
        <v>0</v>
      </c>
      <c r="OV196" s="339">
        <v>0</v>
      </c>
      <c r="OW196" s="339">
        <v>0</v>
      </c>
      <c r="OX196" s="339">
        <v>0</v>
      </c>
      <c r="OY196" s="339">
        <v>0</v>
      </c>
      <c r="OZ196" s="339">
        <v>0</v>
      </c>
      <c r="PA196" s="339">
        <v>0</v>
      </c>
      <c r="PB196" s="339">
        <v>0</v>
      </c>
      <c r="PC196" s="339">
        <v>0</v>
      </c>
      <c r="PD196" s="339">
        <v>0</v>
      </c>
      <c r="PE196" s="339">
        <v>0</v>
      </c>
      <c r="PF196" s="339">
        <v>0</v>
      </c>
      <c r="PG196" s="339">
        <v>0</v>
      </c>
      <c r="PH196" s="339">
        <v>0</v>
      </c>
      <c r="PI196" s="339">
        <v>0</v>
      </c>
      <c r="PJ196" s="339">
        <v>0</v>
      </c>
      <c r="PK196" s="339">
        <v>0</v>
      </c>
      <c r="PL196" s="339">
        <v>0</v>
      </c>
      <c r="PM196" s="339">
        <v>0</v>
      </c>
      <c r="PN196" s="339">
        <v>0</v>
      </c>
      <c r="PO196" s="339">
        <v>0</v>
      </c>
      <c r="PP196" s="339">
        <v>0</v>
      </c>
      <c r="PQ196" s="339">
        <v>0</v>
      </c>
      <c r="PR196" s="339">
        <v>0</v>
      </c>
      <c r="PS196" s="339">
        <v>0</v>
      </c>
      <c r="PT196" s="339">
        <v>0</v>
      </c>
      <c r="PU196" s="339">
        <v>0</v>
      </c>
      <c r="PV196" s="339">
        <v>0</v>
      </c>
      <c r="PW196" s="339">
        <v>0</v>
      </c>
      <c r="PX196" s="339">
        <v>0</v>
      </c>
      <c r="PY196" s="339">
        <v>0</v>
      </c>
      <c r="PZ196" s="339">
        <v>0</v>
      </c>
      <c r="QA196" s="339">
        <v>0</v>
      </c>
      <c r="QB196" s="339">
        <v>0</v>
      </c>
      <c r="QC196" s="339">
        <v>0</v>
      </c>
      <c r="QD196" s="339">
        <v>0</v>
      </c>
      <c r="QE196" s="339">
        <v>0</v>
      </c>
      <c r="QF196" s="339">
        <v>0</v>
      </c>
      <c r="QG196" s="339">
        <v>0</v>
      </c>
      <c r="QH196" s="339">
        <v>0</v>
      </c>
      <c r="QI196" s="339">
        <v>0</v>
      </c>
      <c r="QJ196" s="339">
        <v>1</v>
      </c>
      <c r="QK196" s="339">
        <v>0</v>
      </c>
      <c r="QL196" s="339">
        <v>5</v>
      </c>
      <c r="QM196" s="339">
        <v>0</v>
      </c>
      <c r="QN196" s="339">
        <v>0</v>
      </c>
      <c r="QO196" s="339">
        <v>0</v>
      </c>
      <c r="QP196" s="340">
        <v>0</v>
      </c>
      <c r="QQ196" s="338">
        <v>0</v>
      </c>
      <c r="QR196" s="338">
        <v>2</v>
      </c>
      <c r="QS196" s="338">
        <v>1</v>
      </c>
      <c r="QT196" s="338">
        <v>12</v>
      </c>
      <c r="QU196" s="338">
        <v>21</v>
      </c>
      <c r="QV196" s="338">
        <v>47</v>
      </c>
      <c r="QW196" s="338">
        <v>23</v>
      </c>
      <c r="QX196" s="338">
        <v>138</v>
      </c>
    </row>
    <row r="197" spans="1:466" x14ac:dyDescent="0.3">
      <c r="A197" s="257">
        <v>34</v>
      </c>
      <c r="B197" s="173" t="s">
        <v>244</v>
      </c>
      <c r="C197" s="174"/>
      <c r="D197" s="174"/>
      <c r="E197" s="175"/>
      <c r="F197" s="339">
        <v>0</v>
      </c>
      <c r="G197" s="339">
        <v>0</v>
      </c>
      <c r="H197" s="339">
        <v>0</v>
      </c>
      <c r="I197" s="339">
        <v>0</v>
      </c>
      <c r="J197" s="339">
        <v>0</v>
      </c>
      <c r="K197" s="339">
        <v>0</v>
      </c>
      <c r="L197" s="339">
        <v>0</v>
      </c>
      <c r="M197" s="339">
        <v>0</v>
      </c>
      <c r="N197" s="339">
        <v>0</v>
      </c>
      <c r="O197" s="339">
        <v>0</v>
      </c>
      <c r="P197" s="339">
        <v>0</v>
      </c>
      <c r="Q197" s="339">
        <v>0</v>
      </c>
      <c r="R197" s="339">
        <v>0</v>
      </c>
      <c r="S197" s="339">
        <v>0</v>
      </c>
      <c r="T197" s="339">
        <v>0</v>
      </c>
      <c r="U197" s="339">
        <v>0</v>
      </c>
      <c r="V197" s="339">
        <v>0</v>
      </c>
      <c r="W197" s="339">
        <v>0</v>
      </c>
      <c r="X197" s="339">
        <v>0</v>
      </c>
      <c r="Y197" s="339">
        <v>0</v>
      </c>
      <c r="Z197" s="339">
        <v>0</v>
      </c>
      <c r="AA197" s="339">
        <v>0</v>
      </c>
      <c r="AB197" s="339">
        <v>0</v>
      </c>
      <c r="AC197" s="339">
        <v>0</v>
      </c>
      <c r="AD197" s="339">
        <v>0</v>
      </c>
      <c r="AE197" s="339">
        <v>0</v>
      </c>
      <c r="AF197" s="339">
        <v>0</v>
      </c>
      <c r="AG197" s="339">
        <v>0</v>
      </c>
      <c r="AH197" s="339">
        <v>0</v>
      </c>
      <c r="AI197" s="339">
        <v>0</v>
      </c>
      <c r="AJ197" s="339">
        <v>0</v>
      </c>
      <c r="AK197" s="339">
        <v>0</v>
      </c>
      <c r="AL197" s="339">
        <v>0</v>
      </c>
      <c r="AM197" s="339">
        <v>0</v>
      </c>
      <c r="AN197" s="339">
        <v>0</v>
      </c>
      <c r="AO197" s="339">
        <v>0</v>
      </c>
      <c r="AP197" s="339">
        <v>0</v>
      </c>
      <c r="AQ197" s="339">
        <v>0</v>
      </c>
      <c r="AR197" s="339">
        <v>0</v>
      </c>
      <c r="AS197" s="339">
        <v>0</v>
      </c>
      <c r="AT197" s="339">
        <v>0</v>
      </c>
      <c r="AU197" s="339">
        <v>0</v>
      </c>
      <c r="AV197" s="339">
        <v>0</v>
      </c>
      <c r="AW197" s="339">
        <v>0</v>
      </c>
      <c r="AX197" s="339">
        <v>0</v>
      </c>
      <c r="AY197" s="339">
        <v>2</v>
      </c>
      <c r="AZ197" s="339">
        <v>0</v>
      </c>
      <c r="BA197" s="339">
        <v>1</v>
      </c>
      <c r="BB197" s="339">
        <v>0</v>
      </c>
      <c r="BC197" s="339">
        <v>0</v>
      </c>
      <c r="BD197" s="339">
        <v>0</v>
      </c>
      <c r="BE197" s="339">
        <v>0</v>
      </c>
      <c r="BF197" s="339">
        <v>0</v>
      </c>
      <c r="BG197" s="339">
        <v>0</v>
      </c>
      <c r="BH197" s="339">
        <v>0</v>
      </c>
      <c r="BI197" s="339">
        <v>0</v>
      </c>
      <c r="BJ197" s="339">
        <v>0</v>
      </c>
      <c r="BK197" s="339">
        <v>0</v>
      </c>
      <c r="BL197" s="339">
        <v>0</v>
      </c>
      <c r="BM197" s="339">
        <v>0</v>
      </c>
      <c r="BN197" s="339">
        <v>0</v>
      </c>
      <c r="BO197" s="339">
        <v>0</v>
      </c>
      <c r="BP197" s="339">
        <v>0</v>
      </c>
      <c r="BQ197" s="339">
        <v>0</v>
      </c>
      <c r="BR197" s="339">
        <v>0</v>
      </c>
      <c r="BS197" s="339">
        <v>0</v>
      </c>
      <c r="BT197" s="339">
        <v>0</v>
      </c>
      <c r="BU197" s="339">
        <v>0</v>
      </c>
      <c r="BV197" s="339">
        <v>0</v>
      </c>
      <c r="BW197" s="339">
        <v>0</v>
      </c>
      <c r="BX197" s="339">
        <v>0</v>
      </c>
      <c r="BY197" s="339">
        <v>0</v>
      </c>
      <c r="BZ197" s="339">
        <v>0</v>
      </c>
      <c r="CA197" s="339">
        <v>0</v>
      </c>
      <c r="CB197" s="339">
        <v>0</v>
      </c>
      <c r="CC197" s="339">
        <v>0</v>
      </c>
      <c r="CD197" s="339">
        <v>0</v>
      </c>
      <c r="CE197" s="339">
        <v>0</v>
      </c>
      <c r="CF197" s="339">
        <v>0</v>
      </c>
      <c r="CG197" s="339">
        <v>0</v>
      </c>
      <c r="CH197" s="339">
        <v>0</v>
      </c>
      <c r="CI197" s="339">
        <v>0</v>
      </c>
      <c r="CJ197" s="339">
        <v>0</v>
      </c>
      <c r="CK197" s="339">
        <v>0</v>
      </c>
      <c r="CL197" s="339">
        <v>0</v>
      </c>
      <c r="CM197" s="339">
        <v>0</v>
      </c>
      <c r="CN197" s="339">
        <v>0</v>
      </c>
      <c r="CO197" s="339">
        <v>0</v>
      </c>
      <c r="CP197" s="339">
        <v>0</v>
      </c>
      <c r="CQ197" s="339">
        <v>0</v>
      </c>
      <c r="CR197" s="339">
        <v>0</v>
      </c>
      <c r="CS197" s="339">
        <v>0</v>
      </c>
      <c r="CT197" s="339">
        <v>0</v>
      </c>
      <c r="CU197" s="339">
        <v>0</v>
      </c>
      <c r="CV197" s="339">
        <v>0</v>
      </c>
      <c r="CW197" s="339">
        <v>0</v>
      </c>
      <c r="CX197" s="339">
        <v>0</v>
      </c>
      <c r="CY197" s="339">
        <v>0</v>
      </c>
      <c r="CZ197" s="339">
        <v>0</v>
      </c>
      <c r="DA197" s="339">
        <v>0</v>
      </c>
      <c r="DB197" s="339">
        <v>0</v>
      </c>
      <c r="DC197" s="339">
        <v>0</v>
      </c>
      <c r="DD197" s="339">
        <v>0</v>
      </c>
      <c r="DE197" s="339">
        <v>0</v>
      </c>
      <c r="DF197" s="339">
        <v>0</v>
      </c>
      <c r="DG197" s="339">
        <v>0</v>
      </c>
      <c r="DH197" s="339">
        <v>0</v>
      </c>
      <c r="DI197" s="339">
        <v>0</v>
      </c>
      <c r="DJ197" s="339">
        <v>0</v>
      </c>
      <c r="DK197" s="339">
        <v>0</v>
      </c>
      <c r="DL197" s="339">
        <v>0</v>
      </c>
      <c r="DM197" s="339">
        <v>0</v>
      </c>
      <c r="DN197" s="339">
        <v>0</v>
      </c>
      <c r="DO197" s="339">
        <v>0</v>
      </c>
      <c r="DP197" s="339">
        <v>0</v>
      </c>
      <c r="DQ197" s="339">
        <v>0</v>
      </c>
      <c r="DR197" s="339">
        <v>0</v>
      </c>
      <c r="DS197" s="339">
        <v>0</v>
      </c>
      <c r="DT197" s="339">
        <v>0</v>
      </c>
      <c r="DU197" s="339">
        <v>0</v>
      </c>
      <c r="DV197" s="339">
        <v>0</v>
      </c>
      <c r="DW197" s="339">
        <v>0</v>
      </c>
      <c r="DX197" s="339">
        <v>0</v>
      </c>
      <c r="DY197" s="339">
        <v>0</v>
      </c>
      <c r="DZ197" s="339">
        <v>0</v>
      </c>
      <c r="EA197" s="339">
        <v>0</v>
      </c>
      <c r="EB197" s="339">
        <v>0</v>
      </c>
      <c r="EC197" s="339">
        <v>0</v>
      </c>
      <c r="ED197" s="339">
        <v>0</v>
      </c>
      <c r="EE197" s="339">
        <v>0</v>
      </c>
      <c r="EF197" s="339">
        <v>0</v>
      </c>
      <c r="EG197" s="339">
        <v>0</v>
      </c>
      <c r="EH197" s="339">
        <v>0</v>
      </c>
      <c r="EI197" s="339">
        <v>0</v>
      </c>
      <c r="EJ197" s="339">
        <v>0</v>
      </c>
      <c r="EK197" s="339">
        <v>0</v>
      </c>
      <c r="EL197" s="339">
        <v>0</v>
      </c>
      <c r="EM197" s="339">
        <v>0</v>
      </c>
      <c r="EN197" s="339">
        <v>0</v>
      </c>
      <c r="EO197" s="339">
        <v>0</v>
      </c>
      <c r="EP197" s="339">
        <v>0</v>
      </c>
      <c r="EQ197" s="339">
        <v>0</v>
      </c>
      <c r="ER197" s="339">
        <v>0</v>
      </c>
      <c r="ES197" s="339">
        <v>0</v>
      </c>
      <c r="ET197" s="339">
        <v>0</v>
      </c>
      <c r="EU197" s="339">
        <v>0</v>
      </c>
      <c r="EV197" s="339">
        <v>0</v>
      </c>
      <c r="EW197" s="339">
        <v>0</v>
      </c>
      <c r="EX197" s="339">
        <v>0</v>
      </c>
      <c r="EY197" s="339">
        <v>0</v>
      </c>
      <c r="EZ197" s="339">
        <v>0</v>
      </c>
      <c r="FA197" s="339">
        <v>0</v>
      </c>
      <c r="FB197" s="339">
        <v>0</v>
      </c>
      <c r="FC197" s="339">
        <v>0</v>
      </c>
      <c r="FD197" s="339">
        <v>0</v>
      </c>
      <c r="FE197" s="339">
        <v>0</v>
      </c>
      <c r="FF197" s="339">
        <v>0</v>
      </c>
      <c r="FG197" s="339">
        <v>0</v>
      </c>
      <c r="FH197" s="339">
        <v>0</v>
      </c>
      <c r="FI197" s="339">
        <v>0</v>
      </c>
      <c r="FJ197" s="339">
        <v>0</v>
      </c>
      <c r="FK197" s="339">
        <v>0</v>
      </c>
      <c r="FL197" s="339">
        <v>0</v>
      </c>
      <c r="FM197" s="339">
        <v>0</v>
      </c>
      <c r="FN197" s="339">
        <v>0</v>
      </c>
      <c r="FO197" s="339">
        <v>0</v>
      </c>
      <c r="FP197" s="339">
        <v>0</v>
      </c>
      <c r="FQ197" s="339">
        <v>0</v>
      </c>
      <c r="FR197" s="339">
        <v>0</v>
      </c>
      <c r="FS197" s="339">
        <v>0</v>
      </c>
      <c r="FT197" s="339">
        <v>0</v>
      </c>
      <c r="FU197" s="339">
        <v>0</v>
      </c>
      <c r="FV197" s="339">
        <v>0</v>
      </c>
      <c r="FW197" s="339">
        <v>0</v>
      </c>
      <c r="FX197" s="339">
        <v>0</v>
      </c>
      <c r="FY197" s="339">
        <v>0</v>
      </c>
      <c r="FZ197" s="339">
        <v>0</v>
      </c>
      <c r="GA197" s="339">
        <v>0</v>
      </c>
      <c r="GB197" s="339">
        <v>0</v>
      </c>
      <c r="GC197" s="339">
        <v>0</v>
      </c>
      <c r="GD197" s="339">
        <v>0</v>
      </c>
      <c r="GE197" s="339">
        <v>0</v>
      </c>
      <c r="GF197" s="339">
        <v>0</v>
      </c>
      <c r="GG197" s="339">
        <v>0</v>
      </c>
      <c r="GH197" s="339">
        <v>0</v>
      </c>
      <c r="GI197" s="339">
        <v>0</v>
      </c>
      <c r="GJ197" s="339">
        <v>0</v>
      </c>
      <c r="GK197" s="339">
        <v>0</v>
      </c>
      <c r="GL197" s="339">
        <v>0</v>
      </c>
      <c r="GM197" s="339">
        <v>0</v>
      </c>
      <c r="GN197" s="339">
        <v>0</v>
      </c>
      <c r="GO197" s="339">
        <v>0</v>
      </c>
      <c r="GP197" s="339">
        <v>0</v>
      </c>
      <c r="GQ197" s="339">
        <v>0</v>
      </c>
      <c r="GR197" s="339">
        <v>0</v>
      </c>
      <c r="GS197" s="339">
        <v>0</v>
      </c>
      <c r="GT197" s="339">
        <v>0</v>
      </c>
      <c r="GU197" s="339">
        <v>0</v>
      </c>
      <c r="GV197" s="339">
        <v>0</v>
      </c>
      <c r="GW197" s="339">
        <v>0</v>
      </c>
      <c r="GX197" s="339">
        <v>0</v>
      </c>
      <c r="GY197" s="339">
        <v>0</v>
      </c>
      <c r="GZ197" s="339">
        <v>0</v>
      </c>
      <c r="HA197" s="339">
        <v>0</v>
      </c>
      <c r="HB197" s="339">
        <v>0</v>
      </c>
      <c r="HC197" s="339">
        <v>0</v>
      </c>
      <c r="HD197" s="339">
        <v>0</v>
      </c>
      <c r="HE197" s="339">
        <v>0</v>
      </c>
      <c r="HF197" s="339">
        <v>0</v>
      </c>
      <c r="HG197" s="339">
        <v>0</v>
      </c>
      <c r="HH197" s="339">
        <v>0</v>
      </c>
      <c r="HI197" s="339">
        <v>0</v>
      </c>
      <c r="HJ197" s="339">
        <v>0</v>
      </c>
      <c r="HK197" s="339">
        <v>0</v>
      </c>
      <c r="HL197" s="339">
        <v>0</v>
      </c>
      <c r="HM197" s="339">
        <v>0</v>
      </c>
      <c r="HN197" s="339">
        <v>0</v>
      </c>
      <c r="HO197" s="339">
        <v>0</v>
      </c>
      <c r="HP197" s="339">
        <v>0</v>
      </c>
      <c r="HQ197" s="339">
        <v>0</v>
      </c>
      <c r="HR197" s="339">
        <v>0</v>
      </c>
      <c r="HS197" s="339">
        <v>0</v>
      </c>
      <c r="HT197" s="339">
        <v>0</v>
      </c>
      <c r="HU197" s="339">
        <v>0</v>
      </c>
      <c r="HV197" s="339">
        <v>0</v>
      </c>
      <c r="HW197" s="339">
        <v>0</v>
      </c>
      <c r="HX197" s="339">
        <v>0</v>
      </c>
      <c r="HY197" s="339">
        <v>0</v>
      </c>
      <c r="HZ197" s="339">
        <v>0</v>
      </c>
      <c r="IA197" s="339">
        <v>0</v>
      </c>
      <c r="IB197" s="339">
        <v>0</v>
      </c>
      <c r="IC197" s="339">
        <v>0</v>
      </c>
      <c r="ID197" s="339">
        <v>0</v>
      </c>
      <c r="IE197" s="339">
        <v>0</v>
      </c>
      <c r="IF197" s="339">
        <v>0</v>
      </c>
      <c r="IG197" s="339">
        <v>0</v>
      </c>
      <c r="IH197" s="339">
        <v>0</v>
      </c>
      <c r="II197" s="339">
        <v>0</v>
      </c>
      <c r="IJ197" s="339">
        <v>0</v>
      </c>
      <c r="IK197" s="339">
        <v>0</v>
      </c>
      <c r="IL197" s="339">
        <v>0</v>
      </c>
      <c r="IM197" s="339">
        <v>0</v>
      </c>
      <c r="IN197" s="339">
        <v>0</v>
      </c>
      <c r="IO197" s="339">
        <v>0</v>
      </c>
      <c r="IP197" s="339">
        <v>0</v>
      </c>
      <c r="IQ197" s="339">
        <v>0</v>
      </c>
      <c r="IR197" s="339">
        <v>0</v>
      </c>
      <c r="IS197" s="339">
        <v>0</v>
      </c>
      <c r="IT197" s="339">
        <v>0</v>
      </c>
      <c r="IU197" s="339">
        <v>0</v>
      </c>
      <c r="IV197" s="339">
        <v>0</v>
      </c>
      <c r="IW197" s="339">
        <v>0</v>
      </c>
      <c r="IX197" s="339">
        <v>0</v>
      </c>
      <c r="IY197" s="339">
        <v>0</v>
      </c>
      <c r="IZ197" s="339">
        <v>0</v>
      </c>
      <c r="JA197" s="339">
        <v>0</v>
      </c>
      <c r="JB197" s="339">
        <v>0</v>
      </c>
      <c r="JC197" s="339">
        <v>0</v>
      </c>
      <c r="JD197" s="339">
        <v>0</v>
      </c>
      <c r="JE197" s="339">
        <v>0</v>
      </c>
      <c r="JF197" s="339">
        <v>0</v>
      </c>
      <c r="JG197" s="339">
        <v>0</v>
      </c>
      <c r="JH197" s="339">
        <v>0</v>
      </c>
      <c r="JI197" s="339">
        <v>0</v>
      </c>
      <c r="JJ197" s="339">
        <v>0</v>
      </c>
      <c r="JK197" s="339">
        <v>0</v>
      </c>
      <c r="JL197" s="339">
        <v>0</v>
      </c>
      <c r="JM197" s="339">
        <v>0</v>
      </c>
      <c r="JN197" s="339">
        <v>0</v>
      </c>
      <c r="JO197" s="339">
        <v>0</v>
      </c>
      <c r="JP197" s="339">
        <v>0</v>
      </c>
      <c r="JQ197" s="339">
        <v>0</v>
      </c>
      <c r="JR197" s="339">
        <v>0</v>
      </c>
      <c r="JS197" s="339">
        <v>0</v>
      </c>
      <c r="JT197" s="339">
        <v>0</v>
      </c>
      <c r="JU197" s="339">
        <v>0</v>
      </c>
      <c r="JV197" s="339">
        <v>0</v>
      </c>
      <c r="JW197" s="339">
        <v>0</v>
      </c>
      <c r="JX197" s="339">
        <v>0</v>
      </c>
      <c r="JY197" s="339">
        <v>0</v>
      </c>
      <c r="JZ197" s="339">
        <v>0</v>
      </c>
      <c r="KA197" s="339">
        <v>0</v>
      </c>
      <c r="KB197" s="339">
        <v>0</v>
      </c>
      <c r="KC197" s="339">
        <v>0</v>
      </c>
      <c r="KD197" s="339">
        <v>0</v>
      </c>
      <c r="KE197" s="339">
        <v>0</v>
      </c>
      <c r="KF197" s="339">
        <v>0</v>
      </c>
      <c r="KG197" s="339">
        <v>0</v>
      </c>
      <c r="KH197" s="339">
        <v>0</v>
      </c>
      <c r="KI197" s="339">
        <v>0</v>
      </c>
      <c r="KJ197" s="339">
        <v>0</v>
      </c>
      <c r="KK197" s="339">
        <v>2</v>
      </c>
      <c r="KL197" s="339">
        <v>0</v>
      </c>
      <c r="KM197" s="339">
        <v>0</v>
      </c>
      <c r="KN197" s="339">
        <v>0</v>
      </c>
      <c r="KO197" s="339">
        <v>0</v>
      </c>
      <c r="KP197" s="339">
        <v>0</v>
      </c>
      <c r="KQ197" s="339">
        <v>0</v>
      </c>
      <c r="KR197" s="339">
        <v>0</v>
      </c>
      <c r="KS197" s="339">
        <v>0</v>
      </c>
      <c r="KT197" s="339">
        <v>0</v>
      </c>
      <c r="KU197" s="339">
        <v>0</v>
      </c>
      <c r="KV197" s="339">
        <v>0</v>
      </c>
      <c r="KW197" s="339">
        <v>0</v>
      </c>
      <c r="KX197" s="339">
        <v>0</v>
      </c>
      <c r="KY197" s="339">
        <v>0</v>
      </c>
      <c r="KZ197" s="339">
        <v>0</v>
      </c>
      <c r="LA197" s="339">
        <v>0</v>
      </c>
      <c r="LB197" s="339">
        <v>0</v>
      </c>
      <c r="LC197" s="339">
        <v>0</v>
      </c>
      <c r="LD197" s="339">
        <v>0</v>
      </c>
      <c r="LE197" s="339">
        <v>0</v>
      </c>
      <c r="LF197" s="339">
        <v>0</v>
      </c>
      <c r="LG197" s="339">
        <v>0</v>
      </c>
      <c r="LH197" s="339">
        <v>0</v>
      </c>
      <c r="LI197" s="339">
        <v>0</v>
      </c>
      <c r="LJ197" s="339">
        <v>0</v>
      </c>
      <c r="LK197" s="339">
        <v>0</v>
      </c>
      <c r="LL197" s="339">
        <v>0</v>
      </c>
      <c r="LM197" s="339">
        <v>0</v>
      </c>
      <c r="LN197" s="339">
        <v>0</v>
      </c>
      <c r="LO197" s="339">
        <v>0</v>
      </c>
      <c r="LP197" s="339">
        <v>0</v>
      </c>
      <c r="LQ197" s="339">
        <v>0</v>
      </c>
      <c r="LR197" s="339">
        <v>0</v>
      </c>
      <c r="LS197" s="339">
        <v>0</v>
      </c>
      <c r="LT197" s="339">
        <v>0</v>
      </c>
      <c r="LU197" s="339">
        <v>0</v>
      </c>
      <c r="LV197" s="339">
        <v>4</v>
      </c>
      <c r="LW197" s="339">
        <v>1</v>
      </c>
      <c r="LX197" s="339">
        <v>3</v>
      </c>
      <c r="LY197" s="339">
        <v>0</v>
      </c>
      <c r="LZ197" s="339">
        <v>0</v>
      </c>
      <c r="MA197" s="339">
        <v>0</v>
      </c>
      <c r="MB197" s="339">
        <v>0</v>
      </c>
      <c r="MC197" s="339">
        <v>0</v>
      </c>
      <c r="MD197" s="339">
        <v>4</v>
      </c>
      <c r="ME197" s="339">
        <v>3</v>
      </c>
      <c r="MF197" s="339">
        <v>5</v>
      </c>
      <c r="MG197" s="339">
        <v>6</v>
      </c>
      <c r="MH197" s="339">
        <v>0</v>
      </c>
      <c r="MI197" s="339">
        <v>0</v>
      </c>
      <c r="MJ197" s="339">
        <v>0</v>
      </c>
      <c r="MK197" s="339">
        <v>1</v>
      </c>
      <c r="ML197" s="339">
        <v>0</v>
      </c>
      <c r="MM197" s="339">
        <v>1</v>
      </c>
      <c r="MN197" s="339">
        <v>0</v>
      </c>
      <c r="MO197" s="339">
        <v>5</v>
      </c>
      <c r="MP197" s="339">
        <v>0</v>
      </c>
      <c r="MQ197" s="339">
        <v>0</v>
      </c>
      <c r="MR197" s="339">
        <v>0</v>
      </c>
      <c r="MS197" s="339">
        <v>0</v>
      </c>
      <c r="MT197" s="339">
        <v>0</v>
      </c>
      <c r="MU197" s="339">
        <v>0</v>
      </c>
      <c r="MV197" s="339">
        <v>0</v>
      </c>
      <c r="MW197" s="339">
        <v>0</v>
      </c>
      <c r="MX197" s="339">
        <v>0</v>
      </c>
      <c r="MY197" s="339">
        <v>0</v>
      </c>
      <c r="MZ197" s="339">
        <v>0</v>
      </c>
      <c r="NA197" s="339">
        <v>0</v>
      </c>
      <c r="NB197" s="339">
        <v>0</v>
      </c>
      <c r="NC197" s="339">
        <v>0</v>
      </c>
      <c r="ND197" s="339">
        <v>0</v>
      </c>
      <c r="NE197" s="339">
        <v>0</v>
      </c>
      <c r="NF197" s="339">
        <v>0</v>
      </c>
      <c r="NG197" s="339">
        <v>0</v>
      </c>
      <c r="NH197" s="339">
        <v>0</v>
      </c>
      <c r="NI197" s="339">
        <v>0</v>
      </c>
      <c r="NJ197" s="339">
        <v>0</v>
      </c>
      <c r="NK197" s="339">
        <v>0</v>
      </c>
      <c r="NL197" s="339">
        <v>0</v>
      </c>
      <c r="NM197" s="339">
        <v>0</v>
      </c>
      <c r="NN197" s="339">
        <v>0</v>
      </c>
      <c r="NO197" s="339">
        <v>0</v>
      </c>
      <c r="NP197" s="339">
        <v>0</v>
      </c>
      <c r="NQ197" s="339">
        <v>0</v>
      </c>
      <c r="NR197" s="339">
        <v>0</v>
      </c>
      <c r="NS197" s="339">
        <v>0</v>
      </c>
      <c r="NT197" s="339">
        <v>0</v>
      </c>
      <c r="NU197" s="339">
        <v>0</v>
      </c>
      <c r="NV197" s="339">
        <v>0</v>
      </c>
      <c r="NW197" s="339">
        <v>0</v>
      </c>
      <c r="NX197" s="339">
        <v>0</v>
      </c>
      <c r="NY197" s="339">
        <v>0</v>
      </c>
      <c r="NZ197" s="339">
        <v>0</v>
      </c>
      <c r="OA197" s="339">
        <v>0</v>
      </c>
      <c r="OB197" s="339">
        <v>0</v>
      </c>
      <c r="OC197" s="339">
        <v>0</v>
      </c>
      <c r="OD197" s="339">
        <v>0</v>
      </c>
      <c r="OE197" s="339">
        <v>0</v>
      </c>
      <c r="OF197" s="339">
        <v>0</v>
      </c>
      <c r="OG197" s="339">
        <v>0</v>
      </c>
      <c r="OH197" s="339">
        <v>0</v>
      </c>
      <c r="OI197" s="339">
        <v>1</v>
      </c>
      <c r="OJ197" s="339">
        <v>1</v>
      </c>
      <c r="OK197" s="339">
        <v>2</v>
      </c>
      <c r="OL197" s="339">
        <v>0</v>
      </c>
      <c r="OM197" s="339">
        <v>0</v>
      </c>
      <c r="ON197" s="339">
        <v>0</v>
      </c>
      <c r="OO197" s="339">
        <v>0</v>
      </c>
      <c r="OP197" s="339">
        <v>0</v>
      </c>
      <c r="OQ197" s="339">
        <v>0</v>
      </c>
      <c r="OR197" s="339">
        <v>0</v>
      </c>
      <c r="OS197" s="339">
        <v>0</v>
      </c>
      <c r="OT197" s="339">
        <v>0</v>
      </c>
      <c r="OU197" s="339">
        <v>0</v>
      </c>
      <c r="OV197" s="339">
        <v>0</v>
      </c>
      <c r="OW197" s="339">
        <v>0</v>
      </c>
      <c r="OX197" s="339">
        <v>0</v>
      </c>
      <c r="OY197" s="339">
        <v>0</v>
      </c>
      <c r="OZ197" s="339">
        <v>0</v>
      </c>
      <c r="PA197" s="339">
        <v>0</v>
      </c>
      <c r="PB197" s="339">
        <v>0</v>
      </c>
      <c r="PC197" s="339">
        <v>0</v>
      </c>
      <c r="PD197" s="339">
        <v>0</v>
      </c>
      <c r="PE197" s="339">
        <v>0</v>
      </c>
      <c r="PF197" s="339">
        <v>0</v>
      </c>
      <c r="PG197" s="339">
        <v>0</v>
      </c>
      <c r="PH197" s="339">
        <v>0</v>
      </c>
      <c r="PI197" s="339">
        <v>0</v>
      </c>
      <c r="PJ197" s="339">
        <v>0</v>
      </c>
      <c r="PK197" s="339">
        <v>0</v>
      </c>
      <c r="PL197" s="339">
        <v>0</v>
      </c>
      <c r="PM197" s="339">
        <v>0</v>
      </c>
      <c r="PN197" s="339">
        <v>0</v>
      </c>
      <c r="PO197" s="339">
        <v>0</v>
      </c>
      <c r="PP197" s="339">
        <v>0</v>
      </c>
      <c r="PQ197" s="339">
        <v>0</v>
      </c>
      <c r="PR197" s="339">
        <v>0</v>
      </c>
      <c r="PS197" s="339">
        <v>0</v>
      </c>
      <c r="PT197" s="339">
        <v>0</v>
      </c>
      <c r="PU197" s="339">
        <v>0</v>
      </c>
      <c r="PV197" s="339">
        <v>0</v>
      </c>
      <c r="PW197" s="339">
        <v>0</v>
      </c>
      <c r="PX197" s="339">
        <v>0</v>
      </c>
      <c r="PY197" s="339">
        <v>0</v>
      </c>
      <c r="PZ197" s="339">
        <v>0</v>
      </c>
      <c r="QA197" s="339">
        <v>0</v>
      </c>
      <c r="QB197" s="339">
        <v>0</v>
      </c>
      <c r="QC197" s="339">
        <v>0</v>
      </c>
      <c r="QD197" s="339">
        <v>0</v>
      </c>
      <c r="QE197" s="339">
        <v>0</v>
      </c>
      <c r="QF197" s="339">
        <v>0</v>
      </c>
      <c r="QG197" s="339">
        <v>0</v>
      </c>
      <c r="QH197" s="339">
        <v>0</v>
      </c>
      <c r="QI197" s="339">
        <v>0</v>
      </c>
      <c r="QJ197" s="339">
        <v>0</v>
      </c>
      <c r="QK197" s="339">
        <v>0</v>
      </c>
      <c r="QL197" s="339">
        <v>2</v>
      </c>
      <c r="QM197" s="339">
        <v>0</v>
      </c>
      <c r="QN197" s="339">
        <v>0</v>
      </c>
      <c r="QO197" s="339">
        <v>0</v>
      </c>
      <c r="QP197" s="340">
        <v>0</v>
      </c>
      <c r="QQ197" s="338">
        <v>20</v>
      </c>
      <c r="QR197" s="338">
        <v>14</v>
      </c>
      <c r="QS197" s="338">
        <v>21</v>
      </c>
      <c r="QT197" s="338">
        <v>38</v>
      </c>
      <c r="QU197" s="338">
        <v>38</v>
      </c>
      <c r="QV197" s="338">
        <v>31</v>
      </c>
      <c r="QW197" s="338">
        <v>39</v>
      </c>
      <c r="QX197" s="338">
        <v>96</v>
      </c>
    </row>
    <row r="198" spans="1:466" x14ac:dyDescent="0.3">
      <c r="A198" s="257">
        <v>35</v>
      </c>
      <c r="B198" s="173" t="s">
        <v>245</v>
      </c>
      <c r="C198" s="174"/>
      <c r="D198" s="174"/>
      <c r="E198" s="175"/>
      <c r="F198" s="339">
        <v>0</v>
      </c>
      <c r="G198" s="339">
        <v>0</v>
      </c>
      <c r="H198" s="339">
        <v>0</v>
      </c>
      <c r="I198" s="339">
        <v>0</v>
      </c>
      <c r="J198" s="339">
        <v>0</v>
      </c>
      <c r="K198" s="339">
        <v>0</v>
      </c>
      <c r="L198" s="339">
        <v>0</v>
      </c>
      <c r="M198" s="339">
        <v>0</v>
      </c>
      <c r="N198" s="339">
        <v>0</v>
      </c>
      <c r="O198" s="339">
        <v>0</v>
      </c>
      <c r="P198" s="339">
        <v>0</v>
      </c>
      <c r="Q198" s="339">
        <v>0</v>
      </c>
      <c r="R198" s="339">
        <v>0</v>
      </c>
      <c r="S198" s="339">
        <v>0</v>
      </c>
      <c r="T198" s="339">
        <v>0</v>
      </c>
      <c r="U198" s="339">
        <v>0</v>
      </c>
      <c r="V198" s="339">
        <v>0</v>
      </c>
      <c r="W198" s="339">
        <v>0</v>
      </c>
      <c r="X198" s="339">
        <v>0</v>
      </c>
      <c r="Y198" s="339">
        <v>0</v>
      </c>
      <c r="Z198" s="339">
        <v>0</v>
      </c>
      <c r="AA198" s="339">
        <v>0</v>
      </c>
      <c r="AB198" s="339">
        <v>0</v>
      </c>
      <c r="AC198" s="339">
        <v>0</v>
      </c>
      <c r="AD198" s="339">
        <v>0</v>
      </c>
      <c r="AE198" s="339">
        <v>0</v>
      </c>
      <c r="AF198" s="339">
        <v>0</v>
      </c>
      <c r="AG198" s="339">
        <v>0</v>
      </c>
      <c r="AH198" s="339">
        <v>0</v>
      </c>
      <c r="AI198" s="339">
        <v>0</v>
      </c>
      <c r="AJ198" s="339">
        <v>0</v>
      </c>
      <c r="AK198" s="339">
        <v>0</v>
      </c>
      <c r="AL198" s="339">
        <v>0</v>
      </c>
      <c r="AM198" s="339">
        <v>0</v>
      </c>
      <c r="AN198" s="339">
        <v>0</v>
      </c>
      <c r="AO198" s="339">
        <v>0</v>
      </c>
      <c r="AP198" s="339">
        <v>0</v>
      </c>
      <c r="AQ198" s="339">
        <v>0</v>
      </c>
      <c r="AR198" s="339">
        <v>0</v>
      </c>
      <c r="AS198" s="339">
        <v>0</v>
      </c>
      <c r="AT198" s="339">
        <v>0</v>
      </c>
      <c r="AU198" s="339">
        <v>0</v>
      </c>
      <c r="AV198" s="339">
        <v>0</v>
      </c>
      <c r="AW198" s="339">
        <v>0</v>
      </c>
      <c r="AX198" s="339">
        <v>0</v>
      </c>
      <c r="AY198" s="339">
        <v>0</v>
      </c>
      <c r="AZ198" s="339">
        <v>0</v>
      </c>
      <c r="BA198" s="339">
        <v>0</v>
      </c>
      <c r="BB198" s="339">
        <v>0</v>
      </c>
      <c r="BC198" s="339">
        <v>0</v>
      </c>
      <c r="BD198" s="339">
        <v>0</v>
      </c>
      <c r="BE198" s="339">
        <v>0</v>
      </c>
      <c r="BF198" s="339">
        <v>0</v>
      </c>
      <c r="BG198" s="339">
        <v>0</v>
      </c>
      <c r="BH198" s="339">
        <v>0</v>
      </c>
      <c r="BI198" s="339">
        <v>0</v>
      </c>
      <c r="BJ198" s="339">
        <v>0</v>
      </c>
      <c r="BK198" s="339">
        <v>0</v>
      </c>
      <c r="BL198" s="339">
        <v>0</v>
      </c>
      <c r="BM198" s="339">
        <v>0</v>
      </c>
      <c r="BN198" s="339">
        <v>0</v>
      </c>
      <c r="BO198" s="339">
        <v>0</v>
      </c>
      <c r="BP198" s="339">
        <v>0</v>
      </c>
      <c r="BQ198" s="339">
        <v>0</v>
      </c>
      <c r="BR198" s="339">
        <v>0</v>
      </c>
      <c r="BS198" s="339">
        <v>0</v>
      </c>
      <c r="BT198" s="339">
        <v>0</v>
      </c>
      <c r="BU198" s="339">
        <v>0</v>
      </c>
      <c r="BV198" s="339">
        <v>0</v>
      </c>
      <c r="BW198" s="339">
        <v>0</v>
      </c>
      <c r="BX198" s="339">
        <v>0</v>
      </c>
      <c r="BY198" s="339">
        <v>0</v>
      </c>
      <c r="BZ198" s="339">
        <v>0</v>
      </c>
      <c r="CA198" s="339">
        <v>0</v>
      </c>
      <c r="CB198" s="339">
        <v>0</v>
      </c>
      <c r="CC198" s="339">
        <v>0</v>
      </c>
      <c r="CD198" s="339">
        <v>0</v>
      </c>
      <c r="CE198" s="339">
        <v>0</v>
      </c>
      <c r="CF198" s="339">
        <v>0</v>
      </c>
      <c r="CG198" s="339">
        <v>0</v>
      </c>
      <c r="CH198" s="339">
        <v>0</v>
      </c>
      <c r="CI198" s="339">
        <v>0</v>
      </c>
      <c r="CJ198" s="339">
        <v>0</v>
      </c>
      <c r="CK198" s="339">
        <v>0</v>
      </c>
      <c r="CL198" s="339">
        <v>0</v>
      </c>
      <c r="CM198" s="339">
        <v>0</v>
      </c>
      <c r="CN198" s="339">
        <v>0</v>
      </c>
      <c r="CO198" s="339">
        <v>0</v>
      </c>
      <c r="CP198" s="339">
        <v>0</v>
      </c>
      <c r="CQ198" s="339">
        <v>0</v>
      </c>
      <c r="CR198" s="339">
        <v>0</v>
      </c>
      <c r="CS198" s="339">
        <v>0</v>
      </c>
      <c r="CT198" s="339">
        <v>0</v>
      </c>
      <c r="CU198" s="339">
        <v>0</v>
      </c>
      <c r="CV198" s="339">
        <v>0</v>
      </c>
      <c r="CW198" s="339">
        <v>0</v>
      </c>
      <c r="CX198" s="339">
        <v>0</v>
      </c>
      <c r="CY198" s="339">
        <v>0</v>
      </c>
      <c r="CZ198" s="339">
        <v>0</v>
      </c>
      <c r="DA198" s="339">
        <v>0</v>
      </c>
      <c r="DB198" s="339">
        <v>0</v>
      </c>
      <c r="DC198" s="339">
        <v>0</v>
      </c>
      <c r="DD198" s="339">
        <v>0</v>
      </c>
      <c r="DE198" s="339">
        <v>0</v>
      </c>
      <c r="DF198" s="339">
        <v>0</v>
      </c>
      <c r="DG198" s="339">
        <v>0</v>
      </c>
      <c r="DH198" s="339">
        <v>0</v>
      </c>
      <c r="DI198" s="339">
        <v>0</v>
      </c>
      <c r="DJ198" s="339">
        <v>0</v>
      </c>
      <c r="DK198" s="339">
        <v>0</v>
      </c>
      <c r="DL198" s="339">
        <v>0</v>
      </c>
      <c r="DM198" s="339">
        <v>0</v>
      </c>
      <c r="DN198" s="339">
        <v>0</v>
      </c>
      <c r="DO198" s="339">
        <v>0</v>
      </c>
      <c r="DP198" s="339">
        <v>0</v>
      </c>
      <c r="DQ198" s="339">
        <v>0</v>
      </c>
      <c r="DR198" s="339">
        <v>0</v>
      </c>
      <c r="DS198" s="339">
        <v>0</v>
      </c>
      <c r="DT198" s="339">
        <v>0</v>
      </c>
      <c r="DU198" s="339">
        <v>0</v>
      </c>
      <c r="DV198" s="339">
        <v>0</v>
      </c>
      <c r="DW198" s="339">
        <v>0</v>
      </c>
      <c r="DX198" s="339">
        <v>0</v>
      </c>
      <c r="DY198" s="339">
        <v>0</v>
      </c>
      <c r="DZ198" s="339">
        <v>0</v>
      </c>
      <c r="EA198" s="339">
        <v>0</v>
      </c>
      <c r="EB198" s="339">
        <v>0</v>
      </c>
      <c r="EC198" s="339">
        <v>0</v>
      </c>
      <c r="ED198" s="339">
        <v>5</v>
      </c>
      <c r="EE198" s="339">
        <v>3</v>
      </c>
      <c r="EF198" s="339">
        <v>2</v>
      </c>
      <c r="EG198" s="339">
        <v>9</v>
      </c>
      <c r="EH198" s="339">
        <v>0</v>
      </c>
      <c r="EI198" s="339">
        <v>0</v>
      </c>
      <c r="EJ198" s="339">
        <v>0</v>
      </c>
      <c r="EK198" s="339">
        <v>0</v>
      </c>
      <c r="EL198" s="339">
        <v>0</v>
      </c>
      <c r="EM198" s="339">
        <v>0</v>
      </c>
      <c r="EN198" s="339">
        <v>0</v>
      </c>
      <c r="EO198" s="339">
        <v>0</v>
      </c>
      <c r="EP198" s="339">
        <v>0</v>
      </c>
      <c r="EQ198" s="339">
        <v>0</v>
      </c>
      <c r="ER198" s="339">
        <v>0</v>
      </c>
      <c r="ES198" s="339">
        <v>0</v>
      </c>
      <c r="ET198" s="339">
        <v>0</v>
      </c>
      <c r="EU198" s="339">
        <v>0</v>
      </c>
      <c r="EV198" s="339">
        <v>0</v>
      </c>
      <c r="EW198" s="339">
        <v>0</v>
      </c>
      <c r="EX198" s="339">
        <v>0</v>
      </c>
      <c r="EY198" s="339">
        <v>0</v>
      </c>
      <c r="EZ198" s="339">
        <v>0</v>
      </c>
      <c r="FA198" s="339">
        <v>0</v>
      </c>
      <c r="FB198" s="339">
        <v>0</v>
      </c>
      <c r="FC198" s="339">
        <v>0</v>
      </c>
      <c r="FD198" s="339">
        <v>0</v>
      </c>
      <c r="FE198" s="339">
        <v>0</v>
      </c>
      <c r="FF198" s="339">
        <v>0</v>
      </c>
      <c r="FG198" s="339">
        <v>0</v>
      </c>
      <c r="FH198" s="339">
        <v>0</v>
      </c>
      <c r="FI198" s="339">
        <v>0</v>
      </c>
      <c r="FJ198" s="339">
        <v>0</v>
      </c>
      <c r="FK198" s="339">
        <v>0</v>
      </c>
      <c r="FL198" s="339">
        <v>0</v>
      </c>
      <c r="FM198" s="339">
        <v>0</v>
      </c>
      <c r="FN198" s="339">
        <v>0</v>
      </c>
      <c r="FO198" s="339">
        <v>0</v>
      </c>
      <c r="FP198" s="339">
        <v>0</v>
      </c>
      <c r="FQ198" s="339">
        <v>0</v>
      </c>
      <c r="FR198" s="339">
        <v>0</v>
      </c>
      <c r="FS198" s="339">
        <v>0</v>
      </c>
      <c r="FT198" s="339">
        <v>0</v>
      </c>
      <c r="FU198" s="339">
        <v>0</v>
      </c>
      <c r="FV198" s="339">
        <v>0</v>
      </c>
      <c r="FW198" s="339">
        <v>0</v>
      </c>
      <c r="FX198" s="339">
        <v>0</v>
      </c>
      <c r="FY198" s="339">
        <v>0</v>
      </c>
      <c r="FZ198" s="339">
        <v>0</v>
      </c>
      <c r="GA198" s="339">
        <v>0</v>
      </c>
      <c r="GB198" s="339">
        <v>0</v>
      </c>
      <c r="GC198" s="339">
        <v>0</v>
      </c>
      <c r="GD198" s="339">
        <v>0</v>
      </c>
      <c r="GE198" s="339">
        <v>0</v>
      </c>
      <c r="GF198" s="339">
        <v>0</v>
      </c>
      <c r="GG198" s="339">
        <v>0</v>
      </c>
      <c r="GH198" s="339">
        <v>0</v>
      </c>
      <c r="GI198" s="339">
        <v>0</v>
      </c>
      <c r="GJ198" s="339">
        <v>0</v>
      </c>
      <c r="GK198" s="339">
        <v>0</v>
      </c>
      <c r="GL198" s="339">
        <v>0</v>
      </c>
      <c r="GM198" s="339">
        <v>0</v>
      </c>
      <c r="GN198" s="339">
        <v>0</v>
      </c>
      <c r="GO198" s="339">
        <v>0</v>
      </c>
      <c r="GP198" s="339">
        <v>0</v>
      </c>
      <c r="GQ198" s="339">
        <v>0</v>
      </c>
      <c r="GR198" s="339">
        <v>0</v>
      </c>
      <c r="GS198" s="339">
        <v>0</v>
      </c>
      <c r="GT198" s="339">
        <v>0</v>
      </c>
      <c r="GU198" s="339">
        <v>0</v>
      </c>
      <c r="GV198" s="339">
        <v>0</v>
      </c>
      <c r="GW198" s="339">
        <v>0</v>
      </c>
      <c r="GX198" s="339">
        <v>0</v>
      </c>
      <c r="GY198" s="339">
        <v>0</v>
      </c>
      <c r="GZ198" s="339">
        <v>0</v>
      </c>
      <c r="HA198" s="339">
        <v>0</v>
      </c>
      <c r="HB198" s="339">
        <v>0</v>
      </c>
      <c r="HC198" s="339">
        <v>0</v>
      </c>
      <c r="HD198" s="339">
        <v>0</v>
      </c>
      <c r="HE198" s="339">
        <v>0</v>
      </c>
      <c r="HF198" s="339">
        <v>0</v>
      </c>
      <c r="HG198" s="339">
        <v>0</v>
      </c>
      <c r="HH198" s="339">
        <v>0</v>
      </c>
      <c r="HI198" s="339">
        <v>0</v>
      </c>
      <c r="HJ198" s="339">
        <v>0</v>
      </c>
      <c r="HK198" s="339">
        <v>0</v>
      </c>
      <c r="HL198" s="339">
        <v>0</v>
      </c>
      <c r="HM198" s="339">
        <v>0</v>
      </c>
      <c r="HN198" s="339">
        <v>0</v>
      </c>
      <c r="HO198" s="339">
        <v>0</v>
      </c>
      <c r="HP198" s="339">
        <v>0</v>
      </c>
      <c r="HQ198" s="339">
        <v>0</v>
      </c>
      <c r="HR198" s="339">
        <v>0</v>
      </c>
      <c r="HS198" s="339">
        <v>0</v>
      </c>
      <c r="HT198" s="339">
        <v>0</v>
      </c>
      <c r="HU198" s="339">
        <v>0</v>
      </c>
      <c r="HV198" s="339">
        <v>0</v>
      </c>
      <c r="HW198" s="339">
        <v>1</v>
      </c>
      <c r="HX198" s="339">
        <v>0</v>
      </c>
      <c r="HY198" s="339">
        <v>2</v>
      </c>
      <c r="HZ198" s="339">
        <v>0</v>
      </c>
      <c r="IA198" s="339">
        <v>1</v>
      </c>
      <c r="IB198" s="339">
        <v>0</v>
      </c>
      <c r="IC198" s="339">
        <v>2</v>
      </c>
      <c r="ID198" s="339">
        <v>0</v>
      </c>
      <c r="IE198" s="339">
        <v>1</v>
      </c>
      <c r="IF198" s="339">
        <v>0</v>
      </c>
      <c r="IG198" s="339">
        <v>0</v>
      </c>
      <c r="IH198" s="339">
        <v>0</v>
      </c>
      <c r="II198" s="339">
        <v>0</v>
      </c>
      <c r="IJ198" s="339">
        <v>0</v>
      </c>
      <c r="IK198" s="339">
        <v>0</v>
      </c>
      <c r="IL198" s="339">
        <v>0</v>
      </c>
      <c r="IM198" s="339">
        <v>0</v>
      </c>
      <c r="IN198" s="339">
        <v>0</v>
      </c>
      <c r="IO198" s="339">
        <v>0</v>
      </c>
      <c r="IP198" s="339">
        <v>0</v>
      </c>
      <c r="IQ198" s="339">
        <v>0</v>
      </c>
      <c r="IR198" s="339">
        <v>0</v>
      </c>
      <c r="IS198" s="339">
        <v>0</v>
      </c>
      <c r="IT198" s="339">
        <v>0</v>
      </c>
      <c r="IU198" s="339">
        <v>0</v>
      </c>
      <c r="IV198" s="339">
        <v>0</v>
      </c>
      <c r="IW198" s="339">
        <v>0</v>
      </c>
      <c r="IX198" s="339">
        <v>0</v>
      </c>
      <c r="IY198" s="339">
        <v>0</v>
      </c>
      <c r="IZ198" s="339">
        <v>0</v>
      </c>
      <c r="JA198" s="339">
        <v>0</v>
      </c>
      <c r="JB198" s="339">
        <v>0</v>
      </c>
      <c r="JC198" s="339">
        <v>0</v>
      </c>
      <c r="JD198" s="339">
        <v>0</v>
      </c>
      <c r="JE198" s="339">
        <v>0</v>
      </c>
      <c r="JF198" s="339">
        <v>0</v>
      </c>
      <c r="JG198" s="339">
        <v>0</v>
      </c>
      <c r="JH198" s="339">
        <v>0</v>
      </c>
      <c r="JI198" s="339">
        <v>0</v>
      </c>
      <c r="JJ198" s="339">
        <v>0</v>
      </c>
      <c r="JK198" s="339">
        <v>0</v>
      </c>
      <c r="JL198" s="339">
        <v>0</v>
      </c>
      <c r="JM198" s="339">
        <v>0</v>
      </c>
      <c r="JN198" s="339">
        <v>0</v>
      </c>
      <c r="JO198" s="339">
        <v>1</v>
      </c>
      <c r="JP198" s="339">
        <v>0</v>
      </c>
      <c r="JQ198" s="339">
        <v>2</v>
      </c>
      <c r="JR198" s="339">
        <v>0</v>
      </c>
      <c r="JS198" s="339">
        <v>0</v>
      </c>
      <c r="JT198" s="339">
        <v>0</v>
      </c>
      <c r="JU198" s="339">
        <v>0</v>
      </c>
      <c r="JV198" s="339">
        <v>0</v>
      </c>
      <c r="JW198" s="339">
        <v>0</v>
      </c>
      <c r="JX198" s="339">
        <v>0</v>
      </c>
      <c r="JY198" s="339">
        <v>0</v>
      </c>
      <c r="JZ198" s="339">
        <v>0</v>
      </c>
      <c r="KA198" s="339">
        <v>0</v>
      </c>
      <c r="KB198" s="339">
        <v>0</v>
      </c>
      <c r="KC198" s="339">
        <v>0</v>
      </c>
      <c r="KD198" s="339">
        <v>0</v>
      </c>
      <c r="KE198" s="339">
        <v>0</v>
      </c>
      <c r="KF198" s="339">
        <v>0</v>
      </c>
      <c r="KG198" s="339">
        <v>0</v>
      </c>
      <c r="KH198" s="339">
        <v>0</v>
      </c>
      <c r="KI198" s="339">
        <v>0</v>
      </c>
      <c r="KJ198" s="339">
        <v>0</v>
      </c>
      <c r="KK198" s="339">
        <v>0</v>
      </c>
      <c r="KL198" s="339">
        <v>0</v>
      </c>
      <c r="KM198" s="339">
        <v>0</v>
      </c>
      <c r="KN198" s="339">
        <v>0</v>
      </c>
      <c r="KO198" s="339">
        <v>0</v>
      </c>
      <c r="KP198" s="339">
        <v>0</v>
      </c>
      <c r="KQ198" s="339">
        <v>0</v>
      </c>
      <c r="KR198" s="339">
        <v>0</v>
      </c>
      <c r="KS198" s="339">
        <v>0</v>
      </c>
      <c r="KT198" s="339">
        <v>0</v>
      </c>
      <c r="KU198" s="339">
        <v>0</v>
      </c>
      <c r="KV198" s="339">
        <v>0</v>
      </c>
      <c r="KW198" s="339">
        <v>0</v>
      </c>
      <c r="KX198" s="339">
        <v>0</v>
      </c>
      <c r="KY198" s="339">
        <v>0</v>
      </c>
      <c r="KZ198" s="339">
        <v>0</v>
      </c>
      <c r="LA198" s="339">
        <v>0</v>
      </c>
      <c r="LB198" s="339">
        <v>0</v>
      </c>
      <c r="LC198" s="339">
        <v>0</v>
      </c>
      <c r="LD198" s="339">
        <v>0</v>
      </c>
      <c r="LE198" s="339">
        <v>0</v>
      </c>
      <c r="LF198" s="339">
        <v>0</v>
      </c>
      <c r="LG198" s="339">
        <v>0</v>
      </c>
      <c r="LH198" s="339">
        <v>0</v>
      </c>
      <c r="LI198" s="339">
        <v>0</v>
      </c>
      <c r="LJ198" s="339">
        <v>0</v>
      </c>
      <c r="LK198" s="339">
        <v>0</v>
      </c>
      <c r="LL198" s="339">
        <v>0</v>
      </c>
      <c r="LM198" s="339">
        <v>0</v>
      </c>
      <c r="LN198" s="339">
        <v>3</v>
      </c>
      <c r="LO198" s="339">
        <v>0</v>
      </c>
      <c r="LP198" s="339">
        <v>0</v>
      </c>
      <c r="LQ198" s="339">
        <v>0</v>
      </c>
      <c r="LR198" s="339">
        <v>1</v>
      </c>
      <c r="LS198" s="339">
        <v>0</v>
      </c>
      <c r="LT198" s="339">
        <v>0</v>
      </c>
      <c r="LU198" s="339">
        <v>3</v>
      </c>
      <c r="LV198" s="339">
        <v>0</v>
      </c>
      <c r="LW198" s="339">
        <v>0</v>
      </c>
      <c r="LX198" s="339">
        <v>0</v>
      </c>
      <c r="LY198" s="339">
        <v>0</v>
      </c>
      <c r="LZ198" s="339">
        <v>0</v>
      </c>
      <c r="MA198" s="339">
        <v>0</v>
      </c>
      <c r="MB198" s="339">
        <v>0</v>
      </c>
      <c r="MC198" s="339">
        <v>0</v>
      </c>
      <c r="MD198" s="339">
        <v>0</v>
      </c>
      <c r="ME198" s="339">
        <v>3</v>
      </c>
      <c r="MF198" s="339">
        <v>1</v>
      </c>
      <c r="MG198" s="339">
        <v>3</v>
      </c>
      <c r="MH198" s="339">
        <v>0</v>
      </c>
      <c r="MI198" s="339">
        <v>3</v>
      </c>
      <c r="MJ198" s="339">
        <v>0</v>
      </c>
      <c r="MK198" s="339">
        <v>4</v>
      </c>
      <c r="ML198" s="339">
        <v>0</v>
      </c>
      <c r="MM198" s="339">
        <v>1</v>
      </c>
      <c r="MN198" s="339">
        <v>0</v>
      </c>
      <c r="MO198" s="339">
        <v>2</v>
      </c>
      <c r="MP198" s="339">
        <v>0</v>
      </c>
      <c r="MQ198" s="339">
        <v>0</v>
      </c>
      <c r="MR198" s="339">
        <v>0</v>
      </c>
      <c r="MS198" s="339">
        <v>0</v>
      </c>
      <c r="MT198" s="339">
        <v>0</v>
      </c>
      <c r="MU198" s="339">
        <v>0</v>
      </c>
      <c r="MV198" s="339">
        <v>0</v>
      </c>
      <c r="MW198" s="339">
        <v>0</v>
      </c>
      <c r="MX198" s="339">
        <v>0</v>
      </c>
      <c r="MY198" s="339">
        <v>0</v>
      </c>
      <c r="MZ198" s="339">
        <v>0</v>
      </c>
      <c r="NA198" s="339">
        <v>0</v>
      </c>
      <c r="NB198" s="339">
        <v>0</v>
      </c>
      <c r="NC198" s="339">
        <v>0</v>
      </c>
      <c r="ND198" s="339">
        <v>0</v>
      </c>
      <c r="NE198" s="339">
        <v>0</v>
      </c>
      <c r="NF198" s="339">
        <v>0</v>
      </c>
      <c r="NG198" s="339">
        <v>0</v>
      </c>
      <c r="NH198" s="339">
        <v>0</v>
      </c>
      <c r="NI198" s="339">
        <v>0</v>
      </c>
      <c r="NJ198" s="339">
        <v>0</v>
      </c>
      <c r="NK198" s="339">
        <v>0</v>
      </c>
      <c r="NL198" s="339">
        <v>0</v>
      </c>
      <c r="NM198" s="339">
        <v>0</v>
      </c>
      <c r="NN198" s="339">
        <v>0</v>
      </c>
      <c r="NO198" s="339">
        <v>0</v>
      </c>
      <c r="NP198" s="339">
        <v>0</v>
      </c>
      <c r="NQ198" s="339">
        <v>0</v>
      </c>
      <c r="NR198" s="339">
        <v>0</v>
      </c>
      <c r="NS198" s="339">
        <v>0</v>
      </c>
      <c r="NT198" s="339">
        <v>0</v>
      </c>
      <c r="NU198" s="339">
        <v>0</v>
      </c>
      <c r="NV198" s="339">
        <v>0</v>
      </c>
      <c r="NW198" s="339">
        <v>0</v>
      </c>
      <c r="NX198" s="339">
        <v>0</v>
      </c>
      <c r="NY198" s="339">
        <v>0</v>
      </c>
      <c r="NZ198" s="339">
        <v>0</v>
      </c>
      <c r="OA198" s="339">
        <v>0</v>
      </c>
      <c r="OB198" s="339">
        <v>0</v>
      </c>
      <c r="OC198" s="339">
        <v>0</v>
      </c>
      <c r="OD198" s="339">
        <v>0</v>
      </c>
      <c r="OE198" s="339">
        <v>0</v>
      </c>
      <c r="OF198" s="339">
        <v>0</v>
      </c>
      <c r="OG198" s="339">
        <v>0</v>
      </c>
      <c r="OH198" s="339">
        <v>3</v>
      </c>
      <c r="OI198" s="339">
        <v>0</v>
      </c>
      <c r="OJ198" s="339">
        <v>0</v>
      </c>
      <c r="OK198" s="339">
        <v>2</v>
      </c>
      <c r="OL198" s="339">
        <v>0</v>
      </c>
      <c r="OM198" s="339">
        <v>0</v>
      </c>
      <c r="ON198" s="339">
        <v>0</v>
      </c>
      <c r="OO198" s="339">
        <v>0</v>
      </c>
      <c r="OP198" s="339">
        <v>0</v>
      </c>
      <c r="OQ198" s="339">
        <v>0</v>
      </c>
      <c r="OR198" s="339">
        <v>0</v>
      </c>
      <c r="OS198" s="339">
        <v>0</v>
      </c>
      <c r="OT198" s="339">
        <v>0</v>
      </c>
      <c r="OU198" s="339">
        <v>0</v>
      </c>
      <c r="OV198" s="339">
        <v>0</v>
      </c>
      <c r="OW198" s="339">
        <v>0</v>
      </c>
      <c r="OX198" s="339">
        <v>0</v>
      </c>
      <c r="OY198" s="339">
        <v>0</v>
      </c>
      <c r="OZ198" s="339">
        <v>0</v>
      </c>
      <c r="PA198" s="339">
        <v>0</v>
      </c>
      <c r="PB198" s="339">
        <v>0</v>
      </c>
      <c r="PC198" s="339">
        <v>0</v>
      </c>
      <c r="PD198" s="339">
        <v>0</v>
      </c>
      <c r="PE198" s="339">
        <v>0</v>
      </c>
      <c r="PF198" s="339">
        <v>0</v>
      </c>
      <c r="PG198" s="339">
        <v>0</v>
      </c>
      <c r="PH198" s="339">
        <v>0</v>
      </c>
      <c r="PI198" s="339">
        <v>0</v>
      </c>
      <c r="PJ198" s="339">
        <v>0</v>
      </c>
      <c r="PK198" s="339">
        <v>0</v>
      </c>
      <c r="PL198" s="339">
        <v>0</v>
      </c>
      <c r="PM198" s="339">
        <v>0</v>
      </c>
      <c r="PN198" s="339">
        <v>0</v>
      </c>
      <c r="PO198" s="339">
        <v>0</v>
      </c>
      <c r="PP198" s="339">
        <v>0</v>
      </c>
      <c r="PQ198" s="339">
        <v>0</v>
      </c>
      <c r="PR198" s="339">
        <v>0</v>
      </c>
      <c r="PS198" s="339">
        <v>0</v>
      </c>
      <c r="PT198" s="339">
        <v>0</v>
      </c>
      <c r="PU198" s="339">
        <v>0</v>
      </c>
      <c r="PV198" s="339">
        <v>0</v>
      </c>
      <c r="PW198" s="339">
        <v>0</v>
      </c>
      <c r="PX198" s="339">
        <v>0</v>
      </c>
      <c r="PY198" s="339">
        <v>0</v>
      </c>
      <c r="PZ198" s="339">
        <v>0</v>
      </c>
      <c r="QA198" s="339">
        <v>0</v>
      </c>
      <c r="QB198" s="339">
        <v>0</v>
      </c>
      <c r="QC198" s="339">
        <v>0</v>
      </c>
      <c r="QD198" s="339">
        <v>0</v>
      </c>
      <c r="QE198" s="339">
        <v>0</v>
      </c>
      <c r="QF198" s="339">
        <v>0</v>
      </c>
      <c r="QG198" s="339">
        <v>0</v>
      </c>
      <c r="QH198" s="339">
        <v>0</v>
      </c>
      <c r="QI198" s="339">
        <v>0</v>
      </c>
      <c r="QJ198" s="339">
        <v>1</v>
      </c>
      <c r="QK198" s="339">
        <v>0</v>
      </c>
      <c r="QL198" s="339">
        <v>2</v>
      </c>
      <c r="QM198" s="339">
        <v>0</v>
      </c>
      <c r="QN198" s="339">
        <v>0</v>
      </c>
      <c r="QO198" s="339">
        <v>0</v>
      </c>
      <c r="QP198" s="340">
        <v>0</v>
      </c>
      <c r="QQ198" s="338">
        <v>16</v>
      </c>
      <c r="QR198" s="338">
        <v>8</v>
      </c>
      <c r="QS198" s="338">
        <v>9</v>
      </c>
      <c r="QT198" s="338">
        <v>26</v>
      </c>
      <c r="QU198" s="338">
        <v>34</v>
      </c>
      <c r="QV198" s="338">
        <v>44</v>
      </c>
      <c r="QW198" s="338">
        <v>21</v>
      </c>
      <c r="QX198" s="338">
        <v>115</v>
      </c>
    </row>
    <row r="199" spans="1:466" x14ac:dyDescent="0.3">
      <c r="A199" s="257">
        <v>36</v>
      </c>
      <c r="B199" s="173" t="s">
        <v>216</v>
      </c>
      <c r="C199" s="174"/>
      <c r="D199" s="174"/>
      <c r="E199" s="175"/>
      <c r="F199" s="339">
        <v>0</v>
      </c>
      <c r="G199" s="339">
        <v>0</v>
      </c>
      <c r="H199" s="339">
        <v>0</v>
      </c>
      <c r="I199" s="339">
        <v>0</v>
      </c>
      <c r="J199" s="339">
        <v>0</v>
      </c>
      <c r="K199" s="339">
        <v>0</v>
      </c>
      <c r="L199" s="339">
        <v>0</v>
      </c>
      <c r="M199" s="339">
        <v>0</v>
      </c>
      <c r="N199" s="339">
        <v>0</v>
      </c>
      <c r="O199" s="339">
        <v>0</v>
      </c>
      <c r="P199" s="339">
        <v>0</v>
      </c>
      <c r="Q199" s="339">
        <v>0</v>
      </c>
      <c r="R199" s="339">
        <v>0</v>
      </c>
      <c r="S199" s="339">
        <v>0</v>
      </c>
      <c r="T199" s="339">
        <v>0</v>
      </c>
      <c r="U199" s="339">
        <v>0</v>
      </c>
      <c r="V199" s="339">
        <v>0</v>
      </c>
      <c r="W199" s="339">
        <v>0</v>
      </c>
      <c r="X199" s="339">
        <v>0</v>
      </c>
      <c r="Y199" s="339">
        <v>0</v>
      </c>
      <c r="Z199" s="339">
        <v>0</v>
      </c>
      <c r="AA199" s="339">
        <v>0</v>
      </c>
      <c r="AB199" s="339">
        <v>0</v>
      </c>
      <c r="AC199" s="339">
        <v>0</v>
      </c>
      <c r="AD199" s="339">
        <v>0</v>
      </c>
      <c r="AE199" s="339">
        <v>0</v>
      </c>
      <c r="AF199" s="339">
        <v>0</v>
      </c>
      <c r="AG199" s="339">
        <v>0</v>
      </c>
      <c r="AH199" s="339">
        <v>0</v>
      </c>
      <c r="AI199" s="339">
        <v>0</v>
      </c>
      <c r="AJ199" s="339">
        <v>0</v>
      </c>
      <c r="AK199" s="339">
        <v>0</v>
      </c>
      <c r="AL199" s="339">
        <v>0</v>
      </c>
      <c r="AM199" s="339">
        <v>0</v>
      </c>
      <c r="AN199" s="339">
        <v>0</v>
      </c>
      <c r="AO199" s="339">
        <v>0</v>
      </c>
      <c r="AP199" s="339">
        <v>0</v>
      </c>
      <c r="AQ199" s="339">
        <v>0</v>
      </c>
      <c r="AR199" s="339">
        <v>0</v>
      </c>
      <c r="AS199" s="339">
        <v>0</v>
      </c>
      <c r="AT199" s="339">
        <v>0</v>
      </c>
      <c r="AU199" s="339">
        <v>0</v>
      </c>
      <c r="AV199" s="339">
        <v>0</v>
      </c>
      <c r="AW199" s="339">
        <v>0</v>
      </c>
      <c r="AX199" s="339">
        <v>0</v>
      </c>
      <c r="AY199" s="339">
        <v>1</v>
      </c>
      <c r="AZ199" s="339">
        <v>1</v>
      </c>
      <c r="BA199" s="339">
        <v>1</v>
      </c>
      <c r="BB199" s="339">
        <v>0</v>
      </c>
      <c r="BC199" s="339">
        <v>0</v>
      </c>
      <c r="BD199" s="339">
        <v>0</v>
      </c>
      <c r="BE199" s="339">
        <v>0</v>
      </c>
      <c r="BF199" s="339">
        <v>0</v>
      </c>
      <c r="BG199" s="339">
        <v>0</v>
      </c>
      <c r="BH199" s="339">
        <v>0</v>
      </c>
      <c r="BI199" s="339">
        <v>0</v>
      </c>
      <c r="BJ199" s="339">
        <v>0</v>
      </c>
      <c r="BK199" s="339">
        <v>0</v>
      </c>
      <c r="BL199" s="339">
        <v>0</v>
      </c>
      <c r="BM199" s="339">
        <v>0</v>
      </c>
      <c r="BN199" s="339">
        <v>0</v>
      </c>
      <c r="BO199" s="339">
        <v>0</v>
      </c>
      <c r="BP199" s="339">
        <v>0</v>
      </c>
      <c r="BQ199" s="339">
        <v>0</v>
      </c>
      <c r="BR199" s="339">
        <v>0</v>
      </c>
      <c r="BS199" s="339">
        <v>0</v>
      </c>
      <c r="BT199" s="339">
        <v>0</v>
      </c>
      <c r="BU199" s="339">
        <v>0</v>
      </c>
      <c r="BV199" s="339">
        <v>0</v>
      </c>
      <c r="BW199" s="339">
        <v>0</v>
      </c>
      <c r="BX199" s="339">
        <v>0</v>
      </c>
      <c r="BY199" s="339">
        <v>0</v>
      </c>
      <c r="BZ199" s="339">
        <v>0</v>
      </c>
      <c r="CA199" s="339">
        <v>0</v>
      </c>
      <c r="CB199" s="339">
        <v>0</v>
      </c>
      <c r="CC199" s="339">
        <v>0</v>
      </c>
      <c r="CD199" s="339">
        <v>0</v>
      </c>
      <c r="CE199" s="339">
        <v>0</v>
      </c>
      <c r="CF199" s="339">
        <v>0</v>
      </c>
      <c r="CG199" s="339">
        <v>0</v>
      </c>
      <c r="CH199" s="339">
        <v>0</v>
      </c>
      <c r="CI199" s="339">
        <v>0</v>
      </c>
      <c r="CJ199" s="339">
        <v>0</v>
      </c>
      <c r="CK199" s="339">
        <v>0</v>
      </c>
      <c r="CL199" s="339">
        <v>0</v>
      </c>
      <c r="CM199" s="339">
        <v>0</v>
      </c>
      <c r="CN199" s="339">
        <v>0</v>
      </c>
      <c r="CO199" s="339">
        <v>0</v>
      </c>
      <c r="CP199" s="339">
        <v>0</v>
      </c>
      <c r="CQ199" s="339">
        <v>0</v>
      </c>
      <c r="CR199" s="339">
        <v>0</v>
      </c>
      <c r="CS199" s="339">
        <v>0</v>
      </c>
      <c r="CT199" s="339">
        <v>0</v>
      </c>
      <c r="CU199" s="339">
        <v>0</v>
      </c>
      <c r="CV199" s="339">
        <v>0</v>
      </c>
      <c r="CW199" s="339">
        <v>0</v>
      </c>
      <c r="CX199" s="339">
        <v>0</v>
      </c>
      <c r="CY199" s="339">
        <v>0</v>
      </c>
      <c r="CZ199" s="339">
        <v>0</v>
      </c>
      <c r="DA199" s="339">
        <v>0</v>
      </c>
      <c r="DB199" s="339">
        <v>0</v>
      </c>
      <c r="DC199" s="339">
        <v>0</v>
      </c>
      <c r="DD199" s="339">
        <v>0</v>
      </c>
      <c r="DE199" s="339">
        <v>0</v>
      </c>
      <c r="DF199" s="339">
        <v>0</v>
      </c>
      <c r="DG199" s="339">
        <v>1</v>
      </c>
      <c r="DH199" s="339">
        <v>0</v>
      </c>
      <c r="DI199" s="339">
        <v>2</v>
      </c>
      <c r="DJ199" s="339">
        <v>0</v>
      </c>
      <c r="DK199" s="339">
        <v>0</v>
      </c>
      <c r="DL199" s="339">
        <v>0</v>
      </c>
      <c r="DM199" s="339">
        <v>0</v>
      </c>
      <c r="DN199" s="339">
        <v>0</v>
      </c>
      <c r="DO199" s="339">
        <v>0</v>
      </c>
      <c r="DP199" s="339">
        <v>0</v>
      </c>
      <c r="DQ199" s="339">
        <v>0</v>
      </c>
      <c r="DR199" s="339">
        <v>0</v>
      </c>
      <c r="DS199" s="339">
        <v>0</v>
      </c>
      <c r="DT199" s="339">
        <v>0</v>
      </c>
      <c r="DU199" s="339">
        <v>0</v>
      </c>
      <c r="DV199" s="339">
        <v>0</v>
      </c>
      <c r="DW199" s="339">
        <v>0</v>
      </c>
      <c r="DX199" s="339">
        <v>0</v>
      </c>
      <c r="DY199" s="339">
        <v>0</v>
      </c>
      <c r="DZ199" s="339">
        <v>0</v>
      </c>
      <c r="EA199" s="339">
        <v>0</v>
      </c>
      <c r="EB199" s="339">
        <v>0</v>
      </c>
      <c r="EC199" s="339">
        <v>0</v>
      </c>
      <c r="ED199" s="339">
        <v>0</v>
      </c>
      <c r="EE199" s="339">
        <v>2</v>
      </c>
      <c r="EF199" s="339">
        <v>0</v>
      </c>
      <c r="EG199" s="339">
        <v>9</v>
      </c>
      <c r="EH199" s="339">
        <v>0</v>
      </c>
      <c r="EI199" s="339">
        <v>0</v>
      </c>
      <c r="EJ199" s="339">
        <v>0</v>
      </c>
      <c r="EK199" s="339">
        <v>0</v>
      </c>
      <c r="EL199" s="339">
        <v>0</v>
      </c>
      <c r="EM199" s="339">
        <v>0</v>
      </c>
      <c r="EN199" s="339">
        <v>0</v>
      </c>
      <c r="EO199" s="339">
        <v>0</v>
      </c>
      <c r="EP199" s="339">
        <v>0</v>
      </c>
      <c r="EQ199" s="339">
        <v>0</v>
      </c>
      <c r="ER199" s="339">
        <v>0</v>
      </c>
      <c r="ES199" s="339">
        <v>0</v>
      </c>
      <c r="ET199" s="339">
        <v>0</v>
      </c>
      <c r="EU199" s="339">
        <v>0</v>
      </c>
      <c r="EV199" s="339">
        <v>0</v>
      </c>
      <c r="EW199" s="339">
        <v>0</v>
      </c>
      <c r="EX199" s="339">
        <v>0</v>
      </c>
      <c r="EY199" s="339">
        <v>0</v>
      </c>
      <c r="EZ199" s="339">
        <v>0</v>
      </c>
      <c r="FA199" s="339">
        <v>0</v>
      </c>
      <c r="FB199" s="339">
        <v>0</v>
      </c>
      <c r="FC199" s="339">
        <v>0</v>
      </c>
      <c r="FD199" s="339">
        <v>0</v>
      </c>
      <c r="FE199" s="339">
        <v>0</v>
      </c>
      <c r="FF199" s="339">
        <v>0</v>
      </c>
      <c r="FG199" s="339">
        <v>0</v>
      </c>
      <c r="FH199" s="339">
        <v>0</v>
      </c>
      <c r="FI199" s="339">
        <v>0</v>
      </c>
      <c r="FJ199" s="339">
        <v>0</v>
      </c>
      <c r="FK199" s="339">
        <v>0</v>
      </c>
      <c r="FL199" s="339">
        <v>0</v>
      </c>
      <c r="FM199" s="339">
        <v>0</v>
      </c>
      <c r="FN199" s="339">
        <v>0</v>
      </c>
      <c r="FO199" s="339">
        <v>0</v>
      </c>
      <c r="FP199" s="339">
        <v>0</v>
      </c>
      <c r="FQ199" s="339">
        <v>0</v>
      </c>
      <c r="FR199" s="339">
        <v>0</v>
      </c>
      <c r="FS199" s="339">
        <v>0</v>
      </c>
      <c r="FT199" s="339">
        <v>0</v>
      </c>
      <c r="FU199" s="339">
        <v>0</v>
      </c>
      <c r="FV199" s="339">
        <v>0</v>
      </c>
      <c r="FW199" s="339">
        <v>0</v>
      </c>
      <c r="FX199" s="339">
        <v>0</v>
      </c>
      <c r="FY199" s="339">
        <v>0</v>
      </c>
      <c r="FZ199" s="339">
        <v>0</v>
      </c>
      <c r="GA199" s="339">
        <v>0</v>
      </c>
      <c r="GB199" s="339">
        <v>0</v>
      </c>
      <c r="GC199" s="339">
        <v>0</v>
      </c>
      <c r="GD199" s="339">
        <v>0</v>
      </c>
      <c r="GE199" s="339">
        <v>0</v>
      </c>
      <c r="GF199" s="339">
        <v>0</v>
      </c>
      <c r="GG199" s="339">
        <v>0</v>
      </c>
      <c r="GH199" s="339">
        <v>0</v>
      </c>
      <c r="GI199" s="339">
        <v>0</v>
      </c>
      <c r="GJ199" s="339">
        <v>0</v>
      </c>
      <c r="GK199" s="339">
        <v>0</v>
      </c>
      <c r="GL199" s="339">
        <v>0</v>
      </c>
      <c r="GM199" s="339">
        <v>0</v>
      </c>
      <c r="GN199" s="339">
        <v>0</v>
      </c>
      <c r="GO199" s="339">
        <v>0</v>
      </c>
      <c r="GP199" s="339">
        <v>0</v>
      </c>
      <c r="GQ199" s="339">
        <v>0</v>
      </c>
      <c r="GR199" s="339">
        <v>0</v>
      </c>
      <c r="GS199" s="339">
        <v>0</v>
      </c>
      <c r="GT199" s="339">
        <v>0</v>
      </c>
      <c r="GU199" s="339">
        <v>0</v>
      </c>
      <c r="GV199" s="339">
        <v>0</v>
      </c>
      <c r="GW199" s="339">
        <v>0</v>
      </c>
      <c r="GX199" s="339">
        <v>0</v>
      </c>
      <c r="GY199" s="339">
        <v>0</v>
      </c>
      <c r="GZ199" s="339">
        <v>0</v>
      </c>
      <c r="HA199" s="339">
        <v>0</v>
      </c>
      <c r="HB199" s="339">
        <v>0</v>
      </c>
      <c r="HC199" s="339">
        <v>0</v>
      </c>
      <c r="HD199" s="339">
        <v>0</v>
      </c>
      <c r="HE199" s="339">
        <v>0</v>
      </c>
      <c r="HF199" s="339">
        <v>0</v>
      </c>
      <c r="HG199" s="339">
        <v>0</v>
      </c>
      <c r="HH199" s="339">
        <v>0</v>
      </c>
      <c r="HI199" s="339">
        <v>0</v>
      </c>
      <c r="HJ199" s="339">
        <v>0</v>
      </c>
      <c r="HK199" s="339">
        <v>0</v>
      </c>
      <c r="HL199" s="339">
        <v>0</v>
      </c>
      <c r="HM199" s="339">
        <v>0</v>
      </c>
      <c r="HN199" s="339">
        <v>0</v>
      </c>
      <c r="HO199" s="339">
        <v>0</v>
      </c>
      <c r="HP199" s="339">
        <v>0</v>
      </c>
      <c r="HQ199" s="339">
        <v>0</v>
      </c>
      <c r="HR199" s="339">
        <v>0</v>
      </c>
      <c r="HS199" s="339">
        <v>0</v>
      </c>
      <c r="HT199" s="339">
        <v>0</v>
      </c>
      <c r="HU199" s="339">
        <v>0</v>
      </c>
      <c r="HV199" s="339">
        <v>0</v>
      </c>
      <c r="HW199" s="339">
        <v>1</v>
      </c>
      <c r="HX199" s="339">
        <v>0</v>
      </c>
      <c r="HY199" s="339">
        <v>2</v>
      </c>
      <c r="HZ199" s="339">
        <v>0</v>
      </c>
      <c r="IA199" s="339">
        <v>1</v>
      </c>
      <c r="IB199" s="339">
        <v>0</v>
      </c>
      <c r="IC199" s="339">
        <v>2</v>
      </c>
      <c r="ID199" s="339">
        <v>0</v>
      </c>
      <c r="IE199" s="339">
        <v>1</v>
      </c>
      <c r="IF199" s="339">
        <v>0</v>
      </c>
      <c r="IG199" s="339">
        <v>0</v>
      </c>
      <c r="IH199" s="339">
        <v>0</v>
      </c>
      <c r="II199" s="339">
        <v>0</v>
      </c>
      <c r="IJ199" s="339">
        <v>0</v>
      </c>
      <c r="IK199" s="339">
        <v>0</v>
      </c>
      <c r="IL199" s="339">
        <v>0</v>
      </c>
      <c r="IM199" s="339">
        <v>0</v>
      </c>
      <c r="IN199" s="339">
        <v>0</v>
      </c>
      <c r="IO199" s="339">
        <v>0</v>
      </c>
      <c r="IP199" s="339">
        <v>0</v>
      </c>
      <c r="IQ199" s="339">
        <v>0</v>
      </c>
      <c r="IR199" s="339">
        <v>0</v>
      </c>
      <c r="IS199" s="339">
        <v>0</v>
      </c>
      <c r="IT199" s="339">
        <v>0</v>
      </c>
      <c r="IU199" s="339">
        <v>0</v>
      </c>
      <c r="IV199" s="339">
        <v>0</v>
      </c>
      <c r="IW199" s="339">
        <v>0</v>
      </c>
      <c r="IX199" s="339">
        <v>0</v>
      </c>
      <c r="IY199" s="339">
        <v>0</v>
      </c>
      <c r="IZ199" s="339">
        <v>0</v>
      </c>
      <c r="JA199" s="339">
        <v>0</v>
      </c>
      <c r="JB199" s="339">
        <v>0</v>
      </c>
      <c r="JC199" s="339">
        <v>0</v>
      </c>
      <c r="JD199" s="339">
        <v>0</v>
      </c>
      <c r="JE199" s="339">
        <v>0</v>
      </c>
      <c r="JF199" s="339">
        <v>0</v>
      </c>
      <c r="JG199" s="339">
        <v>0</v>
      </c>
      <c r="JH199" s="339">
        <v>0</v>
      </c>
      <c r="JI199" s="339">
        <v>0</v>
      </c>
      <c r="JJ199" s="339">
        <v>0</v>
      </c>
      <c r="JK199" s="339">
        <v>0</v>
      </c>
      <c r="JL199" s="339">
        <v>0</v>
      </c>
      <c r="JM199" s="339">
        <v>0</v>
      </c>
      <c r="JN199" s="339">
        <v>0</v>
      </c>
      <c r="JO199" s="339">
        <v>1</v>
      </c>
      <c r="JP199" s="339">
        <v>0</v>
      </c>
      <c r="JQ199" s="339">
        <v>2</v>
      </c>
      <c r="JR199" s="339">
        <v>0</v>
      </c>
      <c r="JS199" s="339">
        <v>0</v>
      </c>
      <c r="JT199" s="339">
        <v>0</v>
      </c>
      <c r="JU199" s="339">
        <v>0</v>
      </c>
      <c r="JV199" s="339">
        <v>0</v>
      </c>
      <c r="JW199" s="339">
        <v>0</v>
      </c>
      <c r="JX199" s="339">
        <v>0</v>
      </c>
      <c r="JY199" s="339">
        <v>0</v>
      </c>
      <c r="JZ199" s="339">
        <v>0</v>
      </c>
      <c r="KA199" s="339">
        <v>0</v>
      </c>
      <c r="KB199" s="339">
        <v>0</v>
      </c>
      <c r="KC199" s="339">
        <v>0</v>
      </c>
      <c r="KD199" s="339">
        <v>0</v>
      </c>
      <c r="KE199" s="339">
        <v>0</v>
      </c>
      <c r="KF199" s="339">
        <v>0</v>
      </c>
      <c r="KG199" s="339">
        <v>0</v>
      </c>
      <c r="KH199" s="339">
        <v>0</v>
      </c>
      <c r="KI199" s="339">
        <v>0</v>
      </c>
      <c r="KJ199" s="339">
        <v>0</v>
      </c>
      <c r="KK199" s="339">
        <v>0</v>
      </c>
      <c r="KL199" s="339">
        <v>0</v>
      </c>
      <c r="KM199" s="339">
        <v>0</v>
      </c>
      <c r="KN199" s="339">
        <v>0</v>
      </c>
      <c r="KO199" s="339">
        <v>0</v>
      </c>
      <c r="KP199" s="339">
        <v>0</v>
      </c>
      <c r="KQ199" s="339">
        <v>0</v>
      </c>
      <c r="KR199" s="339">
        <v>0</v>
      </c>
      <c r="KS199" s="339">
        <v>0</v>
      </c>
      <c r="KT199" s="339">
        <v>0</v>
      </c>
      <c r="KU199" s="339">
        <v>0</v>
      </c>
      <c r="KV199" s="339">
        <v>0</v>
      </c>
      <c r="KW199" s="339">
        <v>0</v>
      </c>
      <c r="KX199" s="339">
        <v>0</v>
      </c>
      <c r="KY199" s="339">
        <v>0</v>
      </c>
      <c r="KZ199" s="339">
        <v>0</v>
      </c>
      <c r="LA199" s="339">
        <v>0</v>
      </c>
      <c r="LB199" s="339">
        <v>0</v>
      </c>
      <c r="LC199" s="339">
        <v>0</v>
      </c>
      <c r="LD199" s="339">
        <v>0</v>
      </c>
      <c r="LE199" s="339">
        <v>0</v>
      </c>
      <c r="LF199" s="339">
        <v>0</v>
      </c>
      <c r="LG199" s="339">
        <v>0</v>
      </c>
      <c r="LH199" s="339">
        <v>0</v>
      </c>
      <c r="LI199" s="339">
        <v>0</v>
      </c>
      <c r="LJ199" s="339">
        <v>0</v>
      </c>
      <c r="LK199" s="339">
        <v>0</v>
      </c>
      <c r="LL199" s="339">
        <v>0</v>
      </c>
      <c r="LM199" s="339">
        <v>0</v>
      </c>
      <c r="LN199" s="339">
        <v>0</v>
      </c>
      <c r="LO199" s="339">
        <v>0</v>
      </c>
      <c r="LP199" s="339">
        <v>0</v>
      </c>
      <c r="LQ199" s="339">
        <v>0</v>
      </c>
      <c r="LR199" s="339">
        <v>0</v>
      </c>
      <c r="LS199" s="339">
        <v>0</v>
      </c>
      <c r="LT199" s="339">
        <v>0</v>
      </c>
      <c r="LU199" s="339">
        <v>0</v>
      </c>
      <c r="LV199" s="339">
        <v>0</v>
      </c>
      <c r="LW199" s="339">
        <v>0</v>
      </c>
      <c r="LX199" s="339">
        <v>0</v>
      </c>
      <c r="LY199" s="339">
        <v>0</v>
      </c>
      <c r="LZ199" s="339">
        <v>0</v>
      </c>
      <c r="MA199" s="339">
        <v>0</v>
      </c>
      <c r="MB199" s="339">
        <v>0</v>
      </c>
      <c r="MC199" s="339">
        <v>0</v>
      </c>
      <c r="MD199" s="339">
        <v>0</v>
      </c>
      <c r="ME199" s="339">
        <v>2</v>
      </c>
      <c r="MF199" s="339">
        <v>1</v>
      </c>
      <c r="MG199" s="339">
        <v>4</v>
      </c>
      <c r="MH199" s="339">
        <v>0</v>
      </c>
      <c r="MI199" s="339">
        <v>0</v>
      </c>
      <c r="MJ199" s="339">
        <v>0</v>
      </c>
      <c r="MK199" s="339">
        <v>1</v>
      </c>
      <c r="ML199" s="339">
        <v>0</v>
      </c>
      <c r="MM199" s="339">
        <v>3</v>
      </c>
      <c r="MN199" s="339">
        <v>3</v>
      </c>
      <c r="MO199" s="339">
        <v>5</v>
      </c>
      <c r="MP199" s="339">
        <v>0</v>
      </c>
      <c r="MQ199" s="339">
        <v>0</v>
      </c>
      <c r="MR199" s="339">
        <v>0</v>
      </c>
      <c r="MS199" s="339">
        <v>0</v>
      </c>
      <c r="MT199" s="339">
        <v>0</v>
      </c>
      <c r="MU199" s="339">
        <v>0</v>
      </c>
      <c r="MV199" s="339">
        <v>0</v>
      </c>
      <c r="MW199" s="339">
        <v>0</v>
      </c>
      <c r="MX199" s="339">
        <v>0</v>
      </c>
      <c r="MY199" s="339">
        <v>0</v>
      </c>
      <c r="MZ199" s="339">
        <v>0</v>
      </c>
      <c r="NA199" s="339">
        <v>0</v>
      </c>
      <c r="NB199" s="339">
        <v>0</v>
      </c>
      <c r="NC199" s="339">
        <v>0</v>
      </c>
      <c r="ND199" s="339">
        <v>0</v>
      </c>
      <c r="NE199" s="339">
        <v>0</v>
      </c>
      <c r="NF199" s="339">
        <v>0</v>
      </c>
      <c r="NG199" s="339">
        <v>0</v>
      </c>
      <c r="NH199" s="339">
        <v>0</v>
      </c>
      <c r="NI199" s="339">
        <v>0</v>
      </c>
      <c r="NJ199" s="339">
        <v>0</v>
      </c>
      <c r="NK199" s="339">
        <v>0</v>
      </c>
      <c r="NL199" s="339">
        <v>0</v>
      </c>
      <c r="NM199" s="339">
        <v>0</v>
      </c>
      <c r="NN199" s="339">
        <v>0</v>
      </c>
      <c r="NO199" s="339">
        <v>0</v>
      </c>
      <c r="NP199" s="339">
        <v>0</v>
      </c>
      <c r="NQ199" s="339">
        <v>0</v>
      </c>
      <c r="NR199" s="339">
        <v>0</v>
      </c>
      <c r="NS199" s="339">
        <v>0</v>
      </c>
      <c r="NT199" s="339">
        <v>0</v>
      </c>
      <c r="NU199" s="339">
        <v>0</v>
      </c>
      <c r="NV199" s="339">
        <v>0</v>
      </c>
      <c r="NW199" s="339">
        <v>0</v>
      </c>
      <c r="NX199" s="339">
        <v>0</v>
      </c>
      <c r="NY199" s="339">
        <v>0</v>
      </c>
      <c r="NZ199" s="339">
        <v>0</v>
      </c>
      <c r="OA199" s="339">
        <v>0</v>
      </c>
      <c r="OB199" s="339">
        <v>0</v>
      </c>
      <c r="OC199" s="339">
        <v>0</v>
      </c>
      <c r="OD199" s="339">
        <v>0</v>
      </c>
      <c r="OE199" s="339">
        <v>0</v>
      </c>
      <c r="OF199" s="339">
        <v>0</v>
      </c>
      <c r="OG199" s="339">
        <v>0</v>
      </c>
      <c r="OH199" s="339">
        <v>0</v>
      </c>
      <c r="OI199" s="339">
        <v>1</v>
      </c>
      <c r="OJ199" s="339">
        <v>1</v>
      </c>
      <c r="OK199" s="339">
        <v>1</v>
      </c>
      <c r="OL199" s="339">
        <v>0</v>
      </c>
      <c r="OM199" s="339">
        <v>1</v>
      </c>
      <c r="ON199" s="339">
        <v>1</v>
      </c>
      <c r="OO199" s="339">
        <v>2</v>
      </c>
      <c r="OP199" s="339">
        <v>0</v>
      </c>
      <c r="OQ199" s="339">
        <v>0</v>
      </c>
      <c r="OR199" s="339">
        <v>0</v>
      </c>
      <c r="OS199" s="339">
        <v>0</v>
      </c>
      <c r="OT199" s="339">
        <v>0</v>
      </c>
      <c r="OU199" s="339">
        <v>0</v>
      </c>
      <c r="OV199" s="339">
        <v>0</v>
      </c>
      <c r="OW199" s="339">
        <v>0</v>
      </c>
      <c r="OX199" s="339">
        <v>0</v>
      </c>
      <c r="OY199" s="339">
        <v>0</v>
      </c>
      <c r="OZ199" s="339">
        <v>0</v>
      </c>
      <c r="PA199" s="339">
        <v>0</v>
      </c>
      <c r="PB199" s="339">
        <v>0</v>
      </c>
      <c r="PC199" s="339">
        <v>0</v>
      </c>
      <c r="PD199" s="339">
        <v>0</v>
      </c>
      <c r="PE199" s="339">
        <v>0</v>
      </c>
      <c r="PF199" s="339">
        <v>0</v>
      </c>
      <c r="PG199" s="339">
        <v>0</v>
      </c>
      <c r="PH199" s="339">
        <v>0</v>
      </c>
      <c r="PI199" s="339">
        <v>0</v>
      </c>
      <c r="PJ199" s="339">
        <v>0</v>
      </c>
      <c r="PK199" s="339">
        <v>0</v>
      </c>
      <c r="PL199" s="339">
        <v>0</v>
      </c>
      <c r="PM199" s="339">
        <v>0</v>
      </c>
      <c r="PN199" s="339">
        <v>0</v>
      </c>
      <c r="PO199" s="339">
        <v>0</v>
      </c>
      <c r="PP199" s="339">
        <v>0</v>
      </c>
      <c r="PQ199" s="339">
        <v>0</v>
      </c>
      <c r="PR199" s="339">
        <v>0</v>
      </c>
      <c r="PS199" s="339">
        <v>0</v>
      </c>
      <c r="PT199" s="339">
        <v>0</v>
      </c>
      <c r="PU199" s="339">
        <v>0</v>
      </c>
      <c r="PV199" s="339">
        <v>0</v>
      </c>
      <c r="PW199" s="339">
        <v>0</v>
      </c>
      <c r="PX199" s="339">
        <v>0</v>
      </c>
      <c r="PY199" s="339">
        <v>0</v>
      </c>
      <c r="PZ199" s="339">
        <v>0</v>
      </c>
      <c r="QA199" s="339">
        <v>0</v>
      </c>
      <c r="QB199" s="339">
        <v>0</v>
      </c>
      <c r="QC199" s="339">
        <v>0</v>
      </c>
      <c r="QD199" s="339">
        <v>0</v>
      </c>
      <c r="QE199" s="339">
        <v>0</v>
      </c>
      <c r="QF199" s="339">
        <v>0</v>
      </c>
      <c r="QG199" s="339">
        <v>0</v>
      </c>
      <c r="QH199" s="339">
        <v>0</v>
      </c>
      <c r="QI199" s="339">
        <v>0</v>
      </c>
      <c r="QJ199" s="339">
        <v>1</v>
      </c>
      <c r="QK199" s="339">
        <v>0</v>
      </c>
      <c r="QL199" s="339">
        <v>2</v>
      </c>
      <c r="QM199" s="339">
        <v>0</v>
      </c>
      <c r="QN199" s="339">
        <v>0</v>
      </c>
      <c r="QO199" s="339">
        <v>0</v>
      </c>
      <c r="QP199" s="340">
        <v>0</v>
      </c>
      <c r="QQ199" s="338">
        <v>4</v>
      </c>
      <c r="QR199" s="338">
        <v>6</v>
      </c>
      <c r="QS199" s="338">
        <v>5</v>
      </c>
      <c r="QT199" s="338">
        <v>16</v>
      </c>
      <c r="QU199" s="338">
        <v>13</v>
      </c>
      <c r="QV199" s="338">
        <v>28</v>
      </c>
      <c r="QW199" s="338">
        <v>22</v>
      </c>
      <c r="QX199" s="338">
        <v>63</v>
      </c>
    </row>
    <row r="200" spans="1:466" x14ac:dyDescent="0.3">
      <c r="A200" s="257">
        <v>37</v>
      </c>
      <c r="B200" s="173" t="s">
        <v>246</v>
      </c>
      <c r="C200" s="174"/>
      <c r="D200" s="174"/>
      <c r="E200" s="175"/>
      <c r="F200" s="339">
        <v>0</v>
      </c>
      <c r="G200" s="339">
        <v>0</v>
      </c>
      <c r="H200" s="339">
        <v>0</v>
      </c>
      <c r="I200" s="339">
        <v>0</v>
      </c>
      <c r="J200" s="339">
        <v>0</v>
      </c>
      <c r="K200" s="339">
        <v>0</v>
      </c>
      <c r="L200" s="339">
        <v>0</v>
      </c>
      <c r="M200" s="339">
        <v>0</v>
      </c>
      <c r="N200" s="339">
        <v>0</v>
      </c>
      <c r="O200" s="339">
        <v>0</v>
      </c>
      <c r="P200" s="339">
        <v>0</v>
      </c>
      <c r="Q200" s="339">
        <v>0</v>
      </c>
      <c r="R200" s="339">
        <v>0</v>
      </c>
      <c r="S200" s="339">
        <v>0</v>
      </c>
      <c r="T200" s="339">
        <v>0</v>
      </c>
      <c r="U200" s="339">
        <v>0</v>
      </c>
      <c r="V200" s="339">
        <v>0</v>
      </c>
      <c r="W200" s="339">
        <v>0</v>
      </c>
      <c r="X200" s="339">
        <v>0</v>
      </c>
      <c r="Y200" s="339">
        <v>0</v>
      </c>
      <c r="Z200" s="339">
        <v>0</v>
      </c>
      <c r="AA200" s="339">
        <v>0</v>
      </c>
      <c r="AB200" s="339">
        <v>0</v>
      </c>
      <c r="AC200" s="339">
        <v>0</v>
      </c>
      <c r="AD200" s="339">
        <v>0</v>
      </c>
      <c r="AE200" s="339">
        <v>0</v>
      </c>
      <c r="AF200" s="339">
        <v>0</v>
      </c>
      <c r="AG200" s="339">
        <v>0</v>
      </c>
      <c r="AH200" s="339">
        <v>0</v>
      </c>
      <c r="AI200" s="339">
        <v>0</v>
      </c>
      <c r="AJ200" s="339">
        <v>0</v>
      </c>
      <c r="AK200" s="339">
        <v>0</v>
      </c>
      <c r="AL200" s="339">
        <v>1</v>
      </c>
      <c r="AM200" s="339">
        <v>0</v>
      </c>
      <c r="AN200" s="339">
        <v>1</v>
      </c>
      <c r="AO200" s="339">
        <v>0</v>
      </c>
      <c r="AP200" s="339">
        <v>0</v>
      </c>
      <c r="AQ200" s="339">
        <v>0</v>
      </c>
      <c r="AR200" s="339">
        <v>0</v>
      </c>
      <c r="AS200" s="339">
        <v>0</v>
      </c>
      <c r="AT200" s="339">
        <v>0</v>
      </c>
      <c r="AU200" s="339">
        <v>0</v>
      </c>
      <c r="AV200" s="339">
        <v>0</v>
      </c>
      <c r="AW200" s="339">
        <v>0</v>
      </c>
      <c r="AX200" s="339">
        <v>0</v>
      </c>
      <c r="AY200" s="339">
        <v>2</v>
      </c>
      <c r="AZ200" s="339">
        <v>1</v>
      </c>
      <c r="BA200" s="339">
        <v>1</v>
      </c>
      <c r="BB200" s="339">
        <v>0</v>
      </c>
      <c r="BC200" s="339">
        <v>0</v>
      </c>
      <c r="BD200" s="339">
        <v>0</v>
      </c>
      <c r="BE200" s="339">
        <v>0</v>
      </c>
      <c r="BF200" s="339">
        <v>0</v>
      </c>
      <c r="BG200" s="339">
        <v>1</v>
      </c>
      <c r="BH200" s="339">
        <v>0</v>
      </c>
      <c r="BI200" s="339">
        <v>1</v>
      </c>
      <c r="BJ200" s="339">
        <v>0</v>
      </c>
      <c r="BK200" s="339">
        <v>0</v>
      </c>
      <c r="BL200" s="339">
        <v>0</v>
      </c>
      <c r="BM200" s="339">
        <v>0</v>
      </c>
      <c r="BN200" s="339">
        <v>0</v>
      </c>
      <c r="BO200" s="339">
        <v>0</v>
      </c>
      <c r="BP200" s="339">
        <v>0</v>
      </c>
      <c r="BQ200" s="339">
        <v>0</v>
      </c>
      <c r="BR200" s="339">
        <v>0</v>
      </c>
      <c r="BS200" s="339">
        <v>0</v>
      </c>
      <c r="BT200" s="339">
        <v>0</v>
      </c>
      <c r="BU200" s="339">
        <v>0</v>
      </c>
      <c r="BV200" s="339">
        <v>0</v>
      </c>
      <c r="BW200" s="339">
        <v>0</v>
      </c>
      <c r="BX200" s="339">
        <v>0</v>
      </c>
      <c r="BY200" s="339">
        <v>0</v>
      </c>
      <c r="BZ200" s="339">
        <v>0</v>
      </c>
      <c r="CA200" s="339">
        <v>0</v>
      </c>
      <c r="CB200" s="339">
        <v>0</v>
      </c>
      <c r="CC200" s="339">
        <v>0</v>
      </c>
      <c r="CD200" s="339">
        <v>0</v>
      </c>
      <c r="CE200" s="339">
        <v>0</v>
      </c>
      <c r="CF200" s="339">
        <v>0</v>
      </c>
      <c r="CG200" s="339">
        <v>0</v>
      </c>
      <c r="CH200" s="339">
        <v>0</v>
      </c>
      <c r="CI200" s="339">
        <v>0</v>
      </c>
      <c r="CJ200" s="339">
        <v>0</v>
      </c>
      <c r="CK200" s="339">
        <v>0</v>
      </c>
      <c r="CL200" s="339">
        <v>0</v>
      </c>
      <c r="CM200" s="339">
        <v>0</v>
      </c>
      <c r="CN200" s="339">
        <v>0</v>
      </c>
      <c r="CO200" s="339">
        <v>0</v>
      </c>
      <c r="CP200" s="339">
        <v>0</v>
      </c>
      <c r="CQ200" s="339">
        <v>0</v>
      </c>
      <c r="CR200" s="339">
        <v>0</v>
      </c>
      <c r="CS200" s="339">
        <v>0</v>
      </c>
      <c r="CT200" s="339">
        <v>0</v>
      </c>
      <c r="CU200" s="339">
        <v>0</v>
      </c>
      <c r="CV200" s="339">
        <v>0</v>
      </c>
      <c r="CW200" s="339">
        <v>0</v>
      </c>
      <c r="CX200" s="339">
        <v>0</v>
      </c>
      <c r="CY200" s="339">
        <v>0</v>
      </c>
      <c r="CZ200" s="339">
        <v>0</v>
      </c>
      <c r="DA200" s="339">
        <v>0</v>
      </c>
      <c r="DB200" s="339">
        <v>0</v>
      </c>
      <c r="DC200" s="339">
        <v>0</v>
      </c>
      <c r="DD200" s="339">
        <v>0</v>
      </c>
      <c r="DE200" s="339">
        <v>0</v>
      </c>
      <c r="DF200" s="339">
        <v>0</v>
      </c>
      <c r="DG200" s="339">
        <v>4</v>
      </c>
      <c r="DH200" s="339">
        <v>2</v>
      </c>
      <c r="DI200" s="339">
        <v>7</v>
      </c>
      <c r="DJ200" s="339">
        <v>0</v>
      </c>
      <c r="DK200" s="339">
        <v>0</v>
      </c>
      <c r="DL200" s="339">
        <v>0</v>
      </c>
      <c r="DM200" s="339">
        <v>0</v>
      </c>
      <c r="DN200" s="339">
        <v>0</v>
      </c>
      <c r="DO200" s="339">
        <v>0</v>
      </c>
      <c r="DP200" s="339">
        <v>0</v>
      </c>
      <c r="DQ200" s="339">
        <v>0</v>
      </c>
      <c r="DR200" s="339">
        <v>0</v>
      </c>
      <c r="DS200" s="339">
        <v>0</v>
      </c>
      <c r="DT200" s="339">
        <v>0</v>
      </c>
      <c r="DU200" s="339">
        <v>0</v>
      </c>
      <c r="DV200" s="339">
        <v>0</v>
      </c>
      <c r="DW200" s="339">
        <v>0</v>
      </c>
      <c r="DX200" s="339">
        <v>0</v>
      </c>
      <c r="DY200" s="339">
        <v>0</v>
      </c>
      <c r="DZ200" s="339">
        <v>0</v>
      </c>
      <c r="EA200" s="339">
        <v>0</v>
      </c>
      <c r="EB200" s="339">
        <v>0</v>
      </c>
      <c r="EC200" s="339">
        <v>0</v>
      </c>
      <c r="ED200" s="339">
        <v>5</v>
      </c>
      <c r="EE200" s="339">
        <v>8</v>
      </c>
      <c r="EF200" s="339">
        <v>8</v>
      </c>
      <c r="EG200" s="339">
        <v>13</v>
      </c>
      <c r="EH200" s="339">
        <v>0</v>
      </c>
      <c r="EI200" s="339">
        <v>0</v>
      </c>
      <c r="EJ200" s="339">
        <v>0</v>
      </c>
      <c r="EK200" s="339">
        <v>0</v>
      </c>
      <c r="EL200" s="339">
        <v>0</v>
      </c>
      <c r="EM200" s="339">
        <v>0</v>
      </c>
      <c r="EN200" s="339">
        <v>0</v>
      </c>
      <c r="EO200" s="339">
        <v>0</v>
      </c>
      <c r="EP200" s="339">
        <v>0</v>
      </c>
      <c r="EQ200" s="339">
        <v>0</v>
      </c>
      <c r="ER200" s="339">
        <v>0</v>
      </c>
      <c r="ES200" s="339">
        <v>0</v>
      </c>
      <c r="ET200" s="339">
        <v>0</v>
      </c>
      <c r="EU200" s="339">
        <v>0</v>
      </c>
      <c r="EV200" s="339">
        <v>0</v>
      </c>
      <c r="EW200" s="339">
        <v>0</v>
      </c>
      <c r="EX200" s="339">
        <v>0</v>
      </c>
      <c r="EY200" s="339">
        <v>0</v>
      </c>
      <c r="EZ200" s="339">
        <v>0</v>
      </c>
      <c r="FA200" s="339">
        <v>0</v>
      </c>
      <c r="FB200" s="339">
        <v>0</v>
      </c>
      <c r="FC200" s="339">
        <v>0</v>
      </c>
      <c r="FD200" s="339">
        <v>0</v>
      </c>
      <c r="FE200" s="339">
        <v>0</v>
      </c>
      <c r="FF200" s="339">
        <v>0</v>
      </c>
      <c r="FG200" s="339">
        <v>0</v>
      </c>
      <c r="FH200" s="339">
        <v>0</v>
      </c>
      <c r="FI200" s="339">
        <v>0</v>
      </c>
      <c r="FJ200" s="339">
        <v>0</v>
      </c>
      <c r="FK200" s="339">
        <v>0</v>
      </c>
      <c r="FL200" s="339">
        <v>0</v>
      </c>
      <c r="FM200" s="339">
        <v>0</v>
      </c>
      <c r="FN200" s="339">
        <v>0</v>
      </c>
      <c r="FO200" s="339">
        <v>0</v>
      </c>
      <c r="FP200" s="339">
        <v>0</v>
      </c>
      <c r="FQ200" s="339">
        <v>0</v>
      </c>
      <c r="FR200" s="339">
        <v>0</v>
      </c>
      <c r="FS200" s="339">
        <v>0</v>
      </c>
      <c r="FT200" s="339">
        <v>0</v>
      </c>
      <c r="FU200" s="339">
        <v>0</v>
      </c>
      <c r="FV200" s="339">
        <v>0</v>
      </c>
      <c r="FW200" s="339">
        <v>0</v>
      </c>
      <c r="FX200" s="339">
        <v>0</v>
      </c>
      <c r="FY200" s="339">
        <v>0</v>
      </c>
      <c r="FZ200" s="339">
        <v>0</v>
      </c>
      <c r="GA200" s="339">
        <v>0</v>
      </c>
      <c r="GB200" s="339">
        <v>0</v>
      </c>
      <c r="GC200" s="339">
        <v>0</v>
      </c>
      <c r="GD200" s="339">
        <v>0</v>
      </c>
      <c r="GE200" s="339">
        <v>0</v>
      </c>
      <c r="GF200" s="339">
        <v>0</v>
      </c>
      <c r="GG200" s="339">
        <v>0</v>
      </c>
      <c r="GH200" s="339">
        <v>0</v>
      </c>
      <c r="GI200" s="339">
        <v>0</v>
      </c>
      <c r="GJ200" s="339">
        <v>0</v>
      </c>
      <c r="GK200" s="339">
        <v>0</v>
      </c>
      <c r="GL200" s="339">
        <v>0</v>
      </c>
      <c r="GM200" s="339">
        <v>0</v>
      </c>
      <c r="GN200" s="339">
        <v>0</v>
      </c>
      <c r="GO200" s="339">
        <v>0</v>
      </c>
      <c r="GP200" s="339">
        <v>0</v>
      </c>
      <c r="GQ200" s="339">
        <v>0</v>
      </c>
      <c r="GR200" s="339">
        <v>0</v>
      </c>
      <c r="GS200" s="339">
        <v>0</v>
      </c>
      <c r="GT200" s="339">
        <v>0</v>
      </c>
      <c r="GU200" s="339">
        <v>0</v>
      </c>
      <c r="GV200" s="339">
        <v>0</v>
      </c>
      <c r="GW200" s="339">
        <v>0</v>
      </c>
      <c r="GX200" s="339">
        <v>0</v>
      </c>
      <c r="GY200" s="339">
        <v>0</v>
      </c>
      <c r="GZ200" s="339">
        <v>0</v>
      </c>
      <c r="HA200" s="339">
        <v>0</v>
      </c>
      <c r="HB200" s="339">
        <v>0</v>
      </c>
      <c r="HC200" s="339">
        <v>0</v>
      </c>
      <c r="HD200" s="339">
        <v>0</v>
      </c>
      <c r="HE200" s="339">
        <v>0</v>
      </c>
      <c r="HF200" s="339">
        <v>0</v>
      </c>
      <c r="HG200" s="339">
        <v>0</v>
      </c>
      <c r="HH200" s="339">
        <v>0</v>
      </c>
      <c r="HI200" s="339">
        <v>0</v>
      </c>
      <c r="HJ200" s="339">
        <v>0</v>
      </c>
      <c r="HK200" s="339">
        <v>0</v>
      </c>
      <c r="HL200" s="339">
        <v>0</v>
      </c>
      <c r="HM200" s="339">
        <v>0</v>
      </c>
      <c r="HN200" s="339">
        <v>0</v>
      </c>
      <c r="HO200" s="339">
        <v>0</v>
      </c>
      <c r="HP200" s="339">
        <v>0</v>
      </c>
      <c r="HQ200" s="339">
        <v>0</v>
      </c>
      <c r="HR200" s="339">
        <v>0</v>
      </c>
      <c r="HS200" s="339">
        <v>0</v>
      </c>
      <c r="HT200" s="339">
        <v>0</v>
      </c>
      <c r="HU200" s="339">
        <v>0</v>
      </c>
      <c r="HV200" s="339">
        <v>3</v>
      </c>
      <c r="HW200" s="339">
        <v>11</v>
      </c>
      <c r="HX200" s="339">
        <v>8</v>
      </c>
      <c r="HY200" s="339">
        <v>22</v>
      </c>
      <c r="HZ200" s="339">
        <v>0</v>
      </c>
      <c r="IA200" s="339">
        <v>4</v>
      </c>
      <c r="IB200" s="339">
        <v>1</v>
      </c>
      <c r="IC200" s="339">
        <v>6</v>
      </c>
      <c r="ID200" s="339">
        <v>3</v>
      </c>
      <c r="IE200" s="339">
        <v>11</v>
      </c>
      <c r="IF200" s="339">
        <v>8</v>
      </c>
      <c r="IG200" s="339">
        <v>0</v>
      </c>
      <c r="IH200" s="339">
        <v>0</v>
      </c>
      <c r="II200" s="339">
        <v>0</v>
      </c>
      <c r="IJ200" s="339">
        <v>0</v>
      </c>
      <c r="IK200" s="339">
        <v>0</v>
      </c>
      <c r="IL200" s="339">
        <v>0</v>
      </c>
      <c r="IM200" s="339">
        <v>0</v>
      </c>
      <c r="IN200" s="339">
        <v>0</v>
      </c>
      <c r="IO200" s="339">
        <v>0</v>
      </c>
      <c r="IP200" s="339">
        <v>0</v>
      </c>
      <c r="IQ200" s="339">
        <v>0</v>
      </c>
      <c r="IR200" s="339">
        <v>0</v>
      </c>
      <c r="IS200" s="339">
        <v>0</v>
      </c>
      <c r="IT200" s="339">
        <v>0</v>
      </c>
      <c r="IU200" s="339">
        <v>0</v>
      </c>
      <c r="IV200" s="339">
        <v>0</v>
      </c>
      <c r="IW200" s="339">
        <v>0</v>
      </c>
      <c r="IX200" s="339">
        <v>0</v>
      </c>
      <c r="IY200" s="339">
        <v>0</v>
      </c>
      <c r="IZ200" s="339">
        <v>0</v>
      </c>
      <c r="JA200" s="339">
        <v>0</v>
      </c>
      <c r="JB200" s="339">
        <v>0</v>
      </c>
      <c r="JC200" s="339">
        <v>0</v>
      </c>
      <c r="JD200" s="339">
        <v>0</v>
      </c>
      <c r="JE200" s="339">
        <v>0</v>
      </c>
      <c r="JF200" s="339">
        <v>0</v>
      </c>
      <c r="JG200" s="339">
        <v>0</v>
      </c>
      <c r="JH200" s="339">
        <v>0</v>
      </c>
      <c r="JI200" s="339">
        <v>0</v>
      </c>
      <c r="JJ200" s="339">
        <v>0</v>
      </c>
      <c r="JK200" s="339">
        <v>0</v>
      </c>
      <c r="JL200" s="339">
        <v>0</v>
      </c>
      <c r="JM200" s="339">
        <v>0</v>
      </c>
      <c r="JN200" s="339">
        <v>0</v>
      </c>
      <c r="JO200" s="339">
        <v>1</v>
      </c>
      <c r="JP200" s="339">
        <v>0</v>
      </c>
      <c r="JQ200" s="339">
        <v>2</v>
      </c>
      <c r="JR200" s="339">
        <v>0</v>
      </c>
      <c r="JS200" s="339">
        <v>4</v>
      </c>
      <c r="JT200" s="339">
        <v>1</v>
      </c>
      <c r="JU200" s="339">
        <v>3</v>
      </c>
      <c r="JV200" s="339">
        <v>0</v>
      </c>
      <c r="JW200" s="339">
        <v>1</v>
      </c>
      <c r="JX200" s="339">
        <v>1</v>
      </c>
      <c r="JY200" s="339">
        <v>1</v>
      </c>
      <c r="JZ200" s="339">
        <v>0</v>
      </c>
      <c r="KA200" s="339">
        <v>0</v>
      </c>
      <c r="KB200" s="339">
        <v>0</v>
      </c>
      <c r="KC200" s="339">
        <v>0</v>
      </c>
      <c r="KD200" s="339">
        <v>0</v>
      </c>
      <c r="KE200" s="339">
        <v>0</v>
      </c>
      <c r="KF200" s="339">
        <v>0</v>
      </c>
      <c r="KG200" s="339">
        <v>0</v>
      </c>
      <c r="KH200" s="339">
        <v>0</v>
      </c>
      <c r="KI200" s="339">
        <v>4</v>
      </c>
      <c r="KJ200" s="339">
        <v>2</v>
      </c>
      <c r="KK200" s="339">
        <v>7</v>
      </c>
      <c r="KL200" s="339">
        <v>1</v>
      </c>
      <c r="KM200" s="339">
        <v>5</v>
      </c>
      <c r="KN200" s="339">
        <v>3</v>
      </c>
      <c r="KO200" s="339">
        <v>18</v>
      </c>
      <c r="KP200" s="339">
        <v>0</v>
      </c>
      <c r="KQ200" s="339">
        <v>0</v>
      </c>
      <c r="KR200" s="339">
        <v>0</v>
      </c>
      <c r="KS200" s="339">
        <v>0</v>
      </c>
      <c r="KT200" s="339">
        <v>0</v>
      </c>
      <c r="KU200" s="339">
        <v>0</v>
      </c>
      <c r="KV200" s="339">
        <v>0</v>
      </c>
      <c r="KW200" s="339">
        <v>0</v>
      </c>
      <c r="KX200" s="339">
        <v>0</v>
      </c>
      <c r="KY200" s="339">
        <v>0</v>
      </c>
      <c r="KZ200" s="339">
        <v>0</v>
      </c>
      <c r="LA200" s="339">
        <v>0</v>
      </c>
      <c r="LB200" s="339">
        <v>0</v>
      </c>
      <c r="LC200" s="339">
        <v>0</v>
      </c>
      <c r="LD200" s="339">
        <v>0</v>
      </c>
      <c r="LE200" s="339">
        <v>0</v>
      </c>
      <c r="LF200" s="339">
        <v>0</v>
      </c>
      <c r="LG200" s="339">
        <v>0</v>
      </c>
      <c r="LH200" s="339">
        <v>0</v>
      </c>
      <c r="LI200" s="339">
        <v>0</v>
      </c>
      <c r="LJ200" s="339">
        <v>0</v>
      </c>
      <c r="LK200" s="339">
        <v>0</v>
      </c>
      <c r="LL200" s="339">
        <v>0</v>
      </c>
      <c r="LM200" s="339">
        <v>0</v>
      </c>
      <c r="LN200" s="339">
        <v>0</v>
      </c>
      <c r="LO200" s="339">
        <v>0</v>
      </c>
      <c r="LP200" s="339">
        <v>0</v>
      </c>
      <c r="LQ200" s="339">
        <v>0</v>
      </c>
      <c r="LR200" s="339">
        <v>0</v>
      </c>
      <c r="LS200" s="339">
        <v>0</v>
      </c>
      <c r="LT200" s="339">
        <v>0</v>
      </c>
      <c r="LU200" s="339">
        <v>0</v>
      </c>
      <c r="LV200" s="339">
        <v>0</v>
      </c>
      <c r="LW200" s="339">
        <v>0</v>
      </c>
      <c r="LX200" s="339">
        <v>0</v>
      </c>
      <c r="LY200" s="339">
        <v>0</v>
      </c>
      <c r="LZ200" s="339">
        <v>0</v>
      </c>
      <c r="MA200" s="339">
        <v>0</v>
      </c>
      <c r="MB200" s="339">
        <v>0</v>
      </c>
      <c r="MC200" s="339">
        <v>0</v>
      </c>
      <c r="MD200" s="339">
        <v>0</v>
      </c>
      <c r="ME200" s="339">
        <v>0</v>
      </c>
      <c r="MF200" s="339">
        <v>0</v>
      </c>
      <c r="MG200" s="339">
        <v>0</v>
      </c>
      <c r="MH200" s="339">
        <v>0</v>
      </c>
      <c r="MI200" s="339">
        <v>0</v>
      </c>
      <c r="MJ200" s="339">
        <v>0</v>
      </c>
      <c r="MK200" s="339">
        <v>0</v>
      </c>
      <c r="ML200" s="339">
        <v>0</v>
      </c>
      <c r="MM200" s="339">
        <v>0</v>
      </c>
      <c r="MN200" s="339">
        <v>0</v>
      </c>
      <c r="MO200" s="339">
        <v>0</v>
      </c>
      <c r="MP200" s="339">
        <v>0</v>
      </c>
      <c r="MQ200" s="339">
        <v>0</v>
      </c>
      <c r="MR200" s="339">
        <v>0</v>
      </c>
      <c r="MS200" s="339">
        <v>0</v>
      </c>
      <c r="MT200" s="339">
        <v>0</v>
      </c>
      <c r="MU200" s="339">
        <v>0</v>
      </c>
      <c r="MV200" s="339">
        <v>0</v>
      </c>
      <c r="MW200" s="339">
        <v>0</v>
      </c>
      <c r="MX200" s="339">
        <v>0</v>
      </c>
      <c r="MY200" s="339">
        <v>0</v>
      </c>
      <c r="MZ200" s="339">
        <v>0</v>
      </c>
      <c r="NA200" s="339">
        <v>0</v>
      </c>
      <c r="NB200" s="339">
        <v>0</v>
      </c>
      <c r="NC200" s="339">
        <v>0</v>
      </c>
      <c r="ND200" s="339">
        <v>0</v>
      </c>
      <c r="NE200" s="339">
        <v>0</v>
      </c>
      <c r="NF200" s="339">
        <v>0</v>
      </c>
      <c r="NG200" s="339">
        <v>0</v>
      </c>
      <c r="NH200" s="339">
        <v>0</v>
      </c>
      <c r="NI200" s="339">
        <v>0</v>
      </c>
      <c r="NJ200" s="339">
        <v>0</v>
      </c>
      <c r="NK200" s="339">
        <v>0</v>
      </c>
      <c r="NL200" s="339">
        <v>0</v>
      </c>
      <c r="NM200" s="339">
        <v>0</v>
      </c>
      <c r="NN200" s="339">
        <v>0</v>
      </c>
      <c r="NO200" s="339">
        <v>0</v>
      </c>
      <c r="NP200" s="339">
        <v>0</v>
      </c>
      <c r="NQ200" s="339">
        <v>0</v>
      </c>
      <c r="NR200" s="339">
        <v>0</v>
      </c>
      <c r="NS200" s="339">
        <v>0</v>
      </c>
      <c r="NT200" s="339">
        <v>0</v>
      </c>
      <c r="NU200" s="339">
        <v>0</v>
      </c>
      <c r="NV200" s="339">
        <v>0</v>
      </c>
      <c r="NW200" s="339">
        <v>0</v>
      </c>
      <c r="NX200" s="339">
        <v>0</v>
      </c>
      <c r="NY200" s="339">
        <v>0</v>
      </c>
      <c r="NZ200" s="339">
        <v>0</v>
      </c>
      <c r="OA200" s="339">
        <v>0</v>
      </c>
      <c r="OB200" s="339">
        <v>0</v>
      </c>
      <c r="OC200" s="339">
        <v>0</v>
      </c>
      <c r="OD200" s="339">
        <v>0</v>
      </c>
      <c r="OE200" s="339">
        <v>0</v>
      </c>
      <c r="OF200" s="339">
        <v>0</v>
      </c>
      <c r="OG200" s="339">
        <v>0</v>
      </c>
      <c r="OH200" s="339">
        <v>0</v>
      </c>
      <c r="OI200" s="339">
        <v>3</v>
      </c>
      <c r="OJ200" s="339">
        <v>3</v>
      </c>
      <c r="OK200" s="339">
        <v>10</v>
      </c>
      <c r="OL200" s="339">
        <v>0</v>
      </c>
      <c r="OM200" s="339">
        <v>1</v>
      </c>
      <c r="ON200" s="339">
        <v>1</v>
      </c>
      <c r="OO200" s="339">
        <v>9</v>
      </c>
      <c r="OP200" s="339">
        <v>0</v>
      </c>
      <c r="OQ200" s="339">
        <v>0</v>
      </c>
      <c r="OR200" s="339">
        <v>0</v>
      </c>
      <c r="OS200" s="339">
        <v>0</v>
      </c>
      <c r="OT200" s="339">
        <v>0</v>
      </c>
      <c r="OU200" s="339">
        <v>0</v>
      </c>
      <c r="OV200" s="339">
        <v>0</v>
      </c>
      <c r="OW200" s="339">
        <v>0</v>
      </c>
      <c r="OX200" s="339">
        <v>0</v>
      </c>
      <c r="OY200" s="339">
        <v>0</v>
      </c>
      <c r="OZ200" s="339">
        <v>0</v>
      </c>
      <c r="PA200" s="339">
        <v>0</v>
      </c>
      <c r="PB200" s="339">
        <v>0</v>
      </c>
      <c r="PC200" s="339">
        <v>0</v>
      </c>
      <c r="PD200" s="339">
        <v>0</v>
      </c>
      <c r="PE200" s="339">
        <v>0</v>
      </c>
      <c r="PF200" s="339">
        <v>0</v>
      </c>
      <c r="PG200" s="339">
        <v>0</v>
      </c>
      <c r="PH200" s="339">
        <v>0</v>
      </c>
      <c r="PI200" s="339">
        <v>0</v>
      </c>
      <c r="PJ200" s="339">
        <v>0</v>
      </c>
      <c r="PK200" s="339">
        <v>0</v>
      </c>
      <c r="PL200" s="339">
        <v>0</v>
      </c>
      <c r="PM200" s="339">
        <v>0</v>
      </c>
      <c r="PN200" s="339">
        <v>0</v>
      </c>
      <c r="PO200" s="339">
        <v>0</v>
      </c>
      <c r="PP200" s="339">
        <v>0</v>
      </c>
      <c r="PQ200" s="339">
        <v>0</v>
      </c>
      <c r="PR200" s="339">
        <v>0</v>
      </c>
      <c r="PS200" s="339">
        <v>0</v>
      </c>
      <c r="PT200" s="339">
        <v>0</v>
      </c>
      <c r="PU200" s="339">
        <v>0</v>
      </c>
      <c r="PV200" s="339">
        <v>0</v>
      </c>
      <c r="PW200" s="339">
        <v>0</v>
      </c>
      <c r="PX200" s="339">
        <v>0</v>
      </c>
      <c r="PY200" s="339">
        <v>0</v>
      </c>
      <c r="PZ200" s="339">
        <v>0</v>
      </c>
      <c r="QA200" s="339">
        <v>0</v>
      </c>
      <c r="QB200" s="339">
        <v>0</v>
      </c>
      <c r="QC200" s="339">
        <v>0</v>
      </c>
      <c r="QD200" s="339">
        <v>0</v>
      </c>
      <c r="QE200" s="339">
        <v>0</v>
      </c>
      <c r="QF200" s="339">
        <v>0</v>
      </c>
      <c r="QG200" s="339">
        <v>0</v>
      </c>
      <c r="QH200" s="339">
        <v>0</v>
      </c>
      <c r="QI200" s="339">
        <v>0</v>
      </c>
      <c r="QJ200" s="339">
        <v>11</v>
      </c>
      <c r="QK200" s="339">
        <v>6</v>
      </c>
      <c r="QL200" s="339">
        <v>34</v>
      </c>
      <c r="QM200" s="339">
        <v>0</v>
      </c>
      <c r="QN200" s="339">
        <v>0</v>
      </c>
      <c r="QO200" s="339">
        <v>0</v>
      </c>
      <c r="QP200" s="340">
        <v>0</v>
      </c>
      <c r="QQ200" s="338">
        <v>7</v>
      </c>
      <c r="QR200" s="338">
        <v>9</v>
      </c>
      <c r="QS200" s="338">
        <v>11</v>
      </c>
      <c r="QT200" s="338">
        <v>33</v>
      </c>
      <c r="QU200" s="338">
        <v>80</v>
      </c>
      <c r="QV200" s="338">
        <v>212</v>
      </c>
      <c r="QW200" s="338">
        <v>158</v>
      </c>
      <c r="QX200" s="338">
        <v>544</v>
      </c>
    </row>
    <row r="201" spans="1:466" x14ac:dyDescent="0.3">
      <c r="A201" s="257">
        <v>38</v>
      </c>
      <c r="B201" s="173" t="s">
        <v>247</v>
      </c>
      <c r="C201" s="174"/>
      <c r="D201" s="174"/>
      <c r="E201" s="175"/>
      <c r="F201" s="339">
        <v>0</v>
      </c>
      <c r="G201" s="339">
        <v>0</v>
      </c>
      <c r="H201" s="339">
        <v>0</v>
      </c>
      <c r="I201" s="339">
        <v>0</v>
      </c>
      <c r="J201" s="339">
        <v>0</v>
      </c>
      <c r="K201" s="339">
        <v>0</v>
      </c>
      <c r="L201" s="339">
        <v>0</v>
      </c>
      <c r="M201" s="339">
        <v>0</v>
      </c>
      <c r="N201" s="339">
        <v>0</v>
      </c>
      <c r="O201" s="339">
        <v>0</v>
      </c>
      <c r="P201" s="339">
        <v>0</v>
      </c>
      <c r="Q201" s="339">
        <v>0</v>
      </c>
      <c r="R201" s="339">
        <v>0</v>
      </c>
      <c r="S201" s="339">
        <v>0</v>
      </c>
      <c r="T201" s="339">
        <v>0</v>
      </c>
      <c r="U201" s="339">
        <v>0</v>
      </c>
      <c r="V201" s="339">
        <v>0</v>
      </c>
      <c r="W201" s="339">
        <v>0</v>
      </c>
      <c r="X201" s="339">
        <v>0</v>
      </c>
      <c r="Y201" s="339">
        <v>0</v>
      </c>
      <c r="Z201" s="339">
        <v>0</v>
      </c>
      <c r="AA201" s="339">
        <v>0</v>
      </c>
      <c r="AB201" s="339">
        <v>0</v>
      </c>
      <c r="AC201" s="339">
        <v>0</v>
      </c>
      <c r="AD201" s="339">
        <v>0</v>
      </c>
      <c r="AE201" s="339">
        <v>0</v>
      </c>
      <c r="AF201" s="339">
        <v>0</v>
      </c>
      <c r="AG201" s="339">
        <v>0</v>
      </c>
      <c r="AH201" s="339">
        <v>0</v>
      </c>
      <c r="AI201" s="339">
        <v>0</v>
      </c>
      <c r="AJ201" s="339">
        <v>0</v>
      </c>
      <c r="AK201" s="339">
        <v>0</v>
      </c>
      <c r="AL201" s="339">
        <v>0</v>
      </c>
      <c r="AM201" s="339">
        <v>0</v>
      </c>
      <c r="AN201" s="339">
        <v>0</v>
      </c>
      <c r="AO201" s="339">
        <v>0</v>
      </c>
      <c r="AP201" s="339">
        <v>0</v>
      </c>
      <c r="AQ201" s="339">
        <v>0</v>
      </c>
      <c r="AR201" s="339">
        <v>0</v>
      </c>
      <c r="AS201" s="339">
        <v>0</v>
      </c>
      <c r="AT201" s="339">
        <v>0</v>
      </c>
      <c r="AU201" s="339">
        <v>0</v>
      </c>
      <c r="AV201" s="339">
        <v>0</v>
      </c>
      <c r="AW201" s="339">
        <v>0</v>
      </c>
      <c r="AX201" s="339">
        <v>0</v>
      </c>
      <c r="AY201" s="339">
        <v>1</v>
      </c>
      <c r="AZ201" s="339">
        <v>0</v>
      </c>
      <c r="BA201" s="339">
        <v>1</v>
      </c>
      <c r="BB201" s="339">
        <v>0</v>
      </c>
      <c r="BC201" s="339">
        <v>0</v>
      </c>
      <c r="BD201" s="339">
        <v>0</v>
      </c>
      <c r="BE201" s="339">
        <v>0</v>
      </c>
      <c r="BF201" s="339">
        <v>1</v>
      </c>
      <c r="BG201" s="339">
        <v>0</v>
      </c>
      <c r="BH201" s="339">
        <v>0</v>
      </c>
      <c r="BI201" s="339">
        <v>1</v>
      </c>
      <c r="BJ201" s="339">
        <v>0</v>
      </c>
      <c r="BK201" s="339">
        <v>0</v>
      </c>
      <c r="BL201" s="339">
        <v>0</v>
      </c>
      <c r="BM201" s="339">
        <v>0</v>
      </c>
      <c r="BN201" s="339">
        <v>0</v>
      </c>
      <c r="BO201" s="339">
        <v>0</v>
      </c>
      <c r="BP201" s="339">
        <v>0</v>
      </c>
      <c r="BQ201" s="339">
        <v>0</v>
      </c>
      <c r="BR201" s="339">
        <v>0</v>
      </c>
      <c r="BS201" s="339">
        <v>0</v>
      </c>
      <c r="BT201" s="339">
        <v>0</v>
      </c>
      <c r="BU201" s="339">
        <v>0</v>
      </c>
      <c r="BV201" s="339">
        <v>0</v>
      </c>
      <c r="BW201" s="339">
        <v>0</v>
      </c>
      <c r="BX201" s="339">
        <v>0</v>
      </c>
      <c r="BY201" s="339">
        <v>0</v>
      </c>
      <c r="BZ201" s="339">
        <v>0</v>
      </c>
      <c r="CA201" s="339">
        <v>0</v>
      </c>
      <c r="CB201" s="339">
        <v>0</v>
      </c>
      <c r="CC201" s="339">
        <v>0</v>
      </c>
      <c r="CD201" s="339">
        <v>0</v>
      </c>
      <c r="CE201" s="339">
        <v>0</v>
      </c>
      <c r="CF201" s="339">
        <v>0</v>
      </c>
      <c r="CG201" s="339">
        <v>0</v>
      </c>
      <c r="CH201" s="339">
        <v>0</v>
      </c>
      <c r="CI201" s="339">
        <v>0</v>
      </c>
      <c r="CJ201" s="339">
        <v>0</v>
      </c>
      <c r="CK201" s="339">
        <v>0</v>
      </c>
      <c r="CL201" s="339">
        <v>0</v>
      </c>
      <c r="CM201" s="339">
        <v>0</v>
      </c>
      <c r="CN201" s="339">
        <v>0</v>
      </c>
      <c r="CO201" s="339">
        <v>0</v>
      </c>
      <c r="CP201" s="339">
        <v>0</v>
      </c>
      <c r="CQ201" s="339">
        <v>0</v>
      </c>
      <c r="CR201" s="339">
        <v>0</v>
      </c>
      <c r="CS201" s="339">
        <v>0</v>
      </c>
      <c r="CT201" s="339">
        <v>0</v>
      </c>
      <c r="CU201" s="339">
        <v>0</v>
      </c>
      <c r="CV201" s="339">
        <v>0</v>
      </c>
      <c r="CW201" s="339">
        <v>0</v>
      </c>
      <c r="CX201" s="339">
        <v>0</v>
      </c>
      <c r="CY201" s="339">
        <v>0</v>
      </c>
      <c r="CZ201" s="339">
        <v>0</v>
      </c>
      <c r="DA201" s="339">
        <v>0</v>
      </c>
      <c r="DB201" s="339">
        <v>0</v>
      </c>
      <c r="DC201" s="339">
        <v>0</v>
      </c>
      <c r="DD201" s="339">
        <v>0</v>
      </c>
      <c r="DE201" s="339">
        <v>0</v>
      </c>
      <c r="DF201" s="339">
        <v>0</v>
      </c>
      <c r="DG201" s="339">
        <v>0</v>
      </c>
      <c r="DH201" s="339">
        <v>0</v>
      </c>
      <c r="DI201" s="339">
        <v>0</v>
      </c>
      <c r="DJ201" s="339">
        <v>0</v>
      </c>
      <c r="DK201" s="339">
        <v>0</v>
      </c>
      <c r="DL201" s="339">
        <v>0</v>
      </c>
      <c r="DM201" s="339">
        <v>0</v>
      </c>
      <c r="DN201" s="339">
        <v>0</v>
      </c>
      <c r="DO201" s="339">
        <v>0</v>
      </c>
      <c r="DP201" s="339">
        <v>0</v>
      </c>
      <c r="DQ201" s="339">
        <v>0</v>
      </c>
      <c r="DR201" s="339">
        <v>0</v>
      </c>
      <c r="DS201" s="339">
        <v>0</v>
      </c>
      <c r="DT201" s="339">
        <v>0</v>
      </c>
      <c r="DU201" s="339">
        <v>0</v>
      </c>
      <c r="DV201" s="339">
        <v>0</v>
      </c>
      <c r="DW201" s="339">
        <v>0</v>
      </c>
      <c r="DX201" s="339">
        <v>0</v>
      </c>
      <c r="DY201" s="339">
        <v>0</v>
      </c>
      <c r="DZ201" s="339">
        <v>0</v>
      </c>
      <c r="EA201" s="339">
        <v>0</v>
      </c>
      <c r="EB201" s="339">
        <v>0</v>
      </c>
      <c r="EC201" s="339">
        <v>0</v>
      </c>
      <c r="ED201" s="339">
        <v>0</v>
      </c>
      <c r="EE201" s="339">
        <v>1</v>
      </c>
      <c r="EF201" s="339">
        <v>0</v>
      </c>
      <c r="EG201" s="339">
        <v>1</v>
      </c>
      <c r="EH201" s="339">
        <v>0</v>
      </c>
      <c r="EI201" s="339">
        <v>0</v>
      </c>
      <c r="EJ201" s="339">
        <v>0</v>
      </c>
      <c r="EK201" s="339">
        <v>0</v>
      </c>
      <c r="EL201" s="339">
        <v>0</v>
      </c>
      <c r="EM201" s="339">
        <v>0</v>
      </c>
      <c r="EN201" s="339">
        <v>0</v>
      </c>
      <c r="EO201" s="339">
        <v>0</v>
      </c>
      <c r="EP201" s="339">
        <v>0</v>
      </c>
      <c r="EQ201" s="339">
        <v>0</v>
      </c>
      <c r="ER201" s="339">
        <v>0</v>
      </c>
      <c r="ES201" s="339">
        <v>0</v>
      </c>
      <c r="ET201" s="339">
        <v>0</v>
      </c>
      <c r="EU201" s="339">
        <v>0</v>
      </c>
      <c r="EV201" s="339">
        <v>0</v>
      </c>
      <c r="EW201" s="339">
        <v>0</v>
      </c>
      <c r="EX201" s="339">
        <v>0</v>
      </c>
      <c r="EY201" s="339">
        <v>0</v>
      </c>
      <c r="EZ201" s="339">
        <v>0</v>
      </c>
      <c r="FA201" s="339">
        <v>0</v>
      </c>
      <c r="FB201" s="339">
        <v>0</v>
      </c>
      <c r="FC201" s="339">
        <v>0</v>
      </c>
      <c r="FD201" s="339">
        <v>0</v>
      </c>
      <c r="FE201" s="339">
        <v>0</v>
      </c>
      <c r="FF201" s="339">
        <v>0</v>
      </c>
      <c r="FG201" s="339">
        <v>0</v>
      </c>
      <c r="FH201" s="339">
        <v>0</v>
      </c>
      <c r="FI201" s="339">
        <v>0</v>
      </c>
      <c r="FJ201" s="339">
        <v>0</v>
      </c>
      <c r="FK201" s="339">
        <v>0</v>
      </c>
      <c r="FL201" s="339">
        <v>0</v>
      </c>
      <c r="FM201" s="339">
        <v>0</v>
      </c>
      <c r="FN201" s="339">
        <v>0</v>
      </c>
      <c r="FO201" s="339">
        <v>0</v>
      </c>
      <c r="FP201" s="339">
        <v>0</v>
      </c>
      <c r="FQ201" s="339">
        <v>0</v>
      </c>
      <c r="FR201" s="339">
        <v>0</v>
      </c>
      <c r="FS201" s="339">
        <v>0</v>
      </c>
      <c r="FT201" s="339">
        <v>0</v>
      </c>
      <c r="FU201" s="339">
        <v>0</v>
      </c>
      <c r="FV201" s="339">
        <v>0</v>
      </c>
      <c r="FW201" s="339">
        <v>0</v>
      </c>
      <c r="FX201" s="339">
        <v>0</v>
      </c>
      <c r="FY201" s="339">
        <v>0</v>
      </c>
      <c r="FZ201" s="339">
        <v>0</v>
      </c>
      <c r="GA201" s="339">
        <v>0</v>
      </c>
      <c r="GB201" s="339">
        <v>0</v>
      </c>
      <c r="GC201" s="339">
        <v>0</v>
      </c>
      <c r="GD201" s="339">
        <v>0</v>
      </c>
      <c r="GE201" s="339">
        <v>0</v>
      </c>
      <c r="GF201" s="339">
        <v>0</v>
      </c>
      <c r="GG201" s="339">
        <v>0</v>
      </c>
      <c r="GH201" s="339">
        <v>0</v>
      </c>
      <c r="GI201" s="339">
        <v>0</v>
      </c>
      <c r="GJ201" s="339">
        <v>0</v>
      </c>
      <c r="GK201" s="339">
        <v>0</v>
      </c>
      <c r="GL201" s="339">
        <v>0</v>
      </c>
      <c r="GM201" s="339">
        <v>0</v>
      </c>
      <c r="GN201" s="339">
        <v>0</v>
      </c>
      <c r="GO201" s="339">
        <v>0</v>
      </c>
      <c r="GP201" s="339">
        <v>0</v>
      </c>
      <c r="GQ201" s="339">
        <v>0</v>
      </c>
      <c r="GR201" s="339">
        <v>0</v>
      </c>
      <c r="GS201" s="339">
        <v>0</v>
      </c>
      <c r="GT201" s="339">
        <v>0</v>
      </c>
      <c r="GU201" s="339">
        <v>0</v>
      </c>
      <c r="GV201" s="339">
        <v>0</v>
      </c>
      <c r="GW201" s="339">
        <v>0</v>
      </c>
      <c r="GX201" s="339">
        <v>0</v>
      </c>
      <c r="GY201" s="339">
        <v>0</v>
      </c>
      <c r="GZ201" s="339">
        <v>0</v>
      </c>
      <c r="HA201" s="339">
        <v>0</v>
      </c>
      <c r="HB201" s="339">
        <v>0</v>
      </c>
      <c r="HC201" s="339">
        <v>0</v>
      </c>
      <c r="HD201" s="339">
        <v>0</v>
      </c>
      <c r="HE201" s="339">
        <v>0</v>
      </c>
      <c r="HF201" s="339">
        <v>0</v>
      </c>
      <c r="HG201" s="339">
        <v>0</v>
      </c>
      <c r="HH201" s="339">
        <v>0</v>
      </c>
      <c r="HI201" s="339">
        <v>0</v>
      </c>
      <c r="HJ201" s="339">
        <v>0</v>
      </c>
      <c r="HK201" s="339">
        <v>0</v>
      </c>
      <c r="HL201" s="339">
        <v>0</v>
      </c>
      <c r="HM201" s="339">
        <v>0</v>
      </c>
      <c r="HN201" s="339">
        <v>0</v>
      </c>
      <c r="HO201" s="339">
        <v>0</v>
      </c>
      <c r="HP201" s="339">
        <v>0</v>
      </c>
      <c r="HQ201" s="339">
        <v>0</v>
      </c>
      <c r="HR201" s="339">
        <v>0</v>
      </c>
      <c r="HS201" s="339">
        <v>0</v>
      </c>
      <c r="HT201" s="339">
        <v>0</v>
      </c>
      <c r="HU201" s="339">
        <v>0</v>
      </c>
      <c r="HV201" s="339">
        <v>1</v>
      </c>
      <c r="HW201" s="339">
        <v>0</v>
      </c>
      <c r="HX201" s="339">
        <v>0</v>
      </c>
      <c r="HY201" s="339">
        <v>1</v>
      </c>
      <c r="HZ201" s="339">
        <v>0</v>
      </c>
      <c r="IA201" s="339">
        <v>0</v>
      </c>
      <c r="IB201" s="339">
        <v>0</v>
      </c>
      <c r="IC201" s="339">
        <v>1</v>
      </c>
      <c r="ID201" s="339">
        <v>1</v>
      </c>
      <c r="IE201" s="339">
        <v>0</v>
      </c>
      <c r="IF201" s="339">
        <v>0</v>
      </c>
      <c r="IG201" s="339">
        <v>0</v>
      </c>
      <c r="IH201" s="339">
        <v>0</v>
      </c>
      <c r="II201" s="339">
        <v>0</v>
      </c>
      <c r="IJ201" s="339">
        <v>0</v>
      </c>
      <c r="IK201" s="339">
        <v>0</v>
      </c>
      <c r="IL201" s="339">
        <v>0</v>
      </c>
      <c r="IM201" s="339">
        <v>0</v>
      </c>
      <c r="IN201" s="339">
        <v>0</v>
      </c>
      <c r="IO201" s="339">
        <v>0</v>
      </c>
      <c r="IP201" s="339">
        <v>0</v>
      </c>
      <c r="IQ201" s="339">
        <v>0</v>
      </c>
      <c r="IR201" s="339">
        <v>0</v>
      </c>
      <c r="IS201" s="339">
        <v>0</v>
      </c>
      <c r="IT201" s="339">
        <v>0</v>
      </c>
      <c r="IU201" s="339">
        <v>0</v>
      </c>
      <c r="IV201" s="339">
        <v>0</v>
      </c>
      <c r="IW201" s="339">
        <v>0</v>
      </c>
      <c r="IX201" s="339">
        <v>0</v>
      </c>
      <c r="IY201" s="339">
        <v>0</v>
      </c>
      <c r="IZ201" s="339">
        <v>0</v>
      </c>
      <c r="JA201" s="339">
        <v>0</v>
      </c>
      <c r="JB201" s="339">
        <v>0</v>
      </c>
      <c r="JC201" s="339">
        <v>0</v>
      </c>
      <c r="JD201" s="339">
        <v>0</v>
      </c>
      <c r="JE201" s="339">
        <v>0</v>
      </c>
      <c r="JF201" s="339">
        <v>0</v>
      </c>
      <c r="JG201" s="339">
        <v>0</v>
      </c>
      <c r="JH201" s="339">
        <v>0</v>
      </c>
      <c r="JI201" s="339">
        <v>0</v>
      </c>
      <c r="JJ201" s="339">
        <v>0</v>
      </c>
      <c r="JK201" s="339">
        <v>0</v>
      </c>
      <c r="JL201" s="339">
        <v>0</v>
      </c>
      <c r="JM201" s="339">
        <v>0</v>
      </c>
      <c r="JN201" s="339">
        <v>0</v>
      </c>
      <c r="JO201" s="339">
        <v>1</v>
      </c>
      <c r="JP201" s="339">
        <v>0</v>
      </c>
      <c r="JQ201" s="339">
        <v>1</v>
      </c>
      <c r="JR201" s="339">
        <v>0</v>
      </c>
      <c r="JS201" s="339">
        <v>0</v>
      </c>
      <c r="JT201" s="339">
        <v>0</v>
      </c>
      <c r="JU201" s="339">
        <v>0</v>
      </c>
      <c r="JV201" s="339">
        <v>0</v>
      </c>
      <c r="JW201" s="339">
        <v>0</v>
      </c>
      <c r="JX201" s="339">
        <v>0</v>
      </c>
      <c r="JY201" s="339">
        <v>0</v>
      </c>
      <c r="JZ201" s="339">
        <v>0</v>
      </c>
      <c r="KA201" s="339">
        <v>0</v>
      </c>
      <c r="KB201" s="339">
        <v>0</v>
      </c>
      <c r="KC201" s="339">
        <v>0</v>
      </c>
      <c r="KD201" s="339">
        <v>0</v>
      </c>
      <c r="KE201" s="339">
        <v>0</v>
      </c>
      <c r="KF201" s="339">
        <v>0</v>
      </c>
      <c r="KG201" s="339">
        <v>0</v>
      </c>
      <c r="KH201" s="339">
        <v>0</v>
      </c>
      <c r="KI201" s="339">
        <v>0</v>
      </c>
      <c r="KJ201" s="339">
        <v>0</v>
      </c>
      <c r="KK201" s="339">
        <v>0</v>
      </c>
      <c r="KL201" s="339">
        <v>0</v>
      </c>
      <c r="KM201" s="339">
        <v>3</v>
      </c>
      <c r="KN201" s="339">
        <v>1</v>
      </c>
      <c r="KO201" s="339">
        <v>23</v>
      </c>
      <c r="KP201" s="339">
        <v>0</v>
      </c>
      <c r="KQ201" s="339">
        <v>0</v>
      </c>
      <c r="KR201" s="339">
        <v>0</v>
      </c>
      <c r="KS201" s="339">
        <v>0</v>
      </c>
      <c r="KT201" s="339">
        <v>0</v>
      </c>
      <c r="KU201" s="339">
        <v>0</v>
      </c>
      <c r="KV201" s="339">
        <v>0</v>
      </c>
      <c r="KW201" s="339">
        <v>0</v>
      </c>
      <c r="KX201" s="339">
        <v>0</v>
      </c>
      <c r="KY201" s="339">
        <v>0</v>
      </c>
      <c r="KZ201" s="339">
        <v>0</v>
      </c>
      <c r="LA201" s="339">
        <v>0</v>
      </c>
      <c r="LB201" s="339">
        <v>0</v>
      </c>
      <c r="LC201" s="339">
        <v>0</v>
      </c>
      <c r="LD201" s="339">
        <v>0</v>
      </c>
      <c r="LE201" s="339">
        <v>0</v>
      </c>
      <c r="LF201" s="339">
        <v>0</v>
      </c>
      <c r="LG201" s="339">
        <v>0</v>
      </c>
      <c r="LH201" s="339">
        <v>0</v>
      </c>
      <c r="LI201" s="339">
        <v>0</v>
      </c>
      <c r="LJ201" s="339">
        <v>0</v>
      </c>
      <c r="LK201" s="339">
        <v>0</v>
      </c>
      <c r="LL201" s="339">
        <v>0</v>
      </c>
      <c r="LM201" s="339">
        <v>0</v>
      </c>
      <c r="LN201" s="339">
        <v>0</v>
      </c>
      <c r="LO201" s="339">
        <v>0</v>
      </c>
      <c r="LP201" s="339">
        <v>0</v>
      </c>
      <c r="LQ201" s="339">
        <v>0</v>
      </c>
      <c r="LR201" s="339">
        <v>0</v>
      </c>
      <c r="LS201" s="339">
        <v>0</v>
      </c>
      <c r="LT201" s="339">
        <v>0</v>
      </c>
      <c r="LU201" s="339">
        <v>0</v>
      </c>
      <c r="LV201" s="339">
        <v>0</v>
      </c>
      <c r="LW201" s="339">
        <v>0</v>
      </c>
      <c r="LX201" s="339">
        <v>0</v>
      </c>
      <c r="LY201" s="339">
        <v>0</v>
      </c>
      <c r="LZ201" s="339">
        <v>0</v>
      </c>
      <c r="MA201" s="339">
        <v>0</v>
      </c>
      <c r="MB201" s="339">
        <v>0</v>
      </c>
      <c r="MC201" s="339">
        <v>0</v>
      </c>
      <c r="MD201" s="339">
        <v>0</v>
      </c>
      <c r="ME201" s="339">
        <v>0</v>
      </c>
      <c r="MF201" s="339">
        <v>0</v>
      </c>
      <c r="MG201" s="339">
        <v>0</v>
      </c>
      <c r="MH201" s="339">
        <v>0</v>
      </c>
      <c r="MI201" s="339">
        <v>0</v>
      </c>
      <c r="MJ201" s="339">
        <v>0</v>
      </c>
      <c r="MK201" s="339">
        <v>0</v>
      </c>
      <c r="ML201" s="339">
        <v>0</v>
      </c>
      <c r="MM201" s="339">
        <v>0</v>
      </c>
      <c r="MN201" s="339">
        <v>0</v>
      </c>
      <c r="MO201" s="339">
        <v>0</v>
      </c>
      <c r="MP201" s="339">
        <v>0</v>
      </c>
      <c r="MQ201" s="339">
        <v>0</v>
      </c>
      <c r="MR201" s="339">
        <v>0</v>
      </c>
      <c r="MS201" s="339">
        <v>0</v>
      </c>
      <c r="MT201" s="339">
        <v>0</v>
      </c>
      <c r="MU201" s="339">
        <v>0</v>
      </c>
      <c r="MV201" s="339">
        <v>0</v>
      </c>
      <c r="MW201" s="339">
        <v>0</v>
      </c>
      <c r="MX201" s="339">
        <v>0</v>
      </c>
      <c r="MY201" s="339">
        <v>0</v>
      </c>
      <c r="MZ201" s="339">
        <v>0</v>
      </c>
      <c r="NA201" s="339">
        <v>0</v>
      </c>
      <c r="NB201" s="339">
        <v>0</v>
      </c>
      <c r="NC201" s="339">
        <v>0</v>
      </c>
      <c r="ND201" s="339">
        <v>0</v>
      </c>
      <c r="NE201" s="339">
        <v>0</v>
      </c>
      <c r="NF201" s="339">
        <v>0</v>
      </c>
      <c r="NG201" s="339">
        <v>0</v>
      </c>
      <c r="NH201" s="339">
        <v>0</v>
      </c>
      <c r="NI201" s="339">
        <v>0</v>
      </c>
      <c r="NJ201" s="339">
        <v>0</v>
      </c>
      <c r="NK201" s="339">
        <v>0</v>
      </c>
      <c r="NL201" s="339">
        <v>0</v>
      </c>
      <c r="NM201" s="339">
        <v>0</v>
      </c>
      <c r="NN201" s="339">
        <v>0</v>
      </c>
      <c r="NO201" s="339">
        <v>0</v>
      </c>
      <c r="NP201" s="339">
        <v>0</v>
      </c>
      <c r="NQ201" s="339">
        <v>0</v>
      </c>
      <c r="NR201" s="339">
        <v>0</v>
      </c>
      <c r="NS201" s="339">
        <v>0</v>
      </c>
      <c r="NT201" s="339">
        <v>0</v>
      </c>
      <c r="NU201" s="339">
        <v>0</v>
      </c>
      <c r="NV201" s="339">
        <v>0</v>
      </c>
      <c r="NW201" s="339">
        <v>0</v>
      </c>
      <c r="NX201" s="339">
        <v>0</v>
      </c>
      <c r="NY201" s="339">
        <v>0</v>
      </c>
      <c r="NZ201" s="339">
        <v>0</v>
      </c>
      <c r="OA201" s="339">
        <v>0</v>
      </c>
      <c r="OB201" s="339">
        <v>0</v>
      </c>
      <c r="OC201" s="339">
        <v>0</v>
      </c>
      <c r="OD201" s="339">
        <v>0</v>
      </c>
      <c r="OE201" s="339">
        <v>0</v>
      </c>
      <c r="OF201" s="339">
        <v>0</v>
      </c>
      <c r="OG201" s="339">
        <v>0</v>
      </c>
      <c r="OH201" s="339">
        <v>0</v>
      </c>
      <c r="OI201" s="339">
        <v>0</v>
      </c>
      <c r="OJ201" s="339">
        <v>0</v>
      </c>
      <c r="OK201" s="339">
        <v>0</v>
      </c>
      <c r="OL201" s="339">
        <v>0</v>
      </c>
      <c r="OM201" s="339">
        <v>0</v>
      </c>
      <c r="ON201" s="339">
        <v>0</v>
      </c>
      <c r="OO201" s="339">
        <v>0</v>
      </c>
      <c r="OP201" s="339">
        <v>0</v>
      </c>
      <c r="OQ201" s="339">
        <v>0</v>
      </c>
      <c r="OR201" s="339">
        <v>0</v>
      </c>
      <c r="OS201" s="339">
        <v>0</v>
      </c>
      <c r="OT201" s="339">
        <v>0</v>
      </c>
      <c r="OU201" s="339">
        <v>0</v>
      </c>
      <c r="OV201" s="339">
        <v>0</v>
      </c>
      <c r="OW201" s="339">
        <v>0</v>
      </c>
      <c r="OX201" s="339">
        <v>0</v>
      </c>
      <c r="OY201" s="339">
        <v>0</v>
      </c>
      <c r="OZ201" s="339">
        <v>0</v>
      </c>
      <c r="PA201" s="339">
        <v>0</v>
      </c>
      <c r="PB201" s="339">
        <v>0</v>
      </c>
      <c r="PC201" s="339">
        <v>0</v>
      </c>
      <c r="PD201" s="339">
        <v>0</v>
      </c>
      <c r="PE201" s="339">
        <v>0</v>
      </c>
      <c r="PF201" s="339">
        <v>0</v>
      </c>
      <c r="PG201" s="339">
        <v>0</v>
      </c>
      <c r="PH201" s="339">
        <v>0</v>
      </c>
      <c r="PI201" s="339">
        <v>0</v>
      </c>
      <c r="PJ201" s="339">
        <v>0</v>
      </c>
      <c r="PK201" s="339">
        <v>0</v>
      </c>
      <c r="PL201" s="339">
        <v>0</v>
      </c>
      <c r="PM201" s="339">
        <v>0</v>
      </c>
      <c r="PN201" s="339">
        <v>0</v>
      </c>
      <c r="PO201" s="339">
        <v>0</v>
      </c>
      <c r="PP201" s="339">
        <v>0</v>
      </c>
      <c r="PQ201" s="339">
        <v>0</v>
      </c>
      <c r="PR201" s="339">
        <v>0</v>
      </c>
      <c r="PS201" s="339">
        <v>0</v>
      </c>
      <c r="PT201" s="339">
        <v>0</v>
      </c>
      <c r="PU201" s="339">
        <v>0</v>
      </c>
      <c r="PV201" s="339">
        <v>0</v>
      </c>
      <c r="PW201" s="339">
        <v>0</v>
      </c>
      <c r="PX201" s="339">
        <v>0</v>
      </c>
      <c r="PY201" s="339">
        <v>0</v>
      </c>
      <c r="PZ201" s="339">
        <v>0</v>
      </c>
      <c r="QA201" s="339">
        <v>0</v>
      </c>
      <c r="QB201" s="339">
        <v>0</v>
      </c>
      <c r="QC201" s="339">
        <v>0</v>
      </c>
      <c r="QD201" s="339">
        <v>0</v>
      </c>
      <c r="QE201" s="339">
        <v>0</v>
      </c>
      <c r="QF201" s="339">
        <v>0</v>
      </c>
      <c r="QG201" s="339">
        <v>0</v>
      </c>
      <c r="QH201" s="339">
        <v>0</v>
      </c>
      <c r="QI201" s="339">
        <v>0</v>
      </c>
      <c r="QJ201" s="339">
        <v>1</v>
      </c>
      <c r="QK201" s="339">
        <v>0</v>
      </c>
      <c r="QL201" s="339">
        <v>1</v>
      </c>
      <c r="QM201" s="339">
        <v>0</v>
      </c>
      <c r="QN201" s="339">
        <v>0</v>
      </c>
      <c r="QO201" s="339">
        <v>0</v>
      </c>
      <c r="QP201" s="340">
        <v>0</v>
      </c>
      <c r="QQ201" s="338">
        <v>1</v>
      </c>
      <c r="QR201" s="338">
        <v>4</v>
      </c>
      <c r="QS201" s="338">
        <v>3</v>
      </c>
      <c r="QT201" s="338">
        <v>5</v>
      </c>
      <c r="QU201" s="338">
        <v>19</v>
      </c>
      <c r="QV201" s="338">
        <v>32</v>
      </c>
      <c r="QW201" s="338">
        <v>18</v>
      </c>
      <c r="QX201" s="338">
        <v>164</v>
      </c>
    </row>
    <row r="202" spans="1:466" x14ac:dyDescent="0.3">
      <c r="A202" s="257">
        <v>39</v>
      </c>
      <c r="B202" s="173" t="s">
        <v>248</v>
      </c>
      <c r="C202" s="174"/>
      <c r="D202" s="174"/>
      <c r="E202" s="175"/>
      <c r="F202" s="339">
        <v>0</v>
      </c>
      <c r="G202" s="339">
        <v>0</v>
      </c>
      <c r="H202" s="339">
        <v>0</v>
      </c>
      <c r="I202" s="339">
        <v>0</v>
      </c>
      <c r="J202" s="339">
        <v>0</v>
      </c>
      <c r="K202" s="339">
        <v>0</v>
      </c>
      <c r="L202" s="339">
        <v>0</v>
      </c>
      <c r="M202" s="339">
        <v>0</v>
      </c>
      <c r="N202" s="339">
        <v>0</v>
      </c>
      <c r="O202" s="339">
        <v>0</v>
      </c>
      <c r="P202" s="339">
        <v>0</v>
      </c>
      <c r="Q202" s="339">
        <v>0</v>
      </c>
      <c r="R202" s="339">
        <v>0</v>
      </c>
      <c r="S202" s="339">
        <v>0</v>
      </c>
      <c r="T202" s="339">
        <v>0</v>
      </c>
      <c r="U202" s="339">
        <v>0</v>
      </c>
      <c r="V202" s="339">
        <v>0</v>
      </c>
      <c r="W202" s="339">
        <v>0</v>
      </c>
      <c r="X202" s="339">
        <v>0</v>
      </c>
      <c r="Y202" s="339">
        <v>0</v>
      </c>
      <c r="Z202" s="339">
        <v>0</v>
      </c>
      <c r="AA202" s="339">
        <v>0</v>
      </c>
      <c r="AB202" s="339">
        <v>0</v>
      </c>
      <c r="AC202" s="339">
        <v>0</v>
      </c>
      <c r="AD202" s="339">
        <v>0</v>
      </c>
      <c r="AE202" s="339">
        <v>0</v>
      </c>
      <c r="AF202" s="339">
        <v>0</v>
      </c>
      <c r="AG202" s="339">
        <v>0</v>
      </c>
      <c r="AH202" s="339">
        <v>0</v>
      </c>
      <c r="AI202" s="339">
        <v>0</v>
      </c>
      <c r="AJ202" s="339">
        <v>0</v>
      </c>
      <c r="AK202" s="339">
        <v>0</v>
      </c>
      <c r="AL202" s="339">
        <v>0</v>
      </c>
      <c r="AM202" s="339">
        <v>0</v>
      </c>
      <c r="AN202" s="339">
        <v>0</v>
      </c>
      <c r="AO202" s="339">
        <v>0</v>
      </c>
      <c r="AP202" s="339">
        <v>0</v>
      </c>
      <c r="AQ202" s="339">
        <v>0</v>
      </c>
      <c r="AR202" s="339">
        <v>0</v>
      </c>
      <c r="AS202" s="339">
        <v>0</v>
      </c>
      <c r="AT202" s="339">
        <v>0</v>
      </c>
      <c r="AU202" s="339">
        <v>0</v>
      </c>
      <c r="AV202" s="339">
        <v>0</v>
      </c>
      <c r="AW202" s="339">
        <v>0</v>
      </c>
      <c r="AX202" s="339">
        <v>0</v>
      </c>
      <c r="AY202" s="339">
        <v>0</v>
      </c>
      <c r="AZ202" s="339">
        <v>0</v>
      </c>
      <c r="BA202" s="339">
        <v>0</v>
      </c>
      <c r="BB202" s="339">
        <v>0</v>
      </c>
      <c r="BC202" s="339">
        <v>0</v>
      </c>
      <c r="BD202" s="339">
        <v>0</v>
      </c>
      <c r="BE202" s="339">
        <v>0</v>
      </c>
      <c r="BF202" s="339">
        <v>0</v>
      </c>
      <c r="BG202" s="339">
        <v>0</v>
      </c>
      <c r="BH202" s="339">
        <v>0</v>
      </c>
      <c r="BI202" s="339">
        <v>0</v>
      </c>
      <c r="BJ202" s="339">
        <v>0</v>
      </c>
      <c r="BK202" s="339">
        <v>0</v>
      </c>
      <c r="BL202" s="339">
        <v>0</v>
      </c>
      <c r="BM202" s="339">
        <v>0</v>
      </c>
      <c r="BN202" s="339">
        <v>0</v>
      </c>
      <c r="BO202" s="339">
        <v>0</v>
      </c>
      <c r="BP202" s="339">
        <v>0</v>
      </c>
      <c r="BQ202" s="339">
        <v>0</v>
      </c>
      <c r="BR202" s="339">
        <v>0</v>
      </c>
      <c r="BS202" s="339">
        <v>0</v>
      </c>
      <c r="BT202" s="339">
        <v>0</v>
      </c>
      <c r="BU202" s="339">
        <v>0</v>
      </c>
      <c r="BV202" s="339">
        <v>0</v>
      </c>
      <c r="BW202" s="339">
        <v>0</v>
      </c>
      <c r="BX202" s="339">
        <v>0</v>
      </c>
      <c r="BY202" s="339">
        <v>0</v>
      </c>
      <c r="BZ202" s="339">
        <v>0</v>
      </c>
      <c r="CA202" s="339">
        <v>0</v>
      </c>
      <c r="CB202" s="339">
        <v>0</v>
      </c>
      <c r="CC202" s="339">
        <v>0</v>
      </c>
      <c r="CD202" s="339">
        <v>0</v>
      </c>
      <c r="CE202" s="339">
        <v>0</v>
      </c>
      <c r="CF202" s="339">
        <v>0</v>
      </c>
      <c r="CG202" s="339">
        <v>0</v>
      </c>
      <c r="CH202" s="339">
        <v>0</v>
      </c>
      <c r="CI202" s="339">
        <v>0</v>
      </c>
      <c r="CJ202" s="339">
        <v>0</v>
      </c>
      <c r="CK202" s="339">
        <v>0</v>
      </c>
      <c r="CL202" s="339">
        <v>0</v>
      </c>
      <c r="CM202" s="339">
        <v>0</v>
      </c>
      <c r="CN202" s="339">
        <v>0</v>
      </c>
      <c r="CO202" s="339">
        <v>0</v>
      </c>
      <c r="CP202" s="339">
        <v>0</v>
      </c>
      <c r="CQ202" s="339">
        <v>0</v>
      </c>
      <c r="CR202" s="339">
        <v>0</v>
      </c>
      <c r="CS202" s="339">
        <v>0</v>
      </c>
      <c r="CT202" s="339">
        <v>0</v>
      </c>
      <c r="CU202" s="339">
        <v>0</v>
      </c>
      <c r="CV202" s="339">
        <v>0</v>
      </c>
      <c r="CW202" s="339">
        <v>0</v>
      </c>
      <c r="CX202" s="339">
        <v>0</v>
      </c>
      <c r="CY202" s="339">
        <v>0</v>
      </c>
      <c r="CZ202" s="339">
        <v>0</v>
      </c>
      <c r="DA202" s="339">
        <v>0</v>
      </c>
      <c r="DB202" s="339">
        <v>0</v>
      </c>
      <c r="DC202" s="339">
        <v>0</v>
      </c>
      <c r="DD202" s="339">
        <v>0</v>
      </c>
      <c r="DE202" s="339">
        <v>0</v>
      </c>
      <c r="DF202" s="339">
        <v>0</v>
      </c>
      <c r="DG202" s="339">
        <v>1</v>
      </c>
      <c r="DH202" s="339">
        <v>0</v>
      </c>
      <c r="DI202" s="339">
        <v>2</v>
      </c>
      <c r="DJ202" s="339">
        <v>0</v>
      </c>
      <c r="DK202" s="339">
        <v>0</v>
      </c>
      <c r="DL202" s="339">
        <v>0</v>
      </c>
      <c r="DM202" s="339">
        <v>0</v>
      </c>
      <c r="DN202" s="339">
        <v>0</v>
      </c>
      <c r="DO202" s="339">
        <v>0</v>
      </c>
      <c r="DP202" s="339">
        <v>0</v>
      </c>
      <c r="DQ202" s="339">
        <v>0</v>
      </c>
      <c r="DR202" s="339">
        <v>0</v>
      </c>
      <c r="DS202" s="339">
        <v>0</v>
      </c>
      <c r="DT202" s="339">
        <v>0</v>
      </c>
      <c r="DU202" s="339">
        <v>0</v>
      </c>
      <c r="DV202" s="339">
        <v>0</v>
      </c>
      <c r="DW202" s="339">
        <v>0</v>
      </c>
      <c r="DX202" s="339">
        <v>0</v>
      </c>
      <c r="DY202" s="339">
        <v>0</v>
      </c>
      <c r="DZ202" s="339">
        <v>0</v>
      </c>
      <c r="EA202" s="339">
        <v>0</v>
      </c>
      <c r="EB202" s="339">
        <v>0</v>
      </c>
      <c r="EC202" s="339">
        <v>0</v>
      </c>
      <c r="ED202" s="339">
        <v>1</v>
      </c>
      <c r="EE202" s="339">
        <v>1</v>
      </c>
      <c r="EF202" s="339">
        <v>1</v>
      </c>
      <c r="EG202" s="339">
        <v>5</v>
      </c>
      <c r="EH202" s="339">
        <v>0</v>
      </c>
      <c r="EI202" s="339">
        <v>0</v>
      </c>
      <c r="EJ202" s="339">
        <v>0</v>
      </c>
      <c r="EK202" s="339">
        <v>0</v>
      </c>
      <c r="EL202" s="339">
        <v>0</v>
      </c>
      <c r="EM202" s="339">
        <v>0</v>
      </c>
      <c r="EN202" s="339">
        <v>0</v>
      </c>
      <c r="EO202" s="339">
        <v>0</v>
      </c>
      <c r="EP202" s="339">
        <v>0</v>
      </c>
      <c r="EQ202" s="339">
        <v>0</v>
      </c>
      <c r="ER202" s="339">
        <v>0</v>
      </c>
      <c r="ES202" s="339">
        <v>0</v>
      </c>
      <c r="ET202" s="339">
        <v>0</v>
      </c>
      <c r="EU202" s="339">
        <v>0</v>
      </c>
      <c r="EV202" s="339">
        <v>0</v>
      </c>
      <c r="EW202" s="339">
        <v>0</v>
      </c>
      <c r="EX202" s="339">
        <v>0</v>
      </c>
      <c r="EY202" s="339">
        <v>0</v>
      </c>
      <c r="EZ202" s="339">
        <v>0</v>
      </c>
      <c r="FA202" s="339">
        <v>0</v>
      </c>
      <c r="FB202" s="339">
        <v>0</v>
      </c>
      <c r="FC202" s="339">
        <v>0</v>
      </c>
      <c r="FD202" s="339">
        <v>0</v>
      </c>
      <c r="FE202" s="339">
        <v>0</v>
      </c>
      <c r="FF202" s="339">
        <v>0</v>
      </c>
      <c r="FG202" s="339">
        <v>0</v>
      </c>
      <c r="FH202" s="339">
        <v>0</v>
      </c>
      <c r="FI202" s="339">
        <v>0</v>
      </c>
      <c r="FJ202" s="339">
        <v>0</v>
      </c>
      <c r="FK202" s="339">
        <v>0</v>
      </c>
      <c r="FL202" s="339">
        <v>0</v>
      </c>
      <c r="FM202" s="339">
        <v>0</v>
      </c>
      <c r="FN202" s="339">
        <v>0</v>
      </c>
      <c r="FO202" s="339">
        <v>0</v>
      </c>
      <c r="FP202" s="339">
        <v>0</v>
      </c>
      <c r="FQ202" s="339">
        <v>0</v>
      </c>
      <c r="FR202" s="339">
        <v>0</v>
      </c>
      <c r="FS202" s="339">
        <v>0</v>
      </c>
      <c r="FT202" s="339">
        <v>0</v>
      </c>
      <c r="FU202" s="339">
        <v>0</v>
      </c>
      <c r="FV202" s="339">
        <v>0</v>
      </c>
      <c r="FW202" s="339">
        <v>0</v>
      </c>
      <c r="FX202" s="339">
        <v>0</v>
      </c>
      <c r="FY202" s="339">
        <v>0</v>
      </c>
      <c r="FZ202" s="339">
        <v>0</v>
      </c>
      <c r="GA202" s="339">
        <v>0</v>
      </c>
      <c r="GB202" s="339">
        <v>0</v>
      </c>
      <c r="GC202" s="339">
        <v>0</v>
      </c>
      <c r="GD202" s="339">
        <v>0</v>
      </c>
      <c r="GE202" s="339">
        <v>0</v>
      </c>
      <c r="GF202" s="339">
        <v>0</v>
      </c>
      <c r="GG202" s="339">
        <v>0</v>
      </c>
      <c r="GH202" s="339">
        <v>0</v>
      </c>
      <c r="GI202" s="339">
        <v>0</v>
      </c>
      <c r="GJ202" s="339">
        <v>0</v>
      </c>
      <c r="GK202" s="339">
        <v>0</v>
      </c>
      <c r="GL202" s="339">
        <v>0</v>
      </c>
      <c r="GM202" s="339">
        <v>0</v>
      </c>
      <c r="GN202" s="339">
        <v>0</v>
      </c>
      <c r="GO202" s="339">
        <v>0</v>
      </c>
      <c r="GP202" s="339">
        <v>0</v>
      </c>
      <c r="GQ202" s="339">
        <v>0</v>
      </c>
      <c r="GR202" s="339">
        <v>0</v>
      </c>
      <c r="GS202" s="339">
        <v>0</v>
      </c>
      <c r="GT202" s="339">
        <v>0</v>
      </c>
      <c r="GU202" s="339">
        <v>0</v>
      </c>
      <c r="GV202" s="339">
        <v>0</v>
      </c>
      <c r="GW202" s="339">
        <v>0</v>
      </c>
      <c r="GX202" s="339">
        <v>0</v>
      </c>
      <c r="GY202" s="339">
        <v>0</v>
      </c>
      <c r="GZ202" s="339">
        <v>0</v>
      </c>
      <c r="HA202" s="339">
        <v>0</v>
      </c>
      <c r="HB202" s="339">
        <v>0</v>
      </c>
      <c r="HC202" s="339">
        <v>0</v>
      </c>
      <c r="HD202" s="339">
        <v>0</v>
      </c>
      <c r="HE202" s="339">
        <v>0</v>
      </c>
      <c r="HF202" s="339">
        <v>0</v>
      </c>
      <c r="HG202" s="339">
        <v>0</v>
      </c>
      <c r="HH202" s="339">
        <v>0</v>
      </c>
      <c r="HI202" s="339">
        <v>0</v>
      </c>
      <c r="HJ202" s="339">
        <v>0</v>
      </c>
      <c r="HK202" s="339">
        <v>0</v>
      </c>
      <c r="HL202" s="339">
        <v>0</v>
      </c>
      <c r="HM202" s="339">
        <v>0</v>
      </c>
      <c r="HN202" s="339">
        <v>0</v>
      </c>
      <c r="HO202" s="339">
        <v>0</v>
      </c>
      <c r="HP202" s="339">
        <v>0</v>
      </c>
      <c r="HQ202" s="339">
        <v>0</v>
      </c>
      <c r="HR202" s="339">
        <v>0</v>
      </c>
      <c r="HS202" s="339">
        <v>0</v>
      </c>
      <c r="HT202" s="339">
        <v>0</v>
      </c>
      <c r="HU202" s="339">
        <v>0</v>
      </c>
      <c r="HV202" s="339">
        <v>0</v>
      </c>
      <c r="HW202" s="339">
        <v>0</v>
      </c>
      <c r="HX202" s="339">
        <v>0</v>
      </c>
      <c r="HY202" s="339">
        <v>0</v>
      </c>
      <c r="HZ202" s="339">
        <v>0</v>
      </c>
      <c r="IA202" s="339">
        <v>0</v>
      </c>
      <c r="IB202" s="339">
        <v>0</v>
      </c>
      <c r="IC202" s="339">
        <v>0</v>
      </c>
      <c r="ID202" s="339">
        <v>0</v>
      </c>
      <c r="IE202" s="339">
        <v>0</v>
      </c>
      <c r="IF202" s="339">
        <v>0</v>
      </c>
      <c r="IG202" s="339">
        <v>0</v>
      </c>
      <c r="IH202" s="339">
        <v>0</v>
      </c>
      <c r="II202" s="339">
        <v>0</v>
      </c>
      <c r="IJ202" s="339">
        <v>0</v>
      </c>
      <c r="IK202" s="339">
        <v>0</v>
      </c>
      <c r="IL202" s="339">
        <v>0</v>
      </c>
      <c r="IM202" s="339">
        <v>0</v>
      </c>
      <c r="IN202" s="339">
        <v>0</v>
      </c>
      <c r="IO202" s="339">
        <v>0</v>
      </c>
      <c r="IP202" s="339">
        <v>0</v>
      </c>
      <c r="IQ202" s="339">
        <v>0</v>
      </c>
      <c r="IR202" s="339">
        <v>0</v>
      </c>
      <c r="IS202" s="339">
        <v>0</v>
      </c>
      <c r="IT202" s="339">
        <v>0</v>
      </c>
      <c r="IU202" s="339">
        <v>0</v>
      </c>
      <c r="IV202" s="339">
        <v>0</v>
      </c>
      <c r="IW202" s="339">
        <v>0</v>
      </c>
      <c r="IX202" s="339">
        <v>0</v>
      </c>
      <c r="IY202" s="339">
        <v>0</v>
      </c>
      <c r="IZ202" s="339">
        <v>0</v>
      </c>
      <c r="JA202" s="339">
        <v>0</v>
      </c>
      <c r="JB202" s="339">
        <v>0</v>
      </c>
      <c r="JC202" s="339">
        <v>0</v>
      </c>
      <c r="JD202" s="339">
        <v>0</v>
      </c>
      <c r="JE202" s="339">
        <v>0</v>
      </c>
      <c r="JF202" s="339">
        <v>0</v>
      </c>
      <c r="JG202" s="339">
        <v>0</v>
      </c>
      <c r="JH202" s="339">
        <v>0</v>
      </c>
      <c r="JI202" s="339">
        <v>0</v>
      </c>
      <c r="JJ202" s="339">
        <v>0</v>
      </c>
      <c r="JK202" s="339">
        <v>0</v>
      </c>
      <c r="JL202" s="339">
        <v>0</v>
      </c>
      <c r="JM202" s="339">
        <v>0</v>
      </c>
      <c r="JN202" s="339">
        <v>0</v>
      </c>
      <c r="JO202" s="339">
        <v>0</v>
      </c>
      <c r="JP202" s="339">
        <v>0</v>
      </c>
      <c r="JQ202" s="339">
        <v>1</v>
      </c>
      <c r="JR202" s="339">
        <v>0</v>
      </c>
      <c r="JS202" s="339">
        <v>1</v>
      </c>
      <c r="JT202" s="339">
        <v>0</v>
      </c>
      <c r="JU202" s="339">
        <v>1</v>
      </c>
      <c r="JV202" s="339">
        <v>0</v>
      </c>
      <c r="JW202" s="339">
        <v>0</v>
      </c>
      <c r="JX202" s="339">
        <v>0</v>
      </c>
      <c r="JY202" s="339">
        <v>0</v>
      </c>
      <c r="JZ202" s="339">
        <v>0</v>
      </c>
      <c r="KA202" s="339">
        <v>0</v>
      </c>
      <c r="KB202" s="339">
        <v>0</v>
      </c>
      <c r="KC202" s="339">
        <v>0</v>
      </c>
      <c r="KD202" s="339">
        <v>0</v>
      </c>
      <c r="KE202" s="339">
        <v>0</v>
      </c>
      <c r="KF202" s="339">
        <v>0</v>
      </c>
      <c r="KG202" s="339">
        <v>0</v>
      </c>
      <c r="KH202" s="339">
        <v>0</v>
      </c>
      <c r="KI202" s="339">
        <v>0</v>
      </c>
      <c r="KJ202" s="339">
        <v>0</v>
      </c>
      <c r="KK202" s="339">
        <v>0</v>
      </c>
      <c r="KL202" s="339">
        <v>0</v>
      </c>
      <c r="KM202" s="339">
        <v>0</v>
      </c>
      <c r="KN202" s="339">
        <v>0</v>
      </c>
      <c r="KO202" s="339">
        <v>0</v>
      </c>
      <c r="KP202" s="339">
        <v>0</v>
      </c>
      <c r="KQ202" s="339">
        <v>0</v>
      </c>
      <c r="KR202" s="339">
        <v>0</v>
      </c>
      <c r="KS202" s="339">
        <v>0</v>
      </c>
      <c r="KT202" s="339">
        <v>0</v>
      </c>
      <c r="KU202" s="339">
        <v>0</v>
      </c>
      <c r="KV202" s="339">
        <v>0</v>
      </c>
      <c r="KW202" s="339">
        <v>0</v>
      </c>
      <c r="KX202" s="339">
        <v>0</v>
      </c>
      <c r="KY202" s="339">
        <v>0</v>
      </c>
      <c r="KZ202" s="339">
        <v>0</v>
      </c>
      <c r="LA202" s="339">
        <v>0</v>
      </c>
      <c r="LB202" s="339">
        <v>0</v>
      </c>
      <c r="LC202" s="339">
        <v>0</v>
      </c>
      <c r="LD202" s="339">
        <v>0</v>
      </c>
      <c r="LE202" s="339">
        <v>0</v>
      </c>
      <c r="LF202" s="339">
        <v>0</v>
      </c>
      <c r="LG202" s="339">
        <v>0</v>
      </c>
      <c r="LH202" s="339">
        <v>0</v>
      </c>
      <c r="LI202" s="339">
        <v>0</v>
      </c>
      <c r="LJ202" s="339">
        <v>0</v>
      </c>
      <c r="LK202" s="339">
        <v>0</v>
      </c>
      <c r="LL202" s="339">
        <v>0</v>
      </c>
      <c r="LM202" s="339">
        <v>0</v>
      </c>
      <c r="LN202" s="339">
        <v>0</v>
      </c>
      <c r="LO202" s="339">
        <v>0</v>
      </c>
      <c r="LP202" s="339">
        <v>0</v>
      </c>
      <c r="LQ202" s="339">
        <v>0</v>
      </c>
      <c r="LR202" s="339">
        <v>0</v>
      </c>
      <c r="LS202" s="339">
        <v>0</v>
      </c>
      <c r="LT202" s="339">
        <v>0</v>
      </c>
      <c r="LU202" s="339">
        <v>0</v>
      </c>
      <c r="LV202" s="339">
        <v>0</v>
      </c>
      <c r="LW202" s="339">
        <v>0</v>
      </c>
      <c r="LX202" s="339">
        <v>0</v>
      </c>
      <c r="LY202" s="339">
        <v>0</v>
      </c>
      <c r="LZ202" s="339">
        <v>0</v>
      </c>
      <c r="MA202" s="339">
        <v>0</v>
      </c>
      <c r="MB202" s="339">
        <v>0</v>
      </c>
      <c r="MC202" s="339">
        <v>0</v>
      </c>
      <c r="MD202" s="339">
        <v>0</v>
      </c>
      <c r="ME202" s="339">
        <v>0</v>
      </c>
      <c r="MF202" s="339">
        <v>0</v>
      </c>
      <c r="MG202" s="339">
        <v>0</v>
      </c>
      <c r="MH202" s="339">
        <v>0</v>
      </c>
      <c r="MI202" s="339">
        <v>0</v>
      </c>
      <c r="MJ202" s="339">
        <v>0</v>
      </c>
      <c r="MK202" s="339">
        <v>0</v>
      </c>
      <c r="ML202" s="339">
        <v>0</v>
      </c>
      <c r="MM202" s="339">
        <v>0</v>
      </c>
      <c r="MN202" s="339">
        <v>0</v>
      </c>
      <c r="MO202" s="339">
        <v>0</v>
      </c>
      <c r="MP202" s="339">
        <v>0</v>
      </c>
      <c r="MQ202" s="339">
        <v>0</v>
      </c>
      <c r="MR202" s="339">
        <v>0</v>
      </c>
      <c r="MS202" s="339">
        <v>0</v>
      </c>
      <c r="MT202" s="339">
        <v>0</v>
      </c>
      <c r="MU202" s="339">
        <v>0</v>
      </c>
      <c r="MV202" s="339">
        <v>0</v>
      </c>
      <c r="MW202" s="339">
        <v>0</v>
      </c>
      <c r="MX202" s="339">
        <v>0</v>
      </c>
      <c r="MY202" s="339">
        <v>0</v>
      </c>
      <c r="MZ202" s="339">
        <v>0</v>
      </c>
      <c r="NA202" s="339">
        <v>0</v>
      </c>
      <c r="NB202" s="339">
        <v>0</v>
      </c>
      <c r="NC202" s="339">
        <v>0</v>
      </c>
      <c r="ND202" s="339">
        <v>0</v>
      </c>
      <c r="NE202" s="339">
        <v>0</v>
      </c>
      <c r="NF202" s="339">
        <v>0</v>
      </c>
      <c r="NG202" s="339">
        <v>0</v>
      </c>
      <c r="NH202" s="339">
        <v>0</v>
      </c>
      <c r="NI202" s="339">
        <v>0</v>
      </c>
      <c r="NJ202" s="339">
        <v>0</v>
      </c>
      <c r="NK202" s="339">
        <v>0</v>
      </c>
      <c r="NL202" s="339">
        <v>0</v>
      </c>
      <c r="NM202" s="339">
        <v>0</v>
      </c>
      <c r="NN202" s="339">
        <v>0</v>
      </c>
      <c r="NO202" s="339">
        <v>0</v>
      </c>
      <c r="NP202" s="339">
        <v>0</v>
      </c>
      <c r="NQ202" s="339">
        <v>0</v>
      </c>
      <c r="NR202" s="339">
        <v>0</v>
      </c>
      <c r="NS202" s="339">
        <v>0</v>
      </c>
      <c r="NT202" s="339">
        <v>0</v>
      </c>
      <c r="NU202" s="339">
        <v>0</v>
      </c>
      <c r="NV202" s="339">
        <v>0</v>
      </c>
      <c r="NW202" s="339">
        <v>0</v>
      </c>
      <c r="NX202" s="339">
        <v>0</v>
      </c>
      <c r="NY202" s="339">
        <v>0</v>
      </c>
      <c r="NZ202" s="339">
        <v>0</v>
      </c>
      <c r="OA202" s="339">
        <v>0</v>
      </c>
      <c r="OB202" s="339">
        <v>0</v>
      </c>
      <c r="OC202" s="339">
        <v>0</v>
      </c>
      <c r="OD202" s="339">
        <v>0</v>
      </c>
      <c r="OE202" s="339">
        <v>0</v>
      </c>
      <c r="OF202" s="339">
        <v>0</v>
      </c>
      <c r="OG202" s="339">
        <v>0</v>
      </c>
      <c r="OH202" s="339">
        <v>0</v>
      </c>
      <c r="OI202" s="339">
        <v>0</v>
      </c>
      <c r="OJ202" s="339">
        <v>0</v>
      </c>
      <c r="OK202" s="339">
        <v>0</v>
      </c>
      <c r="OL202" s="339">
        <v>0</v>
      </c>
      <c r="OM202" s="339">
        <v>0</v>
      </c>
      <c r="ON202" s="339">
        <v>0</v>
      </c>
      <c r="OO202" s="339">
        <v>0</v>
      </c>
      <c r="OP202" s="339">
        <v>0</v>
      </c>
      <c r="OQ202" s="339">
        <v>0</v>
      </c>
      <c r="OR202" s="339">
        <v>0</v>
      </c>
      <c r="OS202" s="339">
        <v>0</v>
      </c>
      <c r="OT202" s="339">
        <v>0</v>
      </c>
      <c r="OU202" s="339">
        <v>0</v>
      </c>
      <c r="OV202" s="339">
        <v>0</v>
      </c>
      <c r="OW202" s="339">
        <v>0</v>
      </c>
      <c r="OX202" s="339">
        <v>0</v>
      </c>
      <c r="OY202" s="339">
        <v>0</v>
      </c>
      <c r="OZ202" s="339">
        <v>0</v>
      </c>
      <c r="PA202" s="339">
        <v>0</v>
      </c>
      <c r="PB202" s="339">
        <v>0</v>
      </c>
      <c r="PC202" s="339">
        <v>0</v>
      </c>
      <c r="PD202" s="339">
        <v>0</v>
      </c>
      <c r="PE202" s="339">
        <v>0</v>
      </c>
      <c r="PF202" s="339">
        <v>0</v>
      </c>
      <c r="PG202" s="339">
        <v>0</v>
      </c>
      <c r="PH202" s="339">
        <v>0</v>
      </c>
      <c r="PI202" s="339">
        <v>0</v>
      </c>
      <c r="PJ202" s="339">
        <v>0</v>
      </c>
      <c r="PK202" s="339">
        <v>0</v>
      </c>
      <c r="PL202" s="339">
        <v>0</v>
      </c>
      <c r="PM202" s="339">
        <v>0</v>
      </c>
      <c r="PN202" s="339">
        <v>0</v>
      </c>
      <c r="PO202" s="339">
        <v>0</v>
      </c>
      <c r="PP202" s="339">
        <v>0</v>
      </c>
      <c r="PQ202" s="339">
        <v>0</v>
      </c>
      <c r="PR202" s="339">
        <v>0</v>
      </c>
      <c r="PS202" s="339">
        <v>0</v>
      </c>
      <c r="PT202" s="339">
        <v>0</v>
      </c>
      <c r="PU202" s="339">
        <v>0</v>
      </c>
      <c r="PV202" s="339">
        <v>0</v>
      </c>
      <c r="PW202" s="339">
        <v>0</v>
      </c>
      <c r="PX202" s="339">
        <v>0</v>
      </c>
      <c r="PY202" s="339">
        <v>0</v>
      </c>
      <c r="PZ202" s="339">
        <v>0</v>
      </c>
      <c r="QA202" s="339">
        <v>0</v>
      </c>
      <c r="QB202" s="339">
        <v>0</v>
      </c>
      <c r="QC202" s="339">
        <v>0</v>
      </c>
      <c r="QD202" s="339">
        <v>0</v>
      </c>
      <c r="QE202" s="339">
        <v>0</v>
      </c>
      <c r="QF202" s="339">
        <v>0</v>
      </c>
      <c r="QG202" s="339">
        <v>0</v>
      </c>
      <c r="QH202" s="339">
        <v>0</v>
      </c>
      <c r="QI202" s="339">
        <v>0</v>
      </c>
      <c r="QJ202" s="339">
        <v>1</v>
      </c>
      <c r="QK202" s="339">
        <v>0</v>
      </c>
      <c r="QL202" s="339">
        <v>3</v>
      </c>
      <c r="QM202" s="339">
        <v>0</v>
      </c>
      <c r="QN202" s="339">
        <v>0</v>
      </c>
      <c r="QO202" s="339">
        <v>0</v>
      </c>
      <c r="QP202" s="340">
        <v>0</v>
      </c>
      <c r="QQ202" s="338">
        <v>2</v>
      </c>
      <c r="QR202" s="338">
        <v>1</v>
      </c>
      <c r="QS202" s="338">
        <v>1</v>
      </c>
      <c r="QT202" s="338">
        <v>4</v>
      </c>
      <c r="QU202" s="338">
        <v>15</v>
      </c>
      <c r="QV202" s="338">
        <v>17</v>
      </c>
      <c r="QW202" s="338">
        <v>20</v>
      </c>
      <c r="QX202" s="338">
        <v>44</v>
      </c>
    </row>
    <row r="203" spans="1:466" x14ac:dyDescent="0.3">
      <c r="A203" s="257">
        <v>40</v>
      </c>
      <c r="B203" s="173" t="s">
        <v>249</v>
      </c>
      <c r="C203" s="174"/>
      <c r="D203" s="174"/>
      <c r="E203" s="175"/>
      <c r="F203" s="339">
        <v>0</v>
      </c>
      <c r="G203" s="339">
        <v>0</v>
      </c>
      <c r="H203" s="339">
        <v>0</v>
      </c>
      <c r="I203" s="339">
        <v>0</v>
      </c>
      <c r="J203" s="339">
        <v>0</v>
      </c>
      <c r="K203" s="339">
        <v>0</v>
      </c>
      <c r="L203" s="339">
        <v>0</v>
      </c>
      <c r="M203" s="339">
        <v>0</v>
      </c>
      <c r="N203" s="339">
        <v>0</v>
      </c>
      <c r="O203" s="339">
        <v>0</v>
      </c>
      <c r="P203" s="339">
        <v>0</v>
      </c>
      <c r="Q203" s="339">
        <v>0</v>
      </c>
      <c r="R203" s="339">
        <v>0</v>
      </c>
      <c r="S203" s="339">
        <v>0</v>
      </c>
      <c r="T203" s="339">
        <v>0</v>
      </c>
      <c r="U203" s="339">
        <v>0</v>
      </c>
      <c r="V203" s="339">
        <v>0</v>
      </c>
      <c r="W203" s="339">
        <v>0</v>
      </c>
      <c r="X203" s="339">
        <v>0</v>
      </c>
      <c r="Y203" s="339">
        <v>0</v>
      </c>
      <c r="Z203" s="339">
        <v>0</v>
      </c>
      <c r="AA203" s="339">
        <v>0</v>
      </c>
      <c r="AB203" s="339">
        <v>0</v>
      </c>
      <c r="AC203" s="339">
        <v>0</v>
      </c>
      <c r="AD203" s="339">
        <v>0</v>
      </c>
      <c r="AE203" s="339">
        <v>0</v>
      </c>
      <c r="AF203" s="339">
        <v>0</v>
      </c>
      <c r="AG203" s="339">
        <v>0</v>
      </c>
      <c r="AH203" s="339">
        <v>0</v>
      </c>
      <c r="AI203" s="339">
        <v>0</v>
      </c>
      <c r="AJ203" s="339">
        <v>0</v>
      </c>
      <c r="AK203" s="339">
        <v>0</v>
      </c>
      <c r="AL203" s="339">
        <v>0</v>
      </c>
      <c r="AM203" s="339">
        <v>1</v>
      </c>
      <c r="AN203" s="339">
        <v>1</v>
      </c>
      <c r="AO203" s="339">
        <v>0</v>
      </c>
      <c r="AP203" s="339">
        <v>0</v>
      </c>
      <c r="AQ203" s="339">
        <v>0</v>
      </c>
      <c r="AR203" s="339">
        <v>0</v>
      </c>
      <c r="AS203" s="339">
        <v>0</v>
      </c>
      <c r="AT203" s="339">
        <v>0</v>
      </c>
      <c r="AU203" s="339">
        <v>0</v>
      </c>
      <c r="AV203" s="339">
        <v>0</v>
      </c>
      <c r="AW203" s="339">
        <v>0</v>
      </c>
      <c r="AX203" s="339">
        <v>0</v>
      </c>
      <c r="AY203" s="339">
        <v>1</v>
      </c>
      <c r="AZ203" s="339">
        <v>2</v>
      </c>
      <c r="BA203" s="339">
        <v>1</v>
      </c>
      <c r="BB203" s="339">
        <v>0</v>
      </c>
      <c r="BC203" s="339">
        <v>0</v>
      </c>
      <c r="BD203" s="339">
        <v>0</v>
      </c>
      <c r="BE203" s="339">
        <v>0</v>
      </c>
      <c r="BF203" s="339">
        <v>0</v>
      </c>
      <c r="BG203" s="339">
        <v>0</v>
      </c>
      <c r="BH203" s="339">
        <v>0</v>
      </c>
      <c r="BI203" s="339">
        <v>0</v>
      </c>
      <c r="BJ203" s="339">
        <v>0</v>
      </c>
      <c r="BK203" s="339">
        <v>0</v>
      </c>
      <c r="BL203" s="339">
        <v>0</v>
      </c>
      <c r="BM203" s="339">
        <v>0</v>
      </c>
      <c r="BN203" s="339">
        <v>0</v>
      </c>
      <c r="BO203" s="339">
        <v>0</v>
      </c>
      <c r="BP203" s="339">
        <v>0</v>
      </c>
      <c r="BQ203" s="339">
        <v>0</v>
      </c>
      <c r="BR203" s="339">
        <v>0</v>
      </c>
      <c r="BS203" s="339">
        <v>0</v>
      </c>
      <c r="BT203" s="339">
        <v>0</v>
      </c>
      <c r="BU203" s="339">
        <v>0</v>
      </c>
      <c r="BV203" s="339">
        <v>0</v>
      </c>
      <c r="BW203" s="339">
        <v>0</v>
      </c>
      <c r="BX203" s="339">
        <v>0</v>
      </c>
      <c r="BY203" s="339">
        <v>0</v>
      </c>
      <c r="BZ203" s="339">
        <v>0</v>
      </c>
      <c r="CA203" s="339">
        <v>0</v>
      </c>
      <c r="CB203" s="339">
        <v>0</v>
      </c>
      <c r="CC203" s="339">
        <v>0</v>
      </c>
      <c r="CD203" s="339">
        <v>0</v>
      </c>
      <c r="CE203" s="339">
        <v>0</v>
      </c>
      <c r="CF203" s="339">
        <v>0</v>
      </c>
      <c r="CG203" s="339">
        <v>0</v>
      </c>
      <c r="CH203" s="339">
        <v>0</v>
      </c>
      <c r="CI203" s="339">
        <v>0</v>
      </c>
      <c r="CJ203" s="339">
        <v>0</v>
      </c>
      <c r="CK203" s="339">
        <v>0</v>
      </c>
      <c r="CL203" s="339">
        <v>0</v>
      </c>
      <c r="CM203" s="339">
        <v>0</v>
      </c>
      <c r="CN203" s="339">
        <v>0</v>
      </c>
      <c r="CO203" s="339">
        <v>0</v>
      </c>
      <c r="CP203" s="339">
        <v>0</v>
      </c>
      <c r="CQ203" s="339">
        <v>0</v>
      </c>
      <c r="CR203" s="339">
        <v>0</v>
      </c>
      <c r="CS203" s="339">
        <v>0</v>
      </c>
      <c r="CT203" s="339">
        <v>0</v>
      </c>
      <c r="CU203" s="339">
        <v>0</v>
      </c>
      <c r="CV203" s="339">
        <v>0</v>
      </c>
      <c r="CW203" s="339">
        <v>0</v>
      </c>
      <c r="CX203" s="339">
        <v>0</v>
      </c>
      <c r="CY203" s="339">
        <v>0</v>
      </c>
      <c r="CZ203" s="339">
        <v>0</v>
      </c>
      <c r="DA203" s="339">
        <v>0</v>
      </c>
      <c r="DB203" s="339">
        <v>0</v>
      </c>
      <c r="DC203" s="339">
        <v>0</v>
      </c>
      <c r="DD203" s="339">
        <v>0</v>
      </c>
      <c r="DE203" s="339">
        <v>0</v>
      </c>
      <c r="DF203" s="339">
        <v>0</v>
      </c>
      <c r="DG203" s="339">
        <v>0</v>
      </c>
      <c r="DH203" s="339">
        <v>0</v>
      </c>
      <c r="DI203" s="339">
        <v>0</v>
      </c>
      <c r="DJ203" s="339">
        <v>0</v>
      </c>
      <c r="DK203" s="339">
        <v>0</v>
      </c>
      <c r="DL203" s="339">
        <v>0</v>
      </c>
      <c r="DM203" s="339">
        <v>0</v>
      </c>
      <c r="DN203" s="339">
        <v>0</v>
      </c>
      <c r="DO203" s="339">
        <v>0</v>
      </c>
      <c r="DP203" s="339">
        <v>0</v>
      </c>
      <c r="DQ203" s="339">
        <v>0</v>
      </c>
      <c r="DR203" s="339">
        <v>0</v>
      </c>
      <c r="DS203" s="339">
        <v>0</v>
      </c>
      <c r="DT203" s="339">
        <v>0</v>
      </c>
      <c r="DU203" s="339">
        <v>0</v>
      </c>
      <c r="DV203" s="339">
        <v>0</v>
      </c>
      <c r="DW203" s="339">
        <v>0</v>
      </c>
      <c r="DX203" s="339">
        <v>0</v>
      </c>
      <c r="DY203" s="339">
        <v>0</v>
      </c>
      <c r="DZ203" s="339">
        <v>0</v>
      </c>
      <c r="EA203" s="339">
        <v>0</v>
      </c>
      <c r="EB203" s="339">
        <v>0</v>
      </c>
      <c r="EC203" s="339">
        <v>0</v>
      </c>
      <c r="ED203" s="339">
        <v>9</v>
      </c>
      <c r="EE203" s="339">
        <v>11</v>
      </c>
      <c r="EF203" s="339">
        <v>15</v>
      </c>
      <c r="EG203" s="339">
        <v>20</v>
      </c>
      <c r="EH203" s="339">
        <v>0</v>
      </c>
      <c r="EI203" s="339">
        <v>0</v>
      </c>
      <c r="EJ203" s="339">
        <v>0</v>
      </c>
      <c r="EK203" s="339">
        <v>0</v>
      </c>
      <c r="EL203" s="339">
        <v>0</v>
      </c>
      <c r="EM203" s="339">
        <v>0</v>
      </c>
      <c r="EN203" s="339">
        <v>0</v>
      </c>
      <c r="EO203" s="339">
        <v>0</v>
      </c>
      <c r="EP203" s="339">
        <v>4</v>
      </c>
      <c r="EQ203" s="339">
        <v>6</v>
      </c>
      <c r="ER203" s="339">
        <v>6</v>
      </c>
      <c r="ES203" s="339">
        <v>13</v>
      </c>
      <c r="ET203" s="339">
        <v>5</v>
      </c>
      <c r="EU203" s="339">
        <v>7</v>
      </c>
      <c r="EV203" s="339">
        <v>8</v>
      </c>
      <c r="EW203" s="339">
        <v>13</v>
      </c>
      <c r="EX203" s="339">
        <v>0</v>
      </c>
      <c r="EY203" s="339">
        <v>1</v>
      </c>
      <c r="EZ203" s="339">
        <v>1</v>
      </c>
      <c r="FA203" s="339">
        <v>1</v>
      </c>
      <c r="FB203" s="339">
        <v>0</v>
      </c>
      <c r="FC203" s="339">
        <v>0</v>
      </c>
      <c r="FD203" s="339">
        <v>0</v>
      </c>
      <c r="FE203" s="339">
        <v>0</v>
      </c>
      <c r="FF203" s="339">
        <v>0</v>
      </c>
      <c r="FG203" s="339">
        <v>0</v>
      </c>
      <c r="FH203" s="339">
        <v>0</v>
      </c>
      <c r="FI203" s="339">
        <v>0</v>
      </c>
      <c r="FJ203" s="339">
        <v>0</v>
      </c>
      <c r="FK203" s="339">
        <v>0</v>
      </c>
      <c r="FL203" s="339">
        <v>0</v>
      </c>
      <c r="FM203" s="339">
        <v>0</v>
      </c>
      <c r="FN203" s="339">
        <v>1</v>
      </c>
      <c r="FO203" s="339">
        <v>1</v>
      </c>
      <c r="FP203" s="339">
        <v>2</v>
      </c>
      <c r="FQ203" s="339">
        <v>1</v>
      </c>
      <c r="FR203" s="339">
        <v>0</v>
      </c>
      <c r="FS203" s="339">
        <v>0</v>
      </c>
      <c r="FT203" s="339">
        <v>0</v>
      </c>
      <c r="FU203" s="339">
        <v>0</v>
      </c>
      <c r="FV203" s="339">
        <v>0</v>
      </c>
      <c r="FW203" s="339">
        <v>0</v>
      </c>
      <c r="FX203" s="339">
        <v>0</v>
      </c>
      <c r="FY203" s="339">
        <v>0</v>
      </c>
      <c r="FZ203" s="339">
        <v>0</v>
      </c>
      <c r="GA203" s="339">
        <v>0</v>
      </c>
      <c r="GB203" s="339">
        <v>0</v>
      </c>
      <c r="GC203" s="339">
        <v>0</v>
      </c>
      <c r="GD203" s="339">
        <v>0</v>
      </c>
      <c r="GE203" s="339">
        <v>0</v>
      </c>
      <c r="GF203" s="339">
        <v>0</v>
      </c>
      <c r="GG203" s="339">
        <v>0</v>
      </c>
      <c r="GH203" s="339">
        <v>0</v>
      </c>
      <c r="GI203" s="339">
        <v>0</v>
      </c>
      <c r="GJ203" s="339">
        <v>0</v>
      </c>
      <c r="GK203" s="339">
        <v>0</v>
      </c>
      <c r="GL203" s="339">
        <v>0</v>
      </c>
      <c r="GM203" s="339">
        <v>0</v>
      </c>
      <c r="GN203" s="339">
        <v>0</v>
      </c>
      <c r="GO203" s="339">
        <v>0</v>
      </c>
      <c r="GP203" s="339">
        <v>0</v>
      </c>
      <c r="GQ203" s="339">
        <v>0</v>
      </c>
      <c r="GR203" s="339">
        <v>0</v>
      </c>
      <c r="GS203" s="339">
        <v>0</v>
      </c>
      <c r="GT203" s="339">
        <v>0</v>
      </c>
      <c r="GU203" s="339">
        <v>0</v>
      </c>
      <c r="GV203" s="339">
        <v>0</v>
      </c>
      <c r="GW203" s="339">
        <v>0</v>
      </c>
      <c r="GX203" s="339">
        <v>0</v>
      </c>
      <c r="GY203" s="339">
        <v>0</v>
      </c>
      <c r="GZ203" s="339">
        <v>0</v>
      </c>
      <c r="HA203" s="339">
        <v>0</v>
      </c>
      <c r="HB203" s="339">
        <v>0</v>
      </c>
      <c r="HC203" s="339">
        <v>0</v>
      </c>
      <c r="HD203" s="339">
        <v>0</v>
      </c>
      <c r="HE203" s="339">
        <v>0</v>
      </c>
      <c r="HF203" s="339">
        <v>0</v>
      </c>
      <c r="HG203" s="339">
        <v>0</v>
      </c>
      <c r="HH203" s="339">
        <v>0</v>
      </c>
      <c r="HI203" s="339">
        <v>0</v>
      </c>
      <c r="HJ203" s="339">
        <v>0</v>
      </c>
      <c r="HK203" s="339">
        <v>0</v>
      </c>
      <c r="HL203" s="339">
        <v>0</v>
      </c>
      <c r="HM203" s="339">
        <v>0</v>
      </c>
      <c r="HN203" s="339">
        <v>0</v>
      </c>
      <c r="HO203" s="339">
        <v>0</v>
      </c>
      <c r="HP203" s="339">
        <v>0</v>
      </c>
      <c r="HQ203" s="339">
        <v>0</v>
      </c>
      <c r="HR203" s="339">
        <v>0</v>
      </c>
      <c r="HS203" s="339">
        <v>0</v>
      </c>
      <c r="HT203" s="339">
        <v>0</v>
      </c>
      <c r="HU203" s="339">
        <v>0</v>
      </c>
      <c r="HV203" s="339">
        <v>7</v>
      </c>
      <c r="HW203" s="339">
        <v>6</v>
      </c>
      <c r="HX203" s="339">
        <v>8</v>
      </c>
      <c r="HY203" s="339">
        <v>9</v>
      </c>
      <c r="HZ203" s="339">
        <v>2</v>
      </c>
      <c r="IA203" s="339">
        <v>2</v>
      </c>
      <c r="IB203" s="339">
        <v>3</v>
      </c>
      <c r="IC203" s="339">
        <v>5</v>
      </c>
      <c r="ID203" s="339">
        <v>7</v>
      </c>
      <c r="IE203" s="339">
        <v>6</v>
      </c>
      <c r="IF203" s="339">
        <v>8</v>
      </c>
      <c r="IG203" s="339">
        <v>0</v>
      </c>
      <c r="IH203" s="339">
        <v>0</v>
      </c>
      <c r="II203" s="339">
        <v>0</v>
      </c>
      <c r="IJ203" s="339">
        <v>0</v>
      </c>
      <c r="IK203" s="339">
        <v>0</v>
      </c>
      <c r="IL203" s="339">
        <v>0</v>
      </c>
      <c r="IM203" s="339">
        <v>0</v>
      </c>
      <c r="IN203" s="339">
        <v>0</v>
      </c>
      <c r="IO203" s="339">
        <v>1</v>
      </c>
      <c r="IP203" s="339">
        <v>0</v>
      </c>
      <c r="IQ203" s="339">
        <v>0</v>
      </c>
      <c r="IR203" s="339">
        <v>0</v>
      </c>
      <c r="IS203" s="339">
        <v>0</v>
      </c>
      <c r="IT203" s="339">
        <v>0</v>
      </c>
      <c r="IU203" s="339">
        <v>0</v>
      </c>
      <c r="IV203" s="339">
        <v>0</v>
      </c>
      <c r="IW203" s="339">
        <v>0</v>
      </c>
      <c r="IX203" s="339">
        <v>0</v>
      </c>
      <c r="IY203" s="339">
        <v>0</v>
      </c>
      <c r="IZ203" s="339">
        <v>0</v>
      </c>
      <c r="JA203" s="339">
        <v>0</v>
      </c>
      <c r="JB203" s="339">
        <v>0</v>
      </c>
      <c r="JC203" s="339">
        <v>0</v>
      </c>
      <c r="JD203" s="339">
        <v>0</v>
      </c>
      <c r="JE203" s="339">
        <v>0</v>
      </c>
      <c r="JF203" s="339">
        <v>0</v>
      </c>
      <c r="JG203" s="339">
        <v>0</v>
      </c>
      <c r="JH203" s="339">
        <v>0</v>
      </c>
      <c r="JI203" s="339">
        <v>0</v>
      </c>
      <c r="JJ203" s="339">
        <v>0</v>
      </c>
      <c r="JK203" s="339">
        <v>0</v>
      </c>
      <c r="JL203" s="339">
        <v>0</v>
      </c>
      <c r="JM203" s="339">
        <v>0</v>
      </c>
      <c r="JN203" s="339">
        <v>1</v>
      </c>
      <c r="JO203" s="339">
        <v>2</v>
      </c>
      <c r="JP203" s="339">
        <v>2</v>
      </c>
      <c r="JQ203" s="339">
        <v>4</v>
      </c>
      <c r="JR203" s="339">
        <v>1</v>
      </c>
      <c r="JS203" s="339">
        <v>0</v>
      </c>
      <c r="JT203" s="339">
        <v>1</v>
      </c>
      <c r="JU203" s="339">
        <v>0</v>
      </c>
      <c r="JV203" s="339">
        <v>0</v>
      </c>
      <c r="JW203" s="339">
        <v>0</v>
      </c>
      <c r="JX203" s="339">
        <v>0</v>
      </c>
      <c r="JY203" s="339">
        <v>0</v>
      </c>
      <c r="JZ203" s="339">
        <v>0</v>
      </c>
      <c r="KA203" s="339">
        <v>0</v>
      </c>
      <c r="KB203" s="339">
        <v>0</v>
      </c>
      <c r="KC203" s="339">
        <v>0</v>
      </c>
      <c r="KD203" s="339">
        <v>0</v>
      </c>
      <c r="KE203" s="339">
        <v>0</v>
      </c>
      <c r="KF203" s="339">
        <v>0</v>
      </c>
      <c r="KG203" s="339">
        <v>0</v>
      </c>
      <c r="KH203" s="339">
        <v>1</v>
      </c>
      <c r="KI203" s="339">
        <v>1</v>
      </c>
      <c r="KJ203" s="339">
        <v>2</v>
      </c>
      <c r="KK203" s="339">
        <v>3</v>
      </c>
      <c r="KL203" s="339">
        <v>0</v>
      </c>
      <c r="KM203" s="339">
        <v>10</v>
      </c>
      <c r="KN203" s="339">
        <v>8</v>
      </c>
      <c r="KO203" s="339">
        <v>16</v>
      </c>
      <c r="KP203" s="339">
        <v>0</v>
      </c>
      <c r="KQ203" s="339">
        <v>0</v>
      </c>
      <c r="KR203" s="339">
        <v>0</v>
      </c>
      <c r="KS203" s="339">
        <v>0</v>
      </c>
      <c r="KT203" s="339">
        <v>0</v>
      </c>
      <c r="KU203" s="339">
        <v>0</v>
      </c>
      <c r="KV203" s="339">
        <v>0</v>
      </c>
      <c r="KW203" s="339">
        <v>0</v>
      </c>
      <c r="KX203" s="339">
        <v>0</v>
      </c>
      <c r="KY203" s="339">
        <v>0</v>
      </c>
      <c r="KZ203" s="339">
        <v>0</v>
      </c>
      <c r="LA203" s="339">
        <v>0</v>
      </c>
      <c r="LB203" s="339">
        <v>0</v>
      </c>
      <c r="LC203" s="339">
        <v>0</v>
      </c>
      <c r="LD203" s="339">
        <v>0</v>
      </c>
      <c r="LE203" s="339">
        <v>0</v>
      </c>
      <c r="LF203" s="339">
        <v>0</v>
      </c>
      <c r="LG203" s="339">
        <v>0</v>
      </c>
      <c r="LH203" s="339">
        <v>0</v>
      </c>
      <c r="LI203" s="339">
        <v>0</v>
      </c>
      <c r="LJ203" s="339">
        <v>0</v>
      </c>
      <c r="LK203" s="339">
        <v>0</v>
      </c>
      <c r="LL203" s="339">
        <v>0</v>
      </c>
      <c r="LM203" s="339">
        <v>0</v>
      </c>
      <c r="LN203" s="339">
        <v>4</v>
      </c>
      <c r="LO203" s="339">
        <v>0</v>
      </c>
      <c r="LP203" s="339">
        <v>0</v>
      </c>
      <c r="LQ203" s="339">
        <v>0</v>
      </c>
      <c r="LR203" s="339">
        <v>2</v>
      </c>
      <c r="LS203" s="339">
        <v>3</v>
      </c>
      <c r="LT203" s="339">
        <v>3</v>
      </c>
      <c r="LU203" s="339">
        <v>9</v>
      </c>
      <c r="LV203" s="339">
        <v>0</v>
      </c>
      <c r="LW203" s="339">
        <v>0</v>
      </c>
      <c r="LX203" s="339">
        <v>0</v>
      </c>
      <c r="LY203" s="339">
        <v>2</v>
      </c>
      <c r="LZ203" s="339">
        <v>0</v>
      </c>
      <c r="MA203" s="339">
        <v>0</v>
      </c>
      <c r="MB203" s="339">
        <v>0</v>
      </c>
      <c r="MC203" s="339">
        <v>0</v>
      </c>
      <c r="MD203" s="339">
        <v>3</v>
      </c>
      <c r="ME203" s="339">
        <v>2</v>
      </c>
      <c r="MF203" s="339">
        <v>3</v>
      </c>
      <c r="MG203" s="339">
        <v>6</v>
      </c>
      <c r="MH203" s="339">
        <v>1</v>
      </c>
      <c r="MI203" s="339">
        <v>1</v>
      </c>
      <c r="MJ203" s="339">
        <v>2</v>
      </c>
      <c r="MK203" s="339">
        <v>6</v>
      </c>
      <c r="ML203" s="339">
        <v>1</v>
      </c>
      <c r="MM203" s="339">
        <v>4</v>
      </c>
      <c r="MN203" s="339">
        <v>4</v>
      </c>
      <c r="MO203" s="339">
        <v>16</v>
      </c>
      <c r="MP203" s="339">
        <v>0</v>
      </c>
      <c r="MQ203" s="339">
        <v>0</v>
      </c>
      <c r="MR203" s="339">
        <v>0</v>
      </c>
      <c r="MS203" s="339">
        <v>0</v>
      </c>
      <c r="MT203" s="339">
        <v>0</v>
      </c>
      <c r="MU203" s="339">
        <v>0</v>
      </c>
      <c r="MV203" s="339">
        <v>0</v>
      </c>
      <c r="MW203" s="339">
        <v>0</v>
      </c>
      <c r="MX203" s="339">
        <v>0</v>
      </c>
      <c r="MY203" s="339">
        <v>0</v>
      </c>
      <c r="MZ203" s="339">
        <v>0</v>
      </c>
      <c r="NA203" s="339">
        <v>0</v>
      </c>
      <c r="NB203" s="339">
        <v>0</v>
      </c>
      <c r="NC203" s="339">
        <v>0</v>
      </c>
      <c r="ND203" s="339">
        <v>0</v>
      </c>
      <c r="NE203" s="339">
        <v>0</v>
      </c>
      <c r="NF203" s="339">
        <v>0</v>
      </c>
      <c r="NG203" s="339">
        <v>0</v>
      </c>
      <c r="NH203" s="339">
        <v>0</v>
      </c>
      <c r="NI203" s="339">
        <v>0</v>
      </c>
      <c r="NJ203" s="339">
        <v>0</v>
      </c>
      <c r="NK203" s="339">
        <v>0</v>
      </c>
      <c r="NL203" s="339">
        <v>0</v>
      </c>
      <c r="NM203" s="339">
        <v>0</v>
      </c>
      <c r="NN203" s="339">
        <v>0</v>
      </c>
      <c r="NO203" s="339">
        <v>0</v>
      </c>
      <c r="NP203" s="339">
        <v>0</v>
      </c>
      <c r="NQ203" s="339">
        <v>0</v>
      </c>
      <c r="NR203" s="339">
        <v>0</v>
      </c>
      <c r="NS203" s="339">
        <v>0</v>
      </c>
      <c r="NT203" s="339">
        <v>0</v>
      </c>
      <c r="NU203" s="339">
        <v>0</v>
      </c>
      <c r="NV203" s="339">
        <v>0</v>
      </c>
      <c r="NW203" s="339">
        <v>0</v>
      </c>
      <c r="NX203" s="339">
        <v>0</v>
      </c>
      <c r="NY203" s="339">
        <v>0</v>
      </c>
      <c r="NZ203" s="339">
        <v>0</v>
      </c>
      <c r="OA203" s="339">
        <v>0</v>
      </c>
      <c r="OB203" s="339">
        <v>0</v>
      </c>
      <c r="OC203" s="339">
        <v>0</v>
      </c>
      <c r="OD203" s="339">
        <v>0</v>
      </c>
      <c r="OE203" s="339">
        <v>0</v>
      </c>
      <c r="OF203" s="339">
        <v>0</v>
      </c>
      <c r="OG203" s="339">
        <v>0</v>
      </c>
      <c r="OH203" s="339">
        <v>2</v>
      </c>
      <c r="OI203" s="339">
        <v>4</v>
      </c>
      <c r="OJ203" s="339">
        <v>3</v>
      </c>
      <c r="OK203" s="339">
        <v>12</v>
      </c>
      <c r="OL203" s="339">
        <v>0</v>
      </c>
      <c r="OM203" s="339">
        <v>2</v>
      </c>
      <c r="ON203" s="339">
        <v>1</v>
      </c>
      <c r="OO203" s="339">
        <v>4</v>
      </c>
      <c r="OP203" s="339">
        <v>0</v>
      </c>
      <c r="OQ203" s="339">
        <v>1</v>
      </c>
      <c r="OR203" s="339">
        <v>1</v>
      </c>
      <c r="OS203" s="339">
        <v>0</v>
      </c>
      <c r="OT203" s="339">
        <v>0</v>
      </c>
      <c r="OU203" s="339">
        <v>0</v>
      </c>
      <c r="OV203" s="339">
        <v>0</v>
      </c>
      <c r="OW203" s="339">
        <v>0</v>
      </c>
      <c r="OX203" s="339">
        <v>0</v>
      </c>
      <c r="OY203" s="339">
        <v>0</v>
      </c>
      <c r="OZ203" s="339">
        <v>0</v>
      </c>
      <c r="PA203" s="339">
        <v>0</v>
      </c>
      <c r="PB203" s="339">
        <v>0</v>
      </c>
      <c r="PC203" s="339">
        <v>0</v>
      </c>
      <c r="PD203" s="339">
        <v>0</v>
      </c>
      <c r="PE203" s="339">
        <v>0</v>
      </c>
      <c r="PF203" s="339">
        <v>0</v>
      </c>
      <c r="PG203" s="339">
        <v>0</v>
      </c>
      <c r="PH203" s="339">
        <v>0</v>
      </c>
      <c r="PI203" s="339">
        <v>0</v>
      </c>
      <c r="PJ203" s="339">
        <v>0</v>
      </c>
      <c r="PK203" s="339">
        <v>0</v>
      </c>
      <c r="PL203" s="339">
        <v>0</v>
      </c>
      <c r="PM203" s="339">
        <v>0</v>
      </c>
      <c r="PN203" s="339">
        <v>0</v>
      </c>
      <c r="PO203" s="339">
        <v>0</v>
      </c>
      <c r="PP203" s="339">
        <v>0</v>
      </c>
      <c r="PQ203" s="339">
        <v>0</v>
      </c>
      <c r="PR203" s="339">
        <v>0</v>
      </c>
      <c r="PS203" s="339">
        <v>0</v>
      </c>
      <c r="PT203" s="339">
        <v>0</v>
      </c>
      <c r="PU203" s="339">
        <v>0</v>
      </c>
      <c r="PV203" s="339">
        <v>0</v>
      </c>
      <c r="PW203" s="339">
        <v>0</v>
      </c>
      <c r="PX203" s="339">
        <v>0</v>
      </c>
      <c r="PY203" s="339">
        <v>0</v>
      </c>
      <c r="PZ203" s="339">
        <v>0</v>
      </c>
      <c r="QA203" s="339">
        <v>0</v>
      </c>
      <c r="QB203" s="339">
        <v>0</v>
      </c>
      <c r="QC203" s="339">
        <v>0</v>
      </c>
      <c r="QD203" s="339">
        <v>0</v>
      </c>
      <c r="QE203" s="339">
        <v>0</v>
      </c>
      <c r="QF203" s="339">
        <v>0</v>
      </c>
      <c r="QG203" s="339">
        <v>0</v>
      </c>
      <c r="QH203" s="339">
        <v>0</v>
      </c>
      <c r="QI203" s="339">
        <v>2</v>
      </c>
      <c r="QJ203" s="339">
        <v>2</v>
      </c>
      <c r="QK203" s="339">
        <v>3</v>
      </c>
      <c r="QL203" s="339">
        <v>9</v>
      </c>
      <c r="QM203" s="339">
        <v>0</v>
      </c>
      <c r="QN203" s="339">
        <v>0</v>
      </c>
      <c r="QO203" s="339">
        <v>0</v>
      </c>
      <c r="QP203" s="340">
        <v>0</v>
      </c>
      <c r="QQ203" s="338">
        <v>7</v>
      </c>
      <c r="QR203" s="338">
        <v>16</v>
      </c>
      <c r="QS203" s="338">
        <v>9</v>
      </c>
      <c r="QT203" s="338">
        <v>66</v>
      </c>
      <c r="QU203" s="338">
        <v>86</v>
      </c>
      <c r="QV203" s="338">
        <v>169</v>
      </c>
      <c r="QW203" s="338">
        <v>169</v>
      </c>
      <c r="QX203" s="338">
        <v>442</v>
      </c>
    </row>
    <row r="204" spans="1:466" x14ac:dyDescent="0.3">
      <c r="A204" s="257">
        <v>41</v>
      </c>
      <c r="B204" s="173" t="s">
        <v>204</v>
      </c>
      <c r="C204" s="174"/>
      <c r="D204" s="174"/>
      <c r="E204" s="175"/>
      <c r="F204" s="339">
        <v>0</v>
      </c>
      <c r="G204" s="339">
        <v>0</v>
      </c>
      <c r="H204" s="339">
        <v>0</v>
      </c>
      <c r="I204" s="339">
        <v>0</v>
      </c>
      <c r="J204" s="339">
        <v>0</v>
      </c>
      <c r="K204" s="339">
        <v>0</v>
      </c>
      <c r="L204" s="339">
        <v>0</v>
      </c>
      <c r="M204" s="339">
        <v>0</v>
      </c>
      <c r="N204" s="339">
        <v>0</v>
      </c>
      <c r="O204" s="339">
        <v>0</v>
      </c>
      <c r="P204" s="339">
        <v>0</v>
      </c>
      <c r="Q204" s="339">
        <v>0</v>
      </c>
      <c r="R204" s="339">
        <v>0</v>
      </c>
      <c r="S204" s="339">
        <v>0</v>
      </c>
      <c r="T204" s="339">
        <v>0</v>
      </c>
      <c r="U204" s="339">
        <v>0</v>
      </c>
      <c r="V204" s="339">
        <v>0</v>
      </c>
      <c r="W204" s="339">
        <v>0</v>
      </c>
      <c r="X204" s="339">
        <v>0</v>
      </c>
      <c r="Y204" s="339">
        <v>0</v>
      </c>
      <c r="Z204" s="339">
        <v>0</v>
      </c>
      <c r="AA204" s="339">
        <v>0</v>
      </c>
      <c r="AB204" s="339">
        <v>0</v>
      </c>
      <c r="AC204" s="339">
        <v>0</v>
      </c>
      <c r="AD204" s="339">
        <v>0</v>
      </c>
      <c r="AE204" s="339">
        <v>0</v>
      </c>
      <c r="AF204" s="339">
        <v>0</v>
      </c>
      <c r="AG204" s="339">
        <v>0</v>
      </c>
      <c r="AH204" s="339">
        <v>0</v>
      </c>
      <c r="AI204" s="339">
        <v>0</v>
      </c>
      <c r="AJ204" s="339">
        <v>0</v>
      </c>
      <c r="AK204" s="339">
        <v>0</v>
      </c>
      <c r="AL204" s="339">
        <v>0</v>
      </c>
      <c r="AM204" s="339">
        <v>0</v>
      </c>
      <c r="AN204" s="339">
        <v>0</v>
      </c>
      <c r="AO204" s="339">
        <v>0</v>
      </c>
      <c r="AP204" s="339">
        <v>0</v>
      </c>
      <c r="AQ204" s="339">
        <v>0</v>
      </c>
      <c r="AR204" s="339">
        <v>0</v>
      </c>
      <c r="AS204" s="339">
        <v>0</v>
      </c>
      <c r="AT204" s="339">
        <v>0</v>
      </c>
      <c r="AU204" s="339">
        <v>0</v>
      </c>
      <c r="AV204" s="339">
        <v>0</v>
      </c>
      <c r="AW204" s="339">
        <v>0</v>
      </c>
      <c r="AX204" s="339">
        <v>0</v>
      </c>
      <c r="AY204" s="339">
        <v>1</v>
      </c>
      <c r="AZ204" s="339">
        <v>1</v>
      </c>
      <c r="BA204" s="339">
        <v>2</v>
      </c>
      <c r="BB204" s="339">
        <v>0</v>
      </c>
      <c r="BC204" s="339">
        <v>0</v>
      </c>
      <c r="BD204" s="339">
        <v>0</v>
      </c>
      <c r="BE204" s="339">
        <v>0</v>
      </c>
      <c r="BF204" s="339">
        <v>0</v>
      </c>
      <c r="BG204" s="339">
        <v>0</v>
      </c>
      <c r="BH204" s="339">
        <v>0</v>
      </c>
      <c r="BI204" s="339">
        <v>0</v>
      </c>
      <c r="BJ204" s="339">
        <v>0</v>
      </c>
      <c r="BK204" s="339">
        <v>0</v>
      </c>
      <c r="BL204" s="339">
        <v>0</v>
      </c>
      <c r="BM204" s="339">
        <v>0</v>
      </c>
      <c r="BN204" s="339">
        <v>0</v>
      </c>
      <c r="BO204" s="339">
        <v>0</v>
      </c>
      <c r="BP204" s="339">
        <v>0</v>
      </c>
      <c r="BQ204" s="339">
        <v>0</v>
      </c>
      <c r="BR204" s="339">
        <v>0</v>
      </c>
      <c r="BS204" s="339">
        <v>0</v>
      </c>
      <c r="BT204" s="339">
        <v>0</v>
      </c>
      <c r="BU204" s="339">
        <v>0</v>
      </c>
      <c r="BV204" s="339">
        <v>0</v>
      </c>
      <c r="BW204" s="339">
        <v>0</v>
      </c>
      <c r="BX204" s="339">
        <v>0</v>
      </c>
      <c r="BY204" s="339">
        <v>0</v>
      </c>
      <c r="BZ204" s="339">
        <v>0</v>
      </c>
      <c r="CA204" s="339">
        <v>0</v>
      </c>
      <c r="CB204" s="339">
        <v>0</v>
      </c>
      <c r="CC204" s="339">
        <v>0</v>
      </c>
      <c r="CD204" s="339">
        <v>0</v>
      </c>
      <c r="CE204" s="339">
        <v>0</v>
      </c>
      <c r="CF204" s="339">
        <v>0</v>
      </c>
      <c r="CG204" s="339">
        <v>0</v>
      </c>
      <c r="CH204" s="339">
        <v>0</v>
      </c>
      <c r="CI204" s="339">
        <v>0</v>
      </c>
      <c r="CJ204" s="339">
        <v>0</v>
      </c>
      <c r="CK204" s="339">
        <v>0</v>
      </c>
      <c r="CL204" s="339">
        <v>0</v>
      </c>
      <c r="CM204" s="339">
        <v>0</v>
      </c>
      <c r="CN204" s="339">
        <v>0</v>
      </c>
      <c r="CO204" s="339">
        <v>0</v>
      </c>
      <c r="CP204" s="339">
        <v>0</v>
      </c>
      <c r="CQ204" s="339">
        <v>0</v>
      </c>
      <c r="CR204" s="339">
        <v>0</v>
      </c>
      <c r="CS204" s="339">
        <v>0</v>
      </c>
      <c r="CT204" s="339">
        <v>0</v>
      </c>
      <c r="CU204" s="339">
        <v>0</v>
      </c>
      <c r="CV204" s="339">
        <v>0</v>
      </c>
      <c r="CW204" s="339">
        <v>0</v>
      </c>
      <c r="CX204" s="339">
        <v>0</v>
      </c>
      <c r="CY204" s="339">
        <v>0</v>
      </c>
      <c r="CZ204" s="339">
        <v>0</v>
      </c>
      <c r="DA204" s="339">
        <v>0</v>
      </c>
      <c r="DB204" s="339">
        <v>0</v>
      </c>
      <c r="DC204" s="339">
        <v>0</v>
      </c>
      <c r="DD204" s="339">
        <v>0</v>
      </c>
      <c r="DE204" s="339">
        <v>0</v>
      </c>
      <c r="DF204" s="339">
        <v>0</v>
      </c>
      <c r="DG204" s="339">
        <v>0</v>
      </c>
      <c r="DH204" s="339">
        <v>0</v>
      </c>
      <c r="DI204" s="339">
        <v>0</v>
      </c>
      <c r="DJ204" s="339">
        <v>0</v>
      </c>
      <c r="DK204" s="339">
        <v>0</v>
      </c>
      <c r="DL204" s="339">
        <v>0</v>
      </c>
      <c r="DM204" s="339">
        <v>0</v>
      </c>
      <c r="DN204" s="339">
        <v>0</v>
      </c>
      <c r="DO204" s="339">
        <v>0</v>
      </c>
      <c r="DP204" s="339">
        <v>0</v>
      </c>
      <c r="DQ204" s="339">
        <v>0</v>
      </c>
      <c r="DR204" s="339">
        <v>0</v>
      </c>
      <c r="DS204" s="339">
        <v>0</v>
      </c>
      <c r="DT204" s="339">
        <v>0</v>
      </c>
      <c r="DU204" s="339">
        <v>0</v>
      </c>
      <c r="DV204" s="339">
        <v>0</v>
      </c>
      <c r="DW204" s="339">
        <v>0</v>
      </c>
      <c r="DX204" s="339">
        <v>0</v>
      </c>
      <c r="DY204" s="339">
        <v>0</v>
      </c>
      <c r="DZ204" s="339">
        <v>0</v>
      </c>
      <c r="EA204" s="339">
        <v>0</v>
      </c>
      <c r="EB204" s="339">
        <v>0</v>
      </c>
      <c r="EC204" s="339">
        <v>0</v>
      </c>
      <c r="ED204" s="339">
        <v>11</v>
      </c>
      <c r="EE204" s="339">
        <v>8</v>
      </c>
      <c r="EF204" s="339">
        <v>13</v>
      </c>
      <c r="EG204" s="339">
        <v>11</v>
      </c>
      <c r="EH204" s="339">
        <v>0</v>
      </c>
      <c r="EI204" s="339">
        <v>0</v>
      </c>
      <c r="EJ204" s="339">
        <v>0</v>
      </c>
      <c r="EK204" s="339">
        <v>0</v>
      </c>
      <c r="EL204" s="339">
        <v>0</v>
      </c>
      <c r="EM204" s="339">
        <v>0</v>
      </c>
      <c r="EN204" s="339">
        <v>0</v>
      </c>
      <c r="EO204" s="339">
        <v>0</v>
      </c>
      <c r="EP204" s="339">
        <v>0</v>
      </c>
      <c r="EQ204" s="339">
        <v>0</v>
      </c>
      <c r="ER204" s="339">
        <v>0</v>
      </c>
      <c r="ES204" s="339">
        <v>0</v>
      </c>
      <c r="ET204" s="339">
        <v>0</v>
      </c>
      <c r="EU204" s="339">
        <v>0</v>
      </c>
      <c r="EV204" s="339">
        <v>0</v>
      </c>
      <c r="EW204" s="339">
        <v>0</v>
      </c>
      <c r="EX204" s="339">
        <v>0</v>
      </c>
      <c r="EY204" s="339">
        <v>0</v>
      </c>
      <c r="EZ204" s="339">
        <v>0</v>
      </c>
      <c r="FA204" s="339">
        <v>0</v>
      </c>
      <c r="FB204" s="339">
        <v>0</v>
      </c>
      <c r="FC204" s="339">
        <v>0</v>
      </c>
      <c r="FD204" s="339">
        <v>0</v>
      </c>
      <c r="FE204" s="339">
        <v>0</v>
      </c>
      <c r="FF204" s="339">
        <v>0</v>
      </c>
      <c r="FG204" s="339">
        <v>0</v>
      </c>
      <c r="FH204" s="339">
        <v>0</v>
      </c>
      <c r="FI204" s="339">
        <v>0</v>
      </c>
      <c r="FJ204" s="339">
        <v>0</v>
      </c>
      <c r="FK204" s="339">
        <v>0</v>
      </c>
      <c r="FL204" s="339">
        <v>0</v>
      </c>
      <c r="FM204" s="339">
        <v>0</v>
      </c>
      <c r="FN204" s="339">
        <v>0</v>
      </c>
      <c r="FO204" s="339">
        <v>0</v>
      </c>
      <c r="FP204" s="339">
        <v>0</v>
      </c>
      <c r="FQ204" s="339">
        <v>0</v>
      </c>
      <c r="FR204" s="339">
        <v>0</v>
      </c>
      <c r="FS204" s="339">
        <v>0</v>
      </c>
      <c r="FT204" s="339">
        <v>0</v>
      </c>
      <c r="FU204" s="339">
        <v>0</v>
      </c>
      <c r="FV204" s="339">
        <v>0</v>
      </c>
      <c r="FW204" s="339">
        <v>0</v>
      </c>
      <c r="FX204" s="339">
        <v>0</v>
      </c>
      <c r="FY204" s="339">
        <v>0</v>
      </c>
      <c r="FZ204" s="339">
        <v>0</v>
      </c>
      <c r="GA204" s="339">
        <v>0</v>
      </c>
      <c r="GB204" s="339">
        <v>0</v>
      </c>
      <c r="GC204" s="339">
        <v>0</v>
      </c>
      <c r="GD204" s="339">
        <v>0</v>
      </c>
      <c r="GE204" s="339">
        <v>0</v>
      </c>
      <c r="GF204" s="339">
        <v>0</v>
      </c>
      <c r="GG204" s="339">
        <v>0</v>
      </c>
      <c r="GH204" s="339">
        <v>0</v>
      </c>
      <c r="GI204" s="339">
        <v>0</v>
      </c>
      <c r="GJ204" s="339">
        <v>0</v>
      </c>
      <c r="GK204" s="339">
        <v>0</v>
      </c>
      <c r="GL204" s="339">
        <v>0</v>
      </c>
      <c r="GM204" s="339">
        <v>0</v>
      </c>
      <c r="GN204" s="339">
        <v>0</v>
      </c>
      <c r="GO204" s="339">
        <v>0</v>
      </c>
      <c r="GP204" s="339">
        <v>0</v>
      </c>
      <c r="GQ204" s="339">
        <v>0</v>
      </c>
      <c r="GR204" s="339">
        <v>0</v>
      </c>
      <c r="GS204" s="339">
        <v>0</v>
      </c>
      <c r="GT204" s="339">
        <v>0</v>
      </c>
      <c r="GU204" s="339">
        <v>0</v>
      </c>
      <c r="GV204" s="339">
        <v>0</v>
      </c>
      <c r="GW204" s="339">
        <v>0</v>
      </c>
      <c r="GX204" s="339">
        <v>0</v>
      </c>
      <c r="GY204" s="339">
        <v>0</v>
      </c>
      <c r="GZ204" s="339">
        <v>0</v>
      </c>
      <c r="HA204" s="339">
        <v>0</v>
      </c>
      <c r="HB204" s="339">
        <v>0</v>
      </c>
      <c r="HC204" s="339">
        <v>0</v>
      </c>
      <c r="HD204" s="339">
        <v>0</v>
      </c>
      <c r="HE204" s="339">
        <v>0</v>
      </c>
      <c r="HF204" s="339">
        <v>0</v>
      </c>
      <c r="HG204" s="339">
        <v>0</v>
      </c>
      <c r="HH204" s="339">
        <v>0</v>
      </c>
      <c r="HI204" s="339">
        <v>0</v>
      </c>
      <c r="HJ204" s="339">
        <v>0</v>
      </c>
      <c r="HK204" s="339">
        <v>0</v>
      </c>
      <c r="HL204" s="339">
        <v>0</v>
      </c>
      <c r="HM204" s="339">
        <v>0</v>
      </c>
      <c r="HN204" s="339">
        <v>0</v>
      </c>
      <c r="HO204" s="339">
        <v>0</v>
      </c>
      <c r="HP204" s="339">
        <v>0</v>
      </c>
      <c r="HQ204" s="339">
        <v>0</v>
      </c>
      <c r="HR204" s="339">
        <v>0</v>
      </c>
      <c r="HS204" s="339">
        <v>0</v>
      </c>
      <c r="HT204" s="339">
        <v>0</v>
      </c>
      <c r="HU204" s="339">
        <v>0</v>
      </c>
      <c r="HV204" s="339">
        <v>0</v>
      </c>
      <c r="HW204" s="339">
        <v>0</v>
      </c>
      <c r="HX204" s="339">
        <v>0</v>
      </c>
      <c r="HY204" s="339">
        <v>0</v>
      </c>
      <c r="HZ204" s="339">
        <v>0</v>
      </c>
      <c r="IA204" s="339">
        <v>0</v>
      </c>
      <c r="IB204" s="339">
        <v>0</v>
      </c>
      <c r="IC204" s="339">
        <v>0</v>
      </c>
      <c r="ID204" s="339">
        <v>0</v>
      </c>
      <c r="IE204" s="339">
        <v>0</v>
      </c>
      <c r="IF204" s="339">
        <v>0</v>
      </c>
      <c r="IG204" s="339">
        <v>0</v>
      </c>
      <c r="IH204" s="339">
        <v>0</v>
      </c>
      <c r="II204" s="339">
        <v>0</v>
      </c>
      <c r="IJ204" s="339">
        <v>0</v>
      </c>
      <c r="IK204" s="339">
        <v>0</v>
      </c>
      <c r="IL204" s="339">
        <v>0</v>
      </c>
      <c r="IM204" s="339">
        <v>0</v>
      </c>
      <c r="IN204" s="339">
        <v>0</v>
      </c>
      <c r="IO204" s="339">
        <v>0</v>
      </c>
      <c r="IP204" s="339">
        <v>0</v>
      </c>
      <c r="IQ204" s="339">
        <v>0</v>
      </c>
      <c r="IR204" s="339">
        <v>0</v>
      </c>
      <c r="IS204" s="339">
        <v>0</v>
      </c>
      <c r="IT204" s="339">
        <v>0</v>
      </c>
      <c r="IU204" s="339">
        <v>0</v>
      </c>
      <c r="IV204" s="339">
        <v>0</v>
      </c>
      <c r="IW204" s="339">
        <v>0</v>
      </c>
      <c r="IX204" s="339">
        <v>0</v>
      </c>
      <c r="IY204" s="339">
        <v>0</v>
      </c>
      <c r="IZ204" s="339">
        <v>0</v>
      </c>
      <c r="JA204" s="339">
        <v>0</v>
      </c>
      <c r="JB204" s="339">
        <v>0</v>
      </c>
      <c r="JC204" s="339">
        <v>0</v>
      </c>
      <c r="JD204" s="339">
        <v>0</v>
      </c>
      <c r="JE204" s="339">
        <v>0</v>
      </c>
      <c r="JF204" s="339">
        <v>0</v>
      </c>
      <c r="JG204" s="339">
        <v>0</v>
      </c>
      <c r="JH204" s="339">
        <v>0</v>
      </c>
      <c r="JI204" s="339">
        <v>0</v>
      </c>
      <c r="JJ204" s="339">
        <v>0</v>
      </c>
      <c r="JK204" s="339">
        <v>0</v>
      </c>
      <c r="JL204" s="339">
        <v>0</v>
      </c>
      <c r="JM204" s="339">
        <v>0</v>
      </c>
      <c r="JN204" s="339">
        <v>0</v>
      </c>
      <c r="JO204" s="339">
        <v>0</v>
      </c>
      <c r="JP204" s="339">
        <v>0</v>
      </c>
      <c r="JQ204" s="339">
        <v>0</v>
      </c>
      <c r="JR204" s="339">
        <v>0</v>
      </c>
      <c r="JS204" s="339">
        <v>0</v>
      </c>
      <c r="JT204" s="339">
        <v>0</v>
      </c>
      <c r="JU204" s="339">
        <v>0</v>
      </c>
      <c r="JV204" s="339">
        <v>0</v>
      </c>
      <c r="JW204" s="339">
        <v>0</v>
      </c>
      <c r="JX204" s="339">
        <v>0</v>
      </c>
      <c r="JY204" s="339">
        <v>0</v>
      </c>
      <c r="JZ204" s="339">
        <v>0</v>
      </c>
      <c r="KA204" s="339">
        <v>0</v>
      </c>
      <c r="KB204" s="339">
        <v>0</v>
      </c>
      <c r="KC204" s="339">
        <v>0</v>
      </c>
      <c r="KD204" s="339">
        <v>0</v>
      </c>
      <c r="KE204" s="339">
        <v>0</v>
      </c>
      <c r="KF204" s="339">
        <v>0</v>
      </c>
      <c r="KG204" s="339">
        <v>0</v>
      </c>
      <c r="KH204" s="339">
        <v>0</v>
      </c>
      <c r="KI204" s="339">
        <v>0</v>
      </c>
      <c r="KJ204" s="339">
        <v>0</v>
      </c>
      <c r="KK204" s="339">
        <v>0</v>
      </c>
      <c r="KL204" s="339">
        <v>0</v>
      </c>
      <c r="KM204" s="339">
        <v>1</v>
      </c>
      <c r="KN204" s="339">
        <v>0</v>
      </c>
      <c r="KO204" s="339">
        <v>4</v>
      </c>
      <c r="KP204" s="339">
        <v>3</v>
      </c>
      <c r="KQ204" s="339">
        <v>1</v>
      </c>
      <c r="KR204" s="339">
        <v>4</v>
      </c>
      <c r="KS204" s="339">
        <v>0</v>
      </c>
      <c r="KT204" s="339">
        <v>0</v>
      </c>
      <c r="KU204" s="339">
        <v>0</v>
      </c>
      <c r="KV204" s="339">
        <v>0</v>
      </c>
      <c r="KW204" s="339">
        <v>0</v>
      </c>
      <c r="KX204" s="339">
        <v>0</v>
      </c>
      <c r="KY204" s="339">
        <v>0</v>
      </c>
      <c r="KZ204" s="339">
        <v>0</v>
      </c>
      <c r="LA204" s="339">
        <v>0</v>
      </c>
      <c r="LB204" s="339">
        <v>0</v>
      </c>
      <c r="LC204" s="339">
        <v>0</v>
      </c>
      <c r="LD204" s="339">
        <v>0</v>
      </c>
      <c r="LE204" s="339">
        <v>0</v>
      </c>
      <c r="LF204" s="339">
        <v>0</v>
      </c>
      <c r="LG204" s="339">
        <v>0</v>
      </c>
      <c r="LH204" s="339">
        <v>0</v>
      </c>
      <c r="LI204" s="339">
        <v>0</v>
      </c>
      <c r="LJ204" s="339">
        <v>3</v>
      </c>
      <c r="LK204" s="339">
        <v>1</v>
      </c>
      <c r="LL204" s="339">
        <v>4</v>
      </c>
      <c r="LM204" s="339">
        <v>0</v>
      </c>
      <c r="LN204" s="339">
        <v>1</v>
      </c>
      <c r="LO204" s="339">
        <v>0</v>
      </c>
      <c r="LP204" s="339">
        <v>0</v>
      </c>
      <c r="LQ204" s="339">
        <v>0</v>
      </c>
      <c r="LR204" s="339">
        <v>0</v>
      </c>
      <c r="LS204" s="339">
        <v>0</v>
      </c>
      <c r="LT204" s="339">
        <v>0</v>
      </c>
      <c r="LU204" s="339">
        <v>0</v>
      </c>
      <c r="LV204" s="339">
        <v>0</v>
      </c>
      <c r="LW204" s="339">
        <v>0</v>
      </c>
      <c r="LX204" s="339">
        <v>0</v>
      </c>
      <c r="LY204" s="339">
        <v>0</v>
      </c>
      <c r="LZ204" s="339">
        <v>0</v>
      </c>
      <c r="MA204" s="339">
        <v>0</v>
      </c>
      <c r="MB204" s="339">
        <v>0</v>
      </c>
      <c r="MC204" s="339">
        <v>0</v>
      </c>
      <c r="MD204" s="339">
        <v>0</v>
      </c>
      <c r="ME204" s="339">
        <v>0</v>
      </c>
      <c r="MF204" s="339">
        <v>0</v>
      </c>
      <c r="MG204" s="339">
        <v>0</v>
      </c>
      <c r="MH204" s="339">
        <v>0</v>
      </c>
      <c r="MI204" s="339">
        <v>2</v>
      </c>
      <c r="MJ204" s="339">
        <v>0</v>
      </c>
      <c r="MK204" s="339">
        <v>2</v>
      </c>
      <c r="ML204" s="339">
        <v>0</v>
      </c>
      <c r="MM204" s="339">
        <v>3</v>
      </c>
      <c r="MN204" s="339">
        <v>0</v>
      </c>
      <c r="MO204" s="339">
        <v>3</v>
      </c>
      <c r="MP204" s="339">
        <v>0</v>
      </c>
      <c r="MQ204" s="339">
        <v>0</v>
      </c>
      <c r="MR204" s="339">
        <v>0</v>
      </c>
      <c r="MS204" s="339">
        <v>0</v>
      </c>
      <c r="MT204" s="339">
        <v>0</v>
      </c>
      <c r="MU204" s="339">
        <v>0</v>
      </c>
      <c r="MV204" s="339">
        <v>0</v>
      </c>
      <c r="MW204" s="339">
        <v>0</v>
      </c>
      <c r="MX204" s="339">
        <v>0</v>
      </c>
      <c r="MY204" s="339">
        <v>0</v>
      </c>
      <c r="MZ204" s="339">
        <v>0</v>
      </c>
      <c r="NA204" s="339">
        <v>0</v>
      </c>
      <c r="NB204" s="339">
        <v>0</v>
      </c>
      <c r="NC204" s="339">
        <v>0</v>
      </c>
      <c r="ND204" s="339">
        <v>0</v>
      </c>
      <c r="NE204" s="339">
        <v>0</v>
      </c>
      <c r="NF204" s="339">
        <v>0</v>
      </c>
      <c r="NG204" s="339">
        <v>0</v>
      </c>
      <c r="NH204" s="339">
        <v>0</v>
      </c>
      <c r="NI204" s="339">
        <v>0</v>
      </c>
      <c r="NJ204" s="339">
        <v>0</v>
      </c>
      <c r="NK204" s="339">
        <v>0</v>
      </c>
      <c r="NL204" s="339">
        <v>0</v>
      </c>
      <c r="NM204" s="339">
        <v>0</v>
      </c>
      <c r="NN204" s="339">
        <v>0</v>
      </c>
      <c r="NO204" s="339">
        <v>0</v>
      </c>
      <c r="NP204" s="339">
        <v>0</v>
      </c>
      <c r="NQ204" s="339">
        <v>0</v>
      </c>
      <c r="NR204" s="339">
        <v>0</v>
      </c>
      <c r="NS204" s="339">
        <v>0</v>
      </c>
      <c r="NT204" s="339">
        <v>0</v>
      </c>
      <c r="NU204" s="339">
        <v>0</v>
      </c>
      <c r="NV204" s="339">
        <v>0</v>
      </c>
      <c r="NW204" s="339">
        <v>0</v>
      </c>
      <c r="NX204" s="339">
        <v>0</v>
      </c>
      <c r="NY204" s="339">
        <v>0</v>
      </c>
      <c r="NZ204" s="339">
        <v>0</v>
      </c>
      <c r="OA204" s="339">
        <v>0</v>
      </c>
      <c r="OB204" s="339">
        <v>0</v>
      </c>
      <c r="OC204" s="339">
        <v>0</v>
      </c>
      <c r="OD204" s="339">
        <v>0</v>
      </c>
      <c r="OE204" s="339">
        <v>0</v>
      </c>
      <c r="OF204" s="339">
        <v>0</v>
      </c>
      <c r="OG204" s="339">
        <v>0</v>
      </c>
      <c r="OH204" s="339">
        <v>0</v>
      </c>
      <c r="OI204" s="339">
        <v>0</v>
      </c>
      <c r="OJ204" s="339">
        <v>0</v>
      </c>
      <c r="OK204" s="339">
        <v>0</v>
      </c>
      <c r="OL204" s="339">
        <v>0</v>
      </c>
      <c r="OM204" s="339">
        <v>1</v>
      </c>
      <c r="ON204" s="339">
        <v>0</v>
      </c>
      <c r="OO204" s="339">
        <v>1</v>
      </c>
      <c r="OP204" s="339">
        <v>0</v>
      </c>
      <c r="OQ204" s="339">
        <v>0</v>
      </c>
      <c r="OR204" s="339">
        <v>0</v>
      </c>
      <c r="OS204" s="339">
        <v>0</v>
      </c>
      <c r="OT204" s="339">
        <v>0</v>
      </c>
      <c r="OU204" s="339">
        <v>0</v>
      </c>
      <c r="OV204" s="339">
        <v>0</v>
      </c>
      <c r="OW204" s="339">
        <v>0</v>
      </c>
      <c r="OX204" s="339">
        <v>0</v>
      </c>
      <c r="OY204" s="339">
        <v>0</v>
      </c>
      <c r="OZ204" s="339">
        <v>0</v>
      </c>
      <c r="PA204" s="339">
        <v>0</v>
      </c>
      <c r="PB204" s="339">
        <v>0</v>
      </c>
      <c r="PC204" s="339">
        <v>0</v>
      </c>
      <c r="PD204" s="339">
        <v>0</v>
      </c>
      <c r="PE204" s="339">
        <v>0</v>
      </c>
      <c r="PF204" s="339">
        <v>0</v>
      </c>
      <c r="PG204" s="339">
        <v>0</v>
      </c>
      <c r="PH204" s="339">
        <v>0</v>
      </c>
      <c r="PI204" s="339">
        <v>0</v>
      </c>
      <c r="PJ204" s="339">
        <v>0</v>
      </c>
      <c r="PK204" s="339">
        <v>0</v>
      </c>
      <c r="PL204" s="339">
        <v>0</v>
      </c>
      <c r="PM204" s="339">
        <v>0</v>
      </c>
      <c r="PN204" s="339">
        <v>0</v>
      </c>
      <c r="PO204" s="339">
        <v>0</v>
      </c>
      <c r="PP204" s="339">
        <v>0</v>
      </c>
      <c r="PQ204" s="339">
        <v>0</v>
      </c>
      <c r="PR204" s="339">
        <v>0</v>
      </c>
      <c r="PS204" s="339">
        <v>0</v>
      </c>
      <c r="PT204" s="339">
        <v>0</v>
      </c>
      <c r="PU204" s="339">
        <v>0</v>
      </c>
      <c r="PV204" s="339">
        <v>0</v>
      </c>
      <c r="PW204" s="339">
        <v>0</v>
      </c>
      <c r="PX204" s="339">
        <v>0</v>
      </c>
      <c r="PY204" s="339">
        <v>0</v>
      </c>
      <c r="PZ204" s="339">
        <v>0</v>
      </c>
      <c r="QA204" s="339">
        <v>0</v>
      </c>
      <c r="QB204" s="339">
        <v>0</v>
      </c>
      <c r="QC204" s="339">
        <v>0</v>
      </c>
      <c r="QD204" s="339">
        <v>0</v>
      </c>
      <c r="QE204" s="339">
        <v>0</v>
      </c>
      <c r="QF204" s="339">
        <v>0</v>
      </c>
      <c r="QG204" s="339">
        <v>0</v>
      </c>
      <c r="QH204" s="339">
        <v>0</v>
      </c>
      <c r="QI204" s="339">
        <v>0</v>
      </c>
      <c r="QJ204" s="339">
        <v>1</v>
      </c>
      <c r="QK204" s="339">
        <v>0</v>
      </c>
      <c r="QL204" s="339">
        <v>1</v>
      </c>
      <c r="QM204" s="339">
        <v>0</v>
      </c>
      <c r="QN204" s="339">
        <v>0</v>
      </c>
      <c r="QO204" s="339">
        <v>0</v>
      </c>
      <c r="QP204" s="340">
        <v>0</v>
      </c>
      <c r="QQ204" s="338">
        <v>0</v>
      </c>
      <c r="QR204" s="338">
        <v>3</v>
      </c>
      <c r="QS204" s="338">
        <v>2</v>
      </c>
      <c r="QT204" s="338">
        <v>2</v>
      </c>
      <c r="QU204" s="338">
        <v>35</v>
      </c>
      <c r="QV204" s="338">
        <v>57</v>
      </c>
      <c r="QW204" s="338">
        <v>52</v>
      </c>
      <c r="QX204" s="338">
        <v>86</v>
      </c>
    </row>
    <row r="205" spans="1:466" x14ac:dyDescent="0.3">
      <c r="A205" s="257">
        <v>42</v>
      </c>
      <c r="B205" s="173" t="s">
        <v>250</v>
      </c>
      <c r="C205" s="174"/>
      <c r="D205" s="174"/>
      <c r="E205" s="175"/>
      <c r="F205" s="339">
        <v>0</v>
      </c>
      <c r="G205" s="339">
        <v>0</v>
      </c>
      <c r="H205" s="339">
        <v>0</v>
      </c>
      <c r="I205" s="339">
        <v>0</v>
      </c>
      <c r="J205" s="339">
        <v>0</v>
      </c>
      <c r="K205" s="339">
        <v>0</v>
      </c>
      <c r="L205" s="339">
        <v>0</v>
      </c>
      <c r="M205" s="339">
        <v>0</v>
      </c>
      <c r="N205" s="339">
        <v>0</v>
      </c>
      <c r="O205" s="339">
        <v>0</v>
      </c>
      <c r="P205" s="339">
        <v>0</v>
      </c>
      <c r="Q205" s="339">
        <v>0</v>
      </c>
      <c r="R205" s="339">
        <v>0</v>
      </c>
      <c r="S205" s="339">
        <v>0</v>
      </c>
      <c r="T205" s="339">
        <v>0</v>
      </c>
      <c r="U205" s="339">
        <v>0</v>
      </c>
      <c r="V205" s="339">
        <v>0</v>
      </c>
      <c r="W205" s="339">
        <v>0</v>
      </c>
      <c r="X205" s="339">
        <v>0</v>
      </c>
      <c r="Y205" s="339">
        <v>0</v>
      </c>
      <c r="Z205" s="339">
        <v>0</v>
      </c>
      <c r="AA205" s="339">
        <v>0</v>
      </c>
      <c r="AB205" s="339">
        <v>0</v>
      </c>
      <c r="AC205" s="339">
        <v>0</v>
      </c>
      <c r="AD205" s="339">
        <v>0</v>
      </c>
      <c r="AE205" s="339">
        <v>0</v>
      </c>
      <c r="AF205" s="339">
        <v>0</v>
      </c>
      <c r="AG205" s="339">
        <v>0</v>
      </c>
      <c r="AH205" s="339">
        <v>0</v>
      </c>
      <c r="AI205" s="339">
        <v>0</v>
      </c>
      <c r="AJ205" s="339">
        <v>0</v>
      </c>
      <c r="AK205" s="339">
        <v>0</v>
      </c>
      <c r="AL205" s="339">
        <v>0</v>
      </c>
      <c r="AM205" s="339">
        <v>0</v>
      </c>
      <c r="AN205" s="339">
        <v>0</v>
      </c>
      <c r="AO205" s="339">
        <v>0</v>
      </c>
      <c r="AP205" s="339">
        <v>0</v>
      </c>
      <c r="AQ205" s="339">
        <v>0</v>
      </c>
      <c r="AR205" s="339">
        <v>0</v>
      </c>
      <c r="AS205" s="339">
        <v>0</v>
      </c>
      <c r="AT205" s="339">
        <v>0</v>
      </c>
      <c r="AU205" s="339">
        <v>0</v>
      </c>
      <c r="AV205" s="339">
        <v>0</v>
      </c>
      <c r="AW205" s="339">
        <v>0</v>
      </c>
      <c r="AX205" s="339">
        <v>0</v>
      </c>
      <c r="AY205" s="339">
        <v>0</v>
      </c>
      <c r="AZ205" s="339">
        <v>1</v>
      </c>
      <c r="BA205" s="339">
        <v>1</v>
      </c>
      <c r="BB205" s="339">
        <v>0</v>
      </c>
      <c r="BC205" s="339">
        <v>0</v>
      </c>
      <c r="BD205" s="339">
        <v>0</v>
      </c>
      <c r="BE205" s="339">
        <v>0</v>
      </c>
      <c r="BF205" s="339">
        <v>0</v>
      </c>
      <c r="BG205" s="339">
        <v>0</v>
      </c>
      <c r="BH205" s="339">
        <v>0</v>
      </c>
      <c r="BI205" s="339">
        <v>0</v>
      </c>
      <c r="BJ205" s="339">
        <v>0</v>
      </c>
      <c r="BK205" s="339">
        <v>0</v>
      </c>
      <c r="BL205" s="339">
        <v>0</v>
      </c>
      <c r="BM205" s="339">
        <v>0</v>
      </c>
      <c r="BN205" s="339">
        <v>0</v>
      </c>
      <c r="BO205" s="339">
        <v>0</v>
      </c>
      <c r="BP205" s="339">
        <v>0</v>
      </c>
      <c r="BQ205" s="339">
        <v>0</v>
      </c>
      <c r="BR205" s="339">
        <v>0</v>
      </c>
      <c r="BS205" s="339">
        <v>0</v>
      </c>
      <c r="BT205" s="339">
        <v>0</v>
      </c>
      <c r="BU205" s="339">
        <v>0</v>
      </c>
      <c r="BV205" s="339">
        <v>0</v>
      </c>
      <c r="BW205" s="339">
        <v>0</v>
      </c>
      <c r="BX205" s="339">
        <v>0</v>
      </c>
      <c r="BY205" s="339">
        <v>0</v>
      </c>
      <c r="BZ205" s="339">
        <v>0</v>
      </c>
      <c r="CA205" s="339">
        <v>0</v>
      </c>
      <c r="CB205" s="339">
        <v>0</v>
      </c>
      <c r="CC205" s="339">
        <v>0</v>
      </c>
      <c r="CD205" s="339">
        <v>0</v>
      </c>
      <c r="CE205" s="339">
        <v>0</v>
      </c>
      <c r="CF205" s="339">
        <v>0</v>
      </c>
      <c r="CG205" s="339">
        <v>0</v>
      </c>
      <c r="CH205" s="339">
        <v>0</v>
      </c>
      <c r="CI205" s="339">
        <v>0</v>
      </c>
      <c r="CJ205" s="339">
        <v>0</v>
      </c>
      <c r="CK205" s="339">
        <v>0</v>
      </c>
      <c r="CL205" s="339">
        <v>0</v>
      </c>
      <c r="CM205" s="339">
        <v>0</v>
      </c>
      <c r="CN205" s="339">
        <v>0</v>
      </c>
      <c r="CO205" s="339">
        <v>0</v>
      </c>
      <c r="CP205" s="339">
        <v>0</v>
      </c>
      <c r="CQ205" s="339">
        <v>0</v>
      </c>
      <c r="CR205" s="339">
        <v>0</v>
      </c>
      <c r="CS205" s="339">
        <v>0</v>
      </c>
      <c r="CT205" s="339">
        <v>0</v>
      </c>
      <c r="CU205" s="339">
        <v>0</v>
      </c>
      <c r="CV205" s="339">
        <v>0</v>
      </c>
      <c r="CW205" s="339">
        <v>0</v>
      </c>
      <c r="CX205" s="339">
        <v>0</v>
      </c>
      <c r="CY205" s="339">
        <v>0</v>
      </c>
      <c r="CZ205" s="339">
        <v>0</v>
      </c>
      <c r="DA205" s="339">
        <v>0</v>
      </c>
      <c r="DB205" s="339">
        <v>0</v>
      </c>
      <c r="DC205" s="339">
        <v>0</v>
      </c>
      <c r="DD205" s="339">
        <v>0</v>
      </c>
      <c r="DE205" s="339">
        <v>0</v>
      </c>
      <c r="DF205" s="339">
        <v>0</v>
      </c>
      <c r="DG205" s="339">
        <v>0</v>
      </c>
      <c r="DH205" s="339">
        <v>0</v>
      </c>
      <c r="DI205" s="339">
        <v>0</v>
      </c>
      <c r="DJ205" s="339">
        <v>0</v>
      </c>
      <c r="DK205" s="339">
        <v>0</v>
      </c>
      <c r="DL205" s="339">
        <v>0</v>
      </c>
      <c r="DM205" s="339">
        <v>0</v>
      </c>
      <c r="DN205" s="339">
        <v>0</v>
      </c>
      <c r="DO205" s="339">
        <v>0</v>
      </c>
      <c r="DP205" s="339">
        <v>0</v>
      </c>
      <c r="DQ205" s="339">
        <v>0</v>
      </c>
      <c r="DR205" s="339">
        <v>0</v>
      </c>
      <c r="DS205" s="339">
        <v>0</v>
      </c>
      <c r="DT205" s="339">
        <v>0</v>
      </c>
      <c r="DU205" s="339">
        <v>0</v>
      </c>
      <c r="DV205" s="339">
        <v>0</v>
      </c>
      <c r="DW205" s="339">
        <v>0</v>
      </c>
      <c r="DX205" s="339">
        <v>0</v>
      </c>
      <c r="DY205" s="339">
        <v>0</v>
      </c>
      <c r="DZ205" s="339">
        <v>0</v>
      </c>
      <c r="EA205" s="339">
        <v>0</v>
      </c>
      <c r="EB205" s="339">
        <v>0</v>
      </c>
      <c r="EC205" s="339">
        <v>0</v>
      </c>
      <c r="ED205" s="339">
        <v>0</v>
      </c>
      <c r="EE205" s="339">
        <v>1</v>
      </c>
      <c r="EF205" s="339">
        <v>1</v>
      </c>
      <c r="EG205" s="339">
        <v>1</v>
      </c>
      <c r="EH205" s="339">
        <v>0</v>
      </c>
      <c r="EI205" s="339">
        <v>0</v>
      </c>
      <c r="EJ205" s="339">
        <v>0</v>
      </c>
      <c r="EK205" s="339">
        <v>0</v>
      </c>
      <c r="EL205" s="339">
        <v>0</v>
      </c>
      <c r="EM205" s="339">
        <v>0</v>
      </c>
      <c r="EN205" s="339">
        <v>0</v>
      </c>
      <c r="EO205" s="339">
        <v>0</v>
      </c>
      <c r="EP205" s="339">
        <v>0</v>
      </c>
      <c r="EQ205" s="339">
        <v>0</v>
      </c>
      <c r="ER205" s="339">
        <v>0</v>
      </c>
      <c r="ES205" s="339">
        <v>0</v>
      </c>
      <c r="ET205" s="339">
        <v>0</v>
      </c>
      <c r="EU205" s="339">
        <v>0</v>
      </c>
      <c r="EV205" s="339">
        <v>0</v>
      </c>
      <c r="EW205" s="339">
        <v>0</v>
      </c>
      <c r="EX205" s="339">
        <v>0</v>
      </c>
      <c r="EY205" s="339">
        <v>0</v>
      </c>
      <c r="EZ205" s="339">
        <v>0</v>
      </c>
      <c r="FA205" s="339">
        <v>0</v>
      </c>
      <c r="FB205" s="339">
        <v>0</v>
      </c>
      <c r="FC205" s="339">
        <v>0</v>
      </c>
      <c r="FD205" s="339">
        <v>0</v>
      </c>
      <c r="FE205" s="339">
        <v>0</v>
      </c>
      <c r="FF205" s="339">
        <v>0</v>
      </c>
      <c r="FG205" s="339">
        <v>0</v>
      </c>
      <c r="FH205" s="339">
        <v>0</v>
      </c>
      <c r="FI205" s="339">
        <v>0</v>
      </c>
      <c r="FJ205" s="339">
        <v>0</v>
      </c>
      <c r="FK205" s="339">
        <v>0</v>
      </c>
      <c r="FL205" s="339">
        <v>0</v>
      </c>
      <c r="FM205" s="339">
        <v>0</v>
      </c>
      <c r="FN205" s="339">
        <v>0</v>
      </c>
      <c r="FO205" s="339">
        <v>0</v>
      </c>
      <c r="FP205" s="339">
        <v>0</v>
      </c>
      <c r="FQ205" s="339">
        <v>0</v>
      </c>
      <c r="FR205" s="339">
        <v>0</v>
      </c>
      <c r="FS205" s="339">
        <v>0</v>
      </c>
      <c r="FT205" s="339">
        <v>0</v>
      </c>
      <c r="FU205" s="339">
        <v>0</v>
      </c>
      <c r="FV205" s="339">
        <v>0</v>
      </c>
      <c r="FW205" s="339">
        <v>0</v>
      </c>
      <c r="FX205" s="339">
        <v>0</v>
      </c>
      <c r="FY205" s="339">
        <v>0</v>
      </c>
      <c r="FZ205" s="339">
        <v>0</v>
      </c>
      <c r="GA205" s="339">
        <v>0</v>
      </c>
      <c r="GB205" s="339">
        <v>0</v>
      </c>
      <c r="GC205" s="339">
        <v>0</v>
      </c>
      <c r="GD205" s="339">
        <v>0</v>
      </c>
      <c r="GE205" s="339">
        <v>0</v>
      </c>
      <c r="GF205" s="339">
        <v>0</v>
      </c>
      <c r="GG205" s="339">
        <v>0</v>
      </c>
      <c r="GH205" s="339">
        <v>0</v>
      </c>
      <c r="GI205" s="339">
        <v>0</v>
      </c>
      <c r="GJ205" s="339">
        <v>0</v>
      </c>
      <c r="GK205" s="339">
        <v>0</v>
      </c>
      <c r="GL205" s="339">
        <v>0</v>
      </c>
      <c r="GM205" s="339">
        <v>0</v>
      </c>
      <c r="GN205" s="339">
        <v>0</v>
      </c>
      <c r="GO205" s="339">
        <v>0</v>
      </c>
      <c r="GP205" s="339">
        <v>0</v>
      </c>
      <c r="GQ205" s="339">
        <v>0</v>
      </c>
      <c r="GR205" s="339">
        <v>0</v>
      </c>
      <c r="GS205" s="339">
        <v>0</v>
      </c>
      <c r="GT205" s="339">
        <v>0</v>
      </c>
      <c r="GU205" s="339">
        <v>0</v>
      </c>
      <c r="GV205" s="339">
        <v>0</v>
      </c>
      <c r="GW205" s="339">
        <v>0</v>
      </c>
      <c r="GX205" s="339">
        <v>0</v>
      </c>
      <c r="GY205" s="339">
        <v>0</v>
      </c>
      <c r="GZ205" s="339">
        <v>0</v>
      </c>
      <c r="HA205" s="339">
        <v>0</v>
      </c>
      <c r="HB205" s="339">
        <v>0</v>
      </c>
      <c r="HC205" s="339">
        <v>0</v>
      </c>
      <c r="HD205" s="339">
        <v>0</v>
      </c>
      <c r="HE205" s="339">
        <v>0</v>
      </c>
      <c r="HF205" s="339">
        <v>0</v>
      </c>
      <c r="HG205" s="339">
        <v>0</v>
      </c>
      <c r="HH205" s="339">
        <v>0</v>
      </c>
      <c r="HI205" s="339">
        <v>0</v>
      </c>
      <c r="HJ205" s="339">
        <v>0</v>
      </c>
      <c r="HK205" s="339">
        <v>0</v>
      </c>
      <c r="HL205" s="339">
        <v>0</v>
      </c>
      <c r="HM205" s="339">
        <v>0</v>
      </c>
      <c r="HN205" s="339">
        <v>0</v>
      </c>
      <c r="HO205" s="339">
        <v>0</v>
      </c>
      <c r="HP205" s="339">
        <v>0</v>
      </c>
      <c r="HQ205" s="339">
        <v>0</v>
      </c>
      <c r="HR205" s="339">
        <v>0</v>
      </c>
      <c r="HS205" s="339">
        <v>0</v>
      </c>
      <c r="HT205" s="339">
        <v>0</v>
      </c>
      <c r="HU205" s="339">
        <v>0</v>
      </c>
      <c r="HV205" s="339">
        <v>0</v>
      </c>
      <c r="HW205" s="339">
        <v>0</v>
      </c>
      <c r="HX205" s="339">
        <v>0</v>
      </c>
      <c r="HY205" s="339">
        <v>0</v>
      </c>
      <c r="HZ205" s="339">
        <v>0</v>
      </c>
      <c r="IA205" s="339">
        <v>0</v>
      </c>
      <c r="IB205" s="339">
        <v>0</v>
      </c>
      <c r="IC205" s="339">
        <v>0</v>
      </c>
      <c r="ID205" s="339">
        <v>0</v>
      </c>
      <c r="IE205" s="339">
        <v>0</v>
      </c>
      <c r="IF205" s="339">
        <v>0</v>
      </c>
      <c r="IG205" s="339">
        <v>0</v>
      </c>
      <c r="IH205" s="339">
        <v>0</v>
      </c>
      <c r="II205" s="339">
        <v>0</v>
      </c>
      <c r="IJ205" s="339">
        <v>0</v>
      </c>
      <c r="IK205" s="339">
        <v>0</v>
      </c>
      <c r="IL205" s="339">
        <v>0</v>
      </c>
      <c r="IM205" s="339">
        <v>0</v>
      </c>
      <c r="IN205" s="339">
        <v>0</v>
      </c>
      <c r="IO205" s="339">
        <v>0</v>
      </c>
      <c r="IP205" s="339">
        <v>0</v>
      </c>
      <c r="IQ205" s="339">
        <v>0</v>
      </c>
      <c r="IR205" s="339">
        <v>0</v>
      </c>
      <c r="IS205" s="339">
        <v>0</v>
      </c>
      <c r="IT205" s="339">
        <v>0</v>
      </c>
      <c r="IU205" s="339">
        <v>0</v>
      </c>
      <c r="IV205" s="339">
        <v>0</v>
      </c>
      <c r="IW205" s="339">
        <v>0</v>
      </c>
      <c r="IX205" s="339">
        <v>0</v>
      </c>
      <c r="IY205" s="339">
        <v>0</v>
      </c>
      <c r="IZ205" s="339">
        <v>0</v>
      </c>
      <c r="JA205" s="339">
        <v>0</v>
      </c>
      <c r="JB205" s="339">
        <v>0</v>
      </c>
      <c r="JC205" s="339">
        <v>0</v>
      </c>
      <c r="JD205" s="339">
        <v>0</v>
      </c>
      <c r="JE205" s="339">
        <v>0</v>
      </c>
      <c r="JF205" s="339">
        <v>0</v>
      </c>
      <c r="JG205" s="339">
        <v>0</v>
      </c>
      <c r="JH205" s="339">
        <v>0</v>
      </c>
      <c r="JI205" s="339">
        <v>0</v>
      </c>
      <c r="JJ205" s="339">
        <v>0</v>
      </c>
      <c r="JK205" s="339">
        <v>0</v>
      </c>
      <c r="JL205" s="339">
        <v>0</v>
      </c>
      <c r="JM205" s="339">
        <v>0</v>
      </c>
      <c r="JN205" s="339">
        <v>0</v>
      </c>
      <c r="JO205" s="339">
        <v>0</v>
      </c>
      <c r="JP205" s="339">
        <v>0</v>
      </c>
      <c r="JQ205" s="339">
        <v>0</v>
      </c>
      <c r="JR205" s="339">
        <v>0</v>
      </c>
      <c r="JS205" s="339">
        <v>0</v>
      </c>
      <c r="JT205" s="339">
        <v>0</v>
      </c>
      <c r="JU205" s="339">
        <v>0</v>
      </c>
      <c r="JV205" s="339">
        <v>0</v>
      </c>
      <c r="JW205" s="339">
        <v>0</v>
      </c>
      <c r="JX205" s="339">
        <v>0</v>
      </c>
      <c r="JY205" s="339">
        <v>0</v>
      </c>
      <c r="JZ205" s="339">
        <v>0</v>
      </c>
      <c r="KA205" s="339">
        <v>0</v>
      </c>
      <c r="KB205" s="339">
        <v>0</v>
      </c>
      <c r="KC205" s="339">
        <v>0</v>
      </c>
      <c r="KD205" s="339">
        <v>0</v>
      </c>
      <c r="KE205" s="339">
        <v>0</v>
      </c>
      <c r="KF205" s="339">
        <v>0</v>
      </c>
      <c r="KG205" s="339">
        <v>0</v>
      </c>
      <c r="KH205" s="339">
        <v>0</v>
      </c>
      <c r="KI205" s="339">
        <v>0</v>
      </c>
      <c r="KJ205" s="339">
        <v>0</v>
      </c>
      <c r="KK205" s="339">
        <v>0</v>
      </c>
      <c r="KL205" s="339">
        <v>0</v>
      </c>
      <c r="KM205" s="339">
        <v>0</v>
      </c>
      <c r="KN205" s="339">
        <v>0</v>
      </c>
      <c r="KO205" s="339">
        <v>0</v>
      </c>
      <c r="KP205" s="339">
        <v>0</v>
      </c>
      <c r="KQ205" s="339">
        <v>0</v>
      </c>
      <c r="KR205" s="339">
        <v>0</v>
      </c>
      <c r="KS205" s="339">
        <v>0</v>
      </c>
      <c r="KT205" s="339">
        <v>0</v>
      </c>
      <c r="KU205" s="339">
        <v>0</v>
      </c>
      <c r="KV205" s="339">
        <v>0</v>
      </c>
      <c r="KW205" s="339">
        <v>0</v>
      </c>
      <c r="KX205" s="339">
        <v>0</v>
      </c>
      <c r="KY205" s="339">
        <v>0</v>
      </c>
      <c r="KZ205" s="339">
        <v>0</v>
      </c>
      <c r="LA205" s="339">
        <v>0</v>
      </c>
      <c r="LB205" s="339">
        <v>0</v>
      </c>
      <c r="LC205" s="339">
        <v>0</v>
      </c>
      <c r="LD205" s="339">
        <v>0</v>
      </c>
      <c r="LE205" s="339">
        <v>0</v>
      </c>
      <c r="LF205" s="339">
        <v>0</v>
      </c>
      <c r="LG205" s="339">
        <v>0</v>
      </c>
      <c r="LH205" s="339">
        <v>0</v>
      </c>
      <c r="LI205" s="339">
        <v>0</v>
      </c>
      <c r="LJ205" s="339">
        <v>0</v>
      </c>
      <c r="LK205" s="339">
        <v>0</v>
      </c>
      <c r="LL205" s="339">
        <v>0</v>
      </c>
      <c r="LM205" s="339">
        <v>0</v>
      </c>
      <c r="LN205" s="339">
        <v>2</v>
      </c>
      <c r="LO205" s="339">
        <v>0</v>
      </c>
      <c r="LP205" s="339">
        <v>0</v>
      </c>
      <c r="LQ205" s="339">
        <v>0</v>
      </c>
      <c r="LR205" s="339">
        <v>0</v>
      </c>
      <c r="LS205" s="339">
        <v>0</v>
      </c>
      <c r="LT205" s="339">
        <v>0</v>
      </c>
      <c r="LU205" s="339">
        <v>0</v>
      </c>
      <c r="LV205" s="339">
        <v>0</v>
      </c>
      <c r="LW205" s="339">
        <v>0</v>
      </c>
      <c r="LX205" s="339">
        <v>0</v>
      </c>
      <c r="LY205" s="339">
        <v>0</v>
      </c>
      <c r="LZ205" s="339">
        <v>0</v>
      </c>
      <c r="MA205" s="339">
        <v>0</v>
      </c>
      <c r="MB205" s="339">
        <v>0</v>
      </c>
      <c r="MC205" s="339">
        <v>0</v>
      </c>
      <c r="MD205" s="339">
        <v>0</v>
      </c>
      <c r="ME205" s="339">
        <v>0</v>
      </c>
      <c r="MF205" s="339">
        <v>0</v>
      </c>
      <c r="MG205" s="339">
        <v>0</v>
      </c>
      <c r="MH205" s="339">
        <v>0</v>
      </c>
      <c r="MI205" s="339">
        <v>0</v>
      </c>
      <c r="MJ205" s="339">
        <v>0</v>
      </c>
      <c r="MK205" s="339">
        <v>0</v>
      </c>
      <c r="ML205" s="339">
        <v>0</v>
      </c>
      <c r="MM205" s="339">
        <v>1</v>
      </c>
      <c r="MN205" s="339">
        <v>0</v>
      </c>
      <c r="MO205" s="339">
        <v>1</v>
      </c>
      <c r="MP205" s="339">
        <v>0</v>
      </c>
      <c r="MQ205" s="339">
        <v>0</v>
      </c>
      <c r="MR205" s="339">
        <v>0</v>
      </c>
      <c r="MS205" s="339">
        <v>0</v>
      </c>
      <c r="MT205" s="339">
        <v>0</v>
      </c>
      <c r="MU205" s="339">
        <v>0</v>
      </c>
      <c r="MV205" s="339">
        <v>0</v>
      </c>
      <c r="MW205" s="339">
        <v>0</v>
      </c>
      <c r="MX205" s="339">
        <v>0</v>
      </c>
      <c r="MY205" s="339">
        <v>0</v>
      </c>
      <c r="MZ205" s="339">
        <v>0</v>
      </c>
      <c r="NA205" s="339">
        <v>0</v>
      </c>
      <c r="NB205" s="339">
        <v>0</v>
      </c>
      <c r="NC205" s="339">
        <v>0</v>
      </c>
      <c r="ND205" s="339">
        <v>0</v>
      </c>
      <c r="NE205" s="339">
        <v>0</v>
      </c>
      <c r="NF205" s="339">
        <v>0</v>
      </c>
      <c r="NG205" s="339">
        <v>0</v>
      </c>
      <c r="NH205" s="339">
        <v>0</v>
      </c>
      <c r="NI205" s="339">
        <v>0</v>
      </c>
      <c r="NJ205" s="339">
        <v>0</v>
      </c>
      <c r="NK205" s="339">
        <v>0</v>
      </c>
      <c r="NL205" s="339">
        <v>0</v>
      </c>
      <c r="NM205" s="339">
        <v>0</v>
      </c>
      <c r="NN205" s="339">
        <v>0</v>
      </c>
      <c r="NO205" s="339">
        <v>0</v>
      </c>
      <c r="NP205" s="339">
        <v>0</v>
      </c>
      <c r="NQ205" s="339">
        <v>0</v>
      </c>
      <c r="NR205" s="339">
        <v>0</v>
      </c>
      <c r="NS205" s="339">
        <v>0</v>
      </c>
      <c r="NT205" s="339">
        <v>0</v>
      </c>
      <c r="NU205" s="339">
        <v>0</v>
      </c>
      <c r="NV205" s="339">
        <v>0</v>
      </c>
      <c r="NW205" s="339">
        <v>0</v>
      </c>
      <c r="NX205" s="339">
        <v>0</v>
      </c>
      <c r="NY205" s="339">
        <v>0</v>
      </c>
      <c r="NZ205" s="339">
        <v>0</v>
      </c>
      <c r="OA205" s="339">
        <v>0</v>
      </c>
      <c r="OB205" s="339">
        <v>0</v>
      </c>
      <c r="OC205" s="339">
        <v>0</v>
      </c>
      <c r="OD205" s="339">
        <v>0</v>
      </c>
      <c r="OE205" s="339">
        <v>0</v>
      </c>
      <c r="OF205" s="339">
        <v>0</v>
      </c>
      <c r="OG205" s="339">
        <v>0</v>
      </c>
      <c r="OH205" s="339">
        <v>0</v>
      </c>
      <c r="OI205" s="339">
        <v>0</v>
      </c>
      <c r="OJ205" s="339">
        <v>0</v>
      </c>
      <c r="OK205" s="339">
        <v>0</v>
      </c>
      <c r="OL205" s="339">
        <v>0</v>
      </c>
      <c r="OM205" s="339">
        <v>0</v>
      </c>
      <c r="ON205" s="339">
        <v>0</v>
      </c>
      <c r="OO205" s="339">
        <v>0</v>
      </c>
      <c r="OP205" s="339">
        <v>0</v>
      </c>
      <c r="OQ205" s="339">
        <v>0</v>
      </c>
      <c r="OR205" s="339">
        <v>0</v>
      </c>
      <c r="OS205" s="339">
        <v>0</v>
      </c>
      <c r="OT205" s="339">
        <v>0</v>
      </c>
      <c r="OU205" s="339">
        <v>0</v>
      </c>
      <c r="OV205" s="339">
        <v>0</v>
      </c>
      <c r="OW205" s="339">
        <v>0</v>
      </c>
      <c r="OX205" s="339">
        <v>0</v>
      </c>
      <c r="OY205" s="339">
        <v>0</v>
      </c>
      <c r="OZ205" s="339">
        <v>0</v>
      </c>
      <c r="PA205" s="339">
        <v>0</v>
      </c>
      <c r="PB205" s="339">
        <v>0</v>
      </c>
      <c r="PC205" s="339">
        <v>0</v>
      </c>
      <c r="PD205" s="339">
        <v>0</v>
      </c>
      <c r="PE205" s="339">
        <v>0</v>
      </c>
      <c r="PF205" s="339">
        <v>0</v>
      </c>
      <c r="PG205" s="339">
        <v>0</v>
      </c>
      <c r="PH205" s="339">
        <v>0</v>
      </c>
      <c r="PI205" s="339">
        <v>0</v>
      </c>
      <c r="PJ205" s="339">
        <v>0</v>
      </c>
      <c r="PK205" s="339">
        <v>0</v>
      </c>
      <c r="PL205" s="339">
        <v>0</v>
      </c>
      <c r="PM205" s="339">
        <v>0</v>
      </c>
      <c r="PN205" s="339">
        <v>0</v>
      </c>
      <c r="PO205" s="339">
        <v>0</v>
      </c>
      <c r="PP205" s="339">
        <v>0</v>
      </c>
      <c r="PQ205" s="339">
        <v>0</v>
      </c>
      <c r="PR205" s="339">
        <v>0</v>
      </c>
      <c r="PS205" s="339">
        <v>0</v>
      </c>
      <c r="PT205" s="339">
        <v>0</v>
      </c>
      <c r="PU205" s="339">
        <v>0</v>
      </c>
      <c r="PV205" s="339">
        <v>0</v>
      </c>
      <c r="PW205" s="339">
        <v>0</v>
      </c>
      <c r="PX205" s="339">
        <v>0</v>
      </c>
      <c r="PY205" s="339">
        <v>0</v>
      </c>
      <c r="PZ205" s="339">
        <v>0</v>
      </c>
      <c r="QA205" s="339">
        <v>0</v>
      </c>
      <c r="QB205" s="339">
        <v>0</v>
      </c>
      <c r="QC205" s="339">
        <v>0</v>
      </c>
      <c r="QD205" s="339">
        <v>0</v>
      </c>
      <c r="QE205" s="339">
        <v>0</v>
      </c>
      <c r="QF205" s="339">
        <v>0</v>
      </c>
      <c r="QG205" s="339">
        <v>0</v>
      </c>
      <c r="QH205" s="339">
        <v>0</v>
      </c>
      <c r="QI205" s="339">
        <v>0</v>
      </c>
      <c r="QJ205" s="339">
        <v>0</v>
      </c>
      <c r="QK205" s="339">
        <v>0</v>
      </c>
      <c r="QL205" s="339">
        <v>0</v>
      </c>
      <c r="QM205" s="339">
        <v>0</v>
      </c>
      <c r="QN205" s="339">
        <v>0</v>
      </c>
      <c r="QO205" s="339">
        <v>0</v>
      </c>
      <c r="QP205" s="340">
        <v>0</v>
      </c>
      <c r="QQ205" s="338">
        <v>0</v>
      </c>
      <c r="QR205" s="338">
        <v>0</v>
      </c>
      <c r="QS205" s="338">
        <v>0</v>
      </c>
      <c r="QT205" s="338">
        <v>2</v>
      </c>
      <c r="QU205" s="338">
        <v>3</v>
      </c>
      <c r="QV205" s="338">
        <v>11</v>
      </c>
      <c r="QW205" s="338">
        <v>7</v>
      </c>
      <c r="QX205" s="338">
        <v>22</v>
      </c>
    </row>
    <row r="206" spans="1:466" x14ac:dyDescent="0.3">
      <c r="A206" s="257">
        <v>43</v>
      </c>
      <c r="B206" s="173" t="s">
        <v>205</v>
      </c>
      <c r="C206" s="174"/>
      <c r="D206" s="174"/>
      <c r="E206" s="175"/>
      <c r="F206" s="339">
        <v>0</v>
      </c>
      <c r="G206" s="339">
        <v>0</v>
      </c>
      <c r="H206" s="339">
        <v>0</v>
      </c>
      <c r="I206" s="339">
        <v>0</v>
      </c>
      <c r="J206" s="339">
        <v>0</v>
      </c>
      <c r="K206" s="339">
        <v>0</v>
      </c>
      <c r="L206" s="339">
        <v>0</v>
      </c>
      <c r="M206" s="339">
        <v>0</v>
      </c>
      <c r="N206" s="339">
        <v>0</v>
      </c>
      <c r="O206" s="339">
        <v>0</v>
      </c>
      <c r="P206" s="339">
        <v>0</v>
      </c>
      <c r="Q206" s="339">
        <v>0</v>
      </c>
      <c r="R206" s="339">
        <v>0</v>
      </c>
      <c r="S206" s="339">
        <v>0</v>
      </c>
      <c r="T206" s="339">
        <v>0</v>
      </c>
      <c r="U206" s="339">
        <v>0</v>
      </c>
      <c r="V206" s="339">
        <v>0</v>
      </c>
      <c r="W206" s="339">
        <v>0</v>
      </c>
      <c r="X206" s="339">
        <v>0</v>
      </c>
      <c r="Y206" s="339">
        <v>0</v>
      </c>
      <c r="Z206" s="339">
        <v>0</v>
      </c>
      <c r="AA206" s="339">
        <v>0</v>
      </c>
      <c r="AB206" s="339">
        <v>0</v>
      </c>
      <c r="AC206" s="339">
        <v>0</v>
      </c>
      <c r="AD206" s="339">
        <v>0</v>
      </c>
      <c r="AE206" s="339">
        <v>0</v>
      </c>
      <c r="AF206" s="339">
        <v>0</v>
      </c>
      <c r="AG206" s="339">
        <v>0</v>
      </c>
      <c r="AH206" s="339">
        <v>0</v>
      </c>
      <c r="AI206" s="339">
        <v>0</v>
      </c>
      <c r="AJ206" s="339">
        <v>0</v>
      </c>
      <c r="AK206" s="339">
        <v>0</v>
      </c>
      <c r="AL206" s="339">
        <v>0</v>
      </c>
      <c r="AM206" s="339">
        <v>0</v>
      </c>
      <c r="AN206" s="339">
        <v>0</v>
      </c>
      <c r="AO206" s="339">
        <v>0</v>
      </c>
      <c r="AP206" s="339">
        <v>0</v>
      </c>
      <c r="AQ206" s="339">
        <v>0</v>
      </c>
      <c r="AR206" s="339">
        <v>0</v>
      </c>
      <c r="AS206" s="339">
        <v>0</v>
      </c>
      <c r="AT206" s="339">
        <v>0</v>
      </c>
      <c r="AU206" s="339">
        <v>0</v>
      </c>
      <c r="AV206" s="339">
        <v>0</v>
      </c>
      <c r="AW206" s="339">
        <v>0</v>
      </c>
      <c r="AX206" s="339">
        <v>0</v>
      </c>
      <c r="AY206" s="339">
        <v>0</v>
      </c>
      <c r="AZ206" s="339">
        <v>0</v>
      </c>
      <c r="BA206" s="339">
        <v>0</v>
      </c>
      <c r="BB206" s="339">
        <v>0</v>
      </c>
      <c r="BC206" s="339">
        <v>0</v>
      </c>
      <c r="BD206" s="339">
        <v>0</v>
      </c>
      <c r="BE206" s="339">
        <v>0</v>
      </c>
      <c r="BF206" s="339">
        <v>0</v>
      </c>
      <c r="BG206" s="339">
        <v>0</v>
      </c>
      <c r="BH206" s="339">
        <v>0</v>
      </c>
      <c r="BI206" s="339">
        <v>0</v>
      </c>
      <c r="BJ206" s="339">
        <v>0</v>
      </c>
      <c r="BK206" s="339">
        <v>0</v>
      </c>
      <c r="BL206" s="339">
        <v>0</v>
      </c>
      <c r="BM206" s="339">
        <v>0</v>
      </c>
      <c r="BN206" s="339">
        <v>0</v>
      </c>
      <c r="BO206" s="339">
        <v>0</v>
      </c>
      <c r="BP206" s="339">
        <v>0</v>
      </c>
      <c r="BQ206" s="339">
        <v>0</v>
      </c>
      <c r="BR206" s="339">
        <v>0</v>
      </c>
      <c r="BS206" s="339">
        <v>0</v>
      </c>
      <c r="BT206" s="339">
        <v>0</v>
      </c>
      <c r="BU206" s="339">
        <v>0</v>
      </c>
      <c r="BV206" s="339">
        <v>0</v>
      </c>
      <c r="BW206" s="339">
        <v>0</v>
      </c>
      <c r="BX206" s="339">
        <v>0</v>
      </c>
      <c r="BY206" s="339">
        <v>0</v>
      </c>
      <c r="BZ206" s="339">
        <v>0</v>
      </c>
      <c r="CA206" s="339">
        <v>0</v>
      </c>
      <c r="CB206" s="339">
        <v>0</v>
      </c>
      <c r="CC206" s="339">
        <v>0</v>
      </c>
      <c r="CD206" s="339">
        <v>0</v>
      </c>
      <c r="CE206" s="339">
        <v>0</v>
      </c>
      <c r="CF206" s="339">
        <v>0</v>
      </c>
      <c r="CG206" s="339">
        <v>0</v>
      </c>
      <c r="CH206" s="339">
        <v>0</v>
      </c>
      <c r="CI206" s="339">
        <v>0</v>
      </c>
      <c r="CJ206" s="339">
        <v>0</v>
      </c>
      <c r="CK206" s="339">
        <v>0</v>
      </c>
      <c r="CL206" s="339">
        <v>0</v>
      </c>
      <c r="CM206" s="339">
        <v>0</v>
      </c>
      <c r="CN206" s="339">
        <v>0</v>
      </c>
      <c r="CO206" s="339">
        <v>0</v>
      </c>
      <c r="CP206" s="339">
        <v>0</v>
      </c>
      <c r="CQ206" s="339">
        <v>0</v>
      </c>
      <c r="CR206" s="339">
        <v>0</v>
      </c>
      <c r="CS206" s="339">
        <v>0</v>
      </c>
      <c r="CT206" s="339">
        <v>0</v>
      </c>
      <c r="CU206" s="339">
        <v>0</v>
      </c>
      <c r="CV206" s="339">
        <v>0</v>
      </c>
      <c r="CW206" s="339">
        <v>0</v>
      </c>
      <c r="CX206" s="339">
        <v>0</v>
      </c>
      <c r="CY206" s="339">
        <v>0</v>
      </c>
      <c r="CZ206" s="339">
        <v>0</v>
      </c>
      <c r="DA206" s="339">
        <v>0</v>
      </c>
      <c r="DB206" s="339">
        <v>0</v>
      </c>
      <c r="DC206" s="339">
        <v>0</v>
      </c>
      <c r="DD206" s="339">
        <v>0</v>
      </c>
      <c r="DE206" s="339">
        <v>0</v>
      </c>
      <c r="DF206" s="339">
        <v>0</v>
      </c>
      <c r="DG206" s="339">
        <v>0</v>
      </c>
      <c r="DH206" s="339">
        <v>0</v>
      </c>
      <c r="DI206" s="339">
        <v>0</v>
      </c>
      <c r="DJ206" s="339">
        <v>0</v>
      </c>
      <c r="DK206" s="339">
        <v>0</v>
      </c>
      <c r="DL206" s="339">
        <v>0</v>
      </c>
      <c r="DM206" s="339">
        <v>0</v>
      </c>
      <c r="DN206" s="339">
        <v>0</v>
      </c>
      <c r="DO206" s="339">
        <v>0</v>
      </c>
      <c r="DP206" s="339">
        <v>0</v>
      </c>
      <c r="DQ206" s="339">
        <v>0</v>
      </c>
      <c r="DR206" s="339">
        <v>0</v>
      </c>
      <c r="DS206" s="339">
        <v>0</v>
      </c>
      <c r="DT206" s="339">
        <v>0</v>
      </c>
      <c r="DU206" s="339">
        <v>0</v>
      </c>
      <c r="DV206" s="339">
        <v>0</v>
      </c>
      <c r="DW206" s="339">
        <v>0</v>
      </c>
      <c r="DX206" s="339">
        <v>0</v>
      </c>
      <c r="DY206" s="339">
        <v>0</v>
      </c>
      <c r="DZ206" s="339">
        <v>0</v>
      </c>
      <c r="EA206" s="339">
        <v>0</v>
      </c>
      <c r="EB206" s="339">
        <v>0</v>
      </c>
      <c r="EC206" s="339">
        <v>0</v>
      </c>
      <c r="ED206" s="339">
        <v>0</v>
      </c>
      <c r="EE206" s="339">
        <v>1</v>
      </c>
      <c r="EF206" s="339">
        <v>1</v>
      </c>
      <c r="EG206" s="339">
        <v>3</v>
      </c>
      <c r="EH206" s="339">
        <v>0</v>
      </c>
      <c r="EI206" s="339">
        <v>0</v>
      </c>
      <c r="EJ206" s="339">
        <v>0</v>
      </c>
      <c r="EK206" s="339">
        <v>0</v>
      </c>
      <c r="EL206" s="339">
        <v>0</v>
      </c>
      <c r="EM206" s="339">
        <v>0</v>
      </c>
      <c r="EN206" s="339">
        <v>0</v>
      </c>
      <c r="EO206" s="339">
        <v>0</v>
      </c>
      <c r="EP206" s="339">
        <v>0</v>
      </c>
      <c r="EQ206" s="339">
        <v>0</v>
      </c>
      <c r="ER206" s="339">
        <v>0</v>
      </c>
      <c r="ES206" s="339">
        <v>2</v>
      </c>
      <c r="ET206" s="339">
        <v>0</v>
      </c>
      <c r="EU206" s="339">
        <v>0</v>
      </c>
      <c r="EV206" s="339">
        <v>0</v>
      </c>
      <c r="EW206" s="339">
        <v>2</v>
      </c>
      <c r="EX206" s="339">
        <v>0</v>
      </c>
      <c r="EY206" s="339">
        <v>0</v>
      </c>
      <c r="EZ206" s="339">
        <v>0</v>
      </c>
      <c r="FA206" s="339">
        <v>0</v>
      </c>
      <c r="FB206" s="339">
        <v>0</v>
      </c>
      <c r="FC206" s="339">
        <v>0</v>
      </c>
      <c r="FD206" s="339">
        <v>0</v>
      </c>
      <c r="FE206" s="339">
        <v>0</v>
      </c>
      <c r="FF206" s="339">
        <v>0</v>
      </c>
      <c r="FG206" s="339">
        <v>0</v>
      </c>
      <c r="FH206" s="339">
        <v>0</v>
      </c>
      <c r="FI206" s="339">
        <v>0</v>
      </c>
      <c r="FJ206" s="339">
        <v>0</v>
      </c>
      <c r="FK206" s="339">
        <v>0</v>
      </c>
      <c r="FL206" s="339">
        <v>0</v>
      </c>
      <c r="FM206" s="339">
        <v>0</v>
      </c>
      <c r="FN206" s="339">
        <v>0</v>
      </c>
      <c r="FO206" s="339">
        <v>0</v>
      </c>
      <c r="FP206" s="339">
        <v>0</v>
      </c>
      <c r="FQ206" s="339">
        <v>0</v>
      </c>
      <c r="FR206" s="339">
        <v>0</v>
      </c>
      <c r="FS206" s="339">
        <v>0</v>
      </c>
      <c r="FT206" s="339">
        <v>0</v>
      </c>
      <c r="FU206" s="339">
        <v>0</v>
      </c>
      <c r="FV206" s="339">
        <v>0</v>
      </c>
      <c r="FW206" s="339">
        <v>0</v>
      </c>
      <c r="FX206" s="339">
        <v>0</v>
      </c>
      <c r="FY206" s="339">
        <v>0</v>
      </c>
      <c r="FZ206" s="339">
        <v>0</v>
      </c>
      <c r="GA206" s="339">
        <v>0</v>
      </c>
      <c r="GB206" s="339">
        <v>0</v>
      </c>
      <c r="GC206" s="339">
        <v>0</v>
      </c>
      <c r="GD206" s="339">
        <v>0</v>
      </c>
      <c r="GE206" s="339">
        <v>0</v>
      </c>
      <c r="GF206" s="339">
        <v>0</v>
      </c>
      <c r="GG206" s="339">
        <v>0</v>
      </c>
      <c r="GH206" s="339">
        <v>0</v>
      </c>
      <c r="GI206" s="339">
        <v>0</v>
      </c>
      <c r="GJ206" s="339">
        <v>0</v>
      </c>
      <c r="GK206" s="339">
        <v>0</v>
      </c>
      <c r="GL206" s="339">
        <v>0</v>
      </c>
      <c r="GM206" s="339">
        <v>0</v>
      </c>
      <c r="GN206" s="339">
        <v>0</v>
      </c>
      <c r="GO206" s="339">
        <v>0</v>
      </c>
      <c r="GP206" s="339">
        <v>0</v>
      </c>
      <c r="GQ206" s="339">
        <v>0</v>
      </c>
      <c r="GR206" s="339">
        <v>0</v>
      </c>
      <c r="GS206" s="339">
        <v>0</v>
      </c>
      <c r="GT206" s="339">
        <v>0</v>
      </c>
      <c r="GU206" s="339">
        <v>0</v>
      </c>
      <c r="GV206" s="339">
        <v>0</v>
      </c>
      <c r="GW206" s="339">
        <v>0</v>
      </c>
      <c r="GX206" s="339">
        <v>0</v>
      </c>
      <c r="GY206" s="339">
        <v>0</v>
      </c>
      <c r="GZ206" s="339">
        <v>0</v>
      </c>
      <c r="HA206" s="339">
        <v>0</v>
      </c>
      <c r="HB206" s="339">
        <v>0</v>
      </c>
      <c r="HC206" s="339">
        <v>0</v>
      </c>
      <c r="HD206" s="339">
        <v>0</v>
      </c>
      <c r="HE206" s="339">
        <v>0</v>
      </c>
      <c r="HF206" s="339">
        <v>0</v>
      </c>
      <c r="HG206" s="339">
        <v>0</v>
      </c>
      <c r="HH206" s="339">
        <v>0</v>
      </c>
      <c r="HI206" s="339">
        <v>0</v>
      </c>
      <c r="HJ206" s="339">
        <v>0</v>
      </c>
      <c r="HK206" s="339">
        <v>0</v>
      </c>
      <c r="HL206" s="339">
        <v>0</v>
      </c>
      <c r="HM206" s="339">
        <v>0</v>
      </c>
      <c r="HN206" s="339">
        <v>0</v>
      </c>
      <c r="HO206" s="339">
        <v>0</v>
      </c>
      <c r="HP206" s="339">
        <v>0</v>
      </c>
      <c r="HQ206" s="339">
        <v>0</v>
      </c>
      <c r="HR206" s="339">
        <v>0</v>
      </c>
      <c r="HS206" s="339">
        <v>0</v>
      </c>
      <c r="HT206" s="339">
        <v>0</v>
      </c>
      <c r="HU206" s="339">
        <v>0</v>
      </c>
      <c r="HV206" s="339">
        <v>0</v>
      </c>
      <c r="HW206" s="339">
        <v>0</v>
      </c>
      <c r="HX206" s="339">
        <v>0</v>
      </c>
      <c r="HY206" s="339">
        <v>0</v>
      </c>
      <c r="HZ206" s="339">
        <v>0</v>
      </c>
      <c r="IA206" s="339">
        <v>0</v>
      </c>
      <c r="IB206" s="339">
        <v>0</v>
      </c>
      <c r="IC206" s="339">
        <v>0</v>
      </c>
      <c r="ID206" s="339">
        <v>0</v>
      </c>
      <c r="IE206" s="339">
        <v>0</v>
      </c>
      <c r="IF206" s="339">
        <v>0</v>
      </c>
      <c r="IG206" s="339">
        <v>0</v>
      </c>
      <c r="IH206" s="339">
        <v>0</v>
      </c>
      <c r="II206" s="339">
        <v>0</v>
      </c>
      <c r="IJ206" s="339">
        <v>0</v>
      </c>
      <c r="IK206" s="339">
        <v>0</v>
      </c>
      <c r="IL206" s="339">
        <v>0</v>
      </c>
      <c r="IM206" s="339">
        <v>0</v>
      </c>
      <c r="IN206" s="339">
        <v>0</v>
      </c>
      <c r="IO206" s="339">
        <v>0</v>
      </c>
      <c r="IP206" s="339">
        <v>0</v>
      </c>
      <c r="IQ206" s="339">
        <v>0</v>
      </c>
      <c r="IR206" s="339">
        <v>0</v>
      </c>
      <c r="IS206" s="339">
        <v>0</v>
      </c>
      <c r="IT206" s="339">
        <v>0</v>
      </c>
      <c r="IU206" s="339">
        <v>0</v>
      </c>
      <c r="IV206" s="339">
        <v>0</v>
      </c>
      <c r="IW206" s="339">
        <v>0</v>
      </c>
      <c r="IX206" s="339">
        <v>0</v>
      </c>
      <c r="IY206" s="339">
        <v>0</v>
      </c>
      <c r="IZ206" s="339">
        <v>0</v>
      </c>
      <c r="JA206" s="339">
        <v>0</v>
      </c>
      <c r="JB206" s="339">
        <v>0</v>
      </c>
      <c r="JC206" s="339">
        <v>0</v>
      </c>
      <c r="JD206" s="339">
        <v>0</v>
      </c>
      <c r="JE206" s="339">
        <v>0</v>
      </c>
      <c r="JF206" s="339">
        <v>0</v>
      </c>
      <c r="JG206" s="339">
        <v>0</v>
      </c>
      <c r="JH206" s="339">
        <v>0</v>
      </c>
      <c r="JI206" s="339">
        <v>0</v>
      </c>
      <c r="JJ206" s="339">
        <v>0</v>
      </c>
      <c r="JK206" s="339">
        <v>0</v>
      </c>
      <c r="JL206" s="339">
        <v>0</v>
      </c>
      <c r="JM206" s="339">
        <v>0</v>
      </c>
      <c r="JN206" s="339">
        <v>0</v>
      </c>
      <c r="JO206" s="339">
        <v>0</v>
      </c>
      <c r="JP206" s="339">
        <v>0</v>
      </c>
      <c r="JQ206" s="339">
        <v>0</v>
      </c>
      <c r="JR206" s="339">
        <v>0</v>
      </c>
      <c r="JS206" s="339">
        <v>0</v>
      </c>
      <c r="JT206" s="339">
        <v>0</v>
      </c>
      <c r="JU206" s="339">
        <v>0</v>
      </c>
      <c r="JV206" s="339">
        <v>0</v>
      </c>
      <c r="JW206" s="339">
        <v>0</v>
      </c>
      <c r="JX206" s="339">
        <v>0</v>
      </c>
      <c r="JY206" s="339">
        <v>0</v>
      </c>
      <c r="JZ206" s="339">
        <v>0</v>
      </c>
      <c r="KA206" s="339">
        <v>0</v>
      </c>
      <c r="KB206" s="339">
        <v>0</v>
      </c>
      <c r="KC206" s="339">
        <v>0</v>
      </c>
      <c r="KD206" s="339">
        <v>0</v>
      </c>
      <c r="KE206" s="339">
        <v>0</v>
      </c>
      <c r="KF206" s="339">
        <v>0</v>
      </c>
      <c r="KG206" s="339">
        <v>0</v>
      </c>
      <c r="KH206" s="339">
        <v>0</v>
      </c>
      <c r="KI206" s="339">
        <v>0</v>
      </c>
      <c r="KJ206" s="339">
        <v>0</v>
      </c>
      <c r="KK206" s="339">
        <v>1</v>
      </c>
      <c r="KL206" s="339">
        <v>0</v>
      </c>
      <c r="KM206" s="339">
        <v>1</v>
      </c>
      <c r="KN206" s="339">
        <v>0</v>
      </c>
      <c r="KO206" s="339">
        <v>6</v>
      </c>
      <c r="KP206" s="339">
        <v>0</v>
      </c>
      <c r="KQ206" s="339">
        <v>0</v>
      </c>
      <c r="KR206" s="339">
        <v>0</v>
      </c>
      <c r="KS206" s="339">
        <v>0</v>
      </c>
      <c r="KT206" s="339">
        <v>0</v>
      </c>
      <c r="KU206" s="339">
        <v>0</v>
      </c>
      <c r="KV206" s="339">
        <v>0</v>
      </c>
      <c r="KW206" s="339">
        <v>0</v>
      </c>
      <c r="KX206" s="339">
        <v>0</v>
      </c>
      <c r="KY206" s="339">
        <v>0</v>
      </c>
      <c r="KZ206" s="339">
        <v>0</v>
      </c>
      <c r="LA206" s="339">
        <v>0</v>
      </c>
      <c r="LB206" s="339">
        <v>0</v>
      </c>
      <c r="LC206" s="339">
        <v>0</v>
      </c>
      <c r="LD206" s="339">
        <v>0</v>
      </c>
      <c r="LE206" s="339">
        <v>0</v>
      </c>
      <c r="LF206" s="339">
        <v>0</v>
      </c>
      <c r="LG206" s="339">
        <v>0</v>
      </c>
      <c r="LH206" s="339">
        <v>0</v>
      </c>
      <c r="LI206" s="339">
        <v>0</v>
      </c>
      <c r="LJ206" s="339">
        <v>0</v>
      </c>
      <c r="LK206" s="339">
        <v>0</v>
      </c>
      <c r="LL206" s="339">
        <v>0</v>
      </c>
      <c r="LM206" s="339">
        <v>0</v>
      </c>
      <c r="LN206" s="339">
        <v>1</v>
      </c>
      <c r="LO206" s="339">
        <v>0</v>
      </c>
      <c r="LP206" s="339">
        <v>0</v>
      </c>
      <c r="LQ206" s="339">
        <v>0</v>
      </c>
      <c r="LR206" s="339">
        <v>0</v>
      </c>
      <c r="LS206" s="339">
        <v>0</v>
      </c>
      <c r="LT206" s="339">
        <v>0</v>
      </c>
      <c r="LU206" s="339">
        <v>0</v>
      </c>
      <c r="LV206" s="339">
        <v>0</v>
      </c>
      <c r="LW206" s="339">
        <v>0</v>
      </c>
      <c r="LX206" s="339">
        <v>0</v>
      </c>
      <c r="LY206" s="339">
        <v>0</v>
      </c>
      <c r="LZ206" s="339">
        <v>0</v>
      </c>
      <c r="MA206" s="339">
        <v>0</v>
      </c>
      <c r="MB206" s="339">
        <v>0</v>
      </c>
      <c r="MC206" s="339">
        <v>0</v>
      </c>
      <c r="MD206" s="339">
        <v>0</v>
      </c>
      <c r="ME206" s="339">
        <v>0</v>
      </c>
      <c r="MF206" s="339">
        <v>0</v>
      </c>
      <c r="MG206" s="339">
        <v>0</v>
      </c>
      <c r="MH206" s="339">
        <v>0</v>
      </c>
      <c r="MI206" s="339">
        <v>1</v>
      </c>
      <c r="MJ206" s="339">
        <v>0</v>
      </c>
      <c r="MK206" s="339">
        <v>1</v>
      </c>
      <c r="ML206" s="339">
        <v>0</v>
      </c>
      <c r="MM206" s="339">
        <v>0</v>
      </c>
      <c r="MN206" s="339">
        <v>0</v>
      </c>
      <c r="MO206" s="339">
        <v>2</v>
      </c>
      <c r="MP206" s="339">
        <v>0</v>
      </c>
      <c r="MQ206" s="339">
        <v>0</v>
      </c>
      <c r="MR206" s="339">
        <v>0</v>
      </c>
      <c r="MS206" s="339">
        <v>0</v>
      </c>
      <c r="MT206" s="339">
        <v>0</v>
      </c>
      <c r="MU206" s="339">
        <v>0</v>
      </c>
      <c r="MV206" s="339">
        <v>0</v>
      </c>
      <c r="MW206" s="339">
        <v>0</v>
      </c>
      <c r="MX206" s="339">
        <v>0</v>
      </c>
      <c r="MY206" s="339">
        <v>0</v>
      </c>
      <c r="MZ206" s="339">
        <v>0</v>
      </c>
      <c r="NA206" s="339">
        <v>0</v>
      </c>
      <c r="NB206" s="339">
        <v>0</v>
      </c>
      <c r="NC206" s="339">
        <v>0</v>
      </c>
      <c r="ND206" s="339">
        <v>0</v>
      </c>
      <c r="NE206" s="339">
        <v>0</v>
      </c>
      <c r="NF206" s="339">
        <v>0</v>
      </c>
      <c r="NG206" s="339">
        <v>0</v>
      </c>
      <c r="NH206" s="339">
        <v>0</v>
      </c>
      <c r="NI206" s="339">
        <v>0</v>
      </c>
      <c r="NJ206" s="339">
        <v>0</v>
      </c>
      <c r="NK206" s="339">
        <v>0</v>
      </c>
      <c r="NL206" s="339">
        <v>0</v>
      </c>
      <c r="NM206" s="339">
        <v>0</v>
      </c>
      <c r="NN206" s="339">
        <v>0</v>
      </c>
      <c r="NO206" s="339">
        <v>0</v>
      </c>
      <c r="NP206" s="339">
        <v>0</v>
      </c>
      <c r="NQ206" s="339">
        <v>0</v>
      </c>
      <c r="NR206" s="339">
        <v>0</v>
      </c>
      <c r="NS206" s="339">
        <v>0</v>
      </c>
      <c r="NT206" s="339">
        <v>0</v>
      </c>
      <c r="NU206" s="339">
        <v>0</v>
      </c>
      <c r="NV206" s="339">
        <v>0</v>
      </c>
      <c r="NW206" s="339">
        <v>0</v>
      </c>
      <c r="NX206" s="339">
        <v>0</v>
      </c>
      <c r="NY206" s="339">
        <v>0</v>
      </c>
      <c r="NZ206" s="339">
        <v>0</v>
      </c>
      <c r="OA206" s="339">
        <v>0</v>
      </c>
      <c r="OB206" s="339">
        <v>0</v>
      </c>
      <c r="OC206" s="339">
        <v>0</v>
      </c>
      <c r="OD206" s="339">
        <v>0</v>
      </c>
      <c r="OE206" s="339">
        <v>0</v>
      </c>
      <c r="OF206" s="339">
        <v>0</v>
      </c>
      <c r="OG206" s="339">
        <v>0</v>
      </c>
      <c r="OH206" s="339">
        <v>0</v>
      </c>
      <c r="OI206" s="339">
        <v>0</v>
      </c>
      <c r="OJ206" s="339">
        <v>0</v>
      </c>
      <c r="OK206" s="339">
        <v>0</v>
      </c>
      <c r="OL206" s="339">
        <v>0</v>
      </c>
      <c r="OM206" s="339">
        <v>0</v>
      </c>
      <c r="ON206" s="339">
        <v>0</v>
      </c>
      <c r="OO206" s="339">
        <v>1</v>
      </c>
      <c r="OP206" s="339">
        <v>0</v>
      </c>
      <c r="OQ206" s="339">
        <v>0</v>
      </c>
      <c r="OR206" s="339">
        <v>0</v>
      </c>
      <c r="OS206" s="339">
        <v>0</v>
      </c>
      <c r="OT206" s="339">
        <v>0</v>
      </c>
      <c r="OU206" s="339">
        <v>0</v>
      </c>
      <c r="OV206" s="339">
        <v>0</v>
      </c>
      <c r="OW206" s="339">
        <v>0</v>
      </c>
      <c r="OX206" s="339">
        <v>0</v>
      </c>
      <c r="OY206" s="339">
        <v>0</v>
      </c>
      <c r="OZ206" s="339">
        <v>0</v>
      </c>
      <c r="PA206" s="339">
        <v>0</v>
      </c>
      <c r="PB206" s="339">
        <v>0</v>
      </c>
      <c r="PC206" s="339">
        <v>0</v>
      </c>
      <c r="PD206" s="339">
        <v>0</v>
      </c>
      <c r="PE206" s="339">
        <v>0</v>
      </c>
      <c r="PF206" s="339">
        <v>0</v>
      </c>
      <c r="PG206" s="339">
        <v>0</v>
      </c>
      <c r="PH206" s="339">
        <v>0</v>
      </c>
      <c r="PI206" s="339">
        <v>0</v>
      </c>
      <c r="PJ206" s="339">
        <v>0</v>
      </c>
      <c r="PK206" s="339">
        <v>0</v>
      </c>
      <c r="PL206" s="339">
        <v>0</v>
      </c>
      <c r="PM206" s="339">
        <v>0</v>
      </c>
      <c r="PN206" s="339">
        <v>0</v>
      </c>
      <c r="PO206" s="339">
        <v>0</v>
      </c>
      <c r="PP206" s="339">
        <v>0</v>
      </c>
      <c r="PQ206" s="339">
        <v>0</v>
      </c>
      <c r="PR206" s="339">
        <v>0</v>
      </c>
      <c r="PS206" s="339">
        <v>0</v>
      </c>
      <c r="PT206" s="339">
        <v>0</v>
      </c>
      <c r="PU206" s="339">
        <v>0</v>
      </c>
      <c r="PV206" s="339">
        <v>0</v>
      </c>
      <c r="PW206" s="339">
        <v>0</v>
      </c>
      <c r="PX206" s="339">
        <v>0</v>
      </c>
      <c r="PY206" s="339">
        <v>0</v>
      </c>
      <c r="PZ206" s="339">
        <v>0</v>
      </c>
      <c r="QA206" s="339">
        <v>0</v>
      </c>
      <c r="QB206" s="339">
        <v>0</v>
      </c>
      <c r="QC206" s="339">
        <v>0</v>
      </c>
      <c r="QD206" s="339">
        <v>0</v>
      </c>
      <c r="QE206" s="339">
        <v>0</v>
      </c>
      <c r="QF206" s="339">
        <v>0</v>
      </c>
      <c r="QG206" s="339">
        <v>0</v>
      </c>
      <c r="QH206" s="339">
        <v>0</v>
      </c>
      <c r="QI206" s="339">
        <v>0</v>
      </c>
      <c r="QJ206" s="339">
        <v>0</v>
      </c>
      <c r="QK206" s="339">
        <v>0</v>
      </c>
      <c r="QL206" s="339">
        <v>0</v>
      </c>
      <c r="QM206" s="339">
        <v>0</v>
      </c>
      <c r="QN206" s="339">
        <v>0</v>
      </c>
      <c r="QO206" s="339">
        <v>0</v>
      </c>
      <c r="QP206" s="340">
        <v>0</v>
      </c>
      <c r="QQ206" s="338">
        <v>0</v>
      </c>
      <c r="QR206" s="338">
        <v>1</v>
      </c>
      <c r="QS206" s="338">
        <v>1</v>
      </c>
      <c r="QT206" s="338">
        <v>1</v>
      </c>
      <c r="QU206" s="338">
        <v>3</v>
      </c>
      <c r="QV206" s="338">
        <v>8</v>
      </c>
      <c r="QW206" s="338">
        <v>3</v>
      </c>
      <c r="QX206" s="338">
        <v>41</v>
      </c>
    </row>
    <row r="207" spans="1:466" x14ac:dyDescent="0.3">
      <c r="A207" s="257">
        <v>44</v>
      </c>
      <c r="B207" s="173" t="s">
        <v>212</v>
      </c>
      <c r="C207" s="174"/>
      <c r="D207" s="174"/>
      <c r="E207" s="175"/>
      <c r="F207" s="339">
        <v>0</v>
      </c>
      <c r="G207" s="339">
        <v>0</v>
      </c>
      <c r="H207" s="339">
        <v>0</v>
      </c>
      <c r="I207" s="339">
        <v>0</v>
      </c>
      <c r="J207" s="339">
        <v>0</v>
      </c>
      <c r="K207" s="339">
        <v>0</v>
      </c>
      <c r="L207" s="339">
        <v>0</v>
      </c>
      <c r="M207" s="339">
        <v>0</v>
      </c>
      <c r="N207" s="339">
        <v>0</v>
      </c>
      <c r="O207" s="339">
        <v>0</v>
      </c>
      <c r="P207" s="339">
        <v>0</v>
      </c>
      <c r="Q207" s="339">
        <v>0</v>
      </c>
      <c r="R207" s="339">
        <v>0</v>
      </c>
      <c r="S207" s="339">
        <v>0</v>
      </c>
      <c r="T207" s="339">
        <v>0</v>
      </c>
      <c r="U207" s="339">
        <v>0</v>
      </c>
      <c r="V207" s="339">
        <v>0</v>
      </c>
      <c r="W207" s="339">
        <v>0</v>
      </c>
      <c r="X207" s="339">
        <v>0</v>
      </c>
      <c r="Y207" s="339">
        <v>0</v>
      </c>
      <c r="Z207" s="339">
        <v>0</v>
      </c>
      <c r="AA207" s="339">
        <v>0</v>
      </c>
      <c r="AB207" s="339">
        <v>0</v>
      </c>
      <c r="AC207" s="339">
        <v>0</v>
      </c>
      <c r="AD207" s="339">
        <v>0</v>
      </c>
      <c r="AE207" s="339">
        <v>0</v>
      </c>
      <c r="AF207" s="339">
        <v>0</v>
      </c>
      <c r="AG207" s="339">
        <v>0</v>
      </c>
      <c r="AH207" s="339">
        <v>0</v>
      </c>
      <c r="AI207" s="339">
        <v>0</v>
      </c>
      <c r="AJ207" s="339">
        <v>0</v>
      </c>
      <c r="AK207" s="339">
        <v>0</v>
      </c>
      <c r="AL207" s="339">
        <v>1</v>
      </c>
      <c r="AM207" s="339">
        <v>0</v>
      </c>
      <c r="AN207" s="339">
        <v>0</v>
      </c>
      <c r="AO207" s="339">
        <v>2</v>
      </c>
      <c r="AP207" s="339">
        <v>0</v>
      </c>
      <c r="AQ207" s="339">
        <v>0</v>
      </c>
      <c r="AR207" s="339">
        <v>0</v>
      </c>
      <c r="AS207" s="339">
        <v>0</v>
      </c>
      <c r="AT207" s="339">
        <v>0</v>
      </c>
      <c r="AU207" s="339">
        <v>0</v>
      </c>
      <c r="AV207" s="339">
        <v>0</v>
      </c>
      <c r="AW207" s="339">
        <v>0</v>
      </c>
      <c r="AX207" s="339">
        <v>0</v>
      </c>
      <c r="AY207" s="339">
        <v>3</v>
      </c>
      <c r="AZ207" s="339">
        <v>0</v>
      </c>
      <c r="BA207" s="339">
        <v>0</v>
      </c>
      <c r="BB207" s="339">
        <v>0</v>
      </c>
      <c r="BC207" s="339">
        <v>0</v>
      </c>
      <c r="BD207" s="339">
        <v>0</v>
      </c>
      <c r="BE207" s="339">
        <v>0</v>
      </c>
      <c r="BF207" s="339">
        <v>0</v>
      </c>
      <c r="BG207" s="339">
        <v>0</v>
      </c>
      <c r="BH207" s="339">
        <v>0</v>
      </c>
      <c r="BI207" s="339">
        <v>0</v>
      </c>
      <c r="BJ207" s="339">
        <v>0</v>
      </c>
      <c r="BK207" s="339">
        <v>0</v>
      </c>
      <c r="BL207" s="339">
        <v>0</v>
      </c>
      <c r="BM207" s="339">
        <v>0</v>
      </c>
      <c r="BN207" s="339">
        <v>0</v>
      </c>
      <c r="BO207" s="339">
        <v>0</v>
      </c>
      <c r="BP207" s="339">
        <v>0</v>
      </c>
      <c r="BQ207" s="339">
        <v>0</v>
      </c>
      <c r="BR207" s="339">
        <v>0</v>
      </c>
      <c r="BS207" s="339">
        <v>0</v>
      </c>
      <c r="BT207" s="339">
        <v>0</v>
      </c>
      <c r="BU207" s="339">
        <v>0</v>
      </c>
      <c r="BV207" s="339">
        <v>0</v>
      </c>
      <c r="BW207" s="339">
        <v>0</v>
      </c>
      <c r="BX207" s="339">
        <v>0</v>
      </c>
      <c r="BY207" s="339">
        <v>0</v>
      </c>
      <c r="BZ207" s="339">
        <v>0</v>
      </c>
      <c r="CA207" s="339">
        <v>0</v>
      </c>
      <c r="CB207" s="339">
        <v>0</v>
      </c>
      <c r="CC207" s="339">
        <v>0</v>
      </c>
      <c r="CD207" s="339">
        <v>0</v>
      </c>
      <c r="CE207" s="339">
        <v>0</v>
      </c>
      <c r="CF207" s="339">
        <v>0</v>
      </c>
      <c r="CG207" s="339">
        <v>0</v>
      </c>
      <c r="CH207" s="339">
        <v>0</v>
      </c>
      <c r="CI207" s="339">
        <v>0</v>
      </c>
      <c r="CJ207" s="339">
        <v>0</v>
      </c>
      <c r="CK207" s="339">
        <v>0</v>
      </c>
      <c r="CL207" s="339">
        <v>0</v>
      </c>
      <c r="CM207" s="339">
        <v>0</v>
      </c>
      <c r="CN207" s="339">
        <v>0</v>
      </c>
      <c r="CO207" s="339">
        <v>0</v>
      </c>
      <c r="CP207" s="339">
        <v>0</v>
      </c>
      <c r="CQ207" s="339">
        <v>0</v>
      </c>
      <c r="CR207" s="339">
        <v>0</v>
      </c>
      <c r="CS207" s="339">
        <v>0</v>
      </c>
      <c r="CT207" s="339">
        <v>0</v>
      </c>
      <c r="CU207" s="339">
        <v>0</v>
      </c>
      <c r="CV207" s="339">
        <v>0</v>
      </c>
      <c r="CW207" s="339">
        <v>0</v>
      </c>
      <c r="CX207" s="339">
        <v>0</v>
      </c>
      <c r="CY207" s="339">
        <v>0</v>
      </c>
      <c r="CZ207" s="339">
        <v>0</v>
      </c>
      <c r="DA207" s="339">
        <v>0</v>
      </c>
      <c r="DB207" s="339">
        <v>0</v>
      </c>
      <c r="DC207" s="339">
        <v>0</v>
      </c>
      <c r="DD207" s="339">
        <v>0</v>
      </c>
      <c r="DE207" s="339">
        <v>0</v>
      </c>
      <c r="DF207" s="339">
        <v>0</v>
      </c>
      <c r="DG207" s="339">
        <v>0</v>
      </c>
      <c r="DH207" s="339">
        <v>0</v>
      </c>
      <c r="DI207" s="339">
        <v>0</v>
      </c>
      <c r="DJ207" s="339">
        <v>0</v>
      </c>
      <c r="DK207" s="339">
        <v>0</v>
      </c>
      <c r="DL207" s="339">
        <v>0</v>
      </c>
      <c r="DM207" s="339">
        <v>0</v>
      </c>
      <c r="DN207" s="339">
        <v>0</v>
      </c>
      <c r="DO207" s="339">
        <v>0</v>
      </c>
      <c r="DP207" s="339">
        <v>0</v>
      </c>
      <c r="DQ207" s="339">
        <v>0</v>
      </c>
      <c r="DR207" s="339">
        <v>0</v>
      </c>
      <c r="DS207" s="339">
        <v>0</v>
      </c>
      <c r="DT207" s="339">
        <v>0</v>
      </c>
      <c r="DU207" s="339">
        <v>0</v>
      </c>
      <c r="DV207" s="339">
        <v>0</v>
      </c>
      <c r="DW207" s="339">
        <v>0</v>
      </c>
      <c r="DX207" s="339">
        <v>0</v>
      </c>
      <c r="DY207" s="339">
        <v>0</v>
      </c>
      <c r="DZ207" s="339">
        <v>0</v>
      </c>
      <c r="EA207" s="339">
        <v>0</v>
      </c>
      <c r="EB207" s="339">
        <v>0</v>
      </c>
      <c r="EC207" s="339">
        <v>0</v>
      </c>
      <c r="ED207" s="339">
        <v>3</v>
      </c>
      <c r="EE207" s="339">
        <v>8</v>
      </c>
      <c r="EF207" s="339">
        <v>9</v>
      </c>
      <c r="EG207" s="339">
        <v>13</v>
      </c>
      <c r="EH207" s="339">
        <v>0</v>
      </c>
      <c r="EI207" s="339">
        <v>0</v>
      </c>
      <c r="EJ207" s="339">
        <v>0</v>
      </c>
      <c r="EK207" s="339">
        <v>0</v>
      </c>
      <c r="EL207" s="339">
        <v>0</v>
      </c>
      <c r="EM207" s="339">
        <v>0</v>
      </c>
      <c r="EN207" s="339">
        <v>0</v>
      </c>
      <c r="EO207" s="339">
        <v>0</v>
      </c>
      <c r="EP207" s="339">
        <v>1</v>
      </c>
      <c r="EQ207" s="339">
        <v>8</v>
      </c>
      <c r="ER207" s="339">
        <v>8</v>
      </c>
      <c r="ES207" s="339">
        <v>10</v>
      </c>
      <c r="ET207" s="339">
        <v>1</v>
      </c>
      <c r="EU207" s="339">
        <v>8</v>
      </c>
      <c r="EV207" s="339">
        <v>8</v>
      </c>
      <c r="EW207" s="339">
        <v>10</v>
      </c>
      <c r="EX207" s="339">
        <v>1</v>
      </c>
      <c r="EY207" s="339">
        <v>2</v>
      </c>
      <c r="EZ207" s="339">
        <v>2</v>
      </c>
      <c r="FA207" s="339">
        <v>3</v>
      </c>
      <c r="FB207" s="339">
        <v>0</v>
      </c>
      <c r="FC207" s="339">
        <v>0</v>
      </c>
      <c r="FD207" s="339">
        <v>0</v>
      </c>
      <c r="FE207" s="339">
        <v>0</v>
      </c>
      <c r="FF207" s="339">
        <v>0</v>
      </c>
      <c r="FG207" s="339">
        <v>0</v>
      </c>
      <c r="FH207" s="339">
        <v>0</v>
      </c>
      <c r="FI207" s="339">
        <v>0</v>
      </c>
      <c r="FJ207" s="339">
        <v>0</v>
      </c>
      <c r="FK207" s="339">
        <v>0</v>
      </c>
      <c r="FL207" s="339">
        <v>0</v>
      </c>
      <c r="FM207" s="339">
        <v>0</v>
      </c>
      <c r="FN207" s="339">
        <v>0</v>
      </c>
      <c r="FO207" s="339">
        <v>1</v>
      </c>
      <c r="FP207" s="339">
        <v>1</v>
      </c>
      <c r="FQ207" s="339">
        <v>1</v>
      </c>
      <c r="FR207" s="339">
        <v>0</v>
      </c>
      <c r="FS207" s="339">
        <v>0</v>
      </c>
      <c r="FT207" s="339">
        <v>0</v>
      </c>
      <c r="FU207" s="339">
        <v>0</v>
      </c>
      <c r="FV207" s="339">
        <v>0</v>
      </c>
      <c r="FW207" s="339">
        <v>0</v>
      </c>
      <c r="FX207" s="339">
        <v>0</v>
      </c>
      <c r="FY207" s="339">
        <v>0</v>
      </c>
      <c r="FZ207" s="339">
        <v>0</v>
      </c>
      <c r="GA207" s="339">
        <v>0</v>
      </c>
      <c r="GB207" s="339">
        <v>0</v>
      </c>
      <c r="GC207" s="339">
        <v>0</v>
      </c>
      <c r="GD207" s="339">
        <v>0</v>
      </c>
      <c r="GE207" s="339">
        <v>0</v>
      </c>
      <c r="GF207" s="339">
        <v>0</v>
      </c>
      <c r="GG207" s="339">
        <v>0</v>
      </c>
      <c r="GH207" s="339">
        <v>0</v>
      </c>
      <c r="GI207" s="339">
        <v>0</v>
      </c>
      <c r="GJ207" s="339">
        <v>0</v>
      </c>
      <c r="GK207" s="339">
        <v>0</v>
      </c>
      <c r="GL207" s="339">
        <v>0</v>
      </c>
      <c r="GM207" s="339">
        <v>0</v>
      </c>
      <c r="GN207" s="339">
        <v>0</v>
      </c>
      <c r="GO207" s="339">
        <v>0</v>
      </c>
      <c r="GP207" s="339">
        <v>0</v>
      </c>
      <c r="GQ207" s="339">
        <v>0</v>
      </c>
      <c r="GR207" s="339">
        <v>0</v>
      </c>
      <c r="GS207" s="339">
        <v>0</v>
      </c>
      <c r="GT207" s="339">
        <v>0</v>
      </c>
      <c r="GU207" s="339">
        <v>0</v>
      </c>
      <c r="GV207" s="339">
        <v>0</v>
      </c>
      <c r="GW207" s="339">
        <v>0</v>
      </c>
      <c r="GX207" s="339">
        <v>0</v>
      </c>
      <c r="GY207" s="339">
        <v>0</v>
      </c>
      <c r="GZ207" s="339">
        <v>0</v>
      </c>
      <c r="HA207" s="339">
        <v>0</v>
      </c>
      <c r="HB207" s="339">
        <v>0</v>
      </c>
      <c r="HC207" s="339">
        <v>0</v>
      </c>
      <c r="HD207" s="339">
        <v>0</v>
      </c>
      <c r="HE207" s="339">
        <v>0</v>
      </c>
      <c r="HF207" s="339">
        <v>0</v>
      </c>
      <c r="HG207" s="339">
        <v>0</v>
      </c>
      <c r="HH207" s="339">
        <v>0</v>
      </c>
      <c r="HI207" s="339">
        <v>0</v>
      </c>
      <c r="HJ207" s="339">
        <v>0</v>
      </c>
      <c r="HK207" s="339">
        <v>0</v>
      </c>
      <c r="HL207" s="339">
        <v>0</v>
      </c>
      <c r="HM207" s="339">
        <v>0</v>
      </c>
      <c r="HN207" s="339">
        <v>0</v>
      </c>
      <c r="HO207" s="339">
        <v>0</v>
      </c>
      <c r="HP207" s="339">
        <v>0</v>
      </c>
      <c r="HQ207" s="339">
        <v>0</v>
      </c>
      <c r="HR207" s="339">
        <v>0</v>
      </c>
      <c r="HS207" s="339">
        <v>0</v>
      </c>
      <c r="HT207" s="339">
        <v>0</v>
      </c>
      <c r="HU207" s="339">
        <v>0</v>
      </c>
      <c r="HV207" s="339">
        <v>2</v>
      </c>
      <c r="HW207" s="339">
        <v>2</v>
      </c>
      <c r="HX207" s="339">
        <v>3</v>
      </c>
      <c r="HY207" s="339">
        <v>8</v>
      </c>
      <c r="HZ207" s="339">
        <v>0</v>
      </c>
      <c r="IA207" s="339">
        <v>0</v>
      </c>
      <c r="IB207" s="339">
        <v>0</v>
      </c>
      <c r="IC207" s="339">
        <v>4</v>
      </c>
      <c r="ID207" s="339">
        <v>2</v>
      </c>
      <c r="IE207" s="339">
        <v>2</v>
      </c>
      <c r="IF207" s="339">
        <v>3</v>
      </c>
      <c r="IG207" s="339">
        <v>0</v>
      </c>
      <c r="IH207" s="339">
        <v>0</v>
      </c>
      <c r="II207" s="339">
        <v>0</v>
      </c>
      <c r="IJ207" s="339">
        <v>0</v>
      </c>
      <c r="IK207" s="339">
        <v>0</v>
      </c>
      <c r="IL207" s="339">
        <v>1</v>
      </c>
      <c r="IM207" s="339">
        <v>0</v>
      </c>
      <c r="IN207" s="339">
        <v>1</v>
      </c>
      <c r="IO207" s="339">
        <v>0</v>
      </c>
      <c r="IP207" s="339">
        <v>0</v>
      </c>
      <c r="IQ207" s="339">
        <v>0</v>
      </c>
      <c r="IR207" s="339">
        <v>0</v>
      </c>
      <c r="IS207" s="339">
        <v>0</v>
      </c>
      <c r="IT207" s="339">
        <v>0</v>
      </c>
      <c r="IU207" s="339">
        <v>0</v>
      </c>
      <c r="IV207" s="339">
        <v>0</v>
      </c>
      <c r="IW207" s="339">
        <v>0</v>
      </c>
      <c r="IX207" s="339">
        <v>0</v>
      </c>
      <c r="IY207" s="339">
        <v>0</v>
      </c>
      <c r="IZ207" s="339">
        <v>0</v>
      </c>
      <c r="JA207" s="339">
        <v>0</v>
      </c>
      <c r="JB207" s="339">
        <v>0</v>
      </c>
      <c r="JC207" s="339">
        <v>0</v>
      </c>
      <c r="JD207" s="339">
        <v>0</v>
      </c>
      <c r="JE207" s="339">
        <v>0</v>
      </c>
      <c r="JF207" s="339">
        <v>0</v>
      </c>
      <c r="JG207" s="339">
        <v>0</v>
      </c>
      <c r="JH207" s="339">
        <v>0</v>
      </c>
      <c r="JI207" s="339">
        <v>0</v>
      </c>
      <c r="JJ207" s="339">
        <v>0</v>
      </c>
      <c r="JK207" s="339">
        <v>0</v>
      </c>
      <c r="JL207" s="339">
        <v>0</v>
      </c>
      <c r="JM207" s="339">
        <v>0</v>
      </c>
      <c r="JN207" s="339">
        <v>0</v>
      </c>
      <c r="JO207" s="339">
        <v>0</v>
      </c>
      <c r="JP207" s="339">
        <v>0</v>
      </c>
      <c r="JQ207" s="339">
        <v>2</v>
      </c>
      <c r="JR207" s="339">
        <v>0</v>
      </c>
      <c r="JS207" s="339">
        <v>0</v>
      </c>
      <c r="JT207" s="339">
        <v>0</v>
      </c>
      <c r="JU207" s="339">
        <v>1</v>
      </c>
      <c r="JV207" s="339">
        <v>0</v>
      </c>
      <c r="JW207" s="339">
        <v>0</v>
      </c>
      <c r="JX207" s="339">
        <v>0</v>
      </c>
      <c r="JY207" s="339">
        <v>0</v>
      </c>
      <c r="JZ207" s="339">
        <v>0</v>
      </c>
      <c r="KA207" s="339">
        <v>0</v>
      </c>
      <c r="KB207" s="339">
        <v>0</v>
      </c>
      <c r="KC207" s="339">
        <v>0</v>
      </c>
      <c r="KD207" s="339">
        <v>0</v>
      </c>
      <c r="KE207" s="339">
        <v>0</v>
      </c>
      <c r="KF207" s="339">
        <v>0</v>
      </c>
      <c r="KG207" s="339">
        <v>0</v>
      </c>
      <c r="KH207" s="339">
        <v>0</v>
      </c>
      <c r="KI207" s="339">
        <v>2</v>
      </c>
      <c r="KJ207" s="339">
        <v>2</v>
      </c>
      <c r="KK207" s="339">
        <v>2</v>
      </c>
      <c r="KL207" s="339">
        <v>3</v>
      </c>
      <c r="KM207" s="339">
        <v>8</v>
      </c>
      <c r="KN207" s="339">
        <v>7</v>
      </c>
      <c r="KO207" s="339">
        <v>32</v>
      </c>
      <c r="KP207" s="339">
        <v>0</v>
      </c>
      <c r="KQ207" s="339">
        <v>0</v>
      </c>
      <c r="KR207" s="339">
        <v>0</v>
      </c>
      <c r="KS207" s="339">
        <v>0</v>
      </c>
      <c r="KT207" s="339">
        <v>0</v>
      </c>
      <c r="KU207" s="339">
        <v>0</v>
      </c>
      <c r="KV207" s="339">
        <v>0</v>
      </c>
      <c r="KW207" s="339">
        <v>0</v>
      </c>
      <c r="KX207" s="339">
        <v>0</v>
      </c>
      <c r="KY207" s="339">
        <v>0</v>
      </c>
      <c r="KZ207" s="339">
        <v>0</v>
      </c>
      <c r="LA207" s="339">
        <v>0</v>
      </c>
      <c r="LB207" s="339">
        <v>1</v>
      </c>
      <c r="LC207" s="339">
        <v>2</v>
      </c>
      <c r="LD207" s="339">
        <v>3</v>
      </c>
      <c r="LE207" s="339">
        <v>1</v>
      </c>
      <c r="LF207" s="339">
        <v>0</v>
      </c>
      <c r="LG207" s="339">
        <v>0</v>
      </c>
      <c r="LH207" s="339">
        <v>0</v>
      </c>
      <c r="LI207" s="339">
        <v>0</v>
      </c>
      <c r="LJ207" s="339">
        <v>0</v>
      </c>
      <c r="LK207" s="339">
        <v>0</v>
      </c>
      <c r="LL207" s="339">
        <v>0</v>
      </c>
      <c r="LM207" s="339">
        <v>0</v>
      </c>
      <c r="LN207" s="339">
        <v>0</v>
      </c>
      <c r="LO207" s="339">
        <v>0</v>
      </c>
      <c r="LP207" s="339">
        <v>0</v>
      </c>
      <c r="LQ207" s="339">
        <v>0</v>
      </c>
      <c r="LR207" s="339">
        <v>0</v>
      </c>
      <c r="LS207" s="339">
        <v>1</v>
      </c>
      <c r="LT207" s="339">
        <v>1</v>
      </c>
      <c r="LU207" s="339">
        <v>2</v>
      </c>
      <c r="LV207" s="339">
        <v>0</v>
      </c>
      <c r="LW207" s="339">
        <v>0</v>
      </c>
      <c r="LX207" s="339">
        <v>0</v>
      </c>
      <c r="LY207" s="339">
        <v>0</v>
      </c>
      <c r="LZ207" s="339">
        <v>0</v>
      </c>
      <c r="MA207" s="339">
        <v>0</v>
      </c>
      <c r="MB207" s="339">
        <v>0</v>
      </c>
      <c r="MC207" s="339">
        <v>0</v>
      </c>
      <c r="MD207" s="339">
        <v>0</v>
      </c>
      <c r="ME207" s="339">
        <v>0</v>
      </c>
      <c r="MF207" s="339">
        <v>0</v>
      </c>
      <c r="MG207" s="339">
        <v>0</v>
      </c>
      <c r="MH207" s="339">
        <v>0</v>
      </c>
      <c r="MI207" s="339">
        <v>0</v>
      </c>
      <c r="MJ207" s="339">
        <v>0</v>
      </c>
      <c r="MK207" s="339">
        <v>0</v>
      </c>
      <c r="ML207" s="339">
        <v>0</v>
      </c>
      <c r="MM207" s="339">
        <v>0</v>
      </c>
      <c r="MN207" s="339">
        <v>0</v>
      </c>
      <c r="MO207" s="339">
        <v>0</v>
      </c>
      <c r="MP207" s="339">
        <v>0</v>
      </c>
      <c r="MQ207" s="339">
        <v>0</v>
      </c>
      <c r="MR207" s="339">
        <v>0</v>
      </c>
      <c r="MS207" s="339">
        <v>0</v>
      </c>
      <c r="MT207" s="339">
        <v>0</v>
      </c>
      <c r="MU207" s="339">
        <v>0</v>
      </c>
      <c r="MV207" s="339">
        <v>0</v>
      </c>
      <c r="MW207" s="339">
        <v>0</v>
      </c>
      <c r="MX207" s="339">
        <v>0</v>
      </c>
      <c r="MY207" s="339">
        <v>0</v>
      </c>
      <c r="MZ207" s="339">
        <v>0</v>
      </c>
      <c r="NA207" s="339">
        <v>0</v>
      </c>
      <c r="NB207" s="339">
        <v>0</v>
      </c>
      <c r="NC207" s="339">
        <v>0</v>
      </c>
      <c r="ND207" s="339">
        <v>0</v>
      </c>
      <c r="NE207" s="339">
        <v>0</v>
      </c>
      <c r="NF207" s="339">
        <v>0</v>
      </c>
      <c r="NG207" s="339">
        <v>0</v>
      </c>
      <c r="NH207" s="339">
        <v>0</v>
      </c>
      <c r="NI207" s="339">
        <v>0</v>
      </c>
      <c r="NJ207" s="339">
        <v>0</v>
      </c>
      <c r="NK207" s="339">
        <v>0</v>
      </c>
      <c r="NL207" s="339">
        <v>0</v>
      </c>
      <c r="NM207" s="339">
        <v>0</v>
      </c>
      <c r="NN207" s="339">
        <v>0</v>
      </c>
      <c r="NO207" s="339">
        <v>0</v>
      </c>
      <c r="NP207" s="339">
        <v>0</v>
      </c>
      <c r="NQ207" s="339">
        <v>0</v>
      </c>
      <c r="NR207" s="339">
        <v>0</v>
      </c>
      <c r="NS207" s="339">
        <v>0</v>
      </c>
      <c r="NT207" s="339">
        <v>0</v>
      </c>
      <c r="NU207" s="339">
        <v>0</v>
      </c>
      <c r="NV207" s="339">
        <v>0</v>
      </c>
      <c r="NW207" s="339">
        <v>0</v>
      </c>
      <c r="NX207" s="339">
        <v>0</v>
      </c>
      <c r="NY207" s="339">
        <v>0</v>
      </c>
      <c r="NZ207" s="339">
        <v>0</v>
      </c>
      <c r="OA207" s="339">
        <v>0</v>
      </c>
      <c r="OB207" s="339">
        <v>0</v>
      </c>
      <c r="OC207" s="339">
        <v>0</v>
      </c>
      <c r="OD207" s="339">
        <v>0</v>
      </c>
      <c r="OE207" s="339">
        <v>0</v>
      </c>
      <c r="OF207" s="339">
        <v>0</v>
      </c>
      <c r="OG207" s="339">
        <v>0</v>
      </c>
      <c r="OH207" s="339">
        <v>1</v>
      </c>
      <c r="OI207" s="339">
        <v>2</v>
      </c>
      <c r="OJ207" s="339">
        <v>3</v>
      </c>
      <c r="OK207" s="339">
        <v>3</v>
      </c>
      <c r="OL207" s="339">
        <v>0</v>
      </c>
      <c r="OM207" s="339">
        <v>1</v>
      </c>
      <c r="ON207" s="339">
        <v>0</v>
      </c>
      <c r="OO207" s="339">
        <v>3</v>
      </c>
      <c r="OP207" s="339">
        <v>0</v>
      </c>
      <c r="OQ207" s="339">
        <v>0</v>
      </c>
      <c r="OR207" s="339">
        <v>0</v>
      </c>
      <c r="OS207" s="339">
        <v>0</v>
      </c>
      <c r="OT207" s="339">
        <v>0</v>
      </c>
      <c r="OU207" s="339">
        <v>0</v>
      </c>
      <c r="OV207" s="339">
        <v>0</v>
      </c>
      <c r="OW207" s="339">
        <v>0</v>
      </c>
      <c r="OX207" s="339">
        <v>0</v>
      </c>
      <c r="OY207" s="339">
        <v>0</v>
      </c>
      <c r="OZ207" s="339">
        <v>0</v>
      </c>
      <c r="PA207" s="339">
        <v>0</v>
      </c>
      <c r="PB207" s="339">
        <v>0</v>
      </c>
      <c r="PC207" s="339">
        <v>0</v>
      </c>
      <c r="PD207" s="339">
        <v>0</v>
      </c>
      <c r="PE207" s="339">
        <v>0</v>
      </c>
      <c r="PF207" s="339">
        <v>0</v>
      </c>
      <c r="PG207" s="339">
        <v>0</v>
      </c>
      <c r="PH207" s="339">
        <v>0</v>
      </c>
      <c r="PI207" s="339">
        <v>0</v>
      </c>
      <c r="PJ207" s="339">
        <v>0</v>
      </c>
      <c r="PK207" s="339">
        <v>0</v>
      </c>
      <c r="PL207" s="339">
        <v>0</v>
      </c>
      <c r="PM207" s="339">
        <v>0</v>
      </c>
      <c r="PN207" s="339">
        <v>0</v>
      </c>
      <c r="PO207" s="339">
        <v>0</v>
      </c>
      <c r="PP207" s="339">
        <v>0</v>
      </c>
      <c r="PQ207" s="339">
        <v>0</v>
      </c>
      <c r="PR207" s="339">
        <v>0</v>
      </c>
      <c r="PS207" s="339">
        <v>0</v>
      </c>
      <c r="PT207" s="339">
        <v>0</v>
      </c>
      <c r="PU207" s="339">
        <v>0</v>
      </c>
      <c r="PV207" s="339">
        <v>0</v>
      </c>
      <c r="PW207" s="339">
        <v>0</v>
      </c>
      <c r="PX207" s="339">
        <v>0</v>
      </c>
      <c r="PY207" s="339">
        <v>0</v>
      </c>
      <c r="PZ207" s="339">
        <v>0</v>
      </c>
      <c r="QA207" s="339">
        <v>0</v>
      </c>
      <c r="QB207" s="339">
        <v>0</v>
      </c>
      <c r="QC207" s="339">
        <v>0</v>
      </c>
      <c r="QD207" s="339">
        <v>0</v>
      </c>
      <c r="QE207" s="339">
        <v>0</v>
      </c>
      <c r="QF207" s="339">
        <v>0</v>
      </c>
      <c r="QG207" s="339">
        <v>0</v>
      </c>
      <c r="QH207" s="339">
        <v>0</v>
      </c>
      <c r="QI207" s="339">
        <v>1</v>
      </c>
      <c r="QJ207" s="339">
        <v>1</v>
      </c>
      <c r="QK207" s="339">
        <v>2</v>
      </c>
      <c r="QL207" s="339">
        <v>6</v>
      </c>
      <c r="QM207" s="339">
        <v>0</v>
      </c>
      <c r="QN207" s="339">
        <v>0</v>
      </c>
      <c r="QO207" s="339">
        <v>0</v>
      </c>
      <c r="QP207" s="340">
        <v>0</v>
      </c>
      <c r="QQ207" s="338">
        <v>2</v>
      </c>
      <c r="QR207" s="338">
        <v>9</v>
      </c>
      <c r="QS207" s="338">
        <v>7</v>
      </c>
      <c r="QT207" s="338">
        <v>30</v>
      </c>
      <c r="QU207" s="338">
        <v>80</v>
      </c>
      <c r="QV207" s="338">
        <v>186</v>
      </c>
      <c r="QW207" s="338">
        <v>170</v>
      </c>
      <c r="QX207" s="338">
        <v>507</v>
      </c>
    </row>
    <row r="208" spans="1:466" x14ac:dyDescent="0.3">
      <c r="A208" s="257">
        <v>45</v>
      </c>
      <c r="B208" s="173" t="s">
        <v>213</v>
      </c>
      <c r="C208" s="174"/>
      <c r="D208" s="174"/>
      <c r="E208" s="175"/>
      <c r="F208" s="339">
        <v>0</v>
      </c>
      <c r="G208" s="339">
        <v>0</v>
      </c>
      <c r="H208" s="339">
        <v>0</v>
      </c>
      <c r="I208" s="339">
        <v>0</v>
      </c>
      <c r="J208" s="339">
        <v>0</v>
      </c>
      <c r="K208" s="339">
        <v>0</v>
      </c>
      <c r="L208" s="339">
        <v>0</v>
      </c>
      <c r="M208" s="339">
        <v>0</v>
      </c>
      <c r="N208" s="339">
        <v>0</v>
      </c>
      <c r="O208" s="339">
        <v>0</v>
      </c>
      <c r="P208" s="339">
        <v>0</v>
      </c>
      <c r="Q208" s="339">
        <v>0</v>
      </c>
      <c r="R208" s="339">
        <v>0</v>
      </c>
      <c r="S208" s="339">
        <v>0</v>
      </c>
      <c r="T208" s="339">
        <v>0</v>
      </c>
      <c r="U208" s="339">
        <v>0</v>
      </c>
      <c r="V208" s="339">
        <v>0</v>
      </c>
      <c r="W208" s="339">
        <v>0</v>
      </c>
      <c r="X208" s="339">
        <v>0</v>
      </c>
      <c r="Y208" s="339">
        <v>0</v>
      </c>
      <c r="Z208" s="339">
        <v>0</v>
      </c>
      <c r="AA208" s="339">
        <v>0</v>
      </c>
      <c r="AB208" s="339">
        <v>0</v>
      </c>
      <c r="AC208" s="339">
        <v>0</v>
      </c>
      <c r="AD208" s="339">
        <v>0</v>
      </c>
      <c r="AE208" s="339">
        <v>0</v>
      </c>
      <c r="AF208" s="339">
        <v>0</v>
      </c>
      <c r="AG208" s="339">
        <v>0</v>
      </c>
      <c r="AH208" s="339">
        <v>0</v>
      </c>
      <c r="AI208" s="339">
        <v>0</v>
      </c>
      <c r="AJ208" s="339">
        <v>0</v>
      </c>
      <c r="AK208" s="339">
        <v>0</v>
      </c>
      <c r="AL208" s="339">
        <v>0</v>
      </c>
      <c r="AM208" s="339">
        <v>0</v>
      </c>
      <c r="AN208" s="339">
        <v>0</v>
      </c>
      <c r="AO208" s="339">
        <v>0</v>
      </c>
      <c r="AP208" s="339">
        <v>0</v>
      </c>
      <c r="AQ208" s="339">
        <v>0</v>
      </c>
      <c r="AR208" s="339">
        <v>0</v>
      </c>
      <c r="AS208" s="339">
        <v>0</v>
      </c>
      <c r="AT208" s="339">
        <v>0</v>
      </c>
      <c r="AU208" s="339">
        <v>0</v>
      </c>
      <c r="AV208" s="339">
        <v>0</v>
      </c>
      <c r="AW208" s="339">
        <v>0</v>
      </c>
      <c r="AX208" s="339">
        <v>0</v>
      </c>
      <c r="AY208" s="339">
        <v>0</v>
      </c>
      <c r="AZ208" s="339">
        <v>2</v>
      </c>
      <c r="BA208" s="339">
        <v>0</v>
      </c>
      <c r="BB208" s="339">
        <v>0</v>
      </c>
      <c r="BC208" s="339">
        <v>0</v>
      </c>
      <c r="BD208" s="339">
        <v>0</v>
      </c>
      <c r="BE208" s="339">
        <v>0</v>
      </c>
      <c r="BF208" s="339">
        <v>0</v>
      </c>
      <c r="BG208" s="339">
        <v>0</v>
      </c>
      <c r="BH208" s="339">
        <v>0</v>
      </c>
      <c r="BI208" s="339">
        <v>0</v>
      </c>
      <c r="BJ208" s="339">
        <v>0</v>
      </c>
      <c r="BK208" s="339">
        <v>0</v>
      </c>
      <c r="BL208" s="339">
        <v>0</v>
      </c>
      <c r="BM208" s="339">
        <v>0</v>
      </c>
      <c r="BN208" s="339">
        <v>0</v>
      </c>
      <c r="BO208" s="339">
        <v>0</v>
      </c>
      <c r="BP208" s="339">
        <v>0</v>
      </c>
      <c r="BQ208" s="339">
        <v>0</v>
      </c>
      <c r="BR208" s="339">
        <v>0</v>
      </c>
      <c r="BS208" s="339">
        <v>0</v>
      </c>
      <c r="BT208" s="339">
        <v>0</v>
      </c>
      <c r="BU208" s="339">
        <v>0</v>
      </c>
      <c r="BV208" s="339">
        <v>0</v>
      </c>
      <c r="BW208" s="339">
        <v>0</v>
      </c>
      <c r="BX208" s="339">
        <v>0</v>
      </c>
      <c r="BY208" s="339">
        <v>0</v>
      </c>
      <c r="BZ208" s="339">
        <v>0</v>
      </c>
      <c r="CA208" s="339">
        <v>0</v>
      </c>
      <c r="CB208" s="339">
        <v>0</v>
      </c>
      <c r="CC208" s="339">
        <v>0</v>
      </c>
      <c r="CD208" s="339">
        <v>0</v>
      </c>
      <c r="CE208" s="339">
        <v>0</v>
      </c>
      <c r="CF208" s="339">
        <v>0</v>
      </c>
      <c r="CG208" s="339">
        <v>0</v>
      </c>
      <c r="CH208" s="339">
        <v>0</v>
      </c>
      <c r="CI208" s="339">
        <v>0</v>
      </c>
      <c r="CJ208" s="339">
        <v>0</v>
      </c>
      <c r="CK208" s="339">
        <v>0</v>
      </c>
      <c r="CL208" s="339">
        <v>0</v>
      </c>
      <c r="CM208" s="339">
        <v>0</v>
      </c>
      <c r="CN208" s="339">
        <v>0</v>
      </c>
      <c r="CO208" s="339">
        <v>0</v>
      </c>
      <c r="CP208" s="339">
        <v>0</v>
      </c>
      <c r="CQ208" s="339">
        <v>0</v>
      </c>
      <c r="CR208" s="339">
        <v>0</v>
      </c>
      <c r="CS208" s="339">
        <v>0</v>
      </c>
      <c r="CT208" s="339">
        <v>0</v>
      </c>
      <c r="CU208" s="339">
        <v>0</v>
      </c>
      <c r="CV208" s="339">
        <v>0</v>
      </c>
      <c r="CW208" s="339">
        <v>0</v>
      </c>
      <c r="CX208" s="339">
        <v>0</v>
      </c>
      <c r="CY208" s="339">
        <v>0</v>
      </c>
      <c r="CZ208" s="339">
        <v>0</v>
      </c>
      <c r="DA208" s="339">
        <v>0</v>
      </c>
      <c r="DB208" s="339">
        <v>0</v>
      </c>
      <c r="DC208" s="339">
        <v>0</v>
      </c>
      <c r="DD208" s="339">
        <v>0</v>
      </c>
      <c r="DE208" s="339">
        <v>0</v>
      </c>
      <c r="DF208" s="339">
        <v>0</v>
      </c>
      <c r="DG208" s="339">
        <v>0</v>
      </c>
      <c r="DH208" s="339">
        <v>0</v>
      </c>
      <c r="DI208" s="339">
        <v>0</v>
      </c>
      <c r="DJ208" s="339">
        <v>0</v>
      </c>
      <c r="DK208" s="339">
        <v>0</v>
      </c>
      <c r="DL208" s="339">
        <v>0</v>
      </c>
      <c r="DM208" s="339">
        <v>0</v>
      </c>
      <c r="DN208" s="339">
        <v>0</v>
      </c>
      <c r="DO208" s="339">
        <v>0</v>
      </c>
      <c r="DP208" s="339">
        <v>0</v>
      </c>
      <c r="DQ208" s="339">
        <v>0</v>
      </c>
      <c r="DR208" s="339">
        <v>0</v>
      </c>
      <c r="DS208" s="339">
        <v>0</v>
      </c>
      <c r="DT208" s="339">
        <v>0</v>
      </c>
      <c r="DU208" s="339">
        <v>0</v>
      </c>
      <c r="DV208" s="339">
        <v>0</v>
      </c>
      <c r="DW208" s="339">
        <v>0</v>
      </c>
      <c r="DX208" s="339">
        <v>0</v>
      </c>
      <c r="DY208" s="339">
        <v>0</v>
      </c>
      <c r="DZ208" s="339">
        <v>0</v>
      </c>
      <c r="EA208" s="339">
        <v>0</v>
      </c>
      <c r="EB208" s="339">
        <v>0</v>
      </c>
      <c r="EC208" s="339">
        <v>0</v>
      </c>
      <c r="ED208" s="339">
        <v>0</v>
      </c>
      <c r="EE208" s="339">
        <v>2</v>
      </c>
      <c r="EF208" s="339">
        <v>0</v>
      </c>
      <c r="EG208" s="339">
        <v>8</v>
      </c>
      <c r="EH208" s="339">
        <v>0</v>
      </c>
      <c r="EI208" s="339">
        <v>0</v>
      </c>
      <c r="EJ208" s="339">
        <v>0</v>
      </c>
      <c r="EK208" s="339">
        <v>0</v>
      </c>
      <c r="EL208" s="339">
        <v>0</v>
      </c>
      <c r="EM208" s="339">
        <v>0</v>
      </c>
      <c r="EN208" s="339">
        <v>0</v>
      </c>
      <c r="EO208" s="339">
        <v>0</v>
      </c>
      <c r="EP208" s="339">
        <v>0</v>
      </c>
      <c r="EQ208" s="339">
        <v>0</v>
      </c>
      <c r="ER208" s="339">
        <v>0</v>
      </c>
      <c r="ES208" s="339">
        <v>0</v>
      </c>
      <c r="ET208" s="339">
        <v>0</v>
      </c>
      <c r="EU208" s="339">
        <v>0</v>
      </c>
      <c r="EV208" s="339">
        <v>0</v>
      </c>
      <c r="EW208" s="339">
        <v>0</v>
      </c>
      <c r="EX208" s="339">
        <v>0</v>
      </c>
      <c r="EY208" s="339">
        <v>0</v>
      </c>
      <c r="EZ208" s="339">
        <v>0</v>
      </c>
      <c r="FA208" s="339">
        <v>0</v>
      </c>
      <c r="FB208" s="339">
        <v>0</v>
      </c>
      <c r="FC208" s="339">
        <v>0</v>
      </c>
      <c r="FD208" s="339">
        <v>0</v>
      </c>
      <c r="FE208" s="339">
        <v>0</v>
      </c>
      <c r="FF208" s="339">
        <v>0</v>
      </c>
      <c r="FG208" s="339">
        <v>0</v>
      </c>
      <c r="FH208" s="339">
        <v>0</v>
      </c>
      <c r="FI208" s="339">
        <v>0</v>
      </c>
      <c r="FJ208" s="339">
        <v>0</v>
      </c>
      <c r="FK208" s="339">
        <v>0</v>
      </c>
      <c r="FL208" s="339">
        <v>0</v>
      </c>
      <c r="FM208" s="339">
        <v>0</v>
      </c>
      <c r="FN208" s="339">
        <v>0</v>
      </c>
      <c r="FO208" s="339">
        <v>0</v>
      </c>
      <c r="FP208" s="339">
        <v>0</v>
      </c>
      <c r="FQ208" s="339">
        <v>0</v>
      </c>
      <c r="FR208" s="339">
        <v>0</v>
      </c>
      <c r="FS208" s="339">
        <v>0</v>
      </c>
      <c r="FT208" s="339">
        <v>0</v>
      </c>
      <c r="FU208" s="339">
        <v>0</v>
      </c>
      <c r="FV208" s="339">
        <v>0</v>
      </c>
      <c r="FW208" s="339">
        <v>0</v>
      </c>
      <c r="FX208" s="339">
        <v>0</v>
      </c>
      <c r="FY208" s="339">
        <v>0</v>
      </c>
      <c r="FZ208" s="339">
        <v>0</v>
      </c>
      <c r="GA208" s="339">
        <v>0</v>
      </c>
      <c r="GB208" s="339">
        <v>0</v>
      </c>
      <c r="GC208" s="339">
        <v>0</v>
      </c>
      <c r="GD208" s="339">
        <v>0</v>
      </c>
      <c r="GE208" s="339">
        <v>0</v>
      </c>
      <c r="GF208" s="339">
        <v>0</v>
      </c>
      <c r="GG208" s="339">
        <v>0</v>
      </c>
      <c r="GH208" s="339">
        <v>0</v>
      </c>
      <c r="GI208" s="339">
        <v>0</v>
      </c>
      <c r="GJ208" s="339">
        <v>0</v>
      </c>
      <c r="GK208" s="339">
        <v>0</v>
      </c>
      <c r="GL208" s="339">
        <v>0</v>
      </c>
      <c r="GM208" s="339">
        <v>0</v>
      </c>
      <c r="GN208" s="339">
        <v>0</v>
      </c>
      <c r="GO208" s="339">
        <v>0</v>
      </c>
      <c r="GP208" s="339">
        <v>0</v>
      </c>
      <c r="GQ208" s="339">
        <v>0</v>
      </c>
      <c r="GR208" s="339">
        <v>0</v>
      </c>
      <c r="GS208" s="339">
        <v>0</v>
      </c>
      <c r="GT208" s="339">
        <v>0</v>
      </c>
      <c r="GU208" s="339">
        <v>0</v>
      </c>
      <c r="GV208" s="339">
        <v>0</v>
      </c>
      <c r="GW208" s="339">
        <v>0</v>
      </c>
      <c r="GX208" s="339">
        <v>0</v>
      </c>
      <c r="GY208" s="339">
        <v>0</v>
      </c>
      <c r="GZ208" s="339">
        <v>0</v>
      </c>
      <c r="HA208" s="339">
        <v>0</v>
      </c>
      <c r="HB208" s="339">
        <v>0</v>
      </c>
      <c r="HC208" s="339">
        <v>0</v>
      </c>
      <c r="HD208" s="339">
        <v>0</v>
      </c>
      <c r="HE208" s="339">
        <v>0</v>
      </c>
      <c r="HF208" s="339">
        <v>0</v>
      </c>
      <c r="HG208" s="339">
        <v>0</v>
      </c>
      <c r="HH208" s="339">
        <v>0</v>
      </c>
      <c r="HI208" s="339">
        <v>0</v>
      </c>
      <c r="HJ208" s="339">
        <v>0</v>
      </c>
      <c r="HK208" s="339">
        <v>0</v>
      </c>
      <c r="HL208" s="339">
        <v>0</v>
      </c>
      <c r="HM208" s="339">
        <v>0</v>
      </c>
      <c r="HN208" s="339">
        <v>0</v>
      </c>
      <c r="HO208" s="339">
        <v>0</v>
      </c>
      <c r="HP208" s="339">
        <v>0</v>
      </c>
      <c r="HQ208" s="339">
        <v>0</v>
      </c>
      <c r="HR208" s="339">
        <v>0</v>
      </c>
      <c r="HS208" s="339">
        <v>0</v>
      </c>
      <c r="HT208" s="339">
        <v>0</v>
      </c>
      <c r="HU208" s="339">
        <v>0</v>
      </c>
      <c r="HV208" s="339">
        <v>0</v>
      </c>
      <c r="HW208" s="339">
        <v>0</v>
      </c>
      <c r="HX208" s="339">
        <v>0</v>
      </c>
      <c r="HY208" s="339">
        <v>0</v>
      </c>
      <c r="HZ208" s="339">
        <v>0</v>
      </c>
      <c r="IA208" s="339">
        <v>0</v>
      </c>
      <c r="IB208" s="339">
        <v>0</v>
      </c>
      <c r="IC208" s="339">
        <v>0</v>
      </c>
      <c r="ID208" s="339">
        <v>0</v>
      </c>
      <c r="IE208" s="339">
        <v>0</v>
      </c>
      <c r="IF208" s="339">
        <v>0</v>
      </c>
      <c r="IG208" s="339">
        <v>0</v>
      </c>
      <c r="IH208" s="339">
        <v>0</v>
      </c>
      <c r="II208" s="339">
        <v>0</v>
      </c>
      <c r="IJ208" s="339">
        <v>0</v>
      </c>
      <c r="IK208" s="339">
        <v>0</v>
      </c>
      <c r="IL208" s="339">
        <v>0</v>
      </c>
      <c r="IM208" s="339">
        <v>0</v>
      </c>
      <c r="IN208" s="339">
        <v>0</v>
      </c>
      <c r="IO208" s="339">
        <v>0</v>
      </c>
      <c r="IP208" s="339">
        <v>0</v>
      </c>
      <c r="IQ208" s="339">
        <v>0</v>
      </c>
      <c r="IR208" s="339">
        <v>0</v>
      </c>
      <c r="IS208" s="339">
        <v>0</v>
      </c>
      <c r="IT208" s="339">
        <v>0</v>
      </c>
      <c r="IU208" s="339">
        <v>0</v>
      </c>
      <c r="IV208" s="339">
        <v>0</v>
      </c>
      <c r="IW208" s="339">
        <v>0</v>
      </c>
      <c r="IX208" s="339">
        <v>0</v>
      </c>
      <c r="IY208" s="339">
        <v>0</v>
      </c>
      <c r="IZ208" s="339">
        <v>0</v>
      </c>
      <c r="JA208" s="339">
        <v>0</v>
      </c>
      <c r="JB208" s="339">
        <v>0</v>
      </c>
      <c r="JC208" s="339">
        <v>0</v>
      </c>
      <c r="JD208" s="339">
        <v>0</v>
      </c>
      <c r="JE208" s="339">
        <v>0</v>
      </c>
      <c r="JF208" s="339">
        <v>0</v>
      </c>
      <c r="JG208" s="339">
        <v>0</v>
      </c>
      <c r="JH208" s="339">
        <v>0</v>
      </c>
      <c r="JI208" s="339">
        <v>0</v>
      </c>
      <c r="JJ208" s="339">
        <v>0</v>
      </c>
      <c r="JK208" s="339">
        <v>0</v>
      </c>
      <c r="JL208" s="339">
        <v>0</v>
      </c>
      <c r="JM208" s="339">
        <v>0</v>
      </c>
      <c r="JN208" s="339">
        <v>0</v>
      </c>
      <c r="JO208" s="339">
        <v>0</v>
      </c>
      <c r="JP208" s="339">
        <v>0</v>
      </c>
      <c r="JQ208" s="339">
        <v>0</v>
      </c>
      <c r="JR208" s="339">
        <v>0</v>
      </c>
      <c r="JS208" s="339">
        <v>0</v>
      </c>
      <c r="JT208" s="339">
        <v>0</v>
      </c>
      <c r="JU208" s="339">
        <v>0</v>
      </c>
      <c r="JV208" s="339">
        <v>0</v>
      </c>
      <c r="JW208" s="339">
        <v>0</v>
      </c>
      <c r="JX208" s="339">
        <v>0</v>
      </c>
      <c r="JY208" s="339">
        <v>0</v>
      </c>
      <c r="JZ208" s="339">
        <v>0</v>
      </c>
      <c r="KA208" s="339">
        <v>0</v>
      </c>
      <c r="KB208" s="339">
        <v>0</v>
      </c>
      <c r="KC208" s="339">
        <v>0</v>
      </c>
      <c r="KD208" s="339">
        <v>0</v>
      </c>
      <c r="KE208" s="339">
        <v>0</v>
      </c>
      <c r="KF208" s="339">
        <v>0</v>
      </c>
      <c r="KG208" s="339">
        <v>0</v>
      </c>
      <c r="KH208" s="339">
        <v>0</v>
      </c>
      <c r="KI208" s="339">
        <v>0</v>
      </c>
      <c r="KJ208" s="339">
        <v>0</v>
      </c>
      <c r="KK208" s="339">
        <v>0</v>
      </c>
      <c r="KL208" s="339">
        <v>0</v>
      </c>
      <c r="KM208" s="339">
        <v>4</v>
      </c>
      <c r="KN208" s="339">
        <v>2</v>
      </c>
      <c r="KO208" s="339">
        <v>7</v>
      </c>
      <c r="KP208" s="339">
        <v>0</v>
      </c>
      <c r="KQ208" s="339">
        <v>0</v>
      </c>
      <c r="KR208" s="339">
        <v>0</v>
      </c>
      <c r="KS208" s="339">
        <v>0</v>
      </c>
      <c r="KT208" s="339">
        <v>0</v>
      </c>
      <c r="KU208" s="339">
        <v>0</v>
      </c>
      <c r="KV208" s="339">
        <v>0</v>
      </c>
      <c r="KW208" s="339">
        <v>0</v>
      </c>
      <c r="KX208" s="339">
        <v>0</v>
      </c>
      <c r="KY208" s="339">
        <v>0</v>
      </c>
      <c r="KZ208" s="339">
        <v>0</v>
      </c>
      <c r="LA208" s="339">
        <v>0</v>
      </c>
      <c r="LB208" s="339">
        <v>0</v>
      </c>
      <c r="LC208" s="339">
        <v>0</v>
      </c>
      <c r="LD208" s="339">
        <v>0</v>
      </c>
      <c r="LE208" s="339">
        <v>0</v>
      </c>
      <c r="LF208" s="339">
        <v>0</v>
      </c>
      <c r="LG208" s="339">
        <v>0</v>
      </c>
      <c r="LH208" s="339">
        <v>0</v>
      </c>
      <c r="LI208" s="339">
        <v>0</v>
      </c>
      <c r="LJ208" s="339">
        <v>0</v>
      </c>
      <c r="LK208" s="339">
        <v>0</v>
      </c>
      <c r="LL208" s="339">
        <v>0</v>
      </c>
      <c r="LM208" s="339">
        <v>0</v>
      </c>
      <c r="LN208" s="339">
        <v>0</v>
      </c>
      <c r="LO208" s="339">
        <v>0</v>
      </c>
      <c r="LP208" s="339">
        <v>0</v>
      </c>
      <c r="LQ208" s="339">
        <v>0</v>
      </c>
      <c r="LR208" s="339">
        <v>0</v>
      </c>
      <c r="LS208" s="339">
        <v>0</v>
      </c>
      <c r="LT208" s="339">
        <v>0</v>
      </c>
      <c r="LU208" s="339">
        <v>0</v>
      </c>
      <c r="LV208" s="339">
        <v>0</v>
      </c>
      <c r="LW208" s="339">
        <v>0</v>
      </c>
      <c r="LX208" s="339">
        <v>0</v>
      </c>
      <c r="LY208" s="339">
        <v>0</v>
      </c>
      <c r="LZ208" s="339">
        <v>0</v>
      </c>
      <c r="MA208" s="339">
        <v>0</v>
      </c>
      <c r="MB208" s="339">
        <v>0</v>
      </c>
      <c r="MC208" s="339">
        <v>0</v>
      </c>
      <c r="MD208" s="339">
        <v>0</v>
      </c>
      <c r="ME208" s="339">
        <v>0</v>
      </c>
      <c r="MF208" s="339">
        <v>0</v>
      </c>
      <c r="MG208" s="339">
        <v>0</v>
      </c>
      <c r="MH208" s="339">
        <v>0</v>
      </c>
      <c r="MI208" s="339">
        <v>0</v>
      </c>
      <c r="MJ208" s="339">
        <v>0</v>
      </c>
      <c r="MK208" s="339">
        <v>0</v>
      </c>
      <c r="ML208" s="339">
        <v>0</v>
      </c>
      <c r="MM208" s="339">
        <v>0</v>
      </c>
      <c r="MN208" s="339">
        <v>0</v>
      </c>
      <c r="MO208" s="339">
        <v>0</v>
      </c>
      <c r="MP208" s="339">
        <v>0</v>
      </c>
      <c r="MQ208" s="339">
        <v>0</v>
      </c>
      <c r="MR208" s="339">
        <v>0</v>
      </c>
      <c r="MS208" s="339">
        <v>0</v>
      </c>
      <c r="MT208" s="339">
        <v>0</v>
      </c>
      <c r="MU208" s="339">
        <v>0</v>
      </c>
      <c r="MV208" s="339">
        <v>0</v>
      </c>
      <c r="MW208" s="339">
        <v>0</v>
      </c>
      <c r="MX208" s="339">
        <v>0</v>
      </c>
      <c r="MY208" s="339">
        <v>0</v>
      </c>
      <c r="MZ208" s="339">
        <v>0</v>
      </c>
      <c r="NA208" s="339">
        <v>0</v>
      </c>
      <c r="NB208" s="339">
        <v>0</v>
      </c>
      <c r="NC208" s="339">
        <v>0</v>
      </c>
      <c r="ND208" s="339">
        <v>0</v>
      </c>
      <c r="NE208" s="339">
        <v>0</v>
      </c>
      <c r="NF208" s="339">
        <v>0</v>
      </c>
      <c r="NG208" s="339">
        <v>0</v>
      </c>
      <c r="NH208" s="339">
        <v>0</v>
      </c>
      <c r="NI208" s="339">
        <v>0</v>
      </c>
      <c r="NJ208" s="339">
        <v>0</v>
      </c>
      <c r="NK208" s="339">
        <v>0</v>
      </c>
      <c r="NL208" s="339">
        <v>0</v>
      </c>
      <c r="NM208" s="339">
        <v>0</v>
      </c>
      <c r="NN208" s="339">
        <v>0</v>
      </c>
      <c r="NO208" s="339">
        <v>0</v>
      </c>
      <c r="NP208" s="339">
        <v>0</v>
      </c>
      <c r="NQ208" s="339">
        <v>0</v>
      </c>
      <c r="NR208" s="339">
        <v>0</v>
      </c>
      <c r="NS208" s="339">
        <v>0</v>
      </c>
      <c r="NT208" s="339">
        <v>0</v>
      </c>
      <c r="NU208" s="339">
        <v>0</v>
      </c>
      <c r="NV208" s="339">
        <v>0</v>
      </c>
      <c r="NW208" s="339">
        <v>0</v>
      </c>
      <c r="NX208" s="339">
        <v>0</v>
      </c>
      <c r="NY208" s="339">
        <v>0</v>
      </c>
      <c r="NZ208" s="339">
        <v>0</v>
      </c>
      <c r="OA208" s="339">
        <v>0</v>
      </c>
      <c r="OB208" s="339">
        <v>0</v>
      </c>
      <c r="OC208" s="339">
        <v>0</v>
      </c>
      <c r="OD208" s="339">
        <v>0</v>
      </c>
      <c r="OE208" s="339">
        <v>0</v>
      </c>
      <c r="OF208" s="339">
        <v>0</v>
      </c>
      <c r="OG208" s="339">
        <v>0</v>
      </c>
      <c r="OH208" s="339">
        <v>0</v>
      </c>
      <c r="OI208" s="339">
        <v>3</v>
      </c>
      <c r="OJ208" s="339">
        <v>0</v>
      </c>
      <c r="OK208" s="339">
        <v>4</v>
      </c>
      <c r="OL208" s="339">
        <v>0</v>
      </c>
      <c r="OM208" s="339">
        <v>0</v>
      </c>
      <c r="ON208" s="339">
        <v>0</v>
      </c>
      <c r="OO208" s="339">
        <v>0</v>
      </c>
      <c r="OP208" s="339">
        <v>0</v>
      </c>
      <c r="OQ208" s="339">
        <v>0</v>
      </c>
      <c r="OR208" s="339">
        <v>0</v>
      </c>
      <c r="OS208" s="339">
        <v>0</v>
      </c>
      <c r="OT208" s="339">
        <v>0</v>
      </c>
      <c r="OU208" s="339">
        <v>0</v>
      </c>
      <c r="OV208" s="339">
        <v>0</v>
      </c>
      <c r="OW208" s="339">
        <v>0</v>
      </c>
      <c r="OX208" s="339">
        <v>0</v>
      </c>
      <c r="OY208" s="339">
        <v>0</v>
      </c>
      <c r="OZ208" s="339">
        <v>0</v>
      </c>
      <c r="PA208" s="339">
        <v>0</v>
      </c>
      <c r="PB208" s="339">
        <v>0</v>
      </c>
      <c r="PC208" s="339">
        <v>0</v>
      </c>
      <c r="PD208" s="339">
        <v>0</v>
      </c>
      <c r="PE208" s="339">
        <v>0</v>
      </c>
      <c r="PF208" s="339">
        <v>0</v>
      </c>
      <c r="PG208" s="339">
        <v>0</v>
      </c>
      <c r="PH208" s="339">
        <v>0</v>
      </c>
      <c r="PI208" s="339">
        <v>0</v>
      </c>
      <c r="PJ208" s="339">
        <v>0</v>
      </c>
      <c r="PK208" s="339">
        <v>0</v>
      </c>
      <c r="PL208" s="339">
        <v>0</v>
      </c>
      <c r="PM208" s="339">
        <v>0</v>
      </c>
      <c r="PN208" s="339">
        <v>0</v>
      </c>
      <c r="PO208" s="339">
        <v>0</v>
      </c>
      <c r="PP208" s="339">
        <v>0</v>
      </c>
      <c r="PQ208" s="339">
        <v>0</v>
      </c>
      <c r="PR208" s="339">
        <v>0</v>
      </c>
      <c r="PS208" s="339">
        <v>0</v>
      </c>
      <c r="PT208" s="339">
        <v>0</v>
      </c>
      <c r="PU208" s="339">
        <v>0</v>
      </c>
      <c r="PV208" s="339">
        <v>0</v>
      </c>
      <c r="PW208" s="339">
        <v>0</v>
      </c>
      <c r="PX208" s="339">
        <v>0</v>
      </c>
      <c r="PY208" s="339">
        <v>0</v>
      </c>
      <c r="PZ208" s="339">
        <v>0</v>
      </c>
      <c r="QA208" s="339">
        <v>0</v>
      </c>
      <c r="QB208" s="339">
        <v>0</v>
      </c>
      <c r="QC208" s="339">
        <v>0</v>
      </c>
      <c r="QD208" s="339">
        <v>0</v>
      </c>
      <c r="QE208" s="339">
        <v>0</v>
      </c>
      <c r="QF208" s="339">
        <v>0</v>
      </c>
      <c r="QG208" s="339">
        <v>0</v>
      </c>
      <c r="QH208" s="339">
        <v>0</v>
      </c>
      <c r="QI208" s="339">
        <v>0</v>
      </c>
      <c r="QJ208" s="339">
        <v>1</v>
      </c>
      <c r="QK208" s="339">
        <v>1</v>
      </c>
      <c r="QL208" s="339">
        <v>1</v>
      </c>
      <c r="QM208" s="339">
        <v>0</v>
      </c>
      <c r="QN208" s="339">
        <v>0</v>
      </c>
      <c r="QO208" s="339">
        <v>0</v>
      </c>
      <c r="QP208" s="340">
        <v>0</v>
      </c>
      <c r="QQ208" s="338">
        <v>0</v>
      </c>
      <c r="QR208" s="338">
        <v>4</v>
      </c>
      <c r="QS208" s="338">
        <v>2</v>
      </c>
      <c r="QT208" s="338">
        <v>2</v>
      </c>
      <c r="QU208" s="338">
        <v>0</v>
      </c>
      <c r="QV208" s="338">
        <v>59</v>
      </c>
      <c r="QW208" s="338">
        <v>27</v>
      </c>
      <c r="QX208" s="338">
        <v>110</v>
      </c>
    </row>
    <row r="209" spans="1:466" x14ac:dyDescent="0.3">
      <c r="A209" s="257">
        <v>46</v>
      </c>
      <c r="B209" s="173" t="s">
        <v>214</v>
      </c>
      <c r="C209" s="174"/>
      <c r="D209" s="174"/>
      <c r="E209" s="175"/>
      <c r="F209" s="339">
        <v>0</v>
      </c>
      <c r="G209" s="339">
        <v>0</v>
      </c>
      <c r="H209" s="339">
        <v>0</v>
      </c>
      <c r="I209" s="339">
        <v>0</v>
      </c>
      <c r="J209" s="339">
        <v>0</v>
      </c>
      <c r="K209" s="339">
        <v>0</v>
      </c>
      <c r="L209" s="339">
        <v>0</v>
      </c>
      <c r="M209" s="339">
        <v>0</v>
      </c>
      <c r="N209" s="339">
        <v>0</v>
      </c>
      <c r="O209" s="339">
        <v>0</v>
      </c>
      <c r="P209" s="339">
        <v>0</v>
      </c>
      <c r="Q209" s="339">
        <v>0</v>
      </c>
      <c r="R209" s="339">
        <v>0</v>
      </c>
      <c r="S209" s="339">
        <v>0</v>
      </c>
      <c r="T209" s="339">
        <v>0</v>
      </c>
      <c r="U209" s="339">
        <v>0</v>
      </c>
      <c r="V209" s="339">
        <v>0</v>
      </c>
      <c r="W209" s="339">
        <v>0</v>
      </c>
      <c r="X209" s="339">
        <v>0</v>
      </c>
      <c r="Y209" s="339">
        <v>0</v>
      </c>
      <c r="Z209" s="339">
        <v>0</v>
      </c>
      <c r="AA209" s="339">
        <v>0</v>
      </c>
      <c r="AB209" s="339">
        <v>0</v>
      </c>
      <c r="AC209" s="339">
        <v>0</v>
      </c>
      <c r="AD209" s="339">
        <v>0</v>
      </c>
      <c r="AE209" s="339">
        <v>0</v>
      </c>
      <c r="AF209" s="339">
        <v>0</v>
      </c>
      <c r="AG209" s="339">
        <v>0</v>
      </c>
      <c r="AH209" s="339">
        <v>0</v>
      </c>
      <c r="AI209" s="339">
        <v>0</v>
      </c>
      <c r="AJ209" s="339">
        <v>0</v>
      </c>
      <c r="AK209" s="339">
        <v>0</v>
      </c>
      <c r="AL209" s="339">
        <v>2</v>
      </c>
      <c r="AM209" s="339">
        <v>0</v>
      </c>
      <c r="AN209" s="339">
        <v>2</v>
      </c>
      <c r="AO209" s="339">
        <v>1</v>
      </c>
      <c r="AP209" s="339">
        <v>0</v>
      </c>
      <c r="AQ209" s="339">
        <v>0</v>
      </c>
      <c r="AR209" s="339">
        <v>0</v>
      </c>
      <c r="AS209" s="339">
        <v>0</v>
      </c>
      <c r="AT209" s="339">
        <v>0</v>
      </c>
      <c r="AU209" s="339">
        <v>0</v>
      </c>
      <c r="AV209" s="339">
        <v>0</v>
      </c>
      <c r="AW209" s="339">
        <v>0</v>
      </c>
      <c r="AX209" s="339">
        <v>0</v>
      </c>
      <c r="AY209" s="339">
        <v>2</v>
      </c>
      <c r="AZ209" s="339">
        <v>0</v>
      </c>
      <c r="BA209" s="339">
        <v>0</v>
      </c>
      <c r="BB209" s="339">
        <v>0</v>
      </c>
      <c r="BC209" s="339">
        <v>0</v>
      </c>
      <c r="BD209" s="339">
        <v>0</v>
      </c>
      <c r="BE209" s="339">
        <v>0</v>
      </c>
      <c r="BF209" s="339">
        <v>0</v>
      </c>
      <c r="BG209" s="339">
        <v>0</v>
      </c>
      <c r="BH209" s="339">
        <v>0</v>
      </c>
      <c r="BI209" s="339">
        <v>0</v>
      </c>
      <c r="BJ209" s="339">
        <v>0</v>
      </c>
      <c r="BK209" s="339">
        <v>0</v>
      </c>
      <c r="BL209" s="339">
        <v>0</v>
      </c>
      <c r="BM209" s="339">
        <v>0</v>
      </c>
      <c r="BN209" s="339">
        <v>0</v>
      </c>
      <c r="BO209" s="339">
        <v>0</v>
      </c>
      <c r="BP209" s="339">
        <v>0</v>
      </c>
      <c r="BQ209" s="339">
        <v>0</v>
      </c>
      <c r="BR209" s="339">
        <v>0</v>
      </c>
      <c r="BS209" s="339">
        <v>0</v>
      </c>
      <c r="BT209" s="339">
        <v>0</v>
      </c>
      <c r="BU209" s="339">
        <v>0</v>
      </c>
      <c r="BV209" s="339">
        <v>0</v>
      </c>
      <c r="BW209" s="339">
        <v>0</v>
      </c>
      <c r="BX209" s="339">
        <v>0</v>
      </c>
      <c r="BY209" s="339">
        <v>0</v>
      </c>
      <c r="BZ209" s="339">
        <v>0</v>
      </c>
      <c r="CA209" s="339">
        <v>0</v>
      </c>
      <c r="CB209" s="339">
        <v>0</v>
      </c>
      <c r="CC209" s="339">
        <v>0</v>
      </c>
      <c r="CD209" s="339">
        <v>0</v>
      </c>
      <c r="CE209" s="339">
        <v>0</v>
      </c>
      <c r="CF209" s="339">
        <v>0</v>
      </c>
      <c r="CG209" s="339">
        <v>0</v>
      </c>
      <c r="CH209" s="339">
        <v>0</v>
      </c>
      <c r="CI209" s="339">
        <v>0</v>
      </c>
      <c r="CJ209" s="339">
        <v>0</v>
      </c>
      <c r="CK209" s="339">
        <v>0</v>
      </c>
      <c r="CL209" s="339">
        <v>0</v>
      </c>
      <c r="CM209" s="339">
        <v>0</v>
      </c>
      <c r="CN209" s="339">
        <v>0</v>
      </c>
      <c r="CO209" s="339">
        <v>0</v>
      </c>
      <c r="CP209" s="339">
        <v>0</v>
      </c>
      <c r="CQ209" s="339">
        <v>0</v>
      </c>
      <c r="CR209" s="339">
        <v>0</v>
      </c>
      <c r="CS209" s="339">
        <v>0</v>
      </c>
      <c r="CT209" s="339">
        <v>0</v>
      </c>
      <c r="CU209" s="339">
        <v>0</v>
      </c>
      <c r="CV209" s="339">
        <v>0</v>
      </c>
      <c r="CW209" s="339">
        <v>0</v>
      </c>
      <c r="CX209" s="339">
        <v>0</v>
      </c>
      <c r="CY209" s="339">
        <v>0</v>
      </c>
      <c r="CZ209" s="339">
        <v>0</v>
      </c>
      <c r="DA209" s="339">
        <v>0</v>
      </c>
      <c r="DB209" s="339">
        <v>0</v>
      </c>
      <c r="DC209" s="339">
        <v>0</v>
      </c>
      <c r="DD209" s="339">
        <v>0</v>
      </c>
      <c r="DE209" s="339">
        <v>0</v>
      </c>
      <c r="DF209" s="339">
        <v>0</v>
      </c>
      <c r="DG209" s="339">
        <v>0</v>
      </c>
      <c r="DH209" s="339">
        <v>0</v>
      </c>
      <c r="DI209" s="339">
        <v>1</v>
      </c>
      <c r="DJ209" s="339">
        <v>0</v>
      </c>
      <c r="DK209" s="339">
        <v>0</v>
      </c>
      <c r="DL209" s="339">
        <v>0</v>
      </c>
      <c r="DM209" s="339">
        <v>0</v>
      </c>
      <c r="DN209" s="339">
        <v>0</v>
      </c>
      <c r="DO209" s="339">
        <v>0</v>
      </c>
      <c r="DP209" s="339">
        <v>0</v>
      </c>
      <c r="DQ209" s="339">
        <v>0</v>
      </c>
      <c r="DR209" s="339">
        <v>0</v>
      </c>
      <c r="DS209" s="339">
        <v>0</v>
      </c>
      <c r="DT209" s="339">
        <v>0</v>
      </c>
      <c r="DU209" s="339">
        <v>0</v>
      </c>
      <c r="DV209" s="339">
        <v>0</v>
      </c>
      <c r="DW209" s="339">
        <v>0</v>
      </c>
      <c r="DX209" s="339">
        <v>0</v>
      </c>
      <c r="DY209" s="339">
        <v>0</v>
      </c>
      <c r="DZ209" s="339">
        <v>0</v>
      </c>
      <c r="EA209" s="339">
        <v>0</v>
      </c>
      <c r="EB209" s="339">
        <v>0</v>
      </c>
      <c r="EC209" s="339">
        <v>0</v>
      </c>
      <c r="ED209" s="339">
        <v>2</v>
      </c>
      <c r="EE209" s="339">
        <v>1</v>
      </c>
      <c r="EF209" s="339">
        <v>2</v>
      </c>
      <c r="EG209" s="339">
        <v>4</v>
      </c>
      <c r="EH209" s="339">
        <v>0</v>
      </c>
      <c r="EI209" s="339">
        <v>0</v>
      </c>
      <c r="EJ209" s="339">
        <v>0</v>
      </c>
      <c r="EK209" s="339">
        <v>0</v>
      </c>
      <c r="EL209" s="339">
        <v>0</v>
      </c>
      <c r="EM209" s="339">
        <v>0</v>
      </c>
      <c r="EN209" s="339">
        <v>0</v>
      </c>
      <c r="EO209" s="339">
        <v>0</v>
      </c>
      <c r="EP209" s="339">
        <v>2</v>
      </c>
      <c r="EQ209" s="339">
        <v>1</v>
      </c>
      <c r="ER209" s="339">
        <v>2</v>
      </c>
      <c r="ES209" s="339">
        <v>2</v>
      </c>
      <c r="ET209" s="339">
        <v>2</v>
      </c>
      <c r="EU209" s="339">
        <v>1</v>
      </c>
      <c r="EV209" s="339">
        <v>2</v>
      </c>
      <c r="EW209" s="339">
        <v>2</v>
      </c>
      <c r="EX209" s="339">
        <v>0</v>
      </c>
      <c r="EY209" s="339">
        <v>0</v>
      </c>
      <c r="EZ209" s="339">
        <v>0</v>
      </c>
      <c r="FA209" s="339">
        <v>0</v>
      </c>
      <c r="FB209" s="339">
        <v>0</v>
      </c>
      <c r="FC209" s="339">
        <v>0</v>
      </c>
      <c r="FD209" s="339">
        <v>0</v>
      </c>
      <c r="FE209" s="339">
        <v>0</v>
      </c>
      <c r="FF209" s="339">
        <v>0</v>
      </c>
      <c r="FG209" s="339">
        <v>0</v>
      </c>
      <c r="FH209" s="339">
        <v>0</v>
      </c>
      <c r="FI209" s="339">
        <v>0</v>
      </c>
      <c r="FJ209" s="339">
        <v>0</v>
      </c>
      <c r="FK209" s="339">
        <v>0</v>
      </c>
      <c r="FL209" s="339">
        <v>0</v>
      </c>
      <c r="FM209" s="339">
        <v>0</v>
      </c>
      <c r="FN209" s="339">
        <v>0</v>
      </c>
      <c r="FO209" s="339">
        <v>0</v>
      </c>
      <c r="FP209" s="339">
        <v>0</v>
      </c>
      <c r="FQ209" s="339">
        <v>0</v>
      </c>
      <c r="FR209" s="339">
        <v>0</v>
      </c>
      <c r="FS209" s="339">
        <v>0</v>
      </c>
      <c r="FT209" s="339">
        <v>0</v>
      </c>
      <c r="FU209" s="339">
        <v>0</v>
      </c>
      <c r="FV209" s="339">
        <v>0</v>
      </c>
      <c r="FW209" s="339">
        <v>0</v>
      </c>
      <c r="FX209" s="339">
        <v>0</v>
      </c>
      <c r="FY209" s="339">
        <v>0</v>
      </c>
      <c r="FZ209" s="339">
        <v>0</v>
      </c>
      <c r="GA209" s="339">
        <v>0</v>
      </c>
      <c r="GB209" s="339">
        <v>0</v>
      </c>
      <c r="GC209" s="339">
        <v>0</v>
      </c>
      <c r="GD209" s="339">
        <v>0</v>
      </c>
      <c r="GE209" s="339">
        <v>0</v>
      </c>
      <c r="GF209" s="339">
        <v>0</v>
      </c>
      <c r="GG209" s="339">
        <v>0</v>
      </c>
      <c r="GH209" s="339">
        <v>0</v>
      </c>
      <c r="GI209" s="339">
        <v>0</v>
      </c>
      <c r="GJ209" s="339">
        <v>0</v>
      </c>
      <c r="GK209" s="339">
        <v>0</v>
      </c>
      <c r="GL209" s="339">
        <v>0</v>
      </c>
      <c r="GM209" s="339">
        <v>0</v>
      </c>
      <c r="GN209" s="339">
        <v>0</v>
      </c>
      <c r="GO209" s="339">
        <v>0</v>
      </c>
      <c r="GP209" s="339">
        <v>0</v>
      </c>
      <c r="GQ209" s="339">
        <v>0</v>
      </c>
      <c r="GR209" s="339">
        <v>0</v>
      </c>
      <c r="GS209" s="339">
        <v>0</v>
      </c>
      <c r="GT209" s="339">
        <v>0</v>
      </c>
      <c r="GU209" s="339">
        <v>0</v>
      </c>
      <c r="GV209" s="339">
        <v>0</v>
      </c>
      <c r="GW209" s="339">
        <v>0</v>
      </c>
      <c r="GX209" s="339">
        <v>0</v>
      </c>
      <c r="GY209" s="339">
        <v>0</v>
      </c>
      <c r="GZ209" s="339">
        <v>0</v>
      </c>
      <c r="HA209" s="339">
        <v>0</v>
      </c>
      <c r="HB209" s="339">
        <v>0</v>
      </c>
      <c r="HC209" s="339">
        <v>0</v>
      </c>
      <c r="HD209" s="339">
        <v>0</v>
      </c>
      <c r="HE209" s="339">
        <v>0</v>
      </c>
      <c r="HF209" s="339">
        <v>0</v>
      </c>
      <c r="HG209" s="339">
        <v>0</v>
      </c>
      <c r="HH209" s="339">
        <v>0</v>
      </c>
      <c r="HI209" s="339">
        <v>0</v>
      </c>
      <c r="HJ209" s="339">
        <v>0</v>
      </c>
      <c r="HK209" s="339">
        <v>0</v>
      </c>
      <c r="HL209" s="339">
        <v>0</v>
      </c>
      <c r="HM209" s="339">
        <v>0</v>
      </c>
      <c r="HN209" s="339">
        <v>0</v>
      </c>
      <c r="HO209" s="339">
        <v>0</v>
      </c>
      <c r="HP209" s="339">
        <v>0</v>
      </c>
      <c r="HQ209" s="339">
        <v>0</v>
      </c>
      <c r="HR209" s="339">
        <v>0</v>
      </c>
      <c r="HS209" s="339">
        <v>0</v>
      </c>
      <c r="HT209" s="339">
        <v>0</v>
      </c>
      <c r="HU209" s="339">
        <v>0</v>
      </c>
      <c r="HV209" s="339">
        <v>0</v>
      </c>
      <c r="HW209" s="339">
        <v>0</v>
      </c>
      <c r="HX209" s="339">
        <v>0</v>
      </c>
      <c r="HY209" s="339">
        <v>0</v>
      </c>
      <c r="HZ209" s="339">
        <v>0</v>
      </c>
      <c r="IA209" s="339">
        <v>0</v>
      </c>
      <c r="IB209" s="339">
        <v>0</v>
      </c>
      <c r="IC209" s="339">
        <v>0</v>
      </c>
      <c r="ID209" s="339">
        <v>0</v>
      </c>
      <c r="IE209" s="339">
        <v>0</v>
      </c>
      <c r="IF209" s="339">
        <v>0</v>
      </c>
      <c r="IG209" s="339">
        <v>0</v>
      </c>
      <c r="IH209" s="339">
        <v>0</v>
      </c>
      <c r="II209" s="339">
        <v>0</v>
      </c>
      <c r="IJ209" s="339">
        <v>0</v>
      </c>
      <c r="IK209" s="339">
        <v>0</v>
      </c>
      <c r="IL209" s="339">
        <v>0</v>
      </c>
      <c r="IM209" s="339">
        <v>0</v>
      </c>
      <c r="IN209" s="339">
        <v>0</v>
      </c>
      <c r="IO209" s="339">
        <v>0</v>
      </c>
      <c r="IP209" s="339">
        <v>0</v>
      </c>
      <c r="IQ209" s="339">
        <v>0</v>
      </c>
      <c r="IR209" s="339">
        <v>0</v>
      </c>
      <c r="IS209" s="339">
        <v>0</v>
      </c>
      <c r="IT209" s="339">
        <v>0</v>
      </c>
      <c r="IU209" s="339">
        <v>0</v>
      </c>
      <c r="IV209" s="339">
        <v>0</v>
      </c>
      <c r="IW209" s="339">
        <v>0</v>
      </c>
      <c r="IX209" s="339">
        <v>0</v>
      </c>
      <c r="IY209" s="339">
        <v>0</v>
      </c>
      <c r="IZ209" s="339">
        <v>0</v>
      </c>
      <c r="JA209" s="339">
        <v>0</v>
      </c>
      <c r="JB209" s="339">
        <v>0</v>
      </c>
      <c r="JC209" s="339">
        <v>0</v>
      </c>
      <c r="JD209" s="339">
        <v>0</v>
      </c>
      <c r="JE209" s="339">
        <v>0</v>
      </c>
      <c r="JF209" s="339">
        <v>0</v>
      </c>
      <c r="JG209" s="339">
        <v>0</v>
      </c>
      <c r="JH209" s="339">
        <v>0</v>
      </c>
      <c r="JI209" s="339">
        <v>0</v>
      </c>
      <c r="JJ209" s="339">
        <v>0</v>
      </c>
      <c r="JK209" s="339">
        <v>0</v>
      </c>
      <c r="JL209" s="339">
        <v>0</v>
      </c>
      <c r="JM209" s="339">
        <v>0</v>
      </c>
      <c r="JN209" s="339">
        <v>0</v>
      </c>
      <c r="JO209" s="339">
        <v>0</v>
      </c>
      <c r="JP209" s="339">
        <v>0</v>
      </c>
      <c r="JQ209" s="339">
        <v>1</v>
      </c>
      <c r="JR209" s="339">
        <v>0</v>
      </c>
      <c r="JS209" s="339">
        <v>0</v>
      </c>
      <c r="JT209" s="339">
        <v>0</v>
      </c>
      <c r="JU209" s="339">
        <v>0</v>
      </c>
      <c r="JV209" s="339">
        <v>0</v>
      </c>
      <c r="JW209" s="339">
        <v>0</v>
      </c>
      <c r="JX209" s="339">
        <v>0</v>
      </c>
      <c r="JY209" s="339">
        <v>0</v>
      </c>
      <c r="JZ209" s="339">
        <v>0</v>
      </c>
      <c r="KA209" s="339">
        <v>0</v>
      </c>
      <c r="KB209" s="339">
        <v>0</v>
      </c>
      <c r="KC209" s="339">
        <v>0</v>
      </c>
      <c r="KD209" s="339">
        <v>0</v>
      </c>
      <c r="KE209" s="339">
        <v>0</v>
      </c>
      <c r="KF209" s="339">
        <v>0</v>
      </c>
      <c r="KG209" s="339">
        <v>0</v>
      </c>
      <c r="KH209" s="339">
        <v>0</v>
      </c>
      <c r="KI209" s="339">
        <v>1</v>
      </c>
      <c r="KJ209" s="339">
        <v>1</v>
      </c>
      <c r="KK209" s="339">
        <v>1</v>
      </c>
      <c r="KL209" s="339">
        <v>0</v>
      </c>
      <c r="KM209" s="339">
        <v>0</v>
      </c>
      <c r="KN209" s="339">
        <v>0</v>
      </c>
      <c r="KO209" s="339">
        <v>0</v>
      </c>
      <c r="KP209" s="339">
        <v>0</v>
      </c>
      <c r="KQ209" s="339">
        <v>0</v>
      </c>
      <c r="KR209" s="339">
        <v>0</v>
      </c>
      <c r="KS209" s="339">
        <v>0</v>
      </c>
      <c r="KT209" s="339">
        <v>0</v>
      </c>
      <c r="KU209" s="339">
        <v>0</v>
      </c>
      <c r="KV209" s="339">
        <v>0</v>
      </c>
      <c r="KW209" s="339">
        <v>0</v>
      </c>
      <c r="KX209" s="339">
        <v>0</v>
      </c>
      <c r="KY209" s="339">
        <v>0</v>
      </c>
      <c r="KZ209" s="339">
        <v>0</v>
      </c>
      <c r="LA209" s="339">
        <v>0</v>
      </c>
      <c r="LB209" s="339">
        <v>0</v>
      </c>
      <c r="LC209" s="339">
        <v>0</v>
      </c>
      <c r="LD209" s="339">
        <v>0</v>
      </c>
      <c r="LE209" s="339">
        <v>0</v>
      </c>
      <c r="LF209" s="339">
        <v>0</v>
      </c>
      <c r="LG209" s="339">
        <v>0</v>
      </c>
      <c r="LH209" s="339">
        <v>0</v>
      </c>
      <c r="LI209" s="339">
        <v>0</v>
      </c>
      <c r="LJ209" s="339">
        <v>0</v>
      </c>
      <c r="LK209" s="339">
        <v>0</v>
      </c>
      <c r="LL209" s="339">
        <v>0</v>
      </c>
      <c r="LM209" s="339">
        <v>0</v>
      </c>
      <c r="LN209" s="339">
        <v>0</v>
      </c>
      <c r="LO209" s="339">
        <v>0</v>
      </c>
      <c r="LP209" s="339">
        <v>0</v>
      </c>
      <c r="LQ209" s="339">
        <v>0</v>
      </c>
      <c r="LR209" s="339">
        <v>0</v>
      </c>
      <c r="LS209" s="339">
        <v>0</v>
      </c>
      <c r="LT209" s="339">
        <v>0</v>
      </c>
      <c r="LU209" s="339">
        <v>0</v>
      </c>
      <c r="LV209" s="339">
        <v>0</v>
      </c>
      <c r="LW209" s="339">
        <v>0</v>
      </c>
      <c r="LX209" s="339">
        <v>0</v>
      </c>
      <c r="LY209" s="339">
        <v>0</v>
      </c>
      <c r="LZ209" s="339">
        <v>0</v>
      </c>
      <c r="MA209" s="339">
        <v>0</v>
      </c>
      <c r="MB209" s="339">
        <v>0</v>
      </c>
      <c r="MC209" s="339">
        <v>0</v>
      </c>
      <c r="MD209" s="339">
        <v>0</v>
      </c>
      <c r="ME209" s="339">
        <v>0</v>
      </c>
      <c r="MF209" s="339">
        <v>0</v>
      </c>
      <c r="MG209" s="339">
        <v>0</v>
      </c>
      <c r="MH209" s="339">
        <v>0</v>
      </c>
      <c r="MI209" s="339">
        <v>0</v>
      </c>
      <c r="MJ209" s="339">
        <v>0</v>
      </c>
      <c r="MK209" s="339">
        <v>0</v>
      </c>
      <c r="ML209" s="339">
        <v>0</v>
      </c>
      <c r="MM209" s="339">
        <v>0</v>
      </c>
      <c r="MN209" s="339">
        <v>0</v>
      </c>
      <c r="MO209" s="339">
        <v>0</v>
      </c>
      <c r="MP209" s="339">
        <v>0</v>
      </c>
      <c r="MQ209" s="339">
        <v>0</v>
      </c>
      <c r="MR209" s="339">
        <v>0</v>
      </c>
      <c r="MS209" s="339">
        <v>0</v>
      </c>
      <c r="MT209" s="339">
        <v>0</v>
      </c>
      <c r="MU209" s="339">
        <v>0</v>
      </c>
      <c r="MV209" s="339">
        <v>0</v>
      </c>
      <c r="MW209" s="339">
        <v>0</v>
      </c>
      <c r="MX209" s="339">
        <v>0</v>
      </c>
      <c r="MY209" s="339">
        <v>0</v>
      </c>
      <c r="MZ209" s="339">
        <v>0</v>
      </c>
      <c r="NA209" s="339">
        <v>0</v>
      </c>
      <c r="NB209" s="339">
        <v>0</v>
      </c>
      <c r="NC209" s="339">
        <v>0</v>
      </c>
      <c r="ND209" s="339">
        <v>0</v>
      </c>
      <c r="NE209" s="339">
        <v>0</v>
      </c>
      <c r="NF209" s="339">
        <v>0</v>
      </c>
      <c r="NG209" s="339">
        <v>0</v>
      </c>
      <c r="NH209" s="339">
        <v>0</v>
      </c>
      <c r="NI209" s="339">
        <v>0</v>
      </c>
      <c r="NJ209" s="339">
        <v>0</v>
      </c>
      <c r="NK209" s="339">
        <v>0</v>
      </c>
      <c r="NL209" s="339">
        <v>0</v>
      </c>
      <c r="NM209" s="339">
        <v>0</v>
      </c>
      <c r="NN209" s="339">
        <v>0</v>
      </c>
      <c r="NO209" s="339">
        <v>0</v>
      </c>
      <c r="NP209" s="339">
        <v>0</v>
      </c>
      <c r="NQ209" s="339">
        <v>0</v>
      </c>
      <c r="NR209" s="339">
        <v>0</v>
      </c>
      <c r="NS209" s="339">
        <v>0</v>
      </c>
      <c r="NT209" s="339">
        <v>0</v>
      </c>
      <c r="NU209" s="339">
        <v>0</v>
      </c>
      <c r="NV209" s="339">
        <v>0</v>
      </c>
      <c r="NW209" s="339">
        <v>0</v>
      </c>
      <c r="NX209" s="339">
        <v>0</v>
      </c>
      <c r="NY209" s="339">
        <v>0</v>
      </c>
      <c r="NZ209" s="339">
        <v>0</v>
      </c>
      <c r="OA209" s="339">
        <v>0</v>
      </c>
      <c r="OB209" s="339">
        <v>0</v>
      </c>
      <c r="OC209" s="339">
        <v>0</v>
      </c>
      <c r="OD209" s="339">
        <v>0</v>
      </c>
      <c r="OE209" s="339">
        <v>0</v>
      </c>
      <c r="OF209" s="339">
        <v>0</v>
      </c>
      <c r="OG209" s="339">
        <v>0</v>
      </c>
      <c r="OH209" s="339">
        <v>0</v>
      </c>
      <c r="OI209" s="339">
        <v>0</v>
      </c>
      <c r="OJ209" s="339">
        <v>0</v>
      </c>
      <c r="OK209" s="339">
        <v>0</v>
      </c>
      <c r="OL209" s="339">
        <v>0</v>
      </c>
      <c r="OM209" s="339">
        <v>0</v>
      </c>
      <c r="ON209" s="339">
        <v>0</v>
      </c>
      <c r="OO209" s="339">
        <v>1</v>
      </c>
      <c r="OP209" s="339">
        <v>0</v>
      </c>
      <c r="OQ209" s="339">
        <v>0</v>
      </c>
      <c r="OR209" s="339">
        <v>0</v>
      </c>
      <c r="OS209" s="339">
        <v>0</v>
      </c>
      <c r="OT209" s="339">
        <v>0</v>
      </c>
      <c r="OU209" s="339">
        <v>0</v>
      </c>
      <c r="OV209" s="339">
        <v>0</v>
      </c>
      <c r="OW209" s="339">
        <v>0</v>
      </c>
      <c r="OX209" s="339">
        <v>0</v>
      </c>
      <c r="OY209" s="339">
        <v>0</v>
      </c>
      <c r="OZ209" s="339">
        <v>0</v>
      </c>
      <c r="PA209" s="339">
        <v>0</v>
      </c>
      <c r="PB209" s="339">
        <v>0</v>
      </c>
      <c r="PC209" s="339">
        <v>0</v>
      </c>
      <c r="PD209" s="339">
        <v>0</v>
      </c>
      <c r="PE209" s="339">
        <v>0</v>
      </c>
      <c r="PF209" s="339">
        <v>0</v>
      </c>
      <c r="PG209" s="339">
        <v>0</v>
      </c>
      <c r="PH209" s="339">
        <v>0</v>
      </c>
      <c r="PI209" s="339">
        <v>0</v>
      </c>
      <c r="PJ209" s="339">
        <v>0</v>
      </c>
      <c r="PK209" s="339">
        <v>0</v>
      </c>
      <c r="PL209" s="339">
        <v>0</v>
      </c>
      <c r="PM209" s="339">
        <v>0</v>
      </c>
      <c r="PN209" s="339">
        <v>0</v>
      </c>
      <c r="PO209" s="339">
        <v>0</v>
      </c>
      <c r="PP209" s="339">
        <v>0</v>
      </c>
      <c r="PQ209" s="339">
        <v>0</v>
      </c>
      <c r="PR209" s="339">
        <v>0</v>
      </c>
      <c r="PS209" s="339">
        <v>0</v>
      </c>
      <c r="PT209" s="339">
        <v>0</v>
      </c>
      <c r="PU209" s="339">
        <v>0</v>
      </c>
      <c r="PV209" s="339">
        <v>0</v>
      </c>
      <c r="PW209" s="339">
        <v>0</v>
      </c>
      <c r="PX209" s="339">
        <v>0</v>
      </c>
      <c r="PY209" s="339">
        <v>0</v>
      </c>
      <c r="PZ209" s="339">
        <v>0</v>
      </c>
      <c r="QA209" s="339">
        <v>0</v>
      </c>
      <c r="QB209" s="339">
        <v>0</v>
      </c>
      <c r="QC209" s="339">
        <v>0</v>
      </c>
      <c r="QD209" s="339">
        <v>0</v>
      </c>
      <c r="QE209" s="339">
        <v>0</v>
      </c>
      <c r="QF209" s="339">
        <v>0</v>
      </c>
      <c r="QG209" s="339">
        <v>0</v>
      </c>
      <c r="QH209" s="339">
        <v>0</v>
      </c>
      <c r="QI209" s="339">
        <v>0</v>
      </c>
      <c r="QJ209" s="339">
        <v>0</v>
      </c>
      <c r="QK209" s="339">
        <v>0</v>
      </c>
      <c r="QL209" s="339">
        <v>1</v>
      </c>
      <c r="QM209" s="339">
        <v>0</v>
      </c>
      <c r="QN209" s="339">
        <v>0</v>
      </c>
      <c r="QO209" s="339">
        <v>0</v>
      </c>
      <c r="QP209" s="340">
        <v>0</v>
      </c>
      <c r="QQ209" s="338">
        <v>0</v>
      </c>
      <c r="QR209" s="338">
        <v>0</v>
      </c>
      <c r="QS209" s="338">
        <v>0</v>
      </c>
      <c r="QT209" s="338">
        <v>3</v>
      </c>
      <c r="QU209" s="338">
        <v>29</v>
      </c>
      <c r="QV209" s="338">
        <v>13</v>
      </c>
      <c r="QW209" s="338">
        <v>29</v>
      </c>
      <c r="QX209" s="338">
        <v>55</v>
      </c>
    </row>
    <row r="210" spans="1:466" x14ac:dyDescent="0.3">
      <c r="A210" s="257">
        <v>47</v>
      </c>
      <c r="B210" s="173" t="s">
        <v>215</v>
      </c>
      <c r="C210" s="174"/>
      <c r="D210" s="174"/>
      <c r="E210" s="175"/>
      <c r="F210" s="339">
        <v>0</v>
      </c>
      <c r="G210" s="339">
        <v>0</v>
      </c>
      <c r="H210" s="339">
        <v>0</v>
      </c>
      <c r="I210" s="339">
        <v>0</v>
      </c>
      <c r="J210" s="339">
        <v>0</v>
      </c>
      <c r="K210" s="339">
        <v>0</v>
      </c>
      <c r="L210" s="339">
        <v>0</v>
      </c>
      <c r="M210" s="339">
        <v>0</v>
      </c>
      <c r="N210" s="339">
        <v>0</v>
      </c>
      <c r="O210" s="339">
        <v>0</v>
      </c>
      <c r="P210" s="339">
        <v>0</v>
      </c>
      <c r="Q210" s="339">
        <v>0</v>
      </c>
      <c r="R210" s="339">
        <v>0</v>
      </c>
      <c r="S210" s="339">
        <v>0</v>
      </c>
      <c r="T210" s="339">
        <v>0</v>
      </c>
      <c r="U210" s="339">
        <v>0</v>
      </c>
      <c r="V210" s="339">
        <v>0</v>
      </c>
      <c r="W210" s="339">
        <v>0</v>
      </c>
      <c r="X210" s="339">
        <v>0</v>
      </c>
      <c r="Y210" s="339">
        <v>0</v>
      </c>
      <c r="Z210" s="339">
        <v>0</v>
      </c>
      <c r="AA210" s="339">
        <v>0</v>
      </c>
      <c r="AB210" s="339">
        <v>0</v>
      </c>
      <c r="AC210" s="339">
        <v>0</v>
      </c>
      <c r="AD210" s="339">
        <v>0</v>
      </c>
      <c r="AE210" s="339">
        <v>0</v>
      </c>
      <c r="AF210" s="339">
        <v>0</v>
      </c>
      <c r="AG210" s="339">
        <v>0</v>
      </c>
      <c r="AH210" s="339">
        <v>0</v>
      </c>
      <c r="AI210" s="339">
        <v>0</v>
      </c>
      <c r="AJ210" s="339">
        <v>0</v>
      </c>
      <c r="AK210" s="339">
        <v>0</v>
      </c>
      <c r="AL210" s="339">
        <v>0</v>
      </c>
      <c r="AM210" s="339">
        <v>0</v>
      </c>
      <c r="AN210" s="339">
        <v>0</v>
      </c>
      <c r="AO210" s="339">
        <v>0</v>
      </c>
      <c r="AP210" s="339">
        <v>0</v>
      </c>
      <c r="AQ210" s="339">
        <v>0</v>
      </c>
      <c r="AR210" s="339">
        <v>0</v>
      </c>
      <c r="AS210" s="339">
        <v>0</v>
      </c>
      <c r="AT210" s="339">
        <v>0</v>
      </c>
      <c r="AU210" s="339">
        <v>0</v>
      </c>
      <c r="AV210" s="339">
        <v>0</v>
      </c>
      <c r="AW210" s="339">
        <v>0</v>
      </c>
      <c r="AX210" s="339">
        <v>0</v>
      </c>
      <c r="AY210" s="339">
        <v>3</v>
      </c>
      <c r="AZ210" s="339">
        <v>1</v>
      </c>
      <c r="BA210" s="339">
        <v>3</v>
      </c>
      <c r="BB210" s="339">
        <v>0</v>
      </c>
      <c r="BC210" s="339">
        <v>0</v>
      </c>
      <c r="BD210" s="339">
        <v>0</v>
      </c>
      <c r="BE210" s="339">
        <v>0</v>
      </c>
      <c r="BF210" s="339">
        <v>0</v>
      </c>
      <c r="BG210" s="339">
        <v>0</v>
      </c>
      <c r="BH210" s="339">
        <v>0</v>
      </c>
      <c r="BI210" s="339">
        <v>0</v>
      </c>
      <c r="BJ210" s="339">
        <v>0</v>
      </c>
      <c r="BK210" s="339">
        <v>0</v>
      </c>
      <c r="BL210" s="339">
        <v>0</v>
      </c>
      <c r="BM210" s="339">
        <v>0</v>
      </c>
      <c r="BN210" s="339">
        <v>0</v>
      </c>
      <c r="BO210" s="339">
        <v>0</v>
      </c>
      <c r="BP210" s="339">
        <v>0</v>
      </c>
      <c r="BQ210" s="339">
        <v>0</v>
      </c>
      <c r="BR210" s="339">
        <v>0</v>
      </c>
      <c r="BS210" s="339">
        <v>0</v>
      </c>
      <c r="BT210" s="339">
        <v>0</v>
      </c>
      <c r="BU210" s="339">
        <v>0</v>
      </c>
      <c r="BV210" s="339">
        <v>0</v>
      </c>
      <c r="BW210" s="339">
        <v>0</v>
      </c>
      <c r="BX210" s="339">
        <v>0</v>
      </c>
      <c r="BY210" s="339">
        <v>0</v>
      </c>
      <c r="BZ210" s="339">
        <v>0</v>
      </c>
      <c r="CA210" s="339">
        <v>0</v>
      </c>
      <c r="CB210" s="339">
        <v>0</v>
      </c>
      <c r="CC210" s="339">
        <v>0</v>
      </c>
      <c r="CD210" s="339">
        <v>0</v>
      </c>
      <c r="CE210" s="339">
        <v>0</v>
      </c>
      <c r="CF210" s="339">
        <v>0</v>
      </c>
      <c r="CG210" s="339">
        <v>0</v>
      </c>
      <c r="CH210" s="339">
        <v>0</v>
      </c>
      <c r="CI210" s="339">
        <v>0</v>
      </c>
      <c r="CJ210" s="339">
        <v>0</v>
      </c>
      <c r="CK210" s="339">
        <v>0</v>
      </c>
      <c r="CL210" s="339">
        <v>0</v>
      </c>
      <c r="CM210" s="339">
        <v>0</v>
      </c>
      <c r="CN210" s="339">
        <v>0</v>
      </c>
      <c r="CO210" s="339">
        <v>0</v>
      </c>
      <c r="CP210" s="339">
        <v>0</v>
      </c>
      <c r="CQ210" s="339">
        <v>0</v>
      </c>
      <c r="CR210" s="339">
        <v>0</v>
      </c>
      <c r="CS210" s="339">
        <v>0</v>
      </c>
      <c r="CT210" s="339">
        <v>0</v>
      </c>
      <c r="CU210" s="339">
        <v>0</v>
      </c>
      <c r="CV210" s="339">
        <v>0</v>
      </c>
      <c r="CW210" s="339">
        <v>0</v>
      </c>
      <c r="CX210" s="339">
        <v>0</v>
      </c>
      <c r="CY210" s="339">
        <v>0</v>
      </c>
      <c r="CZ210" s="339">
        <v>0</v>
      </c>
      <c r="DA210" s="339">
        <v>0</v>
      </c>
      <c r="DB210" s="339">
        <v>0</v>
      </c>
      <c r="DC210" s="339">
        <v>0</v>
      </c>
      <c r="DD210" s="339">
        <v>0</v>
      </c>
      <c r="DE210" s="339">
        <v>0</v>
      </c>
      <c r="DF210" s="339">
        <v>0</v>
      </c>
      <c r="DG210" s="339">
        <v>0</v>
      </c>
      <c r="DH210" s="339">
        <v>0</v>
      </c>
      <c r="DI210" s="339">
        <v>0</v>
      </c>
      <c r="DJ210" s="339">
        <v>0</v>
      </c>
      <c r="DK210" s="339">
        <v>0</v>
      </c>
      <c r="DL210" s="339">
        <v>0</v>
      </c>
      <c r="DM210" s="339">
        <v>0</v>
      </c>
      <c r="DN210" s="339">
        <v>0</v>
      </c>
      <c r="DO210" s="339">
        <v>0</v>
      </c>
      <c r="DP210" s="339">
        <v>0</v>
      </c>
      <c r="DQ210" s="339">
        <v>0</v>
      </c>
      <c r="DR210" s="339">
        <v>0</v>
      </c>
      <c r="DS210" s="339">
        <v>0</v>
      </c>
      <c r="DT210" s="339">
        <v>0</v>
      </c>
      <c r="DU210" s="339">
        <v>0</v>
      </c>
      <c r="DV210" s="339">
        <v>0</v>
      </c>
      <c r="DW210" s="339">
        <v>0</v>
      </c>
      <c r="DX210" s="339">
        <v>0</v>
      </c>
      <c r="DY210" s="339">
        <v>0</v>
      </c>
      <c r="DZ210" s="339">
        <v>0</v>
      </c>
      <c r="EA210" s="339">
        <v>0</v>
      </c>
      <c r="EB210" s="339">
        <v>0</v>
      </c>
      <c r="EC210" s="339">
        <v>0</v>
      </c>
      <c r="ED210" s="339">
        <v>0</v>
      </c>
      <c r="EE210" s="339">
        <v>0</v>
      </c>
      <c r="EF210" s="339">
        <v>0</v>
      </c>
      <c r="EG210" s="339">
        <v>4</v>
      </c>
      <c r="EH210" s="339">
        <v>0</v>
      </c>
      <c r="EI210" s="339">
        <v>0</v>
      </c>
      <c r="EJ210" s="339">
        <v>0</v>
      </c>
      <c r="EK210" s="339">
        <v>0</v>
      </c>
      <c r="EL210" s="339">
        <v>0</v>
      </c>
      <c r="EM210" s="339">
        <v>0</v>
      </c>
      <c r="EN210" s="339">
        <v>0</v>
      </c>
      <c r="EO210" s="339">
        <v>0</v>
      </c>
      <c r="EP210" s="339">
        <v>0</v>
      </c>
      <c r="EQ210" s="339">
        <v>0</v>
      </c>
      <c r="ER210" s="339">
        <v>0</v>
      </c>
      <c r="ES210" s="339">
        <v>0</v>
      </c>
      <c r="ET210" s="339">
        <v>0</v>
      </c>
      <c r="EU210" s="339">
        <v>0</v>
      </c>
      <c r="EV210" s="339">
        <v>0</v>
      </c>
      <c r="EW210" s="339">
        <v>0</v>
      </c>
      <c r="EX210" s="339">
        <v>0</v>
      </c>
      <c r="EY210" s="339">
        <v>0</v>
      </c>
      <c r="EZ210" s="339">
        <v>0</v>
      </c>
      <c r="FA210" s="339">
        <v>0</v>
      </c>
      <c r="FB210" s="339">
        <v>0</v>
      </c>
      <c r="FC210" s="339">
        <v>0</v>
      </c>
      <c r="FD210" s="339">
        <v>0</v>
      </c>
      <c r="FE210" s="339">
        <v>0</v>
      </c>
      <c r="FF210" s="339">
        <v>0</v>
      </c>
      <c r="FG210" s="339">
        <v>0</v>
      </c>
      <c r="FH210" s="339">
        <v>0</v>
      </c>
      <c r="FI210" s="339">
        <v>0</v>
      </c>
      <c r="FJ210" s="339">
        <v>0</v>
      </c>
      <c r="FK210" s="339">
        <v>0</v>
      </c>
      <c r="FL210" s="339">
        <v>0</v>
      </c>
      <c r="FM210" s="339">
        <v>0</v>
      </c>
      <c r="FN210" s="339">
        <v>0</v>
      </c>
      <c r="FO210" s="339">
        <v>0</v>
      </c>
      <c r="FP210" s="339">
        <v>0</v>
      </c>
      <c r="FQ210" s="339">
        <v>0</v>
      </c>
      <c r="FR210" s="339">
        <v>0</v>
      </c>
      <c r="FS210" s="339">
        <v>0</v>
      </c>
      <c r="FT210" s="339">
        <v>0</v>
      </c>
      <c r="FU210" s="339">
        <v>0</v>
      </c>
      <c r="FV210" s="339">
        <v>0</v>
      </c>
      <c r="FW210" s="339">
        <v>0</v>
      </c>
      <c r="FX210" s="339">
        <v>0</v>
      </c>
      <c r="FY210" s="339">
        <v>0</v>
      </c>
      <c r="FZ210" s="339">
        <v>0</v>
      </c>
      <c r="GA210" s="339">
        <v>0</v>
      </c>
      <c r="GB210" s="339">
        <v>0</v>
      </c>
      <c r="GC210" s="339">
        <v>0</v>
      </c>
      <c r="GD210" s="339">
        <v>0</v>
      </c>
      <c r="GE210" s="339">
        <v>0</v>
      </c>
      <c r="GF210" s="339">
        <v>0</v>
      </c>
      <c r="GG210" s="339">
        <v>0</v>
      </c>
      <c r="GH210" s="339">
        <v>0</v>
      </c>
      <c r="GI210" s="339">
        <v>0</v>
      </c>
      <c r="GJ210" s="339">
        <v>0</v>
      </c>
      <c r="GK210" s="339">
        <v>0</v>
      </c>
      <c r="GL210" s="339">
        <v>0</v>
      </c>
      <c r="GM210" s="339">
        <v>0</v>
      </c>
      <c r="GN210" s="339">
        <v>0</v>
      </c>
      <c r="GO210" s="339">
        <v>0</v>
      </c>
      <c r="GP210" s="339">
        <v>0</v>
      </c>
      <c r="GQ210" s="339">
        <v>0</v>
      </c>
      <c r="GR210" s="339">
        <v>0</v>
      </c>
      <c r="GS210" s="339">
        <v>0</v>
      </c>
      <c r="GT210" s="339">
        <v>0</v>
      </c>
      <c r="GU210" s="339">
        <v>0</v>
      </c>
      <c r="GV210" s="339">
        <v>0</v>
      </c>
      <c r="GW210" s="339">
        <v>0</v>
      </c>
      <c r="GX210" s="339">
        <v>0</v>
      </c>
      <c r="GY210" s="339">
        <v>0</v>
      </c>
      <c r="GZ210" s="339">
        <v>0</v>
      </c>
      <c r="HA210" s="339">
        <v>0</v>
      </c>
      <c r="HB210" s="339">
        <v>0</v>
      </c>
      <c r="HC210" s="339">
        <v>0</v>
      </c>
      <c r="HD210" s="339">
        <v>0</v>
      </c>
      <c r="HE210" s="339">
        <v>0</v>
      </c>
      <c r="HF210" s="339">
        <v>0</v>
      </c>
      <c r="HG210" s="339">
        <v>0</v>
      </c>
      <c r="HH210" s="339">
        <v>0</v>
      </c>
      <c r="HI210" s="339">
        <v>0</v>
      </c>
      <c r="HJ210" s="339">
        <v>0</v>
      </c>
      <c r="HK210" s="339">
        <v>0</v>
      </c>
      <c r="HL210" s="339">
        <v>0</v>
      </c>
      <c r="HM210" s="339">
        <v>0</v>
      </c>
      <c r="HN210" s="339">
        <v>0</v>
      </c>
      <c r="HO210" s="339">
        <v>0</v>
      </c>
      <c r="HP210" s="339">
        <v>0</v>
      </c>
      <c r="HQ210" s="339">
        <v>0</v>
      </c>
      <c r="HR210" s="339">
        <v>0</v>
      </c>
      <c r="HS210" s="339">
        <v>0</v>
      </c>
      <c r="HT210" s="339">
        <v>0</v>
      </c>
      <c r="HU210" s="339">
        <v>0</v>
      </c>
      <c r="HV210" s="339">
        <v>0</v>
      </c>
      <c r="HW210" s="339">
        <v>0</v>
      </c>
      <c r="HX210" s="339">
        <v>0</v>
      </c>
      <c r="HY210" s="339">
        <v>1</v>
      </c>
      <c r="HZ210" s="339">
        <v>0</v>
      </c>
      <c r="IA210" s="339">
        <v>0</v>
      </c>
      <c r="IB210" s="339">
        <v>0</v>
      </c>
      <c r="IC210" s="339">
        <v>1</v>
      </c>
      <c r="ID210" s="339">
        <v>0</v>
      </c>
      <c r="IE210" s="339">
        <v>0</v>
      </c>
      <c r="IF210" s="339">
        <v>0</v>
      </c>
      <c r="IG210" s="339">
        <v>0</v>
      </c>
      <c r="IH210" s="339">
        <v>0</v>
      </c>
      <c r="II210" s="339">
        <v>0</v>
      </c>
      <c r="IJ210" s="339">
        <v>0</v>
      </c>
      <c r="IK210" s="339">
        <v>0</v>
      </c>
      <c r="IL210" s="339">
        <v>0</v>
      </c>
      <c r="IM210" s="339">
        <v>0</v>
      </c>
      <c r="IN210" s="339">
        <v>0</v>
      </c>
      <c r="IO210" s="339">
        <v>0</v>
      </c>
      <c r="IP210" s="339">
        <v>0</v>
      </c>
      <c r="IQ210" s="339">
        <v>0</v>
      </c>
      <c r="IR210" s="339">
        <v>0</v>
      </c>
      <c r="IS210" s="339">
        <v>0</v>
      </c>
      <c r="IT210" s="339">
        <v>0</v>
      </c>
      <c r="IU210" s="339">
        <v>0</v>
      </c>
      <c r="IV210" s="339">
        <v>0</v>
      </c>
      <c r="IW210" s="339">
        <v>0</v>
      </c>
      <c r="IX210" s="339">
        <v>0</v>
      </c>
      <c r="IY210" s="339">
        <v>0</v>
      </c>
      <c r="IZ210" s="339">
        <v>0</v>
      </c>
      <c r="JA210" s="339">
        <v>0</v>
      </c>
      <c r="JB210" s="339">
        <v>0</v>
      </c>
      <c r="JC210" s="339">
        <v>0</v>
      </c>
      <c r="JD210" s="339">
        <v>0</v>
      </c>
      <c r="JE210" s="339">
        <v>0</v>
      </c>
      <c r="JF210" s="339">
        <v>0</v>
      </c>
      <c r="JG210" s="339">
        <v>0</v>
      </c>
      <c r="JH210" s="339">
        <v>0</v>
      </c>
      <c r="JI210" s="339">
        <v>0</v>
      </c>
      <c r="JJ210" s="339">
        <v>0</v>
      </c>
      <c r="JK210" s="339">
        <v>0</v>
      </c>
      <c r="JL210" s="339">
        <v>0</v>
      </c>
      <c r="JM210" s="339">
        <v>0</v>
      </c>
      <c r="JN210" s="339">
        <v>0</v>
      </c>
      <c r="JO210" s="339">
        <v>0</v>
      </c>
      <c r="JP210" s="339">
        <v>0</v>
      </c>
      <c r="JQ210" s="339">
        <v>1</v>
      </c>
      <c r="JR210" s="339">
        <v>0</v>
      </c>
      <c r="JS210" s="339">
        <v>0</v>
      </c>
      <c r="JT210" s="339">
        <v>0</v>
      </c>
      <c r="JU210" s="339">
        <v>3</v>
      </c>
      <c r="JV210" s="339">
        <v>0</v>
      </c>
      <c r="JW210" s="339">
        <v>0</v>
      </c>
      <c r="JX210" s="339">
        <v>0</v>
      </c>
      <c r="JY210" s="339">
        <v>0</v>
      </c>
      <c r="JZ210" s="339">
        <v>0</v>
      </c>
      <c r="KA210" s="339">
        <v>0</v>
      </c>
      <c r="KB210" s="339">
        <v>0</v>
      </c>
      <c r="KC210" s="339">
        <v>0</v>
      </c>
      <c r="KD210" s="339">
        <v>0</v>
      </c>
      <c r="KE210" s="339">
        <v>0</v>
      </c>
      <c r="KF210" s="339">
        <v>0</v>
      </c>
      <c r="KG210" s="339">
        <v>0</v>
      </c>
      <c r="KH210" s="339">
        <v>0</v>
      </c>
      <c r="KI210" s="339">
        <v>1</v>
      </c>
      <c r="KJ210" s="339">
        <v>1</v>
      </c>
      <c r="KK210" s="339">
        <v>0</v>
      </c>
      <c r="KL210" s="339">
        <v>1</v>
      </c>
      <c r="KM210" s="339">
        <v>2</v>
      </c>
      <c r="KN210" s="339">
        <v>3</v>
      </c>
      <c r="KO210" s="339">
        <v>9</v>
      </c>
      <c r="KP210" s="339">
        <v>0</v>
      </c>
      <c r="KQ210" s="339">
        <v>0</v>
      </c>
      <c r="KR210" s="339">
        <v>0</v>
      </c>
      <c r="KS210" s="339">
        <v>0</v>
      </c>
      <c r="KT210" s="339">
        <v>0</v>
      </c>
      <c r="KU210" s="339">
        <v>0</v>
      </c>
      <c r="KV210" s="339">
        <v>0</v>
      </c>
      <c r="KW210" s="339">
        <v>0</v>
      </c>
      <c r="KX210" s="339">
        <v>0</v>
      </c>
      <c r="KY210" s="339">
        <v>0</v>
      </c>
      <c r="KZ210" s="339">
        <v>0</v>
      </c>
      <c r="LA210" s="339">
        <v>0</v>
      </c>
      <c r="LB210" s="339">
        <v>0</v>
      </c>
      <c r="LC210" s="339">
        <v>0</v>
      </c>
      <c r="LD210" s="339">
        <v>0</v>
      </c>
      <c r="LE210" s="339">
        <v>0</v>
      </c>
      <c r="LF210" s="339">
        <v>0</v>
      </c>
      <c r="LG210" s="339">
        <v>0</v>
      </c>
      <c r="LH210" s="339">
        <v>0</v>
      </c>
      <c r="LI210" s="339">
        <v>0</v>
      </c>
      <c r="LJ210" s="339">
        <v>0</v>
      </c>
      <c r="LK210" s="339">
        <v>0</v>
      </c>
      <c r="LL210" s="339">
        <v>0</v>
      </c>
      <c r="LM210" s="339">
        <v>0</v>
      </c>
      <c r="LN210" s="339">
        <v>10</v>
      </c>
      <c r="LO210" s="339">
        <v>0</v>
      </c>
      <c r="LP210" s="339">
        <v>0</v>
      </c>
      <c r="LQ210" s="339">
        <v>0</v>
      </c>
      <c r="LR210" s="339">
        <v>0</v>
      </c>
      <c r="LS210" s="339">
        <v>0</v>
      </c>
      <c r="LT210" s="339">
        <v>0</v>
      </c>
      <c r="LU210" s="339">
        <v>0</v>
      </c>
      <c r="LV210" s="339">
        <v>0</v>
      </c>
      <c r="LW210" s="339">
        <v>0</v>
      </c>
      <c r="LX210" s="339">
        <v>0</v>
      </c>
      <c r="LY210" s="339">
        <v>0</v>
      </c>
      <c r="LZ210" s="339">
        <v>0</v>
      </c>
      <c r="MA210" s="339">
        <v>0</v>
      </c>
      <c r="MB210" s="339">
        <v>0</v>
      </c>
      <c r="MC210" s="339">
        <v>0</v>
      </c>
      <c r="MD210" s="339">
        <v>0</v>
      </c>
      <c r="ME210" s="339">
        <v>0</v>
      </c>
      <c r="MF210" s="339">
        <v>0</v>
      </c>
      <c r="MG210" s="339">
        <v>0</v>
      </c>
      <c r="MH210" s="339">
        <v>0</v>
      </c>
      <c r="MI210" s="339">
        <v>0</v>
      </c>
      <c r="MJ210" s="339">
        <v>0</v>
      </c>
      <c r="MK210" s="339">
        <v>0</v>
      </c>
      <c r="ML210" s="339">
        <v>0</v>
      </c>
      <c r="MM210" s="339">
        <v>0</v>
      </c>
      <c r="MN210" s="339">
        <v>0</v>
      </c>
      <c r="MO210" s="339">
        <v>0</v>
      </c>
      <c r="MP210" s="339">
        <v>0</v>
      </c>
      <c r="MQ210" s="339">
        <v>0</v>
      </c>
      <c r="MR210" s="339">
        <v>0</v>
      </c>
      <c r="MS210" s="339">
        <v>0</v>
      </c>
      <c r="MT210" s="339">
        <v>0</v>
      </c>
      <c r="MU210" s="339">
        <v>0</v>
      </c>
      <c r="MV210" s="339">
        <v>0</v>
      </c>
      <c r="MW210" s="339">
        <v>0</v>
      </c>
      <c r="MX210" s="339">
        <v>0</v>
      </c>
      <c r="MY210" s="339">
        <v>0</v>
      </c>
      <c r="MZ210" s="339">
        <v>0</v>
      </c>
      <c r="NA210" s="339">
        <v>0</v>
      </c>
      <c r="NB210" s="339">
        <v>0</v>
      </c>
      <c r="NC210" s="339">
        <v>0</v>
      </c>
      <c r="ND210" s="339">
        <v>0</v>
      </c>
      <c r="NE210" s="339">
        <v>0</v>
      </c>
      <c r="NF210" s="339">
        <v>0</v>
      </c>
      <c r="NG210" s="339">
        <v>0</v>
      </c>
      <c r="NH210" s="339">
        <v>0</v>
      </c>
      <c r="NI210" s="339">
        <v>0</v>
      </c>
      <c r="NJ210" s="339">
        <v>0</v>
      </c>
      <c r="NK210" s="339">
        <v>0</v>
      </c>
      <c r="NL210" s="339">
        <v>0</v>
      </c>
      <c r="NM210" s="339">
        <v>0</v>
      </c>
      <c r="NN210" s="339">
        <v>0</v>
      </c>
      <c r="NO210" s="339">
        <v>0</v>
      </c>
      <c r="NP210" s="339">
        <v>0</v>
      </c>
      <c r="NQ210" s="339">
        <v>0</v>
      </c>
      <c r="NR210" s="339">
        <v>0</v>
      </c>
      <c r="NS210" s="339">
        <v>0</v>
      </c>
      <c r="NT210" s="339">
        <v>0</v>
      </c>
      <c r="NU210" s="339">
        <v>0</v>
      </c>
      <c r="NV210" s="339">
        <v>0</v>
      </c>
      <c r="NW210" s="339">
        <v>0</v>
      </c>
      <c r="NX210" s="339">
        <v>0</v>
      </c>
      <c r="NY210" s="339">
        <v>0</v>
      </c>
      <c r="NZ210" s="339">
        <v>0</v>
      </c>
      <c r="OA210" s="339">
        <v>0</v>
      </c>
      <c r="OB210" s="339">
        <v>0</v>
      </c>
      <c r="OC210" s="339">
        <v>0</v>
      </c>
      <c r="OD210" s="339">
        <v>0</v>
      </c>
      <c r="OE210" s="339">
        <v>0</v>
      </c>
      <c r="OF210" s="339">
        <v>0</v>
      </c>
      <c r="OG210" s="339">
        <v>0</v>
      </c>
      <c r="OH210" s="339">
        <v>0</v>
      </c>
      <c r="OI210" s="339">
        <v>0</v>
      </c>
      <c r="OJ210" s="339">
        <v>0</v>
      </c>
      <c r="OK210" s="339">
        <v>0</v>
      </c>
      <c r="OL210" s="339">
        <v>0</v>
      </c>
      <c r="OM210" s="339">
        <v>1</v>
      </c>
      <c r="ON210" s="339">
        <v>1</v>
      </c>
      <c r="OO210" s="339">
        <v>0</v>
      </c>
      <c r="OP210" s="339">
        <v>0</v>
      </c>
      <c r="OQ210" s="339">
        <v>0</v>
      </c>
      <c r="OR210" s="339">
        <v>0</v>
      </c>
      <c r="OS210" s="339">
        <v>0</v>
      </c>
      <c r="OT210" s="339">
        <v>0</v>
      </c>
      <c r="OU210" s="339">
        <v>0</v>
      </c>
      <c r="OV210" s="339">
        <v>0</v>
      </c>
      <c r="OW210" s="339">
        <v>0</v>
      </c>
      <c r="OX210" s="339">
        <v>0</v>
      </c>
      <c r="OY210" s="339">
        <v>0</v>
      </c>
      <c r="OZ210" s="339">
        <v>0</v>
      </c>
      <c r="PA210" s="339">
        <v>0</v>
      </c>
      <c r="PB210" s="339">
        <v>0</v>
      </c>
      <c r="PC210" s="339">
        <v>0</v>
      </c>
      <c r="PD210" s="339">
        <v>0</v>
      </c>
      <c r="PE210" s="339">
        <v>0</v>
      </c>
      <c r="PF210" s="339">
        <v>0</v>
      </c>
      <c r="PG210" s="339">
        <v>0</v>
      </c>
      <c r="PH210" s="339">
        <v>0</v>
      </c>
      <c r="PI210" s="339">
        <v>0</v>
      </c>
      <c r="PJ210" s="339">
        <v>0</v>
      </c>
      <c r="PK210" s="339">
        <v>0</v>
      </c>
      <c r="PL210" s="339">
        <v>0</v>
      </c>
      <c r="PM210" s="339">
        <v>0</v>
      </c>
      <c r="PN210" s="339">
        <v>0</v>
      </c>
      <c r="PO210" s="339">
        <v>0</v>
      </c>
      <c r="PP210" s="339">
        <v>0</v>
      </c>
      <c r="PQ210" s="339">
        <v>0</v>
      </c>
      <c r="PR210" s="339">
        <v>0</v>
      </c>
      <c r="PS210" s="339">
        <v>0</v>
      </c>
      <c r="PT210" s="339">
        <v>0</v>
      </c>
      <c r="PU210" s="339">
        <v>0</v>
      </c>
      <c r="PV210" s="339">
        <v>0</v>
      </c>
      <c r="PW210" s="339">
        <v>0</v>
      </c>
      <c r="PX210" s="339">
        <v>0</v>
      </c>
      <c r="PY210" s="339">
        <v>0</v>
      </c>
      <c r="PZ210" s="339">
        <v>0</v>
      </c>
      <c r="QA210" s="339">
        <v>0</v>
      </c>
      <c r="QB210" s="339">
        <v>0</v>
      </c>
      <c r="QC210" s="339">
        <v>0</v>
      </c>
      <c r="QD210" s="339">
        <v>0</v>
      </c>
      <c r="QE210" s="339">
        <v>0</v>
      </c>
      <c r="QF210" s="339">
        <v>0</v>
      </c>
      <c r="QG210" s="339">
        <v>0</v>
      </c>
      <c r="QH210" s="339">
        <v>0</v>
      </c>
      <c r="QI210" s="339">
        <v>0</v>
      </c>
      <c r="QJ210" s="339">
        <v>0</v>
      </c>
      <c r="QK210" s="339">
        <v>0</v>
      </c>
      <c r="QL210" s="339">
        <v>4</v>
      </c>
      <c r="QM210" s="339">
        <v>0</v>
      </c>
      <c r="QN210" s="339">
        <v>0</v>
      </c>
      <c r="QO210" s="339">
        <v>0</v>
      </c>
      <c r="QP210" s="340">
        <v>0</v>
      </c>
      <c r="QQ210" s="338">
        <v>0</v>
      </c>
      <c r="QR210" s="338">
        <v>2</v>
      </c>
      <c r="QS210" s="338">
        <v>2</v>
      </c>
      <c r="QT210" s="338">
        <v>4</v>
      </c>
      <c r="QU210" s="338">
        <v>29</v>
      </c>
      <c r="QV210" s="338">
        <v>24</v>
      </c>
      <c r="QW210" s="338">
        <v>37</v>
      </c>
      <c r="QX210" s="338">
        <v>122</v>
      </c>
    </row>
  </sheetData>
  <mergeCells count="297">
    <mergeCell ref="QU162:QU163"/>
    <mergeCell ref="QV162:QV163"/>
    <mergeCell ref="QW162:QW163"/>
    <mergeCell ref="QX162:QX163"/>
    <mergeCell ref="B164:E164"/>
    <mergeCell ref="QE162:QF162"/>
    <mergeCell ref="QG162:QH162"/>
    <mergeCell ref="QQ162:QQ163"/>
    <mergeCell ref="QR162:QR163"/>
    <mergeCell ref="QS162:QS163"/>
    <mergeCell ref="QT162:QT163"/>
    <mergeCell ref="PS162:PT162"/>
    <mergeCell ref="PU162:PV162"/>
    <mergeCell ref="PW162:PX162"/>
    <mergeCell ref="PY162:PZ162"/>
    <mergeCell ref="QA162:QB162"/>
    <mergeCell ref="QC162:QD162"/>
    <mergeCell ref="PB162:PE162"/>
    <mergeCell ref="PF162:PI162"/>
    <mergeCell ref="PJ162:PK162"/>
    <mergeCell ref="PL162:PM162"/>
    <mergeCell ref="PN162:PO162"/>
    <mergeCell ref="PP162:PQ162"/>
    <mergeCell ref="OD162:OG162"/>
    <mergeCell ref="OH162:OK162"/>
    <mergeCell ref="OL162:OO162"/>
    <mergeCell ref="OP162:OS162"/>
    <mergeCell ref="OT162:OW162"/>
    <mergeCell ref="OX162:PA162"/>
    <mergeCell ref="NF162:NI162"/>
    <mergeCell ref="NJ162:NM162"/>
    <mergeCell ref="NN162:NQ162"/>
    <mergeCell ref="NR162:NU162"/>
    <mergeCell ref="NV162:NY162"/>
    <mergeCell ref="NZ162:OC162"/>
    <mergeCell ref="MH162:MK162"/>
    <mergeCell ref="ML162:MO162"/>
    <mergeCell ref="MP162:MS162"/>
    <mergeCell ref="MT162:MW162"/>
    <mergeCell ref="MX162:NA162"/>
    <mergeCell ref="NB162:NE162"/>
    <mergeCell ref="LJ162:LM162"/>
    <mergeCell ref="LN162:LQ162"/>
    <mergeCell ref="LR162:LU162"/>
    <mergeCell ref="LV162:LY162"/>
    <mergeCell ref="LZ162:MC162"/>
    <mergeCell ref="MD162:MG162"/>
    <mergeCell ref="JV162:JY162"/>
    <mergeCell ref="JZ162:KC162"/>
    <mergeCell ref="KD162:KG162"/>
    <mergeCell ref="KH162:KK162"/>
    <mergeCell ref="KL162:KO162"/>
    <mergeCell ref="KP162:KS162"/>
    <mergeCell ref="IX162:JA162"/>
    <mergeCell ref="JB162:JE162"/>
    <mergeCell ref="JF162:JI162"/>
    <mergeCell ref="JJ162:JM162"/>
    <mergeCell ref="JN162:JQ162"/>
    <mergeCell ref="JR162:JU162"/>
    <mergeCell ref="HZ162:IC162"/>
    <mergeCell ref="ID162:IG162"/>
    <mergeCell ref="IH162:IK162"/>
    <mergeCell ref="IL162:IO162"/>
    <mergeCell ref="IP162:IS162"/>
    <mergeCell ref="IT162:IW162"/>
    <mergeCell ref="HB162:HE162"/>
    <mergeCell ref="HF162:HI162"/>
    <mergeCell ref="HJ162:HM162"/>
    <mergeCell ref="HN162:HQ162"/>
    <mergeCell ref="HR162:HU162"/>
    <mergeCell ref="HV162:HY162"/>
    <mergeCell ref="GP162:GS162"/>
    <mergeCell ref="GT162:GW162"/>
    <mergeCell ref="GX162:HA162"/>
    <mergeCell ref="FF162:FI162"/>
    <mergeCell ref="FJ162:FM162"/>
    <mergeCell ref="FN162:FQ162"/>
    <mergeCell ref="FR162:FU162"/>
    <mergeCell ref="FV162:FY162"/>
    <mergeCell ref="FZ162:GC162"/>
    <mergeCell ref="QE161:QH161"/>
    <mergeCell ref="QI161:QL161"/>
    <mergeCell ref="QM161:QP161"/>
    <mergeCell ref="CL162:CO162"/>
    <mergeCell ref="CP162:CS162"/>
    <mergeCell ref="CT162:CW162"/>
    <mergeCell ref="CX162:DA162"/>
    <mergeCell ref="DB162:DE162"/>
    <mergeCell ref="DF162:DI162"/>
    <mergeCell ref="EH162:EK162"/>
    <mergeCell ref="EL162:EO162"/>
    <mergeCell ref="EP162:ES162"/>
    <mergeCell ref="ET162:EW162"/>
    <mergeCell ref="EX162:FA162"/>
    <mergeCell ref="FB162:FE162"/>
    <mergeCell ref="DJ162:DM162"/>
    <mergeCell ref="DN162:DQ162"/>
    <mergeCell ref="DR162:DU162"/>
    <mergeCell ref="DV162:DY162"/>
    <mergeCell ref="DZ162:EC162"/>
    <mergeCell ref="ED162:EG162"/>
    <mergeCell ref="GD162:GG162"/>
    <mergeCell ref="GH162:GK162"/>
    <mergeCell ref="GL162:GO162"/>
    <mergeCell ref="QQ161:QT161"/>
    <mergeCell ref="QU161:QX161"/>
    <mergeCell ref="F162:I162"/>
    <mergeCell ref="J162:M162"/>
    <mergeCell ref="N162:Q162"/>
    <mergeCell ref="R162:U162"/>
    <mergeCell ref="V162:Y162"/>
    <mergeCell ref="KP161:LI161"/>
    <mergeCell ref="LJ161:OG161"/>
    <mergeCell ref="OH161:PI161"/>
    <mergeCell ref="PJ161:PQ161"/>
    <mergeCell ref="PR161:PR162"/>
    <mergeCell ref="PS161:QD161"/>
    <mergeCell ref="KT162:KW162"/>
    <mergeCell ref="KX162:LA162"/>
    <mergeCell ref="LB162:LE162"/>
    <mergeCell ref="LF162:LI162"/>
    <mergeCell ref="CX161:DQ161"/>
    <mergeCell ref="DR161:EC161"/>
    <mergeCell ref="ED161:EW161"/>
    <mergeCell ref="EX161:GC161"/>
    <mergeCell ref="GD161:GS161"/>
    <mergeCell ref="GT161:KO161"/>
    <mergeCell ref="AP162:AS162"/>
    <mergeCell ref="A150:F150"/>
    <mergeCell ref="A151:F151"/>
    <mergeCell ref="A161:A163"/>
    <mergeCell ref="B161:E163"/>
    <mergeCell ref="F161:BI161"/>
    <mergeCell ref="BJ161:CW161"/>
    <mergeCell ref="Z162:AC162"/>
    <mergeCell ref="AD162:AG162"/>
    <mergeCell ref="AH162:AK162"/>
    <mergeCell ref="AL162:AO162"/>
    <mergeCell ref="AT162:AW162"/>
    <mergeCell ref="AX162:BA162"/>
    <mergeCell ref="BB162:BE162"/>
    <mergeCell ref="BF162:BI162"/>
    <mergeCell ref="BJ162:BM162"/>
    <mergeCell ref="BN162:BQ162"/>
    <mergeCell ref="BR162:BU162"/>
    <mergeCell ref="BV162:BY162"/>
    <mergeCell ref="BZ162:CC162"/>
    <mergeCell ref="CD162:CG162"/>
    <mergeCell ref="CH162:CK162"/>
    <mergeCell ref="A146:F146"/>
    <mergeCell ref="L146:M146"/>
    <mergeCell ref="A147:F147"/>
    <mergeCell ref="L147:M147"/>
    <mergeCell ref="A148:F148"/>
    <mergeCell ref="L148:M148"/>
    <mergeCell ref="A143:F143"/>
    <mergeCell ref="L143:M143"/>
    <mergeCell ref="A144:F144"/>
    <mergeCell ref="L144:M144"/>
    <mergeCell ref="A145:F145"/>
    <mergeCell ref="L145:M145"/>
    <mergeCell ref="A137:F137"/>
    <mergeCell ref="A138:F138"/>
    <mergeCell ref="A139:F139"/>
    <mergeCell ref="G140:H140"/>
    <mergeCell ref="A141:F141"/>
    <mergeCell ref="G141:H141"/>
    <mergeCell ref="A131:B134"/>
    <mergeCell ref="C131:G131"/>
    <mergeCell ref="C132:G132"/>
    <mergeCell ref="C133:G133"/>
    <mergeCell ref="C134:G134"/>
    <mergeCell ref="A136:F136"/>
    <mergeCell ref="A123:B126"/>
    <mergeCell ref="C123:G123"/>
    <mergeCell ref="C124:G124"/>
    <mergeCell ref="C125:G125"/>
    <mergeCell ref="C126:G126"/>
    <mergeCell ref="A128:B130"/>
    <mergeCell ref="C128:G128"/>
    <mergeCell ref="C129:G129"/>
    <mergeCell ref="C130:G130"/>
    <mergeCell ref="A116:B118"/>
    <mergeCell ref="C116:G116"/>
    <mergeCell ref="C117:G117"/>
    <mergeCell ref="C118:G118"/>
    <mergeCell ref="A119:B122"/>
    <mergeCell ref="C119:G119"/>
    <mergeCell ref="C120:G120"/>
    <mergeCell ref="C121:G121"/>
    <mergeCell ref="C122:G122"/>
    <mergeCell ref="A110:B112"/>
    <mergeCell ref="C110:G110"/>
    <mergeCell ref="C111:G111"/>
    <mergeCell ref="C112:G112"/>
    <mergeCell ref="A113:B115"/>
    <mergeCell ref="C113:G113"/>
    <mergeCell ref="C114:G114"/>
    <mergeCell ref="C115:G115"/>
    <mergeCell ref="B103:G103"/>
    <mergeCell ref="B104:G104"/>
    <mergeCell ref="A105:G105"/>
    <mergeCell ref="A106:G106"/>
    <mergeCell ref="A108:B109"/>
    <mergeCell ref="C108:G108"/>
    <mergeCell ref="C109:G109"/>
    <mergeCell ref="B93:G93"/>
    <mergeCell ref="B94:G94"/>
    <mergeCell ref="B95:G95"/>
    <mergeCell ref="A96:G96"/>
    <mergeCell ref="A101:G101"/>
    <mergeCell ref="B102:G102"/>
    <mergeCell ref="A87:G87"/>
    <mergeCell ref="A88:G88"/>
    <mergeCell ref="B89:G89"/>
    <mergeCell ref="B90:G90"/>
    <mergeCell ref="B91:G91"/>
    <mergeCell ref="A92:G92"/>
    <mergeCell ref="A81:G81"/>
    <mergeCell ref="A82:G82"/>
    <mergeCell ref="A83:G83"/>
    <mergeCell ref="A84:G84"/>
    <mergeCell ref="A85:G85"/>
    <mergeCell ref="A86:G86"/>
    <mergeCell ref="A75:G75"/>
    <mergeCell ref="A76:G76"/>
    <mergeCell ref="A77:G77"/>
    <mergeCell ref="A78:G78"/>
    <mergeCell ref="A79:G79"/>
    <mergeCell ref="A80:G80"/>
    <mergeCell ref="A70:A74"/>
    <mergeCell ref="B70:G70"/>
    <mergeCell ref="B71:G71"/>
    <mergeCell ref="B72:G72"/>
    <mergeCell ref="B73:G73"/>
    <mergeCell ref="B74:G74"/>
    <mergeCell ref="A63:G63"/>
    <mergeCell ref="A64:G64"/>
    <mergeCell ref="A65:G65"/>
    <mergeCell ref="A66:G66"/>
    <mergeCell ref="A68:G68"/>
    <mergeCell ref="A69:G69"/>
    <mergeCell ref="A56:G56"/>
    <mergeCell ref="A57:G57"/>
    <mergeCell ref="A58:G58"/>
    <mergeCell ref="A59:G59"/>
    <mergeCell ref="A60:G60"/>
    <mergeCell ref="A61:G61"/>
    <mergeCell ref="A49:G49"/>
    <mergeCell ref="A50:G50"/>
    <mergeCell ref="A51:G51"/>
    <mergeCell ref="A52:G52"/>
    <mergeCell ref="A54:G54"/>
    <mergeCell ref="A55:G55"/>
    <mergeCell ref="A44:A46"/>
    <mergeCell ref="B44:G44"/>
    <mergeCell ref="B45:G45"/>
    <mergeCell ref="B46:G46"/>
    <mergeCell ref="A47:G47"/>
    <mergeCell ref="A48:G48"/>
    <mergeCell ref="A38:G38"/>
    <mergeCell ref="A39:A43"/>
    <mergeCell ref="B39:G39"/>
    <mergeCell ref="B40:G40"/>
    <mergeCell ref="B41:G41"/>
    <mergeCell ref="B42:G42"/>
    <mergeCell ref="B43:G43"/>
    <mergeCell ref="A32:G32"/>
    <mergeCell ref="A33:G33"/>
    <mergeCell ref="A34:G34"/>
    <mergeCell ref="A35:G35"/>
    <mergeCell ref="A36:G36"/>
    <mergeCell ref="A37:G37"/>
    <mergeCell ref="A26:G26"/>
    <mergeCell ref="A27:G27"/>
    <mergeCell ref="A28:G28"/>
    <mergeCell ref="A29:G29"/>
    <mergeCell ref="A30:G30"/>
    <mergeCell ref="A31:G31"/>
    <mergeCell ref="A23:G23"/>
    <mergeCell ref="A24:G24"/>
    <mergeCell ref="A25:G25"/>
    <mergeCell ref="A14:G14"/>
    <mergeCell ref="A15:G15"/>
    <mergeCell ref="A16:G16"/>
    <mergeCell ref="A17:G17"/>
    <mergeCell ref="A18:G18"/>
    <mergeCell ref="A19:G19"/>
    <mergeCell ref="A3:M3"/>
    <mergeCell ref="H9:I9"/>
    <mergeCell ref="A11:G12"/>
    <mergeCell ref="H11:J11"/>
    <mergeCell ref="K11:M11"/>
    <mergeCell ref="A13:G13"/>
    <mergeCell ref="A20:G20"/>
    <mergeCell ref="A21:G21"/>
    <mergeCell ref="A22:G22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X210"/>
  <sheetViews>
    <sheetView topLeftCell="C9" workbookViewId="0">
      <selection activeCell="C9" sqref="C9"/>
    </sheetView>
  </sheetViews>
  <sheetFormatPr baseColWidth="10" defaultColWidth="8.6640625" defaultRowHeight="14.4" x14ac:dyDescent="0.3"/>
  <cols>
    <col min="1" max="1" width="8.6640625" style="285"/>
    <col min="2" max="5" width="8.6640625" style="286"/>
    <col min="6" max="6" width="8.6640625" style="299"/>
    <col min="7" max="7" width="8.6640625" style="302"/>
    <col min="8" max="8" width="8.6640625" style="48" customWidth="1"/>
    <col min="9" max="12" width="8.6640625" style="43"/>
    <col min="13" max="14" width="8.6640625" style="286"/>
    <col min="15" max="16384" width="8.6640625" style="283"/>
  </cols>
  <sheetData>
    <row r="3" spans="1:22" ht="17.399999999999999" x14ac:dyDescent="0.3">
      <c r="A3" s="356" t="s">
        <v>0</v>
      </c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284"/>
    </row>
    <row r="5" spans="1:22" x14ac:dyDescent="0.3">
      <c r="A5" s="287" t="s">
        <v>89</v>
      </c>
      <c r="B5" s="294"/>
      <c r="C5" s="294"/>
      <c r="D5" s="288"/>
      <c r="G5" s="313" t="s">
        <v>1</v>
      </c>
      <c r="H5" s="303"/>
      <c r="I5" s="42"/>
      <c r="J5" s="42"/>
      <c r="K5" s="42"/>
      <c r="L5" s="62"/>
      <c r="M5" s="312"/>
    </row>
    <row r="6" spans="1:22" x14ac:dyDescent="0.3">
      <c r="A6" s="287" t="s">
        <v>88</v>
      </c>
      <c r="B6" s="295"/>
      <c r="C6" s="295"/>
      <c r="D6" s="295"/>
      <c r="G6" s="313" t="s">
        <v>90</v>
      </c>
      <c r="H6" s="303"/>
      <c r="I6" s="45"/>
      <c r="J6" s="45"/>
      <c r="K6" s="45"/>
      <c r="L6" s="62"/>
      <c r="M6" s="312"/>
    </row>
    <row r="7" spans="1:22" x14ac:dyDescent="0.3">
      <c r="A7" s="287" t="s">
        <v>87</v>
      </c>
      <c r="C7" s="295"/>
      <c r="D7" s="295"/>
      <c r="G7" s="313" t="s">
        <v>91</v>
      </c>
      <c r="H7" s="303"/>
      <c r="I7" s="45"/>
      <c r="J7" s="45"/>
      <c r="K7" s="45"/>
      <c r="L7" s="44"/>
      <c r="M7" s="290"/>
    </row>
    <row r="8" spans="1:22" x14ac:dyDescent="0.3">
      <c r="A8" s="287" t="s">
        <v>86</v>
      </c>
      <c r="C8" s="58" t="str">
        <f>VLOOKUP($G$8,$A$164:$QX$210,2)</f>
        <v>CONSOLIDADO</v>
      </c>
      <c r="D8" s="311"/>
      <c r="E8" s="289"/>
      <c r="F8" s="298"/>
      <c r="G8" s="303">
        <v>1</v>
      </c>
      <c r="H8" s="171"/>
      <c r="I8" s="46"/>
    </row>
    <row r="9" spans="1:22" x14ac:dyDescent="0.3">
      <c r="A9" s="287"/>
      <c r="C9" s="288"/>
      <c r="D9" s="288"/>
      <c r="E9" s="289"/>
      <c r="F9" s="298"/>
      <c r="G9" s="303" t="s">
        <v>189</v>
      </c>
      <c r="H9" s="357"/>
      <c r="I9" s="357"/>
      <c r="J9" s="46"/>
      <c r="K9" s="43" t="s">
        <v>190</v>
      </c>
      <c r="L9" s="44">
        <v>2019</v>
      </c>
    </row>
    <row r="10" spans="1:22" ht="15.6" x14ac:dyDescent="0.3">
      <c r="A10" s="293" t="s">
        <v>74</v>
      </c>
      <c r="R10" s="310"/>
      <c r="S10" s="310"/>
      <c r="T10" s="310"/>
      <c r="U10" s="310"/>
      <c r="V10" s="310"/>
    </row>
    <row r="11" spans="1:22" x14ac:dyDescent="0.3">
      <c r="A11" s="358" t="s">
        <v>3</v>
      </c>
      <c r="B11" s="358"/>
      <c r="C11" s="358"/>
      <c r="D11" s="358"/>
      <c r="E11" s="358"/>
      <c r="F11" s="358"/>
      <c r="G11" s="358"/>
      <c r="H11" s="359" t="s">
        <v>100</v>
      </c>
      <c r="I11" s="360"/>
      <c r="J11" s="361"/>
      <c r="K11" s="362" t="s">
        <v>100</v>
      </c>
      <c r="L11" s="363"/>
      <c r="M11" s="364"/>
    </row>
    <row r="12" spans="1:22" x14ac:dyDescent="0.3">
      <c r="A12" s="358"/>
      <c r="B12" s="358"/>
      <c r="C12" s="358"/>
      <c r="D12" s="358"/>
      <c r="E12" s="358"/>
      <c r="F12" s="358"/>
      <c r="G12" s="358"/>
      <c r="H12" s="153" t="s">
        <v>4</v>
      </c>
      <c r="I12" s="153" t="s">
        <v>5</v>
      </c>
      <c r="J12" s="153" t="s">
        <v>6</v>
      </c>
      <c r="K12" s="153" t="s">
        <v>4</v>
      </c>
      <c r="L12" s="153" t="s">
        <v>7</v>
      </c>
      <c r="M12" s="153" t="s">
        <v>8</v>
      </c>
    </row>
    <row r="13" spans="1:22" x14ac:dyDescent="0.3">
      <c r="A13" s="365" t="s">
        <v>9</v>
      </c>
      <c r="B13" s="365"/>
      <c r="C13" s="365"/>
      <c r="D13" s="365"/>
      <c r="E13" s="365"/>
      <c r="F13" s="365"/>
      <c r="G13" s="365"/>
      <c r="H13" s="152">
        <f>+I13+J13</f>
        <v>0</v>
      </c>
      <c r="I13" s="154">
        <f>VLOOKUP($G$8,$A$164:$QH$202,FORMULAS!I13)</f>
        <v>0</v>
      </c>
      <c r="J13" s="154">
        <f>VLOOKUP($G$8,$A$164:$QH$202,FORMULAS!J13)</f>
        <v>0</v>
      </c>
      <c r="K13" s="151">
        <f>+L13+M13</f>
        <v>0</v>
      </c>
      <c r="L13" s="155">
        <f>VLOOKUP($G$8,$A$164:$QH$202,FORMULAS!L13)</f>
        <v>0</v>
      </c>
      <c r="M13" s="155">
        <f>VLOOKUP($G$8,$A$164:$QH$202,FORMULAS!M13)</f>
        <v>0</v>
      </c>
      <c r="N13" s="285"/>
      <c r="O13" s="297"/>
      <c r="P13" s="297"/>
    </row>
    <row r="14" spans="1:22" x14ac:dyDescent="0.3">
      <c r="A14" s="365" t="s">
        <v>10</v>
      </c>
      <c r="B14" s="365"/>
      <c r="C14" s="365"/>
      <c r="D14" s="365"/>
      <c r="E14" s="365"/>
      <c r="F14" s="365"/>
      <c r="G14" s="365"/>
      <c r="H14" s="152">
        <f t="shared" ref="H14:H26" si="0">+I14+J14</f>
        <v>1</v>
      </c>
      <c r="I14" s="154">
        <f>VLOOKUP($G$8,$A$164:$QH$202,FORMULAS!I14)</f>
        <v>1</v>
      </c>
      <c r="J14" s="154">
        <f>VLOOKUP($G$8,$A$164:$QH$202,FORMULAS!J14)</f>
        <v>0</v>
      </c>
      <c r="K14" s="151">
        <f t="shared" ref="K14:K26" si="1">+L14+M14</f>
        <v>1</v>
      </c>
      <c r="L14" s="155">
        <f>VLOOKUP($G$8,$A$164:$QH$202,FORMULAS!L14)</f>
        <v>1</v>
      </c>
      <c r="M14" s="155">
        <f>VLOOKUP($G$8,$A$164:$QH$202,FORMULAS!M14)</f>
        <v>0</v>
      </c>
      <c r="N14" s="285"/>
      <c r="O14" s="297"/>
      <c r="P14" s="297"/>
    </row>
    <row r="15" spans="1:22" x14ac:dyDescent="0.3">
      <c r="A15" s="365" t="s">
        <v>11</v>
      </c>
      <c r="B15" s="365"/>
      <c r="C15" s="365"/>
      <c r="D15" s="365"/>
      <c r="E15" s="365"/>
      <c r="F15" s="365"/>
      <c r="G15" s="365"/>
      <c r="H15" s="152">
        <f t="shared" si="0"/>
        <v>0</v>
      </c>
      <c r="I15" s="154">
        <f>VLOOKUP($G$8,$A$164:$QH$202,FORMULAS!I15)</f>
        <v>0</v>
      </c>
      <c r="J15" s="154">
        <f>VLOOKUP($G$8,$A$164:$QH$202,FORMULAS!J15)</f>
        <v>0</v>
      </c>
      <c r="K15" s="151">
        <f t="shared" si="1"/>
        <v>0</v>
      </c>
      <c r="L15" s="155">
        <f>VLOOKUP($G$8,$A$164:$QH$202,FORMULAS!L15)</f>
        <v>0</v>
      </c>
      <c r="M15" s="155">
        <f>VLOOKUP($G$8,$A$164:$QH$202,FORMULAS!M15)</f>
        <v>0</v>
      </c>
      <c r="N15" s="285"/>
      <c r="O15" s="297"/>
      <c r="P15" s="297"/>
    </row>
    <row r="16" spans="1:22" x14ac:dyDescent="0.3">
      <c r="A16" s="365" t="s">
        <v>79</v>
      </c>
      <c r="B16" s="365"/>
      <c r="C16" s="365"/>
      <c r="D16" s="365"/>
      <c r="E16" s="365"/>
      <c r="F16" s="365"/>
      <c r="G16" s="365"/>
      <c r="H16" s="152">
        <f t="shared" si="0"/>
        <v>5</v>
      </c>
      <c r="I16" s="154">
        <f>VLOOKUP($G$8,$A$164:$QH$202,FORMULAS!I16)</f>
        <v>5</v>
      </c>
      <c r="J16" s="154">
        <f>VLOOKUP($G$8,$A$164:$QH$202,FORMULAS!J16)</f>
        <v>0</v>
      </c>
      <c r="K16" s="151">
        <f t="shared" si="1"/>
        <v>4</v>
      </c>
      <c r="L16" s="155">
        <f>VLOOKUP($G$8,$A$164:$QH$202,FORMULAS!L16)</f>
        <v>2</v>
      </c>
      <c r="M16" s="155">
        <f>VLOOKUP($G$8,$A$164:$QH$202,FORMULAS!M16)</f>
        <v>2</v>
      </c>
      <c r="N16" s="285"/>
      <c r="O16" s="297"/>
      <c r="P16" s="297"/>
    </row>
    <row r="17" spans="1:16" x14ac:dyDescent="0.3">
      <c r="A17" s="365" t="s">
        <v>12</v>
      </c>
      <c r="B17" s="365"/>
      <c r="C17" s="365"/>
      <c r="D17" s="365"/>
      <c r="E17" s="365"/>
      <c r="F17" s="365"/>
      <c r="G17" s="365"/>
      <c r="H17" s="152">
        <f t="shared" si="0"/>
        <v>0</v>
      </c>
      <c r="I17" s="154">
        <f>VLOOKUP($G$8,$A$164:$QH$202,FORMULAS!I17)</f>
        <v>0</v>
      </c>
      <c r="J17" s="154">
        <f>VLOOKUP($G$8,$A$164:$QH$202,FORMULAS!J17)</f>
        <v>0</v>
      </c>
      <c r="K17" s="151">
        <f t="shared" si="1"/>
        <v>0</v>
      </c>
      <c r="L17" s="155">
        <f>VLOOKUP($G$8,$A$164:$QH$202,FORMULAS!L17)</f>
        <v>0</v>
      </c>
      <c r="M17" s="155">
        <f>VLOOKUP($G$8,$A$164:$QH$202,FORMULAS!M17)</f>
        <v>0</v>
      </c>
      <c r="O17" s="297"/>
      <c r="P17" s="297"/>
    </row>
    <row r="18" spans="1:16" x14ac:dyDescent="0.3">
      <c r="A18" s="365" t="s">
        <v>13</v>
      </c>
      <c r="B18" s="365"/>
      <c r="C18" s="365"/>
      <c r="D18" s="365"/>
      <c r="E18" s="365"/>
      <c r="F18" s="365"/>
      <c r="G18" s="365"/>
      <c r="H18" s="152">
        <f t="shared" si="0"/>
        <v>0</v>
      </c>
      <c r="I18" s="154">
        <f>VLOOKUP($G$8,$A$164:$QH$202,FORMULAS!I18)</f>
        <v>0</v>
      </c>
      <c r="J18" s="154">
        <f>VLOOKUP($G$8,$A$164:$QH$202,FORMULAS!J18)</f>
        <v>0</v>
      </c>
      <c r="K18" s="151">
        <f t="shared" si="1"/>
        <v>0</v>
      </c>
      <c r="L18" s="155">
        <f>VLOOKUP($G$8,$A$164:$QH$202,FORMULAS!L18)</f>
        <v>0</v>
      </c>
      <c r="M18" s="155">
        <f>VLOOKUP($G$8,$A$164:$QH$202,FORMULAS!M18)</f>
        <v>0</v>
      </c>
      <c r="O18" s="297"/>
      <c r="P18" s="297"/>
    </row>
    <row r="19" spans="1:16" x14ac:dyDescent="0.3">
      <c r="A19" s="365" t="s">
        <v>14</v>
      </c>
      <c r="B19" s="365"/>
      <c r="C19" s="365"/>
      <c r="D19" s="365"/>
      <c r="E19" s="365"/>
      <c r="F19" s="365"/>
      <c r="G19" s="365"/>
      <c r="H19" s="152">
        <f t="shared" si="0"/>
        <v>0</v>
      </c>
      <c r="I19" s="154">
        <f>VLOOKUP($G$8,$A$164:$QH$202,FORMULAS!I19)</f>
        <v>0</v>
      </c>
      <c r="J19" s="154">
        <f>VLOOKUP($G$8,$A$164:$QH$202,FORMULAS!J19)</f>
        <v>0</v>
      </c>
      <c r="K19" s="151">
        <f t="shared" si="1"/>
        <v>0</v>
      </c>
      <c r="L19" s="155">
        <f>VLOOKUP($G$8,$A$164:$QH$202,FORMULAS!L19)</f>
        <v>0</v>
      </c>
      <c r="M19" s="155">
        <f>VLOOKUP($G$8,$A$164:$QH$202,FORMULAS!M19)</f>
        <v>0</v>
      </c>
      <c r="N19" s="285"/>
      <c r="O19" s="297"/>
      <c r="P19" s="297"/>
    </row>
    <row r="20" spans="1:16" x14ac:dyDescent="0.3">
      <c r="A20" s="365" t="s">
        <v>15</v>
      </c>
      <c r="B20" s="365"/>
      <c r="C20" s="365"/>
      <c r="D20" s="365"/>
      <c r="E20" s="365"/>
      <c r="F20" s="365"/>
      <c r="G20" s="365"/>
      <c r="H20" s="152">
        <f t="shared" si="0"/>
        <v>0</v>
      </c>
      <c r="I20" s="154">
        <f>VLOOKUP($G$8,$A$164:$QH$202,FORMULAS!I20)</f>
        <v>0</v>
      </c>
      <c r="J20" s="154">
        <f>VLOOKUP($G$8,$A$164:$QH$202,FORMULAS!J20)</f>
        <v>0</v>
      </c>
      <c r="K20" s="151">
        <f t="shared" si="1"/>
        <v>0</v>
      </c>
      <c r="L20" s="155">
        <f>VLOOKUP($G$8,$A$164:$QH$202,FORMULAS!L20)</f>
        <v>0</v>
      </c>
      <c r="M20" s="155">
        <f>VLOOKUP($G$8,$A$164:$QH$202,FORMULAS!M20)</f>
        <v>0</v>
      </c>
      <c r="O20" s="297"/>
      <c r="P20" s="297"/>
    </row>
    <row r="21" spans="1:16" x14ac:dyDescent="0.3">
      <c r="A21" s="366" t="s">
        <v>82</v>
      </c>
      <c r="B21" s="367"/>
      <c r="C21" s="367"/>
      <c r="D21" s="367"/>
      <c r="E21" s="367"/>
      <c r="F21" s="367"/>
      <c r="G21" s="368"/>
      <c r="H21" s="152">
        <f t="shared" si="0"/>
        <v>14</v>
      </c>
      <c r="I21" s="154">
        <f>VLOOKUP($G$8,$A$164:$QH$202,FORMULAS!I21)</f>
        <v>10</v>
      </c>
      <c r="J21" s="154">
        <f>VLOOKUP($G$8,$A$164:$QH$202,FORMULAS!J21)</f>
        <v>4</v>
      </c>
      <c r="K21" s="151">
        <f t="shared" si="1"/>
        <v>14</v>
      </c>
      <c r="L21" s="155">
        <f>VLOOKUP($G$8,$A$164:$QH$202,FORMULAS!L21)</f>
        <v>7</v>
      </c>
      <c r="M21" s="155">
        <f>VLOOKUP($G$8,$A$164:$QH$202,FORMULAS!M21)</f>
        <v>7</v>
      </c>
      <c r="N21" s="285"/>
      <c r="O21" s="297"/>
      <c r="P21" s="297"/>
    </row>
    <row r="22" spans="1:16" x14ac:dyDescent="0.3">
      <c r="A22" s="366" t="s">
        <v>83</v>
      </c>
      <c r="B22" s="367"/>
      <c r="C22" s="367"/>
      <c r="D22" s="367"/>
      <c r="E22" s="367"/>
      <c r="F22" s="367"/>
      <c r="G22" s="368"/>
      <c r="H22" s="152">
        <f t="shared" si="0"/>
        <v>0</v>
      </c>
      <c r="I22" s="154">
        <f>VLOOKUP($G$8,$A$164:$QH$202,FORMULAS!I22)</f>
        <v>0</v>
      </c>
      <c r="J22" s="154">
        <f>VLOOKUP($G$8,$A$164:$QH$202,FORMULAS!J22)</f>
        <v>0</v>
      </c>
      <c r="K22" s="151">
        <f t="shared" si="1"/>
        <v>0</v>
      </c>
      <c r="L22" s="155">
        <f>VLOOKUP($G$8,$A$164:$QH$202,FORMULAS!L22)</f>
        <v>0</v>
      </c>
      <c r="M22" s="155">
        <f>VLOOKUP($G$8,$A$164:$QH$202,FORMULAS!M22)</f>
        <v>0</v>
      </c>
      <c r="O22" s="297"/>
      <c r="P22" s="297"/>
    </row>
    <row r="23" spans="1:16" x14ac:dyDescent="0.3">
      <c r="A23" s="365" t="s">
        <v>75</v>
      </c>
      <c r="B23" s="365"/>
      <c r="C23" s="365"/>
      <c r="D23" s="365"/>
      <c r="E23" s="365"/>
      <c r="F23" s="365"/>
      <c r="G23" s="365"/>
      <c r="H23" s="152">
        <f t="shared" si="0"/>
        <v>0</v>
      </c>
      <c r="I23" s="154">
        <f>VLOOKUP($G$8,$A$164:$QH$202,FORMULAS!I23)</f>
        <v>0</v>
      </c>
      <c r="J23" s="154">
        <f>VLOOKUP($G$8,$A$164:$QH$202,FORMULAS!J23)</f>
        <v>0</v>
      </c>
      <c r="K23" s="151">
        <f t="shared" si="1"/>
        <v>1</v>
      </c>
      <c r="L23" s="155">
        <f>VLOOKUP($G$8,$A$164:$QH$202,FORMULAS!L23)</f>
        <v>0</v>
      </c>
      <c r="M23" s="155">
        <f>VLOOKUP($G$8,$A$164:$QH$202,FORMULAS!M23)</f>
        <v>1</v>
      </c>
      <c r="N23" s="285"/>
      <c r="O23" s="297"/>
      <c r="P23" s="297"/>
    </row>
    <row r="24" spans="1:16" x14ac:dyDescent="0.3">
      <c r="A24" s="365" t="s">
        <v>76</v>
      </c>
      <c r="B24" s="365"/>
      <c r="C24" s="365"/>
      <c r="D24" s="365"/>
      <c r="E24" s="365"/>
      <c r="F24" s="365"/>
      <c r="G24" s="365"/>
      <c r="H24" s="152">
        <f t="shared" si="0"/>
        <v>116</v>
      </c>
      <c r="I24" s="154">
        <f>VLOOKUP($G$8,$A$164:$QH$202,FORMULAS!I24)</f>
        <v>1</v>
      </c>
      <c r="J24" s="154">
        <f>VLOOKUP($G$8,$A$164:$QH$202,FORMULAS!J24)</f>
        <v>115</v>
      </c>
      <c r="K24" s="151">
        <f t="shared" si="1"/>
        <v>157</v>
      </c>
      <c r="L24" s="155">
        <f>VLOOKUP($G$8,$A$164:$QH$202,FORMULAS!L24)</f>
        <v>57</v>
      </c>
      <c r="M24" s="155">
        <f>VLOOKUP($G$8,$A$164:$QH$202,FORMULAS!M24)</f>
        <v>100</v>
      </c>
      <c r="O24" s="297"/>
      <c r="P24" s="297"/>
    </row>
    <row r="25" spans="1:16" x14ac:dyDescent="0.3">
      <c r="A25" s="365" t="s">
        <v>77</v>
      </c>
      <c r="B25" s="365"/>
      <c r="C25" s="365"/>
      <c r="D25" s="365"/>
      <c r="E25" s="365"/>
      <c r="F25" s="365"/>
      <c r="G25" s="365"/>
      <c r="H25" s="152">
        <f t="shared" si="0"/>
        <v>0</v>
      </c>
      <c r="I25" s="154">
        <f>VLOOKUP($G$8,$A$164:$QH$202,FORMULAS!I25)</f>
        <v>0</v>
      </c>
      <c r="J25" s="154">
        <f>VLOOKUP($G$8,$A$164:$QH$202,FORMULAS!J25)</f>
        <v>0</v>
      </c>
      <c r="K25" s="151">
        <f t="shared" si="1"/>
        <v>0</v>
      </c>
      <c r="L25" s="155">
        <f>VLOOKUP($G$8,$A$164:$QH$202,FORMULAS!L25)</f>
        <v>0</v>
      </c>
      <c r="M25" s="155">
        <f>VLOOKUP($G$8,$A$164:$QH$202,FORMULAS!M25)</f>
        <v>0</v>
      </c>
      <c r="N25" s="285"/>
      <c r="O25" s="297"/>
      <c r="P25" s="297"/>
    </row>
    <row r="26" spans="1:16" x14ac:dyDescent="0.3">
      <c r="A26" s="365" t="s">
        <v>78</v>
      </c>
      <c r="B26" s="365"/>
      <c r="C26" s="365"/>
      <c r="D26" s="365"/>
      <c r="E26" s="365"/>
      <c r="F26" s="365"/>
      <c r="G26" s="365"/>
      <c r="H26" s="152">
        <f t="shared" si="0"/>
        <v>5</v>
      </c>
      <c r="I26" s="154">
        <f>VLOOKUP($G$8,$A$164:$QH$202,FORMULAS!I26)</f>
        <v>5</v>
      </c>
      <c r="J26" s="154">
        <f>VLOOKUP($G$8,$A$164:$QH$202,FORMULAS!J26)</f>
        <v>0</v>
      </c>
      <c r="K26" s="151">
        <f t="shared" si="1"/>
        <v>7</v>
      </c>
      <c r="L26" s="155">
        <f>VLOOKUP($G$8,$A$164:$QH$202,FORMULAS!L26)</f>
        <v>4</v>
      </c>
      <c r="M26" s="155">
        <f>VLOOKUP($G$8,$A$164:$QH$202,FORMULAS!M26)</f>
        <v>3</v>
      </c>
      <c r="O26" s="297"/>
      <c r="P26" s="297"/>
    </row>
    <row r="27" spans="1:16" ht="15.6" x14ac:dyDescent="0.3">
      <c r="A27" s="372" t="s">
        <v>16</v>
      </c>
      <c r="B27" s="373"/>
      <c r="C27" s="373"/>
      <c r="D27" s="373"/>
      <c r="E27" s="373"/>
      <c r="F27" s="373"/>
      <c r="G27" s="374"/>
      <c r="H27" s="153" t="s">
        <v>4</v>
      </c>
      <c r="I27" s="153" t="s">
        <v>5</v>
      </c>
      <c r="J27" s="153" t="s">
        <v>6</v>
      </c>
      <c r="K27" s="153" t="s">
        <v>4</v>
      </c>
      <c r="L27" s="153" t="s">
        <v>7</v>
      </c>
      <c r="M27" s="153" t="s">
        <v>8</v>
      </c>
      <c r="O27" s="297"/>
      <c r="P27" s="297"/>
    </row>
    <row r="28" spans="1:16" x14ac:dyDescent="0.3">
      <c r="A28" s="369" t="s">
        <v>17</v>
      </c>
      <c r="B28" s="370"/>
      <c r="C28" s="370"/>
      <c r="D28" s="370"/>
      <c r="E28" s="370"/>
      <c r="F28" s="370"/>
      <c r="G28" s="371"/>
      <c r="H28" s="152">
        <f t="shared" ref="H28:H37" si="2">+I28+J28</f>
        <v>0</v>
      </c>
      <c r="I28" s="154">
        <f>VLOOKUP($G$8,$A$164:$QH$202,FORMULAS!I28)</f>
        <v>0</v>
      </c>
      <c r="J28" s="154">
        <f>VLOOKUP($G$8,$A$164:$QH$202,FORMULAS!J28)</f>
        <v>0</v>
      </c>
      <c r="K28" s="151">
        <f t="shared" ref="K28:K37" si="3">+L28+M28</f>
        <v>0</v>
      </c>
      <c r="L28" s="155">
        <f>VLOOKUP($G$8,$A$164:$QH$202,FORMULAS!L28)</f>
        <v>0</v>
      </c>
      <c r="M28" s="155">
        <f>VLOOKUP($G$8,$A$164:$QH$202,FORMULAS!M28)</f>
        <v>0</v>
      </c>
      <c r="N28" s="285"/>
    </row>
    <row r="29" spans="1:16" x14ac:dyDescent="0.3">
      <c r="A29" s="369" t="s">
        <v>18</v>
      </c>
      <c r="B29" s="370"/>
      <c r="C29" s="370"/>
      <c r="D29" s="370"/>
      <c r="E29" s="370"/>
      <c r="F29" s="370"/>
      <c r="G29" s="371"/>
      <c r="H29" s="152">
        <f t="shared" si="2"/>
        <v>0</v>
      </c>
      <c r="I29" s="154">
        <f>VLOOKUP($G$8,$A$164:$QH$202,FORMULAS!I29)</f>
        <v>0</v>
      </c>
      <c r="J29" s="154">
        <f>VLOOKUP($G$8,$A$164:$QH$202,FORMULAS!J29)</f>
        <v>0</v>
      </c>
      <c r="K29" s="151">
        <f t="shared" si="3"/>
        <v>0</v>
      </c>
      <c r="L29" s="155">
        <f>VLOOKUP($G$8,$A$164:$QH$202,FORMULAS!L29)</f>
        <v>0</v>
      </c>
      <c r="M29" s="155">
        <f>VLOOKUP($G$8,$A$164:$QH$202,FORMULAS!M29)</f>
        <v>0</v>
      </c>
      <c r="N29" s="285"/>
    </row>
    <row r="30" spans="1:16" x14ac:dyDescent="0.3">
      <c r="A30" s="369" t="s">
        <v>19</v>
      </c>
      <c r="B30" s="370"/>
      <c r="C30" s="370"/>
      <c r="D30" s="370"/>
      <c r="E30" s="370"/>
      <c r="F30" s="370"/>
      <c r="G30" s="371"/>
      <c r="H30" s="152">
        <f t="shared" si="2"/>
        <v>0</v>
      </c>
      <c r="I30" s="154">
        <f>VLOOKUP($G$8,$A$164:$QH$202,FORMULAS!I30)</f>
        <v>0</v>
      </c>
      <c r="J30" s="154">
        <f>VLOOKUP($G$8,$A$164:$QH$202,FORMULAS!J30)</f>
        <v>0</v>
      </c>
      <c r="K30" s="151">
        <f t="shared" si="3"/>
        <v>0</v>
      </c>
      <c r="L30" s="155">
        <f>VLOOKUP($G$8,$A$164:$QH$202,FORMULAS!L30)</f>
        <v>0</v>
      </c>
      <c r="M30" s="155">
        <f>VLOOKUP($G$8,$A$164:$QH$202,FORMULAS!M30)</f>
        <v>0</v>
      </c>
      <c r="N30" s="285"/>
    </row>
    <row r="31" spans="1:16" x14ac:dyDescent="0.3">
      <c r="A31" s="369" t="s">
        <v>20</v>
      </c>
      <c r="B31" s="370"/>
      <c r="C31" s="370"/>
      <c r="D31" s="370"/>
      <c r="E31" s="370"/>
      <c r="F31" s="370"/>
      <c r="G31" s="371"/>
      <c r="H31" s="152">
        <f t="shared" si="2"/>
        <v>0</v>
      </c>
      <c r="I31" s="154">
        <f>VLOOKUP($G$8,$A$164:$QH$202,FORMULAS!I31)</f>
        <v>0</v>
      </c>
      <c r="J31" s="154">
        <f>VLOOKUP($G$8,$A$164:$QH$202,FORMULAS!J31)</f>
        <v>0</v>
      </c>
      <c r="K31" s="151">
        <f t="shared" si="3"/>
        <v>0</v>
      </c>
      <c r="L31" s="155">
        <f>VLOOKUP($G$8,$A$164:$QH$202,FORMULAS!L31)</f>
        <v>0</v>
      </c>
      <c r="M31" s="155">
        <f>VLOOKUP($G$8,$A$164:$QH$202,FORMULAS!M31)</f>
        <v>0</v>
      </c>
      <c r="N31" s="285"/>
    </row>
    <row r="32" spans="1:16" x14ac:dyDescent="0.3">
      <c r="A32" s="369" t="s">
        <v>21</v>
      </c>
      <c r="B32" s="370"/>
      <c r="C32" s="370"/>
      <c r="D32" s="370"/>
      <c r="E32" s="370"/>
      <c r="F32" s="370"/>
      <c r="G32" s="371"/>
      <c r="H32" s="152">
        <f t="shared" si="2"/>
        <v>0</v>
      </c>
      <c r="I32" s="154">
        <f>VLOOKUP($G$8,$A$164:$QH$202,FORMULAS!I32)</f>
        <v>0</v>
      </c>
      <c r="J32" s="154">
        <f>VLOOKUP($G$8,$A$164:$QH$202,FORMULAS!J32)</f>
        <v>0</v>
      </c>
      <c r="K32" s="151">
        <f t="shared" si="3"/>
        <v>0</v>
      </c>
      <c r="L32" s="155">
        <f>VLOOKUP($G$8,$A$164:$QH$202,FORMULAS!L32)</f>
        <v>0</v>
      </c>
      <c r="M32" s="155">
        <f>VLOOKUP($G$8,$A$164:$QH$202,FORMULAS!M32)</f>
        <v>0</v>
      </c>
      <c r="N32" s="285"/>
    </row>
    <row r="33" spans="1:14" x14ac:dyDescent="0.3">
      <c r="A33" s="369" t="s">
        <v>22</v>
      </c>
      <c r="B33" s="370"/>
      <c r="C33" s="370"/>
      <c r="D33" s="370"/>
      <c r="E33" s="370"/>
      <c r="F33" s="370"/>
      <c r="G33" s="371"/>
      <c r="H33" s="152">
        <f t="shared" si="2"/>
        <v>0</v>
      </c>
      <c r="I33" s="154">
        <f>VLOOKUP($G$8,$A$164:$QH$202,FORMULAS!I33)</f>
        <v>0</v>
      </c>
      <c r="J33" s="154">
        <f>VLOOKUP($G$8,$A$164:$QH$202,FORMULAS!J33)</f>
        <v>0</v>
      </c>
      <c r="K33" s="151">
        <f t="shared" si="3"/>
        <v>0</v>
      </c>
      <c r="L33" s="155">
        <f>VLOOKUP($G$8,$A$164:$QH$202,FORMULAS!L33)</f>
        <v>0</v>
      </c>
      <c r="M33" s="155">
        <f>VLOOKUP($G$8,$A$164:$QH$202,FORMULAS!M33)</f>
        <v>0</v>
      </c>
      <c r="N33" s="285"/>
    </row>
    <row r="34" spans="1:14" x14ac:dyDescent="0.3">
      <c r="A34" s="369" t="s">
        <v>23</v>
      </c>
      <c r="B34" s="370"/>
      <c r="C34" s="370"/>
      <c r="D34" s="370"/>
      <c r="E34" s="370"/>
      <c r="F34" s="370"/>
      <c r="G34" s="371"/>
      <c r="H34" s="152">
        <f t="shared" si="2"/>
        <v>1</v>
      </c>
      <c r="I34" s="154">
        <f>VLOOKUP($G$8,$A$164:$QH$202,FORMULAS!I34)</f>
        <v>1</v>
      </c>
      <c r="J34" s="154">
        <f>VLOOKUP($G$8,$A$164:$QH$202,FORMULAS!J34)</f>
        <v>0</v>
      </c>
      <c r="K34" s="151">
        <f t="shared" si="3"/>
        <v>1</v>
      </c>
      <c r="L34" s="155">
        <f>VLOOKUP($G$8,$A$164:$QH$202,FORMULAS!L34)</f>
        <v>0</v>
      </c>
      <c r="M34" s="155">
        <f>VLOOKUP($G$8,$A$164:$QH$202,FORMULAS!M34)</f>
        <v>1</v>
      </c>
      <c r="N34" s="285"/>
    </row>
    <row r="35" spans="1:14" ht="22.5" customHeight="1" x14ac:dyDescent="0.3">
      <c r="A35" s="369" t="s">
        <v>80</v>
      </c>
      <c r="B35" s="370"/>
      <c r="C35" s="370"/>
      <c r="D35" s="370"/>
      <c r="E35" s="370"/>
      <c r="F35" s="370"/>
      <c r="G35" s="371"/>
      <c r="H35" s="152">
        <f t="shared" si="2"/>
        <v>0</v>
      </c>
      <c r="I35" s="154">
        <f>VLOOKUP($G$8,$A$164:$QH$202,FORMULAS!I35)</f>
        <v>0</v>
      </c>
      <c r="J35" s="154">
        <f>VLOOKUP($G$8,$A$164:$QH$202,FORMULAS!J35)</f>
        <v>0</v>
      </c>
      <c r="K35" s="151">
        <f t="shared" si="3"/>
        <v>0</v>
      </c>
      <c r="L35" s="155">
        <f>VLOOKUP($G$8,$A$164:$QH$202,FORMULAS!L35)</f>
        <v>0</v>
      </c>
      <c r="M35" s="155">
        <f>VLOOKUP($G$8,$A$164:$QH$202,FORMULAS!M35)</f>
        <v>0</v>
      </c>
      <c r="N35" s="285"/>
    </row>
    <row r="36" spans="1:14" ht="23.25" customHeight="1" x14ac:dyDescent="0.3">
      <c r="A36" s="369" t="s">
        <v>81</v>
      </c>
      <c r="B36" s="370"/>
      <c r="C36" s="370"/>
      <c r="D36" s="370"/>
      <c r="E36" s="370"/>
      <c r="F36" s="370"/>
      <c r="G36" s="371"/>
      <c r="H36" s="152">
        <f t="shared" si="2"/>
        <v>0</v>
      </c>
      <c r="I36" s="154">
        <f>VLOOKUP($G$8,$A$164:$QH$202,FORMULAS!I36)</f>
        <v>0</v>
      </c>
      <c r="J36" s="154">
        <f>VLOOKUP($G$8,$A$164:$QH$202,FORMULAS!J36)</f>
        <v>0</v>
      </c>
      <c r="K36" s="151">
        <f t="shared" si="3"/>
        <v>0</v>
      </c>
      <c r="L36" s="155">
        <f>VLOOKUP($G$8,$A$164:$QH$202,FORMULAS!L36)</f>
        <v>0</v>
      </c>
      <c r="M36" s="155">
        <f>VLOOKUP($G$8,$A$164:$QH$202,FORMULAS!M36)</f>
        <v>0</v>
      </c>
      <c r="N36" s="285"/>
    </row>
    <row r="37" spans="1:14" ht="23.25" customHeight="1" x14ac:dyDescent="0.3">
      <c r="A37" s="369" t="s">
        <v>24</v>
      </c>
      <c r="B37" s="370"/>
      <c r="C37" s="370"/>
      <c r="D37" s="370"/>
      <c r="E37" s="370"/>
      <c r="F37" s="370"/>
      <c r="G37" s="371"/>
      <c r="H37" s="152">
        <f t="shared" si="2"/>
        <v>0</v>
      </c>
      <c r="I37" s="154">
        <f>VLOOKUP($G$8,$A$164:$QH$202,FORMULAS!I37)</f>
        <v>0</v>
      </c>
      <c r="J37" s="154">
        <f>VLOOKUP($G$8,$A$164:$QH$202,FORMULAS!J37)</f>
        <v>0</v>
      </c>
      <c r="K37" s="151">
        <f t="shared" si="3"/>
        <v>0</v>
      </c>
      <c r="L37" s="155">
        <f>VLOOKUP($G$8,$A$164:$QH$202,FORMULAS!L37)</f>
        <v>0</v>
      </c>
      <c r="M37" s="155">
        <f>VLOOKUP($G$8,$A$164:$QH$202,FORMULAS!M37)</f>
        <v>0</v>
      </c>
      <c r="N37" s="285"/>
    </row>
    <row r="38" spans="1:14" ht="15.6" x14ac:dyDescent="0.3">
      <c r="A38" s="372" t="s">
        <v>25</v>
      </c>
      <c r="B38" s="373"/>
      <c r="C38" s="373"/>
      <c r="D38" s="373"/>
      <c r="E38" s="373"/>
      <c r="F38" s="373"/>
      <c r="G38" s="374"/>
      <c r="H38" s="153" t="s">
        <v>4</v>
      </c>
      <c r="I38" s="153" t="s">
        <v>5</v>
      </c>
      <c r="J38" s="153" t="s">
        <v>6</v>
      </c>
      <c r="K38" s="153" t="s">
        <v>4</v>
      </c>
      <c r="L38" s="153" t="s">
        <v>7</v>
      </c>
      <c r="M38" s="153" t="s">
        <v>8</v>
      </c>
    </row>
    <row r="39" spans="1:14" ht="15" customHeight="1" x14ac:dyDescent="0.3">
      <c r="A39" s="375" t="s">
        <v>136</v>
      </c>
      <c r="B39" s="366" t="s">
        <v>29</v>
      </c>
      <c r="C39" s="367"/>
      <c r="D39" s="367"/>
      <c r="E39" s="367"/>
      <c r="F39" s="367"/>
      <c r="G39" s="368"/>
      <c r="H39" s="152">
        <f t="shared" ref="H39:H46" si="4">+I39+J39</f>
        <v>0</v>
      </c>
      <c r="I39" s="154">
        <f>VLOOKUP($G$8,$A$164:$QH$202,FORMULAS!I39)</f>
        <v>0</v>
      </c>
      <c r="J39" s="154">
        <f>VLOOKUP($G$8,$A$164:$QH$202,FORMULAS!J39)</f>
        <v>0</v>
      </c>
      <c r="K39" s="151">
        <f t="shared" ref="K39:K46" si="5">+L39+M39</f>
        <v>2</v>
      </c>
      <c r="L39" s="155">
        <f>VLOOKUP($G$8,$A$164:$QH$202,FORMULAS!L39)</f>
        <v>0</v>
      </c>
      <c r="M39" s="155">
        <f>VLOOKUP($G$8,$A$164:$QH$202,FORMULAS!M39)</f>
        <v>2</v>
      </c>
      <c r="N39" s="285"/>
    </row>
    <row r="40" spans="1:14" x14ac:dyDescent="0.3">
      <c r="A40" s="375"/>
      <c r="B40" s="366" t="s">
        <v>28</v>
      </c>
      <c r="C40" s="367"/>
      <c r="D40" s="367"/>
      <c r="E40" s="367"/>
      <c r="F40" s="367"/>
      <c r="G40" s="368"/>
      <c r="H40" s="152">
        <f t="shared" si="4"/>
        <v>3</v>
      </c>
      <c r="I40" s="154">
        <f>VLOOKUP($G$8,$A$164:$QH$202,FORMULAS!I40)</f>
        <v>0</v>
      </c>
      <c r="J40" s="154">
        <f>VLOOKUP($G$8,$A$164:$QH$202,FORMULAS!J40)</f>
        <v>3</v>
      </c>
      <c r="K40" s="151">
        <f t="shared" si="5"/>
        <v>15</v>
      </c>
      <c r="L40" s="155">
        <f>VLOOKUP($G$8,$A$164:$QH$202,FORMULAS!L40)</f>
        <v>1</v>
      </c>
      <c r="M40" s="155">
        <f>VLOOKUP($G$8,$A$164:$QH$202,FORMULAS!M40)</f>
        <v>14</v>
      </c>
      <c r="N40" s="285"/>
    </row>
    <row r="41" spans="1:14" x14ac:dyDescent="0.3">
      <c r="A41" s="375"/>
      <c r="B41" s="366" t="s">
        <v>27</v>
      </c>
      <c r="C41" s="367"/>
      <c r="D41" s="367"/>
      <c r="E41" s="367"/>
      <c r="F41" s="367"/>
      <c r="G41" s="368"/>
      <c r="H41" s="152">
        <f t="shared" si="4"/>
        <v>31</v>
      </c>
      <c r="I41" s="154">
        <f>VLOOKUP($G$8,$A$164:$QH$202,FORMULAS!I41)</f>
        <v>5</v>
      </c>
      <c r="J41" s="154">
        <f>VLOOKUP($G$8,$A$164:$QH$202,FORMULAS!J41)</f>
        <v>26</v>
      </c>
      <c r="K41" s="151">
        <f t="shared" si="5"/>
        <v>75</v>
      </c>
      <c r="L41" s="155">
        <f>VLOOKUP($G$8,$A$164:$QH$202,FORMULAS!L41)</f>
        <v>17</v>
      </c>
      <c r="M41" s="155">
        <f>VLOOKUP($G$8,$A$164:$QH$202,FORMULAS!M41)</f>
        <v>58</v>
      </c>
      <c r="N41" s="285"/>
    </row>
    <row r="42" spans="1:14" x14ac:dyDescent="0.3">
      <c r="A42" s="375"/>
      <c r="B42" s="366" t="s">
        <v>26</v>
      </c>
      <c r="C42" s="367"/>
      <c r="D42" s="367"/>
      <c r="E42" s="367"/>
      <c r="F42" s="367"/>
      <c r="G42" s="368"/>
      <c r="H42" s="152">
        <f t="shared" si="4"/>
        <v>0</v>
      </c>
      <c r="I42" s="154">
        <f>VLOOKUP($G$8,$A$164:$QH$202,FORMULAS!I42)</f>
        <v>0</v>
      </c>
      <c r="J42" s="154">
        <f>VLOOKUP($G$8,$A$164:$QH$202,FORMULAS!J42)</f>
        <v>0</v>
      </c>
      <c r="K42" s="151">
        <f t="shared" si="5"/>
        <v>0</v>
      </c>
      <c r="L42" s="155">
        <f>VLOOKUP($G$8,$A$164:$QH$202,FORMULAS!L42)</f>
        <v>0</v>
      </c>
      <c r="M42" s="155">
        <f>VLOOKUP($G$8,$A$164:$QH$202,FORMULAS!M42)</f>
        <v>0</v>
      </c>
      <c r="N42" s="285"/>
    </row>
    <row r="43" spans="1:14" x14ac:dyDescent="0.3">
      <c r="A43" s="375"/>
      <c r="B43" s="366" t="s">
        <v>99</v>
      </c>
      <c r="C43" s="367"/>
      <c r="D43" s="367"/>
      <c r="E43" s="367"/>
      <c r="F43" s="367"/>
      <c r="G43" s="368"/>
      <c r="H43" s="152">
        <f t="shared" si="4"/>
        <v>0</v>
      </c>
      <c r="I43" s="154">
        <f>VLOOKUP($G$8,$A$164:$QH$202,FORMULAS!I43)</f>
        <v>0</v>
      </c>
      <c r="J43" s="154">
        <f>VLOOKUP($G$8,$A$164:$QH$202,FORMULAS!J43)</f>
        <v>0</v>
      </c>
      <c r="K43" s="151">
        <f t="shared" si="5"/>
        <v>0</v>
      </c>
      <c r="L43" s="155">
        <f>VLOOKUP($G$8,$A$164:$QH$202,FORMULAS!L43)</f>
        <v>0</v>
      </c>
      <c r="M43" s="155">
        <f>VLOOKUP($G$8,$A$164:$QH$202,FORMULAS!M43)</f>
        <v>0</v>
      </c>
      <c r="N43" s="285"/>
    </row>
    <row r="44" spans="1:14" ht="15" customHeight="1" x14ac:dyDescent="0.3">
      <c r="A44" s="375" t="s">
        <v>137</v>
      </c>
      <c r="B44" s="366" t="s">
        <v>30</v>
      </c>
      <c r="C44" s="367"/>
      <c r="D44" s="367"/>
      <c r="E44" s="367"/>
      <c r="F44" s="367"/>
      <c r="G44" s="368"/>
      <c r="H44" s="152">
        <f t="shared" si="4"/>
        <v>0</v>
      </c>
      <c r="I44" s="154">
        <f>VLOOKUP($G$8,$A$164:$QH$202,FORMULAS!I44)</f>
        <v>0</v>
      </c>
      <c r="J44" s="154">
        <f>VLOOKUP($G$8,$A$164:$QH$202,FORMULAS!J44)</f>
        <v>0</v>
      </c>
      <c r="K44" s="151">
        <f t="shared" si="5"/>
        <v>0</v>
      </c>
      <c r="L44" s="155">
        <f>VLOOKUP($G$8,$A$164:$QH$202,FORMULAS!L44)</f>
        <v>0</v>
      </c>
      <c r="M44" s="155">
        <f>VLOOKUP($G$8,$A$164:$QH$202,FORMULAS!M44)</f>
        <v>0</v>
      </c>
      <c r="N44" s="285"/>
    </row>
    <row r="45" spans="1:14" x14ac:dyDescent="0.3">
      <c r="A45" s="375"/>
      <c r="B45" s="366" t="s">
        <v>27</v>
      </c>
      <c r="C45" s="367"/>
      <c r="D45" s="367"/>
      <c r="E45" s="367"/>
      <c r="F45" s="367"/>
      <c r="G45" s="368"/>
      <c r="H45" s="152">
        <f t="shared" si="4"/>
        <v>0</v>
      </c>
      <c r="I45" s="154">
        <f>VLOOKUP($G$8,$A$164:$QH$202,FORMULAS!I45)</f>
        <v>0</v>
      </c>
      <c r="J45" s="154">
        <f>VLOOKUP($G$8,$A$164:$QH$202,FORMULAS!J45)</f>
        <v>0</v>
      </c>
      <c r="K45" s="151">
        <f t="shared" si="5"/>
        <v>0</v>
      </c>
      <c r="L45" s="155">
        <f>VLOOKUP($G$8,$A$164:$QH$202,FORMULAS!L45)</f>
        <v>0</v>
      </c>
      <c r="M45" s="155">
        <f>VLOOKUP($G$8,$A$164:$QH$202,FORMULAS!M45)</f>
        <v>0</v>
      </c>
      <c r="N45" s="285"/>
    </row>
    <row r="46" spans="1:14" x14ac:dyDescent="0.3">
      <c r="A46" s="375"/>
      <c r="B46" s="366" t="s">
        <v>98</v>
      </c>
      <c r="C46" s="367"/>
      <c r="D46" s="367"/>
      <c r="E46" s="367"/>
      <c r="F46" s="367"/>
      <c r="G46" s="368"/>
      <c r="H46" s="152">
        <f t="shared" si="4"/>
        <v>0</v>
      </c>
      <c r="I46" s="154">
        <f>VLOOKUP($G$8,$A$164:$QH$202,FORMULAS!I46)</f>
        <v>0</v>
      </c>
      <c r="J46" s="154">
        <f>VLOOKUP($G$8,$A$164:$QH$202,FORMULAS!J46)</f>
        <v>0</v>
      </c>
      <c r="K46" s="151">
        <f t="shared" si="5"/>
        <v>0</v>
      </c>
      <c r="L46" s="155">
        <f>VLOOKUP($G$8,$A$164:$QH$202,FORMULAS!L46)</f>
        <v>0</v>
      </c>
      <c r="M46" s="155">
        <f>VLOOKUP($G$8,$A$164:$QH$202,FORMULAS!M46)</f>
        <v>0</v>
      </c>
      <c r="N46" s="285"/>
    </row>
    <row r="47" spans="1:14" ht="15.6" x14ac:dyDescent="0.3">
      <c r="A47" s="372" t="s">
        <v>157</v>
      </c>
      <c r="B47" s="373"/>
      <c r="C47" s="373"/>
      <c r="D47" s="373"/>
      <c r="E47" s="373"/>
      <c r="F47" s="373"/>
      <c r="G47" s="374"/>
      <c r="H47" s="153" t="s">
        <v>4</v>
      </c>
      <c r="I47" s="153" t="s">
        <v>5</v>
      </c>
      <c r="J47" s="153" t="s">
        <v>6</v>
      </c>
      <c r="K47" s="153" t="s">
        <v>4</v>
      </c>
      <c r="L47" s="153" t="s">
        <v>7</v>
      </c>
      <c r="M47" s="153" t="s">
        <v>8</v>
      </c>
      <c r="N47" s="285"/>
    </row>
    <row r="48" spans="1:14" ht="15" customHeight="1" x14ac:dyDescent="0.3">
      <c r="A48" s="366" t="s">
        <v>31</v>
      </c>
      <c r="B48" s="367"/>
      <c r="C48" s="367"/>
      <c r="D48" s="367"/>
      <c r="E48" s="367"/>
      <c r="F48" s="367"/>
      <c r="G48" s="368"/>
      <c r="H48" s="152">
        <f t="shared" ref="H48:H52" si="6">+I48+J48</f>
        <v>358</v>
      </c>
      <c r="I48" s="154">
        <f>VLOOKUP($G$8,$A$164:$QH$202,FORMULAS!I48)</f>
        <v>154</v>
      </c>
      <c r="J48" s="154">
        <f>VLOOKUP($G$8,$A$164:$QH$202,FORMULAS!J48)</f>
        <v>204</v>
      </c>
      <c r="K48" s="151">
        <f t="shared" ref="K48:K52" si="7">+L48+M48</f>
        <v>746</v>
      </c>
      <c r="L48" s="155">
        <f>VLOOKUP($G$8,$A$164:$QH$202,FORMULAS!L48)</f>
        <v>195</v>
      </c>
      <c r="M48" s="155">
        <f>VLOOKUP($G$8,$A$164:$QH$202,FORMULAS!M48)</f>
        <v>551</v>
      </c>
      <c r="N48" s="285"/>
    </row>
    <row r="49" spans="1:14" x14ac:dyDescent="0.3">
      <c r="A49" s="366" t="s">
        <v>32</v>
      </c>
      <c r="B49" s="367"/>
      <c r="C49" s="367"/>
      <c r="D49" s="367"/>
      <c r="E49" s="367"/>
      <c r="F49" s="367"/>
      <c r="G49" s="368"/>
      <c r="H49" s="152">
        <f t="shared" si="6"/>
        <v>0</v>
      </c>
      <c r="I49" s="154">
        <f>VLOOKUP($G$8,$A$164:$QH$202,FORMULAS!I49)</f>
        <v>0</v>
      </c>
      <c r="J49" s="154">
        <f>VLOOKUP($G$8,$A$164:$QH$202,FORMULAS!J49)</f>
        <v>0</v>
      </c>
      <c r="K49" s="151">
        <f t="shared" si="7"/>
        <v>0</v>
      </c>
      <c r="L49" s="155">
        <f>VLOOKUP($G$8,$A$164:$QH$202,FORMULAS!L49)</f>
        <v>0</v>
      </c>
      <c r="M49" s="155">
        <f>VLOOKUP($G$8,$A$164:$QH$202,FORMULAS!M49)</f>
        <v>0</v>
      </c>
      <c r="N49" s="285"/>
    </row>
    <row r="50" spans="1:14" x14ac:dyDescent="0.3">
      <c r="A50" s="366" t="s">
        <v>33</v>
      </c>
      <c r="B50" s="367"/>
      <c r="C50" s="367"/>
      <c r="D50" s="367"/>
      <c r="E50" s="367"/>
      <c r="F50" s="367"/>
      <c r="G50" s="368"/>
      <c r="H50" s="152">
        <f t="shared" si="6"/>
        <v>0</v>
      </c>
      <c r="I50" s="154">
        <f>VLOOKUP($G$8,$A$164:$QH$202,FORMULAS!I50)</f>
        <v>0</v>
      </c>
      <c r="J50" s="154">
        <f>VLOOKUP($G$8,$A$164:$QH$202,FORMULAS!J50)</f>
        <v>0</v>
      </c>
      <c r="K50" s="151">
        <f t="shared" si="7"/>
        <v>0</v>
      </c>
      <c r="L50" s="155">
        <f>VLOOKUP($G$8,$A$164:$QH$202,FORMULAS!L50)</f>
        <v>0</v>
      </c>
      <c r="M50" s="155">
        <f>VLOOKUP($G$8,$A$164:$QH$202,FORMULAS!M50)</f>
        <v>0</v>
      </c>
      <c r="N50" s="285"/>
    </row>
    <row r="51" spans="1:14" x14ac:dyDescent="0.3">
      <c r="A51" s="366" t="s">
        <v>34</v>
      </c>
      <c r="B51" s="367"/>
      <c r="C51" s="367"/>
      <c r="D51" s="367"/>
      <c r="E51" s="367"/>
      <c r="F51" s="367"/>
      <c r="G51" s="368"/>
      <c r="H51" s="152">
        <f t="shared" si="6"/>
        <v>39</v>
      </c>
      <c r="I51" s="154">
        <f>VLOOKUP($G$8,$A$164:$QH$202,FORMULAS!I51)</f>
        <v>15</v>
      </c>
      <c r="J51" s="154">
        <f>VLOOKUP($G$8,$A$164:$QH$202,FORMULAS!J51)</f>
        <v>24</v>
      </c>
      <c r="K51" s="151">
        <f t="shared" si="7"/>
        <v>115</v>
      </c>
      <c r="L51" s="155">
        <f>VLOOKUP($G$8,$A$164:$QH$202,FORMULAS!L51)</f>
        <v>31</v>
      </c>
      <c r="M51" s="155">
        <f>VLOOKUP($G$8,$A$164:$QH$202,FORMULAS!M51)</f>
        <v>84</v>
      </c>
      <c r="N51" s="285"/>
    </row>
    <row r="52" spans="1:14" x14ac:dyDescent="0.3">
      <c r="A52" s="366" t="s">
        <v>35</v>
      </c>
      <c r="B52" s="367"/>
      <c r="C52" s="367"/>
      <c r="D52" s="367"/>
      <c r="E52" s="367"/>
      <c r="F52" s="367"/>
      <c r="G52" s="368"/>
      <c r="H52" s="152">
        <f t="shared" si="6"/>
        <v>43</v>
      </c>
      <c r="I52" s="154">
        <f>VLOOKUP($G$8,$A$164:$QH$202,FORMULAS!I52)</f>
        <v>16</v>
      </c>
      <c r="J52" s="154">
        <f>VLOOKUP($G$8,$A$164:$QH$202,FORMULAS!J52)</f>
        <v>27</v>
      </c>
      <c r="K52" s="151">
        <f t="shared" si="7"/>
        <v>125</v>
      </c>
      <c r="L52" s="155">
        <f>VLOOKUP($G$8,$A$164:$QH$202,FORMULAS!L52)</f>
        <v>33</v>
      </c>
      <c r="M52" s="155">
        <f>VLOOKUP($G$8,$A$164:$QH$202,FORMULAS!M52)</f>
        <v>92</v>
      </c>
      <c r="N52" s="285"/>
    </row>
    <row r="53" spans="1:14" x14ac:dyDescent="0.3">
      <c r="A53" s="319" t="s">
        <v>108</v>
      </c>
      <c r="B53" s="320"/>
      <c r="C53" s="320"/>
      <c r="D53" s="320"/>
      <c r="E53" s="320"/>
      <c r="F53" s="320"/>
      <c r="G53" s="321"/>
      <c r="H53" s="153" t="s">
        <v>4</v>
      </c>
      <c r="I53" s="153" t="s">
        <v>5</v>
      </c>
      <c r="J53" s="153" t="s">
        <v>6</v>
      </c>
      <c r="K53" s="153" t="s">
        <v>4</v>
      </c>
      <c r="L53" s="153" t="s">
        <v>7</v>
      </c>
      <c r="M53" s="153" t="s">
        <v>8</v>
      </c>
      <c r="N53" s="296"/>
    </row>
    <row r="54" spans="1:14" ht="15" customHeight="1" x14ac:dyDescent="0.3">
      <c r="A54" s="376" t="s">
        <v>102</v>
      </c>
      <c r="B54" s="377"/>
      <c r="C54" s="377"/>
      <c r="D54" s="377"/>
      <c r="E54" s="377"/>
      <c r="F54" s="377"/>
      <c r="G54" s="378"/>
      <c r="H54" s="152">
        <f t="shared" ref="H54:H61" si="8">+I54+J54</f>
        <v>32</v>
      </c>
      <c r="I54" s="154">
        <f>VLOOKUP($G$8,$A$164:$QH$202,FORMULAS!I54)</f>
        <v>22</v>
      </c>
      <c r="J54" s="154">
        <f>VLOOKUP($G$8,$A$164:$QH$202,FORMULAS!J54)</f>
        <v>10</v>
      </c>
      <c r="K54" s="151">
        <f t="shared" ref="K54:K61" si="9">+L54+M54</f>
        <v>50</v>
      </c>
      <c r="L54" s="155">
        <f>VLOOKUP($G$8,$A$164:$QH$202,FORMULAS!L54)</f>
        <v>21</v>
      </c>
      <c r="M54" s="155">
        <f>VLOOKUP($G$8,$A$164:$QH$202,FORMULAS!M54)</f>
        <v>29</v>
      </c>
      <c r="N54" s="285"/>
    </row>
    <row r="55" spans="1:14" x14ac:dyDescent="0.3">
      <c r="A55" s="376" t="s">
        <v>103</v>
      </c>
      <c r="B55" s="377"/>
      <c r="C55" s="377"/>
      <c r="D55" s="377"/>
      <c r="E55" s="377"/>
      <c r="F55" s="377"/>
      <c r="G55" s="378"/>
      <c r="H55" s="152">
        <f t="shared" si="8"/>
        <v>0</v>
      </c>
      <c r="I55" s="154">
        <f>VLOOKUP($G$8,$A$164:$QH$202,FORMULAS!I55)</f>
        <v>0</v>
      </c>
      <c r="J55" s="154">
        <f>VLOOKUP($G$8,$A$164:$QH$202,FORMULAS!J55)</f>
        <v>0</v>
      </c>
      <c r="K55" s="151">
        <f t="shared" si="9"/>
        <v>0</v>
      </c>
      <c r="L55" s="155">
        <f>VLOOKUP($G$8,$A$164:$QH$202,FORMULAS!L55)</f>
        <v>0</v>
      </c>
      <c r="M55" s="155">
        <f>VLOOKUP($G$8,$A$164:$QH$202,FORMULAS!M55)</f>
        <v>0</v>
      </c>
      <c r="N55" s="285"/>
    </row>
    <row r="56" spans="1:14" x14ac:dyDescent="0.3">
      <c r="A56" s="376" t="s">
        <v>104</v>
      </c>
      <c r="B56" s="377"/>
      <c r="C56" s="377"/>
      <c r="D56" s="377"/>
      <c r="E56" s="377"/>
      <c r="F56" s="377"/>
      <c r="G56" s="378"/>
      <c r="H56" s="152">
        <f t="shared" si="8"/>
        <v>0</v>
      </c>
      <c r="I56" s="154">
        <f>VLOOKUP($G$8,$A$164:$QH$202,FORMULAS!I56)</f>
        <v>0</v>
      </c>
      <c r="J56" s="154">
        <f>VLOOKUP($G$8,$A$164:$QH$202,FORMULAS!J56)</f>
        <v>0</v>
      </c>
      <c r="K56" s="151">
        <f t="shared" si="9"/>
        <v>0</v>
      </c>
      <c r="L56" s="155">
        <f>VLOOKUP($G$8,$A$164:$QH$202,FORMULAS!L56)</f>
        <v>0</v>
      </c>
      <c r="M56" s="155">
        <f>VLOOKUP($G$8,$A$164:$QH$202,FORMULAS!M56)</f>
        <v>0</v>
      </c>
      <c r="N56" s="285"/>
    </row>
    <row r="57" spans="1:14" x14ac:dyDescent="0.3">
      <c r="A57" s="376" t="s">
        <v>105</v>
      </c>
      <c r="B57" s="377"/>
      <c r="C57" s="377"/>
      <c r="D57" s="377"/>
      <c r="E57" s="377"/>
      <c r="F57" s="377"/>
      <c r="G57" s="378"/>
      <c r="H57" s="152">
        <f t="shared" si="8"/>
        <v>0</v>
      </c>
      <c r="I57" s="154">
        <f>VLOOKUP($G$8,$A$164:$QH$202,FORMULAS!I57)</f>
        <v>0</v>
      </c>
      <c r="J57" s="154">
        <f>VLOOKUP($G$8,$A$164:$QH$202,FORMULAS!J57)</f>
        <v>0</v>
      </c>
      <c r="K57" s="151">
        <f t="shared" si="9"/>
        <v>0</v>
      </c>
      <c r="L57" s="155">
        <f>VLOOKUP($G$8,$A$164:$QH$202,FORMULAS!L57)</f>
        <v>0</v>
      </c>
      <c r="M57" s="155">
        <f>VLOOKUP($G$8,$A$164:$QH$202,FORMULAS!M57)</f>
        <v>0</v>
      </c>
      <c r="N57" s="285"/>
    </row>
    <row r="58" spans="1:14" x14ac:dyDescent="0.3">
      <c r="A58" s="376" t="s">
        <v>106</v>
      </c>
      <c r="B58" s="377"/>
      <c r="C58" s="377"/>
      <c r="D58" s="377"/>
      <c r="E58" s="377"/>
      <c r="F58" s="377"/>
      <c r="G58" s="378"/>
      <c r="H58" s="152">
        <f t="shared" si="8"/>
        <v>6</v>
      </c>
      <c r="I58" s="154">
        <f>VLOOKUP($G$8,$A$164:$QH$202,FORMULAS!I58)</f>
        <v>2</v>
      </c>
      <c r="J58" s="154">
        <f>VLOOKUP($G$8,$A$164:$QH$202,FORMULAS!J58)</f>
        <v>4</v>
      </c>
      <c r="K58" s="151">
        <f t="shared" si="9"/>
        <v>20</v>
      </c>
      <c r="L58" s="155">
        <f>VLOOKUP($G$8,$A$164:$QH$202,FORMULAS!L58)</f>
        <v>5</v>
      </c>
      <c r="M58" s="155">
        <f>VLOOKUP($G$8,$A$164:$QH$202,FORMULAS!M58)</f>
        <v>15</v>
      </c>
      <c r="N58" s="285"/>
    </row>
    <row r="59" spans="1:14" x14ac:dyDescent="0.3">
      <c r="A59" s="376" t="s">
        <v>107</v>
      </c>
      <c r="B59" s="377"/>
      <c r="C59" s="377"/>
      <c r="D59" s="377"/>
      <c r="E59" s="377"/>
      <c r="F59" s="377"/>
      <c r="G59" s="378"/>
      <c r="H59" s="152">
        <f t="shared" si="8"/>
        <v>0</v>
      </c>
      <c r="I59" s="154">
        <f>VLOOKUP($G$8,$A$164:$QH$202,FORMULAS!I59)</f>
        <v>0</v>
      </c>
      <c r="J59" s="154">
        <f>VLOOKUP($G$8,$A$164:$QH$202,FORMULAS!J59)</f>
        <v>0</v>
      </c>
      <c r="K59" s="151">
        <f t="shared" si="9"/>
        <v>1</v>
      </c>
      <c r="L59" s="155">
        <f>VLOOKUP($G$8,$A$164:$QH$202,FORMULAS!L59)</f>
        <v>0</v>
      </c>
      <c r="M59" s="155">
        <f>VLOOKUP($G$8,$A$164:$QH$202,FORMULAS!M59)</f>
        <v>1</v>
      </c>
      <c r="N59" s="285"/>
    </row>
    <row r="60" spans="1:14" ht="23.1" customHeight="1" x14ac:dyDescent="0.3">
      <c r="A60" s="369" t="s">
        <v>109</v>
      </c>
      <c r="B60" s="370"/>
      <c r="C60" s="370"/>
      <c r="D60" s="370"/>
      <c r="E60" s="370"/>
      <c r="F60" s="370"/>
      <c r="G60" s="371"/>
      <c r="H60" s="152">
        <f t="shared" si="8"/>
        <v>0</v>
      </c>
      <c r="I60" s="154">
        <f>VLOOKUP($G$8,$A$164:$QH$202,FORMULAS!I60)</f>
        <v>0</v>
      </c>
      <c r="J60" s="154">
        <f>VLOOKUP($G$8,$A$164:$QH$202,FORMULAS!J60)</f>
        <v>0</v>
      </c>
      <c r="K60" s="151">
        <f t="shared" si="9"/>
        <v>0</v>
      </c>
      <c r="L60" s="155">
        <f>VLOOKUP($G$8,$A$164:$QH$202,FORMULAS!L60)</f>
        <v>0</v>
      </c>
      <c r="M60" s="155">
        <f>VLOOKUP($G$8,$A$164:$QH$202,FORMULAS!M60)</f>
        <v>0</v>
      </c>
      <c r="N60" s="285"/>
    </row>
    <row r="61" spans="1:14" ht="23.1" customHeight="1" x14ac:dyDescent="0.3">
      <c r="A61" s="369" t="s">
        <v>110</v>
      </c>
      <c r="B61" s="370"/>
      <c r="C61" s="370"/>
      <c r="D61" s="370"/>
      <c r="E61" s="370"/>
      <c r="F61" s="370"/>
      <c r="G61" s="371"/>
      <c r="H61" s="152">
        <f t="shared" si="8"/>
        <v>0</v>
      </c>
      <c r="I61" s="154">
        <f>VLOOKUP($G$8,$A$164:$QH$202,FORMULAS!I61)</f>
        <v>0</v>
      </c>
      <c r="J61" s="154">
        <f>VLOOKUP($G$8,$A$164:$QH$202,FORMULAS!J61)</f>
        <v>0</v>
      </c>
      <c r="K61" s="151">
        <f t="shared" si="9"/>
        <v>0</v>
      </c>
      <c r="L61" s="155">
        <f>VLOOKUP($G$8,$A$164:$QH$202,FORMULAS!L61)</f>
        <v>0</v>
      </c>
      <c r="M61" s="155">
        <f>VLOOKUP($G$8,$A$164:$QH$202,FORMULAS!M61)</f>
        <v>0</v>
      </c>
      <c r="N61" s="285"/>
    </row>
    <row r="62" spans="1:14" x14ac:dyDescent="0.3">
      <c r="A62" s="322" t="s">
        <v>133</v>
      </c>
      <c r="B62" s="323"/>
      <c r="C62" s="323"/>
      <c r="D62" s="323"/>
      <c r="E62" s="323"/>
      <c r="F62" s="323"/>
      <c r="G62" s="324"/>
      <c r="H62" s="153" t="s">
        <v>4</v>
      </c>
      <c r="I62" s="153" t="s">
        <v>5</v>
      </c>
      <c r="J62" s="153" t="s">
        <v>6</v>
      </c>
      <c r="K62" s="153" t="s">
        <v>4</v>
      </c>
      <c r="L62" s="153" t="s">
        <v>7</v>
      </c>
      <c r="M62" s="153" t="s">
        <v>8</v>
      </c>
      <c r="N62" s="292"/>
    </row>
    <row r="63" spans="1:14" x14ac:dyDescent="0.3">
      <c r="A63" s="366" t="s">
        <v>119</v>
      </c>
      <c r="B63" s="367"/>
      <c r="C63" s="367"/>
      <c r="D63" s="367"/>
      <c r="E63" s="367"/>
      <c r="F63" s="367"/>
      <c r="G63" s="368"/>
      <c r="H63" s="152">
        <f t="shared" ref="H63:H66" si="10">+I63+J63</f>
        <v>0</v>
      </c>
      <c r="I63" s="154">
        <f>VLOOKUP($G$8,$A$164:$QH$202,FORMULAS!I63)</f>
        <v>0</v>
      </c>
      <c r="J63" s="154">
        <f>VLOOKUP($G$8,$A$164:$QH$202,FORMULAS!J63)</f>
        <v>0</v>
      </c>
      <c r="K63" s="151">
        <f t="shared" ref="K63:K66" si="11">+L63+M63</f>
        <v>0</v>
      </c>
      <c r="L63" s="155">
        <f>VLOOKUP($G$8,$A$164:$QH$202,FORMULAS!L63)</f>
        <v>0</v>
      </c>
      <c r="M63" s="155">
        <f>VLOOKUP($G$8,$A$164:$QH$202,FORMULAS!M63)</f>
        <v>0</v>
      </c>
      <c r="N63" s="285"/>
    </row>
    <row r="64" spans="1:14" x14ac:dyDescent="0.3">
      <c r="A64" s="366" t="s">
        <v>117</v>
      </c>
      <c r="B64" s="367"/>
      <c r="C64" s="367"/>
      <c r="D64" s="367"/>
      <c r="E64" s="367"/>
      <c r="F64" s="367"/>
      <c r="G64" s="368"/>
      <c r="H64" s="152">
        <f t="shared" si="10"/>
        <v>0</v>
      </c>
      <c r="I64" s="154">
        <f>VLOOKUP($G$8,$A$164:$QH$202,FORMULAS!I64)</f>
        <v>0</v>
      </c>
      <c r="J64" s="154">
        <f>VLOOKUP($G$8,$A$164:$QH$202,FORMULAS!J64)</f>
        <v>0</v>
      </c>
      <c r="K64" s="151">
        <f t="shared" si="11"/>
        <v>0</v>
      </c>
      <c r="L64" s="155">
        <f>VLOOKUP($G$8,$A$164:$QH$202,FORMULAS!L64)</f>
        <v>0</v>
      </c>
      <c r="M64" s="155">
        <f>VLOOKUP($G$8,$A$164:$QH$202,FORMULAS!M64)</f>
        <v>0</v>
      </c>
      <c r="N64" s="285"/>
    </row>
    <row r="65" spans="1:14" x14ac:dyDescent="0.3">
      <c r="A65" s="366" t="s">
        <v>120</v>
      </c>
      <c r="B65" s="367"/>
      <c r="C65" s="367"/>
      <c r="D65" s="367"/>
      <c r="E65" s="367"/>
      <c r="F65" s="367"/>
      <c r="G65" s="368"/>
      <c r="H65" s="152">
        <f t="shared" si="10"/>
        <v>0</v>
      </c>
      <c r="I65" s="154">
        <f>VLOOKUP($G$8,$A$164:$QH$202,FORMULAS!I65)</f>
        <v>0</v>
      </c>
      <c r="J65" s="154">
        <f>VLOOKUP($G$8,$A$164:$QH$202,FORMULAS!J65)</f>
        <v>0</v>
      </c>
      <c r="K65" s="151">
        <f t="shared" si="11"/>
        <v>0</v>
      </c>
      <c r="L65" s="155">
        <f>VLOOKUP($G$8,$A$164:$QH$202,FORMULAS!L65)</f>
        <v>0</v>
      </c>
      <c r="M65" s="155">
        <f>VLOOKUP($G$8,$A$164:$QH$202,FORMULAS!M65)</f>
        <v>0</v>
      </c>
      <c r="N65" s="285"/>
    </row>
    <row r="66" spans="1:14" x14ac:dyDescent="0.3">
      <c r="A66" s="366" t="s">
        <v>118</v>
      </c>
      <c r="B66" s="367"/>
      <c r="C66" s="367"/>
      <c r="D66" s="367"/>
      <c r="E66" s="367"/>
      <c r="F66" s="367"/>
      <c r="G66" s="368"/>
      <c r="H66" s="152">
        <f t="shared" si="10"/>
        <v>0</v>
      </c>
      <c r="I66" s="154">
        <f>VLOOKUP($G$8,$A$164:$QH$202,FORMULAS!I66)</f>
        <v>0</v>
      </c>
      <c r="J66" s="154">
        <f>VLOOKUP($G$8,$A$164:$QH$202,FORMULAS!J66)</f>
        <v>0</v>
      </c>
      <c r="K66" s="151">
        <f t="shared" si="11"/>
        <v>0</v>
      </c>
      <c r="L66" s="155">
        <f>VLOOKUP($G$8,$A$164:$QH$202,FORMULAS!L66)</f>
        <v>0</v>
      </c>
      <c r="M66" s="155">
        <f>VLOOKUP($G$8,$A$164:$QH$202,FORMULAS!M66)</f>
        <v>0</v>
      </c>
      <c r="N66" s="285"/>
    </row>
    <row r="67" spans="1:14" ht="15.6" x14ac:dyDescent="0.3">
      <c r="A67" s="325" t="s">
        <v>71</v>
      </c>
      <c r="B67" s="326"/>
      <c r="C67" s="326"/>
      <c r="D67" s="326"/>
      <c r="E67" s="326"/>
      <c r="F67" s="326"/>
      <c r="G67" s="327"/>
      <c r="H67" s="153" t="s">
        <v>4</v>
      </c>
      <c r="I67" s="153" t="s">
        <v>5</v>
      </c>
      <c r="J67" s="153" t="s">
        <v>6</v>
      </c>
      <c r="K67" s="153" t="s">
        <v>4</v>
      </c>
      <c r="L67" s="153" t="s">
        <v>7</v>
      </c>
      <c r="M67" s="153" t="s">
        <v>8</v>
      </c>
      <c r="N67" s="285"/>
    </row>
    <row r="68" spans="1:14" x14ac:dyDescent="0.3">
      <c r="A68" s="366" t="s">
        <v>72</v>
      </c>
      <c r="B68" s="367"/>
      <c r="C68" s="367"/>
      <c r="D68" s="367"/>
      <c r="E68" s="367"/>
      <c r="F68" s="367"/>
      <c r="G68" s="368"/>
      <c r="H68" s="152">
        <f>+I68+J68</f>
        <v>0</v>
      </c>
      <c r="I68" s="154">
        <f>VLOOKUP($G$8,$A$164:$QH$202,FORMULAS!I68)</f>
        <v>0</v>
      </c>
      <c r="J68" s="154">
        <f>VLOOKUP($G$8,$A$164:$QH$202,FORMULAS!J68)</f>
        <v>0</v>
      </c>
      <c r="K68" s="151">
        <f>+L68+M68</f>
        <v>0</v>
      </c>
      <c r="L68" s="155">
        <f>VLOOKUP($G$8,$A$164:$QH$202,FORMULAS!L68)</f>
        <v>0</v>
      </c>
      <c r="M68" s="155">
        <f>VLOOKUP($G$8,$A$164:$QH$202,FORMULAS!M68)</f>
        <v>0</v>
      </c>
      <c r="N68" s="285"/>
    </row>
    <row r="69" spans="1:14" x14ac:dyDescent="0.3">
      <c r="A69" s="382" t="s">
        <v>73</v>
      </c>
      <c r="B69" s="383"/>
      <c r="C69" s="383"/>
      <c r="D69" s="383"/>
      <c r="E69" s="383"/>
      <c r="F69" s="383"/>
      <c r="G69" s="384"/>
      <c r="H69" s="152">
        <f t="shared" ref="H69:H96" si="12">+I69+J69</f>
        <v>0</v>
      </c>
      <c r="I69" s="95">
        <f>VLOOKUP($G$8,$A$164:$QH$202,FORMULAS!I69)</f>
        <v>0</v>
      </c>
      <c r="J69" s="95">
        <f>VLOOKUP($G$8,$A$164:$QH$202,FORMULAS!J69)</f>
        <v>0</v>
      </c>
      <c r="K69" s="151">
        <f t="shared" ref="K69:K96" si="13">+L69+M69</f>
        <v>0</v>
      </c>
      <c r="L69" s="109">
        <f>VLOOKUP($G$8,$A$164:$QH$202,FORMULAS!L69)</f>
        <v>0</v>
      </c>
      <c r="M69" s="109">
        <f>VLOOKUP($G$8,$A$164:$QH$202,FORMULAS!M69)</f>
        <v>0</v>
      </c>
      <c r="N69" s="285"/>
    </row>
    <row r="70" spans="1:14" ht="15" customHeight="1" x14ac:dyDescent="0.3">
      <c r="A70" s="379" t="s">
        <v>126</v>
      </c>
      <c r="B70" s="366" t="s">
        <v>124</v>
      </c>
      <c r="C70" s="367"/>
      <c r="D70" s="367"/>
      <c r="E70" s="367"/>
      <c r="F70" s="367"/>
      <c r="G70" s="368"/>
      <c r="H70" s="152">
        <f t="shared" si="12"/>
        <v>0</v>
      </c>
      <c r="I70" s="154">
        <f>VLOOKUP($G$8,$A$164:$QH$202,FORMULAS!I70)</f>
        <v>0</v>
      </c>
      <c r="J70" s="154">
        <f>VLOOKUP($G$8,$A$164:$QH$202,FORMULAS!J70)</f>
        <v>0</v>
      </c>
      <c r="K70" s="151">
        <f t="shared" si="13"/>
        <v>0</v>
      </c>
      <c r="L70" s="155">
        <f>VLOOKUP($G$8,$A$164:$QH$202,FORMULAS!L70)</f>
        <v>0</v>
      </c>
      <c r="M70" s="155">
        <f>VLOOKUP($G$8,$A$164:$QH$202,FORMULAS!M70)</f>
        <v>0</v>
      </c>
      <c r="N70" s="285"/>
    </row>
    <row r="71" spans="1:14" s="297" customFormat="1" x14ac:dyDescent="0.3">
      <c r="A71" s="380"/>
      <c r="B71" s="366" t="s">
        <v>121</v>
      </c>
      <c r="C71" s="367"/>
      <c r="D71" s="367"/>
      <c r="E71" s="367"/>
      <c r="F71" s="367"/>
      <c r="G71" s="368"/>
      <c r="H71" s="152">
        <f t="shared" si="12"/>
        <v>5</v>
      </c>
      <c r="I71" s="154">
        <f>VLOOKUP($G$8,$A$164:$QH$202,FORMULAS!I71)</f>
        <v>5</v>
      </c>
      <c r="J71" s="154">
        <f>VLOOKUP($G$8,$A$164:$QH$202,FORMULAS!J71)</f>
        <v>0</v>
      </c>
      <c r="K71" s="151">
        <f t="shared" si="13"/>
        <v>4</v>
      </c>
      <c r="L71" s="155">
        <f>VLOOKUP($G$8,$A$164:$QH$202,FORMULAS!L71)</f>
        <v>3</v>
      </c>
      <c r="M71" s="155">
        <f>VLOOKUP($G$8,$A$164:$QH$202,FORMULAS!M71)</f>
        <v>1</v>
      </c>
      <c r="N71" s="296"/>
    </row>
    <row r="72" spans="1:14" x14ac:dyDescent="0.3">
      <c r="A72" s="380"/>
      <c r="B72" s="366" t="s">
        <v>123</v>
      </c>
      <c r="C72" s="367"/>
      <c r="D72" s="367"/>
      <c r="E72" s="367"/>
      <c r="F72" s="367"/>
      <c r="G72" s="368"/>
      <c r="H72" s="152">
        <f t="shared" si="12"/>
        <v>1</v>
      </c>
      <c r="I72" s="154">
        <f>VLOOKUP($G$8,$A$164:$QH$202,FORMULAS!I72)</f>
        <v>1</v>
      </c>
      <c r="J72" s="154">
        <f>VLOOKUP($G$8,$A$164:$QH$202,FORMULAS!J72)</f>
        <v>0</v>
      </c>
      <c r="K72" s="151">
        <f t="shared" si="13"/>
        <v>0</v>
      </c>
      <c r="L72" s="155">
        <f>VLOOKUP($G$8,$A$164:$QH$202,FORMULAS!L72)</f>
        <v>0</v>
      </c>
      <c r="M72" s="155">
        <f>VLOOKUP($G$8,$A$164:$QH$202,FORMULAS!M72)</f>
        <v>0</v>
      </c>
      <c r="N72" s="285"/>
    </row>
    <row r="73" spans="1:14" s="297" customFormat="1" x14ac:dyDescent="0.3">
      <c r="A73" s="380"/>
      <c r="B73" s="366" t="s">
        <v>122</v>
      </c>
      <c r="C73" s="367"/>
      <c r="D73" s="367"/>
      <c r="E73" s="367"/>
      <c r="F73" s="367"/>
      <c r="G73" s="368"/>
      <c r="H73" s="152">
        <f t="shared" si="12"/>
        <v>1</v>
      </c>
      <c r="I73" s="154">
        <f>VLOOKUP($G$8,$A$164:$QH$202,FORMULAS!I73)</f>
        <v>1</v>
      </c>
      <c r="J73" s="154">
        <f>VLOOKUP($G$8,$A$164:$QH$202,FORMULAS!J73)</f>
        <v>0</v>
      </c>
      <c r="K73" s="151">
        <f t="shared" si="13"/>
        <v>3</v>
      </c>
      <c r="L73" s="155">
        <f>VLOOKUP($G$8,$A$164:$QH$202,FORMULAS!L73)</f>
        <v>0</v>
      </c>
      <c r="M73" s="155">
        <f>VLOOKUP($G$8,$A$164:$QH$202,FORMULAS!M73)</f>
        <v>3</v>
      </c>
      <c r="N73" s="296"/>
    </row>
    <row r="74" spans="1:14" x14ac:dyDescent="0.3">
      <c r="A74" s="381"/>
      <c r="B74" s="366" t="s">
        <v>125</v>
      </c>
      <c r="C74" s="367"/>
      <c r="D74" s="367"/>
      <c r="E74" s="367"/>
      <c r="F74" s="367"/>
      <c r="G74" s="368"/>
      <c r="H74" s="152">
        <f t="shared" si="12"/>
        <v>9</v>
      </c>
      <c r="I74" s="154">
        <f>VLOOKUP($G$8,$A$164:$QH$202,FORMULAS!I74)</f>
        <v>6</v>
      </c>
      <c r="J74" s="154">
        <f>VLOOKUP($G$8,$A$164:$QH$202,FORMULAS!J74)</f>
        <v>3</v>
      </c>
      <c r="K74" s="151">
        <f t="shared" si="13"/>
        <v>9</v>
      </c>
      <c r="L74" s="155">
        <f>VLOOKUP($G$8,$A$164:$QH$202,FORMULAS!L74)</f>
        <v>7</v>
      </c>
      <c r="M74" s="155">
        <f>VLOOKUP($G$8,$A$164:$QH$202,FORMULAS!M74)</f>
        <v>2</v>
      </c>
      <c r="N74" s="285"/>
    </row>
    <row r="75" spans="1:14" x14ac:dyDescent="0.3">
      <c r="A75" s="366" t="s">
        <v>134</v>
      </c>
      <c r="B75" s="367"/>
      <c r="C75" s="367"/>
      <c r="D75" s="367"/>
      <c r="E75" s="367"/>
      <c r="F75" s="367"/>
      <c r="G75" s="368"/>
      <c r="H75" s="152">
        <f t="shared" si="12"/>
        <v>275</v>
      </c>
      <c r="I75" s="154">
        <f>VLOOKUP($G$8,$A$164:$QH$202,FORMULAS!I75)</f>
        <v>129</v>
      </c>
      <c r="J75" s="154">
        <f>VLOOKUP($G$8,$A$164:$QH$202,FORMULAS!J75)</f>
        <v>146</v>
      </c>
      <c r="K75" s="151">
        <f t="shared" si="13"/>
        <v>461</v>
      </c>
      <c r="L75" s="155">
        <f>VLOOKUP($G$8,$A$164:$QH$202,FORMULAS!L75)</f>
        <v>177</v>
      </c>
      <c r="M75" s="155">
        <f>VLOOKUP($G$8,$A$164:$QH$202,FORMULAS!M75)</f>
        <v>284</v>
      </c>
      <c r="N75" s="296"/>
    </row>
    <row r="76" spans="1:14" x14ac:dyDescent="0.3">
      <c r="A76" s="366" t="s">
        <v>101</v>
      </c>
      <c r="B76" s="367"/>
      <c r="C76" s="367"/>
      <c r="D76" s="367"/>
      <c r="E76" s="367"/>
      <c r="F76" s="367"/>
      <c r="G76" s="368"/>
      <c r="H76" s="152">
        <f t="shared" si="12"/>
        <v>44</v>
      </c>
      <c r="I76" s="154">
        <f>VLOOKUP($G$8,$A$164:$QH$202,FORMULAS!I76)</f>
        <v>2</v>
      </c>
      <c r="J76" s="154">
        <f>VLOOKUP($G$8,$A$164:$QH$202,FORMULAS!J76)</f>
        <v>42</v>
      </c>
      <c r="K76" s="151">
        <f t="shared" si="13"/>
        <v>161</v>
      </c>
      <c r="L76" s="155">
        <f>VLOOKUP($G$8,$A$164:$QH$202,FORMULAS!L76)</f>
        <v>27</v>
      </c>
      <c r="M76" s="155">
        <f>VLOOKUP($G$8,$A$164:$QH$202,FORMULAS!M76)</f>
        <v>134</v>
      </c>
      <c r="N76" s="285"/>
    </row>
    <row r="77" spans="1:14" x14ac:dyDescent="0.3">
      <c r="A77" s="366" t="s">
        <v>113</v>
      </c>
      <c r="B77" s="367"/>
      <c r="C77" s="367"/>
      <c r="D77" s="367"/>
      <c r="E77" s="367"/>
      <c r="F77" s="367"/>
      <c r="G77" s="368"/>
      <c r="H77" s="152">
        <f t="shared" si="12"/>
        <v>275</v>
      </c>
      <c r="I77" s="154">
        <f>VLOOKUP($G$8,$A$164:$QH$202,FORMULAS!I77)</f>
        <v>129</v>
      </c>
      <c r="J77" s="154">
        <f>VLOOKUP($G$8,$A$164:$QH$202,FORMULAS!J77)</f>
        <v>146</v>
      </c>
      <c r="K77" s="151">
        <f t="shared" si="13"/>
        <v>177</v>
      </c>
      <c r="L77" s="155">
        <f>VLOOKUP($G$8,$A$164:$QH$202,FORMULAS!L77)</f>
        <v>177</v>
      </c>
      <c r="M77" s="155">
        <f>VLOOKUP($G$8,$A$164:$QH$202,FORMULAS!M77)</f>
        <v>0</v>
      </c>
      <c r="N77" s="296"/>
    </row>
    <row r="78" spans="1:14" x14ac:dyDescent="0.3">
      <c r="A78" s="366" t="s">
        <v>114</v>
      </c>
      <c r="B78" s="367"/>
      <c r="C78" s="367"/>
      <c r="D78" s="367"/>
      <c r="E78" s="367"/>
      <c r="F78" s="367"/>
      <c r="G78" s="368"/>
      <c r="H78" s="152">
        <f t="shared" si="12"/>
        <v>0</v>
      </c>
      <c r="I78" s="154">
        <f>VLOOKUP($G$8,$A$164:$QH$202,FORMULAS!I78)</f>
        <v>0</v>
      </c>
      <c r="J78" s="154">
        <f>VLOOKUP($G$8,$A$164:$QH$202,FORMULAS!J78)</f>
        <v>0</v>
      </c>
      <c r="K78" s="151">
        <f t="shared" si="13"/>
        <v>0</v>
      </c>
      <c r="L78" s="155">
        <f>VLOOKUP($G$8,$A$164:$QH$202,FORMULAS!L78)</f>
        <v>0</v>
      </c>
      <c r="M78" s="155">
        <f>VLOOKUP($G$8,$A$164:$QH$202,FORMULAS!M78)</f>
        <v>0</v>
      </c>
      <c r="N78" s="285"/>
    </row>
    <row r="79" spans="1:14" x14ac:dyDescent="0.3">
      <c r="A79" s="366" t="s">
        <v>116</v>
      </c>
      <c r="B79" s="367"/>
      <c r="C79" s="367"/>
      <c r="D79" s="367"/>
      <c r="E79" s="367"/>
      <c r="F79" s="367"/>
      <c r="G79" s="368"/>
      <c r="H79" s="152">
        <f t="shared" si="12"/>
        <v>47</v>
      </c>
      <c r="I79" s="154">
        <f>VLOOKUP($G$8,$A$164:$QH$202,FORMULAS!I79)</f>
        <v>25</v>
      </c>
      <c r="J79" s="154">
        <f>VLOOKUP($G$8,$A$164:$QH$202,FORMULAS!J79)</f>
        <v>22</v>
      </c>
      <c r="K79" s="151">
        <f t="shared" si="13"/>
        <v>79</v>
      </c>
      <c r="L79" s="155">
        <f>VLOOKUP($G$8,$A$164:$QH$202,FORMULAS!L79)</f>
        <v>28</v>
      </c>
      <c r="M79" s="155">
        <f>VLOOKUP($G$8,$A$164:$QH$202,FORMULAS!M79)</f>
        <v>51</v>
      </c>
      <c r="N79" s="296"/>
    </row>
    <row r="80" spans="1:14" x14ac:dyDescent="0.3">
      <c r="A80" s="385" t="s">
        <v>138</v>
      </c>
      <c r="B80" s="386"/>
      <c r="C80" s="386"/>
      <c r="D80" s="386"/>
      <c r="E80" s="386"/>
      <c r="F80" s="386"/>
      <c r="G80" s="387"/>
      <c r="H80" s="77">
        <f t="shared" si="12"/>
        <v>1</v>
      </c>
      <c r="I80" s="126">
        <f>+I81+I82+I83</f>
        <v>0</v>
      </c>
      <c r="J80" s="126">
        <f t="shared" ref="J80" si="14">+J81+J82+J83</f>
        <v>1</v>
      </c>
      <c r="K80" s="77">
        <f t="shared" si="13"/>
        <v>3</v>
      </c>
      <c r="L80" s="126">
        <f>+L81+L82+L83</f>
        <v>1</v>
      </c>
      <c r="M80" s="126">
        <f>+M81+M82+M83</f>
        <v>2</v>
      </c>
      <c r="N80" s="285"/>
    </row>
    <row r="81" spans="1:14" x14ac:dyDescent="0.3">
      <c r="A81" s="366" t="s">
        <v>139</v>
      </c>
      <c r="B81" s="367"/>
      <c r="C81" s="367"/>
      <c r="D81" s="367"/>
      <c r="E81" s="367"/>
      <c r="F81" s="367"/>
      <c r="G81" s="368"/>
      <c r="H81" s="152">
        <f t="shared" si="12"/>
        <v>1</v>
      </c>
      <c r="I81" s="154">
        <f>VLOOKUP($G$8,$A$164:$QH$202,FORMULAS!I81)</f>
        <v>0</v>
      </c>
      <c r="J81" s="154">
        <f>VLOOKUP($G$8,$A$164:$QH$202,FORMULAS!J81)</f>
        <v>1</v>
      </c>
      <c r="K81" s="151">
        <f t="shared" si="13"/>
        <v>3</v>
      </c>
      <c r="L81" s="155">
        <f>VLOOKUP($G$8,$A$164:$QH$202,FORMULAS!L81)</f>
        <v>1</v>
      </c>
      <c r="M81" s="155">
        <f>VLOOKUP($G$8,$A$164:$QH$202,FORMULAS!M81)</f>
        <v>2</v>
      </c>
      <c r="N81" s="285"/>
    </row>
    <row r="82" spans="1:14" x14ac:dyDescent="0.3">
      <c r="A82" s="366" t="s">
        <v>140</v>
      </c>
      <c r="B82" s="367"/>
      <c r="C82" s="367"/>
      <c r="D82" s="367"/>
      <c r="E82" s="367"/>
      <c r="F82" s="367"/>
      <c r="G82" s="368"/>
      <c r="H82" s="152">
        <f t="shared" si="12"/>
        <v>0</v>
      </c>
      <c r="I82" s="154">
        <f>VLOOKUP($G$8,$A$164:$QH$202,FORMULAS!I82)</f>
        <v>0</v>
      </c>
      <c r="J82" s="154">
        <f>VLOOKUP($G$8,$A$164:$QH$202,FORMULAS!J82)</f>
        <v>0</v>
      </c>
      <c r="K82" s="151">
        <f t="shared" si="13"/>
        <v>0</v>
      </c>
      <c r="L82" s="155">
        <f>VLOOKUP($G$8,$A$164:$QH$202,FORMULAS!L82)</f>
        <v>0</v>
      </c>
      <c r="M82" s="155">
        <f>VLOOKUP($G$8,$A$164:$QH$202,FORMULAS!M82)</f>
        <v>0</v>
      </c>
      <c r="N82" s="296"/>
    </row>
    <row r="83" spans="1:14" x14ac:dyDescent="0.3">
      <c r="A83" s="366" t="s">
        <v>141</v>
      </c>
      <c r="B83" s="367"/>
      <c r="C83" s="367"/>
      <c r="D83" s="367"/>
      <c r="E83" s="367"/>
      <c r="F83" s="367"/>
      <c r="G83" s="368"/>
      <c r="H83" s="152">
        <f t="shared" si="12"/>
        <v>0</v>
      </c>
      <c r="I83" s="154">
        <f>VLOOKUP($G$8,$A$164:$QH$202,FORMULAS!I83)</f>
        <v>0</v>
      </c>
      <c r="J83" s="154">
        <f>VLOOKUP($G$8,$A$164:$QH$202,FORMULAS!J83)</f>
        <v>0</v>
      </c>
      <c r="K83" s="151">
        <f t="shared" si="13"/>
        <v>0</v>
      </c>
      <c r="L83" s="155">
        <f>VLOOKUP($G$8,$A$164:$QH$202,FORMULAS!L83)</f>
        <v>0</v>
      </c>
      <c r="M83" s="155">
        <f>VLOOKUP($G$8,$A$164:$QH$202,FORMULAS!M83)</f>
        <v>0</v>
      </c>
      <c r="N83" s="285"/>
    </row>
    <row r="84" spans="1:14" x14ac:dyDescent="0.3">
      <c r="A84" s="385" t="s">
        <v>142</v>
      </c>
      <c r="B84" s="386"/>
      <c r="C84" s="386"/>
      <c r="D84" s="386"/>
      <c r="E84" s="386"/>
      <c r="F84" s="386"/>
      <c r="G84" s="387"/>
      <c r="H84" s="77">
        <f t="shared" si="12"/>
        <v>1</v>
      </c>
      <c r="I84" s="126">
        <f>+I85+I86+I87</f>
        <v>0</v>
      </c>
      <c r="J84" s="126">
        <f t="shared" ref="J84" si="15">+J85+J86+J87</f>
        <v>1</v>
      </c>
      <c r="K84" s="77">
        <f t="shared" si="13"/>
        <v>3</v>
      </c>
      <c r="L84" s="126">
        <f>+L85+L86+L87</f>
        <v>1</v>
      </c>
      <c r="M84" s="126">
        <f>+M85+M86+M87</f>
        <v>2</v>
      </c>
      <c r="N84" s="285"/>
    </row>
    <row r="85" spans="1:14" x14ac:dyDescent="0.3">
      <c r="A85" s="366" t="s">
        <v>139</v>
      </c>
      <c r="B85" s="367"/>
      <c r="C85" s="367"/>
      <c r="D85" s="367"/>
      <c r="E85" s="367"/>
      <c r="F85" s="367"/>
      <c r="G85" s="368"/>
      <c r="H85" s="152">
        <f t="shared" si="12"/>
        <v>1</v>
      </c>
      <c r="I85" s="154">
        <f>VLOOKUP($G$8,$A$164:$QH$202,FORMULAS!I85)</f>
        <v>0</v>
      </c>
      <c r="J85" s="154">
        <f>VLOOKUP($G$8,$A$164:$QH$202,FORMULAS!J85)</f>
        <v>1</v>
      </c>
      <c r="K85" s="151">
        <f t="shared" si="13"/>
        <v>3</v>
      </c>
      <c r="L85" s="155">
        <f>VLOOKUP($G$8,$A$164:$QH$202,FORMULAS!L85)</f>
        <v>1</v>
      </c>
      <c r="M85" s="155">
        <f>VLOOKUP($G$8,$A$164:$QH$202,FORMULAS!M85)</f>
        <v>2</v>
      </c>
      <c r="N85" s="285"/>
    </row>
    <row r="86" spans="1:14" x14ac:dyDescent="0.3">
      <c r="A86" s="366" t="s">
        <v>140</v>
      </c>
      <c r="B86" s="367"/>
      <c r="C86" s="367"/>
      <c r="D86" s="367"/>
      <c r="E86" s="367"/>
      <c r="F86" s="367"/>
      <c r="G86" s="368"/>
      <c r="H86" s="152">
        <f t="shared" si="12"/>
        <v>0</v>
      </c>
      <c r="I86" s="154">
        <f>VLOOKUP($G$8,$A$164:$QH$202,FORMULAS!I86)</f>
        <v>0</v>
      </c>
      <c r="J86" s="154">
        <f>VLOOKUP($G$8,$A$164:$QH$202,FORMULAS!J86)</f>
        <v>0</v>
      </c>
      <c r="K86" s="151">
        <f t="shared" si="13"/>
        <v>0</v>
      </c>
      <c r="L86" s="155">
        <f>VLOOKUP($G$8,$A$164:$QH$202,FORMULAS!L86)</f>
        <v>0</v>
      </c>
      <c r="M86" s="155">
        <f>VLOOKUP($G$8,$A$164:$QH$202,FORMULAS!M86)</f>
        <v>0</v>
      </c>
      <c r="N86" s="285"/>
    </row>
    <row r="87" spans="1:14" x14ac:dyDescent="0.3">
      <c r="A87" s="366" t="s">
        <v>141</v>
      </c>
      <c r="B87" s="367"/>
      <c r="C87" s="367"/>
      <c r="D87" s="367"/>
      <c r="E87" s="367"/>
      <c r="F87" s="367"/>
      <c r="G87" s="368"/>
      <c r="H87" s="152">
        <f t="shared" si="12"/>
        <v>0</v>
      </c>
      <c r="I87" s="154">
        <f>VLOOKUP($G$8,$A$164:$QH$202,FORMULAS!I87)</f>
        <v>0</v>
      </c>
      <c r="J87" s="154">
        <f>VLOOKUP($G$8,$A$164:$QH$202,FORMULAS!J87)</f>
        <v>0</v>
      </c>
      <c r="K87" s="151">
        <f t="shared" si="13"/>
        <v>0</v>
      </c>
      <c r="L87" s="155">
        <f>VLOOKUP($G$8,$A$164:$QH$202,FORMULAS!L87)</f>
        <v>0</v>
      </c>
      <c r="M87" s="155">
        <f>VLOOKUP($G$8,$A$164:$QH$202,FORMULAS!M87)</f>
        <v>0</v>
      </c>
      <c r="N87" s="285"/>
    </row>
    <row r="88" spans="1:14" x14ac:dyDescent="0.3">
      <c r="A88" s="385" t="s">
        <v>112</v>
      </c>
      <c r="B88" s="386"/>
      <c r="C88" s="386"/>
      <c r="D88" s="386"/>
      <c r="E88" s="386"/>
      <c r="F88" s="386"/>
      <c r="G88" s="387"/>
      <c r="H88" s="126">
        <f>+H89+H90+H91</f>
        <v>52</v>
      </c>
      <c r="I88" s="126">
        <f>+I89+I90+I91</f>
        <v>5</v>
      </c>
      <c r="J88" s="126">
        <f t="shared" ref="J88" si="16">+J89+J90+J91</f>
        <v>47</v>
      </c>
      <c r="K88" s="77">
        <f t="shared" si="13"/>
        <v>153</v>
      </c>
      <c r="L88" s="126">
        <f>+L89+L90+L91</f>
        <v>29</v>
      </c>
      <c r="M88" s="126">
        <f>+M89+M90+M91</f>
        <v>124</v>
      </c>
      <c r="N88" s="285"/>
    </row>
    <row r="89" spans="1:14" x14ac:dyDescent="0.3">
      <c r="A89" s="305"/>
      <c r="B89" s="383" t="s">
        <v>154</v>
      </c>
      <c r="C89" s="383"/>
      <c r="D89" s="383"/>
      <c r="E89" s="383"/>
      <c r="F89" s="383"/>
      <c r="G89" s="384"/>
      <c r="H89" s="152">
        <f t="shared" si="12"/>
        <v>35</v>
      </c>
      <c r="I89" s="154">
        <f>VLOOKUP($G$8,$A$164:$QH$202,FORMULAS!I89)</f>
        <v>2</v>
      </c>
      <c r="J89" s="154">
        <f>VLOOKUP($G$8,$A$164:$QH$202,FORMULAS!J89)</f>
        <v>33</v>
      </c>
      <c r="K89" s="151">
        <f t="shared" si="13"/>
        <v>101</v>
      </c>
      <c r="L89" s="155">
        <f>VLOOKUP($G$8,$A$164:$QH$202,FORMULAS!L89)</f>
        <v>20</v>
      </c>
      <c r="M89" s="155">
        <f>VLOOKUP($G$8,$A$164:$QH$202,FORMULAS!M89)</f>
        <v>81</v>
      </c>
      <c r="N89" s="285"/>
    </row>
    <row r="90" spans="1:14" x14ac:dyDescent="0.3">
      <c r="A90" s="305"/>
      <c r="B90" s="383" t="s">
        <v>155</v>
      </c>
      <c r="C90" s="383"/>
      <c r="D90" s="383"/>
      <c r="E90" s="383"/>
      <c r="F90" s="383"/>
      <c r="G90" s="384"/>
      <c r="H90" s="152">
        <f t="shared" si="12"/>
        <v>13</v>
      </c>
      <c r="I90" s="154">
        <f>VLOOKUP($G$8,$A$164:$QH$202,FORMULAS!I90)</f>
        <v>2</v>
      </c>
      <c r="J90" s="154">
        <f>VLOOKUP($G$8,$A$164:$QH$202,FORMULAS!J90)</f>
        <v>11</v>
      </c>
      <c r="K90" s="151">
        <f t="shared" si="13"/>
        <v>39</v>
      </c>
      <c r="L90" s="155">
        <f>VLOOKUP($G$8,$A$164:$QH$202,FORMULAS!L90)</f>
        <v>7</v>
      </c>
      <c r="M90" s="155">
        <f>VLOOKUP($G$8,$A$164:$QH$202,FORMULAS!M90)</f>
        <v>32</v>
      </c>
      <c r="N90" s="285"/>
    </row>
    <row r="91" spans="1:14" x14ac:dyDescent="0.3">
      <c r="A91" s="305"/>
      <c r="B91" s="383" t="s">
        <v>156</v>
      </c>
      <c r="C91" s="383"/>
      <c r="D91" s="383"/>
      <c r="E91" s="383"/>
      <c r="F91" s="383"/>
      <c r="G91" s="384"/>
      <c r="H91" s="152">
        <f t="shared" si="12"/>
        <v>4</v>
      </c>
      <c r="I91" s="154">
        <f>VLOOKUP($G$8,$A$164:$QH$202,FORMULAS!I91)</f>
        <v>1</v>
      </c>
      <c r="J91" s="154">
        <f>VLOOKUP($G$8,$A$164:$QH$202,FORMULAS!J91)</f>
        <v>3</v>
      </c>
      <c r="K91" s="151">
        <f t="shared" si="13"/>
        <v>13</v>
      </c>
      <c r="L91" s="155">
        <f>VLOOKUP($G$8,$A$164:$QH$202,FORMULAS!L91)</f>
        <v>2</v>
      </c>
      <c r="M91" s="155">
        <f>VLOOKUP($G$8,$A$164:$QH$202,FORMULAS!M91)</f>
        <v>11</v>
      </c>
      <c r="N91" s="285"/>
    </row>
    <row r="92" spans="1:14" x14ac:dyDescent="0.3">
      <c r="A92" s="385" t="s">
        <v>111</v>
      </c>
      <c r="B92" s="386"/>
      <c r="C92" s="386"/>
      <c r="D92" s="386"/>
      <c r="E92" s="386"/>
      <c r="F92" s="386"/>
      <c r="G92" s="387"/>
      <c r="H92" s="126">
        <f>+H93+H94+H95</f>
        <v>34</v>
      </c>
      <c r="I92" s="126">
        <f>+I93+I94+I95</f>
        <v>1</v>
      </c>
      <c r="J92" s="126">
        <f t="shared" ref="J92" si="17">+J93+J94+J95</f>
        <v>33</v>
      </c>
      <c r="K92" s="77">
        <f t="shared" si="13"/>
        <v>104</v>
      </c>
      <c r="L92" s="126">
        <f>+L93+L94+L95</f>
        <v>15</v>
      </c>
      <c r="M92" s="126">
        <f>+M93+M94+M95</f>
        <v>89</v>
      </c>
      <c r="N92" s="285"/>
    </row>
    <row r="93" spans="1:14" x14ac:dyDescent="0.3">
      <c r="A93" s="305"/>
      <c r="B93" s="383" t="s">
        <v>151</v>
      </c>
      <c r="C93" s="383"/>
      <c r="D93" s="383"/>
      <c r="E93" s="383"/>
      <c r="F93" s="383"/>
      <c r="G93" s="384"/>
      <c r="H93" s="152">
        <f t="shared" si="12"/>
        <v>0</v>
      </c>
      <c r="I93" s="154">
        <f>VLOOKUP($G$8,$A$164:$QH$202,FORMULAS!I93)</f>
        <v>0</v>
      </c>
      <c r="J93" s="154">
        <f>VLOOKUP($G$8,$A$164:$QH$202,FORMULAS!J93)</f>
        <v>0</v>
      </c>
      <c r="K93" s="151">
        <f t="shared" si="13"/>
        <v>0</v>
      </c>
      <c r="L93" s="155">
        <f>VLOOKUP($G$8,$A$164:$QH$202,FORMULAS!L93)</f>
        <v>0</v>
      </c>
      <c r="M93" s="155">
        <f>VLOOKUP($G$8,$A$164:$QH$202,FORMULAS!M93)</f>
        <v>0</v>
      </c>
      <c r="N93" s="285"/>
    </row>
    <row r="94" spans="1:14" x14ac:dyDescent="0.3">
      <c r="A94" s="305"/>
      <c r="B94" s="383" t="s">
        <v>152</v>
      </c>
      <c r="C94" s="383"/>
      <c r="D94" s="383"/>
      <c r="E94" s="383"/>
      <c r="F94" s="383"/>
      <c r="G94" s="384"/>
      <c r="H94" s="152">
        <f t="shared" si="12"/>
        <v>0</v>
      </c>
      <c r="I94" s="154">
        <f>VLOOKUP($G$8,$A$164:$QH$202,FORMULAS!I94)</f>
        <v>0</v>
      </c>
      <c r="J94" s="154">
        <f>VLOOKUP($G$8,$A$164:$QH$202,FORMULAS!J94)</f>
        <v>0</v>
      </c>
      <c r="K94" s="151">
        <f t="shared" si="13"/>
        <v>0</v>
      </c>
      <c r="L94" s="155">
        <f>VLOOKUP($G$8,$A$164:$QH$202,FORMULAS!L94)</f>
        <v>0</v>
      </c>
      <c r="M94" s="155">
        <f>VLOOKUP($G$8,$A$164:$QH$202,FORMULAS!M94)</f>
        <v>0</v>
      </c>
      <c r="N94" s="296"/>
    </row>
    <row r="95" spans="1:14" x14ac:dyDescent="0.3">
      <c r="A95" s="305"/>
      <c r="B95" s="383" t="s">
        <v>153</v>
      </c>
      <c r="C95" s="383"/>
      <c r="D95" s="383"/>
      <c r="E95" s="383"/>
      <c r="F95" s="383"/>
      <c r="G95" s="384"/>
      <c r="H95" s="152">
        <f t="shared" si="12"/>
        <v>34</v>
      </c>
      <c r="I95" s="154">
        <f>VLOOKUP($G$8,$A$164:$QH$202,FORMULAS!I95)</f>
        <v>1</v>
      </c>
      <c r="J95" s="154">
        <f>VLOOKUP($G$8,$A$164:$QH$202,FORMULAS!J95)</f>
        <v>33</v>
      </c>
      <c r="K95" s="151">
        <f t="shared" si="13"/>
        <v>104</v>
      </c>
      <c r="L95" s="155">
        <f>VLOOKUP($G$8,$A$164:$QH$202,FORMULAS!L95)</f>
        <v>15</v>
      </c>
      <c r="M95" s="155">
        <f>VLOOKUP($G$8,$A$164:$QH$202,FORMULAS!M95)</f>
        <v>89</v>
      </c>
      <c r="N95" s="285"/>
    </row>
    <row r="96" spans="1:14" x14ac:dyDescent="0.3">
      <c r="A96" s="366" t="s">
        <v>115</v>
      </c>
      <c r="B96" s="367"/>
      <c r="C96" s="367"/>
      <c r="D96" s="367"/>
      <c r="E96" s="367"/>
      <c r="F96" s="367"/>
      <c r="G96" s="368"/>
      <c r="H96" s="152">
        <f t="shared" si="12"/>
        <v>305</v>
      </c>
      <c r="I96" s="154">
        <f>VLOOKUP($G$8,$A$164:$QH$202,FORMULAS!I96)</f>
        <v>76</v>
      </c>
      <c r="J96" s="154">
        <f>VLOOKUP($G$8,$A$164:$QH$202,FORMULAS!J96)</f>
        <v>229</v>
      </c>
      <c r="K96" s="151">
        <f t="shared" si="13"/>
        <v>796</v>
      </c>
      <c r="L96" s="155">
        <f>VLOOKUP($G$8,$A$164:$QH$202,FORMULAS!L96)</f>
        <v>177</v>
      </c>
      <c r="M96" s="155">
        <f>VLOOKUP($G$8,$A$164:$QH$202,FORMULAS!M96)</f>
        <v>619</v>
      </c>
      <c r="N96" s="285"/>
    </row>
    <row r="97" spans="1:14" x14ac:dyDescent="0.3">
      <c r="A97" s="331" t="s">
        <v>191</v>
      </c>
      <c r="B97" s="332"/>
      <c r="C97" s="332"/>
      <c r="D97" s="332"/>
      <c r="E97" s="332"/>
      <c r="F97" s="332"/>
      <c r="G97" s="333"/>
      <c r="H97" s="77"/>
      <c r="I97" s="102"/>
      <c r="J97" s="102"/>
      <c r="K97" s="77"/>
      <c r="L97" s="102"/>
      <c r="M97" s="102"/>
      <c r="N97" s="285"/>
    </row>
    <row r="98" spans="1:14" x14ac:dyDescent="0.3">
      <c r="A98" s="314" t="s">
        <v>192</v>
      </c>
      <c r="B98" s="315"/>
      <c r="C98" s="315"/>
      <c r="D98" s="315"/>
      <c r="E98" s="315"/>
      <c r="F98" s="315"/>
      <c r="G98" s="316"/>
      <c r="H98" s="152">
        <f t="shared" ref="H98:H99" si="18">+I98+J98</f>
        <v>94</v>
      </c>
      <c r="I98" s="154">
        <f>VLOOKUP($G$8,$A$164:$QP$202,FORMULAS!I98)</f>
        <v>5</v>
      </c>
      <c r="J98" s="154">
        <f>VLOOKUP($G$8,$A$164:$QP$202,FORMULAS!J98)</f>
        <v>89</v>
      </c>
      <c r="K98" s="151">
        <f t="shared" ref="K98:K99" si="19">+L98+M98</f>
        <v>258</v>
      </c>
      <c r="L98" s="155">
        <f>VLOOKUP($G$8,$A$164:$QP$202,FORMULAS!L98)</f>
        <v>53</v>
      </c>
      <c r="M98" s="155">
        <f>VLOOKUP($G$8,$A$164:$QP$202,FORMULAS!M98)</f>
        <v>205</v>
      </c>
      <c r="N98" s="285"/>
    </row>
    <row r="99" spans="1:14" x14ac:dyDescent="0.3">
      <c r="A99" s="314" t="s">
        <v>193</v>
      </c>
      <c r="B99" s="315"/>
      <c r="C99" s="315"/>
      <c r="D99" s="315"/>
      <c r="E99" s="315"/>
      <c r="F99" s="315"/>
      <c r="G99" s="316"/>
      <c r="H99" s="152">
        <f t="shared" si="18"/>
        <v>0</v>
      </c>
      <c r="I99" s="154">
        <f>VLOOKUP($G$8,$A$164:$QP$202,FORMULAS!I99)</f>
        <v>0</v>
      </c>
      <c r="J99" s="154">
        <f>VLOOKUP($G$8,$A$164:$QP$202,FORMULAS!J99)</f>
        <v>0</v>
      </c>
      <c r="K99" s="151">
        <f t="shared" si="19"/>
        <v>0</v>
      </c>
      <c r="L99" s="155">
        <f>VLOOKUP($G$8,$A$164:$QP$202,FORMULAS!L99)</f>
        <v>0</v>
      </c>
      <c r="M99" s="155">
        <f>VLOOKUP($G$8,$A$164:$QP$202,FORMULAS!M99)</f>
        <v>0</v>
      </c>
      <c r="N99" s="285"/>
    </row>
    <row r="100" spans="1:14" ht="15.6" x14ac:dyDescent="0.3">
      <c r="A100" s="325" t="s">
        <v>127</v>
      </c>
      <c r="B100" s="326"/>
      <c r="C100" s="326"/>
      <c r="D100" s="326"/>
      <c r="E100" s="326"/>
      <c r="F100" s="326"/>
      <c r="G100" s="327"/>
      <c r="H100" s="153" t="s">
        <v>4</v>
      </c>
      <c r="I100" s="153" t="s">
        <v>5</v>
      </c>
      <c r="J100" s="153" t="s">
        <v>6</v>
      </c>
      <c r="K100" s="153" t="s">
        <v>4</v>
      </c>
      <c r="L100" s="153" t="s">
        <v>7</v>
      </c>
      <c r="M100" s="153" t="s">
        <v>8</v>
      </c>
    </row>
    <row r="101" spans="1:14" x14ac:dyDescent="0.3">
      <c r="A101" s="385" t="s">
        <v>144</v>
      </c>
      <c r="B101" s="386"/>
      <c r="C101" s="386"/>
      <c r="D101" s="386"/>
      <c r="E101" s="386"/>
      <c r="F101" s="386"/>
      <c r="G101" s="387"/>
      <c r="H101" s="77">
        <f t="shared" ref="H101:H106" si="20">+I101+J101</f>
        <v>27</v>
      </c>
      <c r="I101" s="126">
        <f>+I102+I103+I104</f>
        <v>25</v>
      </c>
      <c r="J101" s="126">
        <f t="shared" ref="J101" si="21">+J102+J103+J104</f>
        <v>2</v>
      </c>
      <c r="K101" s="77">
        <f t="shared" ref="K101:K106" si="22">+L101+M101</f>
        <v>27</v>
      </c>
      <c r="L101" s="126">
        <f>+L102+L103+L104</f>
        <v>27</v>
      </c>
      <c r="M101" s="126">
        <f>+M102+M103+M104</f>
        <v>0</v>
      </c>
    </row>
    <row r="102" spans="1:14" x14ac:dyDescent="0.3">
      <c r="A102" s="305"/>
      <c r="B102" s="388" t="s">
        <v>143</v>
      </c>
      <c r="C102" s="388"/>
      <c r="D102" s="388"/>
      <c r="E102" s="388"/>
      <c r="F102" s="388"/>
      <c r="G102" s="389"/>
      <c r="H102" s="152">
        <f t="shared" si="20"/>
        <v>26</v>
      </c>
      <c r="I102" s="154">
        <f>VLOOKUP($G$8,$A$164:$QH$202,FORMULAS!I102)</f>
        <v>24</v>
      </c>
      <c r="J102" s="154">
        <f>VLOOKUP($G$8,$A$164:$QH$202,FORMULAS!J102)</f>
        <v>2</v>
      </c>
      <c r="K102" s="151">
        <f t="shared" si="22"/>
        <v>26</v>
      </c>
      <c r="L102" s="155">
        <f>VLOOKUP($G$8,$A$164:$QH$202,FORMULAS!L102)</f>
        <v>26</v>
      </c>
      <c r="M102" s="155">
        <f>VLOOKUP($G$8,$A$164:$QH$202,FORMULAS!M102)</f>
        <v>0</v>
      </c>
    </row>
    <row r="103" spans="1:14" x14ac:dyDescent="0.3">
      <c r="A103" s="306"/>
      <c r="B103" s="388" t="s">
        <v>129</v>
      </c>
      <c r="C103" s="388"/>
      <c r="D103" s="388"/>
      <c r="E103" s="388"/>
      <c r="F103" s="388"/>
      <c r="G103" s="389"/>
      <c r="H103" s="152">
        <f t="shared" si="20"/>
        <v>0</v>
      </c>
      <c r="I103" s="154">
        <f>VLOOKUP($G$8,$A$164:$QH$202,FORMULAS!I103)</f>
        <v>0</v>
      </c>
      <c r="J103" s="154">
        <f>VLOOKUP($G$8,$A$164:$QH$202,FORMULAS!J103)</f>
        <v>0</v>
      </c>
      <c r="K103" s="151">
        <f t="shared" si="22"/>
        <v>0</v>
      </c>
      <c r="L103" s="155">
        <f>VLOOKUP($G$8,$A$164:$QH$202,FORMULAS!L103)</f>
        <v>0</v>
      </c>
      <c r="M103" s="155">
        <f>VLOOKUP($G$8,$A$164:$QH$202,FORMULAS!M103)</f>
        <v>0</v>
      </c>
    </row>
    <row r="104" spans="1:14" x14ac:dyDescent="0.3">
      <c r="A104" s="317"/>
      <c r="B104" s="396" t="s">
        <v>130</v>
      </c>
      <c r="C104" s="396"/>
      <c r="D104" s="396"/>
      <c r="E104" s="396"/>
      <c r="F104" s="396"/>
      <c r="G104" s="397"/>
      <c r="H104" s="152">
        <f t="shared" si="20"/>
        <v>1</v>
      </c>
      <c r="I104" s="154">
        <f>VLOOKUP($G$8,$A$164:$QH$202,FORMULAS!I104)</f>
        <v>1</v>
      </c>
      <c r="J104" s="154">
        <f>VLOOKUP($G$8,$A$164:$QH$202,FORMULAS!J104)</f>
        <v>0</v>
      </c>
      <c r="K104" s="151">
        <f t="shared" si="22"/>
        <v>1</v>
      </c>
      <c r="L104" s="155">
        <f>VLOOKUP($G$8,$A$164:$QH$202,FORMULAS!L104)</f>
        <v>1</v>
      </c>
      <c r="M104" s="155">
        <f>VLOOKUP($G$8,$A$164:$QH$202,FORMULAS!M104)</f>
        <v>0</v>
      </c>
    </row>
    <row r="105" spans="1:14" x14ac:dyDescent="0.3">
      <c r="A105" s="366" t="s">
        <v>128</v>
      </c>
      <c r="B105" s="367"/>
      <c r="C105" s="367"/>
      <c r="D105" s="367"/>
      <c r="E105" s="367"/>
      <c r="F105" s="367"/>
      <c r="G105" s="368"/>
      <c r="H105" s="152">
        <f t="shared" si="20"/>
        <v>1</v>
      </c>
      <c r="I105" s="154">
        <f>VLOOKUP($G$8,$A$164:$QH$202,FORMULAS!I105)</f>
        <v>1</v>
      </c>
      <c r="J105" s="154">
        <f>VLOOKUP($G$8,$A$164:$QH$202,FORMULAS!J105)</f>
        <v>0</v>
      </c>
      <c r="K105" s="151">
        <f t="shared" si="22"/>
        <v>2</v>
      </c>
      <c r="L105" s="155">
        <f>VLOOKUP($G$8,$A$164:$QH$202,FORMULAS!L105)</f>
        <v>1</v>
      </c>
      <c r="M105" s="155">
        <f>VLOOKUP($G$8,$A$164:$QH$202,FORMULAS!M105)</f>
        <v>1</v>
      </c>
    </row>
    <row r="106" spans="1:14" x14ac:dyDescent="0.3">
      <c r="A106" s="366" t="s">
        <v>150</v>
      </c>
      <c r="B106" s="367"/>
      <c r="C106" s="367"/>
      <c r="D106" s="367"/>
      <c r="E106" s="367"/>
      <c r="F106" s="367"/>
      <c r="G106" s="368"/>
      <c r="H106" s="152">
        <f t="shared" si="20"/>
        <v>1</v>
      </c>
      <c r="I106" s="154">
        <f>VLOOKUP($G$8,$A$164:$QH$202,FORMULAS!I106)</f>
        <v>1</v>
      </c>
      <c r="J106" s="154">
        <f>VLOOKUP($G$8,$A$164:$QH$202,FORMULAS!J106)</f>
        <v>0</v>
      </c>
      <c r="K106" s="151">
        <f t="shared" si="22"/>
        <v>1</v>
      </c>
      <c r="L106" s="155">
        <f>VLOOKUP($G$8,$A$164:$QH$202,FORMULAS!L106)</f>
        <v>1</v>
      </c>
      <c r="M106" s="155">
        <f>VLOOKUP($G$8,$A$164:$QH$202,FORMULAS!M106)</f>
        <v>0</v>
      </c>
    </row>
    <row r="107" spans="1:14" ht="15.6" x14ac:dyDescent="0.3">
      <c r="A107" s="325" t="s">
        <v>36</v>
      </c>
      <c r="B107" s="326"/>
      <c r="C107" s="326"/>
      <c r="D107" s="326"/>
      <c r="E107" s="326"/>
      <c r="F107" s="326"/>
      <c r="G107" s="327"/>
      <c r="H107" s="153" t="s">
        <v>4</v>
      </c>
      <c r="I107" s="153" t="s">
        <v>5</v>
      </c>
      <c r="J107" s="153" t="s">
        <v>6</v>
      </c>
      <c r="K107" s="153" t="s">
        <v>4</v>
      </c>
      <c r="L107" s="153" t="s">
        <v>7</v>
      </c>
      <c r="M107" s="153" t="s">
        <v>8</v>
      </c>
      <c r="N107" s="285"/>
    </row>
    <row r="108" spans="1:14" ht="15" customHeight="1" x14ac:dyDescent="0.3">
      <c r="A108" s="390" t="s">
        <v>37</v>
      </c>
      <c r="B108" s="391"/>
      <c r="C108" s="369" t="s">
        <v>38</v>
      </c>
      <c r="D108" s="370"/>
      <c r="E108" s="370"/>
      <c r="F108" s="370"/>
      <c r="G108" s="371"/>
      <c r="H108" s="152">
        <f t="shared" ref="H108:H126" si="23">+I108+J108</f>
        <v>22</v>
      </c>
      <c r="I108" s="154">
        <f>VLOOKUP($G$8,$A$164:$QH$202,FORMULAS!I108)</f>
        <v>22</v>
      </c>
      <c r="J108" s="154">
        <f>VLOOKUP($G$8,$A$164:$QH$202,FORMULAS!J108)</f>
        <v>0</v>
      </c>
      <c r="K108" s="151">
        <f t="shared" ref="K108:K126" si="24">+L108+M108</f>
        <v>22</v>
      </c>
      <c r="L108" s="155">
        <f>VLOOKUP($G$8,$A$164:$QH$202,FORMULAS!L108)</f>
        <v>22</v>
      </c>
      <c r="M108" s="155">
        <f>VLOOKUP($G$8,$A$164:$QH$202,FORMULAS!M108)</f>
        <v>0</v>
      </c>
      <c r="N108" s="285"/>
    </row>
    <row r="109" spans="1:14" x14ac:dyDescent="0.3">
      <c r="A109" s="394"/>
      <c r="B109" s="395"/>
      <c r="C109" s="369" t="s">
        <v>39</v>
      </c>
      <c r="D109" s="370"/>
      <c r="E109" s="370"/>
      <c r="F109" s="370"/>
      <c r="G109" s="371"/>
      <c r="H109" s="152">
        <f t="shared" si="23"/>
        <v>403</v>
      </c>
      <c r="I109" s="154">
        <f>VLOOKUP($G$8,$A$164:$QH$202,FORMULAS!I109)</f>
        <v>403</v>
      </c>
      <c r="J109" s="154">
        <f>VLOOKUP($G$8,$A$164:$QH$202,FORMULAS!J109)</f>
        <v>0</v>
      </c>
      <c r="K109" s="151">
        <f t="shared" si="24"/>
        <v>0</v>
      </c>
      <c r="L109" s="155">
        <f>VLOOKUP($G$8,$A$164:$QH$202,FORMULAS!L109)</f>
        <v>0</v>
      </c>
      <c r="M109" s="155">
        <f>VLOOKUP($G$8,$A$164:$QH$202,FORMULAS!M109)</f>
        <v>0</v>
      </c>
      <c r="N109" s="285"/>
    </row>
    <row r="110" spans="1:14" ht="15.9" customHeight="1" x14ac:dyDescent="0.3">
      <c r="A110" s="390" t="s">
        <v>145</v>
      </c>
      <c r="B110" s="391"/>
      <c r="C110" s="369" t="s">
        <v>40</v>
      </c>
      <c r="D110" s="370"/>
      <c r="E110" s="370"/>
      <c r="F110" s="370"/>
      <c r="G110" s="371"/>
      <c r="H110" s="152">
        <f t="shared" si="23"/>
        <v>44</v>
      </c>
      <c r="I110" s="154">
        <f>VLOOKUP($G$8,$A$164:$QH$202,FORMULAS!I110)</f>
        <v>16</v>
      </c>
      <c r="J110" s="154">
        <f>VLOOKUP($G$8,$A$164:$QH$202,FORMULAS!J110)</f>
        <v>28</v>
      </c>
      <c r="K110" s="151">
        <f t="shared" si="24"/>
        <v>133</v>
      </c>
      <c r="L110" s="155">
        <f>VLOOKUP($G$8,$A$164:$QH$202,FORMULAS!L110)</f>
        <v>29</v>
      </c>
      <c r="M110" s="155">
        <f>VLOOKUP($G$8,$A$164:$QH$202,FORMULAS!M110)</f>
        <v>104</v>
      </c>
      <c r="N110" s="285"/>
    </row>
    <row r="111" spans="1:14" ht="15.9" customHeight="1" x14ac:dyDescent="0.3">
      <c r="A111" s="392"/>
      <c r="B111" s="393"/>
      <c r="C111" s="369" t="s">
        <v>41</v>
      </c>
      <c r="D111" s="370"/>
      <c r="E111" s="370"/>
      <c r="F111" s="370"/>
      <c r="G111" s="371"/>
      <c r="H111" s="152">
        <f t="shared" si="23"/>
        <v>12</v>
      </c>
      <c r="I111" s="154">
        <f>VLOOKUP($G$8,$A$164:$QH$202,FORMULAS!I111)</f>
        <v>2</v>
      </c>
      <c r="J111" s="154">
        <f>VLOOKUP($G$8,$A$164:$QH$202,FORMULAS!J111)</f>
        <v>10</v>
      </c>
      <c r="K111" s="151">
        <f t="shared" si="24"/>
        <v>32</v>
      </c>
      <c r="L111" s="155">
        <f>VLOOKUP($G$8,$A$164:$QH$202,FORMULAS!L111)</f>
        <v>4</v>
      </c>
      <c r="M111" s="155">
        <f>VLOOKUP($G$8,$A$164:$QH$202,FORMULAS!M111)</f>
        <v>28</v>
      </c>
      <c r="N111" s="285"/>
    </row>
    <row r="112" spans="1:14" ht="15.9" customHeight="1" x14ac:dyDescent="0.3">
      <c r="A112" s="394"/>
      <c r="B112" s="395"/>
      <c r="C112" s="369" t="s">
        <v>42</v>
      </c>
      <c r="D112" s="370"/>
      <c r="E112" s="370"/>
      <c r="F112" s="370"/>
      <c r="G112" s="371"/>
      <c r="H112" s="152">
        <f t="shared" si="23"/>
        <v>57</v>
      </c>
      <c r="I112" s="154">
        <f>VLOOKUP($G$8,$A$164:$QH$202,FORMULAS!I112)</f>
        <v>35</v>
      </c>
      <c r="J112" s="154">
        <f>VLOOKUP($G$8,$A$164:$QH$202,FORMULAS!J112)</f>
        <v>22</v>
      </c>
      <c r="K112" s="151">
        <f t="shared" si="24"/>
        <v>80</v>
      </c>
      <c r="L112" s="155">
        <f>VLOOKUP($G$8,$A$164:$QH$202,FORMULAS!L112)</f>
        <v>40</v>
      </c>
      <c r="M112" s="155">
        <f>VLOOKUP($G$8,$A$164:$QH$202,FORMULAS!M112)</f>
        <v>40</v>
      </c>
      <c r="N112" s="285"/>
    </row>
    <row r="113" spans="1:14" ht="15.9" customHeight="1" x14ac:dyDescent="0.3">
      <c r="A113" s="390" t="s">
        <v>146</v>
      </c>
      <c r="B113" s="391"/>
      <c r="C113" s="369" t="s">
        <v>40</v>
      </c>
      <c r="D113" s="370"/>
      <c r="E113" s="370"/>
      <c r="F113" s="370"/>
      <c r="G113" s="371"/>
      <c r="H113" s="152">
        <f t="shared" si="23"/>
        <v>219</v>
      </c>
      <c r="I113" s="154">
        <f>VLOOKUP($G$8,$A$164:$QH$202,FORMULAS!I113)</f>
        <v>66</v>
      </c>
      <c r="J113" s="154">
        <f>VLOOKUP($G$8,$A$164:$QH$202,FORMULAS!J113)</f>
        <v>153</v>
      </c>
      <c r="K113" s="151">
        <f t="shared" si="24"/>
        <v>589</v>
      </c>
      <c r="L113" s="155">
        <f>VLOOKUP($G$8,$A$164:$QH$202,FORMULAS!L113)</f>
        <v>109</v>
      </c>
      <c r="M113" s="155">
        <f>VLOOKUP($G$8,$A$164:$QH$202,FORMULAS!M113)</f>
        <v>480</v>
      </c>
      <c r="N113" s="285"/>
    </row>
    <row r="114" spans="1:14" ht="15.9" customHeight="1" x14ac:dyDescent="0.3">
      <c r="A114" s="392"/>
      <c r="B114" s="393"/>
      <c r="C114" s="369" t="s">
        <v>41</v>
      </c>
      <c r="D114" s="370"/>
      <c r="E114" s="370"/>
      <c r="F114" s="370"/>
      <c r="G114" s="371"/>
      <c r="H114" s="152">
        <f t="shared" si="23"/>
        <v>52</v>
      </c>
      <c r="I114" s="154">
        <f>VLOOKUP($G$8,$A$164:$QH$202,FORMULAS!I114)</f>
        <v>6</v>
      </c>
      <c r="J114" s="154">
        <f>VLOOKUP($G$8,$A$164:$QH$202,FORMULAS!J114)</f>
        <v>46</v>
      </c>
      <c r="K114" s="151">
        <f t="shared" si="24"/>
        <v>153</v>
      </c>
      <c r="L114" s="155">
        <f>VLOOKUP($G$8,$A$164:$QH$202,FORMULAS!L114)</f>
        <v>27</v>
      </c>
      <c r="M114" s="155">
        <f>VLOOKUP($G$8,$A$164:$QH$202,FORMULAS!M114)</f>
        <v>126</v>
      </c>
      <c r="N114" s="285"/>
    </row>
    <row r="115" spans="1:14" ht="15.9" customHeight="1" x14ac:dyDescent="0.3">
      <c r="A115" s="394"/>
      <c r="B115" s="395"/>
      <c r="C115" s="369" t="s">
        <v>42</v>
      </c>
      <c r="D115" s="370"/>
      <c r="E115" s="370"/>
      <c r="F115" s="370"/>
      <c r="G115" s="371"/>
      <c r="H115" s="152">
        <f t="shared" si="23"/>
        <v>181</v>
      </c>
      <c r="I115" s="154">
        <f>VLOOKUP($G$8,$A$164:$QH$202,FORMULAS!I115)</f>
        <v>8</v>
      </c>
      <c r="J115" s="154">
        <f>VLOOKUP($G$8,$A$164:$QH$202,FORMULAS!J115)</f>
        <v>173</v>
      </c>
      <c r="K115" s="151">
        <f t="shared" si="24"/>
        <v>504</v>
      </c>
      <c r="L115" s="155">
        <f>VLOOKUP($G$8,$A$164:$QH$202,FORMULAS!L115)</f>
        <v>97</v>
      </c>
      <c r="M115" s="155">
        <f>VLOOKUP($G$8,$A$164:$QH$202,FORMULAS!M115)</f>
        <v>407</v>
      </c>
      <c r="N115" s="285"/>
    </row>
    <row r="116" spans="1:14" ht="15.9" customHeight="1" x14ac:dyDescent="0.3">
      <c r="A116" s="390" t="s">
        <v>147</v>
      </c>
      <c r="B116" s="391"/>
      <c r="C116" s="369" t="s">
        <v>40</v>
      </c>
      <c r="D116" s="370"/>
      <c r="E116" s="370"/>
      <c r="F116" s="370"/>
      <c r="G116" s="371"/>
      <c r="H116" s="152">
        <f t="shared" si="23"/>
        <v>0</v>
      </c>
      <c r="I116" s="154">
        <f>VLOOKUP($G$8,$A$164:$QH$202,FORMULAS!I116)</f>
        <v>0</v>
      </c>
      <c r="J116" s="154">
        <f>VLOOKUP($G$8,$A$164:$QH$202,FORMULAS!J116)</f>
        <v>0</v>
      </c>
      <c r="K116" s="151">
        <f t="shared" si="24"/>
        <v>0</v>
      </c>
      <c r="L116" s="155">
        <f>VLOOKUP($G$8,$A$164:$QH$202,FORMULAS!L116)</f>
        <v>0</v>
      </c>
      <c r="M116" s="155">
        <f>VLOOKUP($G$8,$A$164:$QH$202,FORMULAS!M116)</f>
        <v>0</v>
      </c>
      <c r="N116" s="285"/>
    </row>
    <row r="117" spans="1:14" ht="15.9" customHeight="1" x14ac:dyDescent="0.3">
      <c r="A117" s="392"/>
      <c r="B117" s="393"/>
      <c r="C117" s="369" t="s">
        <v>41</v>
      </c>
      <c r="D117" s="370"/>
      <c r="E117" s="370"/>
      <c r="F117" s="370"/>
      <c r="G117" s="371"/>
      <c r="H117" s="152">
        <f t="shared" si="23"/>
        <v>0</v>
      </c>
      <c r="I117" s="154">
        <f>VLOOKUP($G$8,$A$164:$QH$202,FORMULAS!I117)</f>
        <v>0</v>
      </c>
      <c r="J117" s="154">
        <f>VLOOKUP($G$8,$A$164:$QH$202,FORMULAS!J117)</f>
        <v>0</v>
      </c>
      <c r="K117" s="151">
        <f t="shared" si="24"/>
        <v>0</v>
      </c>
      <c r="L117" s="155">
        <f>VLOOKUP($G$8,$A$164:$QH$202,FORMULAS!L117)</f>
        <v>0</v>
      </c>
      <c r="M117" s="155">
        <f>VLOOKUP($G$8,$A$164:$QH$202,FORMULAS!M117)</f>
        <v>0</v>
      </c>
      <c r="N117" s="285"/>
    </row>
    <row r="118" spans="1:14" ht="15.9" customHeight="1" x14ac:dyDescent="0.3">
      <c r="A118" s="394"/>
      <c r="B118" s="395"/>
      <c r="C118" s="369" t="s">
        <v>42</v>
      </c>
      <c r="D118" s="370"/>
      <c r="E118" s="370"/>
      <c r="F118" s="370"/>
      <c r="G118" s="371"/>
      <c r="H118" s="152">
        <f t="shared" si="23"/>
        <v>0</v>
      </c>
      <c r="I118" s="154">
        <f>VLOOKUP($G$8,$A$164:$QH$202,FORMULAS!I118)</f>
        <v>0</v>
      </c>
      <c r="J118" s="154">
        <f>VLOOKUP($G$8,$A$164:$QH$202,FORMULAS!J118)</f>
        <v>0</v>
      </c>
      <c r="K118" s="151">
        <f t="shared" si="24"/>
        <v>0</v>
      </c>
      <c r="L118" s="155">
        <f>VLOOKUP($G$8,$A$164:$QH$202,FORMULAS!L118)</f>
        <v>0</v>
      </c>
      <c r="M118" s="155">
        <f>VLOOKUP($G$8,$A$164:$QH$202,FORMULAS!M118)</f>
        <v>0</v>
      </c>
      <c r="N118" s="285"/>
    </row>
    <row r="119" spans="1:14" ht="15.9" customHeight="1" x14ac:dyDescent="0.3">
      <c r="A119" s="390" t="s">
        <v>148</v>
      </c>
      <c r="B119" s="391"/>
      <c r="C119" s="369" t="s">
        <v>93</v>
      </c>
      <c r="D119" s="370"/>
      <c r="E119" s="370"/>
      <c r="F119" s="370"/>
      <c r="G119" s="371"/>
      <c r="H119" s="152">
        <f t="shared" si="23"/>
        <v>0</v>
      </c>
      <c r="I119" s="154">
        <f>VLOOKUP($G$8,$A$164:$QH$202,FORMULAS!I119)</f>
        <v>0</v>
      </c>
      <c r="J119" s="154">
        <f>VLOOKUP($G$8,$A$164:$QH$202,FORMULAS!J119)</f>
        <v>0</v>
      </c>
      <c r="K119" s="151">
        <f t="shared" si="24"/>
        <v>0</v>
      </c>
      <c r="L119" s="155">
        <f>VLOOKUP($G$8,$A$164:$QH$202,FORMULAS!L119)</f>
        <v>0</v>
      </c>
      <c r="M119" s="155">
        <f>VLOOKUP($G$8,$A$164:$QH$202,FORMULAS!M119)</f>
        <v>0</v>
      </c>
      <c r="N119" s="285"/>
    </row>
    <row r="120" spans="1:14" ht="15.9" customHeight="1" x14ac:dyDescent="0.3">
      <c r="A120" s="392"/>
      <c r="B120" s="393"/>
      <c r="C120" s="369" t="s">
        <v>94</v>
      </c>
      <c r="D120" s="370"/>
      <c r="E120" s="370"/>
      <c r="F120" s="370"/>
      <c r="G120" s="371"/>
      <c r="H120" s="152">
        <f t="shared" si="23"/>
        <v>0</v>
      </c>
      <c r="I120" s="154">
        <f>VLOOKUP($G$8,$A$164:$QH$202,FORMULAS!I120)</f>
        <v>0</v>
      </c>
      <c r="J120" s="154">
        <f>VLOOKUP($G$8,$A$164:$QH$202,FORMULAS!J120)</f>
        <v>0</v>
      </c>
      <c r="K120" s="151">
        <f t="shared" si="24"/>
        <v>0</v>
      </c>
      <c r="L120" s="155">
        <f>VLOOKUP($G$8,$A$164:$QH$202,FORMULAS!L120)</f>
        <v>0</v>
      </c>
      <c r="M120" s="155">
        <f>VLOOKUP($G$8,$A$164:$QH$202,FORMULAS!M120)</f>
        <v>0</v>
      </c>
      <c r="N120" s="285"/>
    </row>
    <row r="121" spans="1:14" ht="15.9" customHeight="1" x14ac:dyDescent="0.3">
      <c r="A121" s="392"/>
      <c r="B121" s="393"/>
      <c r="C121" s="369" t="s">
        <v>95</v>
      </c>
      <c r="D121" s="370"/>
      <c r="E121" s="370"/>
      <c r="F121" s="370"/>
      <c r="G121" s="371"/>
      <c r="H121" s="152">
        <f t="shared" si="23"/>
        <v>0</v>
      </c>
      <c r="I121" s="154">
        <f>VLOOKUP($G$8,$A$164:$QH$202,FORMULAS!I121)</f>
        <v>0</v>
      </c>
      <c r="J121" s="154">
        <f>VLOOKUP($G$8,$A$164:$QH$202,FORMULAS!J121)</f>
        <v>0</v>
      </c>
      <c r="K121" s="151">
        <f t="shared" si="24"/>
        <v>0</v>
      </c>
      <c r="L121" s="155">
        <f>VLOOKUP($G$8,$A$164:$QH$202,FORMULAS!L121)</f>
        <v>0</v>
      </c>
      <c r="M121" s="155">
        <f>VLOOKUP($G$8,$A$164:$QH$202,FORMULAS!M121)</f>
        <v>0</v>
      </c>
      <c r="N121" s="285"/>
    </row>
    <row r="122" spans="1:14" ht="15.9" customHeight="1" x14ac:dyDescent="0.3">
      <c r="A122" s="394"/>
      <c r="B122" s="395"/>
      <c r="C122" s="369" t="s">
        <v>92</v>
      </c>
      <c r="D122" s="370"/>
      <c r="E122" s="370"/>
      <c r="F122" s="370"/>
      <c r="G122" s="371"/>
      <c r="H122" s="152">
        <f t="shared" si="23"/>
        <v>0</v>
      </c>
      <c r="I122" s="154">
        <f>VLOOKUP($G$8,$A$164:$QH$202,FORMULAS!I122)</f>
        <v>0</v>
      </c>
      <c r="J122" s="154">
        <f>VLOOKUP($G$8,$A$164:$QH$202,FORMULAS!J122)</f>
        <v>0</v>
      </c>
      <c r="K122" s="151">
        <f t="shared" si="24"/>
        <v>0</v>
      </c>
      <c r="L122" s="155">
        <f>VLOOKUP($G$8,$A$164:$QH$202,FORMULAS!L122)</f>
        <v>0</v>
      </c>
      <c r="M122" s="155">
        <f>VLOOKUP($G$8,$A$164:$QH$202,FORMULAS!M122)</f>
        <v>0</v>
      </c>
      <c r="N122" s="285"/>
    </row>
    <row r="123" spans="1:14" ht="26.1" customHeight="1" x14ac:dyDescent="0.3">
      <c r="A123" s="390" t="s">
        <v>149</v>
      </c>
      <c r="B123" s="391"/>
      <c r="C123" s="369" t="s">
        <v>131</v>
      </c>
      <c r="D123" s="370"/>
      <c r="E123" s="370"/>
      <c r="F123" s="370"/>
      <c r="G123" s="371"/>
      <c r="H123" s="152">
        <f t="shared" si="23"/>
        <v>0</v>
      </c>
      <c r="I123" s="154">
        <f>VLOOKUP($G$8,$A$164:$QH$202,FORMULAS!I123)</f>
        <v>0</v>
      </c>
      <c r="J123" s="154">
        <f>VLOOKUP($G$8,$A$164:$QH$202,FORMULAS!J123)</f>
        <v>0</v>
      </c>
      <c r="K123" s="151">
        <f t="shared" si="24"/>
        <v>0</v>
      </c>
      <c r="L123" s="155">
        <f>VLOOKUP($G$8,$A$164:$QH$202,FORMULAS!L123)</f>
        <v>0</v>
      </c>
      <c r="M123" s="155">
        <f>VLOOKUP($G$8,$A$164:$QH$202,FORMULAS!M123)</f>
        <v>0</v>
      </c>
      <c r="N123" s="285"/>
    </row>
    <row r="124" spans="1:14" ht="26.1" customHeight="1" x14ac:dyDescent="0.3">
      <c r="A124" s="392"/>
      <c r="B124" s="393"/>
      <c r="C124" s="398" t="s">
        <v>96</v>
      </c>
      <c r="D124" s="399"/>
      <c r="E124" s="399"/>
      <c r="F124" s="399"/>
      <c r="G124" s="400"/>
      <c r="H124" s="152">
        <f t="shared" si="23"/>
        <v>24</v>
      </c>
      <c r="I124" s="154">
        <f>VLOOKUP($G$8,$A$164:$QH$202,FORMULAS!I124)</f>
        <v>1</v>
      </c>
      <c r="J124" s="154">
        <f>VLOOKUP($G$8,$A$164:$QH$202,FORMULAS!J124)</f>
        <v>23</v>
      </c>
      <c r="K124" s="151">
        <f t="shared" si="24"/>
        <v>69</v>
      </c>
      <c r="L124" s="155">
        <f>VLOOKUP($G$8,$A$164:$QH$202,FORMULAS!L124)</f>
        <v>14</v>
      </c>
      <c r="M124" s="155">
        <f>VLOOKUP($G$8,$A$164:$QH$202,FORMULAS!M124)</f>
        <v>55</v>
      </c>
      <c r="N124" s="285"/>
    </row>
    <row r="125" spans="1:14" ht="17.25" customHeight="1" x14ac:dyDescent="0.3">
      <c r="A125" s="392"/>
      <c r="B125" s="393"/>
      <c r="C125" s="398" t="s">
        <v>132</v>
      </c>
      <c r="D125" s="399"/>
      <c r="E125" s="399"/>
      <c r="F125" s="399"/>
      <c r="G125" s="400"/>
      <c r="H125" s="152">
        <f t="shared" si="23"/>
        <v>0</v>
      </c>
      <c r="I125" s="154">
        <f>VLOOKUP($G$8,$A$164:$QH$202,FORMULAS!I125)</f>
        <v>0</v>
      </c>
      <c r="J125" s="154">
        <f>VLOOKUP($G$8,$A$164:$QH$202,FORMULAS!J125)</f>
        <v>0</v>
      </c>
      <c r="K125" s="151">
        <f t="shared" si="24"/>
        <v>0</v>
      </c>
      <c r="L125" s="155">
        <f>VLOOKUP($G$8,$A$164:$QH$202,FORMULAS!L125)</f>
        <v>0</v>
      </c>
      <c r="M125" s="155">
        <f>VLOOKUP($G$8,$A$164:$QH$202,FORMULAS!M125)</f>
        <v>0</v>
      </c>
      <c r="N125" s="285"/>
    </row>
    <row r="126" spans="1:14" ht="15.9" customHeight="1" x14ac:dyDescent="0.3">
      <c r="A126" s="394"/>
      <c r="B126" s="395"/>
      <c r="C126" s="369" t="s">
        <v>97</v>
      </c>
      <c r="D126" s="370"/>
      <c r="E126" s="370"/>
      <c r="F126" s="370"/>
      <c r="G126" s="371"/>
      <c r="H126" s="152">
        <f t="shared" si="23"/>
        <v>0</v>
      </c>
      <c r="I126" s="154">
        <f>VLOOKUP($G$8,$A$164:$QH$202,FORMULAS!I126)</f>
        <v>0</v>
      </c>
      <c r="J126" s="154">
        <f>VLOOKUP($G$8,$A$164:$QH$202,FORMULAS!J126)</f>
        <v>0</v>
      </c>
      <c r="K126" s="151">
        <f t="shared" si="24"/>
        <v>0</v>
      </c>
      <c r="L126" s="155">
        <f>VLOOKUP($G$8,$A$164:$QH$202,FORMULAS!L126)</f>
        <v>0</v>
      </c>
      <c r="M126" s="155">
        <f>VLOOKUP($G$8,$A$164:$QH$202,FORMULAS!M126)</f>
        <v>0</v>
      </c>
    </row>
    <row r="127" spans="1:14" ht="15.6" x14ac:dyDescent="0.3">
      <c r="A127" s="325" t="s">
        <v>43</v>
      </c>
      <c r="B127" s="326"/>
      <c r="C127" s="326"/>
      <c r="D127" s="326"/>
      <c r="E127" s="326"/>
      <c r="F127" s="326"/>
      <c r="G127" s="327"/>
      <c r="H127" s="153" t="s">
        <v>4</v>
      </c>
      <c r="I127" s="153" t="s">
        <v>5</v>
      </c>
      <c r="J127" s="153" t="s">
        <v>6</v>
      </c>
      <c r="K127" s="153" t="s">
        <v>4</v>
      </c>
      <c r="L127" s="153" t="s">
        <v>7</v>
      </c>
      <c r="M127" s="153" t="s">
        <v>8</v>
      </c>
      <c r="N127" s="285"/>
    </row>
    <row r="128" spans="1:14" ht="15.9" customHeight="1" x14ac:dyDescent="0.3">
      <c r="A128" s="390" t="s">
        <v>44</v>
      </c>
      <c r="B128" s="391"/>
      <c r="C128" s="366" t="s">
        <v>45</v>
      </c>
      <c r="D128" s="367"/>
      <c r="E128" s="367"/>
      <c r="F128" s="367"/>
      <c r="G128" s="368"/>
      <c r="H128" s="152">
        <f t="shared" ref="H128:H134" si="25">+I128+J128</f>
        <v>94</v>
      </c>
      <c r="I128" s="154">
        <f>VLOOKUP($G$8,$A$164:$QH$202,FORMULAS!I128)</f>
        <v>14</v>
      </c>
      <c r="J128" s="154">
        <f>VLOOKUP($G$8,$A$164:$QH$202,FORMULAS!J128)</f>
        <v>80</v>
      </c>
      <c r="K128" s="151">
        <f t="shared" ref="K128:K134" si="26">+L128+M128</f>
        <v>195</v>
      </c>
      <c r="L128" s="155">
        <f>VLOOKUP($G$8,$A$164:$QH$202,FORMULAS!L128)</f>
        <v>50</v>
      </c>
      <c r="M128" s="155">
        <f>VLOOKUP($G$8,$A$164:$QH$202,FORMULAS!M128)</f>
        <v>145</v>
      </c>
      <c r="N128" s="285"/>
    </row>
    <row r="129" spans="1:14" ht="15.9" customHeight="1" x14ac:dyDescent="0.3">
      <c r="A129" s="392"/>
      <c r="B129" s="393"/>
      <c r="C129" s="366" t="s">
        <v>46</v>
      </c>
      <c r="D129" s="367"/>
      <c r="E129" s="367"/>
      <c r="F129" s="367"/>
      <c r="G129" s="368"/>
      <c r="H129" s="152">
        <f t="shared" si="25"/>
        <v>51</v>
      </c>
      <c r="I129" s="154">
        <f>VLOOKUP($G$8,$A$164:$QH$202,FORMULAS!I129)</f>
        <v>5</v>
      </c>
      <c r="J129" s="154">
        <f>VLOOKUP($G$8,$A$164:$QH$202,FORMULAS!J129)</f>
        <v>46</v>
      </c>
      <c r="K129" s="151">
        <f t="shared" si="26"/>
        <v>107</v>
      </c>
      <c r="L129" s="155">
        <f>VLOOKUP($G$8,$A$164:$QH$202,FORMULAS!L129)</f>
        <v>30</v>
      </c>
      <c r="M129" s="155">
        <f>VLOOKUP($G$8,$A$164:$QH$202,FORMULAS!M129)</f>
        <v>77</v>
      </c>
      <c r="N129" s="285"/>
    </row>
    <row r="130" spans="1:14" ht="15.9" customHeight="1" x14ac:dyDescent="0.3">
      <c r="A130" s="394"/>
      <c r="B130" s="395"/>
      <c r="C130" s="366" t="s">
        <v>47</v>
      </c>
      <c r="D130" s="367"/>
      <c r="E130" s="367"/>
      <c r="F130" s="367"/>
      <c r="G130" s="368"/>
      <c r="H130" s="152">
        <f t="shared" si="25"/>
        <v>3</v>
      </c>
      <c r="I130" s="154">
        <f>VLOOKUP($G$8,$A$164:$QH$202,FORMULAS!I130)</f>
        <v>0</v>
      </c>
      <c r="J130" s="154">
        <f>VLOOKUP($G$8,$A$164:$QH$202,FORMULAS!J130)</f>
        <v>3</v>
      </c>
      <c r="K130" s="151">
        <f t="shared" si="26"/>
        <v>14</v>
      </c>
      <c r="L130" s="155">
        <f>VLOOKUP($G$8,$A$164:$QH$202,FORMULAS!L130)</f>
        <v>1</v>
      </c>
      <c r="M130" s="155">
        <f>VLOOKUP($G$8,$A$164:$QH$202,FORMULAS!M130)</f>
        <v>13</v>
      </c>
      <c r="N130" s="285"/>
    </row>
    <row r="131" spans="1:14" ht="15.9" customHeight="1" x14ac:dyDescent="0.3">
      <c r="A131" s="405" t="s">
        <v>48</v>
      </c>
      <c r="B131" s="406"/>
      <c r="C131" s="369" t="s">
        <v>49</v>
      </c>
      <c r="D131" s="370"/>
      <c r="E131" s="370"/>
      <c r="F131" s="370"/>
      <c r="G131" s="371"/>
      <c r="H131" s="152">
        <f t="shared" si="25"/>
        <v>0</v>
      </c>
      <c r="I131" s="154">
        <f>VLOOKUP($G$8,$A$164:$QH$202,FORMULAS!I131)</f>
        <v>0</v>
      </c>
      <c r="J131" s="154">
        <f>VLOOKUP($G$8,$A$164:$QH$202,FORMULAS!J131)</f>
        <v>0</v>
      </c>
      <c r="K131" s="151">
        <f t="shared" si="26"/>
        <v>0</v>
      </c>
      <c r="L131" s="155">
        <f>VLOOKUP($G$8,$A$164:$QH$202,FORMULAS!L131)</f>
        <v>0</v>
      </c>
      <c r="M131" s="155">
        <f>VLOOKUP($G$8,$A$164:$QH$202,FORMULAS!M131)</f>
        <v>0</v>
      </c>
      <c r="N131" s="285"/>
    </row>
    <row r="132" spans="1:14" ht="15.9" customHeight="1" x14ac:dyDescent="0.3">
      <c r="A132" s="407"/>
      <c r="B132" s="408"/>
      <c r="C132" s="369" t="s">
        <v>50</v>
      </c>
      <c r="D132" s="370"/>
      <c r="E132" s="370"/>
      <c r="F132" s="370"/>
      <c r="G132" s="371"/>
      <c r="H132" s="152">
        <f t="shared" si="25"/>
        <v>0</v>
      </c>
      <c r="I132" s="154">
        <f>VLOOKUP($G$8,$A$164:$QH$202,FORMULAS!I132)</f>
        <v>0</v>
      </c>
      <c r="J132" s="154">
        <f>VLOOKUP($G$8,$A$164:$QH$202,FORMULAS!J132)</f>
        <v>0</v>
      </c>
      <c r="K132" s="151">
        <f t="shared" si="26"/>
        <v>0</v>
      </c>
      <c r="L132" s="155">
        <f>VLOOKUP($G$8,$A$164:$QH$202,FORMULAS!L132)</f>
        <v>0</v>
      </c>
      <c r="M132" s="155">
        <f>VLOOKUP($G$8,$A$164:$QH$202,FORMULAS!M132)</f>
        <v>0</v>
      </c>
      <c r="N132" s="285"/>
    </row>
    <row r="133" spans="1:14" ht="15.9" customHeight="1" x14ac:dyDescent="0.3">
      <c r="A133" s="407"/>
      <c r="B133" s="408"/>
      <c r="C133" s="369" t="s">
        <v>51</v>
      </c>
      <c r="D133" s="370"/>
      <c r="E133" s="370"/>
      <c r="F133" s="370"/>
      <c r="G133" s="371"/>
      <c r="H133" s="152">
        <f t="shared" si="25"/>
        <v>0</v>
      </c>
      <c r="I133" s="154">
        <f>VLOOKUP($G$8,$A$164:$QH$202,FORMULAS!I133)</f>
        <v>0</v>
      </c>
      <c r="J133" s="154">
        <f>VLOOKUP($G$8,$A$164:$QH$202,FORMULAS!J133)</f>
        <v>0</v>
      </c>
      <c r="K133" s="151">
        <f t="shared" si="26"/>
        <v>0</v>
      </c>
      <c r="L133" s="155">
        <f>VLOOKUP($G$8,$A$164:$QH$202,FORMULAS!L133)</f>
        <v>0</v>
      </c>
      <c r="M133" s="155">
        <f>VLOOKUP($G$8,$A$164:$QH$202,FORMULAS!M133)</f>
        <v>0</v>
      </c>
      <c r="N133" s="285"/>
    </row>
    <row r="134" spans="1:14" ht="15.9" customHeight="1" x14ac:dyDescent="0.3">
      <c r="A134" s="409"/>
      <c r="B134" s="410"/>
      <c r="C134" s="369" t="s">
        <v>52</v>
      </c>
      <c r="D134" s="370"/>
      <c r="E134" s="370"/>
      <c r="F134" s="370"/>
      <c r="G134" s="371"/>
      <c r="H134" s="152">
        <f t="shared" si="25"/>
        <v>0</v>
      </c>
      <c r="I134" s="154">
        <f>VLOOKUP($G$8,$A$164:$QH$202,FORMULAS!I134)</f>
        <v>0</v>
      </c>
      <c r="J134" s="154">
        <f>VLOOKUP($G$8,$A$164:$QH$202,FORMULAS!J134)</f>
        <v>0</v>
      </c>
      <c r="K134" s="151">
        <f t="shared" si="26"/>
        <v>0</v>
      </c>
      <c r="L134" s="155">
        <f>VLOOKUP($G$8,$A$164:$QH$202,FORMULAS!L134)</f>
        <v>0</v>
      </c>
      <c r="M134" s="155">
        <f>VLOOKUP($G$8,$A$164:$QH$202,FORMULAS!M134)</f>
        <v>0</v>
      </c>
      <c r="N134" s="285"/>
    </row>
    <row r="135" spans="1:14" ht="15.6" x14ac:dyDescent="0.3">
      <c r="A135" s="325" t="s">
        <v>53</v>
      </c>
      <c r="B135" s="326"/>
      <c r="C135" s="326"/>
      <c r="D135" s="326"/>
      <c r="E135" s="326"/>
      <c r="F135" s="327"/>
      <c r="G135" s="328" t="s">
        <v>54</v>
      </c>
      <c r="H135" s="153" t="s">
        <v>135</v>
      </c>
      <c r="I135" s="88"/>
      <c r="J135" s="49"/>
      <c r="K135" s="49"/>
      <c r="L135" s="50"/>
      <c r="M135" s="300"/>
      <c r="N135" s="283"/>
    </row>
    <row r="136" spans="1:14" x14ac:dyDescent="0.3">
      <c r="A136" s="366" t="s">
        <v>55</v>
      </c>
      <c r="B136" s="367"/>
      <c r="C136" s="367"/>
      <c r="D136" s="367"/>
      <c r="E136" s="367"/>
      <c r="F136" s="368"/>
      <c r="G136" s="87">
        <f>VLOOKUP($G$8,$A$164:$QH$202,FORMULAS!G136)</f>
        <v>0</v>
      </c>
      <c r="H136" s="87">
        <f>VLOOKUP($G$8,$A$164:$QH$202,FORMULAS!H136)</f>
        <v>0</v>
      </c>
      <c r="I136" s="51"/>
      <c r="J136" s="49"/>
      <c r="K136" s="49"/>
      <c r="L136" s="50"/>
      <c r="M136" s="300"/>
      <c r="N136" s="283"/>
    </row>
    <row r="137" spans="1:14" x14ac:dyDescent="0.3">
      <c r="A137" s="366" t="s">
        <v>56</v>
      </c>
      <c r="B137" s="367"/>
      <c r="C137" s="367"/>
      <c r="D137" s="367"/>
      <c r="E137" s="367"/>
      <c r="F137" s="368"/>
      <c r="G137" s="87">
        <f>VLOOKUP($G$8,$A$164:$QH$202,FORMULAS!G137)</f>
        <v>0</v>
      </c>
      <c r="H137" s="87">
        <f>VLOOKUP($G$8,$A$164:$QH$202,FORMULAS!H137)</f>
        <v>0</v>
      </c>
      <c r="I137" s="51"/>
      <c r="J137" s="49"/>
      <c r="K137" s="49"/>
      <c r="L137" s="50"/>
      <c r="M137" s="300"/>
      <c r="N137" s="283"/>
    </row>
    <row r="138" spans="1:14" x14ac:dyDescent="0.3">
      <c r="A138" s="366" t="s">
        <v>57</v>
      </c>
      <c r="B138" s="367"/>
      <c r="C138" s="367"/>
      <c r="D138" s="367"/>
      <c r="E138" s="367"/>
      <c r="F138" s="368"/>
      <c r="G138" s="87">
        <f>VLOOKUP($G$8,$A$164:$QH$202,FORMULAS!G138)</f>
        <v>0</v>
      </c>
      <c r="H138" s="87">
        <f>VLOOKUP($G$8,$A$164:$QH$202,FORMULAS!H138)</f>
        <v>0</v>
      </c>
      <c r="I138" s="51"/>
      <c r="J138" s="49"/>
      <c r="K138" s="49"/>
      <c r="L138" s="50"/>
      <c r="M138" s="300"/>
      <c r="N138" s="283"/>
    </row>
    <row r="139" spans="1:14" x14ac:dyDescent="0.3">
      <c r="A139" s="366" t="s">
        <v>58</v>
      </c>
      <c r="B139" s="367"/>
      <c r="C139" s="367"/>
      <c r="D139" s="367"/>
      <c r="E139" s="367"/>
      <c r="F139" s="368"/>
      <c r="G139" s="87">
        <f>VLOOKUP($G$8,$A$164:$QH$202,FORMULAS!G139)</f>
        <v>0</v>
      </c>
      <c r="H139" s="87">
        <f>VLOOKUP($G$8,$A$164:$QH$202,FORMULAS!H139)</f>
        <v>0</v>
      </c>
      <c r="I139" s="51"/>
      <c r="J139" s="49"/>
      <c r="K139" s="49"/>
      <c r="L139" s="50"/>
      <c r="M139" s="300"/>
      <c r="N139" s="283"/>
    </row>
    <row r="140" spans="1:14" x14ac:dyDescent="0.3">
      <c r="A140" s="322" t="s">
        <v>59</v>
      </c>
      <c r="B140" s="323"/>
      <c r="C140" s="323"/>
      <c r="D140" s="323"/>
      <c r="E140" s="323"/>
      <c r="F140" s="324"/>
      <c r="G140" s="401" t="s">
        <v>54</v>
      </c>
      <c r="H140" s="402"/>
      <c r="I140" s="89"/>
      <c r="J140" s="49"/>
      <c r="K140" s="49"/>
      <c r="L140" s="49"/>
      <c r="M140" s="299"/>
      <c r="N140" s="285"/>
    </row>
    <row r="141" spans="1:14" x14ac:dyDescent="0.3">
      <c r="A141" s="366" t="s">
        <v>60</v>
      </c>
      <c r="B141" s="367"/>
      <c r="C141" s="367"/>
      <c r="D141" s="367"/>
      <c r="E141" s="367"/>
      <c r="F141" s="368"/>
      <c r="G141" s="403">
        <f>VLOOKUP($G$8,$A$164:$QH$202,FORMULAS!G141)</f>
        <v>0</v>
      </c>
      <c r="H141" s="404"/>
      <c r="I141" s="53"/>
      <c r="J141" s="49"/>
      <c r="K141" s="49"/>
      <c r="L141" s="49"/>
      <c r="M141" s="299"/>
      <c r="N141" s="285"/>
    </row>
    <row r="142" spans="1:14" ht="15.6" x14ac:dyDescent="0.3">
      <c r="A142" s="325" t="s">
        <v>61</v>
      </c>
      <c r="B142" s="326"/>
      <c r="C142" s="326"/>
      <c r="D142" s="326"/>
      <c r="E142" s="326"/>
      <c r="F142" s="327"/>
      <c r="G142" s="170" t="s">
        <v>54</v>
      </c>
      <c r="H142" s="153" t="s">
        <v>135</v>
      </c>
      <c r="I142" s="88"/>
      <c r="J142" s="49"/>
      <c r="K142" s="49"/>
      <c r="L142" s="52"/>
      <c r="M142" s="304"/>
      <c r="N142" s="285"/>
    </row>
    <row r="143" spans="1:14" x14ac:dyDescent="0.3">
      <c r="A143" s="366" t="s">
        <v>62</v>
      </c>
      <c r="B143" s="367"/>
      <c r="C143" s="367"/>
      <c r="D143" s="367"/>
      <c r="E143" s="367"/>
      <c r="F143" s="368"/>
      <c r="G143" s="87">
        <f>VLOOKUP($G$8,$A$164:$QH$202,FORMULAS!G143)</f>
        <v>0</v>
      </c>
      <c r="H143" s="87">
        <f>VLOOKUP($G$8,$A$164:$QH$202,FORMULAS!H143)</f>
        <v>0</v>
      </c>
      <c r="I143" s="54"/>
      <c r="J143" s="49"/>
      <c r="K143" s="49"/>
      <c r="L143" s="411"/>
      <c r="M143" s="411"/>
      <c r="N143" s="285"/>
    </row>
    <row r="144" spans="1:14" x14ac:dyDescent="0.3">
      <c r="A144" s="366" t="s">
        <v>63</v>
      </c>
      <c r="B144" s="367"/>
      <c r="C144" s="367"/>
      <c r="D144" s="367"/>
      <c r="E144" s="367"/>
      <c r="F144" s="368"/>
      <c r="G144" s="87">
        <f>VLOOKUP($G$8,$A$164:$QH$202,FORMULAS!G144)</f>
        <v>0</v>
      </c>
      <c r="H144" s="87">
        <f>VLOOKUP($G$8,$A$164:$QH$202,FORMULAS!H144)</f>
        <v>0</v>
      </c>
      <c r="I144" s="54"/>
      <c r="J144" s="49"/>
      <c r="K144" s="49"/>
      <c r="L144" s="411"/>
      <c r="M144" s="411"/>
      <c r="N144" s="285"/>
    </row>
    <row r="145" spans="1:14" x14ac:dyDescent="0.3">
      <c r="A145" s="366" t="s">
        <v>64</v>
      </c>
      <c r="B145" s="367"/>
      <c r="C145" s="367"/>
      <c r="D145" s="367"/>
      <c r="E145" s="367"/>
      <c r="F145" s="368"/>
      <c r="G145" s="87">
        <f>VLOOKUP($G$8,$A$164:$QH$202,FORMULAS!G145)</f>
        <v>0</v>
      </c>
      <c r="H145" s="87">
        <f>VLOOKUP($G$8,$A$164:$QH$202,FORMULAS!H145)</f>
        <v>0</v>
      </c>
      <c r="I145" s="54"/>
      <c r="J145" s="49"/>
      <c r="K145" s="49"/>
      <c r="L145" s="411"/>
      <c r="M145" s="411"/>
      <c r="N145" s="285"/>
    </row>
    <row r="146" spans="1:14" x14ac:dyDescent="0.3">
      <c r="A146" s="366" t="s">
        <v>65</v>
      </c>
      <c r="B146" s="367"/>
      <c r="C146" s="367"/>
      <c r="D146" s="367"/>
      <c r="E146" s="367"/>
      <c r="F146" s="368"/>
      <c r="G146" s="87">
        <f>VLOOKUP($G$8,$A$164:$QH$202,FORMULAS!G146)</f>
        <v>0</v>
      </c>
      <c r="H146" s="87">
        <f>VLOOKUP($G$8,$A$164:$QH$202,FORMULAS!H146)</f>
        <v>0</v>
      </c>
      <c r="I146" s="54"/>
      <c r="J146" s="49"/>
      <c r="K146" s="49"/>
      <c r="L146" s="411"/>
      <c r="M146" s="411"/>
      <c r="N146" s="285"/>
    </row>
    <row r="147" spans="1:14" x14ac:dyDescent="0.3">
      <c r="A147" s="366" t="s">
        <v>66</v>
      </c>
      <c r="B147" s="367"/>
      <c r="C147" s="367"/>
      <c r="D147" s="367"/>
      <c r="E147" s="367"/>
      <c r="F147" s="368"/>
      <c r="G147" s="87">
        <f>VLOOKUP($G$8,$A$164:$QH$202,FORMULAS!G147)</f>
        <v>0</v>
      </c>
      <c r="H147" s="87">
        <f>VLOOKUP($G$8,$A$164:$QH$202,FORMULAS!H147)</f>
        <v>0</v>
      </c>
      <c r="I147" s="54"/>
      <c r="J147" s="49"/>
      <c r="K147" s="49"/>
      <c r="L147" s="411"/>
      <c r="M147" s="411"/>
      <c r="N147" s="285"/>
    </row>
    <row r="148" spans="1:14" x14ac:dyDescent="0.3">
      <c r="A148" s="366" t="s">
        <v>67</v>
      </c>
      <c r="B148" s="367"/>
      <c r="C148" s="367"/>
      <c r="D148" s="367"/>
      <c r="E148" s="367"/>
      <c r="F148" s="368"/>
      <c r="G148" s="87">
        <f>VLOOKUP($G$8,$A$164:$QH$202,FORMULAS!G148)</f>
        <v>0</v>
      </c>
      <c r="H148" s="87">
        <f>VLOOKUP($G$8,$A$164:$QH$202,FORMULAS!H148)</f>
        <v>0</v>
      </c>
      <c r="I148" s="54"/>
      <c r="J148" s="49"/>
      <c r="K148" s="49"/>
      <c r="L148" s="411"/>
      <c r="M148" s="411"/>
      <c r="N148" s="285"/>
    </row>
    <row r="149" spans="1:14" ht="15.6" x14ac:dyDescent="0.3">
      <c r="A149" s="329" t="s">
        <v>68</v>
      </c>
      <c r="B149" s="330"/>
      <c r="C149" s="330"/>
      <c r="D149" s="330"/>
      <c r="E149" s="330"/>
      <c r="F149" s="330"/>
      <c r="G149" s="153" t="s">
        <v>54</v>
      </c>
      <c r="H149" s="153" t="s">
        <v>135</v>
      </c>
      <c r="I149" s="88"/>
      <c r="J149" s="49"/>
      <c r="K149" s="49"/>
      <c r="L149" s="52"/>
      <c r="M149" s="304"/>
      <c r="N149" s="285"/>
    </row>
    <row r="150" spans="1:14" x14ac:dyDescent="0.3">
      <c r="A150" s="366" t="s">
        <v>69</v>
      </c>
      <c r="B150" s="367"/>
      <c r="C150" s="367"/>
      <c r="D150" s="367"/>
      <c r="E150" s="367"/>
      <c r="F150" s="368"/>
      <c r="G150" s="87">
        <f>VLOOKUP($G$8,$A$164:$QH$202,FORMULAS!G150)</f>
        <v>0</v>
      </c>
      <c r="H150" s="87">
        <f>VLOOKUP($G$8,$A$164:$QH$202,FORMULAS!H150)</f>
        <v>0</v>
      </c>
      <c r="I150" s="54"/>
      <c r="J150" s="49"/>
      <c r="K150" s="49"/>
      <c r="L150" s="54"/>
      <c r="M150" s="307"/>
      <c r="N150" s="285"/>
    </row>
    <row r="151" spans="1:14" x14ac:dyDescent="0.3">
      <c r="A151" s="366" t="s">
        <v>70</v>
      </c>
      <c r="B151" s="367"/>
      <c r="C151" s="367"/>
      <c r="D151" s="367"/>
      <c r="E151" s="367"/>
      <c r="F151" s="368"/>
      <c r="G151" s="87">
        <f>VLOOKUP($G$8,$A$164:$QH$202,FORMULAS!G151)</f>
        <v>0</v>
      </c>
      <c r="H151" s="87">
        <f>VLOOKUP($G$8,$A$164:$QH$202,FORMULAS!H151)</f>
        <v>0</v>
      </c>
      <c r="I151" s="54"/>
      <c r="J151" s="49"/>
      <c r="K151" s="49"/>
      <c r="L151" s="54"/>
      <c r="M151" s="307"/>
      <c r="N151" s="285"/>
    </row>
    <row r="152" spans="1:14" x14ac:dyDescent="0.3">
      <c r="E152" s="285"/>
      <c r="F152" s="301"/>
      <c r="I152" s="48"/>
      <c r="J152" s="48"/>
      <c r="K152" s="48"/>
      <c r="L152" s="48"/>
      <c r="M152" s="285"/>
    </row>
    <row r="153" spans="1:14" x14ac:dyDescent="0.3">
      <c r="A153" s="334" t="s">
        <v>222</v>
      </c>
      <c r="B153" s="334"/>
      <c r="C153" s="153" t="s">
        <v>4</v>
      </c>
      <c r="D153" s="153" t="s">
        <v>5</v>
      </c>
      <c r="E153" s="153" t="s">
        <v>6</v>
      </c>
      <c r="F153" s="153" t="s">
        <v>4</v>
      </c>
      <c r="G153" s="153" t="s">
        <v>7</v>
      </c>
      <c r="H153" s="153" t="s">
        <v>8</v>
      </c>
      <c r="I153" s="48"/>
      <c r="J153" s="48"/>
      <c r="K153" s="48"/>
      <c r="L153" s="48"/>
      <c r="M153" s="285"/>
      <c r="N153" s="283"/>
    </row>
    <row r="154" spans="1:14" x14ac:dyDescent="0.3">
      <c r="A154" s="334" t="s">
        <v>223</v>
      </c>
      <c r="B154" s="334"/>
      <c r="C154" s="152">
        <f>+D154+E154</f>
        <v>1208</v>
      </c>
      <c r="D154" s="154">
        <f>VLOOKUP($G$8,$A$164:$QX$303,FORMULAS!D154)</f>
        <v>503</v>
      </c>
      <c r="E154" s="154">
        <f>VLOOKUP($G$8,$A$164:$QX$303,FORMULAS!E154)</f>
        <v>705</v>
      </c>
      <c r="F154" s="151">
        <f>+G154+H154</f>
        <v>2511</v>
      </c>
      <c r="G154" s="155">
        <f>VLOOKUP($G$8,$A$164:$QX$303,FORMULAS!G154)</f>
        <v>680</v>
      </c>
      <c r="H154" s="155">
        <f>VLOOKUP($G$8,$A$164:$QX$303,FORMULAS!H154)</f>
        <v>1831</v>
      </c>
      <c r="I154" s="48"/>
      <c r="J154" s="48"/>
      <c r="K154" s="48"/>
      <c r="L154" s="48"/>
      <c r="M154" s="285"/>
      <c r="N154" s="283"/>
    </row>
    <row r="155" spans="1:14" x14ac:dyDescent="0.3">
      <c r="A155" s="334" t="s">
        <v>224</v>
      </c>
      <c r="B155" s="334"/>
      <c r="C155" s="152">
        <f>+D155+E155</f>
        <v>12003</v>
      </c>
      <c r="D155" s="154">
        <f>VLOOKUP($G$8,$A$164:$QX$303,FORMULAS!D155)</f>
        <v>5189</v>
      </c>
      <c r="E155" s="154">
        <f>VLOOKUP($G$8,$A$164:$QX$303,FORMULAS!E155)</f>
        <v>6814</v>
      </c>
      <c r="F155" s="151">
        <f>+G155+H155</f>
        <v>25838</v>
      </c>
      <c r="G155" s="155">
        <f>VLOOKUP($G$8,$A$164:$QX$303,FORMULAS!G155)</f>
        <v>7210</v>
      </c>
      <c r="H155" s="155">
        <f>VLOOKUP($G$8,$A$164:$QX$303,FORMULAS!H155)</f>
        <v>18628</v>
      </c>
      <c r="I155" s="48"/>
      <c r="J155" s="48"/>
      <c r="K155" s="48"/>
      <c r="L155" s="48"/>
      <c r="M155" s="285"/>
      <c r="N155" s="283"/>
    </row>
    <row r="156" spans="1:14" x14ac:dyDescent="0.3">
      <c r="A156" s="318"/>
      <c r="B156" s="318"/>
      <c r="C156" s="318"/>
      <c r="D156" s="318"/>
      <c r="E156" s="285"/>
      <c r="F156" s="301"/>
      <c r="I156" s="48"/>
      <c r="J156" s="48"/>
      <c r="K156" s="48"/>
      <c r="L156" s="48"/>
      <c r="M156" s="285"/>
      <c r="N156" s="283"/>
    </row>
    <row r="157" spans="1:14" x14ac:dyDescent="0.3">
      <c r="A157" s="318"/>
      <c r="B157" s="318"/>
      <c r="C157" s="318"/>
      <c r="D157" s="318"/>
      <c r="E157" s="285"/>
      <c r="F157" s="301"/>
      <c r="I157" s="48"/>
      <c r="J157" s="48"/>
      <c r="K157" s="48"/>
      <c r="L157" s="48"/>
      <c r="M157" s="285"/>
      <c r="N157" s="283"/>
    </row>
    <row r="158" spans="1:14" x14ac:dyDescent="0.3">
      <c r="A158" s="318"/>
      <c r="B158" s="318"/>
      <c r="C158" s="318"/>
      <c r="D158" s="318"/>
      <c r="E158" s="285"/>
      <c r="F158" s="301"/>
      <c r="I158" s="48"/>
      <c r="J158" s="48"/>
      <c r="K158" s="48"/>
      <c r="L158" s="48"/>
      <c r="M158" s="285"/>
      <c r="N158" s="283"/>
    </row>
    <row r="159" spans="1:14" ht="15" customHeight="1" x14ac:dyDescent="0.3">
      <c r="A159" s="318"/>
      <c r="B159" s="318"/>
      <c r="C159" s="318"/>
      <c r="D159" s="318"/>
      <c r="E159" s="285"/>
      <c r="F159" s="301"/>
      <c r="I159" s="48"/>
      <c r="J159" s="48"/>
      <c r="K159" s="48"/>
      <c r="L159" s="48"/>
      <c r="M159" s="285"/>
      <c r="N159" s="283"/>
    </row>
    <row r="160" spans="1:14" ht="15" customHeight="1" x14ac:dyDescent="0.3">
      <c r="A160" s="283"/>
      <c r="B160" s="283"/>
      <c r="C160" s="283"/>
      <c r="D160" s="283"/>
      <c r="E160" s="285"/>
      <c r="F160" s="301"/>
      <c r="I160" s="48"/>
      <c r="J160" s="48"/>
      <c r="K160" s="48"/>
      <c r="L160" s="48"/>
      <c r="M160" s="285"/>
      <c r="N160" s="283"/>
    </row>
    <row r="161" spans="1:466" x14ac:dyDescent="0.3">
      <c r="A161" s="412" t="s">
        <v>54</v>
      </c>
      <c r="B161" s="412" t="s">
        <v>187</v>
      </c>
      <c r="C161" s="412"/>
      <c r="D161" s="412"/>
      <c r="E161" s="412"/>
      <c r="F161" s="412" t="s">
        <v>159</v>
      </c>
      <c r="G161" s="412"/>
      <c r="H161" s="412"/>
      <c r="I161" s="412"/>
      <c r="J161" s="412"/>
      <c r="K161" s="412"/>
      <c r="L161" s="412"/>
      <c r="M161" s="412"/>
      <c r="N161" s="412"/>
      <c r="O161" s="412"/>
      <c r="P161" s="412"/>
      <c r="Q161" s="412"/>
      <c r="R161" s="412"/>
      <c r="S161" s="412"/>
      <c r="T161" s="412"/>
      <c r="U161" s="412"/>
      <c r="V161" s="412"/>
      <c r="W161" s="412"/>
      <c r="X161" s="412"/>
      <c r="Y161" s="412"/>
      <c r="Z161" s="412"/>
      <c r="AA161" s="412"/>
      <c r="AB161" s="412"/>
      <c r="AC161" s="412"/>
      <c r="AD161" s="412"/>
      <c r="AE161" s="412"/>
      <c r="AF161" s="412"/>
      <c r="AG161" s="412"/>
      <c r="AH161" s="412"/>
      <c r="AI161" s="412"/>
      <c r="AJ161" s="412"/>
      <c r="AK161" s="412"/>
      <c r="AL161" s="412"/>
      <c r="AM161" s="412"/>
      <c r="AN161" s="412"/>
      <c r="AO161" s="412"/>
      <c r="AP161" s="412"/>
      <c r="AQ161" s="412"/>
      <c r="AR161" s="412"/>
      <c r="AS161" s="412"/>
      <c r="AT161" s="412"/>
      <c r="AU161" s="412"/>
      <c r="AV161" s="412"/>
      <c r="AW161" s="412"/>
      <c r="AX161" s="412"/>
      <c r="AY161" s="412"/>
      <c r="AZ161" s="412"/>
      <c r="BA161" s="412"/>
      <c r="BB161" s="412"/>
      <c r="BC161" s="412"/>
      <c r="BD161" s="412"/>
      <c r="BE161" s="412"/>
      <c r="BF161" s="412"/>
      <c r="BG161" s="412"/>
      <c r="BH161" s="412"/>
      <c r="BI161" s="412"/>
      <c r="BJ161" s="412" t="s">
        <v>16</v>
      </c>
      <c r="BK161" s="412"/>
      <c r="BL161" s="412"/>
      <c r="BM161" s="412"/>
      <c r="BN161" s="412"/>
      <c r="BO161" s="412"/>
      <c r="BP161" s="412"/>
      <c r="BQ161" s="412"/>
      <c r="BR161" s="412"/>
      <c r="BS161" s="412"/>
      <c r="BT161" s="412"/>
      <c r="BU161" s="412"/>
      <c r="BV161" s="412"/>
      <c r="BW161" s="412"/>
      <c r="BX161" s="412"/>
      <c r="BY161" s="412"/>
      <c r="BZ161" s="412"/>
      <c r="CA161" s="412"/>
      <c r="CB161" s="412"/>
      <c r="CC161" s="412"/>
      <c r="CD161" s="412"/>
      <c r="CE161" s="412"/>
      <c r="CF161" s="412"/>
      <c r="CG161" s="412"/>
      <c r="CH161" s="412"/>
      <c r="CI161" s="412"/>
      <c r="CJ161" s="412"/>
      <c r="CK161" s="412"/>
      <c r="CL161" s="412"/>
      <c r="CM161" s="412"/>
      <c r="CN161" s="412"/>
      <c r="CO161" s="412"/>
      <c r="CP161" s="412"/>
      <c r="CQ161" s="412"/>
      <c r="CR161" s="412"/>
      <c r="CS161" s="412"/>
      <c r="CT161" s="412"/>
      <c r="CU161" s="412"/>
      <c r="CV161" s="412"/>
      <c r="CW161" s="412"/>
      <c r="CX161" s="412" t="s">
        <v>136</v>
      </c>
      <c r="CY161" s="412"/>
      <c r="CZ161" s="412"/>
      <c r="DA161" s="412"/>
      <c r="DB161" s="412"/>
      <c r="DC161" s="412"/>
      <c r="DD161" s="412"/>
      <c r="DE161" s="412"/>
      <c r="DF161" s="412"/>
      <c r="DG161" s="412"/>
      <c r="DH161" s="412"/>
      <c r="DI161" s="412"/>
      <c r="DJ161" s="412"/>
      <c r="DK161" s="412"/>
      <c r="DL161" s="412"/>
      <c r="DM161" s="412"/>
      <c r="DN161" s="412"/>
      <c r="DO161" s="412"/>
      <c r="DP161" s="412"/>
      <c r="DQ161" s="412"/>
      <c r="DR161" s="412" t="s">
        <v>160</v>
      </c>
      <c r="DS161" s="412"/>
      <c r="DT161" s="412"/>
      <c r="DU161" s="412"/>
      <c r="DV161" s="412"/>
      <c r="DW161" s="412"/>
      <c r="DX161" s="412"/>
      <c r="DY161" s="412"/>
      <c r="DZ161" s="412"/>
      <c r="EA161" s="412"/>
      <c r="EB161" s="412"/>
      <c r="EC161" s="412"/>
      <c r="ED161" s="412" t="s">
        <v>161</v>
      </c>
      <c r="EE161" s="412"/>
      <c r="EF161" s="412"/>
      <c r="EG161" s="412"/>
      <c r="EH161" s="412"/>
      <c r="EI161" s="412"/>
      <c r="EJ161" s="412"/>
      <c r="EK161" s="412"/>
      <c r="EL161" s="412"/>
      <c r="EM161" s="412"/>
      <c r="EN161" s="412"/>
      <c r="EO161" s="412"/>
      <c r="EP161" s="412"/>
      <c r="EQ161" s="412"/>
      <c r="ER161" s="412"/>
      <c r="ES161" s="412"/>
      <c r="ET161" s="412"/>
      <c r="EU161" s="412"/>
      <c r="EV161" s="412"/>
      <c r="EW161" s="412"/>
      <c r="EX161" s="412" t="s">
        <v>108</v>
      </c>
      <c r="EY161" s="412"/>
      <c r="EZ161" s="412"/>
      <c r="FA161" s="412"/>
      <c r="FB161" s="412"/>
      <c r="FC161" s="412"/>
      <c r="FD161" s="412"/>
      <c r="FE161" s="412"/>
      <c r="FF161" s="412"/>
      <c r="FG161" s="412"/>
      <c r="FH161" s="412"/>
      <c r="FI161" s="412"/>
      <c r="FJ161" s="412"/>
      <c r="FK161" s="412"/>
      <c r="FL161" s="412"/>
      <c r="FM161" s="412"/>
      <c r="FN161" s="412"/>
      <c r="FO161" s="412"/>
      <c r="FP161" s="412"/>
      <c r="FQ161" s="412"/>
      <c r="FR161" s="412"/>
      <c r="FS161" s="412"/>
      <c r="FT161" s="412"/>
      <c r="FU161" s="412"/>
      <c r="FV161" s="412"/>
      <c r="FW161" s="412"/>
      <c r="FX161" s="412"/>
      <c r="FY161" s="412"/>
      <c r="FZ161" s="412"/>
      <c r="GA161" s="412"/>
      <c r="GB161" s="412"/>
      <c r="GC161" s="412"/>
      <c r="GD161" s="412" t="s">
        <v>162</v>
      </c>
      <c r="GE161" s="412"/>
      <c r="GF161" s="412"/>
      <c r="GG161" s="412"/>
      <c r="GH161" s="412"/>
      <c r="GI161" s="412"/>
      <c r="GJ161" s="412"/>
      <c r="GK161" s="412"/>
      <c r="GL161" s="412"/>
      <c r="GM161" s="412"/>
      <c r="GN161" s="412"/>
      <c r="GO161" s="412"/>
      <c r="GP161" s="412"/>
      <c r="GQ161" s="412"/>
      <c r="GR161" s="412"/>
      <c r="GS161" s="412"/>
      <c r="GT161" s="412" t="s">
        <v>71</v>
      </c>
      <c r="GU161" s="412"/>
      <c r="GV161" s="412"/>
      <c r="GW161" s="412"/>
      <c r="GX161" s="412"/>
      <c r="GY161" s="412"/>
      <c r="GZ161" s="412"/>
      <c r="HA161" s="412"/>
      <c r="HB161" s="412"/>
      <c r="HC161" s="412"/>
      <c r="HD161" s="412"/>
      <c r="HE161" s="412"/>
      <c r="HF161" s="412"/>
      <c r="HG161" s="412"/>
      <c r="HH161" s="412"/>
      <c r="HI161" s="412"/>
      <c r="HJ161" s="412"/>
      <c r="HK161" s="412"/>
      <c r="HL161" s="412"/>
      <c r="HM161" s="412"/>
      <c r="HN161" s="412"/>
      <c r="HO161" s="412"/>
      <c r="HP161" s="412"/>
      <c r="HQ161" s="412"/>
      <c r="HR161" s="412"/>
      <c r="HS161" s="412"/>
      <c r="HT161" s="412"/>
      <c r="HU161" s="412"/>
      <c r="HV161" s="412"/>
      <c r="HW161" s="412"/>
      <c r="HX161" s="412"/>
      <c r="HY161" s="412"/>
      <c r="HZ161" s="412"/>
      <c r="IA161" s="412"/>
      <c r="IB161" s="412"/>
      <c r="IC161" s="412"/>
      <c r="ID161" s="412"/>
      <c r="IE161" s="412"/>
      <c r="IF161" s="412"/>
      <c r="IG161" s="412"/>
      <c r="IH161" s="412"/>
      <c r="II161" s="412"/>
      <c r="IJ161" s="412"/>
      <c r="IK161" s="412"/>
      <c r="IL161" s="412"/>
      <c r="IM161" s="412"/>
      <c r="IN161" s="412"/>
      <c r="IO161" s="412"/>
      <c r="IP161" s="412"/>
      <c r="IQ161" s="412"/>
      <c r="IR161" s="412"/>
      <c r="IS161" s="412"/>
      <c r="IT161" s="412"/>
      <c r="IU161" s="412"/>
      <c r="IV161" s="412"/>
      <c r="IW161" s="412"/>
      <c r="IX161" s="412"/>
      <c r="IY161" s="412"/>
      <c r="IZ161" s="412"/>
      <c r="JA161" s="412"/>
      <c r="JB161" s="412"/>
      <c r="JC161" s="412"/>
      <c r="JD161" s="412"/>
      <c r="JE161" s="412"/>
      <c r="JF161" s="412"/>
      <c r="JG161" s="412"/>
      <c r="JH161" s="412"/>
      <c r="JI161" s="412"/>
      <c r="JJ161" s="412"/>
      <c r="JK161" s="412"/>
      <c r="JL161" s="412"/>
      <c r="JM161" s="412"/>
      <c r="JN161" s="412"/>
      <c r="JO161" s="412"/>
      <c r="JP161" s="412"/>
      <c r="JQ161" s="412"/>
      <c r="JR161" s="412"/>
      <c r="JS161" s="412"/>
      <c r="JT161" s="412"/>
      <c r="JU161" s="412"/>
      <c r="JV161" s="412"/>
      <c r="JW161" s="412"/>
      <c r="JX161" s="412"/>
      <c r="JY161" s="412"/>
      <c r="JZ161" s="412"/>
      <c r="KA161" s="412"/>
      <c r="KB161" s="412"/>
      <c r="KC161" s="412"/>
      <c r="KD161" s="412"/>
      <c r="KE161" s="412"/>
      <c r="KF161" s="412"/>
      <c r="KG161" s="412"/>
      <c r="KH161" s="412"/>
      <c r="KI161" s="412"/>
      <c r="KJ161" s="412"/>
      <c r="KK161" s="412"/>
      <c r="KL161" s="412"/>
      <c r="KM161" s="412"/>
      <c r="KN161" s="412"/>
      <c r="KO161" s="412"/>
      <c r="KP161" s="412" t="s">
        <v>183</v>
      </c>
      <c r="KQ161" s="412"/>
      <c r="KR161" s="412"/>
      <c r="KS161" s="412"/>
      <c r="KT161" s="412"/>
      <c r="KU161" s="412"/>
      <c r="KV161" s="412"/>
      <c r="KW161" s="412"/>
      <c r="KX161" s="412"/>
      <c r="KY161" s="412"/>
      <c r="KZ161" s="412"/>
      <c r="LA161" s="412"/>
      <c r="LB161" s="412"/>
      <c r="LC161" s="412"/>
      <c r="LD161" s="412"/>
      <c r="LE161" s="412"/>
      <c r="LF161" s="412"/>
      <c r="LG161" s="412"/>
      <c r="LH161" s="412"/>
      <c r="LI161" s="412"/>
      <c r="LJ161" s="412" t="s">
        <v>184</v>
      </c>
      <c r="LK161" s="412"/>
      <c r="LL161" s="412"/>
      <c r="LM161" s="412"/>
      <c r="LN161" s="412"/>
      <c r="LO161" s="412"/>
      <c r="LP161" s="412"/>
      <c r="LQ161" s="412"/>
      <c r="LR161" s="412"/>
      <c r="LS161" s="412"/>
      <c r="LT161" s="412"/>
      <c r="LU161" s="412"/>
      <c r="LV161" s="412"/>
      <c r="LW161" s="412"/>
      <c r="LX161" s="412"/>
      <c r="LY161" s="412"/>
      <c r="LZ161" s="412"/>
      <c r="MA161" s="412"/>
      <c r="MB161" s="412"/>
      <c r="MC161" s="412"/>
      <c r="MD161" s="412"/>
      <c r="ME161" s="412"/>
      <c r="MF161" s="412"/>
      <c r="MG161" s="412"/>
      <c r="MH161" s="412"/>
      <c r="MI161" s="412"/>
      <c r="MJ161" s="412"/>
      <c r="MK161" s="412"/>
      <c r="ML161" s="412"/>
      <c r="MM161" s="412"/>
      <c r="MN161" s="412"/>
      <c r="MO161" s="412"/>
      <c r="MP161" s="412"/>
      <c r="MQ161" s="412"/>
      <c r="MR161" s="412"/>
      <c r="MS161" s="412"/>
      <c r="MT161" s="412"/>
      <c r="MU161" s="412"/>
      <c r="MV161" s="412"/>
      <c r="MW161" s="412"/>
      <c r="MX161" s="412"/>
      <c r="MY161" s="412"/>
      <c r="MZ161" s="412"/>
      <c r="NA161" s="412"/>
      <c r="NB161" s="412"/>
      <c r="NC161" s="412"/>
      <c r="ND161" s="412"/>
      <c r="NE161" s="412"/>
      <c r="NF161" s="412"/>
      <c r="NG161" s="412"/>
      <c r="NH161" s="412"/>
      <c r="NI161" s="412"/>
      <c r="NJ161" s="412"/>
      <c r="NK161" s="412"/>
      <c r="NL161" s="412"/>
      <c r="NM161" s="412"/>
      <c r="NN161" s="412"/>
      <c r="NO161" s="412"/>
      <c r="NP161" s="412"/>
      <c r="NQ161" s="412"/>
      <c r="NR161" s="412"/>
      <c r="NS161" s="412"/>
      <c r="NT161" s="412"/>
      <c r="NU161" s="412"/>
      <c r="NV161" s="412"/>
      <c r="NW161" s="412"/>
      <c r="NX161" s="412"/>
      <c r="NY161" s="412"/>
      <c r="NZ161" s="412"/>
      <c r="OA161" s="412"/>
      <c r="OB161" s="412"/>
      <c r="OC161" s="412"/>
      <c r="OD161" s="412"/>
      <c r="OE161" s="412"/>
      <c r="OF161" s="412"/>
      <c r="OG161" s="412"/>
      <c r="OH161" s="412" t="s">
        <v>43</v>
      </c>
      <c r="OI161" s="412"/>
      <c r="OJ161" s="412"/>
      <c r="OK161" s="412"/>
      <c r="OL161" s="412"/>
      <c r="OM161" s="412"/>
      <c r="ON161" s="412"/>
      <c r="OO161" s="412"/>
      <c r="OP161" s="412"/>
      <c r="OQ161" s="412"/>
      <c r="OR161" s="412"/>
      <c r="OS161" s="412"/>
      <c r="OT161" s="412"/>
      <c r="OU161" s="412"/>
      <c r="OV161" s="412"/>
      <c r="OW161" s="412"/>
      <c r="OX161" s="412"/>
      <c r="OY161" s="412"/>
      <c r="OZ161" s="412"/>
      <c r="PA161" s="412"/>
      <c r="PB161" s="412"/>
      <c r="PC161" s="412"/>
      <c r="PD161" s="412"/>
      <c r="PE161" s="412"/>
      <c r="PF161" s="412"/>
      <c r="PG161" s="412"/>
      <c r="PH161" s="412"/>
      <c r="PI161" s="412"/>
      <c r="PJ161" s="412" t="s">
        <v>185</v>
      </c>
      <c r="PK161" s="412"/>
      <c r="PL161" s="412"/>
      <c r="PM161" s="412"/>
      <c r="PN161" s="412"/>
      <c r="PO161" s="412"/>
      <c r="PP161" s="412"/>
      <c r="PQ161" s="412"/>
      <c r="PR161" s="414" t="s">
        <v>60</v>
      </c>
      <c r="PS161" s="412" t="s">
        <v>186</v>
      </c>
      <c r="PT161" s="412"/>
      <c r="PU161" s="412"/>
      <c r="PV161" s="412"/>
      <c r="PW161" s="412"/>
      <c r="PX161" s="412"/>
      <c r="PY161" s="412"/>
      <c r="PZ161" s="412"/>
      <c r="QA161" s="412"/>
      <c r="QB161" s="412"/>
      <c r="QC161" s="412"/>
      <c r="QD161" s="412"/>
      <c r="QE161" s="412" t="s">
        <v>68</v>
      </c>
      <c r="QF161" s="412"/>
      <c r="QG161" s="412"/>
      <c r="QH161" s="412"/>
      <c r="QI161" s="415" t="s">
        <v>194</v>
      </c>
      <c r="QJ161" s="415"/>
      <c r="QK161" s="415"/>
      <c r="QL161" s="415"/>
      <c r="QM161" s="415" t="s">
        <v>195</v>
      </c>
      <c r="QN161" s="415"/>
      <c r="QO161" s="415"/>
      <c r="QP161" s="415"/>
      <c r="QQ161" s="412" t="s">
        <v>220</v>
      </c>
      <c r="QR161" s="412"/>
      <c r="QS161" s="412"/>
      <c r="QT161" s="412"/>
      <c r="QU161" s="412" t="s">
        <v>221</v>
      </c>
      <c r="QV161" s="412"/>
      <c r="QW161" s="412"/>
      <c r="QX161" s="412"/>
    </row>
    <row r="162" spans="1:466" x14ac:dyDescent="0.3">
      <c r="A162" s="412"/>
      <c r="B162" s="412"/>
      <c r="C162" s="412"/>
      <c r="D162" s="412"/>
      <c r="E162" s="412"/>
      <c r="F162" s="413" t="s">
        <v>9</v>
      </c>
      <c r="G162" s="413"/>
      <c r="H162" s="413"/>
      <c r="I162" s="413"/>
      <c r="J162" s="413" t="s">
        <v>10</v>
      </c>
      <c r="K162" s="413"/>
      <c r="L162" s="413"/>
      <c r="M162" s="413"/>
      <c r="N162" s="413" t="s">
        <v>11</v>
      </c>
      <c r="O162" s="413"/>
      <c r="P162" s="413"/>
      <c r="Q162" s="413"/>
      <c r="R162" s="413" t="s">
        <v>79</v>
      </c>
      <c r="S162" s="413"/>
      <c r="T162" s="413"/>
      <c r="U162" s="413"/>
      <c r="V162" s="413" t="s">
        <v>12</v>
      </c>
      <c r="W162" s="413"/>
      <c r="X162" s="413"/>
      <c r="Y162" s="413"/>
      <c r="Z162" s="413" t="s">
        <v>13</v>
      </c>
      <c r="AA162" s="413"/>
      <c r="AB162" s="413"/>
      <c r="AC162" s="413"/>
      <c r="AD162" s="413" t="s">
        <v>14</v>
      </c>
      <c r="AE162" s="413"/>
      <c r="AF162" s="413"/>
      <c r="AG162" s="413"/>
      <c r="AH162" s="413" t="s">
        <v>15</v>
      </c>
      <c r="AI162" s="413"/>
      <c r="AJ162" s="413"/>
      <c r="AK162" s="413"/>
      <c r="AL162" s="413" t="s">
        <v>82</v>
      </c>
      <c r="AM162" s="413"/>
      <c r="AN162" s="413"/>
      <c r="AO162" s="413"/>
      <c r="AP162" s="413" t="s">
        <v>83</v>
      </c>
      <c r="AQ162" s="413"/>
      <c r="AR162" s="413"/>
      <c r="AS162" s="413"/>
      <c r="AT162" s="413" t="s">
        <v>75</v>
      </c>
      <c r="AU162" s="413"/>
      <c r="AV162" s="413"/>
      <c r="AW162" s="413"/>
      <c r="AX162" s="413" t="s">
        <v>76</v>
      </c>
      <c r="AY162" s="413"/>
      <c r="AZ162" s="413"/>
      <c r="BA162" s="413"/>
      <c r="BB162" s="413" t="s">
        <v>77</v>
      </c>
      <c r="BC162" s="413"/>
      <c r="BD162" s="413"/>
      <c r="BE162" s="413"/>
      <c r="BF162" s="413" t="s">
        <v>78</v>
      </c>
      <c r="BG162" s="413"/>
      <c r="BH162" s="413"/>
      <c r="BI162" s="413"/>
      <c r="BJ162" s="413" t="s">
        <v>17</v>
      </c>
      <c r="BK162" s="413"/>
      <c r="BL162" s="413"/>
      <c r="BM162" s="413"/>
      <c r="BN162" s="413" t="s">
        <v>18</v>
      </c>
      <c r="BO162" s="413"/>
      <c r="BP162" s="413"/>
      <c r="BQ162" s="413"/>
      <c r="BR162" s="413" t="s">
        <v>19</v>
      </c>
      <c r="BS162" s="413"/>
      <c r="BT162" s="413"/>
      <c r="BU162" s="413"/>
      <c r="BV162" s="413" t="s">
        <v>20</v>
      </c>
      <c r="BW162" s="413"/>
      <c r="BX162" s="413"/>
      <c r="BY162" s="413"/>
      <c r="BZ162" s="413" t="s">
        <v>21</v>
      </c>
      <c r="CA162" s="413"/>
      <c r="CB162" s="413"/>
      <c r="CC162" s="413"/>
      <c r="CD162" s="413" t="s">
        <v>22</v>
      </c>
      <c r="CE162" s="413"/>
      <c r="CF162" s="413"/>
      <c r="CG162" s="413"/>
      <c r="CH162" s="413" t="s">
        <v>23</v>
      </c>
      <c r="CI162" s="413"/>
      <c r="CJ162" s="413"/>
      <c r="CK162" s="413"/>
      <c r="CL162" s="413" t="s">
        <v>80</v>
      </c>
      <c r="CM162" s="413"/>
      <c r="CN162" s="413"/>
      <c r="CO162" s="413"/>
      <c r="CP162" s="413" t="s">
        <v>81</v>
      </c>
      <c r="CQ162" s="413"/>
      <c r="CR162" s="413"/>
      <c r="CS162" s="413"/>
      <c r="CT162" s="413" t="s">
        <v>24</v>
      </c>
      <c r="CU162" s="413"/>
      <c r="CV162" s="413"/>
      <c r="CW162" s="413"/>
      <c r="CX162" s="416" t="s">
        <v>29</v>
      </c>
      <c r="CY162" s="416"/>
      <c r="CZ162" s="416"/>
      <c r="DA162" s="416"/>
      <c r="DB162" s="416" t="s">
        <v>28</v>
      </c>
      <c r="DC162" s="416"/>
      <c r="DD162" s="416"/>
      <c r="DE162" s="416"/>
      <c r="DF162" s="416" t="s">
        <v>27</v>
      </c>
      <c r="DG162" s="416"/>
      <c r="DH162" s="416"/>
      <c r="DI162" s="416"/>
      <c r="DJ162" s="416" t="s">
        <v>26</v>
      </c>
      <c r="DK162" s="416"/>
      <c r="DL162" s="416"/>
      <c r="DM162" s="416"/>
      <c r="DN162" s="416" t="s">
        <v>99</v>
      </c>
      <c r="DO162" s="416"/>
      <c r="DP162" s="416"/>
      <c r="DQ162" s="416"/>
      <c r="DR162" s="416" t="s">
        <v>30</v>
      </c>
      <c r="DS162" s="416"/>
      <c r="DT162" s="416"/>
      <c r="DU162" s="416"/>
      <c r="DV162" s="416" t="s">
        <v>27</v>
      </c>
      <c r="DW162" s="416"/>
      <c r="DX162" s="416"/>
      <c r="DY162" s="416"/>
      <c r="DZ162" s="416" t="s">
        <v>98</v>
      </c>
      <c r="EA162" s="416"/>
      <c r="EB162" s="416"/>
      <c r="EC162" s="416"/>
      <c r="ED162" s="415" t="s">
        <v>31</v>
      </c>
      <c r="EE162" s="415"/>
      <c r="EF162" s="415"/>
      <c r="EG162" s="415"/>
      <c r="EH162" s="415" t="s">
        <v>32</v>
      </c>
      <c r="EI162" s="415"/>
      <c r="EJ162" s="415"/>
      <c r="EK162" s="415"/>
      <c r="EL162" s="415" t="s">
        <v>33</v>
      </c>
      <c r="EM162" s="415"/>
      <c r="EN162" s="415"/>
      <c r="EO162" s="415"/>
      <c r="EP162" s="415" t="s">
        <v>34</v>
      </c>
      <c r="EQ162" s="415"/>
      <c r="ER162" s="415"/>
      <c r="ES162" s="415"/>
      <c r="ET162" s="415" t="s">
        <v>35</v>
      </c>
      <c r="EU162" s="415"/>
      <c r="EV162" s="415"/>
      <c r="EW162" s="415"/>
      <c r="EX162" s="415" t="s">
        <v>102</v>
      </c>
      <c r="EY162" s="415"/>
      <c r="EZ162" s="415"/>
      <c r="FA162" s="415"/>
      <c r="FB162" s="415" t="s">
        <v>103</v>
      </c>
      <c r="FC162" s="415"/>
      <c r="FD162" s="415"/>
      <c r="FE162" s="415"/>
      <c r="FF162" s="415" t="s">
        <v>104</v>
      </c>
      <c r="FG162" s="415"/>
      <c r="FH162" s="415"/>
      <c r="FI162" s="415"/>
      <c r="FJ162" s="415" t="s">
        <v>105</v>
      </c>
      <c r="FK162" s="415"/>
      <c r="FL162" s="415"/>
      <c r="FM162" s="415"/>
      <c r="FN162" s="415" t="s">
        <v>106</v>
      </c>
      <c r="FO162" s="415"/>
      <c r="FP162" s="415"/>
      <c r="FQ162" s="415"/>
      <c r="FR162" s="415" t="s">
        <v>107</v>
      </c>
      <c r="FS162" s="415"/>
      <c r="FT162" s="415"/>
      <c r="FU162" s="415"/>
      <c r="FV162" s="415" t="s">
        <v>109</v>
      </c>
      <c r="FW162" s="415"/>
      <c r="FX162" s="415"/>
      <c r="FY162" s="415"/>
      <c r="FZ162" s="415" t="s">
        <v>110</v>
      </c>
      <c r="GA162" s="415"/>
      <c r="GB162" s="415"/>
      <c r="GC162" s="415"/>
      <c r="GD162" s="415" t="s">
        <v>119</v>
      </c>
      <c r="GE162" s="415"/>
      <c r="GF162" s="415"/>
      <c r="GG162" s="415"/>
      <c r="GH162" s="415" t="s">
        <v>117</v>
      </c>
      <c r="GI162" s="415"/>
      <c r="GJ162" s="415"/>
      <c r="GK162" s="415"/>
      <c r="GL162" s="415" t="s">
        <v>120</v>
      </c>
      <c r="GM162" s="415"/>
      <c r="GN162" s="415"/>
      <c r="GO162" s="415"/>
      <c r="GP162" s="415" t="s">
        <v>118</v>
      </c>
      <c r="GQ162" s="415"/>
      <c r="GR162" s="415"/>
      <c r="GS162" s="415"/>
      <c r="GT162" s="415" t="s">
        <v>72</v>
      </c>
      <c r="GU162" s="415"/>
      <c r="GV162" s="415"/>
      <c r="GW162" s="415"/>
      <c r="GX162" s="415" t="s">
        <v>73</v>
      </c>
      <c r="GY162" s="415"/>
      <c r="GZ162" s="415"/>
      <c r="HA162" s="415"/>
      <c r="HB162" s="415" t="s">
        <v>124</v>
      </c>
      <c r="HC162" s="415"/>
      <c r="HD162" s="415"/>
      <c r="HE162" s="415"/>
      <c r="HF162" s="415" t="s">
        <v>121</v>
      </c>
      <c r="HG162" s="415"/>
      <c r="HH162" s="415"/>
      <c r="HI162" s="415"/>
      <c r="HJ162" s="415" t="s">
        <v>123</v>
      </c>
      <c r="HK162" s="415"/>
      <c r="HL162" s="415"/>
      <c r="HM162" s="415"/>
      <c r="HN162" s="415" t="s">
        <v>122</v>
      </c>
      <c r="HO162" s="415"/>
      <c r="HP162" s="415"/>
      <c r="HQ162" s="415"/>
      <c r="HR162" s="415" t="s">
        <v>125</v>
      </c>
      <c r="HS162" s="415"/>
      <c r="HT162" s="415"/>
      <c r="HU162" s="415"/>
      <c r="HV162" s="415" t="s">
        <v>134</v>
      </c>
      <c r="HW162" s="415"/>
      <c r="HX162" s="415"/>
      <c r="HY162" s="415"/>
      <c r="HZ162" s="415" t="s">
        <v>101</v>
      </c>
      <c r="IA162" s="415"/>
      <c r="IB162" s="415"/>
      <c r="IC162" s="415"/>
      <c r="ID162" s="415" t="s">
        <v>113</v>
      </c>
      <c r="IE162" s="415"/>
      <c r="IF162" s="415"/>
      <c r="IG162" s="415"/>
      <c r="IH162" s="415" t="s">
        <v>114</v>
      </c>
      <c r="II162" s="415"/>
      <c r="IJ162" s="415"/>
      <c r="IK162" s="415"/>
      <c r="IL162" s="415" t="s">
        <v>116</v>
      </c>
      <c r="IM162" s="415"/>
      <c r="IN162" s="415"/>
      <c r="IO162" s="415"/>
      <c r="IP162" s="415" t="s">
        <v>163</v>
      </c>
      <c r="IQ162" s="415"/>
      <c r="IR162" s="415"/>
      <c r="IS162" s="415"/>
      <c r="IT162" s="415" t="s">
        <v>164</v>
      </c>
      <c r="IU162" s="415"/>
      <c r="IV162" s="415"/>
      <c r="IW162" s="415"/>
      <c r="IX162" s="415" t="s">
        <v>165</v>
      </c>
      <c r="IY162" s="415"/>
      <c r="IZ162" s="415"/>
      <c r="JA162" s="415"/>
      <c r="JB162" s="415" t="s">
        <v>166</v>
      </c>
      <c r="JC162" s="415"/>
      <c r="JD162" s="415"/>
      <c r="JE162" s="415"/>
      <c r="JF162" s="415" t="s">
        <v>167</v>
      </c>
      <c r="JG162" s="415"/>
      <c r="JH162" s="415"/>
      <c r="JI162" s="415"/>
      <c r="JJ162" s="415" t="s">
        <v>168</v>
      </c>
      <c r="JK162" s="415"/>
      <c r="JL162" s="415"/>
      <c r="JM162" s="415"/>
      <c r="JN162" s="415" t="s">
        <v>154</v>
      </c>
      <c r="JO162" s="415"/>
      <c r="JP162" s="415"/>
      <c r="JQ162" s="415"/>
      <c r="JR162" s="415" t="s">
        <v>155</v>
      </c>
      <c r="JS162" s="415"/>
      <c r="JT162" s="415"/>
      <c r="JU162" s="415"/>
      <c r="JV162" s="415" t="s">
        <v>156</v>
      </c>
      <c r="JW162" s="415"/>
      <c r="JX162" s="415"/>
      <c r="JY162" s="415"/>
      <c r="JZ162" s="415" t="s">
        <v>151</v>
      </c>
      <c r="KA162" s="415"/>
      <c r="KB162" s="415"/>
      <c r="KC162" s="415"/>
      <c r="KD162" s="415" t="s">
        <v>152</v>
      </c>
      <c r="KE162" s="415"/>
      <c r="KF162" s="415"/>
      <c r="KG162" s="415"/>
      <c r="KH162" s="415" t="s">
        <v>153</v>
      </c>
      <c r="KI162" s="415"/>
      <c r="KJ162" s="415"/>
      <c r="KK162" s="415"/>
      <c r="KL162" s="415" t="s">
        <v>115</v>
      </c>
      <c r="KM162" s="415"/>
      <c r="KN162" s="415"/>
      <c r="KO162" s="415"/>
      <c r="KP162" s="415" t="s">
        <v>169</v>
      </c>
      <c r="KQ162" s="415"/>
      <c r="KR162" s="415"/>
      <c r="KS162" s="415"/>
      <c r="KT162" s="415" t="s">
        <v>170</v>
      </c>
      <c r="KU162" s="415"/>
      <c r="KV162" s="415"/>
      <c r="KW162" s="415"/>
      <c r="KX162" s="415" t="s">
        <v>171</v>
      </c>
      <c r="KY162" s="415"/>
      <c r="KZ162" s="415"/>
      <c r="LA162" s="415"/>
      <c r="LB162" s="415" t="s">
        <v>128</v>
      </c>
      <c r="LC162" s="415"/>
      <c r="LD162" s="415"/>
      <c r="LE162" s="415"/>
      <c r="LF162" s="415" t="s">
        <v>150</v>
      </c>
      <c r="LG162" s="415"/>
      <c r="LH162" s="415"/>
      <c r="LI162" s="415"/>
      <c r="LJ162" s="415" t="s">
        <v>172</v>
      </c>
      <c r="LK162" s="415"/>
      <c r="LL162" s="415"/>
      <c r="LM162" s="415"/>
      <c r="LN162" s="415" t="s">
        <v>173</v>
      </c>
      <c r="LO162" s="415"/>
      <c r="LP162" s="415"/>
      <c r="LQ162" s="415"/>
      <c r="LR162" s="415" t="s">
        <v>174</v>
      </c>
      <c r="LS162" s="415"/>
      <c r="LT162" s="415"/>
      <c r="LU162" s="415"/>
      <c r="LV162" s="415" t="s">
        <v>175</v>
      </c>
      <c r="LW162" s="415"/>
      <c r="LX162" s="415"/>
      <c r="LY162" s="415"/>
      <c r="LZ162" s="415" t="s">
        <v>176</v>
      </c>
      <c r="MA162" s="415"/>
      <c r="MB162" s="415"/>
      <c r="MC162" s="415"/>
      <c r="MD162" s="415" t="s">
        <v>180</v>
      </c>
      <c r="ME162" s="415"/>
      <c r="MF162" s="415"/>
      <c r="MG162" s="415"/>
      <c r="MH162" s="415" t="s">
        <v>181</v>
      </c>
      <c r="MI162" s="415"/>
      <c r="MJ162" s="415"/>
      <c r="MK162" s="415"/>
      <c r="ML162" s="415" t="s">
        <v>182</v>
      </c>
      <c r="MM162" s="415"/>
      <c r="MN162" s="415"/>
      <c r="MO162" s="415"/>
      <c r="MP162" s="415" t="s">
        <v>177</v>
      </c>
      <c r="MQ162" s="415"/>
      <c r="MR162" s="415"/>
      <c r="MS162" s="415"/>
      <c r="MT162" s="415" t="s">
        <v>178</v>
      </c>
      <c r="MU162" s="415"/>
      <c r="MV162" s="415"/>
      <c r="MW162" s="415"/>
      <c r="MX162" s="415" t="s">
        <v>179</v>
      </c>
      <c r="MY162" s="415"/>
      <c r="MZ162" s="415"/>
      <c r="NA162" s="415"/>
      <c r="NB162" s="415" t="s">
        <v>93</v>
      </c>
      <c r="NC162" s="415"/>
      <c r="ND162" s="415"/>
      <c r="NE162" s="415"/>
      <c r="NF162" s="415" t="s">
        <v>94</v>
      </c>
      <c r="NG162" s="415"/>
      <c r="NH162" s="415"/>
      <c r="NI162" s="415"/>
      <c r="NJ162" s="415" t="s">
        <v>95</v>
      </c>
      <c r="NK162" s="415"/>
      <c r="NL162" s="415"/>
      <c r="NM162" s="415"/>
      <c r="NN162" s="415" t="s">
        <v>92</v>
      </c>
      <c r="NO162" s="415"/>
      <c r="NP162" s="415"/>
      <c r="NQ162" s="415"/>
      <c r="NR162" s="415" t="s">
        <v>131</v>
      </c>
      <c r="NS162" s="415"/>
      <c r="NT162" s="415"/>
      <c r="NU162" s="415"/>
      <c r="NV162" s="415" t="s">
        <v>96</v>
      </c>
      <c r="NW162" s="415"/>
      <c r="NX162" s="415"/>
      <c r="NY162" s="415"/>
      <c r="NZ162" s="415" t="s">
        <v>132</v>
      </c>
      <c r="OA162" s="415"/>
      <c r="OB162" s="415"/>
      <c r="OC162" s="415"/>
      <c r="OD162" s="415" t="s">
        <v>97</v>
      </c>
      <c r="OE162" s="415"/>
      <c r="OF162" s="415"/>
      <c r="OG162" s="415"/>
      <c r="OH162" s="415" t="s">
        <v>45</v>
      </c>
      <c r="OI162" s="415"/>
      <c r="OJ162" s="415"/>
      <c r="OK162" s="415"/>
      <c r="OL162" s="415" t="s">
        <v>46</v>
      </c>
      <c r="OM162" s="415"/>
      <c r="ON162" s="415"/>
      <c r="OO162" s="415"/>
      <c r="OP162" s="415" t="s">
        <v>47</v>
      </c>
      <c r="OQ162" s="415"/>
      <c r="OR162" s="415"/>
      <c r="OS162" s="415"/>
      <c r="OT162" s="415" t="s">
        <v>49</v>
      </c>
      <c r="OU162" s="415"/>
      <c r="OV162" s="415"/>
      <c r="OW162" s="415"/>
      <c r="OX162" s="415" t="s">
        <v>50</v>
      </c>
      <c r="OY162" s="415"/>
      <c r="OZ162" s="415"/>
      <c r="PA162" s="415"/>
      <c r="PB162" s="415" t="s">
        <v>51</v>
      </c>
      <c r="PC162" s="415"/>
      <c r="PD162" s="415"/>
      <c r="PE162" s="415"/>
      <c r="PF162" s="415" t="s">
        <v>52</v>
      </c>
      <c r="PG162" s="415"/>
      <c r="PH162" s="415"/>
      <c r="PI162" s="415"/>
      <c r="PJ162" s="414" t="s">
        <v>55</v>
      </c>
      <c r="PK162" s="414"/>
      <c r="PL162" s="418" t="s">
        <v>56</v>
      </c>
      <c r="PM162" s="418"/>
      <c r="PN162" s="414" t="s">
        <v>57</v>
      </c>
      <c r="PO162" s="414"/>
      <c r="PP162" s="418" t="s">
        <v>58</v>
      </c>
      <c r="PQ162" s="418"/>
      <c r="PR162" s="414"/>
      <c r="PS162" s="414" t="s">
        <v>62</v>
      </c>
      <c r="PT162" s="414"/>
      <c r="PU162" s="418" t="s">
        <v>63</v>
      </c>
      <c r="PV162" s="418"/>
      <c r="PW162" s="414" t="s">
        <v>64</v>
      </c>
      <c r="PX162" s="414"/>
      <c r="PY162" s="418" t="s">
        <v>65</v>
      </c>
      <c r="PZ162" s="418"/>
      <c r="QA162" s="414" t="s">
        <v>66</v>
      </c>
      <c r="QB162" s="414"/>
      <c r="QC162" s="418" t="s">
        <v>67</v>
      </c>
      <c r="QD162" s="418"/>
      <c r="QE162" s="414" t="s">
        <v>69</v>
      </c>
      <c r="QF162" s="414"/>
      <c r="QG162" s="418" t="s">
        <v>70</v>
      </c>
      <c r="QH162" s="418"/>
      <c r="QI162" s="291" t="s">
        <v>5</v>
      </c>
      <c r="QJ162" s="291" t="s">
        <v>6</v>
      </c>
      <c r="QK162" s="291" t="s">
        <v>7</v>
      </c>
      <c r="QL162" s="291" t="s">
        <v>8</v>
      </c>
      <c r="QM162" s="291" t="s">
        <v>5</v>
      </c>
      <c r="QN162" s="291" t="s">
        <v>6</v>
      </c>
      <c r="QO162" s="291" t="s">
        <v>7</v>
      </c>
      <c r="QP162" s="291" t="s">
        <v>8</v>
      </c>
      <c r="QQ162" s="417" t="s">
        <v>5</v>
      </c>
      <c r="QR162" s="417" t="s">
        <v>6</v>
      </c>
      <c r="QS162" s="417" t="s">
        <v>7</v>
      </c>
      <c r="QT162" s="417" t="s">
        <v>8</v>
      </c>
      <c r="QU162" s="417" t="s">
        <v>5</v>
      </c>
      <c r="QV162" s="417" t="s">
        <v>6</v>
      </c>
      <c r="QW162" s="417" t="s">
        <v>7</v>
      </c>
      <c r="QX162" s="417" t="s">
        <v>8</v>
      </c>
    </row>
    <row r="163" spans="1:466" x14ac:dyDescent="0.3">
      <c r="A163" s="412"/>
      <c r="B163" s="412"/>
      <c r="C163" s="412"/>
      <c r="D163" s="412"/>
      <c r="E163" s="412"/>
      <c r="F163" s="291" t="s">
        <v>5</v>
      </c>
      <c r="G163" s="291" t="s">
        <v>6</v>
      </c>
      <c r="H163" s="55" t="s">
        <v>7</v>
      </c>
      <c r="I163" s="55" t="s">
        <v>8</v>
      </c>
      <c r="J163" s="55" t="s">
        <v>5</v>
      </c>
      <c r="K163" s="55" t="s">
        <v>6</v>
      </c>
      <c r="L163" s="55" t="s">
        <v>7</v>
      </c>
      <c r="M163" s="291" t="s">
        <v>8</v>
      </c>
      <c r="N163" s="291" t="s">
        <v>5</v>
      </c>
      <c r="O163" s="291" t="s">
        <v>6</v>
      </c>
      <c r="P163" s="291" t="s">
        <v>7</v>
      </c>
      <c r="Q163" s="291" t="s">
        <v>8</v>
      </c>
      <c r="R163" s="291" t="s">
        <v>5</v>
      </c>
      <c r="S163" s="291" t="s">
        <v>6</v>
      </c>
      <c r="T163" s="291" t="s">
        <v>7</v>
      </c>
      <c r="U163" s="291" t="s">
        <v>8</v>
      </c>
      <c r="V163" s="291" t="s">
        <v>5</v>
      </c>
      <c r="W163" s="291" t="s">
        <v>6</v>
      </c>
      <c r="X163" s="291" t="s">
        <v>7</v>
      </c>
      <c r="Y163" s="291" t="s">
        <v>8</v>
      </c>
      <c r="Z163" s="291" t="s">
        <v>5</v>
      </c>
      <c r="AA163" s="291" t="s">
        <v>6</v>
      </c>
      <c r="AB163" s="291" t="s">
        <v>7</v>
      </c>
      <c r="AC163" s="291" t="s">
        <v>8</v>
      </c>
      <c r="AD163" s="291" t="s">
        <v>5</v>
      </c>
      <c r="AE163" s="291" t="s">
        <v>6</v>
      </c>
      <c r="AF163" s="291" t="s">
        <v>7</v>
      </c>
      <c r="AG163" s="291" t="s">
        <v>8</v>
      </c>
      <c r="AH163" s="291" t="s">
        <v>5</v>
      </c>
      <c r="AI163" s="291" t="s">
        <v>6</v>
      </c>
      <c r="AJ163" s="291" t="s">
        <v>7</v>
      </c>
      <c r="AK163" s="291" t="s">
        <v>8</v>
      </c>
      <c r="AL163" s="291" t="s">
        <v>5</v>
      </c>
      <c r="AM163" s="291" t="s">
        <v>6</v>
      </c>
      <c r="AN163" s="291" t="s">
        <v>7</v>
      </c>
      <c r="AO163" s="291" t="s">
        <v>8</v>
      </c>
      <c r="AP163" s="291" t="s">
        <v>5</v>
      </c>
      <c r="AQ163" s="291" t="s">
        <v>6</v>
      </c>
      <c r="AR163" s="291" t="s">
        <v>7</v>
      </c>
      <c r="AS163" s="291" t="s">
        <v>8</v>
      </c>
      <c r="AT163" s="291" t="s">
        <v>5</v>
      </c>
      <c r="AU163" s="291" t="s">
        <v>6</v>
      </c>
      <c r="AV163" s="291" t="s">
        <v>7</v>
      </c>
      <c r="AW163" s="291" t="s">
        <v>8</v>
      </c>
      <c r="AX163" s="291" t="s">
        <v>5</v>
      </c>
      <c r="AY163" s="291" t="s">
        <v>6</v>
      </c>
      <c r="AZ163" s="291" t="s">
        <v>7</v>
      </c>
      <c r="BA163" s="291" t="s">
        <v>8</v>
      </c>
      <c r="BB163" s="291" t="s">
        <v>5</v>
      </c>
      <c r="BC163" s="291" t="s">
        <v>6</v>
      </c>
      <c r="BD163" s="291" t="s">
        <v>7</v>
      </c>
      <c r="BE163" s="291" t="s">
        <v>8</v>
      </c>
      <c r="BF163" s="291" t="s">
        <v>5</v>
      </c>
      <c r="BG163" s="291" t="s">
        <v>6</v>
      </c>
      <c r="BH163" s="291" t="s">
        <v>7</v>
      </c>
      <c r="BI163" s="291" t="s">
        <v>8</v>
      </c>
      <c r="BJ163" s="291" t="s">
        <v>5</v>
      </c>
      <c r="BK163" s="291" t="s">
        <v>6</v>
      </c>
      <c r="BL163" s="291" t="s">
        <v>7</v>
      </c>
      <c r="BM163" s="291" t="s">
        <v>8</v>
      </c>
      <c r="BN163" s="291" t="s">
        <v>5</v>
      </c>
      <c r="BO163" s="291" t="s">
        <v>6</v>
      </c>
      <c r="BP163" s="291" t="s">
        <v>7</v>
      </c>
      <c r="BQ163" s="291" t="s">
        <v>8</v>
      </c>
      <c r="BR163" s="291" t="s">
        <v>5</v>
      </c>
      <c r="BS163" s="291" t="s">
        <v>6</v>
      </c>
      <c r="BT163" s="291" t="s">
        <v>7</v>
      </c>
      <c r="BU163" s="291" t="s">
        <v>8</v>
      </c>
      <c r="BV163" s="291" t="s">
        <v>5</v>
      </c>
      <c r="BW163" s="291" t="s">
        <v>6</v>
      </c>
      <c r="BX163" s="291" t="s">
        <v>7</v>
      </c>
      <c r="BY163" s="291" t="s">
        <v>8</v>
      </c>
      <c r="BZ163" s="291" t="s">
        <v>5</v>
      </c>
      <c r="CA163" s="291" t="s">
        <v>6</v>
      </c>
      <c r="CB163" s="291" t="s">
        <v>7</v>
      </c>
      <c r="CC163" s="291" t="s">
        <v>8</v>
      </c>
      <c r="CD163" s="291" t="s">
        <v>5</v>
      </c>
      <c r="CE163" s="291" t="s">
        <v>6</v>
      </c>
      <c r="CF163" s="291" t="s">
        <v>7</v>
      </c>
      <c r="CG163" s="291" t="s">
        <v>8</v>
      </c>
      <c r="CH163" s="291" t="s">
        <v>5</v>
      </c>
      <c r="CI163" s="291" t="s">
        <v>6</v>
      </c>
      <c r="CJ163" s="291" t="s">
        <v>7</v>
      </c>
      <c r="CK163" s="291" t="s">
        <v>8</v>
      </c>
      <c r="CL163" s="291" t="s">
        <v>5</v>
      </c>
      <c r="CM163" s="291" t="s">
        <v>6</v>
      </c>
      <c r="CN163" s="291" t="s">
        <v>7</v>
      </c>
      <c r="CO163" s="291" t="s">
        <v>8</v>
      </c>
      <c r="CP163" s="291" t="s">
        <v>5</v>
      </c>
      <c r="CQ163" s="291" t="s">
        <v>6</v>
      </c>
      <c r="CR163" s="291" t="s">
        <v>7</v>
      </c>
      <c r="CS163" s="291" t="s">
        <v>8</v>
      </c>
      <c r="CT163" s="291" t="s">
        <v>5</v>
      </c>
      <c r="CU163" s="291" t="s">
        <v>6</v>
      </c>
      <c r="CV163" s="291" t="s">
        <v>7</v>
      </c>
      <c r="CW163" s="291" t="s">
        <v>8</v>
      </c>
      <c r="CX163" s="291" t="s">
        <v>5</v>
      </c>
      <c r="CY163" s="291" t="s">
        <v>6</v>
      </c>
      <c r="CZ163" s="291" t="s">
        <v>7</v>
      </c>
      <c r="DA163" s="291" t="s">
        <v>8</v>
      </c>
      <c r="DB163" s="291" t="s">
        <v>5</v>
      </c>
      <c r="DC163" s="291" t="s">
        <v>6</v>
      </c>
      <c r="DD163" s="291" t="s">
        <v>7</v>
      </c>
      <c r="DE163" s="291" t="s">
        <v>8</v>
      </c>
      <c r="DF163" s="291" t="s">
        <v>5</v>
      </c>
      <c r="DG163" s="291" t="s">
        <v>6</v>
      </c>
      <c r="DH163" s="291" t="s">
        <v>7</v>
      </c>
      <c r="DI163" s="291" t="s">
        <v>8</v>
      </c>
      <c r="DJ163" s="291" t="s">
        <v>5</v>
      </c>
      <c r="DK163" s="291" t="s">
        <v>6</v>
      </c>
      <c r="DL163" s="291" t="s">
        <v>7</v>
      </c>
      <c r="DM163" s="291" t="s">
        <v>8</v>
      </c>
      <c r="DN163" s="291" t="s">
        <v>5</v>
      </c>
      <c r="DO163" s="291" t="s">
        <v>6</v>
      </c>
      <c r="DP163" s="291" t="s">
        <v>7</v>
      </c>
      <c r="DQ163" s="291" t="s">
        <v>8</v>
      </c>
      <c r="DR163" s="291" t="s">
        <v>5</v>
      </c>
      <c r="DS163" s="291" t="s">
        <v>6</v>
      </c>
      <c r="DT163" s="291" t="s">
        <v>7</v>
      </c>
      <c r="DU163" s="291" t="s">
        <v>8</v>
      </c>
      <c r="DV163" s="291" t="s">
        <v>5</v>
      </c>
      <c r="DW163" s="291" t="s">
        <v>6</v>
      </c>
      <c r="DX163" s="291" t="s">
        <v>7</v>
      </c>
      <c r="DY163" s="291" t="s">
        <v>8</v>
      </c>
      <c r="DZ163" s="291" t="s">
        <v>5</v>
      </c>
      <c r="EA163" s="291" t="s">
        <v>6</v>
      </c>
      <c r="EB163" s="291" t="s">
        <v>7</v>
      </c>
      <c r="EC163" s="291" t="s">
        <v>8</v>
      </c>
      <c r="ED163" s="291" t="s">
        <v>5</v>
      </c>
      <c r="EE163" s="291" t="s">
        <v>6</v>
      </c>
      <c r="EF163" s="291" t="s">
        <v>7</v>
      </c>
      <c r="EG163" s="291" t="s">
        <v>8</v>
      </c>
      <c r="EH163" s="291" t="s">
        <v>5</v>
      </c>
      <c r="EI163" s="291" t="s">
        <v>6</v>
      </c>
      <c r="EJ163" s="291" t="s">
        <v>7</v>
      </c>
      <c r="EK163" s="291" t="s">
        <v>8</v>
      </c>
      <c r="EL163" s="291" t="s">
        <v>5</v>
      </c>
      <c r="EM163" s="291" t="s">
        <v>6</v>
      </c>
      <c r="EN163" s="291" t="s">
        <v>7</v>
      </c>
      <c r="EO163" s="291" t="s">
        <v>8</v>
      </c>
      <c r="EP163" s="291" t="s">
        <v>5</v>
      </c>
      <c r="EQ163" s="291" t="s">
        <v>6</v>
      </c>
      <c r="ER163" s="291" t="s">
        <v>7</v>
      </c>
      <c r="ES163" s="291" t="s">
        <v>8</v>
      </c>
      <c r="ET163" s="291" t="s">
        <v>5</v>
      </c>
      <c r="EU163" s="291" t="s">
        <v>6</v>
      </c>
      <c r="EV163" s="291" t="s">
        <v>7</v>
      </c>
      <c r="EW163" s="291" t="s">
        <v>8</v>
      </c>
      <c r="EX163" s="291" t="s">
        <v>5</v>
      </c>
      <c r="EY163" s="291" t="s">
        <v>6</v>
      </c>
      <c r="EZ163" s="291" t="s">
        <v>7</v>
      </c>
      <c r="FA163" s="291" t="s">
        <v>8</v>
      </c>
      <c r="FB163" s="291" t="s">
        <v>5</v>
      </c>
      <c r="FC163" s="291" t="s">
        <v>6</v>
      </c>
      <c r="FD163" s="291" t="s">
        <v>7</v>
      </c>
      <c r="FE163" s="291" t="s">
        <v>8</v>
      </c>
      <c r="FF163" s="291" t="s">
        <v>5</v>
      </c>
      <c r="FG163" s="291" t="s">
        <v>6</v>
      </c>
      <c r="FH163" s="291" t="s">
        <v>7</v>
      </c>
      <c r="FI163" s="291" t="s">
        <v>8</v>
      </c>
      <c r="FJ163" s="291" t="s">
        <v>5</v>
      </c>
      <c r="FK163" s="291" t="s">
        <v>6</v>
      </c>
      <c r="FL163" s="291" t="s">
        <v>7</v>
      </c>
      <c r="FM163" s="291" t="s">
        <v>8</v>
      </c>
      <c r="FN163" s="291" t="s">
        <v>5</v>
      </c>
      <c r="FO163" s="291" t="s">
        <v>6</v>
      </c>
      <c r="FP163" s="291" t="s">
        <v>7</v>
      </c>
      <c r="FQ163" s="291" t="s">
        <v>8</v>
      </c>
      <c r="FR163" s="291" t="s">
        <v>5</v>
      </c>
      <c r="FS163" s="291" t="s">
        <v>6</v>
      </c>
      <c r="FT163" s="291" t="s">
        <v>7</v>
      </c>
      <c r="FU163" s="291" t="s">
        <v>8</v>
      </c>
      <c r="FV163" s="291" t="s">
        <v>5</v>
      </c>
      <c r="FW163" s="291" t="s">
        <v>6</v>
      </c>
      <c r="FX163" s="291" t="s">
        <v>7</v>
      </c>
      <c r="FY163" s="291" t="s">
        <v>8</v>
      </c>
      <c r="FZ163" s="291" t="s">
        <v>5</v>
      </c>
      <c r="GA163" s="291" t="s">
        <v>6</v>
      </c>
      <c r="GB163" s="291" t="s">
        <v>7</v>
      </c>
      <c r="GC163" s="291" t="s">
        <v>8</v>
      </c>
      <c r="GD163" s="291" t="s">
        <v>5</v>
      </c>
      <c r="GE163" s="291" t="s">
        <v>6</v>
      </c>
      <c r="GF163" s="291" t="s">
        <v>7</v>
      </c>
      <c r="GG163" s="291" t="s">
        <v>8</v>
      </c>
      <c r="GH163" s="291" t="s">
        <v>5</v>
      </c>
      <c r="GI163" s="291" t="s">
        <v>6</v>
      </c>
      <c r="GJ163" s="291" t="s">
        <v>7</v>
      </c>
      <c r="GK163" s="291" t="s">
        <v>8</v>
      </c>
      <c r="GL163" s="291" t="s">
        <v>5</v>
      </c>
      <c r="GM163" s="291" t="s">
        <v>6</v>
      </c>
      <c r="GN163" s="291" t="s">
        <v>7</v>
      </c>
      <c r="GO163" s="291" t="s">
        <v>8</v>
      </c>
      <c r="GP163" s="291" t="s">
        <v>5</v>
      </c>
      <c r="GQ163" s="291" t="s">
        <v>6</v>
      </c>
      <c r="GR163" s="291" t="s">
        <v>7</v>
      </c>
      <c r="GS163" s="291" t="s">
        <v>8</v>
      </c>
      <c r="GT163" s="291" t="s">
        <v>5</v>
      </c>
      <c r="GU163" s="291" t="s">
        <v>6</v>
      </c>
      <c r="GV163" s="291" t="s">
        <v>7</v>
      </c>
      <c r="GW163" s="291" t="s">
        <v>8</v>
      </c>
      <c r="GX163" s="291" t="s">
        <v>5</v>
      </c>
      <c r="GY163" s="291" t="s">
        <v>6</v>
      </c>
      <c r="GZ163" s="291" t="s">
        <v>7</v>
      </c>
      <c r="HA163" s="291" t="s">
        <v>8</v>
      </c>
      <c r="HB163" s="291" t="s">
        <v>5</v>
      </c>
      <c r="HC163" s="291" t="s">
        <v>6</v>
      </c>
      <c r="HD163" s="291" t="s">
        <v>7</v>
      </c>
      <c r="HE163" s="291" t="s">
        <v>8</v>
      </c>
      <c r="HF163" s="291" t="s">
        <v>5</v>
      </c>
      <c r="HG163" s="291" t="s">
        <v>6</v>
      </c>
      <c r="HH163" s="291" t="s">
        <v>7</v>
      </c>
      <c r="HI163" s="291" t="s">
        <v>8</v>
      </c>
      <c r="HJ163" s="291" t="s">
        <v>5</v>
      </c>
      <c r="HK163" s="291" t="s">
        <v>6</v>
      </c>
      <c r="HL163" s="291" t="s">
        <v>7</v>
      </c>
      <c r="HM163" s="291" t="s">
        <v>8</v>
      </c>
      <c r="HN163" s="291" t="s">
        <v>5</v>
      </c>
      <c r="HO163" s="291" t="s">
        <v>6</v>
      </c>
      <c r="HP163" s="291" t="s">
        <v>7</v>
      </c>
      <c r="HQ163" s="291" t="s">
        <v>8</v>
      </c>
      <c r="HR163" s="291" t="s">
        <v>5</v>
      </c>
      <c r="HS163" s="291" t="s">
        <v>6</v>
      </c>
      <c r="HT163" s="291" t="s">
        <v>7</v>
      </c>
      <c r="HU163" s="291" t="s">
        <v>8</v>
      </c>
      <c r="HV163" s="291" t="s">
        <v>5</v>
      </c>
      <c r="HW163" s="291" t="s">
        <v>6</v>
      </c>
      <c r="HX163" s="291" t="s">
        <v>7</v>
      </c>
      <c r="HY163" s="291" t="s">
        <v>8</v>
      </c>
      <c r="HZ163" s="291" t="s">
        <v>5</v>
      </c>
      <c r="IA163" s="291" t="s">
        <v>6</v>
      </c>
      <c r="IB163" s="291" t="s">
        <v>7</v>
      </c>
      <c r="IC163" s="291" t="s">
        <v>8</v>
      </c>
      <c r="ID163" s="291" t="s">
        <v>5</v>
      </c>
      <c r="IE163" s="291" t="s">
        <v>6</v>
      </c>
      <c r="IF163" s="291" t="s">
        <v>7</v>
      </c>
      <c r="IG163" s="291" t="s">
        <v>8</v>
      </c>
      <c r="IH163" s="291" t="s">
        <v>5</v>
      </c>
      <c r="II163" s="291" t="s">
        <v>6</v>
      </c>
      <c r="IJ163" s="291" t="s">
        <v>7</v>
      </c>
      <c r="IK163" s="291" t="s">
        <v>8</v>
      </c>
      <c r="IL163" s="291" t="s">
        <v>5</v>
      </c>
      <c r="IM163" s="291" t="s">
        <v>6</v>
      </c>
      <c r="IN163" s="291" t="s">
        <v>7</v>
      </c>
      <c r="IO163" s="291" t="s">
        <v>8</v>
      </c>
      <c r="IP163" s="291" t="s">
        <v>5</v>
      </c>
      <c r="IQ163" s="291" t="s">
        <v>6</v>
      </c>
      <c r="IR163" s="291" t="s">
        <v>7</v>
      </c>
      <c r="IS163" s="291" t="s">
        <v>8</v>
      </c>
      <c r="IT163" s="291" t="s">
        <v>5</v>
      </c>
      <c r="IU163" s="291" t="s">
        <v>6</v>
      </c>
      <c r="IV163" s="291" t="s">
        <v>7</v>
      </c>
      <c r="IW163" s="291" t="s">
        <v>8</v>
      </c>
      <c r="IX163" s="291" t="s">
        <v>5</v>
      </c>
      <c r="IY163" s="291" t="s">
        <v>6</v>
      </c>
      <c r="IZ163" s="291" t="s">
        <v>7</v>
      </c>
      <c r="JA163" s="291" t="s">
        <v>8</v>
      </c>
      <c r="JB163" s="291" t="s">
        <v>5</v>
      </c>
      <c r="JC163" s="291" t="s">
        <v>6</v>
      </c>
      <c r="JD163" s="291" t="s">
        <v>7</v>
      </c>
      <c r="JE163" s="291" t="s">
        <v>8</v>
      </c>
      <c r="JF163" s="291" t="s">
        <v>5</v>
      </c>
      <c r="JG163" s="291" t="s">
        <v>6</v>
      </c>
      <c r="JH163" s="291" t="s">
        <v>7</v>
      </c>
      <c r="JI163" s="291" t="s">
        <v>8</v>
      </c>
      <c r="JJ163" s="291" t="s">
        <v>5</v>
      </c>
      <c r="JK163" s="291" t="s">
        <v>6</v>
      </c>
      <c r="JL163" s="291" t="s">
        <v>7</v>
      </c>
      <c r="JM163" s="291" t="s">
        <v>8</v>
      </c>
      <c r="JN163" s="291" t="s">
        <v>5</v>
      </c>
      <c r="JO163" s="291" t="s">
        <v>6</v>
      </c>
      <c r="JP163" s="291" t="s">
        <v>7</v>
      </c>
      <c r="JQ163" s="291" t="s">
        <v>8</v>
      </c>
      <c r="JR163" s="291" t="s">
        <v>5</v>
      </c>
      <c r="JS163" s="291" t="s">
        <v>6</v>
      </c>
      <c r="JT163" s="291" t="s">
        <v>7</v>
      </c>
      <c r="JU163" s="291" t="s">
        <v>8</v>
      </c>
      <c r="JV163" s="291" t="s">
        <v>5</v>
      </c>
      <c r="JW163" s="291" t="s">
        <v>6</v>
      </c>
      <c r="JX163" s="291" t="s">
        <v>7</v>
      </c>
      <c r="JY163" s="291" t="s">
        <v>8</v>
      </c>
      <c r="JZ163" s="291" t="s">
        <v>5</v>
      </c>
      <c r="KA163" s="291" t="s">
        <v>6</v>
      </c>
      <c r="KB163" s="291" t="s">
        <v>7</v>
      </c>
      <c r="KC163" s="291" t="s">
        <v>8</v>
      </c>
      <c r="KD163" s="291" t="s">
        <v>5</v>
      </c>
      <c r="KE163" s="291" t="s">
        <v>6</v>
      </c>
      <c r="KF163" s="291" t="s">
        <v>7</v>
      </c>
      <c r="KG163" s="291" t="s">
        <v>8</v>
      </c>
      <c r="KH163" s="291" t="s">
        <v>5</v>
      </c>
      <c r="KI163" s="291" t="s">
        <v>6</v>
      </c>
      <c r="KJ163" s="291" t="s">
        <v>7</v>
      </c>
      <c r="KK163" s="291" t="s">
        <v>8</v>
      </c>
      <c r="KL163" s="291" t="s">
        <v>5</v>
      </c>
      <c r="KM163" s="291" t="s">
        <v>6</v>
      </c>
      <c r="KN163" s="291" t="s">
        <v>7</v>
      </c>
      <c r="KO163" s="291" t="s">
        <v>8</v>
      </c>
      <c r="KP163" s="291" t="s">
        <v>5</v>
      </c>
      <c r="KQ163" s="291" t="s">
        <v>6</v>
      </c>
      <c r="KR163" s="291" t="s">
        <v>7</v>
      </c>
      <c r="KS163" s="291" t="s">
        <v>8</v>
      </c>
      <c r="KT163" s="291" t="s">
        <v>5</v>
      </c>
      <c r="KU163" s="291" t="s">
        <v>6</v>
      </c>
      <c r="KV163" s="291" t="s">
        <v>7</v>
      </c>
      <c r="KW163" s="291" t="s">
        <v>8</v>
      </c>
      <c r="KX163" s="291" t="s">
        <v>5</v>
      </c>
      <c r="KY163" s="291" t="s">
        <v>6</v>
      </c>
      <c r="KZ163" s="291" t="s">
        <v>7</v>
      </c>
      <c r="LA163" s="291" t="s">
        <v>8</v>
      </c>
      <c r="LB163" s="291" t="s">
        <v>5</v>
      </c>
      <c r="LC163" s="291" t="s">
        <v>6</v>
      </c>
      <c r="LD163" s="291" t="s">
        <v>7</v>
      </c>
      <c r="LE163" s="291" t="s">
        <v>8</v>
      </c>
      <c r="LF163" s="291" t="s">
        <v>5</v>
      </c>
      <c r="LG163" s="291" t="s">
        <v>6</v>
      </c>
      <c r="LH163" s="291" t="s">
        <v>7</v>
      </c>
      <c r="LI163" s="291" t="s">
        <v>8</v>
      </c>
      <c r="LJ163" s="291" t="s">
        <v>5</v>
      </c>
      <c r="LK163" s="291" t="s">
        <v>6</v>
      </c>
      <c r="LL163" s="291" t="s">
        <v>7</v>
      </c>
      <c r="LM163" s="291" t="s">
        <v>8</v>
      </c>
      <c r="LN163" s="291" t="s">
        <v>5</v>
      </c>
      <c r="LO163" s="291" t="s">
        <v>6</v>
      </c>
      <c r="LP163" s="291" t="s">
        <v>7</v>
      </c>
      <c r="LQ163" s="291" t="s">
        <v>8</v>
      </c>
      <c r="LR163" s="291" t="s">
        <v>5</v>
      </c>
      <c r="LS163" s="291" t="s">
        <v>6</v>
      </c>
      <c r="LT163" s="291" t="s">
        <v>7</v>
      </c>
      <c r="LU163" s="291" t="s">
        <v>8</v>
      </c>
      <c r="LV163" s="291" t="s">
        <v>5</v>
      </c>
      <c r="LW163" s="291" t="s">
        <v>6</v>
      </c>
      <c r="LX163" s="291" t="s">
        <v>7</v>
      </c>
      <c r="LY163" s="291" t="s">
        <v>8</v>
      </c>
      <c r="LZ163" s="291" t="s">
        <v>5</v>
      </c>
      <c r="MA163" s="291" t="s">
        <v>6</v>
      </c>
      <c r="MB163" s="291" t="s">
        <v>7</v>
      </c>
      <c r="MC163" s="291" t="s">
        <v>8</v>
      </c>
      <c r="MD163" s="291" t="s">
        <v>5</v>
      </c>
      <c r="ME163" s="291" t="s">
        <v>6</v>
      </c>
      <c r="MF163" s="291" t="s">
        <v>7</v>
      </c>
      <c r="MG163" s="291" t="s">
        <v>8</v>
      </c>
      <c r="MH163" s="291" t="s">
        <v>5</v>
      </c>
      <c r="MI163" s="291" t="s">
        <v>6</v>
      </c>
      <c r="MJ163" s="291" t="s">
        <v>7</v>
      </c>
      <c r="MK163" s="291" t="s">
        <v>8</v>
      </c>
      <c r="ML163" s="291" t="s">
        <v>5</v>
      </c>
      <c r="MM163" s="291" t="s">
        <v>6</v>
      </c>
      <c r="MN163" s="291" t="s">
        <v>7</v>
      </c>
      <c r="MO163" s="291" t="s">
        <v>8</v>
      </c>
      <c r="MP163" s="291" t="s">
        <v>5</v>
      </c>
      <c r="MQ163" s="291" t="s">
        <v>6</v>
      </c>
      <c r="MR163" s="291" t="s">
        <v>7</v>
      </c>
      <c r="MS163" s="291" t="s">
        <v>8</v>
      </c>
      <c r="MT163" s="291" t="s">
        <v>5</v>
      </c>
      <c r="MU163" s="291" t="s">
        <v>6</v>
      </c>
      <c r="MV163" s="291" t="s">
        <v>7</v>
      </c>
      <c r="MW163" s="291" t="s">
        <v>8</v>
      </c>
      <c r="MX163" s="291" t="s">
        <v>5</v>
      </c>
      <c r="MY163" s="291" t="s">
        <v>6</v>
      </c>
      <c r="MZ163" s="291" t="s">
        <v>7</v>
      </c>
      <c r="NA163" s="291" t="s">
        <v>8</v>
      </c>
      <c r="NB163" s="291" t="s">
        <v>5</v>
      </c>
      <c r="NC163" s="291" t="s">
        <v>6</v>
      </c>
      <c r="ND163" s="291" t="s">
        <v>7</v>
      </c>
      <c r="NE163" s="291" t="s">
        <v>8</v>
      </c>
      <c r="NF163" s="291" t="s">
        <v>5</v>
      </c>
      <c r="NG163" s="291" t="s">
        <v>6</v>
      </c>
      <c r="NH163" s="291" t="s">
        <v>7</v>
      </c>
      <c r="NI163" s="291" t="s">
        <v>8</v>
      </c>
      <c r="NJ163" s="291" t="s">
        <v>5</v>
      </c>
      <c r="NK163" s="291" t="s">
        <v>6</v>
      </c>
      <c r="NL163" s="291" t="s">
        <v>7</v>
      </c>
      <c r="NM163" s="291" t="s">
        <v>8</v>
      </c>
      <c r="NN163" s="291" t="s">
        <v>5</v>
      </c>
      <c r="NO163" s="291" t="s">
        <v>6</v>
      </c>
      <c r="NP163" s="291" t="s">
        <v>7</v>
      </c>
      <c r="NQ163" s="291" t="s">
        <v>8</v>
      </c>
      <c r="NR163" s="291" t="s">
        <v>5</v>
      </c>
      <c r="NS163" s="291" t="s">
        <v>6</v>
      </c>
      <c r="NT163" s="291" t="s">
        <v>7</v>
      </c>
      <c r="NU163" s="291" t="s">
        <v>8</v>
      </c>
      <c r="NV163" s="291" t="s">
        <v>5</v>
      </c>
      <c r="NW163" s="291" t="s">
        <v>6</v>
      </c>
      <c r="NX163" s="291" t="s">
        <v>7</v>
      </c>
      <c r="NY163" s="291" t="s">
        <v>8</v>
      </c>
      <c r="NZ163" s="291" t="s">
        <v>5</v>
      </c>
      <c r="OA163" s="291" t="s">
        <v>6</v>
      </c>
      <c r="OB163" s="291" t="s">
        <v>7</v>
      </c>
      <c r="OC163" s="291" t="s">
        <v>8</v>
      </c>
      <c r="OD163" s="291" t="s">
        <v>5</v>
      </c>
      <c r="OE163" s="291" t="s">
        <v>6</v>
      </c>
      <c r="OF163" s="291" t="s">
        <v>7</v>
      </c>
      <c r="OG163" s="291" t="s">
        <v>8</v>
      </c>
      <c r="OH163" s="291" t="s">
        <v>5</v>
      </c>
      <c r="OI163" s="291" t="s">
        <v>6</v>
      </c>
      <c r="OJ163" s="291" t="s">
        <v>7</v>
      </c>
      <c r="OK163" s="291" t="s">
        <v>8</v>
      </c>
      <c r="OL163" s="291" t="s">
        <v>5</v>
      </c>
      <c r="OM163" s="291" t="s">
        <v>6</v>
      </c>
      <c r="ON163" s="291" t="s">
        <v>7</v>
      </c>
      <c r="OO163" s="291" t="s">
        <v>8</v>
      </c>
      <c r="OP163" s="291" t="s">
        <v>5</v>
      </c>
      <c r="OQ163" s="291" t="s">
        <v>6</v>
      </c>
      <c r="OR163" s="291" t="s">
        <v>7</v>
      </c>
      <c r="OS163" s="291" t="s">
        <v>8</v>
      </c>
      <c r="OT163" s="291" t="s">
        <v>5</v>
      </c>
      <c r="OU163" s="291" t="s">
        <v>6</v>
      </c>
      <c r="OV163" s="291" t="s">
        <v>7</v>
      </c>
      <c r="OW163" s="291" t="s">
        <v>8</v>
      </c>
      <c r="OX163" s="291" t="s">
        <v>5</v>
      </c>
      <c r="OY163" s="291" t="s">
        <v>6</v>
      </c>
      <c r="OZ163" s="291" t="s">
        <v>7</v>
      </c>
      <c r="PA163" s="291" t="s">
        <v>8</v>
      </c>
      <c r="PB163" s="291" t="s">
        <v>5</v>
      </c>
      <c r="PC163" s="291" t="s">
        <v>6</v>
      </c>
      <c r="PD163" s="291" t="s">
        <v>7</v>
      </c>
      <c r="PE163" s="291" t="s">
        <v>8</v>
      </c>
      <c r="PF163" s="291" t="s">
        <v>5</v>
      </c>
      <c r="PG163" s="291" t="s">
        <v>6</v>
      </c>
      <c r="PH163" s="291" t="s">
        <v>7</v>
      </c>
      <c r="PI163" s="291" t="s">
        <v>8</v>
      </c>
      <c r="PJ163" s="308" t="s">
        <v>54</v>
      </c>
      <c r="PK163" s="308" t="s">
        <v>158</v>
      </c>
      <c r="PL163" s="308" t="s">
        <v>54</v>
      </c>
      <c r="PM163" s="308" t="s">
        <v>158</v>
      </c>
      <c r="PN163" s="308" t="s">
        <v>54</v>
      </c>
      <c r="PO163" s="308" t="s">
        <v>158</v>
      </c>
      <c r="PP163" s="308" t="s">
        <v>54</v>
      </c>
      <c r="PQ163" s="308" t="s">
        <v>158</v>
      </c>
      <c r="PR163" s="308" t="s">
        <v>54</v>
      </c>
      <c r="PS163" s="308" t="s">
        <v>54</v>
      </c>
      <c r="PT163" s="308" t="s">
        <v>158</v>
      </c>
      <c r="PU163" s="308" t="s">
        <v>54</v>
      </c>
      <c r="PV163" s="308" t="s">
        <v>158</v>
      </c>
      <c r="PW163" s="308" t="s">
        <v>54</v>
      </c>
      <c r="PX163" s="308" t="s">
        <v>158</v>
      </c>
      <c r="PY163" s="308" t="s">
        <v>54</v>
      </c>
      <c r="PZ163" s="308" t="s">
        <v>158</v>
      </c>
      <c r="QA163" s="308" t="s">
        <v>54</v>
      </c>
      <c r="QB163" s="308" t="s">
        <v>158</v>
      </c>
      <c r="QC163" s="308" t="s">
        <v>54</v>
      </c>
      <c r="QD163" s="308" t="s">
        <v>158</v>
      </c>
      <c r="QE163" s="308" t="s">
        <v>54</v>
      </c>
      <c r="QF163" s="308" t="s">
        <v>158</v>
      </c>
      <c r="QG163" s="308" t="s">
        <v>54</v>
      </c>
      <c r="QH163" s="308" t="s">
        <v>158</v>
      </c>
      <c r="QI163" s="291" t="s">
        <v>5</v>
      </c>
      <c r="QJ163" s="291" t="s">
        <v>6</v>
      </c>
      <c r="QK163" s="291" t="s">
        <v>7</v>
      </c>
      <c r="QL163" s="291" t="s">
        <v>8</v>
      </c>
      <c r="QM163" s="291" t="s">
        <v>5</v>
      </c>
      <c r="QN163" s="291" t="s">
        <v>6</v>
      </c>
      <c r="QO163" s="291" t="s">
        <v>7</v>
      </c>
      <c r="QP163" s="291" t="s">
        <v>8</v>
      </c>
      <c r="QQ163" s="417"/>
      <c r="QR163" s="417"/>
      <c r="QS163" s="417"/>
      <c r="QT163" s="417"/>
      <c r="QU163" s="417"/>
      <c r="QV163" s="417"/>
      <c r="QW163" s="417"/>
      <c r="QX163" s="417"/>
    </row>
    <row r="164" spans="1:466" x14ac:dyDescent="0.3">
      <c r="A164" s="309">
        <v>1</v>
      </c>
      <c r="B164" s="412" t="s">
        <v>188</v>
      </c>
      <c r="C164" s="412"/>
      <c r="D164" s="412"/>
      <c r="E164" s="412"/>
      <c r="F164" s="158">
        <f>SUM(F165:F173)</f>
        <v>0</v>
      </c>
      <c r="G164" s="158">
        <f t="shared" ref="G164:BR164" si="27">SUM(G165:G173)</f>
        <v>0</v>
      </c>
      <c r="H164" s="158">
        <f t="shared" si="27"/>
        <v>0</v>
      </c>
      <c r="I164" s="158">
        <f t="shared" si="27"/>
        <v>0</v>
      </c>
      <c r="J164" s="158">
        <f t="shared" si="27"/>
        <v>1</v>
      </c>
      <c r="K164" s="158">
        <f t="shared" si="27"/>
        <v>0</v>
      </c>
      <c r="L164" s="158">
        <f t="shared" si="27"/>
        <v>1</v>
      </c>
      <c r="M164" s="158">
        <f t="shared" si="27"/>
        <v>0</v>
      </c>
      <c r="N164" s="158">
        <f t="shared" si="27"/>
        <v>0</v>
      </c>
      <c r="O164" s="158">
        <f t="shared" si="27"/>
        <v>0</v>
      </c>
      <c r="P164" s="158">
        <f t="shared" si="27"/>
        <v>0</v>
      </c>
      <c r="Q164" s="158">
        <f t="shared" si="27"/>
        <v>0</v>
      </c>
      <c r="R164" s="158">
        <f t="shared" si="27"/>
        <v>5</v>
      </c>
      <c r="S164" s="158">
        <f t="shared" si="27"/>
        <v>0</v>
      </c>
      <c r="T164" s="158">
        <f t="shared" si="27"/>
        <v>2</v>
      </c>
      <c r="U164" s="158">
        <f t="shared" si="27"/>
        <v>2</v>
      </c>
      <c r="V164" s="158">
        <f t="shared" si="27"/>
        <v>0</v>
      </c>
      <c r="W164" s="158">
        <f t="shared" si="27"/>
        <v>0</v>
      </c>
      <c r="X164" s="158">
        <f t="shared" si="27"/>
        <v>0</v>
      </c>
      <c r="Y164" s="158">
        <f t="shared" si="27"/>
        <v>0</v>
      </c>
      <c r="Z164" s="158">
        <f t="shared" si="27"/>
        <v>0</v>
      </c>
      <c r="AA164" s="158">
        <f t="shared" si="27"/>
        <v>0</v>
      </c>
      <c r="AB164" s="158">
        <f t="shared" si="27"/>
        <v>0</v>
      </c>
      <c r="AC164" s="158">
        <f t="shared" si="27"/>
        <v>0</v>
      </c>
      <c r="AD164" s="158">
        <f t="shared" si="27"/>
        <v>0</v>
      </c>
      <c r="AE164" s="158">
        <f t="shared" si="27"/>
        <v>0</v>
      </c>
      <c r="AF164" s="158">
        <f t="shared" si="27"/>
        <v>0</v>
      </c>
      <c r="AG164" s="158">
        <f t="shared" si="27"/>
        <v>0</v>
      </c>
      <c r="AH164" s="158">
        <f t="shared" si="27"/>
        <v>0</v>
      </c>
      <c r="AI164" s="158">
        <f t="shared" si="27"/>
        <v>0</v>
      </c>
      <c r="AJ164" s="158">
        <f t="shared" si="27"/>
        <v>0</v>
      </c>
      <c r="AK164" s="158">
        <f t="shared" si="27"/>
        <v>0</v>
      </c>
      <c r="AL164" s="158">
        <f t="shared" si="27"/>
        <v>10</v>
      </c>
      <c r="AM164" s="158">
        <f t="shared" si="27"/>
        <v>4</v>
      </c>
      <c r="AN164" s="158">
        <f t="shared" si="27"/>
        <v>7</v>
      </c>
      <c r="AO164" s="158">
        <f t="shared" si="27"/>
        <v>7</v>
      </c>
      <c r="AP164" s="158">
        <f t="shared" si="27"/>
        <v>0</v>
      </c>
      <c r="AQ164" s="158">
        <f t="shared" si="27"/>
        <v>0</v>
      </c>
      <c r="AR164" s="158">
        <f t="shared" si="27"/>
        <v>0</v>
      </c>
      <c r="AS164" s="158">
        <f t="shared" si="27"/>
        <v>0</v>
      </c>
      <c r="AT164" s="158">
        <f t="shared" si="27"/>
        <v>0</v>
      </c>
      <c r="AU164" s="158">
        <f t="shared" si="27"/>
        <v>0</v>
      </c>
      <c r="AV164" s="158">
        <f t="shared" si="27"/>
        <v>0</v>
      </c>
      <c r="AW164" s="158">
        <f t="shared" si="27"/>
        <v>1</v>
      </c>
      <c r="AX164" s="158">
        <f t="shared" si="27"/>
        <v>1</v>
      </c>
      <c r="AY164" s="158">
        <f t="shared" si="27"/>
        <v>115</v>
      </c>
      <c r="AZ164" s="158">
        <f t="shared" si="27"/>
        <v>57</v>
      </c>
      <c r="BA164" s="158">
        <f t="shared" si="27"/>
        <v>100</v>
      </c>
      <c r="BB164" s="158">
        <f t="shared" si="27"/>
        <v>0</v>
      </c>
      <c r="BC164" s="158">
        <f t="shared" si="27"/>
        <v>0</v>
      </c>
      <c r="BD164" s="158">
        <f t="shared" si="27"/>
        <v>0</v>
      </c>
      <c r="BE164" s="158">
        <f t="shared" si="27"/>
        <v>0</v>
      </c>
      <c r="BF164" s="158">
        <f t="shared" si="27"/>
        <v>5</v>
      </c>
      <c r="BG164" s="158">
        <f t="shared" si="27"/>
        <v>0</v>
      </c>
      <c r="BH164" s="158">
        <f t="shared" si="27"/>
        <v>4</v>
      </c>
      <c r="BI164" s="158">
        <f t="shared" si="27"/>
        <v>3</v>
      </c>
      <c r="BJ164" s="158">
        <f t="shared" si="27"/>
        <v>0</v>
      </c>
      <c r="BK164" s="158">
        <f t="shared" si="27"/>
        <v>0</v>
      </c>
      <c r="BL164" s="158">
        <f t="shared" si="27"/>
        <v>0</v>
      </c>
      <c r="BM164" s="158">
        <f t="shared" si="27"/>
        <v>0</v>
      </c>
      <c r="BN164" s="158">
        <f t="shared" si="27"/>
        <v>0</v>
      </c>
      <c r="BO164" s="158">
        <f t="shared" si="27"/>
        <v>0</v>
      </c>
      <c r="BP164" s="158">
        <f t="shared" si="27"/>
        <v>0</v>
      </c>
      <c r="BQ164" s="158">
        <f t="shared" si="27"/>
        <v>0</v>
      </c>
      <c r="BR164" s="158">
        <f t="shared" si="27"/>
        <v>0</v>
      </c>
      <c r="BS164" s="158">
        <f t="shared" ref="BS164:ED164" si="28">SUM(BS165:BS173)</f>
        <v>0</v>
      </c>
      <c r="BT164" s="158">
        <f t="shared" si="28"/>
        <v>0</v>
      </c>
      <c r="BU164" s="158">
        <f t="shared" si="28"/>
        <v>0</v>
      </c>
      <c r="BV164" s="158">
        <f t="shared" si="28"/>
        <v>0</v>
      </c>
      <c r="BW164" s="158">
        <f t="shared" si="28"/>
        <v>0</v>
      </c>
      <c r="BX164" s="158">
        <f t="shared" si="28"/>
        <v>0</v>
      </c>
      <c r="BY164" s="158">
        <f t="shared" si="28"/>
        <v>0</v>
      </c>
      <c r="BZ164" s="158">
        <f t="shared" si="28"/>
        <v>0</v>
      </c>
      <c r="CA164" s="158">
        <f t="shared" si="28"/>
        <v>0</v>
      </c>
      <c r="CB164" s="158">
        <f t="shared" si="28"/>
        <v>0</v>
      </c>
      <c r="CC164" s="158">
        <f t="shared" si="28"/>
        <v>0</v>
      </c>
      <c r="CD164" s="158">
        <f t="shared" si="28"/>
        <v>0</v>
      </c>
      <c r="CE164" s="158">
        <f t="shared" si="28"/>
        <v>0</v>
      </c>
      <c r="CF164" s="158">
        <f t="shared" si="28"/>
        <v>0</v>
      </c>
      <c r="CG164" s="158">
        <f t="shared" si="28"/>
        <v>0</v>
      </c>
      <c r="CH164" s="158">
        <f t="shared" si="28"/>
        <v>1</v>
      </c>
      <c r="CI164" s="158">
        <f t="shared" si="28"/>
        <v>0</v>
      </c>
      <c r="CJ164" s="158">
        <f t="shared" si="28"/>
        <v>0</v>
      </c>
      <c r="CK164" s="158">
        <f t="shared" si="28"/>
        <v>1</v>
      </c>
      <c r="CL164" s="158">
        <f t="shared" si="28"/>
        <v>0</v>
      </c>
      <c r="CM164" s="158">
        <f t="shared" si="28"/>
        <v>0</v>
      </c>
      <c r="CN164" s="158">
        <f t="shared" si="28"/>
        <v>0</v>
      </c>
      <c r="CO164" s="158">
        <f t="shared" si="28"/>
        <v>0</v>
      </c>
      <c r="CP164" s="158">
        <f t="shared" si="28"/>
        <v>0</v>
      </c>
      <c r="CQ164" s="158">
        <f t="shared" si="28"/>
        <v>0</v>
      </c>
      <c r="CR164" s="158">
        <f t="shared" si="28"/>
        <v>0</v>
      </c>
      <c r="CS164" s="158">
        <f t="shared" si="28"/>
        <v>0</v>
      </c>
      <c r="CT164" s="158">
        <f t="shared" si="28"/>
        <v>0</v>
      </c>
      <c r="CU164" s="158">
        <f t="shared" si="28"/>
        <v>0</v>
      </c>
      <c r="CV164" s="158">
        <f t="shared" si="28"/>
        <v>0</v>
      </c>
      <c r="CW164" s="158">
        <f t="shared" si="28"/>
        <v>0</v>
      </c>
      <c r="CX164" s="158">
        <f t="shared" si="28"/>
        <v>0</v>
      </c>
      <c r="CY164" s="158">
        <f t="shared" si="28"/>
        <v>0</v>
      </c>
      <c r="CZ164" s="158">
        <f t="shared" si="28"/>
        <v>0</v>
      </c>
      <c r="DA164" s="158">
        <f t="shared" si="28"/>
        <v>2</v>
      </c>
      <c r="DB164" s="158">
        <f t="shared" si="28"/>
        <v>0</v>
      </c>
      <c r="DC164" s="158">
        <f t="shared" si="28"/>
        <v>3</v>
      </c>
      <c r="DD164" s="158">
        <f t="shared" si="28"/>
        <v>1</v>
      </c>
      <c r="DE164" s="158">
        <f t="shared" si="28"/>
        <v>14</v>
      </c>
      <c r="DF164" s="158">
        <f t="shared" si="28"/>
        <v>5</v>
      </c>
      <c r="DG164" s="158">
        <f t="shared" si="28"/>
        <v>26</v>
      </c>
      <c r="DH164" s="158">
        <f t="shared" si="28"/>
        <v>17</v>
      </c>
      <c r="DI164" s="158">
        <f t="shared" si="28"/>
        <v>58</v>
      </c>
      <c r="DJ164" s="158">
        <f t="shared" si="28"/>
        <v>0</v>
      </c>
      <c r="DK164" s="158">
        <f t="shared" si="28"/>
        <v>0</v>
      </c>
      <c r="DL164" s="158">
        <f t="shared" si="28"/>
        <v>0</v>
      </c>
      <c r="DM164" s="158">
        <f t="shared" si="28"/>
        <v>0</v>
      </c>
      <c r="DN164" s="158">
        <f t="shared" si="28"/>
        <v>0</v>
      </c>
      <c r="DO164" s="158">
        <f t="shared" si="28"/>
        <v>0</v>
      </c>
      <c r="DP164" s="158">
        <f t="shared" si="28"/>
        <v>0</v>
      </c>
      <c r="DQ164" s="158">
        <f t="shared" si="28"/>
        <v>0</v>
      </c>
      <c r="DR164" s="158">
        <f t="shared" si="28"/>
        <v>0</v>
      </c>
      <c r="DS164" s="158">
        <f t="shared" si="28"/>
        <v>0</v>
      </c>
      <c r="DT164" s="158">
        <f t="shared" si="28"/>
        <v>0</v>
      </c>
      <c r="DU164" s="158">
        <f t="shared" si="28"/>
        <v>0</v>
      </c>
      <c r="DV164" s="158">
        <f t="shared" si="28"/>
        <v>0</v>
      </c>
      <c r="DW164" s="158">
        <f t="shared" si="28"/>
        <v>0</v>
      </c>
      <c r="DX164" s="158">
        <f t="shared" si="28"/>
        <v>0</v>
      </c>
      <c r="DY164" s="158">
        <f t="shared" si="28"/>
        <v>0</v>
      </c>
      <c r="DZ164" s="158">
        <f t="shared" si="28"/>
        <v>0</v>
      </c>
      <c r="EA164" s="158">
        <f t="shared" si="28"/>
        <v>0</v>
      </c>
      <c r="EB164" s="158">
        <f t="shared" si="28"/>
        <v>0</v>
      </c>
      <c r="EC164" s="158">
        <f t="shared" si="28"/>
        <v>0</v>
      </c>
      <c r="ED164" s="158">
        <f t="shared" si="28"/>
        <v>154</v>
      </c>
      <c r="EE164" s="158">
        <f t="shared" ref="EE164:GP164" si="29">SUM(EE165:EE173)</f>
        <v>204</v>
      </c>
      <c r="EF164" s="158">
        <f t="shared" si="29"/>
        <v>195</v>
      </c>
      <c r="EG164" s="158">
        <f t="shared" si="29"/>
        <v>551</v>
      </c>
      <c r="EH164" s="158">
        <f t="shared" si="29"/>
        <v>0</v>
      </c>
      <c r="EI164" s="158">
        <f t="shared" si="29"/>
        <v>0</v>
      </c>
      <c r="EJ164" s="158">
        <f t="shared" si="29"/>
        <v>0</v>
      </c>
      <c r="EK164" s="158">
        <f t="shared" si="29"/>
        <v>0</v>
      </c>
      <c r="EL164" s="158">
        <f t="shared" si="29"/>
        <v>0</v>
      </c>
      <c r="EM164" s="158">
        <f t="shared" si="29"/>
        <v>0</v>
      </c>
      <c r="EN164" s="158">
        <f t="shared" si="29"/>
        <v>0</v>
      </c>
      <c r="EO164" s="158">
        <f t="shared" si="29"/>
        <v>0</v>
      </c>
      <c r="EP164" s="158">
        <f t="shared" si="29"/>
        <v>15</v>
      </c>
      <c r="EQ164" s="158">
        <f t="shared" si="29"/>
        <v>24</v>
      </c>
      <c r="ER164" s="158">
        <f t="shared" si="29"/>
        <v>31</v>
      </c>
      <c r="ES164" s="158">
        <f t="shared" si="29"/>
        <v>84</v>
      </c>
      <c r="ET164" s="158">
        <f t="shared" si="29"/>
        <v>16</v>
      </c>
      <c r="EU164" s="158">
        <f t="shared" si="29"/>
        <v>27</v>
      </c>
      <c r="EV164" s="158">
        <f t="shared" si="29"/>
        <v>33</v>
      </c>
      <c r="EW164" s="158">
        <f t="shared" si="29"/>
        <v>92</v>
      </c>
      <c r="EX164" s="158">
        <f t="shared" si="29"/>
        <v>22</v>
      </c>
      <c r="EY164" s="158">
        <f t="shared" si="29"/>
        <v>10</v>
      </c>
      <c r="EZ164" s="158">
        <f t="shared" si="29"/>
        <v>21</v>
      </c>
      <c r="FA164" s="158">
        <f t="shared" si="29"/>
        <v>29</v>
      </c>
      <c r="FB164" s="158">
        <f t="shared" si="29"/>
        <v>0</v>
      </c>
      <c r="FC164" s="158">
        <f t="shared" si="29"/>
        <v>0</v>
      </c>
      <c r="FD164" s="158">
        <f t="shared" si="29"/>
        <v>0</v>
      </c>
      <c r="FE164" s="158">
        <f t="shared" si="29"/>
        <v>0</v>
      </c>
      <c r="FF164" s="158">
        <f t="shared" si="29"/>
        <v>0</v>
      </c>
      <c r="FG164" s="158">
        <f t="shared" si="29"/>
        <v>0</v>
      </c>
      <c r="FH164" s="158">
        <f t="shared" si="29"/>
        <v>0</v>
      </c>
      <c r="FI164" s="158">
        <f t="shared" si="29"/>
        <v>0</v>
      </c>
      <c r="FJ164" s="158">
        <f t="shared" si="29"/>
        <v>0</v>
      </c>
      <c r="FK164" s="158">
        <f t="shared" si="29"/>
        <v>0</v>
      </c>
      <c r="FL164" s="158">
        <f t="shared" si="29"/>
        <v>0</v>
      </c>
      <c r="FM164" s="158">
        <f t="shared" si="29"/>
        <v>0</v>
      </c>
      <c r="FN164" s="158">
        <f t="shared" si="29"/>
        <v>2</v>
      </c>
      <c r="FO164" s="158">
        <f t="shared" si="29"/>
        <v>4</v>
      </c>
      <c r="FP164" s="158">
        <f t="shared" si="29"/>
        <v>5</v>
      </c>
      <c r="FQ164" s="158">
        <f t="shared" si="29"/>
        <v>15</v>
      </c>
      <c r="FR164" s="158">
        <f t="shared" si="29"/>
        <v>0</v>
      </c>
      <c r="FS164" s="158">
        <f t="shared" si="29"/>
        <v>0</v>
      </c>
      <c r="FT164" s="158">
        <f t="shared" si="29"/>
        <v>0</v>
      </c>
      <c r="FU164" s="158">
        <f t="shared" si="29"/>
        <v>1</v>
      </c>
      <c r="FV164" s="158">
        <f t="shared" si="29"/>
        <v>0</v>
      </c>
      <c r="FW164" s="158">
        <f t="shared" si="29"/>
        <v>0</v>
      </c>
      <c r="FX164" s="158">
        <f t="shared" si="29"/>
        <v>0</v>
      </c>
      <c r="FY164" s="158">
        <f t="shared" si="29"/>
        <v>0</v>
      </c>
      <c r="FZ164" s="158">
        <f t="shared" si="29"/>
        <v>0</v>
      </c>
      <c r="GA164" s="158">
        <f t="shared" si="29"/>
        <v>0</v>
      </c>
      <c r="GB164" s="158">
        <f t="shared" si="29"/>
        <v>0</v>
      </c>
      <c r="GC164" s="158">
        <f t="shared" si="29"/>
        <v>0</v>
      </c>
      <c r="GD164" s="158">
        <f t="shared" si="29"/>
        <v>0</v>
      </c>
      <c r="GE164" s="158">
        <f t="shared" si="29"/>
        <v>0</v>
      </c>
      <c r="GF164" s="158">
        <f t="shared" si="29"/>
        <v>0</v>
      </c>
      <c r="GG164" s="158">
        <f t="shared" si="29"/>
        <v>0</v>
      </c>
      <c r="GH164" s="158">
        <f t="shared" si="29"/>
        <v>0</v>
      </c>
      <c r="GI164" s="158">
        <f t="shared" si="29"/>
        <v>0</v>
      </c>
      <c r="GJ164" s="158">
        <f t="shared" si="29"/>
        <v>0</v>
      </c>
      <c r="GK164" s="158">
        <f t="shared" si="29"/>
        <v>0</v>
      </c>
      <c r="GL164" s="158">
        <f t="shared" si="29"/>
        <v>0</v>
      </c>
      <c r="GM164" s="158">
        <f t="shared" si="29"/>
        <v>0</v>
      </c>
      <c r="GN164" s="158">
        <f t="shared" si="29"/>
        <v>0</v>
      </c>
      <c r="GO164" s="158">
        <f t="shared" si="29"/>
        <v>0</v>
      </c>
      <c r="GP164" s="158">
        <f t="shared" si="29"/>
        <v>0</v>
      </c>
      <c r="GQ164" s="158">
        <f t="shared" ref="GQ164:JB164" si="30">SUM(GQ165:GQ173)</f>
        <v>0</v>
      </c>
      <c r="GR164" s="158">
        <f t="shared" si="30"/>
        <v>0</v>
      </c>
      <c r="GS164" s="158">
        <f t="shared" si="30"/>
        <v>0</v>
      </c>
      <c r="GT164" s="158">
        <f t="shared" si="30"/>
        <v>0</v>
      </c>
      <c r="GU164" s="158">
        <f t="shared" si="30"/>
        <v>0</v>
      </c>
      <c r="GV164" s="158">
        <f t="shared" si="30"/>
        <v>0</v>
      </c>
      <c r="GW164" s="158">
        <f t="shared" si="30"/>
        <v>0</v>
      </c>
      <c r="GX164" s="158">
        <f t="shared" si="30"/>
        <v>0</v>
      </c>
      <c r="GY164" s="158">
        <f t="shared" si="30"/>
        <v>0</v>
      </c>
      <c r="GZ164" s="158">
        <f t="shared" si="30"/>
        <v>0</v>
      </c>
      <c r="HA164" s="158">
        <f t="shared" si="30"/>
        <v>0</v>
      </c>
      <c r="HB164" s="158">
        <f t="shared" si="30"/>
        <v>0</v>
      </c>
      <c r="HC164" s="158">
        <f t="shared" si="30"/>
        <v>0</v>
      </c>
      <c r="HD164" s="158">
        <f t="shared" si="30"/>
        <v>0</v>
      </c>
      <c r="HE164" s="158">
        <f t="shared" si="30"/>
        <v>0</v>
      </c>
      <c r="HF164" s="158">
        <f t="shared" si="30"/>
        <v>5</v>
      </c>
      <c r="HG164" s="158">
        <f t="shared" si="30"/>
        <v>0</v>
      </c>
      <c r="HH164" s="158">
        <f t="shared" si="30"/>
        <v>3</v>
      </c>
      <c r="HI164" s="158">
        <f t="shared" si="30"/>
        <v>1</v>
      </c>
      <c r="HJ164" s="158">
        <f t="shared" si="30"/>
        <v>1</v>
      </c>
      <c r="HK164" s="158">
        <f t="shared" si="30"/>
        <v>0</v>
      </c>
      <c r="HL164" s="158">
        <f t="shared" si="30"/>
        <v>0</v>
      </c>
      <c r="HM164" s="158">
        <f t="shared" si="30"/>
        <v>0</v>
      </c>
      <c r="HN164" s="158">
        <f t="shared" si="30"/>
        <v>1</v>
      </c>
      <c r="HO164" s="158">
        <f t="shared" si="30"/>
        <v>0</v>
      </c>
      <c r="HP164" s="158">
        <f t="shared" si="30"/>
        <v>0</v>
      </c>
      <c r="HQ164" s="158">
        <f t="shared" si="30"/>
        <v>3</v>
      </c>
      <c r="HR164" s="158">
        <f t="shared" si="30"/>
        <v>6</v>
      </c>
      <c r="HS164" s="158">
        <f t="shared" si="30"/>
        <v>3</v>
      </c>
      <c r="HT164" s="158">
        <f t="shared" si="30"/>
        <v>7</v>
      </c>
      <c r="HU164" s="158">
        <f t="shared" si="30"/>
        <v>2</v>
      </c>
      <c r="HV164" s="158">
        <f t="shared" si="30"/>
        <v>129</v>
      </c>
      <c r="HW164" s="158">
        <f t="shared" si="30"/>
        <v>146</v>
      </c>
      <c r="HX164" s="158">
        <f t="shared" si="30"/>
        <v>177</v>
      </c>
      <c r="HY164" s="158">
        <f t="shared" si="30"/>
        <v>284</v>
      </c>
      <c r="HZ164" s="158">
        <f t="shared" si="30"/>
        <v>2</v>
      </c>
      <c r="IA164" s="158">
        <f t="shared" si="30"/>
        <v>42</v>
      </c>
      <c r="IB164" s="158">
        <f t="shared" si="30"/>
        <v>27</v>
      </c>
      <c r="IC164" s="158">
        <f t="shared" si="30"/>
        <v>134</v>
      </c>
      <c r="ID164" s="158">
        <f t="shared" si="30"/>
        <v>129</v>
      </c>
      <c r="IE164" s="158">
        <f t="shared" si="30"/>
        <v>146</v>
      </c>
      <c r="IF164" s="158">
        <f t="shared" si="30"/>
        <v>177</v>
      </c>
      <c r="IG164" s="158">
        <f t="shared" si="30"/>
        <v>0</v>
      </c>
      <c r="IH164" s="158">
        <f t="shared" si="30"/>
        <v>0</v>
      </c>
      <c r="II164" s="158">
        <f t="shared" si="30"/>
        <v>0</v>
      </c>
      <c r="IJ164" s="158">
        <f t="shared" si="30"/>
        <v>0</v>
      </c>
      <c r="IK164" s="158">
        <f t="shared" si="30"/>
        <v>0</v>
      </c>
      <c r="IL164" s="158">
        <f t="shared" si="30"/>
        <v>25</v>
      </c>
      <c r="IM164" s="158">
        <f t="shared" si="30"/>
        <v>22</v>
      </c>
      <c r="IN164" s="158">
        <f t="shared" si="30"/>
        <v>28</v>
      </c>
      <c r="IO164" s="158">
        <f t="shared" si="30"/>
        <v>51</v>
      </c>
      <c r="IP164" s="158">
        <f t="shared" si="30"/>
        <v>0</v>
      </c>
      <c r="IQ164" s="158">
        <f t="shared" si="30"/>
        <v>1</v>
      </c>
      <c r="IR164" s="158">
        <f t="shared" si="30"/>
        <v>1</v>
      </c>
      <c r="IS164" s="158">
        <f t="shared" si="30"/>
        <v>2</v>
      </c>
      <c r="IT164" s="158">
        <f t="shared" si="30"/>
        <v>0</v>
      </c>
      <c r="IU164" s="158">
        <f t="shared" si="30"/>
        <v>0</v>
      </c>
      <c r="IV164" s="158">
        <f t="shared" si="30"/>
        <v>0</v>
      </c>
      <c r="IW164" s="158">
        <f t="shared" si="30"/>
        <v>0</v>
      </c>
      <c r="IX164" s="158">
        <f t="shared" si="30"/>
        <v>0</v>
      </c>
      <c r="IY164" s="158">
        <f t="shared" si="30"/>
        <v>0</v>
      </c>
      <c r="IZ164" s="158">
        <f t="shared" si="30"/>
        <v>0</v>
      </c>
      <c r="JA164" s="158">
        <f t="shared" si="30"/>
        <v>0</v>
      </c>
      <c r="JB164" s="158">
        <f t="shared" si="30"/>
        <v>0</v>
      </c>
      <c r="JC164" s="158">
        <f t="shared" ref="JC164:LN164" si="31">SUM(JC165:JC173)</f>
        <v>1</v>
      </c>
      <c r="JD164" s="158">
        <f t="shared" si="31"/>
        <v>1</v>
      </c>
      <c r="JE164" s="158">
        <f t="shared" si="31"/>
        <v>2</v>
      </c>
      <c r="JF164" s="158">
        <f t="shared" si="31"/>
        <v>0</v>
      </c>
      <c r="JG164" s="158">
        <f t="shared" si="31"/>
        <v>0</v>
      </c>
      <c r="JH164" s="158">
        <f t="shared" si="31"/>
        <v>0</v>
      </c>
      <c r="JI164" s="158">
        <f t="shared" si="31"/>
        <v>0</v>
      </c>
      <c r="JJ164" s="158">
        <f t="shared" si="31"/>
        <v>0</v>
      </c>
      <c r="JK164" s="158">
        <f t="shared" si="31"/>
        <v>0</v>
      </c>
      <c r="JL164" s="158">
        <f t="shared" si="31"/>
        <v>0</v>
      </c>
      <c r="JM164" s="158">
        <f t="shared" si="31"/>
        <v>0</v>
      </c>
      <c r="JN164" s="158">
        <f t="shared" si="31"/>
        <v>2</v>
      </c>
      <c r="JO164" s="158">
        <f t="shared" si="31"/>
        <v>33</v>
      </c>
      <c r="JP164" s="158">
        <f t="shared" si="31"/>
        <v>20</v>
      </c>
      <c r="JQ164" s="158">
        <f t="shared" si="31"/>
        <v>81</v>
      </c>
      <c r="JR164" s="158">
        <f t="shared" si="31"/>
        <v>2</v>
      </c>
      <c r="JS164" s="158">
        <f t="shared" si="31"/>
        <v>11</v>
      </c>
      <c r="JT164" s="158">
        <f t="shared" si="31"/>
        <v>7</v>
      </c>
      <c r="JU164" s="158">
        <f t="shared" si="31"/>
        <v>32</v>
      </c>
      <c r="JV164" s="158">
        <f t="shared" si="31"/>
        <v>1</v>
      </c>
      <c r="JW164" s="158">
        <f t="shared" si="31"/>
        <v>3</v>
      </c>
      <c r="JX164" s="158">
        <f t="shared" si="31"/>
        <v>2</v>
      </c>
      <c r="JY164" s="158">
        <f t="shared" si="31"/>
        <v>11</v>
      </c>
      <c r="JZ164" s="158">
        <f t="shared" si="31"/>
        <v>0</v>
      </c>
      <c r="KA164" s="158">
        <f t="shared" si="31"/>
        <v>0</v>
      </c>
      <c r="KB164" s="158">
        <f t="shared" si="31"/>
        <v>0</v>
      </c>
      <c r="KC164" s="158">
        <f t="shared" si="31"/>
        <v>0</v>
      </c>
      <c r="KD164" s="158">
        <f t="shared" si="31"/>
        <v>0</v>
      </c>
      <c r="KE164" s="158">
        <f t="shared" si="31"/>
        <v>0</v>
      </c>
      <c r="KF164" s="158">
        <f t="shared" si="31"/>
        <v>0</v>
      </c>
      <c r="KG164" s="158">
        <f t="shared" si="31"/>
        <v>0</v>
      </c>
      <c r="KH164" s="158">
        <f t="shared" si="31"/>
        <v>1</v>
      </c>
      <c r="KI164" s="158">
        <f t="shared" si="31"/>
        <v>33</v>
      </c>
      <c r="KJ164" s="158">
        <f t="shared" si="31"/>
        <v>15</v>
      </c>
      <c r="KK164" s="158">
        <f t="shared" si="31"/>
        <v>89</v>
      </c>
      <c r="KL164" s="158">
        <f t="shared" si="31"/>
        <v>76</v>
      </c>
      <c r="KM164" s="158">
        <f t="shared" si="31"/>
        <v>229</v>
      </c>
      <c r="KN164" s="158">
        <f t="shared" si="31"/>
        <v>177</v>
      </c>
      <c r="KO164" s="158">
        <f t="shared" si="31"/>
        <v>619</v>
      </c>
      <c r="KP164" s="158">
        <f t="shared" si="31"/>
        <v>24</v>
      </c>
      <c r="KQ164" s="158">
        <f t="shared" si="31"/>
        <v>2</v>
      </c>
      <c r="KR164" s="158">
        <f t="shared" si="31"/>
        <v>26</v>
      </c>
      <c r="KS164" s="158">
        <f t="shared" si="31"/>
        <v>0</v>
      </c>
      <c r="KT164" s="158">
        <f t="shared" si="31"/>
        <v>0</v>
      </c>
      <c r="KU164" s="158">
        <f t="shared" si="31"/>
        <v>0</v>
      </c>
      <c r="KV164" s="158">
        <f t="shared" si="31"/>
        <v>0</v>
      </c>
      <c r="KW164" s="158">
        <f t="shared" si="31"/>
        <v>0</v>
      </c>
      <c r="KX164" s="158">
        <f t="shared" si="31"/>
        <v>1</v>
      </c>
      <c r="KY164" s="158">
        <f t="shared" si="31"/>
        <v>0</v>
      </c>
      <c r="KZ164" s="158">
        <f t="shared" si="31"/>
        <v>1</v>
      </c>
      <c r="LA164" s="158">
        <f t="shared" si="31"/>
        <v>0</v>
      </c>
      <c r="LB164" s="158">
        <f t="shared" si="31"/>
        <v>1</v>
      </c>
      <c r="LC164" s="158">
        <f t="shared" si="31"/>
        <v>0</v>
      </c>
      <c r="LD164" s="158">
        <f t="shared" si="31"/>
        <v>1</v>
      </c>
      <c r="LE164" s="158">
        <f t="shared" si="31"/>
        <v>1</v>
      </c>
      <c r="LF164" s="158">
        <f t="shared" si="31"/>
        <v>1</v>
      </c>
      <c r="LG164" s="158">
        <f t="shared" si="31"/>
        <v>0</v>
      </c>
      <c r="LH164" s="158">
        <f t="shared" si="31"/>
        <v>1</v>
      </c>
      <c r="LI164" s="158">
        <f t="shared" si="31"/>
        <v>0</v>
      </c>
      <c r="LJ164" s="158">
        <f t="shared" si="31"/>
        <v>22</v>
      </c>
      <c r="LK164" s="158">
        <f t="shared" si="31"/>
        <v>0</v>
      </c>
      <c r="LL164" s="158">
        <f t="shared" si="31"/>
        <v>22</v>
      </c>
      <c r="LM164" s="158">
        <f t="shared" si="31"/>
        <v>0</v>
      </c>
      <c r="LN164" s="158">
        <f t="shared" si="31"/>
        <v>403</v>
      </c>
      <c r="LO164" s="158">
        <f t="shared" ref="LO164:NZ164" si="32">SUM(LO165:LO173)</f>
        <v>0</v>
      </c>
      <c r="LP164" s="158">
        <f t="shared" si="32"/>
        <v>0</v>
      </c>
      <c r="LQ164" s="158">
        <f t="shared" si="32"/>
        <v>0</v>
      </c>
      <c r="LR164" s="158">
        <f t="shared" si="32"/>
        <v>16</v>
      </c>
      <c r="LS164" s="158">
        <f t="shared" si="32"/>
        <v>28</v>
      </c>
      <c r="LT164" s="158">
        <f t="shared" si="32"/>
        <v>29</v>
      </c>
      <c r="LU164" s="158">
        <f t="shared" si="32"/>
        <v>104</v>
      </c>
      <c r="LV164" s="158">
        <f t="shared" si="32"/>
        <v>2</v>
      </c>
      <c r="LW164" s="158">
        <f t="shared" si="32"/>
        <v>10</v>
      </c>
      <c r="LX164" s="158">
        <f t="shared" si="32"/>
        <v>4</v>
      </c>
      <c r="LY164" s="158">
        <f t="shared" si="32"/>
        <v>28</v>
      </c>
      <c r="LZ164" s="158">
        <f t="shared" si="32"/>
        <v>35</v>
      </c>
      <c r="MA164" s="158">
        <f t="shared" si="32"/>
        <v>22</v>
      </c>
      <c r="MB164" s="158">
        <f t="shared" si="32"/>
        <v>40</v>
      </c>
      <c r="MC164" s="158">
        <f t="shared" si="32"/>
        <v>40</v>
      </c>
      <c r="MD164" s="158">
        <f t="shared" si="32"/>
        <v>66</v>
      </c>
      <c r="ME164" s="158">
        <f t="shared" si="32"/>
        <v>153</v>
      </c>
      <c r="MF164" s="158">
        <f t="shared" si="32"/>
        <v>109</v>
      </c>
      <c r="MG164" s="158">
        <f t="shared" si="32"/>
        <v>480</v>
      </c>
      <c r="MH164" s="158">
        <f t="shared" si="32"/>
        <v>6</v>
      </c>
      <c r="MI164" s="158">
        <f t="shared" si="32"/>
        <v>46</v>
      </c>
      <c r="MJ164" s="158">
        <f t="shared" si="32"/>
        <v>27</v>
      </c>
      <c r="MK164" s="158">
        <f t="shared" si="32"/>
        <v>126</v>
      </c>
      <c r="ML164" s="158">
        <f t="shared" si="32"/>
        <v>8</v>
      </c>
      <c r="MM164" s="158">
        <f t="shared" si="32"/>
        <v>173</v>
      </c>
      <c r="MN164" s="158">
        <f t="shared" si="32"/>
        <v>97</v>
      </c>
      <c r="MO164" s="158">
        <f t="shared" si="32"/>
        <v>407</v>
      </c>
      <c r="MP164" s="158">
        <f t="shared" si="32"/>
        <v>0</v>
      </c>
      <c r="MQ164" s="158">
        <f t="shared" si="32"/>
        <v>0</v>
      </c>
      <c r="MR164" s="158">
        <f t="shared" si="32"/>
        <v>0</v>
      </c>
      <c r="MS164" s="158">
        <f t="shared" si="32"/>
        <v>0</v>
      </c>
      <c r="MT164" s="158">
        <f t="shared" si="32"/>
        <v>0</v>
      </c>
      <c r="MU164" s="158">
        <f t="shared" si="32"/>
        <v>0</v>
      </c>
      <c r="MV164" s="158">
        <f t="shared" si="32"/>
        <v>0</v>
      </c>
      <c r="MW164" s="158">
        <f t="shared" si="32"/>
        <v>0</v>
      </c>
      <c r="MX164" s="158">
        <f t="shared" si="32"/>
        <v>0</v>
      </c>
      <c r="MY164" s="158">
        <f t="shared" si="32"/>
        <v>0</v>
      </c>
      <c r="MZ164" s="158">
        <f t="shared" si="32"/>
        <v>0</v>
      </c>
      <c r="NA164" s="158">
        <f t="shared" si="32"/>
        <v>0</v>
      </c>
      <c r="NB164" s="158">
        <f t="shared" si="32"/>
        <v>0</v>
      </c>
      <c r="NC164" s="158">
        <f t="shared" si="32"/>
        <v>0</v>
      </c>
      <c r="ND164" s="158">
        <f t="shared" si="32"/>
        <v>0</v>
      </c>
      <c r="NE164" s="158">
        <f t="shared" si="32"/>
        <v>0</v>
      </c>
      <c r="NF164" s="158">
        <f t="shared" si="32"/>
        <v>0</v>
      </c>
      <c r="NG164" s="158">
        <f t="shared" si="32"/>
        <v>0</v>
      </c>
      <c r="NH164" s="158">
        <f t="shared" si="32"/>
        <v>0</v>
      </c>
      <c r="NI164" s="158">
        <f t="shared" si="32"/>
        <v>0</v>
      </c>
      <c r="NJ164" s="158">
        <f t="shared" si="32"/>
        <v>0</v>
      </c>
      <c r="NK164" s="158">
        <f t="shared" si="32"/>
        <v>0</v>
      </c>
      <c r="NL164" s="158">
        <f t="shared" si="32"/>
        <v>0</v>
      </c>
      <c r="NM164" s="158">
        <f t="shared" si="32"/>
        <v>0</v>
      </c>
      <c r="NN164" s="158">
        <f t="shared" si="32"/>
        <v>0</v>
      </c>
      <c r="NO164" s="158">
        <f t="shared" si="32"/>
        <v>0</v>
      </c>
      <c r="NP164" s="158">
        <f t="shared" si="32"/>
        <v>0</v>
      </c>
      <c r="NQ164" s="158">
        <f t="shared" si="32"/>
        <v>0</v>
      </c>
      <c r="NR164" s="158">
        <f t="shared" si="32"/>
        <v>0</v>
      </c>
      <c r="NS164" s="158">
        <f t="shared" si="32"/>
        <v>0</v>
      </c>
      <c r="NT164" s="158">
        <f t="shared" si="32"/>
        <v>0</v>
      </c>
      <c r="NU164" s="158">
        <f t="shared" si="32"/>
        <v>0</v>
      </c>
      <c r="NV164" s="158">
        <f t="shared" si="32"/>
        <v>1</v>
      </c>
      <c r="NW164" s="158">
        <f t="shared" si="32"/>
        <v>23</v>
      </c>
      <c r="NX164" s="158">
        <f t="shared" si="32"/>
        <v>14</v>
      </c>
      <c r="NY164" s="158">
        <f t="shared" si="32"/>
        <v>55</v>
      </c>
      <c r="NZ164" s="158">
        <f t="shared" si="32"/>
        <v>0</v>
      </c>
      <c r="OA164" s="158">
        <f t="shared" ref="OA164:QL164" si="33">SUM(OA165:OA173)</f>
        <v>0</v>
      </c>
      <c r="OB164" s="158">
        <f t="shared" si="33"/>
        <v>0</v>
      </c>
      <c r="OC164" s="158">
        <f t="shared" si="33"/>
        <v>0</v>
      </c>
      <c r="OD164" s="158">
        <f t="shared" si="33"/>
        <v>0</v>
      </c>
      <c r="OE164" s="158">
        <f t="shared" si="33"/>
        <v>0</v>
      </c>
      <c r="OF164" s="158">
        <f t="shared" si="33"/>
        <v>0</v>
      </c>
      <c r="OG164" s="158">
        <f t="shared" si="33"/>
        <v>0</v>
      </c>
      <c r="OH164" s="158">
        <f t="shared" si="33"/>
        <v>14</v>
      </c>
      <c r="OI164" s="158">
        <f t="shared" si="33"/>
        <v>80</v>
      </c>
      <c r="OJ164" s="158">
        <f t="shared" si="33"/>
        <v>50</v>
      </c>
      <c r="OK164" s="158">
        <f t="shared" si="33"/>
        <v>145</v>
      </c>
      <c r="OL164" s="158">
        <f t="shared" si="33"/>
        <v>5</v>
      </c>
      <c r="OM164" s="158">
        <f t="shared" si="33"/>
        <v>46</v>
      </c>
      <c r="ON164" s="158">
        <f t="shared" si="33"/>
        <v>30</v>
      </c>
      <c r="OO164" s="158">
        <f t="shared" si="33"/>
        <v>77</v>
      </c>
      <c r="OP164" s="158">
        <f t="shared" si="33"/>
        <v>0</v>
      </c>
      <c r="OQ164" s="158">
        <f t="shared" si="33"/>
        <v>3</v>
      </c>
      <c r="OR164" s="158">
        <f t="shared" si="33"/>
        <v>1</v>
      </c>
      <c r="OS164" s="158">
        <f t="shared" si="33"/>
        <v>13</v>
      </c>
      <c r="OT164" s="158">
        <f t="shared" si="33"/>
        <v>0</v>
      </c>
      <c r="OU164" s="158">
        <f t="shared" si="33"/>
        <v>0</v>
      </c>
      <c r="OV164" s="158">
        <f t="shared" si="33"/>
        <v>0</v>
      </c>
      <c r="OW164" s="158">
        <f t="shared" si="33"/>
        <v>0</v>
      </c>
      <c r="OX164" s="158">
        <f t="shared" si="33"/>
        <v>0</v>
      </c>
      <c r="OY164" s="158">
        <f t="shared" si="33"/>
        <v>0</v>
      </c>
      <c r="OZ164" s="158">
        <f t="shared" si="33"/>
        <v>0</v>
      </c>
      <c r="PA164" s="158">
        <f t="shared" si="33"/>
        <v>0</v>
      </c>
      <c r="PB164" s="158">
        <f t="shared" si="33"/>
        <v>0</v>
      </c>
      <c r="PC164" s="158">
        <f t="shared" si="33"/>
        <v>0</v>
      </c>
      <c r="PD164" s="158">
        <f t="shared" si="33"/>
        <v>0</v>
      </c>
      <c r="PE164" s="158">
        <f t="shared" si="33"/>
        <v>0</v>
      </c>
      <c r="PF164" s="158">
        <f t="shared" si="33"/>
        <v>0</v>
      </c>
      <c r="PG164" s="158">
        <f t="shared" si="33"/>
        <v>0</v>
      </c>
      <c r="PH164" s="158">
        <f t="shared" si="33"/>
        <v>0</v>
      </c>
      <c r="PI164" s="158">
        <f t="shared" si="33"/>
        <v>0</v>
      </c>
      <c r="PJ164" s="158">
        <f t="shared" si="33"/>
        <v>0</v>
      </c>
      <c r="PK164" s="158">
        <f t="shared" si="33"/>
        <v>0</v>
      </c>
      <c r="PL164" s="158">
        <f t="shared" si="33"/>
        <v>0</v>
      </c>
      <c r="PM164" s="158">
        <f t="shared" si="33"/>
        <v>0</v>
      </c>
      <c r="PN164" s="158">
        <f t="shared" si="33"/>
        <v>0</v>
      </c>
      <c r="PO164" s="158">
        <f t="shared" si="33"/>
        <v>0</v>
      </c>
      <c r="PP164" s="158">
        <f t="shared" si="33"/>
        <v>0</v>
      </c>
      <c r="PQ164" s="158">
        <f t="shared" si="33"/>
        <v>0</v>
      </c>
      <c r="PR164" s="158">
        <f t="shared" si="33"/>
        <v>0</v>
      </c>
      <c r="PS164" s="158">
        <f t="shared" si="33"/>
        <v>0</v>
      </c>
      <c r="PT164" s="158">
        <f t="shared" si="33"/>
        <v>0</v>
      </c>
      <c r="PU164" s="158">
        <f t="shared" si="33"/>
        <v>0</v>
      </c>
      <c r="PV164" s="158">
        <f t="shared" si="33"/>
        <v>0</v>
      </c>
      <c r="PW164" s="158">
        <f t="shared" si="33"/>
        <v>0</v>
      </c>
      <c r="PX164" s="158">
        <f t="shared" si="33"/>
        <v>0</v>
      </c>
      <c r="PY164" s="158">
        <f t="shared" si="33"/>
        <v>0</v>
      </c>
      <c r="PZ164" s="158">
        <f t="shared" si="33"/>
        <v>0</v>
      </c>
      <c r="QA164" s="158">
        <f t="shared" si="33"/>
        <v>0</v>
      </c>
      <c r="QB164" s="158">
        <f t="shared" si="33"/>
        <v>0</v>
      </c>
      <c r="QC164" s="158">
        <f t="shared" si="33"/>
        <v>0</v>
      </c>
      <c r="QD164" s="158">
        <f t="shared" si="33"/>
        <v>0</v>
      </c>
      <c r="QE164" s="158">
        <f t="shared" si="33"/>
        <v>0</v>
      </c>
      <c r="QF164" s="158">
        <f t="shared" si="33"/>
        <v>0</v>
      </c>
      <c r="QG164" s="158">
        <f t="shared" si="33"/>
        <v>0</v>
      </c>
      <c r="QH164" s="158">
        <f t="shared" si="33"/>
        <v>0</v>
      </c>
      <c r="QI164" s="158">
        <f t="shared" si="33"/>
        <v>5</v>
      </c>
      <c r="QJ164" s="158">
        <f t="shared" si="33"/>
        <v>89</v>
      </c>
      <c r="QK164" s="158">
        <f t="shared" si="33"/>
        <v>53</v>
      </c>
      <c r="QL164" s="158">
        <f t="shared" si="33"/>
        <v>205</v>
      </c>
      <c r="QM164" s="158">
        <f t="shared" ref="QM164:QP164" si="34">SUM(QM165:QM173)</f>
        <v>0</v>
      </c>
      <c r="QN164" s="158">
        <f t="shared" si="34"/>
        <v>0</v>
      </c>
      <c r="QO164" s="158">
        <f t="shared" si="34"/>
        <v>0</v>
      </c>
      <c r="QP164" s="158">
        <f t="shared" si="34"/>
        <v>0</v>
      </c>
      <c r="QQ164" s="158">
        <f t="shared" ref="QQ164:QX164" si="35">SUM(QQ165:QQ539)</f>
        <v>503</v>
      </c>
      <c r="QR164" s="158">
        <f t="shared" si="35"/>
        <v>705</v>
      </c>
      <c r="QS164" s="158">
        <f t="shared" si="35"/>
        <v>680</v>
      </c>
      <c r="QT164" s="158">
        <f t="shared" si="35"/>
        <v>1831</v>
      </c>
      <c r="QU164" s="158">
        <f t="shared" si="35"/>
        <v>5189</v>
      </c>
      <c r="QV164" s="158">
        <f t="shared" si="35"/>
        <v>6814</v>
      </c>
      <c r="QW164" s="158">
        <f t="shared" si="35"/>
        <v>7210</v>
      </c>
      <c r="QX164" s="158">
        <f t="shared" si="35"/>
        <v>18628</v>
      </c>
    </row>
    <row r="165" spans="1:466" x14ac:dyDescent="0.3">
      <c r="A165" s="309">
        <v>2</v>
      </c>
      <c r="B165" s="172" t="s">
        <v>226</v>
      </c>
      <c r="C165" s="176"/>
      <c r="D165" s="176"/>
      <c r="E165" s="177"/>
      <c r="F165" s="158">
        <f t="shared" ref="F165:BQ165" si="36">SUM(F174:F181)</f>
        <v>0</v>
      </c>
      <c r="G165" s="158">
        <f t="shared" si="36"/>
        <v>0</v>
      </c>
      <c r="H165" s="158">
        <f t="shared" si="36"/>
        <v>0</v>
      </c>
      <c r="I165" s="158">
        <f t="shared" si="36"/>
        <v>0</v>
      </c>
      <c r="J165" s="158">
        <f t="shared" si="36"/>
        <v>0</v>
      </c>
      <c r="K165" s="158">
        <f t="shared" si="36"/>
        <v>0</v>
      </c>
      <c r="L165" s="158">
        <f t="shared" si="36"/>
        <v>0</v>
      </c>
      <c r="M165" s="158">
        <f t="shared" si="36"/>
        <v>0</v>
      </c>
      <c r="N165" s="158">
        <f t="shared" si="36"/>
        <v>0</v>
      </c>
      <c r="O165" s="158">
        <f t="shared" si="36"/>
        <v>0</v>
      </c>
      <c r="P165" s="158">
        <f t="shared" si="36"/>
        <v>0</v>
      </c>
      <c r="Q165" s="158">
        <f t="shared" si="36"/>
        <v>0</v>
      </c>
      <c r="R165" s="158">
        <f t="shared" si="36"/>
        <v>0</v>
      </c>
      <c r="S165" s="158">
        <f t="shared" si="36"/>
        <v>0</v>
      </c>
      <c r="T165" s="158">
        <f t="shared" si="36"/>
        <v>0</v>
      </c>
      <c r="U165" s="158">
        <f t="shared" si="36"/>
        <v>0</v>
      </c>
      <c r="V165" s="158">
        <f t="shared" si="36"/>
        <v>0</v>
      </c>
      <c r="W165" s="158">
        <f t="shared" si="36"/>
        <v>0</v>
      </c>
      <c r="X165" s="158">
        <f t="shared" si="36"/>
        <v>0</v>
      </c>
      <c r="Y165" s="158">
        <f t="shared" si="36"/>
        <v>0</v>
      </c>
      <c r="Z165" s="158">
        <f t="shared" si="36"/>
        <v>0</v>
      </c>
      <c r="AA165" s="158">
        <f t="shared" si="36"/>
        <v>0</v>
      </c>
      <c r="AB165" s="158">
        <f t="shared" si="36"/>
        <v>0</v>
      </c>
      <c r="AC165" s="158">
        <f t="shared" si="36"/>
        <v>0</v>
      </c>
      <c r="AD165" s="158">
        <f t="shared" si="36"/>
        <v>0</v>
      </c>
      <c r="AE165" s="158">
        <f t="shared" si="36"/>
        <v>0</v>
      </c>
      <c r="AF165" s="158">
        <f t="shared" si="36"/>
        <v>0</v>
      </c>
      <c r="AG165" s="158">
        <f t="shared" si="36"/>
        <v>0</v>
      </c>
      <c r="AH165" s="158">
        <f t="shared" si="36"/>
        <v>0</v>
      </c>
      <c r="AI165" s="158">
        <f t="shared" si="36"/>
        <v>0</v>
      </c>
      <c r="AJ165" s="158">
        <f t="shared" si="36"/>
        <v>0</v>
      </c>
      <c r="AK165" s="158">
        <f t="shared" si="36"/>
        <v>0</v>
      </c>
      <c r="AL165" s="158">
        <f t="shared" si="36"/>
        <v>1</v>
      </c>
      <c r="AM165" s="158">
        <f t="shared" si="36"/>
        <v>1</v>
      </c>
      <c r="AN165" s="158">
        <f t="shared" si="36"/>
        <v>1</v>
      </c>
      <c r="AO165" s="158">
        <f t="shared" si="36"/>
        <v>0</v>
      </c>
      <c r="AP165" s="158">
        <f t="shared" si="36"/>
        <v>0</v>
      </c>
      <c r="AQ165" s="158">
        <f t="shared" si="36"/>
        <v>0</v>
      </c>
      <c r="AR165" s="158">
        <f t="shared" si="36"/>
        <v>0</v>
      </c>
      <c r="AS165" s="158">
        <f t="shared" si="36"/>
        <v>0</v>
      </c>
      <c r="AT165" s="158">
        <f t="shared" si="36"/>
        <v>0</v>
      </c>
      <c r="AU165" s="158">
        <f t="shared" si="36"/>
        <v>0</v>
      </c>
      <c r="AV165" s="158">
        <f t="shared" si="36"/>
        <v>0</v>
      </c>
      <c r="AW165" s="158">
        <f t="shared" si="36"/>
        <v>0</v>
      </c>
      <c r="AX165" s="158">
        <f t="shared" si="36"/>
        <v>0</v>
      </c>
      <c r="AY165" s="158">
        <f t="shared" si="36"/>
        <v>40</v>
      </c>
      <c r="AZ165" s="158">
        <f t="shared" si="36"/>
        <v>24</v>
      </c>
      <c r="BA165" s="158">
        <f t="shared" si="36"/>
        <v>35</v>
      </c>
      <c r="BB165" s="158">
        <f t="shared" si="36"/>
        <v>0</v>
      </c>
      <c r="BC165" s="158">
        <f t="shared" si="36"/>
        <v>0</v>
      </c>
      <c r="BD165" s="158">
        <f t="shared" si="36"/>
        <v>0</v>
      </c>
      <c r="BE165" s="158">
        <f t="shared" si="36"/>
        <v>0</v>
      </c>
      <c r="BF165" s="158">
        <f t="shared" si="36"/>
        <v>0</v>
      </c>
      <c r="BG165" s="158">
        <f t="shared" si="36"/>
        <v>0</v>
      </c>
      <c r="BH165" s="158">
        <f t="shared" si="36"/>
        <v>0</v>
      </c>
      <c r="BI165" s="158">
        <f t="shared" si="36"/>
        <v>1</v>
      </c>
      <c r="BJ165" s="158">
        <f t="shared" si="36"/>
        <v>0</v>
      </c>
      <c r="BK165" s="158">
        <f t="shared" si="36"/>
        <v>0</v>
      </c>
      <c r="BL165" s="158">
        <f t="shared" si="36"/>
        <v>0</v>
      </c>
      <c r="BM165" s="158">
        <f t="shared" si="36"/>
        <v>0</v>
      </c>
      <c r="BN165" s="158">
        <f t="shared" si="36"/>
        <v>0</v>
      </c>
      <c r="BO165" s="158">
        <f t="shared" si="36"/>
        <v>0</v>
      </c>
      <c r="BP165" s="158">
        <f t="shared" si="36"/>
        <v>0</v>
      </c>
      <c r="BQ165" s="158">
        <f t="shared" si="36"/>
        <v>0</v>
      </c>
      <c r="BR165" s="158">
        <f t="shared" ref="BR165:EC165" si="37">SUM(BR174:BR181)</f>
        <v>0</v>
      </c>
      <c r="BS165" s="158">
        <f t="shared" si="37"/>
        <v>0</v>
      </c>
      <c r="BT165" s="158">
        <f t="shared" si="37"/>
        <v>0</v>
      </c>
      <c r="BU165" s="158">
        <f t="shared" si="37"/>
        <v>0</v>
      </c>
      <c r="BV165" s="158">
        <f t="shared" si="37"/>
        <v>0</v>
      </c>
      <c r="BW165" s="158">
        <f t="shared" si="37"/>
        <v>0</v>
      </c>
      <c r="BX165" s="158">
        <f t="shared" si="37"/>
        <v>0</v>
      </c>
      <c r="BY165" s="158">
        <f t="shared" si="37"/>
        <v>0</v>
      </c>
      <c r="BZ165" s="158">
        <f t="shared" si="37"/>
        <v>0</v>
      </c>
      <c r="CA165" s="158">
        <f t="shared" si="37"/>
        <v>0</v>
      </c>
      <c r="CB165" s="158">
        <f t="shared" si="37"/>
        <v>0</v>
      </c>
      <c r="CC165" s="158">
        <f t="shared" si="37"/>
        <v>0</v>
      </c>
      <c r="CD165" s="158">
        <f t="shared" si="37"/>
        <v>0</v>
      </c>
      <c r="CE165" s="158">
        <f t="shared" si="37"/>
        <v>0</v>
      </c>
      <c r="CF165" s="158">
        <f t="shared" si="37"/>
        <v>0</v>
      </c>
      <c r="CG165" s="158">
        <f t="shared" si="37"/>
        <v>0</v>
      </c>
      <c r="CH165" s="158">
        <f t="shared" si="37"/>
        <v>0</v>
      </c>
      <c r="CI165" s="158">
        <f t="shared" si="37"/>
        <v>0</v>
      </c>
      <c r="CJ165" s="158">
        <f t="shared" si="37"/>
        <v>0</v>
      </c>
      <c r="CK165" s="158">
        <f t="shared" si="37"/>
        <v>0</v>
      </c>
      <c r="CL165" s="158">
        <f t="shared" si="37"/>
        <v>0</v>
      </c>
      <c r="CM165" s="158">
        <f t="shared" si="37"/>
        <v>0</v>
      </c>
      <c r="CN165" s="158">
        <f t="shared" si="37"/>
        <v>0</v>
      </c>
      <c r="CO165" s="158">
        <f t="shared" si="37"/>
        <v>0</v>
      </c>
      <c r="CP165" s="158">
        <f t="shared" si="37"/>
        <v>0</v>
      </c>
      <c r="CQ165" s="158">
        <f t="shared" si="37"/>
        <v>0</v>
      </c>
      <c r="CR165" s="158">
        <f t="shared" si="37"/>
        <v>0</v>
      </c>
      <c r="CS165" s="158">
        <f t="shared" si="37"/>
        <v>0</v>
      </c>
      <c r="CT165" s="158">
        <f t="shared" si="37"/>
        <v>0</v>
      </c>
      <c r="CU165" s="158">
        <f t="shared" si="37"/>
        <v>0</v>
      </c>
      <c r="CV165" s="158">
        <f t="shared" si="37"/>
        <v>0</v>
      </c>
      <c r="CW165" s="158">
        <f t="shared" si="37"/>
        <v>0</v>
      </c>
      <c r="CX165" s="158">
        <f t="shared" si="37"/>
        <v>0</v>
      </c>
      <c r="CY165" s="158">
        <f t="shared" si="37"/>
        <v>0</v>
      </c>
      <c r="CZ165" s="158">
        <f t="shared" si="37"/>
        <v>0</v>
      </c>
      <c r="DA165" s="158">
        <f t="shared" si="37"/>
        <v>1</v>
      </c>
      <c r="DB165" s="158">
        <f t="shared" si="37"/>
        <v>0</v>
      </c>
      <c r="DC165" s="158">
        <f t="shared" si="37"/>
        <v>2</v>
      </c>
      <c r="DD165" s="158">
        <f t="shared" si="37"/>
        <v>1</v>
      </c>
      <c r="DE165" s="158">
        <f t="shared" si="37"/>
        <v>5</v>
      </c>
      <c r="DF165" s="158">
        <f t="shared" si="37"/>
        <v>0</v>
      </c>
      <c r="DG165" s="158">
        <f t="shared" si="37"/>
        <v>6</v>
      </c>
      <c r="DH165" s="158">
        <f t="shared" si="37"/>
        <v>4</v>
      </c>
      <c r="DI165" s="158">
        <f t="shared" si="37"/>
        <v>10</v>
      </c>
      <c r="DJ165" s="158">
        <f t="shared" si="37"/>
        <v>0</v>
      </c>
      <c r="DK165" s="158">
        <f t="shared" si="37"/>
        <v>0</v>
      </c>
      <c r="DL165" s="158">
        <f t="shared" si="37"/>
        <v>0</v>
      </c>
      <c r="DM165" s="158">
        <f t="shared" si="37"/>
        <v>0</v>
      </c>
      <c r="DN165" s="158">
        <f t="shared" si="37"/>
        <v>0</v>
      </c>
      <c r="DO165" s="158">
        <f t="shared" si="37"/>
        <v>0</v>
      </c>
      <c r="DP165" s="158">
        <f t="shared" si="37"/>
        <v>0</v>
      </c>
      <c r="DQ165" s="158">
        <f t="shared" si="37"/>
        <v>0</v>
      </c>
      <c r="DR165" s="158">
        <f t="shared" si="37"/>
        <v>0</v>
      </c>
      <c r="DS165" s="158">
        <f t="shared" si="37"/>
        <v>0</v>
      </c>
      <c r="DT165" s="158">
        <f t="shared" si="37"/>
        <v>0</v>
      </c>
      <c r="DU165" s="158">
        <f t="shared" si="37"/>
        <v>0</v>
      </c>
      <c r="DV165" s="158">
        <f t="shared" si="37"/>
        <v>0</v>
      </c>
      <c r="DW165" s="158">
        <f t="shared" si="37"/>
        <v>0</v>
      </c>
      <c r="DX165" s="158">
        <f t="shared" si="37"/>
        <v>0</v>
      </c>
      <c r="DY165" s="158">
        <f t="shared" si="37"/>
        <v>0</v>
      </c>
      <c r="DZ165" s="158">
        <f t="shared" si="37"/>
        <v>0</v>
      </c>
      <c r="EA165" s="158">
        <f t="shared" si="37"/>
        <v>0</v>
      </c>
      <c r="EB165" s="158">
        <f t="shared" si="37"/>
        <v>0</v>
      </c>
      <c r="EC165" s="158">
        <f t="shared" si="37"/>
        <v>0</v>
      </c>
      <c r="ED165" s="158">
        <f t="shared" ref="ED165:GO165" si="38">SUM(ED174:ED181)</f>
        <v>17</v>
      </c>
      <c r="EE165" s="158">
        <f t="shared" si="38"/>
        <v>54</v>
      </c>
      <c r="EF165" s="158">
        <f t="shared" si="38"/>
        <v>33</v>
      </c>
      <c r="EG165" s="158">
        <f t="shared" si="38"/>
        <v>162</v>
      </c>
      <c r="EH165" s="158">
        <f t="shared" si="38"/>
        <v>0</v>
      </c>
      <c r="EI165" s="158">
        <f t="shared" si="38"/>
        <v>0</v>
      </c>
      <c r="EJ165" s="158">
        <f t="shared" si="38"/>
        <v>0</v>
      </c>
      <c r="EK165" s="158">
        <f t="shared" si="38"/>
        <v>0</v>
      </c>
      <c r="EL165" s="158">
        <f t="shared" si="38"/>
        <v>0</v>
      </c>
      <c r="EM165" s="158">
        <f t="shared" si="38"/>
        <v>0</v>
      </c>
      <c r="EN165" s="158">
        <f t="shared" si="38"/>
        <v>0</v>
      </c>
      <c r="EO165" s="158">
        <f t="shared" si="38"/>
        <v>0</v>
      </c>
      <c r="EP165" s="158">
        <f t="shared" si="38"/>
        <v>1</v>
      </c>
      <c r="EQ165" s="158">
        <f t="shared" si="38"/>
        <v>1</v>
      </c>
      <c r="ER165" s="158">
        <f t="shared" si="38"/>
        <v>2</v>
      </c>
      <c r="ES165" s="158">
        <f t="shared" si="38"/>
        <v>2</v>
      </c>
      <c r="ET165" s="158">
        <f t="shared" si="38"/>
        <v>1</v>
      </c>
      <c r="EU165" s="158">
        <f t="shared" si="38"/>
        <v>3</v>
      </c>
      <c r="EV165" s="158">
        <f t="shared" si="38"/>
        <v>3</v>
      </c>
      <c r="EW165" s="158">
        <f t="shared" si="38"/>
        <v>7</v>
      </c>
      <c r="EX165" s="158">
        <f t="shared" si="38"/>
        <v>0</v>
      </c>
      <c r="EY165" s="158">
        <f t="shared" si="38"/>
        <v>2</v>
      </c>
      <c r="EZ165" s="158">
        <f t="shared" si="38"/>
        <v>1</v>
      </c>
      <c r="FA165" s="158">
        <f t="shared" si="38"/>
        <v>6</v>
      </c>
      <c r="FB165" s="158">
        <f t="shared" si="38"/>
        <v>0</v>
      </c>
      <c r="FC165" s="158">
        <f t="shared" si="38"/>
        <v>0</v>
      </c>
      <c r="FD165" s="158">
        <f t="shared" si="38"/>
        <v>0</v>
      </c>
      <c r="FE165" s="158">
        <f t="shared" si="38"/>
        <v>0</v>
      </c>
      <c r="FF165" s="158">
        <f t="shared" si="38"/>
        <v>0</v>
      </c>
      <c r="FG165" s="158">
        <f t="shared" si="38"/>
        <v>0</v>
      </c>
      <c r="FH165" s="158">
        <f t="shared" si="38"/>
        <v>0</v>
      </c>
      <c r="FI165" s="158">
        <f t="shared" si="38"/>
        <v>0</v>
      </c>
      <c r="FJ165" s="158">
        <f t="shared" si="38"/>
        <v>0</v>
      </c>
      <c r="FK165" s="158">
        <f t="shared" si="38"/>
        <v>0</v>
      </c>
      <c r="FL165" s="158">
        <f t="shared" si="38"/>
        <v>0</v>
      </c>
      <c r="FM165" s="158">
        <f t="shared" si="38"/>
        <v>0</v>
      </c>
      <c r="FN165" s="158">
        <f t="shared" si="38"/>
        <v>0</v>
      </c>
      <c r="FO165" s="158">
        <f t="shared" si="38"/>
        <v>1</v>
      </c>
      <c r="FP165" s="158">
        <f t="shared" si="38"/>
        <v>1</v>
      </c>
      <c r="FQ165" s="158">
        <f t="shared" si="38"/>
        <v>1</v>
      </c>
      <c r="FR165" s="158">
        <f t="shared" si="38"/>
        <v>0</v>
      </c>
      <c r="FS165" s="158">
        <f t="shared" si="38"/>
        <v>0</v>
      </c>
      <c r="FT165" s="158">
        <f t="shared" si="38"/>
        <v>0</v>
      </c>
      <c r="FU165" s="158">
        <f t="shared" si="38"/>
        <v>0</v>
      </c>
      <c r="FV165" s="158">
        <f t="shared" si="38"/>
        <v>0</v>
      </c>
      <c r="FW165" s="158">
        <f t="shared" si="38"/>
        <v>0</v>
      </c>
      <c r="FX165" s="158">
        <f t="shared" si="38"/>
        <v>0</v>
      </c>
      <c r="FY165" s="158">
        <f t="shared" si="38"/>
        <v>0</v>
      </c>
      <c r="FZ165" s="158">
        <f t="shared" si="38"/>
        <v>0</v>
      </c>
      <c r="GA165" s="158">
        <f t="shared" si="38"/>
        <v>0</v>
      </c>
      <c r="GB165" s="158">
        <f t="shared" si="38"/>
        <v>0</v>
      </c>
      <c r="GC165" s="158">
        <f t="shared" si="38"/>
        <v>0</v>
      </c>
      <c r="GD165" s="158">
        <f t="shared" si="38"/>
        <v>0</v>
      </c>
      <c r="GE165" s="158">
        <f t="shared" si="38"/>
        <v>0</v>
      </c>
      <c r="GF165" s="158">
        <f t="shared" si="38"/>
        <v>0</v>
      </c>
      <c r="GG165" s="158">
        <f t="shared" si="38"/>
        <v>0</v>
      </c>
      <c r="GH165" s="158">
        <f t="shared" si="38"/>
        <v>0</v>
      </c>
      <c r="GI165" s="158">
        <f t="shared" si="38"/>
        <v>0</v>
      </c>
      <c r="GJ165" s="158">
        <f t="shared" si="38"/>
        <v>0</v>
      </c>
      <c r="GK165" s="158">
        <f t="shared" si="38"/>
        <v>0</v>
      </c>
      <c r="GL165" s="158">
        <f t="shared" si="38"/>
        <v>0</v>
      </c>
      <c r="GM165" s="158">
        <f t="shared" si="38"/>
        <v>0</v>
      </c>
      <c r="GN165" s="158">
        <f t="shared" si="38"/>
        <v>0</v>
      </c>
      <c r="GO165" s="158">
        <f t="shared" si="38"/>
        <v>0</v>
      </c>
      <c r="GP165" s="158">
        <f t="shared" ref="GP165:JA165" si="39">SUM(GP174:GP181)</f>
        <v>0</v>
      </c>
      <c r="GQ165" s="158">
        <f t="shared" si="39"/>
        <v>0</v>
      </c>
      <c r="GR165" s="158">
        <f t="shared" si="39"/>
        <v>0</v>
      </c>
      <c r="GS165" s="158">
        <f t="shared" si="39"/>
        <v>0</v>
      </c>
      <c r="GT165" s="158">
        <f t="shared" si="39"/>
        <v>0</v>
      </c>
      <c r="GU165" s="158">
        <f t="shared" si="39"/>
        <v>0</v>
      </c>
      <c r="GV165" s="158">
        <f t="shared" si="39"/>
        <v>0</v>
      </c>
      <c r="GW165" s="158">
        <f t="shared" si="39"/>
        <v>0</v>
      </c>
      <c r="GX165" s="158">
        <f t="shared" si="39"/>
        <v>0</v>
      </c>
      <c r="GY165" s="158">
        <f t="shared" si="39"/>
        <v>0</v>
      </c>
      <c r="GZ165" s="158">
        <f t="shared" si="39"/>
        <v>0</v>
      </c>
      <c r="HA165" s="158">
        <f t="shared" si="39"/>
        <v>0</v>
      </c>
      <c r="HB165" s="158">
        <f t="shared" si="39"/>
        <v>0</v>
      </c>
      <c r="HC165" s="158">
        <f t="shared" si="39"/>
        <v>0</v>
      </c>
      <c r="HD165" s="158">
        <f t="shared" si="39"/>
        <v>0</v>
      </c>
      <c r="HE165" s="158">
        <f t="shared" si="39"/>
        <v>0</v>
      </c>
      <c r="HF165" s="158">
        <f t="shared" si="39"/>
        <v>1</v>
      </c>
      <c r="HG165" s="158">
        <f t="shared" si="39"/>
        <v>0</v>
      </c>
      <c r="HH165" s="158">
        <f t="shared" si="39"/>
        <v>1</v>
      </c>
      <c r="HI165" s="158">
        <f t="shared" si="39"/>
        <v>0</v>
      </c>
      <c r="HJ165" s="158">
        <f t="shared" si="39"/>
        <v>0</v>
      </c>
      <c r="HK165" s="158">
        <f t="shared" si="39"/>
        <v>0</v>
      </c>
      <c r="HL165" s="158">
        <f t="shared" si="39"/>
        <v>0</v>
      </c>
      <c r="HM165" s="158">
        <f t="shared" si="39"/>
        <v>0</v>
      </c>
      <c r="HN165" s="158">
        <f t="shared" si="39"/>
        <v>0</v>
      </c>
      <c r="HO165" s="158">
        <f t="shared" si="39"/>
        <v>0</v>
      </c>
      <c r="HP165" s="158">
        <f t="shared" si="39"/>
        <v>0</v>
      </c>
      <c r="HQ165" s="158">
        <f t="shared" si="39"/>
        <v>0</v>
      </c>
      <c r="HR165" s="158">
        <f t="shared" si="39"/>
        <v>0</v>
      </c>
      <c r="HS165" s="158">
        <f t="shared" si="39"/>
        <v>0</v>
      </c>
      <c r="HT165" s="158">
        <f t="shared" si="39"/>
        <v>0</v>
      </c>
      <c r="HU165" s="158">
        <f t="shared" si="39"/>
        <v>0</v>
      </c>
      <c r="HV165" s="158">
        <f t="shared" si="39"/>
        <v>33</v>
      </c>
      <c r="HW165" s="158">
        <f t="shared" si="39"/>
        <v>48</v>
      </c>
      <c r="HX165" s="158">
        <f t="shared" si="39"/>
        <v>59</v>
      </c>
      <c r="HY165" s="158">
        <f t="shared" si="39"/>
        <v>78</v>
      </c>
      <c r="HZ165" s="158">
        <f t="shared" si="39"/>
        <v>0</v>
      </c>
      <c r="IA165" s="158">
        <f t="shared" si="39"/>
        <v>18</v>
      </c>
      <c r="IB165" s="158">
        <f t="shared" si="39"/>
        <v>12</v>
      </c>
      <c r="IC165" s="158">
        <f t="shared" si="39"/>
        <v>54</v>
      </c>
      <c r="ID165" s="158">
        <f t="shared" si="39"/>
        <v>33</v>
      </c>
      <c r="IE165" s="158">
        <f t="shared" si="39"/>
        <v>48</v>
      </c>
      <c r="IF165" s="158">
        <f t="shared" si="39"/>
        <v>59</v>
      </c>
      <c r="IG165" s="158">
        <f t="shared" si="39"/>
        <v>0</v>
      </c>
      <c r="IH165" s="158">
        <f t="shared" si="39"/>
        <v>0</v>
      </c>
      <c r="II165" s="158">
        <f t="shared" si="39"/>
        <v>0</v>
      </c>
      <c r="IJ165" s="158">
        <f t="shared" si="39"/>
        <v>0</v>
      </c>
      <c r="IK165" s="158">
        <f t="shared" si="39"/>
        <v>0</v>
      </c>
      <c r="IL165" s="158">
        <f t="shared" si="39"/>
        <v>4</v>
      </c>
      <c r="IM165" s="158">
        <f t="shared" si="39"/>
        <v>7</v>
      </c>
      <c r="IN165" s="158">
        <f t="shared" si="39"/>
        <v>6</v>
      </c>
      <c r="IO165" s="158">
        <f t="shared" si="39"/>
        <v>24</v>
      </c>
      <c r="IP165" s="158">
        <f t="shared" si="39"/>
        <v>0</v>
      </c>
      <c r="IQ165" s="158">
        <f t="shared" si="39"/>
        <v>0</v>
      </c>
      <c r="IR165" s="158">
        <f t="shared" si="39"/>
        <v>0</v>
      </c>
      <c r="IS165" s="158">
        <f t="shared" si="39"/>
        <v>0</v>
      </c>
      <c r="IT165" s="158">
        <f t="shared" si="39"/>
        <v>0</v>
      </c>
      <c r="IU165" s="158">
        <f t="shared" si="39"/>
        <v>0</v>
      </c>
      <c r="IV165" s="158">
        <f t="shared" si="39"/>
        <v>0</v>
      </c>
      <c r="IW165" s="158">
        <f t="shared" si="39"/>
        <v>0</v>
      </c>
      <c r="IX165" s="158">
        <f t="shared" si="39"/>
        <v>0</v>
      </c>
      <c r="IY165" s="158">
        <f t="shared" si="39"/>
        <v>0</v>
      </c>
      <c r="IZ165" s="158">
        <f t="shared" si="39"/>
        <v>0</v>
      </c>
      <c r="JA165" s="158">
        <f t="shared" si="39"/>
        <v>0</v>
      </c>
      <c r="JB165" s="158">
        <f t="shared" ref="JB165:LM165" si="40">SUM(JB174:JB181)</f>
        <v>0</v>
      </c>
      <c r="JC165" s="158">
        <f t="shared" si="40"/>
        <v>0</v>
      </c>
      <c r="JD165" s="158">
        <f t="shared" si="40"/>
        <v>0</v>
      </c>
      <c r="JE165" s="158">
        <f t="shared" si="40"/>
        <v>0</v>
      </c>
      <c r="JF165" s="158">
        <f t="shared" si="40"/>
        <v>0</v>
      </c>
      <c r="JG165" s="158">
        <f t="shared" si="40"/>
        <v>0</v>
      </c>
      <c r="JH165" s="158">
        <f t="shared" si="40"/>
        <v>0</v>
      </c>
      <c r="JI165" s="158">
        <f t="shared" si="40"/>
        <v>0</v>
      </c>
      <c r="JJ165" s="158">
        <f t="shared" si="40"/>
        <v>0</v>
      </c>
      <c r="JK165" s="158">
        <f t="shared" si="40"/>
        <v>0</v>
      </c>
      <c r="JL165" s="158">
        <f t="shared" si="40"/>
        <v>0</v>
      </c>
      <c r="JM165" s="158">
        <f t="shared" si="40"/>
        <v>0</v>
      </c>
      <c r="JN165" s="158">
        <f t="shared" si="40"/>
        <v>0</v>
      </c>
      <c r="JO165" s="158">
        <f t="shared" si="40"/>
        <v>8</v>
      </c>
      <c r="JP165" s="158">
        <f t="shared" si="40"/>
        <v>6</v>
      </c>
      <c r="JQ165" s="158">
        <f t="shared" si="40"/>
        <v>20</v>
      </c>
      <c r="JR165" s="158">
        <f t="shared" si="40"/>
        <v>0</v>
      </c>
      <c r="JS165" s="158">
        <f t="shared" si="40"/>
        <v>5</v>
      </c>
      <c r="JT165" s="158">
        <f t="shared" si="40"/>
        <v>3</v>
      </c>
      <c r="JU165" s="158">
        <f t="shared" si="40"/>
        <v>9</v>
      </c>
      <c r="JV165" s="158">
        <f t="shared" si="40"/>
        <v>0</v>
      </c>
      <c r="JW165" s="158">
        <f t="shared" si="40"/>
        <v>2</v>
      </c>
      <c r="JX165" s="158">
        <f t="shared" si="40"/>
        <v>1</v>
      </c>
      <c r="JY165" s="158">
        <f t="shared" si="40"/>
        <v>4</v>
      </c>
      <c r="JZ165" s="158">
        <f t="shared" si="40"/>
        <v>0</v>
      </c>
      <c r="KA165" s="158">
        <f t="shared" si="40"/>
        <v>0</v>
      </c>
      <c r="KB165" s="158">
        <f t="shared" si="40"/>
        <v>0</v>
      </c>
      <c r="KC165" s="158">
        <f t="shared" si="40"/>
        <v>0</v>
      </c>
      <c r="KD165" s="158">
        <f t="shared" si="40"/>
        <v>0</v>
      </c>
      <c r="KE165" s="158">
        <f t="shared" si="40"/>
        <v>0</v>
      </c>
      <c r="KF165" s="158">
        <f t="shared" si="40"/>
        <v>0</v>
      </c>
      <c r="KG165" s="158">
        <f t="shared" si="40"/>
        <v>0</v>
      </c>
      <c r="KH165" s="158">
        <f t="shared" si="40"/>
        <v>0</v>
      </c>
      <c r="KI165" s="158">
        <f t="shared" si="40"/>
        <v>7</v>
      </c>
      <c r="KJ165" s="158">
        <f t="shared" si="40"/>
        <v>3</v>
      </c>
      <c r="KK165" s="158">
        <f t="shared" si="40"/>
        <v>18</v>
      </c>
      <c r="KL165" s="158">
        <f t="shared" si="40"/>
        <v>49</v>
      </c>
      <c r="KM165" s="158">
        <f t="shared" si="40"/>
        <v>106</v>
      </c>
      <c r="KN165" s="158">
        <f t="shared" si="40"/>
        <v>95</v>
      </c>
      <c r="KO165" s="158">
        <f t="shared" si="40"/>
        <v>243</v>
      </c>
      <c r="KP165" s="158">
        <f t="shared" si="40"/>
        <v>12</v>
      </c>
      <c r="KQ165" s="158">
        <f t="shared" si="40"/>
        <v>2</v>
      </c>
      <c r="KR165" s="158">
        <f t="shared" si="40"/>
        <v>14</v>
      </c>
      <c r="KS165" s="158">
        <f t="shared" si="40"/>
        <v>0</v>
      </c>
      <c r="KT165" s="158">
        <f t="shared" si="40"/>
        <v>0</v>
      </c>
      <c r="KU165" s="158">
        <f t="shared" si="40"/>
        <v>0</v>
      </c>
      <c r="KV165" s="158">
        <f t="shared" si="40"/>
        <v>0</v>
      </c>
      <c r="KW165" s="158">
        <f t="shared" si="40"/>
        <v>0</v>
      </c>
      <c r="KX165" s="158">
        <f t="shared" si="40"/>
        <v>1</v>
      </c>
      <c r="KY165" s="158">
        <f t="shared" si="40"/>
        <v>0</v>
      </c>
      <c r="KZ165" s="158">
        <f t="shared" si="40"/>
        <v>1</v>
      </c>
      <c r="LA165" s="158">
        <f t="shared" si="40"/>
        <v>0</v>
      </c>
      <c r="LB165" s="158">
        <f t="shared" si="40"/>
        <v>0</v>
      </c>
      <c r="LC165" s="158">
        <f t="shared" si="40"/>
        <v>0</v>
      </c>
      <c r="LD165" s="158">
        <f t="shared" si="40"/>
        <v>0</v>
      </c>
      <c r="LE165" s="158">
        <f t="shared" si="40"/>
        <v>0</v>
      </c>
      <c r="LF165" s="158">
        <f t="shared" si="40"/>
        <v>0</v>
      </c>
      <c r="LG165" s="158">
        <f t="shared" si="40"/>
        <v>0</v>
      </c>
      <c r="LH165" s="158">
        <f t="shared" si="40"/>
        <v>0</v>
      </c>
      <c r="LI165" s="158">
        <f t="shared" si="40"/>
        <v>0</v>
      </c>
      <c r="LJ165" s="158">
        <f t="shared" si="40"/>
        <v>13</v>
      </c>
      <c r="LK165" s="158">
        <f t="shared" si="40"/>
        <v>0</v>
      </c>
      <c r="LL165" s="158">
        <f t="shared" si="40"/>
        <v>13</v>
      </c>
      <c r="LM165" s="158">
        <f t="shared" si="40"/>
        <v>0</v>
      </c>
      <c r="LN165" s="158">
        <f t="shared" ref="LN165:NY165" si="41">SUM(LN174:LN181)</f>
        <v>352</v>
      </c>
      <c r="LO165" s="158">
        <f t="shared" si="41"/>
        <v>0</v>
      </c>
      <c r="LP165" s="158">
        <f t="shared" si="41"/>
        <v>0</v>
      </c>
      <c r="LQ165" s="158">
        <f t="shared" si="41"/>
        <v>0</v>
      </c>
      <c r="LR165" s="158">
        <f t="shared" si="41"/>
        <v>1</v>
      </c>
      <c r="LS165" s="158">
        <f t="shared" si="41"/>
        <v>8</v>
      </c>
      <c r="LT165" s="158">
        <f t="shared" si="41"/>
        <v>6</v>
      </c>
      <c r="LU165" s="158">
        <f t="shared" si="41"/>
        <v>19</v>
      </c>
      <c r="LV165" s="158">
        <f t="shared" si="41"/>
        <v>1</v>
      </c>
      <c r="LW165" s="158">
        <f t="shared" si="41"/>
        <v>4</v>
      </c>
      <c r="LX165" s="158">
        <f t="shared" si="41"/>
        <v>2</v>
      </c>
      <c r="LY165" s="158">
        <f t="shared" si="41"/>
        <v>6</v>
      </c>
      <c r="LZ165" s="158">
        <f t="shared" si="41"/>
        <v>5</v>
      </c>
      <c r="MA165" s="158">
        <f t="shared" si="41"/>
        <v>1</v>
      </c>
      <c r="MB165" s="158">
        <f t="shared" si="41"/>
        <v>3</v>
      </c>
      <c r="MC165" s="158">
        <f t="shared" si="41"/>
        <v>4</v>
      </c>
      <c r="MD165" s="158">
        <f t="shared" si="41"/>
        <v>12</v>
      </c>
      <c r="ME165" s="158">
        <f t="shared" si="41"/>
        <v>33</v>
      </c>
      <c r="MF165" s="158">
        <f t="shared" si="41"/>
        <v>27</v>
      </c>
      <c r="MG165" s="158">
        <f t="shared" si="41"/>
        <v>82</v>
      </c>
      <c r="MH165" s="158">
        <f t="shared" si="41"/>
        <v>1</v>
      </c>
      <c r="MI165" s="158">
        <f t="shared" si="41"/>
        <v>11</v>
      </c>
      <c r="MJ165" s="158">
        <f t="shared" si="41"/>
        <v>5</v>
      </c>
      <c r="MK165" s="158">
        <f t="shared" si="41"/>
        <v>46</v>
      </c>
      <c r="ML165" s="158">
        <f t="shared" si="41"/>
        <v>0</v>
      </c>
      <c r="MM165" s="158">
        <f t="shared" si="41"/>
        <v>47</v>
      </c>
      <c r="MN165" s="158">
        <f t="shared" si="41"/>
        <v>26</v>
      </c>
      <c r="MO165" s="158">
        <f t="shared" si="41"/>
        <v>137</v>
      </c>
      <c r="MP165" s="158">
        <f t="shared" si="41"/>
        <v>0</v>
      </c>
      <c r="MQ165" s="158">
        <f t="shared" si="41"/>
        <v>0</v>
      </c>
      <c r="MR165" s="158">
        <f t="shared" si="41"/>
        <v>0</v>
      </c>
      <c r="MS165" s="158">
        <f t="shared" si="41"/>
        <v>0</v>
      </c>
      <c r="MT165" s="158">
        <f t="shared" si="41"/>
        <v>0</v>
      </c>
      <c r="MU165" s="158">
        <f t="shared" si="41"/>
        <v>0</v>
      </c>
      <c r="MV165" s="158">
        <f t="shared" si="41"/>
        <v>0</v>
      </c>
      <c r="MW165" s="158">
        <f t="shared" si="41"/>
        <v>0</v>
      </c>
      <c r="MX165" s="158">
        <f t="shared" si="41"/>
        <v>0</v>
      </c>
      <c r="MY165" s="158">
        <f t="shared" si="41"/>
        <v>0</v>
      </c>
      <c r="MZ165" s="158">
        <f t="shared" si="41"/>
        <v>0</v>
      </c>
      <c r="NA165" s="158">
        <f t="shared" si="41"/>
        <v>0</v>
      </c>
      <c r="NB165" s="158">
        <f t="shared" si="41"/>
        <v>0</v>
      </c>
      <c r="NC165" s="158">
        <f t="shared" si="41"/>
        <v>0</v>
      </c>
      <c r="ND165" s="158">
        <f t="shared" si="41"/>
        <v>0</v>
      </c>
      <c r="NE165" s="158">
        <f t="shared" si="41"/>
        <v>0</v>
      </c>
      <c r="NF165" s="158">
        <f t="shared" si="41"/>
        <v>0</v>
      </c>
      <c r="NG165" s="158">
        <f t="shared" si="41"/>
        <v>0</v>
      </c>
      <c r="NH165" s="158">
        <f t="shared" si="41"/>
        <v>0</v>
      </c>
      <c r="NI165" s="158">
        <f t="shared" si="41"/>
        <v>0</v>
      </c>
      <c r="NJ165" s="158">
        <f t="shared" si="41"/>
        <v>0</v>
      </c>
      <c r="NK165" s="158">
        <f t="shared" si="41"/>
        <v>0</v>
      </c>
      <c r="NL165" s="158">
        <f t="shared" si="41"/>
        <v>0</v>
      </c>
      <c r="NM165" s="158">
        <f t="shared" si="41"/>
        <v>0</v>
      </c>
      <c r="NN165" s="158">
        <f t="shared" si="41"/>
        <v>0</v>
      </c>
      <c r="NO165" s="158">
        <f t="shared" si="41"/>
        <v>0</v>
      </c>
      <c r="NP165" s="158">
        <f t="shared" si="41"/>
        <v>0</v>
      </c>
      <c r="NQ165" s="158">
        <f t="shared" si="41"/>
        <v>0</v>
      </c>
      <c r="NR165" s="158">
        <f t="shared" si="41"/>
        <v>0</v>
      </c>
      <c r="NS165" s="158">
        <f t="shared" si="41"/>
        <v>0</v>
      </c>
      <c r="NT165" s="158">
        <f t="shared" si="41"/>
        <v>0</v>
      </c>
      <c r="NU165" s="158">
        <f t="shared" si="41"/>
        <v>0</v>
      </c>
      <c r="NV165" s="158">
        <f t="shared" si="41"/>
        <v>0</v>
      </c>
      <c r="NW165" s="158">
        <f t="shared" si="41"/>
        <v>1</v>
      </c>
      <c r="NX165" s="158">
        <f t="shared" si="41"/>
        <v>0</v>
      </c>
      <c r="NY165" s="158">
        <f t="shared" si="41"/>
        <v>4</v>
      </c>
      <c r="NZ165" s="158">
        <f t="shared" ref="NZ165:QK165" si="42">SUM(NZ174:NZ181)</f>
        <v>0</v>
      </c>
      <c r="OA165" s="158">
        <f t="shared" si="42"/>
        <v>0</v>
      </c>
      <c r="OB165" s="158">
        <f t="shared" si="42"/>
        <v>0</v>
      </c>
      <c r="OC165" s="158">
        <f t="shared" si="42"/>
        <v>0</v>
      </c>
      <c r="OD165" s="158">
        <f t="shared" si="42"/>
        <v>0</v>
      </c>
      <c r="OE165" s="158">
        <f t="shared" si="42"/>
        <v>0</v>
      </c>
      <c r="OF165" s="158">
        <f t="shared" si="42"/>
        <v>0</v>
      </c>
      <c r="OG165" s="158">
        <f t="shared" si="42"/>
        <v>0</v>
      </c>
      <c r="OH165" s="158">
        <f t="shared" si="42"/>
        <v>1</v>
      </c>
      <c r="OI165" s="158">
        <f t="shared" si="42"/>
        <v>13</v>
      </c>
      <c r="OJ165" s="158">
        <f t="shared" si="42"/>
        <v>7</v>
      </c>
      <c r="OK165" s="158">
        <f t="shared" si="42"/>
        <v>35</v>
      </c>
      <c r="OL165" s="158">
        <f t="shared" si="42"/>
        <v>1</v>
      </c>
      <c r="OM165" s="158">
        <f t="shared" si="42"/>
        <v>13</v>
      </c>
      <c r="ON165" s="158">
        <f t="shared" si="42"/>
        <v>9</v>
      </c>
      <c r="OO165" s="158">
        <f t="shared" si="42"/>
        <v>18</v>
      </c>
      <c r="OP165" s="158">
        <f t="shared" si="42"/>
        <v>0</v>
      </c>
      <c r="OQ165" s="158">
        <f t="shared" si="42"/>
        <v>1</v>
      </c>
      <c r="OR165" s="158">
        <f t="shared" si="42"/>
        <v>0</v>
      </c>
      <c r="OS165" s="158">
        <f t="shared" si="42"/>
        <v>4</v>
      </c>
      <c r="OT165" s="158">
        <f t="shared" si="42"/>
        <v>0</v>
      </c>
      <c r="OU165" s="158">
        <f t="shared" si="42"/>
        <v>0</v>
      </c>
      <c r="OV165" s="158">
        <f t="shared" si="42"/>
        <v>0</v>
      </c>
      <c r="OW165" s="158">
        <f t="shared" si="42"/>
        <v>0</v>
      </c>
      <c r="OX165" s="158">
        <f t="shared" si="42"/>
        <v>0</v>
      </c>
      <c r="OY165" s="158">
        <f t="shared" si="42"/>
        <v>0</v>
      </c>
      <c r="OZ165" s="158">
        <f t="shared" si="42"/>
        <v>0</v>
      </c>
      <c r="PA165" s="158">
        <f t="shared" si="42"/>
        <v>0</v>
      </c>
      <c r="PB165" s="158">
        <f t="shared" si="42"/>
        <v>0</v>
      </c>
      <c r="PC165" s="158">
        <f t="shared" si="42"/>
        <v>0</v>
      </c>
      <c r="PD165" s="158">
        <f t="shared" si="42"/>
        <v>0</v>
      </c>
      <c r="PE165" s="158">
        <f t="shared" si="42"/>
        <v>0</v>
      </c>
      <c r="PF165" s="158">
        <f t="shared" si="42"/>
        <v>0</v>
      </c>
      <c r="PG165" s="158">
        <f t="shared" si="42"/>
        <v>0</v>
      </c>
      <c r="PH165" s="158">
        <f t="shared" si="42"/>
        <v>0</v>
      </c>
      <c r="PI165" s="158">
        <f t="shared" si="42"/>
        <v>0</v>
      </c>
      <c r="PJ165" s="158">
        <f t="shared" si="42"/>
        <v>0</v>
      </c>
      <c r="PK165" s="158">
        <f t="shared" si="42"/>
        <v>0</v>
      </c>
      <c r="PL165" s="158">
        <f t="shared" si="42"/>
        <v>0</v>
      </c>
      <c r="PM165" s="158">
        <f t="shared" si="42"/>
        <v>0</v>
      </c>
      <c r="PN165" s="158">
        <f t="shared" si="42"/>
        <v>0</v>
      </c>
      <c r="PO165" s="158">
        <f t="shared" si="42"/>
        <v>0</v>
      </c>
      <c r="PP165" s="158">
        <f t="shared" si="42"/>
        <v>0</v>
      </c>
      <c r="PQ165" s="158">
        <f t="shared" si="42"/>
        <v>0</v>
      </c>
      <c r="PR165" s="158">
        <f t="shared" si="42"/>
        <v>0</v>
      </c>
      <c r="PS165" s="158">
        <f t="shared" si="42"/>
        <v>0</v>
      </c>
      <c r="PT165" s="158">
        <f t="shared" si="42"/>
        <v>0</v>
      </c>
      <c r="PU165" s="158">
        <f t="shared" si="42"/>
        <v>0</v>
      </c>
      <c r="PV165" s="158">
        <f t="shared" si="42"/>
        <v>0</v>
      </c>
      <c r="PW165" s="158">
        <f t="shared" si="42"/>
        <v>0</v>
      </c>
      <c r="PX165" s="158">
        <f t="shared" si="42"/>
        <v>0</v>
      </c>
      <c r="PY165" s="158">
        <f t="shared" si="42"/>
        <v>0</v>
      </c>
      <c r="PZ165" s="158">
        <f t="shared" si="42"/>
        <v>0</v>
      </c>
      <c r="QA165" s="158">
        <f t="shared" si="42"/>
        <v>0</v>
      </c>
      <c r="QB165" s="158">
        <f t="shared" si="42"/>
        <v>0</v>
      </c>
      <c r="QC165" s="158">
        <f t="shared" si="42"/>
        <v>0</v>
      </c>
      <c r="QD165" s="158">
        <f t="shared" si="42"/>
        <v>0</v>
      </c>
      <c r="QE165" s="158">
        <f t="shared" si="42"/>
        <v>0</v>
      </c>
      <c r="QF165" s="158">
        <f t="shared" si="42"/>
        <v>0</v>
      </c>
      <c r="QG165" s="158">
        <f t="shared" si="42"/>
        <v>0</v>
      </c>
      <c r="QH165" s="158">
        <f t="shared" si="42"/>
        <v>0</v>
      </c>
      <c r="QI165" s="158">
        <f t="shared" si="42"/>
        <v>0</v>
      </c>
      <c r="QJ165" s="158">
        <f t="shared" si="42"/>
        <v>26</v>
      </c>
      <c r="QK165" s="158">
        <f t="shared" si="42"/>
        <v>15</v>
      </c>
      <c r="QL165" s="158">
        <f t="shared" ref="QL165:QP165" si="43">SUM(QL174:QL181)</f>
        <v>62</v>
      </c>
      <c r="QM165" s="158">
        <f t="shared" si="43"/>
        <v>0</v>
      </c>
      <c r="QN165" s="158">
        <f t="shared" si="43"/>
        <v>0</v>
      </c>
      <c r="QO165" s="158">
        <f t="shared" si="43"/>
        <v>0</v>
      </c>
      <c r="QP165" s="158">
        <f t="shared" si="43"/>
        <v>0</v>
      </c>
      <c r="QQ165" s="309">
        <v>25</v>
      </c>
      <c r="QR165" s="309">
        <v>39</v>
      </c>
      <c r="QS165" s="309">
        <v>41</v>
      </c>
      <c r="QT165" s="309">
        <v>97</v>
      </c>
      <c r="QU165" s="309">
        <v>363</v>
      </c>
      <c r="QV165" s="309">
        <v>661</v>
      </c>
      <c r="QW165" s="309">
        <v>614</v>
      </c>
      <c r="QX165" s="309">
        <v>1860</v>
      </c>
    </row>
    <row r="166" spans="1:466" x14ac:dyDescent="0.3">
      <c r="A166" s="309">
        <v>3</v>
      </c>
      <c r="B166" s="172" t="s">
        <v>227</v>
      </c>
      <c r="C166" s="176"/>
      <c r="D166" s="176"/>
      <c r="E166" s="177"/>
      <c r="F166" s="158">
        <f>SUM(F182:F184)</f>
        <v>0</v>
      </c>
      <c r="G166" s="158">
        <f t="shared" ref="G166:BR166" si="44">SUM(G182:G184)</f>
        <v>0</v>
      </c>
      <c r="H166" s="158">
        <f>SUM(H182:H184)</f>
        <v>0</v>
      </c>
      <c r="I166" s="158">
        <f t="shared" si="44"/>
        <v>0</v>
      </c>
      <c r="J166" s="158">
        <f t="shared" si="44"/>
        <v>0</v>
      </c>
      <c r="K166" s="158">
        <f t="shared" si="44"/>
        <v>0</v>
      </c>
      <c r="L166" s="158">
        <f t="shared" si="44"/>
        <v>0</v>
      </c>
      <c r="M166" s="158">
        <f t="shared" si="44"/>
        <v>0</v>
      </c>
      <c r="N166" s="158">
        <f t="shared" si="44"/>
        <v>0</v>
      </c>
      <c r="O166" s="158">
        <f t="shared" si="44"/>
        <v>0</v>
      </c>
      <c r="P166" s="158">
        <f t="shared" si="44"/>
        <v>0</v>
      </c>
      <c r="Q166" s="158">
        <f t="shared" si="44"/>
        <v>0</v>
      </c>
      <c r="R166" s="158">
        <f t="shared" si="44"/>
        <v>0</v>
      </c>
      <c r="S166" s="158">
        <f t="shared" si="44"/>
        <v>0</v>
      </c>
      <c r="T166" s="158">
        <f t="shared" si="44"/>
        <v>0</v>
      </c>
      <c r="U166" s="158">
        <f t="shared" si="44"/>
        <v>0</v>
      </c>
      <c r="V166" s="158">
        <f t="shared" si="44"/>
        <v>0</v>
      </c>
      <c r="W166" s="158">
        <f t="shared" si="44"/>
        <v>0</v>
      </c>
      <c r="X166" s="158">
        <f t="shared" si="44"/>
        <v>0</v>
      </c>
      <c r="Y166" s="158">
        <f t="shared" si="44"/>
        <v>0</v>
      </c>
      <c r="Z166" s="158">
        <f t="shared" si="44"/>
        <v>0</v>
      </c>
      <c r="AA166" s="158">
        <f t="shared" si="44"/>
        <v>0</v>
      </c>
      <c r="AB166" s="158">
        <f t="shared" si="44"/>
        <v>0</v>
      </c>
      <c r="AC166" s="158">
        <f t="shared" si="44"/>
        <v>0</v>
      </c>
      <c r="AD166" s="158">
        <f t="shared" si="44"/>
        <v>0</v>
      </c>
      <c r="AE166" s="158">
        <f t="shared" si="44"/>
        <v>0</v>
      </c>
      <c r="AF166" s="158">
        <f t="shared" si="44"/>
        <v>0</v>
      </c>
      <c r="AG166" s="158">
        <f t="shared" si="44"/>
        <v>0</v>
      </c>
      <c r="AH166" s="158">
        <f t="shared" si="44"/>
        <v>0</v>
      </c>
      <c r="AI166" s="158">
        <f t="shared" si="44"/>
        <v>0</v>
      </c>
      <c r="AJ166" s="158">
        <f t="shared" si="44"/>
        <v>0</v>
      </c>
      <c r="AK166" s="158">
        <f t="shared" si="44"/>
        <v>0</v>
      </c>
      <c r="AL166" s="158">
        <f t="shared" si="44"/>
        <v>0</v>
      </c>
      <c r="AM166" s="158">
        <f t="shared" si="44"/>
        <v>0</v>
      </c>
      <c r="AN166" s="158">
        <f t="shared" si="44"/>
        <v>0</v>
      </c>
      <c r="AO166" s="158">
        <f t="shared" si="44"/>
        <v>0</v>
      </c>
      <c r="AP166" s="158">
        <f t="shared" si="44"/>
        <v>0</v>
      </c>
      <c r="AQ166" s="158">
        <f t="shared" si="44"/>
        <v>0</v>
      </c>
      <c r="AR166" s="158">
        <f t="shared" si="44"/>
        <v>0</v>
      </c>
      <c r="AS166" s="158">
        <f t="shared" si="44"/>
        <v>0</v>
      </c>
      <c r="AT166" s="158">
        <f t="shared" si="44"/>
        <v>0</v>
      </c>
      <c r="AU166" s="158">
        <f t="shared" si="44"/>
        <v>0</v>
      </c>
      <c r="AV166" s="158">
        <f t="shared" si="44"/>
        <v>0</v>
      </c>
      <c r="AW166" s="158">
        <f t="shared" si="44"/>
        <v>0</v>
      </c>
      <c r="AX166" s="158">
        <f t="shared" si="44"/>
        <v>0</v>
      </c>
      <c r="AY166" s="158">
        <f t="shared" si="44"/>
        <v>5</v>
      </c>
      <c r="AZ166" s="158">
        <f t="shared" si="44"/>
        <v>1</v>
      </c>
      <c r="BA166" s="158">
        <f t="shared" si="44"/>
        <v>4</v>
      </c>
      <c r="BB166" s="158">
        <f t="shared" si="44"/>
        <v>0</v>
      </c>
      <c r="BC166" s="158">
        <f t="shared" si="44"/>
        <v>0</v>
      </c>
      <c r="BD166" s="158">
        <f t="shared" si="44"/>
        <v>0</v>
      </c>
      <c r="BE166" s="158">
        <f t="shared" si="44"/>
        <v>0</v>
      </c>
      <c r="BF166" s="158">
        <f t="shared" si="44"/>
        <v>0</v>
      </c>
      <c r="BG166" s="158">
        <f t="shared" si="44"/>
        <v>0</v>
      </c>
      <c r="BH166" s="158">
        <f t="shared" si="44"/>
        <v>0</v>
      </c>
      <c r="BI166" s="158">
        <f t="shared" si="44"/>
        <v>0</v>
      </c>
      <c r="BJ166" s="158">
        <f t="shared" si="44"/>
        <v>0</v>
      </c>
      <c r="BK166" s="158">
        <f t="shared" si="44"/>
        <v>0</v>
      </c>
      <c r="BL166" s="158">
        <f t="shared" si="44"/>
        <v>0</v>
      </c>
      <c r="BM166" s="158">
        <f t="shared" si="44"/>
        <v>0</v>
      </c>
      <c r="BN166" s="158">
        <f t="shared" si="44"/>
        <v>0</v>
      </c>
      <c r="BO166" s="158">
        <f t="shared" si="44"/>
        <v>0</v>
      </c>
      <c r="BP166" s="158">
        <f t="shared" si="44"/>
        <v>0</v>
      </c>
      <c r="BQ166" s="158">
        <f t="shared" si="44"/>
        <v>0</v>
      </c>
      <c r="BR166" s="158">
        <f t="shared" si="44"/>
        <v>0</v>
      </c>
      <c r="BS166" s="158">
        <f t="shared" ref="BS166:ED166" si="45">SUM(BS182:BS184)</f>
        <v>0</v>
      </c>
      <c r="BT166" s="158">
        <f t="shared" si="45"/>
        <v>0</v>
      </c>
      <c r="BU166" s="158">
        <f t="shared" si="45"/>
        <v>0</v>
      </c>
      <c r="BV166" s="158">
        <f t="shared" si="45"/>
        <v>0</v>
      </c>
      <c r="BW166" s="158">
        <f t="shared" si="45"/>
        <v>0</v>
      </c>
      <c r="BX166" s="158">
        <f t="shared" si="45"/>
        <v>0</v>
      </c>
      <c r="BY166" s="158">
        <f t="shared" si="45"/>
        <v>0</v>
      </c>
      <c r="BZ166" s="158">
        <f t="shared" si="45"/>
        <v>0</v>
      </c>
      <c r="CA166" s="158">
        <f t="shared" si="45"/>
        <v>0</v>
      </c>
      <c r="CB166" s="158">
        <f t="shared" si="45"/>
        <v>0</v>
      </c>
      <c r="CC166" s="158">
        <f t="shared" si="45"/>
        <v>0</v>
      </c>
      <c r="CD166" s="158">
        <f t="shared" si="45"/>
        <v>0</v>
      </c>
      <c r="CE166" s="158">
        <f t="shared" si="45"/>
        <v>0</v>
      </c>
      <c r="CF166" s="158">
        <f t="shared" si="45"/>
        <v>0</v>
      </c>
      <c r="CG166" s="158">
        <f t="shared" si="45"/>
        <v>0</v>
      </c>
      <c r="CH166" s="158">
        <f t="shared" si="45"/>
        <v>0</v>
      </c>
      <c r="CI166" s="158">
        <f t="shared" si="45"/>
        <v>0</v>
      </c>
      <c r="CJ166" s="158">
        <f t="shared" si="45"/>
        <v>0</v>
      </c>
      <c r="CK166" s="158">
        <f t="shared" si="45"/>
        <v>0</v>
      </c>
      <c r="CL166" s="158">
        <f t="shared" si="45"/>
        <v>0</v>
      </c>
      <c r="CM166" s="158">
        <f t="shared" si="45"/>
        <v>0</v>
      </c>
      <c r="CN166" s="158">
        <f t="shared" si="45"/>
        <v>0</v>
      </c>
      <c r="CO166" s="158">
        <f t="shared" si="45"/>
        <v>0</v>
      </c>
      <c r="CP166" s="158">
        <f t="shared" si="45"/>
        <v>0</v>
      </c>
      <c r="CQ166" s="158">
        <f t="shared" si="45"/>
        <v>0</v>
      </c>
      <c r="CR166" s="158">
        <f t="shared" si="45"/>
        <v>0</v>
      </c>
      <c r="CS166" s="158">
        <f t="shared" si="45"/>
        <v>0</v>
      </c>
      <c r="CT166" s="158">
        <f t="shared" si="45"/>
        <v>0</v>
      </c>
      <c r="CU166" s="158">
        <f t="shared" si="45"/>
        <v>0</v>
      </c>
      <c r="CV166" s="158">
        <f t="shared" si="45"/>
        <v>0</v>
      </c>
      <c r="CW166" s="158">
        <f t="shared" si="45"/>
        <v>0</v>
      </c>
      <c r="CX166" s="158">
        <f t="shared" si="45"/>
        <v>0</v>
      </c>
      <c r="CY166" s="158">
        <f t="shared" si="45"/>
        <v>0</v>
      </c>
      <c r="CZ166" s="158">
        <f t="shared" si="45"/>
        <v>0</v>
      </c>
      <c r="DA166" s="158">
        <f t="shared" si="45"/>
        <v>0</v>
      </c>
      <c r="DB166" s="158">
        <f t="shared" si="45"/>
        <v>0</v>
      </c>
      <c r="DC166" s="158">
        <f t="shared" si="45"/>
        <v>0</v>
      </c>
      <c r="DD166" s="158">
        <f t="shared" si="45"/>
        <v>0</v>
      </c>
      <c r="DE166" s="158">
        <f t="shared" si="45"/>
        <v>1</v>
      </c>
      <c r="DF166" s="158">
        <f t="shared" si="45"/>
        <v>0</v>
      </c>
      <c r="DG166" s="158">
        <f t="shared" si="45"/>
        <v>2</v>
      </c>
      <c r="DH166" s="158">
        <f t="shared" si="45"/>
        <v>1</v>
      </c>
      <c r="DI166" s="158">
        <f t="shared" si="45"/>
        <v>5</v>
      </c>
      <c r="DJ166" s="158">
        <f t="shared" si="45"/>
        <v>0</v>
      </c>
      <c r="DK166" s="158">
        <f t="shared" si="45"/>
        <v>0</v>
      </c>
      <c r="DL166" s="158">
        <f t="shared" si="45"/>
        <v>0</v>
      </c>
      <c r="DM166" s="158">
        <f t="shared" si="45"/>
        <v>0</v>
      </c>
      <c r="DN166" s="158">
        <f t="shared" si="45"/>
        <v>0</v>
      </c>
      <c r="DO166" s="158">
        <f t="shared" si="45"/>
        <v>0</v>
      </c>
      <c r="DP166" s="158">
        <f t="shared" si="45"/>
        <v>0</v>
      </c>
      <c r="DQ166" s="158">
        <f t="shared" si="45"/>
        <v>0</v>
      </c>
      <c r="DR166" s="158">
        <f t="shared" si="45"/>
        <v>0</v>
      </c>
      <c r="DS166" s="158">
        <f t="shared" si="45"/>
        <v>0</v>
      </c>
      <c r="DT166" s="158">
        <f t="shared" si="45"/>
        <v>0</v>
      </c>
      <c r="DU166" s="158">
        <f t="shared" si="45"/>
        <v>0</v>
      </c>
      <c r="DV166" s="158">
        <f t="shared" si="45"/>
        <v>0</v>
      </c>
      <c r="DW166" s="158">
        <f t="shared" si="45"/>
        <v>0</v>
      </c>
      <c r="DX166" s="158">
        <f t="shared" si="45"/>
        <v>0</v>
      </c>
      <c r="DY166" s="158">
        <f t="shared" si="45"/>
        <v>0</v>
      </c>
      <c r="DZ166" s="158">
        <f t="shared" si="45"/>
        <v>0</v>
      </c>
      <c r="EA166" s="158">
        <f t="shared" si="45"/>
        <v>0</v>
      </c>
      <c r="EB166" s="158">
        <f t="shared" si="45"/>
        <v>0</v>
      </c>
      <c r="EC166" s="158">
        <f t="shared" si="45"/>
        <v>0</v>
      </c>
      <c r="ED166" s="158">
        <f t="shared" si="45"/>
        <v>41</v>
      </c>
      <c r="EE166" s="158">
        <f t="shared" ref="EE166:GP166" si="46">SUM(EE182:EE184)</f>
        <v>39</v>
      </c>
      <c r="EF166" s="158">
        <f t="shared" si="46"/>
        <v>43</v>
      </c>
      <c r="EG166" s="158">
        <f t="shared" si="46"/>
        <v>77</v>
      </c>
      <c r="EH166" s="158">
        <f t="shared" si="46"/>
        <v>0</v>
      </c>
      <c r="EI166" s="158">
        <f t="shared" si="46"/>
        <v>0</v>
      </c>
      <c r="EJ166" s="158">
        <f t="shared" si="46"/>
        <v>0</v>
      </c>
      <c r="EK166" s="158">
        <f t="shared" si="46"/>
        <v>0</v>
      </c>
      <c r="EL166" s="158">
        <f t="shared" si="46"/>
        <v>0</v>
      </c>
      <c r="EM166" s="158">
        <f t="shared" si="46"/>
        <v>0</v>
      </c>
      <c r="EN166" s="158">
        <f t="shared" si="46"/>
        <v>0</v>
      </c>
      <c r="EO166" s="158">
        <f t="shared" si="46"/>
        <v>0</v>
      </c>
      <c r="EP166" s="158">
        <f t="shared" si="46"/>
        <v>0</v>
      </c>
      <c r="EQ166" s="158">
        <f t="shared" si="46"/>
        <v>0</v>
      </c>
      <c r="ER166" s="158">
        <f t="shared" si="46"/>
        <v>0</v>
      </c>
      <c r="ES166" s="158">
        <f t="shared" si="46"/>
        <v>0</v>
      </c>
      <c r="ET166" s="158">
        <f t="shared" si="46"/>
        <v>0</v>
      </c>
      <c r="EU166" s="158">
        <f t="shared" si="46"/>
        <v>0</v>
      </c>
      <c r="EV166" s="158">
        <f t="shared" si="46"/>
        <v>0</v>
      </c>
      <c r="EW166" s="158">
        <f t="shared" si="46"/>
        <v>0</v>
      </c>
      <c r="EX166" s="158">
        <f t="shared" si="46"/>
        <v>0</v>
      </c>
      <c r="EY166" s="158">
        <f t="shared" si="46"/>
        <v>0</v>
      </c>
      <c r="EZ166" s="158">
        <f t="shared" si="46"/>
        <v>0</v>
      </c>
      <c r="FA166" s="158">
        <f t="shared" si="46"/>
        <v>0</v>
      </c>
      <c r="FB166" s="158">
        <f t="shared" si="46"/>
        <v>0</v>
      </c>
      <c r="FC166" s="158">
        <f t="shared" si="46"/>
        <v>0</v>
      </c>
      <c r="FD166" s="158">
        <f t="shared" si="46"/>
        <v>0</v>
      </c>
      <c r="FE166" s="158">
        <f t="shared" si="46"/>
        <v>0</v>
      </c>
      <c r="FF166" s="158">
        <f t="shared" si="46"/>
        <v>0</v>
      </c>
      <c r="FG166" s="158">
        <f t="shared" si="46"/>
        <v>0</v>
      </c>
      <c r="FH166" s="158">
        <f t="shared" si="46"/>
        <v>0</v>
      </c>
      <c r="FI166" s="158">
        <f t="shared" si="46"/>
        <v>0</v>
      </c>
      <c r="FJ166" s="158">
        <f t="shared" si="46"/>
        <v>0</v>
      </c>
      <c r="FK166" s="158">
        <f t="shared" si="46"/>
        <v>0</v>
      </c>
      <c r="FL166" s="158">
        <f t="shared" si="46"/>
        <v>0</v>
      </c>
      <c r="FM166" s="158">
        <f t="shared" si="46"/>
        <v>0</v>
      </c>
      <c r="FN166" s="158">
        <f t="shared" si="46"/>
        <v>0</v>
      </c>
      <c r="FO166" s="158">
        <f t="shared" si="46"/>
        <v>0</v>
      </c>
      <c r="FP166" s="158">
        <f t="shared" si="46"/>
        <v>0</v>
      </c>
      <c r="FQ166" s="158">
        <f t="shared" si="46"/>
        <v>0</v>
      </c>
      <c r="FR166" s="158">
        <f t="shared" si="46"/>
        <v>0</v>
      </c>
      <c r="FS166" s="158">
        <f t="shared" si="46"/>
        <v>0</v>
      </c>
      <c r="FT166" s="158">
        <f t="shared" si="46"/>
        <v>0</v>
      </c>
      <c r="FU166" s="158">
        <f t="shared" si="46"/>
        <v>0</v>
      </c>
      <c r="FV166" s="158">
        <f t="shared" si="46"/>
        <v>0</v>
      </c>
      <c r="FW166" s="158">
        <f t="shared" si="46"/>
        <v>0</v>
      </c>
      <c r="FX166" s="158">
        <f t="shared" si="46"/>
        <v>0</v>
      </c>
      <c r="FY166" s="158">
        <f t="shared" si="46"/>
        <v>0</v>
      </c>
      <c r="FZ166" s="158">
        <f t="shared" si="46"/>
        <v>0</v>
      </c>
      <c r="GA166" s="158">
        <f t="shared" si="46"/>
        <v>0</v>
      </c>
      <c r="GB166" s="158">
        <f t="shared" si="46"/>
        <v>0</v>
      </c>
      <c r="GC166" s="158">
        <f t="shared" si="46"/>
        <v>0</v>
      </c>
      <c r="GD166" s="158">
        <f t="shared" si="46"/>
        <v>0</v>
      </c>
      <c r="GE166" s="158">
        <f t="shared" si="46"/>
        <v>0</v>
      </c>
      <c r="GF166" s="158">
        <f t="shared" si="46"/>
        <v>0</v>
      </c>
      <c r="GG166" s="158">
        <f t="shared" si="46"/>
        <v>0</v>
      </c>
      <c r="GH166" s="158">
        <f t="shared" si="46"/>
        <v>0</v>
      </c>
      <c r="GI166" s="158">
        <f t="shared" si="46"/>
        <v>0</v>
      </c>
      <c r="GJ166" s="158">
        <f t="shared" si="46"/>
        <v>0</v>
      </c>
      <c r="GK166" s="158">
        <f t="shared" si="46"/>
        <v>0</v>
      </c>
      <c r="GL166" s="158">
        <f t="shared" si="46"/>
        <v>0</v>
      </c>
      <c r="GM166" s="158">
        <f t="shared" si="46"/>
        <v>0</v>
      </c>
      <c r="GN166" s="158">
        <f t="shared" si="46"/>
        <v>0</v>
      </c>
      <c r="GO166" s="158">
        <f t="shared" si="46"/>
        <v>0</v>
      </c>
      <c r="GP166" s="158">
        <f t="shared" si="46"/>
        <v>0</v>
      </c>
      <c r="GQ166" s="158">
        <f t="shared" ref="GQ166:JB166" si="47">SUM(GQ182:GQ184)</f>
        <v>0</v>
      </c>
      <c r="GR166" s="158">
        <f t="shared" si="47"/>
        <v>0</v>
      </c>
      <c r="GS166" s="158">
        <f t="shared" si="47"/>
        <v>0</v>
      </c>
      <c r="GT166" s="158">
        <f t="shared" si="47"/>
        <v>0</v>
      </c>
      <c r="GU166" s="158">
        <f t="shared" si="47"/>
        <v>0</v>
      </c>
      <c r="GV166" s="158">
        <f t="shared" si="47"/>
        <v>0</v>
      </c>
      <c r="GW166" s="158">
        <f t="shared" si="47"/>
        <v>0</v>
      </c>
      <c r="GX166" s="158">
        <f t="shared" si="47"/>
        <v>0</v>
      </c>
      <c r="GY166" s="158">
        <f t="shared" si="47"/>
        <v>0</v>
      </c>
      <c r="GZ166" s="158">
        <f t="shared" si="47"/>
        <v>0</v>
      </c>
      <c r="HA166" s="158">
        <f t="shared" si="47"/>
        <v>0</v>
      </c>
      <c r="HB166" s="158">
        <f t="shared" si="47"/>
        <v>0</v>
      </c>
      <c r="HC166" s="158">
        <f t="shared" si="47"/>
        <v>0</v>
      </c>
      <c r="HD166" s="158">
        <f t="shared" si="47"/>
        <v>0</v>
      </c>
      <c r="HE166" s="158">
        <f t="shared" si="47"/>
        <v>0</v>
      </c>
      <c r="HF166" s="158">
        <f t="shared" si="47"/>
        <v>0</v>
      </c>
      <c r="HG166" s="158">
        <f t="shared" si="47"/>
        <v>0</v>
      </c>
      <c r="HH166" s="158">
        <f t="shared" si="47"/>
        <v>0</v>
      </c>
      <c r="HI166" s="158">
        <f t="shared" si="47"/>
        <v>0</v>
      </c>
      <c r="HJ166" s="158">
        <f t="shared" si="47"/>
        <v>0</v>
      </c>
      <c r="HK166" s="158">
        <f t="shared" si="47"/>
        <v>0</v>
      </c>
      <c r="HL166" s="158">
        <f t="shared" si="47"/>
        <v>0</v>
      </c>
      <c r="HM166" s="158">
        <f t="shared" si="47"/>
        <v>0</v>
      </c>
      <c r="HN166" s="158">
        <f t="shared" si="47"/>
        <v>0</v>
      </c>
      <c r="HO166" s="158">
        <f t="shared" si="47"/>
        <v>0</v>
      </c>
      <c r="HP166" s="158">
        <f t="shared" si="47"/>
        <v>0</v>
      </c>
      <c r="HQ166" s="158">
        <f t="shared" si="47"/>
        <v>0</v>
      </c>
      <c r="HR166" s="158">
        <f t="shared" si="47"/>
        <v>0</v>
      </c>
      <c r="HS166" s="158">
        <f t="shared" si="47"/>
        <v>0</v>
      </c>
      <c r="HT166" s="158">
        <f t="shared" si="47"/>
        <v>0</v>
      </c>
      <c r="HU166" s="158">
        <f t="shared" si="47"/>
        <v>0</v>
      </c>
      <c r="HV166" s="158">
        <f t="shared" si="47"/>
        <v>8</v>
      </c>
      <c r="HW166" s="158">
        <f t="shared" si="47"/>
        <v>15</v>
      </c>
      <c r="HX166" s="158">
        <f t="shared" si="47"/>
        <v>12</v>
      </c>
      <c r="HY166" s="158">
        <f t="shared" si="47"/>
        <v>22</v>
      </c>
      <c r="HZ166" s="158">
        <f t="shared" si="47"/>
        <v>0</v>
      </c>
      <c r="IA166" s="158">
        <f t="shared" si="47"/>
        <v>2</v>
      </c>
      <c r="IB166" s="158">
        <f t="shared" si="47"/>
        <v>1</v>
      </c>
      <c r="IC166" s="158">
        <f t="shared" si="47"/>
        <v>6</v>
      </c>
      <c r="ID166" s="158">
        <f t="shared" si="47"/>
        <v>8</v>
      </c>
      <c r="IE166" s="158">
        <f t="shared" si="47"/>
        <v>15</v>
      </c>
      <c r="IF166" s="158">
        <f t="shared" si="47"/>
        <v>12</v>
      </c>
      <c r="IG166" s="158">
        <f t="shared" si="47"/>
        <v>0</v>
      </c>
      <c r="IH166" s="158">
        <f t="shared" si="47"/>
        <v>0</v>
      </c>
      <c r="II166" s="158">
        <f t="shared" si="47"/>
        <v>0</v>
      </c>
      <c r="IJ166" s="158">
        <f t="shared" si="47"/>
        <v>0</v>
      </c>
      <c r="IK166" s="158">
        <f t="shared" si="47"/>
        <v>0</v>
      </c>
      <c r="IL166" s="158">
        <f t="shared" si="47"/>
        <v>1</v>
      </c>
      <c r="IM166" s="158">
        <f t="shared" si="47"/>
        <v>3</v>
      </c>
      <c r="IN166" s="158">
        <f t="shared" si="47"/>
        <v>2</v>
      </c>
      <c r="IO166" s="158">
        <f t="shared" si="47"/>
        <v>6</v>
      </c>
      <c r="IP166" s="158">
        <f t="shared" si="47"/>
        <v>0</v>
      </c>
      <c r="IQ166" s="158">
        <f t="shared" si="47"/>
        <v>0</v>
      </c>
      <c r="IR166" s="158">
        <f t="shared" si="47"/>
        <v>0</v>
      </c>
      <c r="IS166" s="158">
        <f t="shared" si="47"/>
        <v>0</v>
      </c>
      <c r="IT166" s="158">
        <f t="shared" si="47"/>
        <v>0</v>
      </c>
      <c r="IU166" s="158">
        <f t="shared" si="47"/>
        <v>0</v>
      </c>
      <c r="IV166" s="158">
        <f t="shared" si="47"/>
        <v>0</v>
      </c>
      <c r="IW166" s="158">
        <f t="shared" si="47"/>
        <v>0</v>
      </c>
      <c r="IX166" s="158">
        <f t="shared" si="47"/>
        <v>0</v>
      </c>
      <c r="IY166" s="158">
        <f t="shared" si="47"/>
        <v>0</v>
      </c>
      <c r="IZ166" s="158">
        <f t="shared" si="47"/>
        <v>0</v>
      </c>
      <c r="JA166" s="158">
        <f t="shared" si="47"/>
        <v>0</v>
      </c>
      <c r="JB166" s="158">
        <f t="shared" si="47"/>
        <v>0</v>
      </c>
      <c r="JC166" s="158">
        <f t="shared" ref="JC166:LN166" si="48">SUM(JC182:JC184)</f>
        <v>0</v>
      </c>
      <c r="JD166" s="158">
        <f t="shared" si="48"/>
        <v>0</v>
      </c>
      <c r="JE166" s="158">
        <f t="shared" si="48"/>
        <v>0</v>
      </c>
      <c r="JF166" s="158">
        <f t="shared" si="48"/>
        <v>0</v>
      </c>
      <c r="JG166" s="158">
        <f t="shared" si="48"/>
        <v>0</v>
      </c>
      <c r="JH166" s="158">
        <f t="shared" si="48"/>
        <v>0</v>
      </c>
      <c r="JI166" s="158">
        <f t="shared" si="48"/>
        <v>0</v>
      </c>
      <c r="JJ166" s="158">
        <f t="shared" si="48"/>
        <v>0</v>
      </c>
      <c r="JK166" s="158">
        <f t="shared" si="48"/>
        <v>0</v>
      </c>
      <c r="JL166" s="158">
        <f t="shared" si="48"/>
        <v>0</v>
      </c>
      <c r="JM166" s="158">
        <f t="shared" si="48"/>
        <v>0</v>
      </c>
      <c r="JN166" s="158">
        <f t="shared" si="48"/>
        <v>0</v>
      </c>
      <c r="JO166" s="158">
        <f t="shared" si="48"/>
        <v>2</v>
      </c>
      <c r="JP166" s="158">
        <f t="shared" si="48"/>
        <v>1</v>
      </c>
      <c r="JQ166" s="158">
        <f t="shared" si="48"/>
        <v>6</v>
      </c>
      <c r="JR166" s="158">
        <f t="shared" si="48"/>
        <v>0</v>
      </c>
      <c r="JS166" s="158">
        <f t="shared" si="48"/>
        <v>0</v>
      </c>
      <c r="JT166" s="158">
        <f t="shared" si="48"/>
        <v>0</v>
      </c>
      <c r="JU166" s="158">
        <f t="shared" si="48"/>
        <v>0</v>
      </c>
      <c r="JV166" s="158">
        <f t="shared" si="48"/>
        <v>0</v>
      </c>
      <c r="JW166" s="158">
        <f t="shared" si="48"/>
        <v>0</v>
      </c>
      <c r="JX166" s="158">
        <f t="shared" si="48"/>
        <v>0</v>
      </c>
      <c r="JY166" s="158">
        <f t="shared" si="48"/>
        <v>0</v>
      </c>
      <c r="JZ166" s="158">
        <f t="shared" si="48"/>
        <v>0</v>
      </c>
      <c r="KA166" s="158">
        <f t="shared" si="48"/>
        <v>0</v>
      </c>
      <c r="KB166" s="158">
        <f t="shared" si="48"/>
        <v>0</v>
      </c>
      <c r="KC166" s="158">
        <f t="shared" si="48"/>
        <v>0</v>
      </c>
      <c r="KD166" s="158">
        <f t="shared" si="48"/>
        <v>0</v>
      </c>
      <c r="KE166" s="158">
        <f t="shared" si="48"/>
        <v>0</v>
      </c>
      <c r="KF166" s="158">
        <f t="shared" si="48"/>
        <v>0</v>
      </c>
      <c r="KG166" s="158">
        <f t="shared" si="48"/>
        <v>0</v>
      </c>
      <c r="KH166" s="158">
        <f t="shared" si="48"/>
        <v>0</v>
      </c>
      <c r="KI166" s="158">
        <f t="shared" si="48"/>
        <v>2</v>
      </c>
      <c r="KJ166" s="158">
        <f t="shared" si="48"/>
        <v>0</v>
      </c>
      <c r="KK166" s="158">
        <f t="shared" si="48"/>
        <v>7</v>
      </c>
      <c r="KL166" s="158">
        <f t="shared" si="48"/>
        <v>0</v>
      </c>
      <c r="KM166" s="158">
        <f t="shared" si="48"/>
        <v>11</v>
      </c>
      <c r="KN166" s="158">
        <f t="shared" si="48"/>
        <v>5</v>
      </c>
      <c r="KO166" s="158">
        <f t="shared" si="48"/>
        <v>27</v>
      </c>
      <c r="KP166" s="158">
        <f t="shared" si="48"/>
        <v>1</v>
      </c>
      <c r="KQ166" s="158">
        <f t="shared" si="48"/>
        <v>0</v>
      </c>
      <c r="KR166" s="158">
        <f t="shared" si="48"/>
        <v>1</v>
      </c>
      <c r="KS166" s="158">
        <f t="shared" si="48"/>
        <v>0</v>
      </c>
      <c r="KT166" s="158">
        <f t="shared" si="48"/>
        <v>0</v>
      </c>
      <c r="KU166" s="158">
        <f t="shared" si="48"/>
        <v>0</v>
      </c>
      <c r="KV166" s="158">
        <f t="shared" si="48"/>
        <v>0</v>
      </c>
      <c r="KW166" s="158">
        <f t="shared" si="48"/>
        <v>0</v>
      </c>
      <c r="KX166" s="158">
        <f t="shared" si="48"/>
        <v>0</v>
      </c>
      <c r="KY166" s="158">
        <f t="shared" si="48"/>
        <v>0</v>
      </c>
      <c r="KZ166" s="158">
        <f t="shared" si="48"/>
        <v>0</v>
      </c>
      <c r="LA166" s="158">
        <f t="shared" si="48"/>
        <v>0</v>
      </c>
      <c r="LB166" s="158">
        <f t="shared" si="48"/>
        <v>0</v>
      </c>
      <c r="LC166" s="158">
        <f t="shared" si="48"/>
        <v>0</v>
      </c>
      <c r="LD166" s="158">
        <f t="shared" si="48"/>
        <v>0</v>
      </c>
      <c r="LE166" s="158">
        <f t="shared" si="48"/>
        <v>0</v>
      </c>
      <c r="LF166" s="158">
        <f t="shared" si="48"/>
        <v>0</v>
      </c>
      <c r="LG166" s="158">
        <f t="shared" si="48"/>
        <v>0</v>
      </c>
      <c r="LH166" s="158">
        <f t="shared" si="48"/>
        <v>0</v>
      </c>
      <c r="LI166" s="158">
        <f t="shared" si="48"/>
        <v>0</v>
      </c>
      <c r="LJ166" s="158">
        <f t="shared" si="48"/>
        <v>0</v>
      </c>
      <c r="LK166" s="158">
        <f t="shared" si="48"/>
        <v>0</v>
      </c>
      <c r="LL166" s="158">
        <f t="shared" si="48"/>
        <v>0</v>
      </c>
      <c r="LM166" s="158">
        <f t="shared" si="48"/>
        <v>0</v>
      </c>
      <c r="LN166" s="158">
        <f t="shared" si="48"/>
        <v>2</v>
      </c>
      <c r="LO166" s="158">
        <f t="shared" ref="LO166:NZ166" si="49">SUM(LO182:LO184)</f>
        <v>0</v>
      </c>
      <c r="LP166" s="158">
        <f t="shared" si="49"/>
        <v>0</v>
      </c>
      <c r="LQ166" s="158">
        <f t="shared" si="49"/>
        <v>0</v>
      </c>
      <c r="LR166" s="158">
        <f t="shared" si="49"/>
        <v>0</v>
      </c>
      <c r="LS166" s="158">
        <f t="shared" si="49"/>
        <v>0</v>
      </c>
      <c r="LT166" s="158">
        <f t="shared" si="49"/>
        <v>0</v>
      </c>
      <c r="LU166" s="158">
        <f t="shared" si="49"/>
        <v>0</v>
      </c>
      <c r="LV166" s="158">
        <f t="shared" si="49"/>
        <v>0</v>
      </c>
      <c r="LW166" s="158">
        <f t="shared" si="49"/>
        <v>0</v>
      </c>
      <c r="LX166" s="158">
        <f t="shared" si="49"/>
        <v>0</v>
      </c>
      <c r="LY166" s="158">
        <f t="shared" si="49"/>
        <v>0</v>
      </c>
      <c r="LZ166" s="158">
        <f t="shared" si="49"/>
        <v>1</v>
      </c>
      <c r="MA166" s="158">
        <f t="shared" si="49"/>
        <v>1</v>
      </c>
      <c r="MB166" s="158">
        <f t="shared" si="49"/>
        <v>1</v>
      </c>
      <c r="MC166" s="158">
        <f t="shared" si="49"/>
        <v>0</v>
      </c>
      <c r="MD166" s="158">
        <f t="shared" si="49"/>
        <v>1</v>
      </c>
      <c r="ME166" s="158">
        <f t="shared" si="49"/>
        <v>3</v>
      </c>
      <c r="MF166" s="158">
        <f t="shared" si="49"/>
        <v>1</v>
      </c>
      <c r="MG166" s="158">
        <f t="shared" si="49"/>
        <v>10</v>
      </c>
      <c r="MH166" s="158">
        <f t="shared" si="49"/>
        <v>0</v>
      </c>
      <c r="MI166" s="158">
        <f t="shared" si="49"/>
        <v>5</v>
      </c>
      <c r="MJ166" s="158">
        <f t="shared" si="49"/>
        <v>2</v>
      </c>
      <c r="MK166" s="158">
        <f t="shared" si="49"/>
        <v>4</v>
      </c>
      <c r="ML166" s="158">
        <f t="shared" si="49"/>
        <v>1</v>
      </c>
      <c r="MM166" s="158">
        <f t="shared" si="49"/>
        <v>9</v>
      </c>
      <c r="MN166" s="158">
        <f t="shared" si="49"/>
        <v>6</v>
      </c>
      <c r="MO166" s="158">
        <f t="shared" si="49"/>
        <v>21</v>
      </c>
      <c r="MP166" s="158">
        <f t="shared" si="49"/>
        <v>0</v>
      </c>
      <c r="MQ166" s="158">
        <f t="shared" si="49"/>
        <v>0</v>
      </c>
      <c r="MR166" s="158">
        <f t="shared" si="49"/>
        <v>0</v>
      </c>
      <c r="MS166" s="158">
        <f t="shared" si="49"/>
        <v>0</v>
      </c>
      <c r="MT166" s="158">
        <f t="shared" si="49"/>
        <v>0</v>
      </c>
      <c r="MU166" s="158">
        <f t="shared" si="49"/>
        <v>0</v>
      </c>
      <c r="MV166" s="158">
        <f t="shared" si="49"/>
        <v>0</v>
      </c>
      <c r="MW166" s="158">
        <f t="shared" si="49"/>
        <v>0</v>
      </c>
      <c r="MX166" s="158">
        <f t="shared" si="49"/>
        <v>0</v>
      </c>
      <c r="MY166" s="158">
        <f t="shared" si="49"/>
        <v>0</v>
      </c>
      <c r="MZ166" s="158">
        <f t="shared" si="49"/>
        <v>0</v>
      </c>
      <c r="NA166" s="158">
        <f t="shared" si="49"/>
        <v>0</v>
      </c>
      <c r="NB166" s="158">
        <f t="shared" si="49"/>
        <v>0</v>
      </c>
      <c r="NC166" s="158">
        <f t="shared" si="49"/>
        <v>0</v>
      </c>
      <c r="ND166" s="158">
        <f t="shared" si="49"/>
        <v>0</v>
      </c>
      <c r="NE166" s="158">
        <f t="shared" si="49"/>
        <v>0</v>
      </c>
      <c r="NF166" s="158">
        <f t="shared" si="49"/>
        <v>0</v>
      </c>
      <c r="NG166" s="158">
        <f t="shared" si="49"/>
        <v>0</v>
      </c>
      <c r="NH166" s="158">
        <f t="shared" si="49"/>
        <v>0</v>
      </c>
      <c r="NI166" s="158">
        <f t="shared" si="49"/>
        <v>0</v>
      </c>
      <c r="NJ166" s="158">
        <f t="shared" si="49"/>
        <v>0</v>
      </c>
      <c r="NK166" s="158">
        <f t="shared" si="49"/>
        <v>0</v>
      </c>
      <c r="NL166" s="158">
        <f t="shared" si="49"/>
        <v>0</v>
      </c>
      <c r="NM166" s="158">
        <f t="shared" si="49"/>
        <v>0</v>
      </c>
      <c r="NN166" s="158">
        <f t="shared" si="49"/>
        <v>0</v>
      </c>
      <c r="NO166" s="158">
        <f t="shared" si="49"/>
        <v>0</v>
      </c>
      <c r="NP166" s="158">
        <f t="shared" si="49"/>
        <v>0</v>
      </c>
      <c r="NQ166" s="158">
        <f t="shared" si="49"/>
        <v>0</v>
      </c>
      <c r="NR166" s="158">
        <f t="shared" si="49"/>
        <v>0</v>
      </c>
      <c r="NS166" s="158">
        <f t="shared" si="49"/>
        <v>0</v>
      </c>
      <c r="NT166" s="158">
        <f t="shared" si="49"/>
        <v>0</v>
      </c>
      <c r="NU166" s="158">
        <f t="shared" si="49"/>
        <v>0</v>
      </c>
      <c r="NV166" s="158">
        <f t="shared" si="49"/>
        <v>0</v>
      </c>
      <c r="NW166" s="158">
        <f t="shared" si="49"/>
        <v>0</v>
      </c>
      <c r="NX166" s="158">
        <f t="shared" si="49"/>
        <v>0</v>
      </c>
      <c r="NY166" s="158">
        <f t="shared" si="49"/>
        <v>0</v>
      </c>
      <c r="NZ166" s="158">
        <f t="shared" si="49"/>
        <v>0</v>
      </c>
      <c r="OA166" s="158">
        <f t="shared" ref="OA166:QL166" si="50">SUM(OA182:OA184)</f>
        <v>0</v>
      </c>
      <c r="OB166" s="158">
        <f t="shared" si="50"/>
        <v>0</v>
      </c>
      <c r="OC166" s="158">
        <f t="shared" si="50"/>
        <v>0</v>
      </c>
      <c r="OD166" s="158">
        <f t="shared" si="50"/>
        <v>0</v>
      </c>
      <c r="OE166" s="158">
        <f t="shared" si="50"/>
        <v>0</v>
      </c>
      <c r="OF166" s="158">
        <f t="shared" si="50"/>
        <v>0</v>
      </c>
      <c r="OG166" s="158">
        <f t="shared" si="50"/>
        <v>0</v>
      </c>
      <c r="OH166" s="158">
        <f t="shared" si="50"/>
        <v>1</v>
      </c>
      <c r="OI166" s="158">
        <f t="shared" si="50"/>
        <v>2</v>
      </c>
      <c r="OJ166" s="158">
        <f t="shared" si="50"/>
        <v>0</v>
      </c>
      <c r="OK166" s="158">
        <f t="shared" si="50"/>
        <v>7</v>
      </c>
      <c r="OL166" s="158">
        <f t="shared" si="50"/>
        <v>0</v>
      </c>
      <c r="OM166" s="158">
        <f t="shared" si="50"/>
        <v>2</v>
      </c>
      <c r="ON166" s="158">
        <f t="shared" si="50"/>
        <v>1</v>
      </c>
      <c r="OO166" s="158">
        <f t="shared" si="50"/>
        <v>5</v>
      </c>
      <c r="OP166" s="158">
        <f t="shared" si="50"/>
        <v>0</v>
      </c>
      <c r="OQ166" s="158">
        <f t="shared" si="50"/>
        <v>0</v>
      </c>
      <c r="OR166" s="158">
        <f t="shared" si="50"/>
        <v>0</v>
      </c>
      <c r="OS166" s="158">
        <f t="shared" si="50"/>
        <v>0</v>
      </c>
      <c r="OT166" s="158">
        <f t="shared" si="50"/>
        <v>0</v>
      </c>
      <c r="OU166" s="158">
        <f t="shared" si="50"/>
        <v>0</v>
      </c>
      <c r="OV166" s="158">
        <f t="shared" si="50"/>
        <v>0</v>
      </c>
      <c r="OW166" s="158">
        <f t="shared" si="50"/>
        <v>0</v>
      </c>
      <c r="OX166" s="158">
        <f t="shared" si="50"/>
        <v>0</v>
      </c>
      <c r="OY166" s="158">
        <f t="shared" si="50"/>
        <v>0</v>
      </c>
      <c r="OZ166" s="158">
        <f t="shared" si="50"/>
        <v>0</v>
      </c>
      <c r="PA166" s="158">
        <f t="shared" si="50"/>
        <v>0</v>
      </c>
      <c r="PB166" s="158">
        <f t="shared" si="50"/>
        <v>0</v>
      </c>
      <c r="PC166" s="158">
        <f t="shared" si="50"/>
        <v>0</v>
      </c>
      <c r="PD166" s="158">
        <f t="shared" si="50"/>
        <v>0</v>
      </c>
      <c r="PE166" s="158">
        <f t="shared" si="50"/>
        <v>0</v>
      </c>
      <c r="PF166" s="158">
        <f t="shared" si="50"/>
        <v>0</v>
      </c>
      <c r="PG166" s="158">
        <f t="shared" si="50"/>
        <v>0</v>
      </c>
      <c r="PH166" s="158">
        <f t="shared" si="50"/>
        <v>0</v>
      </c>
      <c r="PI166" s="158">
        <f t="shared" si="50"/>
        <v>0</v>
      </c>
      <c r="PJ166" s="158">
        <f t="shared" si="50"/>
        <v>0</v>
      </c>
      <c r="PK166" s="158">
        <f t="shared" si="50"/>
        <v>0</v>
      </c>
      <c r="PL166" s="158">
        <f t="shared" si="50"/>
        <v>0</v>
      </c>
      <c r="PM166" s="158">
        <f t="shared" si="50"/>
        <v>0</v>
      </c>
      <c r="PN166" s="158">
        <f t="shared" si="50"/>
        <v>0</v>
      </c>
      <c r="PO166" s="158">
        <f t="shared" si="50"/>
        <v>0</v>
      </c>
      <c r="PP166" s="158">
        <f t="shared" si="50"/>
        <v>0</v>
      </c>
      <c r="PQ166" s="158">
        <f t="shared" si="50"/>
        <v>0</v>
      </c>
      <c r="PR166" s="158">
        <f t="shared" si="50"/>
        <v>0</v>
      </c>
      <c r="PS166" s="158">
        <f t="shared" si="50"/>
        <v>0</v>
      </c>
      <c r="PT166" s="158">
        <f t="shared" si="50"/>
        <v>0</v>
      </c>
      <c r="PU166" s="158">
        <f t="shared" si="50"/>
        <v>0</v>
      </c>
      <c r="PV166" s="158">
        <f t="shared" si="50"/>
        <v>0</v>
      </c>
      <c r="PW166" s="158">
        <f t="shared" si="50"/>
        <v>0</v>
      </c>
      <c r="PX166" s="158">
        <f t="shared" si="50"/>
        <v>0</v>
      </c>
      <c r="PY166" s="158">
        <f t="shared" si="50"/>
        <v>0</v>
      </c>
      <c r="PZ166" s="158">
        <f t="shared" si="50"/>
        <v>0</v>
      </c>
      <c r="QA166" s="158">
        <f t="shared" si="50"/>
        <v>0</v>
      </c>
      <c r="QB166" s="158">
        <f t="shared" si="50"/>
        <v>0</v>
      </c>
      <c r="QC166" s="158">
        <f t="shared" si="50"/>
        <v>0</v>
      </c>
      <c r="QD166" s="158">
        <f t="shared" si="50"/>
        <v>0</v>
      </c>
      <c r="QE166" s="158">
        <f t="shared" si="50"/>
        <v>0</v>
      </c>
      <c r="QF166" s="158">
        <f t="shared" si="50"/>
        <v>0</v>
      </c>
      <c r="QG166" s="158">
        <f t="shared" si="50"/>
        <v>0</v>
      </c>
      <c r="QH166" s="158">
        <f t="shared" si="50"/>
        <v>0</v>
      </c>
      <c r="QI166" s="158">
        <f t="shared" si="50"/>
        <v>0</v>
      </c>
      <c r="QJ166" s="158">
        <f t="shared" si="50"/>
        <v>3</v>
      </c>
      <c r="QK166" s="158">
        <f t="shared" si="50"/>
        <v>2</v>
      </c>
      <c r="QL166" s="158">
        <f t="shared" si="50"/>
        <v>8</v>
      </c>
      <c r="QM166" s="158">
        <f t="shared" ref="QM166:QP166" si="51">SUM(QM182:QM184)</f>
        <v>0</v>
      </c>
      <c r="QN166" s="158">
        <f t="shared" si="51"/>
        <v>0</v>
      </c>
      <c r="QO166" s="158">
        <f t="shared" si="51"/>
        <v>0</v>
      </c>
      <c r="QP166" s="158">
        <f t="shared" si="51"/>
        <v>0</v>
      </c>
      <c r="QQ166" s="309">
        <v>5</v>
      </c>
      <c r="QR166" s="309">
        <v>35</v>
      </c>
      <c r="QS166" s="309">
        <v>19</v>
      </c>
      <c r="QT166" s="309">
        <v>115</v>
      </c>
      <c r="QU166" s="309">
        <v>1391</v>
      </c>
      <c r="QV166" s="309">
        <v>783</v>
      </c>
      <c r="QW166" s="309">
        <v>1620</v>
      </c>
      <c r="QX166" s="309">
        <v>2248</v>
      </c>
    </row>
    <row r="167" spans="1:466" x14ac:dyDescent="0.3">
      <c r="A167" s="309">
        <v>4</v>
      </c>
      <c r="B167" s="172" t="s">
        <v>228</v>
      </c>
      <c r="C167" s="176"/>
      <c r="D167" s="176"/>
      <c r="E167" s="177"/>
      <c r="F167" s="158">
        <f>SUM(F185:F188)</f>
        <v>0</v>
      </c>
      <c r="G167" s="158">
        <f t="shared" ref="G167:BR167" si="52">SUM(G185:G188)</f>
        <v>0</v>
      </c>
      <c r="H167" s="158">
        <f t="shared" si="52"/>
        <v>0</v>
      </c>
      <c r="I167" s="158">
        <f t="shared" si="52"/>
        <v>0</v>
      </c>
      <c r="J167" s="158">
        <f t="shared" si="52"/>
        <v>0</v>
      </c>
      <c r="K167" s="158">
        <f t="shared" si="52"/>
        <v>0</v>
      </c>
      <c r="L167" s="158">
        <f t="shared" si="52"/>
        <v>0</v>
      </c>
      <c r="M167" s="158">
        <f t="shared" si="52"/>
        <v>0</v>
      </c>
      <c r="N167" s="158">
        <f t="shared" si="52"/>
        <v>0</v>
      </c>
      <c r="O167" s="158">
        <f t="shared" si="52"/>
        <v>0</v>
      </c>
      <c r="P167" s="158">
        <f t="shared" si="52"/>
        <v>0</v>
      </c>
      <c r="Q167" s="158">
        <f t="shared" si="52"/>
        <v>0</v>
      </c>
      <c r="R167" s="158">
        <f t="shared" si="52"/>
        <v>0</v>
      </c>
      <c r="S167" s="158">
        <f t="shared" si="52"/>
        <v>0</v>
      </c>
      <c r="T167" s="158">
        <f t="shared" si="52"/>
        <v>0</v>
      </c>
      <c r="U167" s="158">
        <f t="shared" si="52"/>
        <v>0</v>
      </c>
      <c r="V167" s="158">
        <f t="shared" si="52"/>
        <v>0</v>
      </c>
      <c r="W167" s="158">
        <f t="shared" si="52"/>
        <v>0</v>
      </c>
      <c r="X167" s="158">
        <f t="shared" si="52"/>
        <v>0</v>
      </c>
      <c r="Y167" s="158">
        <f t="shared" si="52"/>
        <v>0</v>
      </c>
      <c r="Z167" s="158">
        <f t="shared" si="52"/>
        <v>0</v>
      </c>
      <c r="AA167" s="158">
        <f t="shared" si="52"/>
        <v>0</v>
      </c>
      <c r="AB167" s="158">
        <f t="shared" si="52"/>
        <v>0</v>
      </c>
      <c r="AC167" s="158">
        <f t="shared" si="52"/>
        <v>0</v>
      </c>
      <c r="AD167" s="158">
        <f t="shared" si="52"/>
        <v>0</v>
      </c>
      <c r="AE167" s="158">
        <f t="shared" si="52"/>
        <v>0</v>
      </c>
      <c r="AF167" s="158">
        <f t="shared" si="52"/>
        <v>0</v>
      </c>
      <c r="AG167" s="158">
        <f t="shared" si="52"/>
        <v>0</v>
      </c>
      <c r="AH167" s="158">
        <f t="shared" si="52"/>
        <v>0</v>
      </c>
      <c r="AI167" s="158">
        <f t="shared" si="52"/>
        <v>0</v>
      </c>
      <c r="AJ167" s="158">
        <f t="shared" si="52"/>
        <v>0</v>
      </c>
      <c r="AK167" s="158">
        <f t="shared" si="52"/>
        <v>0</v>
      </c>
      <c r="AL167" s="158">
        <f t="shared" si="52"/>
        <v>1</v>
      </c>
      <c r="AM167" s="158">
        <f t="shared" si="52"/>
        <v>0</v>
      </c>
      <c r="AN167" s="158">
        <f t="shared" si="52"/>
        <v>1</v>
      </c>
      <c r="AO167" s="158">
        <f t="shared" si="52"/>
        <v>0</v>
      </c>
      <c r="AP167" s="158">
        <f t="shared" si="52"/>
        <v>0</v>
      </c>
      <c r="AQ167" s="158">
        <f t="shared" si="52"/>
        <v>0</v>
      </c>
      <c r="AR167" s="158">
        <f t="shared" si="52"/>
        <v>0</v>
      </c>
      <c r="AS167" s="158">
        <f t="shared" si="52"/>
        <v>0</v>
      </c>
      <c r="AT167" s="158">
        <f t="shared" si="52"/>
        <v>0</v>
      </c>
      <c r="AU167" s="158">
        <f t="shared" si="52"/>
        <v>0</v>
      </c>
      <c r="AV167" s="158">
        <f t="shared" si="52"/>
        <v>0</v>
      </c>
      <c r="AW167" s="158">
        <f t="shared" si="52"/>
        <v>0</v>
      </c>
      <c r="AX167" s="158">
        <f t="shared" si="52"/>
        <v>0</v>
      </c>
      <c r="AY167" s="158">
        <f t="shared" si="52"/>
        <v>16</v>
      </c>
      <c r="AZ167" s="158">
        <f t="shared" si="52"/>
        <v>4</v>
      </c>
      <c r="BA167" s="158">
        <f t="shared" si="52"/>
        <v>12</v>
      </c>
      <c r="BB167" s="158">
        <f t="shared" si="52"/>
        <v>0</v>
      </c>
      <c r="BC167" s="158">
        <f t="shared" si="52"/>
        <v>0</v>
      </c>
      <c r="BD167" s="158">
        <f t="shared" si="52"/>
        <v>0</v>
      </c>
      <c r="BE167" s="158">
        <f t="shared" si="52"/>
        <v>0</v>
      </c>
      <c r="BF167" s="158">
        <f t="shared" si="52"/>
        <v>0</v>
      </c>
      <c r="BG167" s="158">
        <f t="shared" si="52"/>
        <v>0</v>
      </c>
      <c r="BH167" s="158">
        <f t="shared" si="52"/>
        <v>0</v>
      </c>
      <c r="BI167" s="158">
        <f t="shared" si="52"/>
        <v>0</v>
      </c>
      <c r="BJ167" s="158">
        <f t="shared" si="52"/>
        <v>0</v>
      </c>
      <c r="BK167" s="158">
        <f t="shared" si="52"/>
        <v>0</v>
      </c>
      <c r="BL167" s="158">
        <f t="shared" si="52"/>
        <v>0</v>
      </c>
      <c r="BM167" s="158">
        <f t="shared" si="52"/>
        <v>0</v>
      </c>
      <c r="BN167" s="158">
        <f t="shared" si="52"/>
        <v>0</v>
      </c>
      <c r="BO167" s="158">
        <f t="shared" si="52"/>
        <v>0</v>
      </c>
      <c r="BP167" s="158">
        <f t="shared" si="52"/>
        <v>0</v>
      </c>
      <c r="BQ167" s="158">
        <f t="shared" si="52"/>
        <v>0</v>
      </c>
      <c r="BR167" s="158">
        <f t="shared" si="52"/>
        <v>0</v>
      </c>
      <c r="BS167" s="158">
        <f t="shared" ref="BS167:ED167" si="53">SUM(BS185:BS188)</f>
        <v>0</v>
      </c>
      <c r="BT167" s="158">
        <f t="shared" si="53"/>
        <v>0</v>
      </c>
      <c r="BU167" s="158">
        <f t="shared" si="53"/>
        <v>0</v>
      </c>
      <c r="BV167" s="158">
        <f t="shared" si="53"/>
        <v>0</v>
      </c>
      <c r="BW167" s="158">
        <f t="shared" si="53"/>
        <v>0</v>
      </c>
      <c r="BX167" s="158">
        <f t="shared" si="53"/>
        <v>0</v>
      </c>
      <c r="BY167" s="158">
        <f t="shared" si="53"/>
        <v>0</v>
      </c>
      <c r="BZ167" s="158">
        <f t="shared" si="53"/>
        <v>0</v>
      </c>
      <c r="CA167" s="158">
        <f t="shared" si="53"/>
        <v>0</v>
      </c>
      <c r="CB167" s="158">
        <f t="shared" si="53"/>
        <v>0</v>
      </c>
      <c r="CC167" s="158">
        <f t="shared" si="53"/>
        <v>0</v>
      </c>
      <c r="CD167" s="158">
        <f t="shared" si="53"/>
        <v>0</v>
      </c>
      <c r="CE167" s="158">
        <f t="shared" si="53"/>
        <v>0</v>
      </c>
      <c r="CF167" s="158">
        <f t="shared" si="53"/>
        <v>0</v>
      </c>
      <c r="CG167" s="158">
        <f t="shared" si="53"/>
        <v>0</v>
      </c>
      <c r="CH167" s="158">
        <f t="shared" si="53"/>
        <v>0</v>
      </c>
      <c r="CI167" s="158">
        <f t="shared" si="53"/>
        <v>0</v>
      </c>
      <c r="CJ167" s="158">
        <f t="shared" si="53"/>
        <v>0</v>
      </c>
      <c r="CK167" s="158">
        <f t="shared" si="53"/>
        <v>0</v>
      </c>
      <c r="CL167" s="158">
        <f t="shared" si="53"/>
        <v>0</v>
      </c>
      <c r="CM167" s="158">
        <f t="shared" si="53"/>
        <v>0</v>
      </c>
      <c r="CN167" s="158">
        <f t="shared" si="53"/>
        <v>0</v>
      </c>
      <c r="CO167" s="158">
        <f t="shared" si="53"/>
        <v>0</v>
      </c>
      <c r="CP167" s="158">
        <f t="shared" si="53"/>
        <v>0</v>
      </c>
      <c r="CQ167" s="158">
        <f t="shared" si="53"/>
        <v>0</v>
      </c>
      <c r="CR167" s="158">
        <f t="shared" si="53"/>
        <v>0</v>
      </c>
      <c r="CS167" s="158">
        <f t="shared" si="53"/>
        <v>0</v>
      </c>
      <c r="CT167" s="158">
        <f t="shared" si="53"/>
        <v>0</v>
      </c>
      <c r="CU167" s="158">
        <f t="shared" si="53"/>
        <v>0</v>
      </c>
      <c r="CV167" s="158">
        <f t="shared" si="53"/>
        <v>0</v>
      </c>
      <c r="CW167" s="158">
        <f t="shared" si="53"/>
        <v>0</v>
      </c>
      <c r="CX167" s="158">
        <f t="shared" si="53"/>
        <v>0</v>
      </c>
      <c r="CY167" s="158">
        <f t="shared" si="53"/>
        <v>0</v>
      </c>
      <c r="CZ167" s="158">
        <f t="shared" si="53"/>
        <v>0</v>
      </c>
      <c r="DA167" s="158">
        <f t="shared" si="53"/>
        <v>0</v>
      </c>
      <c r="DB167" s="158">
        <f t="shared" si="53"/>
        <v>0</v>
      </c>
      <c r="DC167" s="158">
        <f t="shared" si="53"/>
        <v>0</v>
      </c>
      <c r="DD167" s="158">
        <f t="shared" si="53"/>
        <v>0</v>
      </c>
      <c r="DE167" s="158">
        <f t="shared" si="53"/>
        <v>0</v>
      </c>
      <c r="DF167" s="158">
        <f t="shared" si="53"/>
        <v>2</v>
      </c>
      <c r="DG167" s="158">
        <f t="shared" si="53"/>
        <v>3</v>
      </c>
      <c r="DH167" s="158">
        <f t="shared" si="53"/>
        <v>5</v>
      </c>
      <c r="DI167" s="158">
        <f t="shared" si="53"/>
        <v>10</v>
      </c>
      <c r="DJ167" s="158">
        <f t="shared" si="53"/>
        <v>0</v>
      </c>
      <c r="DK167" s="158">
        <f t="shared" si="53"/>
        <v>0</v>
      </c>
      <c r="DL167" s="158">
        <f t="shared" si="53"/>
        <v>0</v>
      </c>
      <c r="DM167" s="158">
        <f t="shared" si="53"/>
        <v>0</v>
      </c>
      <c r="DN167" s="158">
        <f t="shared" si="53"/>
        <v>0</v>
      </c>
      <c r="DO167" s="158">
        <f t="shared" si="53"/>
        <v>0</v>
      </c>
      <c r="DP167" s="158">
        <f t="shared" si="53"/>
        <v>0</v>
      </c>
      <c r="DQ167" s="158">
        <f t="shared" si="53"/>
        <v>0</v>
      </c>
      <c r="DR167" s="158">
        <f t="shared" si="53"/>
        <v>0</v>
      </c>
      <c r="DS167" s="158">
        <f t="shared" si="53"/>
        <v>0</v>
      </c>
      <c r="DT167" s="158">
        <f t="shared" si="53"/>
        <v>0</v>
      </c>
      <c r="DU167" s="158">
        <f t="shared" si="53"/>
        <v>0</v>
      </c>
      <c r="DV167" s="158">
        <f t="shared" si="53"/>
        <v>0</v>
      </c>
      <c r="DW167" s="158">
        <f t="shared" si="53"/>
        <v>0</v>
      </c>
      <c r="DX167" s="158">
        <f t="shared" si="53"/>
        <v>0</v>
      </c>
      <c r="DY167" s="158">
        <f t="shared" si="53"/>
        <v>0</v>
      </c>
      <c r="DZ167" s="158">
        <f t="shared" si="53"/>
        <v>0</v>
      </c>
      <c r="EA167" s="158">
        <f t="shared" si="53"/>
        <v>0</v>
      </c>
      <c r="EB167" s="158">
        <f t="shared" si="53"/>
        <v>0</v>
      </c>
      <c r="EC167" s="158">
        <f t="shared" si="53"/>
        <v>0</v>
      </c>
      <c r="ED167" s="158">
        <f t="shared" si="53"/>
        <v>23</v>
      </c>
      <c r="EE167" s="158">
        <f t="shared" ref="EE167:GP167" si="54">SUM(EE185:EE188)</f>
        <v>20</v>
      </c>
      <c r="EF167" s="158">
        <f t="shared" si="54"/>
        <v>34</v>
      </c>
      <c r="EG167" s="158">
        <f t="shared" si="54"/>
        <v>59</v>
      </c>
      <c r="EH167" s="158">
        <f t="shared" si="54"/>
        <v>0</v>
      </c>
      <c r="EI167" s="158">
        <f t="shared" si="54"/>
        <v>0</v>
      </c>
      <c r="EJ167" s="158">
        <f t="shared" si="54"/>
        <v>0</v>
      </c>
      <c r="EK167" s="158">
        <f t="shared" si="54"/>
        <v>0</v>
      </c>
      <c r="EL167" s="158">
        <f t="shared" si="54"/>
        <v>0</v>
      </c>
      <c r="EM167" s="158">
        <f t="shared" si="54"/>
        <v>0</v>
      </c>
      <c r="EN167" s="158">
        <f t="shared" si="54"/>
        <v>0</v>
      </c>
      <c r="EO167" s="158">
        <f t="shared" si="54"/>
        <v>0</v>
      </c>
      <c r="EP167" s="158">
        <f t="shared" si="54"/>
        <v>5</v>
      </c>
      <c r="EQ167" s="158">
        <f t="shared" si="54"/>
        <v>9</v>
      </c>
      <c r="ER167" s="158">
        <f t="shared" si="54"/>
        <v>11</v>
      </c>
      <c r="ES167" s="158">
        <f t="shared" si="54"/>
        <v>22</v>
      </c>
      <c r="ET167" s="158">
        <f t="shared" si="54"/>
        <v>5</v>
      </c>
      <c r="EU167" s="158">
        <f t="shared" si="54"/>
        <v>9</v>
      </c>
      <c r="EV167" s="158">
        <f t="shared" si="54"/>
        <v>11</v>
      </c>
      <c r="EW167" s="158">
        <f t="shared" si="54"/>
        <v>21</v>
      </c>
      <c r="EX167" s="158">
        <f t="shared" si="54"/>
        <v>0</v>
      </c>
      <c r="EY167" s="158">
        <f t="shared" si="54"/>
        <v>0</v>
      </c>
      <c r="EZ167" s="158">
        <f t="shared" si="54"/>
        <v>0</v>
      </c>
      <c r="FA167" s="158">
        <f t="shared" si="54"/>
        <v>2</v>
      </c>
      <c r="FB167" s="158">
        <f t="shared" si="54"/>
        <v>0</v>
      </c>
      <c r="FC167" s="158">
        <f t="shared" si="54"/>
        <v>0</v>
      </c>
      <c r="FD167" s="158">
        <f t="shared" si="54"/>
        <v>0</v>
      </c>
      <c r="FE167" s="158">
        <f t="shared" si="54"/>
        <v>0</v>
      </c>
      <c r="FF167" s="158">
        <f t="shared" si="54"/>
        <v>0</v>
      </c>
      <c r="FG167" s="158">
        <f t="shared" si="54"/>
        <v>0</v>
      </c>
      <c r="FH167" s="158">
        <f t="shared" si="54"/>
        <v>0</v>
      </c>
      <c r="FI167" s="158">
        <f t="shared" si="54"/>
        <v>0</v>
      </c>
      <c r="FJ167" s="158">
        <f t="shared" si="54"/>
        <v>0</v>
      </c>
      <c r="FK167" s="158">
        <f t="shared" si="54"/>
        <v>0</v>
      </c>
      <c r="FL167" s="158">
        <f t="shared" si="54"/>
        <v>0</v>
      </c>
      <c r="FM167" s="158">
        <f t="shared" si="54"/>
        <v>0</v>
      </c>
      <c r="FN167" s="158">
        <f t="shared" si="54"/>
        <v>0</v>
      </c>
      <c r="FO167" s="158">
        <f t="shared" si="54"/>
        <v>0</v>
      </c>
      <c r="FP167" s="158">
        <f t="shared" si="54"/>
        <v>0</v>
      </c>
      <c r="FQ167" s="158">
        <f t="shared" si="54"/>
        <v>2</v>
      </c>
      <c r="FR167" s="158">
        <f t="shared" si="54"/>
        <v>0</v>
      </c>
      <c r="FS167" s="158">
        <f t="shared" si="54"/>
        <v>0</v>
      </c>
      <c r="FT167" s="158">
        <f t="shared" si="54"/>
        <v>0</v>
      </c>
      <c r="FU167" s="158">
        <f t="shared" si="54"/>
        <v>0</v>
      </c>
      <c r="FV167" s="158">
        <f t="shared" si="54"/>
        <v>0</v>
      </c>
      <c r="FW167" s="158">
        <f t="shared" si="54"/>
        <v>0</v>
      </c>
      <c r="FX167" s="158">
        <f t="shared" si="54"/>
        <v>0</v>
      </c>
      <c r="FY167" s="158">
        <f t="shared" si="54"/>
        <v>0</v>
      </c>
      <c r="FZ167" s="158">
        <f t="shared" si="54"/>
        <v>0</v>
      </c>
      <c r="GA167" s="158">
        <f t="shared" si="54"/>
        <v>0</v>
      </c>
      <c r="GB167" s="158">
        <f t="shared" si="54"/>
        <v>0</v>
      </c>
      <c r="GC167" s="158">
        <f t="shared" si="54"/>
        <v>0</v>
      </c>
      <c r="GD167" s="158">
        <f t="shared" si="54"/>
        <v>0</v>
      </c>
      <c r="GE167" s="158">
        <f t="shared" si="54"/>
        <v>0</v>
      </c>
      <c r="GF167" s="158">
        <f t="shared" si="54"/>
        <v>0</v>
      </c>
      <c r="GG167" s="158">
        <f t="shared" si="54"/>
        <v>0</v>
      </c>
      <c r="GH167" s="158">
        <f t="shared" si="54"/>
        <v>0</v>
      </c>
      <c r="GI167" s="158">
        <f t="shared" si="54"/>
        <v>0</v>
      </c>
      <c r="GJ167" s="158">
        <f t="shared" si="54"/>
        <v>0</v>
      </c>
      <c r="GK167" s="158">
        <f t="shared" si="54"/>
        <v>0</v>
      </c>
      <c r="GL167" s="158">
        <f t="shared" si="54"/>
        <v>0</v>
      </c>
      <c r="GM167" s="158">
        <f t="shared" si="54"/>
        <v>0</v>
      </c>
      <c r="GN167" s="158">
        <f t="shared" si="54"/>
        <v>0</v>
      </c>
      <c r="GO167" s="158">
        <f t="shared" si="54"/>
        <v>0</v>
      </c>
      <c r="GP167" s="158">
        <f t="shared" si="54"/>
        <v>0</v>
      </c>
      <c r="GQ167" s="158">
        <f t="shared" ref="GQ167:JB167" si="55">SUM(GQ185:GQ188)</f>
        <v>0</v>
      </c>
      <c r="GR167" s="158">
        <f t="shared" si="55"/>
        <v>0</v>
      </c>
      <c r="GS167" s="158">
        <f t="shared" si="55"/>
        <v>0</v>
      </c>
      <c r="GT167" s="158">
        <f t="shared" si="55"/>
        <v>0</v>
      </c>
      <c r="GU167" s="158">
        <f t="shared" si="55"/>
        <v>0</v>
      </c>
      <c r="GV167" s="158">
        <f t="shared" si="55"/>
        <v>0</v>
      </c>
      <c r="GW167" s="158">
        <f t="shared" si="55"/>
        <v>0</v>
      </c>
      <c r="GX167" s="158">
        <f t="shared" si="55"/>
        <v>0</v>
      </c>
      <c r="GY167" s="158">
        <f t="shared" si="55"/>
        <v>0</v>
      </c>
      <c r="GZ167" s="158">
        <f t="shared" si="55"/>
        <v>0</v>
      </c>
      <c r="HA167" s="158">
        <f t="shared" si="55"/>
        <v>0</v>
      </c>
      <c r="HB167" s="158">
        <f t="shared" si="55"/>
        <v>0</v>
      </c>
      <c r="HC167" s="158">
        <f t="shared" si="55"/>
        <v>0</v>
      </c>
      <c r="HD167" s="158">
        <f t="shared" si="55"/>
        <v>0</v>
      </c>
      <c r="HE167" s="158">
        <f t="shared" si="55"/>
        <v>0</v>
      </c>
      <c r="HF167" s="158">
        <f t="shared" si="55"/>
        <v>0</v>
      </c>
      <c r="HG167" s="158">
        <f t="shared" si="55"/>
        <v>0</v>
      </c>
      <c r="HH167" s="158">
        <f t="shared" si="55"/>
        <v>0</v>
      </c>
      <c r="HI167" s="158">
        <f t="shared" si="55"/>
        <v>0</v>
      </c>
      <c r="HJ167" s="158">
        <f t="shared" si="55"/>
        <v>0</v>
      </c>
      <c r="HK167" s="158">
        <f t="shared" si="55"/>
        <v>0</v>
      </c>
      <c r="HL167" s="158">
        <f t="shared" si="55"/>
        <v>0</v>
      </c>
      <c r="HM167" s="158">
        <f t="shared" si="55"/>
        <v>0</v>
      </c>
      <c r="HN167" s="158">
        <f t="shared" si="55"/>
        <v>0</v>
      </c>
      <c r="HO167" s="158">
        <f t="shared" si="55"/>
        <v>0</v>
      </c>
      <c r="HP167" s="158">
        <f t="shared" si="55"/>
        <v>0</v>
      </c>
      <c r="HQ167" s="158">
        <f t="shared" si="55"/>
        <v>0</v>
      </c>
      <c r="HR167" s="158">
        <f t="shared" si="55"/>
        <v>0</v>
      </c>
      <c r="HS167" s="158">
        <f t="shared" si="55"/>
        <v>0</v>
      </c>
      <c r="HT167" s="158">
        <f t="shared" si="55"/>
        <v>0</v>
      </c>
      <c r="HU167" s="158">
        <f t="shared" si="55"/>
        <v>0</v>
      </c>
      <c r="HV167" s="158">
        <f t="shared" si="55"/>
        <v>9</v>
      </c>
      <c r="HW167" s="158">
        <f t="shared" si="55"/>
        <v>12</v>
      </c>
      <c r="HX167" s="158">
        <f t="shared" si="55"/>
        <v>16</v>
      </c>
      <c r="HY167" s="158">
        <f t="shared" si="55"/>
        <v>18</v>
      </c>
      <c r="HZ167" s="158">
        <f t="shared" si="55"/>
        <v>0</v>
      </c>
      <c r="IA167" s="158">
        <f t="shared" si="55"/>
        <v>5</v>
      </c>
      <c r="IB167" s="158">
        <f t="shared" si="55"/>
        <v>3</v>
      </c>
      <c r="IC167" s="158">
        <f t="shared" si="55"/>
        <v>7</v>
      </c>
      <c r="ID167" s="158">
        <f t="shared" si="55"/>
        <v>9</v>
      </c>
      <c r="IE167" s="158">
        <f t="shared" si="55"/>
        <v>12</v>
      </c>
      <c r="IF167" s="158">
        <f t="shared" si="55"/>
        <v>16</v>
      </c>
      <c r="IG167" s="158">
        <f t="shared" si="55"/>
        <v>0</v>
      </c>
      <c r="IH167" s="158">
        <f t="shared" si="55"/>
        <v>0</v>
      </c>
      <c r="II167" s="158">
        <f t="shared" si="55"/>
        <v>0</v>
      </c>
      <c r="IJ167" s="158">
        <f t="shared" si="55"/>
        <v>0</v>
      </c>
      <c r="IK167" s="158">
        <f t="shared" si="55"/>
        <v>0</v>
      </c>
      <c r="IL167" s="158">
        <f t="shared" si="55"/>
        <v>3</v>
      </c>
      <c r="IM167" s="158">
        <f t="shared" si="55"/>
        <v>1</v>
      </c>
      <c r="IN167" s="158">
        <f t="shared" si="55"/>
        <v>4</v>
      </c>
      <c r="IO167" s="158">
        <f t="shared" si="55"/>
        <v>3</v>
      </c>
      <c r="IP167" s="158">
        <f t="shared" si="55"/>
        <v>0</v>
      </c>
      <c r="IQ167" s="158">
        <f t="shared" si="55"/>
        <v>0</v>
      </c>
      <c r="IR167" s="158">
        <f t="shared" si="55"/>
        <v>0</v>
      </c>
      <c r="IS167" s="158">
        <f t="shared" si="55"/>
        <v>0</v>
      </c>
      <c r="IT167" s="158">
        <f t="shared" si="55"/>
        <v>0</v>
      </c>
      <c r="IU167" s="158">
        <f t="shared" si="55"/>
        <v>0</v>
      </c>
      <c r="IV167" s="158">
        <f t="shared" si="55"/>
        <v>0</v>
      </c>
      <c r="IW167" s="158">
        <f t="shared" si="55"/>
        <v>0</v>
      </c>
      <c r="IX167" s="158">
        <f t="shared" si="55"/>
        <v>0</v>
      </c>
      <c r="IY167" s="158">
        <f t="shared" si="55"/>
        <v>0</v>
      </c>
      <c r="IZ167" s="158">
        <f t="shared" si="55"/>
        <v>0</v>
      </c>
      <c r="JA167" s="158">
        <f t="shared" si="55"/>
        <v>0</v>
      </c>
      <c r="JB167" s="158">
        <f t="shared" si="55"/>
        <v>0</v>
      </c>
      <c r="JC167" s="158">
        <f t="shared" ref="JC167:LN167" si="56">SUM(JC185:JC188)</f>
        <v>0</v>
      </c>
      <c r="JD167" s="158">
        <f t="shared" si="56"/>
        <v>0</v>
      </c>
      <c r="JE167" s="158">
        <f t="shared" si="56"/>
        <v>0</v>
      </c>
      <c r="JF167" s="158">
        <f t="shared" si="56"/>
        <v>0</v>
      </c>
      <c r="JG167" s="158">
        <f t="shared" si="56"/>
        <v>0</v>
      </c>
      <c r="JH167" s="158">
        <f t="shared" si="56"/>
        <v>0</v>
      </c>
      <c r="JI167" s="158">
        <f t="shared" si="56"/>
        <v>0</v>
      </c>
      <c r="JJ167" s="158">
        <f t="shared" si="56"/>
        <v>0</v>
      </c>
      <c r="JK167" s="158">
        <f t="shared" si="56"/>
        <v>0</v>
      </c>
      <c r="JL167" s="158">
        <f t="shared" si="56"/>
        <v>0</v>
      </c>
      <c r="JM167" s="158">
        <f t="shared" si="56"/>
        <v>0</v>
      </c>
      <c r="JN167" s="158">
        <f t="shared" si="56"/>
        <v>1</v>
      </c>
      <c r="JO167" s="158">
        <f t="shared" si="56"/>
        <v>2</v>
      </c>
      <c r="JP167" s="158">
        <f t="shared" si="56"/>
        <v>3</v>
      </c>
      <c r="JQ167" s="158">
        <f t="shared" si="56"/>
        <v>5</v>
      </c>
      <c r="JR167" s="158">
        <f t="shared" si="56"/>
        <v>1</v>
      </c>
      <c r="JS167" s="158">
        <f t="shared" si="56"/>
        <v>1</v>
      </c>
      <c r="JT167" s="158">
        <f t="shared" si="56"/>
        <v>2</v>
      </c>
      <c r="JU167" s="158">
        <f t="shared" si="56"/>
        <v>3</v>
      </c>
      <c r="JV167" s="158">
        <f t="shared" si="56"/>
        <v>0</v>
      </c>
      <c r="JW167" s="158">
        <f t="shared" si="56"/>
        <v>0</v>
      </c>
      <c r="JX167" s="158">
        <f t="shared" si="56"/>
        <v>0</v>
      </c>
      <c r="JY167" s="158">
        <f t="shared" si="56"/>
        <v>2</v>
      </c>
      <c r="JZ167" s="158">
        <f t="shared" si="56"/>
        <v>0</v>
      </c>
      <c r="KA167" s="158">
        <f t="shared" si="56"/>
        <v>0</v>
      </c>
      <c r="KB167" s="158">
        <f t="shared" si="56"/>
        <v>0</v>
      </c>
      <c r="KC167" s="158">
        <f t="shared" si="56"/>
        <v>0</v>
      </c>
      <c r="KD167" s="158">
        <f t="shared" si="56"/>
        <v>0</v>
      </c>
      <c r="KE167" s="158">
        <f t="shared" si="56"/>
        <v>0</v>
      </c>
      <c r="KF167" s="158">
        <f t="shared" si="56"/>
        <v>0</v>
      </c>
      <c r="KG167" s="158">
        <f t="shared" si="56"/>
        <v>0</v>
      </c>
      <c r="KH167" s="158">
        <f t="shared" si="56"/>
        <v>0</v>
      </c>
      <c r="KI167" s="158">
        <f t="shared" si="56"/>
        <v>4</v>
      </c>
      <c r="KJ167" s="158">
        <f t="shared" si="56"/>
        <v>0</v>
      </c>
      <c r="KK167" s="158">
        <f t="shared" si="56"/>
        <v>8</v>
      </c>
      <c r="KL167" s="158">
        <f t="shared" si="56"/>
        <v>6</v>
      </c>
      <c r="KM167" s="158">
        <f t="shared" si="56"/>
        <v>13</v>
      </c>
      <c r="KN167" s="158">
        <f t="shared" si="56"/>
        <v>10</v>
      </c>
      <c r="KO167" s="158">
        <f t="shared" si="56"/>
        <v>44</v>
      </c>
      <c r="KP167" s="158">
        <f t="shared" si="56"/>
        <v>1</v>
      </c>
      <c r="KQ167" s="158">
        <f t="shared" si="56"/>
        <v>0</v>
      </c>
      <c r="KR167" s="158">
        <f t="shared" si="56"/>
        <v>1</v>
      </c>
      <c r="KS167" s="158">
        <f t="shared" si="56"/>
        <v>0</v>
      </c>
      <c r="KT167" s="158">
        <f t="shared" si="56"/>
        <v>0</v>
      </c>
      <c r="KU167" s="158">
        <f t="shared" si="56"/>
        <v>0</v>
      </c>
      <c r="KV167" s="158">
        <f t="shared" si="56"/>
        <v>0</v>
      </c>
      <c r="KW167" s="158">
        <f t="shared" si="56"/>
        <v>0</v>
      </c>
      <c r="KX167" s="158">
        <f t="shared" si="56"/>
        <v>0</v>
      </c>
      <c r="KY167" s="158">
        <f t="shared" si="56"/>
        <v>0</v>
      </c>
      <c r="KZ167" s="158">
        <f t="shared" si="56"/>
        <v>0</v>
      </c>
      <c r="LA167" s="158">
        <f t="shared" si="56"/>
        <v>0</v>
      </c>
      <c r="LB167" s="158">
        <f t="shared" si="56"/>
        <v>0</v>
      </c>
      <c r="LC167" s="158">
        <f t="shared" si="56"/>
        <v>0</v>
      </c>
      <c r="LD167" s="158">
        <f t="shared" si="56"/>
        <v>0</v>
      </c>
      <c r="LE167" s="158">
        <f t="shared" si="56"/>
        <v>0</v>
      </c>
      <c r="LF167" s="158">
        <f t="shared" si="56"/>
        <v>0</v>
      </c>
      <c r="LG167" s="158">
        <f t="shared" si="56"/>
        <v>0</v>
      </c>
      <c r="LH167" s="158">
        <f t="shared" si="56"/>
        <v>0</v>
      </c>
      <c r="LI167" s="158">
        <f t="shared" si="56"/>
        <v>0</v>
      </c>
      <c r="LJ167" s="158">
        <f t="shared" si="56"/>
        <v>0</v>
      </c>
      <c r="LK167" s="158">
        <f t="shared" si="56"/>
        <v>0</v>
      </c>
      <c r="LL167" s="158">
        <f t="shared" si="56"/>
        <v>0</v>
      </c>
      <c r="LM167" s="158">
        <f t="shared" si="56"/>
        <v>0</v>
      </c>
      <c r="LN167" s="158">
        <f t="shared" si="56"/>
        <v>1</v>
      </c>
      <c r="LO167" s="158">
        <f t="shared" ref="LO167:NZ167" si="57">SUM(LO185:LO188)</f>
        <v>0</v>
      </c>
      <c r="LP167" s="158">
        <f t="shared" si="57"/>
        <v>0</v>
      </c>
      <c r="LQ167" s="158">
        <f t="shared" si="57"/>
        <v>0</v>
      </c>
      <c r="LR167" s="158">
        <f t="shared" si="57"/>
        <v>4</v>
      </c>
      <c r="LS167" s="158">
        <f t="shared" si="57"/>
        <v>1</v>
      </c>
      <c r="LT167" s="158">
        <f t="shared" si="57"/>
        <v>5</v>
      </c>
      <c r="LU167" s="158">
        <f t="shared" si="57"/>
        <v>2</v>
      </c>
      <c r="LV167" s="158">
        <f t="shared" si="57"/>
        <v>0</v>
      </c>
      <c r="LW167" s="158">
        <f t="shared" si="57"/>
        <v>0</v>
      </c>
      <c r="LX167" s="158">
        <f t="shared" si="57"/>
        <v>0</v>
      </c>
      <c r="LY167" s="158">
        <f t="shared" si="57"/>
        <v>1</v>
      </c>
      <c r="LZ167" s="158">
        <f t="shared" si="57"/>
        <v>0</v>
      </c>
      <c r="MA167" s="158">
        <f t="shared" si="57"/>
        <v>4</v>
      </c>
      <c r="MB167" s="158">
        <f t="shared" si="57"/>
        <v>3</v>
      </c>
      <c r="MC167" s="158">
        <f t="shared" si="57"/>
        <v>2</v>
      </c>
      <c r="MD167" s="158">
        <f t="shared" si="57"/>
        <v>5</v>
      </c>
      <c r="ME167" s="158">
        <f t="shared" si="57"/>
        <v>8</v>
      </c>
      <c r="MF167" s="158">
        <f t="shared" si="57"/>
        <v>10</v>
      </c>
      <c r="MG167" s="158">
        <f t="shared" si="57"/>
        <v>25</v>
      </c>
      <c r="MH167" s="158">
        <f t="shared" si="57"/>
        <v>2</v>
      </c>
      <c r="MI167" s="158">
        <f t="shared" si="57"/>
        <v>6</v>
      </c>
      <c r="MJ167" s="158">
        <f t="shared" si="57"/>
        <v>6</v>
      </c>
      <c r="MK167" s="158">
        <f t="shared" si="57"/>
        <v>14</v>
      </c>
      <c r="ML167" s="158">
        <f t="shared" si="57"/>
        <v>0</v>
      </c>
      <c r="MM167" s="158">
        <f t="shared" si="57"/>
        <v>15</v>
      </c>
      <c r="MN167" s="158">
        <f t="shared" si="57"/>
        <v>4</v>
      </c>
      <c r="MO167" s="158">
        <f t="shared" si="57"/>
        <v>33</v>
      </c>
      <c r="MP167" s="158">
        <f t="shared" si="57"/>
        <v>0</v>
      </c>
      <c r="MQ167" s="158">
        <f t="shared" si="57"/>
        <v>0</v>
      </c>
      <c r="MR167" s="158">
        <f t="shared" si="57"/>
        <v>0</v>
      </c>
      <c r="MS167" s="158">
        <f t="shared" si="57"/>
        <v>0</v>
      </c>
      <c r="MT167" s="158">
        <f t="shared" si="57"/>
        <v>0</v>
      </c>
      <c r="MU167" s="158">
        <f t="shared" si="57"/>
        <v>0</v>
      </c>
      <c r="MV167" s="158">
        <f t="shared" si="57"/>
        <v>0</v>
      </c>
      <c r="MW167" s="158">
        <f t="shared" si="57"/>
        <v>0</v>
      </c>
      <c r="MX167" s="158">
        <f t="shared" si="57"/>
        <v>0</v>
      </c>
      <c r="MY167" s="158">
        <f t="shared" si="57"/>
        <v>0</v>
      </c>
      <c r="MZ167" s="158">
        <f t="shared" si="57"/>
        <v>0</v>
      </c>
      <c r="NA167" s="158">
        <f t="shared" si="57"/>
        <v>0</v>
      </c>
      <c r="NB167" s="158">
        <f t="shared" si="57"/>
        <v>0</v>
      </c>
      <c r="NC167" s="158">
        <f t="shared" si="57"/>
        <v>0</v>
      </c>
      <c r="ND167" s="158">
        <f t="shared" si="57"/>
        <v>0</v>
      </c>
      <c r="NE167" s="158">
        <f t="shared" si="57"/>
        <v>0</v>
      </c>
      <c r="NF167" s="158">
        <f t="shared" si="57"/>
        <v>0</v>
      </c>
      <c r="NG167" s="158">
        <f t="shared" si="57"/>
        <v>0</v>
      </c>
      <c r="NH167" s="158">
        <f t="shared" si="57"/>
        <v>0</v>
      </c>
      <c r="NI167" s="158">
        <f t="shared" si="57"/>
        <v>0</v>
      </c>
      <c r="NJ167" s="158">
        <f t="shared" si="57"/>
        <v>0</v>
      </c>
      <c r="NK167" s="158">
        <f t="shared" si="57"/>
        <v>0</v>
      </c>
      <c r="NL167" s="158">
        <f t="shared" si="57"/>
        <v>0</v>
      </c>
      <c r="NM167" s="158">
        <f t="shared" si="57"/>
        <v>0</v>
      </c>
      <c r="NN167" s="158">
        <f t="shared" si="57"/>
        <v>0</v>
      </c>
      <c r="NO167" s="158">
        <f t="shared" si="57"/>
        <v>0</v>
      </c>
      <c r="NP167" s="158">
        <f t="shared" si="57"/>
        <v>0</v>
      </c>
      <c r="NQ167" s="158">
        <f t="shared" si="57"/>
        <v>0</v>
      </c>
      <c r="NR167" s="158">
        <f t="shared" si="57"/>
        <v>0</v>
      </c>
      <c r="NS167" s="158">
        <f t="shared" si="57"/>
        <v>0</v>
      </c>
      <c r="NT167" s="158">
        <f t="shared" si="57"/>
        <v>0</v>
      </c>
      <c r="NU167" s="158">
        <f t="shared" si="57"/>
        <v>0</v>
      </c>
      <c r="NV167" s="158">
        <f t="shared" si="57"/>
        <v>0</v>
      </c>
      <c r="NW167" s="158">
        <f t="shared" si="57"/>
        <v>0</v>
      </c>
      <c r="NX167" s="158">
        <f t="shared" si="57"/>
        <v>0</v>
      </c>
      <c r="NY167" s="158">
        <f t="shared" si="57"/>
        <v>0</v>
      </c>
      <c r="NZ167" s="158">
        <f t="shared" si="57"/>
        <v>0</v>
      </c>
      <c r="OA167" s="158">
        <f t="shared" ref="OA167:QL167" si="58">SUM(OA185:OA188)</f>
        <v>0</v>
      </c>
      <c r="OB167" s="158">
        <f t="shared" si="58"/>
        <v>0</v>
      </c>
      <c r="OC167" s="158">
        <f t="shared" si="58"/>
        <v>0</v>
      </c>
      <c r="OD167" s="158">
        <f t="shared" si="58"/>
        <v>0</v>
      </c>
      <c r="OE167" s="158">
        <f t="shared" si="58"/>
        <v>0</v>
      </c>
      <c r="OF167" s="158">
        <f t="shared" si="58"/>
        <v>0</v>
      </c>
      <c r="OG167" s="158">
        <f t="shared" si="58"/>
        <v>0</v>
      </c>
      <c r="OH167" s="158">
        <f t="shared" si="58"/>
        <v>2</v>
      </c>
      <c r="OI167" s="158">
        <f t="shared" si="58"/>
        <v>10</v>
      </c>
      <c r="OJ167" s="158">
        <f t="shared" si="58"/>
        <v>7</v>
      </c>
      <c r="OK167" s="158">
        <f t="shared" si="58"/>
        <v>16</v>
      </c>
      <c r="OL167" s="158">
        <f t="shared" si="58"/>
        <v>0</v>
      </c>
      <c r="OM167" s="158">
        <f t="shared" si="58"/>
        <v>3</v>
      </c>
      <c r="ON167" s="158">
        <f t="shared" si="58"/>
        <v>0</v>
      </c>
      <c r="OO167" s="158">
        <f t="shared" si="58"/>
        <v>7</v>
      </c>
      <c r="OP167" s="158">
        <f t="shared" si="58"/>
        <v>0</v>
      </c>
      <c r="OQ167" s="158">
        <f t="shared" si="58"/>
        <v>0</v>
      </c>
      <c r="OR167" s="158">
        <f t="shared" si="58"/>
        <v>0</v>
      </c>
      <c r="OS167" s="158">
        <f t="shared" si="58"/>
        <v>0</v>
      </c>
      <c r="OT167" s="158">
        <f t="shared" si="58"/>
        <v>0</v>
      </c>
      <c r="OU167" s="158">
        <f t="shared" si="58"/>
        <v>0</v>
      </c>
      <c r="OV167" s="158">
        <f t="shared" si="58"/>
        <v>0</v>
      </c>
      <c r="OW167" s="158">
        <f t="shared" si="58"/>
        <v>0</v>
      </c>
      <c r="OX167" s="158">
        <f t="shared" si="58"/>
        <v>0</v>
      </c>
      <c r="OY167" s="158">
        <f t="shared" si="58"/>
        <v>0</v>
      </c>
      <c r="OZ167" s="158">
        <f t="shared" si="58"/>
        <v>0</v>
      </c>
      <c r="PA167" s="158">
        <f t="shared" si="58"/>
        <v>0</v>
      </c>
      <c r="PB167" s="158">
        <f t="shared" si="58"/>
        <v>0</v>
      </c>
      <c r="PC167" s="158">
        <f t="shared" si="58"/>
        <v>0</v>
      </c>
      <c r="PD167" s="158">
        <f t="shared" si="58"/>
        <v>0</v>
      </c>
      <c r="PE167" s="158">
        <f t="shared" si="58"/>
        <v>0</v>
      </c>
      <c r="PF167" s="158">
        <f t="shared" si="58"/>
        <v>0</v>
      </c>
      <c r="PG167" s="158">
        <f t="shared" si="58"/>
        <v>0</v>
      </c>
      <c r="PH167" s="158">
        <f t="shared" si="58"/>
        <v>0</v>
      </c>
      <c r="PI167" s="158">
        <f t="shared" si="58"/>
        <v>0</v>
      </c>
      <c r="PJ167" s="158">
        <f t="shared" si="58"/>
        <v>0</v>
      </c>
      <c r="PK167" s="158">
        <f t="shared" si="58"/>
        <v>0</v>
      </c>
      <c r="PL167" s="158">
        <f t="shared" si="58"/>
        <v>0</v>
      </c>
      <c r="PM167" s="158">
        <f t="shared" si="58"/>
        <v>0</v>
      </c>
      <c r="PN167" s="158">
        <f t="shared" si="58"/>
        <v>0</v>
      </c>
      <c r="PO167" s="158">
        <f t="shared" si="58"/>
        <v>0</v>
      </c>
      <c r="PP167" s="158">
        <f t="shared" si="58"/>
        <v>0</v>
      </c>
      <c r="PQ167" s="158">
        <f t="shared" si="58"/>
        <v>0</v>
      </c>
      <c r="PR167" s="158">
        <f t="shared" si="58"/>
        <v>0</v>
      </c>
      <c r="PS167" s="158">
        <f t="shared" si="58"/>
        <v>0</v>
      </c>
      <c r="PT167" s="158">
        <f t="shared" si="58"/>
        <v>0</v>
      </c>
      <c r="PU167" s="158">
        <f t="shared" si="58"/>
        <v>0</v>
      </c>
      <c r="PV167" s="158">
        <f t="shared" si="58"/>
        <v>0</v>
      </c>
      <c r="PW167" s="158">
        <f t="shared" si="58"/>
        <v>0</v>
      </c>
      <c r="PX167" s="158">
        <f t="shared" si="58"/>
        <v>0</v>
      </c>
      <c r="PY167" s="158">
        <f t="shared" si="58"/>
        <v>0</v>
      </c>
      <c r="PZ167" s="158">
        <f t="shared" si="58"/>
        <v>0</v>
      </c>
      <c r="QA167" s="158">
        <f t="shared" si="58"/>
        <v>0</v>
      </c>
      <c r="QB167" s="158">
        <f t="shared" si="58"/>
        <v>0</v>
      </c>
      <c r="QC167" s="158">
        <f t="shared" si="58"/>
        <v>0</v>
      </c>
      <c r="QD167" s="158">
        <f t="shared" si="58"/>
        <v>0</v>
      </c>
      <c r="QE167" s="158">
        <f t="shared" si="58"/>
        <v>0</v>
      </c>
      <c r="QF167" s="158">
        <f t="shared" si="58"/>
        <v>0</v>
      </c>
      <c r="QG167" s="158">
        <f t="shared" si="58"/>
        <v>0</v>
      </c>
      <c r="QH167" s="158">
        <f t="shared" si="58"/>
        <v>0</v>
      </c>
      <c r="QI167" s="158">
        <f t="shared" si="58"/>
        <v>2</v>
      </c>
      <c r="QJ167" s="158">
        <f t="shared" si="58"/>
        <v>6</v>
      </c>
      <c r="QK167" s="158">
        <f t="shared" si="58"/>
        <v>7</v>
      </c>
      <c r="QL167" s="158">
        <f t="shared" si="58"/>
        <v>14</v>
      </c>
      <c r="QM167" s="158">
        <f t="shared" ref="QM167:QP167" si="59">SUM(QM185:QM188)</f>
        <v>0</v>
      </c>
      <c r="QN167" s="158">
        <f t="shared" si="59"/>
        <v>0</v>
      </c>
      <c r="QO167" s="158">
        <f t="shared" si="59"/>
        <v>0</v>
      </c>
      <c r="QP167" s="158">
        <f t="shared" si="59"/>
        <v>0</v>
      </c>
      <c r="QQ167" s="309">
        <v>4</v>
      </c>
      <c r="QR167" s="309">
        <v>0</v>
      </c>
      <c r="QS167" s="309">
        <v>0</v>
      </c>
      <c r="QT167" s="309">
        <v>5</v>
      </c>
      <c r="QU167" s="309">
        <v>18</v>
      </c>
      <c r="QV167" s="309">
        <v>154</v>
      </c>
      <c r="QW167" s="309">
        <v>127</v>
      </c>
      <c r="QX167" s="309">
        <v>250</v>
      </c>
    </row>
    <row r="168" spans="1:466" x14ac:dyDescent="0.3">
      <c r="A168" s="309">
        <v>5</v>
      </c>
      <c r="B168" s="172" t="s">
        <v>229</v>
      </c>
      <c r="C168" s="176"/>
      <c r="D168" s="176"/>
      <c r="E168" s="177"/>
      <c r="F168" s="158">
        <f>SUM(F189:F194)</f>
        <v>0</v>
      </c>
      <c r="G168" s="158">
        <f t="shared" ref="G168:BR168" si="60">SUM(G189:G194)</f>
        <v>0</v>
      </c>
      <c r="H168" s="158">
        <f t="shared" si="60"/>
        <v>0</v>
      </c>
      <c r="I168" s="158">
        <f t="shared" si="60"/>
        <v>0</v>
      </c>
      <c r="J168" s="158">
        <f t="shared" si="60"/>
        <v>0</v>
      </c>
      <c r="K168" s="158">
        <f t="shared" si="60"/>
        <v>0</v>
      </c>
      <c r="L168" s="158">
        <f t="shared" si="60"/>
        <v>0</v>
      </c>
      <c r="M168" s="158">
        <f t="shared" si="60"/>
        <v>0</v>
      </c>
      <c r="N168" s="158">
        <f t="shared" si="60"/>
        <v>0</v>
      </c>
      <c r="O168" s="158">
        <f t="shared" si="60"/>
        <v>0</v>
      </c>
      <c r="P168" s="158">
        <f t="shared" si="60"/>
        <v>0</v>
      </c>
      <c r="Q168" s="158">
        <f t="shared" si="60"/>
        <v>0</v>
      </c>
      <c r="R168" s="158">
        <f t="shared" si="60"/>
        <v>0</v>
      </c>
      <c r="S168" s="158">
        <f t="shared" si="60"/>
        <v>0</v>
      </c>
      <c r="T168" s="158">
        <f t="shared" si="60"/>
        <v>0</v>
      </c>
      <c r="U168" s="158">
        <f t="shared" si="60"/>
        <v>0</v>
      </c>
      <c r="V168" s="158">
        <f t="shared" si="60"/>
        <v>0</v>
      </c>
      <c r="W168" s="158">
        <f t="shared" si="60"/>
        <v>0</v>
      </c>
      <c r="X168" s="158">
        <f t="shared" si="60"/>
        <v>0</v>
      </c>
      <c r="Y168" s="158">
        <f t="shared" si="60"/>
        <v>0</v>
      </c>
      <c r="Z168" s="158">
        <f t="shared" si="60"/>
        <v>0</v>
      </c>
      <c r="AA168" s="158">
        <f t="shared" si="60"/>
        <v>0</v>
      </c>
      <c r="AB168" s="158">
        <f t="shared" si="60"/>
        <v>0</v>
      </c>
      <c r="AC168" s="158">
        <f t="shared" si="60"/>
        <v>0</v>
      </c>
      <c r="AD168" s="158">
        <f t="shared" si="60"/>
        <v>0</v>
      </c>
      <c r="AE168" s="158">
        <f t="shared" si="60"/>
        <v>0</v>
      </c>
      <c r="AF168" s="158">
        <f t="shared" si="60"/>
        <v>0</v>
      </c>
      <c r="AG168" s="158">
        <f t="shared" si="60"/>
        <v>0</v>
      </c>
      <c r="AH168" s="158">
        <f t="shared" si="60"/>
        <v>0</v>
      </c>
      <c r="AI168" s="158">
        <f t="shared" si="60"/>
        <v>0</v>
      </c>
      <c r="AJ168" s="158">
        <f t="shared" si="60"/>
        <v>0</v>
      </c>
      <c r="AK168" s="158">
        <f t="shared" si="60"/>
        <v>0</v>
      </c>
      <c r="AL168" s="158">
        <f t="shared" si="60"/>
        <v>4</v>
      </c>
      <c r="AM168" s="158">
        <f t="shared" si="60"/>
        <v>2</v>
      </c>
      <c r="AN168" s="158">
        <f t="shared" si="60"/>
        <v>4</v>
      </c>
      <c r="AO168" s="158">
        <f t="shared" si="60"/>
        <v>0</v>
      </c>
      <c r="AP168" s="158">
        <f t="shared" si="60"/>
        <v>0</v>
      </c>
      <c r="AQ168" s="158">
        <f t="shared" si="60"/>
        <v>0</v>
      </c>
      <c r="AR168" s="158">
        <f t="shared" si="60"/>
        <v>0</v>
      </c>
      <c r="AS168" s="158">
        <f t="shared" si="60"/>
        <v>0</v>
      </c>
      <c r="AT168" s="158">
        <f t="shared" si="60"/>
        <v>0</v>
      </c>
      <c r="AU168" s="158">
        <f t="shared" si="60"/>
        <v>0</v>
      </c>
      <c r="AV168" s="158">
        <f t="shared" si="60"/>
        <v>0</v>
      </c>
      <c r="AW168" s="158">
        <f t="shared" si="60"/>
        <v>0</v>
      </c>
      <c r="AX168" s="158">
        <f t="shared" si="60"/>
        <v>0</v>
      </c>
      <c r="AY168" s="158">
        <f t="shared" si="60"/>
        <v>11</v>
      </c>
      <c r="AZ168" s="158">
        <f t="shared" si="60"/>
        <v>6</v>
      </c>
      <c r="BA168" s="158">
        <f t="shared" si="60"/>
        <v>9</v>
      </c>
      <c r="BB168" s="158">
        <f t="shared" si="60"/>
        <v>0</v>
      </c>
      <c r="BC168" s="158">
        <f t="shared" si="60"/>
        <v>0</v>
      </c>
      <c r="BD168" s="158">
        <f t="shared" si="60"/>
        <v>0</v>
      </c>
      <c r="BE168" s="158">
        <f t="shared" si="60"/>
        <v>0</v>
      </c>
      <c r="BF168" s="158">
        <f t="shared" si="60"/>
        <v>2</v>
      </c>
      <c r="BG168" s="158">
        <f t="shared" si="60"/>
        <v>0</v>
      </c>
      <c r="BH168" s="158">
        <f t="shared" si="60"/>
        <v>1</v>
      </c>
      <c r="BI168" s="158">
        <f t="shared" si="60"/>
        <v>0</v>
      </c>
      <c r="BJ168" s="158">
        <f t="shared" si="60"/>
        <v>0</v>
      </c>
      <c r="BK168" s="158">
        <f t="shared" si="60"/>
        <v>0</v>
      </c>
      <c r="BL168" s="158">
        <f t="shared" si="60"/>
        <v>0</v>
      </c>
      <c r="BM168" s="158">
        <f t="shared" si="60"/>
        <v>0</v>
      </c>
      <c r="BN168" s="158">
        <f t="shared" si="60"/>
        <v>0</v>
      </c>
      <c r="BO168" s="158">
        <f t="shared" si="60"/>
        <v>0</v>
      </c>
      <c r="BP168" s="158">
        <f t="shared" si="60"/>
        <v>0</v>
      </c>
      <c r="BQ168" s="158">
        <f t="shared" si="60"/>
        <v>0</v>
      </c>
      <c r="BR168" s="158">
        <f t="shared" si="60"/>
        <v>0</v>
      </c>
      <c r="BS168" s="158">
        <f t="shared" ref="BS168:ED168" si="61">SUM(BS189:BS194)</f>
        <v>0</v>
      </c>
      <c r="BT168" s="158">
        <f t="shared" si="61"/>
        <v>0</v>
      </c>
      <c r="BU168" s="158">
        <f t="shared" si="61"/>
        <v>0</v>
      </c>
      <c r="BV168" s="158">
        <f t="shared" si="61"/>
        <v>0</v>
      </c>
      <c r="BW168" s="158">
        <f t="shared" si="61"/>
        <v>0</v>
      </c>
      <c r="BX168" s="158">
        <f t="shared" si="61"/>
        <v>0</v>
      </c>
      <c r="BY168" s="158">
        <f t="shared" si="61"/>
        <v>0</v>
      </c>
      <c r="BZ168" s="158">
        <f t="shared" si="61"/>
        <v>0</v>
      </c>
      <c r="CA168" s="158">
        <f t="shared" si="61"/>
        <v>0</v>
      </c>
      <c r="CB168" s="158">
        <f t="shared" si="61"/>
        <v>0</v>
      </c>
      <c r="CC168" s="158">
        <f t="shared" si="61"/>
        <v>0</v>
      </c>
      <c r="CD168" s="158">
        <f t="shared" si="61"/>
        <v>0</v>
      </c>
      <c r="CE168" s="158">
        <f t="shared" si="61"/>
        <v>0</v>
      </c>
      <c r="CF168" s="158">
        <f t="shared" si="61"/>
        <v>0</v>
      </c>
      <c r="CG168" s="158">
        <f t="shared" si="61"/>
        <v>0</v>
      </c>
      <c r="CH168" s="158">
        <f t="shared" si="61"/>
        <v>1</v>
      </c>
      <c r="CI168" s="158">
        <f t="shared" si="61"/>
        <v>0</v>
      </c>
      <c r="CJ168" s="158">
        <f t="shared" si="61"/>
        <v>0</v>
      </c>
      <c r="CK168" s="158">
        <f t="shared" si="61"/>
        <v>1</v>
      </c>
      <c r="CL168" s="158">
        <f t="shared" si="61"/>
        <v>0</v>
      </c>
      <c r="CM168" s="158">
        <f t="shared" si="61"/>
        <v>0</v>
      </c>
      <c r="CN168" s="158">
        <f t="shared" si="61"/>
        <v>0</v>
      </c>
      <c r="CO168" s="158">
        <f t="shared" si="61"/>
        <v>0</v>
      </c>
      <c r="CP168" s="158">
        <f t="shared" si="61"/>
        <v>0</v>
      </c>
      <c r="CQ168" s="158">
        <f t="shared" si="61"/>
        <v>0</v>
      </c>
      <c r="CR168" s="158">
        <f t="shared" si="61"/>
        <v>0</v>
      </c>
      <c r="CS168" s="158">
        <f t="shared" si="61"/>
        <v>0</v>
      </c>
      <c r="CT168" s="158">
        <f t="shared" si="61"/>
        <v>0</v>
      </c>
      <c r="CU168" s="158">
        <f t="shared" si="61"/>
        <v>0</v>
      </c>
      <c r="CV168" s="158">
        <f t="shared" si="61"/>
        <v>0</v>
      </c>
      <c r="CW168" s="158">
        <f t="shared" si="61"/>
        <v>0</v>
      </c>
      <c r="CX168" s="158">
        <f t="shared" si="61"/>
        <v>0</v>
      </c>
      <c r="CY168" s="158">
        <f t="shared" si="61"/>
        <v>0</v>
      </c>
      <c r="CZ168" s="158">
        <f t="shared" si="61"/>
        <v>0</v>
      </c>
      <c r="DA168" s="158">
        <f t="shared" si="61"/>
        <v>0</v>
      </c>
      <c r="DB168" s="158">
        <f t="shared" si="61"/>
        <v>0</v>
      </c>
      <c r="DC168" s="158">
        <f t="shared" si="61"/>
        <v>0</v>
      </c>
      <c r="DD168" s="158">
        <f t="shared" si="61"/>
        <v>0</v>
      </c>
      <c r="DE168" s="158">
        <f t="shared" si="61"/>
        <v>0</v>
      </c>
      <c r="DF168" s="158">
        <f t="shared" si="61"/>
        <v>1</v>
      </c>
      <c r="DG168" s="158">
        <f t="shared" si="61"/>
        <v>3</v>
      </c>
      <c r="DH168" s="158">
        <f t="shared" si="61"/>
        <v>1</v>
      </c>
      <c r="DI168" s="158">
        <f t="shared" si="61"/>
        <v>6</v>
      </c>
      <c r="DJ168" s="158">
        <f t="shared" si="61"/>
        <v>0</v>
      </c>
      <c r="DK168" s="158">
        <f t="shared" si="61"/>
        <v>0</v>
      </c>
      <c r="DL168" s="158">
        <f t="shared" si="61"/>
        <v>0</v>
      </c>
      <c r="DM168" s="158">
        <f t="shared" si="61"/>
        <v>0</v>
      </c>
      <c r="DN168" s="158">
        <f t="shared" si="61"/>
        <v>0</v>
      </c>
      <c r="DO168" s="158">
        <f t="shared" si="61"/>
        <v>0</v>
      </c>
      <c r="DP168" s="158">
        <f t="shared" si="61"/>
        <v>0</v>
      </c>
      <c r="DQ168" s="158">
        <f t="shared" si="61"/>
        <v>0</v>
      </c>
      <c r="DR168" s="158">
        <f t="shared" si="61"/>
        <v>0</v>
      </c>
      <c r="DS168" s="158">
        <f t="shared" si="61"/>
        <v>0</v>
      </c>
      <c r="DT168" s="158">
        <f t="shared" si="61"/>
        <v>0</v>
      </c>
      <c r="DU168" s="158">
        <f t="shared" si="61"/>
        <v>0</v>
      </c>
      <c r="DV168" s="158">
        <f t="shared" si="61"/>
        <v>0</v>
      </c>
      <c r="DW168" s="158">
        <f t="shared" si="61"/>
        <v>0</v>
      </c>
      <c r="DX168" s="158">
        <f t="shared" si="61"/>
        <v>0</v>
      </c>
      <c r="DY168" s="158">
        <f t="shared" si="61"/>
        <v>0</v>
      </c>
      <c r="DZ168" s="158">
        <f t="shared" si="61"/>
        <v>0</v>
      </c>
      <c r="EA168" s="158">
        <f t="shared" si="61"/>
        <v>0</v>
      </c>
      <c r="EB168" s="158">
        <f t="shared" si="61"/>
        <v>0</v>
      </c>
      <c r="EC168" s="158">
        <f t="shared" si="61"/>
        <v>0</v>
      </c>
      <c r="ED168" s="158">
        <f t="shared" si="61"/>
        <v>8</v>
      </c>
      <c r="EE168" s="158">
        <f t="shared" ref="EE168:GP168" si="62">SUM(EE189:EE194)</f>
        <v>22</v>
      </c>
      <c r="EF168" s="158">
        <f t="shared" si="62"/>
        <v>14</v>
      </c>
      <c r="EG168" s="158">
        <f t="shared" si="62"/>
        <v>70</v>
      </c>
      <c r="EH168" s="158">
        <f t="shared" si="62"/>
        <v>0</v>
      </c>
      <c r="EI168" s="158">
        <f t="shared" si="62"/>
        <v>0</v>
      </c>
      <c r="EJ168" s="158">
        <f t="shared" si="62"/>
        <v>0</v>
      </c>
      <c r="EK168" s="158">
        <f t="shared" si="62"/>
        <v>0</v>
      </c>
      <c r="EL168" s="158">
        <f t="shared" si="62"/>
        <v>0</v>
      </c>
      <c r="EM168" s="158">
        <f t="shared" si="62"/>
        <v>0</v>
      </c>
      <c r="EN168" s="158">
        <f t="shared" si="62"/>
        <v>0</v>
      </c>
      <c r="EO168" s="158">
        <f t="shared" si="62"/>
        <v>0</v>
      </c>
      <c r="EP168" s="158">
        <f t="shared" si="62"/>
        <v>2</v>
      </c>
      <c r="EQ168" s="158">
        <f t="shared" si="62"/>
        <v>1</v>
      </c>
      <c r="ER168" s="158">
        <f t="shared" si="62"/>
        <v>3</v>
      </c>
      <c r="ES168" s="158">
        <f t="shared" si="62"/>
        <v>7</v>
      </c>
      <c r="ET168" s="158">
        <f t="shared" si="62"/>
        <v>3</v>
      </c>
      <c r="EU168" s="158">
        <f t="shared" si="62"/>
        <v>1</v>
      </c>
      <c r="EV168" s="158">
        <f t="shared" si="62"/>
        <v>4</v>
      </c>
      <c r="EW168" s="158">
        <f t="shared" si="62"/>
        <v>7</v>
      </c>
      <c r="EX168" s="158">
        <f t="shared" si="62"/>
        <v>4</v>
      </c>
      <c r="EY168" s="158">
        <f t="shared" si="62"/>
        <v>0</v>
      </c>
      <c r="EZ168" s="158">
        <f t="shared" si="62"/>
        <v>2</v>
      </c>
      <c r="FA168" s="158">
        <f t="shared" si="62"/>
        <v>3</v>
      </c>
      <c r="FB168" s="158">
        <f t="shared" si="62"/>
        <v>0</v>
      </c>
      <c r="FC168" s="158">
        <f t="shared" si="62"/>
        <v>0</v>
      </c>
      <c r="FD168" s="158">
        <f t="shared" si="62"/>
        <v>0</v>
      </c>
      <c r="FE168" s="158">
        <f t="shared" si="62"/>
        <v>0</v>
      </c>
      <c r="FF168" s="158">
        <f t="shared" si="62"/>
        <v>0</v>
      </c>
      <c r="FG168" s="158">
        <f t="shared" si="62"/>
        <v>0</v>
      </c>
      <c r="FH168" s="158">
        <f t="shared" si="62"/>
        <v>0</v>
      </c>
      <c r="FI168" s="158">
        <f t="shared" si="62"/>
        <v>0</v>
      </c>
      <c r="FJ168" s="158">
        <f t="shared" si="62"/>
        <v>0</v>
      </c>
      <c r="FK168" s="158">
        <f t="shared" si="62"/>
        <v>0</v>
      </c>
      <c r="FL168" s="158">
        <f t="shared" si="62"/>
        <v>0</v>
      </c>
      <c r="FM168" s="158">
        <f t="shared" si="62"/>
        <v>0</v>
      </c>
      <c r="FN168" s="158">
        <f t="shared" si="62"/>
        <v>0</v>
      </c>
      <c r="FO168" s="158">
        <f t="shared" si="62"/>
        <v>0</v>
      </c>
      <c r="FP168" s="158">
        <f t="shared" si="62"/>
        <v>0</v>
      </c>
      <c r="FQ168" s="158">
        <f t="shared" si="62"/>
        <v>1</v>
      </c>
      <c r="FR168" s="158">
        <f t="shared" si="62"/>
        <v>0</v>
      </c>
      <c r="FS168" s="158">
        <f t="shared" si="62"/>
        <v>0</v>
      </c>
      <c r="FT168" s="158">
        <f t="shared" si="62"/>
        <v>0</v>
      </c>
      <c r="FU168" s="158">
        <f t="shared" si="62"/>
        <v>0</v>
      </c>
      <c r="FV168" s="158">
        <f t="shared" si="62"/>
        <v>0</v>
      </c>
      <c r="FW168" s="158">
        <f t="shared" si="62"/>
        <v>0</v>
      </c>
      <c r="FX168" s="158">
        <f t="shared" si="62"/>
        <v>0</v>
      </c>
      <c r="FY168" s="158">
        <f t="shared" si="62"/>
        <v>0</v>
      </c>
      <c r="FZ168" s="158">
        <f t="shared" si="62"/>
        <v>0</v>
      </c>
      <c r="GA168" s="158">
        <f t="shared" si="62"/>
        <v>0</v>
      </c>
      <c r="GB168" s="158">
        <f t="shared" si="62"/>
        <v>0</v>
      </c>
      <c r="GC168" s="158">
        <f t="shared" si="62"/>
        <v>0</v>
      </c>
      <c r="GD168" s="158">
        <f t="shared" si="62"/>
        <v>0</v>
      </c>
      <c r="GE168" s="158">
        <f t="shared" si="62"/>
        <v>0</v>
      </c>
      <c r="GF168" s="158">
        <f t="shared" si="62"/>
        <v>0</v>
      </c>
      <c r="GG168" s="158">
        <f t="shared" si="62"/>
        <v>0</v>
      </c>
      <c r="GH168" s="158">
        <f t="shared" si="62"/>
        <v>0</v>
      </c>
      <c r="GI168" s="158">
        <f t="shared" si="62"/>
        <v>0</v>
      </c>
      <c r="GJ168" s="158">
        <f t="shared" si="62"/>
        <v>0</v>
      </c>
      <c r="GK168" s="158">
        <f t="shared" si="62"/>
        <v>0</v>
      </c>
      <c r="GL168" s="158">
        <f t="shared" si="62"/>
        <v>0</v>
      </c>
      <c r="GM168" s="158">
        <f t="shared" si="62"/>
        <v>0</v>
      </c>
      <c r="GN168" s="158">
        <f t="shared" si="62"/>
        <v>0</v>
      </c>
      <c r="GO168" s="158">
        <f t="shared" si="62"/>
        <v>0</v>
      </c>
      <c r="GP168" s="158">
        <f t="shared" si="62"/>
        <v>0</v>
      </c>
      <c r="GQ168" s="158">
        <f t="shared" ref="GQ168:JB168" si="63">SUM(GQ189:GQ194)</f>
        <v>0</v>
      </c>
      <c r="GR168" s="158">
        <f t="shared" si="63"/>
        <v>0</v>
      </c>
      <c r="GS168" s="158">
        <f t="shared" si="63"/>
        <v>0</v>
      </c>
      <c r="GT168" s="158">
        <f t="shared" si="63"/>
        <v>0</v>
      </c>
      <c r="GU168" s="158">
        <f t="shared" si="63"/>
        <v>0</v>
      </c>
      <c r="GV168" s="158">
        <f t="shared" si="63"/>
        <v>0</v>
      </c>
      <c r="GW168" s="158">
        <f t="shared" si="63"/>
        <v>0</v>
      </c>
      <c r="GX168" s="158">
        <f t="shared" si="63"/>
        <v>0</v>
      </c>
      <c r="GY168" s="158">
        <f t="shared" si="63"/>
        <v>0</v>
      </c>
      <c r="GZ168" s="158">
        <f t="shared" si="63"/>
        <v>0</v>
      </c>
      <c r="HA168" s="158">
        <f t="shared" si="63"/>
        <v>0</v>
      </c>
      <c r="HB168" s="158">
        <f t="shared" si="63"/>
        <v>0</v>
      </c>
      <c r="HC168" s="158">
        <f t="shared" si="63"/>
        <v>0</v>
      </c>
      <c r="HD168" s="158">
        <f t="shared" si="63"/>
        <v>0</v>
      </c>
      <c r="HE168" s="158">
        <f t="shared" si="63"/>
        <v>0</v>
      </c>
      <c r="HF168" s="158">
        <f t="shared" si="63"/>
        <v>1</v>
      </c>
      <c r="HG168" s="158">
        <f t="shared" si="63"/>
        <v>0</v>
      </c>
      <c r="HH168" s="158">
        <f t="shared" si="63"/>
        <v>1</v>
      </c>
      <c r="HI168" s="158">
        <f t="shared" si="63"/>
        <v>0</v>
      </c>
      <c r="HJ168" s="158">
        <f t="shared" si="63"/>
        <v>0</v>
      </c>
      <c r="HK168" s="158">
        <f t="shared" si="63"/>
        <v>0</v>
      </c>
      <c r="HL168" s="158">
        <f t="shared" si="63"/>
        <v>0</v>
      </c>
      <c r="HM168" s="158">
        <f t="shared" si="63"/>
        <v>0</v>
      </c>
      <c r="HN168" s="158">
        <f t="shared" si="63"/>
        <v>0</v>
      </c>
      <c r="HO168" s="158">
        <f t="shared" si="63"/>
        <v>0</v>
      </c>
      <c r="HP168" s="158">
        <f t="shared" si="63"/>
        <v>0</v>
      </c>
      <c r="HQ168" s="158">
        <f t="shared" si="63"/>
        <v>0</v>
      </c>
      <c r="HR168" s="158">
        <f t="shared" si="63"/>
        <v>0</v>
      </c>
      <c r="HS168" s="158">
        <f t="shared" si="63"/>
        <v>0</v>
      </c>
      <c r="HT168" s="158">
        <f t="shared" si="63"/>
        <v>0</v>
      </c>
      <c r="HU168" s="158">
        <f t="shared" si="63"/>
        <v>0</v>
      </c>
      <c r="HV168" s="158">
        <f t="shared" si="63"/>
        <v>23</v>
      </c>
      <c r="HW168" s="158">
        <f t="shared" si="63"/>
        <v>16</v>
      </c>
      <c r="HX168" s="158">
        <f t="shared" si="63"/>
        <v>23</v>
      </c>
      <c r="HY168" s="158">
        <f t="shared" si="63"/>
        <v>43</v>
      </c>
      <c r="HZ168" s="158">
        <f t="shared" si="63"/>
        <v>1</v>
      </c>
      <c r="IA168" s="158">
        <f t="shared" si="63"/>
        <v>5</v>
      </c>
      <c r="IB168" s="158">
        <f t="shared" si="63"/>
        <v>5</v>
      </c>
      <c r="IC168" s="158">
        <f t="shared" si="63"/>
        <v>24</v>
      </c>
      <c r="ID168" s="158">
        <f t="shared" si="63"/>
        <v>23</v>
      </c>
      <c r="IE168" s="158">
        <f t="shared" si="63"/>
        <v>16</v>
      </c>
      <c r="IF168" s="158">
        <f t="shared" si="63"/>
        <v>23</v>
      </c>
      <c r="IG168" s="158">
        <f t="shared" si="63"/>
        <v>0</v>
      </c>
      <c r="IH168" s="158">
        <f t="shared" si="63"/>
        <v>0</v>
      </c>
      <c r="II168" s="158">
        <f t="shared" si="63"/>
        <v>0</v>
      </c>
      <c r="IJ168" s="158">
        <f t="shared" si="63"/>
        <v>0</v>
      </c>
      <c r="IK168" s="158">
        <f t="shared" si="63"/>
        <v>0</v>
      </c>
      <c r="IL168" s="158">
        <f t="shared" si="63"/>
        <v>0</v>
      </c>
      <c r="IM168" s="158">
        <f t="shared" si="63"/>
        <v>1</v>
      </c>
      <c r="IN168" s="158">
        <f t="shared" si="63"/>
        <v>0</v>
      </c>
      <c r="IO168" s="158">
        <f t="shared" si="63"/>
        <v>1</v>
      </c>
      <c r="IP168" s="158">
        <f t="shared" si="63"/>
        <v>0</v>
      </c>
      <c r="IQ168" s="158">
        <f t="shared" si="63"/>
        <v>0</v>
      </c>
      <c r="IR168" s="158">
        <f t="shared" si="63"/>
        <v>0</v>
      </c>
      <c r="IS168" s="158">
        <f t="shared" si="63"/>
        <v>0</v>
      </c>
      <c r="IT168" s="158">
        <f t="shared" si="63"/>
        <v>0</v>
      </c>
      <c r="IU168" s="158">
        <f t="shared" si="63"/>
        <v>0</v>
      </c>
      <c r="IV168" s="158">
        <f t="shared" si="63"/>
        <v>0</v>
      </c>
      <c r="IW168" s="158">
        <f t="shared" si="63"/>
        <v>0</v>
      </c>
      <c r="IX168" s="158">
        <f t="shared" si="63"/>
        <v>0</v>
      </c>
      <c r="IY168" s="158">
        <f t="shared" si="63"/>
        <v>0</v>
      </c>
      <c r="IZ168" s="158">
        <f t="shared" si="63"/>
        <v>0</v>
      </c>
      <c r="JA168" s="158">
        <f t="shared" si="63"/>
        <v>0</v>
      </c>
      <c r="JB168" s="158">
        <f t="shared" si="63"/>
        <v>0</v>
      </c>
      <c r="JC168" s="158">
        <f t="shared" ref="JC168:LN168" si="64">SUM(JC189:JC194)</f>
        <v>0</v>
      </c>
      <c r="JD168" s="158">
        <f t="shared" si="64"/>
        <v>0</v>
      </c>
      <c r="JE168" s="158">
        <f t="shared" si="64"/>
        <v>0</v>
      </c>
      <c r="JF168" s="158">
        <f t="shared" si="64"/>
        <v>0</v>
      </c>
      <c r="JG168" s="158">
        <f t="shared" si="64"/>
        <v>0</v>
      </c>
      <c r="JH168" s="158">
        <f t="shared" si="64"/>
        <v>0</v>
      </c>
      <c r="JI168" s="158">
        <f t="shared" si="64"/>
        <v>0</v>
      </c>
      <c r="JJ168" s="158">
        <f t="shared" si="64"/>
        <v>0</v>
      </c>
      <c r="JK168" s="158">
        <f t="shared" si="64"/>
        <v>0</v>
      </c>
      <c r="JL168" s="158">
        <f t="shared" si="64"/>
        <v>0</v>
      </c>
      <c r="JM168" s="158">
        <f t="shared" si="64"/>
        <v>0</v>
      </c>
      <c r="JN168" s="158">
        <f t="shared" si="64"/>
        <v>0</v>
      </c>
      <c r="JO168" s="158">
        <f t="shared" si="64"/>
        <v>8</v>
      </c>
      <c r="JP168" s="158">
        <f t="shared" si="64"/>
        <v>2</v>
      </c>
      <c r="JQ168" s="158">
        <f t="shared" si="64"/>
        <v>21</v>
      </c>
      <c r="JR168" s="158">
        <f t="shared" si="64"/>
        <v>1</v>
      </c>
      <c r="JS168" s="158">
        <f t="shared" si="64"/>
        <v>0</v>
      </c>
      <c r="JT168" s="158">
        <f t="shared" si="64"/>
        <v>1</v>
      </c>
      <c r="JU168" s="158">
        <f t="shared" si="64"/>
        <v>4</v>
      </c>
      <c r="JV168" s="158">
        <f t="shared" si="64"/>
        <v>0</v>
      </c>
      <c r="JW168" s="158">
        <f t="shared" si="64"/>
        <v>0</v>
      </c>
      <c r="JX168" s="158">
        <f t="shared" si="64"/>
        <v>0</v>
      </c>
      <c r="JY168" s="158">
        <f t="shared" si="64"/>
        <v>1</v>
      </c>
      <c r="JZ168" s="158">
        <f t="shared" si="64"/>
        <v>0</v>
      </c>
      <c r="KA168" s="158">
        <f t="shared" si="64"/>
        <v>0</v>
      </c>
      <c r="KB168" s="158">
        <f t="shared" si="64"/>
        <v>0</v>
      </c>
      <c r="KC168" s="158">
        <f t="shared" si="64"/>
        <v>0</v>
      </c>
      <c r="KD168" s="158">
        <f t="shared" si="64"/>
        <v>0</v>
      </c>
      <c r="KE168" s="158">
        <f t="shared" si="64"/>
        <v>0</v>
      </c>
      <c r="KF168" s="158">
        <f t="shared" si="64"/>
        <v>0</v>
      </c>
      <c r="KG168" s="158">
        <f t="shared" si="64"/>
        <v>0</v>
      </c>
      <c r="KH168" s="158">
        <f t="shared" si="64"/>
        <v>0</v>
      </c>
      <c r="KI168" s="158">
        <f t="shared" si="64"/>
        <v>8</v>
      </c>
      <c r="KJ168" s="158">
        <f t="shared" si="64"/>
        <v>5</v>
      </c>
      <c r="KK168" s="158">
        <f t="shared" si="64"/>
        <v>17</v>
      </c>
      <c r="KL168" s="158">
        <f t="shared" si="64"/>
        <v>2</v>
      </c>
      <c r="KM168" s="158">
        <f t="shared" si="64"/>
        <v>25</v>
      </c>
      <c r="KN168" s="158">
        <f t="shared" si="64"/>
        <v>17</v>
      </c>
      <c r="KO168" s="158">
        <f t="shared" si="64"/>
        <v>81</v>
      </c>
      <c r="KP168" s="158">
        <f t="shared" si="64"/>
        <v>0</v>
      </c>
      <c r="KQ168" s="158">
        <f t="shared" si="64"/>
        <v>0</v>
      </c>
      <c r="KR168" s="158">
        <f t="shared" si="64"/>
        <v>0</v>
      </c>
      <c r="KS168" s="158">
        <f t="shared" si="64"/>
        <v>0</v>
      </c>
      <c r="KT168" s="158">
        <f t="shared" si="64"/>
        <v>0</v>
      </c>
      <c r="KU168" s="158">
        <f t="shared" si="64"/>
        <v>0</v>
      </c>
      <c r="KV168" s="158">
        <f t="shared" si="64"/>
        <v>0</v>
      </c>
      <c r="KW168" s="158">
        <f t="shared" si="64"/>
        <v>0</v>
      </c>
      <c r="KX168" s="158">
        <f t="shared" si="64"/>
        <v>0</v>
      </c>
      <c r="KY168" s="158">
        <f t="shared" si="64"/>
        <v>0</v>
      </c>
      <c r="KZ168" s="158">
        <f t="shared" si="64"/>
        <v>0</v>
      </c>
      <c r="LA168" s="158">
        <f t="shared" si="64"/>
        <v>0</v>
      </c>
      <c r="LB168" s="158">
        <f t="shared" si="64"/>
        <v>0</v>
      </c>
      <c r="LC168" s="158">
        <f t="shared" si="64"/>
        <v>0</v>
      </c>
      <c r="LD168" s="158">
        <f t="shared" si="64"/>
        <v>0</v>
      </c>
      <c r="LE168" s="158">
        <f t="shared" si="64"/>
        <v>0</v>
      </c>
      <c r="LF168" s="158">
        <f t="shared" si="64"/>
        <v>0</v>
      </c>
      <c r="LG168" s="158">
        <f t="shared" si="64"/>
        <v>0</v>
      </c>
      <c r="LH168" s="158">
        <f t="shared" si="64"/>
        <v>0</v>
      </c>
      <c r="LI168" s="158">
        <f t="shared" si="64"/>
        <v>0</v>
      </c>
      <c r="LJ168" s="158">
        <f t="shared" si="64"/>
        <v>0</v>
      </c>
      <c r="LK168" s="158">
        <f t="shared" si="64"/>
        <v>0</v>
      </c>
      <c r="LL168" s="158">
        <f t="shared" si="64"/>
        <v>0</v>
      </c>
      <c r="LM168" s="158">
        <f t="shared" si="64"/>
        <v>0</v>
      </c>
      <c r="LN168" s="158">
        <f t="shared" si="64"/>
        <v>3</v>
      </c>
      <c r="LO168" s="158">
        <f t="shared" ref="LO168:NZ168" si="65">SUM(LO189:LO194)</f>
        <v>0</v>
      </c>
      <c r="LP168" s="158">
        <f t="shared" si="65"/>
        <v>0</v>
      </c>
      <c r="LQ168" s="158">
        <f t="shared" si="65"/>
        <v>0</v>
      </c>
      <c r="LR168" s="158">
        <f t="shared" si="65"/>
        <v>3</v>
      </c>
      <c r="LS168" s="158">
        <f t="shared" si="65"/>
        <v>13</v>
      </c>
      <c r="LT168" s="158">
        <f t="shared" si="65"/>
        <v>8</v>
      </c>
      <c r="LU168" s="158">
        <f t="shared" si="65"/>
        <v>63</v>
      </c>
      <c r="LV168" s="158">
        <f t="shared" si="65"/>
        <v>0</v>
      </c>
      <c r="LW168" s="158">
        <f t="shared" si="65"/>
        <v>5</v>
      </c>
      <c r="LX168" s="158">
        <f t="shared" si="65"/>
        <v>1</v>
      </c>
      <c r="LY168" s="158">
        <f t="shared" si="65"/>
        <v>17</v>
      </c>
      <c r="LZ168" s="158">
        <f t="shared" si="65"/>
        <v>1</v>
      </c>
      <c r="MA168" s="158">
        <f t="shared" si="65"/>
        <v>2</v>
      </c>
      <c r="MB168" s="158">
        <f t="shared" si="65"/>
        <v>1</v>
      </c>
      <c r="MC168" s="158">
        <f t="shared" si="65"/>
        <v>11</v>
      </c>
      <c r="MD168" s="158">
        <f t="shared" si="65"/>
        <v>6</v>
      </c>
      <c r="ME168" s="158">
        <f t="shared" si="65"/>
        <v>11</v>
      </c>
      <c r="MF168" s="158">
        <f t="shared" si="65"/>
        <v>7</v>
      </c>
      <c r="MG168" s="158">
        <f t="shared" si="65"/>
        <v>34</v>
      </c>
      <c r="MH168" s="158">
        <f t="shared" si="65"/>
        <v>1</v>
      </c>
      <c r="MI168" s="158">
        <f t="shared" si="65"/>
        <v>7</v>
      </c>
      <c r="MJ168" s="158">
        <f t="shared" si="65"/>
        <v>4</v>
      </c>
      <c r="MK168" s="158">
        <f t="shared" si="65"/>
        <v>26</v>
      </c>
      <c r="ML168" s="158">
        <f t="shared" si="65"/>
        <v>0</v>
      </c>
      <c r="MM168" s="158">
        <f t="shared" si="65"/>
        <v>37</v>
      </c>
      <c r="MN168" s="158">
        <f t="shared" si="65"/>
        <v>21</v>
      </c>
      <c r="MO168" s="158">
        <f t="shared" si="65"/>
        <v>90</v>
      </c>
      <c r="MP168" s="158">
        <f t="shared" si="65"/>
        <v>0</v>
      </c>
      <c r="MQ168" s="158">
        <f t="shared" si="65"/>
        <v>0</v>
      </c>
      <c r="MR168" s="158">
        <f t="shared" si="65"/>
        <v>0</v>
      </c>
      <c r="MS168" s="158">
        <f t="shared" si="65"/>
        <v>0</v>
      </c>
      <c r="MT168" s="158">
        <f t="shared" si="65"/>
        <v>0</v>
      </c>
      <c r="MU168" s="158">
        <f t="shared" si="65"/>
        <v>0</v>
      </c>
      <c r="MV168" s="158">
        <f t="shared" si="65"/>
        <v>0</v>
      </c>
      <c r="MW168" s="158">
        <f t="shared" si="65"/>
        <v>0</v>
      </c>
      <c r="MX168" s="158">
        <f t="shared" si="65"/>
        <v>0</v>
      </c>
      <c r="MY168" s="158">
        <f t="shared" si="65"/>
        <v>0</v>
      </c>
      <c r="MZ168" s="158">
        <f t="shared" si="65"/>
        <v>0</v>
      </c>
      <c r="NA168" s="158">
        <f t="shared" si="65"/>
        <v>0</v>
      </c>
      <c r="NB168" s="158">
        <f t="shared" si="65"/>
        <v>0</v>
      </c>
      <c r="NC168" s="158">
        <f t="shared" si="65"/>
        <v>0</v>
      </c>
      <c r="ND168" s="158">
        <f t="shared" si="65"/>
        <v>0</v>
      </c>
      <c r="NE168" s="158">
        <f t="shared" si="65"/>
        <v>0</v>
      </c>
      <c r="NF168" s="158">
        <f t="shared" si="65"/>
        <v>0</v>
      </c>
      <c r="NG168" s="158">
        <f t="shared" si="65"/>
        <v>0</v>
      </c>
      <c r="NH168" s="158">
        <f t="shared" si="65"/>
        <v>0</v>
      </c>
      <c r="NI168" s="158">
        <f t="shared" si="65"/>
        <v>0</v>
      </c>
      <c r="NJ168" s="158">
        <f t="shared" si="65"/>
        <v>0</v>
      </c>
      <c r="NK168" s="158">
        <f t="shared" si="65"/>
        <v>0</v>
      </c>
      <c r="NL168" s="158">
        <f t="shared" si="65"/>
        <v>0</v>
      </c>
      <c r="NM168" s="158">
        <f t="shared" si="65"/>
        <v>0</v>
      </c>
      <c r="NN168" s="158">
        <f t="shared" si="65"/>
        <v>0</v>
      </c>
      <c r="NO168" s="158">
        <f t="shared" si="65"/>
        <v>0</v>
      </c>
      <c r="NP168" s="158">
        <f t="shared" si="65"/>
        <v>0</v>
      </c>
      <c r="NQ168" s="158">
        <f t="shared" si="65"/>
        <v>0</v>
      </c>
      <c r="NR168" s="158">
        <f t="shared" si="65"/>
        <v>0</v>
      </c>
      <c r="NS168" s="158">
        <f t="shared" si="65"/>
        <v>0</v>
      </c>
      <c r="NT168" s="158">
        <f t="shared" si="65"/>
        <v>0</v>
      </c>
      <c r="NU168" s="158">
        <f t="shared" si="65"/>
        <v>0</v>
      </c>
      <c r="NV168" s="158">
        <f t="shared" si="65"/>
        <v>0</v>
      </c>
      <c r="NW168" s="158">
        <f t="shared" si="65"/>
        <v>0</v>
      </c>
      <c r="NX168" s="158">
        <f t="shared" si="65"/>
        <v>0</v>
      </c>
      <c r="NY168" s="158">
        <f t="shared" si="65"/>
        <v>0</v>
      </c>
      <c r="NZ168" s="158">
        <f t="shared" si="65"/>
        <v>0</v>
      </c>
      <c r="OA168" s="158">
        <f t="shared" ref="OA168:QL168" si="66">SUM(OA189:OA194)</f>
        <v>0</v>
      </c>
      <c r="OB168" s="158">
        <f t="shared" si="66"/>
        <v>0</v>
      </c>
      <c r="OC168" s="158">
        <f t="shared" si="66"/>
        <v>0</v>
      </c>
      <c r="OD168" s="158">
        <f t="shared" si="66"/>
        <v>0</v>
      </c>
      <c r="OE168" s="158">
        <f t="shared" si="66"/>
        <v>0</v>
      </c>
      <c r="OF168" s="158">
        <f t="shared" si="66"/>
        <v>0</v>
      </c>
      <c r="OG168" s="158">
        <f t="shared" si="66"/>
        <v>0</v>
      </c>
      <c r="OH168" s="158">
        <f t="shared" si="66"/>
        <v>4</v>
      </c>
      <c r="OI168" s="158">
        <f t="shared" si="66"/>
        <v>18</v>
      </c>
      <c r="OJ168" s="158">
        <f t="shared" si="66"/>
        <v>12</v>
      </c>
      <c r="OK168" s="158">
        <f t="shared" si="66"/>
        <v>31</v>
      </c>
      <c r="OL168" s="158">
        <f t="shared" si="66"/>
        <v>0</v>
      </c>
      <c r="OM168" s="158">
        <f t="shared" si="66"/>
        <v>8</v>
      </c>
      <c r="ON168" s="158">
        <f t="shared" si="66"/>
        <v>5</v>
      </c>
      <c r="OO168" s="158">
        <f t="shared" si="66"/>
        <v>11</v>
      </c>
      <c r="OP168" s="158">
        <f t="shared" si="66"/>
        <v>0</v>
      </c>
      <c r="OQ168" s="158">
        <f t="shared" si="66"/>
        <v>0</v>
      </c>
      <c r="OR168" s="158">
        <f t="shared" si="66"/>
        <v>0</v>
      </c>
      <c r="OS168" s="158">
        <f t="shared" si="66"/>
        <v>2</v>
      </c>
      <c r="OT168" s="158">
        <f t="shared" si="66"/>
        <v>0</v>
      </c>
      <c r="OU168" s="158">
        <f t="shared" si="66"/>
        <v>0</v>
      </c>
      <c r="OV168" s="158">
        <f t="shared" si="66"/>
        <v>0</v>
      </c>
      <c r="OW168" s="158">
        <f t="shared" si="66"/>
        <v>0</v>
      </c>
      <c r="OX168" s="158">
        <f t="shared" si="66"/>
        <v>0</v>
      </c>
      <c r="OY168" s="158">
        <f t="shared" si="66"/>
        <v>0</v>
      </c>
      <c r="OZ168" s="158">
        <f t="shared" si="66"/>
        <v>0</v>
      </c>
      <c r="PA168" s="158">
        <f t="shared" si="66"/>
        <v>0</v>
      </c>
      <c r="PB168" s="158">
        <f t="shared" si="66"/>
        <v>0</v>
      </c>
      <c r="PC168" s="158">
        <f t="shared" si="66"/>
        <v>0</v>
      </c>
      <c r="PD168" s="158">
        <f t="shared" si="66"/>
        <v>0</v>
      </c>
      <c r="PE168" s="158">
        <f t="shared" si="66"/>
        <v>0</v>
      </c>
      <c r="PF168" s="158">
        <f t="shared" si="66"/>
        <v>0</v>
      </c>
      <c r="PG168" s="158">
        <f t="shared" si="66"/>
        <v>0</v>
      </c>
      <c r="PH168" s="158">
        <f t="shared" si="66"/>
        <v>0</v>
      </c>
      <c r="PI168" s="158">
        <f t="shared" si="66"/>
        <v>0</v>
      </c>
      <c r="PJ168" s="158">
        <f t="shared" si="66"/>
        <v>0</v>
      </c>
      <c r="PK168" s="158">
        <f t="shared" si="66"/>
        <v>0</v>
      </c>
      <c r="PL168" s="158">
        <f t="shared" si="66"/>
        <v>0</v>
      </c>
      <c r="PM168" s="158">
        <f t="shared" si="66"/>
        <v>0</v>
      </c>
      <c r="PN168" s="158">
        <f t="shared" si="66"/>
        <v>0</v>
      </c>
      <c r="PO168" s="158">
        <f t="shared" si="66"/>
        <v>0</v>
      </c>
      <c r="PP168" s="158">
        <f t="shared" si="66"/>
        <v>0</v>
      </c>
      <c r="PQ168" s="158">
        <f t="shared" si="66"/>
        <v>0</v>
      </c>
      <c r="PR168" s="158">
        <f t="shared" si="66"/>
        <v>0</v>
      </c>
      <c r="PS168" s="158">
        <f t="shared" si="66"/>
        <v>0</v>
      </c>
      <c r="PT168" s="158">
        <f t="shared" si="66"/>
        <v>0</v>
      </c>
      <c r="PU168" s="158">
        <f t="shared" si="66"/>
        <v>0</v>
      </c>
      <c r="PV168" s="158">
        <f t="shared" si="66"/>
        <v>0</v>
      </c>
      <c r="PW168" s="158">
        <f t="shared" si="66"/>
        <v>0</v>
      </c>
      <c r="PX168" s="158">
        <f t="shared" si="66"/>
        <v>0</v>
      </c>
      <c r="PY168" s="158">
        <f t="shared" si="66"/>
        <v>0</v>
      </c>
      <c r="PZ168" s="158">
        <f t="shared" si="66"/>
        <v>0</v>
      </c>
      <c r="QA168" s="158">
        <f t="shared" si="66"/>
        <v>0</v>
      </c>
      <c r="QB168" s="158">
        <f t="shared" si="66"/>
        <v>0</v>
      </c>
      <c r="QC168" s="158">
        <f t="shared" si="66"/>
        <v>0</v>
      </c>
      <c r="QD168" s="158">
        <f t="shared" si="66"/>
        <v>0</v>
      </c>
      <c r="QE168" s="158">
        <f t="shared" si="66"/>
        <v>0</v>
      </c>
      <c r="QF168" s="158">
        <f t="shared" si="66"/>
        <v>0</v>
      </c>
      <c r="QG168" s="158">
        <f t="shared" si="66"/>
        <v>0</v>
      </c>
      <c r="QH168" s="158">
        <f t="shared" si="66"/>
        <v>0</v>
      </c>
      <c r="QI168" s="158">
        <f t="shared" si="66"/>
        <v>0</v>
      </c>
      <c r="QJ168" s="158">
        <f t="shared" si="66"/>
        <v>14</v>
      </c>
      <c r="QK168" s="158">
        <f t="shared" si="66"/>
        <v>5</v>
      </c>
      <c r="QL168" s="158">
        <f t="shared" si="66"/>
        <v>36</v>
      </c>
      <c r="QM168" s="158">
        <f t="shared" ref="QM168:QP168" si="67">SUM(QM189:QM194)</f>
        <v>0</v>
      </c>
      <c r="QN168" s="158">
        <f t="shared" si="67"/>
        <v>0</v>
      </c>
      <c r="QO168" s="158">
        <f t="shared" si="67"/>
        <v>0</v>
      </c>
      <c r="QP168" s="158">
        <f t="shared" si="67"/>
        <v>0</v>
      </c>
      <c r="QQ168" s="309">
        <v>0</v>
      </c>
      <c r="QR168" s="309">
        <v>0</v>
      </c>
      <c r="QS168" s="309">
        <v>0</v>
      </c>
      <c r="QT168" s="309">
        <v>0</v>
      </c>
      <c r="QU168" s="309">
        <v>11</v>
      </c>
      <c r="QV168" s="309">
        <v>89</v>
      </c>
      <c r="QW168" s="309">
        <v>56</v>
      </c>
      <c r="QX168" s="309">
        <v>120</v>
      </c>
    </row>
    <row r="169" spans="1:466" x14ac:dyDescent="0.3">
      <c r="A169" s="309">
        <v>6</v>
      </c>
      <c r="B169" s="172" t="s">
        <v>230</v>
      </c>
      <c r="C169" s="176"/>
      <c r="D169" s="176"/>
      <c r="E169" s="177"/>
      <c r="F169" s="158">
        <f>SUM(F195:F199)</f>
        <v>0</v>
      </c>
      <c r="G169" s="158">
        <f t="shared" ref="G169:BR169" si="68">SUM(G195:G199)</f>
        <v>0</v>
      </c>
      <c r="H169" s="158">
        <f t="shared" si="68"/>
        <v>0</v>
      </c>
      <c r="I169" s="158">
        <f t="shared" si="68"/>
        <v>0</v>
      </c>
      <c r="J169" s="158">
        <f t="shared" si="68"/>
        <v>0</v>
      </c>
      <c r="K169" s="158">
        <f t="shared" si="68"/>
        <v>0</v>
      </c>
      <c r="L169" s="158">
        <f t="shared" si="68"/>
        <v>0</v>
      </c>
      <c r="M169" s="158">
        <f t="shared" si="68"/>
        <v>0</v>
      </c>
      <c r="N169" s="158">
        <f t="shared" si="68"/>
        <v>0</v>
      </c>
      <c r="O169" s="158">
        <f t="shared" si="68"/>
        <v>0</v>
      </c>
      <c r="P169" s="158">
        <f t="shared" si="68"/>
        <v>0</v>
      </c>
      <c r="Q169" s="158">
        <f t="shared" si="68"/>
        <v>0</v>
      </c>
      <c r="R169" s="158">
        <f t="shared" si="68"/>
        <v>1</v>
      </c>
      <c r="S169" s="158">
        <f t="shared" si="68"/>
        <v>0</v>
      </c>
      <c r="T169" s="158">
        <f t="shared" si="68"/>
        <v>0</v>
      </c>
      <c r="U169" s="158">
        <f t="shared" si="68"/>
        <v>0</v>
      </c>
      <c r="V169" s="158">
        <f t="shared" si="68"/>
        <v>0</v>
      </c>
      <c r="W169" s="158">
        <f t="shared" si="68"/>
        <v>0</v>
      </c>
      <c r="X169" s="158">
        <f t="shared" si="68"/>
        <v>0</v>
      </c>
      <c r="Y169" s="158">
        <f t="shared" si="68"/>
        <v>0</v>
      </c>
      <c r="Z169" s="158">
        <f t="shared" si="68"/>
        <v>0</v>
      </c>
      <c r="AA169" s="158">
        <f t="shared" si="68"/>
        <v>0</v>
      </c>
      <c r="AB169" s="158">
        <f t="shared" si="68"/>
        <v>0</v>
      </c>
      <c r="AC169" s="158">
        <f t="shared" si="68"/>
        <v>0</v>
      </c>
      <c r="AD169" s="158">
        <f t="shared" si="68"/>
        <v>0</v>
      </c>
      <c r="AE169" s="158">
        <f t="shared" si="68"/>
        <v>0</v>
      </c>
      <c r="AF169" s="158">
        <f t="shared" si="68"/>
        <v>0</v>
      </c>
      <c r="AG169" s="158">
        <f t="shared" si="68"/>
        <v>0</v>
      </c>
      <c r="AH169" s="158">
        <f t="shared" si="68"/>
        <v>0</v>
      </c>
      <c r="AI169" s="158">
        <f t="shared" si="68"/>
        <v>0</v>
      </c>
      <c r="AJ169" s="158">
        <f t="shared" si="68"/>
        <v>0</v>
      </c>
      <c r="AK169" s="158">
        <f t="shared" si="68"/>
        <v>0</v>
      </c>
      <c r="AL169" s="158">
        <f t="shared" si="68"/>
        <v>1</v>
      </c>
      <c r="AM169" s="158">
        <f t="shared" si="68"/>
        <v>0</v>
      </c>
      <c r="AN169" s="158">
        <f t="shared" si="68"/>
        <v>0</v>
      </c>
      <c r="AO169" s="158">
        <f t="shared" si="68"/>
        <v>1</v>
      </c>
      <c r="AP169" s="158">
        <f t="shared" si="68"/>
        <v>0</v>
      </c>
      <c r="AQ169" s="158">
        <f t="shared" si="68"/>
        <v>0</v>
      </c>
      <c r="AR169" s="158">
        <f t="shared" si="68"/>
        <v>0</v>
      </c>
      <c r="AS169" s="158">
        <f t="shared" si="68"/>
        <v>0</v>
      </c>
      <c r="AT169" s="158">
        <f t="shared" si="68"/>
        <v>0</v>
      </c>
      <c r="AU169" s="158">
        <f t="shared" si="68"/>
        <v>0</v>
      </c>
      <c r="AV169" s="158">
        <f t="shared" si="68"/>
        <v>0</v>
      </c>
      <c r="AW169" s="158">
        <f t="shared" si="68"/>
        <v>0</v>
      </c>
      <c r="AX169" s="158">
        <f t="shared" si="68"/>
        <v>0</v>
      </c>
      <c r="AY169" s="158">
        <f t="shared" si="68"/>
        <v>24</v>
      </c>
      <c r="AZ169" s="158">
        <f t="shared" si="68"/>
        <v>9</v>
      </c>
      <c r="BA169" s="158">
        <f t="shared" si="68"/>
        <v>18</v>
      </c>
      <c r="BB169" s="158">
        <f t="shared" si="68"/>
        <v>0</v>
      </c>
      <c r="BC169" s="158">
        <f t="shared" si="68"/>
        <v>0</v>
      </c>
      <c r="BD169" s="158">
        <f t="shared" si="68"/>
        <v>0</v>
      </c>
      <c r="BE169" s="158">
        <f t="shared" si="68"/>
        <v>0</v>
      </c>
      <c r="BF169" s="158">
        <f t="shared" si="68"/>
        <v>0</v>
      </c>
      <c r="BG169" s="158">
        <f t="shared" si="68"/>
        <v>0</v>
      </c>
      <c r="BH169" s="158">
        <f t="shared" si="68"/>
        <v>0</v>
      </c>
      <c r="BI169" s="158">
        <f t="shared" si="68"/>
        <v>1</v>
      </c>
      <c r="BJ169" s="158">
        <f t="shared" si="68"/>
        <v>0</v>
      </c>
      <c r="BK169" s="158">
        <f t="shared" si="68"/>
        <v>0</v>
      </c>
      <c r="BL169" s="158">
        <f t="shared" si="68"/>
        <v>0</v>
      </c>
      <c r="BM169" s="158">
        <f t="shared" si="68"/>
        <v>0</v>
      </c>
      <c r="BN169" s="158">
        <f t="shared" si="68"/>
        <v>0</v>
      </c>
      <c r="BO169" s="158">
        <f t="shared" si="68"/>
        <v>0</v>
      </c>
      <c r="BP169" s="158">
        <f t="shared" si="68"/>
        <v>0</v>
      </c>
      <c r="BQ169" s="158">
        <f t="shared" si="68"/>
        <v>0</v>
      </c>
      <c r="BR169" s="158">
        <f t="shared" si="68"/>
        <v>0</v>
      </c>
      <c r="BS169" s="158">
        <f t="shared" ref="BS169:ED169" si="69">SUM(BS195:BS199)</f>
        <v>0</v>
      </c>
      <c r="BT169" s="158">
        <f t="shared" si="69"/>
        <v>0</v>
      </c>
      <c r="BU169" s="158">
        <f t="shared" si="69"/>
        <v>0</v>
      </c>
      <c r="BV169" s="158">
        <f t="shared" si="69"/>
        <v>0</v>
      </c>
      <c r="BW169" s="158">
        <f t="shared" si="69"/>
        <v>0</v>
      </c>
      <c r="BX169" s="158">
        <f t="shared" si="69"/>
        <v>0</v>
      </c>
      <c r="BY169" s="158">
        <f t="shared" si="69"/>
        <v>0</v>
      </c>
      <c r="BZ169" s="158">
        <f t="shared" si="69"/>
        <v>0</v>
      </c>
      <c r="CA169" s="158">
        <f t="shared" si="69"/>
        <v>0</v>
      </c>
      <c r="CB169" s="158">
        <f t="shared" si="69"/>
        <v>0</v>
      </c>
      <c r="CC169" s="158">
        <f t="shared" si="69"/>
        <v>0</v>
      </c>
      <c r="CD169" s="158">
        <f t="shared" si="69"/>
        <v>0</v>
      </c>
      <c r="CE169" s="158">
        <f t="shared" si="69"/>
        <v>0</v>
      </c>
      <c r="CF169" s="158">
        <f t="shared" si="69"/>
        <v>0</v>
      </c>
      <c r="CG169" s="158">
        <f t="shared" si="69"/>
        <v>0</v>
      </c>
      <c r="CH169" s="158">
        <f t="shared" si="69"/>
        <v>0</v>
      </c>
      <c r="CI169" s="158">
        <f t="shared" si="69"/>
        <v>0</v>
      </c>
      <c r="CJ169" s="158">
        <f t="shared" si="69"/>
        <v>0</v>
      </c>
      <c r="CK169" s="158">
        <f t="shared" si="69"/>
        <v>0</v>
      </c>
      <c r="CL169" s="158">
        <f t="shared" si="69"/>
        <v>0</v>
      </c>
      <c r="CM169" s="158">
        <f t="shared" si="69"/>
        <v>0</v>
      </c>
      <c r="CN169" s="158">
        <f t="shared" si="69"/>
        <v>0</v>
      </c>
      <c r="CO169" s="158">
        <f t="shared" si="69"/>
        <v>0</v>
      </c>
      <c r="CP169" s="158">
        <f t="shared" si="69"/>
        <v>0</v>
      </c>
      <c r="CQ169" s="158">
        <f t="shared" si="69"/>
        <v>0</v>
      </c>
      <c r="CR169" s="158">
        <f t="shared" si="69"/>
        <v>0</v>
      </c>
      <c r="CS169" s="158">
        <f t="shared" si="69"/>
        <v>0</v>
      </c>
      <c r="CT169" s="158">
        <f t="shared" si="69"/>
        <v>0</v>
      </c>
      <c r="CU169" s="158">
        <f t="shared" si="69"/>
        <v>0</v>
      </c>
      <c r="CV169" s="158">
        <f t="shared" si="69"/>
        <v>0</v>
      </c>
      <c r="CW169" s="158">
        <f t="shared" si="69"/>
        <v>0</v>
      </c>
      <c r="CX169" s="158">
        <f t="shared" si="69"/>
        <v>0</v>
      </c>
      <c r="CY169" s="158">
        <f t="shared" si="69"/>
        <v>0</v>
      </c>
      <c r="CZ169" s="158">
        <f t="shared" si="69"/>
        <v>0</v>
      </c>
      <c r="DA169" s="158">
        <f t="shared" si="69"/>
        <v>0</v>
      </c>
      <c r="DB169" s="158">
        <f t="shared" si="69"/>
        <v>0</v>
      </c>
      <c r="DC169" s="158">
        <f t="shared" si="69"/>
        <v>0</v>
      </c>
      <c r="DD169" s="158">
        <f t="shared" si="69"/>
        <v>0</v>
      </c>
      <c r="DE169" s="158">
        <f t="shared" si="69"/>
        <v>0</v>
      </c>
      <c r="DF169" s="158">
        <f t="shared" si="69"/>
        <v>0</v>
      </c>
      <c r="DG169" s="158">
        <f t="shared" si="69"/>
        <v>3</v>
      </c>
      <c r="DH169" s="158">
        <f t="shared" si="69"/>
        <v>1</v>
      </c>
      <c r="DI169" s="158">
        <f t="shared" si="69"/>
        <v>6</v>
      </c>
      <c r="DJ169" s="158">
        <f t="shared" si="69"/>
        <v>0</v>
      </c>
      <c r="DK169" s="158">
        <f t="shared" si="69"/>
        <v>0</v>
      </c>
      <c r="DL169" s="158">
        <f t="shared" si="69"/>
        <v>0</v>
      </c>
      <c r="DM169" s="158">
        <f t="shared" si="69"/>
        <v>0</v>
      </c>
      <c r="DN169" s="158">
        <f t="shared" si="69"/>
        <v>0</v>
      </c>
      <c r="DO169" s="158">
        <f t="shared" si="69"/>
        <v>0</v>
      </c>
      <c r="DP169" s="158">
        <f t="shared" si="69"/>
        <v>0</v>
      </c>
      <c r="DQ169" s="158">
        <f t="shared" si="69"/>
        <v>0</v>
      </c>
      <c r="DR169" s="158">
        <f t="shared" si="69"/>
        <v>0</v>
      </c>
      <c r="DS169" s="158">
        <f t="shared" si="69"/>
        <v>0</v>
      </c>
      <c r="DT169" s="158">
        <f t="shared" si="69"/>
        <v>0</v>
      </c>
      <c r="DU169" s="158">
        <f t="shared" si="69"/>
        <v>0</v>
      </c>
      <c r="DV169" s="158">
        <f t="shared" si="69"/>
        <v>0</v>
      </c>
      <c r="DW169" s="158">
        <f t="shared" si="69"/>
        <v>0</v>
      </c>
      <c r="DX169" s="158">
        <f t="shared" si="69"/>
        <v>0</v>
      </c>
      <c r="DY169" s="158">
        <f t="shared" si="69"/>
        <v>0</v>
      </c>
      <c r="DZ169" s="158">
        <f t="shared" si="69"/>
        <v>0</v>
      </c>
      <c r="EA169" s="158">
        <f t="shared" si="69"/>
        <v>0</v>
      </c>
      <c r="EB169" s="158">
        <f t="shared" si="69"/>
        <v>0</v>
      </c>
      <c r="EC169" s="158">
        <f t="shared" si="69"/>
        <v>0</v>
      </c>
      <c r="ED169" s="158">
        <f t="shared" si="69"/>
        <v>15</v>
      </c>
      <c r="EE169" s="158">
        <f t="shared" ref="EE169:GP169" si="70">SUM(EE195:EE199)</f>
        <v>21</v>
      </c>
      <c r="EF169" s="158">
        <f t="shared" si="70"/>
        <v>20</v>
      </c>
      <c r="EG169" s="158">
        <f t="shared" si="70"/>
        <v>44</v>
      </c>
      <c r="EH169" s="158">
        <f t="shared" si="70"/>
        <v>0</v>
      </c>
      <c r="EI169" s="158">
        <f t="shared" si="70"/>
        <v>0</v>
      </c>
      <c r="EJ169" s="158">
        <f t="shared" si="70"/>
        <v>0</v>
      </c>
      <c r="EK169" s="158">
        <f t="shared" si="70"/>
        <v>0</v>
      </c>
      <c r="EL169" s="158">
        <f t="shared" si="70"/>
        <v>0</v>
      </c>
      <c r="EM169" s="158">
        <f t="shared" si="70"/>
        <v>0</v>
      </c>
      <c r="EN169" s="158">
        <f t="shared" si="70"/>
        <v>0</v>
      </c>
      <c r="EO169" s="158">
        <f t="shared" si="70"/>
        <v>0</v>
      </c>
      <c r="EP169" s="158">
        <f t="shared" si="70"/>
        <v>0</v>
      </c>
      <c r="EQ169" s="158">
        <f t="shared" si="70"/>
        <v>0</v>
      </c>
      <c r="ER169" s="158">
        <f t="shared" si="70"/>
        <v>0</v>
      </c>
      <c r="ES169" s="158">
        <f t="shared" si="70"/>
        <v>0</v>
      </c>
      <c r="ET169" s="158">
        <f t="shared" si="70"/>
        <v>0</v>
      </c>
      <c r="EU169" s="158">
        <f t="shared" si="70"/>
        <v>0</v>
      </c>
      <c r="EV169" s="158">
        <f t="shared" si="70"/>
        <v>0</v>
      </c>
      <c r="EW169" s="158">
        <f t="shared" si="70"/>
        <v>1</v>
      </c>
      <c r="EX169" s="158">
        <f t="shared" si="70"/>
        <v>0</v>
      </c>
      <c r="EY169" s="158">
        <f t="shared" si="70"/>
        <v>0</v>
      </c>
      <c r="EZ169" s="158">
        <f t="shared" si="70"/>
        <v>0</v>
      </c>
      <c r="FA169" s="158">
        <f t="shared" si="70"/>
        <v>0</v>
      </c>
      <c r="FB169" s="158">
        <f t="shared" si="70"/>
        <v>0</v>
      </c>
      <c r="FC169" s="158">
        <f t="shared" si="70"/>
        <v>0</v>
      </c>
      <c r="FD169" s="158">
        <f t="shared" si="70"/>
        <v>0</v>
      </c>
      <c r="FE169" s="158">
        <f t="shared" si="70"/>
        <v>0</v>
      </c>
      <c r="FF169" s="158">
        <f t="shared" si="70"/>
        <v>0</v>
      </c>
      <c r="FG169" s="158">
        <f t="shared" si="70"/>
        <v>0</v>
      </c>
      <c r="FH169" s="158">
        <f t="shared" si="70"/>
        <v>0</v>
      </c>
      <c r="FI169" s="158">
        <f t="shared" si="70"/>
        <v>0</v>
      </c>
      <c r="FJ169" s="158">
        <f t="shared" si="70"/>
        <v>0</v>
      </c>
      <c r="FK169" s="158">
        <f t="shared" si="70"/>
        <v>0</v>
      </c>
      <c r="FL169" s="158">
        <f t="shared" si="70"/>
        <v>0</v>
      </c>
      <c r="FM169" s="158">
        <f t="shared" si="70"/>
        <v>0</v>
      </c>
      <c r="FN169" s="158">
        <f t="shared" si="70"/>
        <v>0</v>
      </c>
      <c r="FO169" s="158">
        <f t="shared" si="70"/>
        <v>0</v>
      </c>
      <c r="FP169" s="158">
        <f t="shared" si="70"/>
        <v>0</v>
      </c>
      <c r="FQ169" s="158">
        <f t="shared" si="70"/>
        <v>1</v>
      </c>
      <c r="FR169" s="158">
        <f t="shared" si="70"/>
        <v>0</v>
      </c>
      <c r="FS169" s="158">
        <f t="shared" si="70"/>
        <v>0</v>
      </c>
      <c r="FT169" s="158">
        <f t="shared" si="70"/>
        <v>0</v>
      </c>
      <c r="FU169" s="158">
        <f t="shared" si="70"/>
        <v>0</v>
      </c>
      <c r="FV169" s="158">
        <f t="shared" si="70"/>
        <v>0</v>
      </c>
      <c r="FW169" s="158">
        <f t="shared" si="70"/>
        <v>0</v>
      </c>
      <c r="FX169" s="158">
        <f t="shared" si="70"/>
        <v>0</v>
      </c>
      <c r="FY169" s="158">
        <f t="shared" si="70"/>
        <v>0</v>
      </c>
      <c r="FZ169" s="158">
        <f t="shared" si="70"/>
        <v>0</v>
      </c>
      <c r="GA169" s="158">
        <f t="shared" si="70"/>
        <v>0</v>
      </c>
      <c r="GB169" s="158">
        <f t="shared" si="70"/>
        <v>0</v>
      </c>
      <c r="GC169" s="158">
        <f t="shared" si="70"/>
        <v>0</v>
      </c>
      <c r="GD169" s="158">
        <f t="shared" si="70"/>
        <v>0</v>
      </c>
      <c r="GE169" s="158">
        <f t="shared" si="70"/>
        <v>0</v>
      </c>
      <c r="GF169" s="158">
        <f t="shared" si="70"/>
        <v>0</v>
      </c>
      <c r="GG169" s="158">
        <f t="shared" si="70"/>
        <v>0</v>
      </c>
      <c r="GH169" s="158">
        <f t="shared" si="70"/>
        <v>0</v>
      </c>
      <c r="GI169" s="158">
        <f t="shared" si="70"/>
        <v>0</v>
      </c>
      <c r="GJ169" s="158">
        <f t="shared" si="70"/>
        <v>0</v>
      </c>
      <c r="GK169" s="158">
        <f t="shared" si="70"/>
        <v>0</v>
      </c>
      <c r="GL169" s="158">
        <f t="shared" si="70"/>
        <v>0</v>
      </c>
      <c r="GM169" s="158">
        <f t="shared" si="70"/>
        <v>0</v>
      </c>
      <c r="GN169" s="158">
        <f t="shared" si="70"/>
        <v>0</v>
      </c>
      <c r="GO169" s="158">
        <f t="shared" si="70"/>
        <v>0</v>
      </c>
      <c r="GP169" s="158">
        <f t="shared" si="70"/>
        <v>0</v>
      </c>
      <c r="GQ169" s="158">
        <f t="shared" ref="GQ169:JB169" si="71">SUM(GQ195:GQ199)</f>
        <v>0</v>
      </c>
      <c r="GR169" s="158">
        <f t="shared" si="71"/>
        <v>0</v>
      </c>
      <c r="GS169" s="158">
        <f t="shared" si="71"/>
        <v>0</v>
      </c>
      <c r="GT169" s="158">
        <f t="shared" si="71"/>
        <v>0</v>
      </c>
      <c r="GU169" s="158">
        <f t="shared" si="71"/>
        <v>0</v>
      </c>
      <c r="GV169" s="158">
        <f t="shared" si="71"/>
        <v>0</v>
      </c>
      <c r="GW169" s="158">
        <f t="shared" si="71"/>
        <v>0</v>
      </c>
      <c r="GX169" s="158">
        <f t="shared" si="71"/>
        <v>0</v>
      </c>
      <c r="GY169" s="158">
        <f t="shared" si="71"/>
        <v>0</v>
      </c>
      <c r="GZ169" s="158">
        <f t="shared" si="71"/>
        <v>0</v>
      </c>
      <c r="HA169" s="158">
        <f t="shared" si="71"/>
        <v>0</v>
      </c>
      <c r="HB169" s="158">
        <f t="shared" si="71"/>
        <v>0</v>
      </c>
      <c r="HC169" s="158">
        <f t="shared" si="71"/>
        <v>0</v>
      </c>
      <c r="HD169" s="158">
        <f t="shared" si="71"/>
        <v>0</v>
      </c>
      <c r="HE169" s="158">
        <f t="shared" si="71"/>
        <v>0</v>
      </c>
      <c r="HF169" s="158">
        <f t="shared" si="71"/>
        <v>0</v>
      </c>
      <c r="HG169" s="158">
        <f t="shared" si="71"/>
        <v>0</v>
      </c>
      <c r="HH169" s="158">
        <f t="shared" si="71"/>
        <v>0</v>
      </c>
      <c r="HI169" s="158">
        <f t="shared" si="71"/>
        <v>0</v>
      </c>
      <c r="HJ169" s="158">
        <f t="shared" si="71"/>
        <v>0</v>
      </c>
      <c r="HK169" s="158">
        <f t="shared" si="71"/>
        <v>0</v>
      </c>
      <c r="HL169" s="158">
        <f t="shared" si="71"/>
        <v>0</v>
      </c>
      <c r="HM169" s="158">
        <f t="shared" si="71"/>
        <v>0</v>
      </c>
      <c r="HN169" s="158">
        <f t="shared" si="71"/>
        <v>0</v>
      </c>
      <c r="HO169" s="158">
        <f t="shared" si="71"/>
        <v>0</v>
      </c>
      <c r="HP169" s="158">
        <f t="shared" si="71"/>
        <v>0</v>
      </c>
      <c r="HQ169" s="158">
        <f t="shared" si="71"/>
        <v>0</v>
      </c>
      <c r="HR169" s="158">
        <f t="shared" si="71"/>
        <v>0</v>
      </c>
      <c r="HS169" s="158">
        <f t="shared" si="71"/>
        <v>0</v>
      </c>
      <c r="HT169" s="158">
        <f t="shared" si="71"/>
        <v>0</v>
      </c>
      <c r="HU169" s="158">
        <f t="shared" si="71"/>
        <v>0</v>
      </c>
      <c r="HV169" s="158">
        <f t="shared" si="71"/>
        <v>7</v>
      </c>
      <c r="HW169" s="158">
        <f t="shared" si="71"/>
        <v>7</v>
      </c>
      <c r="HX169" s="158">
        <f t="shared" si="71"/>
        <v>8</v>
      </c>
      <c r="HY169" s="158">
        <f t="shared" si="71"/>
        <v>13</v>
      </c>
      <c r="HZ169" s="158">
        <f t="shared" si="71"/>
        <v>0</v>
      </c>
      <c r="IA169" s="158">
        <f t="shared" si="71"/>
        <v>4</v>
      </c>
      <c r="IB169" s="158">
        <f t="shared" si="71"/>
        <v>2</v>
      </c>
      <c r="IC169" s="158">
        <f t="shared" si="71"/>
        <v>12</v>
      </c>
      <c r="ID169" s="158">
        <f t="shared" si="71"/>
        <v>7</v>
      </c>
      <c r="IE169" s="158">
        <f t="shared" si="71"/>
        <v>7</v>
      </c>
      <c r="IF169" s="158">
        <f t="shared" si="71"/>
        <v>8</v>
      </c>
      <c r="IG169" s="158">
        <f t="shared" si="71"/>
        <v>0</v>
      </c>
      <c r="IH169" s="158">
        <f t="shared" si="71"/>
        <v>0</v>
      </c>
      <c r="II169" s="158">
        <f t="shared" si="71"/>
        <v>0</v>
      </c>
      <c r="IJ169" s="158">
        <f t="shared" si="71"/>
        <v>0</v>
      </c>
      <c r="IK169" s="158">
        <f t="shared" si="71"/>
        <v>0</v>
      </c>
      <c r="IL169" s="158">
        <f t="shared" si="71"/>
        <v>0</v>
      </c>
      <c r="IM169" s="158">
        <f t="shared" si="71"/>
        <v>0</v>
      </c>
      <c r="IN169" s="158">
        <f t="shared" si="71"/>
        <v>0</v>
      </c>
      <c r="IO169" s="158">
        <f t="shared" si="71"/>
        <v>2</v>
      </c>
      <c r="IP169" s="158">
        <f t="shared" si="71"/>
        <v>0</v>
      </c>
      <c r="IQ169" s="158">
        <f t="shared" si="71"/>
        <v>1</v>
      </c>
      <c r="IR169" s="158">
        <f t="shared" si="71"/>
        <v>1</v>
      </c>
      <c r="IS169" s="158">
        <f t="shared" si="71"/>
        <v>2</v>
      </c>
      <c r="IT169" s="158">
        <f t="shared" si="71"/>
        <v>0</v>
      </c>
      <c r="IU169" s="158">
        <f t="shared" si="71"/>
        <v>0</v>
      </c>
      <c r="IV169" s="158">
        <f t="shared" si="71"/>
        <v>0</v>
      </c>
      <c r="IW169" s="158">
        <f t="shared" si="71"/>
        <v>0</v>
      </c>
      <c r="IX169" s="158">
        <f t="shared" si="71"/>
        <v>0</v>
      </c>
      <c r="IY169" s="158">
        <f t="shared" si="71"/>
        <v>0</v>
      </c>
      <c r="IZ169" s="158">
        <f t="shared" si="71"/>
        <v>0</v>
      </c>
      <c r="JA169" s="158">
        <f t="shared" si="71"/>
        <v>0</v>
      </c>
      <c r="JB169" s="158">
        <f t="shared" si="71"/>
        <v>0</v>
      </c>
      <c r="JC169" s="158">
        <f t="shared" ref="JC169:LN169" si="72">SUM(JC195:JC199)</f>
        <v>1</v>
      </c>
      <c r="JD169" s="158">
        <f t="shared" si="72"/>
        <v>1</v>
      </c>
      <c r="JE169" s="158">
        <f t="shared" si="72"/>
        <v>2</v>
      </c>
      <c r="JF169" s="158">
        <f t="shared" si="72"/>
        <v>0</v>
      </c>
      <c r="JG169" s="158">
        <f t="shared" si="72"/>
        <v>0</v>
      </c>
      <c r="JH169" s="158">
        <f t="shared" si="72"/>
        <v>0</v>
      </c>
      <c r="JI169" s="158">
        <f t="shared" si="72"/>
        <v>0</v>
      </c>
      <c r="JJ169" s="158">
        <f t="shared" si="72"/>
        <v>0</v>
      </c>
      <c r="JK169" s="158">
        <f t="shared" si="72"/>
        <v>0</v>
      </c>
      <c r="JL169" s="158">
        <f t="shared" si="72"/>
        <v>0</v>
      </c>
      <c r="JM169" s="158">
        <f t="shared" si="72"/>
        <v>0</v>
      </c>
      <c r="JN169" s="158">
        <f t="shared" si="72"/>
        <v>0</v>
      </c>
      <c r="JO169" s="158">
        <f t="shared" si="72"/>
        <v>4</v>
      </c>
      <c r="JP169" s="158">
        <f t="shared" si="72"/>
        <v>2</v>
      </c>
      <c r="JQ169" s="158">
        <f t="shared" si="72"/>
        <v>7</v>
      </c>
      <c r="JR169" s="158">
        <f t="shared" si="72"/>
        <v>0</v>
      </c>
      <c r="JS169" s="158">
        <f t="shared" si="72"/>
        <v>0</v>
      </c>
      <c r="JT169" s="158">
        <f t="shared" si="72"/>
        <v>0</v>
      </c>
      <c r="JU169" s="158">
        <f t="shared" si="72"/>
        <v>2</v>
      </c>
      <c r="JV169" s="158">
        <f t="shared" si="72"/>
        <v>0</v>
      </c>
      <c r="JW169" s="158">
        <f t="shared" si="72"/>
        <v>0</v>
      </c>
      <c r="JX169" s="158">
        <f t="shared" si="72"/>
        <v>0</v>
      </c>
      <c r="JY169" s="158">
        <f t="shared" si="72"/>
        <v>0</v>
      </c>
      <c r="JZ169" s="158">
        <f t="shared" si="72"/>
        <v>0</v>
      </c>
      <c r="KA169" s="158">
        <f t="shared" si="72"/>
        <v>0</v>
      </c>
      <c r="KB169" s="158">
        <f t="shared" si="72"/>
        <v>0</v>
      </c>
      <c r="KC169" s="158">
        <f t="shared" si="72"/>
        <v>0</v>
      </c>
      <c r="KD169" s="158">
        <f t="shared" si="72"/>
        <v>0</v>
      </c>
      <c r="KE169" s="158">
        <f t="shared" si="72"/>
        <v>0</v>
      </c>
      <c r="KF169" s="158">
        <f t="shared" si="72"/>
        <v>0</v>
      </c>
      <c r="KG169" s="158">
        <f t="shared" si="72"/>
        <v>0</v>
      </c>
      <c r="KH169" s="158">
        <f t="shared" si="72"/>
        <v>0</v>
      </c>
      <c r="KI169" s="158">
        <f t="shared" si="72"/>
        <v>1</v>
      </c>
      <c r="KJ169" s="158">
        <f t="shared" si="72"/>
        <v>1</v>
      </c>
      <c r="KK169" s="158">
        <f t="shared" si="72"/>
        <v>8</v>
      </c>
      <c r="KL169" s="158">
        <f t="shared" si="72"/>
        <v>2</v>
      </c>
      <c r="KM169" s="158">
        <f t="shared" si="72"/>
        <v>32</v>
      </c>
      <c r="KN169" s="158">
        <f t="shared" si="72"/>
        <v>20</v>
      </c>
      <c r="KO169" s="158">
        <f t="shared" si="72"/>
        <v>75</v>
      </c>
      <c r="KP169" s="158">
        <f t="shared" si="72"/>
        <v>2</v>
      </c>
      <c r="KQ169" s="158">
        <f t="shared" si="72"/>
        <v>0</v>
      </c>
      <c r="KR169" s="158">
        <f t="shared" si="72"/>
        <v>2</v>
      </c>
      <c r="KS169" s="158">
        <f t="shared" si="72"/>
        <v>0</v>
      </c>
      <c r="KT169" s="158">
        <f t="shared" si="72"/>
        <v>0</v>
      </c>
      <c r="KU169" s="158">
        <f t="shared" si="72"/>
        <v>0</v>
      </c>
      <c r="KV169" s="158">
        <f t="shared" si="72"/>
        <v>0</v>
      </c>
      <c r="KW169" s="158">
        <f t="shared" si="72"/>
        <v>0</v>
      </c>
      <c r="KX169" s="158">
        <f t="shared" si="72"/>
        <v>0</v>
      </c>
      <c r="KY169" s="158">
        <f t="shared" si="72"/>
        <v>0</v>
      </c>
      <c r="KZ169" s="158">
        <f t="shared" si="72"/>
        <v>0</v>
      </c>
      <c r="LA169" s="158">
        <f t="shared" si="72"/>
        <v>0</v>
      </c>
      <c r="LB169" s="158">
        <f t="shared" si="72"/>
        <v>1</v>
      </c>
      <c r="LC169" s="158">
        <f t="shared" si="72"/>
        <v>0</v>
      </c>
      <c r="LD169" s="158">
        <f t="shared" si="72"/>
        <v>1</v>
      </c>
      <c r="LE169" s="158">
        <f t="shared" si="72"/>
        <v>0</v>
      </c>
      <c r="LF169" s="158">
        <f t="shared" si="72"/>
        <v>1</v>
      </c>
      <c r="LG169" s="158">
        <f t="shared" si="72"/>
        <v>0</v>
      </c>
      <c r="LH169" s="158">
        <f t="shared" si="72"/>
        <v>1</v>
      </c>
      <c r="LI169" s="158">
        <f t="shared" si="72"/>
        <v>0</v>
      </c>
      <c r="LJ169" s="158">
        <f t="shared" si="72"/>
        <v>1</v>
      </c>
      <c r="LK169" s="158">
        <f t="shared" si="72"/>
        <v>0</v>
      </c>
      <c r="LL169" s="158">
        <f t="shared" si="72"/>
        <v>1</v>
      </c>
      <c r="LM169" s="158">
        <f t="shared" si="72"/>
        <v>0</v>
      </c>
      <c r="LN169" s="158">
        <f t="shared" si="72"/>
        <v>8</v>
      </c>
      <c r="LO169" s="158">
        <f t="shared" ref="LO169:NZ169" si="73">SUM(LO195:LO199)</f>
        <v>0</v>
      </c>
      <c r="LP169" s="158">
        <f t="shared" si="73"/>
        <v>0</v>
      </c>
      <c r="LQ169" s="158">
        <f t="shared" si="73"/>
        <v>0</v>
      </c>
      <c r="LR169" s="158">
        <f t="shared" si="73"/>
        <v>7</v>
      </c>
      <c r="LS169" s="158">
        <f t="shared" si="73"/>
        <v>5</v>
      </c>
      <c r="LT169" s="158">
        <f t="shared" si="73"/>
        <v>8</v>
      </c>
      <c r="LU169" s="158">
        <f t="shared" si="73"/>
        <v>13</v>
      </c>
      <c r="LV169" s="158">
        <f t="shared" si="73"/>
        <v>1</v>
      </c>
      <c r="LW169" s="158">
        <f t="shared" si="73"/>
        <v>0</v>
      </c>
      <c r="LX169" s="158">
        <f t="shared" si="73"/>
        <v>1</v>
      </c>
      <c r="LY169" s="158">
        <f t="shared" si="73"/>
        <v>2</v>
      </c>
      <c r="LZ169" s="158">
        <f t="shared" si="73"/>
        <v>2</v>
      </c>
      <c r="MA169" s="158">
        <f t="shared" si="73"/>
        <v>2</v>
      </c>
      <c r="MB169" s="158">
        <f t="shared" si="73"/>
        <v>3</v>
      </c>
      <c r="MC169" s="158">
        <f t="shared" si="73"/>
        <v>3</v>
      </c>
      <c r="MD169" s="158">
        <f t="shared" si="73"/>
        <v>8</v>
      </c>
      <c r="ME169" s="158">
        <f t="shared" si="73"/>
        <v>12</v>
      </c>
      <c r="MF169" s="158">
        <f t="shared" si="73"/>
        <v>6</v>
      </c>
      <c r="MG169" s="158">
        <f t="shared" si="73"/>
        <v>39</v>
      </c>
      <c r="MH169" s="158">
        <f t="shared" si="73"/>
        <v>1</v>
      </c>
      <c r="MI169" s="158">
        <f t="shared" si="73"/>
        <v>2</v>
      </c>
      <c r="MJ169" s="158">
        <f t="shared" si="73"/>
        <v>2</v>
      </c>
      <c r="MK169" s="158">
        <f t="shared" si="73"/>
        <v>10</v>
      </c>
      <c r="ML169" s="158">
        <f t="shared" si="73"/>
        <v>2</v>
      </c>
      <c r="MM169" s="158">
        <f t="shared" si="73"/>
        <v>15</v>
      </c>
      <c r="MN169" s="158">
        <f t="shared" si="73"/>
        <v>11</v>
      </c>
      <c r="MO169" s="158">
        <f t="shared" si="73"/>
        <v>48</v>
      </c>
      <c r="MP169" s="158">
        <f t="shared" si="73"/>
        <v>0</v>
      </c>
      <c r="MQ169" s="158">
        <f t="shared" si="73"/>
        <v>0</v>
      </c>
      <c r="MR169" s="158">
        <f t="shared" si="73"/>
        <v>0</v>
      </c>
      <c r="MS169" s="158">
        <f t="shared" si="73"/>
        <v>0</v>
      </c>
      <c r="MT169" s="158">
        <f t="shared" si="73"/>
        <v>0</v>
      </c>
      <c r="MU169" s="158">
        <f t="shared" si="73"/>
        <v>0</v>
      </c>
      <c r="MV169" s="158">
        <f t="shared" si="73"/>
        <v>0</v>
      </c>
      <c r="MW169" s="158">
        <f t="shared" si="73"/>
        <v>0</v>
      </c>
      <c r="MX169" s="158">
        <f t="shared" si="73"/>
        <v>0</v>
      </c>
      <c r="MY169" s="158">
        <f t="shared" si="73"/>
        <v>0</v>
      </c>
      <c r="MZ169" s="158">
        <f t="shared" si="73"/>
        <v>0</v>
      </c>
      <c r="NA169" s="158">
        <f t="shared" si="73"/>
        <v>0</v>
      </c>
      <c r="NB169" s="158">
        <f t="shared" si="73"/>
        <v>0</v>
      </c>
      <c r="NC169" s="158">
        <f t="shared" si="73"/>
        <v>0</v>
      </c>
      <c r="ND169" s="158">
        <f t="shared" si="73"/>
        <v>0</v>
      </c>
      <c r="NE169" s="158">
        <f t="shared" si="73"/>
        <v>0</v>
      </c>
      <c r="NF169" s="158">
        <f t="shared" si="73"/>
        <v>0</v>
      </c>
      <c r="NG169" s="158">
        <f t="shared" si="73"/>
        <v>0</v>
      </c>
      <c r="NH169" s="158">
        <f t="shared" si="73"/>
        <v>0</v>
      </c>
      <c r="NI169" s="158">
        <f t="shared" si="73"/>
        <v>0</v>
      </c>
      <c r="NJ169" s="158">
        <f t="shared" si="73"/>
        <v>0</v>
      </c>
      <c r="NK169" s="158">
        <f t="shared" si="73"/>
        <v>0</v>
      </c>
      <c r="NL169" s="158">
        <f t="shared" si="73"/>
        <v>0</v>
      </c>
      <c r="NM169" s="158">
        <f t="shared" si="73"/>
        <v>0</v>
      </c>
      <c r="NN169" s="158">
        <f t="shared" si="73"/>
        <v>0</v>
      </c>
      <c r="NO169" s="158">
        <f t="shared" si="73"/>
        <v>0</v>
      </c>
      <c r="NP169" s="158">
        <f t="shared" si="73"/>
        <v>0</v>
      </c>
      <c r="NQ169" s="158">
        <f t="shared" si="73"/>
        <v>0</v>
      </c>
      <c r="NR169" s="158">
        <f t="shared" si="73"/>
        <v>0</v>
      </c>
      <c r="NS169" s="158">
        <f t="shared" si="73"/>
        <v>0</v>
      </c>
      <c r="NT169" s="158">
        <f t="shared" si="73"/>
        <v>0</v>
      </c>
      <c r="NU169" s="158">
        <f t="shared" si="73"/>
        <v>0</v>
      </c>
      <c r="NV169" s="158">
        <f t="shared" si="73"/>
        <v>1</v>
      </c>
      <c r="NW169" s="158">
        <f t="shared" si="73"/>
        <v>2</v>
      </c>
      <c r="NX169" s="158">
        <f t="shared" si="73"/>
        <v>2</v>
      </c>
      <c r="NY169" s="158">
        <f t="shared" si="73"/>
        <v>2</v>
      </c>
      <c r="NZ169" s="158">
        <f t="shared" si="73"/>
        <v>0</v>
      </c>
      <c r="OA169" s="158">
        <f t="shared" ref="OA169:QL169" si="74">SUM(OA195:OA199)</f>
        <v>0</v>
      </c>
      <c r="OB169" s="158">
        <f t="shared" si="74"/>
        <v>0</v>
      </c>
      <c r="OC169" s="158">
        <f t="shared" si="74"/>
        <v>0</v>
      </c>
      <c r="OD169" s="158">
        <f t="shared" si="74"/>
        <v>0</v>
      </c>
      <c r="OE169" s="158">
        <f t="shared" si="74"/>
        <v>0</v>
      </c>
      <c r="OF169" s="158">
        <f t="shared" si="74"/>
        <v>0</v>
      </c>
      <c r="OG169" s="158">
        <f t="shared" si="74"/>
        <v>0</v>
      </c>
      <c r="OH169" s="158">
        <f t="shared" si="74"/>
        <v>3</v>
      </c>
      <c r="OI169" s="158">
        <f t="shared" si="74"/>
        <v>12</v>
      </c>
      <c r="OJ169" s="158">
        <f t="shared" si="74"/>
        <v>7</v>
      </c>
      <c r="OK169" s="158">
        <f t="shared" si="74"/>
        <v>21</v>
      </c>
      <c r="OL169" s="158">
        <f t="shared" si="74"/>
        <v>1</v>
      </c>
      <c r="OM169" s="158">
        <f t="shared" si="74"/>
        <v>5</v>
      </c>
      <c r="ON169" s="158">
        <f t="shared" si="74"/>
        <v>6</v>
      </c>
      <c r="OO169" s="158">
        <f t="shared" si="74"/>
        <v>12</v>
      </c>
      <c r="OP169" s="158">
        <f t="shared" si="74"/>
        <v>0</v>
      </c>
      <c r="OQ169" s="158">
        <f t="shared" si="74"/>
        <v>1</v>
      </c>
      <c r="OR169" s="158">
        <f t="shared" si="74"/>
        <v>1</v>
      </c>
      <c r="OS169" s="158">
        <f t="shared" si="74"/>
        <v>3</v>
      </c>
      <c r="OT169" s="158">
        <f t="shared" si="74"/>
        <v>0</v>
      </c>
      <c r="OU169" s="158">
        <f t="shared" si="74"/>
        <v>0</v>
      </c>
      <c r="OV169" s="158">
        <f t="shared" si="74"/>
        <v>0</v>
      </c>
      <c r="OW169" s="158">
        <f t="shared" si="74"/>
        <v>0</v>
      </c>
      <c r="OX169" s="158">
        <f t="shared" si="74"/>
        <v>0</v>
      </c>
      <c r="OY169" s="158">
        <f t="shared" si="74"/>
        <v>0</v>
      </c>
      <c r="OZ169" s="158">
        <f t="shared" si="74"/>
        <v>0</v>
      </c>
      <c r="PA169" s="158">
        <f t="shared" si="74"/>
        <v>0</v>
      </c>
      <c r="PB169" s="158">
        <f t="shared" si="74"/>
        <v>0</v>
      </c>
      <c r="PC169" s="158">
        <f t="shared" si="74"/>
        <v>0</v>
      </c>
      <c r="PD169" s="158">
        <f t="shared" si="74"/>
        <v>0</v>
      </c>
      <c r="PE169" s="158">
        <f t="shared" si="74"/>
        <v>0</v>
      </c>
      <c r="PF169" s="158">
        <f t="shared" si="74"/>
        <v>0</v>
      </c>
      <c r="PG169" s="158">
        <f t="shared" si="74"/>
        <v>0</v>
      </c>
      <c r="PH169" s="158">
        <f t="shared" si="74"/>
        <v>0</v>
      </c>
      <c r="PI169" s="158">
        <f t="shared" si="74"/>
        <v>0</v>
      </c>
      <c r="PJ169" s="158">
        <f t="shared" si="74"/>
        <v>0</v>
      </c>
      <c r="PK169" s="158">
        <f t="shared" si="74"/>
        <v>0</v>
      </c>
      <c r="PL169" s="158">
        <f t="shared" si="74"/>
        <v>0</v>
      </c>
      <c r="PM169" s="158">
        <f t="shared" si="74"/>
        <v>0</v>
      </c>
      <c r="PN169" s="158">
        <f t="shared" si="74"/>
        <v>0</v>
      </c>
      <c r="PO169" s="158">
        <f t="shared" si="74"/>
        <v>0</v>
      </c>
      <c r="PP169" s="158">
        <f t="shared" si="74"/>
        <v>0</v>
      </c>
      <c r="PQ169" s="158">
        <f t="shared" si="74"/>
        <v>0</v>
      </c>
      <c r="PR169" s="158">
        <f t="shared" si="74"/>
        <v>0</v>
      </c>
      <c r="PS169" s="158">
        <f t="shared" si="74"/>
        <v>0</v>
      </c>
      <c r="PT169" s="158">
        <f t="shared" si="74"/>
        <v>0</v>
      </c>
      <c r="PU169" s="158">
        <f t="shared" si="74"/>
        <v>0</v>
      </c>
      <c r="PV169" s="158">
        <f t="shared" si="74"/>
        <v>0</v>
      </c>
      <c r="PW169" s="158">
        <f t="shared" si="74"/>
        <v>0</v>
      </c>
      <c r="PX169" s="158">
        <f t="shared" si="74"/>
        <v>0</v>
      </c>
      <c r="PY169" s="158">
        <f t="shared" si="74"/>
        <v>0</v>
      </c>
      <c r="PZ169" s="158">
        <f t="shared" si="74"/>
        <v>0</v>
      </c>
      <c r="QA169" s="158">
        <f t="shared" si="74"/>
        <v>0</v>
      </c>
      <c r="QB169" s="158">
        <f t="shared" si="74"/>
        <v>0</v>
      </c>
      <c r="QC169" s="158">
        <f t="shared" si="74"/>
        <v>0</v>
      </c>
      <c r="QD169" s="158">
        <f t="shared" si="74"/>
        <v>0</v>
      </c>
      <c r="QE169" s="158">
        <f t="shared" si="74"/>
        <v>0</v>
      </c>
      <c r="QF169" s="158">
        <f t="shared" si="74"/>
        <v>0</v>
      </c>
      <c r="QG169" s="158">
        <f t="shared" si="74"/>
        <v>0</v>
      </c>
      <c r="QH169" s="158">
        <f t="shared" si="74"/>
        <v>0</v>
      </c>
      <c r="QI169" s="158">
        <f t="shared" si="74"/>
        <v>0</v>
      </c>
      <c r="QJ169" s="158">
        <f t="shared" si="74"/>
        <v>6</v>
      </c>
      <c r="QK169" s="158">
        <f t="shared" si="74"/>
        <v>4</v>
      </c>
      <c r="QL169" s="158">
        <f t="shared" si="74"/>
        <v>16</v>
      </c>
      <c r="QM169" s="158">
        <f t="shared" ref="QM169:QP169" si="75">SUM(QM195:QM199)</f>
        <v>0</v>
      </c>
      <c r="QN169" s="158">
        <f t="shared" si="75"/>
        <v>0</v>
      </c>
      <c r="QO169" s="158">
        <f t="shared" si="75"/>
        <v>0</v>
      </c>
      <c r="QP169" s="158">
        <f t="shared" si="75"/>
        <v>0</v>
      </c>
      <c r="QQ169" s="309">
        <v>0</v>
      </c>
      <c r="QR169" s="309">
        <v>0</v>
      </c>
      <c r="QS169" s="309">
        <v>0</v>
      </c>
      <c r="QT169" s="309">
        <v>0</v>
      </c>
      <c r="QU169" s="309">
        <v>130</v>
      </c>
      <c r="QV169" s="309">
        <v>100</v>
      </c>
      <c r="QW169" s="309">
        <v>141</v>
      </c>
      <c r="QX169" s="309">
        <v>340</v>
      </c>
    </row>
    <row r="170" spans="1:466" x14ac:dyDescent="0.3">
      <c r="A170" s="309">
        <v>7</v>
      </c>
      <c r="B170" s="172" t="s">
        <v>231</v>
      </c>
      <c r="C170" s="176"/>
      <c r="D170" s="176"/>
      <c r="E170" s="177"/>
      <c r="F170" s="158">
        <f>SUM(F200:F202)</f>
        <v>0</v>
      </c>
      <c r="G170" s="158">
        <f t="shared" ref="G170:BR170" si="76">SUM(G200:G202)</f>
        <v>0</v>
      </c>
      <c r="H170" s="158">
        <f t="shared" si="76"/>
        <v>0</v>
      </c>
      <c r="I170" s="158">
        <f t="shared" si="76"/>
        <v>0</v>
      </c>
      <c r="J170" s="158">
        <f t="shared" si="76"/>
        <v>0</v>
      </c>
      <c r="K170" s="158">
        <f t="shared" si="76"/>
        <v>0</v>
      </c>
      <c r="L170" s="158">
        <f t="shared" si="76"/>
        <v>0</v>
      </c>
      <c r="M170" s="158">
        <f t="shared" si="76"/>
        <v>0</v>
      </c>
      <c r="N170" s="158">
        <f t="shared" si="76"/>
        <v>0</v>
      </c>
      <c r="O170" s="158">
        <f t="shared" si="76"/>
        <v>0</v>
      </c>
      <c r="P170" s="158">
        <f t="shared" si="76"/>
        <v>0</v>
      </c>
      <c r="Q170" s="158">
        <f t="shared" si="76"/>
        <v>0</v>
      </c>
      <c r="R170" s="158">
        <f t="shared" si="76"/>
        <v>0</v>
      </c>
      <c r="S170" s="158">
        <f t="shared" si="76"/>
        <v>0</v>
      </c>
      <c r="T170" s="158">
        <f t="shared" si="76"/>
        <v>0</v>
      </c>
      <c r="U170" s="158">
        <f t="shared" si="76"/>
        <v>0</v>
      </c>
      <c r="V170" s="158">
        <f t="shared" si="76"/>
        <v>0</v>
      </c>
      <c r="W170" s="158">
        <f t="shared" si="76"/>
        <v>0</v>
      </c>
      <c r="X170" s="158">
        <f t="shared" si="76"/>
        <v>0</v>
      </c>
      <c r="Y170" s="158">
        <f t="shared" si="76"/>
        <v>0</v>
      </c>
      <c r="Z170" s="158">
        <f t="shared" si="76"/>
        <v>0</v>
      </c>
      <c r="AA170" s="158">
        <f t="shared" si="76"/>
        <v>0</v>
      </c>
      <c r="AB170" s="158">
        <f t="shared" si="76"/>
        <v>0</v>
      </c>
      <c r="AC170" s="158">
        <f t="shared" si="76"/>
        <v>0</v>
      </c>
      <c r="AD170" s="158">
        <f t="shared" si="76"/>
        <v>0</v>
      </c>
      <c r="AE170" s="158">
        <f t="shared" si="76"/>
        <v>0</v>
      </c>
      <c r="AF170" s="158">
        <f t="shared" si="76"/>
        <v>0</v>
      </c>
      <c r="AG170" s="158">
        <f t="shared" si="76"/>
        <v>0</v>
      </c>
      <c r="AH170" s="158">
        <f t="shared" si="76"/>
        <v>0</v>
      </c>
      <c r="AI170" s="158">
        <f t="shared" si="76"/>
        <v>0</v>
      </c>
      <c r="AJ170" s="158">
        <f t="shared" si="76"/>
        <v>0</v>
      </c>
      <c r="AK170" s="158">
        <f t="shared" si="76"/>
        <v>0</v>
      </c>
      <c r="AL170" s="158">
        <f t="shared" si="76"/>
        <v>0</v>
      </c>
      <c r="AM170" s="158">
        <f t="shared" si="76"/>
        <v>0</v>
      </c>
      <c r="AN170" s="158">
        <f t="shared" si="76"/>
        <v>0</v>
      </c>
      <c r="AO170" s="158">
        <f t="shared" si="76"/>
        <v>0</v>
      </c>
      <c r="AP170" s="158">
        <f t="shared" si="76"/>
        <v>0</v>
      </c>
      <c r="AQ170" s="158">
        <f t="shared" si="76"/>
        <v>0</v>
      </c>
      <c r="AR170" s="158">
        <f t="shared" si="76"/>
        <v>0</v>
      </c>
      <c r="AS170" s="158">
        <f t="shared" si="76"/>
        <v>0</v>
      </c>
      <c r="AT170" s="158">
        <f t="shared" si="76"/>
        <v>0</v>
      </c>
      <c r="AU170" s="158">
        <f t="shared" si="76"/>
        <v>0</v>
      </c>
      <c r="AV170" s="158">
        <f t="shared" si="76"/>
        <v>0</v>
      </c>
      <c r="AW170" s="158">
        <f t="shared" si="76"/>
        <v>0</v>
      </c>
      <c r="AX170" s="158">
        <f t="shared" si="76"/>
        <v>0</v>
      </c>
      <c r="AY170" s="158">
        <f t="shared" si="76"/>
        <v>8</v>
      </c>
      <c r="AZ170" s="158">
        <f t="shared" si="76"/>
        <v>1</v>
      </c>
      <c r="BA170" s="158">
        <f t="shared" si="76"/>
        <v>7</v>
      </c>
      <c r="BB170" s="158">
        <f t="shared" si="76"/>
        <v>0</v>
      </c>
      <c r="BC170" s="158">
        <f t="shared" si="76"/>
        <v>0</v>
      </c>
      <c r="BD170" s="158">
        <f t="shared" si="76"/>
        <v>0</v>
      </c>
      <c r="BE170" s="158">
        <f t="shared" si="76"/>
        <v>0</v>
      </c>
      <c r="BF170" s="158">
        <f t="shared" si="76"/>
        <v>2</v>
      </c>
      <c r="BG170" s="158">
        <f t="shared" si="76"/>
        <v>0</v>
      </c>
      <c r="BH170" s="158">
        <f t="shared" si="76"/>
        <v>2</v>
      </c>
      <c r="BI170" s="158">
        <f t="shared" si="76"/>
        <v>0</v>
      </c>
      <c r="BJ170" s="158">
        <f t="shared" si="76"/>
        <v>0</v>
      </c>
      <c r="BK170" s="158">
        <f t="shared" si="76"/>
        <v>0</v>
      </c>
      <c r="BL170" s="158">
        <f t="shared" si="76"/>
        <v>0</v>
      </c>
      <c r="BM170" s="158">
        <f t="shared" si="76"/>
        <v>0</v>
      </c>
      <c r="BN170" s="158">
        <f t="shared" si="76"/>
        <v>0</v>
      </c>
      <c r="BO170" s="158">
        <f t="shared" si="76"/>
        <v>0</v>
      </c>
      <c r="BP170" s="158">
        <f t="shared" si="76"/>
        <v>0</v>
      </c>
      <c r="BQ170" s="158">
        <f t="shared" si="76"/>
        <v>0</v>
      </c>
      <c r="BR170" s="158">
        <f t="shared" si="76"/>
        <v>0</v>
      </c>
      <c r="BS170" s="158">
        <f t="shared" ref="BS170:ED170" si="77">SUM(BS200:BS202)</f>
        <v>0</v>
      </c>
      <c r="BT170" s="158">
        <f t="shared" si="77"/>
        <v>0</v>
      </c>
      <c r="BU170" s="158">
        <f t="shared" si="77"/>
        <v>0</v>
      </c>
      <c r="BV170" s="158">
        <f t="shared" si="77"/>
        <v>0</v>
      </c>
      <c r="BW170" s="158">
        <f t="shared" si="77"/>
        <v>0</v>
      </c>
      <c r="BX170" s="158">
        <f t="shared" si="77"/>
        <v>0</v>
      </c>
      <c r="BY170" s="158">
        <f t="shared" si="77"/>
        <v>0</v>
      </c>
      <c r="BZ170" s="158">
        <f t="shared" si="77"/>
        <v>0</v>
      </c>
      <c r="CA170" s="158">
        <f t="shared" si="77"/>
        <v>0</v>
      </c>
      <c r="CB170" s="158">
        <f t="shared" si="77"/>
        <v>0</v>
      </c>
      <c r="CC170" s="158">
        <f t="shared" si="77"/>
        <v>0</v>
      </c>
      <c r="CD170" s="158">
        <f t="shared" si="77"/>
        <v>0</v>
      </c>
      <c r="CE170" s="158">
        <f t="shared" si="77"/>
        <v>0</v>
      </c>
      <c r="CF170" s="158">
        <f t="shared" si="77"/>
        <v>0</v>
      </c>
      <c r="CG170" s="158">
        <f t="shared" si="77"/>
        <v>0</v>
      </c>
      <c r="CH170" s="158">
        <f t="shared" si="77"/>
        <v>0</v>
      </c>
      <c r="CI170" s="158">
        <f t="shared" si="77"/>
        <v>0</v>
      </c>
      <c r="CJ170" s="158">
        <f t="shared" si="77"/>
        <v>0</v>
      </c>
      <c r="CK170" s="158">
        <f t="shared" si="77"/>
        <v>0</v>
      </c>
      <c r="CL170" s="158">
        <f t="shared" si="77"/>
        <v>0</v>
      </c>
      <c r="CM170" s="158">
        <f t="shared" si="77"/>
        <v>0</v>
      </c>
      <c r="CN170" s="158">
        <f t="shared" si="77"/>
        <v>0</v>
      </c>
      <c r="CO170" s="158">
        <f t="shared" si="77"/>
        <v>0</v>
      </c>
      <c r="CP170" s="158">
        <f t="shared" si="77"/>
        <v>0</v>
      </c>
      <c r="CQ170" s="158">
        <f t="shared" si="77"/>
        <v>0</v>
      </c>
      <c r="CR170" s="158">
        <f t="shared" si="77"/>
        <v>0</v>
      </c>
      <c r="CS170" s="158">
        <f t="shared" si="77"/>
        <v>0</v>
      </c>
      <c r="CT170" s="158">
        <f t="shared" si="77"/>
        <v>0</v>
      </c>
      <c r="CU170" s="158">
        <f t="shared" si="77"/>
        <v>0</v>
      </c>
      <c r="CV170" s="158">
        <f t="shared" si="77"/>
        <v>0</v>
      </c>
      <c r="CW170" s="158">
        <f t="shared" si="77"/>
        <v>0</v>
      </c>
      <c r="CX170" s="158">
        <f t="shared" si="77"/>
        <v>0</v>
      </c>
      <c r="CY170" s="158">
        <f t="shared" si="77"/>
        <v>0</v>
      </c>
      <c r="CZ170" s="158">
        <f t="shared" si="77"/>
        <v>0</v>
      </c>
      <c r="DA170" s="158">
        <f t="shared" si="77"/>
        <v>0</v>
      </c>
      <c r="DB170" s="158">
        <f t="shared" si="77"/>
        <v>0</v>
      </c>
      <c r="DC170" s="158">
        <f t="shared" si="77"/>
        <v>0</v>
      </c>
      <c r="DD170" s="158">
        <f t="shared" si="77"/>
        <v>0</v>
      </c>
      <c r="DE170" s="158">
        <f t="shared" si="77"/>
        <v>0</v>
      </c>
      <c r="DF170" s="158">
        <f t="shared" si="77"/>
        <v>0</v>
      </c>
      <c r="DG170" s="158">
        <f t="shared" si="77"/>
        <v>2</v>
      </c>
      <c r="DH170" s="158">
        <f t="shared" si="77"/>
        <v>0</v>
      </c>
      <c r="DI170" s="158">
        <f t="shared" si="77"/>
        <v>3</v>
      </c>
      <c r="DJ170" s="158">
        <f t="shared" si="77"/>
        <v>0</v>
      </c>
      <c r="DK170" s="158">
        <f t="shared" si="77"/>
        <v>0</v>
      </c>
      <c r="DL170" s="158">
        <f t="shared" si="77"/>
        <v>0</v>
      </c>
      <c r="DM170" s="158">
        <f t="shared" si="77"/>
        <v>0</v>
      </c>
      <c r="DN170" s="158">
        <f t="shared" si="77"/>
        <v>0</v>
      </c>
      <c r="DO170" s="158">
        <f t="shared" si="77"/>
        <v>0</v>
      </c>
      <c r="DP170" s="158">
        <f t="shared" si="77"/>
        <v>0</v>
      </c>
      <c r="DQ170" s="158">
        <f t="shared" si="77"/>
        <v>0</v>
      </c>
      <c r="DR170" s="158">
        <f t="shared" si="77"/>
        <v>0</v>
      </c>
      <c r="DS170" s="158">
        <f t="shared" si="77"/>
        <v>0</v>
      </c>
      <c r="DT170" s="158">
        <f t="shared" si="77"/>
        <v>0</v>
      </c>
      <c r="DU170" s="158">
        <f t="shared" si="77"/>
        <v>0</v>
      </c>
      <c r="DV170" s="158">
        <f t="shared" si="77"/>
        <v>0</v>
      </c>
      <c r="DW170" s="158">
        <f t="shared" si="77"/>
        <v>0</v>
      </c>
      <c r="DX170" s="158">
        <f t="shared" si="77"/>
        <v>0</v>
      </c>
      <c r="DY170" s="158">
        <f t="shared" si="77"/>
        <v>0</v>
      </c>
      <c r="DZ170" s="158">
        <f t="shared" si="77"/>
        <v>0</v>
      </c>
      <c r="EA170" s="158">
        <f t="shared" si="77"/>
        <v>0</v>
      </c>
      <c r="EB170" s="158">
        <f t="shared" si="77"/>
        <v>0</v>
      </c>
      <c r="EC170" s="158">
        <f t="shared" si="77"/>
        <v>0</v>
      </c>
      <c r="ED170" s="158">
        <f t="shared" si="77"/>
        <v>5</v>
      </c>
      <c r="EE170" s="158">
        <f t="shared" ref="EE170:GP170" si="78">SUM(EE200:EE202)</f>
        <v>6</v>
      </c>
      <c r="EF170" s="158">
        <f t="shared" si="78"/>
        <v>6</v>
      </c>
      <c r="EG170" s="158">
        <f t="shared" si="78"/>
        <v>17</v>
      </c>
      <c r="EH170" s="158">
        <f t="shared" si="78"/>
        <v>0</v>
      </c>
      <c r="EI170" s="158">
        <f t="shared" si="78"/>
        <v>0</v>
      </c>
      <c r="EJ170" s="158">
        <f t="shared" si="78"/>
        <v>0</v>
      </c>
      <c r="EK170" s="158">
        <f t="shared" si="78"/>
        <v>0</v>
      </c>
      <c r="EL170" s="158">
        <f t="shared" si="78"/>
        <v>0</v>
      </c>
      <c r="EM170" s="158">
        <f t="shared" si="78"/>
        <v>0</v>
      </c>
      <c r="EN170" s="158">
        <f t="shared" si="78"/>
        <v>0</v>
      </c>
      <c r="EO170" s="158">
        <f t="shared" si="78"/>
        <v>0</v>
      </c>
      <c r="EP170" s="158">
        <f t="shared" si="78"/>
        <v>0</v>
      </c>
      <c r="EQ170" s="158">
        <f t="shared" si="78"/>
        <v>0</v>
      </c>
      <c r="ER170" s="158">
        <f t="shared" si="78"/>
        <v>0</v>
      </c>
      <c r="ES170" s="158">
        <f t="shared" si="78"/>
        <v>0</v>
      </c>
      <c r="ET170" s="158">
        <f t="shared" si="78"/>
        <v>0</v>
      </c>
      <c r="EU170" s="158">
        <f t="shared" si="78"/>
        <v>0</v>
      </c>
      <c r="EV170" s="158">
        <f t="shared" si="78"/>
        <v>0</v>
      </c>
      <c r="EW170" s="158">
        <f t="shared" si="78"/>
        <v>0</v>
      </c>
      <c r="EX170" s="158">
        <f t="shared" si="78"/>
        <v>0</v>
      </c>
      <c r="EY170" s="158">
        <f t="shared" si="78"/>
        <v>0</v>
      </c>
      <c r="EZ170" s="158">
        <f t="shared" si="78"/>
        <v>0</v>
      </c>
      <c r="FA170" s="158">
        <f t="shared" si="78"/>
        <v>0</v>
      </c>
      <c r="FB170" s="158">
        <f t="shared" si="78"/>
        <v>0</v>
      </c>
      <c r="FC170" s="158">
        <f t="shared" si="78"/>
        <v>0</v>
      </c>
      <c r="FD170" s="158">
        <f t="shared" si="78"/>
        <v>0</v>
      </c>
      <c r="FE170" s="158">
        <f t="shared" si="78"/>
        <v>0</v>
      </c>
      <c r="FF170" s="158">
        <f t="shared" si="78"/>
        <v>0</v>
      </c>
      <c r="FG170" s="158">
        <f t="shared" si="78"/>
        <v>0</v>
      </c>
      <c r="FH170" s="158">
        <f t="shared" si="78"/>
        <v>0</v>
      </c>
      <c r="FI170" s="158">
        <f t="shared" si="78"/>
        <v>0</v>
      </c>
      <c r="FJ170" s="158">
        <f t="shared" si="78"/>
        <v>0</v>
      </c>
      <c r="FK170" s="158">
        <f t="shared" si="78"/>
        <v>0</v>
      </c>
      <c r="FL170" s="158">
        <f t="shared" si="78"/>
        <v>0</v>
      </c>
      <c r="FM170" s="158">
        <f t="shared" si="78"/>
        <v>0</v>
      </c>
      <c r="FN170" s="158">
        <f t="shared" si="78"/>
        <v>0</v>
      </c>
      <c r="FO170" s="158">
        <f t="shared" si="78"/>
        <v>0</v>
      </c>
      <c r="FP170" s="158">
        <f t="shared" si="78"/>
        <v>0</v>
      </c>
      <c r="FQ170" s="158">
        <f t="shared" si="78"/>
        <v>0</v>
      </c>
      <c r="FR170" s="158">
        <f t="shared" si="78"/>
        <v>0</v>
      </c>
      <c r="FS170" s="158">
        <f t="shared" si="78"/>
        <v>0</v>
      </c>
      <c r="FT170" s="158">
        <f t="shared" si="78"/>
        <v>0</v>
      </c>
      <c r="FU170" s="158">
        <f t="shared" si="78"/>
        <v>0</v>
      </c>
      <c r="FV170" s="158">
        <f t="shared" si="78"/>
        <v>0</v>
      </c>
      <c r="FW170" s="158">
        <f t="shared" si="78"/>
        <v>0</v>
      </c>
      <c r="FX170" s="158">
        <f t="shared" si="78"/>
        <v>0</v>
      </c>
      <c r="FY170" s="158">
        <f t="shared" si="78"/>
        <v>0</v>
      </c>
      <c r="FZ170" s="158">
        <f t="shared" si="78"/>
        <v>0</v>
      </c>
      <c r="GA170" s="158">
        <f t="shared" si="78"/>
        <v>0</v>
      </c>
      <c r="GB170" s="158">
        <f t="shared" si="78"/>
        <v>0</v>
      </c>
      <c r="GC170" s="158">
        <f t="shared" si="78"/>
        <v>0</v>
      </c>
      <c r="GD170" s="158">
        <f t="shared" si="78"/>
        <v>0</v>
      </c>
      <c r="GE170" s="158">
        <f t="shared" si="78"/>
        <v>0</v>
      </c>
      <c r="GF170" s="158">
        <f t="shared" si="78"/>
        <v>0</v>
      </c>
      <c r="GG170" s="158">
        <f t="shared" si="78"/>
        <v>0</v>
      </c>
      <c r="GH170" s="158">
        <f t="shared" si="78"/>
        <v>0</v>
      </c>
      <c r="GI170" s="158">
        <f t="shared" si="78"/>
        <v>0</v>
      </c>
      <c r="GJ170" s="158">
        <f t="shared" si="78"/>
        <v>0</v>
      </c>
      <c r="GK170" s="158">
        <f t="shared" si="78"/>
        <v>0</v>
      </c>
      <c r="GL170" s="158">
        <f t="shared" si="78"/>
        <v>0</v>
      </c>
      <c r="GM170" s="158">
        <f t="shared" si="78"/>
        <v>0</v>
      </c>
      <c r="GN170" s="158">
        <f t="shared" si="78"/>
        <v>0</v>
      </c>
      <c r="GO170" s="158">
        <f t="shared" si="78"/>
        <v>0</v>
      </c>
      <c r="GP170" s="158">
        <f t="shared" si="78"/>
        <v>0</v>
      </c>
      <c r="GQ170" s="158">
        <f t="shared" ref="GQ170:JB170" si="79">SUM(GQ200:GQ202)</f>
        <v>0</v>
      </c>
      <c r="GR170" s="158">
        <f t="shared" si="79"/>
        <v>0</v>
      </c>
      <c r="GS170" s="158">
        <f t="shared" si="79"/>
        <v>0</v>
      </c>
      <c r="GT170" s="158">
        <f t="shared" si="79"/>
        <v>0</v>
      </c>
      <c r="GU170" s="158">
        <f t="shared" si="79"/>
        <v>0</v>
      </c>
      <c r="GV170" s="158">
        <f t="shared" si="79"/>
        <v>0</v>
      </c>
      <c r="GW170" s="158">
        <f t="shared" si="79"/>
        <v>0</v>
      </c>
      <c r="GX170" s="158">
        <f t="shared" si="79"/>
        <v>0</v>
      </c>
      <c r="GY170" s="158">
        <f t="shared" si="79"/>
        <v>0</v>
      </c>
      <c r="GZ170" s="158">
        <f t="shared" si="79"/>
        <v>0</v>
      </c>
      <c r="HA170" s="158">
        <f t="shared" si="79"/>
        <v>0</v>
      </c>
      <c r="HB170" s="158">
        <f t="shared" si="79"/>
        <v>0</v>
      </c>
      <c r="HC170" s="158">
        <f t="shared" si="79"/>
        <v>0</v>
      </c>
      <c r="HD170" s="158">
        <f t="shared" si="79"/>
        <v>0</v>
      </c>
      <c r="HE170" s="158">
        <f t="shared" si="79"/>
        <v>0</v>
      </c>
      <c r="HF170" s="158">
        <f t="shared" si="79"/>
        <v>0</v>
      </c>
      <c r="HG170" s="158">
        <f t="shared" si="79"/>
        <v>0</v>
      </c>
      <c r="HH170" s="158">
        <f t="shared" si="79"/>
        <v>0</v>
      </c>
      <c r="HI170" s="158">
        <f t="shared" si="79"/>
        <v>0</v>
      </c>
      <c r="HJ170" s="158">
        <f t="shared" si="79"/>
        <v>0</v>
      </c>
      <c r="HK170" s="158">
        <f t="shared" si="79"/>
        <v>0</v>
      </c>
      <c r="HL170" s="158">
        <f t="shared" si="79"/>
        <v>0</v>
      </c>
      <c r="HM170" s="158">
        <f t="shared" si="79"/>
        <v>0</v>
      </c>
      <c r="HN170" s="158">
        <f t="shared" si="79"/>
        <v>0</v>
      </c>
      <c r="HO170" s="158">
        <f t="shared" si="79"/>
        <v>0</v>
      </c>
      <c r="HP170" s="158">
        <f t="shared" si="79"/>
        <v>0</v>
      </c>
      <c r="HQ170" s="158">
        <f t="shared" si="79"/>
        <v>0</v>
      </c>
      <c r="HR170" s="158">
        <f t="shared" si="79"/>
        <v>0</v>
      </c>
      <c r="HS170" s="158">
        <f t="shared" si="79"/>
        <v>0</v>
      </c>
      <c r="HT170" s="158">
        <f t="shared" si="79"/>
        <v>0</v>
      </c>
      <c r="HU170" s="158">
        <f t="shared" si="79"/>
        <v>0</v>
      </c>
      <c r="HV170" s="158">
        <f t="shared" si="79"/>
        <v>4</v>
      </c>
      <c r="HW170" s="158">
        <f t="shared" si="79"/>
        <v>3</v>
      </c>
      <c r="HX170" s="158">
        <f t="shared" si="79"/>
        <v>4</v>
      </c>
      <c r="HY170" s="158">
        <f t="shared" si="79"/>
        <v>10</v>
      </c>
      <c r="HZ170" s="158">
        <f t="shared" si="79"/>
        <v>0</v>
      </c>
      <c r="IA170" s="158">
        <f t="shared" si="79"/>
        <v>1</v>
      </c>
      <c r="IB170" s="158">
        <f t="shared" si="79"/>
        <v>1</v>
      </c>
      <c r="IC170" s="158">
        <f t="shared" si="79"/>
        <v>7</v>
      </c>
      <c r="ID170" s="158">
        <f t="shared" si="79"/>
        <v>4</v>
      </c>
      <c r="IE170" s="158">
        <f t="shared" si="79"/>
        <v>3</v>
      </c>
      <c r="IF170" s="158">
        <f t="shared" si="79"/>
        <v>4</v>
      </c>
      <c r="IG170" s="158">
        <f t="shared" si="79"/>
        <v>0</v>
      </c>
      <c r="IH170" s="158">
        <f t="shared" si="79"/>
        <v>0</v>
      </c>
      <c r="II170" s="158">
        <f t="shared" si="79"/>
        <v>0</v>
      </c>
      <c r="IJ170" s="158">
        <f t="shared" si="79"/>
        <v>0</v>
      </c>
      <c r="IK170" s="158">
        <f t="shared" si="79"/>
        <v>0</v>
      </c>
      <c r="IL170" s="158">
        <f t="shared" si="79"/>
        <v>0</v>
      </c>
      <c r="IM170" s="158">
        <f t="shared" si="79"/>
        <v>0</v>
      </c>
      <c r="IN170" s="158">
        <f t="shared" si="79"/>
        <v>0</v>
      </c>
      <c r="IO170" s="158">
        <f t="shared" si="79"/>
        <v>0</v>
      </c>
      <c r="IP170" s="158">
        <f t="shared" si="79"/>
        <v>0</v>
      </c>
      <c r="IQ170" s="158">
        <f t="shared" si="79"/>
        <v>0</v>
      </c>
      <c r="IR170" s="158">
        <f t="shared" si="79"/>
        <v>0</v>
      </c>
      <c r="IS170" s="158">
        <f t="shared" si="79"/>
        <v>0</v>
      </c>
      <c r="IT170" s="158">
        <f t="shared" si="79"/>
        <v>0</v>
      </c>
      <c r="IU170" s="158">
        <f t="shared" si="79"/>
        <v>0</v>
      </c>
      <c r="IV170" s="158">
        <f t="shared" si="79"/>
        <v>0</v>
      </c>
      <c r="IW170" s="158">
        <f t="shared" si="79"/>
        <v>0</v>
      </c>
      <c r="IX170" s="158">
        <f t="shared" si="79"/>
        <v>0</v>
      </c>
      <c r="IY170" s="158">
        <f t="shared" si="79"/>
        <v>0</v>
      </c>
      <c r="IZ170" s="158">
        <f t="shared" si="79"/>
        <v>0</v>
      </c>
      <c r="JA170" s="158">
        <f t="shared" si="79"/>
        <v>0</v>
      </c>
      <c r="JB170" s="158">
        <f t="shared" si="79"/>
        <v>0</v>
      </c>
      <c r="JC170" s="158">
        <f t="shared" ref="JC170:LN170" si="80">SUM(JC200:JC202)</f>
        <v>0</v>
      </c>
      <c r="JD170" s="158">
        <f t="shared" si="80"/>
        <v>0</v>
      </c>
      <c r="JE170" s="158">
        <f t="shared" si="80"/>
        <v>0</v>
      </c>
      <c r="JF170" s="158">
        <f t="shared" si="80"/>
        <v>0</v>
      </c>
      <c r="JG170" s="158">
        <f t="shared" si="80"/>
        <v>0</v>
      </c>
      <c r="JH170" s="158">
        <f t="shared" si="80"/>
        <v>0</v>
      </c>
      <c r="JI170" s="158">
        <f t="shared" si="80"/>
        <v>0</v>
      </c>
      <c r="JJ170" s="158">
        <f t="shared" si="80"/>
        <v>0</v>
      </c>
      <c r="JK170" s="158">
        <f t="shared" si="80"/>
        <v>0</v>
      </c>
      <c r="JL170" s="158">
        <f t="shared" si="80"/>
        <v>0</v>
      </c>
      <c r="JM170" s="158">
        <f t="shared" si="80"/>
        <v>0</v>
      </c>
      <c r="JN170" s="158">
        <f t="shared" si="80"/>
        <v>0</v>
      </c>
      <c r="JO170" s="158">
        <f t="shared" si="80"/>
        <v>1</v>
      </c>
      <c r="JP170" s="158">
        <f t="shared" si="80"/>
        <v>1</v>
      </c>
      <c r="JQ170" s="158">
        <f t="shared" si="80"/>
        <v>1</v>
      </c>
      <c r="JR170" s="158">
        <f t="shared" si="80"/>
        <v>0</v>
      </c>
      <c r="JS170" s="158">
        <f t="shared" si="80"/>
        <v>2</v>
      </c>
      <c r="JT170" s="158">
        <f t="shared" si="80"/>
        <v>0</v>
      </c>
      <c r="JU170" s="158">
        <f t="shared" si="80"/>
        <v>3</v>
      </c>
      <c r="JV170" s="158">
        <f t="shared" si="80"/>
        <v>0</v>
      </c>
      <c r="JW170" s="158">
        <f t="shared" si="80"/>
        <v>1</v>
      </c>
      <c r="JX170" s="158">
        <f t="shared" si="80"/>
        <v>0</v>
      </c>
      <c r="JY170" s="158">
        <f t="shared" si="80"/>
        <v>4</v>
      </c>
      <c r="JZ170" s="158">
        <f t="shared" si="80"/>
        <v>0</v>
      </c>
      <c r="KA170" s="158">
        <f t="shared" si="80"/>
        <v>0</v>
      </c>
      <c r="KB170" s="158">
        <f t="shared" si="80"/>
        <v>0</v>
      </c>
      <c r="KC170" s="158">
        <f t="shared" si="80"/>
        <v>0</v>
      </c>
      <c r="KD170" s="158">
        <f t="shared" si="80"/>
        <v>0</v>
      </c>
      <c r="KE170" s="158">
        <f t="shared" si="80"/>
        <v>0</v>
      </c>
      <c r="KF170" s="158">
        <f t="shared" si="80"/>
        <v>0</v>
      </c>
      <c r="KG170" s="158">
        <f t="shared" si="80"/>
        <v>0</v>
      </c>
      <c r="KH170" s="158">
        <f t="shared" si="80"/>
        <v>0</v>
      </c>
      <c r="KI170" s="158">
        <f t="shared" si="80"/>
        <v>2</v>
      </c>
      <c r="KJ170" s="158">
        <f t="shared" si="80"/>
        <v>2</v>
      </c>
      <c r="KK170" s="158">
        <f t="shared" si="80"/>
        <v>8</v>
      </c>
      <c r="KL170" s="158">
        <f t="shared" si="80"/>
        <v>0</v>
      </c>
      <c r="KM170" s="158">
        <f t="shared" si="80"/>
        <v>1</v>
      </c>
      <c r="KN170" s="158">
        <f t="shared" si="80"/>
        <v>1</v>
      </c>
      <c r="KO170" s="158">
        <f t="shared" si="80"/>
        <v>19</v>
      </c>
      <c r="KP170" s="158">
        <f t="shared" si="80"/>
        <v>0</v>
      </c>
      <c r="KQ170" s="158">
        <f t="shared" si="80"/>
        <v>0</v>
      </c>
      <c r="KR170" s="158">
        <f t="shared" si="80"/>
        <v>0</v>
      </c>
      <c r="KS170" s="158">
        <f t="shared" si="80"/>
        <v>0</v>
      </c>
      <c r="KT170" s="158">
        <f t="shared" si="80"/>
        <v>0</v>
      </c>
      <c r="KU170" s="158">
        <f t="shared" si="80"/>
        <v>0</v>
      </c>
      <c r="KV170" s="158">
        <f t="shared" si="80"/>
        <v>0</v>
      </c>
      <c r="KW170" s="158">
        <f t="shared" si="80"/>
        <v>0</v>
      </c>
      <c r="KX170" s="158">
        <f t="shared" si="80"/>
        <v>0</v>
      </c>
      <c r="KY170" s="158">
        <f t="shared" si="80"/>
        <v>0</v>
      </c>
      <c r="KZ170" s="158">
        <f t="shared" si="80"/>
        <v>0</v>
      </c>
      <c r="LA170" s="158">
        <f t="shared" si="80"/>
        <v>0</v>
      </c>
      <c r="LB170" s="158">
        <f t="shared" si="80"/>
        <v>0</v>
      </c>
      <c r="LC170" s="158">
        <f t="shared" si="80"/>
        <v>0</v>
      </c>
      <c r="LD170" s="158">
        <f t="shared" si="80"/>
        <v>0</v>
      </c>
      <c r="LE170" s="158">
        <f t="shared" si="80"/>
        <v>0</v>
      </c>
      <c r="LF170" s="158">
        <f t="shared" si="80"/>
        <v>0</v>
      </c>
      <c r="LG170" s="158">
        <f t="shared" si="80"/>
        <v>0</v>
      </c>
      <c r="LH170" s="158">
        <f t="shared" si="80"/>
        <v>0</v>
      </c>
      <c r="LI170" s="158">
        <f t="shared" si="80"/>
        <v>0</v>
      </c>
      <c r="LJ170" s="158">
        <f t="shared" si="80"/>
        <v>0</v>
      </c>
      <c r="LK170" s="158">
        <f t="shared" si="80"/>
        <v>0</v>
      </c>
      <c r="LL170" s="158">
        <f t="shared" si="80"/>
        <v>0</v>
      </c>
      <c r="LM170" s="158">
        <f t="shared" si="80"/>
        <v>0</v>
      </c>
      <c r="LN170" s="158">
        <f t="shared" si="80"/>
        <v>0</v>
      </c>
      <c r="LO170" s="158">
        <f t="shared" ref="LO170:NZ170" si="81">SUM(LO200:LO202)</f>
        <v>0</v>
      </c>
      <c r="LP170" s="158">
        <f t="shared" si="81"/>
        <v>0</v>
      </c>
      <c r="LQ170" s="158">
        <f t="shared" si="81"/>
        <v>0</v>
      </c>
      <c r="LR170" s="158">
        <f t="shared" si="81"/>
        <v>0</v>
      </c>
      <c r="LS170" s="158">
        <f t="shared" si="81"/>
        <v>0</v>
      </c>
      <c r="LT170" s="158">
        <f t="shared" si="81"/>
        <v>0</v>
      </c>
      <c r="LU170" s="158">
        <f t="shared" si="81"/>
        <v>0</v>
      </c>
      <c r="LV170" s="158">
        <f t="shared" si="81"/>
        <v>0</v>
      </c>
      <c r="LW170" s="158">
        <f t="shared" si="81"/>
        <v>0</v>
      </c>
      <c r="LX170" s="158">
        <f t="shared" si="81"/>
        <v>0</v>
      </c>
      <c r="LY170" s="158">
        <f t="shared" si="81"/>
        <v>0</v>
      </c>
      <c r="LZ170" s="158">
        <f t="shared" si="81"/>
        <v>0</v>
      </c>
      <c r="MA170" s="158">
        <f t="shared" si="81"/>
        <v>0</v>
      </c>
      <c r="MB170" s="158">
        <f t="shared" si="81"/>
        <v>0</v>
      </c>
      <c r="MC170" s="158">
        <f t="shared" si="81"/>
        <v>0</v>
      </c>
      <c r="MD170" s="158">
        <f t="shared" si="81"/>
        <v>3</v>
      </c>
      <c r="ME170" s="158">
        <f t="shared" si="81"/>
        <v>15</v>
      </c>
      <c r="MF170" s="158">
        <f t="shared" si="81"/>
        <v>7</v>
      </c>
      <c r="MG170" s="158">
        <f t="shared" si="81"/>
        <v>33</v>
      </c>
      <c r="MH170" s="158">
        <f t="shared" si="81"/>
        <v>0</v>
      </c>
      <c r="MI170" s="158">
        <f t="shared" si="81"/>
        <v>8</v>
      </c>
      <c r="MJ170" s="158">
        <f t="shared" si="81"/>
        <v>4</v>
      </c>
      <c r="MK170" s="158">
        <f t="shared" si="81"/>
        <v>8</v>
      </c>
      <c r="ML170" s="158">
        <f t="shared" si="81"/>
        <v>3</v>
      </c>
      <c r="MM170" s="158">
        <f t="shared" si="81"/>
        <v>17</v>
      </c>
      <c r="MN170" s="158">
        <f t="shared" si="81"/>
        <v>10</v>
      </c>
      <c r="MO170" s="158">
        <f t="shared" si="81"/>
        <v>35</v>
      </c>
      <c r="MP170" s="158">
        <f t="shared" si="81"/>
        <v>0</v>
      </c>
      <c r="MQ170" s="158">
        <f t="shared" si="81"/>
        <v>0</v>
      </c>
      <c r="MR170" s="158">
        <f t="shared" si="81"/>
        <v>0</v>
      </c>
      <c r="MS170" s="158">
        <f t="shared" si="81"/>
        <v>0</v>
      </c>
      <c r="MT170" s="158">
        <f t="shared" si="81"/>
        <v>0</v>
      </c>
      <c r="MU170" s="158">
        <f t="shared" si="81"/>
        <v>0</v>
      </c>
      <c r="MV170" s="158">
        <f t="shared" si="81"/>
        <v>0</v>
      </c>
      <c r="MW170" s="158">
        <f t="shared" si="81"/>
        <v>0</v>
      </c>
      <c r="MX170" s="158">
        <f t="shared" si="81"/>
        <v>0</v>
      </c>
      <c r="MY170" s="158">
        <f t="shared" si="81"/>
        <v>0</v>
      </c>
      <c r="MZ170" s="158">
        <f t="shared" si="81"/>
        <v>0</v>
      </c>
      <c r="NA170" s="158">
        <f t="shared" si="81"/>
        <v>0</v>
      </c>
      <c r="NB170" s="158">
        <f t="shared" si="81"/>
        <v>0</v>
      </c>
      <c r="NC170" s="158">
        <f t="shared" si="81"/>
        <v>0</v>
      </c>
      <c r="ND170" s="158">
        <f t="shared" si="81"/>
        <v>0</v>
      </c>
      <c r="NE170" s="158">
        <f t="shared" si="81"/>
        <v>0</v>
      </c>
      <c r="NF170" s="158">
        <f t="shared" si="81"/>
        <v>0</v>
      </c>
      <c r="NG170" s="158">
        <f t="shared" si="81"/>
        <v>0</v>
      </c>
      <c r="NH170" s="158">
        <f t="shared" si="81"/>
        <v>0</v>
      </c>
      <c r="NI170" s="158">
        <f t="shared" si="81"/>
        <v>0</v>
      </c>
      <c r="NJ170" s="158">
        <f t="shared" si="81"/>
        <v>0</v>
      </c>
      <c r="NK170" s="158">
        <f t="shared" si="81"/>
        <v>0</v>
      </c>
      <c r="NL170" s="158">
        <f t="shared" si="81"/>
        <v>0</v>
      </c>
      <c r="NM170" s="158">
        <f t="shared" si="81"/>
        <v>0</v>
      </c>
      <c r="NN170" s="158">
        <f t="shared" si="81"/>
        <v>0</v>
      </c>
      <c r="NO170" s="158">
        <f t="shared" si="81"/>
        <v>0</v>
      </c>
      <c r="NP170" s="158">
        <f t="shared" si="81"/>
        <v>0</v>
      </c>
      <c r="NQ170" s="158">
        <f t="shared" si="81"/>
        <v>0</v>
      </c>
      <c r="NR170" s="158">
        <f t="shared" si="81"/>
        <v>0</v>
      </c>
      <c r="NS170" s="158">
        <f t="shared" si="81"/>
        <v>0</v>
      </c>
      <c r="NT170" s="158">
        <f t="shared" si="81"/>
        <v>0</v>
      </c>
      <c r="NU170" s="158">
        <f t="shared" si="81"/>
        <v>0</v>
      </c>
      <c r="NV170" s="158">
        <f t="shared" si="81"/>
        <v>0</v>
      </c>
      <c r="NW170" s="158">
        <f t="shared" si="81"/>
        <v>2</v>
      </c>
      <c r="NX170" s="158">
        <f t="shared" si="81"/>
        <v>2</v>
      </c>
      <c r="NY170" s="158">
        <f t="shared" si="81"/>
        <v>2</v>
      </c>
      <c r="NZ170" s="158">
        <f t="shared" si="81"/>
        <v>0</v>
      </c>
      <c r="OA170" s="158">
        <f t="shared" ref="OA170:QL170" si="82">SUM(OA200:OA202)</f>
        <v>0</v>
      </c>
      <c r="OB170" s="158">
        <f t="shared" si="82"/>
        <v>0</v>
      </c>
      <c r="OC170" s="158">
        <f t="shared" si="82"/>
        <v>0</v>
      </c>
      <c r="OD170" s="158">
        <f t="shared" si="82"/>
        <v>0</v>
      </c>
      <c r="OE170" s="158">
        <f t="shared" si="82"/>
        <v>0</v>
      </c>
      <c r="OF170" s="158">
        <f t="shared" si="82"/>
        <v>0</v>
      </c>
      <c r="OG170" s="158">
        <f t="shared" si="82"/>
        <v>0</v>
      </c>
      <c r="OH170" s="158">
        <f t="shared" si="82"/>
        <v>1</v>
      </c>
      <c r="OI170" s="158">
        <f t="shared" si="82"/>
        <v>10</v>
      </c>
      <c r="OJ170" s="158">
        <f t="shared" si="82"/>
        <v>7</v>
      </c>
      <c r="OK170" s="158">
        <f t="shared" si="82"/>
        <v>13</v>
      </c>
      <c r="OL170" s="158">
        <f t="shared" si="82"/>
        <v>0</v>
      </c>
      <c r="OM170" s="158">
        <f t="shared" si="82"/>
        <v>6</v>
      </c>
      <c r="ON170" s="158">
        <f t="shared" si="82"/>
        <v>2</v>
      </c>
      <c r="OO170" s="158">
        <f t="shared" si="82"/>
        <v>12</v>
      </c>
      <c r="OP170" s="158">
        <f t="shared" si="82"/>
        <v>0</v>
      </c>
      <c r="OQ170" s="158">
        <f t="shared" si="82"/>
        <v>0</v>
      </c>
      <c r="OR170" s="158">
        <f t="shared" si="82"/>
        <v>0</v>
      </c>
      <c r="OS170" s="158">
        <f t="shared" si="82"/>
        <v>0</v>
      </c>
      <c r="OT170" s="158">
        <f t="shared" si="82"/>
        <v>0</v>
      </c>
      <c r="OU170" s="158">
        <f t="shared" si="82"/>
        <v>0</v>
      </c>
      <c r="OV170" s="158">
        <f t="shared" si="82"/>
        <v>0</v>
      </c>
      <c r="OW170" s="158">
        <f t="shared" si="82"/>
        <v>0</v>
      </c>
      <c r="OX170" s="158">
        <f t="shared" si="82"/>
        <v>0</v>
      </c>
      <c r="OY170" s="158">
        <f t="shared" si="82"/>
        <v>0</v>
      </c>
      <c r="OZ170" s="158">
        <f t="shared" si="82"/>
        <v>0</v>
      </c>
      <c r="PA170" s="158">
        <f t="shared" si="82"/>
        <v>0</v>
      </c>
      <c r="PB170" s="158">
        <f t="shared" si="82"/>
        <v>0</v>
      </c>
      <c r="PC170" s="158">
        <f t="shared" si="82"/>
        <v>0</v>
      </c>
      <c r="PD170" s="158">
        <f t="shared" si="82"/>
        <v>0</v>
      </c>
      <c r="PE170" s="158">
        <f t="shared" si="82"/>
        <v>0</v>
      </c>
      <c r="PF170" s="158">
        <f t="shared" si="82"/>
        <v>0</v>
      </c>
      <c r="PG170" s="158">
        <f t="shared" si="82"/>
        <v>0</v>
      </c>
      <c r="PH170" s="158">
        <f t="shared" si="82"/>
        <v>0</v>
      </c>
      <c r="PI170" s="158">
        <f t="shared" si="82"/>
        <v>0</v>
      </c>
      <c r="PJ170" s="158">
        <f t="shared" si="82"/>
        <v>0</v>
      </c>
      <c r="PK170" s="158">
        <f t="shared" si="82"/>
        <v>0</v>
      </c>
      <c r="PL170" s="158">
        <f t="shared" si="82"/>
        <v>0</v>
      </c>
      <c r="PM170" s="158">
        <f t="shared" si="82"/>
        <v>0</v>
      </c>
      <c r="PN170" s="158">
        <f t="shared" si="82"/>
        <v>0</v>
      </c>
      <c r="PO170" s="158">
        <f t="shared" si="82"/>
        <v>0</v>
      </c>
      <c r="PP170" s="158">
        <f t="shared" si="82"/>
        <v>0</v>
      </c>
      <c r="PQ170" s="158">
        <f t="shared" si="82"/>
        <v>0</v>
      </c>
      <c r="PR170" s="158">
        <f t="shared" si="82"/>
        <v>0</v>
      </c>
      <c r="PS170" s="158">
        <f t="shared" si="82"/>
        <v>0</v>
      </c>
      <c r="PT170" s="158">
        <f t="shared" si="82"/>
        <v>0</v>
      </c>
      <c r="PU170" s="158">
        <f t="shared" si="82"/>
        <v>0</v>
      </c>
      <c r="PV170" s="158">
        <f t="shared" si="82"/>
        <v>0</v>
      </c>
      <c r="PW170" s="158">
        <f t="shared" si="82"/>
        <v>0</v>
      </c>
      <c r="PX170" s="158">
        <f t="shared" si="82"/>
        <v>0</v>
      </c>
      <c r="PY170" s="158">
        <f t="shared" si="82"/>
        <v>0</v>
      </c>
      <c r="PZ170" s="158">
        <f t="shared" si="82"/>
        <v>0</v>
      </c>
      <c r="QA170" s="158">
        <f t="shared" si="82"/>
        <v>0</v>
      </c>
      <c r="QB170" s="158">
        <f t="shared" si="82"/>
        <v>0</v>
      </c>
      <c r="QC170" s="158">
        <f t="shared" si="82"/>
        <v>0</v>
      </c>
      <c r="QD170" s="158">
        <f t="shared" si="82"/>
        <v>0</v>
      </c>
      <c r="QE170" s="158">
        <f t="shared" si="82"/>
        <v>0</v>
      </c>
      <c r="QF170" s="158">
        <f t="shared" si="82"/>
        <v>0</v>
      </c>
      <c r="QG170" s="158">
        <f t="shared" si="82"/>
        <v>0</v>
      </c>
      <c r="QH170" s="158">
        <f t="shared" si="82"/>
        <v>0</v>
      </c>
      <c r="QI170" s="158">
        <f t="shared" si="82"/>
        <v>0</v>
      </c>
      <c r="QJ170" s="158">
        <f t="shared" si="82"/>
        <v>9</v>
      </c>
      <c r="QK170" s="158">
        <f t="shared" si="82"/>
        <v>4</v>
      </c>
      <c r="QL170" s="158">
        <f t="shared" si="82"/>
        <v>14</v>
      </c>
      <c r="QM170" s="158">
        <f t="shared" ref="QM170:QP170" si="83">SUM(QM200:QM202)</f>
        <v>0</v>
      </c>
      <c r="QN170" s="158">
        <f t="shared" si="83"/>
        <v>0</v>
      </c>
      <c r="QO170" s="158">
        <f t="shared" si="83"/>
        <v>0</v>
      </c>
      <c r="QP170" s="158">
        <f t="shared" si="83"/>
        <v>0</v>
      </c>
      <c r="QQ170" s="309">
        <v>2</v>
      </c>
      <c r="QR170" s="309">
        <v>1</v>
      </c>
      <c r="QS170" s="309">
        <v>2</v>
      </c>
      <c r="QT170" s="309">
        <v>0</v>
      </c>
      <c r="QU170" s="309">
        <v>136</v>
      </c>
      <c r="QV170" s="309">
        <v>107</v>
      </c>
      <c r="QW170" s="309">
        <v>85</v>
      </c>
      <c r="QX170" s="309">
        <v>279</v>
      </c>
    </row>
    <row r="171" spans="1:466" x14ac:dyDescent="0.3">
      <c r="A171" s="309">
        <v>8</v>
      </c>
      <c r="B171" s="172" t="s">
        <v>232</v>
      </c>
      <c r="C171" s="176"/>
      <c r="D171" s="176"/>
      <c r="E171" s="177"/>
      <c r="F171" s="158">
        <f>SUM(F203:F206)</f>
        <v>0</v>
      </c>
      <c r="G171" s="158">
        <f t="shared" ref="G171:BR171" si="84">SUM(G203:G206)</f>
        <v>0</v>
      </c>
      <c r="H171" s="158">
        <f t="shared" si="84"/>
        <v>0</v>
      </c>
      <c r="I171" s="158">
        <f t="shared" si="84"/>
        <v>0</v>
      </c>
      <c r="J171" s="158">
        <f t="shared" si="84"/>
        <v>0</v>
      </c>
      <c r="K171" s="158">
        <f t="shared" si="84"/>
        <v>0</v>
      </c>
      <c r="L171" s="158">
        <f t="shared" si="84"/>
        <v>0</v>
      </c>
      <c r="M171" s="158">
        <f t="shared" si="84"/>
        <v>0</v>
      </c>
      <c r="N171" s="158">
        <f t="shared" si="84"/>
        <v>0</v>
      </c>
      <c r="O171" s="158">
        <f t="shared" si="84"/>
        <v>0</v>
      </c>
      <c r="P171" s="158">
        <f t="shared" si="84"/>
        <v>0</v>
      </c>
      <c r="Q171" s="158">
        <f t="shared" si="84"/>
        <v>0</v>
      </c>
      <c r="R171" s="158">
        <f t="shared" si="84"/>
        <v>0</v>
      </c>
      <c r="S171" s="158">
        <f t="shared" si="84"/>
        <v>0</v>
      </c>
      <c r="T171" s="158">
        <f t="shared" si="84"/>
        <v>0</v>
      </c>
      <c r="U171" s="158">
        <f t="shared" si="84"/>
        <v>0</v>
      </c>
      <c r="V171" s="158">
        <f t="shared" si="84"/>
        <v>0</v>
      </c>
      <c r="W171" s="158">
        <f t="shared" si="84"/>
        <v>0</v>
      </c>
      <c r="X171" s="158">
        <f t="shared" si="84"/>
        <v>0</v>
      </c>
      <c r="Y171" s="158">
        <f t="shared" si="84"/>
        <v>0</v>
      </c>
      <c r="Z171" s="158">
        <f t="shared" si="84"/>
        <v>0</v>
      </c>
      <c r="AA171" s="158">
        <f t="shared" si="84"/>
        <v>0</v>
      </c>
      <c r="AB171" s="158">
        <f t="shared" si="84"/>
        <v>0</v>
      </c>
      <c r="AC171" s="158">
        <f t="shared" si="84"/>
        <v>0</v>
      </c>
      <c r="AD171" s="158">
        <f t="shared" si="84"/>
        <v>0</v>
      </c>
      <c r="AE171" s="158">
        <f t="shared" si="84"/>
        <v>0</v>
      </c>
      <c r="AF171" s="158">
        <f t="shared" si="84"/>
        <v>0</v>
      </c>
      <c r="AG171" s="158">
        <f t="shared" si="84"/>
        <v>0</v>
      </c>
      <c r="AH171" s="158">
        <f t="shared" si="84"/>
        <v>0</v>
      </c>
      <c r="AI171" s="158">
        <f t="shared" si="84"/>
        <v>0</v>
      </c>
      <c r="AJ171" s="158">
        <f t="shared" si="84"/>
        <v>0</v>
      </c>
      <c r="AK171" s="158">
        <f t="shared" si="84"/>
        <v>0</v>
      </c>
      <c r="AL171" s="158">
        <f t="shared" si="84"/>
        <v>1</v>
      </c>
      <c r="AM171" s="158">
        <f t="shared" si="84"/>
        <v>0</v>
      </c>
      <c r="AN171" s="158">
        <f t="shared" si="84"/>
        <v>0</v>
      </c>
      <c r="AO171" s="158">
        <f t="shared" si="84"/>
        <v>0</v>
      </c>
      <c r="AP171" s="158">
        <f t="shared" si="84"/>
        <v>0</v>
      </c>
      <c r="AQ171" s="158">
        <f t="shared" si="84"/>
        <v>0</v>
      </c>
      <c r="AR171" s="158">
        <f t="shared" si="84"/>
        <v>0</v>
      </c>
      <c r="AS171" s="158">
        <f t="shared" si="84"/>
        <v>0</v>
      </c>
      <c r="AT171" s="158">
        <f t="shared" si="84"/>
        <v>0</v>
      </c>
      <c r="AU171" s="158">
        <f t="shared" si="84"/>
        <v>0</v>
      </c>
      <c r="AV171" s="158">
        <f t="shared" si="84"/>
        <v>0</v>
      </c>
      <c r="AW171" s="158">
        <f t="shared" si="84"/>
        <v>0</v>
      </c>
      <c r="AX171" s="158">
        <f t="shared" si="84"/>
        <v>0</v>
      </c>
      <c r="AY171" s="158">
        <f t="shared" si="84"/>
        <v>5</v>
      </c>
      <c r="AZ171" s="158">
        <f t="shared" si="84"/>
        <v>5</v>
      </c>
      <c r="BA171" s="158">
        <f t="shared" si="84"/>
        <v>5</v>
      </c>
      <c r="BB171" s="158">
        <f t="shared" si="84"/>
        <v>0</v>
      </c>
      <c r="BC171" s="158">
        <f t="shared" si="84"/>
        <v>0</v>
      </c>
      <c r="BD171" s="158">
        <f t="shared" si="84"/>
        <v>0</v>
      </c>
      <c r="BE171" s="158">
        <f t="shared" si="84"/>
        <v>0</v>
      </c>
      <c r="BF171" s="158">
        <f t="shared" si="84"/>
        <v>1</v>
      </c>
      <c r="BG171" s="158">
        <f t="shared" si="84"/>
        <v>0</v>
      </c>
      <c r="BH171" s="158">
        <f t="shared" si="84"/>
        <v>1</v>
      </c>
      <c r="BI171" s="158">
        <f t="shared" si="84"/>
        <v>0</v>
      </c>
      <c r="BJ171" s="158">
        <f t="shared" si="84"/>
        <v>0</v>
      </c>
      <c r="BK171" s="158">
        <f t="shared" si="84"/>
        <v>0</v>
      </c>
      <c r="BL171" s="158">
        <f t="shared" si="84"/>
        <v>0</v>
      </c>
      <c r="BM171" s="158">
        <f t="shared" si="84"/>
        <v>0</v>
      </c>
      <c r="BN171" s="158">
        <f t="shared" si="84"/>
        <v>0</v>
      </c>
      <c r="BO171" s="158">
        <f t="shared" si="84"/>
        <v>0</v>
      </c>
      <c r="BP171" s="158">
        <f t="shared" si="84"/>
        <v>0</v>
      </c>
      <c r="BQ171" s="158">
        <f t="shared" si="84"/>
        <v>0</v>
      </c>
      <c r="BR171" s="158">
        <f t="shared" si="84"/>
        <v>0</v>
      </c>
      <c r="BS171" s="158">
        <f t="shared" ref="BS171:ED171" si="85">SUM(BS203:BS206)</f>
        <v>0</v>
      </c>
      <c r="BT171" s="158">
        <f t="shared" si="85"/>
        <v>0</v>
      </c>
      <c r="BU171" s="158">
        <f t="shared" si="85"/>
        <v>0</v>
      </c>
      <c r="BV171" s="158">
        <f t="shared" si="85"/>
        <v>0</v>
      </c>
      <c r="BW171" s="158">
        <f t="shared" si="85"/>
        <v>0</v>
      </c>
      <c r="BX171" s="158">
        <f t="shared" si="85"/>
        <v>0</v>
      </c>
      <c r="BY171" s="158">
        <f t="shared" si="85"/>
        <v>0</v>
      </c>
      <c r="BZ171" s="158">
        <f t="shared" si="85"/>
        <v>0</v>
      </c>
      <c r="CA171" s="158">
        <f t="shared" si="85"/>
        <v>0</v>
      </c>
      <c r="CB171" s="158">
        <f t="shared" si="85"/>
        <v>0</v>
      </c>
      <c r="CC171" s="158">
        <f t="shared" si="85"/>
        <v>0</v>
      </c>
      <c r="CD171" s="158">
        <f t="shared" si="85"/>
        <v>0</v>
      </c>
      <c r="CE171" s="158">
        <f t="shared" si="85"/>
        <v>0</v>
      </c>
      <c r="CF171" s="158">
        <f t="shared" si="85"/>
        <v>0</v>
      </c>
      <c r="CG171" s="158">
        <f t="shared" si="85"/>
        <v>0</v>
      </c>
      <c r="CH171" s="158">
        <f t="shared" si="85"/>
        <v>0</v>
      </c>
      <c r="CI171" s="158">
        <f t="shared" si="85"/>
        <v>0</v>
      </c>
      <c r="CJ171" s="158">
        <f t="shared" si="85"/>
        <v>0</v>
      </c>
      <c r="CK171" s="158">
        <f t="shared" si="85"/>
        <v>0</v>
      </c>
      <c r="CL171" s="158">
        <f t="shared" si="85"/>
        <v>0</v>
      </c>
      <c r="CM171" s="158">
        <f t="shared" si="85"/>
        <v>0</v>
      </c>
      <c r="CN171" s="158">
        <f t="shared" si="85"/>
        <v>0</v>
      </c>
      <c r="CO171" s="158">
        <f t="shared" si="85"/>
        <v>0</v>
      </c>
      <c r="CP171" s="158">
        <f t="shared" si="85"/>
        <v>0</v>
      </c>
      <c r="CQ171" s="158">
        <f t="shared" si="85"/>
        <v>0</v>
      </c>
      <c r="CR171" s="158">
        <f t="shared" si="85"/>
        <v>0</v>
      </c>
      <c r="CS171" s="158">
        <f t="shared" si="85"/>
        <v>0</v>
      </c>
      <c r="CT171" s="158">
        <f t="shared" si="85"/>
        <v>0</v>
      </c>
      <c r="CU171" s="158">
        <f t="shared" si="85"/>
        <v>0</v>
      </c>
      <c r="CV171" s="158">
        <f t="shared" si="85"/>
        <v>0</v>
      </c>
      <c r="CW171" s="158">
        <f t="shared" si="85"/>
        <v>0</v>
      </c>
      <c r="CX171" s="158">
        <f t="shared" si="85"/>
        <v>0</v>
      </c>
      <c r="CY171" s="158">
        <f t="shared" si="85"/>
        <v>0</v>
      </c>
      <c r="CZ171" s="158">
        <f t="shared" si="85"/>
        <v>0</v>
      </c>
      <c r="DA171" s="158">
        <f t="shared" si="85"/>
        <v>0</v>
      </c>
      <c r="DB171" s="158">
        <f t="shared" si="85"/>
        <v>0</v>
      </c>
      <c r="DC171" s="158">
        <f t="shared" si="85"/>
        <v>0</v>
      </c>
      <c r="DD171" s="158">
        <f t="shared" si="85"/>
        <v>0</v>
      </c>
      <c r="DE171" s="158">
        <f t="shared" si="85"/>
        <v>0</v>
      </c>
      <c r="DF171" s="158">
        <f t="shared" si="85"/>
        <v>0</v>
      </c>
      <c r="DG171" s="158">
        <f t="shared" si="85"/>
        <v>0</v>
      </c>
      <c r="DH171" s="158">
        <f t="shared" si="85"/>
        <v>0</v>
      </c>
      <c r="DI171" s="158">
        <f t="shared" si="85"/>
        <v>0</v>
      </c>
      <c r="DJ171" s="158">
        <f t="shared" si="85"/>
        <v>0</v>
      </c>
      <c r="DK171" s="158">
        <f t="shared" si="85"/>
        <v>0</v>
      </c>
      <c r="DL171" s="158">
        <f t="shared" si="85"/>
        <v>0</v>
      </c>
      <c r="DM171" s="158">
        <f t="shared" si="85"/>
        <v>0</v>
      </c>
      <c r="DN171" s="158">
        <f t="shared" si="85"/>
        <v>0</v>
      </c>
      <c r="DO171" s="158">
        <f t="shared" si="85"/>
        <v>0</v>
      </c>
      <c r="DP171" s="158">
        <f t="shared" si="85"/>
        <v>0</v>
      </c>
      <c r="DQ171" s="158">
        <f t="shared" si="85"/>
        <v>0</v>
      </c>
      <c r="DR171" s="158">
        <f t="shared" si="85"/>
        <v>0</v>
      </c>
      <c r="DS171" s="158">
        <f t="shared" si="85"/>
        <v>0</v>
      </c>
      <c r="DT171" s="158">
        <f t="shared" si="85"/>
        <v>0</v>
      </c>
      <c r="DU171" s="158">
        <f t="shared" si="85"/>
        <v>0</v>
      </c>
      <c r="DV171" s="158">
        <f t="shared" si="85"/>
        <v>0</v>
      </c>
      <c r="DW171" s="158">
        <f t="shared" si="85"/>
        <v>0</v>
      </c>
      <c r="DX171" s="158">
        <f t="shared" si="85"/>
        <v>0</v>
      </c>
      <c r="DY171" s="158">
        <f t="shared" si="85"/>
        <v>0</v>
      </c>
      <c r="DZ171" s="158">
        <f t="shared" si="85"/>
        <v>0</v>
      </c>
      <c r="EA171" s="158">
        <f t="shared" si="85"/>
        <v>0</v>
      </c>
      <c r="EB171" s="158">
        <f t="shared" si="85"/>
        <v>0</v>
      </c>
      <c r="EC171" s="158">
        <f t="shared" si="85"/>
        <v>0</v>
      </c>
      <c r="ED171" s="158">
        <f t="shared" si="85"/>
        <v>13</v>
      </c>
      <c r="EE171" s="158">
        <f t="shared" ref="EE171:GP171" si="86">SUM(EE203:EE206)</f>
        <v>15</v>
      </c>
      <c r="EF171" s="158">
        <f t="shared" si="86"/>
        <v>17</v>
      </c>
      <c r="EG171" s="158">
        <f t="shared" si="86"/>
        <v>41</v>
      </c>
      <c r="EH171" s="158">
        <f t="shared" si="86"/>
        <v>0</v>
      </c>
      <c r="EI171" s="158">
        <f t="shared" si="86"/>
        <v>0</v>
      </c>
      <c r="EJ171" s="158">
        <f t="shared" si="86"/>
        <v>0</v>
      </c>
      <c r="EK171" s="158">
        <f t="shared" si="86"/>
        <v>0</v>
      </c>
      <c r="EL171" s="158">
        <f t="shared" si="86"/>
        <v>0</v>
      </c>
      <c r="EM171" s="158">
        <f t="shared" si="86"/>
        <v>0</v>
      </c>
      <c r="EN171" s="158">
        <f t="shared" si="86"/>
        <v>0</v>
      </c>
      <c r="EO171" s="158">
        <f t="shared" si="86"/>
        <v>0</v>
      </c>
      <c r="EP171" s="158">
        <f t="shared" si="86"/>
        <v>2</v>
      </c>
      <c r="EQ171" s="158">
        <f t="shared" si="86"/>
        <v>3</v>
      </c>
      <c r="ER171" s="158">
        <f t="shared" si="86"/>
        <v>4</v>
      </c>
      <c r="ES171" s="158">
        <f t="shared" si="86"/>
        <v>15</v>
      </c>
      <c r="ET171" s="158">
        <f t="shared" si="86"/>
        <v>2</v>
      </c>
      <c r="EU171" s="158">
        <f t="shared" si="86"/>
        <v>4</v>
      </c>
      <c r="EV171" s="158">
        <f t="shared" si="86"/>
        <v>4</v>
      </c>
      <c r="EW171" s="158">
        <f t="shared" si="86"/>
        <v>16</v>
      </c>
      <c r="EX171" s="158">
        <f t="shared" si="86"/>
        <v>0</v>
      </c>
      <c r="EY171" s="158">
        <f t="shared" si="86"/>
        <v>1</v>
      </c>
      <c r="EZ171" s="158">
        <f t="shared" si="86"/>
        <v>1</v>
      </c>
      <c r="FA171" s="158">
        <f t="shared" si="86"/>
        <v>0</v>
      </c>
      <c r="FB171" s="158">
        <f t="shared" si="86"/>
        <v>0</v>
      </c>
      <c r="FC171" s="158">
        <f t="shared" si="86"/>
        <v>0</v>
      </c>
      <c r="FD171" s="158">
        <f t="shared" si="86"/>
        <v>0</v>
      </c>
      <c r="FE171" s="158">
        <f t="shared" si="86"/>
        <v>0</v>
      </c>
      <c r="FF171" s="158">
        <f t="shared" si="86"/>
        <v>0</v>
      </c>
      <c r="FG171" s="158">
        <f t="shared" si="86"/>
        <v>0</v>
      </c>
      <c r="FH171" s="158">
        <f t="shared" si="86"/>
        <v>0</v>
      </c>
      <c r="FI171" s="158">
        <f t="shared" si="86"/>
        <v>0</v>
      </c>
      <c r="FJ171" s="158">
        <f t="shared" si="86"/>
        <v>0</v>
      </c>
      <c r="FK171" s="158">
        <f t="shared" si="86"/>
        <v>0</v>
      </c>
      <c r="FL171" s="158">
        <f t="shared" si="86"/>
        <v>0</v>
      </c>
      <c r="FM171" s="158">
        <f t="shared" si="86"/>
        <v>0</v>
      </c>
      <c r="FN171" s="158">
        <f t="shared" si="86"/>
        <v>1</v>
      </c>
      <c r="FO171" s="158">
        <f t="shared" si="86"/>
        <v>0</v>
      </c>
      <c r="FP171" s="158">
        <f t="shared" si="86"/>
        <v>1</v>
      </c>
      <c r="FQ171" s="158">
        <f t="shared" si="86"/>
        <v>1</v>
      </c>
      <c r="FR171" s="158">
        <f t="shared" si="86"/>
        <v>0</v>
      </c>
      <c r="FS171" s="158">
        <f t="shared" si="86"/>
        <v>0</v>
      </c>
      <c r="FT171" s="158">
        <f t="shared" si="86"/>
        <v>0</v>
      </c>
      <c r="FU171" s="158">
        <f t="shared" si="86"/>
        <v>0</v>
      </c>
      <c r="FV171" s="158">
        <f t="shared" si="86"/>
        <v>0</v>
      </c>
      <c r="FW171" s="158">
        <f t="shared" si="86"/>
        <v>0</v>
      </c>
      <c r="FX171" s="158">
        <f t="shared" si="86"/>
        <v>0</v>
      </c>
      <c r="FY171" s="158">
        <f t="shared" si="86"/>
        <v>0</v>
      </c>
      <c r="FZ171" s="158">
        <f t="shared" si="86"/>
        <v>0</v>
      </c>
      <c r="GA171" s="158">
        <f t="shared" si="86"/>
        <v>0</v>
      </c>
      <c r="GB171" s="158">
        <f t="shared" si="86"/>
        <v>0</v>
      </c>
      <c r="GC171" s="158">
        <f t="shared" si="86"/>
        <v>0</v>
      </c>
      <c r="GD171" s="158">
        <f t="shared" si="86"/>
        <v>0</v>
      </c>
      <c r="GE171" s="158">
        <f t="shared" si="86"/>
        <v>0</v>
      </c>
      <c r="GF171" s="158">
        <f t="shared" si="86"/>
        <v>0</v>
      </c>
      <c r="GG171" s="158">
        <f t="shared" si="86"/>
        <v>0</v>
      </c>
      <c r="GH171" s="158">
        <f t="shared" si="86"/>
        <v>0</v>
      </c>
      <c r="GI171" s="158">
        <f t="shared" si="86"/>
        <v>0</v>
      </c>
      <c r="GJ171" s="158">
        <f t="shared" si="86"/>
        <v>0</v>
      </c>
      <c r="GK171" s="158">
        <f t="shared" si="86"/>
        <v>0</v>
      </c>
      <c r="GL171" s="158">
        <f t="shared" si="86"/>
        <v>0</v>
      </c>
      <c r="GM171" s="158">
        <f t="shared" si="86"/>
        <v>0</v>
      </c>
      <c r="GN171" s="158">
        <f t="shared" si="86"/>
        <v>0</v>
      </c>
      <c r="GO171" s="158">
        <f t="shared" si="86"/>
        <v>0</v>
      </c>
      <c r="GP171" s="158">
        <f t="shared" si="86"/>
        <v>0</v>
      </c>
      <c r="GQ171" s="158">
        <f t="shared" ref="GQ171:JB171" si="87">SUM(GQ203:GQ206)</f>
        <v>0</v>
      </c>
      <c r="GR171" s="158">
        <f t="shared" si="87"/>
        <v>0</v>
      </c>
      <c r="GS171" s="158">
        <f t="shared" si="87"/>
        <v>0</v>
      </c>
      <c r="GT171" s="158">
        <f t="shared" si="87"/>
        <v>0</v>
      </c>
      <c r="GU171" s="158">
        <f t="shared" si="87"/>
        <v>0</v>
      </c>
      <c r="GV171" s="158">
        <f t="shared" si="87"/>
        <v>0</v>
      </c>
      <c r="GW171" s="158">
        <f t="shared" si="87"/>
        <v>0</v>
      </c>
      <c r="GX171" s="158">
        <f t="shared" si="87"/>
        <v>0</v>
      </c>
      <c r="GY171" s="158">
        <f t="shared" si="87"/>
        <v>0</v>
      </c>
      <c r="GZ171" s="158">
        <f t="shared" si="87"/>
        <v>0</v>
      </c>
      <c r="HA171" s="158">
        <f t="shared" si="87"/>
        <v>0</v>
      </c>
      <c r="HB171" s="158">
        <f t="shared" si="87"/>
        <v>0</v>
      </c>
      <c r="HC171" s="158">
        <f t="shared" si="87"/>
        <v>0</v>
      </c>
      <c r="HD171" s="158">
        <f t="shared" si="87"/>
        <v>0</v>
      </c>
      <c r="HE171" s="158">
        <f t="shared" si="87"/>
        <v>0</v>
      </c>
      <c r="HF171" s="158">
        <f t="shared" si="87"/>
        <v>0</v>
      </c>
      <c r="HG171" s="158">
        <f t="shared" si="87"/>
        <v>0</v>
      </c>
      <c r="HH171" s="158">
        <f t="shared" si="87"/>
        <v>0</v>
      </c>
      <c r="HI171" s="158">
        <f t="shared" si="87"/>
        <v>0</v>
      </c>
      <c r="HJ171" s="158">
        <f t="shared" si="87"/>
        <v>0</v>
      </c>
      <c r="HK171" s="158">
        <f t="shared" si="87"/>
        <v>0</v>
      </c>
      <c r="HL171" s="158">
        <f t="shared" si="87"/>
        <v>0</v>
      </c>
      <c r="HM171" s="158">
        <f t="shared" si="87"/>
        <v>0</v>
      </c>
      <c r="HN171" s="158">
        <f t="shared" si="87"/>
        <v>0</v>
      </c>
      <c r="HO171" s="158">
        <f t="shared" si="87"/>
        <v>0</v>
      </c>
      <c r="HP171" s="158">
        <f t="shared" si="87"/>
        <v>0</v>
      </c>
      <c r="HQ171" s="158">
        <f t="shared" si="87"/>
        <v>0</v>
      </c>
      <c r="HR171" s="158">
        <f t="shared" si="87"/>
        <v>0</v>
      </c>
      <c r="HS171" s="158">
        <f t="shared" si="87"/>
        <v>0</v>
      </c>
      <c r="HT171" s="158">
        <f t="shared" si="87"/>
        <v>0</v>
      </c>
      <c r="HU171" s="158">
        <f t="shared" si="87"/>
        <v>0</v>
      </c>
      <c r="HV171" s="158">
        <f t="shared" si="87"/>
        <v>10</v>
      </c>
      <c r="HW171" s="158">
        <f t="shared" si="87"/>
        <v>7</v>
      </c>
      <c r="HX171" s="158">
        <f t="shared" si="87"/>
        <v>7</v>
      </c>
      <c r="HY171" s="158">
        <f t="shared" si="87"/>
        <v>18</v>
      </c>
      <c r="HZ171" s="158">
        <f t="shared" si="87"/>
        <v>0</v>
      </c>
      <c r="IA171" s="158">
        <f t="shared" si="87"/>
        <v>2</v>
      </c>
      <c r="IB171" s="158">
        <f t="shared" si="87"/>
        <v>0</v>
      </c>
      <c r="IC171" s="158">
        <f t="shared" si="87"/>
        <v>3</v>
      </c>
      <c r="ID171" s="158">
        <f t="shared" si="87"/>
        <v>10</v>
      </c>
      <c r="IE171" s="158">
        <f t="shared" si="87"/>
        <v>7</v>
      </c>
      <c r="IF171" s="158">
        <f t="shared" si="87"/>
        <v>7</v>
      </c>
      <c r="IG171" s="158">
        <f t="shared" si="87"/>
        <v>0</v>
      </c>
      <c r="IH171" s="158">
        <f t="shared" si="87"/>
        <v>0</v>
      </c>
      <c r="II171" s="158">
        <f t="shared" si="87"/>
        <v>0</v>
      </c>
      <c r="IJ171" s="158">
        <f t="shared" si="87"/>
        <v>0</v>
      </c>
      <c r="IK171" s="158">
        <f t="shared" si="87"/>
        <v>0</v>
      </c>
      <c r="IL171" s="158">
        <f t="shared" si="87"/>
        <v>4</v>
      </c>
      <c r="IM171" s="158">
        <f t="shared" si="87"/>
        <v>1</v>
      </c>
      <c r="IN171" s="158">
        <f t="shared" si="87"/>
        <v>2</v>
      </c>
      <c r="IO171" s="158">
        <f t="shared" si="87"/>
        <v>1</v>
      </c>
      <c r="IP171" s="158">
        <f t="shared" si="87"/>
        <v>0</v>
      </c>
      <c r="IQ171" s="158">
        <f t="shared" si="87"/>
        <v>0</v>
      </c>
      <c r="IR171" s="158">
        <f t="shared" si="87"/>
        <v>0</v>
      </c>
      <c r="IS171" s="158">
        <f t="shared" si="87"/>
        <v>0</v>
      </c>
      <c r="IT171" s="158">
        <f t="shared" si="87"/>
        <v>0</v>
      </c>
      <c r="IU171" s="158">
        <f t="shared" si="87"/>
        <v>0</v>
      </c>
      <c r="IV171" s="158">
        <f t="shared" si="87"/>
        <v>0</v>
      </c>
      <c r="IW171" s="158">
        <f t="shared" si="87"/>
        <v>0</v>
      </c>
      <c r="IX171" s="158">
        <f t="shared" si="87"/>
        <v>0</v>
      </c>
      <c r="IY171" s="158">
        <f t="shared" si="87"/>
        <v>0</v>
      </c>
      <c r="IZ171" s="158">
        <f t="shared" si="87"/>
        <v>0</v>
      </c>
      <c r="JA171" s="158">
        <f t="shared" si="87"/>
        <v>0</v>
      </c>
      <c r="JB171" s="158">
        <f t="shared" si="87"/>
        <v>0</v>
      </c>
      <c r="JC171" s="158">
        <f t="shared" ref="JC171:LN171" si="88">SUM(JC203:JC206)</f>
        <v>0</v>
      </c>
      <c r="JD171" s="158">
        <f t="shared" si="88"/>
        <v>0</v>
      </c>
      <c r="JE171" s="158">
        <f t="shared" si="88"/>
        <v>0</v>
      </c>
      <c r="JF171" s="158">
        <f t="shared" si="88"/>
        <v>0</v>
      </c>
      <c r="JG171" s="158">
        <f t="shared" si="88"/>
        <v>0</v>
      </c>
      <c r="JH171" s="158">
        <f t="shared" si="88"/>
        <v>0</v>
      </c>
      <c r="JI171" s="158">
        <f t="shared" si="88"/>
        <v>0</v>
      </c>
      <c r="JJ171" s="158">
        <f t="shared" si="88"/>
        <v>0</v>
      </c>
      <c r="JK171" s="158">
        <f t="shared" si="88"/>
        <v>0</v>
      </c>
      <c r="JL171" s="158">
        <f t="shared" si="88"/>
        <v>0</v>
      </c>
      <c r="JM171" s="158">
        <f t="shared" si="88"/>
        <v>0</v>
      </c>
      <c r="JN171" s="158">
        <f t="shared" si="88"/>
        <v>0</v>
      </c>
      <c r="JO171" s="158">
        <f t="shared" si="88"/>
        <v>0</v>
      </c>
      <c r="JP171" s="158">
        <f t="shared" si="88"/>
        <v>0</v>
      </c>
      <c r="JQ171" s="158">
        <f t="shared" si="88"/>
        <v>1</v>
      </c>
      <c r="JR171" s="158">
        <f t="shared" si="88"/>
        <v>0</v>
      </c>
      <c r="JS171" s="158">
        <f t="shared" si="88"/>
        <v>0</v>
      </c>
      <c r="JT171" s="158">
        <f t="shared" si="88"/>
        <v>0</v>
      </c>
      <c r="JU171" s="158">
        <f t="shared" si="88"/>
        <v>0</v>
      </c>
      <c r="JV171" s="158">
        <f t="shared" si="88"/>
        <v>0</v>
      </c>
      <c r="JW171" s="158">
        <f t="shared" si="88"/>
        <v>0</v>
      </c>
      <c r="JX171" s="158">
        <f t="shared" si="88"/>
        <v>0</v>
      </c>
      <c r="JY171" s="158">
        <f t="shared" si="88"/>
        <v>0</v>
      </c>
      <c r="JZ171" s="158">
        <f t="shared" si="88"/>
        <v>0</v>
      </c>
      <c r="KA171" s="158">
        <f t="shared" si="88"/>
        <v>0</v>
      </c>
      <c r="KB171" s="158">
        <f t="shared" si="88"/>
        <v>0</v>
      </c>
      <c r="KC171" s="158">
        <f t="shared" si="88"/>
        <v>0</v>
      </c>
      <c r="KD171" s="158">
        <f t="shared" si="88"/>
        <v>0</v>
      </c>
      <c r="KE171" s="158">
        <f t="shared" si="88"/>
        <v>0</v>
      </c>
      <c r="KF171" s="158">
        <f t="shared" si="88"/>
        <v>0</v>
      </c>
      <c r="KG171" s="158">
        <f t="shared" si="88"/>
        <v>0</v>
      </c>
      <c r="KH171" s="158">
        <f t="shared" si="88"/>
        <v>1</v>
      </c>
      <c r="KI171" s="158">
        <f t="shared" si="88"/>
        <v>1</v>
      </c>
      <c r="KJ171" s="158">
        <f t="shared" si="88"/>
        <v>1</v>
      </c>
      <c r="KK171" s="158">
        <f t="shared" si="88"/>
        <v>4</v>
      </c>
      <c r="KL171" s="158">
        <f t="shared" si="88"/>
        <v>13</v>
      </c>
      <c r="KM171" s="158">
        <f t="shared" si="88"/>
        <v>12</v>
      </c>
      <c r="KN171" s="158">
        <f t="shared" si="88"/>
        <v>14</v>
      </c>
      <c r="KO171" s="158">
        <f t="shared" si="88"/>
        <v>49</v>
      </c>
      <c r="KP171" s="158">
        <f t="shared" si="88"/>
        <v>8</v>
      </c>
      <c r="KQ171" s="158">
        <f t="shared" si="88"/>
        <v>0</v>
      </c>
      <c r="KR171" s="158">
        <f t="shared" si="88"/>
        <v>8</v>
      </c>
      <c r="KS171" s="158">
        <f t="shared" si="88"/>
        <v>0</v>
      </c>
      <c r="KT171" s="158">
        <f t="shared" si="88"/>
        <v>0</v>
      </c>
      <c r="KU171" s="158">
        <f t="shared" si="88"/>
        <v>0</v>
      </c>
      <c r="KV171" s="158">
        <f t="shared" si="88"/>
        <v>0</v>
      </c>
      <c r="KW171" s="158">
        <f t="shared" si="88"/>
        <v>0</v>
      </c>
      <c r="KX171" s="158">
        <f t="shared" si="88"/>
        <v>0</v>
      </c>
      <c r="KY171" s="158">
        <f t="shared" si="88"/>
        <v>0</v>
      </c>
      <c r="KZ171" s="158">
        <f t="shared" si="88"/>
        <v>0</v>
      </c>
      <c r="LA171" s="158">
        <f t="shared" si="88"/>
        <v>0</v>
      </c>
      <c r="LB171" s="158">
        <f t="shared" si="88"/>
        <v>0</v>
      </c>
      <c r="LC171" s="158">
        <f t="shared" si="88"/>
        <v>0</v>
      </c>
      <c r="LD171" s="158">
        <f t="shared" si="88"/>
        <v>0</v>
      </c>
      <c r="LE171" s="158">
        <f t="shared" si="88"/>
        <v>0</v>
      </c>
      <c r="LF171" s="158">
        <f t="shared" si="88"/>
        <v>0</v>
      </c>
      <c r="LG171" s="158">
        <f t="shared" si="88"/>
        <v>0</v>
      </c>
      <c r="LH171" s="158">
        <f t="shared" si="88"/>
        <v>0</v>
      </c>
      <c r="LI171" s="158">
        <f t="shared" si="88"/>
        <v>0</v>
      </c>
      <c r="LJ171" s="158">
        <f t="shared" si="88"/>
        <v>8</v>
      </c>
      <c r="LK171" s="158">
        <f t="shared" si="88"/>
        <v>0</v>
      </c>
      <c r="LL171" s="158">
        <f t="shared" si="88"/>
        <v>8</v>
      </c>
      <c r="LM171" s="158">
        <f t="shared" si="88"/>
        <v>0</v>
      </c>
      <c r="LN171" s="158">
        <f t="shared" si="88"/>
        <v>3</v>
      </c>
      <c r="LO171" s="158">
        <f t="shared" ref="LO171:NZ171" si="89">SUM(LO203:LO206)</f>
        <v>0</v>
      </c>
      <c r="LP171" s="158">
        <f t="shared" si="89"/>
        <v>0</v>
      </c>
      <c r="LQ171" s="158">
        <f t="shared" si="89"/>
        <v>0</v>
      </c>
      <c r="LR171" s="158">
        <f t="shared" si="89"/>
        <v>1</v>
      </c>
      <c r="LS171" s="158">
        <f t="shared" si="89"/>
        <v>1</v>
      </c>
      <c r="LT171" s="158">
        <f t="shared" si="89"/>
        <v>2</v>
      </c>
      <c r="LU171" s="158">
        <f t="shared" si="89"/>
        <v>3</v>
      </c>
      <c r="LV171" s="158">
        <f t="shared" si="89"/>
        <v>0</v>
      </c>
      <c r="LW171" s="158">
        <f t="shared" si="89"/>
        <v>1</v>
      </c>
      <c r="LX171" s="158">
        <f t="shared" si="89"/>
        <v>0</v>
      </c>
      <c r="LY171" s="158">
        <f t="shared" si="89"/>
        <v>2</v>
      </c>
      <c r="LZ171" s="158">
        <f t="shared" si="89"/>
        <v>0</v>
      </c>
      <c r="MA171" s="158">
        <f t="shared" si="89"/>
        <v>0</v>
      </c>
      <c r="MB171" s="158">
        <f t="shared" si="89"/>
        <v>0</v>
      </c>
      <c r="MC171" s="158">
        <f t="shared" si="89"/>
        <v>0</v>
      </c>
      <c r="MD171" s="158">
        <f t="shared" si="89"/>
        <v>12</v>
      </c>
      <c r="ME171" s="158">
        <f t="shared" si="89"/>
        <v>3</v>
      </c>
      <c r="MF171" s="158">
        <f t="shared" si="89"/>
        <v>12</v>
      </c>
      <c r="MG171" s="158">
        <f t="shared" si="89"/>
        <v>9</v>
      </c>
      <c r="MH171" s="158">
        <f t="shared" si="89"/>
        <v>1</v>
      </c>
      <c r="MI171" s="158">
        <f t="shared" si="89"/>
        <v>3</v>
      </c>
      <c r="MJ171" s="158">
        <f t="shared" si="89"/>
        <v>2</v>
      </c>
      <c r="MK171" s="158">
        <f t="shared" si="89"/>
        <v>6</v>
      </c>
      <c r="ML171" s="158">
        <f t="shared" si="89"/>
        <v>1</v>
      </c>
      <c r="MM171" s="158">
        <f t="shared" si="89"/>
        <v>9</v>
      </c>
      <c r="MN171" s="158">
        <f t="shared" si="89"/>
        <v>3</v>
      </c>
      <c r="MO171" s="158">
        <f t="shared" si="89"/>
        <v>19</v>
      </c>
      <c r="MP171" s="158">
        <f t="shared" si="89"/>
        <v>0</v>
      </c>
      <c r="MQ171" s="158">
        <f t="shared" si="89"/>
        <v>0</v>
      </c>
      <c r="MR171" s="158">
        <f t="shared" si="89"/>
        <v>0</v>
      </c>
      <c r="MS171" s="158">
        <f t="shared" si="89"/>
        <v>0</v>
      </c>
      <c r="MT171" s="158">
        <f t="shared" si="89"/>
        <v>0</v>
      </c>
      <c r="MU171" s="158">
        <f t="shared" si="89"/>
        <v>0</v>
      </c>
      <c r="MV171" s="158">
        <f t="shared" si="89"/>
        <v>0</v>
      </c>
      <c r="MW171" s="158">
        <f t="shared" si="89"/>
        <v>0</v>
      </c>
      <c r="MX171" s="158">
        <f t="shared" si="89"/>
        <v>0</v>
      </c>
      <c r="MY171" s="158">
        <f t="shared" si="89"/>
        <v>0</v>
      </c>
      <c r="MZ171" s="158">
        <f t="shared" si="89"/>
        <v>0</v>
      </c>
      <c r="NA171" s="158">
        <f t="shared" si="89"/>
        <v>0</v>
      </c>
      <c r="NB171" s="158">
        <f t="shared" si="89"/>
        <v>0</v>
      </c>
      <c r="NC171" s="158">
        <f t="shared" si="89"/>
        <v>0</v>
      </c>
      <c r="ND171" s="158">
        <f t="shared" si="89"/>
        <v>0</v>
      </c>
      <c r="NE171" s="158">
        <f t="shared" si="89"/>
        <v>0</v>
      </c>
      <c r="NF171" s="158">
        <f t="shared" si="89"/>
        <v>0</v>
      </c>
      <c r="NG171" s="158">
        <f t="shared" si="89"/>
        <v>0</v>
      </c>
      <c r="NH171" s="158">
        <f t="shared" si="89"/>
        <v>0</v>
      </c>
      <c r="NI171" s="158">
        <f t="shared" si="89"/>
        <v>0</v>
      </c>
      <c r="NJ171" s="158">
        <f t="shared" si="89"/>
        <v>0</v>
      </c>
      <c r="NK171" s="158">
        <f t="shared" si="89"/>
        <v>0</v>
      </c>
      <c r="NL171" s="158">
        <f t="shared" si="89"/>
        <v>0</v>
      </c>
      <c r="NM171" s="158">
        <f t="shared" si="89"/>
        <v>0</v>
      </c>
      <c r="NN171" s="158">
        <f t="shared" si="89"/>
        <v>0</v>
      </c>
      <c r="NO171" s="158">
        <f t="shared" si="89"/>
        <v>0</v>
      </c>
      <c r="NP171" s="158">
        <f t="shared" si="89"/>
        <v>0</v>
      </c>
      <c r="NQ171" s="158">
        <f t="shared" si="89"/>
        <v>0</v>
      </c>
      <c r="NR171" s="158">
        <f t="shared" si="89"/>
        <v>0</v>
      </c>
      <c r="NS171" s="158">
        <f t="shared" si="89"/>
        <v>0</v>
      </c>
      <c r="NT171" s="158">
        <f t="shared" si="89"/>
        <v>0</v>
      </c>
      <c r="NU171" s="158">
        <f t="shared" si="89"/>
        <v>0</v>
      </c>
      <c r="NV171" s="158">
        <f t="shared" si="89"/>
        <v>0</v>
      </c>
      <c r="NW171" s="158">
        <f t="shared" si="89"/>
        <v>1</v>
      </c>
      <c r="NX171" s="158">
        <f t="shared" si="89"/>
        <v>0</v>
      </c>
      <c r="NY171" s="158">
        <f t="shared" si="89"/>
        <v>1</v>
      </c>
      <c r="NZ171" s="158">
        <f t="shared" si="89"/>
        <v>0</v>
      </c>
      <c r="OA171" s="158">
        <f t="shared" ref="OA171:QL171" si="90">SUM(OA203:OA206)</f>
        <v>0</v>
      </c>
      <c r="OB171" s="158">
        <f t="shared" si="90"/>
        <v>0</v>
      </c>
      <c r="OC171" s="158">
        <f t="shared" si="90"/>
        <v>0</v>
      </c>
      <c r="OD171" s="158">
        <f t="shared" si="90"/>
        <v>0</v>
      </c>
      <c r="OE171" s="158">
        <f t="shared" si="90"/>
        <v>0</v>
      </c>
      <c r="OF171" s="158">
        <f t="shared" si="90"/>
        <v>0</v>
      </c>
      <c r="OG171" s="158">
        <f t="shared" si="90"/>
        <v>0</v>
      </c>
      <c r="OH171" s="158">
        <f t="shared" si="90"/>
        <v>1</v>
      </c>
      <c r="OI171" s="158">
        <f t="shared" si="90"/>
        <v>4</v>
      </c>
      <c r="OJ171" s="158">
        <f t="shared" si="90"/>
        <v>3</v>
      </c>
      <c r="OK171" s="158">
        <f t="shared" si="90"/>
        <v>10</v>
      </c>
      <c r="OL171" s="158">
        <f t="shared" si="90"/>
        <v>3</v>
      </c>
      <c r="OM171" s="158">
        <f t="shared" si="90"/>
        <v>4</v>
      </c>
      <c r="ON171" s="158">
        <f t="shared" si="90"/>
        <v>3</v>
      </c>
      <c r="OO171" s="158">
        <f t="shared" si="90"/>
        <v>8</v>
      </c>
      <c r="OP171" s="158">
        <f t="shared" si="90"/>
        <v>0</v>
      </c>
      <c r="OQ171" s="158">
        <f t="shared" si="90"/>
        <v>1</v>
      </c>
      <c r="OR171" s="158">
        <f t="shared" si="90"/>
        <v>0</v>
      </c>
      <c r="OS171" s="158">
        <f t="shared" si="90"/>
        <v>3</v>
      </c>
      <c r="OT171" s="158">
        <f t="shared" si="90"/>
        <v>0</v>
      </c>
      <c r="OU171" s="158">
        <f t="shared" si="90"/>
        <v>0</v>
      </c>
      <c r="OV171" s="158">
        <f t="shared" si="90"/>
        <v>0</v>
      </c>
      <c r="OW171" s="158">
        <f t="shared" si="90"/>
        <v>0</v>
      </c>
      <c r="OX171" s="158">
        <f t="shared" si="90"/>
        <v>0</v>
      </c>
      <c r="OY171" s="158">
        <f t="shared" si="90"/>
        <v>0</v>
      </c>
      <c r="OZ171" s="158">
        <f t="shared" si="90"/>
        <v>0</v>
      </c>
      <c r="PA171" s="158">
        <f t="shared" si="90"/>
        <v>0</v>
      </c>
      <c r="PB171" s="158">
        <f t="shared" si="90"/>
        <v>0</v>
      </c>
      <c r="PC171" s="158">
        <f t="shared" si="90"/>
        <v>0</v>
      </c>
      <c r="PD171" s="158">
        <f t="shared" si="90"/>
        <v>0</v>
      </c>
      <c r="PE171" s="158">
        <f t="shared" si="90"/>
        <v>0</v>
      </c>
      <c r="PF171" s="158">
        <f t="shared" si="90"/>
        <v>0</v>
      </c>
      <c r="PG171" s="158">
        <f t="shared" si="90"/>
        <v>0</v>
      </c>
      <c r="PH171" s="158">
        <f t="shared" si="90"/>
        <v>0</v>
      </c>
      <c r="PI171" s="158">
        <f t="shared" si="90"/>
        <v>0</v>
      </c>
      <c r="PJ171" s="158">
        <f t="shared" si="90"/>
        <v>0</v>
      </c>
      <c r="PK171" s="158">
        <f t="shared" si="90"/>
        <v>0</v>
      </c>
      <c r="PL171" s="158">
        <f t="shared" si="90"/>
        <v>0</v>
      </c>
      <c r="PM171" s="158">
        <f t="shared" si="90"/>
        <v>0</v>
      </c>
      <c r="PN171" s="158">
        <f t="shared" si="90"/>
        <v>0</v>
      </c>
      <c r="PO171" s="158">
        <f t="shared" si="90"/>
        <v>0</v>
      </c>
      <c r="PP171" s="158">
        <f t="shared" si="90"/>
        <v>0</v>
      </c>
      <c r="PQ171" s="158">
        <f t="shared" si="90"/>
        <v>0</v>
      </c>
      <c r="PR171" s="158">
        <f t="shared" si="90"/>
        <v>0</v>
      </c>
      <c r="PS171" s="158">
        <f t="shared" si="90"/>
        <v>0</v>
      </c>
      <c r="PT171" s="158">
        <f t="shared" si="90"/>
        <v>0</v>
      </c>
      <c r="PU171" s="158">
        <f t="shared" si="90"/>
        <v>0</v>
      </c>
      <c r="PV171" s="158">
        <f t="shared" si="90"/>
        <v>0</v>
      </c>
      <c r="PW171" s="158">
        <f t="shared" si="90"/>
        <v>0</v>
      </c>
      <c r="PX171" s="158">
        <f t="shared" si="90"/>
        <v>0</v>
      </c>
      <c r="PY171" s="158">
        <f t="shared" si="90"/>
        <v>0</v>
      </c>
      <c r="PZ171" s="158">
        <f t="shared" si="90"/>
        <v>0</v>
      </c>
      <c r="QA171" s="158">
        <f t="shared" si="90"/>
        <v>0</v>
      </c>
      <c r="QB171" s="158">
        <f t="shared" si="90"/>
        <v>0</v>
      </c>
      <c r="QC171" s="158">
        <f t="shared" si="90"/>
        <v>0</v>
      </c>
      <c r="QD171" s="158">
        <f t="shared" si="90"/>
        <v>0</v>
      </c>
      <c r="QE171" s="158">
        <f t="shared" si="90"/>
        <v>0</v>
      </c>
      <c r="QF171" s="158">
        <f t="shared" si="90"/>
        <v>0</v>
      </c>
      <c r="QG171" s="158">
        <f t="shared" si="90"/>
        <v>0</v>
      </c>
      <c r="QH171" s="158">
        <f t="shared" si="90"/>
        <v>0</v>
      </c>
      <c r="QI171" s="158">
        <f t="shared" si="90"/>
        <v>1</v>
      </c>
      <c r="QJ171" s="158">
        <f t="shared" si="90"/>
        <v>3</v>
      </c>
      <c r="QK171" s="158">
        <f t="shared" si="90"/>
        <v>2</v>
      </c>
      <c r="QL171" s="158">
        <f t="shared" si="90"/>
        <v>8</v>
      </c>
      <c r="QM171" s="158">
        <f t="shared" ref="QM171:QP171" si="91">SUM(QM203:QM206)</f>
        <v>0</v>
      </c>
      <c r="QN171" s="158">
        <f t="shared" si="91"/>
        <v>0</v>
      </c>
      <c r="QO171" s="158">
        <f t="shared" si="91"/>
        <v>0</v>
      </c>
      <c r="QP171" s="158">
        <f t="shared" si="91"/>
        <v>0</v>
      </c>
      <c r="QQ171" s="309">
        <v>0</v>
      </c>
      <c r="QR171" s="309">
        <v>0</v>
      </c>
      <c r="QS171" s="309">
        <v>0</v>
      </c>
      <c r="QT171" s="309">
        <v>0</v>
      </c>
      <c r="QU171" s="309">
        <v>10</v>
      </c>
      <c r="QV171" s="309">
        <v>27</v>
      </c>
      <c r="QW171" s="309">
        <v>23</v>
      </c>
      <c r="QX171" s="309">
        <v>60</v>
      </c>
    </row>
    <row r="172" spans="1:466" x14ac:dyDescent="0.3">
      <c r="A172" s="309">
        <v>9</v>
      </c>
      <c r="B172" s="172" t="s">
        <v>233</v>
      </c>
      <c r="C172" s="176"/>
      <c r="D172" s="176"/>
      <c r="E172" s="177"/>
      <c r="F172" s="158">
        <f>SUM(F207:F210)</f>
        <v>0</v>
      </c>
      <c r="G172" s="158">
        <f t="shared" ref="G172:BR172" si="92">SUM(G207:G210)</f>
        <v>0</v>
      </c>
      <c r="H172" s="158">
        <f t="shared" si="92"/>
        <v>0</v>
      </c>
      <c r="I172" s="158">
        <f t="shared" si="92"/>
        <v>0</v>
      </c>
      <c r="J172" s="158">
        <f t="shared" si="92"/>
        <v>0</v>
      </c>
      <c r="K172" s="158">
        <f t="shared" si="92"/>
        <v>0</v>
      </c>
      <c r="L172" s="158">
        <f t="shared" si="92"/>
        <v>0</v>
      </c>
      <c r="M172" s="158">
        <f t="shared" si="92"/>
        <v>0</v>
      </c>
      <c r="N172" s="158">
        <f t="shared" si="92"/>
        <v>0</v>
      </c>
      <c r="O172" s="158">
        <f t="shared" si="92"/>
        <v>0</v>
      </c>
      <c r="P172" s="158">
        <f t="shared" si="92"/>
        <v>0</v>
      </c>
      <c r="Q172" s="158">
        <f t="shared" si="92"/>
        <v>0</v>
      </c>
      <c r="R172" s="158">
        <f t="shared" si="92"/>
        <v>0</v>
      </c>
      <c r="S172" s="158">
        <f t="shared" si="92"/>
        <v>0</v>
      </c>
      <c r="T172" s="158">
        <f t="shared" si="92"/>
        <v>0</v>
      </c>
      <c r="U172" s="158">
        <f t="shared" si="92"/>
        <v>0</v>
      </c>
      <c r="V172" s="158">
        <f t="shared" si="92"/>
        <v>0</v>
      </c>
      <c r="W172" s="158">
        <f t="shared" si="92"/>
        <v>0</v>
      </c>
      <c r="X172" s="158">
        <f t="shared" si="92"/>
        <v>0</v>
      </c>
      <c r="Y172" s="158">
        <f t="shared" si="92"/>
        <v>0</v>
      </c>
      <c r="Z172" s="158">
        <f t="shared" si="92"/>
        <v>0</v>
      </c>
      <c r="AA172" s="158">
        <f t="shared" si="92"/>
        <v>0</v>
      </c>
      <c r="AB172" s="158">
        <f t="shared" si="92"/>
        <v>0</v>
      </c>
      <c r="AC172" s="158">
        <f t="shared" si="92"/>
        <v>0</v>
      </c>
      <c r="AD172" s="158">
        <f t="shared" si="92"/>
        <v>0</v>
      </c>
      <c r="AE172" s="158">
        <f t="shared" si="92"/>
        <v>0</v>
      </c>
      <c r="AF172" s="158">
        <f t="shared" si="92"/>
        <v>0</v>
      </c>
      <c r="AG172" s="158">
        <f t="shared" si="92"/>
        <v>0</v>
      </c>
      <c r="AH172" s="158">
        <f t="shared" si="92"/>
        <v>0</v>
      </c>
      <c r="AI172" s="158">
        <f t="shared" si="92"/>
        <v>0</v>
      </c>
      <c r="AJ172" s="158">
        <f t="shared" si="92"/>
        <v>0</v>
      </c>
      <c r="AK172" s="158">
        <f t="shared" si="92"/>
        <v>0</v>
      </c>
      <c r="AL172" s="158">
        <f t="shared" si="92"/>
        <v>0</v>
      </c>
      <c r="AM172" s="158">
        <f t="shared" si="92"/>
        <v>1</v>
      </c>
      <c r="AN172" s="158">
        <f t="shared" si="92"/>
        <v>0</v>
      </c>
      <c r="AO172" s="158">
        <f t="shared" si="92"/>
        <v>4</v>
      </c>
      <c r="AP172" s="158">
        <f t="shared" si="92"/>
        <v>0</v>
      </c>
      <c r="AQ172" s="158">
        <f t="shared" si="92"/>
        <v>0</v>
      </c>
      <c r="AR172" s="158">
        <f t="shared" si="92"/>
        <v>0</v>
      </c>
      <c r="AS172" s="158">
        <f t="shared" si="92"/>
        <v>0</v>
      </c>
      <c r="AT172" s="158">
        <f t="shared" si="92"/>
        <v>0</v>
      </c>
      <c r="AU172" s="158">
        <f t="shared" si="92"/>
        <v>0</v>
      </c>
      <c r="AV172" s="158">
        <f t="shared" si="92"/>
        <v>0</v>
      </c>
      <c r="AW172" s="158">
        <f t="shared" si="92"/>
        <v>1</v>
      </c>
      <c r="AX172" s="158">
        <f t="shared" si="92"/>
        <v>1</v>
      </c>
      <c r="AY172" s="158">
        <f t="shared" si="92"/>
        <v>3</v>
      </c>
      <c r="AZ172" s="158">
        <f t="shared" si="92"/>
        <v>1</v>
      </c>
      <c r="BA172" s="158">
        <f t="shared" si="92"/>
        <v>4</v>
      </c>
      <c r="BB172" s="158">
        <f t="shared" si="92"/>
        <v>0</v>
      </c>
      <c r="BC172" s="158">
        <f t="shared" si="92"/>
        <v>0</v>
      </c>
      <c r="BD172" s="158">
        <f t="shared" si="92"/>
        <v>0</v>
      </c>
      <c r="BE172" s="158">
        <f t="shared" si="92"/>
        <v>0</v>
      </c>
      <c r="BF172" s="158">
        <f t="shared" si="92"/>
        <v>0</v>
      </c>
      <c r="BG172" s="158">
        <f t="shared" si="92"/>
        <v>0</v>
      </c>
      <c r="BH172" s="158">
        <f t="shared" si="92"/>
        <v>0</v>
      </c>
      <c r="BI172" s="158">
        <f t="shared" si="92"/>
        <v>1</v>
      </c>
      <c r="BJ172" s="158">
        <f t="shared" si="92"/>
        <v>0</v>
      </c>
      <c r="BK172" s="158">
        <f t="shared" si="92"/>
        <v>0</v>
      </c>
      <c r="BL172" s="158">
        <f t="shared" si="92"/>
        <v>0</v>
      </c>
      <c r="BM172" s="158">
        <f t="shared" si="92"/>
        <v>0</v>
      </c>
      <c r="BN172" s="158">
        <f t="shared" si="92"/>
        <v>0</v>
      </c>
      <c r="BO172" s="158">
        <f t="shared" si="92"/>
        <v>0</v>
      </c>
      <c r="BP172" s="158">
        <f t="shared" si="92"/>
        <v>0</v>
      </c>
      <c r="BQ172" s="158">
        <f t="shared" si="92"/>
        <v>0</v>
      </c>
      <c r="BR172" s="158">
        <f t="shared" si="92"/>
        <v>0</v>
      </c>
      <c r="BS172" s="158">
        <f t="shared" ref="BS172:ED172" si="93">SUM(BS207:BS210)</f>
        <v>0</v>
      </c>
      <c r="BT172" s="158">
        <f t="shared" si="93"/>
        <v>0</v>
      </c>
      <c r="BU172" s="158">
        <f t="shared" si="93"/>
        <v>0</v>
      </c>
      <c r="BV172" s="158">
        <f t="shared" si="93"/>
        <v>0</v>
      </c>
      <c r="BW172" s="158">
        <f t="shared" si="93"/>
        <v>0</v>
      </c>
      <c r="BX172" s="158">
        <f t="shared" si="93"/>
        <v>0</v>
      </c>
      <c r="BY172" s="158">
        <f t="shared" si="93"/>
        <v>0</v>
      </c>
      <c r="BZ172" s="158">
        <f t="shared" si="93"/>
        <v>0</v>
      </c>
      <c r="CA172" s="158">
        <f t="shared" si="93"/>
        <v>0</v>
      </c>
      <c r="CB172" s="158">
        <f t="shared" si="93"/>
        <v>0</v>
      </c>
      <c r="CC172" s="158">
        <f t="shared" si="93"/>
        <v>0</v>
      </c>
      <c r="CD172" s="158">
        <f t="shared" si="93"/>
        <v>0</v>
      </c>
      <c r="CE172" s="158">
        <f t="shared" si="93"/>
        <v>0</v>
      </c>
      <c r="CF172" s="158">
        <f t="shared" si="93"/>
        <v>0</v>
      </c>
      <c r="CG172" s="158">
        <f t="shared" si="93"/>
        <v>0</v>
      </c>
      <c r="CH172" s="158">
        <f t="shared" si="93"/>
        <v>0</v>
      </c>
      <c r="CI172" s="158">
        <f t="shared" si="93"/>
        <v>0</v>
      </c>
      <c r="CJ172" s="158">
        <f t="shared" si="93"/>
        <v>0</v>
      </c>
      <c r="CK172" s="158">
        <f t="shared" si="93"/>
        <v>0</v>
      </c>
      <c r="CL172" s="158">
        <f t="shared" si="93"/>
        <v>0</v>
      </c>
      <c r="CM172" s="158">
        <f t="shared" si="93"/>
        <v>0</v>
      </c>
      <c r="CN172" s="158">
        <f t="shared" si="93"/>
        <v>0</v>
      </c>
      <c r="CO172" s="158">
        <f t="shared" si="93"/>
        <v>0</v>
      </c>
      <c r="CP172" s="158">
        <f t="shared" si="93"/>
        <v>0</v>
      </c>
      <c r="CQ172" s="158">
        <f t="shared" si="93"/>
        <v>0</v>
      </c>
      <c r="CR172" s="158">
        <f t="shared" si="93"/>
        <v>0</v>
      </c>
      <c r="CS172" s="158">
        <f t="shared" si="93"/>
        <v>0</v>
      </c>
      <c r="CT172" s="158">
        <f t="shared" si="93"/>
        <v>0</v>
      </c>
      <c r="CU172" s="158">
        <f t="shared" si="93"/>
        <v>0</v>
      </c>
      <c r="CV172" s="158">
        <f t="shared" si="93"/>
        <v>0</v>
      </c>
      <c r="CW172" s="158">
        <f t="shared" si="93"/>
        <v>0</v>
      </c>
      <c r="CX172" s="158">
        <f t="shared" si="93"/>
        <v>0</v>
      </c>
      <c r="CY172" s="158">
        <f t="shared" si="93"/>
        <v>0</v>
      </c>
      <c r="CZ172" s="158">
        <f t="shared" si="93"/>
        <v>0</v>
      </c>
      <c r="DA172" s="158">
        <f t="shared" si="93"/>
        <v>1</v>
      </c>
      <c r="DB172" s="158">
        <f t="shared" si="93"/>
        <v>0</v>
      </c>
      <c r="DC172" s="158">
        <f t="shared" si="93"/>
        <v>0</v>
      </c>
      <c r="DD172" s="158">
        <f t="shared" si="93"/>
        <v>0</v>
      </c>
      <c r="DE172" s="158">
        <f t="shared" si="93"/>
        <v>0</v>
      </c>
      <c r="DF172" s="158">
        <f t="shared" si="93"/>
        <v>1</v>
      </c>
      <c r="DG172" s="158">
        <f t="shared" si="93"/>
        <v>0</v>
      </c>
      <c r="DH172" s="158">
        <f t="shared" si="93"/>
        <v>1</v>
      </c>
      <c r="DI172" s="158">
        <f t="shared" si="93"/>
        <v>6</v>
      </c>
      <c r="DJ172" s="158">
        <f t="shared" si="93"/>
        <v>0</v>
      </c>
      <c r="DK172" s="158">
        <f t="shared" si="93"/>
        <v>0</v>
      </c>
      <c r="DL172" s="158">
        <f t="shared" si="93"/>
        <v>0</v>
      </c>
      <c r="DM172" s="158">
        <f t="shared" si="93"/>
        <v>0</v>
      </c>
      <c r="DN172" s="158">
        <f t="shared" si="93"/>
        <v>0</v>
      </c>
      <c r="DO172" s="158">
        <f t="shared" si="93"/>
        <v>0</v>
      </c>
      <c r="DP172" s="158">
        <f t="shared" si="93"/>
        <v>0</v>
      </c>
      <c r="DQ172" s="158">
        <f t="shared" si="93"/>
        <v>0</v>
      </c>
      <c r="DR172" s="158">
        <f t="shared" si="93"/>
        <v>0</v>
      </c>
      <c r="DS172" s="158">
        <f t="shared" si="93"/>
        <v>0</v>
      </c>
      <c r="DT172" s="158">
        <f t="shared" si="93"/>
        <v>0</v>
      </c>
      <c r="DU172" s="158">
        <f t="shared" si="93"/>
        <v>0</v>
      </c>
      <c r="DV172" s="158">
        <f t="shared" si="93"/>
        <v>0</v>
      </c>
      <c r="DW172" s="158">
        <f t="shared" si="93"/>
        <v>0</v>
      </c>
      <c r="DX172" s="158">
        <f t="shared" si="93"/>
        <v>0</v>
      </c>
      <c r="DY172" s="158">
        <f t="shared" si="93"/>
        <v>0</v>
      </c>
      <c r="DZ172" s="158">
        <f t="shared" si="93"/>
        <v>0</v>
      </c>
      <c r="EA172" s="158">
        <f t="shared" si="93"/>
        <v>0</v>
      </c>
      <c r="EB172" s="158">
        <f t="shared" si="93"/>
        <v>0</v>
      </c>
      <c r="EC172" s="158">
        <f t="shared" si="93"/>
        <v>0</v>
      </c>
      <c r="ED172" s="158">
        <f t="shared" si="93"/>
        <v>18</v>
      </c>
      <c r="EE172" s="158">
        <f t="shared" ref="EE172:GP172" si="94">SUM(EE207:EE210)</f>
        <v>9</v>
      </c>
      <c r="EF172" s="158">
        <f t="shared" si="94"/>
        <v>10</v>
      </c>
      <c r="EG172" s="158">
        <f t="shared" si="94"/>
        <v>30</v>
      </c>
      <c r="EH172" s="158">
        <f t="shared" si="94"/>
        <v>0</v>
      </c>
      <c r="EI172" s="158">
        <f t="shared" si="94"/>
        <v>0</v>
      </c>
      <c r="EJ172" s="158">
        <f t="shared" si="94"/>
        <v>0</v>
      </c>
      <c r="EK172" s="158">
        <f t="shared" si="94"/>
        <v>0</v>
      </c>
      <c r="EL172" s="158">
        <f t="shared" si="94"/>
        <v>0</v>
      </c>
      <c r="EM172" s="158">
        <f t="shared" si="94"/>
        <v>0</v>
      </c>
      <c r="EN172" s="158">
        <f t="shared" si="94"/>
        <v>0</v>
      </c>
      <c r="EO172" s="158">
        <f t="shared" si="94"/>
        <v>0</v>
      </c>
      <c r="EP172" s="158">
        <f t="shared" si="94"/>
        <v>4</v>
      </c>
      <c r="EQ172" s="158">
        <f t="shared" si="94"/>
        <v>5</v>
      </c>
      <c r="ER172" s="158">
        <f t="shared" si="94"/>
        <v>6</v>
      </c>
      <c r="ES172" s="158">
        <f t="shared" si="94"/>
        <v>16</v>
      </c>
      <c r="ET172" s="158">
        <f t="shared" si="94"/>
        <v>4</v>
      </c>
      <c r="EU172" s="158">
        <f t="shared" si="94"/>
        <v>5</v>
      </c>
      <c r="EV172" s="158">
        <f t="shared" si="94"/>
        <v>6</v>
      </c>
      <c r="EW172" s="158">
        <f t="shared" si="94"/>
        <v>17</v>
      </c>
      <c r="EX172" s="158">
        <f t="shared" si="94"/>
        <v>4</v>
      </c>
      <c r="EY172" s="158">
        <f t="shared" si="94"/>
        <v>1</v>
      </c>
      <c r="EZ172" s="158">
        <f t="shared" si="94"/>
        <v>4</v>
      </c>
      <c r="FA172" s="158">
        <f t="shared" si="94"/>
        <v>4</v>
      </c>
      <c r="FB172" s="158">
        <f t="shared" si="94"/>
        <v>0</v>
      </c>
      <c r="FC172" s="158">
        <f t="shared" si="94"/>
        <v>0</v>
      </c>
      <c r="FD172" s="158">
        <f t="shared" si="94"/>
        <v>0</v>
      </c>
      <c r="FE172" s="158">
        <f t="shared" si="94"/>
        <v>0</v>
      </c>
      <c r="FF172" s="158">
        <f t="shared" si="94"/>
        <v>0</v>
      </c>
      <c r="FG172" s="158">
        <f t="shared" si="94"/>
        <v>0</v>
      </c>
      <c r="FH172" s="158">
        <f t="shared" si="94"/>
        <v>0</v>
      </c>
      <c r="FI172" s="158">
        <f t="shared" si="94"/>
        <v>0</v>
      </c>
      <c r="FJ172" s="158">
        <f t="shared" si="94"/>
        <v>0</v>
      </c>
      <c r="FK172" s="158">
        <f t="shared" si="94"/>
        <v>0</v>
      </c>
      <c r="FL172" s="158">
        <f t="shared" si="94"/>
        <v>0</v>
      </c>
      <c r="FM172" s="158">
        <f t="shared" si="94"/>
        <v>0</v>
      </c>
      <c r="FN172" s="158">
        <f t="shared" si="94"/>
        <v>0</v>
      </c>
      <c r="FO172" s="158">
        <f t="shared" si="94"/>
        <v>0</v>
      </c>
      <c r="FP172" s="158">
        <f t="shared" si="94"/>
        <v>0</v>
      </c>
      <c r="FQ172" s="158">
        <f t="shared" si="94"/>
        <v>1</v>
      </c>
      <c r="FR172" s="158">
        <f t="shared" si="94"/>
        <v>0</v>
      </c>
      <c r="FS172" s="158">
        <f t="shared" si="94"/>
        <v>0</v>
      </c>
      <c r="FT172" s="158">
        <f t="shared" si="94"/>
        <v>0</v>
      </c>
      <c r="FU172" s="158">
        <f t="shared" si="94"/>
        <v>0</v>
      </c>
      <c r="FV172" s="158">
        <f t="shared" si="94"/>
        <v>0</v>
      </c>
      <c r="FW172" s="158">
        <f t="shared" si="94"/>
        <v>0</v>
      </c>
      <c r="FX172" s="158">
        <f t="shared" si="94"/>
        <v>0</v>
      </c>
      <c r="FY172" s="158">
        <f t="shared" si="94"/>
        <v>0</v>
      </c>
      <c r="FZ172" s="158">
        <f t="shared" si="94"/>
        <v>0</v>
      </c>
      <c r="GA172" s="158">
        <f t="shared" si="94"/>
        <v>0</v>
      </c>
      <c r="GB172" s="158">
        <f t="shared" si="94"/>
        <v>0</v>
      </c>
      <c r="GC172" s="158">
        <f t="shared" si="94"/>
        <v>0</v>
      </c>
      <c r="GD172" s="158">
        <f t="shared" si="94"/>
        <v>0</v>
      </c>
      <c r="GE172" s="158">
        <f t="shared" si="94"/>
        <v>0</v>
      </c>
      <c r="GF172" s="158">
        <f t="shared" si="94"/>
        <v>0</v>
      </c>
      <c r="GG172" s="158">
        <f t="shared" si="94"/>
        <v>0</v>
      </c>
      <c r="GH172" s="158">
        <f t="shared" si="94"/>
        <v>0</v>
      </c>
      <c r="GI172" s="158">
        <f t="shared" si="94"/>
        <v>0</v>
      </c>
      <c r="GJ172" s="158">
        <f t="shared" si="94"/>
        <v>0</v>
      </c>
      <c r="GK172" s="158">
        <f t="shared" si="94"/>
        <v>0</v>
      </c>
      <c r="GL172" s="158">
        <f t="shared" si="94"/>
        <v>0</v>
      </c>
      <c r="GM172" s="158">
        <f t="shared" si="94"/>
        <v>0</v>
      </c>
      <c r="GN172" s="158">
        <f t="shared" si="94"/>
        <v>0</v>
      </c>
      <c r="GO172" s="158">
        <f t="shared" si="94"/>
        <v>0</v>
      </c>
      <c r="GP172" s="158">
        <f t="shared" si="94"/>
        <v>0</v>
      </c>
      <c r="GQ172" s="158">
        <f t="shared" ref="GQ172:JB172" si="95">SUM(GQ207:GQ210)</f>
        <v>0</v>
      </c>
      <c r="GR172" s="158">
        <f t="shared" si="95"/>
        <v>0</v>
      </c>
      <c r="GS172" s="158">
        <f t="shared" si="95"/>
        <v>0</v>
      </c>
      <c r="GT172" s="158">
        <f t="shared" si="95"/>
        <v>0</v>
      </c>
      <c r="GU172" s="158">
        <f t="shared" si="95"/>
        <v>0</v>
      </c>
      <c r="GV172" s="158">
        <f t="shared" si="95"/>
        <v>0</v>
      </c>
      <c r="GW172" s="158">
        <f t="shared" si="95"/>
        <v>0</v>
      </c>
      <c r="GX172" s="158">
        <f t="shared" si="95"/>
        <v>0</v>
      </c>
      <c r="GY172" s="158">
        <f t="shared" si="95"/>
        <v>0</v>
      </c>
      <c r="GZ172" s="158">
        <f t="shared" si="95"/>
        <v>0</v>
      </c>
      <c r="HA172" s="158">
        <f t="shared" si="95"/>
        <v>0</v>
      </c>
      <c r="HB172" s="158">
        <f t="shared" si="95"/>
        <v>0</v>
      </c>
      <c r="HC172" s="158">
        <f t="shared" si="95"/>
        <v>0</v>
      </c>
      <c r="HD172" s="158">
        <f t="shared" si="95"/>
        <v>0</v>
      </c>
      <c r="HE172" s="158">
        <f t="shared" si="95"/>
        <v>0</v>
      </c>
      <c r="HF172" s="158">
        <f t="shared" si="95"/>
        <v>0</v>
      </c>
      <c r="HG172" s="158">
        <f t="shared" si="95"/>
        <v>0</v>
      </c>
      <c r="HH172" s="158">
        <f t="shared" si="95"/>
        <v>0</v>
      </c>
      <c r="HI172" s="158">
        <f t="shared" si="95"/>
        <v>0</v>
      </c>
      <c r="HJ172" s="158">
        <f t="shared" si="95"/>
        <v>0</v>
      </c>
      <c r="HK172" s="158">
        <f t="shared" si="95"/>
        <v>0</v>
      </c>
      <c r="HL172" s="158">
        <f t="shared" si="95"/>
        <v>0</v>
      </c>
      <c r="HM172" s="158">
        <f t="shared" si="95"/>
        <v>0</v>
      </c>
      <c r="HN172" s="158">
        <f t="shared" si="95"/>
        <v>0</v>
      </c>
      <c r="HO172" s="158">
        <f t="shared" si="95"/>
        <v>0</v>
      </c>
      <c r="HP172" s="158">
        <f t="shared" si="95"/>
        <v>0</v>
      </c>
      <c r="HQ172" s="158">
        <f t="shared" si="95"/>
        <v>0</v>
      </c>
      <c r="HR172" s="158">
        <f t="shared" si="95"/>
        <v>0</v>
      </c>
      <c r="HS172" s="158">
        <f t="shared" si="95"/>
        <v>0</v>
      </c>
      <c r="HT172" s="158">
        <f t="shared" si="95"/>
        <v>0</v>
      </c>
      <c r="HU172" s="158">
        <f t="shared" si="95"/>
        <v>0</v>
      </c>
      <c r="HV172" s="158">
        <f t="shared" si="95"/>
        <v>5</v>
      </c>
      <c r="HW172" s="158">
        <f t="shared" si="95"/>
        <v>4</v>
      </c>
      <c r="HX172" s="158">
        <f t="shared" si="95"/>
        <v>7</v>
      </c>
      <c r="HY172" s="158">
        <f t="shared" si="95"/>
        <v>9</v>
      </c>
      <c r="HZ172" s="158">
        <f t="shared" si="95"/>
        <v>1</v>
      </c>
      <c r="IA172" s="158">
        <f t="shared" si="95"/>
        <v>3</v>
      </c>
      <c r="IB172" s="158">
        <f t="shared" si="95"/>
        <v>3</v>
      </c>
      <c r="IC172" s="158">
        <f t="shared" si="95"/>
        <v>8</v>
      </c>
      <c r="ID172" s="158">
        <f t="shared" si="95"/>
        <v>5</v>
      </c>
      <c r="IE172" s="158">
        <f t="shared" si="95"/>
        <v>4</v>
      </c>
      <c r="IF172" s="158">
        <f t="shared" si="95"/>
        <v>7</v>
      </c>
      <c r="IG172" s="158">
        <f t="shared" si="95"/>
        <v>0</v>
      </c>
      <c r="IH172" s="158">
        <f t="shared" si="95"/>
        <v>0</v>
      </c>
      <c r="II172" s="158">
        <f t="shared" si="95"/>
        <v>0</v>
      </c>
      <c r="IJ172" s="158">
        <f t="shared" si="95"/>
        <v>0</v>
      </c>
      <c r="IK172" s="158">
        <f t="shared" si="95"/>
        <v>0</v>
      </c>
      <c r="IL172" s="158">
        <f t="shared" si="95"/>
        <v>0</v>
      </c>
      <c r="IM172" s="158">
        <f t="shared" si="95"/>
        <v>0</v>
      </c>
      <c r="IN172" s="158">
        <f t="shared" si="95"/>
        <v>0</v>
      </c>
      <c r="IO172" s="158">
        <f t="shared" si="95"/>
        <v>0</v>
      </c>
      <c r="IP172" s="158">
        <f t="shared" si="95"/>
        <v>0</v>
      </c>
      <c r="IQ172" s="158">
        <f t="shared" si="95"/>
        <v>0</v>
      </c>
      <c r="IR172" s="158">
        <f t="shared" si="95"/>
        <v>0</v>
      </c>
      <c r="IS172" s="158">
        <f t="shared" si="95"/>
        <v>0</v>
      </c>
      <c r="IT172" s="158">
        <f t="shared" si="95"/>
        <v>0</v>
      </c>
      <c r="IU172" s="158">
        <f t="shared" si="95"/>
        <v>0</v>
      </c>
      <c r="IV172" s="158">
        <f t="shared" si="95"/>
        <v>0</v>
      </c>
      <c r="IW172" s="158">
        <f t="shared" si="95"/>
        <v>0</v>
      </c>
      <c r="IX172" s="158">
        <f t="shared" si="95"/>
        <v>0</v>
      </c>
      <c r="IY172" s="158">
        <f t="shared" si="95"/>
        <v>0</v>
      </c>
      <c r="IZ172" s="158">
        <f t="shared" si="95"/>
        <v>0</v>
      </c>
      <c r="JA172" s="158">
        <f t="shared" si="95"/>
        <v>0</v>
      </c>
      <c r="JB172" s="158">
        <f t="shared" si="95"/>
        <v>0</v>
      </c>
      <c r="JC172" s="158">
        <f t="shared" ref="JC172:LN172" si="96">SUM(JC207:JC210)</f>
        <v>0</v>
      </c>
      <c r="JD172" s="158">
        <f t="shared" si="96"/>
        <v>0</v>
      </c>
      <c r="JE172" s="158">
        <f t="shared" si="96"/>
        <v>0</v>
      </c>
      <c r="JF172" s="158">
        <f t="shared" si="96"/>
        <v>0</v>
      </c>
      <c r="JG172" s="158">
        <f t="shared" si="96"/>
        <v>0</v>
      </c>
      <c r="JH172" s="158">
        <f t="shared" si="96"/>
        <v>0</v>
      </c>
      <c r="JI172" s="158">
        <f t="shared" si="96"/>
        <v>0</v>
      </c>
      <c r="JJ172" s="158">
        <f t="shared" si="96"/>
        <v>0</v>
      </c>
      <c r="JK172" s="158">
        <f t="shared" si="96"/>
        <v>0</v>
      </c>
      <c r="JL172" s="158">
        <f t="shared" si="96"/>
        <v>0</v>
      </c>
      <c r="JM172" s="158">
        <f t="shared" si="96"/>
        <v>0</v>
      </c>
      <c r="JN172" s="158">
        <f t="shared" si="96"/>
        <v>1</v>
      </c>
      <c r="JO172" s="158">
        <f t="shared" si="96"/>
        <v>1</v>
      </c>
      <c r="JP172" s="158">
        <f t="shared" si="96"/>
        <v>2</v>
      </c>
      <c r="JQ172" s="158">
        <f t="shared" si="96"/>
        <v>8</v>
      </c>
      <c r="JR172" s="158">
        <f t="shared" si="96"/>
        <v>0</v>
      </c>
      <c r="JS172" s="158">
        <f t="shared" si="96"/>
        <v>1</v>
      </c>
      <c r="JT172" s="158">
        <f t="shared" si="96"/>
        <v>0</v>
      </c>
      <c r="JU172" s="158">
        <f t="shared" si="96"/>
        <v>2</v>
      </c>
      <c r="JV172" s="158">
        <f t="shared" si="96"/>
        <v>0</v>
      </c>
      <c r="JW172" s="158">
        <f t="shared" si="96"/>
        <v>0</v>
      </c>
      <c r="JX172" s="158">
        <f t="shared" si="96"/>
        <v>0</v>
      </c>
      <c r="JY172" s="158">
        <f t="shared" si="96"/>
        <v>0</v>
      </c>
      <c r="JZ172" s="158">
        <f t="shared" si="96"/>
        <v>0</v>
      </c>
      <c r="KA172" s="158">
        <f t="shared" si="96"/>
        <v>0</v>
      </c>
      <c r="KB172" s="158">
        <f t="shared" si="96"/>
        <v>0</v>
      </c>
      <c r="KC172" s="158">
        <f t="shared" si="96"/>
        <v>0</v>
      </c>
      <c r="KD172" s="158">
        <f t="shared" si="96"/>
        <v>0</v>
      </c>
      <c r="KE172" s="158">
        <f t="shared" si="96"/>
        <v>0</v>
      </c>
      <c r="KF172" s="158">
        <f t="shared" si="96"/>
        <v>0</v>
      </c>
      <c r="KG172" s="158">
        <f t="shared" si="96"/>
        <v>0</v>
      </c>
      <c r="KH172" s="158">
        <f t="shared" si="96"/>
        <v>0</v>
      </c>
      <c r="KI172" s="158">
        <f t="shared" si="96"/>
        <v>4</v>
      </c>
      <c r="KJ172" s="158">
        <f t="shared" si="96"/>
        <v>2</v>
      </c>
      <c r="KK172" s="158">
        <f t="shared" si="96"/>
        <v>6</v>
      </c>
      <c r="KL172" s="158">
        <f t="shared" si="96"/>
        <v>3</v>
      </c>
      <c r="KM172" s="158">
        <f t="shared" si="96"/>
        <v>23</v>
      </c>
      <c r="KN172" s="158">
        <f t="shared" si="96"/>
        <v>13</v>
      </c>
      <c r="KO172" s="158">
        <f t="shared" si="96"/>
        <v>65</v>
      </c>
      <c r="KP172" s="158">
        <f t="shared" si="96"/>
        <v>0</v>
      </c>
      <c r="KQ172" s="158">
        <f t="shared" si="96"/>
        <v>0</v>
      </c>
      <c r="KR172" s="158">
        <f t="shared" si="96"/>
        <v>0</v>
      </c>
      <c r="KS172" s="158">
        <f t="shared" si="96"/>
        <v>0</v>
      </c>
      <c r="KT172" s="158">
        <f t="shared" si="96"/>
        <v>0</v>
      </c>
      <c r="KU172" s="158">
        <f t="shared" si="96"/>
        <v>0</v>
      </c>
      <c r="KV172" s="158">
        <f t="shared" si="96"/>
        <v>0</v>
      </c>
      <c r="KW172" s="158">
        <f t="shared" si="96"/>
        <v>0</v>
      </c>
      <c r="KX172" s="158">
        <f t="shared" si="96"/>
        <v>0</v>
      </c>
      <c r="KY172" s="158">
        <f t="shared" si="96"/>
        <v>0</v>
      </c>
      <c r="KZ172" s="158">
        <f t="shared" si="96"/>
        <v>0</v>
      </c>
      <c r="LA172" s="158">
        <f t="shared" si="96"/>
        <v>0</v>
      </c>
      <c r="LB172" s="158">
        <f t="shared" si="96"/>
        <v>0</v>
      </c>
      <c r="LC172" s="158">
        <f t="shared" si="96"/>
        <v>0</v>
      </c>
      <c r="LD172" s="158">
        <f t="shared" si="96"/>
        <v>0</v>
      </c>
      <c r="LE172" s="158">
        <f t="shared" si="96"/>
        <v>1</v>
      </c>
      <c r="LF172" s="158">
        <f t="shared" si="96"/>
        <v>0</v>
      </c>
      <c r="LG172" s="158">
        <f t="shared" si="96"/>
        <v>0</v>
      </c>
      <c r="LH172" s="158">
        <f t="shared" si="96"/>
        <v>0</v>
      </c>
      <c r="LI172" s="158">
        <f t="shared" si="96"/>
        <v>0</v>
      </c>
      <c r="LJ172" s="158">
        <f t="shared" si="96"/>
        <v>0</v>
      </c>
      <c r="LK172" s="158">
        <f t="shared" si="96"/>
        <v>0</v>
      </c>
      <c r="LL172" s="158">
        <f t="shared" si="96"/>
        <v>0</v>
      </c>
      <c r="LM172" s="158">
        <f t="shared" si="96"/>
        <v>0</v>
      </c>
      <c r="LN172" s="158">
        <f t="shared" si="96"/>
        <v>34</v>
      </c>
      <c r="LO172" s="158">
        <f t="shared" ref="LO172:NZ172" si="97">SUM(LO207:LO210)</f>
        <v>0</v>
      </c>
      <c r="LP172" s="158">
        <f t="shared" si="97"/>
        <v>0</v>
      </c>
      <c r="LQ172" s="158">
        <f t="shared" si="97"/>
        <v>0</v>
      </c>
      <c r="LR172" s="158">
        <f t="shared" si="97"/>
        <v>0</v>
      </c>
      <c r="LS172" s="158">
        <f t="shared" si="97"/>
        <v>0</v>
      </c>
      <c r="LT172" s="158">
        <f t="shared" si="97"/>
        <v>0</v>
      </c>
      <c r="LU172" s="158">
        <f t="shared" si="97"/>
        <v>3</v>
      </c>
      <c r="LV172" s="158">
        <f t="shared" si="97"/>
        <v>0</v>
      </c>
      <c r="LW172" s="158">
        <f t="shared" si="97"/>
        <v>0</v>
      </c>
      <c r="LX172" s="158">
        <f t="shared" si="97"/>
        <v>0</v>
      </c>
      <c r="LY172" s="158">
        <f t="shared" si="97"/>
        <v>0</v>
      </c>
      <c r="LZ172" s="158">
        <f t="shared" si="97"/>
        <v>0</v>
      </c>
      <c r="MA172" s="158">
        <f t="shared" si="97"/>
        <v>0</v>
      </c>
      <c r="MB172" s="158">
        <f t="shared" si="97"/>
        <v>0</v>
      </c>
      <c r="MC172" s="158">
        <f t="shared" si="97"/>
        <v>0</v>
      </c>
      <c r="MD172" s="158">
        <f t="shared" si="97"/>
        <v>13</v>
      </c>
      <c r="ME172" s="158">
        <f t="shared" si="97"/>
        <v>10</v>
      </c>
      <c r="MF172" s="158">
        <f t="shared" si="97"/>
        <v>9</v>
      </c>
      <c r="MG172" s="158">
        <f t="shared" si="97"/>
        <v>31</v>
      </c>
      <c r="MH172" s="158">
        <f t="shared" si="97"/>
        <v>0</v>
      </c>
      <c r="MI172" s="158">
        <f t="shared" si="97"/>
        <v>3</v>
      </c>
      <c r="MJ172" s="158">
        <f t="shared" si="97"/>
        <v>2</v>
      </c>
      <c r="MK172" s="158">
        <f t="shared" si="97"/>
        <v>8</v>
      </c>
      <c r="ML172" s="158">
        <f t="shared" si="97"/>
        <v>1</v>
      </c>
      <c r="MM172" s="158">
        <f t="shared" si="97"/>
        <v>23</v>
      </c>
      <c r="MN172" s="158">
        <f t="shared" si="97"/>
        <v>15</v>
      </c>
      <c r="MO172" s="158">
        <f t="shared" si="97"/>
        <v>21</v>
      </c>
      <c r="MP172" s="158">
        <f t="shared" si="97"/>
        <v>0</v>
      </c>
      <c r="MQ172" s="158">
        <f t="shared" si="97"/>
        <v>0</v>
      </c>
      <c r="MR172" s="158">
        <f t="shared" si="97"/>
        <v>0</v>
      </c>
      <c r="MS172" s="158">
        <f t="shared" si="97"/>
        <v>0</v>
      </c>
      <c r="MT172" s="158">
        <f t="shared" si="97"/>
        <v>0</v>
      </c>
      <c r="MU172" s="158">
        <f t="shared" si="97"/>
        <v>0</v>
      </c>
      <c r="MV172" s="158">
        <f t="shared" si="97"/>
        <v>0</v>
      </c>
      <c r="MW172" s="158">
        <f t="shared" si="97"/>
        <v>0</v>
      </c>
      <c r="MX172" s="158">
        <f t="shared" si="97"/>
        <v>0</v>
      </c>
      <c r="MY172" s="158">
        <f t="shared" si="97"/>
        <v>0</v>
      </c>
      <c r="MZ172" s="158">
        <f t="shared" si="97"/>
        <v>0</v>
      </c>
      <c r="NA172" s="158">
        <f t="shared" si="97"/>
        <v>0</v>
      </c>
      <c r="NB172" s="158">
        <f t="shared" si="97"/>
        <v>0</v>
      </c>
      <c r="NC172" s="158">
        <f t="shared" si="97"/>
        <v>0</v>
      </c>
      <c r="ND172" s="158">
        <f t="shared" si="97"/>
        <v>0</v>
      </c>
      <c r="NE172" s="158">
        <f t="shared" si="97"/>
        <v>0</v>
      </c>
      <c r="NF172" s="158">
        <f t="shared" si="97"/>
        <v>0</v>
      </c>
      <c r="NG172" s="158">
        <f t="shared" si="97"/>
        <v>0</v>
      </c>
      <c r="NH172" s="158">
        <f t="shared" si="97"/>
        <v>0</v>
      </c>
      <c r="NI172" s="158">
        <f t="shared" si="97"/>
        <v>0</v>
      </c>
      <c r="NJ172" s="158">
        <f t="shared" si="97"/>
        <v>0</v>
      </c>
      <c r="NK172" s="158">
        <f t="shared" si="97"/>
        <v>0</v>
      </c>
      <c r="NL172" s="158">
        <f t="shared" si="97"/>
        <v>0</v>
      </c>
      <c r="NM172" s="158">
        <f t="shared" si="97"/>
        <v>0</v>
      </c>
      <c r="NN172" s="158">
        <f t="shared" si="97"/>
        <v>0</v>
      </c>
      <c r="NO172" s="158">
        <f t="shared" si="97"/>
        <v>0</v>
      </c>
      <c r="NP172" s="158">
        <f t="shared" si="97"/>
        <v>0</v>
      </c>
      <c r="NQ172" s="158">
        <f t="shared" si="97"/>
        <v>0</v>
      </c>
      <c r="NR172" s="158">
        <f t="shared" si="97"/>
        <v>0</v>
      </c>
      <c r="NS172" s="158">
        <f t="shared" si="97"/>
        <v>0</v>
      </c>
      <c r="NT172" s="158">
        <f t="shared" si="97"/>
        <v>0</v>
      </c>
      <c r="NU172" s="158">
        <f t="shared" si="97"/>
        <v>0</v>
      </c>
      <c r="NV172" s="158">
        <f t="shared" si="97"/>
        <v>0</v>
      </c>
      <c r="NW172" s="158">
        <f t="shared" si="97"/>
        <v>0</v>
      </c>
      <c r="NX172" s="158">
        <f t="shared" si="97"/>
        <v>0</v>
      </c>
      <c r="NY172" s="158">
        <f t="shared" si="97"/>
        <v>0</v>
      </c>
      <c r="NZ172" s="158">
        <f t="shared" si="97"/>
        <v>0</v>
      </c>
      <c r="OA172" s="158">
        <f t="shared" ref="OA172:QL172" si="98">SUM(OA207:OA210)</f>
        <v>0</v>
      </c>
      <c r="OB172" s="158">
        <f t="shared" si="98"/>
        <v>0</v>
      </c>
      <c r="OC172" s="158">
        <f t="shared" si="98"/>
        <v>0</v>
      </c>
      <c r="OD172" s="158">
        <f t="shared" si="98"/>
        <v>0</v>
      </c>
      <c r="OE172" s="158">
        <f t="shared" si="98"/>
        <v>0</v>
      </c>
      <c r="OF172" s="158">
        <f t="shared" si="98"/>
        <v>0</v>
      </c>
      <c r="OG172" s="158">
        <f t="shared" si="98"/>
        <v>0</v>
      </c>
      <c r="OH172" s="158">
        <f t="shared" si="98"/>
        <v>1</v>
      </c>
      <c r="OI172" s="158">
        <f t="shared" si="98"/>
        <v>11</v>
      </c>
      <c r="OJ172" s="158">
        <f t="shared" si="98"/>
        <v>7</v>
      </c>
      <c r="OK172" s="158">
        <f t="shared" si="98"/>
        <v>12</v>
      </c>
      <c r="OL172" s="158">
        <f t="shared" si="98"/>
        <v>0</v>
      </c>
      <c r="OM172" s="158">
        <f t="shared" si="98"/>
        <v>5</v>
      </c>
      <c r="ON172" s="158">
        <f t="shared" si="98"/>
        <v>4</v>
      </c>
      <c r="OO172" s="158">
        <f t="shared" si="98"/>
        <v>4</v>
      </c>
      <c r="OP172" s="158">
        <f t="shared" si="98"/>
        <v>0</v>
      </c>
      <c r="OQ172" s="158">
        <f t="shared" si="98"/>
        <v>0</v>
      </c>
      <c r="OR172" s="158">
        <f t="shared" si="98"/>
        <v>0</v>
      </c>
      <c r="OS172" s="158">
        <f t="shared" si="98"/>
        <v>1</v>
      </c>
      <c r="OT172" s="158">
        <f t="shared" si="98"/>
        <v>0</v>
      </c>
      <c r="OU172" s="158">
        <f t="shared" si="98"/>
        <v>0</v>
      </c>
      <c r="OV172" s="158">
        <f t="shared" si="98"/>
        <v>0</v>
      </c>
      <c r="OW172" s="158">
        <f t="shared" si="98"/>
        <v>0</v>
      </c>
      <c r="OX172" s="158">
        <f t="shared" si="98"/>
        <v>0</v>
      </c>
      <c r="OY172" s="158">
        <f t="shared" si="98"/>
        <v>0</v>
      </c>
      <c r="OZ172" s="158">
        <f t="shared" si="98"/>
        <v>0</v>
      </c>
      <c r="PA172" s="158">
        <f t="shared" si="98"/>
        <v>0</v>
      </c>
      <c r="PB172" s="158">
        <f t="shared" si="98"/>
        <v>0</v>
      </c>
      <c r="PC172" s="158">
        <f t="shared" si="98"/>
        <v>0</v>
      </c>
      <c r="PD172" s="158">
        <f t="shared" si="98"/>
        <v>0</v>
      </c>
      <c r="PE172" s="158">
        <f t="shared" si="98"/>
        <v>0</v>
      </c>
      <c r="PF172" s="158">
        <f t="shared" si="98"/>
        <v>0</v>
      </c>
      <c r="PG172" s="158">
        <f t="shared" si="98"/>
        <v>0</v>
      </c>
      <c r="PH172" s="158">
        <f t="shared" si="98"/>
        <v>0</v>
      </c>
      <c r="PI172" s="158">
        <f t="shared" si="98"/>
        <v>0</v>
      </c>
      <c r="PJ172" s="158">
        <f t="shared" si="98"/>
        <v>0</v>
      </c>
      <c r="PK172" s="158">
        <f t="shared" si="98"/>
        <v>0</v>
      </c>
      <c r="PL172" s="158">
        <f t="shared" si="98"/>
        <v>0</v>
      </c>
      <c r="PM172" s="158">
        <f t="shared" si="98"/>
        <v>0</v>
      </c>
      <c r="PN172" s="158">
        <f t="shared" si="98"/>
        <v>0</v>
      </c>
      <c r="PO172" s="158">
        <f t="shared" si="98"/>
        <v>0</v>
      </c>
      <c r="PP172" s="158">
        <f t="shared" si="98"/>
        <v>0</v>
      </c>
      <c r="PQ172" s="158">
        <f t="shared" si="98"/>
        <v>0</v>
      </c>
      <c r="PR172" s="158">
        <f t="shared" si="98"/>
        <v>0</v>
      </c>
      <c r="PS172" s="158">
        <f t="shared" si="98"/>
        <v>0</v>
      </c>
      <c r="PT172" s="158">
        <f t="shared" si="98"/>
        <v>0</v>
      </c>
      <c r="PU172" s="158">
        <f t="shared" si="98"/>
        <v>0</v>
      </c>
      <c r="PV172" s="158">
        <f t="shared" si="98"/>
        <v>0</v>
      </c>
      <c r="PW172" s="158">
        <f t="shared" si="98"/>
        <v>0</v>
      </c>
      <c r="PX172" s="158">
        <f t="shared" si="98"/>
        <v>0</v>
      </c>
      <c r="PY172" s="158">
        <f t="shared" si="98"/>
        <v>0</v>
      </c>
      <c r="PZ172" s="158">
        <f t="shared" si="98"/>
        <v>0</v>
      </c>
      <c r="QA172" s="158">
        <f t="shared" si="98"/>
        <v>0</v>
      </c>
      <c r="QB172" s="158">
        <f t="shared" si="98"/>
        <v>0</v>
      </c>
      <c r="QC172" s="158">
        <f t="shared" si="98"/>
        <v>0</v>
      </c>
      <c r="QD172" s="158">
        <f t="shared" si="98"/>
        <v>0</v>
      </c>
      <c r="QE172" s="158">
        <f t="shared" si="98"/>
        <v>0</v>
      </c>
      <c r="QF172" s="158">
        <f t="shared" si="98"/>
        <v>0</v>
      </c>
      <c r="QG172" s="158">
        <f t="shared" si="98"/>
        <v>0</v>
      </c>
      <c r="QH172" s="158">
        <f t="shared" si="98"/>
        <v>0</v>
      </c>
      <c r="QI172" s="158">
        <f t="shared" si="98"/>
        <v>1</v>
      </c>
      <c r="QJ172" s="158">
        <f t="shared" si="98"/>
        <v>7</v>
      </c>
      <c r="QK172" s="158">
        <f t="shared" si="98"/>
        <v>6</v>
      </c>
      <c r="QL172" s="158">
        <f t="shared" si="98"/>
        <v>15</v>
      </c>
      <c r="QM172" s="158">
        <f t="shared" ref="QM172:QP172" si="99">SUM(QM207:QM210)</f>
        <v>0</v>
      </c>
      <c r="QN172" s="158">
        <f t="shared" si="99"/>
        <v>0</v>
      </c>
      <c r="QO172" s="158">
        <f t="shared" si="99"/>
        <v>0</v>
      </c>
      <c r="QP172" s="158">
        <f t="shared" si="99"/>
        <v>0</v>
      </c>
      <c r="QQ172" s="309">
        <v>0</v>
      </c>
      <c r="QR172" s="309">
        <v>0</v>
      </c>
      <c r="QS172" s="309">
        <v>0</v>
      </c>
      <c r="QT172" s="309">
        <v>2</v>
      </c>
      <c r="QU172" s="309">
        <v>7</v>
      </c>
      <c r="QV172" s="309">
        <v>14</v>
      </c>
      <c r="QW172" s="309">
        <v>12</v>
      </c>
      <c r="QX172" s="309">
        <v>196</v>
      </c>
    </row>
    <row r="173" spans="1:466" x14ac:dyDescent="0.3">
      <c r="A173" s="309">
        <v>10</v>
      </c>
      <c r="B173" s="173" t="s">
        <v>234</v>
      </c>
      <c r="C173" s="174"/>
      <c r="D173" s="174"/>
      <c r="E173" s="175"/>
      <c r="F173" s="158">
        <v>0</v>
      </c>
      <c r="G173" s="158">
        <v>0</v>
      </c>
      <c r="H173" s="158">
        <v>0</v>
      </c>
      <c r="I173" s="158">
        <v>0</v>
      </c>
      <c r="J173" s="158">
        <v>1</v>
      </c>
      <c r="K173" s="158">
        <v>0</v>
      </c>
      <c r="L173" s="158">
        <v>1</v>
      </c>
      <c r="M173" s="158">
        <v>0</v>
      </c>
      <c r="N173" s="158">
        <v>0</v>
      </c>
      <c r="O173" s="158">
        <v>0</v>
      </c>
      <c r="P173" s="158">
        <v>0</v>
      </c>
      <c r="Q173" s="158">
        <v>0</v>
      </c>
      <c r="R173" s="158">
        <v>4</v>
      </c>
      <c r="S173" s="158">
        <v>0</v>
      </c>
      <c r="T173" s="158">
        <v>2</v>
      </c>
      <c r="U173" s="158">
        <v>2</v>
      </c>
      <c r="V173" s="158">
        <v>0</v>
      </c>
      <c r="W173" s="158">
        <v>0</v>
      </c>
      <c r="X173" s="158">
        <v>0</v>
      </c>
      <c r="Y173" s="158">
        <v>0</v>
      </c>
      <c r="Z173" s="158">
        <v>0</v>
      </c>
      <c r="AA173" s="158">
        <v>0</v>
      </c>
      <c r="AB173" s="158">
        <v>0</v>
      </c>
      <c r="AC173" s="158">
        <v>0</v>
      </c>
      <c r="AD173" s="158">
        <v>0</v>
      </c>
      <c r="AE173" s="158">
        <v>0</v>
      </c>
      <c r="AF173" s="158">
        <v>0</v>
      </c>
      <c r="AG173" s="158">
        <v>0</v>
      </c>
      <c r="AH173" s="158">
        <v>0</v>
      </c>
      <c r="AI173" s="158">
        <v>0</v>
      </c>
      <c r="AJ173" s="158">
        <v>0</v>
      </c>
      <c r="AK173" s="158">
        <v>0</v>
      </c>
      <c r="AL173" s="158">
        <v>2</v>
      </c>
      <c r="AM173" s="158">
        <v>0</v>
      </c>
      <c r="AN173" s="158">
        <v>1</v>
      </c>
      <c r="AO173" s="158">
        <v>2</v>
      </c>
      <c r="AP173" s="158">
        <v>0</v>
      </c>
      <c r="AQ173" s="158">
        <v>0</v>
      </c>
      <c r="AR173" s="158">
        <v>0</v>
      </c>
      <c r="AS173" s="158">
        <v>0</v>
      </c>
      <c r="AT173" s="158">
        <v>0</v>
      </c>
      <c r="AU173" s="158">
        <v>0</v>
      </c>
      <c r="AV173" s="158">
        <v>0</v>
      </c>
      <c r="AW173" s="158">
        <v>0</v>
      </c>
      <c r="AX173" s="158">
        <v>0</v>
      </c>
      <c r="AY173" s="158">
        <v>3</v>
      </c>
      <c r="AZ173" s="158">
        <v>6</v>
      </c>
      <c r="BA173" s="158">
        <v>6</v>
      </c>
      <c r="BB173" s="158">
        <v>0</v>
      </c>
      <c r="BC173" s="158">
        <v>0</v>
      </c>
      <c r="BD173" s="158">
        <v>0</v>
      </c>
      <c r="BE173" s="158">
        <v>0</v>
      </c>
      <c r="BF173" s="158">
        <v>0</v>
      </c>
      <c r="BG173" s="158">
        <v>0</v>
      </c>
      <c r="BH173" s="158">
        <v>0</v>
      </c>
      <c r="BI173" s="158">
        <v>0</v>
      </c>
      <c r="BJ173" s="158">
        <v>0</v>
      </c>
      <c r="BK173" s="158">
        <v>0</v>
      </c>
      <c r="BL173" s="158">
        <v>0</v>
      </c>
      <c r="BM173" s="158">
        <v>0</v>
      </c>
      <c r="BN173" s="158">
        <v>0</v>
      </c>
      <c r="BO173" s="158">
        <v>0</v>
      </c>
      <c r="BP173" s="158">
        <v>0</v>
      </c>
      <c r="BQ173" s="158">
        <v>0</v>
      </c>
      <c r="BR173" s="158">
        <v>0</v>
      </c>
      <c r="BS173" s="158">
        <v>0</v>
      </c>
      <c r="BT173" s="158">
        <v>0</v>
      </c>
      <c r="BU173" s="158">
        <v>0</v>
      </c>
      <c r="BV173" s="158">
        <v>0</v>
      </c>
      <c r="BW173" s="158">
        <v>0</v>
      </c>
      <c r="BX173" s="158">
        <v>0</v>
      </c>
      <c r="BY173" s="158">
        <v>0</v>
      </c>
      <c r="BZ173" s="158">
        <v>0</v>
      </c>
      <c r="CA173" s="158">
        <v>0</v>
      </c>
      <c r="CB173" s="158">
        <v>0</v>
      </c>
      <c r="CC173" s="158">
        <v>0</v>
      </c>
      <c r="CD173" s="158">
        <v>0</v>
      </c>
      <c r="CE173" s="158">
        <v>0</v>
      </c>
      <c r="CF173" s="158">
        <v>0</v>
      </c>
      <c r="CG173" s="158">
        <v>0</v>
      </c>
      <c r="CH173" s="158">
        <v>0</v>
      </c>
      <c r="CI173" s="158">
        <v>0</v>
      </c>
      <c r="CJ173" s="158">
        <v>0</v>
      </c>
      <c r="CK173" s="158">
        <v>0</v>
      </c>
      <c r="CL173" s="158">
        <v>0</v>
      </c>
      <c r="CM173" s="158">
        <v>0</v>
      </c>
      <c r="CN173" s="158">
        <v>0</v>
      </c>
      <c r="CO173" s="158">
        <v>0</v>
      </c>
      <c r="CP173" s="158">
        <v>0</v>
      </c>
      <c r="CQ173" s="158">
        <v>0</v>
      </c>
      <c r="CR173" s="158">
        <v>0</v>
      </c>
      <c r="CS173" s="158">
        <v>0</v>
      </c>
      <c r="CT173" s="158">
        <v>0</v>
      </c>
      <c r="CU173" s="158">
        <v>0</v>
      </c>
      <c r="CV173" s="158">
        <v>0</v>
      </c>
      <c r="CW173" s="158">
        <v>0</v>
      </c>
      <c r="CX173" s="158">
        <v>0</v>
      </c>
      <c r="CY173" s="158">
        <v>0</v>
      </c>
      <c r="CZ173" s="158">
        <v>0</v>
      </c>
      <c r="DA173" s="158">
        <v>0</v>
      </c>
      <c r="DB173" s="158">
        <v>0</v>
      </c>
      <c r="DC173" s="158">
        <v>1</v>
      </c>
      <c r="DD173" s="158">
        <v>0</v>
      </c>
      <c r="DE173" s="158">
        <v>8</v>
      </c>
      <c r="DF173" s="158">
        <v>1</v>
      </c>
      <c r="DG173" s="158">
        <v>7</v>
      </c>
      <c r="DH173" s="158">
        <v>4</v>
      </c>
      <c r="DI173" s="158">
        <v>12</v>
      </c>
      <c r="DJ173" s="158">
        <v>0</v>
      </c>
      <c r="DK173" s="158">
        <v>0</v>
      </c>
      <c r="DL173" s="158">
        <v>0</v>
      </c>
      <c r="DM173" s="158">
        <v>0</v>
      </c>
      <c r="DN173" s="158">
        <v>0</v>
      </c>
      <c r="DO173" s="158">
        <v>0</v>
      </c>
      <c r="DP173" s="158">
        <v>0</v>
      </c>
      <c r="DQ173" s="158">
        <v>0</v>
      </c>
      <c r="DR173" s="158">
        <v>0</v>
      </c>
      <c r="DS173" s="158">
        <v>0</v>
      </c>
      <c r="DT173" s="158">
        <v>0</v>
      </c>
      <c r="DU173" s="158">
        <v>0</v>
      </c>
      <c r="DV173" s="158">
        <v>0</v>
      </c>
      <c r="DW173" s="158">
        <v>0</v>
      </c>
      <c r="DX173" s="158">
        <v>0</v>
      </c>
      <c r="DY173" s="158">
        <v>0</v>
      </c>
      <c r="DZ173" s="158">
        <v>0</v>
      </c>
      <c r="EA173" s="158">
        <v>0</v>
      </c>
      <c r="EB173" s="158">
        <v>0</v>
      </c>
      <c r="EC173" s="158">
        <v>0</v>
      </c>
      <c r="ED173" s="158">
        <v>14</v>
      </c>
      <c r="EE173" s="158">
        <v>18</v>
      </c>
      <c r="EF173" s="158">
        <v>18</v>
      </c>
      <c r="EG173" s="158">
        <v>51</v>
      </c>
      <c r="EH173" s="158">
        <v>0</v>
      </c>
      <c r="EI173" s="158">
        <v>0</v>
      </c>
      <c r="EJ173" s="158">
        <v>0</v>
      </c>
      <c r="EK173" s="158">
        <v>0</v>
      </c>
      <c r="EL173" s="158">
        <v>0</v>
      </c>
      <c r="EM173" s="158">
        <v>0</v>
      </c>
      <c r="EN173" s="158">
        <v>0</v>
      </c>
      <c r="EO173" s="158">
        <v>0</v>
      </c>
      <c r="EP173" s="158">
        <v>1</v>
      </c>
      <c r="EQ173" s="158">
        <v>5</v>
      </c>
      <c r="ER173" s="158">
        <v>5</v>
      </c>
      <c r="ES173" s="158">
        <v>22</v>
      </c>
      <c r="ET173" s="158">
        <v>1</v>
      </c>
      <c r="EU173" s="158">
        <v>5</v>
      </c>
      <c r="EV173" s="158">
        <v>5</v>
      </c>
      <c r="EW173" s="158">
        <v>23</v>
      </c>
      <c r="EX173" s="158">
        <v>14</v>
      </c>
      <c r="EY173" s="158">
        <v>6</v>
      </c>
      <c r="EZ173" s="158">
        <v>13</v>
      </c>
      <c r="FA173" s="158">
        <v>14</v>
      </c>
      <c r="FB173" s="158">
        <v>0</v>
      </c>
      <c r="FC173" s="158">
        <v>0</v>
      </c>
      <c r="FD173" s="158">
        <v>0</v>
      </c>
      <c r="FE173" s="158">
        <v>0</v>
      </c>
      <c r="FF173" s="158">
        <v>0</v>
      </c>
      <c r="FG173" s="158">
        <v>0</v>
      </c>
      <c r="FH173" s="158">
        <v>0</v>
      </c>
      <c r="FI173" s="158">
        <v>0</v>
      </c>
      <c r="FJ173" s="158">
        <v>0</v>
      </c>
      <c r="FK173" s="158">
        <v>0</v>
      </c>
      <c r="FL173" s="158">
        <v>0</v>
      </c>
      <c r="FM173" s="158">
        <v>0</v>
      </c>
      <c r="FN173" s="158">
        <v>1</v>
      </c>
      <c r="FO173" s="158">
        <v>3</v>
      </c>
      <c r="FP173" s="158">
        <v>3</v>
      </c>
      <c r="FQ173" s="158">
        <v>8</v>
      </c>
      <c r="FR173" s="158">
        <v>0</v>
      </c>
      <c r="FS173" s="158">
        <v>0</v>
      </c>
      <c r="FT173" s="158">
        <v>0</v>
      </c>
      <c r="FU173" s="158">
        <v>1</v>
      </c>
      <c r="FV173" s="158">
        <v>0</v>
      </c>
      <c r="FW173" s="158">
        <v>0</v>
      </c>
      <c r="FX173" s="158">
        <v>0</v>
      </c>
      <c r="FY173" s="158">
        <v>0</v>
      </c>
      <c r="FZ173" s="158">
        <v>0</v>
      </c>
      <c r="GA173" s="158">
        <v>0</v>
      </c>
      <c r="GB173" s="158">
        <v>0</v>
      </c>
      <c r="GC173" s="158">
        <v>0</v>
      </c>
      <c r="GD173" s="158">
        <v>0</v>
      </c>
      <c r="GE173" s="158">
        <v>0</v>
      </c>
      <c r="GF173" s="158">
        <v>0</v>
      </c>
      <c r="GG173" s="158">
        <v>0</v>
      </c>
      <c r="GH173" s="158">
        <v>0</v>
      </c>
      <c r="GI173" s="158">
        <v>0</v>
      </c>
      <c r="GJ173" s="158">
        <v>0</v>
      </c>
      <c r="GK173" s="158">
        <v>0</v>
      </c>
      <c r="GL173" s="158">
        <v>0</v>
      </c>
      <c r="GM173" s="158">
        <v>0</v>
      </c>
      <c r="GN173" s="158">
        <v>0</v>
      </c>
      <c r="GO173" s="158">
        <v>0</v>
      </c>
      <c r="GP173" s="158">
        <v>0</v>
      </c>
      <c r="GQ173" s="158">
        <v>0</v>
      </c>
      <c r="GR173" s="158">
        <v>0</v>
      </c>
      <c r="GS173" s="158">
        <v>0</v>
      </c>
      <c r="GT173" s="158">
        <v>0</v>
      </c>
      <c r="GU173" s="158">
        <v>0</v>
      </c>
      <c r="GV173" s="158">
        <v>0</v>
      </c>
      <c r="GW173" s="158">
        <v>0</v>
      </c>
      <c r="GX173" s="158">
        <v>0</v>
      </c>
      <c r="GY173" s="158">
        <v>0</v>
      </c>
      <c r="GZ173" s="158">
        <v>0</v>
      </c>
      <c r="HA173" s="158">
        <v>0</v>
      </c>
      <c r="HB173" s="158">
        <v>0</v>
      </c>
      <c r="HC173" s="158">
        <v>0</v>
      </c>
      <c r="HD173" s="158">
        <v>0</v>
      </c>
      <c r="HE173" s="158">
        <v>0</v>
      </c>
      <c r="HF173" s="158">
        <v>3</v>
      </c>
      <c r="HG173" s="158">
        <v>0</v>
      </c>
      <c r="HH173" s="158">
        <v>1</v>
      </c>
      <c r="HI173" s="158">
        <v>1</v>
      </c>
      <c r="HJ173" s="158">
        <v>1</v>
      </c>
      <c r="HK173" s="158">
        <v>0</v>
      </c>
      <c r="HL173" s="158">
        <v>0</v>
      </c>
      <c r="HM173" s="158">
        <v>0</v>
      </c>
      <c r="HN173" s="158">
        <v>1</v>
      </c>
      <c r="HO173" s="158">
        <v>0</v>
      </c>
      <c r="HP173" s="158">
        <v>0</v>
      </c>
      <c r="HQ173" s="158">
        <v>3</v>
      </c>
      <c r="HR173" s="158">
        <v>6</v>
      </c>
      <c r="HS173" s="158">
        <v>3</v>
      </c>
      <c r="HT173" s="158">
        <v>7</v>
      </c>
      <c r="HU173" s="158">
        <v>2</v>
      </c>
      <c r="HV173" s="158">
        <v>30</v>
      </c>
      <c r="HW173" s="158">
        <v>34</v>
      </c>
      <c r="HX173" s="158">
        <v>41</v>
      </c>
      <c r="HY173" s="158">
        <v>73</v>
      </c>
      <c r="HZ173" s="158">
        <v>0</v>
      </c>
      <c r="IA173" s="158">
        <v>2</v>
      </c>
      <c r="IB173" s="158">
        <v>0</v>
      </c>
      <c r="IC173" s="158">
        <v>13</v>
      </c>
      <c r="ID173" s="158">
        <v>30</v>
      </c>
      <c r="IE173" s="158">
        <v>34</v>
      </c>
      <c r="IF173" s="158">
        <v>41</v>
      </c>
      <c r="IG173" s="158">
        <v>0</v>
      </c>
      <c r="IH173" s="158">
        <v>0</v>
      </c>
      <c r="II173" s="158">
        <v>0</v>
      </c>
      <c r="IJ173" s="158">
        <v>0</v>
      </c>
      <c r="IK173" s="158">
        <v>0</v>
      </c>
      <c r="IL173" s="158">
        <v>13</v>
      </c>
      <c r="IM173" s="158">
        <v>9</v>
      </c>
      <c r="IN173" s="158">
        <v>14</v>
      </c>
      <c r="IO173" s="158">
        <v>14</v>
      </c>
      <c r="IP173" s="158">
        <v>0</v>
      </c>
      <c r="IQ173" s="158">
        <v>0</v>
      </c>
      <c r="IR173" s="158">
        <v>0</v>
      </c>
      <c r="IS173" s="158">
        <v>0</v>
      </c>
      <c r="IT173" s="158">
        <v>0</v>
      </c>
      <c r="IU173" s="158">
        <v>0</v>
      </c>
      <c r="IV173" s="158">
        <v>0</v>
      </c>
      <c r="IW173" s="158">
        <v>0</v>
      </c>
      <c r="IX173" s="158">
        <v>0</v>
      </c>
      <c r="IY173" s="158">
        <v>0</v>
      </c>
      <c r="IZ173" s="158">
        <v>0</v>
      </c>
      <c r="JA173" s="158">
        <v>0</v>
      </c>
      <c r="JB173" s="158">
        <v>0</v>
      </c>
      <c r="JC173" s="158">
        <v>0</v>
      </c>
      <c r="JD173" s="158">
        <v>0</v>
      </c>
      <c r="JE173" s="158">
        <v>0</v>
      </c>
      <c r="JF173" s="158">
        <v>0</v>
      </c>
      <c r="JG173" s="158">
        <v>0</v>
      </c>
      <c r="JH173" s="158">
        <v>0</v>
      </c>
      <c r="JI173" s="158">
        <v>0</v>
      </c>
      <c r="JJ173" s="158">
        <v>0</v>
      </c>
      <c r="JK173" s="158">
        <v>0</v>
      </c>
      <c r="JL173" s="158">
        <v>0</v>
      </c>
      <c r="JM173" s="158">
        <v>0</v>
      </c>
      <c r="JN173" s="158">
        <v>0</v>
      </c>
      <c r="JO173" s="158">
        <v>7</v>
      </c>
      <c r="JP173" s="158">
        <v>3</v>
      </c>
      <c r="JQ173" s="158">
        <v>12</v>
      </c>
      <c r="JR173" s="158">
        <v>0</v>
      </c>
      <c r="JS173" s="158">
        <v>2</v>
      </c>
      <c r="JT173" s="158">
        <v>1</v>
      </c>
      <c r="JU173" s="158">
        <v>9</v>
      </c>
      <c r="JV173" s="158">
        <v>1</v>
      </c>
      <c r="JW173" s="158">
        <v>0</v>
      </c>
      <c r="JX173" s="158">
        <v>1</v>
      </c>
      <c r="JY173" s="158">
        <v>0</v>
      </c>
      <c r="JZ173" s="158">
        <v>0</v>
      </c>
      <c r="KA173" s="158">
        <v>0</v>
      </c>
      <c r="KB173" s="158">
        <v>0</v>
      </c>
      <c r="KC173" s="158">
        <v>0</v>
      </c>
      <c r="KD173" s="158">
        <v>0</v>
      </c>
      <c r="KE173" s="158">
        <v>0</v>
      </c>
      <c r="KF173" s="158">
        <v>0</v>
      </c>
      <c r="KG173" s="158">
        <v>0</v>
      </c>
      <c r="KH173" s="158">
        <v>0</v>
      </c>
      <c r="KI173" s="158">
        <v>4</v>
      </c>
      <c r="KJ173" s="158">
        <v>1</v>
      </c>
      <c r="KK173" s="158">
        <v>13</v>
      </c>
      <c r="KL173" s="158">
        <v>1</v>
      </c>
      <c r="KM173" s="158">
        <v>6</v>
      </c>
      <c r="KN173" s="158">
        <v>2</v>
      </c>
      <c r="KO173" s="158">
        <v>16</v>
      </c>
      <c r="KP173" s="158">
        <v>0</v>
      </c>
      <c r="KQ173" s="158">
        <v>0</v>
      </c>
      <c r="KR173" s="158">
        <v>0</v>
      </c>
      <c r="KS173" s="158">
        <v>0</v>
      </c>
      <c r="KT173" s="158">
        <v>0</v>
      </c>
      <c r="KU173" s="158">
        <v>0</v>
      </c>
      <c r="KV173" s="158">
        <v>0</v>
      </c>
      <c r="KW173" s="158">
        <v>0</v>
      </c>
      <c r="KX173" s="158">
        <v>0</v>
      </c>
      <c r="KY173" s="158">
        <v>0</v>
      </c>
      <c r="KZ173" s="158">
        <v>0</v>
      </c>
      <c r="LA173" s="158">
        <v>0</v>
      </c>
      <c r="LB173" s="158">
        <v>0</v>
      </c>
      <c r="LC173" s="158">
        <v>0</v>
      </c>
      <c r="LD173" s="158">
        <v>0</v>
      </c>
      <c r="LE173" s="158">
        <v>0</v>
      </c>
      <c r="LF173" s="158">
        <v>0</v>
      </c>
      <c r="LG173" s="158">
        <v>0</v>
      </c>
      <c r="LH173" s="158">
        <v>0</v>
      </c>
      <c r="LI173" s="158">
        <v>0</v>
      </c>
      <c r="LJ173" s="158">
        <v>0</v>
      </c>
      <c r="LK173" s="158">
        <v>0</v>
      </c>
      <c r="LL173" s="158">
        <v>0</v>
      </c>
      <c r="LM173" s="158">
        <v>0</v>
      </c>
      <c r="LN173" s="158">
        <v>0</v>
      </c>
      <c r="LO173" s="158">
        <v>0</v>
      </c>
      <c r="LP173" s="158">
        <v>0</v>
      </c>
      <c r="LQ173" s="158">
        <v>0</v>
      </c>
      <c r="LR173" s="158">
        <v>0</v>
      </c>
      <c r="LS173" s="158">
        <v>0</v>
      </c>
      <c r="LT173" s="158">
        <v>0</v>
      </c>
      <c r="LU173" s="158">
        <v>1</v>
      </c>
      <c r="LV173" s="158">
        <v>0</v>
      </c>
      <c r="LW173" s="158">
        <v>0</v>
      </c>
      <c r="LX173" s="158">
        <v>0</v>
      </c>
      <c r="LY173" s="158">
        <v>0</v>
      </c>
      <c r="LZ173" s="158">
        <v>26</v>
      </c>
      <c r="MA173" s="158">
        <v>12</v>
      </c>
      <c r="MB173" s="158">
        <v>29</v>
      </c>
      <c r="MC173" s="158">
        <v>20</v>
      </c>
      <c r="MD173" s="158">
        <v>6</v>
      </c>
      <c r="ME173" s="158">
        <v>58</v>
      </c>
      <c r="MF173" s="158">
        <v>30</v>
      </c>
      <c r="MG173" s="158">
        <v>217</v>
      </c>
      <c r="MH173" s="158">
        <v>0</v>
      </c>
      <c r="MI173" s="158">
        <v>1</v>
      </c>
      <c r="MJ173" s="158">
        <v>0</v>
      </c>
      <c r="MK173" s="158">
        <v>4</v>
      </c>
      <c r="ML173" s="158">
        <v>0</v>
      </c>
      <c r="MM173" s="158">
        <v>1</v>
      </c>
      <c r="MN173" s="158">
        <v>1</v>
      </c>
      <c r="MO173" s="158">
        <v>3</v>
      </c>
      <c r="MP173" s="158">
        <v>0</v>
      </c>
      <c r="MQ173" s="158">
        <v>0</v>
      </c>
      <c r="MR173" s="158">
        <v>0</v>
      </c>
      <c r="MS173" s="158">
        <v>0</v>
      </c>
      <c r="MT173" s="158">
        <v>0</v>
      </c>
      <c r="MU173" s="158">
        <v>0</v>
      </c>
      <c r="MV173" s="158">
        <v>0</v>
      </c>
      <c r="MW173" s="158">
        <v>0</v>
      </c>
      <c r="MX173" s="158">
        <v>0</v>
      </c>
      <c r="MY173" s="158">
        <v>0</v>
      </c>
      <c r="MZ173" s="158">
        <v>0</v>
      </c>
      <c r="NA173" s="158">
        <v>0</v>
      </c>
      <c r="NB173" s="158">
        <v>0</v>
      </c>
      <c r="NC173" s="158">
        <v>0</v>
      </c>
      <c r="ND173" s="158">
        <v>0</v>
      </c>
      <c r="NE173" s="158">
        <v>0</v>
      </c>
      <c r="NF173" s="158">
        <v>0</v>
      </c>
      <c r="NG173" s="158">
        <v>0</v>
      </c>
      <c r="NH173" s="158">
        <v>0</v>
      </c>
      <c r="NI173" s="158">
        <v>0</v>
      </c>
      <c r="NJ173" s="158">
        <v>0</v>
      </c>
      <c r="NK173" s="158">
        <v>0</v>
      </c>
      <c r="NL173" s="158">
        <v>0</v>
      </c>
      <c r="NM173" s="158">
        <v>0</v>
      </c>
      <c r="NN173" s="158">
        <v>0</v>
      </c>
      <c r="NO173" s="158">
        <v>0</v>
      </c>
      <c r="NP173" s="158">
        <v>0</v>
      </c>
      <c r="NQ173" s="158">
        <v>0</v>
      </c>
      <c r="NR173" s="158">
        <v>0</v>
      </c>
      <c r="NS173" s="158">
        <v>0</v>
      </c>
      <c r="NT173" s="158">
        <v>0</v>
      </c>
      <c r="NU173" s="158">
        <v>0</v>
      </c>
      <c r="NV173" s="158">
        <v>0</v>
      </c>
      <c r="NW173" s="158">
        <v>17</v>
      </c>
      <c r="NX173" s="158">
        <v>10</v>
      </c>
      <c r="NY173" s="158">
        <v>46</v>
      </c>
      <c r="NZ173" s="158">
        <v>0</v>
      </c>
      <c r="OA173" s="158">
        <v>0</v>
      </c>
      <c r="OB173" s="158">
        <v>0</v>
      </c>
      <c r="OC173" s="158">
        <v>0</v>
      </c>
      <c r="OD173" s="158">
        <v>0</v>
      </c>
      <c r="OE173" s="158">
        <v>0</v>
      </c>
      <c r="OF173" s="158">
        <v>0</v>
      </c>
      <c r="OG173" s="158">
        <v>0</v>
      </c>
      <c r="OH173" s="158">
        <v>0</v>
      </c>
      <c r="OI173" s="158">
        <v>0</v>
      </c>
      <c r="OJ173" s="158">
        <v>0</v>
      </c>
      <c r="OK173" s="158">
        <v>0</v>
      </c>
      <c r="OL173" s="158">
        <v>0</v>
      </c>
      <c r="OM173" s="158">
        <v>0</v>
      </c>
      <c r="ON173" s="158">
        <v>0</v>
      </c>
      <c r="OO173" s="158">
        <v>0</v>
      </c>
      <c r="OP173" s="158">
        <v>0</v>
      </c>
      <c r="OQ173" s="158">
        <v>0</v>
      </c>
      <c r="OR173" s="158">
        <v>0</v>
      </c>
      <c r="OS173" s="158">
        <v>0</v>
      </c>
      <c r="OT173" s="158">
        <v>0</v>
      </c>
      <c r="OU173" s="158">
        <v>0</v>
      </c>
      <c r="OV173" s="158">
        <v>0</v>
      </c>
      <c r="OW173" s="158">
        <v>0</v>
      </c>
      <c r="OX173" s="158">
        <v>0</v>
      </c>
      <c r="OY173" s="158">
        <v>0</v>
      </c>
      <c r="OZ173" s="158">
        <v>0</v>
      </c>
      <c r="PA173" s="158">
        <v>0</v>
      </c>
      <c r="PB173" s="158">
        <v>0</v>
      </c>
      <c r="PC173" s="158">
        <v>0</v>
      </c>
      <c r="PD173" s="158">
        <v>0</v>
      </c>
      <c r="PE173" s="158">
        <v>0</v>
      </c>
      <c r="PF173" s="158">
        <v>0</v>
      </c>
      <c r="PG173" s="158">
        <v>0</v>
      </c>
      <c r="PH173" s="158">
        <v>0</v>
      </c>
      <c r="PI173" s="158">
        <v>0</v>
      </c>
      <c r="PJ173" s="158">
        <v>0</v>
      </c>
      <c r="PK173" s="158">
        <v>0</v>
      </c>
      <c r="PL173" s="158">
        <v>0</v>
      </c>
      <c r="PM173" s="158">
        <v>0</v>
      </c>
      <c r="PN173" s="158">
        <v>0</v>
      </c>
      <c r="PO173" s="158">
        <v>0</v>
      </c>
      <c r="PP173" s="158">
        <v>0</v>
      </c>
      <c r="PQ173" s="158">
        <v>0</v>
      </c>
      <c r="PR173" s="158">
        <v>0</v>
      </c>
      <c r="PS173" s="158">
        <v>0</v>
      </c>
      <c r="PT173" s="158">
        <v>0</v>
      </c>
      <c r="PU173" s="158">
        <v>0</v>
      </c>
      <c r="PV173" s="158">
        <v>0</v>
      </c>
      <c r="PW173" s="158">
        <v>0</v>
      </c>
      <c r="PX173" s="158">
        <v>0</v>
      </c>
      <c r="PY173" s="158">
        <v>0</v>
      </c>
      <c r="PZ173" s="158">
        <v>0</v>
      </c>
      <c r="QA173" s="158">
        <v>0</v>
      </c>
      <c r="QB173" s="158">
        <v>0</v>
      </c>
      <c r="QC173" s="158">
        <v>0</v>
      </c>
      <c r="QD173" s="158">
        <v>0</v>
      </c>
      <c r="QE173" s="158">
        <v>0</v>
      </c>
      <c r="QF173" s="158">
        <v>0</v>
      </c>
      <c r="QG173" s="158">
        <v>0</v>
      </c>
      <c r="QH173" s="158">
        <v>0</v>
      </c>
      <c r="QI173" s="158">
        <v>1</v>
      </c>
      <c r="QJ173" s="158">
        <v>15</v>
      </c>
      <c r="QK173" s="158">
        <v>8</v>
      </c>
      <c r="QL173" s="158">
        <v>32</v>
      </c>
      <c r="QM173" s="158">
        <v>0</v>
      </c>
      <c r="QN173" s="158">
        <v>0</v>
      </c>
      <c r="QO173" s="158">
        <v>0</v>
      </c>
      <c r="QP173" s="159">
        <v>0</v>
      </c>
      <c r="QQ173" s="309">
        <v>69</v>
      </c>
      <c r="QR173" s="309">
        <v>127</v>
      </c>
      <c r="QS173" s="309">
        <v>116</v>
      </c>
      <c r="QT173" s="309">
        <v>362</v>
      </c>
      <c r="QU173" s="309">
        <v>526</v>
      </c>
      <c r="QV173" s="309">
        <v>879</v>
      </c>
      <c r="QW173" s="309">
        <v>817</v>
      </c>
      <c r="QX173" s="309">
        <v>2601</v>
      </c>
    </row>
    <row r="174" spans="1:466" x14ac:dyDescent="0.3">
      <c r="A174" s="309">
        <v>11</v>
      </c>
      <c r="B174" s="173" t="s">
        <v>196</v>
      </c>
      <c r="C174" s="174"/>
      <c r="D174" s="174"/>
      <c r="E174" s="175"/>
      <c r="F174" s="158">
        <v>0</v>
      </c>
      <c r="G174" s="158">
        <v>0</v>
      </c>
      <c r="H174" s="158">
        <v>0</v>
      </c>
      <c r="I174" s="158">
        <v>0</v>
      </c>
      <c r="J174" s="158">
        <v>0</v>
      </c>
      <c r="K174" s="158">
        <v>0</v>
      </c>
      <c r="L174" s="158">
        <v>0</v>
      </c>
      <c r="M174" s="158">
        <v>0</v>
      </c>
      <c r="N174" s="158">
        <v>0</v>
      </c>
      <c r="O174" s="158">
        <v>0</v>
      </c>
      <c r="P174" s="158">
        <v>0</v>
      </c>
      <c r="Q174" s="158">
        <v>0</v>
      </c>
      <c r="R174" s="158">
        <v>0</v>
      </c>
      <c r="S174" s="158">
        <v>0</v>
      </c>
      <c r="T174" s="158">
        <v>0</v>
      </c>
      <c r="U174" s="158">
        <v>0</v>
      </c>
      <c r="V174" s="158">
        <v>0</v>
      </c>
      <c r="W174" s="158">
        <v>0</v>
      </c>
      <c r="X174" s="158">
        <v>0</v>
      </c>
      <c r="Y174" s="158">
        <v>0</v>
      </c>
      <c r="Z174" s="158">
        <v>0</v>
      </c>
      <c r="AA174" s="158">
        <v>0</v>
      </c>
      <c r="AB174" s="158">
        <v>0</v>
      </c>
      <c r="AC174" s="158">
        <v>0</v>
      </c>
      <c r="AD174" s="158">
        <v>0</v>
      </c>
      <c r="AE174" s="158">
        <v>0</v>
      </c>
      <c r="AF174" s="158">
        <v>0</v>
      </c>
      <c r="AG174" s="158">
        <v>0</v>
      </c>
      <c r="AH174" s="158">
        <v>0</v>
      </c>
      <c r="AI174" s="158">
        <v>0</v>
      </c>
      <c r="AJ174" s="158">
        <v>0</v>
      </c>
      <c r="AK174" s="158">
        <v>0</v>
      </c>
      <c r="AL174" s="158">
        <v>1</v>
      </c>
      <c r="AM174" s="158">
        <v>1</v>
      </c>
      <c r="AN174" s="158">
        <v>1</v>
      </c>
      <c r="AO174" s="158">
        <v>0</v>
      </c>
      <c r="AP174" s="158">
        <v>0</v>
      </c>
      <c r="AQ174" s="158">
        <v>0</v>
      </c>
      <c r="AR174" s="158">
        <v>0</v>
      </c>
      <c r="AS174" s="158">
        <v>0</v>
      </c>
      <c r="AT174" s="158">
        <v>0</v>
      </c>
      <c r="AU174" s="158">
        <v>0</v>
      </c>
      <c r="AV174" s="158">
        <v>0</v>
      </c>
      <c r="AW174" s="158">
        <v>0</v>
      </c>
      <c r="AX174" s="158">
        <v>0</v>
      </c>
      <c r="AY174" s="158">
        <v>9</v>
      </c>
      <c r="AZ174" s="158">
        <v>1</v>
      </c>
      <c r="BA174" s="158">
        <v>7</v>
      </c>
      <c r="BB174" s="158">
        <v>0</v>
      </c>
      <c r="BC174" s="158">
        <v>0</v>
      </c>
      <c r="BD174" s="158">
        <v>0</v>
      </c>
      <c r="BE174" s="158">
        <v>0</v>
      </c>
      <c r="BF174" s="158">
        <v>0</v>
      </c>
      <c r="BG174" s="158">
        <v>0</v>
      </c>
      <c r="BH174" s="158">
        <v>0</v>
      </c>
      <c r="BI174" s="158">
        <v>1</v>
      </c>
      <c r="BJ174" s="158">
        <v>0</v>
      </c>
      <c r="BK174" s="158">
        <v>0</v>
      </c>
      <c r="BL174" s="158">
        <v>0</v>
      </c>
      <c r="BM174" s="158">
        <v>0</v>
      </c>
      <c r="BN174" s="158">
        <v>0</v>
      </c>
      <c r="BO174" s="158">
        <v>0</v>
      </c>
      <c r="BP174" s="158">
        <v>0</v>
      </c>
      <c r="BQ174" s="158">
        <v>0</v>
      </c>
      <c r="BR174" s="158">
        <v>0</v>
      </c>
      <c r="BS174" s="158">
        <v>0</v>
      </c>
      <c r="BT174" s="158">
        <v>0</v>
      </c>
      <c r="BU174" s="158">
        <v>0</v>
      </c>
      <c r="BV174" s="158">
        <v>0</v>
      </c>
      <c r="BW174" s="158">
        <v>0</v>
      </c>
      <c r="BX174" s="158">
        <v>0</v>
      </c>
      <c r="BY174" s="158">
        <v>0</v>
      </c>
      <c r="BZ174" s="158">
        <v>0</v>
      </c>
      <c r="CA174" s="158">
        <v>0</v>
      </c>
      <c r="CB174" s="158">
        <v>0</v>
      </c>
      <c r="CC174" s="158">
        <v>0</v>
      </c>
      <c r="CD174" s="158">
        <v>0</v>
      </c>
      <c r="CE174" s="158">
        <v>0</v>
      </c>
      <c r="CF174" s="158">
        <v>0</v>
      </c>
      <c r="CG174" s="158">
        <v>0</v>
      </c>
      <c r="CH174" s="158">
        <v>0</v>
      </c>
      <c r="CI174" s="158">
        <v>0</v>
      </c>
      <c r="CJ174" s="158">
        <v>0</v>
      </c>
      <c r="CK174" s="158">
        <v>0</v>
      </c>
      <c r="CL174" s="158">
        <v>0</v>
      </c>
      <c r="CM174" s="158">
        <v>0</v>
      </c>
      <c r="CN174" s="158">
        <v>0</v>
      </c>
      <c r="CO174" s="158">
        <v>0</v>
      </c>
      <c r="CP174" s="158">
        <v>0</v>
      </c>
      <c r="CQ174" s="158">
        <v>0</v>
      </c>
      <c r="CR174" s="158">
        <v>0</v>
      </c>
      <c r="CS174" s="158">
        <v>0</v>
      </c>
      <c r="CT174" s="158">
        <v>0</v>
      </c>
      <c r="CU174" s="158">
        <v>0</v>
      </c>
      <c r="CV174" s="158">
        <v>0</v>
      </c>
      <c r="CW174" s="158">
        <v>0</v>
      </c>
      <c r="CX174" s="158">
        <v>0</v>
      </c>
      <c r="CY174" s="158">
        <v>0</v>
      </c>
      <c r="CZ174" s="158">
        <v>0</v>
      </c>
      <c r="DA174" s="158">
        <v>1</v>
      </c>
      <c r="DB174" s="158">
        <v>0</v>
      </c>
      <c r="DC174" s="158">
        <v>1</v>
      </c>
      <c r="DD174" s="158">
        <v>0</v>
      </c>
      <c r="DE174" s="158">
        <v>5</v>
      </c>
      <c r="DF174" s="158">
        <v>0</v>
      </c>
      <c r="DG174" s="158">
        <v>4</v>
      </c>
      <c r="DH174" s="158">
        <v>2</v>
      </c>
      <c r="DI174" s="158">
        <v>3</v>
      </c>
      <c r="DJ174" s="158">
        <v>0</v>
      </c>
      <c r="DK174" s="158">
        <v>0</v>
      </c>
      <c r="DL174" s="158">
        <v>0</v>
      </c>
      <c r="DM174" s="158">
        <v>0</v>
      </c>
      <c r="DN174" s="158">
        <v>0</v>
      </c>
      <c r="DO174" s="158">
        <v>0</v>
      </c>
      <c r="DP174" s="158">
        <v>0</v>
      </c>
      <c r="DQ174" s="158">
        <v>0</v>
      </c>
      <c r="DR174" s="158">
        <v>0</v>
      </c>
      <c r="DS174" s="158">
        <v>0</v>
      </c>
      <c r="DT174" s="158">
        <v>0</v>
      </c>
      <c r="DU174" s="158">
        <v>0</v>
      </c>
      <c r="DV174" s="158">
        <v>0</v>
      </c>
      <c r="DW174" s="158">
        <v>0</v>
      </c>
      <c r="DX174" s="158">
        <v>0</v>
      </c>
      <c r="DY174" s="158">
        <v>0</v>
      </c>
      <c r="DZ174" s="158">
        <v>0</v>
      </c>
      <c r="EA174" s="158">
        <v>0</v>
      </c>
      <c r="EB174" s="158">
        <v>0</v>
      </c>
      <c r="EC174" s="158">
        <v>0</v>
      </c>
      <c r="ED174" s="158">
        <v>3</v>
      </c>
      <c r="EE174" s="158">
        <v>31</v>
      </c>
      <c r="EF174" s="158">
        <v>17</v>
      </c>
      <c r="EG174" s="158">
        <v>93</v>
      </c>
      <c r="EH174" s="158">
        <v>0</v>
      </c>
      <c r="EI174" s="158">
        <v>0</v>
      </c>
      <c r="EJ174" s="158">
        <v>0</v>
      </c>
      <c r="EK174" s="158">
        <v>0</v>
      </c>
      <c r="EL174" s="158">
        <v>0</v>
      </c>
      <c r="EM174" s="158">
        <v>0</v>
      </c>
      <c r="EN174" s="158">
        <v>0</v>
      </c>
      <c r="EO174" s="158">
        <v>0</v>
      </c>
      <c r="EP174" s="158">
        <v>1</v>
      </c>
      <c r="EQ174" s="158">
        <v>1</v>
      </c>
      <c r="ER174" s="158">
        <v>2</v>
      </c>
      <c r="ES174" s="158">
        <v>2</v>
      </c>
      <c r="ET174" s="158">
        <v>1</v>
      </c>
      <c r="EU174" s="158">
        <v>3</v>
      </c>
      <c r="EV174" s="158">
        <v>3</v>
      </c>
      <c r="EW174" s="158">
        <v>7</v>
      </c>
      <c r="EX174" s="158">
        <v>0</v>
      </c>
      <c r="EY174" s="158">
        <v>2</v>
      </c>
      <c r="EZ174" s="158">
        <v>1</v>
      </c>
      <c r="FA174" s="158">
        <v>6</v>
      </c>
      <c r="FB174" s="158">
        <v>0</v>
      </c>
      <c r="FC174" s="158">
        <v>0</v>
      </c>
      <c r="FD174" s="158">
        <v>0</v>
      </c>
      <c r="FE174" s="158">
        <v>0</v>
      </c>
      <c r="FF174" s="158">
        <v>0</v>
      </c>
      <c r="FG174" s="158">
        <v>0</v>
      </c>
      <c r="FH174" s="158">
        <v>0</v>
      </c>
      <c r="FI174" s="158">
        <v>0</v>
      </c>
      <c r="FJ174" s="158">
        <v>0</v>
      </c>
      <c r="FK174" s="158">
        <v>0</v>
      </c>
      <c r="FL174" s="158">
        <v>0</v>
      </c>
      <c r="FM174" s="158">
        <v>0</v>
      </c>
      <c r="FN174" s="158">
        <v>0</v>
      </c>
      <c r="FO174" s="158">
        <v>1</v>
      </c>
      <c r="FP174" s="158">
        <v>1</v>
      </c>
      <c r="FQ174" s="158">
        <v>1</v>
      </c>
      <c r="FR174" s="158">
        <v>0</v>
      </c>
      <c r="FS174" s="158">
        <v>0</v>
      </c>
      <c r="FT174" s="158">
        <v>0</v>
      </c>
      <c r="FU174" s="158">
        <v>0</v>
      </c>
      <c r="FV174" s="158">
        <v>0</v>
      </c>
      <c r="FW174" s="158">
        <v>0</v>
      </c>
      <c r="FX174" s="158">
        <v>0</v>
      </c>
      <c r="FY174" s="158">
        <v>0</v>
      </c>
      <c r="FZ174" s="158">
        <v>0</v>
      </c>
      <c r="GA174" s="158">
        <v>0</v>
      </c>
      <c r="GB174" s="158">
        <v>0</v>
      </c>
      <c r="GC174" s="158">
        <v>0</v>
      </c>
      <c r="GD174" s="158">
        <v>0</v>
      </c>
      <c r="GE174" s="158">
        <v>0</v>
      </c>
      <c r="GF174" s="158">
        <v>0</v>
      </c>
      <c r="GG174" s="158">
        <v>0</v>
      </c>
      <c r="GH174" s="158">
        <v>0</v>
      </c>
      <c r="GI174" s="158">
        <v>0</v>
      </c>
      <c r="GJ174" s="158">
        <v>0</v>
      </c>
      <c r="GK174" s="158">
        <v>0</v>
      </c>
      <c r="GL174" s="158">
        <v>0</v>
      </c>
      <c r="GM174" s="158">
        <v>0</v>
      </c>
      <c r="GN174" s="158">
        <v>0</v>
      </c>
      <c r="GO174" s="158">
        <v>0</v>
      </c>
      <c r="GP174" s="158">
        <v>0</v>
      </c>
      <c r="GQ174" s="158">
        <v>0</v>
      </c>
      <c r="GR174" s="158">
        <v>0</v>
      </c>
      <c r="GS174" s="158">
        <v>0</v>
      </c>
      <c r="GT174" s="158">
        <v>0</v>
      </c>
      <c r="GU174" s="158">
        <v>0</v>
      </c>
      <c r="GV174" s="158">
        <v>0</v>
      </c>
      <c r="GW174" s="158">
        <v>0</v>
      </c>
      <c r="GX174" s="158">
        <v>0</v>
      </c>
      <c r="GY174" s="158">
        <v>0</v>
      </c>
      <c r="GZ174" s="158">
        <v>0</v>
      </c>
      <c r="HA174" s="158">
        <v>0</v>
      </c>
      <c r="HB174" s="158">
        <v>0</v>
      </c>
      <c r="HC174" s="158">
        <v>0</v>
      </c>
      <c r="HD174" s="158">
        <v>0</v>
      </c>
      <c r="HE174" s="158">
        <v>0</v>
      </c>
      <c r="HF174" s="158">
        <v>1</v>
      </c>
      <c r="HG174" s="158">
        <v>0</v>
      </c>
      <c r="HH174" s="158">
        <v>1</v>
      </c>
      <c r="HI174" s="158">
        <v>0</v>
      </c>
      <c r="HJ174" s="158">
        <v>0</v>
      </c>
      <c r="HK174" s="158">
        <v>0</v>
      </c>
      <c r="HL174" s="158">
        <v>0</v>
      </c>
      <c r="HM174" s="158">
        <v>0</v>
      </c>
      <c r="HN174" s="158">
        <v>0</v>
      </c>
      <c r="HO174" s="158">
        <v>0</v>
      </c>
      <c r="HP174" s="158">
        <v>0</v>
      </c>
      <c r="HQ174" s="158">
        <v>0</v>
      </c>
      <c r="HR174" s="158">
        <v>0</v>
      </c>
      <c r="HS174" s="158">
        <v>0</v>
      </c>
      <c r="HT174" s="158">
        <v>0</v>
      </c>
      <c r="HU174" s="158">
        <v>0</v>
      </c>
      <c r="HV174" s="158">
        <v>24</v>
      </c>
      <c r="HW174" s="158">
        <v>30</v>
      </c>
      <c r="HX174" s="158">
        <v>38</v>
      </c>
      <c r="HY174" s="158">
        <v>67</v>
      </c>
      <c r="HZ174" s="158">
        <v>0</v>
      </c>
      <c r="IA174" s="158">
        <v>12</v>
      </c>
      <c r="IB174" s="158">
        <v>6</v>
      </c>
      <c r="IC174" s="158">
        <v>43</v>
      </c>
      <c r="ID174" s="158">
        <v>24</v>
      </c>
      <c r="IE174" s="158">
        <v>30</v>
      </c>
      <c r="IF174" s="158">
        <v>38</v>
      </c>
      <c r="IG174" s="158">
        <v>0</v>
      </c>
      <c r="IH174" s="158">
        <v>0</v>
      </c>
      <c r="II174" s="158">
        <v>0</v>
      </c>
      <c r="IJ174" s="158">
        <v>0</v>
      </c>
      <c r="IK174" s="158">
        <v>0</v>
      </c>
      <c r="IL174" s="158">
        <v>4</v>
      </c>
      <c r="IM174" s="158">
        <v>7</v>
      </c>
      <c r="IN174" s="158">
        <v>6</v>
      </c>
      <c r="IO174" s="158">
        <v>21</v>
      </c>
      <c r="IP174" s="158">
        <v>0</v>
      </c>
      <c r="IQ174" s="158">
        <v>0</v>
      </c>
      <c r="IR174" s="158">
        <v>0</v>
      </c>
      <c r="IS174" s="158">
        <v>0</v>
      </c>
      <c r="IT174" s="158">
        <v>0</v>
      </c>
      <c r="IU174" s="158">
        <v>0</v>
      </c>
      <c r="IV174" s="158">
        <v>0</v>
      </c>
      <c r="IW174" s="158">
        <v>0</v>
      </c>
      <c r="IX174" s="158">
        <v>0</v>
      </c>
      <c r="IY174" s="158">
        <v>0</v>
      </c>
      <c r="IZ174" s="158">
        <v>0</v>
      </c>
      <c r="JA174" s="158">
        <v>0</v>
      </c>
      <c r="JB174" s="158">
        <v>0</v>
      </c>
      <c r="JC174" s="158">
        <v>0</v>
      </c>
      <c r="JD174" s="158">
        <v>0</v>
      </c>
      <c r="JE174" s="158">
        <v>0</v>
      </c>
      <c r="JF174" s="158">
        <v>0</v>
      </c>
      <c r="JG174" s="158">
        <v>0</v>
      </c>
      <c r="JH174" s="158">
        <v>0</v>
      </c>
      <c r="JI174" s="158">
        <v>0</v>
      </c>
      <c r="JJ174" s="158">
        <v>0</v>
      </c>
      <c r="JK174" s="158">
        <v>0</v>
      </c>
      <c r="JL174" s="158">
        <v>0</v>
      </c>
      <c r="JM174" s="158">
        <v>0</v>
      </c>
      <c r="JN174" s="158">
        <v>0</v>
      </c>
      <c r="JO174" s="158">
        <v>4</v>
      </c>
      <c r="JP174" s="158">
        <v>2</v>
      </c>
      <c r="JQ174" s="158">
        <v>16</v>
      </c>
      <c r="JR174" s="158">
        <v>0</v>
      </c>
      <c r="JS174" s="158">
        <v>3</v>
      </c>
      <c r="JT174" s="158">
        <v>1</v>
      </c>
      <c r="JU174" s="158">
        <v>5</v>
      </c>
      <c r="JV174" s="158">
        <v>0</v>
      </c>
      <c r="JW174" s="158">
        <v>2</v>
      </c>
      <c r="JX174" s="158">
        <v>1</v>
      </c>
      <c r="JY174" s="158">
        <v>4</v>
      </c>
      <c r="JZ174" s="158">
        <v>0</v>
      </c>
      <c r="KA174" s="158">
        <v>0</v>
      </c>
      <c r="KB174" s="158">
        <v>0</v>
      </c>
      <c r="KC174" s="158">
        <v>0</v>
      </c>
      <c r="KD174" s="158">
        <v>0</v>
      </c>
      <c r="KE174" s="158">
        <v>0</v>
      </c>
      <c r="KF174" s="158">
        <v>0</v>
      </c>
      <c r="KG174" s="158">
        <v>0</v>
      </c>
      <c r="KH174" s="158">
        <v>0</v>
      </c>
      <c r="KI174" s="158">
        <v>3</v>
      </c>
      <c r="KJ174" s="158">
        <v>1</v>
      </c>
      <c r="KK174" s="158">
        <v>12</v>
      </c>
      <c r="KL174" s="158">
        <v>2</v>
      </c>
      <c r="KM174" s="158">
        <v>43</v>
      </c>
      <c r="KN174" s="158">
        <v>24</v>
      </c>
      <c r="KO174" s="158">
        <v>121</v>
      </c>
      <c r="KP174" s="158">
        <v>5</v>
      </c>
      <c r="KQ174" s="158">
        <v>2</v>
      </c>
      <c r="KR174" s="158">
        <v>7</v>
      </c>
      <c r="KS174" s="158">
        <v>0</v>
      </c>
      <c r="KT174" s="158">
        <v>0</v>
      </c>
      <c r="KU174" s="158">
        <v>0</v>
      </c>
      <c r="KV174" s="158">
        <v>0</v>
      </c>
      <c r="KW174" s="158">
        <v>0</v>
      </c>
      <c r="KX174" s="158">
        <v>0</v>
      </c>
      <c r="KY174" s="158">
        <v>0</v>
      </c>
      <c r="KZ174" s="158">
        <v>0</v>
      </c>
      <c r="LA174" s="158">
        <v>0</v>
      </c>
      <c r="LB174" s="158">
        <v>0</v>
      </c>
      <c r="LC174" s="158">
        <v>0</v>
      </c>
      <c r="LD174" s="158">
        <v>0</v>
      </c>
      <c r="LE174" s="158">
        <v>0</v>
      </c>
      <c r="LF174" s="158">
        <v>0</v>
      </c>
      <c r="LG174" s="158">
        <v>0</v>
      </c>
      <c r="LH174" s="158">
        <v>0</v>
      </c>
      <c r="LI174" s="158">
        <v>0</v>
      </c>
      <c r="LJ174" s="158">
        <v>5</v>
      </c>
      <c r="LK174" s="158">
        <v>0</v>
      </c>
      <c r="LL174" s="158">
        <v>5</v>
      </c>
      <c r="LM174" s="158">
        <v>0</v>
      </c>
      <c r="LN174" s="158">
        <v>255</v>
      </c>
      <c r="LO174" s="158">
        <v>0</v>
      </c>
      <c r="LP174" s="158">
        <v>0</v>
      </c>
      <c r="LQ174" s="158">
        <v>0</v>
      </c>
      <c r="LR174" s="158">
        <v>1</v>
      </c>
      <c r="LS174" s="158">
        <v>4</v>
      </c>
      <c r="LT174" s="158">
        <v>4</v>
      </c>
      <c r="LU174" s="158">
        <v>13</v>
      </c>
      <c r="LV174" s="158">
        <v>0</v>
      </c>
      <c r="LW174" s="158">
        <v>2</v>
      </c>
      <c r="LX174" s="158">
        <v>1</v>
      </c>
      <c r="LY174" s="158">
        <v>4</v>
      </c>
      <c r="LZ174" s="158">
        <v>5</v>
      </c>
      <c r="MA174" s="158">
        <v>1</v>
      </c>
      <c r="MB174" s="158">
        <v>3</v>
      </c>
      <c r="MC174" s="158">
        <v>4</v>
      </c>
      <c r="MD174" s="158">
        <v>5</v>
      </c>
      <c r="ME174" s="158">
        <v>20</v>
      </c>
      <c r="MF174" s="158">
        <v>12</v>
      </c>
      <c r="MG174" s="158">
        <v>52</v>
      </c>
      <c r="MH174" s="158">
        <v>0</v>
      </c>
      <c r="MI174" s="158">
        <v>10</v>
      </c>
      <c r="MJ174" s="158">
        <v>3</v>
      </c>
      <c r="MK174" s="158">
        <v>32</v>
      </c>
      <c r="ML174" s="158">
        <v>0</v>
      </c>
      <c r="MM174" s="158">
        <v>27</v>
      </c>
      <c r="MN174" s="158">
        <v>16</v>
      </c>
      <c r="MO174" s="158">
        <v>105</v>
      </c>
      <c r="MP174" s="158">
        <v>0</v>
      </c>
      <c r="MQ174" s="158">
        <v>0</v>
      </c>
      <c r="MR174" s="158">
        <v>0</v>
      </c>
      <c r="MS174" s="158">
        <v>0</v>
      </c>
      <c r="MT174" s="158">
        <v>0</v>
      </c>
      <c r="MU174" s="158">
        <v>0</v>
      </c>
      <c r="MV174" s="158">
        <v>0</v>
      </c>
      <c r="MW174" s="158">
        <v>0</v>
      </c>
      <c r="MX174" s="158">
        <v>0</v>
      </c>
      <c r="MY174" s="158">
        <v>0</v>
      </c>
      <c r="MZ174" s="158">
        <v>0</v>
      </c>
      <c r="NA174" s="158">
        <v>0</v>
      </c>
      <c r="NB174" s="158">
        <v>0</v>
      </c>
      <c r="NC174" s="158">
        <v>0</v>
      </c>
      <c r="ND174" s="158">
        <v>0</v>
      </c>
      <c r="NE174" s="158">
        <v>0</v>
      </c>
      <c r="NF174" s="158">
        <v>0</v>
      </c>
      <c r="NG174" s="158">
        <v>0</v>
      </c>
      <c r="NH174" s="158">
        <v>0</v>
      </c>
      <c r="NI174" s="158">
        <v>0</v>
      </c>
      <c r="NJ174" s="158">
        <v>0</v>
      </c>
      <c r="NK174" s="158">
        <v>0</v>
      </c>
      <c r="NL174" s="158">
        <v>0</v>
      </c>
      <c r="NM174" s="158">
        <v>0</v>
      </c>
      <c r="NN174" s="158">
        <v>0</v>
      </c>
      <c r="NO174" s="158">
        <v>0</v>
      </c>
      <c r="NP174" s="158">
        <v>0</v>
      </c>
      <c r="NQ174" s="158">
        <v>0</v>
      </c>
      <c r="NR174" s="158">
        <v>0</v>
      </c>
      <c r="NS174" s="158">
        <v>0</v>
      </c>
      <c r="NT174" s="158">
        <v>0</v>
      </c>
      <c r="NU174" s="158">
        <v>0</v>
      </c>
      <c r="NV174" s="158">
        <v>0</v>
      </c>
      <c r="NW174" s="158">
        <v>1</v>
      </c>
      <c r="NX174" s="158">
        <v>0</v>
      </c>
      <c r="NY174" s="158">
        <v>4</v>
      </c>
      <c r="NZ174" s="158">
        <v>0</v>
      </c>
      <c r="OA174" s="158">
        <v>0</v>
      </c>
      <c r="OB174" s="158">
        <v>0</v>
      </c>
      <c r="OC174" s="158">
        <v>0</v>
      </c>
      <c r="OD174" s="158">
        <v>0</v>
      </c>
      <c r="OE174" s="158">
        <v>0</v>
      </c>
      <c r="OF174" s="158">
        <v>0</v>
      </c>
      <c r="OG174" s="158">
        <v>0</v>
      </c>
      <c r="OH174" s="158">
        <v>1</v>
      </c>
      <c r="OI174" s="158">
        <v>7</v>
      </c>
      <c r="OJ174" s="158">
        <v>4</v>
      </c>
      <c r="OK174" s="158">
        <v>21</v>
      </c>
      <c r="OL174" s="158">
        <v>0</v>
      </c>
      <c r="OM174" s="158">
        <v>3</v>
      </c>
      <c r="ON174" s="158">
        <v>2</v>
      </c>
      <c r="OO174" s="158">
        <v>8</v>
      </c>
      <c r="OP174" s="158">
        <v>0</v>
      </c>
      <c r="OQ174" s="158">
        <v>0</v>
      </c>
      <c r="OR174" s="158">
        <v>0</v>
      </c>
      <c r="OS174" s="158">
        <v>0</v>
      </c>
      <c r="OT174" s="158">
        <v>0</v>
      </c>
      <c r="OU174" s="158">
        <v>0</v>
      </c>
      <c r="OV174" s="158">
        <v>0</v>
      </c>
      <c r="OW174" s="158">
        <v>0</v>
      </c>
      <c r="OX174" s="158">
        <v>0</v>
      </c>
      <c r="OY174" s="158">
        <v>0</v>
      </c>
      <c r="OZ174" s="158">
        <v>0</v>
      </c>
      <c r="PA174" s="158">
        <v>0</v>
      </c>
      <c r="PB174" s="158">
        <v>0</v>
      </c>
      <c r="PC174" s="158">
        <v>0</v>
      </c>
      <c r="PD174" s="158">
        <v>0</v>
      </c>
      <c r="PE174" s="158">
        <v>0</v>
      </c>
      <c r="PF174" s="158">
        <v>0</v>
      </c>
      <c r="PG174" s="158">
        <v>0</v>
      </c>
      <c r="PH174" s="158">
        <v>0</v>
      </c>
      <c r="PI174" s="158">
        <v>0</v>
      </c>
      <c r="PJ174" s="158">
        <v>0</v>
      </c>
      <c r="PK174" s="158">
        <v>0</v>
      </c>
      <c r="PL174" s="158">
        <v>0</v>
      </c>
      <c r="PM174" s="158">
        <v>0</v>
      </c>
      <c r="PN174" s="158">
        <v>0</v>
      </c>
      <c r="PO174" s="158">
        <v>0</v>
      </c>
      <c r="PP174" s="158">
        <v>0</v>
      </c>
      <c r="PQ174" s="158">
        <v>0</v>
      </c>
      <c r="PR174" s="158">
        <v>0</v>
      </c>
      <c r="PS174" s="158">
        <v>0</v>
      </c>
      <c r="PT174" s="158">
        <v>0</v>
      </c>
      <c r="PU174" s="158">
        <v>0</v>
      </c>
      <c r="PV174" s="158">
        <v>0</v>
      </c>
      <c r="PW174" s="158">
        <v>0</v>
      </c>
      <c r="PX174" s="158">
        <v>0</v>
      </c>
      <c r="PY174" s="158">
        <v>0</v>
      </c>
      <c r="PZ174" s="158">
        <v>0</v>
      </c>
      <c r="QA174" s="158">
        <v>0</v>
      </c>
      <c r="QB174" s="158">
        <v>0</v>
      </c>
      <c r="QC174" s="158">
        <v>0</v>
      </c>
      <c r="QD174" s="158">
        <v>0</v>
      </c>
      <c r="QE174" s="158">
        <v>0</v>
      </c>
      <c r="QF174" s="158">
        <v>0</v>
      </c>
      <c r="QG174" s="158">
        <v>0</v>
      </c>
      <c r="QH174" s="158">
        <v>0</v>
      </c>
      <c r="QI174" s="158">
        <v>0</v>
      </c>
      <c r="QJ174" s="158">
        <v>14</v>
      </c>
      <c r="QK174" s="158">
        <v>7</v>
      </c>
      <c r="QL174" s="158">
        <v>44</v>
      </c>
      <c r="QM174" s="158">
        <v>0</v>
      </c>
      <c r="QN174" s="158">
        <v>0</v>
      </c>
      <c r="QO174" s="158">
        <v>0</v>
      </c>
      <c r="QP174" s="159">
        <v>0</v>
      </c>
      <c r="QQ174" s="309">
        <v>129</v>
      </c>
      <c r="QR174" s="309">
        <v>192</v>
      </c>
      <c r="QS174" s="309">
        <v>204</v>
      </c>
      <c r="QT174" s="309">
        <v>439</v>
      </c>
      <c r="QU174" s="309">
        <v>647</v>
      </c>
      <c r="QV174" s="309">
        <v>811</v>
      </c>
      <c r="QW174" s="309">
        <v>745</v>
      </c>
      <c r="QX174" s="309">
        <v>2363</v>
      </c>
    </row>
    <row r="175" spans="1:466" x14ac:dyDescent="0.3">
      <c r="A175" s="309">
        <v>12</v>
      </c>
      <c r="B175" s="173" t="s">
        <v>197</v>
      </c>
      <c r="C175" s="174"/>
      <c r="D175" s="174"/>
      <c r="E175" s="175"/>
      <c r="F175" s="158">
        <v>0</v>
      </c>
      <c r="G175" s="158">
        <v>0</v>
      </c>
      <c r="H175" s="158">
        <v>0</v>
      </c>
      <c r="I175" s="158">
        <v>0</v>
      </c>
      <c r="J175" s="158">
        <v>0</v>
      </c>
      <c r="K175" s="158">
        <v>0</v>
      </c>
      <c r="L175" s="158">
        <v>0</v>
      </c>
      <c r="M175" s="158">
        <v>0</v>
      </c>
      <c r="N175" s="158">
        <v>0</v>
      </c>
      <c r="O175" s="158">
        <v>0</v>
      </c>
      <c r="P175" s="158">
        <v>0</v>
      </c>
      <c r="Q175" s="158">
        <v>0</v>
      </c>
      <c r="R175" s="158">
        <v>0</v>
      </c>
      <c r="S175" s="158">
        <v>0</v>
      </c>
      <c r="T175" s="158">
        <v>0</v>
      </c>
      <c r="U175" s="158">
        <v>0</v>
      </c>
      <c r="V175" s="158">
        <v>0</v>
      </c>
      <c r="W175" s="158">
        <v>0</v>
      </c>
      <c r="X175" s="158">
        <v>0</v>
      </c>
      <c r="Y175" s="158">
        <v>0</v>
      </c>
      <c r="Z175" s="158">
        <v>0</v>
      </c>
      <c r="AA175" s="158">
        <v>0</v>
      </c>
      <c r="AB175" s="158">
        <v>0</v>
      </c>
      <c r="AC175" s="158">
        <v>0</v>
      </c>
      <c r="AD175" s="158">
        <v>0</v>
      </c>
      <c r="AE175" s="158">
        <v>0</v>
      </c>
      <c r="AF175" s="158">
        <v>0</v>
      </c>
      <c r="AG175" s="158">
        <v>0</v>
      </c>
      <c r="AH175" s="158">
        <v>0</v>
      </c>
      <c r="AI175" s="158">
        <v>0</v>
      </c>
      <c r="AJ175" s="158">
        <v>0</v>
      </c>
      <c r="AK175" s="158">
        <v>0</v>
      </c>
      <c r="AL175" s="158">
        <v>0</v>
      </c>
      <c r="AM175" s="158">
        <v>0</v>
      </c>
      <c r="AN175" s="158">
        <v>0</v>
      </c>
      <c r="AO175" s="158">
        <v>0</v>
      </c>
      <c r="AP175" s="158">
        <v>0</v>
      </c>
      <c r="AQ175" s="158">
        <v>0</v>
      </c>
      <c r="AR175" s="158">
        <v>0</v>
      </c>
      <c r="AS175" s="158">
        <v>0</v>
      </c>
      <c r="AT175" s="158">
        <v>0</v>
      </c>
      <c r="AU175" s="158">
        <v>0</v>
      </c>
      <c r="AV175" s="158">
        <v>0</v>
      </c>
      <c r="AW175" s="158">
        <v>0</v>
      </c>
      <c r="AX175" s="158">
        <v>0</v>
      </c>
      <c r="AY175" s="158">
        <v>4</v>
      </c>
      <c r="AZ175" s="158">
        <v>2</v>
      </c>
      <c r="BA175" s="158">
        <v>5</v>
      </c>
      <c r="BB175" s="158">
        <v>0</v>
      </c>
      <c r="BC175" s="158">
        <v>0</v>
      </c>
      <c r="BD175" s="158">
        <v>0</v>
      </c>
      <c r="BE175" s="158">
        <v>0</v>
      </c>
      <c r="BF175" s="158">
        <v>0</v>
      </c>
      <c r="BG175" s="158">
        <v>0</v>
      </c>
      <c r="BH175" s="158">
        <v>0</v>
      </c>
      <c r="BI175" s="158">
        <v>0</v>
      </c>
      <c r="BJ175" s="158">
        <v>0</v>
      </c>
      <c r="BK175" s="158">
        <v>0</v>
      </c>
      <c r="BL175" s="158">
        <v>0</v>
      </c>
      <c r="BM175" s="158">
        <v>0</v>
      </c>
      <c r="BN175" s="158">
        <v>0</v>
      </c>
      <c r="BO175" s="158">
        <v>0</v>
      </c>
      <c r="BP175" s="158">
        <v>0</v>
      </c>
      <c r="BQ175" s="158">
        <v>0</v>
      </c>
      <c r="BR175" s="158">
        <v>0</v>
      </c>
      <c r="BS175" s="158">
        <v>0</v>
      </c>
      <c r="BT175" s="158">
        <v>0</v>
      </c>
      <c r="BU175" s="158">
        <v>0</v>
      </c>
      <c r="BV175" s="158">
        <v>0</v>
      </c>
      <c r="BW175" s="158">
        <v>0</v>
      </c>
      <c r="BX175" s="158">
        <v>0</v>
      </c>
      <c r="BY175" s="158">
        <v>0</v>
      </c>
      <c r="BZ175" s="158">
        <v>0</v>
      </c>
      <c r="CA175" s="158">
        <v>0</v>
      </c>
      <c r="CB175" s="158">
        <v>0</v>
      </c>
      <c r="CC175" s="158">
        <v>0</v>
      </c>
      <c r="CD175" s="158">
        <v>0</v>
      </c>
      <c r="CE175" s="158">
        <v>0</v>
      </c>
      <c r="CF175" s="158">
        <v>0</v>
      </c>
      <c r="CG175" s="158">
        <v>0</v>
      </c>
      <c r="CH175" s="158">
        <v>0</v>
      </c>
      <c r="CI175" s="158">
        <v>0</v>
      </c>
      <c r="CJ175" s="158">
        <v>0</v>
      </c>
      <c r="CK175" s="158">
        <v>0</v>
      </c>
      <c r="CL175" s="158">
        <v>0</v>
      </c>
      <c r="CM175" s="158">
        <v>0</v>
      </c>
      <c r="CN175" s="158">
        <v>0</v>
      </c>
      <c r="CO175" s="158">
        <v>0</v>
      </c>
      <c r="CP175" s="158">
        <v>0</v>
      </c>
      <c r="CQ175" s="158">
        <v>0</v>
      </c>
      <c r="CR175" s="158">
        <v>0</v>
      </c>
      <c r="CS175" s="158">
        <v>0</v>
      </c>
      <c r="CT175" s="158">
        <v>0</v>
      </c>
      <c r="CU175" s="158">
        <v>0</v>
      </c>
      <c r="CV175" s="158">
        <v>0</v>
      </c>
      <c r="CW175" s="158">
        <v>0</v>
      </c>
      <c r="CX175" s="158">
        <v>0</v>
      </c>
      <c r="CY175" s="158">
        <v>0</v>
      </c>
      <c r="CZ175" s="158">
        <v>0</v>
      </c>
      <c r="DA175" s="158">
        <v>0</v>
      </c>
      <c r="DB175" s="158">
        <v>0</v>
      </c>
      <c r="DC175" s="158">
        <v>0</v>
      </c>
      <c r="DD175" s="158">
        <v>0</v>
      </c>
      <c r="DE175" s="158">
        <v>0</v>
      </c>
      <c r="DF175" s="158">
        <v>0</v>
      </c>
      <c r="DG175" s="158">
        <v>0</v>
      </c>
      <c r="DH175" s="158">
        <v>0</v>
      </c>
      <c r="DI175" s="158">
        <v>0</v>
      </c>
      <c r="DJ175" s="158">
        <v>0</v>
      </c>
      <c r="DK175" s="158">
        <v>0</v>
      </c>
      <c r="DL175" s="158">
        <v>0</v>
      </c>
      <c r="DM175" s="158">
        <v>0</v>
      </c>
      <c r="DN175" s="158">
        <v>0</v>
      </c>
      <c r="DO175" s="158">
        <v>0</v>
      </c>
      <c r="DP175" s="158">
        <v>0</v>
      </c>
      <c r="DQ175" s="158">
        <v>0</v>
      </c>
      <c r="DR175" s="158">
        <v>0</v>
      </c>
      <c r="DS175" s="158">
        <v>0</v>
      </c>
      <c r="DT175" s="158">
        <v>0</v>
      </c>
      <c r="DU175" s="158">
        <v>0</v>
      </c>
      <c r="DV175" s="158">
        <v>0</v>
      </c>
      <c r="DW175" s="158">
        <v>0</v>
      </c>
      <c r="DX175" s="158">
        <v>0</v>
      </c>
      <c r="DY175" s="158">
        <v>0</v>
      </c>
      <c r="DZ175" s="158">
        <v>0</v>
      </c>
      <c r="EA175" s="158">
        <v>0</v>
      </c>
      <c r="EB175" s="158">
        <v>0</v>
      </c>
      <c r="EC175" s="158">
        <v>0</v>
      </c>
      <c r="ED175" s="158">
        <v>0</v>
      </c>
      <c r="EE175" s="158">
        <v>4</v>
      </c>
      <c r="EF175" s="158">
        <v>0</v>
      </c>
      <c r="EG175" s="158">
        <v>19</v>
      </c>
      <c r="EH175" s="158">
        <v>0</v>
      </c>
      <c r="EI175" s="158">
        <v>0</v>
      </c>
      <c r="EJ175" s="158">
        <v>0</v>
      </c>
      <c r="EK175" s="158">
        <v>0</v>
      </c>
      <c r="EL175" s="158">
        <v>0</v>
      </c>
      <c r="EM175" s="158">
        <v>0</v>
      </c>
      <c r="EN175" s="158">
        <v>0</v>
      </c>
      <c r="EO175" s="158">
        <v>0</v>
      </c>
      <c r="EP175" s="158">
        <v>0</v>
      </c>
      <c r="EQ175" s="158">
        <v>0</v>
      </c>
      <c r="ER175" s="158">
        <v>0</v>
      </c>
      <c r="ES175" s="158">
        <v>0</v>
      </c>
      <c r="ET175" s="158">
        <v>0</v>
      </c>
      <c r="EU175" s="158">
        <v>0</v>
      </c>
      <c r="EV175" s="158">
        <v>0</v>
      </c>
      <c r="EW175" s="158">
        <v>0</v>
      </c>
      <c r="EX175" s="158">
        <v>0</v>
      </c>
      <c r="EY175" s="158">
        <v>0</v>
      </c>
      <c r="EZ175" s="158">
        <v>0</v>
      </c>
      <c r="FA175" s="158">
        <v>0</v>
      </c>
      <c r="FB175" s="158">
        <v>0</v>
      </c>
      <c r="FC175" s="158">
        <v>0</v>
      </c>
      <c r="FD175" s="158">
        <v>0</v>
      </c>
      <c r="FE175" s="158">
        <v>0</v>
      </c>
      <c r="FF175" s="158">
        <v>0</v>
      </c>
      <c r="FG175" s="158">
        <v>0</v>
      </c>
      <c r="FH175" s="158">
        <v>0</v>
      </c>
      <c r="FI175" s="158">
        <v>0</v>
      </c>
      <c r="FJ175" s="158">
        <v>0</v>
      </c>
      <c r="FK175" s="158">
        <v>0</v>
      </c>
      <c r="FL175" s="158">
        <v>0</v>
      </c>
      <c r="FM175" s="158">
        <v>0</v>
      </c>
      <c r="FN175" s="158">
        <v>0</v>
      </c>
      <c r="FO175" s="158">
        <v>0</v>
      </c>
      <c r="FP175" s="158">
        <v>0</v>
      </c>
      <c r="FQ175" s="158">
        <v>0</v>
      </c>
      <c r="FR175" s="158">
        <v>0</v>
      </c>
      <c r="FS175" s="158">
        <v>0</v>
      </c>
      <c r="FT175" s="158">
        <v>0</v>
      </c>
      <c r="FU175" s="158">
        <v>0</v>
      </c>
      <c r="FV175" s="158">
        <v>0</v>
      </c>
      <c r="FW175" s="158">
        <v>0</v>
      </c>
      <c r="FX175" s="158">
        <v>0</v>
      </c>
      <c r="FY175" s="158">
        <v>0</v>
      </c>
      <c r="FZ175" s="158">
        <v>0</v>
      </c>
      <c r="GA175" s="158">
        <v>0</v>
      </c>
      <c r="GB175" s="158">
        <v>0</v>
      </c>
      <c r="GC175" s="158">
        <v>0</v>
      </c>
      <c r="GD175" s="158">
        <v>0</v>
      </c>
      <c r="GE175" s="158">
        <v>0</v>
      </c>
      <c r="GF175" s="158">
        <v>0</v>
      </c>
      <c r="GG175" s="158">
        <v>0</v>
      </c>
      <c r="GH175" s="158">
        <v>0</v>
      </c>
      <c r="GI175" s="158">
        <v>0</v>
      </c>
      <c r="GJ175" s="158">
        <v>0</v>
      </c>
      <c r="GK175" s="158">
        <v>0</v>
      </c>
      <c r="GL175" s="158">
        <v>0</v>
      </c>
      <c r="GM175" s="158">
        <v>0</v>
      </c>
      <c r="GN175" s="158">
        <v>0</v>
      </c>
      <c r="GO175" s="158">
        <v>0</v>
      </c>
      <c r="GP175" s="158">
        <v>0</v>
      </c>
      <c r="GQ175" s="158">
        <v>0</v>
      </c>
      <c r="GR175" s="158">
        <v>0</v>
      </c>
      <c r="GS175" s="158">
        <v>0</v>
      </c>
      <c r="GT175" s="158">
        <v>0</v>
      </c>
      <c r="GU175" s="158">
        <v>0</v>
      </c>
      <c r="GV175" s="158">
        <v>0</v>
      </c>
      <c r="GW175" s="158">
        <v>0</v>
      </c>
      <c r="GX175" s="158">
        <v>0</v>
      </c>
      <c r="GY175" s="158">
        <v>0</v>
      </c>
      <c r="GZ175" s="158">
        <v>0</v>
      </c>
      <c r="HA175" s="158">
        <v>0</v>
      </c>
      <c r="HB175" s="158">
        <v>0</v>
      </c>
      <c r="HC175" s="158">
        <v>0</v>
      </c>
      <c r="HD175" s="158">
        <v>0</v>
      </c>
      <c r="HE175" s="158">
        <v>0</v>
      </c>
      <c r="HF175" s="158">
        <v>0</v>
      </c>
      <c r="HG175" s="158">
        <v>0</v>
      </c>
      <c r="HH175" s="158">
        <v>0</v>
      </c>
      <c r="HI175" s="158">
        <v>0</v>
      </c>
      <c r="HJ175" s="158">
        <v>0</v>
      </c>
      <c r="HK175" s="158">
        <v>0</v>
      </c>
      <c r="HL175" s="158">
        <v>0</v>
      </c>
      <c r="HM175" s="158">
        <v>0</v>
      </c>
      <c r="HN175" s="158">
        <v>0</v>
      </c>
      <c r="HO175" s="158">
        <v>0</v>
      </c>
      <c r="HP175" s="158">
        <v>0</v>
      </c>
      <c r="HQ175" s="158">
        <v>0</v>
      </c>
      <c r="HR175" s="158">
        <v>0</v>
      </c>
      <c r="HS175" s="158">
        <v>0</v>
      </c>
      <c r="HT175" s="158">
        <v>0</v>
      </c>
      <c r="HU175" s="158">
        <v>0</v>
      </c>
      <c r="HV175" s="158">
        <v>0</v>
      </c>
      <c r="HW175" s="158">
        <v>12</v>
      </c>
      <c r="HX175" s="158">
        <v>12</v>
      </c>
      <c r="HY175" s="158">
        <v>0</v>
      </c>
      <c r="HZ175" s="158">
        <v>0</v>
      </c>
      <c r="IA175" s="158">
        <v>0</v>
      </c>
      <c r="IB175" s="158">
        <v>0</v>
      </c>
      <c r="IC175" s="158">
        <v>0</v>
      </c>
      <c r="ID175" s="158">
        <v>0</v>
      </c>
      <c r="IE175" s="158">
        <v>12</v>
      </c>
      <c r="IF175" s="158">
        <v>12</v>
      </c>
      <c r="IG175" s="158">
        <v>0</v>
      </c>
      <c r="IH175" s="158">
        <v>0</v>
      </c>
      <c r="II175" s="158">
        <v>0</v>
      </c>
      <c r="IJ175" s="158">
        <v>0</v>
      </c>
      <c r="IK175" s="158">
        <v>0</v>
      </c>
      <c r="IL175" s="158">
        <v>0</v>
      </c>
      <c r="IM175" s="158">
        <v>0</v>
      </c>
      <c r="IN175" s="158">
        <v>0</v>
      </c>
      <c r="IO175" s="158">
        <v>0</v>
      </c>
      <c r="IP175" s="158">
        <v>0</v>
      </c>
      <c r="IQ175" s="158">
        <v>0</v>
      </c>
      <c r="IR175" s="158">
        <v>0</v>
      </c>
      <c r="IS175" s="158">
        <v>0</v>
      </c>
      <c r="IT175" s="158">
        <v>0</v>
      </c>
      <c r="IU175" s="158">
        <v>0</v>
      </c>
      <c r="IV175" s="158">
        <v>0</v>
      </c>
      <c r="IW175" s="158">
        <v>0</v>
      </c>
      <c r="IX175" s="158">
        <v>0</v>
      </c>
      <c r="IY175" s="158">
        <v>0</v>
      </c>
      <c r="IZ175" s="158">
        <v>0</v>
      </c>
      <c r="JA175" s="158">
        <v>0</v>
      </c>
      <c r="JB175" s="158">
        <v>0</v>
      </c>
      <c r="JC175" s="158">
        <v>0</v>
      </c>
      <c r="JD175" s="158">
        <v>0</v>
      </c>
      <c r="JE175" s="158">
        <v>0</v>
      </c>
      <c r="JF175" s="158">
        <v>0</v>
      </c>
      <c r="JG175" s="158">
        <v>0</v>
      </c>
      <c r="JH175" s="158">
        <v>0</v>
      </c>
      <c r="JI175" s="158">
        <v>0</v>
      </c>
      <c r="JJ175" s="158">
        <v>0</v>
      </c>
      <c r="JK175" s="158">
        <v>0</v>
      </c>
      <c r="JL175" s="158">
        <v>0</v>
      </c>
      <c r="JM175" s="158">
        <v>0</v>
      </c>
      <c r="JN175" s="158">
        <v>0</v>
      </c>
      <c r="JO175" s="158">
        <v>0</v>
      </c>
      <c r="JP175" s="158">
        <v>0</v>
      </c>
      <c r="JQ175" s="158">
        <v>0</v>
      </c>
      <c r="JR175" s="158">
        <v>0</v>
      </c>
      <c r="JS175" s="158">
        <v>0</v>
      </c>
      <c r="JT175" s="158">
        <v>0</v>
      </c>
      <c r="JU175" s="158">
        <v>0</v>
      </c>
      <c r="JV175" s="158">
        <v>0</v>
      </c>
      <c r="JW175" s="158">
        <v>0</v>
      </c>
      <c r="JX175" s="158">
        <v>0</v>
      </c>
      <c r="JY175" s="158">
        <v>0</v>
      </c>
      <c r="JZ175" s="158">
        <v>0</v>
      </c>
      <c r="KA175" s="158">
        <v>0</v>
      </c>
      <c r="KB175" s="158">
        <v>0</v>
      </c>
      <c r="KC175" s="158">
        <v>0</v>
      </c>
      <c r="KD175" s="158">
        <v>0</v>
      </c>
      <c r="KE175" s="158">
        <v>0</v>
      </c>
      <c r="KF175" s="158">
        <v>0</v>
      </c>
      <c r="KG175" s="158">
        <v>0</v>
      </c>
      <c r="KH175" s="158">
        <v>0</v>
      </c>
      <c r="KI175" s="158">
        <v>1</v>
      </c>
      <c r="KJ175" s="158">
        <v>0</v>
      </c>
      <c r="KK175" s="158">
        <v>1</v>
      </c>
      <c r="KL175" s="158">
        <v>0</v>
      </c>
      <c r="KM175" s="158">
        <v>15</v>
      </c>
      <c r="KN175" s="158">
        <v>14</v>
      </c>
      <c r="KO175" s="158">
        <v>3</v>
      </c>
      <c r="KP175" s="158">
        <v>4</v>
      </c>
      <c r="KQ175" s="158">
        <v>0</v>
      </c>
      <c r="KR175" s="158">
        <v>4</v>
      </c>
      <c r="KS175" s="158">
        <v>0</v>
      </c>
      <c r="KT175" s="158">
        <v>0</v>
      </c>
      <c r="KU175" s="158">
        <v>0</v>
      </c>
      <c r="KV175" s="158">
        <v>0</v>
      </c>
      <c r="KW175" s="158">
        <v>0</v>
      </c>
      <c r="KX175" s="158">
        <v>1</v>
      </c>
      <c r="KY175" s="158">
        <v>0</v>
      </c>
      <c r="KZ175" s="158">
        <v>1</v>
      </c>
      <c r="LA175" s="158">
        <v>0</v>
      </c>
      <c r="LB175" s="158">
        <v>0</v>
      </c>
      <c r="LC175" s="158">
        <v>0</v>
      </c>
      <c r="LD175" s="158">
        <v>0</v>
      </c>
      <c r="LE175" s="158">
        <v>0</v>
      </c>
      <c r="LF175" s="158">
        <v>0</v>
      </c>
      <c r="LG175" s="158">
        <v>0</v>
      </c>
      <c r="LH175" s="158">
        <v>0</v>
      </c>
      <c r="LI175" s="158">
        <v>0</v>
      </c>
      <c r="LJ175" s="158">
        <v>5</v>
      </c>
      <c r="LK175" s="158">
        <v>0</v>
      </c>
      <c r="LL175" s="158">
        <v>5</v>
      </c>
      <c r="LM175" s="158">
        <v>0</v>
      </c>
      <c r="LN175" s="158">
        <v>15</v>
      </c>
      <c r="LO175" s="158">
        <v>0</v>
      </c>
      <c r="LP175" s="158">
        <v>0</v>
      </c>
      <c r="LQ175" s="158">
        <v>0</v>
      </c>
      <c r="LR175" s="158">
        <v>0</v>
      </c>
      <c r="LS175" s="158">
        <v>1</v>
      </c>
      <c r="LT175" s="158">
        <v>1</v>
      </c>
      <c r="LU175" s="158">
        <v>3</v>
      </c>
      <c r="LV175" s="158">
        <v>0</v>
      </c>
      <c r="LW175" s="158">
        <v>0</v>
      </c>
      <c r="LX175" s="158">
        <v>0</v>
      </c>
      <c r="LY175" s="158">
        <v>0</v>
      </c>
      <c r="LZ175" s="158">
        <v>0</v>
      </c>
      <c r="MA175" s="158">
        <v>0</v>
      </c>
      <c r="MB175" s="158">
        <v>0</v>
      </c>
      <c r="MC175" s="158">
        <v>0</v>
      </c>
      <c r="MD175" s="158">
        <v>2</v>
      </c>
      <c r="ME175" s="158">
        <v>1</v>
      </c>
      <c r="MF175" s="158">
        <v>1</v>
      </c>
      <c r="MG175" s="158">
        <v>7</v>
      </c>
      <c r="MH175" s="158">
        <v>0</v>
      </c>
      <c r="MI175" s="158">
        <v>1</v>
      </c>
      <c r="MJ175" s="158">
        <v>1</v>
      </c>
      <c r="MK175" s="158">
        <v>5</v>
      </c>
      <c r="ML175" s="158">
        <v>0</v>
      </c>
      <c r="MM175" s="158">
        <v>2</v>
      </c>
      <c r="MN175" s="158">
        <v>1</v>
      </c>
      <c r="MO175" s="158">
        <v>9</v>
      </c>
      <c r="MP175" s="158">
        <v>0</v>
      </c>
      <c r="MQ175" s="158">
        <v>0</v>
      </c>
      <c r="MR175" s="158">
        <v>0</v>
      </c>
      <c r="MS175" s="158">
        <v>0</v>
      </c>
      <c r="MT175" s="158">
        <v>0</v>
      </c>
      <c r="MU175" s="158">
        <v>0</v>
      </c>
      <c r="MV175" s="158">
        <v>0</v>
      </c>
      <c r="MW175" s="158">
        <v>0</v>
      </c>
      <c r="MX175" s="158">
        <v>0</v>
      </c>
      <c r="MY175" s="158">
        <v>0</v>
      </c>
      <c r="MZ175" s="158">
        <v>0</v>
      </c>
      <c r="NA175" s="158">
        <v>0</v>
      </c>
      <c r="NB175" s="158">
        <v>0</v>
      </c>
      <c r="NC175" s="158">
        <v>0</v>
      </c>
      <c r="ND175" s="158">
        <v>0</v>
      </c>
      <c r="NE175" s="158">
        <v>0</v>
      </c>
      <c r="NF175" s="158">
        <v>0</v>
      </c>
      <c r="NG175" s="158">
        <v>0</v>
      </c>
      <c r="NH175" s="158">
        <v>0</v>
      </c>
      <c r="NI175" s="158">
        <v>0</v>
      </c>
      <c r="NJ175" s="158">
        <v>0</v>
      </c>
      <c r="NK175" s="158">
        <v>0</v>
      </c>
      <c r="NL175" s="158">
        <v>0</v>
      </c>
      <c r="NM175" s="158">
        <v>0</v>
      </c>
      <c r="NN175" s="158">
        <v>0</v>
      </c>
      <c r="NO175" s="158">
        <v>0</v>
      </c>
      <c r="NP175" s="158">
        <v>0</v>
      </c>
      <c r="NQ175" s="158">
        <v>0</v>
      </c>
      <c r="NR175" s="158">
        <v>0</v>
      </c>
      <c r="NS175" s="158">
        <v>0</v>
      </c>
      <c r="NT175" s="158">
        <v>0</v>
      </c>
      <c r="NU175" s="158">
        <v>0</v>
      </c>
      <c r="NV175" s="158">
        <v>0</v>
      </c>
      <c r="NW175" s="158">
        <v>0</v>
      </c>
      <c r="NX175" s="158">
        <v>0</v>
      </c>
      <c r="NY175" s="158">
        <v>0</v>
      </c>
      <c r="NZ175" s="158">
        <v>0</v>
      </c>
      <c r="OA175" s="158">
        <v>0</v>
      </c>
      <c r="OB175" s="158">
        <v>0</v>
      </c>
      <c r="OC175" s="158">
        <v>0</v>
      </c>
      <c r="OD175" s="158">
        <v>0</v>
      </c>
      <c r="OE175" s="158">
        <v>0</v>
      </c>
      <c r="OF175" s="158">
        <v>0</v>
      </c>
      <c r="OG175" s="158">
        <v>0</v>
      </c>
      <c r="OH175" s="158">
        <v>0</v>
      </c>
      <c r="OI175" s="158">
        <v>2</v>
      </c>
      <c r="OJ175" s="158">
        <v>2</v>
      </c>
      <c r="OK175" s="158">
        <v>4</v>
      </c>
      <c r="OL175" s="158">
        <v>0</v>
      </c>
      <c r="OM175" s="158">
        <v>0</v>
      </c>
      <c r="ON175" s="158">
        <v>0</v>
      </c>
      <c r="OO175" s="158">
        <v>0</v>
      </c>
      <c r="OP175" s="158">
        <v>0</v>
      </c>
      <c r="OQ175" s="158">
        <v>0</v>
      </c>
      <c r="OR175" s="158">
        <v>0</v>
      </c>
      <c r="OS175" s="158">
        <v>0</v>
      </c>
      <c r="OT175" s="158">
        <v>0</v>
      </c>
      <c r="OU175" s="158">
        <v>0</v>
      </c>
      <c r="OV175" s="158">
        <v>0</v>
      </c>
      <c r="OW175" s="158">
        <v>0</v>
      </c>
      <c r="OX175" s="158">
        <v>0</v>
      </c>
      <c r="OY175" s="158">
        <v>0</v>
      </c>
      <c r="OZ175" s="158">
        <v>0</v>
      </c>
      <c r="PA175" s="158">
        <v>0</v>
      </c>
      <c r="PB175" s="158">
        <v>0</v>
      </c>
      <c r="PC175" s="158">
        <v>0</v>
      </c>
      <c r="PD175" s="158">
        <v>0</v>
      </c>
      <c r="PE175" s="158">
        <v>0</v>
      </c>
      <c r="PF175" s="158">
        <v>0</v>
      </c>
      <c r="PG175" s="158">
        <v>0</v>
      </c>
      <c r="PH175" s="158">
        <v>0</v>
      </c>
      <c r="PI175" s="158">
        <v>0</v>
      </c>
      <c r="PJ175" s="158">
        <v>0</v>
      </c>
      <c r="PK175" s="158">
        <v>0</v>
      </c>
      <c r="PL175" s="158">
        <v>0</v>
      </c>
      <c r="PM175" s="158">
        <v>0</v>
      </c>
      <c r="PN175" s="158">
        <v>0</v>
      </c>
      <c r="PO175" s="158">
        <v>0</v>
      </c>
      <c r="PP175" s="158">
        <v>0</v>
      </c>
      <c r="PQ175" s="158">
        <v>0</v>
      </c>
      <c r="PR175" s="158">
        <v>0</v>
      </c>
      <c r="PS175" s="158">
        <v>0</v>
      </c>
      <c r="PT175" s="158">
        <v>0</v>
      </c>
      <c r="PU175" s="158">
        <v>0</v>
      </c>
      <c r="PV175" s="158">
        <v>0</v>
      </c>
      <c r="PW175" s="158">
        <v>0</v>
      </c>
      <c r="PX175" s="158">
        <v>0</v>
      </c>
      <c r="PY175" s="158">
        <v>0</v>
      </c>
      <c r="PZ175" s="158">
        <v>0</v>
      </c>
      <c r="QA175" s="158">
        <v>0</v>
      </c>
      <c r="QB175" s="158">
        <v>0</v>
      </c>
      <c r="QC175" s="158">
        <v>0</v>
      </c>
      <c r="QD175" s="158">
        <v>0</v>
      </c>
      <c r="QE175" s="158">
        <v>0</v>
      </c>
      <c r="QF175" s="158">
        <v>0</v>
      </c>
      <c r="QG175" s="158">
        <v>0</v>
      </c>
      <c r="QH175" s="158">
        <v>0</v>
      </c>
      <c r="QI175" s="158">
        <v>0</v>
      </c>
      <c r="QJ175" s="158">
        <v>0</v>
      </c>
      <c r="QK175" s="158">
        <v>0</v>
      </c>
      <c r="QL175" s="158">
        <v>2</v>
      </c>
      <c r="QM175" s="158">
        <v>0</v>
      </c>
      <c r="QN175" s="158">
        <v>0</v>
      </c>
      <c r="QO175" s="158">
        <v>0</v>
      </c>
      <c r="QP175" s="159">
        <v>0</v>
      </c>
      <c r="QQ175" s="309">
        <v>1</v>
      </c>
      <c r="QR175" s="309">
        <v>0</v>
      </c>
      <c r="QS175" s="309">
        <v>1</v>
      </c>
      <c r="QT175" s="309">
        <v>3</v>
      </c>
      <c r="QU175" s="309">
        <v>29</v>
      </c>
      <c r="QV175" s="309">
        <v>162</v>
      </c>
      <c r="QW175" s="309">
        <v>146</v>
      </c>
      <c r="QX175" s="309">
        <v>196</v>
      </c>
    </row>
    <row r="176" spans="1:466" x14ac:dyDescent="0.3">
      <c r="A176" s="309">
        <v>13</v>
      </c>
      <c r="B176" s="173" t="s">
        <v>198</v>
      </c>
      <c r="C176" s="174"/>
      <c r="D176" s="174"/>
      <c r="E176" s="175"/>
      <c r="F176" s="158">
        <v>0</v>
      </c>
      <c r="G176" s="158">
        <v>0</v>
      </c>
      <c r="H176" s="158">
        <v>0</v>
      </c>
      <c r="I176" s="158">
        <v>0</v>
      </c>
      <c r="J176" s="158">
        <v>0</v>
      </c>
      <c r="K176" s="158">
        <v>0</v>
      </c>
      <c r="L176" s="158">
        <v>0</v>
      </c>
      <c r="M176" s="158">
        <v>0</v>
      </c>
      <c r="N176" s="158">
        <v>0</v>
      </c>
      <c r="O176" s="158">
        <v>0</v>
      </c>
      <c r="P176" s="158">
        <v>0</v>
      </c>
      <c r="Q176" s="158">
        <v>0</v>
      </c>
      <c r="R176" s="158">
        <v>0</v>
      </c>
      <c r="S176" s="158">
        <v>0</v>
      </c>
      <c r="T176" s="158">
        <v>0</v>
      </c>
      <c r="U176" s="158">
        <v>0</v>
      </c>
      <c r="V176" s="158">
        <v>0</v>
      </c>
      <c r="W176" s="158">
        <v>0</v>
      </c>
      <c r="X176" s="158">
        <v>0</v>
      </c>
      <c r="Y176" s="158">
        <v>0</v>
      </c>
      <c r="Z176" s="158">
        <v>0</v>
      </c>
      <c r="AA176" s="158">
        <v>0</v>
      </c>
      <c r="AB176" s="158">
        <v>0</v>
      </c>
      <c r="AC176" s="158">
        <v>0</v>
      </c>
      <c r="AD176" s="158">
        <v>0</v>
      </c>
      <c r="AE176" s="158">
        <v>0</v>
      </c>
      <c r="AF176" s="158">
        <v>0</v>
      </c>
      <c r="AG176" s="158">
        <v>0</v>
      </c>
      <c r="AH176" s="158">
        <v>0</v>
      </c>
      <c r="AI176" s="158">
        <v>0</v>
      </c>
      <c r="AJ176" s="158">
        <v>0</v>
      </c>
      <c r="AK176" s="158">
        <v>0</v>
      </c>
      <c r="AL176" s="158">
        <v>0</v>
      </c>
      <c r="AM176" s="158">
        <v>0</v>
      </c>
      <c r="AN176" s="158">
        <v>0</v>
      </c>
      <c r="AO176" s="158">
        <v>0</v>
      </c>
      <c r="AP176" s="158">
        <v>0</v>
      </c>
      <c r="AQ176" s="158">
        <v>0</v>
      </c>
      <c r="AR176" s="158">
        <v>0</v>
      </c>
      <c r="AS176" s="158">
        <v>0</v>
      </c>
      <c r="AT176" s="158">
        <v>0</v>
      </c>
      <c r="AU176" s="158">
        <v>0</v>
      </c>
      <c r="AV176" s="158">
        <v>0</v>
      </c>
      <c r="AW176" s="158">
        <v>0</v>
      </c>
      <c r="AX176" s="158">
        <v>0</v>
      </c>
      <c r="AY176" s="158">
        <v>2</v>
      </c>
      <c r="AZ176" s="158">
        <v>2</v>
      </c>
      <c r="BA176" s="158">
        <v>4</v>
      </c>
      <c r="BB176" s="158">
        <v>0</v>
      </c>
      <c r="BC176" s="158">
        <v>0</v>
      </c>
      <c r="BD176" s="158">
        <v>0</v>
      </c>
      <c r="BE176" s="158">
        <v>0</v>
      </c>
      <c r="BF176" s="158">
        <v>0</v>
      </c>
      <c r="BG176" s="158">
        <v>0</v>
      </c>
      <c r="BH176" s="158">
        <v>0</v>
      </c>
      <c r="BI176" s="158">
        <v>0</v>
      </c>
      <c r="BJ176" s="158">
        <v>0</v>
      </c>
      <c r="BK176" s="158">
        <v>0</v>
      </c>
      <c r="BL176" s="158">
        <v>0</v>
      </c>
      <c r="BM176" s="158">
        <v>0</v>
      </c>
      <c r="BN176" s="158">
        <v>0</v>
      </c>
      <c r="BO176" s="158">
        <v>0</v>
      </c>
      <c r="BP176" s="158">
        <v>0</v>
      </c>
      <c r="BQ176" s="158">
        <v>0</v>
      </c>
      <c r="BR176" s="158">
        <v>0</v>
      </c>
      <c r="BS176" s="158">
        <v>0</v>
      </c>
      <c r="BT176" s="158">
        <v>0</v>
      </c>
      <c r="BU176" s="158">
        <v>0</v>
      </c>
      <c r="BV176" s="158">
        <v>0</v>
      </c>
      <c r="BW176" s="158">
        <v>0</v>
      </c>
      <c r="BX176" s="158">
        <v>0</v>
      </c>
      <c r="BY176" s="158">
        <v>0</v>
      </c>
      <c r="BZ176" s="158">
        <v>0</v>
      </c>
      <c r="CA176" s="158">
        <v>0</v>
      </c>
      <c r="CB176" s="158">
        <v>0</v>
      </c>
      <c r="CC176" s="158">
        <v>0</v>
      </c>
      <c r="CD176" s="158">
        <v>0</v>
      </c>
      <c r="CE176" s="158">
        <v>0</v>
      </c>
      <c r="CF176" s="158">
        <v>0</v>
      </c>
      <c r="CG176" s="158">
        <v>0</v>
      </c>
      <c r="CH176" s="158">
        <v>0</v>
      </c>
      <c r="CI176" s="158">
        <v>0</v>
      </c>
      <c r="CJ176" s="158">
        <v>0</v>
      </c>
      <c r="CK176" s="158">
        <v>0</v>
      </c>
      <c r="CL176" s="158">
        <v>0</v>
      </c>
      <c r="CM176" s="158">
        <v>0</v>
      </c>
      <c r="CN176" s="158">
        <v>0</v>
      </c>
      <c r="CO176" s="158">
        <v>0</v>
      </c>
      <c r="CP176" s="158">
        <v>0</v>
      </c>
      <c r="CQ176" s="158">
        <v>0</v>
      </c>
      <c r="CR176" s="158">
        <v>0</v>
      </c>
      <c r="CS176" s="158">
        <v>0</v>
      </c>
      <c r="CT176" s="158">
        <v>0</v>
      </c>
      <c r="CU176" s="158">
        <v>0</v>
      </c>
      <c r="CV176" s="158">
        <v>0</v>
      </c>
      <c r="CW176" s="158">
        <v>0</v>
      </c>
      <c r="CX176" s="158">
        <v>0</v>
      </c>
      <c r="CY176" s="158">
        <v>0</v>
      </c>
      <c r="CZ176" s="158">
        <v>0</v>
      </c>
      <c r="DA176" s="158">
        <v>0</v>
      </c>
      <c r="DB176" s="158">
        <v>0</v>
      </c>
      <c r="DC176" s="158">
        <v>0</v>
      </c>
      <c r="DD176" s="158">
        <v>0</v>
      </c>
      <c r="DE176" s="158">
        <v>0</v>
      </c>
      <c r="DF176" s="158">
        <v>0</v>
      </c>
      <c r="DG176" s="158">
        <v>1</v>
      </c>
      <c r="DH176" s="158">
        <v>1</v>
      </c>
      <c r="DI176" s="158">
        <v>1</v>
      </c>
      <c r="DJ176" s="158">
        <v>0</v>
      </c>
      <c r="DK176" s="158">
        <v>0</v>
      </c>
      <c r="DL176" s="158">
        <v>0</v>
      </c>
      <c r="DM176" s="158">
        <v>0</v>
      </c>
      <c r="DN176" s="158">
        <v>0</v>
      </c>
      <c r="DO176" s="158">
        <v>0</v>
      </c>
      <c r="DP176" s="158">
        <v>0</v>
      </c>
      <c r="DQ176" s="158">
        <v>0</v>
      </c>
      <c r="DR176" s="158">
        <v>0</v>
      </c>
      <c r="DS176" s="158">
        <v>0</v>
      </c>
      <c r="DT176" s="158">
        <v>0</v>
      </c>
      <c r="DU176" s="158">
        <v>0</v>
      </c>
      <c r="DV176" s="158">
        <v>0</v>
      </c>
      <c r="DW176" s="158">
        <v>0</v>
      </c>
      <c r="DX176" s="158">
        <v>0</v>
      </c>
      <c r="DY176" s="158">
        <v>0</v>
      </c>
      <c r="DZ176" s="158">
        <v>0</v>
      </c>
      <c r="EA176" s="158">
        <v>0</v>
      </c>
      <c r="EB176" s="158">
        <v>0</v>
      </c>
      <c r="EC176" s="158">
        <v>0</v>
      </c>
      <c r="ED176" s="158">
        <v>0</v>
      </c>
      <c r="EE176" s="158">
        <v>1</v>
      </c>
      <c r="EF176" s="158">
        <v>1</v>
      </c>
      <c r="EG176" s="158">
        <v>1</v>
      </c>
      <c r="EH176" s="158">
        <v>0</v>
      </c>
      <c r="EI176" s="158">
        <v>0</v>
      </c>
      <c r="EJ176" s="158">
        <v>0</v>
      </c>
      <c r="EK176" s="158">
        <v>0</v>
      </c>
      <c r="EL176" s="158">
        <v>0</v>
      </c>
      <c r="EM176" s="158">
        <v>0</v>
      </c>
      <c r="EN176" s="158">
        <v>0</v>
      </c>
      <c r="EO176" s="158">
        <v>0</v>
      </c>
      <c r="EP176" s="158">
        <v>0</v>
      </c>
      <c r="EQ176" s="158">
        <v>0</v>
      </c>
      <c r="ER176" s="158">
        <v>0</v>
      </c>
      <c r="ES176" s="158">
        <v>0</v>
      </c>
      <c r="ET176" s="158">
        <v>0</v>
      </c>
      <c r="EU176" s="158">
        <v>0</v>
      </c>
      <c r="EV176" s="158">
        <v>0</v>
      </c>
      <c r="EW176" s="158">
        <v>0</v>
      </c>
      <c r="EX176" s="158">
        <v>0</v>
      </c>
      <c r="EY176" s="158">
        <v>0</v>
      </c>
      <c r="EZ176" s="158">
        <v>0</v>
      </c>
      <c r="FA176" s="158">
        <v>0</v>
      </c>
      <c r="FB176" s="158">
        <v>0</v>
      </c>
      <c r="FC176" s="158">
        <v>0</v>
      </c>
      <c r="FD176" s="158">
        <v>0</v>
      </c>
      <c r="FE176" s="158">
        <v>0</v>
      </c>
      <c r="FF176" s="158">
        <v>0</v>
      </c>
      <c r="FG176" s="158">
        <v>0</v>
      </c>
      <c r="FH176" s="158">
        <v>0</v>
      </c>
      <c r="FI176" s="158">
        <v>0</v>
      </c>
      <c r="FJ176" s="158">
        <v>0</v>
      </c>
      <c r="FK176" s="158">
        <v>0</v>
      </c>
      <c r="FL176" s="158">
        <v>0</v>
      </c>
      <c r="FM176" s="158">
        <v>0</v>
      </c>
      <c r="FN176" s="158">
        <v>0</v>
      </c>
      <c r="FO176" s="158">
        <v>0</v>
      </c>
      <c r="FP176" s="158">
        <v>0</v>
      </c>
      <c r="FQ176" s="158">
        <v>0</v>
      </c>
      <c r="FR176" s="158">
        <v>0</v>
      </c>
      <c r="FS176" s="158">
        <v>0</v>
      </c>
      <c r="FT176" s="158">
        <v>0</v>
      </c>
      <c r="FU176" s="158">
        <v>0</v>
      </c>
      <c r="FV176" s="158">
        <v>0</v>
      </c>
      <c r="FW176" s="158">
        <v>0</v>
      </c>
      <c r="FX176" s="158">
        <v>0</v>
      </c>
      <c r="FY176" s="158">
        <v>0</v>
      </c>
      <c r="FZ176" s="158">
        <v>0</v>
      </c>
      <c r="GA176" s="158">
        <v>0</v>
      </c>
      <c r="GB176" s="158">
        <v>0</v>
      </c>
      <c r="GC176" s="158">
        <v>0</v>
      </c>
      <c r="GD176" s="158">
        <v>0</v>
      </c>
      <c r="GE176" s="158">
        <v>0</v>
      </c>
      <c r="GF176" s="158">
        <v>0</v>
      </c>
      <c r="GG176" s="158">
        <v>0</v>
      </c>
      <c r="GH176" s="158">
        <v>0</v>
      </c>
      <c r="GI176" s="158">
        <v>0</v>
      </c>
      <c r="GJ176" s="158">
        <v>0</v>
      </c>
      <c r="GK176" s="158">
        <v>0</v>
      </c>
      <c r="GL176" s="158">
        <v>0</v>
      </c>
      <c r="GM176" s="158">
        <v>0</v>
      </c>
      <c r="GN176" s="158">
        <v>0</v>
      </c>
      <c r="GO176" s="158">
        <v>0</v>
      </c>
      <c r="GP176" s="158">
        <v>0</v>
      </c>
      <c r="GQ176" s="158">
        <v>0</v>
      </c>
      <c r="GR176" s="158">
        <v>0</v>
      </c>
      <c r="GS176" s="158">
        <v>0</v>
      </c>
      <c r="GT176" s="158">
        <v>0</v>
      </c>
      <c r="GU176" s="158">
        <v>0</v>
      </c>
      <c r="GV176" s="158">
        <v>0</v>
      </c>
      <c r="GW176" s="158">
        <v>0</v>
      </c>
      <c r="GX176" s="158">
        <v>0</v>
      </c>
      <c r="GY176" s="158">
        <v>0</v>
      </c>
      <c r="GZ176" s="158">
        <v>0</v>
      </c>
      <c r="HA176" s="158">
        <v>0</v>
      </c>
      <c r="HB176" s="158">
        <v>0</v>
      </c>
      <c r="HC176" s="158">
        <v>0</v>
      </c>
      <c r="HD176" s="158">
        <v>0</v>
      </c>
      <c r="HE176" s="158">
        <v>0</v>
      </c>
      <c r="HF176" s="158">
        <v>0</v>
      </c>
      <c r="HG176" s="158">
        <v>0</v>
      </c>
      <c r="HH176" s="158">
        <v>0</v>
      </c>
      <c r="HI176" s="158">
        <v>0</v>
      </c>
      <c r="HJ176" s="158">
        <v>0</v>
      </c>
      <c r="HK176" s="158">
        <v>0</v>
      </c>
      <c r="HL176" s="158">
        <v>0</v>
      </c>
      <c r="HM176" s="158">
        <v>0</v>
      </c>
      <c r="HN176" s="158">
        <v>0</v>
      </c>
      <c r="HO176" s="158">
        <v>0</v>
      </c>
      <c r="HP176" s="158">
        <v>0</v>
      </c>
      <c r="HQ176" s="158">
        <v>0</v>
      </c>
      <c r="HR176" s="158">
        <v>0</v>
      </c>
      <c r="HS176" s="158">
        <v>0</v>
      </c>
      <c r="HT176" s="158">
        <v>0</v>
      </c>
      <c r="HU176" s="158">
        <v>0</v>
      </c>
      <c r="HV176" s="158">
        <v>0</v>
      </c>
      <c r="HW176" s="158">
        <v>1</v>
      </c>
      <c r="HX176" s="158">
        <v>1</v>
      </c>
      <c r="HY176" s="158">
        <v>1</v>
      </c>
      <c r="HZ176" s="158">
        <v>0</v>
      </c>
      <c r="IA176" s="158">
        <v>1</v>
      </c>
      <c r="IB176" s="158">
        <v>1</v>
      </c>
      <c r="IC176" s="158">
        <v>1</v>
      </c>
      <c r="ID176" s="158">
        <v>0</v>
      </c>
      <c r="IE176" s="158">
        <v>1</v>
      </c>
      <c r="IF176" s="158">
        <v>1</v>
      </c>
      <c r="IG176" s="158">
        <v>0</v>
      </c>
      <c r="IH176" s="158">
        <v>0</v>
      </c>
      <c r="II176" s="158">
        <v>0</v>
      </c>
      <c r="IJ176" s="158">
        <v>0</v>
      </c>
      <c r="IK176" s="158">
        <v>0</v>
      </c>
      <c r="IL176" s="158">
        <v>0</v>
      </c>
      <c r="IM176" s="158">
        <v>0</v>
      </c>
      <c r="IN176" s="158">
        <v>0</v>
      </c>
      <c r="IO176" s="158">
        <v>0</v>
      </c>
      <c r="IP176" s="158">
        <v>0</v>
      </c>
      <c r="IQ176" s="158">
        <v>0</v>
      </c>
      <c r="IR176" s="158">
        <v>0</v>
      </c>
      <c r="IS176" s="158">
        <v>0</v>
      </c>
      <c r="IT176" s="158">
        <v>0</v>
      </c>
      <c r="IU176" s="158">
        <v>0</v>
      </c>
      <c r="IV176" s="158">
        <v>0</v>
      </c>
      <c r="IW176" s="158">
        <v>0</v>
      </c>
      <c r="IX176" s="158">
        <v>0</v>
      </c>
      <c r="IY176" s="158">
        <v>0</v>
      </c>
      <c r="IZ176" s="158">
        <v>0</v>
      </c>
      <c r="JA176" s="158">
        <v>0</v>
      </c>
      <c r="JB176" s="158">
        <v>0</v>
      </c>
      <c r="JC176" s="158">
        <v>0</v>
      </c>
      <c r="JD176" s="158">
        <v>0</v>
      </c>
      <c r="JE176" s="158">
        <v>0</v>
      </c>
      <c r="JF176" s="158">
        <v>0</v>
      </c>
      <c r="JG176" s="158">
        <v>0</v>
      </c>
      <c r="JH176" s="158">
        <v>0</v>
      </c>
      <c r="JI176" s="158">
        <v>0</v>
      </c>
      <c r="JJ176" s="158">
        <v>0</v>
      </c>
      <c r="JK176" s="158">
        <v>0</v>
      </c>
      <c r="JL176" s="158">
        <v>0</v>
      </c>
      <c r="JM176" s="158">
        <v>0</v>
      </c>
      <c r="JN176" s="158">
        <v>0</v>
      </c>
      <c r="JO176" s="158">
        <v>1</v>
      </c>
      <c r="JP176" s="158">
        <v>1</v>
      </c>
      <c r="JQ176" s="158">
        <v>0</v>
      </c>
      <c r="JR176" s="158">
        <v>0</v>
      </c>
      <c r="JS176" s="158">
        <v>0</v>
      </c>
      <c r="JT176" s="158">
        <v>0</v>
      </c>
      <c r="JU176" s="158">
        <v>1</v>
      </c>
      <c r="JV176" s="158">
        <v>0</v>
      </c>
      <c r="JW176" s="158">
        <v>0</v>
      </c>
      <c r="JX176" s="158">
        <v>0</v>
      </c>
      <c r="JY176" s="158">
        <v>0</v>
      </c>
      <c r="JZ176" s="158">
        <v>0</v>
      </c>
      <c r="KA176" s="158">
        <v>0</v>
      </c>
      <c r="KB176" s="158">
        <v>0</v>
      </c>
      <c r="KC176" s="158">
        <v>0</v>
      </c>
      <c r="KD176" s="158">
        <v>0</v>
      </c>
      <c r="KE176" s="158">
        <v>0</v>
      </c>
      <c r="KF176" s="158">
        <v>0</v>
      </c>
      <c r="KG176" s="158">
        <v>0</v>
      </c>
      <c r="KH176" s="158">
        <v>0</v>
      </c>
      <c r="KI176" s="158">
        <v>0</v>
      </c>
      <c r="KJ176" s="158">
        <v>0</v>
      </c>
      <c r="KK176" s="158">
        <v>0</v>
      </c>
      <c r="KL176" s="158">
        <v>4</v>
      </c>
      <c r="KM176" s="158">
        <v>7</v>
      </c>
      <c r="KN176" s="158">
        <v>10</v>
      </c>
      <c r="KO176" s="158">
        <v>13</v>
      </c>
      <c r="KP176" s="158">
        <v>1</v>
      </c>
      <c r="KQ176" s="158">
        <v>0</v>
      </c>
      <c r="KR176" s="158">
        <v>1</v>
      </c>
      <c r="KS176" s="158">
        <v>0</v>
      </c>
      <c r="KT176" s="158">
        <v>0</v>
      </c>
      <c r="KU176" s="158">
        <v>0</v>
      </c>
      <c r="KV176" s="158">
        <v>0</v>
      </c>
      <c r="KW176" s="158">
        <v>0</v>
      </c>
      <c r="KX176" s="158">
        <v>0</v>
      </c>
      <c r="KY176" s="158">
        <v>0</v>
      </c>
      <c r="KZ176" s="158">
        <v>0</v>
      </c>
      <c r="LA176" s="158">
        <v>0</v>
      </c>
      <c r="LB176" s="158">
        <v>0</v>
      </c>
      <c r="LC176" s="158">
        <v>0</v>
      </c>
      <c r="LD176" s="158">
        <v>0</v>
      </c>
      <c r="LE176" s="158">
        <v>0</v>
      </c>
      <c r="LF176" s="158">
        <v>0</v>
      </c>
      <c r="LG176" s="158">
        <v>0</v>
      </c>
      <c r="LH176" s="158">
        <v>0</v>
      </c>
      <c r="LI176" s="158">
        <v>0</v>
      </c>
      <c r="LJ176" s="158">
        <v>1</v>
      </c>
      <c r="LK176" s="158">
        <v>0</v>
      </c>
      <c r="LL176" s="158">
        <v>1</v>
      </c>
      <c r="LM176" s="158">
        <v>0</v>
      </c>
      <c r="LN176" s="158">
        <v>1</v>
      </c>
      <c r="LO176" s="158">
        <v>0</v>
      </c>
      <c r="LP176" s="158">
        <v>0</v>
      </c>
      <c r="LQ176" s="158">
        <v>0</v>
      </c>
      <c r="LR176" s="158">
        <v>0</v>
      </c>
      <c r="LS176" s="158">
        <v>0</v>
      </c>
      <c r="LT176" s="158">
        <v>0</v>
      </c>
      <c r="LU176" s="158">
        <v>0</v>
      </c>
      <c r="LV176" s="158">
        <v>0</v>
      </c>
      <c r="LW176" s="158">
        <v>0</v>
      </c>
      <c r="LX176" s="158">
        <v>0</v>
      </c>
      <c r="LY176" s="158">
        <v>0</v>
      </c>
      <c r="LZ176" s="158">
        <v>0</v>
      </c>
      <c r="MA176" s="158">
        <v>0</v>
      </c>
      <c r="MB176" s="158">
        <v>0</v>
      </c>
      <c r="MC176" s="158">
        <v>0</v>
      </c>
      <c r="MD176" s="158">
        <v>1</v>
      </c>
      <c r="ME176" s="158">
        <v>2</v>
      </c>
      <c r="MF176" s="158">
        <v>2</v>
      </c>
      <c r="MG176" s="158">
        <v>2</v>
      </c>
      <c r="MH176" s="158">
        <v>0</v>
      </c>
      <c r="MI176" s="158">
        <v>0</v>
      </c>
      <c r="MJ176" s="158">
        <v>0</v>
      </c>
      <c r="MK176" s="158">
        <v>0</v>
      </c>
      <c r="ML176" s="158">
        <v>0</v>
      </c>
      <c r="MM176" s="158">
        <v>1</v>
      </c>
      <c r="MN176" s="158">
        <v>1</v>
      </c>
      <c r="MO176" s="158">
        <v>0</v>
      </c>
      <c r="MP176" s="158">
        <v>0</v>
      </c>
      <c r="MQ176" s="158">
        <v>0</v>
      </c>
      <c r="MR176" s="158">
        <v>0</v>
      </c>
      <c r="MS176" s="158">
        <v>0</v>
      </c>
      <c r="MT176" s="158">
        <v>0</v>
      </c>
      <c r="MU176" s="158">
        <v>0</v>
      </c>
      <c r="MV176" s="158">
        <v>0</v>
      </c>
      <c r="MW176" s="158">
        <v>0</v>
      </c>
      <c r="MX176" s="158">
        <v>0</v>
      </c>
      <c r="MY176" s="158">
        <v>0</v>
      </c>
      <c r="MZ176" s="158">
        <v>0</v>
      </c>
      <c r="NA176" s="158">
        <v>0</v>
      </c>
      <c r="NB176" s="158">
        <v>0</v>
      </c>
      <c r="NC176" s="158">
        <v>0</v>
      </c>
      <c r="ND176" s="158">
        <v>0</v>
      </c>
      <c r="NE176" s="158">
        <v>0</v>
      </c>
      <c r="NF176" s="158">
        <v>0</v>
      </c>
      <c r="NG176" s="158">
        <v>0</v>
      </c>
      <c r="NH176" s="158">
        <v>0</v>
      </c>
      <c r="NI176" s="158">
        <v>0</v>
      </c>
      <c r="NJ176" s="158">
        <v>0</v>
      </c>
      <c r="NK176" s="158">
        <v>0</v>
      </c>
      <c r="NL176" s="158">
        <v>0</v>
      </c>
      <c r="NM176" s="158">
        <v>0</v>
      </c>
      <c r="NN176" s="158">
        <v>0</v>
      </c>
      <c r="NO176" s="158">
        <v>0</v>
      </c>
      <c r="NP176" s="158">
        <v>0</v>
      </c>
      <c r="NQ176" s="158">
        <v>0</v>
      </c>
      <c r="NR176" s="158">
        <v>0</v>
      </c>
      <c r="NS176" s="158">
        <v>0</v>
      </c>
      <c r="NT176" s="158">
        <v>0</v>
      </c>
      <c r="NU176" s="158">
        <v>0</v>
      </c>
      <c r="NV176" s="158">
        <v>0</v>
      </c>
      <c r="NW176" s="158">
        <v>0</v>
      </c>
      <c r="NX176" s="158">
        <v>0</v>
      </c>
      <c r="NY176" s="158">
        <v>0</v>
      </c>
      <c r="NZ176" s="158">
        <v>0</v>
      </c>
      <c r="OA176" s="158">
        <v>0</v>
      </c>
      <c r="OB176" s="158">
        <v>0</v>
      </c>
      <c r="OC176" s="158">
        <v>0</v>
      </c>
      <c r="OD176" s="158">
        <v>0</v>
      </c>
      <c r="OE176" s="158">
        <v>0</v>
      </c>
      <c r="OF176" s="158">
        <v>0</v>
      </c>
      <c r="OG176" s="158">
        <v>0</v>
      </c>
      <c r="OH176" s="158">
        <v>0</v>
      </c>
      <c r="OI176" s="158">
        <v>0</v>
      </c>
      <c r="OJ176" s="158">
        <v>0</v>
      </c>
      <c r="OK176" s="158">
        <v>0</v>
      </c>
      <c r="OL176" s="158">
        <v>0</v>
      </c>
      <c r="OM176" s="158">
        <v>0</v>
      </c>
      <c r="ON176" s="158">
        <v>0</v>
      </c>
      <c r="OO176" s="158">
        <v>0</v>
      </c>
      <c r="OP176" s="158">
        <v>0</v>
      </c>
      <c r="OQ176" s="158">
        <v>0</v>
      </c>
      <c r="OR176" s="158">
        <v>0</v>
      </c>
      <c r="OS176" s="158">
        <v>0</v>
      </c>
      <c r="OT176" s="158">
        <v>0</v>
      </c>
      <c r="OU176" s="158">
        <v>0</v>
      </c>
      <c r="OV176" s="158">
        <v>0</v>
      </c>
      <c r="OW176" s="158">
        <v>0</v>
      </c>
      <c r="OX176" s="158">
        <v>0</v>
      </c>
      <c r="OY176" s="158">
        <v>0</v>
      </c>
      <c r="OZ176" s="158">
        <v>0</v>
      </c>
      <c r="PA176" s="158">
        <v>0</v>
      </c>
      <c r="PB176" s="158">
        <v>0</v>
      </c>
      <c r="PC176" s="158">
        <v>0</v>
      </c>
      <c r="PD176" s="158">
        <v>0</v>
      </c>
      <c r="PE176" s="158">
        <v>0</v>
      </c>
      <c r="PF176" s="158">
        <v>0</v>
      </c>
      <c r="PG176" s="158">
        <v>0</v>
      </c>
      <c r="PH176" s="158">
        <v>0</v>
      </c>
      <c r="PI176" s="158">
        <v>0</v>
      </c>
      <c r="PJ176" s="158">
        <v>0</v>
      </c>
      <c r="PK176" s="158">
        <v>0</v>
      </c>
      <c r="PL176" s="158">
        <v>0</v>
      </c>
      <c r="PM176" s="158">
        <v>0</v>
      </c>
      <c r="PN176" s="158">
        <v>0</v>
      </c>
      <c r="PO176" s="158">
        <v>0</v>
      </c>
      <c r="PP176" s="158">
        <v>0</v>
      </c>
      <c r="PQ176" s="158">
        <v>0</v>
      </c>
      <c r="PR176" s="158">
        <v>0</v>
      </c>
      <c r="PS176" s="158">
        <v>0</v>
      </c>
      <c r="PT176" s="158">
        <v>0</v>
      </c>
      <c r="PU176" s="158">
        <v>0</v>
      </c>
      <c r="PV176" s="158">
        <v>0</v>
      </c>
      <c r="PW176" s="158">
        <v>0</v>
      </c>
      <c r="PX176" s="158">
        <v>0</v>
      </c>
      <c r="PY176" s="158">
        <v>0</v>
      </c>
      <c r="PZ176" s="158">
        <v>0</v>
      </c>
      <c r="QA176" s="158">
        <v>0</v>
      </c>
      <c r="QB176" s="158">
        <v>0</v>
      </c>
      <c r="QC176" s="158">
        <v>0</v>
      </c>
      <c r="QD176" s="158">
        <v>0</v>
      </c>
      <c r="QE176" s="158">
        <v>0</v>
      </c>
      <c r="QF176" s="158">
        <v>0</v>
      </c>
      <c r="QG176" s="158">
        <v>0</v>
      </c>
      <c r="QH176" s="158">
        <v>0</v>
      </c>
      <c r="QI176" s="158">
        <v>0</v>
      </c>
      <c r="QJ176" s="158">
        <v>2</v>
      </c>
      <c r="QK176" s="158">
        <v>2</v>
      </c>
      <c r="QL176" s="158">
        <v>1</v>
      </c>
      <c r="QM176" s="158">
        <v>0</v>
      </c>
      <c r="QN176" s="158">
        <v>0</v>
      </c>
      <c r="QO176" s="158">
        <v>0</v>
      </c>
      <c r="QP176" s="159">
        <v>0</v>
      </c>
      <c r="QQ176" s="309">
        <v>0</v>
      </c>
      <c r="QR176" s="309">
        <v>2</v>
      </c>
      <c r="QS176" s="309">
        <v>2</v>
      </c>
      <c r="QT176" s="309">
        <v>0</v>
      </c>
      <c r="QU176" s="309">
        <v>31</v>
      </c>
      <c r="QV176" s="309">
        <v>88</v>
      </c>
      <c r="QW176" s="309">
        <v>97</v>
      </c>
      <c r="QX176" s="309">
        <v>149</v>
      </c>
    </row>
    <row r="177" spans="1:466" x14ac:dyDescent="0.3">
      <c r="A177" s="309">
        <v>14</v>
      </c>
      <c r="B177" s="173" t="s">
        <v>199</v>
      </c>
      <c r="C177" s="174"/>
      <c r="D177" s="174"/>
      <c r="E177" s="175"/>
      <c r="F177" s="158">
        <v>0</v>
      </c>
      <c r="G177" s="158">
        <v>0</v>
      </c>
      <c r="H177" s="158">
        <v>0</v>
      </c>
      <c r="I177" s="158">
        <v>0</v>
      </c>
      <c r="J177" s="158">
        <v>0</v>
      </c>
      <c r="K177" s="158">
        <v>0</v>
      </c>
      <c r="L177" s="158">
        <v>0</v>
      </c>
      <c r="M177" s="158">
        <v>0</v>
      </c>
      <c r="N177" s="158">
        <v>0</v>
      </c>
      <c r="O177" s="158">
        <v>0</v>
      </c>
      <c r="P177" s="158">
        <v>0</v>
      </c>
      <c r="Q177" s="158">
        <v>0</v>
      </c>
      <c r="R177" s="158">
        <v>0</v>
      </c>
      <c r="S177" s="158">
        <v>0</v>
      </c>
      <c r="T177" s="158">
        <v>0</v>
      </c>
      <c r="U177" s="158">
        <v>0</v>
      </c>
      <c r="V177" s="158">
        <v>0</v>
      </c>
      <c r="W177" s="158">
        <v>0</v>
      </c>
      <c r="X177" s="158">
        <v>0</v>
      </c>
      <c r="Y177" s="158">
        <v>0</v>
      </c>
      <c r="Z177" s="158">
        <v>0</v>
      </c>
      <c r="AA177" s="158">
        <v>0</v>
      </c>
      <c r="AB177" s="158">
        <v>0</v>
      </c>
      <c r="AC177" s="158">
        <v>0</v>
      </c>
      <c r="AD177" s="158">
        <v>0</v>
      </c>
      <c r="AE177" s="158">
        <v>0</v>
      </c>
      <c r="AF177" s="158">
        <v>0</v>
      </c>
      <c r="AG177" s="158">
        <v>0</v>
      </c>
      <c r="AH177" s="158">
        <v>0</v>
      </c>
      <c r="AI177" s="158">
        <v>0</v>
      </c>
      <c r="AJ177" s="158">
        <v>0</v>
      </c>
      <c r="AK177" s="158">
        <v>0</v>
      </c>
      <c r="AL177" s="158">
        <v>0</v>
      </c>
      <c r="AM177" s="158">
        <v>0</v>
      </c>
      <c r="AN177" s="158">
        <v>0</v>
      </c>
      <c r="AO177" s="158">
        <v>0</v>
      </c>
      <c r="AP177" s="158">
        <v>0</v>
      </c>
      <c r="AQ177" s="158">
        <v>0</v>
      </c>
      <c r="AR177" s="158">
        <v>0</v>
      </c>
      <c r="AS177" s="158">
        <v>0</v>
      </c>
      <c r="AT177" s="158">
        <v>0</v>
      </c>
      <c r="AU177" s="158">
        <v>0</v>
      </c>
      <c r="AV177" s="158">
        <v>0</v>
      </c>
      <c r="AW177" s="158">
        <v>0</v>
      </c>
      <c r="AX177" s="158">
        <v>0</v>
      </c>
      <c r="AY177" s="158">
        <v>15</v>
      </c>
      <c r="AZ177" s="158">
        <v>7</v>
      </c>
      <c r="BA177" s="158">
        <v>10</v>
      </c>
      <c r="BB177" s="158">
        <v>0</v>
      </c>
      <c r="BC177" s="158">
        <v>0</v>
      </c>
      <c r="BD177" s="158">
        <v>0</v>
      </c>
      <c r="BE177" s="158">
        <v>0</v>
      </c>
      <c r="BF177" s="158">
        <v>0</v>
      </c>
      <c r="BG177" s="158">
        <v>0</v>
      </c>
      <c r="BH177" s="158">
        <v>0</v>
      </c>
      <c r="BI177" s="158">
        <v>0</v>
      </c>
      <c r="BJ177" s="158">
        <v>0</v>
      </c>
      <c r="BK177" s="158">
        <v>0</v>
      </c>
      <c r="BL177" s="158">
        <v>0</v>
      </c>
      <c r="BM177" s="158">
        <v>0</v>
      </c>
      <c r="BN177" s="158">
        <v>0</v>
      </c>
      <c r="BO177" s="158">
        <v>0</v>
      </c>
      <c r="BP177" s="158">
        <v>0</v>
      </c>
      <c r="BQ177" s="158">
        <v>0</v>
      </c>
      <c r="BR177" s="158">
        <v>0</v>
      </c>
      <c r="BS177" s="158">
        <v>0</v>
      </c>
      <c r="BT177" s="158">
        <v>0</v>
      </c>
      <c r="BU177" s="158">
        <v>0</v>
      </c>
      <c r="BV177" s="158">
        <v>0</v>
      </c>
      <c r="BW177" s="158">
        <v>0</v>
      </c>
      <c r="BX177" s="158">
        <v>0</v>
      </c>
      <c r="BY177" s="158">
        <v>0</v>
      </c>
      <c r="BZ177" s="158">
        <v>0</v>
      </c>
      <c r="CA177" s="158">
        <v>0</v>
      </c>
      <c r="CB177" s="158">
        <v>0</v>
      </c>
      <c r="CC177" s="158">
        <v>0</v>
      </c>
      <c r="CD177" s="158">
        <v>0</v>
      </c>
      <c r="CE177" s="158">
        <v>0</v>
      </c>
      <c r="CF177" s="158">
        <v>0</v>
      </c>
      <c r="CG177" s="158">
        <v>0</v>
      </c>
      <c r="CH177" s="158">
        <v>0</v>
      </c>
      <c r="CI177" s="158">
        <v>0</v>
      </c>
      <c r="CJ177" s="158">
        <v>0</v>
      </c>
      <c r="CK177" s="158">
        <v>0</v>
      </c>
      <c r="CL177" s="158">
        <v>0</v>
      </c>
      <c r="CM177" s="158">
        <v>0</v>
      </c>
      <c r="CN177" s="158">
        <v>0</v>
      </c>
      <c r="CO177" s="158">
        <v>0</v>
      </c>
      <c r="CP177" s="158">
        <v>0</v>
      </c>
      <c r="CQ177" s="158">
        <v>0</v>
      </c>
      <c r="CR177" s="158">
        <v>0</v>
      </c>
      <c r="CS177" s="158">
        <v>0</v>
      </c>
      <c r="CT177" s="158">
        <v>0</v>
      </c>
      <c r="CU177" s="158">
        <v>0</v>
      </c>
      <c r="CV177" s="158">
        <v>0</v>
      </c>
      <c r="CW177" s="158">
        <v>0</v>
      </c>
      <c r="CX177" s="158">
        <v>0</v>
      </c>
      <c r="CY177" s="158">
        <v>0</v>
      </c>
      <c r="CZ177" s="158">
        <v>0</v>
      </c>
      <c r="DA177" s="158">
        <v>0</v>
      </c>
      <c r="DB177" s="158">
        <v>0</v>
      </c>
      <c r="DC177" s="158">
        <v>1</v>
      </c>
      <c r="DD177" s="158">
        <v>1</v>
      </c>
      <c r="DE177" s="158">
        <v>0</v>
      </c>
      <c r="DF177" s="158">
        <v>0</v>
      </c>
      <c r="DG177" s="158">
        <v>1</v>
      </c>
      <c r="DH177" s="158">
        <v>1</v>
      </c>
      <c r="DI177" s="158">
        <v>2</v>
      </c>
      <c r="DJ177" s="158">
        <v>0</v>
      </c>
      <c r="DK177" s="158">
        <v>0</v>
      </c>
      <c r="DL177" s="158">
        <v>0</v>
      </c>
      <c r="DM177" s="158">
        <v>0</v>
      </c>
      <c r="DN177" s="158">
        <v>0</v>
      </c>
      <c r="DO177" s="158">
        <v>0</v>
      </c>
      <c r="DP177" s="158">
        <v>0</v>
      </c>
      <c r="DQ177" s="158">
        <v>0</v>
      </c>
      <c r="DR177" s="158">
        <v>0</v>
      </c>
      <c r="DS177" s="158">
        <v>0</v>
      </c>
      <c r="DT177" s="158">
        <v>0</v>
      </c>
      <c r="DU177" s="158">
        <v>0</v>
      </c>
      <c r="DV177" s="158">
        <v>0</v>
      </c>
      <c r="DW177" s="158">
        <v>0</v>
      </c>
      <c r="DX177" s="158">
        <v>0</v>
      </c>
      <c r="DY177" s="158">
        <v>0</v>
      </c>
      <c r="DZ177" s="158">
        <v>0</v>
      </c>
      <c r="EA177" s="158">
        <v>0</v>
      </c>
      <c r="EB177" s="158">
        <v>0</v>
      </c>
      <c r="EC177" s="158">
        <v>0</v>
      </c>
      <c r="ED177" s="158">
        <v>1</v>
      </c>
      <c r="EE177" s="158">
        <v>4</v>
      </c>
      <c r="EF177" s="158">
        <v>4</v>
      </c>
      <c r="EG177" s="158">
        <v>8</v>
      </c>
      <c r="EH177" s="158">
        <v>0</v>
      </c>
      <c r="EI177" s="158">
        <v>0</v>
      </c>
      <c r="EJ177" s="158">
        <v>0</v>
      </c>
      <c r="EK177" s="158">
        <v>0</v>
      </c>
      <c r="EL177" s="158">
        <v>0</v>
      </c>
      <c r="EM177" s="158">
        <v>0</v>
      </c>
      <c r="EN177" s="158">
        <v>0</v>
      </c>
      <c r="EO177" s="158">
        <v>0</v>
      </c>
      <c r="EP177" s="158">
        <v>0</v>
      </c>
      <c r="EQ177" s="158">
        <v>0</v>
      </c>
      <c r="ER177" s="158">
        <v>0</v>
      </c>
      <c r="ES177" s="158">
        <v>0</v>
      </c>
      <c r="ET177" s="158">
        <v>0</v>
      </c>
      <c r="EU177" s="158">
        <v>0</v>
      </c>
      <c r="EV177" s="158">
        <v>0</v>
      </c>
      <c r="EW177" s="158">
        <v>0</v>
      </c>
      <c r="EX177" s="158">
        <v>0</v>
      </c>
      <c r="EY177" s="158">
        <v>0</v>
      </c>
      <c r="EZ177" s="158">
        <v>0</v>
      </c>
      <c r="FA177" s="158">
        <v>0</v>
      </c>
      <c r="FB177" s="158">
        <v>0</v>
      </c>
      <c r="FC177" s="158">
        <v>0</v>
      </c>
      <c r="FD177" s="158">
        <v>0</v>
      </c>
      <c r="FE177" s="158">
        <v>0</v>
      </c>
      <c r="FF177" s="158">
        <v>0</v>
      </c>
      <c r="FG177" s="158">
        <v>0</v>
      </c>
      <c r="FH177" s="158">
        <v>0</v>
      </c>
      <c r="FI177" s="158">
        <v>0</v>
      </c>
      <c r="FJ177" s="158">
        <v>0</v>
      </c>
      <c r="FK177" s="158">
        <v>0</v>
      </c>
      <c r="FL177" s="158">
        <v>0</v>
      </c>
      <c r="FM177" s="158">
        <v>0</v>
      </c>
      <c r="FN177" s="158">
        <v>0</v>
      </c>
      <c r="FO177" s="158">
        <v>0</v>
      </c>
      <c r="FP177" s="158">
        <v>0</v>
      </c>
      <c r="FQ177" s="158">
        <v>0</v>
      </c>
      <c r="FR177" s="158">
        <v>0</v>
      </c>
      <c r="FS177" s="158">
        <v>0</v>
      </c>
      <c r="FT177" s="158">
        <v>0</v>
      </c>
      <c r="FU177" s="158">
        <v>0</v>
      </c>
      <c r="FV177" s="158">
        <v>0</v>
      </c>
      <c r="FW177" s="158">
        <v>0</v>
      </c>
      <c r="FX177" s="158">
        <v>0</v>
      </c>
      <c r="FY177" s="158">
        <v>0</v>
      </c>
      <c r="FZ177" s="158">
        <v>0</v>
      </c>
      <c r="GA177" s="158">
        <v>0</v>
      </c>
      <c r="GB177" s="158">
        <v>0</v>
      </c>
      <c r="GC177" s="158">
        <v>0</v>
      </c>
      <c r="GD177" s="158">
        <v>0</v>
      </c>
      <c r="GE177" s="158">
        <v>0</v>
      </c>
      <c r="GF177" s="158">
        <v>0</v>
      </c>
      <c r="GG177" s="158">
        <v>0</v>
      </c>
      <c r="GH177" s="158">
        <v>0</v>
      </c>
      <c r="GI177" s="158">
        <v>0</v>
      </c>
      <c r="GJ177" s="158">
        <v>0</v>
      </c>
      <c r="GK177" s="158">
        <v>0</v>
      </c>
      <c r="GL177" s="158">
        <v>0</v>
      </c>
      <c r="GM177" s="158">
        <v>0</v>
      </c>
      <c r="GN177" s="158">
        <v>0</v>
      </c>
      <c r="GO177" s="158">
        <v>0</v>
      </c>
      <c r="GP177" s="158">
        <v>0</v>
      </c>
      <c r="GQ177" s="158">
        <v>0</v>
      </c>
      <c r="GR177" s="158">
        <v>0</v>
      </c>
      <c r="GS177" s="158">
        <v>0</v>
      </c>
      <c r="GT177" s="158">
        <v>0</v>
      </c>
      <c r="GU177" s="158">
        <v>0</v>
      </c>
      <c r="GV177" s="158">
        <v>0</v>
      </c>
      <c r="GW177" s="158">
        <v>0</v>
      </c>
      <c r="GX177" s="158">
        <v>0</v>
      </c>
      <c r="GY177" s="158">
        <v>0</v>
      </c>
      <c r="GZ177" s="158">
        <v>0</v>
      </c>
      <c r="HA177" s="158">
        <v>0</v>
      </c>
      <c r="HB177" s="158">
        <v>0</v>
      </c>
      <c r="HC177" s="158">
        <v>0</v>
      </c>
      <c r="HD177" s="158">
        <v>0</v>
      </c>
      <c r="HE177" s="158">
        <v>0</v>
      </c>
      <c r="HF177" s="158">
        <v>0</v>
      </c>
      <c r="HG177" s="158">
        <v>0</v>
      </c>
      <c r="HH177" s="158">
        <v>0</v>
      </c>
      <c r="HI177" s="158">
        <v>0</v>
      </c>
      <c r="HJ177" s="158">
        <v>0</v>
      </c>
      <c r="HK177" s="158">
        <v>0</v>
      </c>
      <c r="HL177" s="158">
        <v>0</v>
      </c>
      <c r="HM177" s="158">
        <v>0</v>
      </c>
      <c r="HN177" s="158">
        <v>0</v>
      </c>
      <c r="HO177" s="158">
        <v>0</v>
      </c>
      <c r="HP177" s="158">
        <v>0</v>
      </c>
      <c r="HQ177" s="158">
        <v>0</v>
      </c>
      <c r="HR177" s="158">
        <v>0</v>
      </c>
      <c r="HS177" s="158">
        <v>0</v>
      </c>
      <c r="HT177" s="158">
        <v>0</v>
      </c>
      <c r="HU177" s="158">
        <v>0</v>
      </c>
      <c r="HV177" s="158">
        <v>0</v>
      </c>
      <c r="HW177" s="158">
        <v>2</v>
      </c>
      <c r="HX177" s="158">
        <v>2</v>
      </c>
      <c r="HY177" s="158">
        <v>3</v>
      </c>
      <c r="HZ177" s="158">
        <v>0</v>
      </c>
      <c r="IA177" s="158">
        <v>2</v>
      </c>
      <c r="IB177" s="158">
        <v>2</v>
      </c>
      <c r="IC177" s="158">
        <v>3</v>
      </c>
      <c r="ID177" s="158">
        <v>0</v>
      </c>
      <c r="IE177" s="158">
        <v>2</v>
      </c>
      <c r="IF177" s="158">
        <v>2</v>
      </c>
      <c r="IG177" s="158">
        <v>0</v>
      </c>
      <c r="IH177" s="158">
        <v>0</v>
      </c>
      <c r="II177" s="158">
        <v>0</v>
      </c>
      <c r="IJ177" s="158">
        <v>0</v>
      </c>
      <c r="IK177" s="158">
        <v>0</v>
      </c>
      <c r="IL177" s="158">
        <v>0</v>
      </c>
      <c r="IM177" s="158">
        <v>0</v>
      </c>
      <c r="IN177" s="158">
        <v>0</v>
      </c>
      <c r="IO177" s="158">
        <v>1</v>
      </c>
      <c r="IP177" s="158">
        <v>0</v>
      </c>
      <c r="IQ177" s="158">
        <v>0</v>
      </c>
      <c r="IR177" s="158">
        <v>0</v>
      </c>
      <c r="IS177" s="158">
        <v>0</v>
      </c>
      <c r="IT177" s="158">
        <v>0</v>
      </c>
      <c r="IU177" s="158">
        <v>0</v>
      </c>
      <c r="IV177" s="158">
        <v>0</v>
      </c>
      <c r="IW177" s="158">
        <v>0</v>
      </c>
      <c r="IX177" s="158">
        <v>0</v>
      </c>
      <c r="IY177" s="158">
        <v>0</v>
      </c>
      <c r="IZ177" s="158">
        <v>0</v>
      </c>
      <c r="JA177" s="158">
        <v>0</v>
      </c>
      <c r="JB177" s="158">
        <v>0</v>
      </c>
      <c r="JC177" s="158">
        <v>0</v>
      </c>
      <c r="JD177" s="158">
        <v>0</v>
      </c>
      <c r="JE177" s="158">
        <v>0</v>
      </c>
      <c r="JF177" s="158">
        <v>0</v>
      </c>
      <c r="JG177" s="158">
        <v>0</v>
      </c>
      <c r="JH177" s="158">
        <v>0</v>
      </c>
      <c r="JI177" s="158">
        <v>0</v>
      </c>
      <c r="JJ177" s="158">
        <v>0</v>
      </c>
      <c r="JK177" s="158">
        <v>0</v>
      </c>
      <c r="JL177" s="158">
        <v>0</v>
      </c>
      <c r="JM177" s="158">
        <v>0</v>
      </c>
      <c r="JN177" s="158">
        <v>0</v>
      </c>
      <c r="JO177" s="158">
        <v>1</v>
      </c>
      <c r="JP177" s="158">
        <v>1</v>
      </c>
      <c r="JQ177" s="158">
        <v>1</v>
      </c>
      <c r="JR177" s="158">
        <v>0</v>
      </c>
      <c r="JS177" s="158">
        <v>1</v>
      </c>
      <c r="JT177" s="158">
        <v>1</v>
      </c>
      <c r="JU177" s="158">
        <v>1</v>
      </c>
      <c r="JV177" s="158">
        <v>0</v>
      </c>
      <c r="JW177" s="158">
        <v>0</v>
      </c>
      <c r="JX177" s="158">
        <v>0</v>
      </c>
      <c r="JY177" s="158">
        <v>0</v>
      </c>
      <c r="JZ177" s="158">
        <v>0</v>
      </c>
      <c r="KA177" s="158">
        <v>0</v>
      </c>
      <c r="KB177" s="158">
        <v>0</v>
      </c>
      <c r="KC177" s="158">
        <v>0</v>
      </c>
      <c r="KD177" s="158">
        <v>0</v>
      </c>
      <c r="KE177" s="158">
        <v>0</v>
      </c>
      <c r="KF177" s="158">
        <v>0</v>
      </c>
      <c r="KG177" s="158">
        <v>0</v>
      </c>
      <c r="KH177" s="158">
        <v>0</v>
      </c>
      <c r="KI177" s="158">
        <v>0</v>
      </c>
      <c r="KJ177" s="158">
        <v>0</v>
      </c>
      <c r="KK177" s="158">
        <v>2</v>
      </c>
      <c r="KL177" s="158">
        <v>26</v>
      </c>
      <c r="KM177" s="158">
        <v>15</v>
      </c>
      <c r="KN177" s="158">
        <v>24</v>
      </c>
      <c r="KO177" s="158">
        <v>49</v>
      </c>
      <c r="KP177" s="158">
        <v>2</v>
      </c>
      <c r="KQ177" s="158">
        <v>0</v>
      </c>
      <c r="KR177" s="158">
        <v>2</v>
      </c>
      <c r="KS177" s="158">
        <v>0</v>
      </c>
      <c r="KT177" s="158">
        <v>0</v>
      </c>
      <c r="KU177" s="158">
        <v>0</v>
      </c>
      <c r="KV177" s="158">
        <v>0</v>
      </c>
      <c r="KW177" s="158">
        <v>0</v>
      </c>
      <c r="KX177" s="158">
        <v>0</v>
      </c>
      <c r="KY177" s="158">
        <v>0</v>
      </c>
      <c r="KZ177" s="158">
        <v>0</v>
      </c>
      <c r="LA177" s="158">
        <v>0</v>
      </c>
      <c r="LB177" s="158">
        <v>0</v>
      </c>
      <c r="LC177" s="158">
        <v>0</v>
      </c>
      <c r="LD177" s="158">
        <v>0</v>
      </c>
      <c r="LE177" s="158">
        <v>0</v>
      </c>
      <c r="LF177" s="158">
        <v>0</v>
      </c>
      <c r="LG177" s="158">
        <v>0</v>
      </c>
      <c r="LH177" s="158">
        <v>0</v>
      </c>
      <c r="LI177" s="158">
        <v>0</v>
      </c>
      <c r="LJ177" s="158">
        <v>2</v>
      </c>
      <c r="LK177" s="158">
        <v>0</v>
      </c>
      <c r="LL177" s="158">
        <v>2</v>
      </c>
      <c r="LM177" s="158">
        <v>0</v>
      </c>
      <c r="LN177" s="158">
        <v>0</v>
      </c>
      <c r="LO177" s="158">
        <v>0</v>
      </c>
      <c r="LP177" s="158">
        <v>0</v>
      </c>
      <c r="LQ177" s="158">
        <v>0</v>
      </c>
      <c r="LR177" s="158">
        <v>0</v>
      </c>
      <c r="LS177" s="158">
        <v>3</v>
      </c>
      <c r="LT177" s="158">
        <v>1</v>
      </c>
      <c r="LU177" s="158">
        <v>2</v>
      </c>
      <c r="LV177" s="158">
        <v>1</v>
      </c>
      <c r="LW177" s="158">
        <v>2</v>
      </c>
      <c r="LX177" s="158">
        <v>1</v>
      </c>
      <c r="LY177" s="158">
        <v>2</v>
      </c>
      <c r="LZ177" s="158">
        <v>0</v>
      </c>
      <c r="MA177" s="158">
        <v>0</v>
      </c>
      <c r="MB177" s="158">
        <v>0</v>
      </c>
      <c r="MC177" s="158">
        <v>0</v>
      </c>
      <c r="MD177" s="158">
        <v>3</v>
      </c>
      <c r="ME177" s="158">
        <v>6</v>
      </c>
      <c r="MF177" s="158">
        <v>8</v>
      </c>
      <c r="MG177" s="158">
        <v>12</v>
      </c>
      <c r="MH177" s="158">
        <v>1</v>
      </c>
      <c r="MI177" s="158">
        <v>0</v>
      </c>
      <c r="MJ177" s="158">
        <v>1</v>
      </c>
      <c r="MK177" s="158">
        <v>5</v>
      </c>
      <c r="ML177" s="158">
        <v>0</v>
      </c>
      <c r="MM177" s="158">
        <v>6</v>
      </c>
      <c r="MN177" s="158">
        <v>3</v>
      </c>
      <c r="MO177" s="158">
        <v>7</v>
      </c>
      <c r="MP177" s="158">
        <v>0</v>
      </c>
      <c r="MQ177" s="158">
        <v>0</v>
      </c>
      <c r="MR177" s="158">
        <v>0</v>
      </c>
      <c r="MS177" s="158">
        <v>0</v>
      </c>
      <c r="MT177" s="158">
        <v>0</v>
      </c>
      <c r="MU177" s="158">
        <v>0</v>
      </c>
      <c r="MV177" s="158">
        <v>0</v>
      </c>
      <c r="MW177" s="158">
        <v>0</v>
      </c>
      <c r="MX177" s="158">
        <v>0</v>
      </c>
      <c r="MY177" s="158">
        <v>0</v>
      </c>
      <c r="MZ177" s="158">
        <v>0</v>
      </c>
      <c r="NA177" s="158">
        <v>0</v>
      </c>
      <c r="NB177" s="158">
        <v>0</v>
      </c>
      <c r="NC177" s="158">
        <v>0</v>
      </c>
      <c r="ND177" s="158">
        <v>0</v>
      </c>
      <c r="NE177" s="158">
        <v>0</v>
      </c>
      <c r="NF177" s="158">
        <v>0</v>
      </c>
      <c r="NG177" s="158">
        <v>0</v>
      </c>
      <c r="NH177" s="158">
        <v>0</v>
      </c>
      <c r="NI177" s="158">
        <v>0</v>
      </c>
      <c r="NJ177" s="158">
        <v>0</v>
      </c>
      <c r="NK177" s="158">
        <v>0</v>
      </c>
      <c r="NL177" s="158">
        <v>0</v>
      </c>
      <c r="NM177" s="158">
        <v>0</v>
      </c>
      <c r="NN177" s="158">
        <v>0</v>
      </c>
      <c r="NO177" s="158">
        <v>0</v>
      </c>
      <c r="NP177" s="158">
        <v>0</v>
      </c>
      <c r="NQ177" s="158">
        <v>0</v>
      </c>
      <c r="NR177" s="158">
        <v>0</v>
      </c>
      <c r="NS177" s="158">
        <v>0</v>
      </c>
      <c r="NT177" s="158">
        <v>0</v>
      </c>
      <c r="NU177" s="158">
        <v>0</v>
      </c>
      <c r="NV177" s="158">
        <v>0</v>
      </c>
      <c r="NW177" s="158">
        <v>0</v>
      </c>
      <c r="NX177" s="158">
        <v>0</v>
      </c>
      <c r="NY177" s="158">
        <v>0</v>
      </c>
      <c r="NZ177" s="158">
        <v>0</v>
      </c>
      <c r="OA177" s="158">
        <v>0</v>
      </c>
      <c r="OB177" s="158">
        <v>0</v>
      </c>
      <c r="OC177" s="158">
        <v>0</v>
      </c>
      <c r="OD177" s="158">
        <v>0</v>
      </c>
      <c r="OE177" s="158">
        <v>0</v>
      </c>
      <c r="OF177" s="158">
        <v>0</v>
      </c>
      <c r="OG177" s="158">
        <v>0</v>
      </c>
      <c r="OH177" s="158">
        <v>0</v>
      </c>
      <c r="OI177" s="158">
        <v>2</v>
      </c>
      <c r="OJ177" s="158">
        <v>0</v>
      </c>
      <c r="OK177" s="158">
        <v>4</v>
      </c>
      <c r="OL177" s="158">
        <v>1</v>
      </c>
      <c r="OM177" s="158">
        <v>6</v>
      </c>
      <c r="ON177" s="158">
        <v>5</v>
      </c>
      <c r="OO177" s="158">
        <v>5</v>
      </c>
      <c r="OP177" s="158">
        <v>0</v>
      </c>
      <c r="OQ177" s="158">
        <v>1</v>
      </c>
      <c r="OR177" s="158">
        <v>0</v>
      </c>
      <c r="OS177" s="158">
        <v>4</v>
      </c>
      <c r="OT177" s="158">
        <v>0</v>
      </c>
      <c r="OU177" s="158">
        <v>0</v>
      </c>
      <c r="OV177" s="158">
        <v>0</v>
      </c>
      <c r="OW177" s="158">
        <v>0</v>
      </c>
      <c r="OX177" s="158">
        <v>0</v>
      </c>
      <c r="OY177" s="158">
        <v>0</v>
      </c>
      <c r="OZ177" s="158">
        <v>0</v>
      </c>
      <c r="PA177" s="158">
        <v>0</v>
      </c>
      <c r="PB177" s="158">
        <v>0</v>
      </c>
      <c r="PC177" s="158">
        <v>0</v>
      </c>
      <c r="PD177" s="158">
        <v>0</v>
      </c>
      <c r="PE177" s="158">
        <v>0</v>
      </c>
      <c r="PF177" s="158">
        <v>0</v>
      </c>
      <c r="PG177" s="158">
        <v>0</v>
      </c>
      <c r="PH177" s="158">
        <v>0</v>
      </c>
      <c r="PI177" s="158">
        <v>0</v>
      </c>
      <c r="PJ177" s="158">
        <v>0</v>
      </c>
      <c r="PK177" s="158">
        <v>0</v>
      </c>
      <c r="PL177" s="158">
        <v>0</v>
      </c>
      <c r="PM177" s="158">
        <v>0</v>
      </c>
      <c r="PN177" s="158">
        <v>0</v>
      </c>
      <c r="PO177" s="158">
        <v>0</v>
      </c>
      <c r="PP177" s="158">
        <v>0</v>
      </c>
      <c r="PQ177" s="158">
        <v>0</v>
      </c>
      <c r="PR177" s="158">
        <v>0</v>
      </c>
      <c r="PS177" s="158">
        <v>0</v>
      </c>
      <c r="PT177" s="158">
        <v>0</v>
      </c>
      <c r="PU177" s="158">
        <v>0</v>
      </c>
      <c r="PV177" s="158">
        <v>0</v>
      </c>
      <c r="PW177" s="158">
        <v>0</v>
      </c>
      <c r="PX177" s="158">
        <v>0</v>
      </c>
      <c r="PY177" s="158">
        <v>0</v>
      </c>
      <c r="PZ177" s="158">
        <v>0</v>
      </c>
      <c r="QA177" s="158">
        <v>0</v>
      </c>
      <c r="QB177" s="158">
        <v>0</v>
      </c>
      <c r="QC177" s="158">
        <v>0</v>
      </c>
      <c r="QD177" s="158">
        <v>0</v>
      </c>
      <c r="QE177" s="158">
        <v>0</v>
      </c>
      <c r="QF177" s="158">
        <v>0</v>
      </c>
      <c r="QG177" s="158">
        <v>0</v>
      </c>
      <c r="QH177" s="158">
        <v>0</v>
      </c>
      <c r="QI177" s="158">
        <v>0</v>
      </c>
      <c r="QJ177" s="158">
        <v>5</v>
      </c>
      <c r="QK177" s="158">
        <v>2</v>
      </c>
      <c r="QL177" s="158">
        <v>8</v>
      </c>
      <c r="QM177" s="158">
        <v>0</v>
      </c>
      <c r="QN177" s="158">
        <v>0</v>
      </c>
      <c r="QO177" s="158">
        <v>0</v>
      </c>
      <c r="QP177" s="159">
        <v>0</v>
      </c>
      <c r="QQ177" s="309">
        <v>14</v>
      </c>
      <c r="QR177" s="309">
        <v>20</v>
      </c>
      <c r="QS177" s="309">
        <v>22</v>
      </c>
      <c r="QT177" s="309">
        <v>36</v>
      </c>
      <c r="QU177" s="309">
        <v>196</v>
      </c>
      <c r="QV177" s="309">
        <v>222</v>
      </c>
      <c r="QW177" s="309">
        <v>271</v>
      </c>
      <c r="QX177" s="309">
        <v>522</v>
      </c>
    </row>
    <row r="178" spans="1:466" x14ac:dyDescent="0.3">
      <c r="A178" s="309">
        <v>15</v>
      </c>
      <c r="B178" s="173" t="s">
        <v>200</v>
      </c>
      <c r="C178" s="174"/>
      <c r="D178" s="174"/>
      <c r="E178" s="175"/>
      <c r="F178" s="158">
        <v>0</v>
      </c>
      <c r="G178" s="158">
        <v>0</v>
      </c>
      <c r="H178" s="158">
        <v>0</v>
      </c>
      <c r="I178" s="158">
        <v>0</v>
      </c>
      <c r="J178" s="158">
        <v>0</v>
      </c>
      <c r="K178" s="158">
        <v>0</v>
      </c>
      <c r="L178" s="158">
        <v>0</v>
      </c>
      <c r="M178" s="158">
        <v>0</v>
      </c>
      <c r="N178" s="158">
        <v>0</v>
      </c>
      <c r="O178" s="158">
        <v>0</v>
      </c>
      <c r="P178" s="158">
        <v>0</v>
      </c>
      <c r="Q178" s="158">
        <v>0</v>
      </c>
      <c r="R178" s="158">
        <v>0</v>
      </c>
      <c r="S178" s="158">
        <v>0</v>
      </c>
      <c r="T178" s="158">
        <v>0</v>
      </c>
      <c r="U178" s="158">
        <v>0</v>
      </c>
      <c r="V178" s="158">
        <v>0</v>
      </c>
      <c r="W178" s="158">
        <v>0</v>
      </c>
      <c r="X178" s="158">
        <v>0</v>
      </c>
      <c r="Y178" s="158">
        <v>0</v>
      </c>
      <c r="Z178" s="158">
        <v>0</v>
      </c>
      <c r="AA178" s="158">
        <v>0</v>
      </c>
      <c r="AB178" s="158">
        <v>0</v>
      </c>
      <c r="AC178" s="158">
        <v>0</v>
      </c>
      <c r="AD178" s="158">
        <v>0</v>
      </c>
      <c r="AE178" s="158">
        <v>0</v>
      </c>
      <c r="AF178" s="158">
        <v>0</v>
      </c>
      <c r="AG178" s="158">
        <v>0</v>
      </c>
      <c r="AH178" s="158">
        <v>0</v>
      </c>
      <c r="AI178" s="158">
        <v>0</v>
      </c>
      <c r="AJ178" s="158">
        <v>0</v>
      </c>
      <c r="AK178" s="158">
        <v>0</v>
      </c>
      <c r="AL178" s="158">
        <v>0</v>
      </c>
      <c r="AM178" s="158">
        <v>0</v>
      </c>
      <c r="AN178" s="158">
        <v>0</v>
      </c>
      <c r="AO178" s="158">
        <v>0</v>
      </c>
      <c r="AP178" s="158">
        <v>0</v>
      </c>
      <c r="AQ178" s="158">
        <v>0</v>
      </c>
      <c r="AR178" s="158">
        <v>0</v>
      </c>
      <c r="AS178" s="158">
        <v>0</v>
      </c>
      <c r="AT178" s="158">
        <v>0</v>
      </c>
      <c r="AU178" s="158">
        <v>0</v>
      </c>
      <c r="AV178" s="158">
        <v>0</v>
      </c>
      <c r="AW178" s="158">
        <v>0</v>
      </c>
      <c r="AX178" s="158">
        <v>0</v>
      </c>
      <c r="AY178" s="158">
        <v>4</v>
      </c>
      <c r="AZ178" s="158">
        <v>7</v>
      </c>
      <c r="BA178" s="158">
        <v>6</v>
      </c>
      <c r="BB178" s="158">
        <v>0</v>
      </c>
      <c r="BC178" s="158">
        <v>0</v>
      </c>
      <c r="BD178" s="158">
        <v>0</v>
      </c>
      <c r="BE178" s="158">
        <v>0</v>
      </c>
      <c r="BF178" s="158">
        <v>0</v>
      </c>
      <c r="BG178" s="158">
        <v>0</v>
      </c>
      <c r="BH178" s="158">
        <v>0</v>
      </c>
      <c r="BI178" s="158">
        <v>0</v>
      </c>
      <c r="BJ178" s="158">
        <v>0</v>
      </c>
      <c r="BK178" s="158">
        <v>0</v>
      </c>
      <c r="BL178" s="158">
        <v>0</v>
      </c>
      <c r="BM178" s="158">
        <v>0</v>
      </c>
      <c r="BN178" s="158">
        <v>0</v>
      </c>
      <c r="BO178" s="158">
        <v>0</v>
      </c>
      <c r="BP178" s="158">
        <v>0</v>
      </c>
      <c r="BQ178" s="158">
        <v>0</v>
      </c>
      <c r="BR178" s="158">
        <v>0</v>
      </c>
      <c r="BS178" s="158">
        <v>0</v>
      </c>
      <c r="BT178" s="158">
        <v>0</v>
      </c>
      <c r="BU178" s="158">
        <v>0</v>
      </c>
      <c r="BV178" s="158">
        <v>0</v>
      </c>
      <c r="BW178" s="158">
        <v>0</v>
      </c>
      <c r="BX178" s="158">
        <v>0</v>
      </c>
      <c r="BY178" s="158">
        <v>0</v>
      </c>
      <c r="BZ178" s="158">
        <v>0</v>
      </c>
      <c r="CA178" s="158">
        <v>0</v>
      </c>
      <c r="CB178" s="158">
        <v>0</v>
      </c>
      <c r="CC178" s="158">
        <v>0</v>
      </c>
      <c r="CD178" s="158">
        <v>0</v>
      </c>
      <c r="CE178" s="158">
        <v>0</v>
      </c>
      <c r="CF178" s="158">
        <v>0</v>
      </c>
      <c r="CG178" s="158">
        <v>0</v>
      </c>
      <c r="CH178" s="158">
        <v>0</v>
      </c>
      <c r="CI178" s="158">
        <v>0</v>
      </c>
      <c r="CJ178" s="158">
        <v>0</v>
      </c>
      <c r="CK178" s="158">
        <v>0</v>
      </c>
      <c r="CL178" s="158">
        <v>0</v>
      </c>
      <c r="CM178" s="158">
        <v>0</v>
      </c>
      <c r="CN178" s="158">
        <v>0</v>
      </c>
      <c r="CO178" s="158">
        <v>0</v>
      </c>
      <c r="CP178" s="158">
        <v>0</v>
      </c>
      <c r="CQ178" s="158">
        <v>0</v>
      </c>
      <c r="CR178" s="158">
        <v>0</v>
      </c>
      <c r="CS178" s="158">
        <v>0</v>
      </c>
      <c r="CT178" s="158">
        <v>0</v>
      </c>
      <c r="CU178" s="158">
        <v>0</v>
      </c>
      <c r="CV178" s="158">
        <v>0</v>
      </c>
      <c r="CW178" s="158">
        <v>0</v>
      </c>
      <c r="CX178" s="158">
        <v>0</v>
      </c>
      <c r="CY178" s="158">
        <v>0</v>
      </c>
      <c r="CZ178" s="158">
        <v>0</v>
      </c>
      <c r="DA178" s="158">
        <v>0</v>
      </c>
      <c r="DB178" s="158">
        <v>0</v>
      </c>
      <c r="DC178" s="158">
        <v>0</v>
      </c>
      <c r="DD178" s="158">
        <v>0</v>
      </c>
      <c r="DE178" s="158">
        <v>0</v>
      </c>
      <c r="DF178" s="158">
        <v>0</v>
      </c>
      <c r="DG178" s="158">
        <v>0</v>
      </c>
      <c r="DH178" s="158">
        <v>0</v>
      </c>
      <c r="DI178" s="158">
        <v>3</v>
      </c>
      <c r="DJ178" s="158">
        <v>0</v>
      </c>
      <c r="DK178" s="158">
        <v>0</v>
      </c>
      <c r="DL178" s="158">
        <v>0</v>
      </c>
      <c r="DM178" s="158">
        <v>0</v>
      </c>
      <c r="DN178" s="158">
        <v>0</v>
      </c>
      <c r="DO178" s="158">
        <v>0</v>
      </c>
      <c r="DP178" s="158">
        <v>0</v>
      </c>
      <c r="DQ178" s="158">
        <v>0</v>
      </c>
      <c r="DR178" s="158">
        <v>0</v>
      </c>
      <c r="DS178" s="158">
        <v>0</v>
      </c>
      <c r="DT178" s="158">
        <v>0</v>
      </c>
      <c r="DU178" s="158">
        <v>0</v>
      </c>
      <c r="DV178" s="158">
        <v>0</v>
      </c>
      <c r="DW178" s="158">
        <v>0</v>
      </c>
      <c r="DX178" s="158">
        <v>0</v>
      </c>
      <c r="DY178" s="158">
        <v>0</v>
      </c>
      <c r="DZ178" s="158">
        <v>0</v>
      </c>
      <c r="EA178" s="158">
        <v>0</v>
      </c>
      <c r="EB178" s="158">
        <v>0</v>
      </c>
      <c r="EC178" s="158">
        <v>0</v>
      </c>
      <c r="ED178" s="158">
        <v>3</v>
      </c>
      <c r="EE178" s="158">
        <v>3</v>
      </c>
      <c r="EF178" s="158">
        <v>3</v>
      </c>
      <c r="EG178" s="158">
        <v>19</v>
      </c>
      <c r="EH178" s="158">
        <v>0</v>
      </c>
      <c r="EI178" s="158">
        <v>0</v>
      </c>
      <c r="EJ178" s="158">
        <v>0</v>
      </c>
      <c r="EK178" s="158">
        <v>0</v>
      </c>
      <c r="EL178" s="158">
        <v>0</v>
      </c>
      <c r="EM178" s="158">
        <v>0</v>
      </c>
      <c r="EN178" s="158">
        <v>0</v>
      </c>
      <c r="EO178" s="158">
        <v>0</v>
      </c>
      <c r="EP178" s="158">
        <v>0</v>
      </c>
      <c r="EQ178" s="158">
        <v>0</v>
      </c>
      <c r="ER178" s="158">
        <v>0</v>
      </c>
      <c r="ES178" s="158">
        <v>0</v>
      </c>
      <c r="ET178" s="158">
        <v>0</v>
      </c>
      <c r="EU178" s="158">
        <v>0</v>
      </c>
      <c r="EV178" s="158">
        <v>0</v>
      </c>
      <c r="EW178" s="158">
        <v>0</v>
      </c>
      <c r="EX178" s="158">
        <v>0</v>
      </c>
      <c r="EY178" s="158">
        <v>0</v>
      </c>
      <c r="EZ178" s="158">
        <v>0</v>
      </c>
      <c r="FA178" s="158">
        <v>0</v>
      </c>
      <c r="FB178" s="158">
        <v>0</v>
      </c>
      <c r="FC178" s="158">
        <v>0</v>
      </c>
      <c r="FD178" s="158">
        <v>0</v>
      </c>
      <c r="FE178" s="158">
        <v>0</v>
      </c>
      <c r="FF178" s="158">
        <v>0</v>
      </c>
      <c r="FG178" s="158">
        <v>0</v>
      </c>
      <c r="FH178" s="158">
        <v>0</v>
      </c>
      <c r="FI178" s="158">
        <v>0</v>
      </c>
      <c r="FJ178" s="158">
        <v>0</v>
      </c>
      <c r="FK178" s="158">
        <v>0</v>
      </c>
      <c r="FL178" s="158">
        <v>0</v>
      </c>
      <c r="FM178" s="158">
        <v>0</v>
      </c>
      <c r="FN178" s="158">
        <v>0</v>
      </c>
      <c r="FO178" s="158">
        <v>0</v>
      </c>
      <c r="FP178" s="158">
        <v>0</v>
      </c>
      <c r="FQ178" s="158">
        <v>0</v>
      </c>
      <c r="FR178" s="158">
        <v>0</v>
      </c>
      <c r="FS178" s="158">
        <v>0</v>
      </c>
      <c r="FT178" s="158">
        <v>0</v>
      </c>
      <c r="FU178" s="158">
        <v>0</v>
      </c>
      <c r="FV178" s="158">
        <v>0</v>
      </c>
      <c r="FW178" s="158">
        <v>0</v>
      </c>
      <c r="FX178" s="158">
        <v>0</v>
      </c>
      <c r="FY178" s="158">
        <v>0</v>
      </c>
      <c r="FZ178" s="158">
        <v>0</v>
      </c>
      <c r="GA178" s="158">
        <v>0</v>
      </c>
      <c r="GB178" s="158">
        <v>0</v>
      </c>
      <c r="GC178" s="158">
        <v>0</v>
      </c>
      <c r="GD178" s="158">
        <v>0</v>
      </c>
      <c r="GE178" s="158">
        <v>0</v>
      </c>
      <c r="GF178" s="158">
        <v>0</v>
      </c>
      <c r="GG178" s="158">
        <v>0</v>
      </c>
      <c r="GH178" s="158">
        <v>0</v>
      </c>
      <c r="GI178" s="158">
        <v>0</v>
      </c>
      <c r="GJ178" s="158">
        <v>0</v>
      </c>
      <c r="GK178" s="158">
        <v>0</v>
      </c>
      <c r="GL178" s="158">
        <v>0</v>
      </c>
      <c r="GM178" s="158">
        <v>0</v>
      </c>
      <c r="GN178" s="158">
        <v>0</v>
      </c>
      <c r="GO178" s="158">
        <v>0</v>
      </c>
      <c r="GP178" s="158">
        <v>0</v>
      </c>
      <c r="GQ178" s="158">
        <v>0</v>
      </c>
      <c r="GR178" s="158">
        <v>0</v>
      </c>
      <c r="GS178" s="158">
        <v>0</v>
      </c>
      <c r="GT178" s="158">
        <v>0</v>
      </c>
      <c r="GU178" s="158">
        <v>0</v>
      </c>
      <c r="GV178" s="158">
        <v>0</v>
      </c>
      <c r="GW178" s="158">
        <v>0</v>
      </c>
      <c r="GX178" s="158">
        <v>0</v>
      </c>
      <c r="GY178" s="158">
        <v>0</v>
      </c>
      <c r="GZ178" s="158">
        <v>0</v>
      </c>
      <c r="HA178" s="158">
        <v>0</v>
      </c>
      <c r="HB178" s="158">
        <v>0</v>
      </c>
      <c r="HC178" s="158">
        <v>0</v>
      </c>
      <c r="HD178" s="158">
        <v>0</v>
      </c>
      <c r="HE178" s="158">
        <v>0</v>
      </c>
      <c r="HF178" s="158">
        <v>0</v>
      </c>
      <c r="HG178" s="158">
        <v>0</v>
      </c>
      <c r="HH178" s="158">
        <v>0</v>
      </c>
      <c r="HI178" s="158">
        <v>0</v>
      </c>
      <c r="HJ178" s="158">
        <v>0</v>
      </c>
      <c r="HK178" s="158">
        <v>0</v>
      </c>
      <c r="HL178" s="158">
        <v>0</v>
      </c>
      <c r="HM178" s="158">
        <v>0</v>
      </c>
      <c r="HN178" s="158">
        <v>0</v>
      </c>
      <c r="HO178" s="158">
        <v>0</v>
      </c>
      <c r="HP178" s="158">
        <v>0</v>
      </c>
      <c r="HQ178" s="158">
        <v>0</v>
      </c>
      <c r="HR178" s="158">
        <v>0</v>
      </c>
      <c r="HS178" s="158">
        <v>0</v>
      </c>
      <c r="HT178" s="158">
        <v>0</v>
      </c>
      <c r="HU178" s="158">
        <v>0</v>
      </c>
      <c r="HV178" s="158">
        <v>9</v>
      </c>
      <c r="HW178" s="158">
        <v>0</v>
      </c>
      <c r="HX178" s="158">
        <v>3</v>
      </c>
      <c r="HY178" s="158">
        <v>3</v>
      </c>
      <c r="HZ178" s="158">
        <v>0</v>
      </c>
      <c r="IA178" s="158">
        <v>0</v>
      </c>
      <c r="IB178" s="158">
        <v>0</v>
      </c>
      <c r="IC178" s="158">
        <v>3</v>
      </c>
      <c r="ID178" s="158">
        <v>9</v>
      </c>
      <c r="IE178" s="158">
        <v>0</v>
      </c>
      <c r="IF178" s="158">
        <v>3</v>
      </c>
      <c r="IG178" s="158">
        <v>0</v>
      </c>
      <c r="IH178" s="158">
        <v>0</v>
      </c>
      <c r="II178" s="158">
        <v>0</v>
      </c>
      <c r="IJ178" s="158">
        <v>0</v>
      </c>
      <c r="IK178" s="158">
        <v>0</v>
      </c>
      <c r="IL178" s="158">
        <v>0</v>
      </c>
      <c r="IM178" s="158">
        <v>0</v>
      </c>
      <c r="IN178" s="158">
        <v>0</v>
      </c>
      <c r="IO178" s="158">
        <v>0</v>
      </c>
      <c r="IP178" s="158">
        <v>0</v>
      </c>
      <c r="IQ178" s="158">
        <v>0</v>
      </c>
      <c r="IR178" s="158">
        <v>0</v>
      </c>
      <c r="IS178" s="158">
        <v>0</v>
      </c>
      <c r="IT178" s="158">
        <v>0</v>
      </c>
      <c r="IU178" s="158">
        <v>0</v>
      </c>
      <c r="IV178" s="158">
        <v>0</v>
      </c>
      <c r="IW178" s="158">
        <v>0</v>
      </c>
      <c r="IX178" s="158">
        <v>0</v>
      </c>
      <c r="IY178" s="158">
        <v>0</v>
      </c>
      <c r="IZ178" s="158">
        <v>0</v>
      </c>
      <c r="JA178" s="158">
        <v>0</v>
      </c>
      <c r="JB178" s="158">
        <v>0</v>
      </c>
      <c r="JC178" s="158">
        <v>0</v>
      </c>
      <c r="JD178" s="158">
        <v>0</v>
      </c>
      <c r="JE178" s="158">
        <v>0</v>
      </c>
      <c r="JF178" s="158">
        <v>0</v>
      </c>
      <c r="JG178" s="158">
        <v>0</v>
      </c>
      <c r="JH178" s="158">
        <v>0</v>
      </c>
      <c r="JI178" s="158">
        <v>0</v>
      </c>
      <c r="JJ178" s="158">
        <v>0</v>
      </c>
      <c r="JK178" s="158">
        <v>0</v>
      </c>
      <c r="JL178" s="158">
        <v>0</v>
      </c>
      <c r="JM178" s="158">
        <v>0</v>
      </c>
      <c r="JN178" s="158">
        <v>0</v>
      </c>
      <c r="JO178" s="158">
        <v>0</v>
      </c>
      <c r="JP178" s="158">
        <v>0</v>
      </c>
      <c r="JQ178" s="158">
        <v>2</v>
      </c>
      <c r="JR178" s="158">
        <v>0</v>
      </c>
      <c r="JS178" s="158">
        <v>0</v>
      </c>
      <c r="JT178" s="158">
        <v>0</v>
      </c>
      <c r="JU178" s="158">
        <v>1</v>
      </c>
      <c r="JV178" s="158">
        <v>0</v>
      </c>
      <c r="JW178" s="158">
        <v>0</v>
      </c>
      <c r="JX178" s="158">
        <v>0</v>
      </c>
      <c r="JY178" s="158">
        <v>0</v>
      </c>
      <c r="JZ178" s="158">
        <v>0</v>
      </c>
      <c r="KA178" s="158">
        <v>0</v>
      </c>
      <c r="KB178" s="158">
        <v>0</v>
      </c>
      <c r="KC178" s="158">
        <v>0</v>
      </c>
      <c r="KD178" s="158">
        <v>0</v>
      </c>
      <c r="KE178" s="158">
        <v>0</v>
      </c>
      <c r="KF178" s="158">
        <v>0</v>
      </c>
      <c r="KG178" s="158">
        <v>0</v>
      </c>
      <c r="KH178" s="158">
        <v>0</v>
      </c>
      <c r="KI178" s="158">
        <v>1</v>
      </c>
      <c r="KJ178" s="158">
        <v>0</v>
      </c>
      <c r="KK178" s="158">
        <v>2</v>
      </c>
      <c r="KL178" s="158">
        <v>10</v>
      </c>
      <c r="KM178" s="158">
        <v>15</v>
      </c>
      <c r="KN178" s="158">
        <v>17</v>
      </c>
      <c r="KO178" s="158">
        <v>28</v>
      </c>
      <c r="KP178" s="158">
        <v>0</v>
      </c>
      <c r="KQ178" s="158">
        <v>0</v>
      </c>
      <c r="KR178" s="158">
        <v>0</v>
      </c>
      <c r="KS178" s="158">
        <v>0</v>
      </c>
      <c r="KT178" s="158">
        <v>0</v>
      </c>
      <c r="KU178" s="158">
        <v>0</v>
      </c>
      <c r="KV178" s="158">
        <v>0</v>
      </c>
      <c r="KW178" s="158">
        <v>0</v>
      </c>
      <c r="KX178" s="158">
        <v>0</v>
      </c>
      <c r="KY178" s="158">
        <v>0</v>
      </c>
      <c r="KZ178" s="158">
        <v>0</v>
      </c>
      <c r="LA178" s="158">
        <v>0</v>
      </c>
      <c r="LB178" s="158">
        <v>0</v>
      </c>
      <c r="LC178" s="158">
        <v>0</v>
      </c>
      <c r="LD178" s="158">
        <v>0</v>
      </c>
      <c r="LE178" s="158">
        <v>0</v>
      </c>
      <c r="LF178" s="158">
        <v>0</v>
      </c>
      <c r="LG178" s="158">
        <v>0</v>
      </c>
      <c r="LH178" s="158">
        <v>0</v>
      </c>
      <c r="LI178" s="158">
        <v>0</v>
      </c>
      <c r="LJ178" s="158">
        <v>0</v>
      </c>
      <c r="LK178" s="158">
        <v>0</v>
      </c>
      <c r="LL178" s="158">
        <v>0</v>
      </c>
      <c r="LM178" s="158">
        <v>0</v>
      </c>
      <c r="LN178" s="158">
        <v>77</v>
      </c>
      <c r="LO178" s="158">
        <v>0</v>
      </c>
      <c r="LP178" s="158">
        <v>0</v>
      </c>
      <c r="LQ178" s="158">
        <v>0</v>
      </c>
      <c r="LR178" s="158">
        <v>0</v>
      </c>
      <c r="LS178" s="158">
        <v>0</v>
      </c>
      <c r="LT178" s="158">
        <v>0</v>
      </c>
      <c r="LU178" s="158">
        <v>0</v>
      </c>
      <c r="LV178" s="158">
        <v>0</v>
      </c>
      <c r="LW178" s="158">
        <v>0</v>
      </c>
      <c r="LX178" s="158">
        <v>0</v>
      </c>
      <c r="LY178" s="158">
        <v>0</v>
      </c>
      <c r="LZ178" s="158">
        <v>0</v>
      </c>
      <c r="MA178" s="158">
        <v>0</v>
      </c>
      <c r="MB178" s="158">
        <v>0</v>
      </c>
      <c r="MC178" s="158">
        <v>0</v>
      </c>
      <c r="MD178" s="158">
        <v>0</v>
      </c>
      <c r="ME178" s="158">
        <v>0</v>
      </c>
      <c r="MF178" s="158">
        <v>0</v>
      </c>
      <c r="MG178" s="158">
        <v>6</v>
      </c>
      <c r="MH178" s="158">
        <v>0</v>
      </c>
      <c r="MI178" s="158">
        <v>0</v>
      </c>
      <c r="MJ178" s="158">
        <v>0</v>
      </c>
      <c r="MK178" s="158">
        <v>3</v>
      </c>
      <c r="ML178" s="158">
        <v>0</v>
      </c>
      <c r="MM178" s="158">
        <v>6</v>
      </c>
      <c r="MN178" s="158">
        <v>0</v>
      </c>
      <c r="MO178" s="158">
        <v>8</v>
      </c>
      <c r="MP178" s="158">
        <v>0</v>
      </c>
      <c r="MQ178" s="158">
        <v>0</v>
      </c>
      <c r="MR178" s="158">
        <v>0</v>
      </c>
      <c r="MS178" s="158">
        <v>0</v>
      </c>
      <c r="MT178" s="158">
        <v>0</v>
      </c>
      <c r="MU178" s="158">
        <v>0</v>
      </c>
      <c r="MV178" s="158">
        <v>0</v>
      </c>
      <c r="MW178" s="158">
        <v>0</v>
      </c>
      <c r="MX178" s="158">
        <v>0</v>
      </c>
      <c r="MY178" s="158">
        <v>0</v>
      </c>
      <c r="MZ178" s="158">
        <v>0</v>
      </c>
      <c r="NA178" s="158">
        <v>0</v>
      </c>
      <c r="NB178" s="158">
        <v>0</v>
      </c>
      <c r="NC178" s="158">
        <v>0</v>
      </c>
      <c r="ND178" s="158">
        <v>0</v>
      </c>
      <c r="NE178" s="158">
        <v>0</v>
      </c>
      <c r="NF178" s="158">
        <v>0</v>
      </c>
      <c r="NG178" s="158">
        <v>0</v>
      </c>
      <c r="NH178" s="158">
        <v>0</v>
      </c>
      <c r="NI178" s="158">
        <v>0</v>
      </c>
      <c r="NJ178" s="158">
        <v>0</v>
      </c>
      <c r="NK178" s="158">
        <v>0</v>
      </c>
      <c r="NL178" s="158">
        <v>0</v>
      </c>
      <c r="NM178" s="158">
        <v>0</v>
      </c>
      <c r="NN178" s="158">
        <v>0</v>
      </c>
      <c r="NO178" s="158">
        <v>0</v>
      </c>
      <c r="NP178" s="158">
        <v>0</v>
      </c>
      <c r="NQ178" s="158">
        <v>0</v>
      </c>
      <c r="NR178" s="158">
        <v>0</v>
      </c>
      <c r="NS178" s="158">
        <v>0</v>
      </c>
      <c r="NT178" s="158">
        <v>0</v>
      </c>
      <c r="NU178" s="158">
        <v>0</v>
      </c>
      <c r="NV178" s="158">
        <v>0</v>
      </c>
      <c r="NW178" s="158">
        <v>0</v>
      </c>
      <c r="NX178" s="158">
        <v>0</v>
      </c>
      <c r="NY178" s="158">
        <v>0</v>
      </c>
      <c r="NZ178" s="158">
        <v>0</v>
      </c>
      <c r="OA178" s="158">
        <v>0</v>
      </c>
      <c r="OB178" s="158">
        <v>0</v>
      </c>
      <c r="OC178" s="158">
        <v>0</v>
      </c>
      <c r="OD178" s="158">
        <v>0</v>
      </c>
      <c r="OE178" s="158">
        <v>0</v>
      </c>
      <c r="OF178" s="158">
        <v>0</v>
      </c>
      <c r="OG178" s="158">
        <v>0</v>
      </c>
      <c r="OH178" s="158">
        <v>0</v>
      </c>
      <c r="OI178" s="158">
        <v>1</v>
      </c>
      <c r="OJ178" s="158">
        <v>0</v>
      </c>
      <c r="OK178" s="158">
        <v>1</v>
      </c>
      <c r="OL178" s="158">
        <v>0</v>
      </c>
      <c r="OM178" s="158">
        <v>2</v>
      </c>
      <c r="ON178" s="158">
        <v>0</v>
      </c>
      <c r="OO178" s="158">
        <v>4</v>
      </c>
      <c r="OP178" s="158">
        <v>0</v>
      </c>
      <c r="OQ178" s="158">
        <v>0</v>
      </c>
      <c r="OR178" s="158">
        <v>0</v>
      </c>
      <c r="OS178" s="158">
        <v>0</v>
      </c>
      <c r="OT178" s="158">
        <v>0</v>
      </c>
      <c r="OU178" s="158">
        <v>0</v>
      </c>
      <c r="OV178" s="158">
        <v>0</v>
      </c>
      <c r="OW178" s="158">
        <v>0</v>
      </c>
      <c r="OX178" s="158">
        <v>0</v>
      </c>
      <c r="OY178" s="158">
        <v>0</v>
      </c>
      <c r="OZ178" s="158">
        <v>0</v>
      </c>
      <c r="PA178" s="158">
        <v>0</v>
      </c>
      <c r="PB178" s="158">
        <v>0</v>
      </c>
      <c r="PC178" s="158">
        <v>0</v>
      </c>
      <c r="PD178" s="158">
        <v>0</v>
      </c>
      <c r="PE178" s="158">
        <v>0</v>
      </c>
      <c r="PF178" s="158">
        <v>0</v>
      </c>
      <c r="PG178" s="158">
        <v>0</v>
      </c>
      <c r="PH178" s="158">
        <v>0</v>
      </c>
      <c r="PI178" s="158">
        <v>0</v>
      </c>
      <c r="PJ178" s="158">
        <v>0</v>
      </c>
      <c r="PK178" s="158">
        <v>0</v>
      </c>
      <c r="PL178" s="158">
        <v>0</v>
      </c>
      <c r="PM178" s="158">
        <v>0</v>
      </c>
      <c r="PN178" s="158">
        <v>0</v>
      </c>
      <c r="PO178" s="158">
        <v>0</v>
      </c>
      <c r="PP178" s="158">
        <v>0</v>
      </c>
      <c r="PQ178" s="158">
        <v>0</v>
      </c>
      <c r="PR178" s="158">
        <v>0</v>
      </c>
      <c r="PS178" s="158">
        <v>0</v>
      </c>
      <c r="PT178" s="158">
        <v>0</v>
      </c>
      <c r="PU178" s="158">
        <v>0</v>
      </c>
      <c r="PV178" s="158">
        <v>0</v>
      </c>
      <c r="PW178" s="158">
        <v>0</v>
      </c>
      <c r="PX178" s="158">
        <v>0</v>
      </c>
      <c r="PY178" s="158">
        <v>0</v>
      </c>
      <c r="PZ178" s="158">
        <v>0</v>
      </c>
      <c r="QA178" s="158">
        <v>0</v>
      </c>
      <c r="QB178" s="158">
        <v>0</v>
      </c>
      <c r="QC178" s="158">
        <v>0</v>
      </c>
      <c r="QD178" s="158">
        <v>0</v>
      </c>
      <c r="QE178" s="158">
        <v>0</v>
      </c>
      <c r="QF178" s="158">
        <v>0</v>
      </c>
      <c r="QG178" s="158">
        <v>0</v>
      </c>
      <c r="QH178" s="158">
        <v>0</v>
      </c>
      <c r="QI178" s="158">
        <v>0</v>
      </c>
      <c r="QJ178" s="158">
        <v>1</v>
      </c>
      <c r="QK178" s="158">
        <v>0</v>
      </c>
      <c r="QL178" s="158">
        <v>4</v>
      </c>
      <c r="QM178" s="158">
        <v>0</v>
      </c>
      <c r="QN178" s="158">
        <v>0</v>
      </c>
      <c r="QO178" s="158">
        <v>0</v>
      </c>
      <c r="QP178" s="159">
        <v>0</v>
      </c>
      <c r="QQ178" s="309">
        <v>45</v>
      </c>
      <c r="QR178" s="309">
        <v>4</v>
      </c>
      <c r="QS178" s="309">
        <v>4</v>
      </c>
      <c r="QT178" s="309">
        <v>8</v>
      </c>
      <c r="QU178" s="309">
        <v>200</v>
      </c>
      <c r="QV178" s="309">
        <v>131</v>
      </c>
      <c r="QW178" s="309">
        <v>128</v>
      </c>
      <c r="QX178" s="309">
        <v>317</v>
      </c>
    </row>
    <row r="179" spans="1:466" x14ac:dyDescent="0.3">
      <c r="A179" s="309">
        <v>16</v>
      </c>
      <c r="B179" s="173" t="s">
        <v>201</v>
      </c>
      <c r="C179" s="174"/>
      <c r="D179" s="174"/>
      <c r="E179" s="175"/>
      <c r="F179" s="158">
        <v>0</v>
      </c>
      <c r="G179" s="158">
        <v>0</v>
      </c>
      <c r="H179" s="158">
        <v>0</v>
      </c>
      <c r="I179" s="158">
        <v>0</v>
      </c>
      <c r="J179" s="158">
        <v>0</v>
      </c>
      <c r="K179" s="158">
        <v>0</v>
      </c>
      <c r="L179" s="158">
        <v>0</v>
      </c>
      <c r="M179" s="158">
        <v>0</v>
      </c>
      <c r="N179" s="158">
        <v>0</v>
      </c>
      <c r="O179" s="158">
        <v>0</v>
      </c>
      <c r="P179" s="158">
        <v>0</v>
      </c>
      <c r="Q179" s="158">
        <v>0</v>
      </c>
      <c r="R179" s="158">
        <v>0</v>
      </c>
      <c r="S179" s="158">
        <v>0</v>
      </c>
      <c r="T179" s="158">
        <v>0</v>
      </c>
      <c r="U179" s="158">
        <v>0</v>
      </c>
      <c r="V179" s="158">
        <v>0</v>
      </c>
      <c r="W179" s="158">
        <v>0</v>
      </c>
      <c r="X179" s="158">
        <v>0</v>
      </c>
      <c r="Y179" s="158">
        <v>0</v>
      </c>
      <c r="Z179" s="158">
        <v>0</v>
      </c>
      <c r="AA179" s="158">
        <v>0</v>
      </c>
      <c r="AB179" s="158">
        <v>0</v>
      </c>
      <c r="AC179" s="158">
        <v>0</v>
      </c>
      <c r="AD179" s="158">
        <v>0</v>
      </c>
      <c r="AE179" s="158">
        <v>0</v>
      </c>
      <c r="AF179" s="158">
        <v>0</v>
      </c>
      <c r="AG179" s="158">
        <v>0</v>
      </c>
      <c r="AH179" s="158">
        <v>0</v>
      </c>
      <c r="AI179" s="158">
        <v>0</v>
      </c>
      <c r="AJ179" s="158">
        <v>0</v>
      </c>
      <c r="AK179" s="158">
        <v>0</v>
      </c>
      <c r="AL179" s="158">
        <v>0</v>
      </c>
      <c r="AM179" s="158">
        <v>0</v>
      </c>
      <c r="AN179" s="158">
        <v>0</v>
      </c>
      <c r="AO179" s="158">
        <v>0</v>
      </c>
      <c r="AP179" s="158">
        <v>0</v>
      </c>
      <c r="AQ179" s="158">
        <v>0</v>
      </c>
      <c r="AR179" s="158">
        <v>0</v>
      </c>
      <c r="AS179" s="158">
        <v>0</v>
      </c>
      <c r="AT179" s="158">
        <v>0</v>
      </c>
      <c r="AU179" s="158">
        <v>0</v>
      </c>
      <c r="AV179" s="158">
        <v>0</v>
      </c>
      <c r="AW179" s="158">
        <v>0</v>
      </c>
      <c r="AX179" s="158">
        <v>0</v>
      </c>
      <c r="AY179" s="158">
        <v>2</v>
      </c>
      <c r="AZ179" s="158">
        <v>2</v>
      </c>
      <c r="BA179" s="158">
        <v>0</v>
      </c>
      <c r="BB179" s="158">
        <v>0</v>
      </c>
      <c r="BC179" s="158">
        <v>0</v>
      </c>
      <c r="BD179" s="158">
        <v>0</v>
      </c>
      <c r="BE179" s="158">
        <v>0</v>
      </c>
      <c r="BF179" s="158">
        <v>0</v>
      </c>
      <c r="BG179" s="158">
        <v>0</v>
      </c>
      <c r="BH179" s="158">
        <v>0</v>
      </c>
      <c r="BI179" s="158">
        <v>0</v>
      </c>
      <c r="BJ179" s="158">
        <v>0</v>
      </c>
      <c r="BK179" s="158">
        <v>0</v>
      </c>
      <c r="BL179" s="158">
        <v>0</v>
      </c>
      <c r="BM179" s="158">
        <v>0</v>
      </c>
      <c r="BN179" s="158">
        <v>0</v>
      </c>
      <c r="BO179" s="158">
        <v>0</v>
      </c>
      <c r="BP179" s="158">
        <v>0</v>
      </c>
      <c r="BQ179" s="158">
        <v>0</v>
      </c>
      <c r="BR179" s="158">
        <v>0</v>
      </c>
      <c r="BS179" s="158">
        <v>0</v>
      </c>
      <c r="BT179" s="158">
        <v>0</v>
      </c>
      <c r="BU179" s="158">
        <v>0</v>
      </c>
      <c r="BV179" s="158">
        <v>0</v>
      </c>
      <c r="BW179" s="158">
        <v>0</v>
      </c>
      <c r="BX179" s="158">
        <v>0</v>
      </c>
      <c r="BY179" s="158">
        <v>0</v>
      </c>
      <c r="BZ179" s="158">
        <v>0</v>
      </c>
      <c r="CA179" s="158">
        <v>0</v>
      </c>
      <c r="CB179" s="158">
        <v>0</v>
      </c>
      <c r="CC179" s="158">
        <v>0</v>
      </c>
      <c r="CD179" s="158">
        <v>0</v>
      </c>
      <c r="CE179" s="158">
        <v>0</v>
      </c>
      <c r="CF179" s="158">
        <v>0</v>
      </c>
      <c r="CG179" s="158">
        <v>0</v>
      </c>
      <c r="CH179" s="158">
        <v>0</v>
      </c>
      <c r="CI179" s="158">
        <v>0</v>
      </c>
      <c r="CJ179" s="158">
        <v>0</v>
      </c>
      <c r="CK179" s="158">
        <v>0</v>
      </c>
      <c r="CL179" s="158">
        <v>0</v>
      </c>
      <c r="CM179" s="158">
        <v>0</v>
      </c>
      <c r="CN179" s="158">
        <v>0</v>
      </c>
      <c r="CO179" s="158">
        <v>0</v>
      </c>
      <c r="CP179" s="158">
        <v>0</v>
      </c>
      <c r="CQ179" s="158">
        <v>0</v>
      </c>
      <c r="CR179" s="158">
        <v>0</v>
      </c>
      <c r="CS179" s="158">
        <v>0</v>
      </c>
      <c r="CT179" s="158">
        <v>0</v>
      </c>
      <c r="CU179" s="158">
        <v>0</v>
      </c>
      <c r="CV179" s="158">
        <v>0</v>
      </c>
      <c r="CW179" s="158">
        <v>0</v>
      </c>
      <c r="CX179" s="158">
        <v>0</v>
      </c>
      <c r="CY179" s="158">
        <v>0</v>
      </c>
      <c r="CZ179" s="158">
        <v>0</v>
      </c>
      <c r="DA179" s="158">
        <v>0</v>
      </c>
      <c r="DB179" s="158">
        <v>0</v>
      </c>
      <c r="DC179" s="158">
        <v>0</v>
      </c>
      <c r="DD179" s="158">
        <v>0</v>
      </c>
      <c r="DE179" s="158">
        <v>0</v>
      </c>
      <c r="DF179" s="158">
        <v>0</v>
      </c>
      <c r="DG179" s="158">
        <v>0</v>
      </c>
      <c r="DH179" s="158">
        <v>0</v>
      </c>
      <c r="DI179" s="158">
        <v>0</v>
      </c>
      <c r="DJ179" s="158">
        <v>0</v>
      </c>
      <c r="DK179" s="158">
        <v>0</v>
      </c>
      <c r="DL179" s="158">
        <v>0</v>
      </c>
      <c r="DM179" s="158">
        <v>0</v>
      </c>
      <c r="DN179" s="158">
        <v>0</v>
      </c>
      <c r="DO179" s="158">
        <v>0</v>
      </c>
      <c r="DP179" s="158">
        <v>0</v>
      </c>
      <c r="DQ179" s="158">
        <v>0</v>
      </c>
      <c r="DR179" s="158">
        <v>0</v>
      </c>
      <c r="DS179" s="158">
        <v>0</v>
      </c>
      <c r="DT179" s="158">
        <v>0</v>
      </c>
      <c r="DU179" s="158">
        <v>0</v>
      </c>
      <c r="DV179" s="158">
        <v>0</v>
      </c>
      <c r="DW179" s="158">
        <v>0</v>
      </c>
      <c r="DX179" s="158">
        <v>0</v>
      </c>
      <c r="DY179" s="158">
        <v>0</v>
      </c>
      <c r="DZ179" s="158">
        <v>0</v>
      </c>
      <c r="EA179" s="158">
        <v>0</v>
      </c>
      <c r="EB179" s="158">
        <v>0</v>
      </c>
      <c r="EC179" s="158">
        <v>0</v>
      </c>
      <c r="ED179" s="158">
        <v>2</v>
      </c>
      <c r="EE179" s="158">
        <v>5</v>
      </c>
      <c r="EF179" s="158">
        <v>1</v>
      </c>
      <c r="EG179" s="158">
        <v>6</v>
      </c>
      <c r="EH179" s="158">
        <v>0</v>
      </c>
      <c r="EI179" s="158">
        <v>0</v>
      </c>
      <c r="EJ179" s="158">
        <v>0</v>
      </c>
      <c r="EK179" s="158">
        <v>0</v>
      </c>
      <c r="EL179" s="158">
        <v>0</v>
      </c>
      <c r="EM179" s="158">
        <v>0</v>
      </c>
      <c r="EN179" s="158">
        <v>0</v>
      </c>
      <c r="EO179" s="158">
        <v>0</v>
      </c>
      <c r="EP179" s="158">
        <v>0</v>
      </c>
      <c r="EQ179" s="158">
        <v>0</v>
      </c>
      <c r="ER179" s="158">
        <v>0</v>
      </c>
      <c r="ES179" s="158">
        <v>0</v>
      </c>
      <c r="ET179" s="158">
        <v>0</v>
      </c>
      <c r="EU179" s="158">
        <v>0</v>
      </c>
      <c r="EV179" s="158">
        <v>0</v>
      </c>
      <c r="EW179" s="158">
        <v>0</v>
      </c>
      <c r="EX179" s="158">
        <v>0</v>
      </c>
      <c r="EY179" s="158">
        <v>0</v>
      </c>
      <c r="EZ179" s="158">
        <v>0</v>
      </c>
      <c r="FA179" s="158">
        <v>0</v>
      </c>
      <c r="FB179" s="158">
        <v>0</v>
      </c>
      <c r="FC179" s="158">
        <v>0</v>
      </c>
      <c r="FD179" s="158">
        <v>0</v>
      </c>
      <c r="FE179" s="158">
        <v>0</v>
      </c>
      <c r="FF179" s="158">
        <v>0</v>
      </c>
      <c r="FG179" s="158">
        <v>0</v>
      </c>
      <c r="FH179" s="158">
        <v>0</v>
      </c>
      <c r="FI179" s="158">
        <v>0</v>
      </c>
      <c r="FJ179" s="158">
        <v>0</v>
      </c>
      <c r="FK179" s="158">
        <v>0</v>
      </c>
      <c r="FL179" s="158">
        <v>0</v>
      </c>
      <c r="FM179" s="158">
        <v>0</v>
      </c>
      <c r="FN179" s="158">
        <v>0</v>
      </c>
      <c r="FO179" s="158">
        <v>0</v>
      </c>
      <c r="FP179" s="158">
        <v>0</v>
      </c>
      <c r="FQ179" s="158">
        <v>0</v>
      </c>
      <c r="FR179" s="158">
        <v>0</v>
      </c>
      <c r="FS179" s="158">
        <v>0</v>
      </c>
      <c r="FT179" s="158">
        <v>0</v>
      </c>
      <c r="FU179" s="158">
        <v>0</v>
      </c>
      <c r="FV179" s="158">
        <v>0</v>
      </c>
      <c r="FW179" s="158">
        <v>0</v>
      </c>
      <c r="FX179" s="158">
        <v>0</v>
      </c>
      <c r="FY179" s="158">
        <v>0</v>
      </c>
      <c r="FZ179" s="158">
        <v>0</v>
      </c>
      <c r="GA179" s="158">
        <v>0</v>
      </c>
      <c r="GB179" s="158">
        <v>0</v>
      </c>
      <c r="GC179" s="158">
        <v>0</v>
      </c>
      <c r="GD179" s="158">
        <v>0</v>
      </c>
      <c r="GE179" s="158">
        <v>0</v>
      </c>
      <c r="GF179" s="158">
        <v>0</v>
      </c>
      <c r="GG179" s="158">
        <v>0</v>
      </c>
      <c r="GH179" s="158">
        <v>0</v>
      </c>
      <c r="GI179" s="158">
        <v>0</v>
      </c>
      <c r="GJ179" s="158">
        <v>0</v>
      </c>
      <c r="GK179" s="158">
        <v>0</v>
      </c>
      <c r="GL179" s="158">
        <v>0</v>
      </c>
      <c r="GM179" s="158">
        <v>0</v>
      </c>
      <c r="GN179" s="158">
        <v>0</v>
      </c>
      <c r="GO179" s="158">
        <v>0</v>
      </c>
      <c r="GP179" s="158">
        <v>0</v>
      </c>
      <c r="GQ179" s="158">
        <v>0</v>
      </c>
      <c r="GR179" s="158">
        <v>0</v>
      </c>
      <c r="GS179" s="158">
        <v>0</v>
      </c>
      <c r="GT179" s="158">
        <v>0</v>
      </c>
      <c r="GU179" s="158">
        <v>0</v>
      </c>
      <c r="GV179" s="158">
        <v>0</v>
      </c>
      <c r="GW179" s="158">
        <v>0</v>
      </c>
      <c r="GX179" s="158">
        <v>0</v>
      </c>
      <c r="GY179" s="158">
        <v>0</v>
      </c>
      <c r="GZ179" s="158">
        <v>0</v>
      </c>
      <c r="HA179" s="158">
        <v>0</v>
      </c>
      <c r="HB179" s="158">
        <v>0</v>
      </c>
      <c r="HC179" s="158">
        <v>0</v>
      </c>
      <c r="HD179" s="158">
        <v>0</v>
      </c>
      <c r="HE179" s="158">
        <v>0</v>
      </c>
      <c r="HF179" s="158">
        <v>0</v>
      </c>
      <c r="HG179" s="158">
        <v>0</v>
      </c>
      <c r="HH179" s="158">
        <v>0</v>
      </c>
      <c r="HI179" s="158">
        <v>0</v>
      </c>
      <c r="HJ179" s="158">
        <v>0</v>
      </c>
      <c r="HK179" s="158">
        <v>0</v>
      </c>
      <c r="HL179" s="158">
        <v>0</v>
      </c>
      <c r="HM179" s="158">
        <v>0</v>
      </c>
      <c r="HN179" s="158">
        <v>0</v>
      </c>
      <c r="HO179" s="158">
        <v>0</v>
      </c>
      <c r="HP179" s="158">
        <v>0</v>
      </c>
      <c r="HQ179" s="158">
        <v>0</v>
      </c>
      <c r="HR179" s="158">
        <v>0</v>
      </c>
      <c r="HS179" s="158">
        <v>0</v>
      </c>
      <c r="HT179" s="158">
        <v>0</v>
      </c>
      <c r="HU179" s="158">
        <v>0</v>
      </c>
      <c r="HV179" s="158">
        <v>0</v>
      </c>
      <c r="HW179" s="158">
        <v>0</v>
      </c>
      <c r="HX179" s="158">
        <v>0</v>
      </c>
      <c r="HY179" s="158">
        <v>0</v>
      </c>
      <c r="HZ179" s="158">
        <v>0</v>
      </c>
      <c r="IA179" s="158">
        <v>0</v>
      </c>
      <c r="IB179" s="158">
        <v>0</v>
      </c>
      <c r="IC179" s="158">
        <v>0</v>
      </c>
      <c r="ID179" s="158">
        <v>0</v>
      </c>
      <c r="IE179" s="158">
        <v>0</v>
      </c>
      <c r="IF179" s="158">
        <v>0</v>
      </c>
      <c r="IG179" s="158">
        <v>0</v>
      </c>
      <c r="IH179" s="158">
        <v>0</v>
      </c>
      <c r="II179" s="158">
        <v>0</v>
      </c>
      <c r="IJ179" s="158">
        <v>0</v>
      </c>
      <c r="IK179" s="158">
        <v>0</v>
      </c>
      <c r="IL179" s="158">
        <v>0</v>
      </c>
      <c r="IM179" s="158">
        <v>0</v>
      </c>
      <c r="IN179" s="158">
        <v>0</v>
      </c>
      <c r="IO179" s="158">
        <v>0</v>
      </c>
      <c r="IP179" s="158">
        <v>0</v>
      </c>
      <c r="IQ179" s="158">
        <v>0</v>
      </c>
      <c r="IR179" s="158">
        <v>0</v>
      </c>
      <c r="IS179" s="158">
        <v>0</v>
      </c>
      <c r="IT179" s="158">
        <v>0</v>
      </c>
      <c r="IU179" s="158">
        <v>0</v>
      </c>
      <c r="IV179" s="158">
        <v>0</v>
      </c>
      <c r="IW179" s="158">
        <v>0</v>
      </c>
      <c r="IX179" s="158">
        <v>0</v>
      </c>
      <c r="IY179" s="158">
        <v>0</v>
      </c>
      <c r="IZ179" s="158">
        <v>0</v>
      </c>
      <c r="JA179" s="158">
        <v>0</v>
      </c>
      <c r="JB179" s="158">
        <v>0</v>
      </c>
      <c r="JC179" s="158">
        <v>0</v>
      </c>
      <c r="JD179" s="158">
        <v>0</v>
      </c>
      <c r="JE179" s="158">
        <v>0</v>
      </c>
      <c r="JF179" s="158">
        <v>0</v>
      </c>
      <c r="JG179" s="158">
        <v>0</v>
      </c>
      <c r="JH179" s="158">
        <v>0</v>
      </c>
      <c r="JI179" s="158">
        <v>0</v>
      </c>
      <c r="JJ179" s="158">
        <v>0</v>
      </c>
      <c r="JK179" s="158">
        <v>0</v>
      </c>
      <c r="JL179" s="158">
        <v>0</v>
      </c>
      <c r="JM179" s="158">
        <v>0</v>
      </c>
      <c r="JN179" s="158">
        <v>0</v>
      </c>
      <c r="JO179" s="158">
        <v>0</v>
      </c>
      <c r="JP179" s="158">
        <v>0</v>
      </c>
      <c r="JQ179" s="158">
        <v>0</v>
      </c>
      <c r="JR179" s="158">
        <v>0</v>
      </c>
      <c r="JS179" s="158">
        <v>0</v>
      </c>
      <c r="JT179" s="158">
        <v>0</v>
      </c>
      <c r="JU179" s="158">
        <v>0</v>
      </c>
      <c r="JV179" s="158">
        <v>0</v>
      </c>
      <c r="JW179" s="158">
        <v>0</v>
      </c>
      <c r="JX179" s="158">
        <v>0</v>
      </c>
      <c r="JY179" s="158">
        <v>0</v>
      </c>
      <c r="JZ179" s="158">
        <v>0</v>
      </c>
      <c r="KA179" s="158">
        <v>0</v>
      </c>
      <c r="KB179" s="158">
        <v>0</v>
      </c>
      <c r="KC179" s="158">
        <v>0</v>
      </c>
      <c r="KD179" s="158">
        <v>0</v>
      </c>
      <c r="KE179" s="158">
        <v>0</v>
      </c>
      <c r="KF179" s="158">
        <v>0</v>
      </c>
      <c r="KG179" s="158">
        <v>0</v>
      </c>
      <c r="KH179" s="158">
        <v>0</v>
      </c>
      <c r="KI179" s="158">
        <v>0</v>
      </c>
      <c r="KJ179" s="158">
        <v>0</v>
      </c>
      <c r="KK179" s="158">
        <v>0</v>
      </c>
      <c r="KL179" s="158">
        <v>0</v>
      </c>
      <c r="KM179" s="158">
        <v>3</v>
      </c>
      <c r="KN179" s="158">
        <v>0</v>
      </c>
      <c r="KO179" s="158">
        <v>6</v>
      </c>
      <c r="KP179" s="158">
        <v>0</v>
      </c>
      <c r="KQ179" s="158">
        <v>0</v>
      </c>
      <c r="KR179" s="158">
        <v>0</v>
      </c>
      <c r="KS179" s="158">
        <v>0</v>
      </c>
      <c r="KT179" s="158">
        <v>0</v>
      </c>
      <c r="KU179" s="158">
        <v>0</v>
      </c>
      <c r="KV179" s="158">
        <v>0</v>
      </c>
      <c r="KW179" s="158">
        <v>0</v>
      </c>
      <c r="KX179" s="158">
        <v>0</v>
      </c>
      <c r="KY179" s="158">
        <v>0</v>
      </c>
      <c r="KZ179" s="158">
        <v>0</v>
      </c>
      <c r="LA179" s="158">
        <v>0</v>
      </c>
      <c r="LB179" s="158">
        <v>0</v>
      </c>
      <c r="LC179" s="158">
        <v>0</v>
      </c>
      <c r="LD179" s="158">
        <v>0</v>
      </c>
      <c r="LE179" s="158">
        <v>0</v>
      </c>
      <c r="LF179" s="158">
        <v>0</v>
      </c>
      <c r="LG179" s="158">
        <v>0</v>
      </c>
      <c r="LH179" s="158">
        <v>0</v>
      </c>
      <c r="LI179" s="158">
        <v>0</v>
      </c>
      <c r="LJ179" s="158">
        <v>0</v>
      </c>
      <c r="LK179" s="158">
        <v>0</v>
      </c>
      <c r="LL179" s="158">
        <v>0</v>
      </c>
      <c r="LM179" s="158">
        <v>0</v>
      </c>
      <c r="LN179" s="158">
        <v>0</v>
      </c>
      <c r="LO179" s="158">
        <v>0</v>
      </c>
      <c r="LP179" s="158">
        <v>0</v>
      </c>
      <c r="LQ179" s="158">
        <v>0</v>
      </c>
      <c r="LR179" s="158">
        <v>0</v>
      </c>
      <c r="LS179" s="158">
        <v>0</v>
      </c>
      <c r="LT179" s="158">
        <v>0</v>
      </c>
      <c r="LU179" s="158">
        <v>0</v>
      </c>
      <c r="LV179" s="158">
        <v>0</v>
      </c>
      <c r="LW179" s="158">
        <v>0</v>
      </c>
      <c r="LX179" s="158">
        <v>0</v>
      </c>
      <c r="LY179" s="158">
        <v>0</v>
      </c>
      <c r="LZ179" s="158">
        <v>0</v>
      </c>
      <c r="MA179" s="158">
        <v>0</v>
      </c>
      <c r="MB179" s="158">
        <v>0</v>
      </c>
      <c r="MC179" s="158">
        <v>0</v>
      </c>
      <c r="MD179" s="158">
        <v>0</v>
      </c>
      <c r="ME179" s="158">
        <v>0</v>
      </c>
      <c r="MF179" s="158">
        <v>0</v>
      </c>
      <c r="MG179" s="158">
        <v>0</v>
      </c>
      <c r="MH179" s="158">
        <v>0</v>
      </c>
      <c r="MI179" s="158">
        <v>0</v>
      </c>
      <c r="MJ179" s="158">
        <v>0</v>
      </c>
      <c r="MK179" s="158">
        <v>0</v>
      </c>
      <c r="ML179" s="158">
        <v>0</v>
      </c>
      <c r="MM179" s="158">
        <v>0</v>
      </c>
      <c r="MN179" s="158">
        <v>0</v>
      </c>
      <c r="MO179" s="158">
        <v>0</v>
      </c>
      <c r="MP179" s="158">
        <v>0</v>
      </c>
      <c r="MQ179" s="158">
        <v>0</v>
      </c>
      <c r="MR179" s="158">
        <v>0</v>
      </c>
      <c r="MS179" s="158">
        <v>0</v>
      </c>
      <c r="MT179" s="158">
        <v>0</v>
      </c>
      <c r="MU179" s="158">
        <v>0</v>
      </c>
      <c r="MV179" s="158">
        <v>0</v>
      </c>
      <c r="MW179" s="158">
        <v>0</v>
      </c>
      <c r="MX179" s="158">
        <v>0</v>
      </c>
      <c r="MY179" s="158">
        <v>0</v>
      </c>
      <c r="MZ179" s="158">
        <v>0</v>
      </c>
      <c r="NA179" s="158">
        <v>0</v>
      </c>
      <c r="NB179" s="158">
        <v>0</v>
      </c>
      <c r="NC179" s="158">
        <v>0</v>
      </c>
      <c r="ND179" s="158">
        <v>0</v>
      </c>
      <c r="NE179" s="158">
        <v>0</v>
      </c>
      <c r="NF179" s="158">
        <v>0</v>
      </c>
      <c r="NG179" s="158">
        <v>0</v>
      </c>
      <c r="NH179" s="158">
        <v>0</v>
      </c>
      <c r="NI179" s="158">
        <v>0</v>
      </c>
      <c r="NJ179" s="158">
        <v>0</v>
      </c>
      <c r="NK179" s="158">
        <v>0</v>
      </c>
      <c r="NL179" s="158">
        <v>0</v>
      </c>
      <c r="NM179" s="158">
        <v>0</v>
      </c>
      <c r="NN179" s="158">
        <v>0</v>
      </c>
      <c r="NO179" s="158">
        <v>0</v>
      </c>
      <c r="NP179" s="158">
        <v>0</v>
      </c>
      <c r="NQ179" s="158">
        <v>0</v>
      </c>
      <c r="NR179" s="158">
        <v>0</v>
      </c>
      <c r="NS179" s="158">
        <v>0</v>
      </c>
      <c r="NT179" s="158">
        <v>0</v>
      </c>
      <c r="NU179" s="158">
        <v>0</v>
      </c>
      <c r="NV179" s="158">
        <v>0</v>
      </c>
      <c r="NW179" s="158">
        <v>0</v>
      </c>
      <c r="NX179" s="158">
        <v>0</v>
      </c>
      <c r="NY179" s="158">
        <v>0</v>
      </c>
      <c r="NZ179" s="158">
        <v>0</v>
      </c>
      <c r="OA179" s="158">
        <v>0</v>
      </c>
      <c r="OB179" s="158">
        <v>0</v>
      </c>
      <c r="OC179" s="158">
        <v>0</v>
      </c>
      <c r="OD179" s="158">
        <v>0</v>
      </c>
      <c r="OE179" s="158">
        <v>0</v>
      </c>
      <c r="OF179" s="158">
        <v>0</v>
      </c>
      <c r="OG179" s="158">
        <v>0</v>
      </c>
      <c r="OH179" s="158">
        <v>0</v>
      </c>
      <c r="OI179" s="158">
        <v>0</v>
      </c>
      <c r="OJ179" s="158">
        <v>0</v>
      </c>
      <c r="OK179" s="158">
        <v>0</v>
      </c>
      <c r="OL179" s="158">
        <v>0</v>
      </c>
      <c r="OM179" s="158">
        <v>0</v>
      </c>
      <c r="ON179" s="158">
        <v>0</v>
      </c>
      <c r="OO179" s="158">
        <v>0</v>
      </c>
      <c r="OP179" s="158">
        <v>0</v>
      </c>
      <c r="OQ179" s="158">
        <v>0</v>
      </c>
      <c r="OR179" s="158">
        <v>0</v>
      </c>
      <c r="OS179" s="158">
        <v>0</v>
      </c>
      <c r="OT179" s="158">
        <v>0</v>
      </c>
      <c r="OU179" s="158">
        <v>0</v>
      </c>
      <c r="OV179" s="158">
        <v>0</v>
      </c>
      <c r="OW179" s="158">
        <v>0</v>
      </c>
      <c r="OX179" s="158">
        <v>0</v>
      </c>
      <c r="OY179" s="158">
        <v>0</v>
      </c>
      <c r="OZ179" s="158">
        <v>0</v>
      </c>
      <c r="PA179" s="158">
        <v>0</v>
      </c>
      <c r="PB179" s="158">
        <v>0</v>
      </c>
      <c r="PC179" s="158">
        <v>0</v>
      </c>
      <c r="PD179" s="158">
        <v>0</v>
      </c>
      <c r="PE179" s="158">
        <v>0</v>
      </c>
      <c r="PF179" s="158">
        <v>0</v>
      </c>
      <c r="PG179" s="158">
        <v>0</v>
      </c>
      <c r="PH179" s="158">
        <v>0</v>
      </c>
      <c r="PI179" s="158">
        <v>0</v>
      </c>
      <c r="PJ179" s="158">
        <v>0</v>
      </c>
      <c r="PK179" s="158">
        <v>0</v>
      </c>
      <c r="PL179" s="158">
        <v>0</v>
      </c>
      <c r="PM179" s="158">
        <v>0</v>
      </c>
      <c r="PN179" s="158">
        <v>0</v>
      </c>
      <c r="PO179" s="158">
        <v>0</v>
      </c>
      <c r="PP179" s="158">
        <v>0</v>
      </c>
      <c r="PQ179" s="158">
        <v>0</v>
      </c>
      <c r="PR179" s="158">
        <v>0</v>
      </c>
      <c r="PS179" s="158">
        <v>0</v>
      </c>
      <c r="PT179" s="158">
        <v>0</v>
      </c>
      <c r="PU179" s="158">
        <v>0</v>
      </c>
      <c r="PV179" s="158">
        <v>0</v>
      </c>
      <c r="PW179" s="158">
        <v>0</v>
      </c>
      <c r="PX179" s="158">
        <v>0</v>
      </c>
      <c r="PY179" s="158">
        <v>0</v>
      </c>
      <c r="PZ179" s="158">
        <v>0</v>
      </c>
      <c r="QA179" s="158">
        <v>0</v>
      </c>
      <c r="QB179" s="158">
        <v>0</v>
      </c>
      <c r="QC179" s="158">
        <v>0</v>
      </c>
      <c r="QD179" s="158">
        <v>0</v>
      </c>
      <c r="QE179" s="158">
        <v>0</v>
      </c>
      <c r="QF179" s="158">
        <v>0</v>
      </c>
      <c r="QG179" s="158">
        <v>0</v>
      </c>
      <c r="QH179" s="158">
        <v>0</v>
      </c>
      <c r="QI179" s="158">
        <v>0</v>
      </c>
      <c r="QJ179" s="158">
        <v>0</v>
      </c>
      <c r="QK179" s="158">
        <v>0</v>
      </c>
      <c r="QL179" s="158">
        <v>0</v>
      </c>
      <c r="QM179" s="158">
        <v>0</v>
      </c>
      <c r="QN179" s="158">
        <v>0</v>
      </c>
      <c r="QO179" s="158">
        <v>0</v>
      </c>
      <c r="QP179" s="159">
        <v>0</v>
      </c>
      <c r="QQ179" s="309">
        <v>0</v>
      </c>
      <c r="QR179" s="309">
        <v>2</v>
      </c>
      <c r="QS179" s="309">
        <v>0</v>
      </c>
      <c r="QT179" s="309">
        <v>2</v>
      </c>
      <c r="QU179" s="309">
        <v>5</v>
      </c>
      <c r="QV179" s="309">
        <v>38</v>
      </c>
      <c r="QW179" s="309">
        <v>8</v>
      </c>
      <c r="QX179" s="309">
        <v>61</v>
      </c>
    </row>
    <row r="180" spans="1:466" x14ac:dyDescent="0.3">
      <c r="A180" s="309">
        <v>17</v>
      </c>
      <c r="B180" s="173" t="s">
        <v>202</v>
      </c>
      <c r="C180" s="174"/>
      <c r="D180" s="174"/>
      <c r="E180" s="175"/>
      <c r="F180" s="158">
        <v>0</v>
      </c>
      <c r="G180" s="158">
        <v>0</v>
      </c>
      <c r="H180" s="158">
        <v>0</v>
      </c>
      <c r="I180" s="158">
        <v>0</v>
      </c>
      <c r="J180" s="158">
        <v>0</v>
      </c>
      <c r="K180" s="158">
        <v>0</v>
      </c>
      <c r="L180" s="158">
        <v>0</v>
      </c>
      <c r="M180" s="158">
        <v>0</v>
      </c>
      <c r="N180" s="158">
        <v>0</v>
      </c>
      <c r="O180" s="158">
        <v>0</v>
      </c>
      <c r="P180" s="158">
        <v>0</v>
      </c>
      <c r="Q180" s="158">
        <v>0</v>
      </c>
      <c r="R180" s="158">
        <v>0</v>
      </c>
      <c r="S180" s="158">
        <v>0</v>
      </c>
      <c r="T180" s="158">
        <v>0</v>
      </c>
      <c r="U180" s="158">
        <v>0</v>
      </c>
      <c r="V180" s="158">
        <v>0</v>
      </c>
      <c r="W180" s="158">
        <v>0</v>
      </c>
      <c r="X180" s="158">
        <v>0</v>
      </c>
      <c r="Y180" s="158">
        <v>0</v>
      </c>
      <c r="Z180" s="158">
        <v>0</v>
      </c>
      <c r="AA180" s="158">
        <v>0</v>
      </c>
      <c r="AB180" s="158">
        <v>0</v>
      </c>
      <c r="AC180" s="158">
        <v>0</v>
      </c>
      <c r="AD180" s="158">
        <v>0</v>
      </c>
      <c r="AE180" s="158">
        <v>0</v>
      </c>
      <c r="AF180" s="158">
        <v>0</v>
      </c>
      <c r="AG180" s="158">
        <v>0</v>
      </c>
      <c r="AH180" s="158">
        <v>0</v>
      </c>
      <c r="AI180" s="158">
        <v>0</v>
      </c>
      <c r="AJ180" s="158">
        <v>0</v>
      </c>
      <c r="AK180" s="158">
        <v>0</v>
      </c>
      <c r="AL180" s="158">
        <v>0</v>
      </c>
      <c r="AM180" s="158">
        <v>0</v>
      </c>
      <c r="AN180" s="158">
        <v>0</v>
      </c>
      <c r="AO180" s="158">
        <v>0</v>
      </c>
      <c r="AP180" s="158">
        <v>0</v>
      </c>
      <c r="AQ180" s="158">
        <v>0</v>
      </c>
      <c r="AR180" s="158">
        <v>0</v>
      </c>
      <c r="AS180" s="158">
        <v>0</v>
      </c>
      <c r="AT180" s="158">
        <v>0</v>
      </c>
      <c r="AU180" s="158">
        <v>0</v>
      </c>
      <c r="AV180" s="158">
        <v>0</v>
      </c>
      <c r="AW180" s="158">
        <v>0</v>
      </c>
      <c r="AX180" s="158">
        <v>0</v>
      </c>
      <c r="AY180" s="158">
        <v>1</v>
      </c>
      <c r="AZ180" s="158">
        <v>2</v>
      </c>
      <c r="BA180" s="158">
        <v>2</v>
      </c>
      <c r="BB180" s="158">
        <v>0</v>
      </c>
      <c r="BC180" s="158">
        <v>0</v>
      </c>
      <c r="BD180" s="158">
        <v>0</v>
      </c>
      <c r="BE180" s="158">
        <v>0</v>
      </c>
      <c r="BF180" s="158">
        <v>0</v>
      </c>
      <c r="BG180" s="158">
        <v>0</v>
      </c>
      <c r="BH180" s="158">
        <v>0</v>
      </c>
      <c r="BI180" s="158">
        <v>0</v>
      </c>
      <c r="BJ180" s="158">
        <v>0</v>
      </c>
      <c r="BK180" s="158">
        <v>0</v>
      </c>
      <c r="BL180" s="158">
        <v>0</v>
      </c>
      <c r="BM180" s="158">
        <v>0</v>
      </c>
      <c r="BN180" s="158">
        <v>0</v>
      </c>
      <c r="BO180" s="158">
        <v>0</v>
      </c>
      <c r="BP180" s="158">
        <v>0</v>
      </c>
      <c r="BQ180" s="158">
        <v>0</v>
      </c>
      <c r="BR180" s="158">
        <v>0</v>
      </c>
      <c r="BS180" s="158">
        <v>0</v>
      </c>
      <c r="BT180" s="158">
        <v>0</v>
      </c>
      <c r="BU180" s="158">
        <v>0</v>
      </c>
      <c r="BV180" s="158">
        <v>0</v>
      </c>
      <c r="BW180" s="158">
        <v>0</v>
      </c>
      <c r="BX180" s="158">
        <v>0</v>
      </c>
      <c r="BY180" s="158">
        <v>0</v>
      </c>
      <c r="BZ180" s="158">
        <v>0</v>
      </c>
      <c r="CA180" s="158">
        <v>0</v>
      </c>
      <c r="CB180" s="158">
        <v>0</v>
      </c>
      <c r="CC180" s="158">
        <v>0</v>
      </c>
      <c r="CD180" s="158">
        <v>0</v>
      </c>
      <c r="CE180" s="158">
        <v>0</v>
      </c>
      <c r="CF180" s="158">
        <v>0</v>
      </c>
      <c r="CG180" s="158">
        <v>0</v>
      </c>
      <c r="CH180" s="158">
        <v>0</v>
      </c>
      <c r="CI180" s="158">
        <v>0</v>
      </c>
      <c r="CJ180" s="158">
        <v>0</v>
      </c>
      <c r="CK180" s="158">
        <v>0</v>
      </c>
      <c r="CL180" s="158">
        <v>0</v>
      </c>
      <c r="CM180" s="158">
        <v>0</v>
      </c>
      <c r="CN180" s="158">
        <v>0</v>
      </c>
      <c r="CO180" s="158">
        <v>0</v>
      </c>
      <c r="CP180" s="158">
        <v>0</v>
      </c>
      <c r="CQ180" s="158">
        <v>0</v>
      </c>
      <c r="CR180" s="158">
        <v>0</v>
      </c>
      <c r="CS180" s="158">
        <v>0</v>
      </c>
      <c r="CT180" s="158">
        <v>0</v>
      </c>
      <c r="CU180" s="158">
        <v>0</v>
      </c>
      <c r="CV180" s="158">
        <v>0</v>
      </c>
      <c r="CW180" s="158">
        <v>0</v>
      </c>
      <c r="CX180" s="158">
        <v>0</v>
      </c>
      <c r="CY180" s="158">
        <v>0</v>
      </c>
      <c r="CZ180" s="158">
        <v>0</v>
      </c>
      <c r="DA180" s="158">
        <v>0</v>
      </c>
      <c r="DB180" s="158">
        <v>0</v>
      </c>
      <c r="DC180" s="158">
        <v>0</v>
      </c>
      <c r="DD180" s="158">
        <v>0</v>
      </c>
      <c r="DE180" s="158">
        <v>0</v>
      </c>
      <c r="DF180" s="158">
        <v>0</v>
      </c>
      <c r="DG180" s="158">
        <v>0</v>
      </c>
      <c r="DH180" s="158">
        <v>0</v>
      </c>
      <c r="DI180" s="158">
        <v>0</v>
      </c>
      <c r="DJ180" s="158">
        <v>0</v>
      </c>
      <c r="DK180" s="158">
        <v>0</v>
      </c>
      <c r="DL180" s="158">
        <v>0</v>
      </c>
      <c r="DM180" s="158">
        <v>0</v>
      </c>
      <c r="DN180" s="158">
        <v>0</v>
      </c>
      <c r="DO180" s="158">
        <v>0</v>
      </c>
      <c r="DP180" s="158">
        <v>0</v>
      </c>
      <c r="DQ180" s="158">
        <v>0</v>
      </c>
      <c r="DR180" s="158">
        <v>0</v>
      </c>
      <c r="DS180" s="158">
        <v>0</v>
      </c>
      <c r="DT180" s="158">
        <v>0</v>
      </c>
      <c r="DU180" s="158">
        <v>0</v>
      </c>
      <c r="DV180" s="158">
        <v>0</v>
      </c>
      <c r="DW180" s="158">
        <v>0</v>
      </c>
      <c r="DX180" s="158">
        <v>0</v>
      </c>
      <c r="DY180" s="158">
        <v>0</v>
      </c>
      <c r="DZ180" s="158">
        <v>0</v>
      </c>
      <c r="EA180" s="158">
        <v>0</v>
      </c>
      <c r="EB180" s="158">
        <v>0</v>
      </c>
      <c r="EC180" s="158">
        <v>0</v>
      </c>
      <c r="ED180" s="158">
        <v>7</v>
      </c>
      <c r="EE180" s="158">
        <v>6</v>
      </c>
      <c r="EF180" s="158">
        <v>7</v>
      </c>
      <c r="EG180" s="158">
        <v>15</v>
      </c>
      <c r="EH180" s="158">
        <v>0</v>
      </c>
      <c r="EI180" s="158">
        <v>0</v>
      </c>
      <c r="EJ180" s="158">
        <v>0</v>
      </c>
      <c r="EK180" s="158">
        <v>0</v>
      </c>
      <c r="EL180" s="158">
        <v>0</v>
      </c>
      <c r="EM180" s="158">
        <v>0</v>
      </c>
      <c r="EN180" s="158">
        <v>0</v>
      </c>
      <c r="EO180" s="158">
        <v>0</v>
      </c>
      <c r="EP180" s="158">
        <v>0</v>
      </c>
      <c r="EQ180" s="158">
        <v>0</v>
      </c>
      <c r="ER180" s="158">
        <v>0</v>
      </c>
      <c r="ES180" s="158">
        <v>0</v>
      </c>
      <c r="ET180" s="158">
        <v>0</v>
      </c>
      <c r="EU180" s="158">
        <v>0</v>
      </c>
      <c r="EV180" s="158">
        <v>0</v>
      </c>
      <c r="EW180" s="158">
        <v>0</v>
      </c>
      <c r="EX180" s="158">
        <v>0</v>
      </c>
      <c r="EY180" s="158">
        <v>0</v>
      </c>
      <c r="EZ180" s="158">
        <v>0</v>
      </c>
      <c r="FA180" s="158">
        <v>0</v>
      </c>
      <c r="FB180" s="158">
        <v>0</v>
      </c>
      <c r="FC180" s="158">
        <v>0</v>
      </c>
      <c r="FD180" s="158">
        <v>0</v>
      </c>
      <c r="FE180" s="158">
        <v>0</v>
      </c>
      <c r="FF180" s="158">
        <v>0</v>
      </c>
      <c r="FG180" s="158">
        <v>0</v>
      </c>
      <c r="FH180" s="158">
        <v>0</v>
      </c>
      <c r="FI180" s="158">
        <v>0</v>
      </c>
      <c r="FJ180" s="158">
        <v>0</v>
      </c>
      <c r="FK180" s="158">
        <v>0</v>
      </c>
      <c r="FL180" s="158">
        <v>0</v>
      </c>
      <c r="FM180" s="158">
        <v>0</v>
      </c>
      <c r="FN180" s="158">
        <v>0</v>
      </c>
      <c r="FO180" s="158">
        <v>0</v>
      </c>
      <c r="FP180" s="158">
        <v>0</v>
      </c>
      <c r="FQ180" s="158">
        <v>0</v>
      </c>
      <c r="FR180" s="158">
        <v>0</v>
      </c>
      <c r="FS180" s="158">
        <v>0</v>
      </c>
      <c r="FT180" s="158">
        <v>0</v>
      </c>
      <c r="FU180" s="158">
        <v>0</v>
      </c>
      <c r="FV180" s="158">
        <v>0</v>
      </c>
      <c r="FW180" s="158">
        <v>0</v>
      </c>
      <c r="FX180" s="158">
        <v>0</v>
      </c>
      <c r="FY180" s="158">
        <v>0</v>
      </c>
      <c r="FZ180" s="158">
        <v>0</v>
      </c>
      <c r="GA180" s="158">
        <v>0</v>
      </c>
      <c r="GB180" s="158">
        <v>0</v>
      </c>
      <c r="GC180" s="158">
        <v>0</v>
      </c>
      <c r="GD180" s="158">
        <v>0</v>
      </c>
      <c r="GE180" s="158">
        <v>0</v>
      </c>
      <c r="GF180" s="158">
        <v>0</v>
      </c>
      <c r="GG180" s="158">
        <v>0</v>
      </c>
      <c r="GH180" s="158">
        <v>0</v>
      </c>
      <c r="GI180" s="158">
        <v>0</v>
      </c>
      <c r="GJ180" s="158">
        <v>0</v>
      </c>
      <c r="GK180" s="158">
        <v>0</v>
      </c>
      <c r="GL180" s="158">
        <v>0</v>
      </c>
      <c r="GM180" s="158">
        <v>0</v>
      </c>
      <c r="GN180" s="158">
        <v>0</v>
      </c>
      <c r="GO180" s="158">
        <v>0</v>
      </c>
      <c r="GP180" s="158">
        <v>0</v>
      </c>
      <c r="GQ180" s="158">
        <v>0</v>
      </c>
      <c r="GR180" s="158">
        <v>0</v>
      </c>
      <c r="GS180" s="158">
        <v>0</v>
      </c>
      <c r="GT180" s="158">
        <v>0</v>
      </c>
      <c r="GU180" s="158">
        <v>0</v>
      </c>
      <c r="GV180" s="158">
        <v>0</v>
      </c>
      <c r="GW180" s="158">
        <v>0</v>
      </c>
      <c r="GX180" s="158">
        <v>0</v>
      </c>
      <c r="GY180" s="158">
        <v>0</v>
      </c>
      <c r="GZ180" s="158">
        <v>0</v>
      </c>
      <c r="HA180" s="158">
        <v>0</v>
      </c>
      <c r="HB180" s="158">
        <v>0</v>
      </c>
      <c r="HC180" s="158">
        <v>0</v>
      </c>
      <c r="HD180" s="158">
        <v>0</v>
      </c>
      <c r="HE180" s="158">
        <v>0</v>
      </c>
      <c r="HF180" s="158">
        <v>0</v>
      </c>
      <c r="HG180" s="158">
        <v>0</v>
      </c>
      <c r="HH180" s="158">
        <v>0</v>
      </c>
      <c r="HI180" s="158">
        <v>0</v>
      </c>
      <c r="HJ180" s="158">
        <v>0</v>
      </c>
      <c r="HK180" s="158">
        <v>0</v>
      </c>
      <c r="HL180" s="158">
        <v>0</v>
      </c>
      <c r="HM180" s="158">
        <v>0</v>
      </c>
      <c r="HN180" s="158">
        <v>0</v>
      </c>
      <c r="HO180" s="158">
        <v>0</v>
      </c>
      <c r="HP180" s="158">
        <v>0</v>
      </c>
      <c r="HQ180" s="158">
        <v>0</v>
      </c>
      <c r="HR180" s="158">
        <v>0</v>
      </c>
      <c r="HS180" s="158">
        <v>0</v>
      </c>
      <c r="HT180" s="158">
        <v>0</v>
      </c>
      <c r="HU180" s="158">
        <v>0</v>
      </c>
      <c r="HV180" s="158">
        <v>0</v>
      </c>
      <c r="HW180" s="158">
        <v>3</v>
      </c>
      <c r="HX180" s="158">
        <v>3</v>
      </c>
      <c r="HY180" s="158">
        <v>3</v>
      </c>
      <c r="HZ180" s="158">
        <v>0</v>
      </c>
      <c r="IA180" s="158">
        <v>3</v>
      </c>
      <c r="IB180" s="158">
        <v>3</v>
      </c>
      <c r="IC180" s="158">
        <v>3</v>
      </c>
      <c r="ID180" s="158">
        <v>0</v>
      </c>
      <c r="IE180" s="158">
        <v>3</v>
      </c>
      <c r="IF180" s="158">
        <v>3</v>
      </c>
      <c r="IG180" s="158">
        <v>0</v>
      </c>
      <c r="IH180" s="158">
        <v>0</v>
      </c>
      <c r="II180" s="158">
        <v>0</v>
      </c>
      <c r="IJ180" s="158">
        <v>0</v>
      </c>
      <c r="IK180" s="158">
        <v>0</v>
      </c>
      <c r="IL180" s="158">
        <v>0</v>
      </c>
      <c r="IM180" s="158">
        <v>0</v>
      </c>
      <c r="IN180" s="158">
        <v>0</v>
      </c>
      <c r="IO180" s="158">
        <v>2</v>
      </c>
      <c r="IP180" s="158">
        <v>0</v>
      </c>
      <c r="IQ180" s="158">
        <v>0</v>
      </c>
      <c r="IR180" s="158">
        <v>0</v>
      </c>
      <c r="IS180" s="158">
        <v>0</v>
      </c>
      <c r="IT180" s="158">
        <v>0</v>
      </c>
      <c r="IU180" s="158">
        <v>0</v>
      </c>
      <c r="IV180" s="158">
        <v>0</v>
      </c>
      <c r="IW180" s="158">
        <v>0</v>
      </c>
      <c r="IX180" s="158">
        <v>0</v>
      </c>
      <c r="IY180" s="158">
        <v>0</v>
      </c>
      <c r="IZ180" s="158">
        <v>0</v>
      </c>
      <c r="JA180" s="158">
        <v>0</v>
      </c>
      <c r="JB180" s="158">
        <v>0</v>
      </c>
      <c r="JC180" s="158">
        <v>0</v>
      </c>
      <c r="JD180" s="158">
        <v>0</v>
      </c>
      <c r="JE180" s="158">
        <v>0</v>
      </c>
      <c r="JF180" s="158">
        <v>0</v>
      </c>
      <c r="JG180" s="158">
        <v>0</v>
      </c>
      <c r="JH180" s="158">
        <v>0</v>
      </c>
      <c r="JI180" s="158">
        <v>0</v>
      </c>
      <c r="JJ180" s="158">
        <v>0</v>
      </c>
      <c r="JK180" s="158">
        <v>0</v>
      </c>
      <c r="JL180" s="158">
        <v>0</v>
      </c>
      <c r="JM180" s="158">
        <v>0</v>
      </c>
      <c r="JN180" s="158">
        <v>0</v>
      </c>
      <c r="JO180" s="158">
        <v>2</v>
      </c>
      <c r="JP180" s="158">
        <v>2</v>
      </c>
      <c r="JQ180" s="158">
        <v>0</v>
      </c>
      <c r="JR180" s="158">
        <v>0</v>
      </c>
      <c r="JS180" s="158">
        <v>1</v>
      </c>
      <c r="JT180" s="158">
        <v>1</v>
      </c>
      <c r="JU180" s="158">
        <v>1</v>
      </c>
      <c r="JV180" s="158">
        <v>0</v>
      </c>
      <c r="JW180" s="158">
        <v>0</v>
      </c>
      <c r="JX180" s="158">
        <v>0</v>
      </c>
      <c r="JY180" s="158">
        <v>0</v>
      </c>
      <c r="JZ180" s="158">
        <v>0</v>
      </c>
      <c r="KA180" s="158">
        <v>0</v>
      </c>
      <c r="KB180" s="158">
        <v>0</v>
      </c>
      <c r="KC180" s="158">
        <v>0</v>
      </c>
      <c r="KD180" s="158">
        <v>0</v>
      </c>
      <c r="KE180" s="158">
        <v>0</v>
      </c>
      <c r="KF180" s="158">
        <v>0</v>
      </c>
      <c r="KG180" s="158">
        <v>0</v>
      </c>
      <c r="KH180" s="158">
        <v>0</v>
      </c>
      <c r="KI180" s="158">
        <v>1</v>
      </c>
      <c r="KJ180" s="158">
        <v>1</v>
      </c>
      <c r="KK180" s="158">
        <v>1</v>
      </c>
      <c r="KL180" s="158">
        <v>0</v>
      </c>
      <c r="KM180" s="158">
        <v>3</v>
      </c>
      <c r="KN180" s="158">
        <v>2</v>
      </c>
      <c r="KO180" s="158">
        <v>11</v>
      </c>
      <c r="KP180" s="158">
        <v>0</v>
      </c>
      <c r="KQ180" s="158">
        <v>0</v>
      </c>
      <c r="KR180" s="158">
        <v>0</v>
      </c>
      <c r="KS180" s="158">
        <v>0</v>
      </c>
      <c r="KT180" s="158">
        <v>0</v>
      </c>
      <c r="KU180" s="158">
        <v>0</v>
      </c>
      <c r="KV180" s="158">
        <v>0</v>
      </c>
      <c r="KW180" s="158">
        <v>0</v>
      </c>
      <c r="KX180" s="158">
        <v>0</v>
      </c>
      <c r="KY180" s="158">
        <v>0</v>
      </c>
      <c r="KZ180" s="158">
        <v>0</v>
      </c>
      <c r="LA180" s="158">
        <v>0</v>
      </c>
      <c r="LB180" s="158">
        <v>0</v>
      </c>
      <c r="LC180" s="158">
        <v>0</v>
      </c>
      <c r="LD180" s="158">
        <v>0</v>
      </c>
      <c r="LE180" s="158">
        <v>0</v>
      </c>
      <c r="LF180" s="158">
        <v>0</v>
      </c>
      <c r="LG180" s="158">
        <v>0</v>
      </c>
      <c r="LH180" s="158">
        <v>0</v>
      </c>
      <c r="LI180" s="158">
        <v>0</v>
      </c>
      <c r="LJ180" s="158">
        <v>0</v>
      </c>
      <c r="LK180" s="158">
        <v>0</v>
      </c>
      <c r="LL180" s="158">
        <v>0</v>
      </c>
      <c r="LM180" s="158">
        <v>0</v>
      </c>
      <c r="LN180" s="158">
        <v>3</v>
      </c>
      <c r="LO180" s="158">
        <v>0</v>
      </c>
      <c r="LP180" s="158">
        <v>0</v>
      </c>
      <c r="LQ180" s="158">
        <v>0</v>
      </c>
      <c r="LR180" s="158">
        <v>0</v>
      </c>
      <c r="LS180" s="158">
        <v>0</v>
      </c>
      <c r="LT180" s="158">
        <v>0</v>
      </c>
      <c r="LU180" s="158">
        <v>1</v>
      </c>
      <c r="LV180" s="158">
        <v>0</v>
      </c>
      <c r="LW180" s="158">
        <v>0</v>
      </c>
      <c r="LX180" s="158">
        <v>0</v>
      </c>
      <c r="LY180" s="158">
        <v>0</v>
      </c>
      <c r="LZ180" s="158">
        <v>0</v>
      </c>
      <c r="MA180" s="158">
        <v>0</v>
      </c>
      <c r="MB180" s="158">
        <v>0</v>
      </c>
      <c r="MC180" s="158">
        <v>0</v>
      </c>
      <c r="MD180" s="158">
        <v>1</v>
      </c>
      <c r="ME180" s="158">
        <v>4</v>
      </c>
      <c r="MF180" s="158">
        <v>4</v>
      </c>
      <c r="MG180" s="158">
        <v>2</v>
      </c>
      <c r="MH180" s="158">
        <v>0</v>
      </c>
      <c r="MI180" s="158">
        <v>0</v>
      </c>
      <c r="MJ180" s="158">
        <v>0</v>
      </c>
      <c r="MK180" s="158">
        <v>1</v>
      </c>
      <c r="ML180" s="158">
        <v>0</v>
      </c>
      <c r="MM180" s="158">
        <v>3</v>
      </c>
      <c r="MN180" s="158">
        <v>3</v>
      </c>
      <c r="MO180" s="158">
        <v>6</v>
      </c>
      <c r="MP180" s="158">
        <v>0</v>
      </c>
      <c r="MQ180" s="158">
        <v>0</v>
      </c>
      <c r="MR180" s="158">
        <v>0</v>
      </c>
      <c r="MS180" s="158">
        <v>0</v>
      </c>
      <c r="MT180" s="158">
        <v>0</v>
      </c>
      <c r="MU180" s="158">
        <v>0</v>
      </c>
      <c r="MV180" s="158">
        <v>0</v>
      </c>
      <c r="MW180" s="158">
        <v>0</v>
      </c>
      <c r="MX180" s="158">
        <v>0</v>
      </c>
      <c r="MY180" s="158">
        <v>0</v>
      </c>
      <c r="MZ180" s="158">
        <v>0</v>
      </c>
      <c r="NA180" s="158">
        <v>0</v>
      </c>
      <c r="NB180" s="158">
        <v>0</v>
      </c>
      <c r="NC180" s="158">
        <v>0</v>
      </c>
      <c r="ND180" s="158">
        <v>0</v>
      </c>
      <c r="NE180" s="158">
        <v>0</v>
      </c>
      <c r="NF180" s="158">
        <v>0</v>
      </c>
      <c r="NG180" s="158">
        <v>0</v>
      </c>
      <c r="NH180" s="158">
        <v>0</v>
      </c>
      <c r="NI180" s="158">
        <v>0</v>
      </c>
      <c r="NJ180" s="158">
        <v>0</v>
      </c>
      <c r="NK180" s="158">
        <v>0</v>
      </c>
      <c r="NL180" s="158">
        <v>0</v>
      </c>
      <c r="NM180" s="158">
        <v>0</v>
      </c>
      <c r="NN180" s="158">
        <v>0</v>
      </c>
      <c r="NO180" s="158">
        <v>0</v>
      </c>
      <c r="NP180" s="158">
        <v>0</v>
      </c>
      <c r="NQ180" s="158">
        <v>0</v>
      </c>
      <c r="NR180" s="158">
        <v>0</v>
      </c>
      <c r="NS180" s="158">
        <v>0</v>
      </c>
      <c r="NT180" s="158">
        <v>0</v>
      </c>
      <c r="NU180" s="158">
        <v>0</v>
      </c>
      <c r="NV180" s="158">
        <v>0</v>
      </c>
      <c r="NW180" s="158">
        <v>0</v>
      </c>
      <c r="NX180" s="158">
        <v>0</v>
      </c>
      <c r="NY180" s="158">
        <v>0</v>
      </c>
      <c r="NZ180" s="158">
        <v>0</v>
      </c>
      <c r="OA180" s="158">
        <v>0</v>
      </c>
      <c r="OB180" s="158">
        <v>0</v>
      </c>
      <c r="OC180" s="158">
        <v>0</v>
      </c>
      <c r="OD180" s="158">
        <v>0</v>
      </c>
      <c r="OE180" s="158">
        <v>0</v>
      </c>
      <c r="OF180" s="158">
        <v>0</v>
      </c>
      <c r="OG180" s="158">
        <v>0</v>
      </c>
      <c r="OH180" s="158">
        <v>0</v>
      </c>
      <c r="OI180" s="158">
        <v>1</v>
      </c>
      <c r="OJ180" s="158">
        <v>1</v>
      </c>
      <c r="OK180" s="158">
        <v>5</v>
      </c>
      <c r="OL180" s="158">
        <v>0</v>
      </c>
      <c r="OM180" s="158">
        <v>2</v>
      </c>
      <c r="ON180" s="158">
        <v>2</v>
      </c>
      <c r="OO180" s="158">
        <v>0</v>
      </c>
      <c r="OP180" s="158">
        <v>0</v>
      </c>
      <c r="OQ180" s="158">
        <v>0</v>
      </c>
      <c r="OR180" s="158">
        <v>0</v>
      </c>
      <c r="OS180" s="158">
        <v>0</v>
      </c>
      <c r="OT180" s="158">
        <v>0</v>
      </c>
      <c r="OU180" s="158">
        <v>0</v>
      </c>
      <c r="OV180" s="158">
        <v>0</v>
      </c>
      <c r="OW180" s="158">
        <v>0</v>
      </c>
      <c r="OX180" s="158">
        <v>0</v>
      </c>
      <c r="OY180" s="158">
        <v>0</v>
      </c>
      <c r="OZ180" s="158">
        <v>0</v>
      </c>
      <c r="PA180" s="158">
        <v>0</v>
      </c>
      <c r="PB180" s="158">
        <v>0</v>
      </c>
      <c r="PC180" s="158">
        <v>0</v>
      </c>
      <c r="PD180" s="158">
        <v>0</v>
      </c>
      <c r="PE180" s="158">
        <v>0</v>
      </c>
      <c r="PF180" s="158">
        <v>0</v>
      </c>
      <c r="PG180" s="158">
        <v>0</v>
      </c>
      <c r="PH180" s="158">
        <v>0</v>
      </c>
      <c r="PI180" s="158">
        <v>0</v>
      </c>
      <c r="PJ180" s="158">
        <v>0</v>
      </c>
      <c r="PK180" s="158">
        <v>0</v>
      </c>
      <c r="PL180" s="158">
        <v>0</v>
      </c>
      <c r="PM180" s="158">
        <v>0</v>
      </c>
      <c r="PN180" s="158">
        <v>0</v>
      </c>
      <c r="PO180" s="158">
        <v>0</v>
      </c>
      <c r="PP180" s="158">
        <v>0</v>
      </c>
      <c r="PQ180" s="158">
        <v>0</v>
      </c>
      <c r="PR180" s="158">
        <v>0</v>
      </c>
      <c r="PS180" s="158">
        <v>0</v>
      </c>
      <c r="PT180" s="158">
        <v>0</v>
      </c>
      <c r="PU180" s="158">
        <v>0</v>
      </c>
      <c r="PV180" s="158">
        <v>0</v>
      </c>
      <c r="PW180" s="158">
        <v>0</v>
      </c>
      <c r="PX180" s="158">
        <v>0</v>
      </c>
      <c r="PY180" s="158">
        <v>0</v>
      </c>
      <c r="PZ180" s="158">
        <v>0</v>
      </c>
      <c r="QA180" s="158">
        <v>0</v>
      </c>
      <c r="QB180" s="158">
        <v>0</v>
      </c>
      <c r="QC180" s="158">
        <v>0</v>
      </c>
      <c r="QD180" s="158">
        <v>0</v>
      </c>
      <c r="QE180" s="158">
        <v>0</v>
      </c>
      <c r="QF180" s="158">
        <v>0</v>
      </c>
      <c r="QG180" s="158">
        <v>0</v>
      </c>
      <c r="QH180" s="158">
        <v>0</v>
      </c>
      <c r="QI180" s="158">
        <v>0</v>
      </c>
      <c r="QJ180" s="158">
        <v>4</v>
      </c>
      <c r="QK180" s="158">
        <v>4</v>
      </c>
      <c r="QL180" s="158">
        <v>1</v>
      </c>
      <c r="QM180" s="158">
        <v>0</v>
      </c>
      <c r="QN180" s="158">
        <v>0</v>
      </c>
      <c r="QO180" s="158">
        <v>0</v>
      </c>
      <c r="QP180" s="159">
        <v>0</v>
      </c>
      <c r="QQ180" s="309">
        <v>3</v>
      </c>
      <c r="QR180" s="309">
        <v>2</v>
      </c>
      <c r="QS180" s="309">
        <v>4</v>
      </c>
      <c r="QT180" s="309">
        <v>5</v>
      </c>
      <c r="QU180" s="309">
        <v>26</v>
      </c>
      <c r="QV180" s="309">
        <v>92</v>
      </c>
      <c r="QW180" s="309">
        <v>88</v>
      </c>
      <c r="QX180" s="309">
        <v>199</v>
      </c>
    </row>
    <row r="181" spans="1:466" x14ac:dyDescent="0.3">
      <c r="A181" s="309">
        <v>18</v>
      </c>
      <c r="B181" s="173" t="s">
        <v>203</v>
      </c>
      <c r="C181" s="174"/>
      <c r="D181" s="174"/>
      <c r="E181" s="175"/>
      <c r="F181" s="158">
        <v>0</v>
      </c>
      <c r="G181" s="158">
        <v>0</v>
      </c>
      <c r="H181" s="158">
        <v>0</v>
      </c>
      <c r="I181" s="158">
        <v>0</v>
      </c>
      <c r="J181" s="158">
        <v>0</v>
      </c>
      <c r="K181" s="158">
        <v>0</v>
      </c>
      <c r="L181" s="158">
        <v>0</v>
      </c>
      <c r="M181" s="158">
        <v>0</v>
      </c>
      <c r="N181" s="158">
        <v>0</v>
      </c>
      <c r="O181" s="158">
        <v>0</v>
      </c>
      <c r="P181" s="158">
        <v>0</v>
      </c>
      <c r="Q181" s="158">
        <v>0</v>
      </c>
      <c r="R181" s="158">
        <v>0</v>
      </c>
      <c r="S181" s="158">
        <v>0</v>
      </c>
      <c r="T181" s="158">
        <v>0</v>
      </c>
      <c r="U181" s="158">
        <v>0</v>
      </c>
      <c r="V181" s="158">
        <v>0</v>
      </c>
      <c r="W181" s="158">
        <v>0</v>
      </c>
      <c r="X181" s="158">
        <v>0</v>
      </c>
      <c r="Y181" s="158">
        <v>0</v>
      </c>
      <c r="Z181" s="158">
        <v>0</v>
      </c>
      <c r="AA181" s="158">
        <v>0</v>
      </c>
      <c r="AB181" s="158">
        <v>0</v>
      </c>
      <c r="AC181" s="158">
        <v>0</v>
      </c>
      <c r="AD181" s="158">
        <v>0</v>
      </c>
      <c r="AE181" s="158">
        <v>0</v>
      </c>
      <c r="AF181" s="158">
        <v>0</v>
      </c>
      <c r="AG181" s="158">
        <v>0</v>
      </c>
      <c r="AH181" s="158">
        <v>0</v>
      </c>
      <c r="AI181" s="158">
        <v>0</v>
      </c>
      <c r="AJ181" s="158">
        <v>0</v>
      </c>
      <c r="AK181" s="158">
        <v>0</v>
      </c>
      <c r="AL181" s="158">
        <v>0</v>
      </c>
      <c r="AM181" s="158">
        <v>0</v>
      </c>
      <c r="AN181" s="158">
        <v>0</v>
      </c>
      <c r="AO181" s="158">
        <v>0</v>
      </c>
      <c r="AP181" s="158">
        <v>0</v>
      </c>
      <c r="AQ181" s="158">
        <v>0</v>
      </c>
      <c r="AR181" s="158">
        <v>0</v>
      </c>
      <c r="AS181" s="158">
        <v>0</v>
      </c>
      <c r="AT181" s="158">
        <v>0</v>
      </c>
      <c r="AU181" s="158">
        <v>0</v>
      </c>
      <c r="AV181" s="158">
        <v>0</v>
      </c>
      <c r="AW181" s="158">
        <v>0</v>
      </c>
      <c r="AX181" s="158">
        <v>0</v>
      </c>
      <c r="AY181" s="158">
        <v>3</v>
      </c>
      <c r="AZ181" s="158">
        <v>1</v>
      </c>
      <c r="BA181" s="158">
        <v>1</v>
      </c>
      <c r="BB181" s="158">
        <v>0</v>
      </c>
      <c r="BC181" s="158">
        <v>0</v>
      </c>
      <c r="BD181" s="158">
        <v>0</v>
      </c>
      <c r="BE181" s="158">
        <v>0</v>
      </c>
      <c r="BF181" s="158">
        <v>0</v>
      </c>
      <c r="BG181" s="158">
        <v>0</v>
      </c>
      <c r="BH181" s="158">
        <v>0</v>
      </c>
      <c r="BI181" s="158">
        <v>0</v>
      </c>
      <c r="BJ181" s="158">
        <v>0</v>
      </c>
      <c r="BK181" s="158">
        <v>0</v>
      </c>
      <c r="BL181" s="158">
        <v>0</v>
      </c>
      <c r="BM181" s="158">
        <v>0</v>
      </c>
      <c r="BN181" s="158">
        <v>0</v>
      </c>
      <c r="BO181" s="158">
        <v>0</v>
      </c>
      <c r="BP181" s="158">
        <v>0</v>
      </c>
      <c r="BQ181" s="158">
        <v>0</v>
      </c>
      <c r="BR181" s="158">
        <v>0</v>
      </c>
      <c r="BS181" s="158">
        <v>0</v>
      </c>
      <c r="BT181" s="158">
        <v>0</v>
      </c>
      <c r="BU181" s="158">
        <v>0</v>
      </c>
      <c r="BV181" s="158">
        <v>0</v>
      </c>
      <c r="BW181" s="158">
        <v>0</v>
      </c>
      <c r="BX181" s="158">
        <v>0</v>
      </c>
      <c r="BY181" s="158">
        <v>0</v>
      </c>
      <c r="BZ181" s="158">
        <v>0</v>
      </c>
      <c r="CA181" s="158">
        <v>0</v>
      </c>
      <c r="CB181" s="158">
        <v>0</v>
      </c>
      <c r="CC181" s="158">
        <v>0</v>
      </c>
      <c r="CD181" s="158">
        <v>0</v>
      </c>
      <c r="CE181" s="158">
        <v>0</v>
      </c>
      <c r="CF181" s="158">
        <v>0</v>
      </c>
      <c r="CG181" s="158">
        <v>0</v>
      </c>
      <c r="CH181" s="158">
        <v>0</v>
      </c>
      <c r="CI181" s="158">
        <v>0</v>
      </c>
      <c r="CJ181" s="158">
        <v>0</v>
      </c>
      <c r="CK181" s="158">
        <v>0</v>
      </c>
      <c r="CL181" s="158">
        <v>0</v>
      </c>
      <c r="CM181" s="158">
        <v>0</v>
      </c>
      <c r="CN181" s="158">
        <v>0</v>
      </c>
      <c r="CO181" s="158">
        <v>0</v>
      </c>
      <c r="CP181" s="158">
        <v>0</v>
      </c>
      <c r="CQ181" s="158">
        <v>0</v>
      </c>
      <c r="CR181" s="158">
        <v>0</v>
      </c>
      <c r="CS181" s="158">
        <v>0</v>
      </c>
      <c r="CT181" s="158">
        <v>0</v>
      </c>
      <c r="CU181" s="158">
        <v>0</v>
      </c>
      <c r="CV181" s="158">
        <v>0</v>
      </c>
      <c r="CW181" s="158">
        <v>0</v>
      </c>
      <c r="CX181" s="158">
        <v>0</v>
      </c>
      <c r="CY181" s="158">
        <v>0</v>
      </c>
      <c r="CZ181" s="158">
        <v>0</v>
      </c>
      <c r="DA181" s="158">
        <v>0</v>
      </c>
      <c r="DB181" s="158">
        <v>0</v>
      </c>
      <c r="DC181" s="158">
        <v>0</v>
      </c>
      <c r="DD181" s="158">
        <v>0</v>
      </c>
      <c r="DE181" s="158">
        <v>0</v>
      </c>
      <c r="DF181" s="158">
        <v>0</v>
      </c>
      <c r="DG181" s="158">
        <v>0</v>
      </c>
      <c r="DH181" s="158">
        <v>0</v>
      </c>
      <c r="DI181" s="158">
        <v>1</v>
      </c>
      <c r="DJ181" s="158">
        <v>0</v>
      </c>
      <c r="DK181" s="158">
        <v>0</v>
      </c>
      <c r="DL181" s="158">
        <v>0</v>
      </c>
      <c r="DM181" s="158">
        <v>0</v>
      </c>
      <c r="DN181" s="158">
        <v>0</v>
      </c>
      <c r="DO181" s="158">
        <v>0</v>
      </c>
      <c r="DP181" s="158">
        <v>0</v>
      </c>
      <c r="DQ181" s="158">
        <v>0</v>
      </c>
      <c r="DR181" s="158">
        <v>0</v>
      </c>
      <c r="DS181" s="158">
        <v>0</v>
      </c>
      <c r="DT181" s="158">
        <v>0</v>
      </c>
      <c r="DU181" s="158">
        <v>0</v>
      </c>
      <c r="DV181" s="158">
        <v>0</v>
      </c>
      <c r="DW181" s="158">
        <v>0</v>
      </c>
      <c r="DX181" s="158">
        <v>0</v>
      </c>
      <c r="DY181" s="158">
        <v>0</v>
      </c>
      <c r="DZ181" s="158">
        <v>0</v>
      </c>
      <c r="EA181" s="158">
        <v>0</v>
      </c>
      <c r="EB181" s="158">
        <v>0</v>
      </c>
      <c r="EC181" s="158">
        <v>0</v>
      </c>
      <c r="ED181" s="158">
        <v>1</v>
      </c>
      <c r="EE181" s="158">
        <v>0</v>
      </c>
      <c r="EF181" s="158">
        <v>0</v>
      </c>
      <c r="EG181" s="158">
        <v>1</v>
      </c>
      <c r="EH181" s="158">
        <v>0</v>
      </c>
      <c r="EI181" s="158">
        <v>0</v>
      </c>
      <c r="EJ181" s="158">
        <v>0</v>
      </c>
      <c r="EK181" s="158">
        <v>0</v>
      </c>
      <c r="EL181" s="158">
        <v>0</v>
      </c>
      <c r="EM181" s="158">
        <v>0</v>
      </c>
      <c r="EN181" s="158">
        <v>0</v>
      </c>
      <c r="EO181" s="158">
        <v>0</v>
      </c>
      <c r="EP181" s="158">
        <v>0</v>
      </c>
      <c r="EQ181" s="158">
        <v>0</v>
      </c>
      <c r="ER181" s="158">
        <v>0</v>
      </c>
      <c r="ES181" s="158">
        <v>0</v>
      </c>
      <c r="ET181" s="158">
        <v>0</v>
      </c>
      <c r="EU181" s="158">
        <v>0</v>
      </c>
      <c r="EV181" s="158">
        <v>0</v>
      </c>
      <c r="EW181" s="158">
        <v>0</v>
      </c>
      <c r="EX181" s="158">
        <v>0</v>
      </c>
      <c r="EY181" s="158">
        <v>0</v>
      </c>
      <c r="EZ181" s="158">
        <v>0</v>
      </c>
      <c r="FA181" s="158">
        <v>0</v>
      </c>
      <c r="FB181" s="158">
        <v>0</v>
      </c>
      <c r="FC181" s="158">
        <v>0</v>
      </c>
      <c r="FD181" s="158">
        <v>0</v>
      </c>
      <c r="FE181" s="158">
        <v>0</v>
      </c>
      <c r="FF181" s="158">
        <v>0</v>
      </c>
      <c r="FG181" s="158">
        <v>0</v>
      </c>
      <c r="FH181" s="158">
        <v>0</v>
      </c>
      <c r="FI181" s="158">
        <v>0</v>
      </c>
      <c r="FJ181" s="158">
        <v>0</v>
      </c>
      <c r="FK181" s="158">
        <v>0</v>
      </c>
      <c r="FL181" s="158">
        <v>0</v>
      </c>
      <c r="FM181" s="158">
        <v>0</v>
      </c>
      <c r="FN181" s="158">
        <v>0</v>
      </c>
      <c r="FO181" s="158">
        <v>0</v>
      </c>
      <c r="FP181" s="158">
        <v>0</v>
      </c>
      <c r="FQ181" s="158">
        <v>0</v>
      </c>
      <c r="FR181" s="158">
        <v>0</v>
      </c>
      <c r="FS181" s="158">
        <v>0</v>
      </c>
      <c r="FT181" s="158">
        <v>0</v>
      </c>
      <c r="FU181" s="158">
        <v>0</v>
      </c>
      <c r="FV181" s="158">
        <v>0</v>
      </c>
      <c r="FW181" s="158">
        <v>0</v>
      </c>
      <c r="FX181" s="158">
        <v>0</v>
      </c>
      <c r="FY181" s="158">
        <v>0</v>
      </c>
      <c r="FZ181" s="158">
        <v>0</v>
      </c>
      <c r="GA181" s="158">
        <v>0</v>
      </c>
      <c r="GB181" s="158">
        <v>0</v>
      </c>
      <c r="GC181" s="158">
        <v>0</v>
      </c>
      <c r="GD181" s="158">
        <v>0</v>
      </c>
      <c r="GE181" s="158">
        <v>0</v>
      </c>
      <c r="GF181" s="158">
        <v>0</v>
      </c>
      <c r="GG181" s="158">
        <v>0</v>
      </c>
      <c r="GH181" s="158">
        <v>0</v>
      </c>
      <c r="GI181" s="158">
        <v>0</v>
      </c>
      <c r="GJ181" s="158">
        <v>0</v>
      </c>
      <c r="GK181" s="158">
        <v>0</v>
      </c>
      <c r="GL181" s="158">
        <v>0</v>
      </c>
      <c r="GM181" s="158">
        <v>0</v>
      </c>
      <c r="GN181" s="158">
        <v>0</v>
      </c>
      <c r="GO181" s="158">
        <v>0</v>
      </c>
      <c r="GP181" s="158">
        <v>0</v>
      </c>
      <c r="GQ181" s="158">
        <v>0</v>
      </c>
      <c r="GR181" s="158">
        <v>0</v>
      </c>
      <c r="GS181" s="158">
        <v>0</v>
      </c>
      <c r="GT181" s="158">
        <v>0</v>
      </c>
      <c r="GU181" s="158">
        <v>0</v>
      </c>
      <c r="GV181" s="158">
        <v>0</v>
      </c>
      <c r="GW181" s="158">
        <v>0</v>
      </c>
      <c r="GX181" s="158">
        <v>0</v>
      </c>
      <c r="GY181" s="158">
        <v>0</v>
      </c>
      <c r="GZ181" s="158">
        <v>0</v>
      </c>
      <c r="HA181" s="158">
        <v>0</v>
      </c>
      <c r="HB181" s="158">
        <v>0</v>
      </c>
      <c r="HC181" s="158">
        <v>0</v>
      </c>
      <c r="HD181" s="158">
        <v>0</v>
      </c>
      <c r="HE181" s="158">
        <v>0</v>
      </c>
      <c r="HF181" s="158">
        <v>0</v>
      </c>
      <c r="HG181" s="158">
        <v>0</v>
      </c>
      <c r="HH181" s="158">
        <v>0</v>
      </c>
      <c r="HI181" s="158">
        <v>0</v>
      </c>
      <c r="HJ181" s="158">
        <v>0</v>
      </c>
      <c r="HK181" s="158">
        <v>0</v>
      </c>
      <c r="HL181" s="158">
        <v>0</v>
      </c>
      <c r="HM181" s="158">
        <v>0</v>
      </c>
      <c r="HN181" s="158">
        <v>0</v>
      </c>
      <c r="HO181" s="158">
        <v>0</v>
      </c>
      <c r="HP181" s="158">
        <v>0</v>
      </c>
      <c r="HQ181" s="158">
        <v>0</v>
      </c>
      <c r="HR181" s="158">
        <v>0</v>
      </c>
      <c r="HS181" s="158">
        <v>0</v>
      </c>
      <c r="HT181" s="158">
        <v>0</v>
      </c>
      <c r="HU181" s="158">
        <v>0</v>
      </c>
      <c r="HV181" s="158">
        <v>0</v>
      </c>
      <c r="HW181" s="158">
        <v>0</v>
      </c>
      <c r="HX181" s="158">
        <v>0</v>
      </c>
      <c r="HY181" s="158">
        <v>1</v>
      </c>
      <c r="HZ181" s="158">
        <v>0</v>
      </c>
      <c r="IA181" s="158">
        <v>0</v>
      </c>
      <c r="IB181" s="158">
        <v>0</v>
      </c>
      <c r="IC181" s="158">
        <v>1</v>
      </c>
      <c r="ID181" s="158">
        <v>0</v>
      </c>
      <c r="IE181" s="158">
        <v>0</v>
      </c>
      <c r="IF181" s="158">
        <v>0</v>
      </c>
      <c r="IG181" s="158">
        <v>0</v>
      </c>
      <c r="IH181" s="158">
        <v>0</v>
      </c>
      <c r="II181" s="158">
        <v>0</v>
      </c>
      <c r="IJ181" s="158">
        <v>0</v>
      </c>
      <c r="IK181" s="158">
        <v>0</v>
      </c>
      <c r="IL181" s="158">
        <v>0</v>
      </c>
      <c r="IM181" s="158">
        <v>0</v>
      </c>
      <c r="IN181" s="158">
        <v>0</v>
      </c>
      <c r="IO181" s="158">
        <v>0</v>
      </c>
      <c r="IP181" s="158">
        <v>0</v>
      </c>
      <c r="IQ181" s="158">
        <v>0</v>
      </c>
      <c r="IR181" s="158">
        <v>0</v>
      </c>
      <c r="IS181" s="158">
        <v>0</v>
      </c>
      <c r="IT181" s="158">
        <v>0</v>
      </c>
      <c r="IU181" s="158">
        <v>0</v>
      </c>
      <c r="IV181" s="158">
        <v>0</v>
      </c>
      <c r="IW181" s="158">
        <v>0</v>
      </c>
      <c r="IX181" s="158">
        <v>0</v>
      </c>
      <c r="IY181" s="158">
        <v>0</v>
      </c>
      <c r="IZ181" s="158">
        <v>0</v>
      </c>
      <c r="JA181" s="158">
        <v>0</v>
      </c>
      <c r="JB181" s="158">
        <v>0</v>
      </c>
      <c r="JC181" s="158">
        <v>0</v>
      </c>
      <c r="JD181" s="158">
        <v>0</v>
      </c>
      <c r="JE181" s="158">
        <v>0</v>
      </c>
      <c r="JF181" s="158">
        <v>0</v>
      </c>
      <c r="JG181" s="158">
        <v>0</v>
      </c>
      <c r="JH181" s="158">
        <v>0</v>
      </c>
      <c r="JI181" s="158">
        <v>0</v>
      </c>
      <c r="JJ181" s="158">
        <v>0</v>
      </c>
      <c r="JK181" s="158">
        <v>0</v>
      </c>
      <c r="JL181" s="158">
        <v>0</v>
      </c>
      <c r="JM181" s="158">
        <v>0</v>
      </c>
      <c r="JN181" s="158">
        <v>0</v>
      </c>
      <c r="JO181" s="158">
        <v>0</v>
      </c>
      <c r="JP181" s="158">
        <v>0</v>
      </c>
      <c r="JQ181" s="158">
        <v>1</v>
      </c>
      <c r="JR181" s="158">
        <v>0</v>
      </c>
      <c r="JS181" s="158">
        <v>0</v>
      </c>
      <c r="JT181" s="158">
        <v>0</v>
      </c>
      <c r="JU181" s="158">
        <v>0</v>
      </c>
      <c r="JV181" s="158">
        <v>0</v>
      </c>
      <c r="JW181" s="158">
        <v>0</v>
      </c>
      <c r="JX181" s="158">
        <v>0</v>
      </c>
      <c r="JY181" s="158">
        <v>0</v>
      </c>
      <c r="JZ181" s="158">
        <v>0</v>
      </c>
      <c r="KA181" s="158">
        <v>0</v>
      </c>
      <c r="KB181" s="158">
        <v>0</v>
      </c>
      <c r="KC181" s="158">
        <v>0</v>
      </c>
      <c r="KD181" s="158">
        <v>0</v>
      </c>
      <c r="KE181" s="158">
        <v>0</v>
      </c>
      <c r="KF181" s="158">
        <v>0</v>
      </c>
      <c r="KG181" s="158">
        <v>0</v>
      </c>
      <c r="KH181" s="158">
        <v>0</v>
      </c>
      <c r="KI181" s="158">
        <v>1</v>
      </c>
      <c r="KJ181" s="158">
        <v>1</v>
      </c>
      <c r="KK181" s="158">
        <v>0</v>
      </c>
      <c r="KL181" s="158">
        <v>7</v>
      </c>
      <c r="KM181" s="158">
        <v>5</v>
      </c>
      <c r="KN181" s="158">
        <v>4</v>
      </c>
      <c r="KO181" s="158">
        <v>12</v>
      </c>
      <c r="KP181" s="158">
        <v>0</v>
      </c>
      <c r="KQ181" s="158">
        <v>0</v>
      </c>
      <c r="KR181" s="158">
        <v>0</v>
      </c>
      <c r="KS181" s="158">
        <v>0</v>
      </c>
      <c r="KT181" s="158">
        <v>0</v>
      </c>
      <c r="KU181" s="158">
        <v>0</v>
      </c>
      <c r="KV181" s="158">
        <v>0</v>
      </c>
      <c r="KW181" s="158">
        <v>0</v>
      </c>
      <c r="KX181" s="158">
        <v>0</v>
      </c>
      <c r="KY181" s="158">
        <v>0</v>
      </c>
      <c r="KZ181" s="158">
        <v>0</v>
      </c>
      <c r="LA181" s="158">
        <v>0</v>
      </c>
      <c r="LB181" s="158">
        <v>0</v>
      </c>
      <c r="LC181" s="158">
        <v>0</v>
      </c>
      <c r="LD181" s="158">
        <v>0</v>
      </c>
      <c r="LE181" s="158">
        <v>0</v>
      </c>
      <c r="LF181" s="158">
        <v>0</v>
      </c>
      <c r="LG181" s="158">
        <v>0</v>
      </c>
      <c r="LH181" s="158">
        <v>0</v>
      </c>
      <c r="LI181" s="158">
        <v>0</v>
      </c>
      <c r="LJ181" s="158">
        <v>0</v>
      </c>
      <c r="LK181" s="158">
        <v>0</v>
      </c>
      <c r="LL181" s="158">
        <v>0</v>
      </c>
      <c r="LM181" s="158">
        <v>0</v>
      </c>
      <c r="LN181" s="158">
        <v>1</v>
      </c>
      <c r="LO181" s="158">
        <v>0</v>
      </c>
      <c r="LP181" s="158">
        <v>0</v>
      </c>
      <c r="LQ181" s="158">
        <v>0</v>
      </c>
      <c r="LR181" s="158">
        <v>0</v>
      </c>
      <c r="LS181" s="158">
        <v>0</v>
      </c>
      <c r="LT181" s="158">
        <v>0</v>
      </c>
      <c r="LU181" s="158">
        <v>0</v>
      </c>
      <c r="LV181" s="158">
        <v>0</v>
      </c>
      <c r="LW181" s="158">
        <v>0</v>
      </c>
      <c r="LX181" s="158">
        <v>0</v>
      </c>
      <c r="LY181" s="158">
        <v>0</v>
      </c>
      <c r="LZ181" s="158">
        <v>0</v>
      </c>
      <c r="MA181" s="158">
        <v>0</v>
      </c>
      <c r="MB181" s="158">
        <v>0</v>
      </c>
      <c r="MC181" s="158">
        <v>0</v>
      </c>
      <c r="MD181" s="158">
        <v>0</v>
      </c>
      <c r="ME181" s="158">
        <v>0</v>
      </c>
      <c r="MF181" s="158">
        <v>0</v>
      </c>
      <c r="MG181" s="158">
        <v>1</v>
      </c>
      <c r="MH181" s="158">
        <v>0</v>
      </c>
      <c r="MI181" s="158">
        <v>0</v>
      </c>
      <c r="MJ181" s="158">
        <v>0</v>
      </c>
      <c r="MK181" s="158">
        <v>0</v>
      </c>
      <c r="ML181" s="158">
        <v>0</v>
      </c>
      <c r="MM181" s="158">
        <v>2</v>
      </c>
      <c r="MN181" s="158">
        <v>2</v>
      </c>
      <c r="MO181" s="158">
        <v>2</v>
      </c>
      <c r="MP181" s="158">
        <v>0</v>
      </c>
      <c r="MQ181" s="158">
        <v>0</v>
      </c>
      <c r="MR181" s="158">
        <v>0</v>
      </c>
      <c r="MS181" s="158">
        <v>0</v>
      </c>
      <c r="MT181" s="158">
        <v>0</v>
      </c>
      <c r="MU181" s="158">
        <v>0</v>
      </c>
      <c r="MV181" s="158">
        <v>0</v>
      </c>
      <c r="MW181" s="158">
        <v>0</v>
      </c>
      <c r="MX181" s="158">
        <v>0</v>
      </c>
      <c r="MY181" s="158">
        <v>0</v>
      </c>
      <c r="MZ181" s="158">
        <v>0</v>
      </c>
      <c r="NA181" s="158">
        <v>0</v>
      </c>
      <c r="NB181" s="158">
        <v>0</v>
      </c>
      <c r="NC181" s="158">
        <v>0</v>
      </c>
      <c r="ND181" s="158">
        <v>0</v>
      </c>
      <c r="NE181" s="158">
        <v>0</v>
      </c>
      <c r="NF181" s="158">
        <v>0</v>
      </c>
      <c r="NG181" s="158">
        <v>0</v>
      </c>
      <c r="NH181" s="158">
        <v>0</v>
      </c>
      <c r="NI181" s="158">
        <v>0</v>
      </c>
      <c r="NJ181" s="158">
        <v>0</v>
      </c>
      <c r="NK181" s="158">
        <v>0</v>
      </c>
      <c r="NL181" s="158">
        <v>0</v>
      </c>
      <c r="NM181" s="158">
        <v>0</v>
      </c>
      <c r="NN181" s="158">
        <v>0</v>
      </c>
      <c r="NO181" s="158">
        <v>0</v>
      </c>
      <c r="NP181" s="158">
        <v>0</v>
      </c>
      <c r="NQ181" s="158">
        <v>0</v>
      </c>
      <c r="NR181" s="158">
        <v>0</v>
      </c>
      <c r="NS181" s="158">
        <v>0</v>
      </c>
      <c r="NT181" s="158">
        <v>0</v>
      </c>
      <c r="NU181" s="158">
        <v>0</v>
      </c>
      <c r="NV181" s="158">
        <v>0</v>
      </c>
      <c r="NW181" s="158">
        <v>0</v>
      </c>
      <c r="NX181" s="158">
        <v>0</v>
      </c>
      <c r="NY181" s="158">
        <v>0</v>
      </c>
      <c r="NZ181" s="158">
        <v>0</v>
      </c>
      <c r="OA181" s="158">
        <v>0</v>
      </c>
      <c r="OB181" s="158">
        <v>0</v>
      </c>
      <c r="OC181" s="158">
        <v>0</v>
      </c>
      <c r="OD181" s="158">
        <v>0</v>
      </c>
      <c r="OE181" s="158">
        <v>0</v>
      </c>
      <c r="OF181" s="158">
        <v>0</v>
      </c>
      <c r="OG181" s="158">
        <v>0</v>
      </c>
      <c r="OH181" s="158">
        <v>0</v>
      </c>
      <c r="OI181" s="158">
        <v>0</v>
      </c>
      <c r="OJ181" s="158">
        <v>0</v>
      </c>
      <c r="OK181" s="158">
        <v>0</v>
      </c>
      <c r="OL181" s="158">
        <v>0</v>
      </c>
      <c r="OM181" s="158">
        <v>0</v>
      </c>
      <c r="ON181" s="158">
        <v>0</v>
      </c>
      <c r="OO181" s="158">
        <v>1</v>
      </c>
      <c r="OP181" s="158">
        <v>0</v>
      </c>
      <c r="OQ181" s="158">
        <v>0</v>
      </c>
      <c r="OR181" s="158">
        <v>0</v>
      </c>
      <c r="OS181" s="158">
        <v>0</v>
      </c>
      <c r="OT181" s="158">
        <v>0</v>
      </c>
      <c r="OU181" s="158">
        <v>0</v>
      </c>
      <c r="OV181" s="158">
        <v>0</v>
      </c>
      <c r="OW181" s="158">
        <v>0</v>
      </c>
      <c r="OX181" s="158">
        <v>0</v>
      </c>
      <c r="OY181" s="158">
        <v>0</v>
      </c>
      <c r="OZ181" s="158">
        <v>0</v>
      </c>
      <c r="PA181" s="158">
        <v>0</v>
      </c>
      <c r="PB181" s="158">
        <v>0</v>
      </c>
      <c r="PC181" s="158">
        <v>0</v>
      </c>
      <c r="PD181" s="158">
        <v>0</v>
      </c>
      <c r="PE181" s="158">
        <v>0</v>
      </c>
      <c r="PF181" s="158">
        <v>0</v>
      </c>
      <c r="PG181" s="158">
        <v>0</v>
      </c>
      <c r="PH181" s="158">
        <v>0</v>
      </c>
      <c r="PI181" s="158">
        <v>0</v>
      </c>
      <c r="PJ181" s="158">
        <v>0</v>
      </c>
      <c r="PK181" s="158">
        <v>0</v>
      </c>
      <c r="PL181" s="158">
        <v>0</v>
      </c>
      <c r="PM181" s="158">
        <v>0</v>
      </c>
      <c r="PN181" s="158">
        <v>0</v>
      </c>
      <c r="PO181" s="158">
        <v>0</v>
      </c>
      <c r="PP181" s="158">
        <v>0</v>
      </c>
      <c r="PQ181" s="158">
        <v>0</v>
      </c>
      <c r="PR181" s="158">
        <v>0</v>
      </c>
      <c r="PS181" s="158">
        <v>0</v>
      </c>
      <c r="PT181" s="158">
        <v>0</v>
      </c>
      <c r="PU181" s="158">
        <v>0</v>
      </c>
      <c r="PV181" s="158">
        <v>0</v>
      </c>
      <c r="PW181" s="158">
        <v>0</v>
      </c>
      <c r="PX181" s="158">
        <v>0</v>
      </c>
      <c r="PY181" s="158">
        <v>0</v>
      </c>
      <c r="PZ181" s="158">
        <v>0</v>
      </c>
      <c r="QA181" s="158">
        <v>0</v>
      </c>
      <c r="QB181" s="158">
        <v>0</v>
      </c>
      <c r="QC181" s="158">
        <v>0</v>
      </c>
      <c r="QD181" s="158">
        <v>0</v>
      </c>
      <c r="QE181" s="158">
        <v>0</v>
      </c>
      <c r="QF181" s="158">
        <v>0</v>
      </c>
      <c r="QG181" s="158">
        <v>0</v>
      </c>
      <c r="QH181" s="158">
        <v>0</v>
      </c>
      <c r="QI181" s="158">
        <v>0</v>
      </c>
      <c r="QJ181" s="158">
        <v>0</v>
      </c>
      <c r="QK181" s="158">
        <v>0</v>
      </c>
      <c r="QL181" s="158">
        <v>2</v>
      </c>
      <c r="QM181" s="158">
        <v>0</v>
      </c>
      <c r="QN181" s="158">
        <v>0</v>
      </c>
      <c r="QO181" s="158">
        <v>0</v>
      </c>
      <c r="QP181" s="159">
        <v>0</v>
      </c>
      <c r="QQ181" s="309">
        <v>0</v>
      </c>
      <c r="QR181" s="309">
        <v>0</v>
      </c>
      <c r="QS181" s="309">
        <v>0</v>
      </c>
      <c r="QT181" s="309">
        <v>0</v>
      </c>
      <c r="QU181" s="309">
        <v>41</v>
      </c>
      <c r="QV181" s="309">
        <v>28</v>
      </c>
      <c r="QW181" s="309">
        <v>25</v>
      </c>
      <c r="QX181" s="309">
        <v>82</v>
      </c>
    </row>
    <row r="182" spans="1:466" x14ac:dyDescent="0.3">
      <c r="A182" s="309">
        <v>19</v>
      </c>
      <c r="B182" s="173" t="s">
        <v>206</v>
      </c>
      <c r="C182" s="174"/>
      <c r="D182" s="174"/>
      <c r="E182" s="175"/>
      <c r="F182" s="158">
        <v>0</v>
      </c>
      <c r="G182" s="158">
        <v>0</v>
      </c>
      <c r="H182" s="158">
        <v>0</v>
      </c>
      <c r="I182" s="158">
        <v>0</v>
      </c>
      <c r="J182" s="158">
        <v>0</v>
      </c>
      <c r="K182" s="158">
        <v>0</v>
      </c>
      <c r="L182" s="158">
        <v>0</v>
      </c>
      <c r="M182" s="158">
        <v>0</v>
      </c>
      <c r="N182" s="158">
        <v>0</v>
      </c>
      <c r="O182" s="158">
        <v>0</v>
      </c>
      <c r="P182" s="158">
        <v>0</v>
      </c>
      <c r="Q182" s="158">
        <v>0</v>
      </c>
      <c r="R182" s="158">
        <v>0</v>
      </c>
      <c r="S182" s="158">
        <v>0</v>
      </c>
      <c r="T182" s="158">
        <v>0</v>
      </c>
      <c r="U182" s="158">
        <v>0</v>
      </c>
      <c r="V182" s="158">
        <v>0</v>
      </c>
      <c r="W182" s="158">
        <v>0</v>
      </c>
      <c r="X182" s="158">
        <v>0</v>
      </c>
      <c r="Y182" s="158">
        <v>0</v>
      </c>
      <c r="Z182" s="158">
        <v>0</v>
      </c>
      <c r="AA182" s="158">
        <v>0</v>
      </c>
      <c r="AB182" s="158">
        <v>0</v>
      </c>
      <c r="AC182" s="158">
        <v>0</v>
      </c>
      <c r="AD182" s="158">
        <v>0</v>
      </c>
      <c r="AE182" s="158">
        <v>0</v>
      </c>
      <c r="AF182" s="158">
        <v>0</v>
      </c>
      <c r="AG182" s="158">
        <v>0</v>
      </c>
      <c r="AH182" s="158">
        <v>0</v>
      </c>
      <c r="AI182" s="158">
        <v>0</v>
      </c>
      <c r="AJ182" s="158">
        <v>0</v>
      </c>
      <c r="AK182" s="158">
        <v>0</v>
      </c>
      <c r="AL182" s="158">
        <v>0</v>
      </c>
      <c r="AM182" s="158">
        <v>0</v>
      </c>
      <c r="AN182" s="158">
        <v>0</v>
      </c>
      <c r="AO182" s="158">
        <v>0</v>
      </c>
      <c r="AP182" s="158">
        <v>0</v>
      </c>
      <c r="AQ182" s="158">
        <v>0</v>
      </c>
      <c r="AR182" s="158">
        <v>0</v>
      </c>
      <c r="AS182" s="158">
        <v>0</v>
      </c>
      <c r="AT182" s="158">
        <v>0</v>
      </c>
      <c r="AU182" s="158">
        <v>0</v>
      </c>
      <c r="AV182" s="158">
        <v>0</v>
      </c>
      <c r="AW182" s="158">
        <v>0</v>
      </c>
      <c r="AX182" s="158">
        <v>0</v>
      </c>
      <c r="AY182" s="158">
        <v>0</v>
      </c>
      <c r="AZ182" s="158">
        <v>0</v>
      </c>
      <c r="BA182" s="158">
        <v>0</v>
      </c>
      <c r="BB182" s="158">
        <v>0</v>
      </c>
      <c r="BC182" s="158">
        <v>0</v>
      </c>
      <c r="BD182" s="158">
        <v>0</v>
      </c>
      <c r="BE182" s="158">
        <v>0</v>
      </c>
      <c r="BF182" s="158">
        <v>0</v>
      </c>
      <c r="BG182" s="158">
        <v>0</v>
      </c>
      <c r="BH182" s="158">
        <v>0</v>
      </c>
      <c r="BI182" s="158">
        <v>0</v>
      </c>
      <c r="BJ182" s="158">
        <v>0</v>
      </c>
      <c r="BK182" s="158">
        <v>0</v>
      </c>
      <c r="BL182" s="158">
        <v>0</v>
      </c>
      <c r="BM182" s="158">
        <v>0</v>
      </c>
      <c r="BN182" s="158">
        <v>0</v>
      </c>
      <c r="BO182" s="158">
        <v>0</v>
      </c>
      <c r="BP182" s="158">
        <v>0</v>
      </c>
      <c r="BQ182" s="158">
        <v>0</v>
      </c>
      <c r="BR182" s="158">
        <v>0</v>
      </c>
      <c r="BS182" s="158">
        <v>0</v>
      </c>
      <c r="BT182" s="158">
        <v>0</v>
      </c>
      <c r="BU182" s="158">
        <v>0</v>
      </c>
      <c r="BV182" s="158">
        <v>0</v>
      </c>
      <c r="BW182" s="158">
        <v>0</v>
      </c>
      <c r="BX182" s="158">
        <v>0</v>
      </c>
      <c r="BY182" s="158">
        <v>0</v>
      </c>
      <c r="BZ182" s="158">
        <v>0</v>
      </c>
      <c r="CA182" s="158">
        <v>0</v>
      </c>
      <c r="CB182" s="158">
        <v>0</v>
      </c>
      <c r="CC182" s="158">
        <v>0</v>
      </c>
      <c r="CD182" s="158">
        <v>0</v>
      </c>
      <c r="CE182" s="158">
        <v>0</v>
      </c>
      <c r="CF182" s="158">
        <v>0</v>
      </c>
      <c r="CG182" s="158">
        <v>0</v>
      </c>
      <c r="CH182" s="158">
        <v>0</v>
      </c>
      <c r="CI182" s="158">
        <v>0</v>
      </c>
      <c r="CJ182" s="158">
        <v>0</v>
      </c>
      <c r="CK182" s="158">
        <v>0</v>
      </c>
      <c r="CL182" s="158">
        <v>0</v>
      </c>
      <c r="CM182" s="158">
        <v>0</v>
      </c>
      <c r="CN182" s="158">
        <v>0</v>
      </c>
      <c r="CO182" s="158">
        <v>0</v>
      </c>
      <c r="CP182" s="158">
        <v>0</v>
      </c>
      <c r="CQ182" s="158">
        <v>0</v>
      </c>
      <c r="CR182" s="158">
        <v>0</v>
      </c>
      <c r="CS182" s="158">
        <v>0</v>
      </c>
      <c r="CT182" s="158">
        <v>0</v>
      </c>
      <c r="CU182" s="158">
        <v>0</v>
      </c>
      <c r="CV182" s="158">
        <v>0</v>
      </c>
      <c r="CW182" s="158">
        <v>0</v>
      </c>
      <c r="CX182" s="158">
        <v>0</v>
      </c>
      <c r="CY182" s="158">
        <v>0</v>
      </c>
      <c r="CZ182" s="158">
        <v>0</v>
      </c>
      <c r="DA182" s="158">
        <v>0</v>
      </c>
      <c r="DB182" s="158">
        <v>0</v>
      </c>
      <c r="DC182" s="158">
        <v>0</v>
      </c>
      <c r="DD182" s="158">
        <v>0</v>
      </c>
      <c r="DE182" s="158">
        <v>0</v>
      </c>
      <c r="DF182" s="158">
        <v>0</v>
      </c>
      <c r="DG182" s="158">
        <v>0</v>
      </c>
      <c r="DH182" s="158">
        <v>0</v>
      </c>
      <c r="DI182" s="158">
        <v>3</v>
      </c>
      <c r="DJ182" s="158">
        <v>0</v>
      </c>
      <c r="DK182" s="158">
        <v>0</v>
      </c>
      <c r="DL182" s="158">
        <v>0</v>
      </c>
      <c r="DM182" s="158">
        <v>0</v>
      </c>
      <c r="DN182" s="158">
        <v>0</v>
      </c>
      <c r="DO182" s="158">
        <v>0</v>
      </c>
      <c r="DP182" s="158">
        <v>0</v>
      </c>
      <c r="DQ182" s="158">
        <v>0</v>
      </c>
      <c r="DR182" s="158">
        <v>0</v>
      </c>
      <c r="DS182" s="158">
        <v>0</v>
      </c>
      <c r="DT182" s="158">
        <v>0</v>
      </c>
      <c r="DU182" s="158">
        <v>0</v>
      </c>
      <c r="DV182" s="158">
        <v>0</v>
      </c>
      <c r="DW182" s="158">
        <v>0</v>
      </c>
      <c r="DX182" s="158">
        <v>0</v>
      </c>
      <c r="DY182" s="158">
        <v>0</v>
      </c>
      <c r="DZ182" s="158">
        <v>0</v>
      </c>
      <c r="EA182" s="158">
        <v>0</v>
      </c>
      <c r="EB182" s="158">
        <v>0</v>
      </c>
      <c r="EC182" s="158">
        <v>0</v>
      </c>
      <c r="ED182" s="158">
        <v>40</v>
      </c>
      <c r="EE182" s="158">
        <v>29</v>
      </c>
      <c r="EF182" s="158">
        <v>38</v>
      </c>
      <c r="EG182" s="158">
        <v>56</v>
      </c>
      <c r="EH182" s="158">
        <v>0</v>
      </c>
      <c r="EI182" s="158">
        <v>0</v>
      </c>
      <c r="EJ182" s="158">
        <v>0</v>
      </c>
      <c r="EK182" s="158">
        <v>0</v>
      </c>
      <c r="EL182" s="158">
        <v>0</v>
      </c>
      <c r="EM182" s="158">
        <v>0</v>
      </c>
      <c r="EN182" s="158">
        <v>0</v>
      </c>
      <c r="EO182" s="158">
        <v>0</v>
      </c>
      <c r="EP182" s="158">
        <v>0</v>
      </c>
      <c r="EQ182" s="158">
        <v>0</v>
      </c>
      <c r="ER182" s="158">
        <v>0</v>
      </c>
      <c r="ES182" s="158">
        <v>0</v>
      </c>
      <c r="ET182" s="158">
        <v>0</v>
      </c>
      <c r="EU182" s="158">
        <v>0</v>
      </c>
      <c r="EV182" s="158">
        <v>0</v>
      </c>
      <c r="EW182" s="158">
        <v>0</v>
      </c>
      <c r="EX182" s="158">
        <v>0</v>
      </c>
      <c r="EY182" s="158">
        <v>0</v>
      </c>
      <c r="EZ182" s="158">
        <v>0</v>
      </c>
      <c r="FA182" s="158">
        <v>0</v>
      </c>
      <c r="FB182" s="158">
        <v>0</v>
      </c>
      <c r="FC182" s="158">
        <v>0</v>
      </c>
      <c r="FD182" s="158">
        <v>0</v>
      </c>
      <c r="FE182" s="158">
        <v>0</v>
      </c>
      <c r="FF182" s="158">
        <v>0</v>
      </c>
      <c r="FG182" s="158">
        <v>0</v>
      </c>
      <c r="FH182" s="158">
        <v>0</v>
      </c>
      <c r="FI182" s="158">
        <v>0</v>
      </c>
      <c r="FJ182" s="158">
        <v>0</v>
      </c>
      <c r="FK182" s="158">
        <v>0</v>
      </c>
      <c r="FL182" s="158">
        <v>0</v>
      </c>
      <c r="FM182" s="158">
        <v>0</v>
      </c>
      <c r="FN182" s="158">
        <v>0</v>
      </c>
      <c r="FO182" s="158">
        <v>0</v>
      </c>
      <c r="FP182" s="158">
        <v>0</v>
      </c>
      <c r="FQ182" s="158">
        <v>0</v>
      </c>
      <c r="FR182" s="158">
        <v>0</v>
      </c>
      <c r="FS182" s="158">
        <v>0</v>
      </c>
      <c r="FT182" s="158">
        <v>0</v>
      </c>
      <c r="FU182" s="158">
        <v>0</v>
      </c>
      <c r="FV182" s="158">
        <v>0</v>
      </c>
      <c r="FW182" s="158">
        <v>0</v>
      </c>
      <c r="FX182" s="158">
        <v>0</v>
      </c>
      <c r="FY182" s="158">
        <v>0</v>
      </c>
      <c r="FZ182" s="158">
        <v>0</v>
      </c>
      <c r="GA182" s="158">
        <v>0</v>
      </c>
      <c r="GB182" s="158">
        <v>0</v>
      </c>
      <c r="GC182" s="158">
        <v>0</v>
      </c>
      <c r="GD182" s="158">
        <v>0</v>
      </c>
      <c r="GE182" s="158">
        <v>0</v>
      </c>
      <c r="GF182" s="158">
        <v>0</v>
      </c>
      <c r="GG182" s="158">
        <v>0</v>
      </c>
      <c r="GH182" s="158">
        <v>0</v>
      </c>
      <c r="GI182" s="158">
        <v>0</v>
      </c>
      <c r="GJ182" s="158">
        <v>0</v>
      </c>
      <c r="GK182" s="158">
        <v>0</v>
      </c>
      <c r="GL182" s="158">
        <v>0</v>
      </c>
      <c r="GM182" s="158">
        <v>0</v>
      </c>
      <c r="GN182" s="158">
        <v>0</v>
      </c>
      <c r="GO182" s="158">
        <v>0</v>
      </c>
      <c r="GP182" s="158">
        <v>0</v>
      </c>
      <c r="GQ182" s="158">
        <v>0</v>
      </c>
      <c r="GR182" s="158">
        <v>0</v>
      </c>
      <c r="GS182" s="158">
        <v>0</v>
      </c>
      <c r="GT182" s="158">
        <v>0</v>
      </c>
      <c r="GU182" s="158">
        <v>0</v>
      </c>
      <c r="GV182" s="158">
        <v>0</v>
      </c>
      <c r="GW182" s="158">
        <v>0</v>
      </c>
      <c r="GX182" s="158">
        <v>0</v>
      </c>
      <c r="GY182" s="158">
        <v>0</v>
      </c>
      <c r="GZ182" s="158">
        <v>0</v>
      </c>
      <c r="HA182" s="158">
        <v>0</v>
      </c>
      <c r="HB182" s="158">
        <v>0</v>
      </c>
      <c r="HC182" s="158">
        <v>0</v>
      </c>
      <c r="HD182" s="158">
        <v>0</v>
      </c>
      <c r="HE182" s="158">
        <v>0</v>
      </c>
      <c r="HF182" s="158">
        <v>0</v>
      </c>
      <c r="HG182" s="158">
        <v>0</v>
      </c>
      <c r="HH182" s="158">
        <v>0</v>
      </c>
      <c r="HI182" s="158">
        <v>0</v>
      </c>
      <c r="HJ182" s="158">
        <v>0</v>
      </c>
      <c r="HK182" s="158">
        <v>0</v>
      </c>
      <c r="HL182" s="158">
        <v>0</v>
      </c>
      <c r="HM182" s="158">
        <v>0</v>
      </c>
      <c r="HN182" s="158">
        <v>0</v>
      </c>
      <c r="HO182" s="158">
        <v>0</v>
      </c>
      <c r="HP182" s="158">
        <v>0</v>
      </c>
      <c r="HQ182" s="158">
        <v>0</v>
      </c>
      <c r="HR182" s="158">
        <v>0</v>
      </c>
      <c r="HS182" s="158">
        <v>0</v>
      </c>
      <c r="HT182" s="158">
        <v>0</v>
      </c>
      <c r="HU182" s="158">
        <v>0</v>
      </c>
      <c r="HV182" s="158">
        <v>7</v>
      </c>
      <c r="HW182" s="158">
        <v>10</v>
      </c>
      <c r="HX182" s="158">
        <v>9</v>
      </c>
      <c r="HY182" s="158">
        <v>18</v>
      </c>
      <c r="HZ182" s="158">
        <v>0</v>
      </c>
      <c r="IA182" s="158">
        <v>0</v>
      </c>
      <c r="IB182" s="158">
        <v>0</v>
      </c>
      <c r="IC182" s="158">
        <v>3</v>
      </c>
      <c r="ID182" s="158">
        <v>7</v>
      </c>
      <c r="IE182" s="158">
        <v>10</v>
      </c>
      <c r="IF182" s="158">
        <v>9</v>
      </c>
      <c r="IG182" s="158">
        <v>0</v>
      </c>
      <c r="IH182" s="158">
        <v>0</v>
      </c>
      <c r="II182" s="158">
        <v>0</v>
      </c>
      <c r="IJ182" s="158">
        <v>0</v>
      </c>
      <c r="IK182" s="158">
        <v>0</v>
      </c>
      <c r="IL182" s="158">
        <v>1</v>
      </c>
      <c r="IM182" s="158">
        <v>1</v>
      </c>
      <c r="IN182" s="158">
        <v>1</v>
      </c>
      <c r="IO182" s="158">
        <v>3</v>
      </c>
      <c r="IP182" s="158">
        <v>0</v>
      </c>
      <c r="IQ182" s="158">
        <v>0</v>
      </c>
      <c r="IR182" s="158">
        <v>0</v>
      </c>
      <c r="IS182" s="158">
        <v>0</v>
      </c>
      <c r="IT182" s="158">
        <v>0</v>
      </c>
      <c r="IU182" s="158">
        <v>0</v>
      </c>
      <c r="IV182" s="158">
        <v>0</v>
      </c>
      <c r="IW182" s="158">
        <v>0</v>
      </c>
      <c r="IX182" s="158">
        <v>0</v>
      </c>
      <c r="IY182" s="158">
        <v>0</v>
      </c>
      <c r="IZ182" s="158">
        <v>0</v>
      </c>
      <c r="JA182" s="158">
        <v>0</v>
      </c>
      <c r="JB182" s="158">
        <v>0</v>
      </c>
      <c r="JC182" s="158">
        <v>0</v>
      </c>
      <c r="JD182" s="158">
        <v>0</v>
      </c>
      <c r="JE182" s="158">
        <v>0</v>
      </c>
      <c r="JF182" s="158">
        <v>0</v>
      </c>
      <c r="JG182" s="158">
        <v>0</v>
      </c>
      <c r="JH182" s="158">
        <v>0</v>
      </c>
      <c r="JI182" s="158">
        <v>0</v>
      </c>
      <c r="JJ182" s="158">
        <v>0</v>
      </c>
      <c r="JK182" s="158">
        <v>0</v>
      </c>
      <c r="JL182" s="158">
        <v>0</v>
      </c>
      <c r="JM182" s="158">
        <v>0</v>
      </c>
      <c r="JN182" s="158">
        <v>0</v>
      </c>
      <c r="JO182" s="158">
        <v>0</v>
      </c>
      <c r="JP182" s="158">
        <v>0</v>
      </c>
      <c r="JQ182" s="158">
        <v>3</v>
      </c>
      <c r="JR182" s="158">
        <v>0</v>
      </c>
      <c r="JS182" s="158">
        <v>0</v>
      </c>
      <c r="JT182" s="158">
        <v>0</v>
      </c>
      <c r="JU182" s="158">
        <v>0</v>
      </c>
      <c r="JV182" s="158">
        <v>0</v>
      </c>
      <c r="JW182" s="158">
        <v>0</v>
      </c>
      <c r="JX182" s="158">
        <v>0</v>
      </c>
      <c r="JY182" s="158">
        <v>0</v>
      </c>
      <c r="JZ182" s="158">
        <v>0</v>
      </c>
      <c r="KA182" s="158">
        <v>0</v>
      </c>
      <c r="KB182" s="158">
        <v>0</v>
      </c>
      <c r="KC182" s="158">
        <v>0</v>
      </c>
      <c r="KD182" s="158">
        <v>0</v>
      </c>
      <c r="KE182" s="158">
        <v>0</v>
      </c>
      <c r="KF182" s="158">
        <v>0</v>
      </c>
      <c r="KG182" s="158">
        <v>0</v>
      </c>
      <c r="KH182" s="158">
        <v>0</v>
      </c>
      <c r="KI182" s="158">
        <v>0</v>
      </c>
      <c r="KJ182" s="158">
        <v>0</v>
      </c>
      <c r="KK182" s="158">
        <v>3</v>
      </c>
      <c r="KL182" s="158">
        <v>0</v>
      </c>
      <c r="KM182" s="158">
        <v>7</v>
      </c>
      <c r="KN182" s="158">
        <v>3</v>
      </c>
      <c r="KO182" s="158">
        <v>13</v>
      </c>
      <c r="KP182" s="158">
        <v>1</v>
      </c>
      <c r="KQ182" s="158">
        <v>0</v>
      </c>
      <c r="KR182" s="158">
        <v>1</v>
      </c>
      <c r="KS182" s="158">
        <v>0</v>
      </c>
      <c r="KT182" s="158">
        <v>0</v>
      </c>
      <c r="KU182" s="158">
        <v>0</v>
      </c>
      <c r="KV182" s="158">
        <v>0</v>
      </c>
      <c r="KW182" s="158">
        <v>0</v>
      </c>
      <c r="KX182" s="158">
        <v>0</v>
      </c>
      <c r="KY182" s="158">
        <v>0</v>
      </c>
      <c r="KZ182" s="158">
        <v>0</v>
      </c>
      <c r="LA182" s="158">
        <v>0</v>
      </c>
      <c r="LB182" s="158">
        <v>0</v>
      </c>
      <c r="LC182" s="158">
        <v>0</v>
      </c>
      <c r="LD182" s="158">
        <v>0</v>
      </c>
      <c r="LE182" s="158">
        <v>0</v>
      </c>
      <c r="LF182" s="158">
        <v>0</v>
      </c>
      <c r="LG182" s="158">
        <v>0</v>
      </c>
      <c r="LH182" s="158">
        <v>0</v>
      </c>
      <c r="LI182" s="158">
        <v>0</v>
      </c>
      <c r="LJ182" s="158">
        <v>0</v>
      </c>
      <c r="LK182" s="158">
        <v>0</v>
      </c>
      <c r="LL182" s="158">
        <v>0</v>
      </c>
      <c r="LM182" s="158">
        <v>0</v>
      </c>
      <c r="LN182" s="158">
        <v>1</v>
      </c>
      <c r="LO182" s="158">
        <v>0</v>
      </c>
      <c r="LP182" s="158">
        <v>0</v>
      </c>
      <c r="LQ182" s="158">
        <v>0</v>
      </c>
      <c r="LR182" s="158">
        <v>0</v>
      </c>
      <c r="LS182" s="158">
        <v>0</v>
      </c>
      <c r="LT182" s="158">
        <v>0</v>
      </c>
      <c r="LU182" s="158">
        <v>0</v>
      </c>
      <c r="LV182" s="158">
        <v>0</v>
      </c>
      <c r="LW182" s="158">
        <v>0</v>
      </c>
      <c r="LX182" s="158">
        <v>0</v>
      </c>
      <c r="LY182" s="158">
        <v>0</v>
      </c>
      <c r="LZ182" s="158">
        <v>1</v>
      </c>
      <c r="MA182" s="158">
        <v>0</v>
      </c>
      <c r="MB182" s="158">
        <v>0</v>
      </c>
      <c r="MC182" s="158">
        <v>0</v>
      </c>
      <c r="MD182" s="158">
        <v>1</v>
      </c>
      <c r="ME182" s="158">
        <v>0</v>
      </c>
      <c r="MF182" s="158">
        <v>0</v>
      </c>
      <c r="MG182" s="158">
        <v>4</v>
      </c>
      <c r="MH182" s="158">
        <v>0</v>
      </c>
      <c r="MI182" s="158">
        <v>2</v>
      </c>
      <c r="MJ182" s="158">
        <v>1</v>
      </c>
      <c r="MK182" s="158">
        <v>1</v>
      </c>
      <c r="ML182" s="158">
        <v>1</v>
      </c>
      <c r="MM182" s="158">
        <v>4</v>
      </c>
      <c r="MN182" s="158">
        <v>4</v>
      </c>
      <c r="MO182" s="158">
        <v>9</v>
      </c>
      <c r="MP182" s="158">
        <v>0</v>
      </c>
      <c r="MQ182" s="158">
        <v>0</v>
      </c>
      <c r="MR182" s="158">
        <v>0</v>
      </c>
      <c r="MS182" s="158">
        <v>0</v>
      </c>
      <c r="MT182" s="158">
        <v>0</v>
      </c>
      <c r="MU182" s="158">
        <v>0</v>
      </c>
      <c r="MV182" s="158">
        <v>0</v>
      </c>
      <c r="MW182" s="158">
        <v>0</v>
      </c>
      <c r="MX182" s="158">
        <v>0</v>
      </c>
      <c r="MY182" s="158">
        <v>0</v>
      </c>
      <c r="MZ182" s="158">
        <v>0</v>
      </c>
      <c r="NA182" s="158">
        <v>0</v>
      </c>
      <c r="NB182" s="158">
        <v>0</v>
      </c>
      <c r="NC182" s="158">
        <v>0</v>
      </c>
      <c r="ND182" s="158">
        <v>0</v>
      </c>
      <c r="NE182" s="158">
        <v>0</v>
      </c>
      <c r="NF182" s="158">
        <v>0</v>
      </c>
      <c r="NG182" s="158">
        <v>0</v>
      </c>
      <c r="NH182" s="158">
        <v>0</v>
      </c>
      <c r="NI182" s="158">
        <v>0</v>
      </c>
      <c r="NJ182" s="158">
        <v>0</v>
      </c>
      <c r="NK182" s="158">
        <v>0</v>
      </c>
      <c r="NL182" s="158">
        <v>0</v>
      </c>
      <c r="NM182" s="158">
        <v>0</v>
      </c>
      <c r="NN182" s="158">
        <v>0</v>
      </c>
      <c r="NO182" s="158">
        <v>0</v>
      </c>
      <c r="NP182" s="158">
        <v>0</v>
      </c>
      <c r="NQ182" s="158">
        <v>0</v>
      </c>
      <c r="NR182" s="158">
        <v>0</v>
      </c>
      <c r="NS182" s="158">
        <v>0</v>
      </c>
      <c r="NT182" s="158">
        <v>0</v>
      </c>
      <c r="NU182" s="158">
        <v>0</v>
      </c>
      <c r="NV182" s="158">
        <v>0</v>
      </c>
      <c r="NW182" s="158">
        <v>0</v>
      </c>
      <c r="NX182" s="158">
        <v>0</v>
      </c>
      <c r="NY182" s="158">
        <v>0</v>
      </c>
      <c r="NZ182" s="158">
        <v>0</v>
      </c>
      <c r="OA182" s="158">
        <v>0</v>
      </c>
      <c r="OB182" s="158">
        <v>0</v>
      </c>
      <c r="OC182" s="158">
        <v>0</v>
      </c>
      <c r="OD182" s="158">
        <v>0</v>
      </c>
      <c r="OE182" s="158">
        <v>0</v>
      </c>
      <c r="OF182" s="158">
        <v>0</v>
      </c>
      <c r="OG182" s="158">
        <v>0</v>
      </c>
      <c r="OH182" s="158">
        <v>1</v>
      </c>
      <c r="OI182" s="158">
        <v>1</v>
      </c>
      <c r="OJ182" s="158">
        <v>0</v>
      </c>
      <c r="OK182" s="158">
        <v>3</v>
      </c>
      <c r="OL182" s="158">
        <v>0</v>
      </c>
      <c r="OM182" s="158">
        <v>1</v>
      </c>
      <c r="ON182" s="158">
        <v>0</v>
      </c>
      <c r="OO182" s="158">
        <v>3</v>
      </c>
      <c r="OP182" s="158">
        <v>0</v>
      </c>
      <c r="OQ182" s="158">
        <v>0</v>
      </c>
      <c r="OR182" s="158">
        <v>0</v>
      </c>
      <c r="OS182" s="158">
        <v>0</v>
      </c>
      <c r="OT182" s="158">
        <v>0</v>
      </c>
      <c r="OU182" s="158">
        <v>0</v>
      </c>
      <c r="OV182" s="158">
        <v>0</v>
      </c>
      <c r="OW182" s="158">
        <v>0</v>
      </c>
      <c r="OX182" s="158">
        <v>0</v>
      </c>
      <c r="OY182" s="158">
        <v>0</v>
      </c>
      <c r="OZ182" s="158">
        <v>0</v>
      </c>
      <c r="PA182" s="158">
        <v>0</v>
      </c>
      <c r="PB182" s="158">
        <v>0</v>
      </c>
      <c r="PC182" s="158">
        <v>0</v>
      </c>
      <c r="PD182" s="158">
        <v>0</v>
      </c>
      <c r="PE182" s="158">
        <v>0</v>
      </c>
      <c r="PF182" s="158">
        <v>0</v>
      </c>
      <c r="PG182" s="158">
        <v>0</v>
      </c>
      <c r="PH182" s="158">
        <v>0</v>
      </c>
      <c r="PI182" s="158">
        <v>0</v>
      </c>
      <c r="PJ182" s="158">
        <v>0</v>
      </c>
      <c r="PK182" s="158">
        <v>0</v>
      </c>
      <c r="PL182" s="158">
        <v>0</v>
      </c>
      <c r="PM182" s="158">
        <v>0</v>
      </c>
      <c r="PN182" s="158">
        <v>0</v>
      </c>
      <c r="PO182" s="158">
        <v>0</v>
      </c>
      <c r="PP182" s="158">
        <v>0</v>
      </c>
      <c r="PQ182" s="158">
        <v>0</v>
      </c>
      <c r="PR182" s="158">
        <v>0</v>
      </c>
      <c r="PS182" s="158">
        <v>0</v>
      </c>
      <c r="PT182" s="158">
        <v>0</v>
      </c>
      <c r="PU182" s="158">
        <v>0</v>
      </c>
      <c r="PV182" s="158">
        <v>0</v>
      </c>
      <c r="PW182" s="158">
        <v>0</v>
      </c>
      <c r="PX182" s="158">
        <v>0</v>
      </c>
      <c r="PY182" s="158">
        <v>0</v>
      </c>
      <c r="PZ182" s="158">
        <v>0</v>
      </c>
      <c r="QA182" s="158">
        <v>0</v>
      </c>
      <c r="QB182" s="158">
        <v>0</v>
      </c>
      <c r="QC182" s="158">
        <v>0</v>
      </c>
      <c r="QD182" s="158">
        <v>0</v>
      </c>
      <c r="QE182" s="158">
        <v>0</v>
      </c>
      <c r="QF182" s="158">
        <v>0</v>
      </c>
      <c r="QG182" s="158">
        <v>0</v>
      </c>
      <c r="QH182" s="158">
        <v>0</v>
      </c>
      <c r="QI182" s="158">
        <v>0</v>
      </c>
      <c r="QJ182" s="158">
        <v>0</v>
      </c>
      <c r="QK182" s="158">
        <v>0</v>
      </c>
      <c r="QL182" s="158">
        <v>3</v>
      </c>
      <c r="QM182" s="158">
        <v>0</v>
      </c>
      <c r="QN182" s="158">
        <v>0</v>
      </c>
      <c r="QO182" s="158">
        <v>0</v>
      </c>
      <c r="QP182" s="159">
        <v>0</v>
      </c>
      <c r="QQ182" s="309">
        <v>43</v>
      </c>
      <c r="QR182" s="309">
        <v>45</v>
      </c>
      <c r="QS182" s="309">
        <v>44</v>
      </c>
      <c r="QT182" s="309">
        <v>108</v>
      </c>
      <c r="QU182" s="309">
        <v>94</v>
      </c>
      <c r="QV182" s="309">
        <v>149</v>
      </c>
      <c r="QW182" s="309">
        <v>130</v>
      </c>
      <c r="QX182" s="309">
        <v>317</v>
      </c>
    </row>
    <row r="183" spans="1:466" x14ac:dyDescent="0.3">
      <c r="A183" s="309">
        <v>20</v>
      </c>
      <c r="B183" s="173" t="s">
        <v>207</v>
      </c>
      <c r="C183" s="174"/>
      <c r="D183" s="174"/>
      <c r="E183" s="175"/>
      <c r="F183" s="158">
        <v>0</v>
      </c>
      <c r="G183" s="158">
        <v>0</v>
      </c>
      <c r="H183" s="158">
        <v>0</v>
      </c>
      <c r="I183" s="158">
        <v>0</v>
      </c>
      <c r="J183" s="158">
        <v>0</v>
      </c>
      <c r="K183" s="158">
        <v>0</v>
      </c>
      <c r="L183" s="158">
        <v>0</v>
      </c>
      <c r="M183" s="158">
        <v>0</v>
      </c>
      <c r="N183" s="158">
        <v>0</v>
      </c>
      <c r="O183" s="158">
        <v>0</v>
      </c>
      <c r="P183" s="158">
        <v>0</v>
      </c>
      <c r="Q183" s="158">
        <v>0</v>
      </c>
      <c r="R183" s="158">
        <v>0</v>
      </c>
      <c r="S183" s="158">
        <v>0</v>
      </c>
      <c r="T183" s="158">
        <v>0</v>
      </c>
      <c r="U183" s="158">
        <v>0</v>
      </c>
      <c r="V183" s="158">
        <v>0</v>
      </c>
      <c r="W183" s="158">
        <v>0</v>
      </c>
      <c r="X183" s="158">
        <v>0</v>
      </c>
      <c r="Y183" s="158">
        <v>0</v>
      </c>
      <c r="Z183" s="158">
        <v>0</v>
      </c>
      <c r="AA183" s="158">
        <v>0</v>
      </c>
      <c r="AB183" s="158">
        <v>0</v>
      </c>
      <c r="AC183" s="158">
        <v>0</v>
      </c>
      <c r="AD183" s="158">
        <v>0</v>
      </c>
      <c r="AE183" s="158">
        <v>0</v>
      </c>
      <c r="AF183" s="158">
        <v>0</v>
      </c>
      <c r="AG183" s="158">
        <v>0</v>
      </c>
      <c r="AH183" s="158">
        <v>0</v>
      </c>
      <c r="AI183" s="158">
        <v>0</v>
      </c>
      <c r="AJ183" s="158">
        <v>0</v>
      </c>
      <c r="AK183" s="158">
        <v>0</v>
      </c>
      <c r="AL183" s="158">
        <v>0</v>
      </c>
      <c r="AM183" s="158">
        <v>0</v>
      </c>
      <c r="AN183" s="158">
        <v>0</v>
      </c>
      <c r="AO183" s="158">
        <v>0</v>
      </c>
      <c r="AP183" s="158">
        <v>0</v>
      </c>
      <c r="AQ183" s="158">
        <v>0</v>
      </c>
      <c r="AR183" s="158">
        <v>0</v>
      </c>
      <c r="AS183" s="158">
        <v>0</v>
      </c>
      <c r="AT183" s="158">
        <v>0</v>
      </c>
      <c r="AU183" s="158">
        <v>0</v>
      </c>
      <c r="AV183" s="158">
        <v>0</v>
      </c>
      <c r="AW183" s="158">
        <v>0</v>
      </c>
      <c r="AX183" s="158">
        <v>0</v>
      </c>
      <c r="AY183" s="158">
        <v>4</v>
      </c>
      <c r="AZ183" s="158">
        <v>0</v>
      </c>
      <c r="BA183" s="158">
        <v>2</v>
      </c>
      <c r="BB183" s="158">
        <v>0</v>
      </c>
      <c r="BC183" s="158">
        <v>0</v>
      </c>
      <c r="BD183" s="158">
        <v>0</v>
      </c>
      <c r="BE183" s="158">
        <v>0</v>
      </c>
      <c r="BF183" s="158">
        <v>0</v>
      </c>
      <c r="BG183" s="158">
        <v>0</v>
      </c>
      <c r="BH183" s="158">
        <v>0</v>
      </c>
      <c r="BI183" s="158">
        <v>0</v>
      </c>
      <c r="BJ183" s="158">
        <v>0</v>
      </c>
      <c r="BK183" s="158">
        <v>0</v>
      </c>
      <c r="BL183" s="158">
        <v>0</v>
      </c>
      <c r="BM183" s="158">
        <v>0</v>
      </c>
      <c r="BN183" s="158">
        <v>0</v>
      </c>
      <c r="BO183" s="158">
        <v>0</v>
      </c>
      <c r="BP183" s="158">
        <v>0</v>
      </c>
      <c r="BQ183" s="158">
        <v>0</v>
      </c>
      <c r="BR183" s="158">
        <v>0</v>
      </c>
      <c r="BS183" s="158">
        <v>0</v>
      </c>
      <c r="BT183" s="158">
        <v>0</v>
      </c>
      <c r="BU183" s="158">
        <v>0</v>
      </c>
      <c r="BV183" s="158">
        <v>0</v>
      </c>
      <c r="BW183" s="158">
        <v>0</v>
      </c>
      <c r="BX183" s="158">
        <v>0</v>
      </c>
      <c r="BY183" s="158">
        <v>0</v>
      </c>
      <c r="BZ183" s="158">
        <v>0</v>
      </c>
      <c r="CA183" s="158">
        <v>0</v>
      </c>
      <c r="CB183" s="158">
        <v>0</v>
      </c>
      <c r="CC183" s="158">
        <v>0</v>
      </c>
      <c r="CD183" s="158">
        <v>0</v>
      </c>
      <c r="CE183" s="158">
        <v>0</v>
      </c>
      <c r="CF183" s="158">
        <v>0</v>
      </c>
      <c r="CG183" s="158">
        <v>0</v>
      </c>
      <c r="CH183" s="158">
        <v>0</v>
      </c>
      <c r="CI183" s="158">
        <v>0</v>
      </c>
      <c r="CJ183" s="158">
        <v>0</v>
      </c>
      <c r="CK183" s="158">
        <v>0</v>
      </c>
      <c r="CL183" s="158">
        <v>0</v>
      </c>
      <c r="CM183" s="158">
        <v>0</v>
      </c>
      <c r="CN183" s="158">
        <v>0</v>
      </c>
      <c r="CO183" s="158">
        <v>0</v>
      </c>
      <c r="CP183" s="158">
        <v>0</v>
      </c>
      <c r="CQ183" s="158">
        <v>0</v>
      </c>
      <c r="CR183" s="158">
        <v>0</v>
      </c>
      <c r="CS183" s="158">
        <v>0</v>
      </c>
      <c r="CT183" s="158">
        <v>0</v>
      </c>
      <c r="CU183" s="158">
        <v>0</v>
      </c>
      <c r="CV183" s="158">
        <v>0</v>
      </c>
      <c r="CW183" s="158">
        <v>0</v>
      </c>
      <c r="CX183" s="158">
        <v>0</v>
      </c>
      <c r="CY183" s="158">
        <v>0</v>
      </c>
      <c r="CZ183" s="158">
        <v>0</v>
      </c>
      <c r="DA183" s="158">
        <v>0</v>
      </c>
      <c r="DB183" s="158">
        <v>0</v>
      </c>
      <c r="DC183" s="158">
        <v>0</v>
      </c>
      <c r="DD183" s="158">
        <v>0</v>
      </c>
      <c r="DE183" s="158">
        <v>0</v>
      </c>
      <c r="DF183" s="158">
        <v>0</v>
      </c>
      <c r="DG183" s="158">
        <v>2</v>
      </c>
      <c r="DH183" s="158">
        <v>1</v>
      </c>
      <c r="DI183" s="158">
        <v>1</v>
      </c>
      <c r="DJ183" s="158">
        <v>0</v>
      </c>
      <c r="DK183" s="158">
        <v>0</v>
      </c>
      <c r="DL183" s="158">
        <v>0</v>
      </c>
      <c r="DM183" s="158">
        <v>0</v>
      </c>
      <c r="DN183" s="158">
        <v>0</v>
      </c>
      <c r="DO183" s="158">
        <v>0</v>
      </c>
      <c r="DP183" s="158">
        <v>0</v>
      </c>
      <c r="DQ183" s="158">
        <v>0</v>
      </c>
      <c r="DR183" s="158">
        <v>0</v>
      </c>
      <c r="DS183" s="158">
        <v>0</v>
      </c>
      <c r="DT183" s="158">
        <v>0</v>
      </c>
      <c r="DU183" s="158">
        <v>0</v>
      </c>
      <c r="DV183" s="158">
        <v>0</v>
      </c>
      <c r="DW183" s="158">
        <v>0</v>
      </c>
      <c r="DX183" s="158">
        <v>0</v>
      </c>
      <c r="DY183" s="158">
        <v>0</v>
      </c>
      <c r="DZ183" s="158">
        <v>0</v>
      </c>
      <c r="EA183" s="158">
        <v>0</v>
      </c>
      <c r="EB183" s="158">
        <v>0</v>
      </c>
      <c r="EC183" s="158">
        <v>0</v>
      </c>
      <c r="ED183" s="158">
        <v>0</v>
      </c>
      <c r="EE183" s="158">
        <v>5</v>
      </c>
      <c r="EF183" s="158">
        <v>3</v>
      </c>
      <c r="EG183" s="158">
        <v>3</v>
      </c>
      <c r="EH183" s="158">
        <v>0</v>
      </c>
      <c r="EI183" s="158">
        <v>0</v>
      </c>
      <c r="EJ183" s="158">
        <v>0</v>
      </c>
      <c r="EK183" s="158">
        <v>0</v>
      </c>
      <c r="EL183" s="158">
        <v>0</v>
      </c>
      <c r="EM183" s="158">
        <v>0</v>
      </c>
      <c r="EN183" s="158">
        <v>0</v>
      </c>
      <c r="EO183" s="158">
        <v>0</v>
      </c>
      <c r="EP183" s="158">
        <v>0</v>
      </c>
      <c r="EQ183" s="158">
        <v>0</v>
      </c>
      <c r="ER183" s="158">
        <v>0</v>
      </c>
      <c r="ES183" s="158">
        <v>0</v>
      </c>
      <c r="ET183" s="158">
        <v>0</v>
      </c>
      <c r="EU183" s="158">
        <v>0</v>
      </c>
      <c r="EV183" s="158">
        <v>0</v>
      </c>
      <c r="EW183" s="158">
        <v>0</v>
      </c>
      <c r="EX183" s="158">
        <v>0</v>
      </c>
      <c r="EY183" s="158">
        <v>0</v>
      </c>
      <c r="EZ183" s="158">
        <v>0</v>
      </c>
      <c r="FA183" s="158">
        <v>0</v>
      </c>
      <c r="FB183" s="158">
        <v>0</v>
      </c>
      <c r="FC183" s="158">
        <v>0</v>
      </c>
      <c r="FD183" s="158">
        <v>0</v>
      </c>
      <c r="FE183" s="158">
        <v>0</v>
      </c>
      <c r="FF183" s="158">
        <v>0</v>
      </c>
      <c r="FG183" s="158">
        <v>0</v>
      </c>
      <c r="FH183" s="158">
        <v>0</v>
      </c>
      <c r="FI183" s="158">
        <v>0</v>
      </c>
      <c r="FJ183" s="158">
        <v>0</v>
      </c>
      <c r="FK183" s="158">
        <v>0</v>
      </c>
      <c r="FL183" s="158">
        <v>0</v>
      </c>
      <c r="FM183" s="158">
        <v>0</v>
      </c>
      <c r="FN183" s="158">
        <v>0</v>
      </c>
      <c r="FO183" s="158">
        <v>0</v>
      </c>
      <c r="FP183" s="158">
        <v>0</v>
      </c>
      <c r="FQ183" s="158">
        <v>0</v>
      </c>
      <c r="FR183" s="158">
        <v>0</v>
      </c>
      <c r="FS183" s="158">
        <v>0</v>
      </c>
      <c r="FT183" s="158">
        <v>0</v>
      </c>
      <c r="FU183" s="158">
        <v>0</v>
      </c>
      <c r="FV183" s="158">
        <v>0</v>
      </c>
      <c r="FW183" s="158">
        <v>0</v>
      </c>
      <c r="FX183" s="158">
        <v>0</v>
      </c>
      <c r="FY183" s="158">
        <v>0</v>
      </c>
      <c r="FZ183" s="158">
        <v>0</v>
      </c>
      <c r="GA183" s="158">
        <v>0</v>
      </c>
      <c r="GB183" s="158">
        <v>0</v>
      </c>
      <c r="GC183" s="158">
        <v>0</v>
      </c>
      <c r="GD183" s="158">
        <v>0</v>
      </c>
      <c r="GE183" s="158">
        <v>0</v>
      </c>
      <c r="GF183" s="158">
        <v>0</v>
      </c>
      <c r="GG183" s="158">
        <v>0</v>
      </c>
      <c r="GH183" s="158">
        <v>0</v>
      </c>
      <c r="GI183" s="158">
        <v>0</v>
      </c>
      <c r="GJ183" s="158">
        <v>0</v>
      </c>
      <c r="GK183" s="158">
        <v>0</v>
      </c>
      <c r="GL183" s="158">
        <v>0</v>
      </c>
      <c r="GM183" s="158">
        <v>0</v>
      </c>
      <c r="GN183" s="158">
        <v>0</v>
      </c>
      <c r="GO183" s="158">
        <v>0</v>
      </c>
      <c r="GP183" s="158">
        <v>0</v>
      </c>
      <c r="GQ183" s="158">
        <v>0</v>
      </c>
      <c r="GR183" s="158">
        <v>0</v>
      </c>
      <c r="GS183" s="158">
        <v>0</v>
      </c>
      <c r="GT183" s="158">
        <v>0</v>
      </c>
      <c r="GU183" s="158">
        <v>0</v>
      </c>
      <c r="GV183" s="158">
        <v>0</v>
      </c>
      <c r="GW183" s="158">
        <v>0</v>
      </c>
      <c r="GX183" s="158">
        <v>0</v>
      </c>
      <c r="GY183" s="158">
        <v>0</v>
      </c>
      <c r="GZ183" s="158">
        <v>0</v>
      </c>
      <c r="HA183" s="158">
        <v>0</v>
      </c>
      <c r="HB183" s="158">
        <v>0</v>
      </c>
      <c r="HC183" s="158">
        <v>0</v>
      </c>
      <c r="HD183" s="158">
        <v>0</v>
      </c>
      <c r="HE183" s="158">
        <v>0</v>
      </c>
      <c r="HF183" s="158">
        <v>0</v>
      </c>
      <c r="HG183" s="158">
        <v>0</v>
      </c>
      <c r="HH183" s="158">
        <v>0</v>
      </c>
      <c r="HI183" s="158">
        <v>0</v>
      </c>
      <c r="HJ183" s="158">
        <v>0</v>
      </c>
      <c r="HK183" s="158">
        <v>0</v>
      </c>
      <c r="HL183" s="158">
        <v>0</v>
      </c>
      <c r="HM183" s="158">
        <v>0</v>
      </c>
      <c r="HN183" s="158">
        <v>0</v>
      </c>
      <c r="HO183" s="158">
        <v>0</v>
      </c>
      <c r="HP183" s="158">
        <v>0</v>
      </c>
      <c r="HQ183" s="158">
        <v>0</v>
      </c>
      <c r="HR183" s="158">
        <v>0</v>
      </c>
      <c r="HS183" s="158">
        <v>0</v>
      </c>
      <c r="HT183" s="158">
        <v>0</v>
      </c>
      <c r="HU183" s="158">
        <v>0</v>
      </c>
      <c r="HV183" s="158">
        <v>0</v>
      </c>
      <c r="HW183" s="158">
        <v>2</v>
      </c>
      <c r="HX183" s="158">
        <v>1</v>
      </c>
      <c r="HY183" s="158">
        <v>1</v>
      </c>
      <c r="HZ183" s="158">
        <v>0</v>
      </c>
      <c r="IA183" s="158">
        <v>2</v>
      </c>
      <c r="IB183" s="158">
        <v>1</v>
      </c>
      <c r="IC183" s="158">
        <v>1</v>
      </c>
      <c r="ID183" s="158">
        <v>0</v>
      </c>
      <c r="IE183" s="158">
        <v>2</v>
      </c>
      <c r="IF183" s="158">
        <v>1</v>
      </c>
      <c r="IG183" s="158">
        <v>0</v>
      </c>
      <c r="IH183" s="158">
        <v>0</v>
      </c>
      <c r="II183" s="158">
        <v>0</v>
      </c>
      <c r="IJ183" s="158">
        <v>0</v>
      </c>
      <c r="IK183" s="158">
        <v>0</v>
      </c>
      <c r="IL183" s="158">
        <v>0</v>
      </c>
      <c r="IM183" s="158">
        <v>2</v>
      </c>
      <c r="IN183" s="158">
        <v>1</v>
      </c>
      <c r="IO183" s="158">
        <v>1</v>
      </c>
      <c r="IP183" s="158">
        <v>0</v>
      </c>
      <c r="IQ183" s="158">
        <v>0</v>
      </c>
      <c r="IR183" s="158">
        <v>0</v>
      </c>
      <c r="IS183" s="158">
        <v>0</v>
      </c>
      <c r="IT183" s="158">
        <v>0</v>
      </c>
      <c r="IU183" s="158">
        <v>0</v>
      </c>
      <c r="IV183" s="158">
        <v>0</v>
      </c>
      <c r="IW183" s="158">
        <v>0</v>
      </c>
      <c r="IX183" s="158">
        <v>0</v>
      </c>
      <c r="IY183" s="158">
        <v>0</v>
      </c>
      <c r="IZ183" s="158">
        <v>0</v>
      </c>
      <c r="JA183" s="158">
        <v>0</v>
      </c>
      <c r="JB183" s="158">
        <v>0</v>
      </c>
      <c r="JC183" s="158">
        <v>0</v>
      </c>
      <c r="JD183" s="158">
        <v>0</v>
      </c>
      <c r="JE183" s="158">
        <v>0</v>
      </c>
      <c r="JF183" s="158">
        <v>0</v>
      </c>
      <c r="JG183" s="158">
        <v>0</v>
      </c>
      <c r="JH183" s="158">
        <v>0</v>
      </c>
      <c r="JI183" s="158">
        <v>0</v>
      </c>
      <c r="JJ183" s="158">
        <v>0</v>
      </c>
      <c r="JK183" s="158">
        <v>0</v>
      </c>
      <c r="JL183" s="158">
        <v>0</v>
      </c>
      <c r="JM183" s="158">
        <v>0</v>
      </c>
      <c r="JN183" s="158">
        <v>0</v>
      </c>
      <c r="JO183" s="158">
        <v>2</v>
      </c>
      <c r="JP183" s="158">
        <v>1</v>
      </c>
      <c r="JQ183" s="158">
        <v>1</v>
      </c>
      <c r="JR183" s="158">
        <v>0</v>
      </c>
      <c r="JS183" s="158">
        <v>0</v>
      </c>
      <c r="JT183" s="158">
        <v>0</v>
      </c>
      <c r="JU183" s="158">
        <v>0</v>
      </c>
      <c r="JV183" s="158">
        <v>0</v>
      </c>
      <c r="JW183" s="158">
        <v>0</v>
      </c>
      <c r="JX183" s="158">
        <v>0</v>
      </c>
      <c r="JY183" s="158">
        <v>0</v>
      </c>
      <c r="JZ183" s="158">
        <v>0</v>
      </c>
      <c r="KA183" s="158">
        <v>0</v>
      </c>
      <c r="KB183" s="158">
        <v>0</v>
      </c>
      <c r="KC183" s="158">
        <v>0</v>
      </c>
      <c r="KD183" s="158">
        <v>0</v>
      </c>
      <c r="KE183" s="158">
        <v>0</v>
      </c>
      <c r="KF183" s="158">
        <v>0</v>
      </c>
      <c r="KG183" s="158">
        <v>0</v>
      </c>
      <c r="KH183" s="158">
        <v>0</v>
      </c>
      <c r="KI183" s="158">
        <v>0</v>
      </c>
      <c r="KJ183" s="158">
        <v>0</v>
      </c>
      <c r="KK183" s="158">
        <v>1</v>
      </c>
      <c r="KL183" s="158">
        <v>0</v>
      </c>
      <c r="KM183" s="158">
        <v>0</v>
      </c>
      <c r="KN183" s="158">
        <v>0</v>
      </c>
      <c r="KO183" s="158">
        <v>7</v>
      </c>
      <c r="KP183" s="158">
        <v>0</v>
      </c>
      <c r="KQ183" s="158">
        <v>0</v>
      </c>
      <c r="KR183" s="158">
        <v>0</v>
      </c>
      <c r="KS183" s="158">
        <v>0</v>
      </c>
      <c r="KT183" s="158">
        <v>0</v>
      </c>
      <c r="KU183" s="158">
        <v>0</v>
      </c>
      <c r="KV183" s="158">
        <v>0</v>
      </c>
      <c r="KW183" s="158">
        <v>0</v>
      </c>
      <c r="KX183" s="158">
        <v>0</v>
      </c>
      <c r="KY183" s="158">
        <v>0</v>
      </c>
      <c r="KZ183" s="158">
        <v>0</v>
      </c>
      <c r="LA183" s="158">
        <v>0</v>
      </c>
      <c r="LB183" s="158">
        <v>0</v>
      </c>
      <c r="LC183" s="158">
        <v>0</v>
      </c>
      <c r="LD183" s="158">
        <v>0</v>
      </c>
      <c r="LE183" s="158">
        <v>0</v>
      </c>
      <c r="LF183" s="158">
        <v>0</v>
      </c>
      <c r="LG183" s="158">
        <v>0</v>
      </c>
      <c r="LH183" s="158">
        <v>0</v>
      </c>
      <c r="LI183" s="158">
        <v>0</v>
      </c>
      <c r="LJ183" s="158">
        <v>0</v>
      </c>
      <c r="LK183" s="158">
        <v>0</v>
      </c>
      <c r="LL183" s="158">
        <v>0</v>
      </c>
      <c r="LM183" s="158">
        <v>0</v>
      </c>
      <c r="LN183" s="158">
        <v>1</v>
      </c>
      <c r="LO183" s="158">
        <v>0</v>
      </c>
      <c r="LP183" s="158">
        <v>0</v>
      </c>
      <c r="LQ183" s="158">
        <v>0</v>
      </c>
      <c r="LR183" s="158">
        <v>0</v>
      </c>
      <c r="LS183" s="158">
        <v>0</v>
      </c>
      <c r="LT183" s="158">
        <v>0</v>
      </c>
      <c r="LU183" s="158">
        <v>0</v>
      </c>
      <c r="LV183" s="158">
        <v>0</v>
      </c>
      <c r="LW183" s="158">
        <v>0</v>
      </c>
      <c r="LX183" s="158">
        <v>0</v>
      </c>
      <c r="LY183" s="158">
        <v>0</v>
      </c>
      <c r="LZ183" s="158">
        <v>0</v>
      </c>
      <c r="MA183" s="158">
        <v>0</v>
      </c>
      <c r="MB183" s="158">
        <v>0</v>
      </c>
      <c r="MC183" s="158">
        <v>0</v>
      </c>
      <c r="MD183" s="158">
        <v>0</v>
      </c>
      <c r="ME183" s="158">
        <v>2</v>
      </c>
      <c r="MF183" s="158">
        <v>1</v>
      </c>
      <c r="MG183" s="158">
        <v>2</v>
      </c>
      <c r="MH183" s="158">
        <v>0</v>
      </c>
      <c r="MI183" s="158">
        <v>2</v>
      </c>
      <c r="MJ183" s="158">
        <v>0</v>
      </c>
      <c r="MK183" s="158">
        <v>3</v>
      </c>
      <c r="ML183" s="158">
        <v>0</v>
      </c>
      <c r="MM183" s="158">
        <v>0</v>
      </c>
      <c r="MN183" s="158">
        <v>0</v>
      </c>
      <c r="MO183" s="158">
        <v>5</v>
      </c>
      <c r="MP183" s="158">
        <v>0</v>
      </c>
      <c r="MQ183" s="158">
        <v>0</v>
      </c>
      <c r="MR183" s="158">
        <v>0</v>
      </c>
      <c r="MS183" s="158">
        <v>0</v>
      </c>
      <c r="MT183" s="158">
        <v>0</v>
      </c>
      <c r="MU183" s="158">
        <v>0</v>
      </c>
      <c r="MV183" s="158">
        <v>0</v>
      </c>
      <c r="MW183" s="158">
        <v>0</v>
      </c>
      <c r="MX183" s="158">
        <v>0</v>
      </c>
      <c r="MY183" s="158">
        <v>0</v>
      </c>
      <c r="MZ183" s="158">
        <v>0</v>
      </c>
      <c r="NA183" s="158">
        <v>0</v>
      </c>
      <c r="NB183" s="158">
        <v>0</v>
      </c>
      <c r="NC183" s="158">
        <v>0</v>
      </c>
      <c r="ND183" s="158">
        <v>0</v>
      </c>
      <c r="NE183" s="158">
        <v>0</v>
      </c>
      <c r="NF183" s="158">
        <v>0</v>
      </c>
      <c r="NG183" s="158">
        <v>0</v>
      </c>
      <c r="NH183" s="158">
        <v>0</v>
      </c>
      <c r="NI183" s="158">
        <v>0</v>
      </c>
      <c r="NJ183" s="158">
        <v>0</v>
      </c>
      <c r="NK183" s="158">
        <v>0</v>
      </c>
      <c r="NL183" s="158">
        <v>0</v>
      </c>
      <c r="NM183" s="158">
        <v>0</v>
      </c>
      <c r="NN183" s="158">
        <v>0</v>
      </c>
      <c r="NO183" s="158">
        <v>0</v>
      </c>
      <c r="NP183" s="158">
        <v>0</v>
      </c>
      <c r="NQ183" s="158">
        <v>0</v>
      </c>
      <c r="NR183" s="158">
        <v>0</v>
      </c>
      <c r="NS183" s="158">
        <v>0</v>
      </c>
      <c r="NT183" s="158">
        <v>0</v>
      </c>
      <c r="NU183" s="158">
        <v>0</v>
      </c>
      <c r="NV183" s="158">
        <v>0</v>
      </c>
      <c r="NW183" s="158">
        <v>0</v>
      </c>
      <c r="NX183" s="158">
        <v>0</v>
      </c>
      <c r="NY183" s="158">
        <v>0</v>
      </c>
      <c r="NZ183" s="158">
        <v>0</v>
      </c>
      <c r="OA183" s="158">
        <v>0</v>
      </c>
      <c r="OB183" s="158">
        <v>0</v>
      </c>
      <c r="OC183" s="158">
        <v>0</v>
      </c>
      <c r="OD183" s="158">
        <v>0</v>
      </c>
      <c r="OE183" s="158">
        <v>0</v>
      </c>
      <c r="OF183" s="158">
        <v>0</v>
      </c>
      <c r="OG183" s="158">
        <v>0</v>
      </c>
      <c r="OH183" s="158">
        <v>0</v>
      </c>
      <c r="OI183" s="158">
        <v>0</v>
      </c>
      <c r="OJ183" s="158">
        <v>0</v>
      </c>
      <c r="OK183" s="158">
        <v>0</v>
      </c>
      <c r="OL183" s="158">
        <v>0</v>
      </c>
      <c r="OM183" s="158">
        <v>0</v>
      </c>
      <c r="ON183" s="158">
        <v>0</v>
      </c>
      <c r="OO183" s="158">
        <v>1</v>
      </c>
      <c r="OP183" s="158">
        <v>0</v>
      </c>
      <c r="OQ183" s="158">
        <v>0</v>
      </c>
      <c r="OR183" s="158">
        <v>0</v>
      </c>
      <c r="OS183" s="158">
        <v>0</v>
      </c>
      <c r="OT183" s="158">
        <v>0</v>
      </c>
      <c r="OU183" s="158">
        <v>0</v>
      </c>
      <c r="OV183" s="158">
        <v>0</v>
      </c>
      <c r="OW183" s="158">
        <v>0</v>
      </c>
      <c r="OX183" s="158">
        <v>0</v>
      </c>
      <c r="OY183" s="158">
        <v>0</v>
      </c>
      <c r="OZ183" s="158">
        <v>0</v>
      </c>
      <c r="PA183" s="158">
        <v>0</v>
      </c>
      <c r="PB183" s="158">
        <v>0</v>
      </c>
      <c r="PC183" s="158">
        <v>0</v>
      </c>
      <c r="PD183" s="158">
        <v>0</v>
      </c>
      <c r="PE183" s="158">
        <v>0</v>
      </c>
      <c r="PF183" s="158">
        <v>0</v>
      </c>
      <c r="PG183" s="158">
        <v>0</v>
      </c>
      <c r="PH183" s="158">
        <v>0</v>
      </c>
      <c r="PI183" s="158">
        <v>0</v>
      </c>
      <c r="PJ183" s="158">
        <v>0</v>
      </c>
      <c r="PK183" s="158">
        <v>0</v>
      </c>
      <c r="PL183" s="158">
        <v>0</v>
      </c>
      <c r="PM183" s="158">
        <v>0</v>
      </c>
      <c r="PN183" s="158">
        <v>0</v>
      </c>
      <c r="PO183" s="158">
        <v>0</v>
      </c>
      <c r="PP183" s="158">
        <v>0</v>
      </c>
      <c r="PQ183" s="158">
        <v>0</v>
      </c>
      <c r="PR183" s="158">
        <v>0</v>
      </c>
      <c r="PS183" s="158">
        <v>0</v>
      </c>
      <c r="PT183" s="158">
        <v>0</v>
      </c>
      <c r="PU183" s="158">
        <v>0</v>
      </c>
      <c r="PV183" s="158">
        <v>0</v>
      </c>
      <c r="PW183" s="158">
        <v>0</v>
      </c>
      <c r="PX183" s="158">
        <v>0</v>
      </c>
      <c r="PY183" s="158">
        <v>0</v>
      </c>
      <c r="PZ183" s="158">
        <v>0</v>
      </c>
      <c r="QA183" s="158">
        <v>0</v>
      </c>
      <c r="QB183" s="158">
        <v>0</v>
      </c>
      <c r="QC183" s="158">
        <v>0</v>
      </c>
      <c r="QD183" s="158">
        <v>0</v>
      </c>
      <c r="QE183" s="158">
        <v>0</v>
      </c>
      <c r="QF183" s="158">
        <v>0</v>
      </c>
      <c r="QG183" s="158">
        <v>0</v>
      </c>
      <c r="QH183" s="158">
        <v>0</v>
      </c>
      <c r="QI183" s="158">
        <v>0</v>
      </c>
      <c r="QJ183" s="158">
        <v>2</v>
      </c>
      <c r="QK183" s="158">
        <v>1</v>
      </c>
      <c r="QL183" s="158">
        <v>2</v>
      </c>
      <c r="QM183" s="158">
        <v>0</v>
      </c>
      <c r="QN183" s="158">
        <v>0</v>
      </c>
      <c r="QO183" s="158">
        <v>0</v>
      </c>
      <c r="QP183" s="159">
        <v>0</v>
      </c>
      <c r="QQ183" s="309">
        <v>3</v>
      </c>
      <c r="QR183" s="309">
        <v>17</v>
      </c>
      <c r="QS183" s="309">
        <v>13</v>
      </c>
      <c r="QT183" s="309">
        <v>30</v>
      </c>
      <c r="QU183" s="309">
        <v>12</v>
      </c>
      <c r="QV183" s="309">
        <v>43</v>
      </c>
      <c r="QW183" s="309">
        <v>30</v>
      </c>
      <c r="QX183" s="309">
        <v>90</v>
      </c>
    </row>
    <row r="184" spans="1:466" x14ac:dyDescent="0.3">
      <c r="A184" s="309">
        <v>21</v>
      </c>
      <c r="B184" s="173" t="s">
        <v>235</v>
      </c>
      <c r="C184" s="174"/>
      <c r="D184" s="174"/>
      <c r="E184" s="175"/>
      <c r="F184" s="158">
        <v>0</v>
      </c>
      <c r="G184" s="158">
        <v>0</v>
      </c>
      <c r="H184" s="158">
        <v>0</v>
      </c>
      <c r="I184" s="158">
        <v>0</v>
      </c>
      <c r="J184" s="158">
        <v>0</v>
      </c>
      <c r="K184" s="158">
        <v>0</v>
      </c>
      <c r="L184" s="158">
        <v>0</v>
      </c>
      <c r="M184" s="158">
        <v>0</v>
      </c>
      <c r="N184" s="158">
        <v>0</v>
      </c>
      <c r="O184" s="158">
        <v>0</v>
      </c>
      <c r="P184" s="158">
        <v>0</v>
      </c>
      <c r="Q184" s="158">
        <v>0</v>
      </c>
      <c r="R184" s="158">
        <v>0</v>
      </c>
      <c r="S184" s="158">
        <v>0</v>
      </c>
      <c r="T184" s="158">
        <v>0</v>
      </c>
      <c r="U184" s="158">
        <v>0</v>
      </c>
      <c r="V184" s="158">
        <v>0</v>
      </c>
      <c r="W184" s="158">
        <v>0</v>
      </c>
      <c r="X184" s="158">
        <v>0</v>
      </c>
      <c r="Y184" s="158">
        <v>0</v>
      </c>
      <c r="Z184" s="158">
        <v>0</v>
      </c>
      <c r="AA184" s="158">
        <v>0</v>
      </c>
      <c r="AB184" s="158">
        <v>0</v>
      </c>
      <c r="AC184" s="158">
        <v>0</v>
      </c>
      <c r="AD184" s="158">
        <v>0</v>
      </c>
      <c r="AE184" s="158">
        <v>0</v>
      </c>
      <c r="AF184" s="158">
        <v>0</v>
      </c>
      <c r="AG184" s="158">
        <v>0</v>
      </c>
      <c r="AH184" s="158">
        <v>0</v>
      </c>
      <c r="AI184" s="158">
        <v>0</v>
      </c>
      <c r="AJ184" s="158">
        <v>0</v>
      </c>
      <c r="AK184" s="158">
        <v>0</v>
      </c>
      <c r="AL184" s="158">
        <v>0</v>
      </c>
      <c r="AM184" s="158">
        <v>0</v>
      </c>
      <c r="AN184" s="158">
        <v>0</v>
      </c>
      <c r="AO184" s="158">
        <v>0</v>
      </c>
      <c r="AP184" s="158">
        <v>0</v>
      </c>
      <c r="AQ184" s="158">
        <v>0</v>
      </c>
      <c r="AR184" s="158">
        <v>0</v>
      </c>
      <c r="AS184" s="158">
        <v>0</v>
      </c>
      <c r="AT184" s="158">
        <v>0</v>
      </c>
      <c r="AU184" s="158">
        <v>0</v>
      </c>
      <c r="AV184" s="158">
        <v>0</v>
      </c>
      <c r="AW184" s="158">
        <v>0</v>
      </c>
      <c r="AX184" s="158">
        <v>0</v>
      </c>
      <c r="AY184" s="158">
        <v>1</v>
      </c>
      <c r="AZ184" s="158">
        <v>1</v>
      </c>
      <c r="BA184" s="158">
        <v>2</v>
      </c>
      <c r="BB184" s="158">
        <v>0</v>
      </c>
      <c r="BC184" s="158">
        <v>0</v>
      </c>
      <c r="BD184" s="158">
        <v>0</v>
      </c>
      <c r="BE184" s="158">
        <v>0</v>
      </c>
      <c r="BF184" s="158">
        <v>0</v>
      </c>
      <c r="BG184" s="158">
        <v>0</v>
      </c>
      <c r="BH184" s="158">
        <v>0</v>
      </c>
      <c r="BI184" s="158">
        <v>0</v>
      </c>
      <c r="BJ184" s="158">
        <v>0</v>
      </c>
      <c r="BK184" s="158">
        <v>0</v>
      </c>
      <c r="BL184" s="158">
        <v>0</v>
      </c>
      <c r="BM184" s="158">
        <v>0</v>
      </c>
      <c r="BN184" s="158">
        <v>0</v>
      </c>
      <c r="BO184" s="158">
        <v>0</v>
      </c>
      <c r="BP184" s="158">
        <v>0</v>
      </c>
      <c r="BQ184" s="158">
        <v>0</v>
      </c>
      <c r="BR184" s="158">
        <v>0</v>
      </c>
      <c r="BS184" s="158">
        <v>0</v>
      </c>
      <c r="BT184" s="158">
        <v>0</v>
      </c>
      <c r="BU184" s="158">
        <v>0</v>
      </c>
      <c r="BV184" s="158">
        <v>0</v>
      </c>
      <c r="BW184" s="158">
        <v>0</v>
      </c>
      <c r="BX184" s="158">
        <v>0</v>
      </c>
      <c r="BY184" s="158">
        <v>0</v>
      </c>
      <c r="BZ184" s="158">
        <v>0</v>
      </c>
      <c r="CA184" s="158">
        <v>0</v>
      </c>
      <c r="CB184" s="158">
        <v>0</v>
      </c>
      <c r="CC184" s="158">
        <v>0</v>
      </c>
      <c r="CD184" s="158">
        <v>0</v>
      </c>
      <c r="CE184" s="158">
        <v>0</v>
      </c>
      <c r="CF184" s="158">
        <v>0</v>
      </c>
      <c r="CG184" s="158">
        <v>0</v>
      </c>
      <c r="CH184" s="158">
        <v>0</v>
      </c>
      <c r="CI184" s="158">
        <v>0</v>
      </c>
      <c r="CJ184" s="158">
        <v>0</v>
      </c>
      <c r="CK184" s="158">
        <v>0</v>
      </c>
      <c r="CL184" s="158">
        <v>0</v>
      </c>
      <c r="CM184" s="158">
        <v>0</v>
      </c>
      <c r="CN184" s="158">
        <v>0</v>
      </c>
      <c r="CO184" s="158">
        <v>0</v>
      </c>
      <c r="CP184" s="158">
        <v>0</v>
      </c>
      <c r="CQ184" s="158">
        <v>0</v>
      </c>
      <c r="CR184" s="158">
        <v>0</v>
      </c>
      <c r="CS184" s="158">
        <v>0</v>
      </c>
      <c r="CT184" s="158">
        <v>0</v>
      </c>
      <c r="CU184" s="158">
        <v>0</v>
      </c>
      <c r="CV184" s="158">
        <v>0</v>
      </c>
      <c r="CW184" s="158">
        <v>0</v>
      </c>
      <c r="CX184" s="158">
        <v>0</v>
      </c>
      <c r="CY184" s="158">
        <v>0</v>
      </c>
      <c r="CZ184" s="158">
        <v>0</v>
      </c>
      <c r="DA184" s="158">
        <v>0</v>
      </c>
      <c r="DB184" s="158">
        <v>0</v>
      </c>
      <c r="DC184" s="158">
        <v>0</v>
      </c>
      <c r="DD184" s="158">
        <v>0</v>
      </c>
      <c r="DE184" s="158">
        <v>1</v>
      </c>
      <c r="DF184" s="158">
        <v>0</v>
      </c>
      <c r="DG184" s="158">
        <v>0</v>
      </c>
      <c r="DH184" s="158">
        <v>0</v>
      </c>
      <c r="DI184" s="158">
        <v>1</v>
      </c>
      <c r="DJ184" s="158">
        <v>0</v>
      </c>
      <c r="DK184" s="158">
        <v>0</v>
      </c>
      <c r="DL184" s="158">
        <v>0</v>
      </c>
      <c r="DM184" s="158">
        <v>0</v>
      </c>
      <c r="DN184" s="158">
        <v>0</v>
      </c>
      <c r="DO184" s="158">
        <v>0</v>
      </c>
      <c r="DP184" s="158">
        <v>0</v>
      </c>
      <c r="DQ184" s="158">
        <v>0</v>
      </c>
      <c r="DR184" s="158">
        <v>0</v>
      </c>
      <c r="DS184" s="158">
        <v>0</v>
      </c>
      <c r="DT184" s="158">
        <v>0</v>
      </c>
      <c r="DU184" s="158">
        <v>0</v>
      </c>
      <c r="DV184" s="158">
        <v>0</v>
      </c>
      <c r="DW184" s="158">
        <v>0</v>
      </c>
      <c r="DX184" s="158">
        <v>0</v>
      </c>
      <c r="DY184" s="158">
        <v>0</v>
      </c>
      <c r="DZ184" s="158">
        <v>0</v>
      </c>
      <c r="EA184" s="158">
        <v>0</v>
      </c>
      <c r="EB184" s="158">
        <v>0</v>
      </c>
      <c r="EC184" s="158">
        <v>0</v>
      </c>
      <c r="ED184" s="158">
        <v>1</v>
      </c>
      <c r="EE184" s="158">
        <v>5</v>
      </c>
      <c r="EF184" s="158">
        <v>2</v>
      </c>
      <c r="EG184" s="158">
        <v>18</v>
      </c>
      <c r="EH184" s="158">
        <v>0</v>
      </c>
      <c r="EI184" s="158">
        <v>0</v>
      </c>
      <c r="EJ184" s="158">
        <v>0</v>
      </c>
      <c r="EK184" s="158">
        <v>0</v>
      </c>
      <c r="EL184" s="158">
        <v>0</v>
      </c>
      <c r="EM184" s="158">
        <v>0</v>
      </c>
      <c r="EN184" s="158">
        <v>0</v>
      </c>
      <c r="EO184" s="158">
        <v>0</v>
      </c>
      <c r="EP184" s="158">
        <v>0</v>
      </c>
      <c r="EQ184" s="158">
        <v>0</v>
      </c>
      <c r="ER184" s="158">
        <v>0</v>
      </c>
      <c r="ES184" s="158">
        <v>0</v>
      </c>
      <c r="ET184" s="158">
        <v>0</v>
      </c>
      <c r="EU184" s="158">
        <v>0</v>
      </c>
      <c r="EV184" s="158">
        <v>0</v>
      </c>
      <c r="EW184" s="158">
        <v>0</v>
      </c>
      <c r="EX184" s="158">
        <v>0</v>
      </c>
      <c r="EY184" s="158">
        <v>0</v>
      </c>
      <c r="EZ184" s="158">
        <v>0</v>
      </c>
      <c r="FA184" s="158">
        <v>0</v>
      </c>
      <c r="FB184" s="158">
        <v>0</v>
      </c>
      <c r="FC184" s="158">
        <v>0</v>
      </c>
      <c r="FD184" s="158">
        <v>0</v>
      </c>
      <c r="FE184" s="158">
        <v>0</v>
      </c>
      <c r="FF184" s="158">
        <v>0</v>
      </c>
      <c r="FG184" s="158">
        <v>0</v>
      </c>
      <c r="FH184" s="158">
        <v>0</v>
      </c>
      <c r="FI184" s="158">
        <v>0</v>
      </c>
      <c r="FJ184" s="158">
        <v>0</v>
      </c>
      <c r="FK184" s="158">
        <v>0</v>
      </c>
      <c r="FL184" s="158">
        <v>0</v>
      </c>
      <c r="FM184" s="158">
        <v>0</v>
      </c>
      <c r="FN184" s="158">
        <v>0</v>
      </c>
      <c r="FO184" s="158">
        <v>0</v>
      </c>
      <c r="FP184" s="158">
        <v>0</v>
      </c>
      <c r="FQ184" s="158">
        <v>0</v>
      </c>
      <c r="FR184" s="158">
        <v>0</v>
      </c>
      <c r="FS184" s="158">
        <v>0</v>
      </c>
      <c r="FT184" s="158">
        <v>0</v>
      </c>
      <c r="FU184" s="158">
        <v>0</v>
      </c>
      <c r="FV184" s="158">
        <v>0</v>
      </c>
      <c r="FW184" s="158">
        <v>0</v>
      </c>
      <c r="FX184" s="158">
        <v>0</v>
      </c>
      <c r="FY184" s="158">
        <v>0</v>
      </c>
      <c r="FZ184" s="158">
        <v>0</v>
      </c>
      <c r="GA184" s="158">
        <v>0</v>
      </c>
      <c r="GB184" s="158">
        <v>0</v>
      </c>
      <c r="GC184" s="158">
        <v>0</v>
      </c>
      <c r="GD184" s="158">
        <v>0</v>
      </c>
      <c r="GE184" s="158">
        <v>0</v>
      </c>
      <c r="GF184" s="158">
        <v>0</v>
      </c>
      <c r="GG184" s="158">
        <v>0</v>
      </c>
      <c r="GH184" s="158">
        <v>0</v>
      </c>
      <c r="GI184" s="158">
        <v>0</v>
      </c>
      <c r="GJ184" s="158">
        <v>0</v>
      </c>
      <c r="GK184" s="158">
        <v>0</v>
      </c>
      <c r="GL184" s="158">
        <v>0</v>
      </c>
      <c r="GM184" s="158">
        <v>0</v>
      </c>
      <c r="GN184" s="158">
        <v>0</v>
      </c>
      <c r="GO184" s="158">
        <v>0</v>
      </c>
      <c r="GP184" s="158">
        <v>0</v>
      </c>
      <c r="GQ184" s="158">
        <v>0</v>
      </c>
      <c r="GR184" s="158">
        <v>0</v>
      </c>
      <c r="GS184" s="158">
        <v>0</v>
      </c>
      <c r="GT184" s="158">
        <v>0</v>
      </c>
      <c r="GU184" s="158">
        <v>0</v>
      </c>
      <c r="GV184" s="158">
        <v>0</v>
      </c>
      <c r="GW184" s="158">
        <v>0</v>
      </c>
      <c r="GX184" s="158">
        <v>0</v>
      </c>
      <c r="GY184" s="158">
        <v>0</v>
      </c>
      <c r="GZ184" s="158">
        <v>0</v>
      </c>
      <c r="HA184" s="158">
        <v>0</v>
      </c>
      <c r="HB184" s="158">
        <v>0</v>
      </c>
      <c r="HC184" s="158">
        <v>0</v>
      </c>
      <c r="HD184" s="158">
        <v>0</v>
      </c>
      <c r="HE184" s="158">
        <v>0</v>
      </c>
      <c r="HF184" s="158">
        <v>0</v>
      </c>
      <c r="HG184" s="158">
        <v>0</v>
      </c>
      <c r="HH184" s="158">
        <v>0</v>
      </c>
      <c r="HI184" s="158">
        <v>0</v>
      </c>
      <c r="HJ184" s="158">
        <v>0</v>
      </c>
      <c r="HK184" s="158">
        <v>0</v>
      </c>
      <c r="HL184" s="158">
        <v>0</v>
      </c>
      <c r="HM184" s="158">
        <v>0</v>
      </c>
      <c r="HN184" s="158">
        <v>0</v>
      </c>
      <c r="HO184" s="158">
        <v>0</v>
      </c>
      <c r="HP184" s="158">
        <v>0</v>
      </c>
      <c r="HQ184" s="158">
        <v>0</v>
      </c>
      <c r="HR184" s="158">
        <v>0</v>
      </c>
      <c r="HS184" s="158">
        <v>0</v>
      </c>
      <c r="HT184" s="158">
        <v>0</v>
      </c>
      <c r="HU184" s="158">
        <v>0</v>
      </c>
      <c r="HV184" s="158">
        <v>1</v>
      </c>
      <c r="HW184" s="158">
        <v>3</v>
      </c>
      <c r="HX184" s="158">
        <v>2</v>
      </c>
      <c r="HY184" s="158">
        <v>3</v>
      </c>
      <c r="HZ184" s="158">
        <v>0</v>
      </c>
      <c r="IA184" s="158">
        <v>0</v>
      </c>
      <c r="IB184" s="158">
        <v>0</v>
      </c>
      <c r="IC184" s="158">
        <v>2</v>
      </c>
      <c r="ID184" s="158">
        <v>1</v>
      </c>
      <c r="IE184" s="158">
        <v>3</v>
      </c>
      <c r="IF184" s="158">
        <v>2</v>
      </c>
      <c r="IG184" s="158">
        <v>0</v>
      </c>
      <c r="IH184" s="158">
        <v>0</v>
      </c>
      <c r="II184" s="158">
        <v>0</v>
      </c>
      <c r="IJ184" s="158">
        <v>0</v>
      </c>
      <c r="IK184" s="158">
        <v>0</v>
      </c>
      <c r="IL184" s="158">
        <v>0</v>
      </c>
      <c r="IM184" s="158">
        <v>0</v>
      </c>
      <c r="IN184" s="158">
        <v>0</v>
      </c>
      <c r="IO184" s="158">
        <v>2</v>
      </c>
      <c r="IP184" s="158">
        <v>0</v>
      </c>
      <c r="IQ184" s="158">
        <v>0</v>
      </c>
      <c r="IR184" s="158">
        <v>0</v>
      </c>
      <c r="IS184" s="158">
        <v>0</v>
      </c>
      <c r="IT184" s="158">
        <v>0</v>
      </c>
      <c r="IU184" s="158">
        <v>0</v>
      </c>
      <c r="IV184" s="158">
        <v>0</v>
      </c>
      <c r="IW184" s="158">
        <v>0</v>
      </c>
      <c r="IX184" s="158">
        <v>0</v>
      </c>
      <c r="IY184" s="158">
        <v>0</v>
      </c>
      <c r="IZ184" s="158">
        <v>0</v>
      </c>
      <c r="JA184" s="158">
        <v>0</v>
      </c>
      <c r="JB184" s="158">
        <v>0</v>
      </c>
      <c r="JC184" s="158">
        <v>0</v>
      </c>
      <c r="JD184" s="158">
        <v>0</v>
      </c>
      <c r="JE184" s="158">
        <v>0</v>
      </c>
      <c r="JF184" s="158">
        <v>0</v>
      </c>
      <c r="JG184" s="158">
        <v>0</v>
      </c>
      <c r="JH184" s="158">
        <v>0</v>
      </c>
      <c r="JI184" s="158">
        <v>0</v>
      </c>
      <c r="JJ184" s="158">
        <v>0</v>
      </c>
      <c r="JK184" s="158">
        <v>0</v>
      </c>
      <c r="JL184" s="158">
        <v>0</v>
      </c>
      <c r="JM184" s="158">
        <v>0</v>
      </c>
      <c r="JN184" s="158">
        <v>0</v>
      </c>
      <c r="JO184" s="158">
        <v>0</v>
      </c>
      <c r="JP184" s="158">
        <v>0</v>
      </c>
      <c r="JQ184" s="158">
        <v>2</v>
      </c>
      <c r="JR184" s="158">
        <v>0</v>
      </c>
      <c r="JS184" s="158">
        <v>0</v>
      </c>
      <c r="JT184" s="158">
        <v>0</v>
      </c>
      <c r="JU184" s="158">
        <v>0</v>
      </c>
      <c r="JV184" s="158">
        <v>0</v>
      </c>
      <c r="JW184" s="158">
        <v>0</v>
      </c>
      <c r="JX184" s="158">
        <v>0</v>
      </c>
      <c r="JY184" s="158">
        <v>0</v>
      </c>
      <c r="JZ184" s="158">
        <v>0</v>
      </c>
      <c r="KA184" s="158">
        <v>0</v>
      </c>
      <c r="KB184" s="158">
        <v>0</v>
      </c>
      <c r="KC184" s="158">
        <v>0</v>
      </c>
      <c r="KD184" s="158">
        <v>0</v>
      </c>
      <c r="KE184" s="158">
        <v>0</v>
      </c>
      <c r="KF184" s="158">
        <v>0</v>
      </c>
      <c r="KG184" s="158">
        <v>0</v>
      </c>
      <c r="KH184" s="158">
        <v>0</v>
      </c>
      <c r="KI184" s="158">
        <v>2</v>
      </c>
      <c r="KJ184" s="158">
        <v>0</v>
      </c>
      <c r="KK184" s="158">
        <v>3</v>
      </c>
      <c r="KL184" s="158">
        <v>0</v>
      </c>
      <c r="KM184" s="158">
        <v>4</v>
      </c>
      <c r="KN184" s="158">
        <v>2</v>
      </c>
      <c r="KO184" s="158">
        <v>7</v>
      </c>
      <c r="KP184" s="158">
        <v>0</v>
      </c>
      <c r="KQ184" s="158">
        <v>0</v>
      </c>
      <c r="KR184" s="158">
        <v>0</v>
      </c>
      <c r="KS184" s="158">
        <v>0</v>
      </c>
      <c r="KT184" s="158">
        <v>0</v>
      </c>
      <c r="KU184" s="158">
        <v>0</v>
      </c>
      <c r="KV184" s="158">
        <v>0</v>
      </c>
      <c r="KW184" s="158">
        <v>0</v>
      </c>
      <c r="KX184" s="158">
        <v>0</v>
      </c>
      <c r="KY184" s="158">
        <v>0</v>
      </c>
      <c r="KZ184" s="158">
        <v>0</v>
      </c>
      <c r="LA184" s="158">
        <v>0</v>
      </c>
      <c r="LB184" s="158">
        <v>0</v>
      </c>
      <c r="LC184" s="158">
        <v>0</v>
      </c>
      <c r="LD184" s="158">
        <v>0</v>
      </c>
      <c r="LE184" s="158">
        <v>0</v>
      </c>
      <c r="LF184" s="158">
        <v>0</v>
      </c>
      <c r="LG184" s="158">
        <v>0</v>
      </c>
      <c r="LH184" s="158">
        <v>0</v>
      </c>
      <c r="LI184" s="158">
        <v>0</v>
      </c>
      <c r="LJ184" s="158">
        <v>0</v>
      </c>
      <c r="LK184" s="158">
        <v>0</v>
      </c>
      <c r="LL184" s="158">
        <v>0</v>
      </c>
      <c r="LM184" s="158">
        <v>0</v>
      </c>
      <c r="LN184" s="158">
        <v>0</v>
      </c>
      <c r="LO184" s="158">
        <v>0</v>
      </c>
      <c r="LP184" s="158">
        <v>0</v>
      </c>
      <c r="LQ184" s="158">
        <v>0</v>
      </c>
      <c r="LR184" s="158">
        <v>0</v>
      </c>
      <c r="LS184" s="158">
        <v>0</v>
      </c>
      <c r="LT184" s="158">
        <v>0</v>
      </c>
      <c r="LU184" s="158">
        <v>0</v>
      </c>
      <c r="LV184" s="158">
        <v>0</v>
      </c>
      <c r="LW184" s="158">
        <v>0</v>
      </c>
      <c r="LX184" s="158">
        <v>0</v>
      </c>
      <c r="LY184" s="158">
        <v>0</v>
      </c>
      <c r="LZ184" s="158">
        <v>0</v>
      </c>
      <c r="MA184" s="158">
        <v>1</v>
      </c>
      <c r="MB184" s="158">
        <v>1</v>
      </c>
      <c r="MC184" s="158">
        <v>0</v>
      </c>
      <c r="MD184" s="158">
        <v>0</v>
      </c>
      <c r="ME184" s="158">
        <v>1</v>
      </c>
      <c r="MF184" s="158">
        <v>0</v>
      </c>
      <c r="MG184" s="158">
        <v>4</v>
      </c>
      <c r="MH184" s="158">
        <v>0</v>
      </c>
      <c r="MI184" s="158">
        <v>1</v>
      </c>
      <c r="MJ184" s="158">
        <v>1</v>
      </c>
      <c r="MK184" s="158">
        <v>0</v>
      </c>
      <c r="ML184" s="158">
        <v>0</v>
      </c>
      <c r="MM184" s="158">
        <v>5</v>
      </c>
      <c r="MN184" s="158">
        <v>2</v>
      </c>
      <c r="MO184" s="158">
        <v>7</v>
      </c>
      <c r="MP184" s="158">
        <v>0</v>
      </c>
      <c r="MQ184" s="158">
        <v>0</v>
      </c>
      <c r="MR184" s="158">
        <v>0</v>
      </c>
      <c r="MS184" s="158">
        <v>0</v>
      </c>
      <c r="MT184" s="158">
        <v>0</v>
      </c>
      <c r="MU184" s="158">
        <v>0</v>
      </c>
      <c r="MV184" s="158">
        <v>0</v>
      </c>
      <c r="MW184" s="158">
        <v>0</v>
      </c>
      <c r="MX184" s="158">
        <v>0</v>
      </c>
      <c r="MY184" s="158">
        <v>0</v>
      </c>
      <c r="MZ184" s="158">
        <v>0</v>
      </c>
      <c r="NA184" s="158">
        <v>0</v>
      </c>
      <c r="NB184" s="158">
        <v>0</v>
      </c>
      <c r="NC184" s="158">
        <v>0</v>
      </c>
      <c r="ND184" s="158">
        <v>0</v>
      </c>
      <c r="NE184" s="158">
        <v>0</v>
      </c>
      <c r="NF184" s="158">
        <v>0</v>
      </c>
      <c r="NG184" s="158">
        <v>0</v>
      </c>
      <c r="NH184" s="158">
        <v>0</v>
      </c>
      <c r="NI184" s="158">
        <v>0</v>
      </c>
      <c r="NJ184" s="158">
        <v>0</v>
      </c>
      <c r="NK184" s="158">
        <v>0</v>
      </c>
      <c r="NL184" s="158">
        <v>0</v>
      </c>
      <c r="NM184" s="158">
        <v>0</v>
      </c>
      <c r="NN184" s="158">
        <v>0</v>
      </c>
      <c r="NO184" s="158">
        <v>0</v>
      </c>
      <c r="NP184" s="158">
        <v>0</v>
      </c>
      <c r="NQ184" s="158">
        <v>0</v>
      </c>
      <c r="NR184" s="158">
        <v>0</v>
      </c>
      <c r="NS184" s="158">
        <v>0</v>
      </c>
      <c r="NT184" s="158">
        <v>0</v>
      </c>
      <c r="NU184" s="158">
        <v>0</v>
      </c>
      <c r="NV184" s="158">
        <v>0</v>
      </c>
      <c r="NW184" s="158">
        <v>0</v>
      </c>
      <c r="NX184" s="158">
        <v>0</v>
      </c>
      <c r="NY184" s="158">
        <v>0</v>
      </c>
      <c r="NZ184" s="158">
        <v>0</v>
      </c>
      <c r="OA184" s="158">
        <v>0</v>
      </c>
      <c r="OB184" s="158">
        <v>0</v>
      </c>
      <c r="OC184" s="158">
        <v>0</v>
      </c>
      <c r="OD184" s="158">
        <v>0</v>
      </c>
      <c r="OE184" s="158">
        <v>0</v>
      </c>
      <c r="OF184" s="158">
        <v>0</v>
      </c>
      <c r="OG184" s="158">
        <v>0</v>
      </c>
      <c r="OH184" s="158">
        <v>0</v>
      </c>
      <c r="OI184" s="158">
        <v>1</v>
      </c>
      <c r="OJ184" s="158">
        <v>0</v>
      </c>
      <c r="OK184" s="158">
        <v>4</v>
      </c>
      <c r="OL184" s="158">
        <v>0</v>
      </c>
      <c r="OM184" s="158">
        <v>1</v>
      </c>
      <c r="ON184" s="158">
        <v>1</v>
      </c>
      <c r="OO184" s="158">
        <v>1</v>
      </c>
      <c r="OP184" s="158">
        <v>0</v>
      </c>
      <c r="OQ184" s="158">
        <v>0</v>
      </c>
      <c r="OR184" s="158">
        <v>0</v>
      </c>
      <c r="OS184" s="158">
        <v>0</v>
      </c>
      <c r="OT184" s="158">
        <v>0</v>
      </c>
      <c r="OU184" s="158">
        <v>0</v>
      </c>
      <c r="OV184" s="158">
        <v>0</v>
      </c>
      <c r="OW184" s="158">
        <v>0</v>
      </c>
      <c r="OX184" s="158">
        <v>0</v>
      </c>
      <c r="OY184" s="158">
        <v>0</v>
      </c>
      <c r="OZ184" s="158">
        <v>0</v>
      </c>
      <c r="PA184" s="158">
        <v>0</v>
      </c>
      <c r="PB184" s="158">
        <v>0</v>
      </c>
      <c r="PC184" s="158">
        <v>0</v>
      </c>
      <c r="PD184" s="158">
        <v>0</v>
      </c>
      <c r="PE184" s="158">
        <v>0</v>
      </c>
      <c r="PF184" s="158">
        <v>0</v>
      </c>
      <c r="PG184" s="158">
        <v>0</v>
      </c>
      <c r="PH184" s="158">
        <v>0</v>
      </c>
      <c r="PI184" s="158">
        <v>0</v>
      </c>
      <c r="PJ184" s="158">
        <v>0</v>
      </c>
      <c r="PK184" s="158">
        <v>0</v>
      </c>
      <c r="PL184" s="158">
        <v>0</v>
      </c>
      <c r="PM184" s="158">
        <v>0</v>
      </c>
      <c r="PN184" s="158">
        <v>0</v>
      </c>
      <c r="PO184" s="158">
        <v>0</v>
      </c>
      <c r="PP184" s="158">
        <v>0</v>
      </c>
      <c r="PQ184" s="158">
        <v>0</v>
      </c>
      <c r="PR184" s="158">
        <v>0</v>
      </c>
      <c r="PS184" s="158">
        <v>0</v>
      </c>
      <c r="PT184" s="158">
        <v>0</v>
      </c>
      <c r="PU184" s="158">
        <v>0</v>
      </c>
      <c r="PV184" s="158">
        <v>0</v>
      </c>
      <c r="PW184" s="158">
        <v>0</v>
      </c>
      <c r="PX184" s="158">
        <v>0</v>
      </c>
      <c r="PY184" s="158">
        <v>0</v>
      </c>
      <c r="PZ184" s="158">
        <v>0</v>
      </c>
      <c r="QA184" s="158">
        <v>0</v>
      </c>
      <c r="QB184" s="158">
        <v>0</v>
      </c>
      <c r="QC184" s="158">
        <v>0</v>
      </c>
      <c r="QD184" s="158">
        <v>0</v>
      </c>
      <c r="QE184" s="158">
        <v>0</v>
      </c>
      <c r="QF184" s="158">
        <v>0</v>
      </c>
      <c r="QG184" s="158">
        <v>0</v>
      </c>
      <c r="QH184" s="158">
        <v>0</v>
      </c>
      <c r="QI184" s="158">
        <v>0</v>
      </c>
      <c r="QJ184" s="158">
        <v>1</v>
      </c>
      <c r="QK184" s="158">
        <v>1</v>
      </c>
      <c r="QL184" s="158">
        <v>3</v>
      </c>
      <c r="QM184" s="158">
        <v>0</v>
      </c>
      <c r="QN184" s="158">
        <v>0</v>
      </c>
      <c r="QO184" s="158">
        <v>0</v>
      </c>
      <c r="QP184" s="159">
        <v>0</v>
      </c>
      <c r="QQ184" s="309">
        <v>6</v>
      </c>
      <c r="QR184" s="309">
        <v>20</v>
      </c>
      <c r="QS184" s="309">
        <v>12</v>
      </c>
      <c r="QT184" s="309">
        <v>42</v>
      </c>
      <c r="QU184" s="309">
        <v>11</v>
      </c>
      <c r="QV184" s="309">
        <v>66</v>
      </c>
      <c r="QW184" s="309">
        <v>32</v>
      </c>
      <c r="QX184" s="309">
        <v>150</v>
      </c>
    </row>
    <row r="185" spans="1:466" x14ac:dyDescent="0.3">
      <c r="A185" s="309">
        <v>22</v>
      </c>
      <c r="B185" s="173" t="s">
        <v>236</v>
      </c>
      <c r="C185" s="174"/>
      <c r="D185" s="174"/>
      <c r="E185" s="175"/>
      <c r="F185" s="158">
        <v>0</v>
      </c>
      <c r="G185" s="158">
        <v>0</v>
      </c>
      <c r="H185" s="158">
        <v>0</v>
      </c>
      <c r="I185" s="158">
        <v>0</v>
      </c>
      <c r="J185" s="158">
        <v>0</v>
      </c>
      <c r="K185" s="158">
        <v>0</v>
      </c>
      <c r="L185" s="158">
        <v>0</v>
      </c>
      <c r="M185" s="158">
        <v>0</v>
      </c>
      <c r="N185" s="158">
        <v>0</v>
      </c>
      <c r="O185" s="158">
        <v>0</v>
      </c>
      <c r="P185" s="158">
        <v>0</v>
      </c>
      <c r="Q185" s="158">
        <v>0</v>
      </c>
      <c r="R185" s="158">
        <v>0</v>
      </c>
      <c r="S185" s="158">
        <v>0</v>
      </c>
      <c r="T185" s="158">
        <v>0</v>
      </c>
      <c r="U185" s="158">
        <v>0</v>
      </c>
      <c r="V185" s="158">
        <v>0</v>
      </c>
      <c r="W185" s="158">
        <v>0</v>
      </c>
      <c r="X185" s="158">
        <v>0</v>
      </c>
      <c r="Y185" s="158">
        <v>0</v>
      </c>
      <c r="Z185" s="158">
        <v>0</v>
      </c>
      <c r="AA185" s="158">
        <v>0</v>
      </c>
      <c r="AB185" s="158">
        <v>0</v>
      </c>
      <c r="AC185" s="158">
        <v>0</v>
      </c>
      <c r="AD185" s="158">
        <v>0</v>
      </c>
      <c r="AE185" s="158">
        <v>0</v>
      </c>
      <c r="AF185" s="158">
        <v>0</v>
      </c>
      <c r="AG185" s="158">
        <v>0</v>
      </c>
      <c r="AH185" s="158">
        <v>0</v>
      </c>
      <c r="AI185" s="158">
        <v>0</v>
      </c>
      <c r="AJ185" s="158">
        <v>0</v>
      </c>
      <c r="AK185" s="158">
        <v>0</v>
      </c>
      <c r="AL185" s="158">
        <v>0</v>
      </c>
      <c r="AM185" s="158">
        <v>0</v>
      </c>
      <c r="AN185" s="158">
        <v>0</v>
      </c>
      <c r="AO185" s="158">
        <v>0</v>
      </c>
      <c r="AP185" s="158">
        <v>0</v>
      </c>
      <c r="AQ185" s="158">
        <v>0</v>
      </c>
      <c r="AR185" s="158">
        <v>0</v>
      </c>
      <c r="AS185" s="158">
        <v>0</v>
      </c>
      <c r="AT185" s="158">
        <v>0</v>
      </c>
      <c r="AU185" s="158">
        <v>0</v>
      </c>
      <c r="AV185" s="158">
        <v>0</v>
      </c>
      <c r="AW185" s="158">
        <v>0</v>
      </c>
      <c r="AX185" s="158">
        <v>0</v>
      </c>
      <c r="AY185" s="158">
        <v>2</v>
      </c>
      <c r="AZ185" s="158">
        <v>2</v>
      </c>
      <c r="BA185" s="158">
        <v>2</v>
      </c>
      <c r="BB185" s="158">
        <v>0</v>
      </c>
      <c r="BC185" s="158">
        <v>0</v>
      </c>
      <c r="BD185" s="158">
        <v>0</v>
      </c>
      <c r="BE185" s="158">
        <v>0</v>
      </c>
      <c r="BF185" s="158">
        <v>0</v>
      </c>
      <c r="BG185" s="158">
        <v>0</v>
      </c>
      <c r="BH185" s="158">
        <v>0</v>
      </c>
      <c r="BI185" s="158">
        <v>0</v>
      </c>
      <c r="BJ185" s="158">
        <v>0</v>
      </c>
      <c r="BK185" s="158">
        <v>0</v>
      </c>
      <c r="BL185" s="158">
        <v>0</v>
      </c>
      <c r="BM185" s="158">
        <v>0</v>
      </c>
      <c r="BN185" s="158">
        <v>0</v>
      </c>
      <c r="BO185" s="158">
        <v>0</v>
      </c>
      <c r="BP185" s="158">
        <v>0</v>
      </c>
      <c r="BQ185" s="158">
        <v>0</v>
      </c>
      <c r="BR185" s="158">
        <v>0</v>
      </c>
      <c r="BS185" s="158">
        <v>0</v>
      </c>
      <c r="BT185" s="158">
        <v>0</v>
      </c>
      <c r="BU185" s="158">
        <v>0</v>
      </c>
      <c r="BV185" s="158">
        <v>0</v>
      </c>
      <c r="BW185" s="158">
        <v>0</v>
      </c>
      <c r="BX185" s="158">
        <v>0</v>
      </c>
      <c r="BY185" s="158">
        <v>0</v>
      </c>
      <c r="BZ185" s="158">
        <v>0</v>
      </c>
      <c r="CA185" s="158">
        <v>0</v>
      </c>
      <c r="CB185" s="158">
        <v>0</v>
      </c>
      <c r="CC185" s="158">
        <v>0</v>
      </c>
      <c r="CD185" s="158">
        <v>0</v>
      </c>
      <c r="CE185" s="158">
        <v>0</v>
      </c>
      <c r="CF185" s="158">
        <v>0</v>
      </c>
      <c r="CG185" s="158">
        <v>0</v>
      </c>
      <c r="CH185" s="158">
        <v>0</v>
      </c>
      <c r="CI185" s="158">
        <v>0</v>
      </c>
      <c r="CJ185" s="158">
        <v>0</v>
      </c>
      <c r="CK185" s="158">
        <v>0</v>
      </c>
      <c r="CL185" s="158">
        <v>0</v>
      </c>
      <c r="CM185" s="158">
        <v>0</v>
      </c>
      <c r="CN185" s="158">
        <v>0</v>
      </c>
      <c r="CO185" s="158">
        <v>0</v>
      </c>
      <c r="CP185" s="158">
        <v>0</v>
      </c>
      <c r="CQ185" s="158">
        <v>0</v>
      </c>
      <c r="CR185" s="158">
        <v>0</v>
      </c>
      <c r="CS185" s="158">
        <v>0</v>
      </c>
      <c r="CT185" s="158">
        <v>0</v>
      </c>
      <c r="CU185" s="158">
        <v>0</v>
      </c>
      <c r="CV185" s="158">
        <v>0</v>
      </c>
      <c r="CW185" s="158">
        <v>0</v>
      </c>
      <c r="CX185" s="158">
        <v>0</v>
      </c>
      <c r="CY185" s="158">
        <v>0</v>
      </c>
      <c r="CZ185" s="158">
        <v>0</v>
      </c>
      <c r="DA185" s="158">
        <v>0</v>
      </c>
      <c r="DB185" s="158">
        <v>0</v>
      </c>
      <c r="DC185" s="158">
        <v>0</v>
      </c>
      <c r="DD185" s="158">
        <v>0</v>
      </c>
      <c r="DE185" s="158">
        <v>0</v>
      </c>
      <c r="DF185" s="158">
        <v>1</v>
      </c>
      <c r="DG185" s="158">
        <v>2</v>
      </c>
      <c r="DH185" s="158">
        <v>3</v>
      </c>
      <c r="DI185" s="158">
        <v>8</v>
      </c>
      <c r="DJ185" s="158">
        <v>0</v>
      </c>
      <c r="DK185" s="158">
        <v>0</v>
      </c>
      <c r="DL185" s="158">
        <v>0</v>
      </c>
      <c r="DM185" s="158">
        <v>0</v>
      </c>
      <c r="DN185" s="158">
        <v>0</v>
      </c>
      <c r="DO185" s="158">
        <v>0</v>
      </c>
      <c r="DP185" s="158">
        <v>0</v>
      </c>
      <c r="DQ185" s="158">
        <v>0</v>
      </c>
      <c r="DR185" s="158">
        <v>0</v>
      </c>
      <c r="DS185" s="158">
        <v>0</v>
      </c>
      <c r="DT185" s="158">
        <v>0</v>
      </c>
      <c r="DU185" s="158">
        <v>0</v>
      </c>
      <c r="DV185" s="158">
        <v>0</v>
      </c>
      <c r="DW185" s="158">
        <v>0</v>
      </c>
      <c r="DX185" s="158">
        <v>0</v>
      </c>
      <c r="DY185" s="158">
        <v>0</v>
      </c>
      <c r="DZ185" s="158">
        <v>0</v>
      </c>
      <c r="EA185" s="158">
        <v>0</v>
      </c>
      <c r="EB185" s="158">
        <v>0</v>
      </c>
      <c r="EC185" s="158">
        <v>0</v>
      </c>
      <c r="ED185" s="158">
        <v>10</v>
      </c>
      <c r="EE185" s="158">
        <v>12</v>
      </c>
      <c r="EF185" s="158">
        <v>15</v>
      </c>
      <c r="EG185" s="158">
        <v>30</v>
      </c>
      <c r="EH185" s="158">
        <v>0</v>
      </c>
      <c r="EI185" s="158">
        <v>0</v>
      </c>
      <c r="EJ185" s="158">
        <v>0</v>
      </c>
      <c r="EK185" s="158">
        <v>0</v>
      </c>
      <c r="EL185" s="158">
        <v>0</v>
      </c>
      <c r="EM185" s="158">
        <v>0</v>
      </c>
      <c r="EN185" s="158">
        <v>0</v>
      </c>
      <c r="EO185" s="158">
        <v>0</v>
      </c>
      <c r="EP185" s="158">
        <v>5</v>
      </c>
      <c r="EQ185" s="158">
        <v>9</v>
      </c>
      <c r="ER185" s="158">
        <v>11</v>
      </c>
      <c r="ES185" s="158">
        <v>22</v>
      </c>
      <c r="ET185" s="158">
        <v>5</v>
      </c>
      <c r="EU185" s="158">
        <v>9</v>
      </c>
      <c r="EV185" s="158">
        <v>11</v>
      </c>
      <c r="EW185" s="158">
        <v>21</v>
      </c>
      <c r="EX185" s="158">
        <v>0</v>
      </c>
      <c r="EY185" s="158">
        <v>0</v>
      </c>
      <c r="EZ185" s="158">
        <v>0</v>
      </c>
      <c r="FA185" s="158">
        <v>2</v>
      </c>
      <c r="FB185" s="158">
        <v>0</v>
      </c>
      <c r="FC185" s="158">
        <v>0</v>
      </c>
      <c r="FD185" s="158">
        <v>0</v>
      </c>
      <c r="FE185" s="158">
        <v>0</v>
      </c>
      <c r="FF185" s="158">
        <v>0</v>
      </c>
      <c r="FG185" s="158">
        <v>0</v>
      </c>
      <c r="FH185" s="158">
        <v>0</v>
      </c>
      <c r="FI185" s="158">
        <v>0</v>
      </c>
      <c r="FJ185" s="158">
        <v>0</v>
      </c>
      <c r="FK185" s="158">
        <v>0</v>
      </c>
      <c r="FL185" s="158">
        <v>0</v>
      </c>
      <c r="FM185" s="158">
        <v>0</v>
      </c>
      <c r="FN185" s="158">
        <v>0</v>
      </c>
      <c r="FO185" s="158">
        <v>0</v>
      </c>
      <c r="FP185" s="158">
        <v>0</v>
      </c>
      <c r="FQ185" s="158">
        <v>2</v>
      </c>
      <c r="FR185" s="158">
        <v>0</v>
      </c>
      <c r="FS185" s="158">
        <v>0</v>
      </c>
      <c r="FT185" s="158">
        <v>0</v>
      </c>
      <c r="FU185" s="158">
        <v>0</v>
      </c>
      <c r="FV185" s="158">
        <v>0</v>
      </c>
      <c r="FW185" s="158">
        <v>0</v>
      </c>
      <c r="FX185" s="158">
        <v>0</v>
      </c>
      <c r="FY185" s="158">
        <v>0</v>
      </c>
      <c r="FZ185" s="158">
        <v>0</v>
      </c>
      <c r="GA185" s="158">
        <v>0</v>
      </c>
      <c r="GB185" s="158">
        <v>0</v>
      </c>
      <c r="GC185" s="158">
        <v>0</v>
      </c>
      <c r="GD185" s="158">
        <v>0</v>
      </c>
      <c r="GE185" s="158">
        <v>0</v>
      </c>
      <c r="GF185" s="158">
        <v>0</v>
      </c>
      <c r="GG185" s="158">
        <v>0</v>
      </c>
      <c r="GH185" s="158">
        <v>0</v>
      </c>
      <c r="GI185" s="158">
        <v>0</v>
      </c>
      <c r="GJ185" s="158">
        <v>0</v>
      </c>
      <c r="GK185" s="158">
        <v>0</v>
      </c>
      <c r="GL185" s="158">
        <v>0</v>
      </c>
      <c r="GM185" s="158">
        <v>0</v>
      </c>
      <c r="GN185" s="158">
        <v>0</v>
      </c>
      <c r="GO185" s="158">
        <v>0</v>
      </c>
      <c r="GP185" s="158">
        <v>0</v>
      </c>
      <c r="GQ185" s="158">
        <v>0</v>
      </c>
      <c r="GR185" s="158">
        <v>0</v>
      </c>
      <c r="GS185" s="158">
        <v>0</v>
      </c>
      <c r="GT185" s="158">
        <v>0</v>
      </c>
      <c r="GU185" s="158">
        <v>0</v>
      </c>
      <c r="GV185" s="158">
        <v>0</v>
      </c>
      <c r="GW185" s="158">
        <v>0</v>
      </c>
      <c r="GX185" s="158">
        <v>0</v>
      </c>
      <c r="GY185" s="158">
        <v>0</v>
      </c>
      <c r="GZ185" s="158">
        <v>0</v>
      </c>
      <c r="HA185" s="158">
        <v>0</v>
      </c>
      <c r="HB185" s="158">
        <v>0</v>
      </c>
      <c r="HC185" s="158">
        <v>0</v>
      </c>
      <c r="HD185" s="158">
        <v>0</v>
      </c>
      <c r="HE185" s="158">
        <v>0</v>
      </c>
      <c r="HF185" s="158">
        <v>0</v>
      </c>
      <c r="HG185" s="158">
        <v>0</v>
      </c>
      <c r="HH185" s="158">
        <v>0</v>
      </c>
      <c r="HI185" s="158">
        <v>0</v>
      </c>
      <c r="HJ185" s="158">
        <v>0</v>
      </c>
      <c r="HK185" s="158">
        <v>0</v>
      </c>
      <c r="HL185" s="158">
        <v>0</v>
      </c>
      <c r="HM185" s="158">
        <v>0</v>
      </c>
      <c r="HN185" s="158">
        <v>0</v>
      </c>
      <c r="HO185" s="158">
        <v>0</v>
      </c>
      <c r="HP185" s="158">
        <v>0</v>
      </c>
      <c r="HQ185" s="158">
        <v>0</v>
      </c>
      <c r="HR185" s="158">
        <v>0</v>
      </c>
      <c r="HS185" s="158">
        <v>0</v>
      </c>
      <c r="HT185" s="158">
        <v>0</v>
      </c>
      <c r="HU185" s="158">
        <v>0</v>
      </c>
      <c r="HV185" s="158">
        <v>8</v>
      </c>
      <c r="HW185" s="158">
        <v>9</v>
      </c>
      <c r="HX185" s="158">
        <v>13</v>
      </c>
      <c r="HY185" s="158">
        <v>14</v>
      </c>
      <c r="HZ185" s="158">
        <v>0</v>
      </c>
      <c r="IA185" s="158">
        <v>4</v>
      </c>
      <c r="IB185" s="158">
        <v>2</v>
      </c>
      <c r="IC185" s="158">
        <v>6</v>
      </c>
      <c r="ID185" s="158">
        <v>8</v>
      </c>
      <c r="IE185" s="158">
        <v>9</v>
      </c>
      <c r="IF185" s="158">
        <v>13</v>
      </c>
      <c r="IG185" s="158">
        <v>0</v>
      </c>
      <c r="IH185" s="158">
        <v>0</v>
      </c>
      <c r="II185" s="158">
        <v>0</v>
      </c>
      <c r="IJ185" s="158">
        <v>0</v>
      </c>
      <c r="IK185" s="158">
        <v>0</v>
      </c>
      <c r="IL185" s="158">
        <v>3</v>
      </c>
      <c r="IM185" s="158">
        <v>1</v>
      </c>
      <c r="IN185" s="158">
        <v>4</v>
      </c>
      <c r="IO185" s="158">
        <v>3</v>
      </c>
      <c r="IP185" s="158">
        <v>0</v>
      </c>
      <c r="IQ185" s="158">
        <v>0</v>
      </c>
      <c r="IR185" s="158">
        <v>0</v>
      </c>
      <c r="IS185" s="158">
        <v>0</v>
      </c>
      <c r="IT185" s="158">
        <v>0</v>
      </c>
      <c r="IU185" s="158">
        <v>0</v>
      </c>
      <c r="IV185" s="158">
        <v>0</v>
      </c>
      <c r="IW185" s="158">
        <v>0</v>
      </c>
      <c r="IX185" s="158">
        <v>0</v>
      </c>
      <c r="IY185" s="158">
        <v>0</v>
      </c>
      <c r="IZ185" s="158">
        <v>0</v>
      </c>
      <c r="JA185" s="158">
        <v>0</v>
      </c>
      <c r="JB185" s="158">
        <v>0</v>
      </c>
      <c r="JC185" s="158">
        <v>0</v>
      </c>
      <c r="JD185" s="158">
        <v>0</v>
      </c>
      <c r="JE185" s="158">
        <v>0</v>
      </c>
      <c r="JF185" s="158">
        <v>0</v>
      </c>
      <c r="JG185" s="158">
        <v>0</v>
      </c>
      <c r="JH185" s="158">
        <v>0</v>
      </c>
      <c r="JI185" s="158">
        <v>0</v>
      </c>
      <c r="JJ185" s="158">
        <v>0</v>
      </c>
      <c r="JK185" s="158">
        <v>0</v>
      </c>
      <c r="JL185" s="158">
        <v>0</v>
      </c>
      <c r="JM185" s="158">
        <v>0</v>
      </c>
      <c r="JN185" s="158">
        <v>0</v>
      </c>
      <c r="JO185" s="158">
        <v>2</v>
      </c>
      <c r="JP185" s="158">
        <v>2</v>
      </c>
      <c r="JQ185" s="158">
        <v>3</v>
      </c>
      <c r="JR185" s="158">
        <v>1</v>
      </c>
      <c r="JS185" s="158">
        <v>0</v>
      </c>
      <c r="JT185" s="158">
        <v>1</v>
      </c>
      <c r="JU185" s="158">
        <v>3</v>
      </c>
      <c r="JV185" s="158">
        <v>0</v>
      </c>
      <c r="JW185" s="158">
        <v>0</v>
      </c>
      <c r="JX185" s="158">
        <v>0</v>
      </c>
      <c r="JY185" s="158">
        <v>2</v>
      </c>
      <c r="JZ185" s="158">
        <v>0</v>
      </c>
      <c r="KA185" s="158">
        <v>0</v>
      </c>
      <c r="KB185" s="158">
        <v>0</v>
      </c>
      <c r="KC185" s="158">
        <v>0</v>
      </c>
      <c r="KD185" s="158">
        <v>0</v>
      </c>
      <c r="KE185" s="158">
        <v>0</v>
      </c>
      <c r="KF185" s="158">
        <v>0</v>
      </c>
      <c r="KG185" s="158">
        <v>0</v>
      </c>
      <c r="KH185" s="158">
        <v>0</v>
      </c>
      <c r="KI185" s="158">
        <v>3</v>
      </c>
      <c r="KJ185" s="158">
        <v>0</v>
      </c>
      <c r="KK185" s="158">
        <v>5</v>
      </c>
      <c r="KL185" s="158">
        <v>3</v>
      </c>
      <c r="KM185" s="158">
        <v>6</v>
      </c>
      <c r="KN185" s="158">
        <v>5</v>
      </c>
      <c r="KO185" s="158">
        <v>22</v>
      </c>
      <c r="KP185" s="158">
        <v>0</v>
      </c>
      <c r="KQ185" s="158">
        <v>0</v>
      </c>
      <c r="KR185" s="158">
        <v>0</v>
      </c>
      <c r="KS185" s="158">
        <v>0</v>
      </c>
      <c r="KT185" s="158">
        <v>0</v>
      </c>
      <c r="KU185" s="158">
        <v>0</v>
      </c>
      <c r="KV185" s="158">
        <v>0</v>
      </c>
      <c r="KW185" s="158">
        <v>0</v>
      </c>
      <c r="KX185" s="158">
        <v>0</v>
      </c>
      <c r="KY185" s="158">
        <v>0</v>
      </c>
      <c r="KZ185" s="158">
        <v>0</v>
      </c>
      <c r="LA185" s="158">
        <v>0</v>
      </c>
      <c r="LB185" s="158">
        <v>0</v>
      </c>
      <c r="LC185" s="158">
        <v>0</v>
      </c>
      <c r="LD185" s="158">
        <v>0</v>
      </c>
      <c r="LE185" s="158">
        <v>0</v>
      </c>
      <c r="LF185" s="158">
        <v>0</v>
      </c>
      <c r="LG185" s="158">
        <v>0</v>
      </c>
      <c r="LH185" s="158">
        <v>0</v>
      </c>
      <c r="LI185" s="158">
        <v>0</v>
      </c>
      <c r="LJ185" s="158">
        <v>0</v>
      </c>
      <c r="LK185" s="158">
        <v>0</v>
      </c>
      <c r="LL185" s="158">
        <v>0</v>
      </c>
      <c r="LM185" s="158">
        <v>0</v>
      </c>
      <c r="LN185" s="158">
        <v>0</v>
      </c>
      <c r="LO185" s="158">
        <v>0</v>
      </c>
      <c r="LP185" s="158">
        <v>0</v>
      </c>
      <c r="LQ185" s="158">
        <v>0</v>
      </c>
      <c r="LR185" s="158">
        <v>3</v>
      </c>
      <c r="LS185" s="158">
        <v>1</v>
      </c>
      <c r="LT185" s="158">
        <v>4</v>
      </c>
      <c r="LU185" s="158">
        <v>1</v>
      </c>
      <c r="LV185" s="158">
        <v>0</v>
      </c>
      <c r="LW185" s="158">
        <v>0</v>
      </c>
      <c r="LX185" s="158">
        <v>0</v>
      </c>
      <c r="LY185" s="158">
        <v>0</v>
      </c>
      <c r="LZ185" s="158">
        <v>0</v>
      </c>
      <c r="MA185" s="158">
        <v>3</v>
      </c>
      <c r="MB185" s="158">
        <v>2</v>
      </c>
      <c r="MC185" s="158">
        <v>1</v>
      </c>
      <c r="MD185" s="158">
        <v>2</v>
      </c>
      <c r="ME185" s="158">
        <v>6</v>
      </c>
      <c r="MF185" s="158">
        <v>6</v>
      </c>
      <c r="MG185" s="158">
        <v>16</v>
      </c>
      <c r="MH185" s="158">
        <v>1</v>
      </c>
      <c r="MI185" s="158">
        <v>5</v>
      </c>
      <c r="MJ185" s="158">
        <v>4</v>
      </c>
      <c r="MK185" s="158">
        <v>10</v>
      </c>
      <c r="ML185" s="158">
        <v>0</v>
      </c>
      <c r="MM185" s="158">
        <v>11</v>
      </c>
      <c r="MN185" s="158">
        <v>2</v>
      </c>
      <c r="MO185" s="158">
        <v>22</v>
      </c>
      <c r="MP185" s="158">
        <v>0</v>
      </c>
      <c r="MQ185" s="158">
        <v>0</v>
      </c>
      <c r="MR185" s="158">
        <v>0</v>
      </c>
      <c r="MS185" s="158">
        <v>0</v>
      </c>
      <c r="MT185" s="158">
        <v>0</v>
      </c>
      <c r="MU185" s="158">
        <v>0</v>
      </c>
      <c r="MV185" s="158">
        <v>0</v>
      </c>
      <c r="MW185" s="158">
        <v>0</v>
      </c>
      <c r="MX185" s="158">
        <v>0</v>
      </c>
      <c r="MY185" s="158">
        <v>0</v>
      </c>
      <c r="MZ185" s="158">
        <v>0</v>
      </c>
      <c r="NA185" s="158">
        <v>0</v>
      </c>
      <c r="NB185" s="158">
        <v>0</v>
      </c>
      <c r="NC185" s="158">
        <v>0</v>
      </c>
      <c r="ND185" s="158">
        <v>0</v>
      </c>
      <c r="NE185" s="158">
        <v>0</v>
      </c>
      <c r="NF185" s="158">
        <v>0</v>
      </c>
      <c r="NG185" s="158">
        <v>0</v>
      </c>
      <c r="NH185" s="158">
        <v>0</v>
      </c>
      <c r="NI185" s="158">
        <v>0</v>
      </c>
      <c r="NJ185" s="158">
        <v>0</v>
      </c>
      <c r="NK185" s="158">
        <v>0</v>
      </c>
      <c r="NL185" s="158">
        <v>0</v>
      </c>
      <c r="NM185" s="158">
        <v>0</v>
      </c>
      <c r="NN185" s="158">
        <v>0</v>
      </c>
      <c r="NO185" s="158">
        <v>0</v>
      </c>
      <c r="NP185" s="158">
        <v>0</v>
      </c>
      <c r="NQ185" s="158">
        <v>0</v>
      </c>
      <c r="NR185" s="158">
        <v>0</v>
      </c>
      <c r="NS185" s="158">
        <v>0</v>
      </c>
      <c r="NT185" s="158">
        <v>0</v>
      </c>
      <c r="NU185" s="158">
        <v>0</v>
      </c>
      <c r="NV185" s="158">
        <v>0</v>
      </c>
      <c r="NW185" s="158">
        <v>0</v>
      </c>
      <c r="NX185" s="158">
        <v>0</v>
      </c>
      <c r="NY185" s="158">
        <v>0</v>
      </c>
      <c r="NZ185" s="158">
        <v>0</v>
      </c>
      <c r="OA185" s="158">
        <v>0</v>
      </c>
      <c r="OB185" s="158">
        <v>0</v>
      </c>
      <c r="OC185" s="158">
        <v>0</v>
      </c>
      <c r="OD185" s="158">
        <v>0</v>
      </c>
      <c r="OE185" s="158">
        <v>0</v>
      </c>
      <c r="OF185" s="158">
        <v>0</v>
      </c>
      <c r="OG185" s="158">
        <v>0</v>
      </c>
      <c r="OH185" s="158">
        <v>1</v>
      </c>
      <c r="OI185" s="158">
        <v>7</v>
      </c>
      <c r="OJ185" s="158">
        <v>4</v>
      </c>
      <c r="OK185" s="158">
        <v>9</v>
      </c>
      <c r="OL185" s="158">
        <v>0</v>
      </c>
      <c r="OM185" s="158">
        <v>0</v>
      </c>
      <c r="ON185" s="158">
        <v>0</v>
      </c>
      <c r="OO185" s="158">
        <v>1</v>
      </c>
      <c r="OP185" s="158">
        <v>0</v>
      </c>
      <c r="OQ185" s="158">
        <v>0</v>
      </c>
      <c r="OR185" s="158">
        <v>0</v>
      </c>
      <c r="OS185" s="158">
        <v>0</v>
      </c>
      <c r="OT185" s="158">
        <v>0</v>
      </c>
      <c r="OU185" s="158">
        <v>0</v>
      </c>
      <c r="OV185" s="158">
        <v>0</v>
      </c>
      <c r="OW185" s="158">
        <v>0</v>
      </c>
      <c r="OX185" s="158">
        <v>0</v>
      </c>
      <c r="OY185" s="158">
        <v>0</v>
      </c>
      <c r="OZ185" s="158">
        <v>0</v>
      </c>
      <c r="PA185" s="158">
        <v>0</v>
      </c>
      <c r="PB185" s="158">
        <v>0</v>
      </c>
      <c r="PC185" s="158">
        <v>0</v>
      </c>
      <c r="PD185" s="158">
        <v>0</v>
      </c>
      <c r="PE185" s="158">
        <v>0</v>
      </c>
      <c r="PF185" s="158">
        <v>0</v>
      </c>
      <c r="PG185" s="158">
        <v>0</v>
      </c>
      <c r="PH185" s="158">
        <v>0</v>
      </c>
      <c r="PI185" s="158">
        <v>0</v>
      </c>
      <c r="PJ185" s="158">
        <v>0</v>
      </c>
      <c r="PK185" s="158">
        <v>0</v>
      </c>
      <c r="PL185" s="158">
        <v>0</v>
      </c>
      <c r="PM185" s="158">
        <v>0</v>
      </c>
      <c r="PN185" s="158">
        <v>0</v>
      </c>
      <c r="PO185" s="158">
        <v>0</v>
      </c>
      <c r="PP185" s="158">
        <v>0</v>
      </c>
      <c r="PQ185" s="158">
        <v>0</v>
      </c>
      <c r="PR185" s="158">
        <v>0</v>
      </c>
      <c r="PS185" s="158">
        <v>0</v>
      </c>
      <c r="PT185" s="158">
        <v>0</v>
      </c>
      <c r="PU185" s="158">
        <v>0</v>
      </c>
      <c r="PV185" s="158">
        <v>0</v>
      </c>
      <c r="PW185" s="158">
        <v>0</v>
      </c>
      <c r="PX185" s="158">
        <v>0</v>
      </c>
      <c r="PY185" s="158">
        <v>0</v>
      </c>
      <c r="PZ185" s="158">
        <v>0</v>
      </c>
      <c r="QA185" s="158">
        <v>0</v>
      </c>
      <c r="QB185" s="158">
        <v>0</v>
      </c>
      <c r="QC185" s="158">
        <v>0</v>
      </c>
      <c r="QD185" s="158">
        <v>0</v>
      </c>
      <c r="QE185" s="158">
        <v>0</v>
      </c>
      <c r="QF185" s="158">
        <v>0</v>
      </c>
      <c r="QG185" s="158">
        <v>0</v>
      </c>
      <c r="QH185" s="158">
        <v>0</v>
      </c>
      <c r="QI185" s="158">
        <v>1</v>
      </c>
      <c r="QJ185" s="158">
        <v>4</v>
      </c>
      <c r="QK185" s="158">
        <v>5</v>
      </c>
      <c r="QL185" s="158">
        <v>10</v>
      </c>
      <c r="QM185" s="158">
        <v>0</v>
      </c>
      <c r="QN185" s="158">
        <v>0</v>
      </c>
      <c r="QO185" s="158">
        <v>0</v>
      </c>
      <c r="QP185" s="159">
        <v>0</v>
      </c>
      <c r="QQ185" s="309">
        <v>19</v>
      </c>
      <c r="QR185" s="309">
        <v>33</v>
      </c>
      <c r="QS185" s="309">
        <v>33</v>
      </c>
      <c r="QT185" s="309">
        <v>83</v>
      </c>
      <c r="QU185" s="309">
        <v>107</v>
      </c>
      <c r="QV185" s="309">
        <v>207</v>
      </c>
      <c r="QW185" s="309">
        <v>193</v>
      </c>
      <c r="QX185" s="309">
        <v>568</v>
      </c>
    </row>
    <row r="186" spans="1:466" x14ac:dyDescent="0.3">
      <c r="A186" s="309">
        <v>23</v>
      </c>
      <c r="B186" s="173" t="s">
        <v>237</v>
      </c>
      <c r="C186" s="174"/>
      <c r="D186" s="174"/>
      <c r="E186" s="175"/>
      <c r="F186" s="158">
        <v>0</v>
      </c>
      <c r="G186" s="158">
        <v>0</v>
      </c>
      <c r="H186" s="158">
        <v>0</v>
      </c>
      <c r="I186" s="158">
        <v>0</v>
      </c>
      <c r="J186" s="158">
        <v>0</v>
      </c>
      <c r="K186" s="158">
        <v>0</v>
      </c>
      <c r="L186" s="158">
        <v>0</v>
      </c>
      <c r="M186" s="158">
        <v>0</v>
      </c>
      <c r="N186" s="158">
        <v>0</v>
      </c>
      <c r="O186" s="158">
        <v>0</v>
      </c>
      <c r="P186" s="158">
        <v>0</v>
      </c>
      <c r="Q186" s="158">
        <v>0</v>
      </c>
      <c r="R186" s="158">
        <v>0</v>
      </c>
      <c r="S186" s="158">
        <v>0</v>
      </c>
      <c r="T186" s="158">
        <v>0</v>
      </c>
      <c r="U186" s="158">
        <v>0</v>
      </c>
      <c r="V186" s="158">
        <v>0</v>
      </c>
      <c r="W186" s="158">
        <v>0</v>
      </c>
      <c r="X186" s="158">
        <v>0</v>
      </c>
      <c r="Y186" s="158">
        <v>0</v>
      </c>
      <c r="Z186" s="158">
        <v>0</v>
      </c>
      <c r="AA186" s="158">
        <v>0</v>
      </c>
      <c r="AB186" s="158">
        <v>0</v>
      </c>
      <c r="AC186" s="158">
        <v>0</v>
      </c>
      <c r="AD186" s="158">
        <v>0</v>
      </c>
      <c r="AE186" s="158">
        <v>0</v>
      </c>
      <c r="AF186" s="158">
        <v>0</v>
      </c>
      <c r="AG186" s="158">
        <v>0</v>
      </c>
      <c r="AH186" s="158">
        <v>0</v>
      </c>
      <c r="AI186" s="158">
        <v>0</v>
      </c>
      <c r="AJ186" s="158">
        <v>0</v>
      </c>
      <c r="AK186" s="158">
        <v>0</v>
      </c>
      <c r="AL186" s="158">
        <v>1</v>
      </c>
      <c r="AM186" s="158">
        <v>0</v>
      </c>
      <c r="AN186" s="158">
        <v>1</v>
      </c>
      <c r="AO186" s="158">
        <v>0</v>
      </c>
      <c r="AP186" s="158">
        <v>0</v>
      </c>
      <c r="AQ186" s="158">
        <v>0</v>
      </c>
      <c r="AR186" s="158">
        <v>0</v>
      </c>
      <c r="AS186" s="158">
        <v>0</v>
      </c>
      <c r="AT186" s="158">
        <v>0</v>
      </c>
      <c r="AU186" s="158">
        <v>0</v>
      </c>
      <c r="AV186" s="158">
        <v>0</v>
      </c>
      <c r="AW186" s="158">
        <v>0</v>
      </c>
      <c r="AX186" s="158">
        <v>0</v>
      </c>
      <c r="AY186" s="158">
        <v>8</v>
      </c>
      <c r="AZ186" s="158">
        <v>0</v>
      </c>
      <c r="BA186" s="158">
        <v>4</v>
      </c>
      <c r="BB186" s="158">
        <v>0</v>
      </c>
      <c r="BC186" s="158">
        <v>0</v>
      </c>
      <c r="BD186" s="158">
        <v>0</v>
      </c>
      <c r="BE186" s="158">
        <v>0</v>
      </c>
      <c r="BF186" s="158">
        <v>0</v>
      </c>
      <c r="BG186" s="158">
        <v>0</v>
      </c>
      <c r="BH186" s="158">
        <v>0</v>
      </c>
      <c r="BI186" s="158">
        <v>0</v>
      </c>
      <c r="BJ186" s="158">
        <v>0</v>
      </c>
      <c r="BK186" s="158">
        <v>0</v>
      </c>
      <c r="BL186" s="158">
        <v>0</v>
      </c>
      <c r="BM186" s="158">
        <v>0</v>
      </c>
      <c r="BN186" s="158">
        <v>0</v>
      </c>
      <c r="BO186" s="158">
        <v>0</v>
      </c>
      <c r="BP186" s="158">
        <v>0</v>
      </c>
      <c r="BQ186" s="158">
        <v>0</v>
      </c>
      <c r="BR186" s="158">
        <v>0</v>
      </c>
      <c r="BS186" s="158">
        <v>0</v>
      </c>
      <c r="BT186" s="158">
        <v>0</v>
      </c>
      <c r="BU186" s="158">
        <v>0</v>
      </c>
      <c r="BV186" s="158">
        <v>0</v>
      </c>
      <c r="BW186" s="158">
        <v>0</v>
      </c>
      <c r="BX186" s="158">
        <v>0</v>
      </c>
      <c r="BY186" s="158">
        <v>0</v>
      </c>
      <c r="BZ186" s="158">
        <v>0</v>
      </c>
      <c r="CA186" s="158">
        <v>0</v>
      </c>
      <c r="CB186" s="158">
        <v>0</v>
      </c>
      <c r="CC186" s="158">
        <v>0</v>
      </c>
      <c r="CD186" s="158">
        <v>0</v>
      </c>
      <c r="CE186" s="158">
        <v>0</v>
      </c>
      <c r="CF186" s="158">
        <v>0</v>
      </c>
      <c r="CG186" s="158">
        <v>0</v>
      </c>
      <c r="CH186" s="158">
        <v>0</v>
      </c>
      <c r="CI186" s="158">
        <v>0</v>
      </c>
      <c r="CJ186" s="158">
        <v>0</v>
      </c>
      <c r="CK186" s="158">
        <v>0</v>
      </c>
      <c r="CL186" s="158">
        <v>0</v>
      </c>
      <c r="CM186" s="158">
        <v>0</v>
      </c>
      <c r="CN186" s="158">
        <v>0</v>
      </c>
      <c r="CO186" s="158">
        <v>0</v>
      </c>
      <c r="CP186" s="158">
        <v>0</v>
      </c>
      <c r="CQ186" s="158">
        <v>0</v>
      </c>
      <c r="CR186" s="158">
        <v>0</v>
      </c>
      <c r="CS186" s="158">
        <v>0</v>
      </c>
      <c r="CT186" s="158">
        <v>0</v>
      </c>
      <c r="CU186" s="158">
        <v>0</v>
      </c>
      <c r="CV186" s="158">
        <v>0</v>
      </c>
      <c r="CW186" s="158">
        <v>0</v>
      </c>
      <c r="CX186" s="158">
        <v>0</v>
      </c>
      <c r="CY186" s="158">
        <v>0</v>
      </c>
      <c r="CZ186" s="158">
        <v>0</v>
      </c>
      <c r="DA186" s="158">
        <v>0</v>
      </c>
      <c r="DB186" s="158">
        <v>0</v>
      </c>
      <c r="DC186" s="158">
        <v>0</v>
      </c>
      <c r="DD186" s="158">
        <v>0</v>
      </c>
      <c r="DE186" s="158">
        <v>0</v>
      </c>
      <c r="DF186" s="158">
        <v>0</v>
      </c>
      <c r="DG186" s="158">
        <v>1</v>
      </c>
      <c r="DH186" s="158">
        <v>1</v>
      </c>
      <c r="DI186" s="158">
        <v>0</v>
      </c>
      <c r="DJ186" s="158">
        <v>0</v>
      </c>
      <c r="DK186" s="158">
        <v>0</v>
      </c>
      <c r="DL186" s="158">
        <v>0</v>
      </c>
      <c r="DM186" s="158">
        <v>0</v>
      </c>
      <c r="DN186" s="158">
        <v>0</v>
      </c>
      <c r="DO186" s="158">
        <v>0</v>
      </c>
      <c r="DP186" s="158">
        <v>0</v>
      </c>
      <c r="DQ186" s="158">
        <v>0</v>
      </c>
      <c r="DR186" s="158">
        <v>0</v>
      </c>
      <c r="DS186" s="158">
        <v>0</v>
      </c>
      <c r="DT186" s="158">
        <v>0</v>
      </c>
      <c r="DU186" s="158">
        <v>0</v>
      </c>
      <c r="DV186" s="158">
        <v>0</v>
      </c>
      <c r="DW186" s="158">
        <v>0</v>
      </c>
      <c r="DX186" s="158">
        <v>0</v>
      </c>
      <c r="DY186" s="158">
        <v>0</v>
      </c>
      <c r="DZ186" s="158">
        <v>0</v>
      </c>
      <c r="EA186" s="158">
        <v>0</v>
      </c>
      <c r="EB186" s="158">
        <v>0</v>
      </c>
      <c r="EC186" s="158">
        <v>0</v>
      </c>
      <c r="ED186" s="158">
        <v>8</v>
      </c>
      <c r="EE186" s="158">
        <v>3</v>
      </c>
      <c r="EF186" s="158">
        <v>10</v>
      </c>
      <c r="EG186" s="158">
        <v>6</v>
      </c>
      <c r="EH186" s="158">
        <v>0</v>
      </c>
      <c r="EI186" s="158">
        <v>0</v>
      </c>
      <c r="EJ186" s="158">
        <v>0</v>
      </c>
      <c r="EK186" s="158">
        <v>0</v>
      </c>
      <c r="EL186" s="158">
        <v>0</v>
      </c>
      <c r="EM186" s="158">
        <v>0</v>
      </c>
      <c r="EN186" s="158">
        <v>0</v>
      </c>
      <c r="EO186" s="158">
        <v>0</v>
      </c>
      <c r="EP186" s="158">
        <v>0</v>
      </c>
      <c r="EQ186" s="158">
        <v>0</v>
      </c>
      <c r="ER186" s="158">
        <v>0</v>
      </c>
      <c r="ES186" s="158">
        <v>0</v>
      </c>
      <c r="ET186" s="158">
        <v>0</v>
      </c>
      <c r="EU186" s="158">
        <v>0</v>
      </c>
      <c r="EV186" s="158">
        <v>0</v>
      </c>
      <c r="EW186" s="158">
        <v>0</v>
      </c>
      <c r="EX186" s="158">
        <v>0</v>
      </c>
      <c r="EY186" s="158">
        <v>0</v>
      </c>
      <c r="EZ186" s="158">
        <v>0</v>
      </c>
      <c r="FA186" s="158">
        <v>0</v>
      </c>
      <c r="FB186" s="158">
        <v>0</v>
      </c>
      <c r="FC186" s="158">
        <v>0</v>
      </c>
      <c r="FD186" s="158">
        <v>0</v>
      </c>
      <c r="FE186" s="158">
        <v>0</v>
      </c>
      <c r="FF186" s="158">
        <v>0</v>
      </c>
      <c r="FG186" s="158">
        <v>0</v>
      </c>
      <c r="FH186" s="158">
        <v>0</v>
      </c>
      <c r="FI186" s="158">
        <v>0</v>
      </c>
      <c r="FJ186" s="158">
        <v>0</v>
      </c>
      <c r="FK186" s="158">
        <v>0</v>
      </c>
      <c r="FL186" s="158">
        <v>0</v>
      </c>
      <c r="FM186" s="158">
        <v>0</v>
      </c>
      <c r="FN186" s="158">
        <v>0</v>
      </c>
      <c r="FO186" s="158">
        <v>0</v>
      </c>
      <c r="FP186" s="158">
        <v>0</v>
      </c>
      <c r="FQ186" s="158">
        <v>0</v>
      </c>
      <c r="FR186" s="158">
        <v>0</v>
      </c>
      <c r="FS186" s="158">
        <v>0</v>
      </c>
      <c r="FT186" s="158">
        <v>0</v>
      </c>
      <c r="FU186" s="158">
        <v>0</v>
      </c>
      <c r="FV186" s="158">
        <v>0</v>
      </c>
      <c r="FW186" s="158">
        <v>0</v>
      </c>
      <c r="FX186" s="158">
        <v>0</v>
      </c>
      <c r="FY186" s="158">
        <v>0</v>
      </c>
      <c r="FZ186" s="158">
        <v>0</v>
      </c>
      <c r="GA186" s="158">
        <v>0</v>
      </c>
      <c r="GB186" s="158">
        <v>0</v>
      </c>
      <c r="GC186" s="158">
        <v>0</v>
      </c>
      <c r="GD186" s="158">
        <v>0</v>
      </c>
      <c r="GE186" s="158">
        <v>0</v>
      </c>
      <c r="GF186" s="158">
        <v>0</v>
      </c>
      <c r="GG186" s="158">
        <v>0</v>
      </c>
      <c r="GH186" s="158">
        <v>0</v>
      </c>
      <c r="GI186" s="158">
        <v>0</v>
      </c>
      <c r="GJ186" s="158">
        <v>0</v>
      </c>
      <c r="GK186" s="158">
        <v>0</v>
      </c>
      <c r="GL186" s="158">
        <v>0</v>
      </c>
      <c r="GM186" s="158">
        <v>0</v>
      </c>
      <c r="GN186" s="158">
        <v>0</v>
      </c>
      <c r="GO186" s="158">
        <v>0</v>
      </c>
      <c r="GP186" s="158">
        <v>0</v>
      </c>
      <c r="GQ186" s="158">
        <v>0</v>
      </c>
      <c r="GR186" s="158">
        <v>0</v>
      </c>
      <c r="GS186" s="158">
        <v>0</v>
      </c>
      <c r="GT186" s="158">
        <v>0</v>
      </c>
      <c r="GU186" s="158">
        <v>0</v>
      </c>
      <c r="GV186" s="158">
        <v>0</v>
      </c>
      <c r="GW186" s="158">
        <v>0</v>
      </c>
      <c r="GX186" s="158">
        <v>0</v>
      </c>
      <c r="GY186" s="158">
        <v>0</v>
      </c>
      <c r="GZ186" s="158">
        <v>0</v>
      </c>
      <c r="HA186" s="158">
        <v>0</v>
      </c>
      <c r="HB186" s="158">
        <v>0</v>
      </c>
      <c r="HC186" s="158">
        <v>0</v>
      </c>
      <c r="HD186" s="158">
        <v>0</v>
      </c>
      <c r="HE186" s="158">
        <v>0</v>
      </c>
      <c r="HF186" s="158">
        <v>0</v>
      </c>
      <c r="HG186" s="158">
        <v>0</v>
      </c>
      <c r="HH186" s="158">
        <v>0</v>
      </c>
      <c r="HI186" s="158">
        <v>0</v>
      </c>
      <c r="HJ186" s="158">
        <v>0</v>
      </c>
      <c r="HK186" s="158">
        <v>0</v>
      </c>
      <c r="HL186" s="158">
        <v>0</v>
      </c>
      <c r="HM186" s="158">
        <v>0</v>
      </c>
      <c r="HN186" s="158">
        <v>0</v>
      </c>
      <c r="HO186" s="158">
        <v>0</v>
      </c>
      <c r="HP186" s="158">
        <v>0</v>
      </c>
      <c r="HQ186" s="158">
        <v>0</v>
      </c>
      <c r="HR186" s="158">
        <v>0</v>
      </c>
      <c r="HS186" s="158">
        <v>0</v>
      </c>
      <c r="HT186" s="158">
        <v>0</v>
      </c>
      <c r="HU186" s="158">
        <v>0</v>
      </c>
      <c r="HV186" s="158">
        <v>0</v>
      </c>
      <c r="HW186" s="158">
        <v>0</v>
      </c>
      <c r="HX186" s="158">
        <v>0</v>
      </c>
      <c r="HY186" s="158">
        <v>0</v>
      </c>
      <c r="HZ186" s="158">
        <v>0</v>
      </c>
      <c r="IA186" s="158">
        <v>0</v>
      </c>
      <c r="IB186" s="158">
        <v>0</v>
      </c>
      <c r="IC186" s="158">
        <v>0</v>
      </c>
      <c r="ID186" s="158">
        <v>0</v>
      </c>
      <c r="IE186" s="158">
        <v>0</v>
      </c>
      <c r="IF186" s="158">
        <v>0</v>
      </c>
      <c r="IG186" s="158">
        <v>0</v>
      </c>
      <c r="IH186" s="158">
        <v>0</v>
      </c>
      <c r="II186" s="158">
        <v>0</v>
      </c>
      <c r="IJ186" s="158">
        <v>0</v>
      </c>
      <c r="IK186" s="158">
        <v>0</v>
      </c>
      <c r="IL186" s="158">
        <v>0</v>
      </c>
      <c r="IM186" s="158">
        <v>0</v>
      </c>
      <c r="IN186" s="158">
        <v>0</v>
      </c>
      <c r="IO186" s="158">
        <v>0</v>
      </c>
      <c r="IP186" s="158">
        <v>0</v>
      </c>
      <c r="IQ186" s="158">
        <v>0</v>
      </c>
      <c r="IR186" s="158">
        <v>0</v>
      </c>
      <c r="IS186" s="158">
        <v>0</v>
      </c>
      <c r="IT186" s="158">
        <v>0</v>
      </c>
      <c r="IU186" s="158">
        <v>0</v>
      </c>
      <c r="IV186" s="158">
        <v>0</v>
      </c>
      <c r="IW186" s="158">
        <v>0</v>
      </c>
      <c r="IX186" s="158">
        <v>0</v>
      </c>
      <c r="IY186" s="158">
        <v>0</v>
      </c>
      <c r="IZ186" s="158">
        <v>0</v>
      </c>
      <c r="JA186" s="158">
        <v>0</v>
      </c>
      <c r="JB186" s="158">
        <v>0</v>
      </c>
      <c r="JC186" s="158">
        <v>0</v>
      </c>
      <c r="JD186" s="158">
        <v>0</v>
      </c>
      <c r="JE186" s="158">
        <v>0</v>
      </c>
      <c r="JF186" s="158">
        <v>0</v>
      </c>
      <c r="JG186" s="158">
        <v>0</v>
      </c>
      <c r="JH186" s="158">
        <v>0</v>
      </c>
      <c r="JI186" s="158">
        <v>0</v>
      </c>
      <c r="JJ186" s="158">
        <v>0</v>
      </c>
      <c r="JK186" s="158">
        <v>0</v>
      </c>
      <c r="JL186" s="158">
        <v>0</v>
      </c>
      <c r="JM186" s="158">
        <v>0</v>
      </c>
      <c r="JN186" s="158">
        <v>0</v>
      </c>
      <c r="JO186" s="158">
        <v>0</v>
      </c>
      <c r="JP186" s="158">
        <v>0</v>
      </c>
      <c r="JQ186" s="158">
        <v>0</v>
      </c>
      <c r="JR186" s="158">
        <v>0</v>
      </c>
      <c r="JS186" s="158">
        <v>1</v>
      </c>
      <c r="JT186" s="158">
        <v>1</v>
      </c>
      <c r="JU186" s="158">
        <v>0</v>
      </c>
      <c r="JV186" s="158">
        <v>0</v>
      </c>
      <c r="JW186" s="158">
        <v>0</v>
      </c>
      <c r="JX186" s="158">
        <v>0</v>
      </c>
      <c r="JY186" s="158">
        <v>0</v>
      </c>
      <c r="JZ186" s="158">
        <v>0</v>
      </c>
      <c r="KA186" s="158">
        <v>0</v>
      </c>
      <c r="KB186" s="158">
        <v>0</v>
      </c>
      <c r="KC186" s="158">
        <v>0</v>
      </c>
      <c r="KD186" s="158">
        <v>0</v>
      </c>
      <c r="KE186" s="158">
        <v>0</v>
      </c>
      <c r="KF186" s="158">
        <v>0</v>
      </c>
      <c r="KG186" s="158">
        <v>0</v>
      </c>
      <c r="KH186" s="158">
        <v>0</v>
      </c>
      <c r="KI186" s="158">
        <v>0</v>
      </c>
      <c r="KJ186" s="158">
        <v>0</v>
      </c>
      <c r="KK186" s="158">
        <v>0</v>
      </c>
      <c r="KL186" s="158">
        <v>0</v>
      </c>
      <c r="KM186" s="158">
        <v>0</v>
      </c>
      <c r="KN186" s="158">
        <v>0</v>
      </c>
      <c r="KO186" s="158">
        <v>0</v>
      </c>
      <c r="KP186" s="158">
        <v>1</v>
      </c>
      <c r="KQ186" s="158">
        <v>0</v>
      </c>
      <c r="KR186" s="158">
        <v>1</v>
      </c>
      <c r="KS186" s="158">
        <v>0</v>
      </c>
      <c r="KT186" s="158">
        <v>0</v>
      </c>
      <c r="KU186" s="158">
        <v>0</v>
      </c>
      <c r="KV186" s="158">
        <v>0</v>
      </c>
      <c r="KW186" s="158">
        <v>0</v>
      </c>
      <c r="KX186" s="158">
        <v>0</v>
      </c>
      <c r="KY186" s="158">
        <v>0</v>
      </c>
      <c r="KZ186" s="158">
        <v>0</v>
      </c>
      <c r="LA186" s="158">
        <v>0</v>
      </c>
      <c r="LB186" s="158">
        <v>0</v>
      </c>
      <c r="LC186" s="158">
        <v>0</v>
      </c>
      <c r="LD186" s="158">
        <v>0</v>
      </c>
      <c r="LE186" s="158">
        <v>0</v>
      </c>
      <c r="LF186" s="158">
        <v>0</v>
      </c>
      <c r="LG186" s="158">
        <v>0</v>
      </c>
      <c r="LH186" s="158">
        <v>0</v>
      </c>
      <c r="LI186" s="158">
        <v>0</v>
      </c>
      <c r="LJ186" s="158">
        <v>0</v>
      </c>
      <c r="LK186" s="158">
        <v>0</v>
      </c>
      <c r="LL186" s="158">
        <v>0</v>
      </c>
      <c r="LM186" s="158">
        <v>0</v>
      </c>
      <c r="LN186" s="158">
        <v>1</v>
      </c>
      <c r="LO186" s="158">
        <v>0</v>
      </c>
      <c r="LP186" s="158">
        <v>0</v>
      </c>
      <c r="LQ186" s="158">
        <v>0</v>
      </c>
      <c r="LR186" s="158">
        <v>1</v>
      </c>
      <c r="LS186" s="158">
        <v>0</v>
      </c>
      <c r="LT186" s="158">
        <v>1</v>
      </c>
      <c r="LU186" s="158">
        <v>1</v>
      </c>
      <c r="LV186" s="158">
        <v>0</v>
      </c>
      <c r="LW186" s="158">
        <v>0</v>
      </c>
      <c r="LX186" s="158">
        <v>0</v>
      </c>
      <c r="LY186" s="158">
        <v>1</v>
      </c>
      <c r="LZ186" s="158">
        <v>0</v>
      </c>
      <c r="MA186" s="158">
        <v>1</v>
      </c>
      <c r="MB186" s="158">
        <v>1</v>
      </c>
      <c r="MC186" s="158">
        <v>1</v>
      </c>
      <c r="MD186" s="158">
        <v>1</v>
      </c>
      <c r="ME186" s="158">
        <v>2</v>
      </c>
      <c r="MF186" s="158">
        <v>2</v>
      </c>
      <c r="MG186" s="158">
        <v>2</v>
      </c>
      <c r="MH186" s="158">
        <v>1</v>
      </c>
      <c r="MI186" s="158">
        <v>0</v>
      </c>
      <c r="MJ186" s="158">
        <v>1</v>
      </c>
      <c r="MK186" s="158">
        <v>2</v>
      </c>
      <c r="ML186" s="158">
        <v>0</v>
      </c>
      <c r="MM186" s="158">
        <v>0</v>
      </c>
      <c r="MN186" s="158">
        <v>0</v>
      </c>
      <c r="MO186" s="158">
        <v>4</v>
      </c>
      <c r="MP186" s="158">
        <v>0</v>
      </c>
      <c r="MQ186" s="158">
        <v>0</v>
      </c>
      <c r="MR186" s="158">
        <v>0</v>
      </c>
      <c r="MS186" s="158">
        <v>0</v>
      </c>
      <c r="MT186" s="158">
        <v>0</v>
      </c>
      <c r="MU186" s="158">
        <v>0</v>
      </c>
      <c r="MV186" s="158">
        <v>0</v>
      </c>
      <c r="MW186" s="158">
        <v>0</v>
      </c>
      <c r="MX186" s="158">
        <v>0</v>
      </c>
      <c r="MY186" s="158">
        <v>0</v>
      </c>
      <c r="MZ186" s="158">
        <v>0</v>
      </c>
      <c r="NA186" s="158">
        <v>0</v>
      </c>
      <c r="NB186" s="158">
        <v>0</v>
      </c>
      <c r="NC186" s="158">
        <v>0</v>
      </c>
      <c r="ND186" s="158">
        <v>0</v>
      </c>
      <c r="NE186" s="158">
        <v>0</v>
      </c>
      <c r="NF186" s="158">
        <v>0</v>
      </c>
      <c r="NG186" s="158">
        <v>0</v>
      </c>
      <c r="NH186" s="158">
        <v>0</v>
      </c>
      <c r="NI186" s="158">
        <v>0</v>
      </c>
      <c r="NJ186" s="158">
        <v>0</v>
      </c>
      <c r="NK186" s="158">
        <v>0</v>
      </c>
      <c r="NL186" s="158">
        <v>0</v>
      </c>
      <c r="NM186" s="158">
        <v>0</v>
      </c>
      <c r="NN186" s="158">
        <v>0</v>
      </c>
      <c r="NO186" s="158">
        <v>0</v>
      </c>
      <c r="NP186" s="158">
        <v>0</v>
      </c>
      <c r="NQ186" s="158">
        <v>0</v>
      </c>
      <c r="NR186" s="158">
        <v>0</v>
      </c>
      <c r="NS186" s="158">
        <v>0</v>
      </c>
      <c r="NT186" s="158">
        <v>0</v>
      </c>
      <c r="NU186" s="158">
        <v>0</v>
      </c>
      <c r="NV186" s="158">
        <v>0</v>
      </c>
      <c r="NW186" s="158">
        <v>0</v>
      </c>
      <c r="NX186" s="158">
        <v>0</v>
      </c>
      <c r="NY186" s="158">
        <v>0</v>
      </c>
      <c r="NZ186" s="158">
        <v>0</v>
      </c>
      <c r="OA186" s="158">
        <v>0</v>
      </c>
      <c r="OB186" s="158">
        <v>0</v>
      </c>
      <c r="OC186" s="158">
        <v>0</v>
      </c>
      <c r="OD186" s="158">
        <v>0</v>
      </c>
      <c r="OE186" s="158">
        <v>0</v>
      </c>
      <c r="OF186" s="158">
        <v>0</v>
      </c>
      <c r="OG186" s="158">
        <v>0</v>
      </c>
      <c r="OH186" s="158">
        <v>1</v>
      </c>
      <c r="OI186" s="158">
        <v>0</v>
      </c>
      <c r="OJ186" s="158">
        <v>1</v>
      </c>
      <c r="OK186" s="158">
        <v>3</v>
      </c>
      <c r="OL186" s="158">
        <v>0</v>
      </c>
      <c r="OM186" s="158">
        <v>0</v>
      </c>
      <c r="ON186" s="158">
        <v>0</v>
      </c>
      <c r="OO186" s="158">
        <v>1</v>
      </c>
      <c r="OP186" s="158">
        <v>0</v>
      </c>
      <c r="OQ186" s="158">
        <v>0</v>
      </c>
      <c r="OR186" s="158">
        <v>0</v>
      </c>
      <c r="OS186" s="158">
        <v>0</v>
      </c>
      <c r="OT186" s="158">
        <v>0</v>
      </c>
      <c r="OU186" s="158">
        <v>0</v>
      </c>
      <c r="OV186" s="158">
        <v>0</v>
      </c>
      <c r="OW186" s="158">
        <v>0</v>
      </c>
      <c r="OX186" s="158">
        <v>0</v>
      </c>
      <c r="OY186" s="158">
        <v>0</v>
      </c>
      <c r="OZ186" s="158">
        <v>0</v>
      </c>
      <c r="PA186" s="158">
        <v>0</v>
      </c>
      <c r="PB186" s="158">
        <v>0</v>
      </c>
      <c r="PC186" s="158">
        <v>0</v>
      </c>
      <c r="PD186" s="158">
        <v>0</v>
      </c>
      <c r="PE186" s="158">
        <v>0</v>
      </c>
      <c r="PF186" s="158">
        <v>0</v>
      </c>
      <c r="PG186" s="158">
        <v>0</v>
      </c>
      <c r="PH186" s="158">
        <v>0</v>
      </c>
      <c r="PI186" s="158">
        <v>0</v>
      </c>
      <c r="PJ186" s="158">
        <v>0</v>
      </c>
      <c r="PK186" s="158">
        <v>0</v>
      </c>
      <c r="PL186" s="158">
        <v>0</v>
      </c>
      <c r="PM186" s="158">
        <v>0</v>
      </c>
      <c r="PN186" s="158">
        <v>0</v>
      </c>
      <c r="PO186" s="158">
        <v>0</v>
      </c>
      <c r="PP186" s="158">
        <v>0</v>
      </c>
      <c r="PQ186" s="158">
        <v>0</v>
      </c>
      <c r="PR186" s="158">
        <v>0</v>
      </c>
      <c r="PS186" s="158">
        <v>0</v>
      </c>
      <c r="PT186" s="158">
        <v>0</v>
      </c>
      <c r="PU186" s="158">
        <v>0</v>
      </c>
      <c r="PV186" s="158">
        <v>0</v>
      </c>
      <c r="PW186" s="158">
        <v>0</v>
      </c>
      <c r="PX186" s="158">
        <v>0</v>
      </c>
      <c r="PY186" s="158">
        <v>0</v>
      </c>
      <c r="PZ186" s="158">
        <v>0</v>
      </c>
      <c r="QA186" s="158">
        <v>0</v>
      </c>
      <c r="QB186" s="158">
        <v>0</v>
      </c>
      <c r="QC186" s="158">
        <v>0</v>
      </c>
      <c r="QD186" s="158">
        <v>0</v>
      </c>
      <c r="QE186" s="158">
        <v>0</v>
      </c>
      <c r="QF186" s="158">
        <v>0</v>
      </c>
      <c r="QG186" s="158">
        <v>0</v>
      </c>
      <c r="QH186" s="158">
        <v>0</v>
      </c>
      <c r="QI186" s="158">
        <v>0</v>
      </c>
      <c r="QJ186" s="158">
        <v>1</v>
      </c>
      <c r="QK186" s="158">
        <v>1</v>
      </c>
      <c r="QL186" s="158">
        <v>0</v>
      </c>
      <c r="QM186" s="158">
        <v>0</v>
      </c>
      <c r="QN186" s="158">
        <v>0</v>
      </c>
      <c r="QO186" s="158">
        <v>0</v>
      </c>
      <c r="QP186" s="159">
        <v>0</v>
      </c>
      <c r="QQ186" s="309">
        <v>3</v>
      </c>
      <c r="QR186" s="309">
        <v>7</v>
      </c>
      <c r="QS186" s="309">
        <v>6</v>
      </c>
      <c r="QT186" s="309">
        <v>9</v>
      </c>
      <c r="QU186" s="309">
        <v>43</v>
      </c>
      <c r="QV186" s="309">
        <v>83</v>
      </c>
      <c r="QW186" s="309">
        <v>109</v>
      </c>
      <c r="QX186" s="309">
        <v>68</v>
      </c>
    </row>
    <row r="187" spans="1:466" x14ac:dyDescent="0.3">
      <c r="A187" s="309">
        <v>24</v>
      </c>
      <c r="B187" s="173" t="s">
        <v>238</v>
      </c>
      <c r="C187" s="174"/>
      <c r="D187" s="174"/>
      <c r="E187" s="175"/>
      <c r="F187" s="158">
        <v>0</v>
      </c>
      <c r="G187" s="158">
        <v>0</v>
      </c>
      <c r="H187" s="158">
        <v>0</v>
      </c>
      <c r="I187" s="158">
        <v>0</v>
      </c>
      <c r="J187" s="158">
        <v>0</v>
      </c>
      <c r="K187" s="158">
        <v>0</v>
      </c>
      <c r="L187" s="158">
        <v>0</v>
      </c>
      <c r="M187" s="158">
        <v>0</v>
      </c>
      <c r="N187" s="158">
        <v>0</v>
      </c>
      <c r="O187" s="158">
        <v>0</v>
      </c>
      <c r="P187" s="158">
        <v>0</v>
      </c>
      <c r="Q187" s="158">
        <v>0</v>
      </c>
      <c r="R187" s="158">
        <v>0</v>
      </c>
      <c r="S187" s="158">
        <v>0</v>
      </c>
      <c r="T187" s="158">
        <v>0</v>
      </c>
      <c r="U187" s="158">
        <v>0</v>
      </c>
      <c r="V187" s="158">
        <v>0</v>
      </c>
      <c r="W187" s="158">
        <v>0</v>
      </c>
      <c r="X187" s="158">
        <v>0</v>
      </c>
      <c r="Y187" s="158">
        <v>0</v>
      </c>
      <c r="Z187" s="158">
        <v>0</v>
      </c>
      <c r="AA187" s="158">
        <v>0</v>
      </c>
      <c r="AB187" s="158">
        <v>0</v>
      </c>
      <c r="AC187" s="158">
        <v>0</v>
      </c>
      <c r="AD187" s="158">
        <v>0</v>
      </c>
      <c r="AE187" s="158">
        <v>0</v>
      </c>
      <c r="AF187" s="158">
        <v>0</v>
      </c>
      <c r="AG187" s="158">
        <v>0</v>
      </c>
      <c r="AH187" s="158">
        <v>0</v>
      </c>
      <c r="AI187" s="158">
        <v>0</v>
      </c>
      <c r="AJ187" s="158">
        <v>0</v>
      </c>
      <c r="AK187" s="158">
        <v>0</v>
      </c>
      <c r="AL187" s="158">
        <v>0</v>
      </c>
      <c r="AM187" s="158">
        <v>0</v>
      </c>
      <c r="AN187" s="158">
        <v>0</v>
      </c>
      <c r="AO187" s="158">
        <v>0</v>
      </c>
      <c r="AP187" s="158">
        <v>0</v>
      </c>
      <c r="AQ187" s="158">
        <v>0</v>
      </c>
      <c r="AR187" s="158">
        <v>0</v>
      </c>
      <c r="AS187" s="158">
        <v>0</v>
      </c>
      <c r="AT187" s="158">
        <v>0</v>
      </c>
      <c r="AU187" s="158">
        <v>0</v>
      </c>
      <c r="AV187" s="158">
        <v>0</v>
      </c>
      <c r="AW187" s="158">
        <v>0</v>
      </c>
      <c r="AX187" s="158">
        <v>0</v>
      </c>
      <c r="AY187" s="158">
        <v>1</v>
      </c>
      <c r="AZ187" s="158">
        <v>0</v>
      </c>
      <c r="BA187" s="158">
        <v>0</v>
      </c>
      <c r="BB187" s="158">
        <v>0</v>
      </c>
      <c r="BC187" s="158">
        <v>0</v>
      </c>
      <c r="BD187" s="158">
        <v>0</v>
      </c>
      <c r="BE187" s="158">
        <v>0</v>
      </c>
      <c r="BF187" s="158">
        <v>0</v>
      </c>
      <c r="BG187" s="158">
        <v>0</v>
      </c>
      <c r="BH187" s="158">
        <v>0</v>
      </c>
      <c r="BI187" s="158">
        <v>0</v>
      </c>
      <c r="BJ187" s="158">
        <v>0</v>
      </c>
      <c r="BK187" s="158">
        <v>0</v>
      </c>
      <c r="BL187" s="158">
        <v>0</v>
      </c>
      <c r="BM187" s="158">
        <v>0</v>
      </c>
      <c r="BN187" s="158">
        <v>0</v>
      </c>
      <c r="BO187" s="158">
        <v>0</v>
      </c>
      <c r="BP187" s="158">
        <v>0</v>
      </c>
      <c r="BQ187" s="158">
        <v>0</v>
      </c>
      <c r="BR187" s="158">
        <v>0</v>
      </c>
      <c r="BS187" s="158">
        <v>0</v>
      </c>
      <c r="BT187" s="158">
        <v>0</v>
      </c>
      <c r="BU187" s="158">
        <v>0</v>
      </c>
      <c r="BV187" s="158">
        <v>0</v>
      </c>
      <c r="BW187" s="158">
        <v>0</v>
      </c>
      <c r="BX187" s="158">
        <v>0</v>
      </c>
      <c r="BY187" s="158">
        <v>0</v>
      </c>
      <c r="BZ187" s="158">
        <v>0</v>
      </c>
      <c r="CA187" s="158">
        <v>0</v>
      </c>
      <c r="CB187" s="158">
        <v>0</v>
      </c>
      <c r="CC187" s="158">
        <v>0</v>
      </c>
      <c r="CD187" s="158">
        <v>0</v>
      </c>
      <c r="CE187" s="158">
        <v>0</v>
      </c>
      <c r="CF187" s="158">
        <v>0</v>
      </c>
      <c r="CG187" s="158">
        <v>0</v>
      </c>
      <c r="CH187" s="158">
        <v>0</v>
      </c>
      <c r="CI187" s="158">
        <v>0</v>
      </c>
      <c r="CJ187" s="158">
        <v>0</v>
      </c>
      <c r="CK187" s="158">
        <v>0</v>
      </c>
      <c r="CL187" s="158">
        <v>0</v>
      </c>
      <c r="CM187" s="158">
        <v>0</v>
      </c>
      <c r="CN187" s="158">
        <v>0</v>
      </c>
      <c r="CO187" s="158">
        <v>0</v>
      </c>
      <c r="CP187" s="158">
        <v>0</v>
      </c>
      <c r="CQ187" s="158">
        <v>0</v>
      </c>
      <c r="CR187" s="158">
        <v>0</v>
      </c>
      <c r="CS187" s="158">
        <v>0</v>
      </c>
      <c r="CT187" s="158">
        <v>0</v>
      </c>
      <c r="CU187" s="158">
        <v>0</v>
      </c>
      <c r="CV187" s="158">
        <v>0</v>
      </c>
      <c r="CW187" s="158">
        <v>0</v>
      </c>
      <c r="CX187" s="158">
        <v>0</v>
      </c>
      <c r="CY187" s="158">
        <v>0</v>
      </c>
      <c r="CZ187" s="158">
        <v>0</v>
      </c>
      <c r="DA187" s="158">
        <v>0</v>
      </c>
      <c r="DB187" s="158">
        <v>0</v>
      </c>
      <c r="DC187" s="158">
        <v>0</v>
      </c>
      <c r="DD187" s="158">
        <v>0</v>
      </c>
      <c r="DE187" s="158">
        <v>0</v>
      </c>
      <c r="DF187" s="158">
        <v>0</v>
      </c>
      <c r="DG187" s="158">
        <v>0</v>
      </c>
      <c r="DH187" s="158">
        <v>0</v>
      </c>
      <c r="DI187" s="158">
        <v>0</v>
      </c>
      <c r="DJ187" s="158">
        <v>0</v>
      </c>
      <c r="DK187" s="158">
        <v>0</v>
      </c>
      <c r="DL187" s="158">
        <v>0</v>
      </c>
      <c r="DM187" s="158">
        <v>0</v>
      </c>
      <c r="DN187" s="158">
        <v>0</v>
      </c>
      <c r="DO187" s="158">
        <v>0</v>
      </c>
      <c r="DP187" s="158">
        <v>0</v>
      </c>
      <c r="DQ187" s="158">
        <v>0</v>
      </c>
      <c r="DR187" s="158">
        <v>0</v>
      </c>
      <c r="DS187" s="158">
        <v>0</v>
      </c>
      <c r="DT187" s="158">
        <v>0</v>
      </c>
      <c r="DU187" s="158">
        <v>0</v>
      </c>
      <c r="DV187" s="158">
        <v>0</v>
      </c>
      <c r="DW187" s="158">
        <v>0</v>
      </c>
      <c r="DX187" s="158">
        <v>0</v>
      </c>
      <c r="DY187" s="158">
        <v>0</v>
      </c>
      <c r="DZ187" s="158">
        <v>0</v>
      </c>
      <c r="EA187" s="158">
        <v>0</v>
      </c>
      <c r="EB187" s="158">
        <v>0</v>
      </c>
      <c r="EC187" s="158">
        <v>0</v>
      </c>
      <c r="ED187" s="158">
        <v>0</v>
      </c>
      <c r="EE187" s="158">
        <v>0</v>
      </c>
      <c r="EF187" s="158">
        <v>0</v>
      </c>
      <c r="EG187" s="158">
        <v>1</v>
      </c>
      <c r="EH187" s="158">
        <v>0</v>
      </c>
      <c r="EI187" s="158">
        <v>0</v>
      </c>
      <c r="EJ187" s="158">
        <v>0</v>
      </c>
      <c r="EK187" s="158">
        <v>0</v>
      </c>
      <c r="EL187" s="158">
        <v>0</v>
      </c>
      <c r="EM187" s="158">
        <v>0</v>
      </c>
      <c r="EN187" s="158">
        <v>0</v>
      </c>
      <c r="EO187" s="158">
        <v>0</v>
      </c>
      <c r="EP187" s="158">
        <v>0</v>
      </c>
      <c r="EQ187" s="158">
        <v>0</v>
      </c>
      <c r="ER187" s="158">
        <v>0</v>
      </c>
      <c r="ES187" s="158">
        <v>0</v>
      </c>
      <c r="ET187" s="158">
        <v>0</v>
      </c>
      <c r="EU187" s="158">
        <v>0</v>
      </c>
      <c r="EV187" s="158">
        <v>0</v>
      </c>
      <c r="EW187" s="158">
        <v>0</v>
      </c>
      <c r="EX187" s="158">
        <v>0</v>
      </c>
      <c r="EY187" s="158">
        <v>0</v>
      </c>
      <c r="EZ187" s="158">
        <v>0</v>
      </c>
      <c r="FA187" s="158">
        <v>0</v>
      </c>
      <c r="FB187" s="158">
        <v>0</v>
      </c>
      <c r="FC187" s="158">
        <v>0</v>
      </c>
      <c r="FD187" s="158">
        <v>0</v>
      </c>
      <c r="FE187" s="158">
        <v>0</v>
      </c>
      <c r="FF187" s="158">
        <v>0</v>
      </c>
      <c r="FG187" s="158">
        <v>0</v>
      </c>
      <c r="FH187" s="158">
        <v>0</v>
      </c>
      <c r="FI187" s="158">
        <v>0</v>
      </c>
      <c r="FJ187" s="158">
        <v>0</v>
      </c>
      <c r="FK187" s="158">
        <v>0</v>
      </c>
      <c r="FL187" s="158">
        <v>0</v>
      </c>
      <c r="FM187" s="158">
        <v>0</v>
      </c>
      <c r="FN187" s="158">
        <v>0</v>
      </c>
      <c r="FO187" s="158">
        <v>0</v>
      </c>
      <c r="FP187" s="158">
        <v>0</v>
      </c>
      <c r="FQ187" s="158">
        <v>0</v>
      </c>
      <c r="FR187" s="158">
        <v>0</v>
      </c>
      <c r="FS187" s="158">
        <v>0</v>
      </c>
      <c r="FT187" s="158">
        <v>0</v>
      </c>
      <c r="FU187" s="158">
        <v>0</v>
      </c>
      <c r="FV187" s="158">
        <v>0</v>
      </c>
      <c r="FW187" s="158">
        <v>0</v>
      </c>
      <c r="FX187" s="158">
        <v>0</v>
      </c>
      <c r="FY187" s="158">
        <v>0</v>
      </c>
      <c r="FZ187" s="158">
        <v>0</v>
      </c>
      <c r="GA187" s="158">
        <v>0</v>
      </c>
      <c r="GB187" s="158">
        <v>0</v>
      </c>
      <c r="GC187" s="158">
        <v>0</v>
      </c>
      <c r="GD187" s="158">
        <v>0</v>
      </c>
      <c r="GE187" s="158">
        <v>0</v>
      </c>
      <c r="GF187" s="158">
        <v>0</v>
      </c>
      <c r="GG187" s="158">
        <v>0</v>
      </c>
      <c r="GH187" s="158">
        <v>0</v>
      </c>
      <c r="GI187" s="158">
        <v>0</v>
      </c>
      <c r="GJ187" s="158">
        <v>0</v>
      </c>
      <c r="GK187" s="158">
        <v>0</v>
      </c>
      <c r="GL187" s="158">
        <v>0</v>
      </c>
      <c r="GM187" s="158">
        <v>0</v>
      </c>
      <c r="GN187" s="158">
        <v>0</v>
      </c>
      <c r="GO187" s="158">
        <v>0</v>
      </c>
      <c r="GP187" s="158">
        <v>0</v>
      </c>
      <c r="GQ187" s="158">
        <v>0</v>
      </c>
      <c r="GR187" s="158">
        <v>0</v>
      </c>
      <c r="GS187" s="158">
        <v>0</v>
      </c>
      <c r="GT187" s="158">
        <v>0</v>
      </c>
      <c r="GU187" s="158">
        <v>0</v>
      </c>
      <c r="GV187" s="158">
        <v>0</v>
      </c>
      <c r="GW187" s="158">
        <v>0</v>
      </c>
      <c r="GX187" s="158">
        <v>0</v>
      </c>
      <c r="GY187" s="158">
        <v>0</v>
      </c>
      <c r="GZ187" s="158">
        <v>0</v>
      </c>
      <c r="HA187" s="158">
        <v>0</v>
      </c>
      <c r="HB187" s="158">
        <v>0</v>
      </c>
      <c r="HC187" s="158">
        <v>0</v>
      </c>
      <c r="HD187" s="158">
        <v>0</v>
      </c>
      <c r="HE187" s="158">
        <v>0</v>
      </c>
      <c r="HF187" s="158">
        <v>0</v>
      </c>
      <c r="HG187" s="158">
        <v>0</v>
      </c>
      <c r="HH187" s="158">
        <v>0</v>
      </c>
      <c r="HI187" s="158">
        <v>0</v>
      </c>
      <c r="HJ187" s="158">
        <v>0</v>
      </c>
      <c r="HK187" s="158">
        <v>0</v>
      </c>
      <c r="HL187" s="158">
        <v>0</v>
      </c>
      <c r="HM187" s="158">
        <v>0</v>
      </c>
      <c r="HN187" s="158">
        <v>0</v>
      </c>
      <c r="HO187" s="158">
        <v>0</v>
      </c>
      <c r="HP187" s="158">
        <v>0</v>
      </c>
      <c r="HQ187" s="158">
        <v>0</v>
      </c>
      <c r="HR187" s="158">
        <v>0</v>
      </c>
      <c r="HS187" s="158">
        <v>0</v>
      </c>
      <c r="HT187" s="158">
        <v>0</v>
      </c>
      <c r="HU187" s="158">
        <v>0</v>
      </c>
      <c r="HV187" s="158">
        <v>1</v>
      </c>
      <c r="HW187" s="158">
        <v>3</v>
      </c>
      <c r="HX187" s="158">
        <v>3</v>
      </c>
      <c r="HY187" s="158">
        <v>4</v>
      </c>
      <c r="HZ187" s="158">
        <v>0</v>
      </c>
      <c r="IA187" s="158">
        <v>1</v>
      </c>
      <c r="IB187" s="158">
        <v>1</v>
      </c>
      <c r="IC187" s="158">
        <v>1</v>
      </c>
      <c r="ID187" s="158">
        <v>1</v>
      </c>
      <c r="IE187" s="158">
        <v>3</v>
      </c>
      <c r="IF187" s="158">
        <v>3</v>
      </c>
      <c r="IG187" s="158">
        <v>0</v>
      </c>
      <c r="IH187" s="158">
        <v>0</v>
      </c>
      <c r="II187" s="158">
        <v>0</v>
      </c>
      <c r="IJ187" s="158">
        <v>0</v>
      </c>
      <c r="IK187" s="158">
        <v>0</v>
      </c>
      <c r="IL187" s="158">
        <v>0</v>
      </c>
      <c r="IM187" s="158">
        <v>0</v>
      </c>
      <c r="IN187" s="158">
        <v>0</v>
      </c>
      <c r="IO187" s="158">
        <v>0</v>
      </c>
      <c r="IP187" s="158">
        <v>0</v>
      </c>
      <c r="IQ187" s="158">
        <v>0</v>
      </c>
      <c r="IR187" s="158">
        <v>0</v>
      </c>
      <c r="IS187" s="158">
        <v>0</v>
      </c>
      <c r="IT187" s="158">
        <v>0</v>
      </c>
      <c r="IU187" s="158">
        <v>0</v>
      </c>
      <c r="IV187" s="158">
        <v>0</v>
      </c>
      <c r="IW187" s="158">
        <v>0</v>
      </c>
      <c r="IX187" s="158">
        <v>0</v>
      </c>
      <c r="IY187" s="158">
        <v>0</v>
      </c>
      <c r="IZ187" s="158">
        <v>0</v>
      </c>
      <c r="JA187" s="158">
        <v>0</v>
      </c>
      <c r="JB187" s="158">
        <v>0</v>
      </c>
      <c r="JC187" s="158">
        <v>0</v>
      </c>
      <c r="JD187" s="158">
        <v>0</v>
      </c>
      <c r="JE187" s="158">
        <v>0</v>
      </c>
      <c r="JF187" s="158">
        <v>0</v>
      </c>
      <c r="JG187" s="158">
        <v>0</v>
      </c>
      <c r="JH187" s="158">
        <v>0</v>
      </c>
      <c r="JI187" s="158">
        <v>0</v>
      </c>
      <c r="JJ187" s="158">
        <v>0</v>
      </c>
      <c r="JK187" s="158">
        <v>0</v>
      </c>
      <c r="JL187" s="158">
        <v>0</v>
      </c>
      <c r="JM187" s="158">
        <v>0</v>
      </c>
      <c r="JN187" s="158">
        <v>0</v>
      </c>
      <c r="JO187" s="158">
        <v>0</v>
      </c>
      <c r="JP187" s="158">
        <v>0</v>
      </c>
      <c r="JQ187" s="158">
        <v>0</v>
      </c>
      <c r="JR187" s="158">
        <v>0</v>
      </c>
      <c r="JS187" s="158">
        <v>0</v>
      </c>
      <c r="JT187" s="158">
        <v>0</v>
      </c>
      <c r="JU187" s="158">
        <v>0</v>
      </c>
      <c r="JV187" s="158">
        <v>0</v>
      </c>
      <c r="JW187" s="158">
        <v>0</v>
      </c>
      <c r="JX187" s="158">
        <v>0</v>
      </c>
      <c r="JY187" s="158">
        <v>0</v>
      </c>
      <c r="JZ187" s="158">
        <v>0</v>
      </c>
      <c r="KA187" s="158">
        <v>0</v>
      </c>
      <c r="KB187" s="158">
        <v>0</v>
      </c>
      <c r="KC187" s="158">
        <v>0</v>
      </c>
      <c r="KD187" s="158">
        <v>0</v>
      </c>
      <c r="KE187" s="158">
        <v>0</v>
      </c>
      <c r="KF187" s="158">
        <v>0</v>
      </c>
      <c r="KG187" s="158">
        <v>0</v>
      </c>
      <c r="KH187" s="158">
        <v>0</v>
      </c>
      <c r="KI187" s="158">
        <v>0</v>
      </c>
      <c r="KJ187" s="158">
        <v>0</v>
      </c>
      <c r="KK187" s="158">
        <v>1</v>
      </c>
      <c r="KL187" s="158">
        <v>0</v>
      </c>
      <c r="KM187" s="158">
        <v>4</v>
      </c>
      <c r="KN187" s="158">
        <v>3</v>
      </c>
      <c r="KO187" s="158">
        <v>12</v>
      </c>
      <c r="KP187" s="158">
        <v>0</v>
      </c>
      <c r="KQ187" s="158">
        <v>0</v>
      </c>
      <c r="KR187" s="158">
        <v>0</v>
      </c>
      <c r="KS187" s="158">
        <v>0</v>
      </c>
      <c r="KT187" s="158">
        <v>0</v>
      </c>
      <c r="KU187" s="158">
        <v>0</v>
      </c>
      <c r="KV187" s="158">
        <v>0</v>
      </c>
      <c r="KW187" s="158">
        <v>0</v>
      </c>
      <c r="KX187" s="158">
        <v>0</v>
      </c>
      <c r="KY187" s="158">
        <v>0</v>
      </c>
      <c r="KZ187" s="158">
        <v>0</v>
      </c>
      <c r="LA187" s="158">
        <v>0</v>
      </c>
      <c r="LB187" s="158">
        <v>0</v>
      </c>
      <c r="LC187" s="158">
        <v>0</v>
      </c>
      <c r="LD187" s="158">
        <v>0</v>
      </c>
      <c r="LE187" s="158">
        <v>0</v>
      </c>
      <c r="LF187" s="158">
        <v>0</v>
      </c>
      <c r="LG187" s="158">
        <v>0</v>
      </c>
      <c r="LH187" s="158">
        <v>0</v>
      </c>
      <c r="LI187" s="158">
        <v>0</v>
      </c>
      <c r="LJ187" s="158">
        <v>0</v>
      </c>
      <c r="LK187" s="158">
        <v>0</v>
      </c>
      <c r="LL187" s="158">
        <v>0</v>
      </c>
      <c r="LM187" s="158">
        <v>0</v>
      </c>
      <c r="LN187" s="158">
        <v>0</v>
      </c>
      <c r="LO187" s="158">
        <v>0</v>
      </c>
      <c r="LP187" s="158">
        <v>0</v>
      </c>
      <c r="LQ187" s="158">
        <v>0</v>
      </c>
      <c r="LR187" s="158">
        <v>0</v>
      </c>
      <c r="LS187" s="158">
        <v>0</v>
      </c>
      <c r="LT187" s="158">
        <v>0</v>
      </c>
      <c r="LU187" s="158">
        <v>0</v>
      </c>
      <c r="LV187" s="158">
        <v>0</v>
      </c>
      <c r="LW187" s="158">
        <v>0</v>
      </c>
      <c r="LX187" s="158">
        <v>0</v>
      </c>
      <c r="LY187" s="158">
        <v>0</v>
      </c>
      <c r="LZ187" s="158">
        <v>0</v>
      </c>
      <c r="MA187" s="158">
        <v>0</v>
      </c>
      <c r="MB187" s="158">
        <v>0</v>
      </c>
      <c r="MC187" s="158">
        <v>0</v>
      </c>
      <c r="MD187" s="158">
        <v>0</v>
      </c>
      <c r="ME187" s="158">
        <v>0</v>
      </c>
      <c r="MF187" s="158">
        <v>0</v>
      </c>
      <c r="MG187" s="158">
        <v>2</v>
      </c>
      <c r="MH187" s="158">
        <v>0</v>
      </c>
      <c r="MI187" s="158">
        <v>0</v>
      </c>
      <c r="MJ187" s="158">
        <v>0</v>
      </c>
      <c r="MK187" s="158">
        <v>1</v>
      </c>
      <c r="ML187" s="158">
        <v>0</v>
      </c>
      <c r="MM187" s="158">
        <v>1</v>
      </c>
      <c r="MN187" s="158">
        <v>1</v>
      </c>
      <c r="MO187" s="158">
        <v>2</v>
      </c>
      <c r="MP187" s="158">
        <v>0</v>
      </c>
      <c r="MQ187" s="158">
        <v>0</v>
      </c>
      <c r="MR187" s="158">
        <v>0</v>
      </c>
      <c r="MS187" s="158">
        <v>0</v>
      </c>
      <c r="MT187" s="158">
        <v>0</v>
      </c>
      <c r="MU187" s="158">
        <v>0</v>
      </c>
      <c r="MV187" s="158">
        <v>0</v>
      </c>
      <c r="MW187" s="158">
        <v>0</v>
      </c>
      <c r="MX187" s="158">
        <v>0</v>
      </c>
      <c r="MY187" s="158">
        <v>0</v>
      </c>
      <c r="MZ187" s="158">
        <v>0</v>
      </c>
      <c r="NA187" s="158">
        <v>0</v>
      </c>
      <c r="NB187" s="158">
        <v>0</v>
      </c>
      <c r="NC187" s="158">
        <v>0</v>
      </c>
      <c r="ND187" s="158">
        <v>0</v>
      </c>
      <c r="NE187" s="158">
        <v>0</v>
      </c>
      <c r="NF187" s="158">
        <v>0</v>
      </c>
      <c r="NG187" s="158">
        <v>0</v>
      </c>
      <c r="NH187" s="158">
        <v>0</v>
      </c>
      <c r="NI187" s="158">
        <v>0</v>
      </c>
      <c r="NJ187" s="158">
        <v>0</v>
      </c>
      <c r="NK187" s="158">
        <v>0</v>
      </c>
      <c r="NL187" s="158">
        <v>0</v>
      </c>
      <c r="NM187" s="158">
        <v>0</v>
      </c>
      <c r="NN187" s="158">
        <v>0</v>
      </c>
      <c r="NO187" s="158">
        <v>0</v>
      </c>
      <c r="NP187" s="158">
        <v>0</v>
      </c>
      <c r="NQ187" s="158">
        <v>0</v>
      </c>
      <c r="NR187" s="158">
        <v>0</v>
      </c>
      <c r="NS187" s="158">
        <v>0</v>
      </c>
      <c r="NT187" s="158">
        <v>0</v>
      </c>
      <c r="NU187" s="158">
        <v>0</v>
      </c>
      <c r="NV187" s="158">
        <v>0</v>
      </c>
      <c r="NW187" s="158">
        <v>0</v>
      </c>
      <c r="NX187" s="158">
        <v>0</v>
      </c>
      <c r="NY187" s="158">
        <v>0</v>
      </c>
      <c r="NZ187" s="158">
        <v>0</v>
      </c>
      <c r="OA187" s="158">
        <v>0</v>
      </c>
      <c r="OB187" s="158">
        <v>0</v>
      </c>
      <c r="OC187" s="158">
        <v>0</v>
      </c>
      <c r="OD187" s="158">
        <v>0</v>
      </c>
      <c r="OE187" s="158">
        <v>0</v>
      </c>
      <c r="OF187" s="158">
        <v>0</v>
      </c>
      <c r="OG187" s="158">
        <v>0</v>
      </c>
      <c r="OH187" s="158">
        <v>0</v>
      </c>
      <c r="OI187" s="158">
        <v>2</v>
      </c>
      <c r="OJ187" s="158">
        <v>2</v>
      </c>
      <c r="OK187" s="158">
        <v>3</v>
      </c>
      <c r="OL187" s="158">
        <v>0</v>
      </c>
      <c r="OM187" s="158">
        <v>0</v>
      </c>
      <c r="ON187" s="158">
        <v>0</v>
      </c>
      <c r="OO187" s="158">
        <v>0</v>
      </c>
      <c r="OP187" s="158">
        <v>0</v>
      </c>
      <c r="OQ187" s="158">
        <v>0</v>
      </c>
      <c r="OR187" s="158">
        <v>0</v>
      </c>
      <c r="OS187" s="158">
        <v>0</v>
      </c>
      <c r="OT187" s="158">
        <v>0</v>
      </c>
      <c r="OU187" s="158">
        <v>0</v>
      </c>
      <c r="OV187" s="158">
        <v>0</v>
      </c>
      <c r="OW187" s="158">
        <v>0</v>
      </c>
      <c r="OX187" s="158">
        <v>0</v>
      </c>
      <c r="OY187" s="158">
        <v>0</v>
      </c>
      <c r="OZ187" s="158">
        <v>0</v>
      </c>
      <c r="PA187" s="158">
        <v>0</v>
      </c>
      <c r="PB187" s="158">
        <v>0</v>
      </c>
      <c r="PC187" s="158">
        <v>0</v>
      </c>
      <c r="PD187" s="158">
        <v>0</v>
      </c>
      <c r="PE187" s="158">
        <v>0</v>
      </c>
      <c r="PF187" s="158">
        <v>0</v>
      </c>
      <c r="PG187" s="158">
        <v>0</v>
      </c>
      <c r="PH187" s="158">
        <v>0</v>
      </c>
      <c r="PI187" s="158">
        <v>0</v>
      </c>
      <c r="PJ187" s="158">
        <v>0</v>
      </c>
      <c r="PK187" s="158">
        <v>0</v>
      </c>
      <c r="PL187" s="158">
        <v>0</v>
      </c>
      <c r="PM187" s="158">
        <v>0</v>
      </c>
      <c r="PN187" s="158">
        <v>0</v>
      </c>
      <c r="PO187" s="158">
        <v>0</v>
      </c>
      <c r="PP187" s="158">
        <v>0</v>
      </c>
      <c r="PQ187" s="158">
        <v>0</v>
      </c>
      <c r="PR187" s="158">
        <v>0</v>
      </c>
      <c r="PS187" s="158">
        <v>0</v>
      </c>
      <c r="PT187" s="158">
        <v>0</v>
      </c>
      <c r="PU187" s="158">
        <v>0</v>
      </c>
      <c r="PV187" s="158">
        <v>0</v>
      </c>
      <c r="PW187" s="158">
        <v>0</v>
      </c>
      <c r="PX187" s="158">
        <v>0</v>
      </c>
      <c r="PY187" s="158">
        <v>0</v>
      </c>
      <c r="PZ187" s="158">
        <v>0</v>
      </c>
      <c r="QA187" s="158">
        <v>0</v>
      </c>
      <c r="QB187" s="158">
        <v>0</v>
      </c>
      <c r="QC187" s="158">
        <v>0</v>
      </c>
      <c r="QD187" s="158">
        <v>0</v>
      </c>
      <c r="QE187" s="158">
        <v>0</v>
      </c>
      <c r="QF187" s="158">
        <v>0</v>
      </c>
      <c r="QG187" s="158">
        <v>0</v>
      </c>
      <c r="QH187" s="158">
        <v>0</v>
      </c>
      <c r="QI187" s="158">
        <v>0</v>
      </c>
      <c r="QJ187" s="158">
        <v>0</v>
      </c>
      <c r="QK187" s="158">
        <v>0</v>
      </c>
      <c r="QL187" s="158">
        <v>0</v>
      </c>
      <c r="QM187" s="158">
        <v>0</v>
      </c>
      <c r="QN187" s="158">
        <v>0</v>
      </c>
      <c r="QO187" s="158">
        <v>0</v>
      </c>
      <c r="QP187" s="159">
        <v>0</v>
      </c>
      <c r="QQ187" s="309">
        <v>2</v>
      </c>
      <c r="QR187" s="309">
        <v>5</v>
      </c>
      <c r="QS187" s="309">
        <v>2</v>
      </c>
      <c r="QT187" s="309">
        <v>25</v>
      </c>
      <c r="QU187" s="309">
        <v>9</v>
      </c>
      <c r="QV187" s="309">
        <v>36</v>
      </c>
      <c r="QW187" s="309">
        <v>28</v>
      </c>
      <c r="QX187" s="309">
        <v>112</v>
      </c>
    </row>
    <row r="188" spans="1:466" x14ac:dyDescent="0.3">
      <c r="A188" s="309">
        <v>25</v>
      </c>
      <c r="B188" s="173" t="s">
        <v>239</v>
      </c>
      <c r="C188" s="174"/>
      <c r="D188" s="174"/>
      <c r="E188" s="175"/>
      <c r="F188" s="158">
        <v>0</v>
      </c>
      <c r="G188" s="158">
        <v>0</v>
      </c>
      <c r="H188" s="158">
        <v>0</v>
      </c>
      <c r="I188" s="158">
        <v>0</v>
      </c>
      <c r="J188" s="158">
        <v>0</v>
      </c>
      <c r="K188" s="158">
        <v>0</v>
      </c>
      <c r="L188" s="158">
        <v>0</v>
      </c>
      <c r="M188" s="158">
        <v>0</v>
      </c>
      <c r="N188" s="158">
        <v>0</v>
      </c>
      <c r="O188" s="158">
        <v>0</v>
      </c>
      <c r="P188" s="158">
        <v>0</v>
      </c>
      <c r="Q188" s="158">
        <v>0</v>
      </c>
      <c r="R188" s="158">
        <v>0</v>
      </c>
      <c r="S188" s="158">
        <v>0</v>
      </c>
      <c r="T188" s="158">
        <v>0</v>
      </c>
      <c r="U188" s="158">
        <v>0</v>
      </c>
      <c r="V188" s="158">
        <v>0</v>
      </c>
      <c r="W188" s="158">
        <v>0</v>
      </c>
      <c r="X188" s="158">
        <v>0</v>
      </c>
      <c r="Y188" s="158">
        <v>0</v>
      </c>
      <c r="Z188" s="158">
        <v>0</v>
      </c>
      <c r="AA188" s="158">
        <v>0</v>
      </c>
      <c r="AB188" s="158">
        <v>0</v>
      </c>
      <c r="AC188" s="158">
        <v>0</v>
      </c>
      <c r="AD188" s="158">
        <v>0</v>
      </c>
      <c r="AE188" s="158">
        <v>0</v>
      </c>
      <c r="AF188" s="158">
        <v>0</v>
      </c>
      <c r="AG188" s="158">
        <v>0</v>
      </c>
      <c r="AH188" s="158">
        <v>0</v>
      </c>
      <c r="AI188" s="158">
        <v>0</v>
      </c>
      <c r="AJ188" s="158">
        <v>0</v>
      </c>
      <c r="AK188" s="158">
        <v>0</v>
      </c>
      <c r="AL188" s="158">
        <v>0</v>
      </c>
      <c r="AM188" s="158">
        <v>0</v>
      </c>
      <c r="AN188" s="158">
        <v>0</v>
      </c>
      <c r="AO188" s="158">
        <v>0</v>
      </c>
      <c r="AP188" s="158">
        <v>0</v>
      </c>
      <c r="AQ188" s="158">
        <v>0</v>
      </c>
      <c r="AR188" s="158">
        <v>0</v>
      </c>
      <c r="AS188" s="158">
        <v>0</v>
      </c>
      <c r="AT188" s="158">
        <v>0</v>
      </c>
      <c r="AU188" s="158">
        <v>0</v>
      </c>
      <c r="AV188" s="158">
        <v>0</v>
      </c>
      <c r="AW188" s="158">
        <v>0</v>
      </c>
      <c r="AX188" s="158">
        <v>0</v>
      </c>
      <c r="AY188" s="158">
        <v>5</v>
      </c>
      <c r="AZ188" s="158">
        <v>2</v>
      </c>
      <c r="BA188" s="158">
        <v>6</v>
      </c>
      <c r="BB188" s="158">
        <v>0</v>
      </c>
      <c r="BC188" s="158">
        <v>0</v>
      </c>
      <c r="BD188" s="158">
        <v>0</v>
      </c>
      <c r="BE188" s="158">
        <v>0</v>
      </c>
      <c r="BF188" s="158">
        <v>0</v>
      </c>
      <c r="BG188" s="158">
        <v>0</v>
      </c>
      <c r="BH188" s="158">
        <v>0</v>
      </c>
      <c r="BI188" s="158">
        <v>0</v>
      </c>
      <c r="BJ188" s="158">
        <v>0</v>
      </c>
      <c r="BK188" s="158">
        <v>0</v>
      </c>
      <c r="BL188" s="158">
        <v>0</v>
      </c>
      <c r="BM188" s="158">
        <v>0</v>
      </c>
      <c r="BN188" s="158">
        <v>0</v>
      </c>
      <c r="BO188" s="158">
        <v>0</v>
      </c>
      <c r="BP188" s="158">
        <v>0</v>
      </c>
      <c r="BQ188" s="158">
        <v>0</v>
      </c>
      <c r="BR188" s="158">
        <v>0</v>
      </c>
      <c r="BS188" s="158">
        <v>0</v>
      </c>
      <c r="BT188" s="158">
        <v>0</v>
      </c>
      <c r="BU188" s="158">
        <v>0</v>
      </c>
      <c r="BV188" s="158">
        <v>0</v>
      </c>
      <c r="BW188" s="158">
        <v>0</v>
      </c>
      <c r="BX188" s="158">
        <v>0</v>
      </c>
      <c r="BY188" s="158">
        <v>0</v>
      </c>
      <c r="BZ188" s="158">
        <v>0</v>
      </c>
      <c r="CA188" s="158">
        <v>0</v>
      </c>
      <c r="CB188" s="158">
        <v>0</v>
      </c>
      <c r="CC188" s="158">
        <v>0</v>
      </c>
      <c r="CD188" s="158">
        <v>0</v>
      </c>
      <c r="CE188" s="158">
        <v>0</v>
      </c>
      <c r="CF188" s="158">
        <v>0</v>
      </c>
      <c r="CG188" s="158">
        <v>0</v>
      </c>
      <c r="CH188" s="158">
        <v>0</v>
      </c>
      <c r="CI188" s="158">
        <v>0</v>
      </c>
      <c r="CJ188" s="158">
        <v>0</v>
      </c>
      <c r="CK188" s="158">
        <v>0</v>
      </c>
      <c r="CL188" s="158">
        <v>0</v>
      </c>
      <c r="CM188" s="158">
        <v>0</v>
      </c>
      <c r="CN188" s="158">
        <v>0</v>
      </c>
      <c r="CO188" s="158">
        <v>0</v>
      </c>
      <c r="CP188" s="158">
        <v>0</v>
      </c>
      <c r="CQ188" s="158">
        <v>0</v>
      </c>
      <c r="CR188" s="158">
        <v>0</v>
      </c>
      <c r="CS188" s="158">
        <v>0</v>
      </c>
      <c r="CT188" s="158">
        <v>0</v>
      </c>
      <c r="CU188" s="158">
        <v>0</v>
      </c>
      <c r="CV188" s="158">
        <v>0</v>
      </c>
      <c r="CW188" s="158">
        <v>0</v>
      </c>
      <c r="CX188" s="158">
        <v>0</v>
      </c>
      <c r="CY188" s="158">
        <v>0</v>
      </c>
      <c r="CZ188" s="158">
        <v>0</v>
      </c>
      <c r="DA188" s="158">
        <v>0</v>
      </c>
      <c r="DB188" s="158">
        <v>0</v>
      </c>
      <c r="DC188" s="158">
        <v>0</v>
      </c>
      <c r="DD188" s="158">
        <v>0</v>
      </c>
      <c r="DE188" s="158">
        <v>0</v>
      </c>
      <c r="DF188" s="158">
        <v>1</v>
      </c>
      <c r="DG188" s="158">
        <v>0</v>
      </c>
      <c r="DH188" s="158">
        <v>1</v>
      </c>
      <c r="DI188" s="158">
        <v>2</v>
      </c>
      <c r="DJ188" s="158">
        <v>0</v>
      </c>
      <c r="DK188" s="158">
        <v>0</v>
      </c>
      <c r="DL188" s="158">
        <v>0</v>
      </c>
      <c r="DM188" s="158">
        <v>0</v>
      </c>
      <c r="DN188" s="158">
        <v>0</v>
      </c>
      <c r="DO188" s="158">
        <v>0</v>
      </c>
      <c r="DP188" s="158">
        <v>0</v>
      </c>
      <c r="DQ188" s="158">
        <v>0</v>
      </c>
      <c r="DR188" s="158">
        <v>0</v>
      </c>
      <c r="DS188" s="158">
        <v>0</v>
      </c>
      <c r="DT188" s="158">
        <v>0</v>
      </c>
      <c r="DU188" s="158">
        <v>0</v>
      </c>
      <c r="DV188" s="158">
        <v>0</v>
      </c>
      <c r="DW188" s="158">
        <v>0</v>
      </c>
      <c r="DX188" s="158">
        <v>0</v>
      </c>
      <c r="DY188" s="158">
        <v>0</v>
      </c>
      <c r="DZ188" s="158">
        <v>0</v>
      </c>
      <c r="EA188" s="158">
        <v>0</v>
      </c>
      <c r="EB188" s="158">
        <v>0</v>
      </c>
      <c r="EC188" s="158">
        <v>0</v>
      </c>
      <c r="ED188" s="158">
        <v>5</v>
      </c>
      <c r="EE188" s="158">
        <v>5</v>
      </c>
      <c r="EF188" s="158">
        <v>9</v>
      </c>
      <c r="EG188" s="158">
        <v>22</v>
      </c>
      <c r="EH188" s="158">
        <v>0</v>
      </c>
      <c r="EI188" s="158">
        <v>0</v>
      </c>
      <c r="EJ188" s="158">
        <v>0</v>
      </c>
      <c r="EK188" s="158">
        <v>0</v>
      </c>
      <c r="EL188" s="158">
        <v>0</v>
      </c>
      <c r="EM188" s="158">
        <v>0</v>
      </c>
      <c r="EN188" s="158">
        <v>0</v>
      </c>
      <c r="EO188" s="158">
        <v>0</v>
      </c>
      <c r="EP188" s="158">
        <v>0</v>
      </c>
      <c r="EQ188" s="158">
        <v>0</v>
      </c>
      <c r="ER188" s="158">
        <v>0</v>
      </c>
      <c r="ES188" s="158">
        <v>0</v>
      </c>
      <c r="ET188" s="158">
        <v>0</v>
      </c>
      <c r="EU188" s="158">
        <v>0</v>
      </c>
      <c r="EV188" s="158">
        <v>0</v>
      </c>
      <c r="EW188" s="158">
        <v>0</v>
      </c>
      <c r="EX188" s="158">
        <v>0</v>
      </c>
      <c r="EY188" s="158">
        <v>0</v>
      </c>
      <c r="EZ188" s="158">
        <v>0</v>
      </c>
      <c r="FA188" s="158">
        <v>0</v>
      </c>
      <c r="FB188" s="158">
        <v>0</v>
      </c>
      <c r="FC188" s="158">
        <v>0</v>
      </c>
      <c r="FD188" s="158">
        <v>0</v>
      </c>
      <c r="FE188" s="158">
        <v>0</v>
      </c>
      <c r="FF188" s="158">
        <v>0</v>
      </c>
      <c r="FG188" s="158">
        <v>0</v>
      </c>
      <c r="FH188" s="158">
        <v>0</v>
      </c>
      <c r="FI188" s="158">
        <v>0</v>
      </c>
      <c r="FJ188" s="158">
        <v>0</v>
      </c>
      <c r="FK188" s="158">
        <v>0</v>
      </c>
      <c r="FL188" s="158">
        <v>0</v>
      </c>
      <c r="FM188" s="158">
        <v>0</v>
      </c>
      <c r="FN188" s="158">
        <v>0</v>
      </c>
      <c r="FO188" s="158">
        <v>0</v>
      </c>
      <c r="FP188" s="158">
        <v>0</v>
      </c>
      <c r="FQ188" s="158">
        <v>0</v>
      </c>
      <c r="FR188" s="158">
        <v>0</v>
      </c>
      <c r="FS188" s="158">
        <v>0</v>
      </c>
      <c r="FT188" s="158">
        <v>0</v>
      </c>
      <c r="FU188" s="158">
        <v>0</v>
      </c>
      <c r="FV188" s="158">
        <v>0</v>
      </c>
      <c r="FW188" s="158">
        <v>0</v>
      </c>
      <c r="FX188" s="158">
        <v>0</v>
      </c>
      <c r="FY188" s="158">
        <v>0</v>
      </c>
      <c r="FZ188" s="158">
        <v>0</v>
      </c>
      <c r="GA188" s="158">
        <v>0</v>
      </c>
      <c r="GB188" s="158">
        <v>0</v>
      </c>
      <c r="GC188" s="158">
        <v>0</v>
      </c>
      <c r="GD188" s="158">
        <v>0</v>
      </c>
      <c r="GE188" s="158">
        <v>0</v>
      </c>
      <c r="GF188" s="158">
        <v>0</v>
      </c>
      <c r="GG188" s="158">
        <v>0</v>
      </c>
      <c r="GH188" s="158">
        <v>0</v>
      </c>
      <c r="GI188" s="158">
        <v>0</v>
      </c>
      <c r="GJ188" s="158">
        <v>0</v>
      </c>
      <c r="GK188" s="158">
        <v>0</v>
      </c>
      <c r="GL188" s="158">
        <v>0</v>
      </c>
      <c r="GM188" s="158">
        <v>0</v>
      </c>
      <c r="GN188" s="158">
        <v>0</v>
      </c>
      <c r="GO188" s="158">
        <v>0</v>
      </c>
      <c r="GP188" s="158">
        <v>0</v>
      </c>
      <c r="GQ188" s="158">
        <v>0</v>
      </c>
      <c r="GR188" s="158">
        <v>0</v>
      </c>
      <c r="GS188" s="158">
        <v>0</v>
      </c>
      <c r="GT188" s="158">
        <v>0</v>
      </c>
      <c r="GU188" s="158">
        <v>0</v>
      </c>
      <c r="GV188" s="158">
        <v>0</v>
      </c>
      <c r="GW188" s="158">
        <v>0</v>
      </c>
      <c r="GX188" s="158">
        <v>0</v>
      </c>
      <c r="GY188" s="158">
        <v>0</v>
      </c>
      <c r="GZ188" s="158">
        <v>0</v>
      </c>
      <c r="HA188" s="158">
        <v>0</v>
      </c>
      <c r="HB188" s="158">
        <v>0</v>
      </c>
      <c r="HC188" s="158">
        <v>0</v>
      </c>
      <c r="HD188" s="158">
        <v>0</v>
      </c>
      <c r="HE188" s="158">
        <v>0</v>
      </c>
      <c r="HF188" s="158">
        <v>0</v>
      </c>
      <c r="HG188" s="158">
        <v>0</v>
      </c>
      <c r="HH188" s="158">
        <v>0</v>
      </c>
      <c r="HI188" s="158">
        <v>0</v>
      </c>
      <c r="HJ188" s="158">
        <v>0</v>
      </c>
      <c r="HK188" s="158">
        <v>0</v>
      </c>
      <c r="HL188" s="158">
        <v>0</v>
      </c>
      <c r="HM188" s="158">
        <v>0</v>
      </c>
      <c r="HN188" s="158">
        <v>0</v>
      </c>
      <c r="HO188" s="158">
        <v>0</v>
      </c>
      <c r="HP188" s="158">
        <v>0</v>
      </c>
      <c r="HQ188" s="158">
        <v>0</v>
      </c>
      <c r="HR188" s="158">
        <v>0</v>
      </c>
      <c r="HS188" s="158">
        <v>0</v>
      </c>
      <c r="HT188" s="158">
        <v>0</v>
      </c>
      <c r="HU188" s="158">
        <v>0</v>
      </c>
      <c r="HV188" s="158">
        <v>0</v>
      </c>
      <c r="HW188" s="158">
        <v>0</v>
      </c>
      <c r="HX188" s="158">
        <v>0</v>
      </c>
      <c r="HY188" s="158">
        <v>0</v>
      </c>
      <c r="HZ188" s="158">
        <v>0</v>
      </c>
      <c r="IA188" s="158">
        <v>0</v>
      </c>
      <c r="IB188" s="158">
        <v>0</v>
      </c>
      <c r="IC188" s="158">
        <v>0</v>
      </c>
      <c r="ID188" s="158">
        <v>0</v>
      </c>
      <c r="IE188" s="158">
        <v>0</v>
      </c>
      <c r="IF188" s="158">
        <v>0</v>
      </c>
      <c r="IG188" s="158">
        <v>0</v>
      </c>
      <c r="IH188" s="158">
        <v>0</v>
      </c>
      <c r="II188" s="158">
        <v>0</v>
      </c>
      <c r="IJ188" s="158">
        <v>0</v>
      </c>
      <c r="IK188" s="158">
        <v>0</v>
      </c>
      <c r="IL188" s="158">
        <v>0</v>
      </c>
      <c r="IM188" s="158">
        <v>0</v>
      </c>
      <c r="IN188" s="158">
        <v>0</v>
      </c>
      <c r="IO188" s="158">
        <v>0</v>
      </c>
      <c r="IP188" s="158">
        <v>0</v>
      </c>
      <c r="IQ188" s="158">
        <v>0</v>
      </c>
      <c r="IR188" s="158">
        <v>0</v>
      </c>
      <c r="IS188" s="158">
        <v>0</v>
      </c>
      <c r="IT188" s="158">
        <v>0</v>
      </c>
      <c r="IU188" s="158">
        <v>0</v>
      </c>
      <c r="IV188" s="158">
        <v>0</v>
      </c>
      <c r="IW188" s="158">
        <v>0</v>
      </c>
      <c r="IX188" s="158">
        <v>0</v>
      </c>
      <c r="IY188" s="158">
        <v>0</v>
      </c>
      <c r="IZ188" s="158">
        <v>0</v>
      </c>
      <c r="JA188" s="158">
        <v>0</v>
      </c>
      <c r="JB188" s="158">
        <v>0</v>
      </c>
      <c r="JC188" s="158">
        <v>0</v>
      </c>
      <c r="JD188" s="158">
        <v>0</v>
      </c>
      <c r="JE188" s="158">
        <v>0</v>
      </c>
      <c r="JF188" s="158">
        <v>0</v>
      </c>
      <c r="JG188" s="158">
        <v>0</v>
      </c>
      <c r="JH188" s="158">
        <v>0</v>
      </c>
      <c r="JI188" s="158">
        <v>0</v>
      </c>
      <c r="JJ188" s="158">
        <v>0</v>
      </c>
      <c r="JK188" s="158">
        <v>0</v>
      </c>
      <c r="JL188" s="158">
        <v>0</v>
      </c>
      <c r="JM188" s="158">
        <v>0</v>
      </c>
      <c r="JN188" s="158">
        <v>1</v>
      </c>
      <c r="JO188" s="158">
        <v>0</v>
      </c>
      <c r="JP188" s="158">
        <v>1</v>
      </c>
      <c r="JQ188" s="158">
        <v>2</v>
      </c>
      <c r="JR188" s="158">
        <v>0</v>
      </c>
      <c r="JS188" s="158">
        <v>0</v>
      </c>
      <c r="JT188" s="158">
        <v>0</v>
      </c>
      <c r="JU188" s="158">
        <v>0</v>
      </c>
      <c r="JV188" s="158">
        <v>0</v>
      </c>
      <c r="JW188" s="158">
        <v>0</v>
      </c>
      <c r="JX188" s="158">
        <v>0</v>
      </c>
      <c r="JY188" s="158">
        <v>0</v>
      </c>
      <c r="JZ188" s="158">
        <v>0</v>
      </c>
      <c r="KA188" s="158">
        <v>0</v>
      </c>
      <c r="KB188" s="158">
        <v>0</v>
      </c>
      <c r="KC188" s="158">
        <v>0</v>
      </c>
      <c r="KD188" s="158">
        <v>0</v>
      </c>
      <c r="KE188" s="158">
        <v>0</v>
      </c>
      <c r="KF188" s="158">
        <v>0</v>
      </c>
      <c r="KG188" s="158">
        <v>0</v>
      </c>
      <c r="KH188" s="158">
        <v>0</v>
      </c>
      <c r="KI188" s="158">
        <v>1</v>
      </c>
      <c r="KJ188" s="158">
        <v>0</v>
      </c>
      <c r="KK188" s="158">
        <v>2</v>
      </c>
      <c r="KL188" s="158">
        <v>3</v>
      </c>
      <c r="KM188" s="158">
        <v>3</v>
      </c>
      <c r="KN188" s="158">
        <v>2</v>
      </c>
      <c r="KO188" s="158">
        <v>10</v>
      </c>
      <c r="KP188" s="158">
        <v>0</v>
      </c>
      <c r="KQ188" s="158">
        <v>0</v>
      </c>
      <c r="KR188" s="158">
        <v>0</v>
      </c>
      <c r="KS188" s="158">
        <v>0</v>
      </c>
      <c r="KT188" s="158">
        <v>0</v>
      </c>
      <c r="KU188" s="158">
        <v>0</v>
      </c>
      <c r="KV188" s="158">
        <v>0</v>
      </c>
      <c r="KW188" s="158">
        <v>0</v>
      </c>
      <c r="KX188" s="158">
        <v>0</v>
      </c>
      <c r="KY188" s="158">
        <v>0</v>
      </c>
      <c r="KZ188" s="158">
        <v>0</v>
      </c>
      <c r="LA188" s="158">
        <v>0</v>
      </c>
      <c r="LB188" s="158">
        <v>0</v>
      </c>
      <c r="LC188" s="158">
        <v>0</v>
      </c>
      <c r="LD188" s="158">
        <v>0</v>
      </c>
      <c r="LE188" s="158">
        <v>0</v>
      </c>
      <c r="LF188" s="158">
        <v>0</v>
      </c>
      <c r="LG188" s="158">
        <v>0</v>
      </c>
      <c r="LH188" s="158">
        <v>0</v>
      </c>
      <c r="LI188" s="158">
        <v>0</v>
      </c>
      <c r="LJ188" s="158">
        <v>0</v>
      </c>
      <c r="LK188" s="158">
        <v>0</v>
      </c>
      <c r="LL188" s="158">
        <v>0</v>
      </c>
      <c r="LM188" s="158">
        <v>0</v>
      </c>
      <c r="LN188" s="158">
        <v>0</v>
      </c>
      <c r="LO188" s="158">
        <v>0</v>
      </c>
      <c r="LP188" s="158">
        <v>0</v>
      </c>
      <c r="LQ188" s="158">
        <v>0</v>
      </c>
      <c r="LR188" s="158">
        <v>0</v>
      </c>
      <c r="LS188" s="158">
        <v>0</v>
      </c>
      <c r="LT188" s="158">
        <v>0</v>
      </c>
      <c r="LU188" s="158">
        <v>0</v>
      </c>
      <c r="LV188" s="158">
        <v>0</v>
      </c>
      <c r="LW188" s="158">
        <v>0</v>
      </c>
      <c r="LX188" s="158">
        <v>0</v>
      </c>
      <c r="LY188" s="158">
        <v>0</v>
      </c>
      <c r="LZ188" s="158">
        <v>0</v>
      </c>
      <c r="MA188" s="158">
        <v>0</v>
      </c>
      <c r="MB188" s="158">
        <v>0</v>
      </c>
      <c r="MC188" s="158">
        <v>0</v>
      </c>
      <c r="MD188" s="158">
        <v>2</v>
      </c>
      <c r="ME188" s="158">
        <v>0</v>
      </c>
      <c r="MF188" s="158">
        <v>2</v>
      </c>
      <c r="MG188" s="158">
        <v>5</v>
      </c>
      <c r="MH188" s="158">
        <v>0</v>
      </c>
      <c r="MI188" s="158">
        <v>1</v>
      </c>
      <c r="MJ188" s="158">
        <v>1</v>
      </c>
      <c r="MK188" s="158">
        <v>1</v>
      </c>
      <c r="ML188" s="158">
        <v>0</v>
      </c>
      <c r="MM188" s="158">
        <v>3</v>
      </c>
      <c r="MN188" s="158">
        <v>1</v>
      </c>
      <c r="MO188" s="158">
        <v>5</v>
      </c>
      <c r="MP188" s="158">
        <v>0</v>
      </c>
      <c r="MQ188" s="158">
        <v>0</v>
      </c>
      <c r="MR188" s="158">
        <v>0</v>
      </c>
      <c r="MS188" s="158">
        <v>0</v>
      </c>
      <c r="MT188" s="158">
        <v>0</v>
      </c>
      <c r="MU188" s="158">
        <v>0</v>
      </c>
      <c r="MV188" s="158">
        <v>0</v>
      </c>
      <c r="MW188" s="158">
        <v>0</v>
      </c>
      <c r="MX188" s="158">
        <v>0</v>
      </c>
      <c r="MY188" s="158">
        <v>0</v>
      </c>
      <c r="MZ188" s="158">
        <v>0</v>
      </c>
      <c r="NA188" s="158">
        <v>0</v>
      </c>
      <c r="NB188" s="158">
        <v>0</v>
      </c>
      <c r="NC188" s="158">
        <v>0</v>
      </c>
      <c r="ND188" s="158">
        <v>0</v>
      </c>
      <c r="NE188" s="158">
        <v>0</v>
      </c>
      <c r="NF188" s="158">
        <v>0</v>
      </c>
      <c r="NG188" s="158">
        <v>0</v>
      </c>
      <c r="NH188" s="158">
        <v>0</v>
      </c>
      <c r="NI188" s="158">
        <v>0</v>
      </c>
      <c r="NJ188" s="158">
        <v>0</v>
      </c>
      <c r="NK188" s="158">
        <v>0</v>
      </c>
      <c r="NL188" s="158">
        <v>0</v>
      </c>
      <c r="NM188" s="158">
        <v>0</v>
      </c>
      <c r="NN188" s="158">
        <v>0</v>
      </c>
      <c r="NO188" s="158">
        <v>0</v>
      </c>
      <c r="NP188" s="158">
        <v>0</v>
      </c>
      <c r="NQ188" s="158">
        <v>0</v>
      </c>
      <c r="NR188" s="158">
        <v>0</v>
      </c>
      <c r="NS188" s="158">
        <v>0</v>
      </c>
      <c r="NT188" s="158">
        <v>0</v>
      </c>
      <c r="NU188" s="158">
        <v>0</v>
      </c>
      <c r="NV188" s="158">
        <v>0</v>
      </c>
      <c r="NW188" s="158">
        <v>0</v>
      </c>
      <c r="NX188" s="158">
        <v>0</v>
      </c>
      <c r="NY188" s="158">
        <v>0</v>
      </c>
      <c r="NZ188" s="158">
        <v>0</v>
      </c>
      <c r="OA188" s="158">
        <v>0</v>
      </c>
      <c r="OB188" s="158">
        <v>0</v>
      </c>
      <c r="OC188" s="158">
        <v>0</v>
      </c>
      <c r="OD188" s="158">
        <v>0</v>
      </c>
      <c r="OE188" s="158">
        <v>0</v>
      </c>
      <c r="OF188" s="158">
        <v>0</v>
      </c>
      <c r="OG188" s="158">
        <v>0</v>
      </c>
      <c r="OH188" s="158">
        <v>0</v>
      </c>
      <c r="OI188" s="158">
        <v>1</v>
      </c>
      <c r="OJ188" s="158">
        <v>0</v>
      </c>
      <c r="OK188" s="158">
        <v>1</v>
      </c>
      <c r="OL188" s="158">
        <v>0</v>
      </c>
      <c r="OM188" s="158">
        <v>3</v>
      </c>
      <c r="ON188" s="158">
        <v>0</v>
      </c>
      <c r="OO188" s="158">
        <v>5</v>
      </c>
      <c r="OP188" s="158">
        <v>0</v>
      </c>
      <c r="OQ188" s="158">
        <v>0</v>
      </c>
      <c r="OR188" s="158">
        <v>0</v>
      </c>
      <c r="OS188" s="158">
        <v>0</v>
      </c>
      <c r="OT188" s="158">
        <v>0</v>
      </c>
      <c r="OU188" s="158">
        <v>0</v>
      </c>
      <c r="OV188" s="158">
        <v>0</v>
      </c>
      <c r="OW188" s="158">
        <v>0</v>
      </c>
      <c r="OX188" s="158">
        <v>0</v>
      </c>
      <c r="OY188" s="158">
        <v>0</v>
      </c>
      <c r="OZ188" s="158">
        <v>0</v>
      </c>
      <c r="PA188" s="158">
        <v>0</v>
      </c>
      <c r="PB188" s="158">
        <v>0</v>
      </c>
      <c r="PC188" s="158">
        <v>0</v>
      </c>
      <c r="PD188" s="158">
        <v>0</v>
      </c>
      <c r="PE188" s="158">
        <v>0</v>
      </c>
      <c r="PF188" s="158">
        <v>0</v>
      </c>
      <c r="PG188" s="158">
        <v>0</v>
      </c>
      <c r="PH188" s="158">
        <v>0</v>
      </c>
      <c r="PI188" s="158">
        <v>0</v>
      </c>
      <c r="PJ188" s="158">
        <v>0</v>
      </c>
      <c r="PK188" s="158">
        <v>0</v>
      </c>
      <c r="PL188" s="158">
        <v>0</v>
      </c>
      <c r="PM188" s="158">
        <v>0</v>
      </c>
      <c r="PN188" s="158">
        <v>0</v>
      </c>
      <c r="PO188" s="158">
        <v>0</v>
      </c>
      <c r="PP188" s="158">
        <v>0</v>
      </c>
      <c r="PQ188" s="158">
        <v>0</v>
      </c>
      <c r="PR188" s="158">
        <v>0</v>
      </c>
      <c r="PS188" s="158">
        <v>0</v>
      </c>
      <c r="PT188" s="158">
        <v>0</v>
      </c>
      <c r="PU188" s="158">
        <v>0</v>
      </c>
      <c r="PV188" s="158">
        <v>0</v>
      </c>
      <c r="PW188" s="158">
        <v>0</v>
      </c>
      <c r="PX188" s="158">
        <v>0</v>
      </c>
      <c r="PY188" s="158">
        <v>0</v>
      </c>
      <c r="PZ188" s="158">
        <v>0</v>
      </c>
      <c r="QA188" s="158">
        <v>0</v>
      </c>
      <c r="QB188" s="158">
        <v>0</v>
      </c>
      <c r="QC188" s="158">
        <v>0</v>
      </c>
      <c r="QD188" s="158">
        <v>0</v>
      </c>
      <c r="QE188" s="158">
        <v>0</v>
      </c>
      <c r="QF188" s="158">
        <v>0</v>
      </c>
      <c r="QG188" s="158">
        <v>0</v>
      </c>
      <c r="QH188" s="158">
        <v>0</v>
      </c>
      <c r="QI188" s="158">
        <v>1</v>
      </c>
      <c r="QJ188" s="158">
        <v>1</v>
      </c>
      <c r="QK188" s="158">
        <v>1</v>
      </c>
      <c r="QL188" s="158">
        <v>4</v>
      </c>
      <c r="QM188" s="158">
        <v>0</v>
      </c>
      <c r="QN188" s="158">
        <v>0</v>
      </c>
      <c r="QO188" s="158">
        <v>0</v>
      </c>
      <c r="QP188" s="159">
        <v>0</v>
      </c>
      <c r="QQ188" s="309">
        <v>2</v>
      </c>
      <c r="QR188" s="309">
        <v>6</v>
      </c>
      <c r="QS188" s="309">
        <v>5</v>
      </c>
      <c r="QT188" s="309">
        <v>26</v>
      </c>
      <c r="QU188" s="309">
        <v>38</v>
      </c>
      <c r="QV188" s="309">
        <v>52</v>
      </c>
      <c r="QW188" s="309">
        <v>48</v>
      </c>
      <c r="QX188" s="309">
        <v>182</v>
      </c>
    </row>
    <row r="189" spans="1:466" x14ac:dyDescent="0.3">
      <c r="A189" s="309">
        <v>26</v>
      </c>
      <c r="B189" s="173" t="s">
        <v>208</v>
      </c>
      <c r="C189" s="174"/>
      <c r="D189" s="174"/>
      <c r="E189" s="175"/>
      <c r="F189" s="158">
        <v>0</v>
      </c>
      <c r="G189" s="158">
        <v>0</v>
      </c>
      <c r="H189" s="158">
        <v>0</v>
      </c>
      <c r="I189" s="158">
        <v>0</v>
      </c>
      <c r="J189" s="158">
        <v>0</v>
      </c>
      <c r="K189" s="158">
        <v>0</v>
      </c>
      <c r="L189" s="158">
        <v>0</v>
      </c>
      <c r="M189" s="158">
        <v>0</v>
      </c>
      <c r="N189" s="158">
        <v>0</v>
      </c>
      <c r="O189" s="158">
        <v>0</v>
      </c>
      <c r="P189" s="158">
        <v>0</v>
      </c>
      <c r="Q189" s="158">
        <v>0</v>
      </c>
      <c r="R189" s="158">
        <v>0</v>
      </c>
      <c r="S189" s="158">
        <v>0</v>
      </c>
      <c r="T189" s="158">
        <v>0</v>
      </c>
      <c r="U189" s="158">
        <v>0</v>
      </c>
      <c r="V189" s="158">
        <v>0</v>
      </c>
      <c r="W189" s="158">
        <v>0</v>
      </c>
      <c r="X189" s="158">
        <v>0</v>
      </c>
      <c r="Y189" s="158">
        <v>0</v>
      </c>
      <c r="Z189" s="158">
        <v>0</v>
      </c>
      <c r="AA189" s="158">
        <v>0</v>
      </c>
      <c r="AB189" s="158">
        <v>0</v>
      </c>
      <c r="AC189" s="158">
        <v>0</v>
      </c>
      <c r="AD189" s="158">
        <v>0</v>
      </c>
      <c r="AE189" s="158">
        <v>0</v>
      </c>
      <c r="AF189" s="158">
        <v>0</v>
      </c>
      <c r="AG189" s="158">
        <v>0</v>
      </c>
      <c r="AH189" s="158">
        <v>0</v>
      </c>
      <c r="AI189" s="158">
        <v>0</v>
      </c>
      <c r="AJ189" s="158">
        <v>0</v>
      </c>
      <c r="AK189" s="158">
        <v>0</v>
      </c>
      <c r="AL189" s="158">
        <v>0</v>
      </c>
      <c r="AM189" s="158">
        <v>0</v>
      </c>
      <c r="AN189" s="158">
        <v>0</v>
      </c>
      <c r="AO189" s="158">
        <v>0</v>
      </c>
      <c r="AP189" s="158">
        <v>0</v>
      </c>
      <c r="AQ189" s="158">
        <v>0</v>
      </c>
      <c r="AR189" s="158">
        <v>0</v>
      </c>
      <c r="AS189" s="158">
        <v>0</v>
      </c>
      <c r="AT189" s="158">
        <v>0</v>
      </c>
      <c r="AU189" s="158">
        <v>0</v>
      </c>
      <c r="AV189" s="158">
        <v>0</v>
      </c>
      <c r="AW189" s="158">
        <v>0</v>
      </c>
      <c r="AX189" s="158">
        <v>0</v>
      </c>
      <c r="AY189" s="158">
        <v>4</v>
      </c>
      <c r="AZ189" s="158">
        <v>1</v>
      </c>
      <c r="BA189" s="158">
        <v>2</v>
      </c>
      <c r="BB189" s="158">
        <v>0</v>
      </c>
      <c r="BC189" s="158">
        <v>0</v>
      </c>
      <c r="BD189" s="158">
        <v>0</v>
      </c>
      <c r="BE189" s="158">
        <v>0</v>
      </c>
      <c r="BF189" s="158">
        <v>0</v>
      </c>
      <c r="BG189" s="158">
        <v>0</v>
      </c>
      <c r="BH189" s="158">
        <v>0</v>
      </c>
      <c r="BI189" s="158">
        <v>0</v>
      </c>
      <c r="BJ189" s="158">
        <v>0</v>
      </c>
      <c r="BK189" s="158">
        <v>0</v>
      </c>
      <c r="BL189" s="158">
        <v>0</v>
      </c>
      <c r="BM189" s="158">
        <v>0</v>
      </c>
      <c r="BN189" s="158">
        <v>0</v>
      </c>
      <c r="BO189" s="158">
        <v>0</v>
      </c>
      <c r="BP189" s="158">
        <v>0</v>
      </c>
      <c r="BQ189" s="158">
        <v>0</v>
      </c>
      <c r="BR189" s="158">
        <v>0</v>
      </c>
      <c r="BS189" s="158">
        <v>0</v>
      </c>
      <c r="BT189" s="158">
        <v>0</v>
      </c>
      <c r="BU189" s="158">
        <v>0</v>
      </c>
      <c r="BV189" s="158">
        <v>0</v>
      </c>
      <c r="BW189" s="158">
        <v>0</v>
      </c>
      <c r="BX189" s="158">
        <v>0</v>
      </c>
      <c r="BY189" s="158">
        <v>0</v>
      </c>
      <c r="BZ189" s="158">
        <v>0</v>
      </c>
      <c r="CA189" s="158">
        <v>0</v>
      </c>
      <c r="CB189" s="158">
        <v>0</v>
      </c>
      <c r="CC189" s="158">
        <v>0</v>
      </c>
      <c r="CD189" s="158">
        <v>0</v>
      </c>
      <c r="CE189" s="158">
        <v>0</v>
      </c>
      <c r="CF189" s="158">
        <v>0</v>
      </c>
      <c r="CG189" s="158">
        <v>0</v>
      </c>
      <c r="CH189" s="158">
        <v>1</v>
      </c>
      <c r="CI189" s="158">
        <v>0</v>
      </c>
      <c r="CJ189" s="158">
        <v>0</v>
      </c>
      <c r="CK189" s="158">
        <v>0</v>
      </c>
      <c r="CL189" s="158">
        <v>0</v>
      </c>
      <c r="CM189" s="158">
        <v>0</v>
      </c>
      <c r="CN189" s="158">
        <v>0</v>
      </c>
      <c r="CO189" s="158">
        <v>0</v>
      </c>
      <c r="CP189" s="158">
        <v>0</v>
      </c>
      <c r="CQ189" s="158">
        <v>0</v>
      </c>
      <c r="CR189" s="158">
        <v>0</v>
      </c>
      <c r="CS189" s="158">
        <v>0</v>
      </c>
      <c r="CT189" s="158">
        <v>0</v>
      </c>
      <c r="CU189" s="158">
        <v>0</v>
      </c>
      <c r="CV189" s="158">
        <v>0</v>
      </c>
      <c r="CW189" s="158">
        <v>0</v>
      </c>
      <c r="CX189" s="158">
        <v>0</v>
      </c>
      <c r="CY189" s="158">
        <v>0</v>
      </c>
      <c r="CZ189" s="158">
        <v>0</v>
      </c>
      <c r="DA189" s="158">
        <v>0</v>
      </c>
      <c r="DB189" s="158">
        <v>0</v>
      </c>
      <c r="DC189" s="158">
        <v>0</v>
      </c>
      <c r="DD189" s="158">
        <v>0</v>
      </c>
      <c r="DE189" s="158">
        <v>0</v>
      </c>
      <c r="DF189" s="158">
        <v>1</v>
      </c>
      <c r="DG189" s="158">
        <v>2</v>
      </c>
      <c r="DH189" s="158">
        <v>1</v>
      </c>
      <c r="DI189" s="158">
        <v>2</v>
      </c>
      <c r="DJ189" s="158">
        <v>0</v>
      </c>
      <c r="DK189" s="158">
        <v>0</v>
      </c>
      <c r="DL189" s="158">
        <v>0</v>
      </c>
      <c r="DM189" s="158">
        <v>0</v>
      </c>
      <c r="DN189" s="158">
        <v>0</v>
      </c>
      <c r="DO189" s="158">
        <v>0</v>
      </c>
      <c r="DP189" s="158">
        <v>0</v>
      </c>
      <c r="DQ189" s="158">
        <v>0</v>
      </c>
      <c r="DR189" s="158">
        <v>0</v>
      </c>
      <c r="DS189" s="158">
        <v>0</v>
      </c>
      <c r="DT189" s="158">
        <v>0</v>
      </c>
      <c r="DU189" s="158">
        <v>0</v>
      </c>
      <c r="DV189" s="158">
        <v>0</v>
      </c>
      <c r="DW189" s="158">
        <v>0</v>
      </c>
      <c r="DX189" s="158">
        <v>0</v>
      </c>
      <c r="DY189" s="158">
        <v>0</v>
      </c>
      <c r="DZ189" s="158">
        <v>0</v>
      </c>
      <c r="EA189" s="158">
        <v>0</v>
      </c>
      <c r="EB189" s="158">
        <v>0</v>
      </c>
      <c r="EC189" s="158">
        <v>0</v>
      </c>
      <c r="ED189" s="158">
        <v>1</v>
      </c>
      <c r="EE189" s="158">
        <v>3</v>
      </c>
      <c r="EF189" s="158">
        <v>2</v>
      </c>
      <c r="EG189" s="158">
        <v>5</v>
      </c>
      <c r="EH189" s="158">
        <v>0</v>
      </c>
      <c r="EI189" s="158">
        <v>0</v>
      </c>
      <c r="EJ189" s="158">
        <v>0</v>
      </c>
      <c r="EK189" s="158">
        <v>0</v>
      </c>
      <c r="EL189" s="158">
        <v>0</v>
      </c>
      <c r="EM189" s="158">
        <v>0</v>
      </c>
      <c r="EN189" s="158">
        <v>0</v>
      </c>
      <c r="EO189" s="158">
        <v>0</v>
      </c>
      <c r="EP189" s="158">
        <v>0</v>
      </c>
      <c r="EQ189" s="158">
        <v>0</v>
      </c>
      <c r="ER189" s="158">
        <v>0</v>
      </c>
      <c r="ES189" s="158">
        <v>0</v>
      </c>
      <c r="ET189" s="158">
        <v>0</v>
      </c>
      <c r="EU189" s="158">
        <v>0</v>
      </c>
      <c r="EV189" s="158">
        <v>0</v>
      </c>
      <c r="EW189" s="158">
        <v>0</v>
      </c>
      <c r="EX189" s="158">
        <v>0</v>
      </c>
      <c r="EY189" s="158">
        <v>0</v>
      </c>
      <c r="EZ189" s="158">
        <v>0</v>
      </c>
      <c r="FA189" s="158">
        <v>0</v>
      </c>
      <c r="FB189" s="158">
        <v>0</v>
      </c>
      <c r="FC189" s="158">
        <v>0</v>
      </c>
      <c r="FD189" s="158">
        <v>0</v>
      </c>
      <c r="FE189" s="158">
        <v>0</v>
      </c>
      <c r="FF189" s="158">
        <v>0</v>
      </c>
      <c r="FG189" s="158">
        <v>0</v>
      </c>
      <c r="FH189" s="158">
        <v>0</v>
      </c>
      <c r="FI189" s="158">
        <v>0</v>
      </c>
      <c r="FJ189" s="158">
        <v>0</v>
      </c>
      <c r="FK189" s="158">
        <v>0</v>
      </c>
      <c r="FL189" s="158">
        <v>0</v>
      </c>
      <c r="FM189" s="158">
        <v>0</v>
      </c>
      <c r="FN189" s="158">
        <v>0</v>
      </c>
      <c r="FO189" s="158">
        <v>0</v>
      </c>
      <c r="FP189" s="158">
        <v>0</v>
      </c>
      <c r="FQ189" s="158">
        <v>0</v>
      </c>
      <c r="FR189" s="158">
        <v>0</v>
      </c>
      <c r="FS189" s="158">
        <v>0</v>
      </c>
      <c r="FT189" s="158">
        <v>0</v>
      </c>
      <c r="FU189" s="158">
        <v>0</v>
      </c>
      <c r="FV189" s="158">
        <v>0</v>
      </c>
      <c r="FW189" s="158">
        <v>0</v>
      </c>
      <c r="FX189" s="158">
        <v>0</v>
      </c>
      <c r="FY189" s="158">
        <v>0</v>
      </c>
      <c r="FZ189" s="158">
        <v>0</v>
      </c>
      <c r="GA189" s="158">
        <v>0</v>
      </c>
      <c r="GB189" s="158">
        <v>0</v>
      </c>
      <c r="GC189" s="158">
        <v>0</v>
      </c>
      <c r="GD189" s="158">
        <v>0</v>
      </c>
      <c r="GE189" s="158">
        <v>0</v>
      </c>
      <c r="GF189" s="158">
        <v>0</v>
      </c>
      <c r="GG189" s="158">
        <v>0</v>
      </c>
      <c r="GH189" s="158">
        <v>0</v>
      </c>
      <c r="GI189" s="158">
        <v>0</v>
      </c>
      <c r="GJ189" s="158">
        <v>0</v>
      </c>
      <c r="GK189" s="158">
        <v>0</v>
      </c>
      <c r="GL189" s="158">
        <v>0</v>
      </c>
      <c r="GM189" s="158">
        <v>0</v>
      </c>
      <c r="GN189" s="158">
        <v>0</v>
      </c>
      <c r="GO189" s="158">
        <v>0</v>
      </c>
      <c r="GP189" s="158">
        <v>0</v>
      </c>
      <c r="GQ189" s="158">
        <v>0</v>
      </c>
      <c r="GR189" s="158">
        <v>0</v>
      </c>
      <c r="GS189" s="158">
        <v>0</v>
      </c>
      <c r="GT189" s="158">
        <v>0</v>
      </c>
      <c r="GU189" s="158">
        <v>0</v>
      </c>
      <c r="GV189" s="158">
        <v>0</v>
      </c>
      <c r="GW189" s="158">
        <v>0</v>
      </c>
      <c r="GX189" s="158">
        <v>0</v>
      </c>
      <c r="GY189" s="158">
        <v>0</v>
      </c>
      <c r="GZ189" s="158">
        <v>0</v>
      </c>
      <c r="HA189" s="158">
        <v>0</v>
      </c>
      <c r="HB189" s="158">
        <v>0</v>
      </c>
      <c r="HC189" s="158">
        <v>0</v>
      </c>
      <c r="HD189" s="158">
        <v>0</v>
      </c>
      <c r="HE189" s="158">
        <v>0</v>
      </c>
      <c r="HF189" s="158">
        <v>0</v>
      </c>
      <c r="HG189" s="158">
        <v>0</v>
      </c>
      <c r="HH189" s="158">
        <v>0</v>
      </c>
      <c r="HI189" s="158">
        <v>0</v>
      </c>
      <c r="HJ189" s="158">
        <v>0</v>
      </c>
      <c r="HK189" s="158">
        <v>0</v>
      </c>
      <c r="HL189" s="158">
        <v>0</v>
      </c>
      <c r="HM189" s="158">
        <v>0</v>
      </c>
      <c r="HN189" s="158">
        <v>0</v>
      </c>
      <c r="HO189" s="158">
        <v>0</v>
      </c>
      <c r="HP189" s="158">
        <v>0</v>
      </c>
      <c r="HQ189" s="158">
        <v>0</v>
      </c>
      <c r="HR189" s="158">
        <v>0</v>
      </c>
      <c r="HS189" s="158">
        <v>0</v>
      </c>
      <c r="HT189" s="158">
        <v>0</v>
      </c>
      <c r="HU189" s="158">
        <v>0</v>
      </c>
      <c r="HV189" s="158">
        <v>0</v>
      </c>
      <c r="HW189" s="158">
        <v>0</v>
      </c>
      <c r="HX189" s="158">
        <v>0</v>
      </c>
      <c r="HY189" s="158">
        <v>0</v>
      </c>
      <c r="HZ189" s="158">
        <v>0</v>
      </c>
      <c r="IA189" s="158">
        <v>0</v>
      </c>
      <c r="IB189" s="158">
        <v>0</v>
      </c>
      <c r="IC189" s="158">
        <v>0</v>
      </c>
      <c r="ID189" s="158">
        <v>0</v>
      </c>
      <c r="IE189" s="158">
        <v>0</v>
      </c>
      <c r="IF189" s="158">
        <v>0</v>
      </c>
      <c r="IG189" s="158">
        <v>0</v>
      </c>
      <c r="IH189" s="158">
        <v>0</v>
      </c>
      <c r="II189" s="158">
        <v>0</v>
      </c>
      <c r="IJ189" s="158">
        <v>0</v>
      </c>
      <c r="IK189" s="158">
        <v>0</v>
      </c>
      <c r="IL189" s="158">
        <v>0</v>
      </c>
      <c r="IM189" s="158">
        <v>0</v>
      </c>
      <c r="IN189" s="158">
        <v>0</v>
      </c>
      <c r="IO189" s="158">
        <v>0</v>
      </c>
      <c r="IP189" s="158">
        <v>0</v>
      </c>
      <c r="IQ189" s="158">
        <v>0</v>
      </c>
      <c r="IR189" s="158">
        <v>0</v>
      </c>
      <c r="IS189" s="158">
        <v>0</v>
      </c>
      <c r="IT189" s="158">
        <v>0</v>
      </c>
      <c r="IU189" s="158">
        <v>0</v>
      </c>
      <c r="IV189" s="158">
        <v>0</v>
      </c>
      <c r="IW189" s="158">
        <v>0</v>
      </c>
      <c r="IX189" s="158">
        <v>0</v>
      </c>
      <c r="IY189" s="158">
        <v>0</v>
      </c>
      <c r="IZ189" s="158">
        <v>0</v>
      </c>
      <c r="JA189" s="158">
        <v>0</v>
      </c>
      <c r="JB189" s="158">
        <v>0</v>
      </c>
      <c r="JC189" s="158">
        <v>0</v>
      </c>
      <c r="JD189" s="158">
        <v>0</v>
      </c>
      <c r="JE189" s="158">
        <v>0</v>
      </c>
      <c r="JF189" s="158">
        <v>0</v>
      </c>
      <c r="JG189" s="158">
        <v>0</v>
      </c>
      <c r="JH189" s="158">
        <v>0</v>
      </c>
      <c r="JI189" s="158">
        <v>0</v>
      </c>
      <c r="JJ189" s="158">
        <v>0</v>
      </c>
      <c r="JK189" s="158">
        <v>0</v>
      </c>
      <c r="JL189" s="158">
        <v>0</v>
      </c>
      <c r="JM189" s="158">
        <v>0</v>
      </c>
      <c r="JN189" s="158">
        <v>0</v>
      </c>
      <c r="JO189" s="158">
        <v>2</v>
      </c>
      <c r="JP189" s="158">
        <v>1</v>
      </c>
      <c r="JQ189" s="158">
        <v>2</v>
      </c>
      <c r="JR189" s="158">
        <v>0</v>
      </c>
      <c r="JS189" s="158">
        <v>0</v>
      </c>
      <c r="JT189" s="158">
        <v>0</v>
      </c>
      <c r="JU189" s="158">
        <v>0</v>
      </c>
      <c r="JV189" s="158">
        <v>0</v>
      </c>
      <c r="JW189" s="158">
        <v>0</v>
      </c>
      <c r="JX189" s="158">
        <v>0</v>
      </c>
      <c r="JY189" s="158">
        <v>0</v>
      </c>
      <c r="JZ189" s="158">
        <v>0</v>
      </c>
      <c r="KA189" s="158">
        <v>0</v>
      </c>
      <c r="KB189" s="158">
        <v>0</v>
      </c>
      <c r="KC189" s="158">
        <v>0</v>
      </c>
      <c r="KD189" s="158">
        <v>0</v>
      </c>
      <c r="KE189" s="158">
        <v>0</v>
      </c>
      <c r="KF189" s="158">
        <v>0</v>
      </c>
      <c r="KG189" s="158">
        <v>0</v>
      </c>
      <c r="KH189" s="158">
        <v>0</v>
      </c>
      <c r="KI189" s="158">
        <v>0</v>
      </c>
      <c r="KJ189" s="158">
        <v>0</v>
      </c>
      <c r="KK189" s="158">
        <v>2</v>
      </c>
      <c r="KL189" s="158">
        <v>0</v>
      </c>
      <c r="KM189" s="158">
        <v>2</v>
      </c>
      <c r="KN189" s="158">
        <v>2</v>
      </c>
      <c r="KO189" s="158">
        <v>8</v>
      </c>
      <c r="KP189" s="158">
        <v>0</v>
      </c>
      <c r="KQ189" s="158">
        <v>0</v>
      </c>
      <c r="KR189" s="158">
        <v>0</v>
      </c>
      <c r="KS189" s="158">
        <v>0</v>
      </c>
      <c r="KT189" s="158">
        <v>0</v>
      </c>
      <c r="KU189" s="158">
        <v>0</v>
      </c>
      <c r="KV189" s="158">
        <v>0</v>
      </c>
      <c r="KW189" s="158">
        <v>0</v>
      </c>
      <c r="KX189" s="158">
        <v>0</v>
      </c>
      <c r="KY189" s="158">
        <v>0</v>
      </c>
      <c r="KZ189" s="158">
        <v>0</v>
      </c>
      <c r="LA189" s="158">
        <v>0</v>
      </c>
      <c r="LB189" s="158">
        <v>0</v>
      </c>
      <c r="LC189" s="158">
        <v>0</v>
      </c>
      <c r="LD189" s="158">
        <v>0</v>
      </c>
      <c r="LE189" s="158">
        <v>0</v>
      </c>
      <c r="LF189" s="158">
        <v>0</v>
      </c>
      <c r="LG189" s="158">
        <v>0</v>
      </c>
      <c r="LH189" s="158">
        <v>0</v>
      </c>
      <c r="LI189" s="158">
        <v>0</v>
      </c>
      <c r="LJ189" s="158">
        <v>0</v>
      </c>
      <c r="LK189" s="158">
        <v>0</v>
      </c>
      <c r="LL189" s="158">
        <v>0</v>
      </c>
      <c r="LM189" s="158">
        <v>0</v>
      </c>
      <c r="LN189" s="158">
        <v>1</v>
      </c>
      <c r="LO189" s="158">
        <v>0</v>
      </c>
      <c r="LP189" s="158">
        <v>0</v>
      </c>
      <c r="LQ189" s="158">
        <v>0</v>
      </c>
      <c r="LR189" s="158">
        <v>0</v>
      </c>
      <c r="LS189" s="158">
        <v>0</v>
      </c>
      <c r="LT189" s="158">
        <v>0</v>
      </c>
      <c r="LU189" s="158">
        <v>0</v>
      </c>
      <c r="LV189" s="158">
        <v>0</v>
      </c>
      <c r="LW189" s="158">
        <v>0</v>
      </c>
      <c r="LX189" s="158">
        <v>0</v>
      </c>
      <c r="LY189" s="158">
        <v>0</v>
      </c>
      <c r="LZ189" s="158">
        <v>0</v>
      </c>
      <c r="MA189" s="158">
        <v>1</v>
      </c>
      <c r="MB189" s="158">
        <v>0</v>
      </c>
      <c r="MC189" s="158">
        <v>1</v>
      </c>
      <c r="MD189" s="158">
        <v>1</v>
      </c>
      <c r="ME189" s="158">
        <v>2</v>
      </c>
      <c r="MF189" s="158">
        <v>1</v>
      </c>
      <c r="MG189" s="158">
        <v>2</v>
      </c>
      <c r="MH189" s="158">
        <v>0</v>
      </c>
      <c r="MI189" s="158">
        <v>0</v>
      </c>
      <c r="MJ189" s="158">
        <v>0</v>
      </c>
      <c r="MK189" s="158">
        <v>2</v>
      </c>
      <c r="ML189" s="158">
        <v>0</v>
      </c>
      <c r="MM189" s="158">
        <v>3</v>
      </c>
      <c r="MN189" s="158">
        <v>2</v>
      </c>
      <c r="MO189" s="158">
        <v>12</v>
      </c>
      <c r="MP189" s="158">
        <v>0</v>
      </c>
      <c r="MQ189" s="158">
        <v>0</v>
      </c>
      <c r="MR189" s="158">
        <v>0</v>
      </c>
      <c r="MS189" s="158">
        <v>0</v>
      </c>
      <c r="MT189" s="158">
        <v>0</v>
      </c>
      <c r="MU189" s="158">
        <v>0</v>
      </c>
      <c r="MV189" s="158">
        <v>0</v>
      </c>
      <c r="MW189" s="158">
        <v>0</v>
      </c>
      <c r="MX189" s="158">
        <v>0</v>
      </c>
      <c r="MY189" s="158">
        <v>0</v>
      </c>
      <c r="MZ189" s="158">
        <v>0</v>
      </c>
      <c r="NA189" s="158">
        <v>0</v>
      </c>
      <c r="NB189" s="158">
        <v>0</v>
      </c>
      <c r="NC189" s="158">
        <v>0</v>
      </c>
      <c r="ND189" s="158">
        <v>0</v>
      </c>
      <c r="NE189" s="158">
        <v>0</v>
      </c>
      <c r="NF189" s="158">
        <v>0</v>
      </c>
      <c r="NG189" s="158">
        <v>0</v>
      </c>
      <c r="NH189" s="158">
        <v>0</v>
      </c>
      <c r="NI189" s="158">
        <v>0</v>
      </c>
      <c r="NJ189" s="158">
        <v>0</v>
      </c>
      <c r="NK189" s="158">
        <v>0</v>
      </c>
      <c r="NL189" s="158">
        <v>0</v>
      </c>
      <c r="NM189" s="158">
        <v>0</v>
      </c>
      <c r="NN189" s="158">
        <v>0</v>
      </c>
      <c r="NO189" s="158">
        <v>0</v>
      </c>
      <c r="NP189" s="158">
        <v>0</v>
      </c>
      <c r="NQ189" s="158">
        <v>0</v>
      </c>
      <c r="NR189" s="158">
        <v>0</v>
      </c>
      <c r="NS189" s="158">
        <v>0</v>
      </c>
      <c r="NT189" s="158">
        <v>0</v>
      </c>
      <c r="NU189" s="158">
        <v>0</v>
      </c>
      <c r="NV189" s="158">
        <v>0</v>
      </c>
      <c r="NW189" s="158">
        <v>0</v>
      </c>
      <c r="NX189" s="158">
        <v>0</v>
      </c>
      <c r="NY189" s="158">
        <v>0</v>
      </c>
      <c r="NZ189" s="158">
        <v>0</v>
      </c>
      <c r="OA189" s="158">
        <v>0</v>
      </c>
      <c r="OB189" s="158">
        <v>0</v>
      </c>
      <c r="OC189" s="158">
        <v>0</v>
      </c>
      <c r="OD189" s="158">
        <v>0</v>
      </c>
      <c r="OE189" s="158">
        <v>0</v>
      </c>
      <c r="OF189" s="158">
        <v>0</v>
      </c>
      <c r="OG189" s="158">
        <v>0</v>
      </c>
      <c r="OH189" s="158">
        <v>0</v>
      </c>
      <c r="OI189" s="158">
        <v>1</v>
      </c>
      <c r="OJ189" s="158">
        <v>1</v>
      </c>
      <c r="OK189" s="158">
        <v>3</v>
      </c>
      <c r="OL189" s="158">
        <v>0</v>
      </c>
      <c r="OM189" s="158">
        <v>0</v>
      </c>
      <c r="ON189" s="158">
        <v>0</v>
      </c>
      <c r="OO189" s="158">
        <v>0</v>
      </c>
      <c r="OP189" s="158">
        <v>0</v>
      </c>
      <c r="OQ189" s="158">
        <v>0</v>
      </c>
      <c r="OR189" s="158">
        <v>0</v>
      </c>
      <c r="OS189" s="158">
        <v>0</v>
      </c>
      <c r="OT189" s="158">
        <v>0</v>
      </c>
      <c r="OU189" s="158">
        <v>0</v>
      </c>
      <c r="OV189" s="158">
        <v>0</v>
      </c>
      <c r="OW189" s="158">
        <v>0</v>
      </c>
      <c r="OX189" s="158">
        <v>0</v>
      </c>
      <c r="OY189" s="158">
        <v>0</v>
      </c>
      <c r="OZ189" s="158">
        <v>0</v>
      </c>
      <c r="PA189" s="158">
        <v>0</v>
      </c>
      <c r="PB189" s="158">
        <v>0</v>
      </c>
      <c r="PC189" s="158">
        <v>0</v>
      </c>
      <c r="PD189" s="158">
        <v>0</v>
      </c>
      <c r="PE189" s="158">
        <v>0</v>
      </c>
      <c r="PF189" s="158">
        <v>0</v>
      </c>
      <c r="PG189" s="158">
        <v>0</v>
      </c>
      <c r="PH189" s="158">
        <v>0</v>
      </c>
      <c r="PI189" s="158">
        <v>0</v>
      </c>
      <c r="PJ189" s="158">
        <v>0</v>
      </c>
      <c r="PK189" s="158">
        <v>0</v>
      </c>
      <c r="PL189" s="158">
        <v>0</v>
      </c>
      <c r="PM189" s="158">
        <v>0</v>
      </c>
      <c r="PN189" s="158">
        <v>0</v>
      </c>
      <c r="PO189" s="158">
        <v>0</v>
      </c>
      <c r="PP189" s="158">
        <v>0</v>
      </c>
      <c r="PQ189" s="158">
        <v>0</v>
      </c>
      <c r="PR189" s="158">
        <v>0</v>
      </c>
      <c r="PS189" s="158">
        <v>0</v>
      </c>
      <c r="PT189" s="158">
        <v>0</v>
      </c>
      <c r="PU189" s="158">
        <v>0</v>
      </c>
      <c r="PV189" s="158">
        <v>0</v>
      </c>
      <c r="PW189" s="158">
        <v>0</v>
      </c>
      <c r="PX189" s="158">
        <v>0</v>
      </c>
      <c r="PY189" s="158">
        <v>0</v>
      </c>
      <c r="PZ189" s="158">
        <v>0</v>
      </c>
      <c r="QA189" s="158">
        <v>0</v>
      </c>
      <c r="QB189" s="158">
        <v>0</v>
      </c>
      <c r="QC189" s="158">
        <v>0</v>
      </c>
      <c r="QD189" s="158">
        <v>0</v>
      </c>
      <c r="QE189" s="158">
        <v>0</v>
      </c>
      <c r="QF189" s="158">
        <v>0</v>
      </c>
      <c r="QG189" s="158">
        <v>0</v>
      </c>
      <c r="QH189" s="158">
        <v>0</v>
      </c>
      <c r="QI189" s="158">
        <v>0</v>
      </c>
      <c r="QJ189" s="158">
        <v>3</v>
      </c>
      <c r="QK189" s="158">
        <v>1</v>
      </c>
      <c r="QL189" s="158">
        <v>5</v>
      </c>
      <c r="QM189" s="158">
        <v>0</v>
      </c>
      <c r="QN189" s="158">
        <v>0</v>
      </c>
      <c r="QO189" s="158">
        <v>0</v>
      </c>
      <c r="QP189" s="159">
        <v>0</v>
      </c>
      <c r="QQ189" s="309">
        <v>1</v>
      </c>
      <c r="QR189" s="309">
        <v>6</v>
      </c>
      <c r="QS189" s="309">
        <v>4</v>
      </c>
      <c r="QT189" s="309">
        <v>15</v>
      </c>
      <c r="QU189" s="309">
        <v>29</v>
      </c>
      <c r="QV189" s="309">
        <v>66</v>
      </c>
      <c r="QW189" s="309">
        <v>53</v>
      </c>
      <c r="QX189" s="309">
        <v>181</v>
      </c>
    </row>
    <row r="190" spans="1:466" x14ac:dyDescent="0.3">
      <c r="A190" s="309">
        <v>27</v>
      </c>
      <c r="B190" s="173" t="s">
        <v>240</v>
      </c>
      <c r="C190" s="174"/>
      <c r="D190" s="174"/>
      <c r="E190" s="175"/>
      <c r="F190" s="158">
        <v>0</v>
      </c>
      <c r="G190" s="158">
        <v>0</v>
      </c>
      <c r="H190" s="158">
        <v>0</v>
      </c>
      <c r="I190" s="158">
        <v>0</v>
      </c>
      <c r="J190" s="158">
        <v>0</v>
      </c>
      <c r="K190" s="158">
        <v>0</v>
      </c>
      <c r="L190" s="158">
        <v>0</v>
      </c>
      <c r="M190" s="158">
        <v>0</v>
      </c>
      <c r="N190" s="158">
        <v>0</v>
      </c>
      <c r="O190" s="158">
        <v>0</v>
      </c>
      <c r="P190" s="158">
        <v>0</v>
      </c>
      <c r="Q190" s="158">
        <v>0</v>
      </c>
      <c r="R190" s="158">
        <v>0</v>
      </c>
      <c r="S190" s="158">
        <v>0</v>
      </c>
      <c r="T190" s="158">
        <v>0</v>
      </c>
      <c r="U190" s="158">
        <v>0</v>
      </c>
      <c r="V190" s="158">
        <v>0</v>
      </c>
      <c r="W190" s="158">
        <v>0</v>
      </c>
      <c r="X190" s="158">
        <v>0</v>
      </c>
      <c r="Y190" s="158">
        <v>0</v>
      </c>
      <c r="Z190" s="158">
        <v>0</v>
      </c>
      <c r="AA190" s="158">
        <v>0</v>
      </c>
      <c r="AB190" s="158">
        <v>0</v>
      </c>
      <c r="AC190" s="158">
        <v>0</v>
      </c>
      <c r="AD190" s="158">
        <v>0</v>
      </c>
      <c r="AE190" s="158">
        <v>0</v>
      </c>
      <c r="AF190" s="158">
        <v>0</v>
      </c>
      <c r="AG190" s="158">
        <v>0</v>
      </c>
      <c r="AH190" s="158">
        <v>0</v>
      </c>
      <c r="AI190" s="158">
        <v>0</v>
      </c>
      <c r="AJ190" s="158">
        <v>0</v>
      </c>
      <c r="AK190" s="158">
        <v>0</v>
      </c>
      <c r="AL190" s="158">
        <v>2</v>
      </c>
      <c r="AM190" s="158">
        <v>0</v>
      </c>
      <c r="AN190" s="158">
        <v>2</v>
      </c>
      <c r="AO190" s="158">
        <v>0</v>
      </c>
      <c r="AP190" s="158">
        <v>0</v>
      </c>
      <c r="AQ190" s="158">
        <v>0</v>
      </c>
      <c r="AR190" s="158">
        <v>0</v>
      </c>
      <c r="AS190" s="158">
        <v>0</v>
      </c>
      <c r="AT190" s="158">
        <v>0</v>
      </c>
      <c r="AU190" s="158">
        <v>0</v>
      </c>
      <c r="AV190" s="158">
        <v>0</v>
      </c>
      <c r="AW190" s="158">
        <v>0</v>
      </c>
      <c r="AX190" s="158">
        <v>0</v>
      </c>
      <c r="AY190" s="158">
        <v>1</v>
      </c>
      <c r="AZ190" s="158">
        <v>0</v>
      </c>
      <c r="BA190" s="158">
        <v>0</v>
      </c>
      <c r="BB190" s="158">
        <v>0</v>
      </c>
      <c r="BC190" s="158">
        <v>0</v>
      </c>
      <c r="BD190" s="158">
        <v>0</v>
      </c>
      <c r="BE190" s="158">
        <v>0</v>
      </c>
      <c r="BF190" s="158">
        <v>1</v>
      </c>
      <c r="BG190" s="158">
        <v>0</v>
      </c>
      <c r="BH190" s="158">
        <v>0</v>
      </c>
      <c r="BI190" s="158">
        <v>0</v>
      </c>
      <c r="BJ190" s="158">
        <v>0</v>
      </c>
      <c r="BK190" s="158">
        <v>0</v>
      </c>
      <c r="BL190" s="158">
        <v>0</v>
      </c>
      <c r="BM190" s="158">
        <v>0</v>
      </c>
      <c r="BN190" s="158">
        <v>0</v>
      </c>
      <c r="BO190" s="158">
        <v>0</v>
      </c>
      <c r="BP190" s="158">
        <v>0</v>
      </c>
      <c r="BQ190" s="158">
        <v>0</v>
      </c>
      <c r="BR190" s="158">
        <v>0</v>
      </c>
      <c r="BS190" s="158">
        <v>0</v>
      </c>
      <c r="BT190" s="158">
        <v>0</v>
      </c>
      <c r="BU190" s="158">
        <v>0</v>
      </c>
      <c r="BV190" s="158">
        <v>0</v>
      </c>
      <c r="BW190" s="158">
        <v>0</v>
      </c>
      <c r="BX190" s="158">
        <v>0</v>
      </c>
      <c r="BY190" s="158">
        <v>0</v>
      </c>
      <c r="BZ190" s="158">
        <v>0</v>
      </c>
      <c r="CA190" s="158">
        <v>0</v>
      </c>
      <c r="CB190" s="158">
        <v>0</v>
      </c>
      <c r="CC190" s="158">
        <v>0</v>
      </c>
      <c r="CD190" s="158">
        <v>0</v>
      </c>
      <c r="CE190" s="158">
        <v>0</v>
      </c>
      <c r="CF190" s="158">
        <v>0</v>
      </c>
      <c r="CG190" s="158">
        <v>0</v>
      </c>
      <c r="CH190" s="158">
        <v>0</v>
      </c>
      <c r="CI190" s="158">
        <v>0</v>
      </c>
      <c r="CJ190" s="158">
        <v>0</v>
      </c>
      <c r="CK190" s="158">
        <v>1</v>
      </c>
      <c r="CL190" s="158">
        <v>0</v>
      </c>
      <c r="CM190" s="158">
        <v>0</v>
      </c>
      <c r="CN190" s="158">
        <v>0</v>
      </c>
      <c r="CO190" s="158">
        <v>0</v>
      </c>
      <c r="CP190" s="158">
        <v>0</v>
      </c>
      <c r="CQ190" s="158">
        <v>0</v>
      </c>
      <c r="CR190" s="158">
        <v>0</v>
      </c>
      <c r="CS190" s="158">
        <v>0</v>
      </c>
      <c r="CT190" s="158">
        <v>0</v>
      </c>
      <c r="CU190" s="158">
        <v>0</v>
      </c>
      <c r="CV190" s="158">
        <v>0</v>
      </c>
      <c r="CW190" s="158">
        <v>0</v>
      </c>
      <c r="CX190" s="158">
        <v>0</v>
      </c>
      <c r="CY190" s="158">
        <v>0</v>
      </c>
      <c r="CZ190" s="158">
        <v>0</v>
      </c>
      <c r="DA190" s="158">
        <v>0</v>
      </c>
      <c r="DB190" s="158">
        <v>0</v>
      </c>
      <c r="DC190" s="158">
        <v>0</v>
      </c>
      <c r="DD190" s="158">
        <v>0</v>
      </c>
      <c r="DE190" s="158">
        <v>0</v>
      </c>
      <c r="DF190" s="158">
        <v>0</v>
      </c>
      <c r="DG190" s="158">
        <v>0</v>
      </c>
      <c r="DH190" s="158">
        <v>0</v>
      </c>
      <c r="DI190" s="158">
        <v>0</v>
      </c>
      <c r="DJ190" s="158">
        <v>0</v>
      </c>
      <c r="DK190" s="158">
        <v>0</v>
      </c>
      <c r="DL190" s="158">
        <v>0</v>
      </c>
      <c r="DM190" s="158">
        <v>0</v>
      </c>
      <c r="DN190" s="158">
        <v>0</v>
      </c>
      <c r="DO190" s="158">
        <v>0</v>
      </c>
      <c r="DP190" s="158">
        <v>0</v>
      </c>
      <c r="DQ190" s="158">
        <v>0</v>
      </c>
      <c r="DR190" s="158">
        <v>0</v>
      </c>
      <c r="DS190" s="158">
        <v>0</v>
      </c>
      <c r="DT190" s="158">
        <v>0</v>
      </c>
      <c r="DU190" s="158">
        <v>0</v>
      </c>
      <c r="DV190" s="158">
        <v>0</v>
      </c>
      <c r="DW190" s="158">
        <v>0</v>
      </c>
      <c r="DX190" s="158">
        <v>0</v>
      </c>
      <c r="DY190" s="158">
        <v>0</v>
      </c>
      <c r="DZ190" s="158">
        <v>0</v>
      </c>
      <c r="EA190" s="158">
        <v>0</v>
      </c>
      <c r="EB190" s="158">
        <v>0</v>
      </c>
      <c r="EC190" s="158">
        <v>0</v>
      </c>
      <c r="ED190" s="158">
        <v>6</v>
      </c>
      <c r="EE190" s="158">
        <v>5</v>
      </c>
      <c r="EF190" s="158">
        <v>6</v>
      </c>
      <c r="EG190" s="158">
        <v>26</v>
      </c>
      <c r="EH190" s="158">
        <v>0</v>
      </c>
      <c r="EI190" s="158">
        <v>0</v>
      </c>
      <c r="EJ190" s="158">
        <v>0</v>
      </c>
      <c r="EK190" s="158">
        <v>0</v>
      </c>
      <c r="EL190" s="158">
        <v>0</v>
      </c>
      <c r="EM190" s="158">
        <v>0</v>
      </c>
      <c r="EN190" s="158">
        <v>0</v>
      </c>
      <c r="EO190" s="158">
        <v>0</v>
      </c>
      <c r="EP190" s="158">
        <v>2</v>
      </c>
      <c r="EQ190" s="158">
        <v>1</v>
      </c>
      <c r="ER190" s="158">
        <v>3</v>
      </c>
      <c r="ES190" s="158">
        <v>7</v>
      </c>
      <c r="ET190" s="158">
        <v>3</v>
      </c>
      <c r="EU190" s="158">
        <v>1</v>
      </c>
      <c r="EV190" s="158">
        <v>4</v>
      </c>
      <c r="EW190" s="158">
        <v>7</v>
      </c>
      <c r="EX190" s="158">
        <v>4</v>
      </c>
      <c r="EY190" s="158">
        <v>0</v>
      </c>
      <c r="EZ190" s="158">
        <v>2</v>
      </c>
      <c r="FA190" s="158">
        <v>3</v>
      </c>
      <c r="FB190" s="158">
        <v>0</v>
      </c>
      <c r="FC190" s="158">
        <v>0</v>
      </c>
      <c r="FD190" s="158">
        <v>0</v>
      </c>
      <c r="FE190" s="158">
        <v>0</v>
      </c>
      <c r="FF190" s="158">
        <v>0</v>
      </c>
      <c r="FG190" s="158">
        <v>0</v>
      </c>
      <c r="FH190" s="158">
        <v>0</v>
      </c>
      <c r="FI190" s="158">
        <v>0</v>
      </c>
      <c r="FJ190" s="158">
        <v>0</v>
      </c>
      <c r="FK190" s="158">
        <v>0</v>
      </c>
      <c r="FL190" s="158">
        <v>0</v>
      </c>
      <c r="FM190" s="158">
        <v>0</v>
      </c>
      <c r="FN190" s="158">
        <v>0</v>
      </c>
      <c r="FO190" s="158">
        <v>0</v>
      </c>
      <c r="FP190" s="158">
        <v>0</v>
      </c>
      <c r="FQ190" s="158">
        <v>1</v>
      </c>
      <c r="FR190" s="158">
        <v>0</v>
      </c>
      <c r="FS190" s="158">
        <v>0</v>
      </c>
      <c r="FT190" s="158">
        <v>0</v>
      </c>
      <c r="FU190" s="158">
        <v>0</v>
      </c>
      <c r="FV190" s="158">
        <v>0</v>
      </c>
      <c r="FW190" s="158">
        <v>0</v>
      </c>
      <c r="FX190" s="158">
        <v>0</v>
      </c>
      <c r="FY190" s="158">
        <v>0</v>
      </c>
      <c r="FZ190" s="158">
        <v>0</v>
      </c>
      <c r="GA190" s="158">
        <v>0</v>
      </c>
      <c r="GB190" s="158">
        <v>0</v>
      </c>
      <c r="GC190" s="158">
        <v>0</v>
      </c>
      <c r="GD190" s="158">
        <v>0</v>
      </c>
      <c r="GE190" s="158">
        <v>0</v>
      </c>
      <c r="GF190" s="158">
        <v>0</v>
      </c>
      <c r="GG190" s="158">
        <v>0</v>
      </c>
      <c r="GH190" s="158">
        <v>0</v>
      </c>
      <c r="GI190" s="158">
        <v>0</v>
      </c>
      <c r="GJ190" s="158">
        <v>0</v>
      </c>
      <c r="GK190" s="158">
        <v>0</v>
      </c>
      <c r="GL190" s="158">
        <v>0</v>
      </c>
      <c r="GM190" s="158">
        <v>0</v>
      </c>
      <c r="GN190" s="158">
        <v>0</v>
      </c>
      <c r="GO190" s="158">
        <v>0</v>
      </c>
      <c r="GP190" s="158">
        <v>0</v>
      </c>
      <c r="GQ190" s="158">
        <v>0</v>
      </c>
      <c r="GR190" s="158">
        <v>0</v>
      </c>
      <c r="GS190" s="158">
        <v>0</v>
      </c>
      <c r="GT190" s="158">
        <v>0</v>
      </c>
      <c r="GU190" s="158">
        <v>0</v>
      </c>
      <c r="GV190" s="158">
        <v>0</v>
      </c>
      <c r="GW190" s="158">
        <v>0</v>
      </c>
      <c r="GX190" s="158">
        <v>0</v>
      </c>
      <c r="GY190" s="158">
        <v>0</v>
      </c>
      <c r="GZ190" s="158">
        <v>0</v>
      </c>
      <c r="HA190" s="158">
        <v>0</v>
      </c>
      <c r="HB190" s="158">
        <v>0</v>
      </c>
      <c r="HC190" s="158">
        <v>0</v>
      </c>
      <c r="HD190" s="158">
        <v>0</v>
      </c>
      <c r="HE190" s="158">
        <v>0</v>
      </c>
      <c r="HF190" s="158">
        <v>1</v>
      </c>
      <c r="HG190" s="158">
        <v>0</v>
      </c>
      <c r="HH190" s="158">
        <v>1</v>
      </c>
      <c r="HI190" s="158">
        <v>0</v>
      </c>
      <c r="HJ190" s="158">
        <v>0</v>
      </c>
      <c r="HK190" s="158">
        <v>0</v>
      </c>
      <c r="HL190" s="158">
        <v>0</v>
      </c>
      <c r="HM190" s="158">
        <v>0</v>
      </c>
      <c r="HN190" s="158">
        <v>0</v>
      </c>
      <c r="HO190" s="158">
        <v>0</v>
      </c>
      <c r="HP190" s="158">
        <v>0</v>
      </c>
      <c r="HQ190" s="158">
        <v>0</v>
      </c>
      <c r="HR190" s="158">
        <v>0</v>
      </c>
      <c r="HS190" s="158">
        <v>0</v>
      </c>
      <c r="HT190" s="158">
        <v>0</v>
      </c>
      <c r="HU190" s="158">
        <v>0</v>
      </c>
      <c r="HV190" s="158">
        <v>17</v>
      </c>
      <c r="HW190" s="158">
        <v>14</v>
      </c>
      <c r="HX190" s="158">
        <v>21</v>
      </c>
      <c r="HY190" s="158">
        <v>29</v>
      </c>
      <c r="HZ190" s="158">
        <v>1</v>
      </c>
      <c r="IA190" s="158">
        <v>3</v>
      </c>
      <c r="IB190" s="158">
        <v>3</v>
      </c>
      <c r="IC190" s="158">
        <v>12</v>
      </c>
      <c r="ID190" s="158">
        <v>17</v>
      </c>
      <c r="IE190" s="158">
        <v>14</v>
      </c>
      <c r="IF190" s="158">
        <v>21</v>
      </c>
      <c r="IG190" s="158">
        <v>0</v>
      </c>
      <c r="IH190" s="158">
        <v>0</v>
      </c>
      <c r="II190" s="158">
        <v>0</v>
      </c>
      <c r="IJ190" s="158">
        <v>0</v>
      </c>
      <c r="IK190" s="158">
        <v>0</v>
      </c>
      <c r="IL190" s="158">
        <v>0</v>
      </c>
      <c r="IM190" s="158">
        <v>1</v>
      </c>
      <c r="IN190" s="158">
        <v>0</v>
      </c>
      <c r="IO190" s="158">
        <v>1</v>
      </c>
      <c r="IP190" s="158">
        <v>0</v>
      </c>
      <c r="IQ190" s="158">
        <v>0</v>
      </c>
      <c r="IR190" s="158">
        <v>0</v>
      </c>
      <c r="IS190" s="158">
        <v>0</v>
      </c>
      <c r="IT190" s="158">
        <v>0</v>
      </c>
      <c r="IU190" s="158">
        <v>0</v>
      </c>
      <c r="IV190" s="158">
        <v>0</v>
      </c>
      <c r="IW190" s="158">
        <v>0</v>
      </c>
      <c r="IX190" s="158">
        <v>0</v>
      </c>
      <c r="IY190" s="158">
        <v>0</v>
      </c>
      <c r="IZ190" s="158">
        <v>0</v>
      </c>
      <c r="JA190" s="158">
        <v>0</v>
      </c>
      <c r="JB190" s="158">
        <v>0</v>
      </c>
      <c r="JC190" s="158">
        <v>0</v>
      </c>
      <c r="JD190" s="158">
        <v>0</v>
      </c>
      <c r="JE190" s="158">
        <v>0</v>
      </c>
      <c r="JF190" s="158">
        <v>0</v>
      </c>
      <c r="JG190" s="158">
        <v>0</v>
      </c>
      <c r="JH190" s="158">
        <v>0</v>
      </c>
      <c r="JI190" s="158">
        <v>0</v>
      </c>
      <c r="JJ190" s="158">
        <v>0</v>
      </c>
      <c r="JK190" s="158">
        <v>0</v>
      </c>
      <c r="JL190" s="158">
        <v>0</v>
      </c>
      <c r="JM190" s="158">
        <v>0</v>
      </c>
      <c r="JN190" s="158">
        <v>0</v>
      </c>
      <c r="JO190" s="158">
        <v>4</v>
      </c>
      <c r="JP190" s="158">
        <v>1</v>
      </c>
      <c r="JQ190" s="158">
        <v>13</v>
      </c>
      <c r="JR190" s="158">
        <v>1</v>
      </c>
      <c r="JS190" s="158">
        <v>0</v>
      </c>
      <c r="JT190" s="158">
        <v>1</v>
      </c>
      <c r="JU190" s="158">
        <v>4</v>
      </c>
      <c r="JV190" s="158">
        <v>0</v>
      </c>
      <c r="JW190" s="158">
        <v>0</v>
      </c>
      <c r="JX190" s="158">
        <v>0</v>
      </c>
      <c r="JY190" s="158">
        <v>1</v>
      </c>
      <c r="JZ190" s="158">
        <v>0</v>
      </c>
      <c r="KA190" s="158">
        <v>0</v>
      </c>
      <c r="KB190" s="158">
        <v>0</v>
      </c>
      <c r="KC190" s="158">
        <v>0</v>
      </c>
      <c r="KD190" s="158">
        <v>0</v>
      </c>
      <c r="KE190" s="158">
        <v>0</v>
      </c>
      <c r="KF190" s="158">
        <v>0</v>
      </c>
      <c r="KG190" s="158">
        <v>0</v>
      </c>
      <c r="KH190" s="158">
        <v>0</v>
      </c>
      <c r="KI190" s="158">
        <v>5</v>
      </c>
      <c r="KJ190" s="158">
        <v>4</v>
      </c>
      <c r="KK190" s="158">
        <v>8</v>
      </c>
      <c r="KL190" s="158">
        <v>2</v>
      </c>
      <c r="KM190" s="158">
        <v>4</v>
      </c>
      <c r="KN190" s="158">
        <v>2</v>
      </c>
      <c r="KO190" s="158">
        <v>34</v>
      </c>
      <c r="KP190" s="158">
        <v>0</v>
      </c>
      <c r="KQ190" s="158">
        <v>0</v>
      </c>
      <c r="KR190" s="158">
        <v>0</v>
      </c>
      <c r="KS190" s="158">
        <v>0</v>
      </c>
      <c r="KT190" s="158">
        <v>0</v>
      </c>
      <c r="KU190" s="158">
        <v>0</v>
      </c>
      <c r="KV190" s="158">
        <v>0</v>
      </c>
      <c r="KW190" s="158">
        <v>0</v>
      </c>
      <c r="KX190" s="158">
        <v>0</v>
      </c>
      <c r="KY190" s="158">
        <v>0</v>
      </c>
      <c r="KZ190" s="158">
        <v>0</v>
      </c>
      <c r="LA190" s="158">
        <v>0</v>
      </c>
      <c r="LB190" s="158">
        <v>0</v>
      </c>
      <c r="LC190" s="158">
        <v>0</v>
      </c>
      <c r="LD190" s="158">
        <v>0</v>
      </c>
      <c r="LE190" s="158">
        <v>0</v>
      </c>
      <c r="LF190" s="158">
        <v>0</v>
      </c>
      <c r="LG190" s="158">
        <v>0</v>
      </c>
      <c r="LH190" s="158">
        <v>0</v>
      </c>
      <c r="LI190" s="158">
        <v>0</v>
      </c>
      <c r="LJ190" s="158">
        <v>0</v>
      </c>
      <c r="LK190" s="158">
        <v>0</v>
      </c>
      <c r="LL190" s="158">
        <v>0</v>
      </c>
      <c r="LM190" s="158">
        <v>0</v>
      </c>
      <c r="LN190" s="158">
        <v>0</v>
      </c>
      <c r="LO190" s="158">
        <v>0</v>
      </c>
      <c r="LP190" s="158">
        <v>0</v>
      </c>
      <c r="LQ190" s="158">
        <v>0</v>
      </c>
      <c r="LR190" s="158">
        <v>3</v>
      </c>
      <c r="LS190" s="158">
        <v>13</v>
      </c>
      <c r="LT190" s="158">
        <v>8</v>
      </c>
      <c r="LU190" s="158">
        <v>62</v>
      </c>
      <c r="LV190" s="158">
        <v>0</v>
      </c>
      <c r="LW190" s="158">
        <v>5</v>
      </c>
      <c r="LX190" s="158">
        <v>1</v>
      </c>
      <c r="LY190" s="158">
        <v>16</v>
      </c>
      <c r="LZ190" s="158">
        <v>1</v>
      </c>
      <c r="MA190" s="158">
        <v>1</v>
      </c>
      <c r="MB190" s="158">
        <v>1</v>
      </c>
      <c r="MC190" s="158">
        <v>10</v>
      </c>
      <c r="MD190" s="158">
        <v>2</v>
      </c>
      <c r="ME190" s="158">
        <v>5</v>
      </c>
      <c r="MF190" s="158">
        <v>4</v>
      </c>
      <c r="MG190" s="158">
        <v>25</v>
      </c>
      <c r="MH190" s="158">
        <v>1</v>
      </c>
      <c r="MI190" s="158">
        <v>4</v>
      </c>
      <c r="MJ190" s="158">
        <v>4</v>
      </c>
      <c r="MK190" s="158">
        <v>12</v>
      </c>
      <c r="ML190" s="158">
        <v>0</v>
      </c>
      <c r="MM190" s="158">
        <v>19</v>
      </c>
      <c r="MN190" s="158">
        <v>12</v>
      </c>
      <c r="MO190" s="158">
        <v>38</v>
      </c>
      <c r="MP190" s="158">
        <v>0</v>
      </c>
      <c r="MQ190" s="158">
        <v>0</v>
      </c>
      <c r="MR190" s="158">
        <v>0</v>
      </c>
      <c r="MS190" s="158">
        <v>0</v>
      </c>
      <c r="MT190" s="158">
        <v>0</v>
      </c>
      <c r="MU190" s="158">
        <v>0</v>
      </c>
      <c r="MV190" s="158">
        <v>0</v>
      </c>
      <c r="MW190" s="158">
        <v>0</v>
      </c>
      <c r="MX190" s="158">
        <v>0</v>
      </c>
      <c r="MY190" s="158">
        <v>0</v>
      </c>
      <c r="MZ190" s="158">
        <v>0</v>
      </c>
      <c r="NA190" s="158">
        <v>0</v>
      </c>
      <c r="NB190" s="158">
        <v>0</v>
      </c>
      <c r="NC190" s="158">
        <v>0</v>
      </c>
      <c r="ND190" s="158">
        <v>0</v>
      </c>
      <c r="NE190" s="158">
        <v>0</v>
      </c>
      <c r="NF190" s="158">
        <v>0</v>
      </c>
      <c r="NG190" s="158">
        <v>0</v>
      </c>
      <c r="NH190" s="158">
        <v>0</v>
      </c>
      <c r="NI190" s="158">
        <v>0</v>
      </c>
      <c r="NJ190" s="158">
        <v>0</v>
      </c>
      <c r="NK190" s="158">
        <v>0</v>
      </c>
      <c r="NL190" s="158">
        <v>0</v>
      </c>
      <c r="NM190" s="158">
        <v>0</v>
      </c>
      <c r="NN190" s="158">
        <v>0</v>
      </c>
      <c r="NO190" s="158">
        <v>0</v>
      </c>
      <c r="NP190" s="158">
        <v>0</v>
      </c>
      <c r="NQ190" s="158">
        <v>0</v>
      </c>
      <c r="NR190" s="158">
        <v>0</v>
      </c>
      <c r="NS190" s="158">
        <v>0</v>
      </c>
      <c r="NT190" s="158">
        <v>0</v>
      </c>
      <c r="NU190" s="158">
        <v>0</v>
      </c>
      <c r="NV190" s="158">
        <v>0</v>
      </c>
      <c r="NW190" s="158">
        <v>0</v>
      </c>
      <c r="NX190" s="158">
        <v>0</v>
      </c>
      <c r="NY190" s="158">
        <v>0</v>
      </c>
      <c r="NZ190" s="158">
        <v>0</v>
      </c>
      <c r="OA190" s="158">
        <v>0</v>
      </c>
      <c r="OB190" s="158">
        <v>0</v>
      </c>
      <c r="OC190" s="158">
        <v>0</v>
      </c>
      <c r="OD190" s="158">
        <v>0</v>
      </c>
      <c r="OE190" s="158">
        <v>0</v>
      </c>
      <c r="OF190" s="158">
        <v>0</v>
      </c>
      <c r="OG190" s="158">
        <v>0</v>
      </c>
      <c r="OH190" s="158">
        <v>4</v>
      </c>
      <c r="OI190" s="158">
        <v>10</v>
      </c>
      <c r="OJ190" s="158">
        <v>7</v>
      </c>
      <c r="OK190" s="158">
        <v>22</v>
      </c>
      <c r="OL190" s="158">
        <v>0</v>
      </c>
      <c r="OM190" s="158">
        <v>2</v>
      </c>
      <c r="ON190" s="158">
        <v>1</v>
      </c>
      <c r="OO190" s="158">
        <v>1</v>
      </c>
      <c r="OP190" s="158">
        <v>0</v>
      </c>
      <c r="OQ190" s="158">
        <v>0</v>
      </c>
      <c r="OR190" s="158">
        <v>0</v>
      </c>
      <c r="OS190" s="158">
        <v>0</v>
      </c>
      <c r="OT190" s="158">
        <v>0</v>
      </c>
      <c r="OU190" s="158">
        <v>0</v>
      </c>
      <c r="OV190" s="158">
        <v>0</v>
      </c>
      <c r="OW190" s="158">
        <v>0</v>
      </c>
      <c r="OX190" s="158">
        <v>0</v>
      </c>
      <c r="OY190" s="158">
        <v>0</v>
      </c>
      <c r="OZ190" s="158">
        <v>0</v>
      </c>
      <c r="PA190" s="158">
        <v>0</v>
      </c>
      <c r="PB190" s="158">
        <v>0</v>
      </c>
      <c r="PC190" s="158">
        <v>0</v>
      </c>
      <c r="PD190" s="158">
        <v>0</v>
      </c>
      <c r="PE190" s="158">
        <v>0</v>
      </c>
      <c r="PF190" s="158">
        <v>0</v>
      </c>
      <c r="PG190" s="158">
        <v>0</v>
      </c>
      <c r="PH190" s="158">
        <v>0</v>
      </c>
      <c r="PI190" s="158">
        <v>0</v>
      </c>
      <c r="PJ190" s="158">
        <v>0</v>
      </c>
      <c r="PK190" s="158">
        <v>0</v>
      </c>
      <c r="PL190" s="158">
        <v>0</v>
      </c>
      <c r="PM190" s="158">
        <v>0</v>
      </c>
      <c r="PN190" s="158">
        <v>0</v>
      </c>
      <c r="PO190" s="158">
        <v>0</v>
      </c>
      <c r="PP190" s="158">
        <v>0</v>
      </c>
      <c r="PQ190" s="158">
        <v>0</v>
      </c>
      <c r="PR190" s="158">
        <v>0</v>
      </c>
      <c r="PS190" s="158">
        <v>0</v>
      </c>
      <c r="PT190" s="158">
        <v>0</v>
      </c>
      <c r="PU190" s="158">
        <v>0</v>
      </c>
      <c r="PV190" s="158">
        <v>0</v>
      </c>
      <c r="PW190" s="158">
        <v>0</v>
      </c>
      <c r="PX190" s="158">
        <v>0</v>
      </c>
      <c r="PY190" s="158">
        <v>0</v>
      </c>
      <c r="PZ190" s="158">
        <v>0</v>
      </c>
      <c r="QA190" s="158">
        <v>0</v>
      </c>
      <c r="QB190" s="158">
        <v>0</v>
      </c>
      <c r="QC190" s="158">
        <v>0</v>
      </c>
      <c r="QD190" s="158">
        <v>0</v>
      </c>
      <c r="QE190" s="158">
        <v>0</v>
      </c>
      <c r="QF190" s="158">
        <v>0</v>
      </c>
      <c r="QG190" s="158">
        <v>0</v>
      </c>
      <c r="QH190" s="158">
        <v>0</v>
      </c>
      <c r="QI190" s="158">
        <v>0</v>
      </c>
      <c r="QJ190" s="158">
        <v>7</v>
      </c>
      <c r="QK190" s="158">
        <v>2</v>
      </c>
      <c r="QL190" s="158">
        <v>22</v>
      </c>
      <c r="QM190" s="158">
        <v>0</v>
      </c>
      <c r="QN190" s="158">
        <v>0</v>
      </c>
      <c r="QO190" s="158">
        <v>0</v>
      </c>
      <c r="QP190" s="159">
        <v>0</v>
      </c>
      <c r="QQ190" s="309">
        <v>37</v>
      </c>
      <c r="QR190" s="309">
        <v>29</v>
      </c>
      <c r="QS190" s="309">
        <v>37</v>
      </c>
      <c r="QT190" s="309">
        <v>135</v>
      </c>
      <c r="QU190" s="309">
        <v>196</v>
      </c>
      <c r="QV190" s="309">
        <v>220</v>
      </c>
      <c r="QW190" s="309">
        <v>253</v>
      </c>
      <c r="QX190" s="309">
        <v>898</v>
      </c>
    </row>
    <row r="191" spans="1:466" x14ac:dyDescent="0.3">
      <c r="A191" s="309">
        <v>28</v>
      </c>
      <c r="B191" s="173" t="s">
        <v>209</v>
      </c>
      <c r="C191" s="174"/>
      <c r="D191" s="174"/>
      <c r="E191" s="175"/>
      <c r="F191" s="158">
        <v>0</v>
      </c>
      <c r="G191" s="158">
        <v>0</v>
      </c>
      <c r="H191" s="158">
        <v>0</v>
      </c>
      <c r="I191" s="158">
        <v>0</v>
      </c>
      <c r="J191" s="158">
        <v>0</v>
      </c>
      <c r="K191" s="158">
        <v>0</v>
      </c>
      <c r="L191" s="158">
        <v>0</v>
      </c>
      <c r="M191" s="158">
        <v>0</v>
      </c>
      <c r="N191" s="158">
        <v>0</v>
      </c>
      <c r="O191" s="158">
        <v>0</v>
      </c>
      <c r="P191" s="158">
        <v>0</v>
      </c>
      <c r="Q191" s="158">
        <v>0</v>
      </c>
      <c r="R191" s="158">
        <v>0</v>
      </c>
      <c r="S191" s="158">
        <v>0</v>
      </c>
      <c r="T191" s="158">
        <v>0</v>
      </c>
      <c r="U191" s="158">
        <v>0</v>
      </c>
      <c r="V191" s="158">
        <v>0</v>
      </c>
      <c r="W191" s="158">
        <v>0</v>
      </c>
      <c r="X191" s="158">
        <v>0</v>
      </c>
      <c r="Y191" s="158">
        <v>0</v>
      </c>
      <c r="Z191" s="158">
        <v>0</v>
      </c>
      <c r="AA191" s="158">
        <v>0</v>
      </c>
      <c r="AB191" s="158">
        <v>0</v>
      </c>
      <c r="AC191" s="158">
        <v>0</v>
      </c>
      <c r="AD191" s="158">
        <v>0</v>
      </c>
      <c r="AE191" s="158">
        <v>0</v>
      </c>
      <c r="AF191" s="158">
        <v>0</v>
      </c>
      <c r="AG191" s="158">
        <v>0</v>
      </c>
      <c r="AH191" s="158">
        <v>0</v>
      </c>
      <c r="AI191" s="158">
        <v>0</v>
      </c>
      <c r="AJ191" s="158">
        <v>0</v>
      </c>
      <c r="AK191" s="158">
        <v>0</v>
      </c>
      <c r="AL191" s="158">
        <v>0</v>
      </c>
      <c r="AM191" s="158">
        <v>0</v>
      </c>
      <c r="AN191" s="158">
        <v>0</v>
      </c>
      <c r="AO191" s="158">
        <v>0</v>
      </c>
      <c r="AP191" s="158">
        <v>0</v>
      </c>
      <c r="AQ191" s="158">
        <v>0</v>
      </c>
      <c r="AR191" s="158">
        <v>0</v>
      </c>
      <c r="AS191" s="158">
        <v>0</v>
      </c>
      <c r="AT191" s="158">
        <v>0</v>
      </c>
      <c r="AU191" s="158">
        <v>0</v>
      </c>
      <c r="AV191" s="158">
        <v>0</v>
      </c>
      <c r="AW191" s="158">
        <v>0</v>
      </c>
      <c r="AX191" s="158">
        <v>0</v>
      </c>
      <c r="AY191" s="158">
        <v>2</v>
      </c>
      <c r="AZ191" s="158">
        <v>0</v>
      </c>
      <c r="BA191" s="158">
        <v>2</v>
      </c>
      <c r="BB191" s="158">
        <v>0</v>
      </c>
      <c r="BC191" s="158">
        <v>0</v>
      </c>
      <c r="BD191" s="158">
        <v>0</v>
      </c>
      <c r="BE191" s="158">
        <v>0</v>
      </c>
      <c r="BF191" s="158">
        <v>0</v>
      </c>
      <c r="BG191" s="158">
        <v>0</v>
      </c>
      <c r="BH191" s="158">
        <v>0</v>
      </c>
      <c r="BI191" s="158">
        <v>0</v>
      </c>
      <c r="BJ191" s="158">
        <v>0</v>
      </c>
      <c r="BK191" s="158">
        <v>0</v>
      </c>
      <c r="BL191" s="158">
        <v>0</v>
      </c>
      <c r="BM191" s="158">
        <v>0</v>
      </c>
      <c r="BN191" s="158">
        <v>0</v>
      </c>
      <c r="BO191" s="158">
        <v>0</v>
      </c>
      <c r="BP191" s="158">
        <v>0</v>
      </c>
      <c r="BQ191" s="158">
        <v>0</v>
      </c>
      <c r="BR191" s="158">
        <v>0</v>
      </c>
      <c r="BS191" s="158">
        <v>0</v>
      </c>
      <c r="BT191" s="158">
        <v>0</v>
      </c>
      <c r="BU191" s="158">
        <v>0</v>
      </c>
      <c r="BV191" s="158">
        <v>0</v>
      </c>
      <c r="BW191" s="158">
        <v>0</v>
      </c>
      <c r="BX191" s="158">
        <v>0</v>
      </c>
      <c r="BY191" s="158">
        <v>0</v>
      </c>
      <c r="BZ191" s="158">
        <v>0</v>
      </c>
      <c r="CA191" s="158">
        <v>0</v>
      </c>
      <c r="CB191" s="158">
        <v>0</v>
      </c>
      <c r="CC191" s="158">
        <v>0</v>
      </c>
      <c r="CD191" s="158">
        <v>0</v>
      </c>
      <c r="CE191" s="158">
        <v>0</v>
      </c>
      <c r="CF191" s="158">
        <v>0</v>
      </c>
      <c r="CG191" s="158">
        <v>0</v>
      </c>
      <c r="CH191" s="158">
        <v>0</v>
      </c>
      <c r="CI191" s="158">
        <v>0</v>
      </c>
      <c r="CJ191" s="158">
        <v>0</v>
      </c>
      <c r="CK191" s="158">
        <v>0</v>
      </c>
      <c r="CL191" s="158">
        <v>0</v>
      </c>
      <c r="CM191" s="158">
        <v>0</v>
      </c>
      <c r="CN191" s="158">
        <v>0</v>
      </c>
      <c r="CO191" s="158">
        <v>0</v>
      </c>
      <c r="CP191" s="158">
        <v>0</v>
      </c>
      <c r="CQ191" s="158">
        <v>0</v>
      </c>
      <c r="CR191" s="158">
        <v>0</v>
      </c>
      <c r="CS191" s="158">
        <v>0</v>
      </c>
      <c r="CT191" s="158">
        <v>0</v>
      </c>
      <c r="CU191" s="158">
        <v>0</v>
      </c>
      <c r="CV191" s="158">
        <v>0</v>
      </c>
      <c r="CW191" s="158">
        <v>0</v>
      </c>
      <c r="CX191" s="158">
        <v>0</v>
      </c>
      <c r="CY191" s="158">
        <v>0</v>
      </c>
      <c r="CZ191" s="158">
        <v>0</v>
      </c>
      <c r="DA191" s="158">
        <v>0</v>
      </c>
      <c r="DB191" s="158">
        <v>0</v>
      </c>
      <c r="DC191" s="158">
        <v>0</v>
      </c>
      <c r="DD191" s="158">
        <v>0</v>
      </c>
      <c r="DE191" s="158">
        <v>0</v>
      </c>
      <c r="DF191" s="158">
        <v>0</v>
      </c>
      <c r="DG191" s="158">
        <v>1</v>
      </c>
      <c r="DH191" s="158">
        <v>0</v>
      </c>
      <c r="DI191" s="158">
        <v>3</v>
      </c>
      <c r="DJ191" s="158">
        <v>0</v>
      </c>
      <c r="DK191" s="158">
        <v>0</v>
      </c>
      <c r="DL191" s="158">
        <v>0</v>
      </c>
      <c r="DM191" s="158">
        <v>0</v>
      </c>
      <c r="DN191" s="158">
        <v>0</v>
      </c>
      <c r="DO191" s="158">
        <v>0</v>
      </c>
      <c r="DP191" s="158">
        <v>0</v>
      </c>
      <c r="DQ191" s="158">
        <v>0</v>
      </c>
      <c r="DR191" s="158">
        <v>0</v>
      </c>
      <c r="DS191" s="158">
        <v>0</v>
      </c>
      <c r="DT191" s="158">
        <v>0</v>
      </c>
      <c r="DU191" s="158">
        <v>0</v>
      </c>
      <c r="DV191" s="158">
        <v>0</v>
      </c>
      <c r="DW191" s="158">
        <v>0</v>
      </c>
      <c r="DX191" s="158">
        <v>0</v>
      </c>
      <c r="DY191" s="158">
        <v>0</v>
      </c>
      <c r="DZ191" s="158">
        <v>0</v>
      </c>
      <c r="EA191" s="158">
        <v>0</v>
      </c>
      <c r="EB191" s="158">
        <v>0</v>
      </c>
      <c r="EC191" s="158">
        <v>0</v>
      </c>
      <c r="ED191" s="158">
        <v>0</v>
      </c>
      <c r="EE191" s="158">
        <v>2</v>
      </c>
      <c r="EF191" s="158">
        <v>0</v>
      </c>
      <c r="EG191" s="158">
        <v>5</v>
      </c>
      <c r="EH191" s="158">
        <v>0</v>
      </c>
      <c r="EI191" s="158">
        <v>0</v>
      </c>
      <c r="EJ191" s="158">
        <v>0</v>
      </c>
      <c r="EK191" s="158">
        <v>0</v>
      </c>
      <c r="EL191" s="158">
        <v>0</v>
      </c>
      <c r="EM191" s="158">
        <v>0</v>
      </c>
      <c r="EN191" s="158">
        <v>0</v>
      </c>
      <c r="EO191" s="158">
        <v>0</v>
      </c>
      <c r="EP191" s="158">
        <v>0</v>
      </c>
      <c r="EQ191" s="158">
        <v>0</v>
      </c>
      <c r="ER191" s="158">
        <v>0</v>
      </c>
      <c r="ES191" s="158">
        <v>0</v>
      </c>
      <c r="ET191" s="158">
        <v>0</v>
      </c>
      <c r="EU191" s="158">
        <v>0</v>
      </c>
      <c r="EV191" s="158">
        <v>0</v>
      </c>
      <c r="EW191" s="158">
        <v>0</v>
      </c>
      <c r="EX191" s="158">
        <v>0</v>
      </c>
      <c r="EY191" s="158">
        <v>0</v>
      </c>
      <c r="EZ191" s="158">
        <v>0</v>
      </c>
      <c r="FA191" s="158">
        <v>0</v>
      </c>
      <c r="FB191" s="158">
        <v>0</v>
      </c>
      <c r="FC191" s="158">
        <v>0</v>
      </c>
      <c r="FD191" s="158">
        <v>0</v>
      </c>
      <c r="FE191" s="158">
        <v>0</v>
      </c>
      <c r="FF191" s="158">
        <v>0</v>
      </c>
      <c r="FG191" s="158">
        <v>0</v>
      </c>
      <c r="FH191" s="158">
        <v>0</v>
      </c>
      <c r="FI191" s="158">
        <v>0</v>
      </c>
      <c r="FJ191" s="158">
        <v>0</v>
      </c>
      <c r="FK191" s="158">
        <v>0</v>
      </c>
      <c r="FL191" s="158">
        <v>0</v>
      </c>
      <c r="FM191" s="158">
        <v>0</v>
      </c>
      <c r="FN191" s="158">
        <v>0</v>
      </c>
      <c r="FO191" s="158">
        <v>0</v>
      </c>
      <c r="FP191" s="158">
        <v>0</v>
      </c>
      <c r="FQ191" s="158">
        <v>0</v>
      </c>
      <c r="FR191" s="158">
        <v>0</v>
      </c>
      <c r="FS191" s="158">
        <v>0</v>
      </c>
      <c r="FT191" s="158">
        <v>0</v>
      </c>
      <c r="FU191" s="158">
        <v>0</v>
      </c>
      <c r="FV191" s="158">
        <v>0</v>
      </c>
      <c r="FW191" s="158">
        <v>0</v>
      </c>
      <c r="FX191" s="158">
        <v>0</v>
      </c>
      <c r="FY191" s="158">
        <v>0</v>
      </c>
      <c r="FZ191" s="158">
        <v>0</v>
      </c>
      <c r="GA191" s="158">
        <v>0</v>
      </c>
      <c r="GB191" s="158">
        <v>0</v>
      </c>
      <c r="GC191" s="158">
        <v>0</v>
      </c>
      <c r="GD191" s="158">
        <v>0</v>
      </c>
      <c r="GE191" s="158">
        <v>0</v>
      </c>
      <c r="GF191" s="158">
        <v>0</v>
      </c>
      <c r="GG191" s="158">
        <v>0</v>
      </c>
      <c r="GH191" s="158">
        <v>0</v>
      </c>
      <c r="GI191" s="158">
        <v>0</v>
      </c>
      <c r="GJ191" s="158">
        <v>0</v>
      </c>
      <c r="GK191" s="158">
        <v>0</v>
      </c>
      <c r="GL191" s="158">
        <v>0</v>
      </c>
      <c r="GM191" s="158">
        <v>0</v>
      </c>
      <c r="GN191" s="158">
        <v>0</v>
      </c>
      <c r="GO191" s="158">
        <v>0</v>
      </c>
      <c r="GP191" s="158">
        <v>0</v>
      </c>
      <c r="GQ191" s="158">
        <v>0</v>
      </c>
      <c r="GR191" s="158">
        <v>0</v>
      </c>
      <c r="GS191" s="158">
        <v>0</v>
      </c>
      <c r="GT191" s="158">
        <v>0</v>
      </c>
      <c r="GU191" s="158">
        <v>0</v>
      </c>
      <c r="GV191" s="158">
        <v>0</v>
      </c>
      <c r="GW191" s="158">
        <v>0</v>
      </c>
      <c r="GX191" s="158">
        <v>0</v>
      </c>
      <c r="GY191" s="158">
        <v>0</v>
      </c>
      <c r="GZ191" s="158">
        <v>0</v>
      </c>
      <c r="HA191" s="158">
        <v>0</v>
      </c>
      <c r="HB191" s="158">
        <v>0</v>
      </c>
      <c r="HC191" s="158">
        <v>0</v>
      </c>
      <c r="HD191" s="158">
        <v>0</v>
      </c>
      <c r="HE191" s="158">
        <v>0</v>
      </c>
      <c r="HF191" s="158">
        <v>0</v>
      </c>
      <c r="HG191" s="158">
        <v>0</v>
      </c>
      <c r="HH191" s="158">
        <v>0</v>
      </c>
      <c r="HI191" s="158">
        <v>0</v>
      </c>
      <c r="HJ191" s="158">
        <v>0</v>
      </c>
      <c r="HK191" s="158">
        <v>0</v>
      </c>
      <c r="HL191" s="158">
        <v>0</v>
      </c>
      <c r="HM191" s="158">
        <v>0</v>
      </c>
      <c r="HN191" s="158">
        <v>0</v>
      </c>
      <c r="HO191" s="158">
        <v>0</v>
      </c>
      <c r="HP191" s="158">
        <v>0</v>
      </c>
      <c r="HQ191" s="158">
        <v>0</v>
      </c>
      <c r="HR191" s="158">
        <v>0</v>
      </c>
      <c r="HS191" s="158">
        <v>0</v>
      </c>
      <c r="HT191" s="158">
        <v>0</v>
      </c>
      <c r="HU191" s="158">
        <v>0</v>
      </c>
      <c r="HV191" s="158">
        <v>0</v>
      </c>
      <c r="HW191" s="158">
        <v>0</v>
      </c>
      <c r="HX191" s="158">
        <v>0</v>
      </c>
      <c r="HY191" s="158">
        <v>5</v>
      </c>
      <c r="HZ191" s="158">
        <v>0</v>
      </c>
      <c r="IA191" s="158">
        <v>0</v>
      </c>
      <c r="IB191" s="158">
        <v>0</v>
      </c>
      <c r="IC191" s="158">
        <v>4</v>
      </c>
      <c r="ID191" s="158">
        <v>0</v>
      </c>
      <c r="IE191" s="158">
        <v>0</v>
      </c>
      <c r="IF191" s="158">
        <v>0</v>
      </c>
      <c r="IG191" s="158">
        <v>0</v>
      </c>
      <c r="IH191" s="158">
        <v>0</v>
      </c>
      <c r="II191" s="158">
        <v>0</v>
      </c>
      <c r="IJ191" s="158">
        <v>0</v>
      </c>
      <c r="IK191" s="158">
        <v>0</v>
      </c>
      <c r="IL191" s="158">
        <v>0</v>
      </c>
      <c r="IM191" s="158">
        <v>0</v>
      </c>
      <c r="IN191" s="158">
        <v>0</v>
      </c>
      <c r="IO191" s="158">
        <v>0</v>
      </c>
      <c r="IP191" s="158">
        <v>0</v>
      </c>
      <c r="IQ191" s="158">
        <v>0</v>
      </c>
      <c r="IR191" s="158">
        <v>0</v>
      </c>
      <c r="IS191" s="158">
        <v>0</v>
      </c>
      <c r="IT191" s="158">
        <v>0</v>
      </c>
      <c r="IU191" s="158">
        <v>0</v>
      </c>
      <c r="IV191" s="158">
        <v>0</v>
      </c>
      <c r="IW191" s="158">
        <v>0</v>
      </c>
      <c r="IX191" s="158">
        <v>0</v>
      </c>
      <c r="IY191" s="158">
        <v>0</v>
      </c>
      <c r="IZ191" s="158">
        <v>0</v>
      </c>
      <c r="JA191" s="158">
        <v>0</v>
      </c>
      <c r="JB191" s="158">
        <v>0</v>
      </c>
      <c r="JC191" s="158">
        <v>0</v>
      </c>
      <c r="JD191" s="158">
        <v>0</v>
      </c>
      <c r="JE191" s="158">
        <v>0</v>
      </c>
      <c r="JF191" s="158">
        <v>0</v>
      </c>
      <c r="JG191" s="158">
        <v>0</v>
      </c>
      <c r="JH191" s="158">
        <v>0</v>
      </c>
      <c r="JI191" s="158">
        <v>0</v>
      </c>
      <c r="JJ191" s="158">
        <v>0</v>
      </c>
      <c r="JK191" s="158">
        <v>0</v>
      </c>
      <c r="JL191" s="158">
        <v>0</v>
      </c>
      <c r="JM191" s="158">
        <v>0</v>
      </c>
      <c r="JN191" s="158">
        <v>0</v>
      </c>
      <c r="JO191" s="158">
        <v>1</v>
      </c>
      <c r="JP191" s="158">
        <v>0</v>
      </c>
      <c r="JQ191" s="158">
        <v>3</v>
      </c>
      <c r="JR191" s="158">
        <v>0</v>
      </c>
      <c r="JS191" s="158">
        <v>0</v>
      </c>
      <c r="JT191" s="158">
        <v>0</v>
      </c>
      <c r="JU191" s="158">
        <v>0</v>
      </c>
      <c r="JV191" s="158">
        <v>0</v>
      </c>
      <c r="JW191" s="158">
        <v>0</v>
      </c>
      <c r="JX191" s="158">
        <v>0</v>
      </c>
      <c r="JY191" s="158">
        <v>0</v>
      </c>
      <c r="JZ191" s="158">
        <v>0</v>
      </c>
      <c r="KA191" s="158">
        <v>0</v>
      </c>
      <c r="KB191" s="158">
        <v>0</v>
      </c>
      <c r="KC191" s="158">
        <v>0</v>
      </c>
      <c r="KD191" s="158">
        <v>0</v>
      </c>
      <c r="KE191" s="158">
        <v>0</v>
      </c>
      <c r="KF191" s="158">
        <v>0</v>
      </c>
      <c r="KG191" s="158">
        <v>0</v>
      </c>
      <c r="KH191" s="158">
        <v>0</v>
      </c>
      <c r="KI191" s="158">
        <v>0</v>
      </c>
      <c r="KJ191" s="158">
        <v>0</v>
      </c>
      <c r="KK191" s="158">
        <v>2</v>
      </c>
      <c r="KL191" s="158">
        <v>0</v>
      </c>
      <c r="KM191" s="158">
        <v>2</v>
      </c>
      <c r="KN191" s="158">
        <v>1</v>
      </c>
      <c r="KO191" s="158">
        <v>12</v>
      </c>
      <c r="KP191" s="158">
        <v>0</v>
      </c>
      <c r="KQ191" s="158">
        <v>0</v>
      </c>
      <c r="KR191" s="158">
        <v>0</v>
      </c>
      <c r="KS191" s="158">
        <v>0</v>
      </c>
      <c r="KT191" s="158">
        <v>0</v>
      </c>
      <c r="KU191" s="158">
        <v>0</v>
      </c>
      <c r="KV191" s="158">
        <v>0</v>
      </c>
      <c r="KW191" s="158">
        <v>0</v>
      </c>
      <c r="KX191" s="158">
        <v>0</v>
      </c>
      <c r="KY191" s="158">
        <v>0</v>
      </c>
      <c r="KZ191" s="158">
        <v>0</v>
      </c>
      <c r="LA191" s="158">
        <v>0</v>
      </c>
      <c r="LB191" s="158">
        <v>0</v>
      </c>
      <c r="LC191" s="158">
        <v>0</v>
      </c>
      <c r="LD191" s="158">
        <v>0</v>
      </c>
      <c r="LE191" s="158">
        <v>0</v>
      </c>
      <c r="LF191" s="158">
        <v>0</v>
      </c>
      <c r="LG191" s="158">
        <v>0</v>
      </c>
      <c r="LH191" s="158">
        <v>0</v>
      </c>
      <c r="LI191" s="158">
        <v>0</v>
      </c>
      <c r="LJ191" s="158">
        <v>0</v>
      </c>
      <c r="LK191" s="158">
        <v>0</v>
      </c>
      <c r="LL191" s="158">
        <v>0</v>
      </c>
      <c r="LM191" s="158">
        <v>0</v>
      </c>
      <c r="LN191" s="158">
        <v>0</v>
      </c>
      <c r="LO191" s="158">
        <v>0</v>
      </c>
      <c r="LP191" s="158">
        <v>0</v>
      </c>
      <c r="LQ191" s="158">
        <v>0</v>
      </c>
      <c r="LR191" s="158">
        <v>0</v>
      </c>
      <c r="LS191" s="158">
        <v>0</v>
      </c>
      <c r="LT191" s="158">
        <v>0</v>
      </c>
      <c r="LU191" s="158">
        <v>0</v>
      </c>
      <c r="LV191" s="158">
        <v>0</v>
      </c>
      <c r="LW191" s="158">
        <v>0</v>
      </c>
      <c r="LX191" s="158">
        <v>0</v>
      </c>
      <c r="LY191" s="158">
        <v>0</v>
      </c>
      <c r="LZ191" s="158">
        <v>0</v>
      </c>
      <c r="MA191" s="158">
        <v>0</v>
      </c>
      <c r="MB191" s="158">
        <v>0</v>
      </c>
      <c r="MC191" s="158">
        <v>0</v>
      </c>
      <c r="MD191" s="158">
        <v>0</v>
      </c>
      <c r="ME191" s="158">
        <v>1</v>
      </c>
      <c r="MF191" s="158">
        <v>0</v>
      </c>
      <c r="MG191" s="158">
        <v>3</v>
      </c>
      <c r="MH191" s="158">
        <v>0</v>
      </c>
      <c r="MI191" s="158">
        <v>0</v>
      </c>
      <c r="MJ191" s="158">
        <v>0</v>
      </c>
      <c r="MK191" s="158">
        <v>1</v>
      </c>
      <c r="ML191" s="158">
        <v>0</v>
      </c>
      <c r="MM191" s="158">
        <v>0</v>
      </c>
      <c r="MN191" s="158">
        <v>0</v>
      </c>
      <c r="MO191" s="158">
        <v>5</v>
      </c>
      <c r="MP191" s="158">
        <v>0</v>
      </c>
      <c r="MQ191" s="158">
        <v>0</v>
      </c>
      <c r="MR191" s="158">
        <v>0</v>
      </c>
      <c r="MS191" s="158">
        <v>0</v>
      </c>
      <c r="MT191" s="158">
        <v>0</v>
      </c>
      <c r="MU191" s="158">
        <v>0</v>
      </c>
      <c r="MV191" s="158">
        <v>0</v>
      </c>
      <c r="MW191" s="158">
        <v>0</v>
      </c>
      <c r="MX191" s="158">
        <v>0</v>
      </c>
      <c r="MY191" s="158">
        <v>0</v>
      </c>
      <c r="MZ191" s="158">
        <v>0</v>
      </c>
      <c r="NA191" s="158">
        <v>0</v>
      </c>
      <c r="NB191" s="158">
        <v>0</v>
      </c>
      <c r="NC191" s="158">
        <v>0</v>
      </c>
      <c r="ND191" s="158">
        <v>0</v>
      </c>
      <c r="NE191" s="158">
        <v>0</v>
      </c>
      <c r="NF191" s="158">
        <v>0</v>
      </c>
      <c r="NG191" s="158">
        <v>0</v>
      </c>
      <c r="NH191" s="158">
        <v>0</v>
      </c>
      <c r="NI191" s="158">
        <v>0</v>
      </c>
      <c r="NJ191" s="158">
        <v>0</v>
      </c>
      <c r="NK191" s="158">
        <v>0</v>
      </c>
      <c r="NL191" s="158">
        <v>0</v>
      </c>
      <c r="NM191" s="158">
        <v>0</v>
      </c>
      <c r="NN191" s="158">
        <v>0</v>
      </c>
      <c r="NO191" s="158">
        <v>0</v>
      </c>
      <c r="NP191" s="158">
        <v>0</v>
      </c>
      <c r="NQ191" s="158">
        <v>0</v>
      </c>
      <c r="NR191" s="158">
        <v>0</v>
      </c>
      <c r="NS191" s="158">
        <v>0</v>
      </c>
      <c r="NT191" s="158">
        <v>0</v>
      </c>
      <c r="NU191" s="158">
        <v>0</v>
      </c>
      <c r="NV191" s="158">
        <v>0</v>
      </c>
      <c r="NW191" s="158">
        <v>0</v>
      </c>
      <c r="NX191" s="158">
        <v>0</v>
      </c>
      <c r="NY191" s="158">
        <v>0</v>
      </c>
      <c r="NZ191" s="158">
        <v>0</v>
      </c>
      <c r="OA191" s="158">
        <v>0</v>
      </c>
      <c r="OB191" s="158">
        <v>0</v>
      </c>
      <c r="OC191" s="158">
        <v>0</v>
      </c>
      <c r="OD191" s="158">
        <v>0</v>
      </c>
      <c r="OE191" s="158">
        <v>0</v>
      </c>
      <c r="OF191" s="158">
        <v>0</v>
      </c>
      <c r="OG191" s="158">
        <v>0</v>
      </c>
      <c r="OH191" s="158">
        <v>0</v>
      </c>
      <c r="OI191" s="158">
        <v>0</v>
      </c>
      <c r="OJ191" s="158">
        <v>0</v>
      </c>
      <c r="OK191" s="158">
        <v>0</v>
      </c>
      <c r="OL191" s="158">
        <v>0</v>
      </c>
      <c r="OM191" s="158">
        <v>0</v>
      </c>
      <c r="ON191" s="158">
        <v>0</v>
      </c>
      <c r="OO191" s="158">
        <v>0</v>
      </c>
      <c r="OP191" s="158">
        <v>0</v>
      </c>
      <c r="OQ191" s="158">
        <v>0</v>
      </c>
      <c r="OR191" s="158">
        <v>0</v>
      </c>
      <c r="OS191" s="158">
        <v>0</v>
      </c>
      <c r="OT191" s="158">
        <v>0</v>
      </c>
      <c r="OU191" s="158">
        <v>0</v>
      </c>
      <c r="OV191" s="158">
        <v>0</v>
      </c>
      <c r="OW191" s="158">
        <v>0</v>
      </c>
      <c r="OX191" s="158">
        <v>0</v>
      </c>
      <c r="OY191" s="158">
        <v>0</v>
      </c>
      <c r="OZ191" s="158">
        <v>0</v>
      </c>
      <c r="PA191" s="158">
        <v>0</v>
      </c>
      <c r="PB191" s="158">
        <v>0</v>
      </c>
      <c r="PC191" s="158">
        <v>0</v>
      </c>
      <c r="PD191" s="158">
        <v>0</v>
      </c>
      <c r="PE191" s="158">
        <v>0</v>
      </c>
      <c r="PF191" s="158">
        <v>0</v>
      </c>
      <c r="PG191" s="158">
        <v>0</v>
      </c>
      <c r="PH191" s="158">
        <v>0</v>
      </c>
      <c r="PI191" s="158">
        <v>0</v>
      </c>
      <c r="PJ191" s="158">
        <v>0</v>
      </c>
      <c r="PK191" s="158">
        <v>0</v>
      </c>
      <c r="PL191" s="158">
        <v>0</v>
      </c>
      <c r="PM191" s="158">
        <v>0</v>
      </c>
      <c r="PN191" s="158">
        <v>0</v>
      </c>
      <c r="PO191" s="158">
        <v>0</v>
      </c>
      <c r="PP191" s="158">
        <v>0</v>
      </c>
      <c r="PQ191" s="158">
        <v>0</v>
      </c>
      <c r="PR191" s="158">
        <v>0</v>
      </c>
      <c r="PS191" s="158">
        <v>0</v>
      </c>
      <c r="PT191" s="158">
        <v>0</v>
      </c>
      <c r="PU191" s="158">
        <v>0</v>
      </c>
      <c r="PV191" s="158">
        <v>0</v>
      </c>
      <c r="PW191" s="158">
        <v>0</v>
      </c>
      <c r="PX191" s="158">
        <v>0</v>
      </c>
      <c r="PY191" s="158">
        <v>0</v>
      </c>
      <c r="PZ191" s="158">
        <v>0</v>
      </c>
      <c r="QA191" s="158">
        <v>0</v>
      </c>
      <c r="QB191" s="158">
        <v>0</v>
      </c>
      <c r="QC191" s="158">
        <v>0</v>
      </c>
      <c r="QD191" s="158">
        <v>0</v>
      </c>
      <c r="QE191" s="158">
        <v>0</v>
      </c>
      <c r="QF191" s="158">
        <v>0</v>
      </c>
      <c r="QG191" s="158">
        <v>0</v>
      </c>
      <c r="QH191" s="158">
        <v>0</v>
      </c>
      <c r="QI191" s="158">
        <v>0</v>
      </c>
      <c r="QJ191" s="158">
        <v>1</v>
      </c>
      <c r="QK191" s="158">
        <v>0</v>
      </c>
      <c r="QL191" s="158">
        <v>4</v>
      </c>
      <c r="QM191" s="158">
        <v>0</v>
      </c>
      <c r="QN191" s="158">
        <v>0</v>
      </c>
      <c r="QO191" s="158">
        <v>0</v>
      </c>
      <c r="QP191" s="159">
        <v>0</v>
      </c>
      <c r="QQ191" s="309">
        <v>0</v>
      </c>
      <c r="QR191" s="309">
        <v>1</v>
      </c>
      <c r="QS191" s="309">
        <v>0</v>
      </c>
      <c r="QT191" s="309">
        <v>2</v>
      </c>
      <c r="QU191" s="309">
        <v>2</v>
      </c>
      <c r="QV191" s="309">
        <v>23</v>
      </c>
      <c r="QW191" s="309">
        <v>7</v>
      </c>
      <c r="QX191" s="309">
        <v>125</v>
      </c>
    </row>
    <row r="192" spans="1:466" x14ac:dyDescent="0.3">
      <c r="A192" s="309">
        <v>29</v>
      </c>
      <c r="B192" s="173" t="s">
        <v>241</v>
      </c>
      <c r="C192" s="174"/>
      <c r="D192" s="174"/>
      <c r="E192" s="175"/>
      <c r="F192" s="158">
        <v>0</v>
      </c>
      <c r="G192" s="158">
        <v>0</v>
      </c>
      <c r="H192" s="158">
        <v>0</v>
      </c>
      <c r="I192" s="158">
        <v>0</v>
      </c>
      <c r="J192" s="158">
        <v>0</v>
      </c>
      <c r="K192" s="158">
        <v>0</v>
      </c>
      <c r="L192" s="158">
        <v>0</v>
      </c>
      <c r="M192" s="158">
        <v>0</v>
      </c>
      <c r="N192" s="158">
        <v>0</v>
      </c>
      <c r="O192" s="158">
        <v>0</v>
      </c>
      <c r="P192" s="158">
        <v>0</v>
      </c>
      <c r="Q192" s="158">
        <v>0</v>
      </c>
      <c r="R192" s="158">
        <v>0</v>
      </c>
      <c r="S192" s="158">
        <v>0</v>
      </c>
      <c r="T192" s="158">
        <v>0</v>
      </c>
      <c r="U192" s="158">
        <v>0</v>
      </c>
      <c r="V192" s="158">
        <v>0</v>
      </c>
      <c r="W192" s="158">
        <v>0</v>
      </c>
      <c r="X192" s="158">
        <v>0</v>
      </c>
      <c r="Y192" s="158">
        <v>0</v>
      </c>
      <c r="Z192" s="158">
        <v>0</v>
      </c>
      <c r="AA192" s="158">
        <v>0</v>
      </c>
      <c r="AB192" s="158">
        <v>0</v>
      </c>
      <c r="AC192" s="158">
        <v>0</v>
      </c>
      <c r="AD192" s="158">
        <v>0</v>
      </c>
      <c r="AE192" s="158">
        <v>0</v>
      </c>
      <c r="AF192" s="158">
        <v>0</v>
      </c>
      <c r="AG192" s="158">
        <v>0</v>
      </c>
      <c r="AH192" s="158">
        <v>0</v>
      </c>
      <c r="AI192" s="158">
        <v>0</v>
      </c>
      <c r="AJ192" s="158">
        <v>0</v>
      </c>
      <c r="AK192" s="158">
        <v>0</v>
      </c>
      <c r="AL192" s="158">
        <v>0</v>
      </c>
      <c r="AM192" s="158">
        <v>0</v>
      </c>
      <c r="AN192" s="158">
        <v>0</v>
      </c>
      <c r="AO192" s="158">
        <v>0</v>
      </c>
      <c r="AP192" s="158">
        <v>0</v>
      </c>
      <c r="AQ192" s="158">
        <v>0</v>
      </c>
      <c r="AR192" s="158">
        <v>0</v>
      </c>
      <c r="AS192" s="158">
        <v>0</v>
      </c>
      <c r="AT192" s="158">
        <v>0</v>
      </c>
      <c r="AU192" s="158">
        <v>0</v>
      </c>
      <c r="AV192" s="158">
        <v>0</v>
      </c>
      <c r="AW192" s="158">
        <v>0</v>
      </c>
      <c r="AX192" s="158">
        <v>0</v>
      </c>
      <c r="AY192" s="158">
        <v>2</v>
      </c>
      <c r="AZ192" s="158">
        <v>4</v>
      </c>
      <c r="BA192" s="158">
        <v>4</v>
      </c>
      <c r="BB192" s="158">
        <v>0</v>
      </c>
      <c r="BC192" s="158">
        <v>0</v>
      </c>
      <c r="BD192" s="158">
        <v>0</v>
      </c>
      <c r="BE192" s="158">
        <v>0</v>
      </c>
      <c r="BF192" s="158">
        <v>0</v>
      </c>
      <c r="BG192" s="158">
        <v>0</v>
      </c>
      <c r="BH192" s="158">
        <v>0</v>
      </c>
      <c r="BI192" s="158">
        <v>0</v>
      </c>
      <c r="BJ192" s="158">
        <v>0</v>
      </c>
      <c r="BK192" s="158">
        <v>0</v>
      </c>
      <c r="BL192" s="158">
        <v>0</v>
      </c>
      <c r="BM192" s="158">
        <v>0</v>
      </c>
      <c r="BN192" s="158">
        <v>0</v>
      </c>
      <c r="BO192" s="158">
        <v>0</v>
      </c>
      <c r="BP192" s="158">
        <v>0</v>
      </c>
      <c r="BQ192" s="158">
        <v>0</v>
      </c>
      <c r="BR192" s="158">
        <v>0</v>
      </c>
      <c r="BS192" s="158">
        <v>0</v>
      </c>
      <c r="BT192" s="158">
        <v>0</v>
      </c>
      <c r="BU192" s="158">
        <v>0</v>
      </c>
      <c r="BV192" s="158">
        <v>0</v>
      </c>
      <c r="BW192" s="158">
        <v>0</v>
      </c>
      <c r="BX192" s="158">
        <v>0</v>
      </c>
      <c r="BY192" s="158">
        <v>0</v>
      </c>
      <c r="BZ192" s="158">
        <v>0</v>
      </c>
      <c r="CA192" s="158">
        <v>0</v>
      </c>
      <c r="CB192" s="158">
        <v>0</v>
      </c>
      <c r="CC192" s="158">
        <v>0</v>
      </c>
      <c r="CD192" s="158">
        <v>0</v>
      </c>
      <c r="CE192" s="158">
        <v>0</v>
      </c>
      <c r="CF192" s="158">
        <v>0</v>
      </c>
      <c r="CG192" s="158">
        <v>0</v>
      </c>
      <c r="CH192" s="158">
        <v>0</v>
      </c>
      <c r="CI192" s="158">
        <v>0</v>
      </c>
      <c r="CJ192" s="158">
        <v>0</v>
      </c>
      <c r="CK192" s="158">
        <v>0</v>
      </c>
      <c r="CL192" s="158">
        <v>0</v>
      </c>
      <c r="CM192" s="158">
        <v>0</v>
      </c>
      <c r="CN192" s="158">
        <v>0</v>
      </c>
      <c r="CO192" s="158">
        <v>0</v>
      </c>
      <c r="CP192" s="158">
        <v>0</v>
      </c>
      <c r="CQ192" s="158">
        <v>0</v>
      </c>
      <c r="CR192" s="158">
        <v>0</v>
      </c>
      <c r="CS192" s="158">
        <v>0</v>
      </c>
      <c r="CT192" s="158">
        <v>0</v>
      </c>
      <c r="CU192" s="158">
        <v>0</v>
      </c>
      <c r="CV192" s="158">
        <v>0</v>
      </c>
      <c r="CW192" s="158">
        <v>0</v>
      </c>
      <c r="CX192" s="158">
        <v>0</v>
      </c>
      <c r="CY192" s="158">
        <v>0</v>
      </c>
      <c r="CZ192" s="158">
        <v>0</v>
      </c>
      <c r="DA192" s="158">
        <v>0</v>
      </c>
      <c r="DB192" s="158">
        <v>0</v>
      </c>
      <c r="DC192" s="158">
        <v>0</v>
      </c>
      <c r="DD192" s="158">
        <v>0</v>
      </c>
      <c r="DE192" s="158">
        <v>0</v>
      </c>
      <c r="DF192" s="158">
        <v>0</v>
      </c>
      <c r="DG192" s="158">
        <v>0</v>
      </c>
      <c r="DH192" s="158">
        <v>0</v>
      </c>
      <c r="DI192" s="158">
        <v>1</v>
      </c>
      <c r="DJ192" s="158">
        <v>0</v>
      </c>
      <c r="DK192" s="158">
        <v>0</v>
      </c>
      <c r="DL192" s="158">
        <v>0</v>
      </c>
      <c r="DM192" s="158">
        <v>0</v>
      </c>
      <c r="DN192" s="158">
        <v>0</v>
      </c>
      <c r="DO192" s="158">
        <v>0</v>
      </c>
      <c r="DP192" s="158">
        <v>0</v>
      </c>
      <c r="DQ192" s="158">
        <v>0</v>
      </c>
      <c r="DR192" s="158">
        <v>0</v>
      </c>
      <c r="DS192" s="158">
        <v>0</v>
      </c>
      <c r="DT192" s="158">
        <v>0</v>
      </c>
      <c r="DU192" s="158">
        <v>0</v>
      </c>
      <c r="DV192" s="158">
        <v>0</v>
      </c>
      <c r="DW192" s="158">
        <v>0</v>
      </c>
      <c r="DX192" s="158">
        <v>0</v>
      </c>
      <c r="DY192" s="158">
        <v>0</v>
      </c>
      <c r="DZ192" s="158">
        <v>0</v>
      </c>
      <c r="EA192" s="158">
        <v>0</v>
      </c>
      <c r="EB192" s="158">
        <v>0</v>
      </c>
      <c r="EC192" s="158">
        <v>0</v>
      </c>
      <c r="ED192" s="158">
        <v>1</v>
      </c>
      <c r="EE192" s="158">
        <v>0</v>
      </c>
      <c r="EF192" s="158">
        <v>0</v>
      </c>
      <c r="EG192" s="158">
        <v>1</v>
      </c>
      <c r="EH192" s="158">
        <v>0</v>
      </c>
      <c r="EI192" s="158">
        <v>0</v>
      </c>
      <c r="EJ192" s="158">
        <v>0</v>
      </c>
      <c r="EK192" s="158">
        <v>0</v>
      </c>
      <c r="EL192" s="158">
        <v>0</v>
      </c>
      <c r="EM192" s="158">
        <v>0</v>
      </c>
      <c r="EN192" s="158">
        <v>0</v>
      </c>
      <c r="EO192" s="158">
        <v>0</v>
      </c>
      <c r="EP192" s="158">
        <v>0</v>
      </c>
      <c r="EQ192" s="158">
        <v>0</v>
      </c>
      <c r="ER192" s="158">
        <v>0</v>
      </c>
      <c r="ES192" s="158">
        <v>0</v>
      </c>
      <c r="ET192" s="158">
        <v>0</v>
      </c>
      <c r="EU192" s="158">
        <v>0</v>
      </c>
      <c r="EV192" s="158">
        <v>0</v>
      </c>
      <c r="EW192" s="158">
        <v>0</v>
      </c>
      <c r="EX192" s="158">
        <v>0</v>
      </c>
      <c r="EY192" s="158">
        <v>0</v>
      </c>
      <c r="EZ192" s="158">
        <v>0</v>
      </c>
      <c r="FA192" s="158">
        <v>0</v>
      </c>
      <c r="FB192" s="158">
        <v>0</v>
      </c>
      <c r="FC192" s="158">
        <v>0</v>
      </c>
      <c r="FD192" s="158">
        <v>0</v>
      </c>
      <c r="FE192" s="158">
        <v>0</v>
      </c>
      <c r="FF192" s="158">
        <v>0</v>
      </c>
      <c r="FG192" s="158">
        <v>0</v>
      </c>
      <c r="FH192" s="158">
        <v>0</v>
      </c>
      <c r="FI192" s="158">
        <v>0</v>
      </c>
      <c r="FJ192" s="158">
        <v>0</v>
      </c>
      <c r="FK192" s="158">
        <v>0</v>
      </c>
      <c r="FL192" s="158">
        <v>0</v>
      </c>
      <c r="FM192" s="158">
        <v>0</v>
      </c>
      <c r="FN192" s="158">
        <v>0</v>
      </c>
      <c r="FO192" s="158">
        <v>0</v>
      </c>
      <c r="FP192" s="158">
        <v>0</v>
      </c>
      <c r="FQ192" s="158">
        <v>0</v>
      </c>
      <c r="FR192" s="158">
        <v>0</v>
      </c>
      <c r="FS192" s="158">
        <v>0</v>
      </c>
      <c r="FT192" s="158">
        <v>0</v>
      </c>
      <c r="FU192" s="158">
        <v>0</v>
      </c>
      <c r="FV192" s="158">
        <v>0</v>
      </c>
      <c r="FW192" s="158">
        <v>0</v>
      </c>
      <c r="FX192" s="158">
        <v>0</v>
      </c>
      <c r="FY192" s="158">
        <v>0</v>
      </c>
      <c r="FZ192" s="158">
        <v>0</v>
      </c>
      <c r="GA192" s="158">
        <v>0</v>
      </c>
      <c r="GB192" s="158">
        <v>0</v>
      </c>
      <c r="GC192" s="158">
        <v>0</v>
      </c>
      <c r="GD192" s="158">
        <v>0</v>
      </c>
      <c r="GE192" s="158">
        <v>0</v>
      </c>
      <c r="GF192" s="158">
        <v>0</v>
      </c>
      <c r="GG192" s="158">
        <v>0</v>
      </c>
      <c r="GH192" s="158">
        <v>0</v>
      </c>
      <c r="GI192" s="158">
        <v>0</v>
      </c>
      <c r="GJ192" s="158">
        <v>0</v>
      </c>
      <c r="GK192" s="158">
        <v>0</v>
      </c>
      <c r="GL192" s="158">
        <v>0</v>
      </c>
      <c r="GM192" s="158">
        <v>0</v>
      </c>
      <c r="GN192" s="158">
        <v>0</v>
      </c>
      <c r="GO192" s="158">
        <v>0</v>
      </c>
      <c r="GP192" s="158">
        <v>0</v>
      </c>
      <c r="GQ192" s="158">
        <v>0</v>
      </c>
      <c r="GR192" s="158">
        <v>0</v>
      </c>
      <c r="GS192" s="158">
        <v>0</v>
      </c>
      <c r="GT192" s="158">
        <v>0</v>
      </c>
      <c r="GU192" s="158">
        <v>0</v>
      </c>
      <c r="GV192" s="158">
        <v>0</v>
      </c>
      <c r="GW192" s="158">
        <v>0</v>
      </c>
      <c r="GX192" s="158">
        <v>0</v>
      </c>
      <c r="GY192" s="158">
        <v>0</v>
      </c>
      <c r="GZ192" s="158">
        <v>0</v>
      </c>
      <c r="HA192" s="158">
        <v>0</v>
      </c>
      <c r="HB192" s="158">
        <v>0</v>
      </c>
      <c r="HC192" s="158">
        <v>0</v>
      </c>
      <c r="HD192" s="158">
        <v>0</v>
      </c>
      <c r="HE192" s="158">
        <v>0</v>
      </c>
      <c r="HF192" s="158">
        <v>0</v>
      </c>
      <c r="HG192" s="158">
        <v>0</v>
      </c>
      <c r="HH192" s="158">
        <v>0</v>
      </c>
      <c r="HI192" s="158">
        <v>0</v>
      </c>
      <c r="HJ192" s="158">
        <v>0</v>
      </c>
      <c r="HK192" s="158">
        <v>0</v>
      </c>
      <c r="HL192" s="158">
        <v>0</v>
      </c>
      <c r="HM192" s="158">
        <v>0</v>
      </c>
      <c r="HN192" s="158">
        <v>0</v>
      </c>
      <c r="HO192" s="158">
        <v>0</v>
      </c>
      <c r="HP192" s="158">
        <v>0</v>
      </c>
      <c r="HQ192" s="158">
        <v>0</v>
      </c>
      <c r="HR192" s="158">
        <v>0</v>
      </c>
      <c r="HS192" s="158">
        <v>0</v>
      </c>
      <c r="HT192" s="158">
        <v>0</v>
      </c>
      <c r="HU192" s="158">
        <v>0</v>
      </c>
      <c r="HV192" s="158">
        <v>0</v>
      </c>
      <c r="HW192" s="158">
        <v>0</v>
      </c>
      <c r="HX192" s="158">
        <v>0</v>
      </c>
      <c r="HY192" s="158">
        <v>0</v>
      </c>
      <c r="HZ192" s="158">
        <v>0</v>
      </c>
      <c r="IA192" s="158">
        <v>0</v>
      </c>
      <c r="IB192" s="158">
        <v>0</v>
      </c>
      <c r="IC192" s="158">
        <v>0</v>
      </c>
      <c r="ID192" s="158">
        <v>0</v>
      </c>
      <c r="IE192" s="158">
        <v>0</v>
      </c>
      <c r="IF192" s="158">
        <v>0</v>
      </c>
      <c r="IG192" s="158">
        <v>0</v>
      </c>
      <c r="IH192" s="158">
        <v>0</v>
      </c>
      <c r="II192" s="158">
        <v>0</v>
      </c>
      <c r="IJ192" s="158">
        <v>0</v>
      </c>
      <c r="IK192" s="158">
        <v>0</v>
      </c>
      <c r="IL192" s="158">
        <v>0</v>
      </c>
      <c r="IM192" s="158">
        <v>0</v>
      </c>
      <c r="IN192" s="158">
        <v>0</v>
      </c>
      <c r="IO192" s="158">
        <v>0</v>
      </c>
      <c r="IP192" s="158">
        <v>0</v>
      </c>
      <c r="IQ192" s="158">
        <v>0</v>
      </c>
      <c r="IR192" s="158">
        <v>0</v>
      </c>
      <c r="IS192" s="158">
        <v>0</v>
      </c>
      <c r="IT192" s="158">
        <v>0</v>
      </c>
      <c r="IU192" s="158">
        <v>0</v>
      </c>
      <c r="IV192" s="158">
        <v>0</v>
      </c>
      <c r="IW192" s="158">
        <v>0</v>
      </c>
      <c r="IX192" s="158">
        <v>0</v>
      </c>
      <c r="IY192" s="158">
        <v>0</v>
      </c>
      <c r="IZ192" s="158">
        <v>0</v>
      </c>
      <c r="JA192" s="158">
        <v>0</v>
      </c>
      <c r="JB192" s="158">
        <v>0</v>
      </c>
      <c r="JC192" s="158">
        <v>0</v>
      </c>
      <c r="JD192" s="158">
        <v>0</v>
      </c>
      <c r="JE192" s="158">
        <v>0</v>
      </c>
      <c r="JF192" s="158">
        <v>0</v>
      </c>
      <c r="JG192" s="158">
        <v>0</v>
      </c>
      <c r="JH192" s="158">
        <v>0</v>
      </c>
      <c r="JI192" s="158">
        <v>0</v>
      </c>
      <c r="JJ192" s="158">
        <v>0</v>
      </c>
      <c r="JK192" s="158">
        <v>0</v>
      </c>
      <c r="JL192" s="158">
        <v>0</v>
      </c>
      <c r="JM192" s="158">
        <v>0</v>
      </c>
      <c r="JN192" s="158">
        <v>0</v>
      </c>
      <c r="JO192" s="158">
        <v>0</v>
      </c>
      <c r="JP192" s="158">
        <v>0</v>
      </c>
      <c r="JQ192" s="158">
        <v>1</v>
      </c>
      <c r="JR192" s="158">
        <v>0</v>
      </c>
      <c r="JS192" s="158">
        <v>0</v>
      </c>
      <c r="JT192" s="158">
        <v>0</v>
      </c>
      <c r="JU192" s="158">
        <v>0</v>
      </c>
      <c r="JV192" s="158">
        <v>0</v>
      </c>
      <c r="JW192" s="158">
        <v>0</v>
      </c>
      <c r="JX192" s="158">
        <v>0</v>
      </c>
      <c r="JY192" s="158">
        <v>0</v>
      </c>
      <c r="JZ192" s="158">
        <v>0</v>
      </c>
      <c r="KA192" s="158">
        <v>0</v>
      </c>
      <c r="KB192" s="158">
        <v>0</v>
      </c>
      <c r="KC192" s="158">
        <v>0</v>
      </c>
      <c r="KD192" s="158">
        <v>0</v>
      </c>
      <c r="KE192" s="158">
        <v>0</v>
      </c>
      <c r="KF192" s="158">
        <v>0</v>
      </c>
      <c r="KG192" s="158">
        <v>0</v>
      </c>
      <c r="KH192" s="158">
        <v>0</v>
      </c>
      <c r="KI192" s="158">
        <v>3</v>
      </c>
      <c r="KJ192" s="158">
        <v>1</v>
      </c>
      <c r="KK192" s="158">
        <v>3</v>
      </c>
      <c r="KL192" s="158">
        <v>0</v>
      </c>
      <c r="KM192" s="158">
        <v>14</v>
      </c>
      <c r="KN192" s="158">
        <v>10</v>
      </c>
      <c r="KO192" s="158">
        <v>6</v>
      </c>
      <c r="KP192" s="158">
        <v>0</v>
      </c>
      <c r="KQ192" s="158">
        <v>0</v>
      </c>
      <c r="KR192" s="158">
        <v>0</v>
      </c>
      <c r="KS192" s="158">
        <v>0</v>
      </c>
      <c r="KT192" s="158">
        <v>0</v>
      </c>
      <c r="KU192" s="158">
        <v>0</v>
      </c>
      <c r="KV192" s="158">
        <v>0</v>
      </c>
      <c r="KW192" s="158">
        <v>0</v>
      </c>
      <c r="KX192" s="158">
        <v>0</v>
      </c>
      <c r="KY192" s="158">
        <v>0</v>
      </c>
      <c r="KZ192" s="158">
        <v>0</v>
      </c>
      <c r="LA192" s="158">
        <v>0</v>
      </c>
      <c r="LB192" s="158">
        <v>0</v>
      </c>
      <c r="LC192" s="158">
        <v>0</v>
      </c>
      <c r="LD192" s="158">
        <v>0</v>
      </c>
      <c r="LE192" s="158">
        <v>0</v>
      </c>
      <c r="LF192" s="158">
        <v>0</v>
      </c>
      <c r="LG192" s="158">
        <v>0</v>
      </c>
      <c r="LH192" s="158">
        <v>0</v>
      </c>
      <c r="LI192" s="158">
        <v>0</v>
      </c>
      <c r="LJ192" s="158">
        <v>0</v>
      </c>
      <c r="LK192" s="158">
        <v>0</v>
      </c>
      <c r="LL192" s="158">
        <v>0</v>
      </c>
      <c r="LM192" s="158">
        <v>0</v>
      </c>
      <c r="LN192" s="158">
        <v>2</v>
      </c>
      <c r="LO192" s="158">
        <v>0</v>
      </c>
      <c r="LP192" s="158">
        <v>0</v>
      </c>
      <c r="LQ192" s="158">
        <v>0</v>
      </c>
      <c r="LR192" s="158">
        <v>0</v>
      </c>
      <c r="LS192" s="158">
        <v>0</v>
      </c>
      <c r="LT192" s="158">
        <v>0</v>
      </c>
      <c r="LU192" s="158">
        <v>0</v>
      </c>
      <c r="LV192" s="158">
        <v>0</v>
      </c>
      <c r="LW192" s="158">
        <v>0</v>
      </c>
      <c r="LX192" s="158">
        <v>0</v>
      </c>
      <c r="LY192" s="158">
        <v>1</v>
      </c>
      <c r="LZ192" s="158">
        <v>0</v>
      </c>
      <c r="MA192" s="158">
        <v>0</v>
      </c>
      <c r="MB192" s="158">
        <v>0</v>
      </c>
      <c r="MC192" s="158">
        <v>0</v>
      </c>
      <c r="MD192" s="158">
        <v>1</v>
      </c>
      <c r="ME192" s="158">
        <v>0</v>
      </c>
      <c r="MF192" s="158">
        <v>0</v>
      </c>
      <c r="MG192" s="158">
        <v>1</v>
      </c>
      <c r="MH192" s="158">
        <v>0</v>
      </c>
      <c r="MI192" s="158">
        <v>1</v>
      </c>
      <c r="MJ192" s="158">
        <v>0</v>
      </c>
      <c r="MK192" s="158">
        <v>3</v>
      </c>
      <c r="ML192" s="158">
        <v>0</v>
      </c>
      <c r="MM192" s="158">
        <v>10</v>
      </c>
      <c r="MN192" s="158">
        <v>3</v>
      </c>
      <c r="MO192" s="158">
        <v>10</v>
      </c>
      <c r="MP192" s="158">
        <v>0</v>
      </c>
      <c r="MQ192" s="158">
        <v>0</v>
      </c>
      <c r="MR192" s="158">
        <v>0</v>
      </c>
      <c r="MS192" s="158">
        <v>0</v>
      </c>
      <c r="MT192" s="158">
        <v>0</v>
      </c>
      <c r="MU192" s="158">
        <v>0</v>
      </c>
      <c r="MV192" s="158">
        <v>0</v>
      </c>
      <c r="MW192" s="158">
        <v>0</v>
      </c>
      <c r="MX192" s="158">
        <v>0</v>
      </c>
      <c r="MY192" s="158">
        <v>0</v>
      </c>
      <c r="MZ192" s="158">
        <v>0</v>
      </c>
      <c r="NA192" s="158">
        <v>0</v>
      </c>
      <c r="NB192" s="158">
        <v>0</v>
      </c>
      <c r="NC192" s="158">
        <v>0</v>
      </c>
      <c r="ND192" s="158">
        <v>0</v>
      </c>
      <c r="NE192" s="158">
        <v>0</v>
      </c>
      <c r="NF192" s="158">
        <v>0</v>
      </c>
      <c r="NG192" s="158">
        <v>0</v>
      </c>
      <c r="NH192" s="158">
        <v>0</v>
      </c>
      <c r="NI192" s="158">
        <v>0</v>
      </c>
      <c r="NJ192" s="158">
        <v>0</v>
      </c>
      <c r="NK192" s="158">
        <v>0</v>
      </c>
      <c r="NL192" s="158">
        <v>0</v>
      </c>
      <c r="NM192" s="158">
        <v>0</v>
      </c>
      <c r="NN192" s="158">
        <v>0</v>
      </c>
      <c r="NO192" s="158">
        <v>0</v>
      </c>
      <c r="NP192" s="158">
        <v>0</v>
      </c>
      <c r="NQ192" s="158">
        <v>0</v>
      </c>
      <c r="NR192" s="158">
        <v>0</v>
      </c>
      <c r="NS192" s="158">
        <v>0</v>
      </c>
      <c r="NT192" s="158">
        <v>0</v>
      </c>
      <c r="NU192" s="158">
        <v>0</v>
      </c>
      <c r="NV192" s="158">
        <v>0</v>
      </c>
      <c r="NW192" s="158">
        <v>0</v>
      </c>
      <c r="NX192" s="158">
        <v>0</v>
      </c>
      <c r="NY192" s="158">
        <v>0</v>
      </c>
      <c r="NZ192" s="158">
        <v>0</v>
      </c>
      <c r="OA192" s="158">
        <v>0</v>
      </c>
      <c r="OB192" s="158">
        <v>0</v>
      </c>
      <c r="OC192" s="158">
        <v>0</v>
      </c>
      <c r="OD192" s="158">
        <v>0</v>
      </c>
      <c r="OE192" s="158">
        <v>0</v>
      </c>
      <c r="OF192" s="158">
        <v>0</v>
      </c>
      <c r="OG192" s="158">
        <v>0</v>
      </c>
      <c r="OH192" s="158">
        <v>0</v>
      </c>
      <c r="OI192" s="158">
        <v>1</v>
      </c>
      <c r="OJ192" s="158">
        <v>1</v>
      </c>
      <c r="OK192" s="158">
        <v>0</v>
      </c>
      <c r="OL192" s="158">
        <v>0</v>
      </c>
      <c r="OM192" s="158">
        <v>3</v>
      </c>
      <c r="ON192" s="158">
        <v>1</v>
      </c>
      <c r="OO192" s="158">
        <v>4</v>
      </c>
      <c r="OP192" s="158">
        <v>0</v>
      </c>
      <c r="OQ192" s="158">
        <v>0</v>
      </c>
      <c r="OR192" s="158">
        <v>0</v>
      </c>
      <c r="OS192" s="158">
        <v>0</v>
      </c>
      <c r="OT192" s="158">
        <v>0</v>
      </c>
      <c r="OU192" s="158">
        <v>0</v>
      </c>
      <c r="OV192" s="158">
        <v>0</v>
      </c>
      <c r="OW192" s="158">
        <v>0</v>
      </c>
      <c r="OX192" s="158">
        <v>0</v>
      </c>
      <c r="OY192" s="158">
        <v>0</v>
      </c>
      <c r="OZ192" s="158">
        <v>0</v>
      </c>
      <c r="PA192" s="158">
        <v>0</v>
      </c>
      <c r="PB192" s="158">
        <v>0</v>
      </c>
      <c r="PC192" s="158">
        <v>0</v>
      </c>
      <c r="PD192" s="158">
        <v>0</v>
      </c>
      <c r="PE192" s="158">
        <v>0</v>
      </c>
      <c r="PF192" s="158">
        <v>0</v>
      </c>
      <c r="PG192" s="158">
        <v>0</v>
      </c>
      <c r="PH192" s="158">
        <v>0</v>
      </c>
      <c r="PI192" s="158">
        <v>0</v>
      </c>
      <c r="PJ192" s="158">
        <v>0</v>
      </c>
      <c r="PK192" s="158">
        <v>0</v>
      </c>
      <c r="PL192" s="158">
        <v>0</v>
      </c>
      <c r="PM192" s="158">
        <v>0</v>
      </c>
      <c r="PN192" s="158">
        <v>0</v>
      </c>
      <c r="PO192" s="158">
        <v>0</v>
      </c>
      <c r="PP192" s="158">
        <v>0</v>
      </c>
      <c r="PQ192" s="158">
        <v>0</v>
      </c>
      <c r="PR192" s="158">
        <v>0</v>
      </c>
      <c r="PS192" s="158">
        <v>0</v>
      </c>
      <c r="PT192" s="158">
        <v>0</v>
      </c>
      <c r="PU192" s="158">
        <v>0</v>
      </c>
      <c r="PV192" s="158">
        <v>0</v>
      </c>
      <c r="PW192" s="158">
        <v>0</v>
      </c>
      <c r="PX192" s="158">
        <v>0</v>
      </c>
      <c r="PY192" s="158">
        <v>0</v>
      </c>
      <c r="PZ192" s="158">
        <v>0</v>
      </c>
      <c r="QA192" s="158">
        <v>0</v>
      </c>
      <c r="QB192" s="158">
        <v>0</v>
      </c>
      <c r="QC192" s="158">
        <v>0</v>
      </c>
      <c r="QD192" s="158">
        <v>0</v>
      </c>
      <c r="QE192" s="158">
        <v>0</v>
      </c>
      <c r="QF192" s="158">
        <v>0</v>
      </c>
      <c r="QG192" s="158">
        <v>0</v>
      </c>
      <c r="QH192" s="158">
        <v>0</v>
      </c>
      <c r="QI192" s="158">
        <v>0</v>
      </c>
      <c r="QJ192" s="158">
        <v>0</v>
      </c>
      <c r="QK192" s="158">
        <v>0</v>
      </c>
      <c r="QL192" s="158">
        <v>1</v>
      </c>
      <c r="QM192" s="158">
        <v>0</v>
      </c>
      <c r="QN192" s="158">
        <v>0</v>
      </c>
      <c r="QO192" s="158">
        <v>0</v>
      </c>
      <c r="QP192" s="159">
        <v>0</v>
      </c>
      <c r="QQ192" s="309">
        <v>3</v>
      </c>
      <c r="QR192" s="309">
        <v>3</v>
      </c>
      <c r="QS192" s="309">
        <v>1</v>
      </c>
      <c r="QT192" s="309">
        <v>9</v>
      </c>
      <c r="QU192" s="309">
        <v>29</v>
      </c>
      <c r="QV192" s="309">
        <v>112</v>
      </c>
      <c r="QW192" s="309">
        <v>72</v>
      </c>
      <c r="QX192" s="309">
        <v>152</v>
      </c>
    </row>
    <row r="193" spans="1:466" x14ac:dyDescent="0.3">
      <c r="A193" s="309">
        <v>30</v>
      </c>
      <c r="B193" s="173" t="s">
        <v>210</v>
      </c>
      <c r="C193" s="174"/>
      <c r="D193" s="174"/>
      <c r="E193" s="175"/>
      <c r="F193" s="158">
        <v>0</v>
      </c>
      <c r="G193" s="158">
        <v>0</v>
      </c>
      <c r="H193" s="158">
        <v>0</v>
      </c>
      <c r="I193" s="158">
        <v>0</v>
      </c>
      <c r="J193" s="158">
        <v>0</v>
      </c>
      <c r="K193" s="158">
        <v>0</v>
      </c>
      <c r="L193" s="158">
        <v>0</v>
      </c>
      <c r="M193" s="158">
        <v>0</v>
      </c>
      <c r="N193" s="158">
        <v>0</v>
      </c>
      <c r="O193" s="158">
        <v>0</v>
      </c>
      <c r="P193" s="158">
        <v>0</v>
      </c>
      <c r="Q193" s="158">
        <v>0</v>
      </c>
      <c r="R193" s="158">
        <v>0</v>
      </c>
      <c r="S193" s="158">
        <v>0</v>
      </c>
      <c r="T193" s="158">
        <v>0</v>
      </c>
      <c r="U193" s="158">
        <v>0</v>
      </c>
      <c r="V193" s="158">
        <v>0</v>
      </c>
      <c r="W193" s="158">
        <v>0</v>
      </c>
      <c r="X193" s="158">
        <v>0</v>
      </c>
      <c r="Y193" s="158">
        <v>0</v>
      </c>
      <c r="Z193" s="158">
        <v>0</v>
      </c>
      <c r="AA193" s="158">
        <v>0</v>
      </c>
      <c r="AB193" s="158">
        <v>0</v>
      </c>
      <c r="AC193" s="158">
        <v>0</v>
      </c>
      <c r="AD193" s="158">
        <v>0</v>
      </c>
      <c r="AE193" s="158">
        <v>0</v>
      </c>
      <c r="AF193" s="158">
        <v>0</v>
      </c>
      <c r="AG193" s="158">
        <v>0</v>
      </c>
      <c r="AH193" s="158">
        <v>0</v>
      </c>
      <c r="AI193" s="158">
        <v>0</v>
      </c>
      <c r="AJ193" s="158">
        <v>0</v>
      </c>
      <c r="AK193" s="158">
        <v>0</v>
      </c>
      <c r="AL193" s="158">
        <v>1</v>
      </c>
      <c r="AM193" s="158">
        <v>0</v>
      </c>
      <c r="AN193" s="158">
        <v>0</v>
      </c>
      <c r="AO193" s="158">
        <v>0</v>
      </c>
      <c r="AP193" s="158">
        <v>0</v>
      </c>
      <c r="AQ193" s="158">
        <v>0</v>
      </c>
      <c r="AR193" s="158">
        <v>0</v>
      </c>
      <c r="AS193" s="158">
        <v>0</v>
      </c>
      <c r="AT193" s="158">
        <v>0</v>
      </c>
      <c r="AU193" s="158">
        <v>0</v>
      </c>
      <c r="AV193" s="158">
        <v>0</v>
      </c>
      <c r="AW193" s="158">
        <v>0</v>
      </c>
      <c r="AX193" s="158">
        <v>0</v>
      </c>
      <c r="AY193" s="158">
        <v>2</v>
      </c>
      <c r="AZ193" s="158">
        <v>1</v>
      </c>
      <c r="BA193" s="158">
        <v>1</v>
      </c>
      <c r="BB193" s="158">
        <v>0</v>
      </c>
      <c r="BC193" s="158">
        <v>0</v>
      </c>
      <c r="BD193" s="158">
        <v>0</v>
      </c>
      <c r="BE193" s="158">
        <v>0</v>
      </c>
      <c r="BF193" s="158">
        <v>1</v>
      </c>
      <c r="BG193" s="158">
        <v>0</v>
      </c>
      <c r="BH193" s="158">
        <v>1</v>
      </c>
      <c r="BI193" s="158">
        <v>0</v>
      </c>
      <c r="BJ193" s="158">
        <v>0</v>
      </c>
      <c r="BK193" s="158">
        <v>0</v>
      </c>
      <c r="BL193" s="158">
        <v>0</v>
      </c>
      <c r="BM193" s="158">
        <v>0</v>
      </c>
      <c r="BN193" s="158">
        <v>0</v>
      </c>
      <c r="BO193" s="158">
        <v>0</v>
      </c>
      <c r="BP193" s="158">
        <v>0</v>
      </c>
      <c r="BQ193" s="158">
        <v>0</v>
      </c>
      <c r="BR193" s="158">
        <v>0</v>
      </c>
      <c r="BS193" s="158">
        <v>0</v>
      </c>
      <c r="BT193" s="158">
        <v>0</v>
      </c>
      <c r="BU193" s="158">
        <v>0</v>
      </c>
      <c r="BV193" s="158">
        <v>0</v>
      </c>
      <c r="BW193" s="158">
        <v>0</v>
      </c>
      <c r="BX193" s="158">
        <v>0</v>
      </c>
      <c r="BY193" s="158">
        <v>0</v>
      </c>
      <c r="BZ193" s="158">
        <v>0</v>
      </c>
      <c r="CA193" s="158">
        <v>0</v>
      </c>
      <c r="CB193" s="158">
        <v>0</v>
      </c>
      <c r="CC193" s="158">
        <v>0</v>
      </c>
      <c r="CD193" s="158">
        <v>0</v>
      </c>
      <c r="CE193" s="158">
        <v>0</v>
      </c>
      <c r="CF193" s="158">
        <v>0</v>
      </c>
      <c r="CG193" s="158">
        <v>0</v>
      </c>
      <c r="CH193" s="158">
        <v>0</v>
      </c>
      <c r="CI193" s="158">
        <v>0</v>
      </c>
      <c r="CJ193" s="158">
        <v>0</v>
      </c>
      <c r="CK193" s="158">
        <v>0</v>
      </c>
      <c r="CL193" s="158">
        <v>0</v>
      </c>
      <c r="CM193" s="158">
        <v>0</v>
      </c>
      <c r="CN193" s="158">
        <v>0</v>
      </c>
      <c r="CO193" s="158">
        <v>0</v>
      </c>
      <c r="CP193" s="158">
        <v>0</v>
      </c>
      <c r="CQ193" s="158">
        <v>0</v>
      </c>
      <c r="CR193" s="158">
        <v>0</v>
      </c>
      <c r="CS193" s="158">
        <v>0</v>
      </c>
      <c r="CT193" s="158">
        <v>0</v>
      </c>
      <c r="CU193" s="158">
        <v>0</v>
      </c>
      <c r="CV193" s="158">
        <v>0</v>
      </c>
      <c r="CW193" s="158">
        <v>0</v>
      </c>
      <c r="CX193" s="158">
        <v>0</v>
      </c>
      <c r="CY193" s="158">
        <v>0</v>
      </c>
      <c r="CZ193" s="158">
        <v>0</v>
      </c>
      <c r="DA193" s="158">
        <v>0</v>
      </c>
      <c r="DB193" s="158">
        <v>0</v>
      </c>
      <c r="DC193" s="158">
        <v>0</v>
      </c>
      <c r="DD193" s="158">
        <v>0</v>
      </c>
      <c r="DE193" s="158">
        <v>0</v>
      </c>
      <c r="DF193" s="158">
        <v>0</v>
      </c>
      <c r="DG193" s="158">
        <v>0</v>
      </c>
      <c r="DH193" s="158">
        <v>0</v>
      </c>
      <c r="DI193" s="158">
        <v>0</v>
      </c>
      <c r="DJ193" s="158">
        <v>0</v>
      </c>
      <c r="DK193" s="158">
        <v>0</v>
      </c>
      <c r="DL193" s="158">
        <v>0</v>
      </c>
      <c r="DM193" s="158">
        <v>0</v>
      </c>
      <c r="DN193" s="158">
        <v>0</v>
      </c>
      <c r="DO193" s="158">
        <v>0</v>
      </c>
      <c r="DP193" s="158">
        <v>0</v>
      </c>
      <c r="DQ193" s="158">
        <v>0</v>
      </c>
      <c r="DR193" s="158">
        <v>0</v>
      </c>
      <c r="DS193" s="158">
        <v>0</v>
      </c>
      <c r="DT193" s="158">
        <v>0</v>
      </c>
      <c r="DU193" s="158">
        <v>0</v>
      </c>
      <c r="DV193" s="158">
        <v>0</v>
      </c>
      <c r="DW193" s="158">
        <v>0</v>
      </c>
      <c r="DX193" s="158">
        <v>0</v>
      </c>
      <c r="DY193" s="158">
        <v>0</v>
      </c>
      <c r="DZ193" s="158">
        <v>0</v>
      </c>
      <c r="EA193" s="158">
        <v>0</v>
      </c>
      <c r="EB193" s="158">
        <v>0</v>
      </c>
      <c r="EC193" s="158">
        <v>0</v>
      </c>
      <c r="ED193" s="158">
        <v>0</v>
      </c>
      <c r="EE193" s="158">
        <v>1</v>
      </c>
      <c r="EF193" s="158">
        <v>0</v>
      </c>
      <c r="EG193" s="158">
        <v>2</v>
      </c>
      <c r="EH193" s="158">
        <v>0</v>
      </c>
      <c r="EI193" s="158">
        <v>0</v>
      </c>
      <c r="EJ193" s="158">
        <v>0</v>
      </c>
      <c r="EK193" s="158">
        <v>0</v>
      </c>
      <c r="EL193" s="158">
        <v>0</v>
      </c>
      <c r="EM193" s="158">
        <v>0</v>
      </c>
      <c r="EN193" s="158">
        <v>0</v>
      </c>
      <c r="EO193" s="158">
        <v>0</v>
      </c>
      <c r="EP193" s="158">
        <v>0</v>
      </c>
      <c r="EQ193" s="158">
        <v>0</v>
      </c>
      <c r="ER193" s="158">
        <v>0</v>
      </c>
      <c r="ES193" s="158">
        <v>0</v>
      </c>
      <c r="ET193" s="158">
        <v>0</v>
      </c>
      <c r="EU193" s="158">
        <v>0</v>
      </c>
      <c r="EV193" s="158">
        <v>0</v>
      </c>
      <c r="EW193" s="158">
        <v>0</v>
      </c>
      <c r="EX193" s="158">
        <v>0</v>
      </c>
      <c r="EY193" s="158">
        <v>0</v>
      </c>
      <c r="EZ193" s="158">
        <v>0</v>
      </c>
      <c r="FA193" s="158">
        <v>0</v>
      </c>
      <c r="FB193" s="158">
        <v>0</v>
      </c>
      <c r="FC193" s="158">
        <v>0</v>
      </c>
      <c r="FD193" s="158">
        <v>0</v>
      </c>
      <c r="FE193" s="158">
        <v>0</v>
      </c>
      <c r="FF193" s="158">
        <v>0</v>
      </c>
      <c r="FG193" s="158">
        <v>0</v>
      </c>
      <c r="FH193" s="158">
        <v>0</v>
      </c>
      <c r="FI193" s="158">
        <v>0</v>
      </c>
      <c r="FJ193" s="158">
        <v>0</v>
      </c>
      <c r="FK193" s="158">
        <v>0</v>
      </c>
      <c r="FL193" s="158">
        <v>0</v>
      </c>
      <c r="FM193" s="158">
        <v>0</v>
      </c>
      <c r="FN193" s="158">
        <v>0</v>
      </c>
      <c r="FO193" s="158">
        <v>0</v>
      </c>
      <c r="FP193" s="158">
        <v>0</v>
      </c>
      <c r="FQ193" s="158">
        <v>0</v>
      </c>
      <c r="FR193" s="158">
        <v>0</v>
      </c>
      <c r="FS193" s="158">
        <v>0</v>
      </c>
      <c r="FT193" s="158">
        <v>0</v>
      </c>
      <c r="FU193" s="158">
        <v>0</v>
      </c>
      <c r="FV193" s="158">
        <v>0</v>
      </c>
      <c r="FW193" s="158">
        <v>0</v>
      </c>
      <c r="FX193" s="158">
        <v>0</v>
      </c>
      <c r="FY193" s="158">
        <v>0</v>
      </c>
      <c r="FZ193" s="158">
        <v>0</v>
      </c>
      <c r="GA193" s="158">
        <v>0</v>
      </c>
      <c r="GB193" s="158">
        <v>0</v>
      </c>
      <c r="GC193" s="158">
        <v>0</v>
      </c>
      <c r="GD193" s="158">
        <v>0</v>
      </c>
      <c r="GE193" s="158">
        <v>0</v>
      </c>
      <c r="GF193" s="158">
        <v>0</v>
      </c>
      <c r="GG193" s="158">
        <v>0</v>
      </c>
      <c r="GH193" s="158">
        <v>0</v>
      </c>
      <c r="GI193" s="158">
        <v>0</v>
      </c>
      <c r="GJ193" s="158">
        <v>0</v>
      </c>
      <c r="GK193" s="158">
        <v>0</v>
      </c>
      <c r="GL193" s="158">
        <v>0</v>
      </c>
      <c r="GM193" s="158">
        <v>0</v>
      </c>
      <c r="GN193" s="158">
        <v>0</v>
      </c>
      <c r="GO193" s="158">
        <v>0</v>
      </c>
      <c r="GP193" s="158">
        <v>0</v>
      </c>
      <c r="GQ193" s="158">
        <v>0</v>
      </c>
      <c r="GR193" s="158">
        <v>0</v>
      </c>
      <c r="GS193" s="158">
        <v>0</v>
      </c>
      <c r="GT193" s="158">
        <v>0</v>
      </c>
      <c r="GU193" s="158">
        <v>0</v>
      </c>
      <c r="GV193" s="158">
        <v>0</v>
      </c>
      <c r="GW193" s="158">
        <v>0</v>
      </c>
      <c r="GX193" s="158">
        <v>0</v>
      </c>
      <c r="GY193" s="158">
        <v>0</v>
      </c>
      <c r="GZ193" s="158">
        <v>0</v>
      </c>
      <c r="HA193" s="158">
        <v>0</v>
      </c>
      <c r="HB193" s="158">
        <v>0</v>
      </c>
      <c r="HC193" s="158">
        <v>0</v>
      </c>
      <c r="HD193" s="158">
        <v>0</v>
      </c>
      <c r="HE193" s="158">
        <v>0</v>
      </c>
      <c r="HF193" s="158">
        <v>0</v>
      </c>
      <c r="HG193" s="158">
        <v>0</v>
      </c>
      <c r="HH193" s="158">
        <v>0</v>
      </c>
      <c r="HI193" s="158">
        <v>0</v>
      </c>
      <c r="HJ193" s="158">
        <v>0</v>
      </c>
      <c r="HK193" s="158">
        <v>0</v>
      </c>
      <c r="HL193" s="158">
        <v>0</v>
      </c>
      <c r="HM193" s="158">
        <v>0</v>
      </c>
      <c r="HN193" s="158">
        <v>0</v>
      </c>
      <c r="HO193" s="158">
        <v>0</v>
      </c>
      <c r="HP193" s="158">
        <v>0</v>
      </c>
      <c r="HQ193" s="158">
        <v>0</v>
      </c>
      <c r="HR193" s="158">
        <v>0</v>
      </c>
      <c r="HS193" s="158">
        <v>0</v>
      </c>
      <c r="HT193" s="158">
        <v>0</v>
      </c>
      <c r="HU193" s="158">
        <v>0</v>
      </c>
      <c r="HV193" s="158">
        <v>0</v>
      </c>
      <c r="HW193" s="158">
        <v>0</v>
      </c>
      <c r="HX193" s="158">
        <v>0</v>
      </c>
      <c r="HY193" s="158">
        <v>0</v>
      </c>
      <c r="HZ193" s="158">
        <v>0</v>
      </c>
      <c r="IA193" s="158">
        <v>0</v>
      </c>
      <c r="IB193" s="158">
        <v>0</v>
      </c>
      <c r="IC193" s="158">
        <v>0</v>
      </c>
      <c r="ID193" s="158">
        <v>0</v>
      </c>
      <c r="IE193" s="158">
        <v>0</v>
      </c>
      <c r="IF193" s="158">
        <v>0</v>
      </c>
      <c r="IG193" s="158">
        <v>0</v>
      </c>
      <c r="IH193" s="158">
        <v>0</v>
      </c>
      <c r="II193" s="158">
        <v>0</v>
      </c>
      <c r="IJ193" s="158">
        <v>0</v>
      </c>
      <c r="IK193" s="158">
        <v>0</v>
      </c>
      <c r="IL193" s="158">
        <v>0</v>
      </c>
      <c r="IM193" s="158">
        <v>0</v>
      </c>
      <c r="IN193" s="158">
        <v>0</v>
      </c>
      <c r="IO193" s="158">
        <v>0</v>
      </c>
      <c r="IP193" s="158">
        <v>0</v>
      </c>
      <c r="IQ193" s="158">
        <v>0</v>
      </c>
      <c r="IR193" s="158">
        <v>0</v>
      </c>
      <c r="IS193" s="158">
        <v>0</v>
      </c>
      <c r="IT193" s="158">
        <v>0</v>
      </c>
      <c r="IU193" s="158">
        <v>0</v>
      </c>
      <c r="IV193" s="158">
        <v>0</v>
      </c>
      <c r="IW193" s="158">
        <v>0</v>
      </c>
      <c r="IX193" s="158">
        <v>0</v>
      </c>
      <c r="IY193" s="158">
        <v>0</v>
      </c>
      <c r="IZ193" s="158">
        <v>0</v>
      </c>
      <c r="JA193" s="158">
        <v>0</v>
      </c>
      <c r="JB193" s="158">
        <v>0</v>
      </c>
      <c r="JC193" s="158">
        <v>0</v>
      </c>
      <c r="JD193" s="158">
        <v>0</v>
      </c>
      <c r="JE193" s="158">
        <v>0</v>
      </c>
      <c r="JF193" s="158">
        <v>0</v>
      </c>
      <c r="JG193" s="158">
        <v>0</v>
      </c>
      <c r="JH193" s="158">
        <v>0</v>
      </c>
      <c r="JI193" s="158">
        <v>0</v>
      </c>
      <c r="JJ193" s="158">
        <v>0</v>
      </c>
      <c r="JK193" s="158">
        <v>0</v>
      </c>
      <c r="JL193" s="158">
        <v>0</v>
      </c>
      <c r="JM193" s="158">
        <v>0</v>
      </c>
      <c r="JN193" s="158">
        <v>0</v>
      </c>
      <c r="JO193" s="158">
        <v>1</v>
      </c>
      <c r="JP193" s="158">
        <v>0</v>
      </c>
      <c r="JQ193" s="158">
        <v>2</v>
      </c>
      <c r="JR193" s="158">
        <v>0</v>
      </c>
      <c r="JS193" s="158">
        <v>0</v>
      </c>
      <c r="JT193" s="158">
        <v>0</v>
      </c>
      <c r="JU193" s="158">
        <v>0</v>
      </c>
      <c r="JV193" s="158">
        <v>0</v>
      </c>
      <c r="JW193" s="158">
        <v>0</v>
      </c>
      <c r="JX193" s="158">
        <v>0</v>
      </c>
      <c r="JY193" s="158">
        <v>0</v>
      </c>
      <c r="JZ193" s="158">
        <v>0</v>
      </c>
      <c r="KA193" s="158">
        <v>0</v>
      </c>
      <c r="KB193" s="158">
        <v>0</v>
      </c>
      <c r="KC193" s="158">
        <v>0</v>
      </c>
      <c r="KD193" s="158">
        <v>0</v>
      </c>
      <c r="KE193" s="158">
        <v>0</v>
      </c>
      <c r="KF193" s="158">
        <v>0</v>
      </c>
      <c r="KG193" s="158">
        <v>0</v>
      </c>
      <c r="KH193" s="158">
        <v>0</v>
      </c>
      <c r="KI193" s="158">
        <v>0</v>
      </c>
      <c r="KJ193" s="158">
        <v>0</v>
      </c>
      <c r="KK193" s="158">
        <v>1</v>
      </c>
      <c r="KL193" s="158">
        <v>0</v>
      </c>
      <c r="KM193" s="158">
        <v>3</v>
      </c>
      <c r="KN193" s="158">
        <v>2</v>
      </c>
      <c r="KO193" s="158">
        <v>9</v>
      </c>
      <c r="KP193" s="158">
        <v>0</v>
      </c>
      <c r="KQ193" s="158">
        <v>0</v>
      </c>
      <c r="KR193" s="158">
        <v>0</v>
      </c>
      <c r="KS193" s="158">
        <v>0</v>
      </c>
      <c r="KT193" s="158">
        <v>0</v>
      </c>
      <c r="KU193" s="158">
        <v>0</v>
      </c>
      <c r="KV193" s="158">
        <v>0</v>
      </c>
      <c r="KW193" s="158">
        <v>0</v>
      </c>
      <c r="KX193" s="158">
        <v>0</v>
      </c>
      <c r="KY193" s="158">
        <v>0</v>
      </c>
      <c r="KZ193" s="158">
        <v>0</v>
      </c>
      <c r="LA193" s="158">
        <v>0</v>
      </c>
      <c r="LB193" s="158">
        <v>0</v>
      </c>
      <c r="LC193" s="158">
        <v>0</v>
      </c>
      <c r="LD193" s="158">
        <v>0</v>
      </c>
      <c r="LE193" s="158">
        <v>0</v>
      </c>
      <c r="LF193" s="158">
        <v>0</v>
      </c>
      <c r="LG193" s="158">
        <v>0</v>
      </c>
      <c r="LH193" s="158">
        <v>0</v>
      </c>
      <c r="LI193" s="158">
        <v>0</v>
      </c>
      <c r="LJ193" s="158">
        <v>0</v>
      </c>
      <c r="LK193" s="158">
        <v>0</v>
      </c>
      <c r="LL193" s="158">
        <v>0</v>
      </c>
      <c r="LM193" s="158">
        <v>0</v>
      </c>
      <c r="LN193" s="158">
        <v>0</v>
      </c>
      <c r="LO193" s="158">
        <v>0</v>
      </c>
      <c r="LP193" s="158">
        <v>0</v>
      </c>
      <c r="LQ193" s="158">
        <v>0</v>
      </c>
      <c r="LR193" s="158">
        <v>0</v>
      </c>
      <c r="LS193" s="158">
        <v>0</v>
      </c>
      <c r="LT193" s="158">
        <v>0</v>
      </c>
      <c r="LU193" s="158">
        <v>1</v>
      </c>
      <c r="LV193" s="158">
        <v>0</v>
      </c>
      <c r="LW193" s="158">
        <v>0</v>
      </c>
      <c r="LX193" s="158">
        <v>0</v>
      </c>
      <c r="LY193" s="158">
        <v>0</v>
      </c>
      <c r="LZ193" s="158">
        <v>0</v>
      </c>
      <c r="MA193" s="158">
        <v>0</v>
      </c>
      <c r="MB193" s="158">
        <v>0</v>
      </c>
      <c r="MC193" s="158">
        <v>0</v>
      </c>
      <c r="MD193" s="158">
        <v>1</v>
      </c>
      <c r="ME193" s="158">
        <v>1</v>
      </c>
      <c r="MF193" s="158">
        <v>0</v>
      </c>
      <c r="MG193" s="158">
        <v>2</v>
      </c>
      <c r="MH193" s="158">
        <v>0</v>
      </c>
      <c r="MI193" s="158">
        <v>2</v>
      </c>
      <c r="MJ193" s="158">
        <v>0</v>
      </c>
      <c r="MK193" s="158">
        <v>6</v>
      </c>
      <c r="ML193" s="158">
        <v>0</v>
      </c>
      <c r="MM193" s="158">
        <v>1</v>
      </c>
      <c r="MN193" s="158">
        <v>0</v>
      </c>
      <c r="MO193" s="158">
        <v>6</v>
      </c>
      <c r="MP193" s="158">
        <v>0</v>
      </c>
      <c r="MQ193" s="158">
        <v>0</v>
      </c>
      <c r="MR193" s="158">
        <v>0</v>
      </c>
      <c r="MS193" s="158">
        <v>0</v>
      </c>
      <c r="MT193" s="158">
        <v>0</v>
      </c>
      <c r="MU193" s="158">
        <v>0</v>
      </c>
      <c r="MV193" s="158">
        <v>0</v>
      </c>
      <c r="MW193" s="158">
        <v>0</v>
      </c>
      <c r="MX193" s="158">
        <v>0</v>
      </c>
      <c r="MY193" s="158">
        <v>0</v>
      </c>
      <c r="MZ193" s="158">
        <v>0</v>
      </c>
      <c r="NA193" s="158">
        <v>0</v>
      </c>
      <c r="NB193" s="158">
        <v>0</v>
      </c>
      <c r="NC193" s="158">
        <v>0</v>
      </c>
      <c r="ND193" s="158">
        <v>0</v>
      </c>
      <c r="NE193" s="158">
        <v>0</v>
      </c>
      <c r="NF193" s="158">
        <v>0</v>
      </c>
      <c r="NG193" s="158">
        <v>0</v>
      </c>
      <c r="NH193" s="158">
        <v>0</v>
      </c>
      <c r="NI193" s="158">
        <v>0</v>
      </c>
      <c r="NJ193" s="158">
        <v>0</v>
      </c>
      <c r="NK193" s="158">
        <v>0</v>
      </c>
      <c r="NL193" s="158">
        <v>0</v>
      </c>
      <c r="NM193" s="158">
        <v>0</v>
      </c>
      <c r="NN193" s="158">
        <v>0</v>
      </c>
      <c r="NO193" s="158">
        <v>0</v>
      </c>
      <c r="NP193" s="158">
        <v>0</v>
      </c>
      <c r="NQ193" s="158">
        <v>0</v>
      </c>
      <c r="NR193" s="158">
        <v>0</v>
      </c>
      <c r="NS193" s="158">
        <v>0</v>
      </c>
      <c r="NT193" s="158">
        <v>0</v>
      </c>
      <c r="NU193" s="158">
        <v>0</v>
      </c>
      <c r="NV193" s="158">
        <v>0</v>
      </c>
      <c r="NW193" s="158">
        <v>0</v>
      </c>
      <c r="NX193" s="158">
        <v>0</v>
      </c>
      <c r="NY193" s="158">
        <v>0</v>
      </c>
      <c r="NZ193" s="158">
        <v>0</v>
      </c>
      <c r="OA193" s="158">
        <v>0</v>
      </c>
      <c r="OB193" s="158">
        <v>0</v>
      </c>
      <c r="OC193" s="158">
        <v>0</v>
      </c>
      <c r="OD193" s="158">
        <v>0</v>
      </c>
      <c r="OE193" s="158">
        <v>0</v>
      </c>
      <c r="OF193" s="158">
        <v>0</v>
      </c>
      <c r="OG193" s="158">
        <v>0</v>
      </c>
      <c r="OH193" s="158">
        <v>0</v>
      </c>
      <c r="OI193" s="158">
        <v>2</v>
      </c>
      <c r="OJ193" s="158">
        <v>0</v>
      </c>
      <c r="OK193" s="158">
        <v>3</v>
      </c>
      <c r="OL193" s="158">
        <v>0</v>
      </c>
      <c r="OM193" s="158">
        <v>0</v>
      </c>
      <c r="ON193" s="158">
        <v>0</v>
      </c>
      <c r="OO193" s="158">
        <v>1</v>
      </c>
      <c r="OP193" s="158">
        <v>0</v>
      </c>
      <c r="OQ193" s="158">
        <v>0</v>
      </c>
      <c r="OR193" s="158">
        <v>0</v>
      </c>
      <c r="OS193" s="158">
        <v>0</v>
      </c>
      <c r="OT193" s="158">
        <v>0</v>
      </c>
      <c r="OU193" s="158">
        <v>0</v>
      </c>
      <c r="OV193" s="158">
        <v>0</v>
      </c>
      <c r="OW193" s="158">
        <v>0</v>
      </c>
      <c r="OX193" s="158">
        <v>0</v>
      </c>
      <c r="OY193" s="158">
        <v>0</v>
      </c>
      <c r="OZ193" s="158">
        <v>0</v>
      </c>
      <c r="PA193" s="158">
        <v>0</v>
      </c>
      <c r="PB193" s="158">
        <v>0</v>
      </c>
      <c r="PC193" s="158">
        <v>0</v>
      </c>
      <c r="PD193" s="158">
        <v>0</v>
      </c>
      <c r="PE193" s="158">
        <v>0</v>
      </c>
      <c r="PF193" s="158">
        <v>0</v>
      </c>
      <c r="PG193" s="158">
        <v>0</v>
      </c>
      <c r="PH193" s="158">
        <v>0</v>
      </c>
      <c r="PI193" s="158">
        <v>0</v>
      </c>
      <c r="PJ193" s="158">
        <v>0</v>
      </c>
      <c r="PK193" s="158">
        <v>0</v>
      </c>
      <c r="PL193" s="158">
        <v>0</v>
      </c>
      <c r="PM193" s="158">
        <v>0</v>
      </c>
      <c r="PN193" s="158">
        <v>0</v>
      </c>
      <c r="PO193" s="158">
        <v>0</v>
      </c>
      <c r="PP193" s="158">
        <v>0</v>
      </c>
      <c r="PQ193" s="158">
        <v>0</v>
      </c>
      <c r="PR193" s="158">
        <v>0</v>
      </c>
      <c r="PS193" s="158">
        <v>0</v>
      </c>
      <c r="PT193" s="158">
        <v>0</v>
      </c>
      <c r="PU193" s="158">
        <v>0</v>
      </c>
      <c r="PV193" s="158">
        <v>0</v>
      </c>
      <c r="PW193" s="158">
        <v>0</v>
      </c>
      <c r="PX193" s="158">
        <v>0</v>
      </c>
      <c r="PY193" s="158">
        <v>0</v>
      </c>
      <c r="PZ193" s="158">
        <v>0</v>
      </c>
      <c r="QA193" s="158">
        <v>0</v>
      </c>
      <c r="QB193" s="158">
        <v>0</v>
      </c>
      <c r="QC193" s="158">
        <v>0</v>
      </c>
      <c r="QD193" s="158">
        <v>0</v>
      </c>
      <c r="QE193" s="158">
        <v>0</v>
      </c>
      <c r="QF193" s="158">
        <v>0</v>
      </c>
      <c r="QG193" s="158">
        <v>0</v>
      </c>
      <c r="QH193" s="158">
        <v>0</v>
      </c>
      <c r="QI193" s="158">
        <v>0</v>
      </c>
      <c r="QJ193" s="158">
        <v>1</v>
      </c>
      <c r="QK193" s="158">
        <v>0</v>
      </c>
      <c r="QL193" s="158">
        <v>3</v>
      </c>
      <c r="QM193" s="158">
        <v>0</v>
      </c>
      <c r="QN193" s="158">
        <v>0</v>
      </c>
      <c r="QO193" s="158">
        <v>0</v>
      </c>
      <c r="QP193" s="159">
        <v>0</v>
      </c>
      <c r="QQ193" s="309">
        <v>8</v>
      </c>
      <c r="QR193" s="309">
        <v>15</v>
      </c>
      <c r="QS193" s="309">
        <v>12</v>
      </c>
      <c r="QT193" s="309">
        <v>24</v>
      </c>
      <c r="QU193" s="309">
        <v>16</v>
      </c>
      <c r="QV193" s="309">
        <v>65</v>
      </c>
      <c r="QW193" s="309">
        <v>27</v>
      </c>
      <c r="QX193" s="309">
        <v>173</v>
      </c>
    </row>
    <row r="194" spans="1:466" x14ac:dyDescent="0.3">
      <c r="A194" s="309">
        <v>31</v>
      </c>
      <c r="B194" s="173" t="s">
        <v>211</v>
      </c>
      <c r="C194" s="174"/>
      <c r="D194" s="174"/>
      <c r="E194" s="175"/>
      <c r="F194" s="158">
        <v>0</v>
      </c>
      <c r="G194" s="158">
        <v>0</v>
      </c>
      <c r="H194" s="158">
        <v>0</v>
      </c>
      <c r="I194" s="158">
        <v>0</v>
      </c>
      <c r="J194" s="158">
        <v>0</v>
      </c>
      <c r="K194" s="158">
        <v>0</v>
      </c>
      <c r="L194" s="158">
        <v>0</v>
      </c>
      <c r="M194" s="158">
        <v>0</v>
      </c>
      <c r="N194" s="158">
        <v>0</v>
      </c>
      <c r="O194" s="158">
        <v>0</v>
      </c>
      <c r="P194" s="158">
        <v>0</v>
      </c>
      <c r="Q194" s="158">
        <v>0</v>
      </c>
      <c r="R194" s="158">
        <v>0</v>
      </c>
      <c r="S194" s="158">
        <v>0</v>
      </c>
      <c r="T194" s="158">
        <v>0</v>
      </c>
      <c r="U194" s="158">
        <v>0</v>
      </c>
      <c r="V194" s="158">
        <v>0</v>
      </c>
      <c r="W194" s="158">
        <v>0</v>
      </c>
      <c r="X194" s="158">
        <v>0</v>
      </c>
      <c r="Y194" s="158">
        <v>0</v>
      </c>
      <c r="Z194" s="158">
        <v>0</v>
      </c>
      <c r="AA194" s="158">
        <v>0</v>
      </c>
      <c r="AB194" s="158">
        <v>0</v>
      </c>
      <c r="AC194" s="158">
        <v>0</v>
      </c>
      <c r="AD194" s="158">
        <v>0</v>
      </c>
      <c r="AE194" s="158">
        <v>0</v>
      </c>
      <c r="AF194" s="158">
        <v>0</v>
      </c>
      <c r="AG194" s="158">
        <v>0</v>
      </c>
      <c r="AH194" s="158">
        <v>0</v>
      </c>
      <c r="AI194" s="158">
        <v>0</v>
      </c>
      <c r="AJ194" s="158">
        <v>0</v>
      </c>
      <c r="AK194" s="158">
        <v>0</v>
      </c>
      <c r="AL194" s="158">
        <v>1</v>
      </c>
      <c r="AM194" s="158">
        <v>2</v>
      </c>
      <c r="AN194" s="158">
        <v>2</v>
      </c>
      <c r="AO194" s="158">
        <v>0</v>
      </c>
      <c r="AP194" s="158">
        <v>0</v>
      </c>
      <c r="AQ194" s="158">
        <v>0</v>
      </c>
      <c r="AR194" s="158">
        <v>0</v>
      </c>
      <c r="AS194" s="158">
        <v>0</v>
      </c>
      <c r="AT194" s="158">
        <v>0</v>
      </c>
      <c r="AU194" s="158">
        <v>0</v>
      </c>
      <c r="AV194" s="158">
        <v>0</v>
      </c>
      <c r="AW194" s="158">
        <v>0</v>
      </c>
      <c r="AX194" s="158">
        <v>0</v>
      </c>
      <c r="AY194" s="158">
        <v>0</v>
      </c>
      <c r="AZ194" s="158">
        <v>0</v>
      </c>
      <c r="BA194" s="158">
        <v>0</v>
      </c>
      <c r="BB194" s="158">
        <v>0</v>
      </c>
      <c r="BC194" s="158">
        <v>0</v>
      </c>
      <c r="BD194" s="158">
        <v>0</v>
      </c>
      <c r="BE194" s="158">
        <v>0</v>
      </c>
      <c r="BF194" s="158">
        <v>0</v>
      </c>
      <c r="BG194" s="158">
        <v>0</v>
      </c>
      <c r="BH194" s="158">
        <v>0</v>
      </c>
      <c r="BI194" s="158">
        <v>0</v>
      </c>
      <c r="BJ194" s="158">
        <v>0</v>
      </c>
      <c r="BK194" s="158">
        <v>0</v>
      </c>
      <c r="BL194" s="158">
        <v>0</v>
      </c>
      <c r="BM194" s="158">
        <v>0</v>
      </c>
      <c r="BN194" s="158">
        <v>0</v>
      </c>
      <c r="BO194" s="158">
        <v>0</v>
      </c>
      <c r="BP194" s="158">
        <v>0</v>
      </c>
      <c r="BQ194" s="158">
        <v>0</v>
      </c>
      <c r="BR194" s="158">
        <v>0</v>
      </c>
      <c r="BS194" s="158">
        <v>0</v>
      </c>
      <c r="BT194" s="158">
        <v>0</v>
      </c>
      <c r="BU194" s="158">
        <v>0</v>
      </c>
      <c r="BV194" s="158">
        <v>0</v>
      </c>
      <c r="BW194" s="158">
        <v>0</v>
      </c>
      <c r="BX194" s="158">
        <v>0</v>
      </c>
      <c r="BY194" s="158">
        <v>0</v>
      </c>
      <c r="BZ194" s="158">
        <v>0</v>
      </c>
      <c r="CA194" s="158">
        <v>0</v>
      </c>
      <c r="CB194" s="158">
        <v>0</v>
      </c>
      <c r="CC194" s="158">
        <v>0</v>
      </c>
      <c r="CD194" s="158">
        <v>0</v>
      </c>
      <c r="CE194" s="158">
        <v>0</v>
      </c>
      <c r="CF194" s="158">
        <v>0</v>
      </c>
      <c r="CG194" s="158">
        <v>0</v>
      </c>
      <c r="CH194" s="158">
        <v>0</v>
      </c>
      <c r="CI194" s="158">
        <v>0</v>
      </c>
      <c r="CJ194" s="158">
        <v>0</v>
      </c>
      <c r="CK194" s="158">
        <v>0</v>
      </c>
      <c r="CL194" s="158">
        <v>0</v>
      </c>
      <c r="CM194" s="158">
        <v>0</v>
      </c>
      <c r="CN194" s="158">
        <v>0</v>
      </c>
      <c r="CO194" s="158">
        <v>0</v>
      </c>
      <c r="CP194" s="158">
        <v>0</v>
      </c>
      <c r="CQ194" s="158">
        <v>0</v>
      </c>
      <c r="CR194" s="158">
        <v>0</v>
      </c>
      <c r="CS194" s="158">
        <v>0</v>
      </c>
      <c r="CT194" s="158">
        <v>0</v>
      </c>
      <c r="CU194" s="158">
        <v>0</v>
      </c>
      <c r="CV194" s="158">
        <v>0</v>
      </c>
      <c r="CW194" s="158">
        <v>0</v>
      </c>
      <c r="CX194" s="158">
        <v>0</v>
      </c>
      <c r="CY194" s="158">
        <v>0</v>
      </c>
      <c r="CZ194" s="158">
        <v>0</v>
      </c>
      <c r="DA194" s="158">
        <v>0</v>
      </c>
      <c r="DB194" s="158">
        <v>0</v>
      </c>
      <c r="DC194" s="158">
        <v>0</v>
      </c>
      <c r="DD194" s="158">
        <v>0</v>
      </c>
      <c r="DE194" s="158">
        <v>0</v>
      </c>
      <c r="DF194" s="158">
        <v>0</v>
      </c>
      <c r="DG194" s="158">
        <v>0</v>
      </c>
      <c r="DH194" s="158">
        <v>0</v>
      </c>
      <c r="DI194" s="158">
        <v>0</v>
      </c>
      <c r="DJ194" s="158">
        <v>0</v>
      </c>
      <c r="DK194" s="158">
        <v>0</v>
      </c>
      <c r="DL194" s="158">
        <v>0</v>
      </c>
      <c r="DM194" s="158">
        <v>0</v>
      </c>
      <c r="DN194" s="158">
        <v>0</v>
      </c>
      <c r="DO194" s="158">
        <v>0</v>
      </c>
      <c r="DP194" s="158">
        <v>0</v>
      </c>
      <c r="DQ194" s="158">
        <v>0</v>
      </c>
      <c r="DR194" s="158">
        <v>0</v>
      </c>
      <c r="DS194" s="158">
        <v>0</v>
      </c>
      <c r="DT194" s="158">
        <v>0</v>
      </c>
      <c r="DU194" s="158">
        <v>0</v>
      </c>
      <c r="DV194" s="158">
        <v>0</v>
      </c>
      <c r="DW194" s="158">
        <v>0</v>
      </c>
      <c r="DX194" s="158">
        <v>0</v>
      </c>
      <c r="DY194" s="158">
        <v>0</v>
      </c>
      <c r="DZ194" s="158">
        <v>0</v>
      </c>
      <c r="EA194" s="158">
        <v>0</v>
      </c>
      <c r="EB194" s="158">
        <v>0</v>
      </c>
      <c r="EC194" s="158">
        <v>0</v>
      </c>
      <c r="ED194" s="158">
        <v>0</v>
      </c>
      <c r="EE194" s="158">
        <v>11</v>
      </c>
      <c r="EF194" s="158">
        <v>6</v>
      </c>
      <c r="EG194" s="158">
        <v>31</v>
      </c>
      <c r="EH194" s="158">
        <v>0</v>
      </c>
      <c r="EI194" s="158">
        <v>0</v>
      </c>
      <c r="EJ194" s="158">
        <v>0</v>
      </c>
      <c r="EK194" s="158">
        <v>0</v>
      </c>
      <c r="EL194" s="158">
        <v>0</v>
      </c>
      <c r="EM194" s="158">
        <v>0</v>
      </c>
      <c r="EN194" s="158">
        <v>0</v>
      </c>
      <c r="EO194" s="158">
        <v>0</v>
      </c>
      <c r="EP194" s="158">
        <v>0</v>
      </c>
      <c r="EQ194" s="158">
        <v>0</v>
      </c>
      <c r="ER194" s="158">
        <v>0</v>
      </c>
      <c r="ES194" s="158">
        <v>0</v>
      </c>
      <c r="ET194" s="158">
        <v>0</v>
      </c>
      <c r="EU194" s="158">
        <v>0</v>
      </c>
      <c r="EV194" s="158">
        <v>0</v>
      </c>
      <c r="EW194" s="158">
        <v>0</v>
      </c>
      <c r="EX194" s="158">
        <v>0</v>
      </c>
      <c r="EY194" s="158">
        <v>0</v>
      </c>
      <c r="EZ194" s="158">
        <v>0</v>
      </c>
      <c r="FA194" s="158">
        <v>0</v>
      </c>
      <c r="FB194" s="158">
        <v>0</v>
      </c>
      <c r="FC194" s="158">
        <v>0</v>
      </c>
      <c r="FD194" s="158">
        <v>0</v>
      </c>
      <c r="FE194" s="158">
        <v>0</v>
      </c>
      <c r="FF194" s="158">
        <v>0</v>
      </c>
      <c r="FG194" s="158">
        <v>0</v>
      </c>
      <c r="FH194" s="158">
        <v>0</v>
      </c>
      <c r="FI194" s="158">
        <v>0</v>
      </c>
      <c r="FJ194" s="158">
        <v>0</v>
      </c>
      <c r="FK194" s="158">
        <v>0</v>
      </c>
      <c r="FL194" s="158">
        <v>0</v>
      </c>
      <c r="FM194" s="158">
        <v>0</v>
      </c>
      <c r="FN194" s="158">
        <v>0</v>
      </c>
      <c r="FO194" s="158">
        <v>0</v>
      </c>
      <c r="FP194" s="158">
        <v>0</v>
      </c>
      <c r="FQ194" s="158">
        <v>0</v>
      </c>
      <c r="FR194" s="158">
        <v>0</v>
      </c>
      <c r="FS194" s="158">
        <v>0</v>
      </c>
      <c r="FT194" s="158">
        <v>0</v>
      </c>
      <c r="FU194" s="158">
        <v>0</v>
      </c>
      <c r="FV194" s="158">
        <v>0</v>
      </c>
      <c r="FW194" s="158">
        <v>0</v>
      </c>
      <c r="FX194" s="158">
        <v>0</v>
      </c>
      <c r="FY194" s="158">
        <v>0</v>
      </c>
      <c r="FZ194" s="158">
        <v>0</v>
      </c>
      <c r="GA194" s="158">
        <v>0</v>
      </c>
      <c r="GB194" s="158">
        <v>0</v>
      </c>
      <c r="GC194" s="158">
        <v>0</v>
      </c>
      <c r="GD194" s="158">
        <v>0</v>
      </c>
      <c r="GE194" s="158">
        <v>0</v>
      </c>
      <c r="GF194" s="158">
        <v>0</v>
      </c>
      <c r="GG194" s="158">
        <v>0</v>
      </c>
      <c r="GH194" s="158">
        <v>0</v>
      </c>
      <c r="GI194" s="158">
        <v>0</v>
      </c>
      <c r="GJ194" s="158">
        <v>0</v>
      </c>
      <c r="GK194" s="158">
        <v>0</v>
      </c>
      <c r="GL194" s="158">
        <v>0</v>
      </c>
      <c r="GM194" s="158">
        <v>0</v>
      </c>
      <c r="GN194" s="158">
        <v>0</v>
      </c>
      <c r="GO194" s="158">
        <v>0</v>
      </c>
      <c r="GP194" s="158">
        <v>0</v>
      </c>
      <c r="GQ194" s="158">
        <v>0</v>
      </c>
      <c r="GR194" s="158">
        <v>0</v>
      </c>
      <c r="GS194" s="158">
        <v>0</v>
      </c>
      <c r="GT194" s="158">
        <v>0</v>
      </c>
      <c r="GU194" s="158">
        <v>0</v>
      </c>
      <c r="GV194" s="158">
        <v>0</v>
      </c>
      <c r="GW194" s="158">
        <v>0</v>
      </c>
      <c r="GX194" s="158">
        <v>0</v>
      </c>
      <c r="GY194" s="158">
        <v>0</v>
      </c>
      <c r="GZ194" s="158">
        <v>0</v>
      </c>
      <c r="HA194" s="158">
        <v>0</v>
      </c>
      <c r="HB194" s="158">
        <v>0</v>
      </c>
      <c r="HC194" s="158">
        <v>0</v>
      </c>
      <c r="HD194" s="158">
        <v>0</v>
      </c>
      <c r="HE194" s="158">
        <v>0</v>
      </c>
      <c r="HF194" s="158">
        <v>0</v>
      </c>
      <c r="HG194" s="158">
        <v>0</v>
      </c>
      <c r="HH194" s="158">
        <v>0</v>
      </c>
      <c r="HI194" s="158">
        <v>0</v>
      </c>
      <c r="HJ194" s="158">
        <v>0</v>
      </c>
      <c r="HK194" s="158">
        <v>0</v>
      </c>
      <c r="HL194" s="158">
        <v>0</v>
      </c>
      <c r="HM194" s="158">
        <v>0</v>
      </c>
      <c r="HN194" s="158">
        <v>0</v>
      </c>
      <c r="HO194" s="158">
        <v>0</v>
      </c>
      <c r="HP194" s="158">
        <v>0</v>
      </c>
      <c r="HQ194" s="158">
        <v>0</v>
      </c>
      <c r="HR194" s="158">
        <v>0</v>
      </c>
      <c r="HS194" s="158">
        <v>0</v>
      </c>
      <c r="HT194" s="158">
        <v>0</v>
      </c>
      <c r="HU194" s="158">
        <v>0</v>
      </c>
      <c r="HV194" s="158">
        <v>6</v>
      </c>
      <c r="HW194" s="158">
        <v>2</v>
      </c>
      <c r="HX194" s="158">
        <v>2</v>
      </c>
      <c r="HY194" s="158">
        <v>9</v>
      </c>
      <c r="HZ194" s="158">
        <v>0</v>
      </c>
      <c r="IA194" s="158">
        <v>2</v>
      </c>
      <c r="IB194" s="158">
        <v>2</v>
      </c>
      <c r="IC194" s="158">
        <v>8</v>
      </c>
      <c r="ID194" s="158">
        <v>6</v>
      </c>
      <c r="IE194" s="158">
        <v>2</v>
      </c>
      <c r="IF194" s="158">
        <v>2</v>
      </c>
      <c r="IG194" s="158">
        <v>0</v>
      </c>
      <c r="IH194" s="158">
        <v>0</v>
      </c>
      <c r="II194" s="158">
        <v>0</v>
      </c>
      <c r="IJ194" s="158">
        <v>0</v>
      </c>
      <c r="IK194" s="158">
        <v>0</v>
      </c>
      <c r="IL194" s="158">
        <v>0</v>
      </c>
      <c r="IM194" s="158">
        <v>0</v>
      </c>
      <c r="IN194" s="158">
        <v>0</v>
      </c>
      <c r="IO194" s="158">
        <v>0</v>
      </c>
      <c r="IP194" s="158">
        <v>0</v>
      </c>
      <c r="IQ194" s="158">
        <v>0</v>
      </c>
      <c r="IR194" s="158">
        <v>0</v>
      </c>
      <c r="IS194" s="158">
        <v>0</v>
      </c>
      <c r="IT194" s="158">
        <v>0</v>
      </c>
      <c r="IU194" s="158">
        <v>0</v>
      </c>
      <c r="IV194" s="158">
        <v>0</v>
      </c>
      <c r="IW194" s="158">
        <v>0</v>
      </c>
      <c r="IX194" s="158">
        <v>0</v>
      </c>
      <c r="IY194" s="158">
        <v>0</v>
      </c>
      <c r="IZ194" s="158">
        <v>0</v>
      </c>
      <c r="JA194" s="158">
        <v>0</v>
      </c>
      <c r="JB194" s="158">
        <v>0</v>
      </c>
      <c r="JC194" s="158">
        <v>0</v>
      </c>
      <c r="JD194" s="158">
        <v>0</v>
      </c>
      <c r="JE194" s="158">
        <v>0</v>
      </c>
      <c r="JF194" s="158">
        <v>0</v>
      </c>
      <c r="JG194" s="158">
        <v>0</v>
      </c>
      <c r="JH194" s="158">
        <v>0</v>
      </c>
      <c r="JI194" s="158">
        <v>0</v>
      </c>
      <c r="JJ194" s="158">
        <v>0</v>
      </c>
      <c r="JK194" s="158">
        <v>0</v>
      </c>
      <c r="JL194" s="158">
        <v>0</v>
      </c>
      <c r="JM194" s="158">
        <v>0</v>
      </c>
      <c r="JN194" s="158">
        <v>0</v>
      </c>
      <c r="JO194" s="158">
        <v>0</v>
      </c>
      <c r="JP194" s="158">
        <v>0</v>
      </c>
      <c r="JQ194" s="158">
        <v>0</v>
      </c>
      <c r="JR194" s="158">
        <v>0</v>
      </c>
      <c r="JS194" s="158">
        <v>0</v>
      </c>
      <c r="JT194" s="158">
        <v>0</v>
      </c>
      <c r="JU194" s="158">
        <v>0</v>
      </c>
      <c r="JV194" s="158">
        <v>0</v>
      </c>
      <c r="JW194" s="158">
        <v>0</v>
      </c>
      <c r="JX194" s="158">
        <v>0</v>
      </c>
      <c r="JY194" s="158">
        <v>0</v>
      </c>
      <c r="JZ194" s="158">
        <v>0</v>
      </c>
      <c r="KA194" s="158">
        <v>0</v>
      </c>
      <c r="KB194" s="158">
        <v>0</v>
      </c>
      <c r="KC194" s="158">
        <v>0</v>
      </c>
      <c r="KD194" s="158">
        <v>0</v>
      </c>
      <c r="KE194" s="158">
        <v>0</v>
      </c>
      <c r="KF194" s="158">
        <v>0</v>
      </c>
      <c r="KG194" s="158">
        <v>0</v>
      </c>
      <c r="KH194" s="158">
        <v>0</v>
      </c>
      <c r="KI194" s="158">
        <v>0</v>
      </c>
      <c r="KJ194" s="158">
        <v>0</v>
      </c>
      <c r="KK194" s="158">
        <v>1</v>
      </c>
      <c r="KL194" s="158">
        <v>0</v>
      </c>
      <c r="KM194" s="158">
        <v>0</v>
      </c>
      <c r="KN194" s="158">
        <v>0</v>
      </c>
      <c r="KO194" s="158">
        <v>12</v>
      </c>
      <c r="KP194" s="158">
        <v>0</v>
      </c>
      <c r="KQ194" s="158">
        <v>0</v>
      </c>
      <c r="KR194" s="158">
        <v>0</v>
      </c>
      <c r="KS194" s="158">
        <v>0</v>
      </c>
      <c r="KT194" s="158">
        <v>0</v>
      </c>
      <c r="KU194" s="158">
        <v>0</v>
      </c>
      <c r="KV194" s="158">
        <v>0</v>
      </c>
      <c r="KW194" s="158">
        <v>0</v>
      </c>
      <c r="KX194" s="158">
        <v>0</v>
      </c>
      <c r="KY194" s="158">
        <v>0</v>
      </c>
      <c r="KZ194" s="158">
        <v>0</v>
      </c>
      <c r="LA194" s="158">
        <v>0</v>
      </c>
      <c r="LB194" s="158">
        <v>0</v>
      </c>
      <c r="LC194" s="158">
        <v>0</v>
      </c>
      <c r="LD194" s="158">
        <v>0</v>
      </c>
      <c r="LE194" s="158">
        <v>0</v>
      </c>
      <c r="LF194" s="158">
        <v>0</v>
      </c>
      <c r="LG194" s="158">
        <v>0</v>
      </c>
      <c r="LH194" s="158">
        <v>0</v>
      </c>
      <c r="LI194" s="158">
        <v>0</v>
      </c>
      <c r="LJ194" s="158">
        <v>0</v>
      </c>
      <c r="LK194" s="158">
        <v>0</v>
      </c>
      <c r="LL194" s="158">
        <v>0</v>
      </c>
      <c r="LM194" s="158">
        <v>0</v>
      </c>
      <c r="LN194" s="158">
        <v>0</v>
      </c>
      <c r="LO194" s="158">
        <v>0</v>
      </c>
      <c r="LP194" s="158">
        <v>0</v>
      </c>
      <c r="LQ194" s="158">
        <v>0</v>
      </c>
      <c r="LR194" s="158">
        <v>0</v>
      </c>
      <c r="LS194" s="158">
        <v>0</v>
      </c>
      <c r="LT194" s="158">
        <v>0</v>
      </c>
      <c r="LU194" s="158">
        <v>0</v>
      </c>
      <c r="LV194" s="158">
        <v>0</v>
      </c>
      <c r="LW194" s="158">
        <v>0</v>
      </c>
      <c r="LX194" s="158">
        <v>0</v>
      </c>
      <c r="LY194" s="158">
        <v>0</v>
      </c>
      <c r="LZ194" s="158">
        <v>0</v>
      </c>
      <c r="MA194" s="158">
        <v>0</v>
      </c>
      <c r="MB194" s="158">
        <v>0</v>
      </c>
      <c r="MC194" s="158">
        <v>0</v>
      </c>
      <c r="MD194" s="158">
        <v>1</v>
      </c>
      <c r="ME194" s="158">
        <v>2</v>
      </c>
      <c r="MF194" s="158">
        <v>2</v>
      </c>
      <c r="MG194" s="158">
        <v>1</v>
      </c>
      <c r="MH194" s="158">
        <v>0</v>
      </c>
      <c r="MI194" s="158">
        <v>0</v>
      </c>
      <c r="MJ194" s="158">
        <v>0</v>
      </c>
      <c r="MK194" s="158">
        <v>2</v>
      </c>
      <c r="ML194" s="158">
        <v>0</v>
      </c>
      <c r="MM194" s="158">
        <v>4</v>
      </c>
      <c r="MN194" s="158">
        <v>4</v>
      </c>
      <c r="MO194" s="158">
        <v>19</v>
      </c>
      <c r="MP194" s="158">
        <v>0</v>
      </c>
      <c r="MQ194" s="158">
        <v>0</v>
      </c>
      <c r="MR194" s="158">
        <v>0</v>
      </c>
      <c r="MS194" s="158">
        <v>0</v>
      </c>
      <c r="MT194" s="158">
        <v>0</v>
      </c>
      <c r="MU194" s="158">
        <v>0</v>
      </c>
      <c r="MV194" s="158">
        <v>0</v>
      </c>
      <c r="MW194" s="158">
        <v>0</v>
      </c>
      <c r="MX194" s="158">
        <v>0</v>
      </c>
      <c r="MY194" s="158">
        <v>0</v>
      </c>
      <c r="MZ194" s="158">
        <v>0</v>
      </c>
      <c r="NA194" s="158">
        <v>0</v>
      </c>
      <c r="NB194" s="158">
        <v>0</v>
      </c>
      <c r="NC194" s="158">
        <v>0</v>
      </c>
      <c r="ND194" s="158">
        <v>0</v>
      </c>
      <c r="NE194" s="158">
        <v>0</v>
      </c>
      <c r="NF194" s="158">
        <v>0</v>
      </c>
      <c r="NG194" s="158">
        <v>0</v>
      </c>
      <c r="NH194" s="158">
        <v>0</v>
      </c>
      <c r="NI194" s="158">
        <v>0</v>
      </c>
      <c r="NJ194" s="158">
        <v>0</v>
      </c>
      <c r="NK194" s="158">
        <v>0</v>
      </c>
      <c r="NL194" s="158">
        <v>0</v>
      </c>
      <c r="NM194" s="158">
        <v>0</v>
      </c>
      <c r="NN194" s="158">
        <v>0</v>
      </c>
      <c r="NO194" s="158">
        <v>0</v>
      </c>
      <c r="NP194" s="158">
        <v>0</v>
      </c>
      <c r="NQ194" s="158">
        <v>0</v>
      </c>
      <c r="NR194" s="158">
        <v>0</v>
      </c>
      <c r="NS194" s="158">
        <v>0</v>
      </c>
      <c r="NT194" s="158">
        <v>0</v>
      </c>
      <c r="NU194" s="158">
        <v>0</v>
      </c>
      <c r="NV194" s="158">
        <v>0</v>
      </c>
      <c r="NW194" s="158">
        <v>0</v>
      </c>
      <c r="NX194" s="158">
        <v>0</v>
      </c>
      <c r="NY194" s="158">
        <v>0</v>
      </c>
      <c r="NZ194" s="158">
        <v>0</v>
      </c>
      <c r="OA194" s="158">
        <v>0</v>
      </c>
      <c r="OB194" s="158">
        <v>0</v>
      </c>
      <c r="OC194" s="158">
        <v>0</v>
      </c>
      <c r="OD194" s="158">
        <v>0</v>
      </c>
      <c r="OE194" s="158">
        <v>0</v>
      </c>
      <c r="OF194" s="158">
        <v>0</v>
      </c>
      <c r="OG194" s="158">
        <v>0</v>
      </c>
      <c r="OH194" s="158">
        <v>0</v>
      </c>
      <c r="OI194" s="158">
        <v>4</v>
      </c>
      <c r="OJ194" s="158">
        <v>3</v>
      </c>
      <c r="OK194" s="158">
        <v>3</v>
      </c>
      <c r="OL194" s="158">
        <v>0</v>
      </c>
      <c r="OM194" s="158">
        <v>3</v>
      </c>
      <c r="ON194" s="158">
        <v>3</v>
      </c>
      <c r="OO194" s="158">
        <v>5</v>
      </c>
      <c r="OP194" s="158">
        <v>0</v>
      </c>
      <c r="OQ194" s="158">
        <v>0</v>
      </c>
      <c r="OR194" s="158">
        <v>0</v>
      </c>
      <c r="OS194" s="158">
        <v>2</v>
      </c>
      <c r="OT194" s="158">
        <v>0</v>
      </c>
      <c r="OU194" s="158">
        <v>0</v>
      </c>
      <c r="OV194" s="158">
        <v>0</v>
      </c>
      <c r="OW194" s="158">
        <v>0</v>
      </c>
      <c r="OX194" s="158">
        <v>0</v>
      </c>
      <c r="OY194" s="158">
        <v>0</v>
      </c>
      <c r="OZ194" s="158">
        <v>0</v>
      </c>
      <c r="PA194" s="158">
        <v>0</v>
      </c>
      <c r="PB194" s="158">
        <v>0</v>
      </c>
      <c r="PC194" s="158">
        <v>0</v>
      </c>
      <c r="PD194" s="158">
        <v>0</v>
      </c>
      <c r="PE194" s="158">
        <v>0</v>
      </c>
      <c r="PF194" s="158">
        <v>0</v>
      </c>
      <c r="PG194" s="158">
        <v>0</v>
      </c>
      <c r="PH194" s="158">
        <v>0</v>
      </c>
      <c r="PI194" s="158">
        <v>0</v>
      </c>
      <c r="PJ194" s="158">
        <v>0</v>
      </c>
      <c r="PK194" s="158">
        <v>0</v>
      </c>
      <c r="PL194" s="158">
        <v>0</v>
      </c>
      <c r="PM194" s="158">
        <v>0</v>
      </c>
      <c r="PN194" s="158">
        <v>0</v>
      </c>
      <c r="PO194" s="158">
        <v>0</v>
      </c>
      <c r="PP194" s="158">
        <v>0</v>
      </c>
      <c r="PQ194" s="158">
        <v>0</v>
      </c>
      <c r="PR194" s="158">
        <v>0</v>
      </c>
      <c r="PS194" s="158">
        <v>0</v>
      </c>
      <c r="PT194" s="158">
        <v>0</v>
      </c>
      <c r="PU194" s="158">
        <v>0</v>
      </c>
      <c r="PV194" s="158">
        <v>0</v>
      </c>
      <c r="PW194" s="158">
        <v>0</v>
      </c>
      <c r="PX194" s="158">
        <v>0</v>
      </c>
      <c r="PY194" s="158">
        <v>0</v>
      </c>
      <c r="PZ194" s="158">
        <v>0</v>
      </c>
      <c r="QA194" s="158">
        <v>0</v>
      </c>
      <c r="QB194" s="158">
        <v>0</v>
      </c>
      <c r="QC194" s="158">
        <v>0</v>
      </c>
      <c r="QD194" s="158">
        <v>0</v>
      </c>
      <c r="QE194" s="158">
        <v>0</v>
      </c>
      <c r="QF194" s="158">
        <v>0</v>
      </c>
      <c r="QG194" s="158">
        <v>0</v>
      </c>
      <c r="QH194" s="158">
        <v>0</v>
      </c>
      <c r="QI194" s="158">
        <v>0</v>
      </c>
      <c r="QJ194" s="158">
        <v>2</v>
      </c>
      <c r="QK194" s="158">
        <v>2</v>
      </c>
      <c r="QL194" s="158">
        <v>1</v>
      </c>
      <c r="QM194" s="158">
        <v>0</v>
      </c>
      <c r="QN194" s="158">
        <v>0</v>
      </c>
      <c r="QO194" s="158">
        <v>0</v>
      </c>
      <c r="QP194" s="159">
        <v>0</v>
      </c>
      <c r="QQ194" s="309">
        <v>3</v>
      </c>
      <c r="QR194" s="309">
        <v>4</v>
      </c>
      <c r="QS194" s="309">
        <v>1</v>
      </c>
      <c r="QT194" s="309">
        <v>6</v>
      </c>
      <c r="QU194" s="309">
        <v>42</v>
      </c>
      <c r="QV194" s="309">
        <v>101</v>
      </c>
      <c r="QW194" s="309">
        <v>97</v>
      </c>
      <c r="QX194" s="309">
        <v>306</v>
      </c>
    </row>
    <row r="195" spans="1:466" x14ac:dyDescent="0.3">
      <c r="A195" s="309">
        <v>32</v>
      </c>
      <c r="B195" s="173" t="s">
        <v>242</v>
      </c>
      <c r="C195" s="174"/>
      <c r="D195" s="174"/>
      <c r="E195" s="175"/>
      <c r="F195" s="158">
        <v>0</v>
      </c>
      <c r="G195" s="158">
        <v>0</v>
      </c>
      <c r="H195" s="158">
        <v>0</v>
      </c>
      <c r="I195" s="158">
        <v>0</v>
      </c>
      <c r="J195" s="158">
        <v>0</v>
      </c>
      <c r="K195" s="158">
        <v>0</v>
      </c>
      <c r="L195" s="158">
        <v>0</v>
      </c>
      <c r="M195" s="158">
        <v>0</v>
      </c>
      <c r="N195" s="158">
        <v>0</v>
      </c>
      <c r="O195" s="158">
        <v>0</v>
      </c>
      <c r="P195" s="158">
        <v>0</v>
      </c>
      <c r="Q195" s="158">
        <v>0</v>
      </c>
      <c r="R195" s="158">
        <v>1</v>
      </c>
      <c r="S195" s="158">
        <v>0</v>
      </c>
      <c r="T195" s="158">
        <v>0</v>
      </c>
      <c r="U195" s="158">
        <v>0</v>
      </c>
      <c r="V195" s="158">
        <v>0</v>
      </c>
      <c r="W195" s="158">
        <v>0</v>
      </c>
      <c r="X195" s="158">
        <v>0</v>
      </c>
      <c r="Y195" s="158">
        <v>0</v>
      </c>
      <c r="Z195" s="158">
        <v>0</v>
      </c>
      <c r="AA195" s="158">
        <v>0</v>
      </c>
      <c r="AB195" s="158">
        <v>0</v>
      </c>
      <c r="AC195" s="158">
        <v>0</v>
      </c>
      <c r="AD195" s="158">
        <v>0</v>
      </c>
      <c r="AE195" s="158">
        <v>0</v>
      </c>
      <c r="AF195" s="158">
        <v>0</v>
      </c>
      <c r="AG195" s="158">
        <v>0</v>
      </c>
      <c r="AH195" s="158">
        <v>0</v>
      </c>
      <c r="AI195" s="158">
        <v>0</v>
      </c>
      <c r="AJ195" s="158">
        <v>0</v>
      </c>
      <c r="AK195" s="158">
        <v>0</v>
      </c>
      <c r="AL195" s="158">
        <v>0</v>
      </c>
      <c r="AM195" s="158">
        <v>0</v>
      </c>
      <c r="AN195" s="158">
        <v>0</v>
      </c>
      <c r="AO195" s="158">
        <v>1</v>
      </c>
      <c r="AP195" s="158">
        <v>0</v>
      </c>
      <c r="AQ195" s="158">
        <v>0</v>
      </c>
      <c r="AR195" s="158">
        <v>0</v>
      </c>
      <c r="AS195" s="158">
        <v>0</v>
      </c>
      <c r="AT195" s="158">
        <v>0</v>
      </c>
      <c r="AU195" s="158">
        <v>0</v>
      </c>
      <c r="AV195" s="158">
        <v>0</v>
      </c>
      <c r="AW195" s="158">
        <v>0</v>
      </c>
      <c r="AX195" s="158">
        <v>0</v>
      </c>
      <c r="AY195" s="158">
        <v>14</v>
      </c>
      <c r="AZ195" s="158">
        <v>7</v>
      </c>
      <c r="BA195" s="158">
        <v>12</v>
      </c>
      <c r="BB195" s="158">
        <v>0</v>
      </c>
      <c r="BC195" s="158">
        <v>0</v>
      </c>
      <c r="BD195" s="158">
        <v>0</v>
      </c>
      <c r="BE195" s="158">
        <v>0</v>
      </c>
      <c r="BF195" s="158">
        <v>0</v>
      </c>
      <c r="BG195" s="158">
        <v>0</v>
      </c>
      <c r="BH195" s="158">
        <v>0</v>
      </c>
      <c r="BI195" s="158">
        <v>1</v>
      </c>
      <c r="BJ195" s="158">
        <v>0</v>
      </c>
      <c r="BK195" s="158">
        <v>0</v>
      </c>
      <c r="BL195" s="158">
        <v>0</v>
      </c>
      <c r="BM195" s="158">
        <v>0</v>
      </c>
      <c r="BN195" s="158">
        <v>0</v>
      </c>
      <c r="BO195" s="158">
        <v>0</v>
      </c>
      <c r="BP195" s="158">
        <v>0</v>
      </c>
      <c r="BQ195" s="158">
        <v>0</v>
      </c>
      <c r="BR195" s="158">
        <v>0</v>
      </c>
      <c r="BS195" s="158">
        <v>0</v>
      </c>
      <c r="BT195" s="158">
        <v>0</v>
      </c>
      <c r="BU195" s="158">
        <v>0</v>
      </c>
      <c r="BV195" s="158">
        <v>0</v>
      </c>
      <c r="BW195" s="158">
        <v>0</v>
      </c>
      <c r="BX195" s="158">
        <v>0</v>
      </c>
      <c r="BY195" s="158">
        <v>0</v>
      </c>
      <c r="BZ195" s="158">
        <v>0</v>
      </c>
      <c r="CA195" s="158">
        <v>0</v>
      </c>
      <c r="CB195" s="158">
        <v>0</v>
      </c>
      <c r="CC195" s="158">
        <v>0</v>
      </c>
      <c r="CD195" s="158">
        <v>0</v>
      </c>
      <c r="CE195" s="158">
        <v>0</v>
      </c>
      <c r="CF195" s="158">
        <v>0</v>
      </c>
      <c r="CG195" s="158">
        <v>0</v>
      </c>
      <c r="CH195" s="158">
        <v>0</v>
      </c>
      <c r="CI195" s="158">
        <v>0</v>
      </c>
      <c r="CJ195" s="158">
        <v>0</v>
      </c>
      <c r="CK195" s="158">
        <v>0</v>
      </c>
      <c r="CL195" s="158">
        <v>0</v>
      </c>
      <c r="CM195" s="158">
        <v>0</v>
      </c>
      <c r="CN195" s="158">
        <v>0</v>
      </c>
      <c r="CO195" s="158">
        <v>0</v>
      </c>
      <c r="CP195" s="158">
        <v>0</v>
      </c>
      <c r="CQ195" s="158">
        <v>0</v>
      </c>
      <c r="CR195" s="158">
        <v>0</v>
      </c>
      <c r="CS195" s="158">
        <v>0</v>
      </c>
      <c r="CT195" s="158">
        <v>0</v>
      </c>
      <c r="CU195" s="158">
        <v>0</v>
      </c>
      <c r="CV195" s="158">
        <v>0</v>
      </c>
      <c r="CW195" s="158">
        <v>0</v>
      </c>
      <c r="CX195" s="158">
        <v>0</v>
      </c>
      <c r="CY195" s="158">
        <v>0</v>
      </c>
      <c r="CZ195" s="158">
        <v>0</v>
      </c>
      <c r="DA195" s="158">
        <v>0</v>
      </c>
      <c r="DB195" s="158">
        <v>0</v>
      </c>
      <c r="DC195" s="158">
        <v>0</v>
      </c>
      <c r="DD195" s="158">
        <v>0</v>
      </c>
      <c r="DE195" s="158">
        <v>0</v>
      </c>
      <c r="DF195" s="158">
        <v>0</v>
      </c>
      <c r="DG195" s="158">
        <v>3</v>
      </c>
      <c r="DH195" s="158">
        <v>1</v>
      </c>
      <c r="DI195" s="158">
        <v>4</v>
      </c>
      <c r="DJ195" s="158">
        <v>0</v>
      </c>
      <c r="DK195" s="158">
        <v>0</v>
      </c>
      <c r="DL195" s="158">
        <v>0</v>
      </c>
      <c r="DM195" s="158">
        <v>0</v>
      </c>
      <c r="DN195" s="158">
        <v>0</v>
      </c>
      <c r="DO195" s="158">
        <v>0</v>
      </c>
      <c r="DP195" s="158">
        <v>0</v>
      </c>
      <c r="DQ195" s="158">
        <v>0</v>
      </c>
      <c r="DR195" s="158">
        <v>0</v>
      </c>
      <c r="DS195" s="158">
        <v>0</v>
      </c>
      <c r="DT195" s="158">
        <v>0</v>
      </c>
      <c r="DU195" s="158">
        <v>0</v>
      </c>
      <c r="DV195" s="158">
        <v>0</v>
      </c>
      <c r="DW195" s="158">
        <v>0</v>
      </c>
      <c r="DX195" s="158">
        <v>0</v>
      </c>
      <c r="DY195" s="158">
        <v>0</v>
      </c>
      <c r="DZ195" s="158">
        <v>0</v>
      </c>
      <c r="EA195" s="158">
        <v>0</v>
      </c>
      <c r="EB195" s="158">
        <v>0</v>
      </c>
      <c r="EC195" s="158">
        <v>0</v>
      </c>
      <c r="ED195" s="158">
        <v>3</v>
      </c>
      <c r="EE195" s="158">
        <v>10</v>
      </c>
      <c r="EF195" s="158">
        <v>8</v>
      </c>
      <c r="EG195" s="158">
        <v>10</v>
      </c>
      <c r="EH195" s="158">
        <v>0</v>
      </c>
      <c r="EI195" s="158">
        <v>0</v>
      </c>
      <c r="EJ195" s="158">
        <v>0</v>
      </c>
      <c r="EK195" s="158">
        <v>0</v>
      </c>
      <c r="EL195" s="158">
        <v>0</v>
      </c>
      <c r="EM195" s="158">
        <v>0</v>
      </c>
      <c r="EN195" s="158">
        <v>0</v>
      </c>
      <c r="EO195" s="158">
        <v>0</v>
      </c>
      <c r="EP195" s="158">
        <v>0</v>
      </c>
      <c r="EQ195" s="158">
        <v>0</v>
      </c>
      <c r="ER195" s="158">
        <v>0</v>
      </c>
      <c r="ES195" s="158">
        <v>0</v>
      </c>
      <c r="ET195" s="158">
        <v>0</v>
      </c>
      <c r="EU195" s="158">
        <v>0</v>
      </c>
      <c r="EV195" s="158">
        <v>0</v>
      </c>
      <c r="EW195" s="158">
        <v>1</v>
      </c>
      <c r="EX195" s="158">
        <v>0</v>
      </c>
      <c r="EY195" s="158">
        <v>0</v>
      </c>
      <c r="EZ195" s="158">
        <v>0</v>
      </c>
      <c r="FA195" s="158">
        <v>0</v>
      </c>
      <c r="FB195" s="158">
        <v>0</v>
      </c>
      <c r="FC195" s="158">
        <v>0</v>
      </c>
      <c r="FD195" s="158">
        <v>0</v>
      </c>
      <c r="FE195" s="158">
        <v>0</v>
      </c>
      <c r="FF195" s="158">
        <v>0</v>
      </c>
      <c r="FG195" s="158">
        <v>0</v>
      </c>
      <c r="FH195" s="158">
        <v>0</v>
      </c>
      <c r="FI195" s="158">
        <v>0</v>
      </c>
      <c r="FJ195" s="158">
        <v>0</v>
      </c>
      <c r="FK195" s="158">
        <v>0</v>
      </c>
      <c r="FL195" s="158">
        <v>0</v>
      </c>
      <c r="FM195" s="158">
        <v>0</v>
      </c>
      <c r="FN195" s="158">
        <v>0</v>
      </c>
      <c r="FO195" s="158">
        <v>0</v>
      </c>
      <c r="FP195" s="158">
        <v>0</v>
      </c>
      <c r="FQ195" s="158">
        <v>1</v>
      </c>
      <c r="FR195" s="158">
        <v>0</v>
      </c>
      <c r="FS195" s="158">
        <v>0</v>
      </c>
      <c r="FT195" s="158">
        <v>0</v>
      </c>
      <c r="FU195" s="158">
        <v>0</v>
      </c>
      <c r="FV195" s="158">
        <v>0</v>
      </c>
      <c r="FW195" s="158">
        <v>0</v>
      </c>
      <c r="FX195" s="158">
        <v>0</v>
      </c>
      <c r="FY195" s="158">
        <v>0</v>
      </c>
      <c r="FZ195" s="158">
        <v>0</v>
      </c>
      <c r="GA195" s="158">
        <v>0</v>
      </c>
      <c r="GB195" s="158">
        <v>0</v>
      </c>
      <c r="GC195" s="158">
        <v>0</v>
      </c>
      <c r="GD195" s="158">
        <v>0</v>
      </c>
      <c r="GE195" s="158">
        <v>0</v>
      </c>
      <c r="GF195" s="158">
        <v>0</v>
      </c>
      <c r="GG195" s="158">
        <v>0</v>
      </c>
      <c r="GH195" s="158">
        <v>0</v>
      </c>
      <c r="GI195" s="158">
        <v>0</v>
      </c>
      <c r="GJ195" s="158">
        <v>0</v>
      </c>
      <c r="GK195" s="158">
        <v>0</v>
      </c>
      <c r="GL195" s="158">
        <v>0</v>
      </c>
      <c r="GM195" s="158">
        <v>0</v>
      </c>
      <c r="GN195" s="158">
        <v>0</v>
      </c>
      <c r="GO195" s="158">
        <v>0</v>
      </c>
      <c r="GP195" s="158">
        <v>0</v>
      </c>
      <c r="GQ195" s="158">
        <v>0</v>
      </c>
      <c r="GR195" s="158">
        <v>0</v>
      </c>
      <c r="GS195" s="158">
        <v>0</v>
      </c>
      <c r="GT195" s="158">
        <v>0</v>
      </c>
      <c r="GU195" s="158">
        <v>0</v>
      </c>
      <c r="GV195" s="158">
        <v>0</v>
      </c>
      <c r="GW195" s="158">
        <v>0</v>
      </c>
      <c r="GX195" s="158">
        <v>0</v>
      </c>
      <c r="GY195" s="158">
        <v>0</v>
      </c>
      <c r="GZ195" s="158">
        <v>0</v>
      </c>
      <c r="HA195" s="158">
        <v>0</v>
      </c>
      <c r="HB195" s="158">
        <v>0</v>
      </c>
      <c r="HC195" s="158">
        <v>0</v>
      </c>
      <c r="HD195" s="158">
        <v>0</v>
      </c>
      <c r="HE195" s="158">
        <v>0</v>
      </c>
      <c r="HF195" s="158">
        <v>0</v>
      </c>
      <c r="HG195" s="158">
        <v>0</v>
      </c>
      <c r="HH195" s="158">
        <v>0</v>
      </c>
      <c r="HI195" s="158">
        <v>0</v>
      </c>
      <c r="HJ195" s="158">
        <v>0</v>
      </c>
      <c r="HK195" s="158">
        <v>0</v>
      </c>
      <c r="HL195" s="158">
        <v>0</v>
      </c>
      <c r="HM195" s="158">
        <v>0</v>
      </c>
      <c r="HN195" s="158">
        <v>0</v>
      </c>
      <c r="HO195" s="158">
        <v>0</v>
      </c>
      <c r="HP195" s="158">
        <v>0</v>
      </c>
      <c r="HQ195" s="158">
        <v>0</v>
      </c>
      <c r="HR195" s="158">
        <v>0</v>
      </c>
      <c r="HS195" s="158">
        <v>0</v>
      </c>
      <c r="HT195" s="158">
        <v>0</v>
      </c>
      <c r="HU195" s="158">
        <v>0</v>
      </c>
      <c r="HV195" s="158">
        <v>7</v>
      </c>
      <c r="HW195" s="158">
        <v>7</v>
      </c>
      <c r="HX195" s="158">
        <v>8</v>
      </c>
      <c r="HY195" s="158">
        <v>8</v>
      </c>
      <c r="HZ195" s="158">
        <v>0</v>
      </c>
      <c r="IA195" s="158">
        <v>4</v>
      </c>
      <c r="IB195" s="158">
        <v>2</v>
      </c>
      <c r="IC195" s="158">
        <v>7</v>
      </c>
      <c r="ID195" s="158">
        <v>7</v>
      </c>
      <c r="IE195" s="158">
        <v>7</v>
      </c>
      <c r="IF195" s="158">
        <v>8</v>
      </c>
      <c r="IG195" s="158">
        <v>0</v>
      </c>
      <c r="IH195" s="158">
        <v>0</v>
      </c>
      <c r="II195" s="158">
        <v>0</v>
      </c>
      <c r="IJ195" s="158">
        <v>0</v>
      </c>
      <c r="IK195" s="158">
        <v>0</v>
      </c>
      <c r="IL195" s="158">
        <v>0</v>
      </c>
      <c r="IM195" s="158">
        <v>0</v>
      </c>
      <c r="IN195" s="158">
        <v>0</v>
      </c>
      <c r="IO195" s="158">
        <v>2</v>
      </c>
      <c r="IP195" s="158">
        <v>0</v>
      </c>
      <c r="IQ195" s="158">
        <v>1</v>
      </c>
      <c r="IR195" s="158">
        <v>1</v>
      </c>
      <c r="IS195" s="158">
        <v>2</v>
      </c>
      <c r="IT195" s="158">
        <v>0</v>
      </c>
      <c r="IU195" s="158">
        <v>0</v>
      </c>
      <c r="IV195" s="158">
        <v>0</v>
      </c>
      <c r="IW195" s="158">
        <v>0</v>
      </c>
      <c r="IX195" s="158">
        <v>0</v>
      </c>
      <c r="IY195" s="158">
        <v>0</v>
      </c>
      <c r="IZ195" s="158">
        <v>0</v>
      </c>
      <c r="JA195" s="158">
        <v>0</v>
      </c>
      <c r="JB195" s="158">
        <v>0</v>
      </c>
      <c r="JC195" s="158">
        <v>1</v>
      </c>
      <c r="JD195" s="158">
        <v>1</v>
      </c>
      <c r="JE195" s="158">
        <v>2</v>
      </c>
      <c r="JF195" s="158">
        <v>0</v>
      </c>
      <c r="JG195" s="158">
        <v>0</v>
      </c>
      <c r="JH195" s="158">
        <v>0</v>
      </c>
      <c r="JI195" s="158">
        <v>0</v>
      </c>
      <c r="JJ195" s="158">
        <v>0</v>
      </c>
      <c r="JK195" s="158">
        <v>0</v>
      </c>
      <c r="JL195" s="158">
        <v>0</v>
      </c>
      <c r="JM195" s="158">
        <v>0</v>
      </c>
      <c r="JN195" s="158">
        <v>0</v>
      </c>
      <c r="JO195" s="158">
        <v>4</v>
      </c>
      <c r="JP195" s="158">
        <v>2</v>
      </c>
      <c r="JQ195" s="158">
        <v>3</v>
      </c>
      <c r="JR195" s="158">
        <v>0</v>
      </c>
      <c r="JS195" s="158">
        <v>0</v>
      </c>
      <c r="JT195" s="158">
        <v>0</v>
      </c>
      <c r="JU195" s="158">
        <v>1</v>
      </c>
      <c r="JV195" s="158">
        <v>0</v>
      </c>
      <c r="JW195" s="158">
        <v>0</v>
      </c>
      <c r="JX195" s="158">
        <v>0</v>
      </c>
      <c r="JY195" s="158">
        <v>0</v>
      </c>
      <c r="JZ195" s="158">
        <v>0</v>
      </c>
      <c r="KA195" s="158">
        <v>0</v>
      </c>
      <c r="KB195" s="158">
        <v>0</v>
      </c>
      <c r="KC195" s="158">
        <v>0</v>
      </c>
      <c r="KD195" s="158">
        <v>0</v>
      </c>
      <c r="KE195" s="158">
        <v>0</v>
      </c>
      <c r="KF195" s="158">
        <v>0</v>
      </c>
      <c r="KG195" s="158">
        <v>0</v>
      </c>
      <c r="KH195" s="158">
        <v>0</v>
      </c>
      <c r="KI195" s="158">
        <v>0</v>
      </c>
      <c r="KJ195" s="158">
        <v>0</v>
      </c>
      <c r="KK195" s="158">
        <v>3</v>
      </c>
      <c r="KL195" s="158">
        <v>0</v>
      </c>
      <c r="KM195" s="158">
        <v>21</v>
      </c>
      <c r="KN195" s="158">
        <v>11</v>
      </c>
      <c r="KO195" s="158">
        <v>48</v>
      </c>
      <c r="KP195" s="158">
        <v>0</v>
      </c>
      <c r="KQ195" s="158">
        <v>0</v>
      </c>
      <c r="KR195" s="158">
        <v>0</v>
      </c>
      <c r="KS195" s="158">
        <v>0</v>
      </c>
      <c r="KT195" s="158">
        <v>0</v>
      </c>
      <c r="KU195" s="158">
        <v>0</v>
      </c>
      <c r="KV195" s="158">
        <v>0</v>
      </c>
      <c r="KW195" s="158">
        <v>0</v>
      </c>
      <c r="KX195" s="158">
        <v>0</v>
      </c>
      <c r="KY195" s="158">
        <v>0</v>
      </c>
      <c r="KZ195" s="158">
        <v>0</v>
      </c>
      <c r="LA195" s="158">
        <v>0</v>
      </c>
      <c r="LB195" s="158">
        <v>0</v>
      </c>
      <c r="LC195" s="158">
        <v>0</v>
      </c>
      <c r="LD195" s="158">
        <v>0</v>
      </c>
      <c r="LE195" s="158">
        <v>0</v>
      </c>
      <c r="LF195" s="158">
        <v>0</v>
      </c>
      <c r="LG195" s="158">
        <v>0</v>
      </c>
      <c r="LH195" s="158">
        <v>0</v>
      </c>
      <c r="LI195" s="158">
        <v>0</v>
      </c>
      <c r="LJ195" s="158">
        <v>0</v>
      </c>
      <c r="LK195" s="158">
        <v>0</v>
      </c>
      <c r="LL195" s="158">
        <v>0</v>
      </c>
      <c r="LM195" s="158">
        <v>0</v>
      </c>
      <c r="LN195" s="158">
        <v>1</v>
      </c>
      <c r="LO195" s="158">
        <v>0</v>
      </c>
      <c r="LP195" s="158">
        <v>0</v>
      </c>
      <c r="LQ195" s="158">
        <v>0</v>
      </c>
      <c r="LR195" s="158">
        <v>2</v>
      </c>
      <c r="LS195" s="158">
        <v>4</v>
      </c>
      <c r="LT195" s="158">
        <v>3</v>
      </c>
      <c r="LU195" s="158">
        <v>13</v>
      </c>
      <c r="LV195" s="158">
        <v>0</v>
      </c>
      <c r="LW195" s="158">
        <v>0</v>
      </c>
      <c r="LX195" s="158">
        <v>0</v>
      </c>
      <c r="LY195" s="158">
        <v>2</v>
      </c>
      <c r="LZ195" s="158">
        <v>1</v>
      </c>
      <c r="MA195" s="158">
        <v>1</v>
      </c>
      <c r="MB195" s="158">
        <v>2</v>
      </c>
      <c r="MC195" s="158">
        <v>2</v>
      </c>
      <c r="MD195" s="158">
        <v>2</v>
      </c>
      <c r="ME195" s="158">
        <v>6</v>
      </c>
      <c r="MF195" s="158">
        <v>2</v>
      </c>
      <c r="MG195" s="158">
        <v>16</v>
      </c>
      <c r="MH195" s="158">
        <v>1</v>
      </c>
      <c r="MI195" s="158">
        <v>1</v>
      </c>
      <c r="MJ195" s="158">
        <v>2</v>
      </c>
      <c r="MK195" s="158">
        <v>3</v>
      </c>
      <c r="ML195" s="158">
        <v>0</v>
      </c>
      <c r="MM195" s="158">
        <v>8</v>
      </c>
      <c r="MN195" s="158">
        <v>4</v>
      </c>
      <c r="MO195" s="158">
        <v>25</v>
      </c>
      <c r="MP195" s="158">
        <v>0</v>
      </c>
      <c r="MQ195" s="158">
        <v>0</v>
      </c>
      <c r="MR195" s="158">
        <v>0</v>
      </c>
      <c r="MS195" s="158">
        <v>0</v>
      </c>
      <c r="MT195" s="158">
        <v>0</v>
      </c>
      <c r="MU195" s="158">
        <v>0</v>
      </c>
      <c r="MV195" s="158">
        <v>0</v>
      </c>
      <c r="MW195" s="158">
        <v>0</v>
      </c>
      <c r="MX195" s="158">
        <v>0</v>
      </c>
      <c r="MY195" s="158">
        <v>0</v>
      </c>
      <c r="MZ195" s="158">
        <v>0</v>
      </c>
      <c r="NA195" s="158">
        <v>0</v>
      </c>
      <c r="NB195" s="158">
        <v>0</v>
      </c>
      <c r="NC195" s="158">
        <v>0</v>
      </c>
      <c r="ND195" s="158">
        <v>0</v>
      </c>
      <c r="NE195" s="158">
        <v>0</v>
      </c>
      <c r="NF195" s="158">
        <v>0</v>
      </c>
      <c r="NG195" s="158">
        <v>0</v>
      </c>
      <c r="NH195" s="158">
        <v>0</v>
      </c>
      <c r="NI195" s="158">
        <v>0</v>
      </c>
      <c r="NJ195" s="158">
        <v>0</v>
      </c>
      <c r="NK195" s="158">
        <v>0</v>
      </c>
      <c r="NL195" s="158">
        <v>0</v>
      </c>
      <c r="NM195" s="158">
        <v>0</v>
      </c>
      <c r="NN195" s="158">
        <v>0</v>
      </c>
      <c r="NO195" s="158">
        <v>0</v>
      </c>
      <c r="NP195" s="158">
        <v>0</v>
      </c>
      <c r="NQ195" s="158">
        <v>0</v>
      </c>
      <c r="NR195" s="158">
        <v>0</v>
      </c>
      <c r="NS195" s="158">
        <v>0</v>
      </c>
      <c r="NT195" s="158">
        <v>0</v>
      </c>
      <c r="NU195" s="158">
        <v>0</v>
      </c>
      <c r="NV195" s="158">
        <v>1</v>
      </c>
      <c r="NW195" s="158">
        <v>2</v>
      </c>
      <c r="NX195" s="158">
        <v>2</v>
      </c>
      <c r="NY195" s="158">
        <v>2</v>
      </c>
      <c r="NZ195" s="158">
        <v>0</v>
      </c>
      <c r="OA195" s="158">
        <v>0</v>
      </c>
      <c r="OB195" s="158">
        <v>0</v>
      </c>
      <c r="OC195" s="158">
        <v>0</v>
      </c>
      <c r="OD195" s="158">
        <v>0</v>
      </c>
      <c r="OE195" s="158">
        <v>0</v>
      </c>
      <c r="OF195" s="158">
        <v>0</v>
      </c>
      <c r="OG195" s="158">
        <v>0</v>
      </c>
      <c r="OH195" s="158">
        <v>3</v>
      </c>
      <c r="OI195" s="158">
        <v>9</v>
      </c>
      <c r="OJ195" s="158">
        <v>6</v>
      </c>
      <c r="OK195" s="158">
        <v>19</v>
      </c>
      <c r="OL195" s="158">
        <v>1</v>
      </c>
      <c r="OM195" s="158">
        <v>2</v>
      </c>
      <c r="ON195" s="158">
        <v>3</v>
      </c>
      <c r="OO195" s="158">
        <v>5</v>
      </c>
      <c r="OP195" s="158">
        <v>0</v>
      </c>
      <c r="OQ195" s="158">
        <v>1</v>
      </c>
      <c r="OR195" s="158">
        <v>1</v>
      </c>
      <c r="OS195" s="158">
        <v>3</v>
      </c>
      <c r="OT195" s="158">
        <v>0</v>
      </c>
      <c r="OU195" s="158">
        <v>0</v>
      </c>
      <c r="OV195" s="158">
        <v>0</v>
      </c>
      <c r="OW195" s="158">
        <v>0</v>
      </c>
      <c r="OX195" s="158">
        <v>0</v>
      </c>
      <c r="OY195" s="158">
        <v>0</v>
      </c>
      <c r="OZ195" s="158">
        <v>0</v>
      </c>
      <c r="PA195" s="158">
        <v>0</v>
      </c>
      <c r="PB195" s="158">
        <v>0</v>
      </c>
      <c r="PC195" s="158">
        <v>0</v>
      </c>
      <c r="PD195" s="158">
        <v>0</v>
      </c>
      <c r="PE195" s="158">
        <v>0</v>
      </c>
      <c r="PF195" s="158">
        <v>0</v>
      </c>
      <c r="PG195" s="158">
        <v>0</v>
      </c>
      <c r="PH195" s="158">
        <v>0</v>
      </c>
      <c r="PI195" s="158">
        <v>0</v>
      </c>
      <c r="PJ195" s="158">
        <v>0</v>
      </c>
      <c r="PK195" s="158">
        <v>0</v>
      </c>
      <c r="PL195" s="158">
        <v>0</v>
      </c>
      <c r="PM195" s="158">
        <v>0</v>
      </c>
      <c r="PN195" s="158">
        <v>0</v>
      </c>
      <c r="PO195" s="158">
        <v>0</v>
      </c>
      <c r="PP195" s="158">
        <v>0</v>
      </c>
      <c r="PQ195" s="158">
        <v>0</v>
      </c>
      <c r="PR195" s="158">
        <v>0</v>
      </c>
      <c r="PS195" s="158">
        <v>0</v>
      </c>
      <c r="PT195" s="158">
        <v>0</v>
      </c>
      <c r="PU195" s="158">
        <v>0</v>
      </c>
      <c r="PV195" s="158">
        <v>0</v>
      </c>
      <c r="PW195" s="158">
        <v>0</v>
      </c>
      <c r="PX195" s="158">
        <v>0</v>
      </c>
      <c r="PY195" s="158">
        <v>0</v>
      </c>
      <c r="PZ195" s="158">
        <v>0</v>
      </c>
      <c r="QA195" s="158">
        <v>0</v>
      </c>
      <c r="QB195" s="158">
        <v>0</v>
      </c>
      <c r="QC195" s="158">
        <v>0</v>
      </c>
      <c r="QD195" s="158">
        <v>0</v>
      </c>
      <c r="QE195" s="158">
        <v>0</v>
      </c>
      <c r="QF195" s="158">
        <v>0</v>
      </c>
      <c r="QG195" s="158">
        <v>0</v>
      </c>
      <c r="QH195" s="158">
        <v>0</v>
      </c>
      <c r="QI195" s="158">
        <v>0</v>
      </c>
      <c r="QJ195" s="158">
        <v>5</v>
      </c>
      <c r="QK195" s="158">
        <v>3</v>
      </c>
      <c r="QL195" s="158">
        <v>7</v>
      </c>
      <c r="QM195" s="158">
        <v>0</v>
      </c>
      <c r="QN195" s="158">
        <v>0</v>
      </c>
      <c r="QO195" s="158">
        <v>0</v>
      </c>
      <c r="QP195" s="159">
        <v>0</v>
      </c>
      <c r="QQ195" s="309">
        <v>24</v>
      </c>
      <c r="QR195" s="309">
        <v>34</v>
      </c>
      <c r="QS195" s="309">
        <v>28</v>
      </c>
      <c r="QT195" s="309">
        <v>72</v>
      </c>
      <c r="QU195" s="309">
        <v>134</v>
      </c>
      <c r="QV195" s="309">
        <v>262</v>
      </c>
      <c r="QW195" s="309">
        <v>234</v>
      </c>
      <c r="QX195" s="309">
        <v>576</v>
      </c>
    </row>
    <row r="196" spans="1:466" x14ac:dyDescent="0.3">
      <c r="A196" s="309">
        <v>33</v>
      </c>
      <c r="B196" s="173" t="s">
        <v>243</v>
      </c>
      <c r="C196" s="174"/>
      <c r="D196" s="174"/>
      <c r="E196" s="175"/>
      <c r="F196" s="158">
        <v>0</v>
      </c>
      <c r="G196" s="158">
        <v>0</v>
      </c>
      <c r="H196" s="158">
        <v>0</v>
      </c>
      <c r="I196" s="158">
        <v>0</v>
      </c>
      <c r="J196" s="158">
        <v>0</v>
      </c>
      <c r="K196" s="158">
        <v>0</v>
      </c>
      <c r="L196" s="158">
        <v>0</v>
      </c>
      <c r="M196" s="158">
        <v>0</v>
      </c>
      <c r="N196" s="158">
        <v>0</v>
      </c>
      <c r="O196" s="158">
        <v>0</v>
      </c>
      <c r="P196" s="158">
        <v>0</v>
      </c>
      <c r="Q196" s="158">
        <v>0</v>
      </c>
      <c r="R196" s="158">
        <v>0</v>
      </c>
      <c r="S196" s="158">
        <v>0</v>
      </c>
      <c r="T196" s="158">
        <v>0</v>
      </c>
      <c r="U196" s="158">
        <v>0</v>
      </c>
      <c r="V196" s="158">
        <v>0</v>
      </c>
      <c r="W196" s="158">
        <v>0</v>
      </c>
      <c r="X196" s="158">
        <v>0</v>
      </c>
      <c r="Y196" s="158">
        <v>0</v>
      </c>
      <c r="Z196" s="158">
        <v>0</v>
      </c>
      <c r="AA196" s="158">
        <v>0</v>
      </c>
      <c r="AB196" s="158">
        <v>0</v>
      </c>
      <c r="AC196" s="158">
        <v>0</v>
      </c>
      <c r="AD196" s="158">
        <v>0</v>
      </c>
      <c r="AE196" s="158">
        <v>0</v>
      </c>
      <c r="AF196" s="158">
        <v>0</v>
      </c>
      <c r="AG196" s="158">
        <v>0</v>
      </c>
      <c r="AH196" s="158">
        <v>0</v>
      </c>
      <c r="AI196" s="158">
        <v>0</v>
      </c>
      <c r="AJ196" s="158">
        <v>0</v>
      </c>
      <c r="AK196" s="158">
        <v>0</v>
      </c>
      <c r="AL196" s="158">
        <v>1</v>
      </c>
      <c r="AM196" s="158">
        <v>0</v>
      </c>
      <c r="AN196" s="158">
        <v>0</v>
      </c>
      <c r="AO196" s="158">
        <v>0</v>
      </c>
      <c r="AP196" s="158">
        <v>0</v>
      </c>
      <c r="AQ196" s="158">
        <v>0</v>
      </c>
      <c r="AR196" s="158">
        <v>0</v>
      </c>
      <c r="AS196" s="158">
        <v>0</v>
      </c>
      <c r="AT196" s="158">
        <v>0</v>
      </c>
      <c r="AU196" s="158">
        <v>0</v>
      </c>
      <c r="AV196" s="158">
        <v>0</v>
      </c>
      <c r="AW196" s="158">
        <v>0</v>
      </c>
      <c r="AX196" s="158">
        <v>0</v>
      </c>
      <c r="AY196" s="158">
        <v>4</v>
      </c>
      <c r="AZ196" s="158">
        <v>0</v>
      </c>
      <c r="BA196" s="158">
        <v>1</v>
      </c>
      <c r="BB196" s="158">
        <v>0</v>
      </c>
      <c r="BC196" s="158">
        <v>0</v>
      </c>
      <c r="BD196" s="158">
        <v>0</v>
      </c>
      <c r="BE196" s="158">
        <v>0</v>
      </c>
      <c r="BF196" s="158">
        <v>0</v>
      </c>
      <c r="BG196" s="158">
        <v>0</v>
      </c>
      <c r="BH196" s="158">
        <v>0</v>
      </c>
      <c r="BI196" s="158">
        <v>0</v>
      </c>
      <c r="BJ196" s="158">
        <v>0</v>
      </c>
      <c r="BK196" s="158">
        <v>0</v>
      </c>
      <c r="BL196" s="158">
        <v>0</v>
      </c>
      <c r="BM196" s="158">
        <v>0</v>
      </c>
      <c r="BN196" s="158">
        <v>0</v>
      </c>
      <c r="BO196" s="158">
        <v>0</v>
      </c>
      <c r="BP196" s="158">
        <v>0</v>
      </c>
      <c r="BQ196" s="158">
        <v>0</v>
      </c>
      <c r="BR196" s="158">
        <v>0</v>
      </c>
      <c r="BS196" s="158">
        <v>0</v>
      </c>
      <c r="BT196" s="158">
        <v>0</v>
      </c>
      <c r="BU196" s="158">
        <v>0</v>
      </c>
      <c r="BV196" s="158">
        <v>0</v>
      </c>
      <c r="BW196" s="158">
        <v>0</v>
      </c>
      <c r="BX196" s="158">
        <v>0</v>
      </c>
      <c r="BY196" s="158">
        <v>0</v>
      </c>
      <c r="BZ196" s="158">
        <v>0</v>
      </c>
      <c r="CA196" s="158">
        <v>0</v>
      </c>
      <c r="CB196" s="158">
        <v>0</v>
      </c>
      <c r="CC196" s="158">
        <v>0</v>
      </c>
      <c r="CD196" s="158">
        <v>0</v>
      </c>
      <c r="CE196" s="158">
        <v>0</v>
      </c>
      <c r="CF196" s="158">
        <v>0</v>
      </c>
      <c r="CG196" s="158">
        <v>0</v>
      </c>
      <c r="CH196" s="158">
        <v>0</v>
      </c>
      <c r="CI196" s="158">
        <v>0</v>
      </c>
      <c r="CJ196" s="158">
        <v>0</v>
      </c>
      <c r="CK196" s="158">
        <v>0</v>
      </c>
      <c r="CL196" s="158">
        <v>0</v>
      </c>
      <c r="CM196" s="158">
        <v>0</v>
      </c>
      <c r="CN196" s="158">
        <v>0</v>
      </c>
      <c r="CO196" s="158">
        <v>0</v>
      </c>
      <c r="CP196" s="158">
        <v>0</v>
      </c>
      <c r="CQ196" s="158">
        <v>0</v>
      </c>
      <c r="CR196" s="158">
        <v>0</v>
      </c>
      <c r="CS196" s="158">
        <v>0</v>
      </c>
      <c r="CT196" s="158">
        <v>0</v>
      </c>
      <c r="CU196" s="158">
        <v>0</v>
      </c>
      <c r="CV196" s="158">
        <v>0</v>
      </c>
      <c r="CW196" s="158">
        <v>0</v>
      </c>
      <c r="CX196" s="158">
        <v>0</v>
      </c>
      <c r="CY196" s="158">
        <v>0</v>
      </c>
      <c r="CZ196" s="158">
        <v>0</v>
      </c>
      <c r="DA196" s="158">
        <v>0</v>
      </c>
      <c r="DB196" s="158">
        <v>0</v>
      </c>
      <c r="DC196" s="158">
        <v>0</v>
      </c>
      <c r="DD196" s="158">
        <v>0</v>
      </c>
      <c r="DE196" s="158">
        <v>0</v>
      </c>
      <c r="DF196" s="158">
        <v>0</v>
      </c>
      <c r="DG196" s="158">
        <v>0</v>
      </c>
      <c r="DH196" s="158">
        <v>0</v>
      </c>
      <c r="DI196" s="158">
        <v>0</v>
      </c>
      <c r="DJ196" s="158">
        <v>0</v>
      </c>
      <c r="DK196" s="158">
        <v>0</v>
      </c>
      <c r="DL196" s="158">
        <v>0</v>
      </c>
      <c r="DM196" s="158">
        <v>0</v>
      </c>
      <c r="DN196" s="158">
        <v>0</v>
      </c>
      <c r="DO196" s="158">
        <v>0</v>
      </c>
      <c r="DP196" s="158">
        <v>0</v>
      </c>
      <c r="DQ196" s="158">
        <v>0</v>
      </c>
      <c r="DR196" s="158">
        <v>0</v>
      </c>
      <c r="DS196" s="158">
        <v>0</v>
      </c>
      <c r="DT196" s="158">
        <v>0</v>
      </c>
      <c r="DU196" s="158">
        <v>0</v>
      </c>
      <c r="DV196" s="158">
        <v>0</v>
      </c>
      <c r="DW196" s="158">
        <v>0</v>
      </c>
      <c r="DX196" s="158">
        <v>0</v>
      </c>
      <c r="DY196" s="158">
        <v>0</v>
      </c>
      <c r="DZ196" s="158">
        <v>0</v>
      </c>
      <c r="EA196" s="158">
        <v>0</v>
      </c>
      <c r="EB196" s="158">
        <v>0</v>
      </c>
      <c r="EC196" s="158">
        <v>0</v>
      </c>
      <c r="ED196" s="158">
        <v>2</v>
      </c>
      <c r="EE196" s="158">
        <v>2</v>
      </c>
      <c r="EF196" s="158">
        <v>2</v>
      </c>
      <c r="EG196" s="158">
        <v>8</v>
      </c>
      <c r="EH196" s="158">
        <v>0</v>
      </c>
      <c r="EI196" s="158">
        <v>0</v>
      </c>
      <c r="EJ196" s="158">
        <v>0</v>
      </c>
      <c r="EK196" s="158">
        <v>0</v>
      </c>
      <c r="EL196" s="158">
        <v>0</v>
      </c>
      <c r="EM196" s="158">
        <v>0</v>
      </c>
      <c r="EN196" s="158">
        <v>0</v>
      </c>
      <c r="EO196" s="158">
        <v>0</v>
      </c>
      <c r="EP196" s="158">
        <v>0</v>
      </c>
      <c r="EQ196" s="158">
        <v>0</v>
      </c>
      <c r="ER196" s="158">
        <v>0</v>
      </c>
      <c r="ES196" s="158">
        <v>0</v>
      </c>
      <c r="ET196" s="158">
        <v>0</v>
      </c>
      <c r="EU196" s="158">
        <v>0</v>
      </c>
      <c r="EV196" s="158">
        <v>0</v>
      </c>
      <c r="EW196" s="158">
        <v>0</v>
      </c>
      <c r="EX196" s="158">
        <v>0</v>
      </c>
      <c r="EY196" s="158">
        <v>0</v>
      </c>
      <c r="EZ196" s="158">
        <v>0</v>
      </c>
      <c r="FA196" s="158">
        <v>0</v>
      </c>
      <c r="FB196" s="158">
        <v>0</v>
      </c>
      <c r="FC196" s="158">
        <v>0</v>
      </c>
      <c r="FD196" s="158">
        <v>0</v>
      </c>
      <c r="FE196" s="158">
        <v>0</v>
      </c>
      <c r="FF196" s="158">
        <v>0</v>
      </c>
      <c r="FG196" s="158">
        <v>0</v>
      </c>
      <c r="FH196" s="158">
        <v>0</v>
      </c>
      <c r="FI196" s="158">
        <v>0</v>
      </c>
      <c r="FJ196" s="158">
        <v>0</v>
      </c>
      <c r="FK196" s="158">
        <v>0</v>
      </c>
      <c r="FL196" s="158">
        <v>0</v>
      </c>
      <c r="FM196" s="158">
        <v>0</v>
      </c>
      <c r="FN196" s="158">
        <v>0</v>
      </c>
      <c r="FO196" s="158">
        <v>0</v>
      </c>
      <c r="FP196" s="158">
        <v>0</v>
      </c>
      <c r="FQ196" s="158">
        <v>0</v>
      </c>
      <c r="FR196" s="158">
        <v>0</v>
      </c>
      <c r="FS196" s="158">
        <v>0</v>
      </c>
      <c r="FT196" s="158">
        <v>0</v>
      </c>
      <c r="FU196" s="158">
        <v>0</v>
      </c>
      <c r="FV196" s="158">
        <v>0</v>
      </c>
      <c r="FW196" s="158">
        <v>0</v>
      </c>
      <c r="FX196" s="158">
        <v>0</v>
      </c>
      <c r="FY196" s="158">
        <v>0</v>
      </c>
      <c r="FZ196" s="158">
        <v>0</v>
      </c>
      <c r="GA196" s="158">
        <v>0</v>
      </c>
      <c r="GB196" s="158">
        <v>0</v>
      </c>
      <c r="GC196" s="158">
        <v>0</v>
      </c>
      <c r="GD196" s="158">
        <v>0</v>
      </c>
      <c r="GE196" s="158">
        <v>0</v>
      </c>
      <c r="GF196" s="158">
        <v>0</v>
      </c>
      <c r="GG196" s="158">
        <v>0</v>
      </c>
      <c r="GH196" s="158">
        <v>0</v>
      </c>
      <c r="GI196" s="158">
        <v>0</v>
      </c>
      <c r="GJ196" s="158">
        <v>0</v>
      </c>
      <c r="GK196" s="158">
        <v>0</v>
      </c>
      <c r="GL196" s="158">
        <v>0</v>
      </c>
      <c r="GM196" s="158">
        <v>0</v>
      </c>
      <c r="GN196" s="158">
        <v>0</v>
      </c>
      <c r="GO196" s="158">
        <v>0</v>
      </c>
      <c r="GP196" s="158">
        <v>0</v>
      </c>
      <c r="GQ196" s="158">
        <v>0</v>
      </c>
      <c r="GR196" s="158">
        <v>0</v>
      </c>
      <c r="GS196" s="158">
        <v>0</v>
      </c>
      <c r="GT196" s="158">
        <v>0</v>
      </c>
      <c r="GU196" s="158">
        <v>0</v>
      </c>
      <c r="GV196" s="158">
        <v>0</v>
      </c>
      <c r="GW196" s="158">
        <v>0</v>
      </c>
      <c r="GX196" s="158">
        <v>0</v>
      </c>
      <c r="GY196" s="158">
        <v>0</v>
      </c>
      <c r="GZ196" s="158">
        <v>0</v>
      </c>
      <c r="HA196" s="158">
        <v>0</v>
      </c>
      <c r="HB196" s="158">
        <v>0</v>
      </c>
      <c r="HC196" s="158">
        <v>0</v>
      </c>
      <c r="HD196" s="158">
        <v>0</v>
      </c>
      <c r="HE196" s="158">
        <v>0</v>
      </c>
      <c r="HF196" s="158">
        <v>0</v>
      </c>
      <c r="HG196" s="158">
        <v>0</v>
      </c>
      <c r="HH196" s="158">
        <v>0</v>
      </c>
      <c r="HI196" s="158">
        <v>0</v>
      </c>
      <c r="HJ196" s="158">
        <v>0</v>
      </c>
      <c r="HK196" s="158">
        <v>0</v>
      </c>
      <c r="HL196" s="158">
        <v>0</v>
      </c>
      <c r="HM196" s="158">
        <v>0</v>
      </c>
      <c r="HN196" s="158">
        <v>0</v>
      </c>
      <c r="HO196" s="158">
        <v>0</v>
      </c>
      <c r="HP196" s="158">
        <v>0</v>
      </c>
      <c r="HQ196" s="158">
        <v>0</v>
      </c>
      <c r="HR196" s="158">
        <v>0</v>
      </c>
      <c r="HS196" s="158">
        <v>0</v>
      </c>
      <c r="HT196" s="158">
        <v>0</v>
      </c>
      <c r="HU196" s="158">
        <v>0</v>
      </c>
      <c r="HV196" s="158">
        <v>0</v>
      </c>
      <c r="HW196" s="158">
        <v>0</v>
      </c>
      <c r="HX196" s="158">
        <v>0</v>
      </c>
      <c r="HY196" s="158">
        <v>1</v>
      </c>
      <c r="HZ196" s="158">
        <v>0</v>
      </c>
      <c r="IA196" s="158">
        <v>0</v>
      </c>
      <c r="IB196" s="158">
        <v>0</v>
      </c>
      <c r="IC196" s="158">
        <v>1</v>
      </c>
      <c r="ID196" s="158">
        <v>0</v>
      </c>
      <c r="IE196" s="158">
        <v>0</v>
      </c>
      <c r="IF196" s="158">
        <v>0</v>
      </c>
      <c r="IG196" s="158">
        <v>0</v>
      </c>
      <c r="IH196" s="158">
        <v>0</v>
      </c>
      <c r="II196" s="158">
        <v>0</v>
      </c>
      <c r="IJ196" s="158">
        <v>0</v>
      </c>
      <c r="IK196" s="158">
        <v>0</v>
      </c>
      <c r="IL196" s="158">
        <v>0</v>
      </c>
      <c r="IM196" s="158">
        <v>0</v>
      </c>
      <c r="IN196" s="158">
        <v>0</v>
      </c>
      <c r="IO196" s="158">
        <v>0</v>
      </c>
      <c r="IP196" s="158">
        <v>0</v>
      </c>
      <c r="IQ196" s="158">
        <v>0</v>
      </c>
      <c r="IR196" s="158">
        <v>0</v>
      </c>
      <c r="IS196" s="158">
        <v>0</v>
      </c>
      <c r="IT196" s="158">
        <v>0</v>
      </c>
      <c r="IU196" s="158">
        <v>0</v>
      </c>
      <c r="IV196" s="158">
        <v>0</v>
      </c>
      <c r="IW196" s="158">
        <v>0</v>
      </c>
      <c r="IX196" s="158">
        <v>0</v>
      </c>
      <c r="IY196" s="158">
        <v>0</v>
      </c>
      <c r="IZ196" s="158">
        <v>0</v>
      </c>
      <c r="JA196" s="158">
        <v>0</v>
      </c>
      <c r="JB196" s="158">
        <v>0</v>
      </c>
      <c r="JC196" s="158">
        <v>0</v>
      </c>
      <c r="JD196" s="158">
        <v>0</v>
      </c>
      <c r="JE196" s="158">
        <v>0</v>
      </c>
      <c r="JF196" s="158">
        <v>0</v>
      </c>
      <c r="JG196" s="158">
        <v>0</v>
      </c>
      <c r="JH196" s="158">
        <v>0</v>
      </c>
      <c r="JI196" s="158">
        <v>0</v>
      </c>
      <c r="JJ196" s="158">
        <v>0</v>
      </c>
      <c r="JK196" s="158">
        <v>0</v>
      </c>
      <c r="JL196" s="158">
        <v>0</v>
      </c>
      <c r="JM196" s="158">
        <v>0</v>
      </c>
      <c r="JN196" s="158">
        <v>0</v>
      </c>
      <c r="JO196" s="158">
        <v>0</v>
      </c>
      <c r="JP196" s="158">
        <v>0</v>
      </c>
      <c r="JQ196" s="158">
        <v>1</v>
      </c>
      <c r="JR196" s="158">
        <v>0</v>
      </c>
      <c r="JS196" s="158">
        <v>0</v>
      </c>
      <c r="JT196" s="158">
        <v>0</v>
      </c>
      <c r="JU196" s="158">
        <v>0</v>
      </c>
      <c r="JV196" s="158">
        <v>0</v>
      </c>
      <c r="JW196" s="158">
        <v>0</v>
      </c>
      <c r="JX196" s="158">
        <v>0</v>
      </c>
      <c r="JY196" s="158">
        <v>0</v>
      </c>
      <c r="JZ196" s="158">
        <v>0</v>
      </c>
      <c r="KA196" s="158">
        <v>0</v>
      </c>
      <c r="KB196" s="158">
        <v>0</v>
      </c>
      <c r="KC196" s="158">
        <v>0</v>
      </c>
      <c r="KD196" s="158">
        <v>0</v>
      </c>
      <c r="KE196" s="158">
        <v>0</v>
      </c>
      <c r="KF196" s="158">
        <v>0</v>
      </c>
      <c r="KG196" s="158">
        <v>0</v>
      </c>
      <c r="KH196" s="158">
        <v>0</v>
      </c>
      <c r="KI196" s="158">
        <v>0</v>
      </c>
      <c r="KJ196" s="158">
        <v>0</v>
      </c>
      <c r="KK196" s="158">
        <v>0</v>
      </c>
      <c r="KL196" s="158">
        <v>0</v>
      </c>
      <c r="KM196" s="158">
        <v>2</v>
      </c>
      <c r="KN196" s="158">
        <v>2</v>
      </c>
      <c r="KO196" s="158">
        <v>4</v>
      </c>
      <c r="KP196" s="158">
        <v>0</v>
      </c>
      <c r="KQ196" s="158">
        <v>0</v>
      </c>
      <c r="KR196" s="158">
        <v>0</v>
      </c>
      <c r="KS196" s="158">
        <v>0</v>
      </c>
      <c r="KT196" s="158">
        <v>0</v>
      </c>
      <c r="KU196" s="158">
        <v>0</v>
      </c>
      <c r="KV196" s="158">
        <v>0</v>
      </c>
      <c r="KW196" s="158">
        <v>0</v>
      </c>
      <c r="KX196" s="158">
        <v>0</v>
      </c>
      <c r="KY196" s="158">
        <v>0</v>
      </c>
      <c r="KZ196" s="158">
        <v>0</v>
      </c>
      <c r="LA196" s="158">
        <v>0</v>
      </c>
      <c r="LB196" s="158">
        <v>0</v>
      </c>
      <c r="LC196" s="158">
        <v>0</v>
      </c>
      <c r="LD196" s="158">
        <v>0</v>
      </c>
      <c r="LE196" s="158">
        <v>0</v>
      </c>
      <c r="LF196" s="158">
        <v>0</v>
      </c>
      <c r="LG196" s="158">
        <v>0</v>
      </c>
      <c r="LH196" s="158">
        <v>0</v>
      </c>
      <c r="LI196" s="158">
        <v>0</v>
      </c>
      <c r="LJ196" s="158">
        <v>0</v>
      </c>
      <c r="LK196" s="158">
        <v>0</v>
      </c>
      <c r="LL196" s="158">
        <v>0</v>
      </c>
      <c r="LM196" s="158">
        <v>0</v>
      </c>
      <c r="LN196" s="158">
        <v>2</v>
      </c>
      <c r="LO196" s="158">
        <v>0</v>
      </c>
      <c r="LP196" s="158">
        <v>0</v>
      </c>
      <c r="LQ196" s="158">
        <v>0</v>
      </c>
      <c r="LR196" s="158">
        <v>0</v>
      </c>
      <c r="LS196" s="158">
        <v>0</v>
      </c>
      <c r="LT196" s="158">
        <v>0</v>
      </c>
      <c r="LU196" s="158">
        <v>0</v>
      </c>
      <c r="LV196" s="158">
        <v>0</v>
      </c>
      <c r="LW196" s="158">
        <v>0</v>
      </c>
      <c r="LX196" s="158">
        <v>0</v>
      </c>
      <c r="LY196" s="158">
        <v>0</v>
      </c>
      <c r="LZ196" s="158">
        <v>0</v>
      </c>
      <c r="MA196" s="158">
        <v>0</v>
      </c>
      <c r="MB196" s="158">
        <v>0</v>
      </c>
      <c r="MC196" s="158">
        <v>0</v>
      </c>
      <c r="MD196" s="158">
        <v>3</v>
      </c>
      <c r="ME196" s="158">
        <v>1</v>
      </c>
      <c r="MF196" s="158">
        <v>1</v>
      </c>
      <c r="MG196" s="158">
        <v>5</v>
      </c>
      <c r="MH196" s="158">
        <v>0</v>
      </c>
      <c r="MI196" s="158">
        <v>0</v>
      </c>
      <c r="MJ196" s="158">
        <v>0</v>
      </c>
      <c r="MK196" s="158">
        <v>0</v>
      </c>
      <c r="ML196" s="158">
        <v>0</v>
      </c>
      <c r="MM196" s="158">
        <v>0</v>
      </c>
      <c r="MN196" s="158">
        <v>0</v>
      </c>
      <c r="MO196" s="158">
        <v>0</v>
      </c>
      <c r="MP196" s="158">
        <v>0</v>
      </c>
      <c r="MQ196" s="158">
        <v>0</v>
      </c>
      <c r="MR196" s="158">
        <v>0</v>
      </c>
      <c r="MS196" s="158">
        <v>0</v>
      </c>
      <c r="MT196" s="158">
        <v>0</v>
      </c>
      <c r="MU196" s="158">
        <v>0</v>
      </c>
      <c r="MV196" s="158">
        <v>0</v>
      </c>
      <c r="MW196" s="158">
        <v>0</v>
      </c>
      <c r="MX196" s="158">
        <v>0</v>
      </c>
      <c r="MY196" s="158">
        <v>0</v>
      </c>
      <c r="MZ196" s="158">
        <v>0</v>
      </c>
      <c r="NA196" s="158">
        <v>0</v>
      </c>
      <c r="NB196" s="158">
        <v>0</v>
      </c>
      <c r="NC196" s="158">
        <v>0</v>
      </c>
      <c r="ND196" s="158">
        <v>0</v>
      </c>
      <c r="NE196" s="158">
        <v>0</v>
      </c>
      <c r="NF196" s="158">
        <v>0</v>
      </c>
      <c r="NG196" s="158">
        <v>0</v>
      </c>
      <c r="NH196" s="158">
        <v>0</v>
      </c>
      <c r="NI196" s="158">
        <v>0</v>
      </c>
      <c r="NJ196" s="158">
        <v>0</v>
      </c>
      <c r="NK196" s="158">
        <v>0</v>
      </c>
      <c r="NL196" s="158">
        <v>0</v>
      </c>
      <c r="NM196" s="158">
        <v>0</v>
      </c>
      <c r="NN196" s="158">
        <v>0</v>
      </c>
      <c r="NO196" s="158">
        <v>0</v>
      </c>
      <c r="NP196" s="158">
        <v>0</v>
      </c>
      <c r="NQ196" s="158">
        <v>0</v>
      </c>
      <c r="NR196" s="158">
        <v>0</v>
      </c>
      <c r="NS196" s="158">
        <v>0</v>
      </c>
      <c r="NT196" s="158">
        <v>0</v>
      </c>
      <c r="NU196" s="158">
        <v>0</v>
      </c>
      <c r="NV196" s="158">
        <v>0</v>
      </c>
      <c r="NW196" s="158">
        <v>0</v>
      </c>
      <c r="NX196" s="158">
        <v>0</v>
      </c>
      <c r="NY196" s="158">
        <v>0</v>
      </c>
      <c r="NZ196" s="158">
        <v>0</v>
      </c>
      <c r="OA196" s="158">
        <v>0</v>
      </c>
      <c r="OB196" s="158">
        <v>0</v>
      </c>
      <c r="OC196" s="158">
        <v>0</v>
      </c>
      <c r="OD196" s="158">
        <v>0</v>
      </c>
      <c r="OE196" s="158">
        <v>0</v>
      </c>
      <c r="OF196" s="158">
        <v>0</v>
      </c>
      <c r="OG196" s="158">
        <v>0</v>
      </c>
      <c r="OH196" s="158">
        <v>0</v>
      </c>
      <c r="OI196" s="158">
        <v>0</v>
      </c>
      <c r="OJ196" s="158">
        <v>0</v>
      </c>
      <c r="OK196" s="158">
        <v>0</v>
      </c>
      <c r="OL196" s="158">
        <v>0</v>
      </c>
      <c r="OM196" s="158">
        <v>0</v>
      </c>
      <c r="ON196" s="158">
        <v>0</v>
      </c>
      <c r="OO196" s="158">
        <v>0</v>
      </c>
      <c r="OP196" s="158">
        <v>0</v>
      </c>
      <c r="OQ196" s="158">
        <v>0</v>
      </c>
      <c r="OR196" s="158">
        <v>0</v>
      </c>
      <c r="OS196" s="158">
        <v>0</v>
      </c>
      <c r="OT196" s="158">
        <v>0</v>
      </c>
      <c r="OU196" s="158">
        <v>0</v>
      </c>
      <c r="OV196" s="158">
        <v>0</v>
      </c>
      <c r="OW196" s="158">
        <v>0</v>
      </c>
      <c r="OX196" s="158">
        <v>0</v>
      </c>
      <c r="OY196" s="158">
        <v>0</v>
      </c>
      <c r="OZ196" s="158">
        <v>0</v>
      </c>
      <c r="PA196" s="158">
        <v>0</v>
      </c>
      <c r="PB196" s="158">
        <v>0</v>
      </c>
      <c r="PC196" s="158">
        <v>0</v>
      </c>
      <c r="PD196" s="158">
        <v>0</v>
      </c>
      <c r="PE196" s="158">
        <v>0</v>
      </c>
      <c r="PF196" s="158">
        <v>0</v>
      </c>
      <c r="PG196" s="158">
        <v>0</v>
      </c>
      <c r="PH196" s="158">
        <v>0</v>
      </c>
      <c r="PI196" s="158">
        <v>0</v>
      </c>
      <c r="PJ196" s="158">
        <v>0</v>
      </c>
      <c r="PK196" s="158">
        <v>0</v>
      </c>
      <c r="PL196" s="158">
        <v>0</v>
      </c>
      <c r="PM196" s="158">
        <v>0</v>
      </c>
      <c r="PN196" s="158">
        <v>0</v>
      </c>
      <c r="PO196" s="158">
        <v>0</v>
      </c>
      <c r="PP196" s="158">
        <v>0</v>
      </c>
      <c r="PQ196" s="158">
        <v>0</v>
      </c>
      <c r="PR196" s="158">
        <v>0</v>
      </c>
      <c r="PS196" s="158">
        <v>0</v>
      </c>
      <c r="PT196" s="158">
        <v>0</v>
      </c>
      <c r="PU196" s="158">
        <v>0</v>
      </c>
      <c r="PV196" s="158">
        <v>0</v>
      </c>
      <c r="PW196" s="158">
        <v>0</v>
      </c>
      <c r="PX196" s="158">
        <v>0</v>
      </c>
      <c r="PY196" s="158">
        <v>0</v>
      </c>
      <c r="PZ196" s="158">
        <v>0</v>
      </c>
      <c r="QA196" s="158">
        <v>0</v>
      </c>
      <c r="QB196" s="158">
        <v>0</v>
      </c>
      <c r="QC196" s="158">
        <v>0</v>
      </c>
      <c r="QD196" s="158">
        <v>0</v>
      </c>
      <c r="QE196" s="158">
        <v>0</v>
      </c>
      <c r="QF196" s="158">
        <v>0</v>
      </c>
      <c r="QG196" s="158">
        <v>0</v>
      </c>
      <c r="QH196" s="158">
        <v>0</v>
      </c>
      <c r="QI196" s="158">
        <v>0</v>
      </c>
      <c r="QJ196" s="158">
        <v>0</v>
      </c>
      <c r="QK196" s="158">
        <v>0</v>
      </c>
      <c r="QL196" s="158">
        <v>1</v>
      </c>
      <c r="QM196" s="158">
        <v>0</v>
      </c>
      <c r="QN196" s="158">
        <v>0</v>
      </c>
      <c r="QO196" s="158">
        <v>0</v>
      </c>
      <c r="QP196" s="159">
        <v>0</v>
      </c>
      <c r="QQ196" s="309">
        <v>4</v>
      </c>
      <c r="QR196" s="309">
        <v>1</v>
      </c>
      <c r="QS196" s="309">
        <v>4</v>
      </c>
      <c r="QT196" s="309">
        <v>3</v>
      </c>
      <c r="QU196" s="309">
        <v>21</v>
      </c>
      <c r="QV196" s="309">
        <v>24</v>
      </c>
      <c r="QW196" s="309">
        <v>26</v>
      </c>
      <c r="QX196" s="309">
        <v>93</v>
      </c>
    </row>
    <row r="197" spans="1:466" x14ac:dyDescent="0.3">
      <c r="A197" s="309">
        <v>34</v>
      </c>
      <c r="B197" s="173" t="s">
        <v>244</v>
      </c>
      <c r="C197" s="174"/>
      <c r="D197" s="174"/>
      <c r="E197" s="175"/>
      <c r="F197" s="158">
        <v>0</v>
      </c>
      <c r="G197" s="158">
        <v>0</v>
      </c>
      <c r="H197" s="158">
        <v>0</v>
      </c>
      <c r="I197" s="158">
        <v>0</v>
      </c>
      <c r="J197" s="158">
        <v>0</v>
      </c>
      <c r="K197" s="158">
        <v>0</v>
      </c>
      <c r="L197" s="158">
        <v>0</v>
      </c>
      <c r="M197" s="158">
        <v>0</v>
      </c>
      <c r="N197" s="158">
        <v>0</v>
      </c>
      <c r="O197" s="158">
        <v>0</v>
      </c>
      <c r="P197" s="158">
        <v>0</v>
      </c>
      <c r="Q197" s="158">
        <v>0</v>
      </c>
      <c r="R197" s="158">
        <v>0</v>
      </c>
      <c r="S197" s="158">
        <v>0</v>
      </c>
      <c r="T197" s="158">
        <v>0</v>
      </c>
      <c r="U197" s="158">
        <v>0</v>
      </c>
      <c r="V197" s="158">
        <v>0</v>
      </c>
      <c r="W197" s="158">
        <v>0</v>
      </c>
      <c r="X197" s="158">
        <v>0</v>
      </c>
      <c r="Y197" s="158">
        <v>0</v>
      </c>
      <c r="Z197" s="158">
        <v>0</v>
      </c>
      <c r="AA197" s="158">
        <v>0</v>
      </c>
      <c r="AB197" s="158">
        <v>0</v>
      </c>
      <c r="AC197" s="158">
        <v>0</v>
      </c>
      <c r="AD197" s="158">
        <v>0</v>
      </c>
      <c r="AE197" s="158">
        <v>0</v>
      </c>
      <c r="AF197" s="158">
        <v>0</v>
      </c>
      <c r="AG197" s="158">
        <v>0</v>
      </c>
      <c r="AH197" s="158">
        <v>0</v>
      </c>
      <c r="AI197" s="158">
        <v>0</v>
      </c>
      <c r="AJ197" s="158">
        <v>0</v>
      </c>
      <c r="AK197" s="158">
        <v>0</v>
      </c>
      <c r="AL197" s="158">
        <v>0</v>
      </c>
      <c r="AM197" s="158">
        <v>0</v>
      </c>
      <c r="AN197" s="158">
        <v>0</v>
      </c>
      <c r="AO197" s="158">
        <v>0</v>
      </c>
      <c r="AP197" s="158">
        <v>0</v>
      </c>
      <c r="AQ197" s="158">
        <v>0</v>
      </c>
      <c r="AR197" s="158">
        <v>0</v>
      </c>
      <c r="AS197" s="158">
        <v>0</v>
      </c>
      <c r="AT197" s="158">
        <v>0</v>
      </c>
      <c r="AU197" s="158">
        <v>0</v>
      </c>
      <c r="AV197" s="158">
        <v>0</v>
      </c>
      <c r="AW197" s="158">
        <v>0</v>
      </c>
      <c r="AX197" s="158">
        <v>0</v>
      </c>
      <c r="AY197" s="158">
        <v>2</v>
      </c>
      <c r="AZ197" s="158">
        <v>0</v>
      </c>
      <c r="BA197" s="158">
        <v>2</v>
      </c>
      <c r="BB197" s="158">
        <v>0</v>
      </c>
      <c r="BC197" s="158">
        <v>0</v>
      </c>
      <c r="BD197" s="158">
        <v>0</v>
      </c>
      <c r="BE197" s="158">
        <v>0</v>
      </c>
      <c r="BF197" s="158">
        <v>0</v>
      </c>
      <c r="BG197" s="158">
        <v>0</v>
      </c>
      <c r="BH197" s="158">
        <v>0</v>
      </c>
      <c r="BI197" s="158">
        <v>0</v>
      </c>
      <c r="BJ197" s="158">
        <v>0</v>
      </c>
      <c r="BK197" s="158">
        <v>0</v>
      </c>
      <c r="BL197" s="158">
        <v>0</v>
      </c>
      <c r="BM197" s="158">
        <v>0</v>
      </c>
      <c r="BN197" s="158">
        <v>0</v>
      </c>
      <c r="BO197" s="158">
        <v>0</v>
      </c>
      <c r="BP197" s="158">
        <v>0</v>
      </c>
      <c r="BQ197" s="158">
        <v>0</v>
      </c>
      <c r="BR197" s="158">
        <v>0</v>
      </c>
      <c r="BS197" s="158">
        <v>0</v>
      </c>
      <c r="BT197" s="158">
        <v>0</v>
      </c>
      <c r="BU197" s="158">
        <v>0</v>
      </c>
      <c r="BV197" s="158">
        <v>0</v>
      </c>
      <c r="BW197" s="158">
        <v>0</v>
      </c>
      <c r="BX197" s="158">
        <v>0</v>
      </c>
      <c r="BY197" s="158">
        <v>0</v>
      </c>
      <c r="BZ197" s="158">
        <v>0</v>
      </c>
      <c r="CA197" s="158">
        <v>0</v>
      </c>
      <c r="CB197" s="158">
        <v>0</v>
      </c>
      <c r="CC197" s="158">
        <v>0</v>
      </c>
      <c r="CD197" s="158">
        <v>0</v>
      </c>
      <c r="CE197" s="158">
        <v>0</v>
      </c>
      <c r="CF197" s="158">
        <v>0</v>
      </c>
      <c r="CG197" s="158">
        <v>0</v>
      </c>
      <c r="CH197" s="158">
        <v>0</v>
      </c>
      <c r="CI197" s="158">
        <v>0</v>
      </c>
      <c r="CJ197" s="158">
        <v>0</v>
      </c>
      <c r="CK197" s="158">
        <v>0</v>
      </c>
      <c r="CL197" s="158">
        <v>0</v>
      </c>
      <c r="CM197" s="158">
        <v>0</v>
      </c>
      <c r="CN197" s="158">
        <v>0</v>
      </c>
      <c r="CO197" s="158">
        <v>0</v>
      </c>
      <c r="CP197" s="158">
        <v>0</v>
      </c>
      <c r="CQ197" s="158">
        <v>0</v>
      </c>
      <c r="CR197" s="158">
        <v>0</v>
      </c>
      <c r="CS197" s="158">
        <v>0</v>
      </c>
      <c r="CT197" s="158">
        <v>0</v>
      </c>
      <c r="CU197" s="158">
        <v>0</v>
      </c>
      <c r="CV197" s="158">
        <v>0</v>
      </c>
      <c r="CW197" s="158">
        <v>0</v>
      </c>
      <c r="CX197" s="158">
        <v>0</v>
      </c>
      <c r="CY197" s="158">
        <v>0</v>
      </c>
      <c r="CZ197" s="158">
        <v>0</v>
      </c>
      <c r="DA197" s="158">
        <v>0</v>
      </c>
      <c r="DB197" s="158">
        <v>0</v>
      </c>
      <c r="DC197" s="158">
        <v>0</v>
      </c>
      <c r="DD197" s="158">
        <v>0</v>
      </c>
      <c r="DE197" s="158">
        <v>0</v>
      </c>
      <c r="DF197" s="158">
        <v>0</v>
      </c>
      <c r="DG197" s="158">
        <v>0</v>
      </c>
      <c r="DH197" s="158">
        <v>0</v>
      </c>
      <c r="DI197" s="158">
        <v>0</v>
      </c>
      <c r="DJ197" s="158">
        <v>0</v>
      </c>
      <c r="DK197" s="158">
        <v>0</v>
      </c>
      <c r="DL197" s="158">
        <v>0</v>
      </c>
      <c r="DM197" s="158">
        <v>0</v>
      </c>
      <c r="DN197" s="158">
        <v>0</v>
      </c>
      <c r="DO197" s="158">
        <v>0</v>
      </c>
      <c r="DP197" s="158">
        <v>0</v>
      </c>
      <c r="DQ197" s="158">
        <v>0</v>
      </c>
      <c r="DR197" s="158">
        <v>0</v>
      </c>
      <c r="DS197" s="158">
        <v>0</v>
      </c>
      <c r="DT197" s="158">
        <v>0</v>
      </c>
      <c r="DU197" s="158">
        <v>0</v>
      </c>
      <c r="DV197" s="158">
        <v>0</v>
      </c>
      <c r="DW197" s="158">
        <v>0</v>
      </c>
      <c r="DX197" s="158">
        <v>0</v>
      </c>
      <c r="DY197" s="158">
        <v>0</v>
      </c>
      <c r="DZ197" s="158">
        <v>0</v>
      </c>
      <c r="EA197" s="158">
        <v>0</v>
      </c>
      <c r="EB197" s="158">
        <v>0</v>
      </c>
      <c r="EC197" s="158">
        <v>0</v>
      </c>
      <c r="ED197" s="158">
        <v>0</v>
      </c>
      <c r="EE197" s="158">
        <v>0</v>
      </c>
      <c r="EF197" s="158">
        <v>0</v>
      </c>
      <c r="EG197" s="158">
        <v>1</v>
      </c>
      <c r="EH197" s="158">
        <v>0</v>
      </c>
      <c r="EI197" s="158">
        <v>0</v>
      </c>
      <c r="EJ197" s="158">
        <v>0</v>
      </c>
      <c r="EK197" s="158">
        <v>0</v>
      </c>
      <c r="EL197" s="158">
        <v>0</v>
      </c>
      <c r="EM197" s="158">
        <v>0</v>
      </c>
      <c r="EN197" s="158">
        <v>0</v>
      </c>
      <c r="EO197" s="158">
        <v>0</v>
      </c>
      <c r="EP197" s="158">
        <v>0</v>
      </c>
      <c r="EQ197" s="158">
        <v>0</v>
      </c>
      <c r="ER197" s="158">
        <v>0</v>
      </c>
      <c r="ES197" s="158">
        <v>0</v>
      </c>
      <c r="ET197" s="158">
        <v>0</v>
      </c>
      <c r="EU197" s="158">
        <v>0</v>
      </c>
      <c r="EV197" s="158">
        <v>0</v>
      </c>
      <c r="EW197" s="158">
        <v>0</v>
      </c>
      <c r="EX197" s="158">
        <v>0</v>
      </c>
      <c r="EY197" s="158">
        <v>0</v>
      </c>
      <c r="EZ197" s="158">
        <v>0</v>
      </c>
      <c r="FA197" s="158">
        <v>0</v>
      </c>
      <c r="FB197" s="158">
        <v>0</v>
      </c>
      <c r="FC197" s="158">
        <v>0</v>
      </c>
      <c r="FD197" s="158">
        <v>0</v>
      </c>
      <c r="FE197" s="158">
        <v>0</v>
      </c>
      <c r="FF197" s="158">
        <v>0</v>
      </c>
      <c r="FG197" s="158">
        <v>0</v>
      </c>
      <c r="FH197" s="158">
        <v>0</v>
      </c>
      <c r="FI197" s="158">
        <v>0</v>
      </c>
      <c r="FJ197" s="158">
        <v>0</v>
      </c>
      <c r="FK197" s="158">
        <v>0</v>
      </c>
      <c r="FL197" s="158">
        <v>0</v>
      </c>
      <c r="FM197" s="158">
        <v>0</v>
      </c>
      <c r="FN197" s="158">
        <v>0</v>
      </c>
      <c r="FO197" s="158">
        <v>0</v>
      </c>
      <c r="FP197" s="158">
        <v>0</v>
      </c>
      <c r="FQ197" s="158">
        <v>0</v>
      </c>
      <c r="FR197" s="158">
        <v>0</v>
      </c>
      <c r="FS197" s="158">
        <v>0</v>
      </c>
      <c r="FT197" s="158">
        <v>0</v>
      </c>
      <c r="FU197" s="158">
        <v>0</v>
      </c>
      <c r="FV197" s="158">
        <v>0</v>
      </c>
      <c r="FW197" s="158">
        <v>0</v>
      </c>
      <c r="FX197" s="158">
        <v>0</v>
      </c>
      <c r="FY197" s="158">
        <v>0</v>
      </c>
      <c r="FZ197" s="158">
        <v>0</v>
      </c>
      <c r="GA197" s="158">
        <v>0</v>
      </c>
      <c r="GB197" s="158">
        <v>0</v>
      </c>
      <c r="GC197" s="158">
        <v>0</v>
      </c>
      <c r="GD197" s="158">
        <v>0</v>
      </c>
      <c r="GE197" s="158">
        <v>0</v>
      </c>
      <c r="GF197" s="158">
        <v>0</v>
      </c>
      <c r="GG197" s="158">
        <v>0</v>
      </c>
      <c r="GH197" s="158">
        <v>0</v>
      </c>
      <c r="GI197" s="158">
        <v>0</v>
      </c>
      <c r="GJ197" s="158">
        <v>0</v>
      </c>
      <c r="GK197" s="158">
        <v>0</v>
      </c>
      <c r="GL197" s="158">
        <v>0</v>
      </c>
      <c r="GM197" s="158">
        <v>0</v>
      </c>
      <c r="GN197" s="158">
        <v>0</v>
      </c>
      <c r="GO197" s="158">
        <v>0</v>
      </c>
      <c r="GP197" s="158">
        <v>0</v>
      </c>
      <c r="GQ197" s="158">
        <v>0</v>
      </c>
      <c r="GR197" s="158">
        <v>0</v>
      </c>
      <c r="GS197" s="158">
        <v>0</v>
      </c>
      <c r="GT197" s="158">
        <v>0</v>
      </c>
      <c r="GU197" s="158">
        <v>0</v>
      </c>
      <c r="GV197" s="158">
        <v>0</v>
      </c>
      <c r="GW197" s="158">
        <v>0</v>
      </c>
      <c r="GX197" s="158">
        <v>0</v>
      </c>
      <c r="GY197" s="158">
        <v>0</v>
      </c>
      <c r="GZ197" s="158">
        <v>0</v>
      </c>
      <c r="HA197" s="158">
        <v>0</v>
      </c>
      <c r="HB197" s="158">
        <v>0</v>
      </c>
      <c r="HC197" s="158">
        <v>0</v>
      </c>
      <c r="HD197" s="158">
        <v>0</v>
      </c>
      <c r="HE197" s="158">
        <v>0</v>
      </c>
      <c r="HF197" s="158">
        <v>0</v>
      </c>
      <c r="HG197" s="158">
        <v>0</v>
      </c>
      <c r="HH197" s="158">
        <v>0</v>
      </c>
      <c r="HI197" s="158">
        <v>0</v>
      </c>
      <c r="HJ197" s="158">
        <v>0</v>
      </c>
      <c r="HK197" s="158">
        <v>0</v>
      </c>
      <c r="HL197" s="158">
        <v>0</v>
      </c>
      <c r="HM197" s="158">
        <v>0</v>
      </c>
      <c r="HN197" s="158">
        <v>0</v>
      </c>
      <c r="HO197" s="158">
        <v>0</v>
      </c>
      <c r="HP197" s="158">
        <v>0</v>
      </c>
      <c r="HQ197" s="158">
        <v>0</v>
      </c>
      <c r="HR197" s="158">
        <v>0</v>
      </c>
      <c r="HS197" s="158">
        <v>0</v>
      </c>
      <c r="HT197" s="158">
        <v>0</v>
      </c>
      <c r="HU197" s="158">
        <v>0</v>
      </c>
      <c r="HV197" s="158">
        <v>0</v>
      </c>
      <c r="HW197" s="158">
        <v>0</v>
      </c>
      <c r="HX197" s="158">
        <v>0</v>
      </c>
      <c r="HY197" s="158">
        <v>1</v>
      </c>
      <c r="HZ197" s="158">
        <v>0</v>
      </c>
      <c r="IA197" s="158">
        <v>0</v>
      </c>
      <c r="IB197" s="158">
        <v>0</v>
      </c>
      <c r="IC197" s="158">
        <v>1</v>
      </c>
      <c r="ID197" s="158">
        <v>0</v>
      </c>
      <c r="IE197" s="158">
        <v>0</v>
      </c>
      <c r="IF197" s="158">
        <v>0</v>
      </c>
      <c r="IG197" s="158">
        <v>0</v>
      </c>
      <c r="IH197" s="158">
        <v>0</v>
      </c>
      <c r="II197" s="158">
        <v>0</v>
      </c>
      <c r="IJ197" s="158">
        <v>0</v>
      </c>
      <c r="IK197" s="158">
        <v>0</v>
      </c>
      <c r="IL197" s="158">
        <v>0</v>
      </c>
      <c r="IM197" s="158">
        <v>0</v>
      </c>
      <c r="IN197" s="158">
        <v>0</v>
      </c>
      <c r="IO197" s="158">
        <v>0</v>
      </c>
      <c r="IP197" s="158">
        <v>0</v>
      </c>
      <c r="IQ197" s="158">
        <v>0</v>
      </c>
      <c r="IR197" s="158">
        <v>0</v>
      </c>
      <c r="IS197" s="158">
        <v>0</v>
      </c>
      <c r="IT197" s="158">
        <v>0</v>
      </c>
      <c r="IU197" s="158">
        <v>0</v>
      </c>
      <c r="IV197" s="158">
        <v>0</v>
      </c>
      <c r="IW197" s="158">
        <v>0</v>
      </c>
      <c r="IX197" s="158">
        <v>0</v>
      </c>
      <c r="IY197" s="158">
        <v>0</v>
      </c>
      <c r="IZ197" s="158">
        <v>0</v>
      </c>
      <c r="JA197" s="158">
        <v>0</v>
      </c>
      <c r="JB197" s="158">
        <v>0</v>
      </c>
      <c r="JC197" s="158">
        <v>0</v>
      </c>
      <c r="JD197" s="158">
        <v>0</v>
      </c>
      <c r="JE197" s="158">
        <v>0</v>
      </c>
      <c r="JF197" s="158">
        <v>0</v>
      </c>
      <c r="JG197" s="158">
        <v>0</v>
      </c>
      <c r="JH197" s="158">
        <v>0</v>
      </c>
      <c r="JI197" s="158">
        <v>0</v>
      </c>
      <c r="JJ197" s="158">
        <v>0</v>
      </c>
      <c r="JK197" s="158">
        <v>0</v>
      </c>
      <c r="JL197" s="158">
        <v>0</v>
      </c>
      <c r="JM197" s="158">
        <v>0</v>
      </c>
      <c r="JN197" s="158">
        <v>0</v>
      </c>
      <c r="JO197" s="158">
        <v>0</v>
      </c>
      <c r="JP197" s="158">
        <v>0</v>
      </c>
      <c r="JQ197" s="158">
        <v>1</v>
      </c>
      <c r="JR197" s="158">
        <v>0</v>
      </c>
      <c r="JS197" s="158">
        <v>0</v>
      </c>
      <c r="JT197" s="158">
        <v>0</v>
      </c>
      <c r="JU197" s="158">
        <v>0</v>
      </c>
      <c r="JV197" s="158">
        <v>0</v>
      </c>
      <c r="JW197" s="158">
        <v>0</v>
      </c>
      <c r="JX197" s="158">
        <v>0</v>
      </c>
      <c r="JY197" s="158">
        <v>0</v>
      </c>
      <c r="JZ197" s="158">
        <v>0</v>
      </c>
      <c r="KA197" s="158">
        <v>0</v>
      </c>
      <c r="KB197" s="158">
        <v>0</v>
      </c>
      <c r="KC197" s="158">
        <v>0</v>
      </c>
      <c r="KD197" s="158">
        <v>0</v>
      </c>
      <c r="KE197" s="158">
        <v>0</v>
      </c>
      <c r="KF197" s="158">
        <v>0</v>
      </c>
      <c r="KG197" s="158">
        <v>0</v>
      </c>
      <c r="KH197" s="158">
        <v>0</v>
      </c>
      <c r="KI197" s="158">
        <v>0</v>
      </c>
      <c r="KJ197" s="158">
        <v>0</v>
      </c>
      <c r="KK197" s="158">
        <v>3</v>
      </c>
      <c r="KL197" s="158">
        <v>1</v>
      </c>
      <c r="KM197" s="158">
        <v>3</v>
      </c>
      <c r="KN197" s="158">
        <v>3</v>
      </c>
      <c r="KO197" s="158">
        <v>7</v>
      </c>
      <c r="KP197" s="158">
        <v>0</v>
      </c>
      <c r="KQ197" s="158">
        <v>0</v>
      </c>
      <c r="KR197" s="158">
        <v>0</v>
      </c>
      <c r="KS197" s="158">
        <v>0</v>
      </c>
      <c r="KT197" s="158">
        <v>0</v>
      </c>
      <c r="KU197" s="158">
        <v>0</v>
      </c>
      <c r="KV197" s="158">
        <v>0</v>
      </c>
      <c r="KW197" s="158">
        <v>0</v>
      </c>
      <c r="KX197" s="158">
        <v>0</v>
      </c>
      <c r="KY197" s="158">
        <v>0</v>
      </c>
      <c r="KZ197" s="158">
        <v>0</v>
      </c>
      <c r="LA197" s="158">
        <v>0</v>
      </c>
      <c r="LB197" s="158">
        <v>0</v>
      </c>
      <c r="LC197" s="158">
        <v>0</v>
      </c>
      <c r="LD197" s="158">
        <v>0</v>
      </c>
      <c r="LE197" s="158">
        <v>0</v>
      </c>
      <c r="LF197" s="158">
        <v>0</v>
      </c>
      <c r="LG197" s="158">
        <v>0</v>
      </c>
      <c r="LH197" s="158">
        <v>0</v>
      </c>
      <c r="LI197" s="158">
        <v>0</v>
      </c>
      <c r="LJ197" s="158">
        <v>0</v>
      </c>
      <c r="LK197" s="158">
        <v>0</v>
      </c>
      <c r="LL197" s="158">
        <v>0</v>
      </c>
      <c r="LM197" s="158">
        <v>0</v>
      </c>
      <c r="LN197" s="158">
        <v>0</v>
      </c>
      <c r="LO197" s="158">
        <v>0</v>
      </c>
      <c r="LP197" s="158">
        <v>0</v>
      </c>
      <c r="LQ197" s="158">
        <v>0</v>
      </c>
      <c r="LR197" s="158">
        <v>2</v>
      </c>
      <c r="LS197" s="158">
        <v>0</v>
      </c>
      <c r="LT197" s="158">
        <v>2</v>
      </c>
      <c r="LU197" s="158">
        <v>0</v>
      </c>
      <c r="LV197" s="158">
        <v>0</v>
      </c>
      <c r="LW197" s="158">
        <v>0</v>
      </c>
      <c r="LX197" s="158">
        <v>0</v>
      </c>
      <c r="LY197" s="158">
        <v>0</v>
      </c>
      <c r="LZ197" s="158">
        <v>0</v>
      </c>
      <c r="MA197" s="158">
        <v>0</v>
      </c>
      <c r="MB197" s="158">
        <v>0</v>
      </c>
      <c r="MC197" s="158">
        <v>0</v>
      </c>
      <c r="MD197" s="158">
        <v>3</v>
      </c>
      <c r="ME197" s="158">
        <v>3</v>
      </c>
      <c r="MF197" s="158">
        <v>3</v>
      </c>
      <c r="MG197" s="158">
        <v>9</v>
      </c>
      <c r="MH197" s="158">
        <v>0</v>
      </c>
      <c r="MI197" s="158">
        <v>0</v>
      </c>
      <c r="MJ197" s="158">
        <v>0</v>
      </c>
      <c r="MK197" s="158">
        <v>1</v>
      </c>
      <c r="ML197" s="158">
        <v>1</v>
      </c>
      <c r="MM197" s="158">
        <v>1</v>
      </c>
      <c r="MN197" s="158">
        <v>2</v>
      </c>
      <c r="MO197" s="158">
        <v>10</v>
      </c>
      <c r="MP197" s="158">
        <v>0</v>
      </c>
      <c r="MQ197" s="158">
        <v>0</v>
      </c>
      <c r="MR197" s="158">
        <v>0</v>
      </c>
      <c r="MS197" s="158">
        <v>0</v>
      </c>
      <c r="MT197" s="158">
        <v>0</v>
      </c>
      <c r="MU197" s="158">
        <v>0</v>
      </c>
      <c r="MV197" s="158">
        <v>0</v>
      </c>
      <c r="MW197" s="158">
        <v>0</v>
      </c>
      <c r="MX197" s="158">
        <v>0</v>
      </c>
      <c r="MY197" s="158">
        <v>0</v>
      </c>
      <c r="MZ197" s="158">
        <v>0</v>
      </c>
      <c r="NA197" s="158">
        <v>0</v>
      </c>
      <c r="NB197" s="158">
        <v>0</v>
      </c>
      <c r="NC197" s="158">
        <v>0</v>
      </c>
      <c r="ND197" s="158">
        <v>0</v>
      </c>
      <c r="NE197" s="158">
        <v>0</v>
      </c>
      <c r="NF197" s="158">
        <v>0</v>
      </c>
      <c r="NG197" s="158">
        <v>0</v>
      </c>
      <c r="NH197" s="158">
        <v>0</v>
      </c>
      <c r="NI197" s="158">
        <v>0</v>
      </c>
      <c r="NJ197" s="158">
        <v>0</v>
      </c>
      <c r="NK197" s="158">
        <v>0</v>
      </c>
      <c r="NL197" s="158">
        <v>0</v>
      </c>
      <c r="NM197" s="158">
        <v>0</v>
      </c>
      <c r="NN197" s="158">
        <v>0</v>
      </c>
      <c r="NO197" s="158">
        <v>0</v>
      </c>
      <c r="NP197" s="158">
        <v>0</v>
      </c>
      <c r="NQ197" s="158">
        <v>0</v>
      </c>
      <c r="NR197" s="158">
        <v>0</v>
      </c>
      <c r="NS197" s="158">
        <v>0</v>
      </c>
      <c r="NT197" s="158">
        <v>0</v>
      </c>
      <c r="NU197" s="158">
        <v>0</v>
      </c>
      <c r="NV197" s="158">
        <v>0</v>
      </c>
      <c r="NW197" s="158">
        <v>0</v>
      </c>
      <c r="NX197" s="158">
        <v>0</v>
      </c>
      <c r="NY197" s="158">
        <v>0</v>
      </c>
      <c r="NZ197" s="158">
        <v>0</v>
      </c>
      <c r="OA197" s="158">
        <v>0</v>
      </c>
      <c r="OB197" s="158">
        <v>0</v>
      </c>
      <c r="OC197" s="158">
        <v>0</v>
      </c>
      <c r="OD197" s="158">
        <v>0</v>
      </c>
      <c r="OE197" s="158">
        <v>0</v>
      </c>
      <c r="OF197" s="158">
        <v>0</v>
      </c>
      <c r="OG197" s="158">
        <v>0</v>
      </c>
      <c r="OH197" s="158">
        <v>0</v>
      </c>
      <c r="OI197" s="158">
        <v>1</v>
      </c>
      <c r="OJ197" s="158">
        <v>0</v>
      </c>
      <c r="OK197" s="158">
        <v>1</v>
      </c>
      <c r="OL197" s="158">
        <v>0</v>
      </c>
      <c r="OM197" s="158">
        <v>1</v>
      </c>
      <c r="ON197" s="158">
        <v>1</v>
      </c>
      <c r="OO197" s="158">
        <v>5</v>
      </c>
      <c r="OP197" s="158">
        <v>0</v>
      </c>
      <c r="OQ197" s="158">
        <v>0</v>
      </c>
      <c r="OR197" s="158">
        <v>0</v>
      </c>
      <c r="OS197" s="158">
        <v>0</v>
      </c>
      <c r="OT197" s="158">
        <v>0</v>
      </c>
      <c r="OU197" s="158">
        <v>0</v>
      </c>
      <c r="OV197" s="158">
        <v>0</v>
      </c>
      <c r="OW197" s="158">
        <v>0</v>
      </c>
      <c r="OX197" s="158">
        <v>0</v>
      </c>
      <c r="OY197" s="158">
        <v>0</v>
      </c>
      <c r="OZ197" s="158">
        <v>0</v>
      </c>
      <c r="PA197" s="158">
        <v>0</v>
      </c>
      <c r="PB197" s="158">
        <v>0</v>
      </c>
      <c r="PC197" s="158">
        <v>0</v>
      </c>
      <c r="PD197" s="158">
        <v>0</v>
      </c>
      <c r="PE197" s="158">
        <v>0</v>
      </c>
      <c r="PF197" s="158">
        <v>0</v>
      </c>
      <c r="PG197" s="158">
        <v>0</v>
      </c>
      <c r="PH197" s="158">
        <v>0</v>
      </c>
      <c r="PI197" s="158">
        <v>0</v>
      </c>
      <c r="PJ197" s="158">
        <v>0</v>
      </c>
      <c r="PK197" s="158">
        <v>0</v>
      </c>
      <c r="PL197" s="158">
        <v>0</v>
      </c>
      <c r="PM197" s="158">
        <v>0</v>
      </c>
      <c r="PN197" s="158">
        <v>0</v>
      </c>
      <c r="PO197" s="158">
        <v>0</v>
      </c>
      <c r="PP197" s="158">
        <v>0</v>
      </c>
      <c r="PQ197" s="158">
        <v>0</v>
      </c>
      <c r="PR197" s="158">
        <v>0</v>
      </c>
      <c r="PS197" s="158">
        <v>0</v>
      </c>
      <c r="PT197" s="158">
        <v>0</v>
      </c>
      <c r="PU197" s="158">
        <v>0</v>
      </c>
      <c r="PV197" s="158">
        <v>0</v>
      </c>
      <c r="PW197" s="158">
        <v>0</v>
      </c>
      <c r="PX197" s="158">
        <v>0</v>
      </c>
      <c r="PY197" s="158">
        <v>0</v>
      </c>
      <c r="PZ197" s="158">
        <v>0</v>
      </c>
      <c r="QA197" s="158">
        <v>0</v>
      </c>
      <c r="QB197" s="158">
        <v>0</v>
      </c>
      <c r="QC197" s="158">
        <v>0</v>
      </c>
      <c r="QD197" s="158">
        <v>0</v>
      </c>
      <c r="QE197" s="158">
        <v>0</v>
      </c>
      <c r="QF197" s="158">
        <v>0</v>
      </c>
      <c r="QG197" s="158">
        <v>0</v>
      </c>
      <c r="QH197" s="158">
        <v>0</v>
      </c>
      <c r="QI197" s="158">
        <v>0</v>
      </c>
      <c r="QJ197" s="158">
        <v>1</v>
      </c>
      <c r="QK197" s="158">
        <v>1</v>
      </c>
      <c r="QL197" s="158">
        <v>4</v>
      </c>
      <c r="QM197" s="158">
        <v>0</v>
      </c>
      <c r="QN197" s="158">
        <v>0</v>
      </c>
      <c r="QO197" s="158">
        <v>0</v>
      </c>
      <c r="QP197" s="159">
        <v>0</v>
      </c>
      <c r="QQ197" s="309">
        <v>3</v>
      </c>
      <c r="QR197" s="309">
        <v>2</v>
      </c>
      <c r="QS197" s="309">
        <v>2</v>
      </c>
      <c r="QT197" s="309">
        <v>6</v>
      </c>
      <c r="QU197" s="309">
        <v>30</v>
      </c>
      <c r="QV197" s="309">
        <v>32</v>
      </c>
      <c r="QW197" s="309">
        <v>39</v>
      </c>
      <c r="QX197" s="309">
        <v>132</v>
      </c>
    </row>
    <row r="198" spans="1:466" x14ac:dyDescent="0.3">
      <c r="A198" s="309">
        <v>35</v>
      </c>
      <c r="B198" s="173" t="s">
        <v>245</v>
      </c>
      <c r="C198" s="174"/>
      <c r="D198" s="174"/>
      <c r="E198" s="175"/>
      <c r="F198" s="158">
        <v>0</v>
      </c>
      <c r="G198" s="158">
        <v>0</v>
      </c>
      <c r="H198" s="158">
        <v>0</v>
      </c>
      <c r="I198" s="158">
        <v>0</v>
      </c>
      <c r="J198" s="158">
        <v>0</v>
      </c>
      <c r="K198" s="158">
        <v>0</v>
      </c>
      <c r="L198" s="158">
        <v>0</v>
      </c>
      <c r="M198" s="158">
        <v>0</v>
      </c>
      <c r="N198" s="158">
        <v>0</v>
      </c>
      <c r="O198" s="158">
        <v>0</v>
      </c>
      <c r="P198" s="158">
        <v>0</v>
      </c>
      <c r="Q198" s="158">
        <v>0</v>
      </c>
      <c r="R198" s="158">
        <v>0</v>
      </c>
      <c r="S198" s="158">
        <v>0</v>
      </c>
      <c r="T198" s="158">
        <v>0</v>
      </c>
      <c r="U198" s="158">
        <v>0</v>
      </c>
      <c r="V198" s="158">
        <v>0</v>
      </c>
      <c r="W198" s="158">
        <v>0</v>
      </c>
      <c r="X198" s="158">
        <v>0</v>
      </c>
      <c r="Y198" s="158">
        <v>0</v>
      </c>
      <c r="Z198" s="158">
        <v>0</v>
      </c>
      <c r="AA198" s="158">
        <v>0</v>
      </c>
      <c r="AB198" s="158">
        <v>0</v>
      </c>
      <c r="AC198" s="158">
        <v>0</v>
      </c>
      <c r="AD198" s="158">
        <v>0</v>
      </c>
      <c r="AE198" s="158">
        <v>0</v>
      </c>
      <c r="AF198" s="158">
        <v>0</v>
      </c>
      <c r="AG198" s="158">
        <v>0</v>
      </c>
      <c r="AH198" s="158">
        <v>0</v>
      </c>
      <c r="AI198" s="158">
        <v>0</v>
      </c>
      <c r="AJ198" s="158">
        <v>0</v>
      </c>
      <c r="AK198" s="158">
        <v>0</v>
      </c>
      <c r="AL198" s="158">
        <v>0</v>
      </c>
      <c r="AM198" s="158">
        <v>0</v>
      </c>
      <c r="AN198" s="158">
        <v>0</v>
      </c>
      <c r="AO198" s="158">
        <v>0</v>
      </c>
      <c r="AP198" s="158">
        <v>0</v>
      </c>
      <c r="AQ198" s="158">
        <v>0</v>
      </c>
      <c r="AR198" s="158">
        <v>0</v>
      </c>
      <c r="AS198" s="158">
        <v>0</v>
      </c>
      <c r="AT198" s="158">
        <v>0</v>
      </c>
      <c r="AU198" s="158">
        <v>0</v>
      </c>
      <c r="AV198" s="158">
        <v>0</v>
      </c>
      <c r="AW198" s="158">
        <v>0</v>
      </c>
      <c r="AX198" s="158">
        <v>0</v>
      </c>
      <c r="AY198" s="158">
        <v>3</v>
      </c>
      <c r="AZ198" s="158">
        <v>2</v>
      </c>
      <c r="BA198" s="158">
        <v>3</v>
      </c>
      <c r="BB198" s="158">
        <v>0</v>
      </c>
      <c r="BC198" s="158">
        <v>0</v>
      </c>
      <c r="BD198" s="158">
        <v>0</v>
      </c>
      <c r="BE198" s="158">
        <v>0</v>
      </c>
      <c r="BF198" s="158">
        <v>0</v>
      </c>
      <c r="BG198" s="158">
        <v>0</v>
      </c>
      <c r="BH198" s="158">
        <v>0</v>
      </c>
      <c r="BI198" s="158">
        <v>0</v>
      </c>
      <c r="BJ198" s="158">
        <v>0</v>
      </c>
      <c r="BK198" s="158">
        <v>0</v>
      </c>
      <c r="BL198" s="158">
        <v>0</v>
      </c>
      <c r="BM198" s="158">
        <v>0</v>
      </c>
      <c r="BN198" s="158">
        <v>0</v>
      </c>
      <c r="BO198" s="158">
        <v>0</v>
      </c>
      <c r="BP198" s="158">
        <v>0</v>
      </c>
      <c r="BQ198" s="158">
        <v>0</v>
      </c>
      <c r="BR198" s="158">
        <v>0</v>
      </c>
      <c r="BS198" s="158">
        <v>0</v>
      </c>
      <c r="BT198" s="158">
        <v>0</v>
      </c>
      <c r="BU198" s="158">
        <v>0</v>
      </c>
      <c r="BV198" s="158">
        <v>0</v>
      </c>
      <c r="BW198" s="158">
        <v>0</v>
      </c>
      <c r="BX198" s="158">
        <v>0</v>
      </c>
      <c r="BY198" s="158">
        <v>0</v>
      </c>
      <c r="BZ198" s="158">
        <v>0</v>
      </c>
      <c r="CA198" s="158">
        <v>0</v>
      </c>
      <c r="CB198" s="158">
        <v>0</v>
      </c>
      <c r="CC198" s="158">
        <v>0</v>
      </c>
      <c r="CD198" s="158">
        <v>0</v>
      </c>
      <c r="CE198" s="158">
        <v>0</v>
      </c>
      <c r="CF198" s="158">
        <v>0</v>
      </c>
      <c r="CG198" s="158">
        <v>0</v>
      </c>
      <c r="CH198" s="158">
        <v>0</v>
      </c>
      <c r="CI198" s="158">
        <v>0</v>
      </c>
      <c r="CJ198" s="158">
        <v>0</v>
      </c>
      <c r="CK198" s="158">
        <v>0</v>
      </c>
      <c r="CL198" s="158">
        <v>0</v>
      </c>
      <c r="CM198" s="158">
        <v>0</v>
      </c>
      <c r="CN198" s="158">
        <v>0</v>
      </c>
      <c r="CO198" s="158">
        <v>0</v>
      </c>
      <c r="CP198" s="158">
        <v>0</v>
      </c>
      <c r="CQ198" s="158">
        <v>0</v>
      </c>
      <c r="CR198" s="158">
        <v>0</v>
      </c>
      <c r="CS198" s="158">
        <v>0</v>
      </c>
      <c r="CT198" s="158">
        <v>0</v>
      </c>
      <c r="CU198" s="158">
        <v>0</v>
      </c>
      <c r="CV198" s="158">
        <v>0</v>
      </c>
      <c r="CW198" s="158">
        <v>0</v>
      </c>
      <c r="CX198" s="158">
        <v>0</v>
      </c>
      <c r="CY198" s="158">
        <v>0</v>
      </c>
      <c r="CZ198" s="158">
        <v>0</v>
      </c>
      <c r="DA198" s="158">
        <v>0</v>
      </c>
      <c r="DB198" s="158">
        <v>0</v>
      </c>
      <c r="DC198" s="158">
        <v>0</v>
      </c>
      <c r="DD198" s="158">
        <v>0</v>
      </c>
      <c r="DE198" s="158">
        <v>0</v>
      </c>
      <c r="DF198" s="158">
        <v>0</v>
      </c>
      <c r="DG198" s="158">
        <v>0</v>
      </c>
      <c r="DH198" s="158">
        <v>0</v>
      </c>
      <c r="DI198" s="158">
        <v>0</v>
      </c>
      <c r="DJ198" s="158">
        <v>0</v>
      </c>
      <c r="DK198" s="158">
        <v>0</v>
      </c>
      <c r="DL198" s="158">
        <v>0</v>
      </c>
      <c r="DM198" s="158">
        <v>0</v>
      </c>
      <c r="DN198" s="158">
        <v>0</v>
      </c>
      <c r="DO198" s="158">
        <v>0</v>
      </c>
      <c r="DP198" s="158">
        <v>0</v>
      </c>
      <c r="DQ198" s="158">
        <v>0</v>
      </c>
      <c r="DR198" s="158">
        <v>0</v>
      </c>
      <c r="DS198" s="158">
        <v>0</v>
      </c>
      <c r="DT198" s="158">
        <v>0</v>
      </c>
      <c r="DU198" s="158">
        <v>0</v>
      </c>
      <c r="DV198" s="158">
        <v>0</v>
      </c>
      <c r="DW198" s="158">
        <v>0</v>
      </c>
      <c r="DX198" s="158">
        <v>0</v>
      </c>
      <c r="DY198" s="158">
        <v>0</v>
      </c>
      <c r="DZ198" s="158">
        <v>0</v>
      </c>
      <c r="EA198" s="158">
        <v>0</v>
      </c>
      <c r="EB198" s="158">
        <v>0</v>
      </c>
      <c r="EC198" s="158">
        <v>0</v>
      </c>
      <c r="ED198" s="158">
        <v>10</v>
      </c>
      <c r="EE198" s="158">
        <v>7</v>
      </c>
      <c r="EF198" s="158">
        <v>9</v>
      </c>
      <c r="EG198" s="158">
        <v>16</v>
      </c>
      <c r="EH198" s="158">
        <v>0</v>
      </c>
      <c r="EI198" s="158">
        <v>0</v>
      </c>
      <c r="EJ198" s="158">
        <v>0</v>
      </c>
      <c r="EK198" s="158">
        <v>0</v>
      </c>
      <c r="EL198" s="158">
        <v>0</v>
      </c>
      <c r="EM198" s="158">
        <v>0</v>
      </c>
      <c r="EN198" s="158">
        <v>0</v>
      </c>
      <c r="EO198" s="158">
        <v>0</v>
      </c>
      <c r="EP198" s="158">
        <v>0</v>
      </c>
      <c r="EQ198" s="158">
        <v>0</v>
      </c>
      <c r="ER198" s="158">
        <v>0</v>
      </c>
      <c r="ES198" s="158">
        <v>0</v>
      </c>
      <c r="ET198" s="158">
        <v>0</v>
      </c>
      <c r="EU198" s="158">
        <v>0</v>
      </c>
      <c r="EV198" s="158">
        <v>0</v>
      </c>
      <c r="EW198" s="158">
        <v>0</v>
      </c>
      <c r="EX198" s="158">
        <v>0</v>
      </c>
      <c r="EY198" s="158">
        <v>0</v>
      </c>
      <c r="EZ198" s="158">
        <v>0</v>
      </c>
      <c r="FA198" s="158">
        <v>0</v>
      </c>
      <c r="FB198" s="158">
        <v>0</v>
      </c>
      <c r="FC198" s="158">
        <v>0</v>
      </c>
      <c r="FD198" s="158">
        <v>0</v>
      </c>
      <c r="FE198" s="158">
        <v>0</v>
      </c>
      <c r="FF198" s="158">
        <v>0</v>
      </c>
      <c r="FG198" s="158">
        <v>0</v>
      </c>
      <c r="FH198" s="158">
        <v>0</v>
      </c>
      <c r="FI198" s="158">
        <v>0</v>
      </c>
      <c r="FJ198" s="158">
        <v>0</v>
      </c>
      <c r="FK198" s="158">
        <v>0</v>
      </c>
      <c r="FL198" s="158">
        <v>0</v>
      </c>
      <c r="FM198" s="158">
        <v>0</v>
      </c>
      <c r="FN198" s="158">
        <v>0</v>
      </c>
      <c r="FO198" s="158">
        <v>0</v>
      </c>
      <c r="FP198" s="158">
        <v>0</v>
      </c>
      <c r="FQ198" s="158">
        <v>0</v>
      </c>
      <c r="FR198" s="158">
        <v>0</v>
      </c>
      <c r="FS198" s="158">
        <v>0</v>
      </c>
      <c r="FT198" s="158">
        <v>0</v>
      </c>
      <c r="FU198" s="158">
        <v>0</v>
      </c>
      <c r="FV198" s="158">
        <v>0</v>
      </c>
      <c r="FW198" s="158">
        <v>0</v>
      </c>
      <c r="FX198" s="158">
        <v>0</v>
      </c>
      <c r="FY198" s="158">
        <v>0</v>
      </c>
      <c r="FZ198" s="158">
        <v>0</v>
      </c>
      <c r="GA198" s="158">
        <v>0</v>
      </c>
      <c r="GB198" s="158">
        <v>0</v>
      </c>
      <c r="GC198" s="158">
        <v>0</v>
      </c>
      <c r="GD198" s="158">
        <v>0</v>
      </c>
      <c r="GE198" s="158">
        <v>0</v>
      </c>
      <c r="GF198" s="158">
        <v>0</v>
      </c>
      <c r="GG198" s="158">
        <v>0</v>
      </c>
      <c r="GH198" s="158">
        <v>0</v>
      </c>
      <c r="GI198" s="158">
        <v>0</v>
      </c>
      <c r="GJ198" s="158">
        <v>0</v>
      </c>
      <c r="GK198" s="158">
        <v>0</v>
      </c>
      <c r="GL198" s="158">
        <v>0</v>
      </c>
      <c r="GM198" s="158">
        <v>0</v>
      </c>
      <c r="GN198" s="158">
        <v>0</v>
      </c>
      <c r="GO198" s="158">
        <v>0</v>
      </c>
      <c r="GP198" s="158">
        <v>0</v>
      </c>
      <c r="GQ198" s="158">
        <v>0</v>
      </c>
      <c r="GR198" s="158">
        <v>0</v>
      </c>
      <c r="GS198" s="158">
        <v>0</v>
      </c>
      <c r="GT198" s="158">
        <v>0</v>
      </c>
      <c r="GU198" s="158">
        <v>0</v>
      </c>
      <c r="GV198" s="158">
        <v>0</v>
      </c>
      <c r="GW198" s="158">
        <v>0</v>
      </c>
      <c r="GX198" s="158">
        <v>0</v>
      </c>
      <c r="GY198" s="158">
        <v>0</v>
      </c>
      <c r="GZ198" s="158">
        <v>0</v>
      </c>
      <c r="HA198" s="158">
        <v>0</v>
      </c>
      <c r="HB198" s="158">
        <v>0</v>
      </c>
      <c r="HC198" s="158">
        <v>0</v>
      </c>
      <c r="HD198" s="158">
        <v>0</v>
      </c>
      <c r="HE198" s="158">
        <v>0</v>
      </c>
      <c r="HF198" s="158">
        <v>0</v>
      </c>
      <c r="HG198" s="158">
        <v>0</v>
      </c>
      <c r="HH198" s="158">
        <v>0</v>
      </c>
      <c r="HI198" s="158">
        <v>0</v>
      </c>
      <c r="HJ198" s="158">
        <v>0</v>
      </c>
      <c r="HK198" s="158">
        <v>0</v>
      </c>
      <c r="HL198" s="158">
        <v>0</v>
      </c>
      <c r="HM198" s="158">
        <v>0</v>
      </c>
      <c r="HN198" s="158">
        <v>0</v>
      </c>
      <c r="HO198" s="158">
        <v>0</v>
      </c>
      <c r="HP198" s="158">
        <v>0</v>
      </c>
      <c r="HQ198" s="158">
        <v>0</v>
      </c>
      <c r="HR198" s="158">
        <v>0</v>
      </c>
      <c r="HS198" s="158">
        <v>0</v>
      </c>
      <c r="HT198" s="158">
        <v>0</v>
      </c>
      <c r="HU198" s="158">
        <v>0</v>
      </c>
      <c r="HV198" s="158">
        <v>0</v>
      </c>
      <c r="HW198" s="158">
        <v>0</v>
      </c>
      <c r="HX198" s="158">
        <v>0</v>
      </c>
      <c r="HY198" s="158">
        <v>1</v>
      </c>
      <c r="HZ198" s="158">
        <v>0</v>
      </c>
      <c r="IA198" s="158">
        <v>0</v>
      </c>
      <c r="IB198" s="158">
        <v>0</v>
      </c>
      <c r="IC198" s="158">
        <v>1</v>
      </c>
      <c r="ID198" s="158">
        <v>0</v>
      </c>
      <c r="IE198" s="158">
        <v>0</v>
      </c>
      <c r="IF198" s="158">
        <v>0</v>
      </c>
      <c r="IG198" s="158">
        <v>0</v>
      </c>
      <c r="IH198" s="158">
        <v>0</v>
      </c>
      <c r="II198" s="158">
        <v>0</v>
      </c>
      <c r="IJ198" s="158">
        <v>0</v>
      </c>
      <c r="IK198" s="158">
        <v>0</v>
      </c>
      <c r="IL198" s="158">
        <v>0</v>
      </c>
      <c r="IM198" s="158">
        <v>0</v>
      </c>
      <c r="IN198" s="158">
        <v>0</v>
      </c>
      <c r="IO198" s="158">
        <v>0</v>
      </c>
      <c r="IP198" s="158">
        <v>0</v>
      </c>
      <c r="IQ198" s="158">
        <v>0</v>
      </c>
      <c r="IR198" s="158">
        <v>0</v>
      </c>
      <c r="IS198" s="158">
        <v>0</v>
      </c>
      <c r="IT198" s="158">
        <v>0</v>
      </c>
      <c r="IU198" s="158">
        <v>0</v>
      </c>
      <c r="IV198" s="158">
        <v>0</v>
      </c>
      <c r="IW198" s="158">
        <v>0</v>
      </c>
      <c r="IX198" s="158">
        <v>0</v>
      </c>
      <c r="IY198" s="158">
        <v>0</v>
      </c>
      <c r="IZ198" s="158">
        <v>0</v>
      </c>
      <c r="JA198" s="158">
        <v>0</v>
      </c>
      <c r="JB198" s="158">
        <v>0</v>
      </c>
      <c r="JC198" s="158">
        <v>0</v>
      </c>
      <c r="JD198" s="158">
        <v>0</v>
      </c>
      <c r="JE198" s="158">
        <v>0</v>
      </c>
      <c r="JF198" s="158">
        <v>0</v>
      </c>
      <c r="JG198" s="158">
        <v>0</v>
      </c>
      <c r="JH198" s="158">
        <v>0</v>
      </c>
      <c r="JI198" s="158">
        <v>0</v>
      </c>
      <c r="JJ198" s="158">
        <v>0</v>
      </c>
      <c r="JK198" s="158">
        <v>0</v>
      </c>
      <c r="JL198" s="158">
        <v>0</v>
      </c>
      <c r="JM198" s="158">
        <v>0</v>
      </c>
      <c r="JN198" s="158">
        <v>0</v>
      </c>
      <c r="JO198" s="158">
        <v>0</v>
      </c>
      <c r="JP198" s="158">
        <v>0</v>
      </c>
      <c r="JQ198" s="158">
        <v>1</v>
      </c>
      <c r="JR198" s="158">
        <v>0</v>
      </c>
      <c r="JS198" s="158">
        <v>0</v>
      </c>
      <c r="JT198" s="158">
        <v>0</v>
      </c>
      <c r="JU198" s="158">
        <v>0</v>
      </c>
      <c r="JV198" s="158">
        <v>0</v>
      </c>
      <c r="JW198" s="158">
        <v>0</v>
      </c>
      <c r="JX198" s="158">
        <v>0</v>
      </c>
      <c r="JY198" s="158">
        <v>0</v>
      </c>
      <c r="JZ198" s="158">
        <v>0</v>
      </c>
      <c r="KA198" s="158">
        <v>0</v>
      </c>
      <c r="KB198" s="158">
        <v>0</v>
      </c>
      <c r="KC198" s="158">
        <v>0</v>
      </c>
      <c r="KD198" s="158">
        <v>0</v>
      </c>
      <c r="KE198" s="158">
        <v>0</v>
      </c>
      <c r="KF198" s="158">
        <v>0</v>
      </c>
      <c r="KG198" s="158">
        <v>0</v>
      </c>
      <c r="KH198" s="158">
        <v>0</v>
      </c>
      <c r="KI198" s="158">
        <v>0</v>
      </c>
      <c r="KJ198" s="158">
        <v>0</v>
      </c>
      <c r="KK198" s="158">
        <v>0</v>
      </c>
      <c r="KL198" s="158">
        <v>1</v>
      </c>
      <c r="KM198" s="158">
        <v>6</v>
      </c>
      <c r="KN198" s="158">
        <v>4</v>
      </c>
      <c r="KO198" s="158">
        <v>16</v>
      </c>
      <c r="KP198" s="158">
        <v>2</v>
      </c>
      <c r="KQ198" s="158">
        <v>0</v>
      </c>
      <c r="KR198" s="158">
        <v>2</v>
      </c>
      <c r="KS198" s="158">
        <v>0</v>
      </c>
      <c r="KT198" s="158">
        <v>0</v>
      </c>
      <c r="KU198" s="158">
        <v>0</v>
      </c>
      <c r="KV198" s="158">
        <v>0</v>
      </c>
      <c r="KW198" s="158">
        <v>0</v>
      </c>
      <c r="KX198" s="158">
        <v>0</v>
      </c>
      <c r="KY198" s="158">
        <v>0</v>
      </c>
      <c r="KZ198" s="158">
        <v>0</v>
      </c>
      <c r="LA198" s="158">
        <v>0</v>
      </c>
      <c r="LB198" s="158">
        <v>0</v>
      </c>
      <c r="LC198" s="158">
        <v>0</v>
      </c>
      <c r="LD198" s="158">
        <v>0</v>
      </c>
      <c r="LE198" s="158">
        <v>0</v>
      </c>
      <c r="LF198" s="158">
        <v>0</v>
      </c>
      <c r="LG198" s="158">
        <v>0</v>
      </c>
      <c r="LH198" s="158">
        <v>0</v>
      </c>
      <c r="LI198" s="158">
        <v>0</v>
      </c>
      <c r="LJ198" s="158">
        <v>1</v>
      </c>
      <c r="LK198" s="158">
        <v>0</v>
      </c>
      <c r="LL198" s="158">
        <v>1</v>
      </c>
      <c r="LM198" s="158">
        <v>0</v>
      </c>
      <c r="LN198" s="158">
        <v>5</v>
      </c>
      <c r="LO198" s="158">
        <v>0</v>
      </c>
      <c r="LP198" s="158">
        <v>0</v>
      </c>
      <c r="LQ198" s="158">
        <v>0</v>
      </c>
      <c r="LR198" s="158">
        <v>3</v>
      </c>
      <c r="LS198" s="158">
        <v>1</v>
      </c>
      <c r="LT198" s="158">
        <v>3</v>
      </c>
      <c r="LU198" s="158">
        <v>0</v>
      </c>
      <c r="LV198" s="158">
        <v>1</v>
      </c>
      <c r="LW198" s="158">
        <v>0</v>
      </c>
      <c r="LX198" s="158">
        <v>1</v>
      </c>
      <c r="LY198" s="158">
        <v>0</v>
      </c>
      <c r="LZ198" s="158">
        <v>0</v>
      </c>
      <c r="MA198" s="158">
        <v>0</v>
      </c>
      <c r="MB198" s="158">
        <v>0</v>
      </c>
      <c r="MC198" s="158">
        <v>0</v>
      </c>
      <c r="MD198" s="158">
        <v>0</v>
      </c>
      <c r="ME198" s="158">
        <v>2</v>
      </c>
      <c r="MF198" s="158">
        <v>0</v>
      </c>
      <c r="MG198" s="158">
        <v>7</v>
      </c>
      <c r="MH198" s="158">
        <v>0</v>
      </c>
      <c r="MI198" s="158">
        <v>0</v>
      </c>
      <c r="MJ198" s="158">
        <v>0</v>
      </c>
      <c r="MK198" s="158">
        <v>2</v>
      </c>
      <c r="ML198" s="158">
        <v>1</v>
      </c>
      <c r="MM198" s="158">
        <v>1</v>
      </c>
      <c r="MN198" s="158">
        <v>0</v>
      </c>
      <c r="MO198" s="158">
        <v>3</v>
      </c>
      <c r="MP198" s="158">
        <v>0</v>
      </c>
      <c r="MQ198" s="158">
        <v>0</v>
      </c>
      <c r="MR198" s="158">
        <v>0</v>
      </c>
      <c r="MS198" s="158">
        <v>0</v>
      </c>
      <c r="MT198" s="158">
        <v>0</v>
      </c>
      <c r="MU198" s="158">
        <v>0</v>
      </c>
      <c r="MV198" s="158">
        <v>0</v>
      </c>
      <c r="MW198" s="158">
        <v>0</v>
      </c>
      <c r="MX198" s="158">
        <v>0</v>
      </c>
      <c r="MY198" s="158">
        <v>0</v>
      </c>
      <c r="MZ198" s="158">
        <v>0</v>
      </c>
      <c r="NA198" s="158">
        <v>0</v>
      </c>
      <c r="NB198" s="158">
        <v>0</v>
      </c>
      <c r="NC198" s="158">
        <v>0</v>
      </c>
      <c r="ND198" s="158">
        <v>0</v>
      </c>
      <c r="NE198" s="158">
        <v>0</v>
      </c>
      <c r="NF198" s="158">
        <v>0</v>
      </c>
      <c r="NG198" s="158">
        <v>0</v>
      </c>
      <c r="NH198" s="158">
        <v>0</v>
      </c>
      <c r="NI198" s="158">
        <v>0</v>
      </c>
      <c r="NJ198" s="158">
        <v>0</v>
      </c>
      <c r="NK198" s="158">
        <v>0</v>
      </c>
      <c r="NL198" s="158">
        <v>0</v>
      </c>
      <c r="NM198" s="158">
        <v>0</v>
      </c>
      <c r="NN198" s="158">
        <v>0</v>
      </c>
      <c r="NO198" s="158">
        <v>0</v>
      </c>
      <c r="NP198" s="158">
        <v>0</v>
      </c>
      <c r="NQ198" s="158">
        <v>0</v>
      </c>
      <c r="NR198" s="158">
        <v>0</v>
      </c>
      <c r="NS198" s="158">
        <v>0</v>
      </c>
      <c r="NT198" s="158">
        <v>0</v>
      </c>
      <c r="NU198" s="158">
        <v>0</v>
      </c>
      <c r="NV198" s="158">
        <v>0</v>
      </c>
      <c r="NW198" s="158">
        <v>0</v>
      </c>
      <c r="NX198" s="158">
        <v>0</v>
      </c>
      <c r="NY198" s="158">
        <v>0</v>
      </c>
      <c r="NZ198" s="158">
        <v>0</v>
      </c>
      <c r="OA198" s="158">
        <v>0</v>
      </c>
      <c r="OB198" s="158">
        <v>0</v>
      </c>
      <c r="OC198" s="158">
        <v>0</v>
      </c>
      <c r="OD198" s="158">
        <v>0</v>
      </c>
      <c r="OE198" s="158">
        <v>0</v>
      </c>
      <c r="OF198" s="158">
        <v>0</v>
      </c>
      <c r="OG198" s="158">
        <v>0</v>
      </c>
      <c r="OH198" s="158">
        <v>0</v>
      </c>
      <c r="OI198" s="158">
        <v>1</v>
      </c>
      <c r="OJ198" s="158">
        <v>0</v>
      </c>
      <c r="OK198" s="158">
        <v>1</v>
      </c>
      <c r="OL198" s="158">
        <v>0</v>
      </c>
      <c r="OM198" s="158">
        <v>0</v>
      </c>
      <c r="ON198" s="158">
        <v>0</v>
      </c>
      <c r="OO198" s="158">
        <v>0</v>
      </c>
      <c r="OP198" s="158">
        <v>0</v>
      </c>
      <c r="OQ198" s="158">
        <v>0</v>
      </c>
      <c r="OR198" s="158">
        <v>0</v>
      </c>
      <c r="OS198" s="158">
        <v>0</v>
      </c>
      <c r="OT198" s="158">
        <v>0</v>
      </c>
      <c r="OU198" s="158">
        <v>0</v>
      </c>
      <c r="OV198" s="158">
        <v>0</v>
      </c>
      <c r="OW198" s="158">
        <v>0</v>
      </c>
      <c r="OX198" s="158">
        <v>0</v>
      </c>
      <c r="OY198" s="158">
        <v>0</v>
      </c>
      <c r="OZ198" s="158">
        <v>0</v>
      </c>
      <c r="PA198" s="158">
        <v>0</v>
      </c>
      <c r="PB198" s="158">
        <v>0</v>
      </c>
      <c r="PC198" s="158">
        <v>0</v>
      </c>
      <c r="PD198" s="158">
        <v>0</v>
      </c>
      <c r="PE198" s="158">
        <v>0</v>
      </c>
      <c r="PF198" s="158">
        <v>0</v>
      </c>
      <c r="PG198" s="158">
        <v>0</v>
      </c>
      <c r="PH198" s="158">
        <v>0</v>
      </c>
      <c r="PI198" s="158">
        <v>0</v>
      </c>
      <c r="PJ198" s="158">
        <v>0</v>
      </c>
      <c r="PK198" s="158">
        <v>0</v>
      </c>
      <c r="PL198" s="158">
        <v>0</v>
      </c>
      <c r="PM198" s="158">
        <v>0</v>
      </c>
      <c r="PN198" s="158">
        <v>0</v>
      </c>
      <c r="PO198" s="158">
        <v>0</v>
      </c>
      <c r="PP198" s="158">
        <v>0</v>
      </c>
      <c r="PQ198" s="158">
        <v>0</v>
      </c>
      <c r="PR198" s="158">
        <v>0</v>
      </c>
      <c r="PS198" s="158">
        <v>0</v>
      </c>
      <c r="PT198" s="158">
        <v>0</v>
      </c>
      <c r="PU198" s="158">
        <v>0</v>
      </c>
      <c r="PV198" s="158">
        <v>0</v>
      </c>
      <c r="PW198" s="158">
        <v>0</v>
      </c>
      <c r="PX198" s="158">
        <v>0</v>
      </c>
      <c r="PY198" s="158">
        <v>0</v>
      </c>
      <c r="PZ198" s="158">
        <v>0</v>
      </c>
      <c r="QA198" s="158">
        <v>0</v>
      </c>
      <c r="QB198" s="158">
        <v>0</v>
      </c>
      <c r="QC198" s="158">
        <v>0</v>
      </c>
      <c r="QD198" s="158">
        <v>0</v>
      </c>
      <c r="QE198" s="158">
        <v>0</v>
      </c>
      <c r="QF198" s="158">
        <v>0</v>
      </c>
      <c r="QG198" s="158">
        <v>0</v>
      </c>
      <c r="QH198" s="158">
        <v>0</v>
      </c>
      <c r="QI198" s="158">
        <v>0</v>
      </c>
      <c r="QJ198" s="158">
        <v>0</v>
      </c>
      <c r="QK198" s="158">
        <v>0</v>
      </c>
      <c r="QL198" s="158">
        <v>2</v>
      </c>
      <c r="QM198" s="158">
        <v>0</v>
      </c>
      <c r="QN198" s="158">
        <v>0</v>
      </c>
      <c r="QO198" s="158">
        <v>0</v>
      </c>
      <c r="QP198" s="159">
        <v>0</v>
      </c>
      <c r="QQ198" s="309">
        <v>8</v>
      </c>
      <c r="QR198" s="309">
        <v>10</v>
      </c>
      <c r="QS198" s="309">
        <v>9</v>
      </c>
      <c r="QT198" s="309">
        <v>20</v>
      </c>
      <c r="QU198" s="309">
        <v>70</v>
      </c>
      <c r="QV198" s="309">
        <v>74</v>
      </c>
      <c r="QW198" s="309">
        <v>73</v>
      </c>
      <c r="QX198" s="309">
        <v>224</v>
      </c>
    </row>
    <row r="199" spans="1:466" x14ac:dyDescent="0.3">
      <c r="A199" s="309">
        <v>36</v>
      </c>
      <c r="B199" s="173" t="s">
        <v>216</v>
      </c>
      <c r="C199" s="174"/>
      <c r="D199" s="174"/>
      <c r="E199" s="175"/>
      <c r="F199" s="158">
        <v>0</v>
      </c>
      <c r="G199" s="158">
        <v>0</v>
      </c>
      <c r="H199" s="158">
        <v>0</v>
      </c>
      <c r="I199" s="158">
        <v>0</v>
      </c>
      <c r="J199" s="158">
        <v>0</v>
      </c>
      <c r="K199" s="158">
        <v>0</v>
      </c>
      <c r="L199" s="158">
        <v>0</v>
      </c>
      <c r="M199" s="158">
        <v>0</v>
      </c>
      <c r="N199" s="158">
        <v>0</v>
      </c>
      <c r="O199" s="158">
        <v>0</v>
      </c>
      <c r="P199" s="158">
        <v>0</v>
      </c>
      <c r="Q199" s="158">
        <v>0</v>
      </c>
      <c r="R199" s="158">
        <v>0</v>
      </c>
      <c r="S199" s="158">
        <v>0</v>
      </c>
      <c r="T199" s="158">
        <v>0</v>
      </c>
      <c r="U199" s="158">
        <v>0</v>
      </c>
      <c r="V199" s="158">
        <v>0</v>
      </c>
      <c r="W199" s="158">
        <v>0</v>
      </c>
      <c r="X199" s="158">
        <v>0</v>
      </c>
      <c r="Y199" s="158">
        <v>0</v>
      </c>
      <c r="Z199" s="158">
        <v>0</v>
      </c>
      <c r="AA199" s="158">
        <v>0</v>
      </c>
      <c r="AB199" s="158">
        <v>0</v>
      </c>
      <c r="AC199" s="158">
        <v>0</v>
      </c>
      <c r="AD199" s="158">
        <v>0</v>
      </c>
      <c r="AE199" s="158">
        <v>0</v>
      </c>
      <c r="AF199" s="158">
        <v>0</v>
      </c>
      <c r="AG199" s="158">
        <v>0</v>
      </c>
      <c r="AH199" s="158">
        <v>0</v>
      </c>
      <c r="AI199" s="158">
        <v>0</v>
      </c>
      <c r="AJ199" s="158">
        <v>0</v>
      </c>
      <c r="AK199" s="158">
        <v>0</v>
      </c>
      <c r="AL199" s="158">
        <v>0</v>
      </c>
      <c r="AM199" s="158">
        <v>0</v>
      </c>
      <c r="AN199" s="158">
        <v>0</v>
      </c>
      <c r="AO199" s="158">
        <v>0</v>
      </c>
      <c r="AP199" s="158">
        <v>0</v>
      </c>
      <c r="AQ199" s="158">
        <v>0</v>
      </c>
      <c r="AR199" s="158">
        <v>0</v>
      </c>
      <c r="AS199" s="158">
        <v>0</v>
      </c>
      <c r="AT199" s="158">
        <v>0</v>
      </c>
      <c r="AU199" s="158">
        <v>0</v>
      </c>
      <c r="AV199" s="158">
        <v>0</v>
      </c>
      <c r="AW199" s="158">
        <v>0</v>
      </c>
      <c r="AX199" s="158">
        <v>0</v>
      </c>
      <c r="AY199" s="158">
        <v>1</v>
      </c>
      <c r="AZ199" s="158">
        <v>0</v>
      </c>
      <c r="BA199" s="158">
        <v>0</v>
      </c>
      <c r="BB199" s="158">
        <v>0</v>
      </c>
      <c r="BC199" s="158">
        <v>0</v>
      </c>
      <c r="BD199" s="158">
        <v>0</v>
      </c>
      <c r="BE199" s="158">
        <v>0</v>
      </c>
      <c r="BF199" s="158">
        <v>0</v>
      </c>
      <c r="BG199" s="158">
        <v>0</v>
      </c>
      <c r="BH199" s="158">
        <v>0</v>
      </c>
      <c r="BI199" s="158">
        <v>0</v>
      </c>
      <c r="BJ199" s="158">
        <v>0</v>
      </c>
      <c r="BK199" s="158">
        <v>0</v>
      </c>
      <c r="BL199" s="158">
        <v>0</v>
      </c>
      <c r="BM199" s="158">
        <v>0</v>
      </c>
      <c r="BN199" s="158">
        <v>0</v>
      </c>
      <c r="BO199" s="158">
        <v>0</v>
      </c>
      <c r="BP199" s="158">
        <v>0</v>
      </c>
      <c r="BQ199" s="158">
        <v>0</v>
      </c>
      <c r="BR199" s="158">
        <v>0</v>
      </c>
      <c r="BS199" s="158">
        <v>0</v>
      </c>
      <c r="BT199" s="158">
        <v>0</v>
      </c>
      <c r="BU199" s="158">
        <v>0</v>
      </c>
      <c r="BV199" s="158">
        <v>0</v>
      </c>
      <c r="BW199" s="158">
        <v>0</v>
      </c>
      <c r="BX199" s="158">
        <v>0</v>
      </c>
      <c r="BY199" s="158">
        <v>0</v>
      </c>
      <c r="BZ199" s="158">
        <v>0</v>
      </c>
      <c r="CA199" s="158">
        <v>0</v>
      </c>
      <c r="CB199" s="158">
        <v>0</v>
      </c>
      <c r="CC199" s="158">
        <v>0</v>
      </c>
      <c r="CD199" s="158">
        <v>0</v>
      </c>
      <c r="CE199" s="158">
        <v>0</v>
      </c>
      <c r="CF199" s="158">
        <v>0</v>
      </c>
      <c r="CG199" s="158">
        <v>0</v>
      </c>
      <c r="CH199" s="158">
        <v>0</v>
      </c>
      <c r="CI199" s="158">
        <v>0</v>
      </c>
      <c r="CJ199" s="158">
        <v>0</v>
      </c>
      <c r="CK199" s="158">
        <v>0</v>
      </c>
      <c r="CL199" s="158">
        <v>0</v>
      </c>
      <c r="CM199" s="158">
        <v>0</v>
      </c>
      <c r="CN199" s="158">
        <v>0</v>
      </c>
      <c r="CO199" s="158">
        <v>0</v>
      </c>
      <c r="CP199" s="158">
        <v>0</v>
      </c>
      <c r="CQ199" s="158">
        <v>0</v>
      </c>
      <c r="CR199" s="158">
        <v>0</v>
      </c>
      <c r="CS199" s="158">
        <v>0</v>
      </c>
      <c r="CT199" s="158">
        <v>0</v>
      </c>
      <c r="CU199" s="158">
        <v>0</v>
      </c>
      <c r="CV199" s="158">
        <v>0</v>
      </c>
      <c r="CW199" s="158">
        <v>0</v>
      </c>
      <c r="CX199" s="158">
        <v>0</v>
      </c>
      <c r="CY199" s="158">
        <v>0</v>
      </c>
      <c r="CZ199" s="158">
        <v>0</v>
      </c>
      <c r="DA199" s="158">
        <v>0</v>
      </c>
      <c r="DB199" s="158">
        <v>0</v>
      </c>
      <c r="DC199" s="158">
        <v>0</v>
      </c>
      <c r="DD199" s="158">
        <v>0</v>
      </c>
      <c r="DE199" s="158">
        <v>0</v>
      </c>
      <c r="DF199" s="158">
        <v>0</v>
      </c>
      <c r="DG199" s="158">
        <v>0</v>
      </c>
      <c r="DH199" s="158">
        <v>0</v>
      </c>
      <c r="DI199" s="158">
        <v>2</v>
      </c>
      <c r="DJ199" s="158">
        <v>0</v>
      </c>
      <c r="DK199" s="158">
        <v>0</v>
      </c>
      <c r="DL199" s="158">
        <v>0</v>
      </c>
      <c r="DM199" s="158">
        <v>0</v>
      </c>
      <c r="DN199" s="158">
        <v>0</v>
      </c>
      <c r="DO199" s="158">
        <v>0</v>
      </c>
      <c r="DP199" s="158">
        <v>0</v>
      </c>
      <c r="DQ199" s="158">
        <v>0</v>
      </c>
      <c r="DR199" s="158">
        <v>0</v>
      </c>
      <c r="DS199" s="158">
        <v>0</v>
      </c>
      <c r="DT199" s="158">
        <v>0</v>
      </c>
      <c r="DU199" s="158">
        <v>0</v>
      </c>
      <c r="DV199" s="158">
        <v>0</v>
      </c>
      <c r="DW199" s="158">
        <v>0</v>
      </c>
      <c r="DX199" s="158">
        <v>0</v>
      </c>
      <c r="DY199" s="158">
        <v>0</v>
      </c>
      <c r="DZ199" s="158">
        <v>0</v>
      </c>
      <c r="EA199" s="158">
        <v>0</v>
      </c>
      <c r="EB199" s="158">
        <v>0</v>
      </c>
      <c r="EC199" s="158">
        <v>0</v>
      </c>
      <c r="ED199" s="158">
        <v>0</v>
      </c>
      <c r="EE199" s="158">
        <v>2</v>
      </c>
      <c r="EF199" s="158">
        <v>1</v>
      </c>
      <c r="EG199" s="158">
        <v>9</v>
      </c>
      <c r="EH199" s="158">
        <v>0</v>
      </c>
      <c r="EI199" s="158">
        <v>0</v>
      </c>
      <c r="EJ199" s="158">
        <v>0</v>
      </c>
      <c r="EK199" s="158">
        <v>0</v>
      </c>
      <c r="EL199" s="158">
        <v>0</v>
      </c>
      <c r="EM199" s="158">
        <v>0</v>
      </c>
      <c r="EN199" s="158">
        <v>0</v>
      </c>
      <c r="EO199" s="158">
        <v>0</v>
      </c>
      <c r="EP199" s="158">
        <v>0</v>
      </c>
      <c r="EQ199" s="158">
        <v>0</v>
      </c>
      <c r="ER199" s="158">
        <v>0</v>
      </c>
      <c r="ES199" s="158">
        <v>0</v>
      </c>
      <c r="ET199" s="158">
        <v>0</v>
      </c>
      <c r="EU199" s="158">
        <v>0</v>
      </c>
      <c r="EV199" s="158">
        <v>0</v>
      </c>
      <c r="EW199" s="158">
        <v>0</v>
      </c>
      <c r="EX199" s="158">
        <v>0</v>
      </c>
      <c r="EY199" s="158">
        <v>0</v>
      </c>
      <c r="EZ199" s="158">
        <v>0</v>
      </c>
      <c r="FA199" s="158">
        <v>0</v>
      </c>
      <c r="FB199" s="158">
        <v>0</v>
      </c>
      <c r="FC199" s="158">
        <v>0</v>
      </c>
      <c r="FD199" s="158">
        <v>0</v>
      </c>
      <c r="FE199" s="158">
        <v>0</v>
      </c>
      <c r="FF199" s="158">
        <v>0</v>
      </c>
      <c r="FG199" s="158">
        <v>0</v>
      </c>
      <c r="FH199" s="158">
        <v>0</v>
      </c>
      <c r="FI199" s="158">
        <v>0</v>
      </c>
      <c r="FJ199" s="158">
        <v>0</v>
      </c>
      <c r="FK199" s="158">
        <v>0</v>
      </c>
      <c r="FL199" s="158">
        <v>0</v>
      </c>
      <c r="FM199" s="158">
        <v>0</v>
      </c>
      <c r="FN199" s="158">
        <v>0</v>
      </c>
      <c r="FO199" s="158">
        <v>0</v>
      </c>
      <c r="FP199" s="158">
        <v>0</v>
      </c>
      <c r="FQ199" s="158">
        <v>0</v>
      </c>
      <c r="FR199" s="158">
        <v>0</v>
      </c>
      <c r="FS199" s="158">
        <v>0</v>
      </c>
      <c r="FT199" s="158">
        <v>0</v>
      </c>
      <c r="FU199" s="158">
        <v>0</v>
      </c>
      <c r="FV199" s="158">
        <v>0</v>
      </c>
      <c r="FW199" s="158">
        <v>0</v>
      </c>
      <c r="FX199" s="158">
        <v>0</v>
      </c>
      <c r="FY199" s="158">
        <v>0</v>
      </c>
      <c r="FZ199" s="158">
        <v>0</v>
      </c>
      <c r="GA199" s="158">
        <v>0</v>
      </c>
      <c r="GB199" s="158">
        <v>0</v>
      </c>
      <c r="GC199" s="158">
        <v>0</v>
      </c>
      <c r="GD199" s="158">
        <v>0</v>
      </c>
      <c r="GE199" s="158">
        <v>0</v>
      </c>
      <c r="GF199" s="158">
        <v>0</v>
      </c>
      <c r="GG199" s="158">
        <v>0</v>
      </c>
      <c r="GH199" s="158">
        <v>0</v>
      </c>
      <c r="GI199" s="158">
        <v>0</v>
      </c>
      <c r="GJ199" s="158">
        <v>0</v>
      </c>
      <c r="GK199" s="158">
        <v>0</v>
      </c>
      <c r="GL199" s="158">
        <v>0</v>
      </c>
      <c r="GM199" s="158">
        <v>0</v>
      </c>
      <c r="GN199" s="158">
        <v>0</v>
      </c>
      <c r="GO199" s="158">
        <v>0</v>
      </c>
      <c r="GP199" s="158">
        <v>0</v>
      </c>
      <c r="GQ199" s="158">
        <v>0</v>
      </c>
      <c r="GR199" s="158">
        <v>0</v>
      </c>
      <c r="GS199" s="158">
        <v>0</v>
      </c>
      <c r="GT199" s="158">
        <v>0</v>
      </c>
      <c r="GU199" s="158">
        <v>0</v>
      </c>
      <c r="GV199" s="158">
        <v>0</v>
      </c>
      <c r="GW199" s="158">
        <v>0</v>
      </c>
      <c r="GX199" s="158">
        <v>0</v>
      </c>
      <c r="GY199" s="158">
        <v>0</v>
      </c>
      <c r="GZ199" s="158">
        <v>0</v>
      </c>
      <c r="HA199" s="158">
        <v>0</v>
      </c>
      <c r="HB199" s="158">
        <v>0</v>
      </c>
      <c r="HC199" s="158">
        <v>0</v>
      </c>
      <c r="HD199" s="158">
        <v>0</v>
      </c>
      <c r="HE199" s="158">
        <v>0</v>
      </c>
      <c r="HF199" s="158">
        <v>0</v>
      </c>
      <c r="HG199" s="158">
        <v>0</v>
      </c>
      <c r="HH199" s="158">
        <v>0</v>
      </c>
      <c r="HI199" s="158">
        <v>0</v>
      </c>
      <c r="HJ199" s="158">
        <v>0</v>
      </c>
      <c r="HK199" s="158">
        <v>0</v>
      </c>
      <c r="HL199" s="158">
        <v>0</v>
      </c>
      <c r="HM199" s="158">
        <v>0</v>
      </c>
      <c r="HN199" s="158">
        <v>0</v>
      </c>
      <c r="HO199" s="158">
        <v>0</v>
      </c>
      <c r="HP199" s="158">
        <v>0</v>
      </c>
      <c r="HQ199" s="158">
        <v>0</v>
      </c>
      <c r="HR199" s="158">
        <v>0</v>
      </c>
      <c r="HS199" s="158">
        <v>0</v>
      </c>
      <c r="HT199" s="158">
        <v>0</v>
      </c>
      <c r="HU199" s="158">
        <v>0</v>
      </c>
      <c r="HV199" s="158">
        <v>0</v>
      </c>
      <c r="HW199" s="158">
        <v>0</v>
      </c>
      <c r="HX199" s="158">
        <v>0</v>
      </c>
      <c r="HY199" s="158">
        <v>2</v>
      </c>
      <c r="HZ199" s="158">
        <v>0</v>
      </c>
      <c r="IA199" s="158">
        <v>0</v>
      </c>
      <c r="IB199" s="158">
        <v>0</v>
      </c>
      <c r="IC199" s="158">
        <v>2</v>
      </c>
      <c r="ID199" s="158">
        <v>0</v>
      </c>
      <c r="IE199" s="158">
        <v>0</v>
      </c>
      <c r="IF199" s="158">
        <v>0</v>
      </c>
      <c r="IG199" s="158">
        <v>0</v>
      </c>
      <c r="IH199" s="158">
        <v>0</v>
      </c>
      <c r="II199" s="158">
        <v>0</v>
      </c>
      <c r="IJ199" s="158">
        <v>0</v>
      </c>
      <c r="IK199" s="158">
        <v>0</v>
      </c>
      <c r="IL199" s="158">
        <v>0</v>
      </c>
      <c r="IM199" s="158">
        <v>0</v>
      </c>
      <c r="IN199" s="158">
        <v>0</v>
      </c>
      <c r="IO199" s="158">
        <v>0</v>
      </c>
      <c r="IP199" s="158">
        <v>0</v>
      </c>
      <c r="IQ199" s="158">
        <v>0</v>
      </c>
      <c r="IR199" s="158">
        <v>0</v>
      </c>
      <c r="IS199" s="158">
        <v>0</v>
      </c>
      <c r="IT199" s="158">
        <v>0</v>
      </c>
      <c r="IU199" s="158">
        <v>0</v>
      </c>
      <c r="IV199" s="158">
        <v>0</v>
      </c>
      <c r="IW199" s="158">
        <v>0</v>
      </c>
      <c r="IX199" s="158">
        <v>0</v>
      </c>
      <c r="IY199" s="158">
        <v>0</v>
      </c>
      <c r="IZ199" s="158">
        <v>0</v>
      </c>
      <c r="JA199" s="158">
        <v>0</v>
      </c>
      <c r="JB199" s="158">
        <v>0</v>
      </c>
      <c r="JC199" s="158">
        <v>0</v>
      </c>
      <c r="JD199" s="158">
        <v>0</v>
      </c>
      <c r="JE199" s="158">
        <v>0</v>
      </c>
      <c r="JF199" s="158">
        <v>0</v>
      </c>
      <c r="JG199" s="158">
        <v>0</v>
      </c>
      <c r="JH199" s="158">
        <v>0</v>
      </c>
      <c r="JI199" s="158">
        <v>0</v>
      </c>
      <c r="JJ199" s="158">
        <v>0</v>
      </c>
      <c r="JK199" s="158">
        <v>0</v>
      </c>
      <c r="JL199" s="158">
        <v>0</v>
      </c>
      <c r="JM199" s="158">
        <v>0</v>
      </c>
      <c r="JN199" s="158">
        <v>0</v>
      </c>
      <c r="JO199" s="158">
        <v>0</v>
      </c>
      <c r="JP199" s="158">
        <v>0</v>
      </c>
      <c r="JQ199" s="158">
        <v>1</v>
      </c>
      <c r="JR199" s="158">
        <v>0</v>
      </c>
      <c r="JS199" s="158">
        <v>0</v>
      </c>
      <c r="JT199" s="158">
        <v>0</v>
      </c>
      <c r="JU199" s="158">
        <v>1</v>
      </c>
      <c r="JV199" s="158">
        <v>0</v>
      </c>
      <c r="JW199" s="158">
        <v>0</v>
      </c>
      <c r="JX199" s="158">
        <v>0</v>
      </c>
      <c r="JY199" s="158">
        <v>0</v>
      </c>
      <c r="JZ199" s="158">
        <v>0</v>
      </c>
      <c r="KA199" s="158">
        <v>0</v>
      </c>
      <c r="KB199" s="158">
        <v>0</v>
      </c>
      <c r="KC199" s="158">
        <v>0</v>
      </c>
      <c r="KD199" s="158">
        <v>0</v>
      </c>
      <c r="KE199" s="158">
        <v>0</v>
      </c>
      <c r="KF199" s="158">
        <v>0</v>
      </c>
      <c r="KG199" s="158">
        <v>0</v>
      </c>
      <c r="KH199" s="158">
        <v>0</v>
      </c>
      <c r="KI199" s="158">
        <v>1</v>
      </c>
      <c r="KJ199" s="158">
        <v>1</v>
      </c>
      <c r="KK199" s="158">
        <v>2</v>
      </c>
      <c r="KL199" s="158">
        <v>0</v>
      </c>
      <c r="KM199" s="158">
        <v>0</v>
      </c>
      <c r="KN199" s="158">
        <v>0</v>
      </c>
      <c r="KO199" s="158">
        <v>0</v>
      </c>
      <c r="KP199" s="158">
        <v>0</v>
      </c>
      <c r="KQ199" s="158">
        <v>0</v>
      </c>
      <c r="KR199" s="158">
        <v>0</v>
      </c>
      <c r="KS199" s="158">
        <v>0</v>
      </c>
      <c r="KT199" s="158">
        <v>0</v>
      </c>
      <c r="KU199" s="158">
        <v>0</v>
      </c>
      <c r="KV199" s="158">
        <v>0</v>
      </c>
      <c r="KW199" s="158">
        <v>0</v>
      </c>
      <c r="KX199" s="158">
        <v>0</v>
      </c>
      <c r="KY199" s="158">
        <v>0</v>
      </c>
      <c r="KZ199" s="158">
        <v>0</v>
      </c>
      <c r="LA199" s="158">
        <v>0</v>
      </c>
      <c r="LB199" s="158">
        <v>1</v>
      </c>
      <c r="LC199" s="158">
        <v>0</v>
      </c>
      <c r="LD199" s="158">
        <v>1</v>
      </c>
      <c r="LE199" s="158">
        <v>0</v>
      </c>
      <c r="LF199" s="158">
        <v>1</v>
      </c>
      <c r="LG199" s="158">
        <v>0</v>
      </c>
      <c r="LH199" s="158">
        <v>1</v>
      </c>
      <c r="LI199" s="158">
        <v>0</v>
      </c>
      <c r="LJ199" s="158">
        <v>0</v>
      </c>
      <c r="LK199" s="158">
        <v>0</v>
      </c>
      <c r="LL199" s="158">
        <v>0</v>
      </c>
      <c r="LM199" s="158">
        <v>0</v>
      </c>
      <c r="LN199" s="158">
        <v>0</v>
      </c>
      <c r="LO199" s="158">
        <v>0</v>
      </c>
      <c r="LP199" s="158">
        <v>0</v>
      </c>
      <c r="LQ199" s="158">
        <v>0</v>
      </c>
      <c r="LR199" s="158">
        <v>0</v>
      </c>
      <c r="LS199" s="158">
        <v>0</v>
      </c>
      <c r="LT199" s="158">
        <v>0</v>
      </c>
      <c r="LU199" s="158">
        <v>0</v>
      </c>
      <c r="LV199" s="158">
        <v>0</v>
      </c>
      <c r="LW199" s="158">
        <v>0</v>
      </c>
      <c r="LX199" s="158">
        <v>0</v>
      </c>
      <c r="LY199" s="158">
        <v>0</v>
      </c>
      <c r="LZ199" s="158">
        <v>1</v>
      </c>
      <c r="MA199" s="158">
        <v>1</v>
      </c>
      <c r="MB199" s="158">
        <v>1</v>
      </c>
      <c r="MC199" s="158">
        <v>1</v>
      </c>
      <c r="MD199" s="158">
        <v>0</v>
      </c>
      <c r="ME199" s="158">
        <v>0</v>
      </c>
      <c r="MF199" s="158">
        <v>0</v>
      </c>
      <c r="MG199" s="158">
        <v>2</v>
      </c>
      <c r="MH199" s="158">
        <v>0</v>
      </c>
      <c r="MI199" s="158">
        <v>1</v>
      </c>
      <c r="MJ199" s="158">
        <v>0</v>
      </c>
      <c r="MK199" s="158">
        <v>4</v>
      </c>
      <c r="ML199" s="158">
        <v>0</v>
      </c>
      <c r="MM199" s="158">
        <v>5</v>
      </c>
      <c r="MN199" s="158">
        <v>5</v>
      </c>
      <c r="MO199" s="158">
        <v>10</v>
      </c>
      <c r="MP199" s="158">
        <v>0</v>
      </c>
      <c r="MQ199" s="158">
        <v>0</v>
      </c>
      <c r="MR199" s="158">
        <v>0</v>
      </c>
      <c r="MS199" s="158">
        <v>0</v>
      </c>
      <c r="MT199" s="158">
        <v>0</v>
      </c>
      <c r="MU199" s="158">
        <v>0</v>
      </c>
      <c r="MV199" s="158">
        <v>0</v>
      </c>
      <c r="MW199" s="158">
        <v>0</v>
      </c>
      <c r="MX199" s="158">
        <v>0</v>
      </c>
      <c r="MY199" s="158">
        <v>0</v>
      </c>
      <c r="MZ199" s="158">
        <v>0</v>
      </c>
      <c r="NA199" s="158">
        <v>0</v>
      </c>
      <c r="NB199" s="158">
        <v>0</v>
      </c>
      <c r="NC199" s="158">
        <v>0</v>
      </c>
      <c r="ND199" s="158">
        <v>0</v>
      </c>
      <c r="NE199" s="158">
        <v>0</v>
      </c>
      <c r="NF199" s="158">
        <v>0</v>
      </c>
      <c r="NG199" s="158">
        <v>0</v>
      </c>
      <c r="NH199" s="158">
        <v>0</v>
      </c>
      <c r="NI199" s="158">
        <v>0</v>
      </c>
      <c r="NJ199" s="158">
        <v>0</v>
      </c>
      <c r="NK199" s="158">
        <v>0</v>
      </c>
      <c r="NL199" s="158">
        <v>0</v>
      </c>
      <c r="NM199" s="158">
        <v>0</v>
      </c>
      <c r="NN199" s="158">
        <v>0</v>
      </c>
      <c r="NO199" s="158">
        <v>0</v>
      </c>
      <c r="NP199" s="158">
        <v>0</v>
      </c>
      <c r="NQ199" s="158">
        <v>0</v>
      </c>
      <c r="NR199" s="158">
        <v>0</v>
      </c>
      <c r="NS199" s="158">
        <v>0</v>
      </c>
      <c r="NT199" s="158">
        <v>0</v>
      </c>
      <c r="NU199" s="158">
        <v>0</v>
      </c>
      <c r="NV199" s="158">
        <v>0</v>
      </c>
      <c r="NW199" s="158">
        <v>0</v>
      </c>
      <c r="NX199" s="158">
        <v>0</v>
      </c>
      <c r="NY199" s="158">
        <v>0</v>
      </c>
      <c r="NZ199" s="158">
        <v>0</v>
      </c>
      <c r="OA199" s="158">
        <v>0</v>
      </c>
      <c r="OB199" s="158">
        <v>0</v>
      </c>
      <c r="OC199" s="158">
        <v>0</v>
      </c>
      <c r="OD199" s="158">
        <v>0</v>
      </c>
      <c r="OE199" s="158">
        <v>0</v>
      </c>
      <c r="OF199" s="158">
        <v>0</v>
      </c>
      <c r="OG199" s="158">
        <v>0</v>
      </c>
      <c r="OH199" s="158">
        <v>0</v>
      </c>
      <c r="OI199" s="158">
        <v>1</v>
      </c>
      <c r="OJ199" s="158">
        <v>1</v>
      </c>
      <c r="OK199" s="158">
        <v>0</v>
      </c>
      <c r="OL199" s="158">
        <v>0</v>
      </c>
      <c r="OM199" s="158">
        <v>2</v>
      </c>
      <c r="ON199" s="158">
        <v>2</v>
      </c>
      <c r="OO199" s="158">
        <v>2</v>
      </c>
      <c r="OP199" s="158">
        <v>0</v>
      </c>
      <c r="OQ199" s="158">
        <v>0</v>
      </c>
      <c r="OR199" s="158">
        <v>0</v>
      </c>
      <c r="OS199" s="158">
        <v>0</v>
      </c>
      <c r="OT199" s="158">
        <v>0</v>
      </c>
      <c r="OU199" s="158">
        <v>0</v>
      </c>
      <c r="OV199" s="158">
        <v>0</v>
      </c>
      <c r="OW199" s="158">
        <v>0</v>
      </c>
      <c r="OX199" s="158">
        <v>0</v>
      </c>
      <c r="OY199" s="158">
        <v>0</v>
      </c>
      <c r="OZ199" s="158">
        <v>0</v>
      </c>
      <c r="PA199" s="158">
        <v>0</v>
      </c>
      <c r="PB199" s="158">
        <v>0</v>
      </c>
      <c r="PC199" s="158">
        <v>0</v>
      </c>
      <c r="PD199" s="158">
        <v>0</v>
      </c>
      <c r="PE199" s="158">
        <v>0</v>
      </c>
      <c r="PF199" s="158">
        <v>0</v>
      </c>
      <c r="PG199" s="158">
        <v>0</v>
      </c>
      <c r="PH199" s="158">
        <v>0</v>
      </c>
      <c r="PI199" s="158">
        <v>0</v>
      </c>
      <c r="PJ199" s="158">
        <v>0</v>
      </c>
      <c r="PK199" s="158">
        <v>0</v>
      </c>
      <c r="PL199" s="158">
        <v>0</v>
      </c>
      <c r="PM199" s="158">
        <v>0</v>
      </c>
      <c r="PN199" s="158">
        <v>0</v>
      </c>
      <c r="PO199" s="158">
        <v>0</v>
      </c>
      <c r="PP199" s="158">
        <v>0</v>
      </c>
      <c r="PQ199" s="158">
        <v>0</v>
      </c>
      <c r="PR199" s="158">
        <v>0</v>
      </c>
      <c r="PS199" s="158">
        <v>0</v>
      </c>
      <c r="PT199" s="158">
        <v>0</v>
      </c>
      <c r="PU199" s="158">
        <v>0</v>
      </c>
      <c r="PV199" s="158">
        <v>0</v>
      </c>
      <c r="PW199" s="158">
        <v>0</v>
      </c>
      <c r="PX199" s="158">
        <v>0</v>
      </c>
      <c r="PY199" s="158">
        <v>0</v>
      </c>
      <c r="PZ199" s="158">
        <v>0</v>
      </c>
      <c r="QA199" s="158">
        <v>0</v>
      </c>
      <c r="QB199" s="158">
        <v>0</v>
      </c>
      <c r="QC199" s="158">
        <v>0</v>
      </c>
      <c r="QD199" s="158">
        <v>0</v>
      </c>
      <c r="QE199" s="158">
        <v>0</v>
      </c>
      <c r="QF199" s="158">
        <v>0</v>
      </c>
      <c r="QG199" s="158">
        <v>0</v>
      </c>
      <c r="QH199" s="158">
        <v>0</v>
      </c>
      <c r="QI199" s="158">
        <v>0</v>
      </c>
      <c r="QJ199" s="158">
        <v>0</v>
      </c>
      <c r="QK199" s="158">
        <v>0</v>
      </c>
      <c r="QL199" s="158">
        <v>2</v>
      </c>
      <c r="QM199" s="158">
        <v>0</v>
      </c>
      <c r="QN199" s="158">
        <v>0</v>
      </c>
      <c r="QO199" s="158">
        <v>0</v>
      </c>
      <c r="QP199" s="159">
        <v>0</v>
      </c>
      <c r="QQ199" s="309">
        <v>3</v>
      </c>
      <c r="QR199" s="309">
        <v>3</v>
      </c>
      <c r="QS199" s="309">
        <v>4</v>
      </c>
      <c r="QT199" s="309">
        <v>10</v>
      </c>
      <c r="QU199" s="309">
        <v>32</v>
      </c>
      <c r="QV199" s="309">
        <v>29</v>
      </c>
      <c r="QW199" s="309">
        <v>40</v>
      </c>
      <c r="QX199" s="309">
        <v>92</v>
      </c>
    </row>
    <row r="200" spans="1:466" x14ac:dyDescent="0.3">
      <c r="A200" s="309">
        <v>37</v>
      </c>
      <c r="B200" s="173" t="s">
        <v>246</v>
      </c>
      <c r="C200" s="174"/>
      <c r="D200" s="174"/>
      <c r="E200" s="175"/>
      <c r="F200" s="158">
        <v>0</v>
      </c>
      <c r="G200" s="158">
        <v>0</v>
      </c>
      <c r="H200" s="158">
        <v>0</v>
      </c>
      <c r="I200" s="158">
        <v>0</v>
      </c>
      <c r="J200" s="158">
        <v>0</v>
      </c>
      <c r="K200" s="158">
        <v>0</v>
      </c>
      <c r="L200" s="158">
        <v>0</v>
      </c>
      <c r="M200" s="158">
        <v>0</v>
      </c>
      <c r="N200" s="158">
        <v>0</v>
      </c>
      <c r="O200" s="158">
        <v>0</v>
      </c>
      <c r="P200" s="158">
        <v>0</v>
      </c>
      <c r="Q200" s="158">
        <v>0</v>
      </c>
      <c r="R200" s="158">
        <v>0</v>
      </c>
      <c r="S200" s="158">
        <v>0</v>
      </c>
      <c r="T200" s="158">
        <v>0</v>
      </c>
      <c r="U200" s="158">
        <v>0</v>
      </c>
      <c r="V200" s="158">
        <v>0</v>
      </c>
      <c r="W200" s="158">
        <v>0</v>
      </c>
      <c r="X200" s="158">
        <v>0</v>
      </c>
      <c r="Y200" s="158">
        <v>0</v>
      </c>
      <c r="Z200" s="158">
        <v>0</v>
      </c>
      <c r="AA200" s="158">
        <v>0</v>
      </c>
      <c r="AB200" s="158">
        <v>0</v>
      </c>
      <c r="AC200" s="158">
        <v>0</v>
      </c>
      <c r="AD200" s="158">
        <v>0</v>
      </c>
      <c r="AE200" s="158">
        <v>0</v>
      </c>
      <c r="AF200" s="158">
        <v>0</v>
      </c>
      <c r="AG200" s="158">
        <v>0</v>
      </c>
      <c r="AH200" s="158">
        <v>0</v>
      </c>
      <c r="AI200" s="158">
        <v>0</v>
      </c>
      <c r="AJ200" s="158">
        <v>0</v>
      </c>
      <c r="AK200" s="158">
        <v>0</v>
      </c>
      <c r="AL200" s="158">
        <v>0</v>
      </c>
      <c r="AM200" s="158">
        <v>0</v>
      </c>
      <c r="AN200" s="158">
        <v>0</v>
      </c>
      <c r="AO200" s="158">
        <v>0</v>
      </c>
      <c r="AP200" s="158">
        <v>0</v>
      </c>
      <c r="AQ200" s="158">
        <v>0</v>
      </c>
      <c r="AR200" s="158">
        <v>0</v>
      </c>
      <c r="AS200" s="158">
        <v>0</v>
      </c>
      <c r="AT200" s="158">
        <v>0</v>
      </c>
      <c r="AU200" s="158">
        <v>0</v>
      </c>
      <c r="AV200" s="158">
        <v>0</v>
      </c>
      <c r="AW200" s="158">
        <v>0</v>
      </c>
      <c r="AX200" s="158">
        <v>0</v>
      </c>
      <c r="AY200" s="158">
        <v>4</v>
      </c>
      <c r="AZ200" s="158">
        <v>1</v>
      </c>
      <c r="BA200" s="158">
        <v>3</v>
      </c>
      <c r="BB200" s="158">
        <v>0</v>
      </c>
      <c r="BC200" s="158">
        <v>0</v>
      </c>
      <c r="BD200" s="158">
        <v>0</v>
      </c>
      <c r="BE200" s="158">
        <v>0</v>
      </c>
      <c r="BF200" s="158">
        <v>0</v>
      </c>
      <c r="BG200" s="158">
        <v>0</v>
      </c>
      <c r="BH200" s="158">
        <v>0</v>
      </c>
      <c r="BI200" s="158">
        <v>0</v>
      </c>
      <c r="BJ200" s="158">
        <v>0</v>
      </c>
      <c r="BK200" s="158">
        <v>0</v>
      </c>
      <c r="BL200" s="158">
        <v>0</v>
      </c>
      <c r="BM200" s="158">
        <v>0</v>
      </c>
      <c r="BN200" s="158">
        <v>0</v>
      </c>
      <c r="BO200" s="158">
        <v>0</v>
      </c>
      <c r="BP200" s="158">
        <v>0</v>
      </c>
      <c r="BQ200" s="158">
        <v>0</v>
      </c>
      <c r="BR200" s="158">
        <v>0</v>
      </c>
      <c r="BS200" s="158">
        <v>0</v>
      </c>
      <c r="BT200" s="158">
        <v>0</v>
      </c>
      <c r="BU200" s="158">
        <v>0</v>
      </c>
      <c r="BV200" s="158">
        <v>0</v>
      </c>
      <c r="BW200" s="158">
        <v>0</v>
      </c>
      <c r="BX200" s="158">
        <v>0</v>
      </c>
      <c r="BY200" s="158">
        <v>0</v>
      </c>
      <c r="BZ200" s="158">
        <v>0</v>
      </c>
      <c r="CA200" s="158">
        <v>0</v>
      </c>
      <c r="CB200" s="158">
        <v>0</v>
      </c>
      <c r="CC200" s="158">
        <v>0</v>
      </c>
      <c r="CD200" s="158">
        <v>0</v>
      </c>
      <c r="CE200" s="158">
        <v>0</v>
      </c>
      <c r="CF200" s="158">
        <v>0</v>
      </c>
      <c r="CG200" s="158">
        <v>0</v>
      </c>
      <c r="CH200" s="158">
        <v>0</v>
      </c>
      <c r="CI200" s="158">
        <v>0</v>
      </c>
      <c r="CJ200" s="158">
        <v>0</v>
      </c>
      <c r="CK200" s="158">
        <v>0</v>
      </c>
      <c r="CL200" s="158">
        <v>0</v>
      </c>
      <c r="CM200" s="158">
        <v>0</v>
      </c>
      <c r="CN200" s="158">
        <v>0</v>
      </c>
      <c r="CO200" s="158">
        <v>0</v>
      </c>
      <c r="CP200" s="158">
        <v>0</v>
      </c>
      <c r="CQ200" s="158">
        <v>0</v>
      </c>
      <c r="CR200" s="158">
        <v>0</v>
      </c>
      <c r="CS200" s="158">
        <v>0</v>
      </c>
      <c r="CT200" s="158">
        <v>0</v>
      </c>
      <c r="CU200" s="158">
        <v>0</v>
      </c>
      <c r="CV200" s="158">
        <v>0</v>
      </c>
      <c r="CW200" s="158">
        <v>0</v>
      </c>
      <c r="CX200" s="158">
        <v>0</v>
      </c>
      <c r="CY200" s="158">
        <v>0</v>
      </c>
      <c r="CZ200" s="158">
        <v>0</v>
      </c>
      <c r="DA200" s="158">
        <v>0</v>
      </c>
      <c r="DB200" s="158">
        <v>0</v>
      </c>
      <c r="DC200" s="158">
        <v>0</v>
      </c>
      <c r="DD200" s="158">
        <v>0</v>
      </c>
      <c r="DE200" s="158">
        <v>0</v>
      </c>
      <c r="DF200" s="158">
        <v>0</v>
      </c>
      <c r="DG200" s="158">
        <v>0</v>
      </c>
      <c r="DH200" s="158">
        <v>0</v>
      </c>
      <c r="DI200" s="158">
        <v>0</v>
      </c>
      <c r="DJ200" s="158">
        <v>0</v>
      </c>
      <c r="DK200" s="158">
        <v>0</v>
      </c>
      <c r="DL200" s="158">
        <v>0</v>
      </c>
      <c r="DM200" s="158">
        <v>0</v>
      </c>
      <c r="DN200" s="158">
        <v>0</v>
      </c>
      <c r="DO200" s="158">
        <v>0</v>
      </c>
      <c r="DP200" s="158">
        <v>0</v>
      </c>
      <c r="DQ200" s="158">
        <v>0</v>
      </c>
      <c r="DR200" s="158">
        <v>0</v>
      </c>
      <c r="DS200" s="158">
        <v>0</v>
      </c>
      <c r="DT200" s="158">
        <v>0</v>
      </c>
      <c r="DU200" s="158">
        <v>0</v>
      </c>
      <c r="DV200" s="158">
        <v>0</v>
      </c>
      <c r="DW200" s="158">
        <v>0</v>
      </c>
      <c r="DX200" s="158">
        <v>0</v>
      </c>
      <c r="DY200" s="158">
        <v>0</v>
      </c>
      <c r="DZ200" s="158">
        <v>0</v>
      </c>
      <c r="EA200" s="158">
        <v>0</v>
      </c>
      <c r="EB200" s="158">
        <v>0</v>
      </c>
      <c r="EC200" s="158">
        <v>0</v>
      </c>
      <c r="ED200" s="158">
        <v>0</v>
      </c>
      <c r="EE200" s="158">
        <v>1</v>
      </c>
      <c r="EF200" s="158">
        <v>1</v>
      </c>
      <c r="EG200" s="158">
        <v>4</v>
      </c>
      <c r="EH200" s="158">
        <v>0</v>
      </c>
      <c r="EI200" s="158">
        <v>0</v>
      </c>
      <c r="EJ200" s="158">
        <v>0</v>
      </c>
      <c r="EK200" s="158">
        <v>0</v>
      </c>
      <c r="EL200" s="158">
        <v>0</v>
      </c>
      <c r="EM200" s="158">
        <v>0</v>
      </c>
      <c r="EN200" s="158">
        <v>0</v>
      </c>
      <c r="EO200" s="158">
        <v>0</v>
      </c>
      <c r="EP200" s="158">
        <v>0</v>
      </c>
      <c r="EQ200" s="158">
        <v>0</v>
      </c>
      <c r="ER200" s="158">
        <v>0</v>
      </c>
      <c r="ES200" s="158">
        <v>0</v>
      </c>
      <c r="ET200" s="158">
        <v>0</v>
      </c>
      <c r="EU200" s="158">
        <v>0</v>
      </c>
      <c r="EV200" s="158">
        <v>0</v>
      </c>
      <c r="EW200" s="158">
        <v>0</v>
      </c>
      <c r="EX200" s="158">
        <v>0</v>
      </c>
      <c r="EY200" s="158">
        <v>0</v>
      </c>
      <c r="EZ200" s="158">
        <v>0</v>
      </c>
      <c r="FA200" s="158">
        <v>0</v>
      </c>
      <c r="FB200" s="158">
        <v>0</v>
      </c>
      <c r="FC200" s="158">
        <v>0</v>
      </c>
      <c r="FD200" s="158">
        <v>0</v>
      </c>
      <c r="FE200" s="158">
        <v>0</v>
      </c>
      <c r="FF200" s="158">
        <v>0</v>
      </c>
      <c r="FG200" s="158">
        <v>0</v>
      </c>
      <c r="FH200" s="158">
        <v>0</v>
      </c>
      <c r="FI200" s="158">
        <v>0</v>
      </c>
      <c r="FJ200" s="158">
        <v>0</v>
      </c>
      <c r="FK200" s="158">
        <v>0</v>
      </c>
      <c r="FL200" s="158">
        <v>0</v>
      </c>
      <c r="FM200" s="158">
        <v>0</v>
      </c>
      <c r="FN200" s="158">
        <v>0</v>
      </c>
      <c r="FO200" s="158">
        <v>0</v>
      </c>
      <c r="FP200" s="158">
        <v>0</v>
      </c>
      <c r="FQ200" s="158">
        <v>0</v>
      </c>
      <c r="FR200" s="158">
        <v>0</v>
      </c>
      <c r="FS200" s="158">
        <v>0</v>
      </c>
      <c r="FT200" s="158">
        <v>0</v>
      </c>
      <c r="FU200" s="158">
        <v>0</v>
      </c>
      <c r="FV200" s="158">
        <v>0</v>
      </c>
      <c r="FW200" s="158">
        <v>0</v>
      </c>
      <c r="FX200" s="158">
        <v>0</v>
      </c>
      <c r="FY200" s="158">
        <v>0</v>
      </c>
      <c r="FZ200" s="158">
        <v>0</v>
      </c>
      <c r="GA200" s="158">
        <v>0</v>
      </c>
      <c r="GB200" s="158">
        <v>0</v>
      </c>
      <c r="GC200" s="158">
        <v>0</v>
      </c>
      <c r="GD200" s="158">
        <v>0</v>
      </c>
      <c r="GE200" s="158">
        <v>0</v>
      </c>
      <c r="GF200" s="158">
        <v>0</v>
      </c>
      <c r="GG200" s="158">
        <v>0</v>
      </c>
      <c r="GH200" s="158">
        <v>0</v>
      </c>
      <c r="GI200" s="158">
        <v>0</v>
      </c>
      <c r="GJ200" s="158">
        <v>0</v>
      </c>
      <c r="GK200" s="158">
        <v>0</v>
      </c>
      <c r="GL200" s="158">
        <v>0</v>
      </c>
      <c r="GM200" s="158">
        <v>0</v>
      </c>
      <c r="GN200" s="158">
        <v>0</v>
      </c>
      <c r="GO200" s="158">
        <v>0</v>
      </c>
      <c r="GP200" s="158">
        <v>0</v>
      </c>
      <c r="GQ200" s="158">
        <v>0</v>
      </c>
      <c r="GR200" s="158">
        <v>0</v>
      </c>
      <c r="GS200" s="158">
        <v>0</v>
      </c>
      <c r="GT200" s="158">
        <v>0</v>
      </c>
      <c r="GU200" s="158">
        <v>0</v>
      </c>
      <c r="GV200" s="158">
        <v>0</v>
      </c>
      <c r="GW200" s="158">
        <v>0</v>
      </c>
      <c r="GX200" s="158">
        <v>0</v>
      </c>
      <c r="GY200" s="158">
        <v>0</v>
      </c>
      <c r="GZ200" s="158">
        <v>0</v>
      </c>
      <c r="HA200" s="158">
        <v>0</v>
      </c>
      <c r="HB200" s="158">
        <v>0</v>
      </c>
      <c r="HC200" s="158">
        <v>0</v>
      </c>
      <c r="HD200" s="158">
        <v>0</v>
      </c>
      <c r="HE200" s="158">
        <v>0</v>
      </c>
      <c r="HF200" s="158">
        <v>0</v>
      </c>
      <c r="HG200" s="158">
        <v>0</v>
      </c>
      <c r="HH200" s="158">
        <v>0</v>
      </c>
      <c r="HI200" s="158">
        <v>0</v>
      </c>
      <c r="HJ200" s="158">
        <v>0</v>
      </c>
      <c r="HK200" s="158">
        <v>0</v>
      </c>
      <c r="HL200" s="158">
        <v>0</v>
      </c>
      <c r="HM200" s="158">
        <v>0</v>
      </c>
      <c r="HN200" s="158">
        <v>0</v>
      </c>
      <c r="HO200" s="158">
        <v>0</v>
      </c>
      <c r="HP200" s="158">
        <v>0</v>
      </c>
      <c r="HQ200" s="158">
        <v>0</v>
      </c>
      <c r="HR200" s="158">
        <v>0</v>
      </c>
      <c r="HS200" s="158">
        <v>0</v>
      </c>
      <c r="HT200" s="158">
        <v>0</v>
      </c>
      <c r="HU200" s="158">
        <v>0</v>
      </c>
      <c r="HV200" s="158">
        <v>4</v>
      </c>
      <c r="HW200" s="158">
        <v>3</v>
      </c>
      <c r="HX200" s="158">
        <v>4</v>
      </c>
      <c r="HY200" s="158">
        <v>10</v>
      </c>
      <c r="HZ200" s="158">
        <v>0</v>
      </c>
      <c r="IA200" s="158">
        <v>1</v>
      </c>
      <c r="IB200" s="158">
        <v>1</v>
      </c>
      <c r="IC200" s="158">
        <v>7</v>
      </c>
      <c r="ID200" s="158">
        <v>4</v>
      </c>
      <c r="IE200" s="158">
        <v>3</v>
      </c>
      <c r="IF200" s="158">
        <v>4</v>
      </c>
      <c r="IG200" s="158">
        <v>0</v>
      </c>
      <c r="IH200" s="158">
        <v>0</v>
      </c>
      <c r="II200" s="158">
        <v>0</v>
      </c>
      <c r="IJ200" s="158">
        <v>0</v>
      </c>
      <c r="IK200" s="158">
        <v>0</v>
      </c>
      <c r="IL200" s="158">
        <v>0</v>
      </c>
      <c r="IM200" s="158">
        <v>0</v>
      </c>
      <c r="IN200" s="158">
        <v>0</v>
      </c>
      <c r="IO200" s="158">
        <v>0</v>
      </c>
      <c r="IP200" s="158">
        <v>0</v>
      </c>
      <c r="IQ200" s="158">
        <v>0</v>
      </c>
      <c r="IR200" s="158">
        <v>0</v>
      </c>
      <c r="IS200" s="158">
        <v>0</v>
      </c>
      <c r="IT200" s="158">
        <v>0</v>
      </c>
      <c r="IU200" s="158">
        <v>0</v>
      </c>
      <c r="IV200" s="158">
        <v>0</v>
      </c>
      <c r="IW200" s="158">
        <v>0</v>
      </c>
      <c r="IX200" s="158">
        <v>0</v>
      </c>
      <c r="IY200" s="158">
        <v>0</v>
      </c>
      <c r="IZ200" s="158">
        <v>0</v>
      </c>
      <c r="JA200" s="158">
        <v>0</v>
      </c>
      <c r="JB200" s="158">
        <v>0</v>
      </c>
      <c r="JC200" s="158">
        <v>0</v>
      </c>
      <c r="JD200" s="158">
        <v>0</v>
      </c>
      <c r="JE200" s="158">
        <v>0</v>
      </c>
      <c r="JF200" s="158">
        <v>0</v>
      </c>
      <c r="JG200" s="158">
        <v>0</v>
      </c>
      <c r="JH200" s="158">
        <v>0</v>
      </c>
      <c r="JI200" s="158">
        <v>0</v>
      </c>
      <c r="JJ200" s="158">
        <v>0</v>
      </c>
      <c r="JK200" s="158">
        <v>0</v>
      </c>
      <c r="JL200" s="158">
        <v>0</v>
      </c>
      <c r="JM200" s="158">
        <v>0</v>
      </c>
      <c r="JN200" s="158">
        <v>0</v>
      </c>
      <c r="JO200" s="158">
        <v>1</v>
      </c>
      <c r="JP200" s="158">
        <v>1</v>
      </c>
      <c r="JQ200" s="158">
        <v>1</v>
      </c>
      <c r="JR200" s="158">
        <v>0</v>
      </c>
      <c r="JS200" s="158">
        <v>0</v>
      </c>
      <c r="JT200" s="158">
        <v>0</v>
      </c>
      <c r="JU200" s="158">
        <v>1</v>
      </c>
      <c r="JV200" s="158">
        <v>0</v>
      </c>
      <c r="JW200" s="158">
        <v>0</v>
      </c>
      <c r="JX200" s="158">
        <v>0</v>
      </c>
      <c r="JY200" s="158">
        <v>2</v>
      </c>
      <c r="JZ200" s="158">
        <v>0</v>
      </c>
      <c r="KA200" s="158">
        <v>0</v>
      </c>
      <c r="KB200" s="158">
        <v>0</v>
      </c>
      <c r="KC200" s="158">
        <v>0</v>
      </c>
      <c r="KD200" s="158">
        <v>0</v>
      </c>
      <c r="KE200" s="158">
        <v>0</v>
      </c>
      <c r="KF200" s="158">
        <v>0</v>
      </c>
      <c r="KG200" s="158">
        <v>0</v>
      </c>
      <c r="KH200" s="158">
        <v>0</v>
      </c>
      <c r="KI200" s="158">
        <v>2</v>
      </c>
      <c r="KJ200" s="158">
        <v>2</v>
      </c>
      <c r="KK200" s="158">
        <v>6</v>
      </c>
      <c r="KL200" s="158">
        <v>0</v>
      </c>
      <c r="KM200" s="158">
        <v>0</v>
      </c>
      <c r="KN200" s="158">
        <v>0</v>
      </c>
      <c r="KO200" s="158">
        <v>10</v>
      </c>
      <c r="KP200" s="158">
        <v>0</v>
      </c>
      <c r="KQ200" s="158">
        <v>0</v>
      </c>
      <c r="KR200" s="158">
        <v>0</v>
      </c>
      <c r="KS200" s="158">
        <v>0</v>
      </c>
      <c r="KT200" s="158">
        <v>0</v>
      </c>
      <c r="KU200" s="158">
        <v>0</v>
      </c>
      <c r="KV200" s="158">
        <v>0</v>
      </c>
      <c r="KW200" s="158">
        <v>0</v>
      </c>
      <c r="KX200" s="158">
        <v>0</v>
      </c>
      <c r="KY200" s="158">
        <v>0</v>
      </c>
      <c r="KZ200" s="158">
        <v>0</v>
      </c>
      <c r="LA200" s="158">
        <v>0</v>
      </c>
      <c r="LB200" s="158">
        <v>0</v>
      </c>
      <c r="LC200" s="158">
        <v>0</v>
      </c>
      <c r="LD200" s="158">
        <v>0</v>
      </c>
      <c r="LE200" s="158">
        <v>0</v>
      </c>
      <c r="LF200" s="158">
        <v>0</v>
      </c>
      <c r="LG200" s="158">
        <v>0</v>
      </c>
      <c r="LH200" s="158">
        <v>0</v>
      </c>
      <c r="LI200" s="158">
        <v>0</v>
      </c>
      <c r="LJ200" s="158">
        <v>0</v>
      </c>
      <c r="LK200" s="158">
        <v>0</v>
      </c>
      <c r="LL200" s="158">
        <v>0</v>
      </c>
      <c r="LM200" s="158">
        <v>0</v>
      </c>
      <c r="LN200" s="158">
        <v>0</v>
      </c>
      <c r="LO200" s="158">
        <v>0</v>
      </c>
      <c r="LP200" s="158">
        <v>0</v>
      </c>
      <c r="LQ200" s="158">
        <v>0</v>
      </c>
      <c r="LR200" s="158">
        <v>0</v>
      </c>
      <c r="LS200" s="158">
        <v>0</v>
      </c>
      <c r="LT200" s="158">
        <v>0</v>
      </c>
      <c r="LU200" s="158">
        <v>0</v>
      </c>
      <c r="LV200" s="158">
        <v>0</v>
      </c>
      <c r="LW200" s="158">
        <v>0</v>
      </c>
      <c r="LX200" s="158">
        <v>0</v>
      </c>
      <c r="LY200" s="158">
        <v>0</v>
      </c>
      <c r="LZ200" s="158">
        <v>0</v>
      </c>
      <c r="MA200" s="158">
        <v>0</v>
      </c>
      <c r="MB200" s="158">
        <v>0</v>
      </c>
      <c r="MC200" s="158">
        <v>0</v>
      </c>
      <c r="MD200" s="158">
        <v>3</v>
      </c>
      <c r="ME200" s="158">
        <v>8</v>
      </c>
      <c r="MF200" s="158">
        <v>5</v>
      </c>
      <c r="MG200" s="158">
        <v>25</v>
      </c>
      <c r="MH200" s="158">
        <v>0</v>
      </c>
      <c r="MI200" s="158">
        <v>5</v>
      </c>
      <c r="MJ200" s="158">
        <v>3</v>
      </c>
      <c r="MK200" s="158">
        <v>5</v>
      </c>
      <c r="ML200" s="158">
        <v>3</v>
      </c>
      <c r="MM200" s="158">
        <v>15</v>
      </c>
      <c r="MN200" s="158">
        <v>10</v>
      </c>
      <c r="MO200" s="158">
        <v>29</v>
      </c>
      <c r="MP200" s="158">
        <v>0</v>
      </c>
      <c r="MQ200" s="158">
        <v>0</v>
      </c>
      <c r="MR200" s="158">
        <v>0</v>
      </c>
      <c r="MS200" s="158">
        <v>0</v>
      </c>
      <c r="MT200" s="158">
        <v>0</v>
      </c>
      <c r="MU200" s="158">
        <v>0</v>
      </c>
      <c r="MV200" s="158">
        <v>0</v>
      </c>
      <c r="MW200" s="158">
        <v>0</v>
      </c>
      <c r="MX200" s="158">
        <v>0</v>
      </c>
      <c r="MY200" s="158">
        <v>0</v>
      </c>
      <c r="MZ200" s="158">
        <v>0</v>
      </c>
      <c r="NA200" s="158">
        <v>0</v>
      </c>
      <c r="NB200" s="158">
        <v>0</v>
      </c>
      <c r="NC200" s="158">
        <v>0</v>
      </c>
      <c r="ND200" s="158">
        <v>0</v>
      </c>
      <c r="NE200" s="158">
        <v>0</v>
      </c>
      <c r="NF200" s="158">
        <v>0</v>
      </c>
      <c r="NG200" s="158">
        <v>0</v>
      </c>
      <c r="NH200" s="158">
        <v>0</v>
      </c>
      <c r="NI200" s="158">
        <v>0</v>
      </c>
      <c r="NJ200" s="158">
        <v>0</v>
      </c>
      <c r="NK200" s="158">
        <v>0</v>
      </c>
      <c r="NL200" s="158">
        <v>0</v>
      </c>
      <c r="NM200" s="158">
        <v>0</v>
      </c>
      <c r="NN200" s="158">
        <v>0</v>
      </c>
      <c r="NO200" s="158">
        <v>0</v>
      </c>
      <c r="NP200" s="158">
        <v>0</v>
      </c>
      <c r="NQ200" s="158">
        <v>0</v>
      </c>
      <c r="NR200" s="158">
        <v>0</v>
      </c>
      <c r="NS200" s="158">
        <v>0</v>
      </c>
      <c r="NT200" s="158">
        <v>0</v>
      </c>
      <c r="NU200" s="158">
        <v>0</v>
      </c>
      <c r="NV200" s="158">
        <v>0</v>
      </c>
      <c r="NW200" s="158">
        <v>2</v>
      </c>
      <c r="NX200" s="158">
        <v>2</v>
      </c>
      <c r="NY200" s="158">
        <v>2</v>
      </c>
      <c r="NZ200" s="158">
        <v>0</v>
      </c>
      <c r="OA200" s="158">
        <v>0</v>
      </c>
      <c r="OB200" s="158">
        <v>0</v>
      </c>
      <c r="OC200" s="158">
        <v>0</v>
      </c>
      <c r="OD200" s="158">
        <v>0</v>
      </c>
      <c r="OE200" s="158">
        <v>0</v>
      </c>
      <c r="OF200" s="158">
        <v>0</v>
      </c>
      <c r="OG200" s="158">
        <v>0</v>
      </c>
      <c r="OH200" s="158">
        <v>1</v>
      </c>
      <c r="OI200" s="158">
        <v>9</v>
      </c>
      <c r="OJ200" s="158">
        <v>7</v>
      </c>
      <c r="OK200" s="158">
        <v>11</v>
      </c>
      <c r="OL200" s="158">
        <v>0</v>
      </c>
      <c r="OM200" s="158">
        <v>6</v>
      </c>
      <c r="ON200" s="158">
        <v>2</v>
      </c>
      <c r="OO200" s="158">
        <v>11</v>
      </c>
      <c r="OP200" s="158">
        <v>0</v>
      </c>
      <c r="OQ200" s="158">
        <v>0</v>
      </c>
      <c r="OR200" s="158">
        <v>0</v>
      </c>
      <c r="OS200" s="158">
        <v>0</v>
      </c>
      <c r="OT200" s="158">
        <v>0</v>
      </c>
      <c r="OU200" s="158">
        <v>0</v>
      </c>
      <c r="OV200" s="158">
        <v>0</v>
      </c>
      <c r="OW200" s="158">
        <v>0</v>
      </c>
      <c r="OX200" s="158">
        <v>0</v>
      </c>
      <c r="OY200" s="158">
        <v>0</v>
      </c>
      <c r="OZ200" s="158">
        <v>0</v>
      </c>
      <c r="PA200" s="158">
        <v>0</v>
      </c>
      <c r="PB200" s="158">
        <v>0</v>
      </c>
      <c r="PC200" s="158">
        <v>0</v>
      </c>
      <c r="PD200" s="158">
        <v>0</v>
      </c>
      <c r="PE200" s="158">
        <v>0</v>
      </c>
      <c r="PF200" s="158">
        <v>0</v>
      </c>
      <c r="PG200" s="158">
        <v>0</v>
      </c>
      <c r="PH200" s="158">
        <v>0</v>
      </c>
      <c r="PI200" s="158">
        <v>0</v>
      </c>
      <c r="PJ200" s="158">
        <v>0</v>
      </c>
      <c r="PK200" s="158">
        <v>0</v>
      </c>
      <c r="PL200" s="158">
        <v>0</v>
      </c>
      <c r="PM200" s="158">
        <v>0</v>
      </c>
      <c r="PN200" s="158">
        <v>0</v>
      </c>
      <c r="PO200" s="158">
        <v>0</v>
      </c>
      <c r="PP200" s="158">
        <v>0</v>
      </c>
      <c r="PQ200" s="158">
        <v>0</v>
      </c>
      <c r="PR200" s="158">
        <v>0</v>
      </c>
      <c r="PS200" s="158">
        <v>0</v>
      </c>
      <c r="PT200" s="158">
        <v>0</v>
      </c>
      <c r="PU200" s="158">
        <v>0</v>
      </c>
      <c r="PV200" s="158">
        <v>0</v>
      </c>
      <c r="PW200" s="158">
        <v>0</v>
      </c>
      <c r="PX200" s="158">
        <v>0</v>
      </c>
      <c r="PY200" s="158">
        <v>0</v>
      </c>
      <c r="PZ200" s="158">
        <v>0</v>
      </c>
      <c r="QA200" s="158">
        <v>0</v>
      </c>
      <c r="QB200" s="158">
        <v>0</v>
      </c>
      <c r="QC200" s="158">
        <v>0</v>
      </c>
      <c r="QD200" s="158">
        <v>0</v>
      </c>
      <c r="QE200" s="158">
        <v>0</v>
      </c>
      <c r="QF200" s="158">
        <v>0</v>
      </c>
      <c r="QG200" s="158">
        <v>0</v>
      </c>
      <c r="QH200" s="158">
        <v>0</v>
      </c>
      <c r="QI200" s="158">
        <v>0</v>
      </c>
      <c r="QJ200" s="158">
        <v>5</v>
      </c>
      <c r="QK200" s="158">
        <v>3</v>
      </c>
      <c r="QL200" s="158">
        <v>10</v>
      </c>
      <c r="QM200" s="158">
        <v>0</v>
      </c>
      <c r="QN200" s="158">
        <v>0</v>
      </c>
      <c r="QO200" s="158">
        <v>0</v>
      </c>
      <c r="QP200" s="159">
        <v>0</v>
      </c>
      <c r="QQ200" s="309">
        <v>8</v>
      </c>
      <c r="QR200" s="309">
        <v>5</v>
      </c>
      <c r="QS200" s="309">
        <v>12</v>
      </c>
      <c r="QT200" s="309">
        <v>24</v>
      </c>
      <c r="QU200" s="309">
        <v>83</v>
      </c>
      <c r="QV200" s="309">
        <v>162</v>
      </c>
      <c r="QW200" s="309">
        <v>147</v>
      </c>
      <c r="QX200" s="309">
        <v>472</v>
      </c>
    </row>
    <row r="201" spans="1:466" x14ac:dyDescent="0.3">
      <c r="A201" s="309">
        <v>38</v>
      </c>
      <c r="B201" s="173" t="s">
        <v>247</v>
      </c>
      <c r="C201" s="174"/>
      <c r="D201" s="174"/>
      <c r="E201" s="175"/>
      <c r="F201" s="158">
        <v>0</v>
      </c>
      <c r="G201" s="158">
        <v>0</v>
      </c>
      <c r="H201" s="158">
        <v>0</v>
      </c>
      <c r="I201" s="158">
        <v>0</v>
      </c>
      <c r="J201" s="158">
        <v>0</v>
      </c>
      <c r="K201" s="158">
        <v>0</v>
      </c>
      <c r="L201" s="158">
        <v>0</v>
      </c>
      <c r="M201" s="158">
        <v>0</v>
      </c>
      <c r="N201" s="158">
        <v>0</v>
      </c>
      <c r="O201" s="158">
        <v>0</v>
      </c>
      <c r="P201" s="158">
        <v>0</v>
      </c>
      <c r="Q201" s="158">
        <v>0</v>
      </c>
      <c r="R201" s="158">
        <v>0</v>
      </c>
      <c r="S201" s="158">
        <v>0</v>
      </c>
      <c r="T201" s="158">
        <v>0</v>
      </c>
      <c r="U201" s="158">
        <v>0</v>
      </c>
      <c r="V201" s="158">
        <v>0</v>
      </c>
      <c r="W201" s="158">
        <v>0</v>
      </c>
      <c r="X201" s="158">
        <v>0</v>
      </c>
      <c r="Y201" s="158">
        <v>0</v>
      </c>
      <c r="Z201" s="158">
        <v>0</v>
      </c>
      <c r="AA201" s="158">
        <v>0</v>
      </c>
      <c r="AB201" s="158">
        <v>0</v>
      </c>
      <c r="AC201" s="158">
        <v>0</v>
      </c>
      <c r="AD201" s="158">
        <v>0</v>
      </c>
      <c r="AE201" s="158">
        <v>0</v>
      </c>
      <c r="AF201" s="158">
        <v>0</v>
      </c>
      <c r="AG201" s="158">
        <v>0</v>
      </c>
      <c r="AH201" s="158">
        <v>0</v>
      </c>
      <c r="AI201" s="158">
        <v>0</v>
      </c>
      <c r="AJ201" s="158">
        <v>0</v>
      </c>
      <c r="AK201" s="158">
        <v>0</v>
      </c>
      <c r="AL201" s="158">
        <v>0</v>
      </c>
      <c r="AM201" s="158">
        <v>0</v>
      </c>
      <c r="AN201" s="158">
        <v>0</v>
      </c>
      <c r="AO201" s="158">
        <v>0</v>
      </c>
      <c r="AP201" s="158">
        <v>0</v>
      </c>
      <c r="AQ201" s="158">
        <v>0</v>
      </c>
      <c r="AR201" s="158">
        <v>0</v>
      </c>
      <c r="AS201" s="158">
        <v>0</v>
      </c>
      <c r="AT201" s="158">
        <v>0</v>
      </c>
      <c r="AU201" s="158">
        <v>0</v>
      </c>
      <c r="AV201" s="158">
        <v>0</v>
      </c>
      <c r="AW201" s="158">
        <v>0</v>
      </c>
      <c r="AX201" s="158">
        <v>0</v>
      </c>
      <c r="AY201" s="158">
        <v>4</v>
      </c>
      <c r="AZ201" s="158">
        <v>0</v>
      </c>
      <c r="BA201" s="158">
        <v>4</v>
      </c>
      <c r="BB201" s="158">
        <v>0</v>
      </c>
      <c r="BC201" s="158">
        <v>0</v>
      </c>
      <c r="BD201" s="158">
        <v>0</v>
      </c>
      <c r="BE201" s="158">
        <v>0</v>
      </c>
      <c r="BF201" s="158">
        <v>2</v>
      </c>
      <c r="BG201" s="158">
        <v>0</v>
      </c>
      <c r="BH201" s="158">
        <v>2</v>
      </c>
      <c r="BI201" s="158">
        <v>0</v>
      </c>
      <c r="BJ201" s="158">
        <v>0</v>
      </c>
      <c r="BK201" s="158">
        <v>0</v>
      </c>
      <c r="BL201" s="158">
        <v>0</v>
      </c>
      <c r="BM201" s="158">
        <v>0</v>
      </c>
      <c r="BN201" s="158">
        <v>0</v>
      </c>
      <c r="BO201" s="158">
        <v>0</v>
      </c>
      <c r="BP201" s="158">
        <v>0</v>
      </c>
      <c r="BQ201" s="158">
        <v>0</v>
      </c>
      <c r="BR201" s="158">
        <v>0</v>
      </c>
      <c r="BS201" s="158">
        <v>0</v>
      </c>
      <c r="BT201" s="158">
        <v>0</v>
      </c>
      <c r="BU201" s="158">
        <v>0</v>
      </c>
      <c r="BV201" s="158">
        <v>0</v>
      </c>
      <c r="BW201" s="158">
        <v>0</v>
      </c>
      <c r="BX201" s="158">
        <v>0</v>
      </c>
      <c r="BY201" s="158">
        <v>0</v>
      </c>
      <c r="BZ201" s="158">
        <v>0</v>
      </c>
      <c r="CA201" s="158">
        <v>0</v>
      </c>
      <c r="CB201" s="158">
        <v>0</v>
      </c>
      <c r="CC201" s="158">
        <v>0</v>
      </c>
      <c r="CD201" s="158">
        <v>0</v>
      </c>
      <c r="CE201" s="158">
        <v>0</v>
      </c>
      <c r="CF201" s="158">
        <v>0</v>
      </c>
      <c r="CG201" s="158">
        <v>0</v>
      </c>
      <c r="CH201" s="158">
        <v>0</v>
      </c>
      <c r="CI201" s="158">
        <v>0</v>
      </c>
      <c r="CJ201" s="158">
        <v>0</v>
      </c>
      <c r="CK201" s="158">
        <v>0</v>
      </c>
      <c r="CL201" s="158">
        <v>0</v>
      </c>
      <c r="CM201" s="158">
        <v>0</v>
      </c>
      <c r="CN201" s="158">
        <v>0</v>
      </c>
      <c r="CO201" s="158">
        <v>0</v>
      </c>
      <c r="CP201" s="158">
        <v>0</v>
      </c>
      <c r="CQ201" s="158">
        <v>0</v>
      </c>
      <c r="CR201" s="158">
        <v>0</v>
      </c>
      <c r="CS201" s="158">
        <v>0</v>
      </c>
      <c r="CT201" s="158">
        <v>0</v>
      </c>
      <c r="CU201" s="158">
        <v>0</v>
      </c>
      <c r="CV201" s="158">
        <v>0</v>
      </c>
      <c r="CW201" s="158">
        <v>0</v>
      </c>
      <c r="CX201" s="158">
        <v>0</v>
      </c>
      <c r="CY201" s="158">
        <v>0</v>
      </c>
      <c r="CZ201" s="158">
        <v>0</v>
      </c>
      <c r="DA201" s="158">
        <v>0</v>
      </c>
      <c r="DB201" s="158">
        <v>0</v>
      </c>
      <c r="DC201" s="158">
        <v>0</v>
      </c>
      <c r="DD201" s="158">
        <v>0</v>
      </c>
      <c r="DE201" s="158">
        <v>0</v>
      </c>
      <c r="DF201" s="158">
        <v>0</v>
      </c>
      <c r="DG201" s="158">
        <v>2</v>
      </c>
      <c r="DH201" s="158">
        <v>0</v>
      </c>
      <c r="DI201" s="158">
        <v>2</v>
      </c>
      <c r="DJ201" s="158">
        <v>0</v>
      </c>
      <c r="DK201" s="158">
        <v>0</v>
      </c>
      <c r="DL201" s="158">
        <v>0</v>
      </c>
      <c r="DM201" s="158">
        <v>0</v>
      </c>
      <c r="DN201" s="158">
        <v>0</v>
      </c>
      <c r="DO201" s="158">
        <v>0</v>
      </c>
      <c r="DP201" s="158">
        <v>0</v>
      </c>
      <c r="DQ201" s="158">
        <v>0</v>
      </c>
      <c r="DR201" s="158">
        <v>0</v>
      </c>
      <c r="DS201" s="158">
        <v>0</v>
      </c>
      <c r="DT201" s="158">
        <v>0</v>
      </c>
      <c r="DU201" s="158">
        <v>0</v>
      </c>
      <c r="DV201" s="158">
        <v>0</v>
      </c>
      <c r="DW201" s="158">
        <v>0</v>
      </c>
      <c r="DX201" s="158">
        <v>0</v>
      </c>
      <c r="DY201" s="158">
        <v>0</v>
      </c>
      <c r="DZ201" s="158">
        <v>0</v>
      </c>
      <c r="EA201" s="158">
        <v>0</v>
      </c>
      <c r="EB201" s="158">
        <v>0</v>
      </c>
      <c r="EC201" s="158">
        <v>0</v>
      </c>
      <c r="ED201" s="158">
        <v>5</v>
      </c>
      <c r="EE201" s="158">
        <v>5</v>
      </c>
      <c r="EF201" s="158">
        <v>5</v>
      </c>
      <c r="EG201" s="158">
        <v>10</v>
      </c>
      <c r="EH201" s="158">
        <v>0</v>
      </c>
      <c r="EI201" s="158">
        <v>0</v>
      </c>
      <c r="EJ201" s="158">
        <v>0</v>
      </c>
      <c r="EK201" s="158">
        <v>0</v>
      </c>
      <c r="EL201" s="158">
        <v>0</v>
      </c>
      <c r="EM201" s="158">
        <v>0</v>
      </c>
      <c r="EN201" s="158">
        <v>0</v>
      </c>
      <c r="EO201" s="158">
        <v>0</v>
      </c>
      <c r="EP201" s="158">
        <v>0</v>
      </c>
      <c r="EQ201" s="158">
        <v>0</v>
      </c>
      <c r="ER201" s="158">
        <v>0</v>
      </c>
      <c r="ES201" s="158">
        <v>0</v>
      </c>
      <c r="ET201" s="158">
        <v>0</v>
      </c>
      <c r="EU201" s="158">
        <v>0</v>
      </c>
      <c r="EV201" s="158">
        <v>0</v>
      </c>
      <c r="EW201" s="158">
        <v>0</v>
      </c>
      <c r="EX201" s="158">
        <v>0</v>
      </c>
      <c r="EY201" s="158">
        <v>0</v>
      </c>
      <c r="EZ201" s="158">
        <v>0</v>
      </c>
      <c r="FA201" s="158">
        <v>0</v>
      </c>
      <c r="FB201" s="158">
        <v>0</v>
      </c>
      <c r="FC201" s="158">
        <v>0</v>
      </c>
      <c r="FD201" s="158">
        <v>0</v>
      </c>
      <c r="FE201" s="158">
        <v>0</v>
      </c>
      <c r="FF201" s="158">
        <v>0</v>
      </c>
      <c r="FG201" s="158">
        <v>0</v>
      </c>
      <c r="FH201" s="158">
        <v>0</v>
      </c>
      <c r="FI201" s="158">
        <v>0</v>
      </c>
      <c r="FJ201" s="158">
        <v>0</v>
      </c>
      <c r="FK201" s="158">
        <v>0</v>
      </c>
      <c r="FL201" s="158">
        <v>0</v>
      </c>
      <c r="FM201" s="158">
        <v>0</v>
      </c>
      <c r="FN201" s="158">
        <v>0</v>
      </c>
      <c r="FO201" s="158">
        <v>0</v>
      </c>
      <c r="FP201" s="158">
        <v>0</v>
      </c>
      <c r="FQ201" s="158">
        <v>0</v>
      </c>
      <c r="FR201" s="158">
        <v>0</v>
      </c>
      <c r="FS201" s="158">
        <v>0</v>
      </c>
      <c r="FT201" s="158">
        <v>0</v>
      </c>
      <c r="FU201" s="158">
        <v>0</v>
      </c>
      <c r="FV201" s="158">
        <v>0</v>
      </c>
      <c r="FW201" s="158">
        <v>0</v>
      </c>
      <c r="FX201" s="158">
        <v>0</v>
      </c>
      <c r="FY201" s="158">
        <v>0</v>
      </c>
      <c r="FZ201" s="158">
        <v>0</v>
      </c>
      <c r="GA201" s="158">
        <v>0</v>
      </c>
      <c r="GB201" s="158">
        <v>0</v>
      </c>
      <c r="GC201" s="158">
        <v>0</v>
      </c>
      <c r="GD201" s="158">
        <v>0</v>
      </c>
      <c r="GE201" s="158">
        <v>0</v>
      </c>
      <c r="GF201" s="158">
        <v>0</v>
      </c>
      <c r="GG201" s="158">
        <v>0</v>
      </c>
      <c r="GH201" s="158">
        <v>0</v>
      </c>
      <c r="GI201" s="158">
        <v>0</v>
      </c>
      <c r="GJ201" s="158">
        <v>0</v>
      </c>
      <c r="GK201" s="158">
        <v>0</v>
      </c>
      <c r="GL201" s="158">
        <v>0</v>
      </c>
      <c r="GM201" s="158">
        <v>0</v>
      </c>
      <c r="GN201" s="158">
        <v>0</v>
      </c>
      <c r="GO201" s="158">
        <v>0</v>
      </c>
      <c r="GP201" s="158">
        <v>0</v>
      </c>
      <c r="GQ201" s="158">
        <v>0</v>
      </c>
      <c r="GR201" s="158">
        <v>0</v>
      </c>
      <c r="GS201" s="158">
        <v>0</v>
      </c>
      <c r="GT201" s="158">
        <v>0</v>
      </c>
      <c r="GU201" s="158">
        <v>0</v>
      </c>
      <c r="GV201" s="158">
        <v>0</v>
      </c>
      <c r="GW201" s="158">
        <v>0</v>
      </c>
      <c r="GX201" s="158">
        <v>0</v>
      </c>
      <c r="GY201" s="158">
        <v>0</v>
      </c>
      <c r="GZ201" s="158">
        <v>0</v>
      </c>
      <c r="HA201" s="158">
        <v>0</v>
      </c>
      <c r="HB201" s="158">
        <v>0</v>
      </c>
      <c r="HC201" s="158">
        <v>0</v>
      </c>
      <c r="HD201" s="158">
        <v>0</v>
      </c>
      <c r="HE201" s="158">
        <v>0</v>
      </c>
      <c r="HF201" s="158">
        <v>0</v>
      </c>
      <c r="HG201" s="158">
        <v>0</v>
      </c>
      <c r="HH201" s="158">
        <v>0</v>
      </c>
      <c r="HI201" s="158">
        <v>0</v>
      </c>
      <c r="HJ201" s="158">
        <v>0</v>
      </c>
      <c r="HK201" s="158">
        <v>0</v>
      </c>
      <c r="HL201" s="158">
        <v>0</v>
      </c>
      <c r="HM201" s="158">
        <v>0</v>
      </c>
      <c r="HN201" s="158">
        <v>0</v>
      </c>
      <c r="HO201" s="158">
        <v>0</v>
      </c>
      <c r="HP201" s="158">
        <v>0</v>
      </c>
      <c r="HQ201" s="158">
        <v>0</v>
      </c>
      <c r="HR201" s="158">
        <v>0</v>
      </c>
      <c r="HS201" s="158">
        <v>0</v>
      </c>
      <c r="HT201" s="158">
        <v>0</v>
      </c>
      <c r="HU201" s="158">
        <v>0</v>
      </c>
      <c r="HV201" s="158">
        <v>0</v>
      </c>
      <c r="HW201" s="158">
        <v>0</v>
      </c>
      <c r="HX201" s="158">
        <v>0</v>
      </c>
      <c r="HY201" s="158">
        <v>0</v>
      </c>
      <c r="HZ201" s="158">
        <v>0</v>
      </c>
      <c r="IA201" s="158">
        <v>0</v>
      </c>
      <c r="IB201" s="158">
        <v>0</v>
      </c>
      <c r="IC201" s="158">
        <v>0</v>
      </c>
      <c r="ID201" s="158">
        <v>0</v>
      </c>
      <c r="IE201" s="158">
        <v>0</v>
      </c>
      <c r="IF201" s="158">
        <v>0</v>
      </c>
      <c r="IG201" s="158">
        <v>0</v>
      </c>
      <c r="IH201" s="158">
        <v>0</v>
      </c>
      <c r="II201" s="158">
        <v>0</v>
      </c>
      <c r="IJ201" s="158">
        <v>0</v>
      </c>
      <c r="IK201" s="158">
        <v>0</v>
      </c>
      <c r="IL201" s="158">
        <v>0</v>
      </c>
      <c r="IM201" s="158">
        <v>0</v>
      </c>
      <c r="IN201" s="158">
        <v>0</v>
      </c>
      <c r="IO201" s="158">
        <v>0</v>
      </c>
      <c r="IP201" s="158">
        <v>0</v>
      </c>
      <c r="IQ201" s="158">
        <v>0</v>
      </c>
      <c r="IR201" s="158">
        <v>0</v>
      </c>
      <c r="IS201" s="158">
        <v>0</v>
      </c>
      <c r="IT201" s="158">
        <v>0</v>
      </c>
      <c r="IU201" s="158">
        <v>0</v>
      </c>
      <c r="IV201" s="158">
        <v>0</v>
      </c>
      <c r="IW201" s="158">
        <v>0</v>
      </c>
      <c r="IX201" s="158">
        <v>0</v>
      </c>
      <c r="IY201" s="158">
        <v>0</v>
      </c>
      <c r="IZ201" s="158">
        <v>0</v>
      </c>
      <c r="JA201" s="158">
        <v>0</v>
      </c>
      <c r="JB201" s="158">
        <v>0</v>
      </c>
      <c r="JC201" s="158">
        <v>0</v>
      </c>
      <c r="JD201" s="158">
        <v>0</v>
      </c>
      <c r="JE201" s="158">
        <v>0</v>
      </c>
      <c r="JF201" s="158">
        <v>0</v>
      </c>
      <c r="JG201" s="158">
        <v>0</v>
      </c>
      <c r="JH201" s="158">
        <v>0</v>
      </c>
      <c r="JI201" s="158">
        <v>0</v>
      </c>
      <c r="JJ201" s="158">
        <v>0</v>
      </c>
      <c r="JK201" s="158">
        <v>0</v>
      </c>
      <c r="JL201" s="158">
        <v>0</v>
      </c>
      <c r="JM201" s="158">
        <v>0</v>
      </c>
      <c r="JN201" s="158">
        <v>0</v>
      </c>
      <c r="JO201" s="158">
        <v>0</v>
      </c>
      <c r="JP201" s="158">
        <v>0</v>
      </c>
      <c r="JQ201" s="158">
        <v>0</v>
      </c>
      <c r="JR201" s="158">
        <v>0</v>
      </c>
      <c r="JS201" s="158">
        <v>2</v>
      </c>
      <c r="JT201" s="158">
        <v>0</v>
      </c>
      <c r="JU201" s="158">
        <v>2</v>
      </c>
      <c r="JV201" s="158">
        <v>0</v>
      </c>
      <c r="JW201" s="158">
        <v>1</v>
      </c>
      <c r="JX201" s="158">
        <v>0</v>
      </c>
      <c r="JY201" s="158">
        <v>1</v>
      </c>
      <c r="JZ201" s="158">
        <v>0</v>
      </c>
      <c r="KA201" s="158">
        <v>0</v>
      </c>
      <c r="KB201" s="158">
        <v>0</v>
      </c>
      <c r="KC201" s="158">
        <v>0</v>
      </c>
      <c r="KD201" s="158">
        <v>0</v>
      </c>
      <c r="KE201" s="158">
        <v>0</v>
      </c>
      <c r="KF201" s="158">
        <v>0</v>
      </c>
      <c r="KG201" s="158">
        <v>0</v>
      </c>
      <c r="KH201" s="158">
        <v>0</v>
      </c>
      <c r="KI201" s="158">
        <v>0</v>
      </c>
      <c r="KJ201" s="158">
        <v>0</v>
      </c>
      <c r="KK201" s="158">
        <v>1</v>
      </c>
      <c r="KL201" s="158">
        <v>0</v>
      </c>
      <c r="KM201" s="158">
        <v>0</v>
      </c>
      <c r="KN201" s="158">
        <v>0</v>
      </c>
      <c r="KO201" s="158">
        <v>0</v>
      </c>
      <c r="KP201" s="158">
        <v>0</v>
      </c>
      <c r="KQ201" s="158">
        <v>0</v>
      </c>
      <c r="KR201" s="158">
        <v>0</v>
      </c>
      <c r="KS201" s="158">
        <v>0</v>
      </c>
      <c r="KT201" s="158">
        <v>0</v>
      </c>
      <c r="KU201" s="158">
        <v>0</v>
      </c>
      <c r="KV201" s="158">
        <v>0</v>
      </c>
      <c r="KW201" s="158">
        <v>0</v>
      </c>
      <c r="KX201" s="158">
        <v>0</v>
      </c>
      <c r="KY201" s="158">
        <v>0</v>
      </c>
      <c r="KZ201" s="158">
        <v>0</v>
      </c>
      <c r="LA201" s="158">
        <v>0</v>
      </c>
      <c r="LB201" s="158">
        <v>0</v>
      </c>
      <c r="LC201" s="158">
        <v>0</v>
      </c>
      <c r="LD201" s="158">
        <v>0</v>
      </c>
      <c r="LE201" s="158">
        <v>0</v>
      </c>
      <c r="LF201" s="158">
        <v>0</v>
      </c>
      <c r="LG201" s="158">
        <v>0</v>
      </c>
      <c r="LH201" s="158">
        <v>0</v>
      </c>
      <c r="LI201" s="158">
        <v>0</v>
      </c>
      <c r="LJ201" s="158">
        <v>0</v>
      </c>
      <c r="LK201" s="158">
        <v>0</v>
      </c>
      <c r="LL201" s="158">
        <v>0</v>
      </c>
      <c r="LM201" s="158">
        <v>0</v>
      </c>
      <c r="LN201" s="158">
        <v>0</v>
      </c>
      <c r="LO201" s="158">
        <v>0</v>
      </c>
      <c r="LP201" s="158">
        <v>0</v>
      </c>
      <c r="LQ201" s="158">
        <v>0</v>
      </c>
      <c r="LR201" s="158">
        <v>0</v>
      </c>
      <c r="LS201" s="158">
        <v>0</v>
      </c>
      <c r="LT201" s="158">
        <v>0</v>
      </c>
      <c r="LU201" s="158">
        <v>0</v>
      </c>
      <c r="LV201" s="158">
        <v>0</v>
      </c>
      <c r="LW201" s="158">
        <v>0</v>
      </c>
      <c r="LX201" s="158">
        <v>0</v>
      </c>
      <c r="LY201" s="158">
        <v>0</v>
      </c>
      <c r="LZ201" s="158">
        <v>0</v>
      </c>
      <c r="MA201" s="158">
        <v>0</v>
      </c>
      <c r="MB201" s="158">
        <v>0</v>
      </c>
      <c r="MC201" s="158">
        <v>0</v>
      </c>
      <c r="MD201" s="158">
        <v>0</v>
      </c>
      <c r="ME201" s="158">
        <v>5</v>
      </c>
      <c r="MF201" s="158">
        <v>0</v>
      </c>
      <c r="MG201" s="158">
        <v>5</v>
      </c>
      <c r="MH201" s="158">
        <v>0</v>
      </c>
      <c r="MI201" s="158">
        <v>1</v>
      </c>
      <c r="MJ201" s="158">
        <v>0</v>
      </c>
      <c r="MK201" s="158">
        <v>1</v>
      </c>
      <c r="ML201" s="158">
        <v>0</v>
      </c>
      <c r="MM201" s="158">
        <v>1</v>
      </c>
      <c r="MN201" s="158">
        <v>0</v>
      </c>
      <c r="MO201" s="158">
        <v>5</v>
      </c>
      <c r="MP201" s="158">
        <v>0</v>
      </c>
      <c r="MQ201" s="158">
        <v>0</v>
      </c>
      <c r="MR201" s="158">
        <v>0</v>
      </c>
      <c r="MS201" s="158">
        <v>0</v>
      </c>
      <c r="MT201" s="158">
        <v>0</v>
      </c>
      <c r="MU201" s="158">
        <v>0</v>
      </c>
      <c r="MV201" s="158">
        <v>0</v>
      </c>
      <c r="MW201" s="158">
        <v>0</v>
      </c>
      <c r="MX201" s="158">
        <v>0</v>
      </c>
      <c r="MY201" s="158">
        <v>0</v>
      </c>
      <c r="MZ201" s="158">
        <v>0</v>
      </c>
      <c r="NA201" s="158">
        <v>0</v>
      </c>
      <c r="NB201" s="158">
        <v>0</v>
      </c>
      <c r="NC201" s="158">
        <v>0</v>
      </c>
      <c r="ND201" s="158">
        <v>0</v>
      </c>
      <c r="NE201" s="158">
        <v>0</v>
      </c>
      <c r="NF201" s="158">
        <v>0</v>
      </c>
      <c r="NG201" s="158">
        <v>0</v>
      </c>
      <c r="NH201" s="158">
        <v>0</v>
      </c>
      <c r="NI201" s="158">
        <v>0</v>
      </c>
      <c r="NJ201" s="158">
        <v>0</v>
      </c>
      <c r="NK201" s="158">
        <v>0</v>
      </c>
      <c r="NL201" s="158">
        <v>0</v>
      </c>
      <c r="NM201" s="158">
        <v>0</v>
      </c>
      <c r="NN201" s="158">
        <v>0</v>
      </c>
      <c r="NO201" s="158">
        <v>0</v>
      </c>
      <c r="NP201" s="158">
        <v>0</v>
      </c>
      <c r="NQ201" s="158">
        <v>0</v>
      </c>
      <c r="NR201" s="158">
        <v>0</v>
      </c>
      <c r="NS201" s="158">
        <v>0</v>
      </c>
      <c r="NT201" s="158">
        <v>0</v>
      </c>
      <c r="NU201" s="158">
        <v>0</v>
      </c>
      <c r="NV201" s="158">
        <v>0</v>
      </c>
      <c r="NW201" s="158">
        <v>0</v>
      </c>
      <c r="NX201" s="158">
        <v>0</v>
      </c>
      <c r="NY201" s="158">
        <v>0</v>
      </c>
      <c r="NZ201" s="158">
        <v>0</v>
      </c>
      <c r="OA201" s="158">
        <v>0</v>
      </c>
      <c r="OB201" s="158">
        <v>0</v>
      </c>
      <c r="OC201" s="158">
        <v>0</v>
      </c>
      <c r="OD201" s="158">
        <v>0</v>
      </c>
      <c r="OE201" s="158">
        <v>0</v>
      </c>
      <c r="OF201" s="158">
        <v>0</v>
      </c>
      <c r="OG201" s="158">
        <v>0</v>
      </c>
      <c r="OH201" s="158">
        <v>0</v>
      </c>
      <c r="OI201" s="158">
        <v>1</v>
      </c>
      <c r="OJ201" s="158">
        <v>0</v>
      </c>
      <c r="OK201" s="158">
        <v>2</v>
      </c>
      <c r="OL201" s="158">
        <v>0</v>
      </c>
      <c r="OM201" s="158">
        <v>0</v>
      </c>
      <c r="ON201" s="158">
        <v>0</v>
      </c>
      <c r="OO201" s="158">
        <v>1</v>
      </c>
      <c r="OP201" s="158">
        <v>0</v>
      </c>
      <c r="OQ201" s="158">
        <v>0</v>
      </c>
      <c r="OR201" s="158">
        <v>0</v>
      </c>
      <c r="OS201" s="158">
        <v>0</v>
      </c>
      <c r="OT201" s="158">
        <v>0</v>
      </c>
      <c r="OU201" s="158">
        <v>0</v>
      </c>
      <c r="OV201" s="158">
        <v>0</v>
      </c>
      <c r="OW201" s="158">
        <v>0</v>
      </c>
      <c r="OX201" s="158">
        <v>0</v>
      </c>
      <c r="OY201" s="158">
        <v>0</v>
      </c>
      <c r="OZ201" s="158">
        <v>0</v>
      </c>
      <c r="PA201" s="158">
        <v>0</v>
      </c>
      <c r="PB201" s="158">
        <v>0</v>
      </c>
      <c r="PC201" s="158">
        <v>0</v>
      </c>
      <c r="PD201" s="158">
        <v>0</v>
      </c>
      <c r="PE201" s="158">
        <v>0</v>
      </c>
      <c r="PF201" s="158">
        <v>0</v>
      </c>
      <c r="PG201" s="158">
        <v>0</v>
      </c>
      <c r="PH201" s="158">
        <v>0</v>
      </c>
      <c r="PI201" s="158">
        <v>0</v>
      </c>
      <c r="PJ201" s="158">
        <v>0</v>
      </c>
      <c r="PK201" s="158">
        <v>0</v>
      </c>
      <c r="PL201" s="158">
        <v>0</v>
      </c>
      <c r="PM201" s="158">
        <v>0</v>
      </c>
      <c r="PN201" s="158">
        <v>0</v>
      </c>
      <c r="PO201" s="158">
        <v>0</v>
      </c>
      <c r="PP201" s="158">
        <v>0</v>
      </c>
      <c r="PQ201" s="158">
        <v>0</v>
      </c>
      <c r="PR201" s="158">
        <v>0</v>
      </c>
      <c r="PS201" s="158">
        <v>0</v>
      </c>
      <c r="PT201" s="158">
        <v>0</v>
      </c>
      <c r="PU201" s="158">
        <v>0</v>
      </c>
      <c r="PV201" s="158">
        <v>0</v>
      </c>
      <c r="PW201" s="158">
        <v>0</v>
      </c>
      <c r="PX201" s="158">
        <v>0</v>
      </c>
      <c r="PY201" s="158">
        <v>0</v>
      </c>
      <c r="PZ201" s="158">
        <v>0</v>
      </c>
      <c r="QA201" s="158">
        <v>0</v>
      </c>
      <c r="QB201" s="158">
        <v>0</v>
      </c>
      <c r="QC201" s="158">
        <v>0</v>
      </c>
      <c r="QD201" s="158">
        <v>0</v>
      </c>
      <c r="QE201" s="158">
        <v>0</v>
      </c>
      <c r="QF201" s="158">
        <v>0</v>
      </c>
      <c r="QG201" s="158">
        <v>0</v>
      </c>
      <c r="QH201" s="158">
        <v>0</v>
      </c>
      <c r="QI201" s="158">
        <v>0</v>
      </c>
      <c r="QJ201" s="158">
        <v>3</v>
      </c>
      <c r="QK201" s="158">
        <v>0</v>
      </c>
      <c r="QL201" s="158">
        <v>3</v>
      </c>
      <c r="QM201" s="158">
        <v>0</v>
      </c>
      <c r="QN201" s="158">
        <v>0</v>
      </c>
      <c r="QO201" s="158">
        <v>0</v>
      </c>
      <c r="QP201" s="159">
        <v>0</v>
      </c>
      <c r="QQ201" s="309">
        <v>0</v>
      </c>
      <c r="QR201" s="309">
        <v>2</v>
      </c>
      <c r="QS201" s="309">
        <v>0</v>
      </c>
      <c r="QT201" s="309">
        <v>5</v>
      </c>
      <c r="QU201" s="309">
        <v>22</v>
      </c>
      <c r="QV201" s="309">
        <v>41</v>
      </c>
      <c r="QW201" s="309">
        <v>22</v>
      </c>
      <c r="QX201" s="309">
        <v>99</v>
      </c>
    </row>
    <row r="202" spans="1:466" x14ac:dyDescent="0.3">
      <c r="A202" s="309">
        <v>39</v>
      </c>
      <c r="B202" s="173" t="s">
        <v>248</v>
      </c>
      <c r="C202" s="174"/>
      <c r="D202" s="174"/>
      <c r="E202" s="175"/>
      <c r="F202" s="158">
        <v>0</v>
      </c>
      <c r="G202" s="158">
        <v>0</v>
      </c>
      <c r="H202" s="158">
        <v>0</v>
      </c>
      <c r="I202" s="158">
        <v>0</v>
      </c>
      <c r="J202" s="158">
        <v>0</v>
      </c>
      <c r="K202" s="158">
        <v>0</v>
      </c>
      <c r="L202" s="158">
        <v>0</v>
      </c>
      <c r="M202" s="158">
        <v>0</v>
      </c>
      <c r="N202" s="158">
        <v>0</v>
      </c>
      <c r="O202" s="158">
        <v>0</v>
      </c>
      <c r="P202" s="158">
        <v>0</v>
      </c>
      <c r="Q202" s="158">
        <v>0</v>
      </c>
      <c r="R202" s="158">
        <v>0</v>
      </c>
      <c r="S202" s="158">
        <v>0</v>
      </c>
      <c r="T202" s="158">
        <v>0</v>
      </c>
      <c r="U202" s="158">
        <v>0</v>
      </c>
      <c r="V202" s="158">
        <v>0</v>
      </c>
      <c r="W202" s="158">
        <v>0</v>
      </c>
      <c r="X202" s="158">
        <v>0</v>
      </c>
      <c r="Y202" s="158">
        <v>0</v>
      </c>
      <c r="Z202" s="158">
        <v>0</v>
      </c>
      <c r="AA202" s="158">
        <v>0</v>
      </c>
      <c r="AB202" s="158">
        <v>0</v>
      </c>
      <c r="AC202" s="158">
        <v>0</v>
      </c>
      <c r="AD202" s="158">
        <v>0</v>
      </c>
      <c r="AE202" s="158">
        <v>0</v>
      </c>
      <c r="AF202" s="158">
        <v>0</v>
      </c>
      <c r="AG202" s="158">
        <v>0</v>
      </c>
      <c r="AH202" s="158">
        <v>0</v>
      </c>
      <c r="AI202" s="158">
        <v>0</v>
      </c>
      <c r="AJ202" s="158">
        <v>0</v>
      </c>
      <c r="AK202" s="158">
        <v>0</v>
      </c>
      <c r="AL202" s="158">
        <v>0</v>
      </c>
      <c r="AM202" s="158">
        <v>0</v>
      </c>
      <c r="AN202" s="158">
        <v>0</v>
      </c>
      <c r="AO202" s="158">
        <v>0</v>
      </c>
      <c r="AP202" s="158">
        <v>0</v>
      </c>
      <c r="AQ202" s="158">
        <v>0</v>
      </c>
      <c r="AR202" s="158">
        <v>0</v>
      </c>
      <c r="AS202" s="158">
        <v>0</v>
      </c>
      <c r="AT202" s="158">
        <v>0</v>
      </c>
      <c r="AU202" s="158">
        <v>0</v>
      </c>
      <c r="AV202" s="158">
        <v>0</v>
      </c>
      <c r="AW202" s="158">
        <v>0</v>
      </c>
      <c r="AX202" s="158">
        <v>0</v>
      </c>
      <c r="AY202" s="158">
        <v>0</v>
      </c>
      <c r="AZ202" s="158">
        <v>0</v>
      </c>
      <c r="BA202" s="158">
        <v>0</v>
      </c>
      <c r="BB202" s="158">
        <v>0</v>
      </c>
      <c r="BC202" s="158">
        <v>0</v>
      </c>
      <c r="BD202" s="158">
        <v>0</v>
      </c>
      <c r="BE202" s="158">
        <v>0</v>
      </c>
      <c r="BF202" s="158">
        <v>0</v>
      </c>
      <c r="BG202" s="158">
        <v>0</v>
      </c>
      <c r="BH202" s="158">
        <v>0</v>
      </c>
      <c r="BI202" s="158">
        <v>0</v>
      </c>
      <c r="BJ202" s="158">
        <v>0</v>
      </c>
      <c r="BK202" s="158">
        <v>0</v>
      </c>
      <c r="BL202" s="158">
        <v>0</v>
      </c>
      <c r="BM202" s="158">
        <v>0</v>
      </c>
      <c r="BN202" s="158">
        <v>0</v>
      </c>
      <c r="BO202" s="158">
        <v>0</v>
      </c>
      <c r="BP202" s="158">
        <v>0</v>
      </c>
      <c r="BQ202" s="158">
        <v>0</v>
      </c>
      <c r="BR202" s="158">
        <v>0</v>
      </c>
      <c r="BS202" s="158">
        <v>0</v>
      </c>
      <c r="BT202" s="158">
        <v>0</v>
      </c>
      <c r="BU202" s="158">
        <v>0</v>
      </c>
      <c r="BV202" s="158">
        <v>0</v>
      </c>
      <c r="BW202" s="158">
        <v>0</v>
      </c>
      <c r="BX202" s="158">
        <v>0</v>
      </c>
      <c r="BY202" s="158">
        <v>0</v>
      </c>
      <c r="BZ202" s="158">
        <v>0</v>
      </c>
      <c r="CA202" s="158">
        <v>0</v>
      </c>
      <c r="CB202" s="158">
        <v>0</v>
      </c>
      <c r="CC202" s="158">
        <v>0</v>
      </c>
      <c r="CD202" s="158">
        <v>0</v>
      </c>
      <c r="CE202" s="158">
        <v>0</v>
      </c>
      <c r="CF202" s="158">
        <v>0</v>
      </c>
      <c r="CG202" s="158">
        <v>0</v>
      </c>
      <c r="CH202" s="158">
        <v>0</v>
      </c>
      <c r="CI202" s="158">
        <v>0</v>
      </c>
      <c r="CJ202" s="158">
        <v>0</v>
      </c>
      <c r="CK202" s="158">
        <v>0</v>
      </c>
      <c r="CL202" s="158">
        <v>0</v>
      </c>
      <c r="CM202" s="158">
        <v>0</v>
      </c>
      <c r="CN202" s="158">
        <v>0</v>
      </c>
      <c r="CO202" s="158">
        <v>0</v>
      </c>
      <c r="CP202" s="158">
        <v>0</v>
      </c>
      <c r="CQ202" s="158">
        <v>0</v>
      </c>
      <c r="CR202" s="158">
        <v>0</v>
      </c>
      <c r="CS202" s="158">
        <v>0</v>
      </c>
      <c r="CT202" s="158">
        <v>0</v>
      </c>
      <c r="CU202" s="158">
        <v>0</v>
      </c>
      <c r="CV202" s="158">
        <v>0</v>
      </c>
      <c r="CW202" s="158">
        <v>0</v>
      </c>
      <c r="CX202" s="158">
        <v>0</v>
      </c>
      <c r="CY202" s="158">
        <v>0</v>
      </c>
      <c r="CZ202" s="158">
        <v>0</v>
      </c>
      <c r="DA202" s="158">
        <v>0</v>
      </c>
      <c r="DB202" s="158">
        <v>0</v>
      </c>
      <c r="DC202" s="158">
        <v>0</v>
      </c>
      <c r="DD202" s="158">
        <v>0</v>
      </c>
      <c r="DE202" s="158">
        <v>0</v>
      </c>
      <c r="DF202" s="158">
        <v>0</v>
      </c>
      <c r="DG202" s="158">
        <v>0</v>
      </c>
      <c r="DH202" s="158">
        <v>0</v>
      </c>
      <c r="DI202" s="158">
        <v>1</v>
      </c>
      <c r="DJ202" s="158">
        <v>0</v>
      </c>
      <c r="DK202" s="158">
        <v>0</v>
      </c>
      <c r="DL202" s="158">
        <v>0</v>
      </c>
      <c r="DM202" s="158">
        <v>0</v>
      </c>
      <c r="DN202" s="158">
        <v>0</v>
      </c>
      <c r="DO202" s="158">
        <v>0</v>
      </c>
      <c r="DP202" s="158">
        <v>0</v>
      </c>
      <c r="DQ202" s="158">
        <v>0</v>
      </c>
      <c r="DR202" s="158">
        <v>0</v>
      </c>
      <c r="DS202" s="158">
        <v>0</v>
      </c>
      <c r="DT202" s="158">
        <v>0</v>
      </c>
      <c r="DU202" s="158">
        <v>0</v>
      </c>
      <c r="DV202" s="158">
        <v>0</v>
      </c>
      <c r="DW202" s="158">
        <v>0</v>
      </c>
      <c r="DX202" s="158">
        <v>0</v>
      </c>
      <c r="DY202" s="158">
        <v>0</v>
      </c>
      <c r="DZ202" s="158">
        <v>0</v>
      </c>
      <c r="EA202" s="158">
        <v>0</v>
      </c>
      <c r="EB202" s="158">
        <v>0</v>
      </c>
      <c r="EC202" s="158">
        <v>0</v>
      </c>
      <c r="ED202" s="158">
        <v>0</v>
      </c>
      <c r="EE202" s="158">
        <v>0</v>
      </c>
      <c r="EF202" s="158">
        <v>0</v>
      </c>
      <c r="EG202" s="158">
        <v>3</v>
      </c>
      <c r="EH202" s="158">
        <v>0</v>
      </c>
      <c r="EI202" s="158">
        <v>0</v>
      </c>
      <c r="EJ202" s="158">
        <v>0</v>
      </c>
      <c r="EK202" s="158">
        <v>0</v>
      </c>
      <c r="EL202" s="158">
        <v>0</v>
      </c>
      <c r="EM202" s="158">
        <v>0</v>
      </c>
      <c r="EN202" s="158">
        <v>0</v>
      </c>
      <c r="EO202" s="158">
        <v>0</v>
      </c>
      <c r="EP202" s="158">
        <v>0</v>
      </c>
      <c r="EQ202" s="158">
        <v>0</v>
      </c>
      <c r="ER202" s="158">
        <v>0</v>
      </c>
      <c r="ES202" s="158">
        <v>0</v>
      </c>
      <c r="ET202" s="158">
        <v>0</v>
      </c>
      <c r="EU202" s="158">
        <v>0</v>
      </c>
      <c r="EV202" s="158">
        <v>0</v>
      </c>
      <c r="EW202" s="158">
        <v>0</v>
      </c>
      <c r="EX202" s="158">
        <v>0</v>
      </c>
      <c r="EY202" s="158">
        <v>0</v>
      </c>
      <c r="EZ202" s="158">
        <v>0</v>
      </c>
      <c r="FA202" s="158">
        <v>0</v>
      </c>
      <c r="FB202" s="158">
        <v>0</v>
      </c>
      <c r="FC202" s="158">
        <v>0</v>
      </c>
      <c r="FD202" s="158">
        <v>0</v>
      </c>
      <c r="FE202" s="158">
        <v>0</v>
      </c>
      <c r="FF202" s="158">
        <v>0</v>
      </c>
      <c r="FG202" s="158">
        <v>0</v>
      </c>
      <c r="FH202" s="158">
        <v>0</v>
      </c>
      <c r="FI202" s="158">
        <v>0</v>
      </c>
      <c r="FJ202" s="158">
        <v>0</v>
      </c>
      <c r="FK202" s="158">
        <v>0</v>
      </c>
      <c r="FL202" s="158">
        <v>0</v>
      </c>
      <c r="FM202" s="158">
        <v>0</v>
      </c>
      <c r="FN202" s="158">
        <v>0</v>
      </c>
      <c r="FO202" s="158">
        <v>0</v>
      </c>
      <c r="FP202" s="158">
        <v>0</v>
      </c>
      <c r="FQ202" s="158">
        <v>0</v>
      </c>
      <c r="FR202" s="158">
        <v>0</v>
      </c>
      <c r="FS202" s="158">
        <v>0</v>
      </c>
      <c r="FT202" s="158">
        <v>0</v>
      </c>
      <c r="FU202" s="158">
        <v>0</v>
      </c>
      <c r="FV202" s="158">
        <v>0</v>
      </c>
      <c r="FW202" s="158">
        <v>0</v>
      </c>
      <c r="FX202" s="158">
        <v>0</v>
      </c>
      <c r="FY202" s="158">
        <v>0</v>
      </c>
      <c r="FZ202" s="158">
        <v>0</v>
      </c>
      <c r="GA202" s="158">
        <v>0</v>
      </c>
      <c r="GB202" s="158">
        <v>0</v>
      </c>
      <c r="GC202" s="158">
        <v>0</v>
      </c>
      <c r="GD202" s="158">
        <v>0</v>
      </c>
      <c r="GE202" s="158">
        <v>0</v>
      </c>
      <c r="GF202" s="158">
        <v>0</v>
      </c>
      <c r="GG202" s="158">
        <v>0</v>
      </c>
      <c r="GH202" s="158">
        <v>0</v>
      </c>
      <c r="GI202" s="158">
        <v>0</v>
      </c>
      <c r="GJ202" s="158">
        <v>0</v>
      </c>
      <c r="GK202" s="158">
        <v>0</v>
      </c>
      <c r="GL202" s="158">
        <v>0</v>
      </c>
      <c r="GM202" s="158">
        <v>0</v>
      </c>
      <c r="GN202" s="158">
        <v>0</v>
      </c>
      <c r="GO202" s="158">
        <v>0</v>
      </c>
      <c r="GP202" s="158">
        <v>0</v>
      </c>
      <c r="GQ202" s="158">
        <v>0</v>
      </c>
      <c r="GR202" s="158">
        <v>0</v>
      </c>
      <c r="GS202" s="158">
        <v>0</v>
      </c>
      <c r="GT202" s="158">
        <v>0</v>
      </c>
      <c r="GU202" s="158">
        <v>0</v>
      </c>
      <c r="GV202" s="158">
        <v>0</v>
      </c>
      <c r="GW202" s="158">
        <v>0</v>
      </c>
      <c r="GX202" s="158">
        <v>0</v>
      </c>
      <c r="GY202" s="158">
        <v>0</v>
      </c>
      <c r="GZ202" s="158">
        <v>0</v>
      </c>
      <c r="HA202" s="158">
        <v>0</v>
      </c>
      <c r="HB202" s="158">
        <v>0</v>
      </c>
      <c r="HC202" s="158">
        <v>0</v>
      </c>
      <c r="HD202" s="158">
        <v>0</v>
      </c>
      <c r="HE202" s="158">
        <v>0</v>
      </c>
      <c r="HF202" s="158">
        <v>0</v>
      </c>
      <c r="HG202" s="158">
        <v>0</v>
      </c>
      <c r="HH202" s="158">
        <v>0</v>
      </c>
      <c r="HI202" s="158">
        <v>0</v>
      </c>
      <c r="HJ202" s="158">
        <v>0</v>
      </c>
      <c r="HK202" s="158">
        <v>0</v>
      </c>
      <c r="HL202" s="158">
        <v>0</v>
      </c>
      <c r="HM202" s="158">
        <v>0</v>
      </c>
      <c r="HN202" s="158">
        <v>0</v>
      </c>
      <c r="HO202" s="158">
        <v>0</v>
      </c>
      <c r="HP202" s="158">
        <v>0</v>
      </c>
      <c r="HQ202" s="158">
        <v>0</v>
      </c>
      <c r="HR202" s="158">
        <v>0</v>
      </c>
      <c r="HS202" s="158">
        <v>0</v>
      </c>
      <c r="HT202" s="158">
        <v>0</v>
      </c>
      <c r="HU202" s="158">
        <v>0</v>
      </c>
      <c r="HV202" s="158">
        <v>0</v>
      </c>
      <c r="HW202" s="158">
        <v>0</v>
      </c>
      <c r="HX202" s="158">
        <v>0</v>
      </c>
      <c r="HY202" s="158">
        <v>0</v>
      </c>
      <c r="HZ202" s="158">
        <v>0</v>
      </c>
      <c r="IA202" s="158">
        <v>0</v>
      </c>
      <c r="IB202" s="158">
        <v>0</v>
      </c>
      <c r="IC202" s="158">
        <v>0</v>
      </c>
      <c r="ID202" s="158">
        <v>0</v>
      </c>
      <c r="IE202" s="158">
        <v>0</v>
      </c>
      <c r="IF202" s="158">
        <v>0</v>
      </c>
      <c r="IG202" s="158">
        <v>0</v>
      </c>
      <c r="IH202" s="158">
        <v>0</v>
      </c>
      <c r="II202" s="158">
        <v>0</v>
      </c>
      <c r="IJ202" s="158">
        <v>0</v>
      </c>
      <c r="IK202" s="158">
        <v>0</v>
      </c>
      <c r="IL202" s="158">
        <v>0</v>
      </c>
      <c r="IM202" s="158">
        <v>0</v>
      </c>
      <c r="IN202" s="158">
        <v>0</v>
      </c>
      <c r="IO202" s="158">
        <v>0</v>
      </c>
      <c r="IP202" s="158">
        <v>0</v>
      </c>
      <c r="IQ202" s="158">
        <v>0</v>
      </c>
      <c r="IR202" s="158">
        <v>0</v>
      </c>
      <c r="IS202" s="158">
        <v>0</v>
      </c>
      <c r="IT202" s="158">
        <v>0</v>
      </c>
      <c r="IU202" s="158">
        <v>0</v>
      </c>
      <c r="IV202" s="158">
        <v>0</v>
      </c>
      <c r="IW202" s="158">
        <v>0</v>
      </c>
      <c r="IX202" s="158">
        <v>0</v>
      </c>
      <c r="IY202" s="158">
        <v>0</v>
      </c>
      <c r="IZ202" s="158">
        <v>0</v>
      </c>
      <c r="JA202" s="158">
        <v>0</v>
      </c>
      <c r="JB202" s="158">
        <v>0</v>
      </c>
      <c r="JC202" s="158">
        <v>0</v>
      </c>
      <c r="JD202" s="158">
        <v>0</v>
      </c>
      <c r="JE202" s="158">
        <v>0</v>
      </c>
      <c r="JF202" s="158">
        <v>0</v>
      </c>
      <c r="JG202" s="158">
        <v>0</v>
      </c>
      <c r="JH202" s="158">
        <v>0</v>
      </c>
      <c r="JI202" s="158">
        <v>0</v>
      </c>
      <c r="JJ202" s="158">
        <v>0</v>
      </c>
      <c r="JK202" s="158">
        <v>0</v>
      </c>
      <c r="JL202" s="158">
        <v>0</v>
      </c>
      <c r="JM202" s="158">
        <v>0</v>
      </c>
      <c r="JN202" s="158">
        <v>0</v>
      </c>
      <c r="JO202" s="158">
        <v>0</v>
      </c>
      <c r="JP202" s="158">
        <v>0</v>
      </c>
      <c r="JQ202" s="158">
        <v>0</v>
      </c>
      <c r="JR202" s="158">
        <v>0</v>
      </c>
      <c r="JS202" s="158">
        <v>0</v>
      </c>
      <c r="JT202" s="158">
        <v>0</v>
      </c>
      <c r="JU202" s="158">
        <v>0</v>
      </c>
      <c r="JV202" s="158">
        <v>0</v>
      </c>
      <c r="JW202" s="158">
        <v>0</v>
      </c>
      <c r="JX202" s="158">
        <v>0</v>
      </c>
      <c r="JY202" s="158">
        <v>1</v>
      </c>
      <c r="JZ202" s="158">
        <v>0</v>
      </c>
      <c r="KA202" s="158">
        <v>0</v>
      </c>
      <c r="KB202" s="158">
        <v>0</v>
      </c>
      <c r="KC202" s="158">
        <v>0</v>
      </c>
      <c r="KD202" s="158">
        <v>0</v>
      </c>
      <c r="KE202" s="158">
        <v>0</v>
      </c>
      <c r="KF202" s="158">
        <v>0</v>
      </c>
      <c r="KG202" s="158">
        <v>0</v>
      </c>
      <c r="KH202" s="158">
        <v>0</v>
      </c>
      <c r="KI202" s="158">
        <v>0</v>
      </c>
      <c r="KJ202" s="158">
        <v>0</v>
      </c>
      <c r="KK202" s="158">
        <v>1</v>
      </c>
      <c r="KL202" s="158">
        <v>0</v>
      </c>
      <c r="KM202" s="158">
        <v>1</v>
      </c>
      <c r="KN202" s="158">
        <v>1</v>
      </c>
      <c r="KO202" s="158">
        <v>9</v>
      </c>
      <c r="KP202" s="158">
        <v>0</v>
      </c>
      <c r="KQ202" s="158">
        <v>0</v>
      </c>
      <c r="KR202" s="158">
        <v>0</v>
      </c>
      <c r="KS202" s="158">
        <v>0</v>
      </c>
      <c r="KT202" s="158">
        <v>0</v>
      </c>
      <c r="KU202" s="158">
        <v>0</v>
      </c>
      <c r="KV202" s="158">
        <v>0</v>
      </c>
      <c r="KW202" s="158">
        <v>0</v>
      </c>
      <c r="KX202" s="158">
        <v>0</v>
      </c>
      <c r="KY202" s="158">
        <v>0</v>
      </c>
      <c r="KZ202" s="158">
        <v>0</v>
      </c>
      <c r="LA202" s="158">
        <v>0</v>
      </c>
      <c r="LB202" s="158">
        <v>0</v>
      </c>
      <c r="LC202" s="158">
        <v>0</v>
      </c>
      <c r="LD202" s="158">
        <v>0</v>
      </c>
      <c r="LE202" s="158">
        <v>0</v>
      </c>
      <c r="LF202" s="158">
        <v>0</v>
      </c>
      <c r="LG202" s="158">
        <v>0</v>
      </c>
      <c r="LH202" s="158">
        <v>0</v>
      </c>
      <c r="LI202" s="158">
        <v>0</v>
      </c>
      <c r="LJ202" s="158">
        <v>0</v>
      </c>
      <c r="LK202" s="158">
        <v>0</v>
      </c>
      <c r="LL202" s="158">
        <v>0</v>
      </c>
      <c r="LM202" s="158">
        <v>0</v>
      </c>
      <c r="LN202" s="158">
        <v>0</v>
      </c>
      <c r="LO202" s="158">
        <v>0</v>
      </c>
      <c r="LP202" s="158">
        <v>0</v>
      </c>
      <c r="LQ202" s="158">
        <v>0</v>
      </c>
      <c r="LR202" s="158">
        <v>0</v>
      </c>
      <c r="LS202" s="158">
        <v>0</v>
      </c>
      <c r="LT202" s="158">
        <v>0</v>
      </c>
      <c r="LU202" s="158">
        <v>0</v>
      </c>
      <c r="LV202" s="158">
        <v>0</v>
      </c>
      <c r="LW202" s="158">
        <v>0</v>
      </c>
      <c r="LX202" s="158">
        <v>0</v>
      </c>
      <c r="LY202" s="158">
        <v>0</v>
      </c>
      <c r="LZ202" s="158">
        <v>0</v>
      </c>
      <c r="MA202" s="158">
        <v>0</v>
      </c>
      <c r="MB202" s="158">
        <v>0</v>
      </c>
      <c r="MC202" s="158">
        <v>0</v>
      </c>
      <c r="MD202" s="158">
        <v>0</v>
      </c>
      <c r="ME202" s="158">
        <v>2</v>
      </c>
      <c r="MF202" s="158">
        <v>2</v>
      </c>
      <c r="MG202" s="158">
        <v>3</v>
      </c>
      <c r="MH202" s="158">
        <v>0</v>
      </c>
      <c r="MI202" s="158">
        <v>2</v>
      </c>
      <c r="MJ202" s="158">
        <v>1</v>
      </c>
      <c r="MK202" s="158">
        <v>2</v>
      </c>
      <c r="ML202" s="158">
        <v>0</v>
      </c>
      <c r="MM202" s="158">
        <v>1</v>
      </c>
      <c r="MN202" s="158">
        <v>0</v>
      </c>
      <c r="MO202" s="158">
        <v>1</v>
      </c>
      <c r="MP202" s="158">
        <v>0</v>
      </c>
      <c r="MQ202" s="158">
        <v>0</v>
      </c>
      <c r="MR202" s="158">
        <v>0</v>
      </c>
      <c r="MS202" s="158">
        <v>0</v>
      </c>
      <c r="MT202" s="158">
        <v>0</v>
      </c>
      <c r="MU202" s="158">
        <v>0</v>
      </c>
      <c r="MV202" s="158">
        <v>0</v>
      </c>
      <c r="MW202" s="158">
        <v>0</v>
      </c>
      <c r="MX202" s="158">
        <v>0</v>
      </c>
      <c r="MY202" s="158">
        <v>0</v>
      </c>
      <c r="MZ202" s="158">
        <v>0</v>
      </c>
      <c r="NA202" s="158">
        <v>0</v>
      </c>
      <c r="NB202" s="158">
        <v>0</v>
      </c>
      <c r="NC202" s="158">
        <v>0</v>
      </c>
      <c r="ND202" s="158">
        <v>0</v>
      </c>
      <c r="NE202" s="158">
        <v>0</v>
      </c>
      <c r="NF202" s="158">
        <v>0</v>
      </c>
      <c r="NG202" s="158">
        <v>0</v>
      </c>
      <c r="NH202" s="158">
        <v>0</v>
      </c>
      <c r="NI202" s="158">
        <v>0</v>
      </c>
      <c r="NJ202" s="158">
        <v>0</v>
      </c>
      <c r="NK202" s="158">
        <v>0</v>
      </c>
      <c r="NL202" s="158">
        <v>0</v>
      </c>
      <c r="NM202" s="158">
        <v>0</v>
      </c>
      <c r="NN202" s="158">
        <v>0</v>
      </c>
      <c r="NO202" s="158">
        <v>0</v>
      </c>
      <c r="NP202" s="158">
        <v>0</v>
      </c>
      <c r="NQ202" s="158">
        <v>0</v>
      </c>
      <c r="NR202" s="158">
        <v>0</v>
      </c>
      <c r="NS202" s="158">
        <v>0</v>
      </c>
      <c r="NT202" s="158">
        <v>0</v>
      </c>
      <c r="NU202" s="158">
        <v>0</v>
      </c>
      <c r="NV202" s="158">
        <v>0</v>
      </c>
      <c r="NW202" s="158">
        <v>0</v>
      </c>
      <c r="NX202" s="158">
        <v>0</v>
      </c>
      <c r="NY202" s="158">
        <v>0</v>
      </c>
      <c r="NZ202" s="158">
        <v>0</v>
      </c>
      <c r="OA202" s="158">
        <v>0</v>
      </c>
      <c r="OB202" s="158">
        <v>0</v>
      </c>
      <c r="OC202" s="158">
        <v>0</v>
      </c>
      <c r="OD202" s="158">
        <v>0</v>
      </c>
      <c r="OE202" s="158">
        <v>0</v>
      </c>
      <c r="OF202" s="158">
        <v>0</v>
      </c>
      <c r="OG202" s="158">
        <v>0</v>
      </c>
      <c r="OH202" s="158">
        <v>0</v>
      </c>
      <c r="OI202" s="158">
        <v>0</v>
      </c>
      <c r="OJ202" s="158">
        <v>0</v>
      </c>
      <c r="OK202" s="158">
        <v>0</v>
      </c>
      <c r="OL202" s="158">
        <v>0</v>
      </c>
      <c r="OM202" s="158">
        <v>0</v>
      </c>
      <c r="ON202" s="158">
        <v>0</v>
      </c>
      <c r="OO202" s="158">
        <v>0</v>
      </c>
      <c r="OP202" s="158">
        <v>0</v>
      </c>
      <c r="OQ202" s="158">
        <v>0</v>
      </c>
      <c r="OR202" s="158">
        <v>0</v>
      </c>
      <c r="OS202" s="158">
        <v>0</v>
      </c>
      <c r="OT202" s="158">
        <v>0</v>
      </c>
      <c r="OU202" s="158">
        <v>0</v>
      </c>
      <c r="OV202" s="158">
        <v>0</v>
      </c>
      <c r="OW202" s="158">
        <v>0</v>
      </c>
      <c r="OX202" s="158">
        <v>0</v>
      </c>
      <c r="OY202" s="158">
        <v>0</v>
      </c>
      <c r="OZ202" s="158">
        <v>0</v>
      </c>
      <c r="PA202" s="158">
        <v>0</v>
      </c>
      <c r="PB202" s="158">
        <v>0</v>
      </c>
      <c r="PC202" s="158">
        <v>0</v>
      </c>
      <c r="PD202" s="158">
        <v>0</v>
      </c>
      <c r="PE202" s="158">
        <v>0</v>
      </c>
      <c r="PF202" s="158">
        <v>0</v>
      </c>
      <c r="PG202" s="158">
        <v>0</v>
      </c>
      <c r="PH202" s="158">
        <v>0</v>
      </c>
      <c r="PI202" s="158">
        <v>0</v>
      </c>
      <c r="PJ202" s="158">
        <v>0</v>
      </c>
      <c r="PK202" s="158">
        <v>0</v>
      </c>
      <c r="PL202" s="158">
        <v>0</v>
      </c>
      <c r="PM202" s="158">
        <v>0</v>
      </c>
      <c r="PN202" s="158">
        <v>0</v>
      </c>
      <c r="PO202" s="158">
        <v>0</v>
      </c>
      <c r="PP202" s="158">
        <v>0</v>
      </c>
      <c r="PQ202" s="158">
        <v>0</v>
      </c>
      <c r="PR202" s="158">
        <v>0</v>
      </c>
      <c r="PS202" s="158">
        <v>0</v>
      </c>
      <c r="PT202" s="158">
        <v>0</v>
      </c>
      <c r="PU202" s="158">
        <v>0</v>
      </c>
      <c r="PV202" s="158">
        <v>0</v>
      </c>
      <c r="PW202" s="158">
        <v>0</v>
      </c>
      <c r="PX202" s="158">
        <v>0</v>
      </c>
      <c r="PY202" s="158">
        <v>0</v>
      </c>
      <c r="PZ202" s="158">
        <v>0</v>
      </c>
      <c r="QA202" s="158">
        <v>0</v>
      </c>
      <c r="QB202" s="158">
        <v>0</v>
      </c>
      <c r="QC202" s="158">
        <v>0</v>
      </c>
      <c r="QD202" s="158">
        <v>0</v>
      </c>
      <c r="QE202" s="158">
        <v>0</v>
      </c>
      <c r="QF202" s="158">
        <v>0</v>
      </c>
      <c r="QG202" s="158">
        <v>0</v>
      </c>
      <c r="QH202" s="158">
        <v>0</v>
      </c>
      <c r="QI202" s="158">
        <v>0</v>
      </c>
      <c r="QJ202" s="158">
        <v>1</v>
      </c>
      <c r="QK202" s="158">
        <v>1</v>
      </c>
      <c r="QL202" s="158">
        <v>1</v>
      </c>
      <c r="QM202" s="158">
        <v>0</v>
      </c>
      <c r="QN202" s="158">
        <v>0</v>
      </c>
      <c r="QO202" s="158">
        <v>0</v>
      </c>
      <c r="QP202" s="159">
        <v>0</v>
      </c>
      <c r="QQ202" s="309">
        <v>4</v>
      </c>
      <c r="QR202" s="309">
        <v>2</v>
      </c>
      <c r="QS202" s="309">
        <v>3</v>
      </c>
      <c r="QT202" s="309">
        <v>5</v>
      </c>
      <c r="QU202" s="309">
        <v>8</v>
      </c>
      <c r="QV202" s="309">
        <v>14</v>
      </c>
      <c r="QW202" s="309">
        <v>12</v>
      </c>
      <c r="QX202" s="309">
        <v>89</v>
      </c>
    </row>
    <row r="203" spans="1:466" x14ac:dyDescent="0.3">
      <c r="A203" s="309">
        <v>40</v>
      </c>
      <c r="B203" s="173" t="s">
        <v>249</v>
      </c>
      <c r="C203" s="174"/>
      <c r="D203" s="174"/>
      <c r="E203" s="175"/>
      <c r="F203" s="158">
        <v>0</v>
      </c>
      <c r="G203" s="158">
        <v>0</v>
      </c>
      <c r="H203" s="158">
        <v>0</v>
      </c>
      <c r="I203" s="158">
        <v>0</v>
      </c>
      <c r="J203" s="158">
        <v>0</v>
      </c>
      <c r="K203" s="158">
        <v>0</v>
      </c>
      <c r="L203" s="158">
        <v>0</v>
      </c>
      <c r="M203" s="158">
        <v>0</v>
      </c>
      <c r="N203" s="158">
        <v>0</v>
      </c>
      <c r="O203" s="158">
        <v>0</v>
      </c>
      <c r="P203" s="158">
        <v>0</v>
      </c>
      <c r="Q203" s="158">
        <v>0</v>
      </c>
      <c r="R203" s="158">
        <v>0</v>
      </c>
      <c r="S203" s="158">
        <v>0</v>
      </c>
      <c r="T203" s="158">
        <v>0</v>
      </c>
      <c r="U203" s="158">
        <v>0</v>
      </c>
      <c r="V203" s="158">
        <v>0</v>
      </c>
      <c r="W203" s="158">
        <v>0</v>
      </c>
      <c r="X203" s="158">
        <v>0</v>
      </c>
      <c r="Y203" s="158">
        <v>0</v>
      </c>
      <c r="Z203" s="158">
        <v>0</v>
      </c>
      <c r="AA203" s="158">
        <v>0</v>
      </c>
      <c r="AB203" s="158">
        <v>0</v>
      </c>
      <c r="AC203" s="158">
        <v>0</v>
      </c>
      <c r="AD203" s="158">
        <v>0</v>
      </c>
      <c r="AE203" s="158">
        <v>0</v>
      </c>
      <c r="AF203" s="158">
        <v>0</v>
      </c>
      <c r="AG203" s="158">
        <v>0</v>
      </c>
      <c r="AH203" s="158">
        <v>0</v>
      </c>
      <c r="AI203" s="158">
        <v>0</v>
      </c>
      <c r="AJ203" s="158">
        <v>0</v>
      </c>
      <c r="AK203" s="158">
        <v>0</v>
      </c>
      <c r="AL203" s="158">
        <v>0</v>
      </c>
      <c r="AM203" s="158">
        <v>0</v>
      </c>
      <c r="AN203" s="158">
        <v>0</v>
      </c>
      <c r="AO203" s="158">
        <v>0</v>
      </c>
      <c r="AP203" s="158">
        <v>0</v>
      </c>
      <c r="AQ203" s="158">
        <v>0</v>
      </c>
      <c r="AR203" s="158">
        <v>0</v>
      </c>
      <c r="AS203" s="158">
        <v>0</v>
      </c>
      <c r="AT203" s="158">
        <v>0</v>
      </c>
      <c r="AU203" s="158">
        <v>0</v>
      </c>
      <c r="AV203" s="158">
        <v>0</v>
      </c>
      <c r="AW203" s="158">
        <v>0</v>
      </c>
      <c r="AX203" s="158">
        <v>0</v>
      </c>
      <c r="AY203" s="158">
        <v>1</v>
      </c>
      <c r="AZ203" s="158">
        <v>0</v>
      </c>
      <c r="BA203" s="158">
        <v>0</v>
      </c>
      <c r="BB203" s="158">
        <v>0</v>
      </c>
      <c r="BC203" s="158">
        <v>0</v>
      </c>
      <c r="BD203" s="158">
        <v>0</v>
      </c>
      <c r="BE203" s="158">
        <v>0</v>
      </c>
      <c r="BF203" s="158">
        <v>0</v>
      </c>
      <c r="BG203" s="158">
        <v>0</v>
      </c>
      <c r="BH203" s="158">
        <v>0</v>
      </c>
      <c r="BI203" s="158">
        <v>0</v>
      </c>
      <c r="BJ203" s="158">
        <v>0</v>
      </c>
      <c r="BK203" s="158">
        <v>0</v>
      </c>
      <c r="BL203" s="158">
        <v>0</v>
      </c>
      <c r="BM203" s="158">
        <v>0</v>
      </c>
      <c r="BN203" s="158">
        <v>0</v>
      </c>
      <c r="BO203" s="158">
        <v>0</v>
      </c>
      <c r="BP203" s="158">
        <v>0</v>
      </c>
      <c r="BQ203" s="158">
        <v>0</v>
      </c>
      <c r="BR203" s="158">
        <v>0</v>
      </c>
      <c r="BS203" s="158">
        <v>0</v>
      </c>
      <c r="BT203" s="158">
        <v>0</v>
      </c>
      <c r="BU203" s="158">
        <v>0</v>
      </c>
      <c r="BV203" s="158">
        <v>0</v>
      </c>
      <c r="BW203" s="158">
        <v>0</v>
      </c>
      <c r="BX203" s="158">
        <v>0</v>
      </c>
      <c r="BY203" s="158">
        <v>0</v>
      </c>
      <c r="BZ203" s="158">
        <v>0</v>
      </c>
      <c r="CA203" s="158">
        <v>0</v>
      </c>
      <c r="CB203" s="158">
        <v>0</v>
      </c>
      <c r="CC203" s="158">
        <v>0</v>
      </c>
      <c r="CD203" s="158">
        <v>0</v>
      </c>
      <c r="CE203" s="158">
        <v>0</v>
      </c>
      <c r="CF203" s="158">
        <v>0</v>
      </c>
      <c r="CG203" s="158">
        <v>0</v>
      </c>
      <c r="CH203" s="158">
        <v>0</v>
      </c>
      <c r="CI203" s="158">
        <v>0</v>
      </c>
      <c r="CJ203" s="158">
        <v>0</v>
      </c>
      <c r="CK203" s="158">
        <v>0</v>
      </c>
      <c r="CL203" s="158">
        <v>0</v>
      </c>
      <c r="CM203" s="158">
        <v>0</v>
      </c>
      <c r="CN203" s="158">
        <v>0</v>
      </c>
      <c r="CO203" s="158">
        <v>0</v>
      </c>
      <c r="CP203" s="158">
        <v>0</v>
      </c>
      <c r="CQ203" s="158">
        <v>0</v>
      </c>
      <c r="CR203" s="158">
        <v>0</v>
      </c>
      <c r="CS203" s="158">
        <v>0</v>
      </c>
      <c r="CT203" s="158">
        <v>0</v>
      </c>
      <c r="CU203" s="158">
        <v>0</v>
      </c>
      <c r="CV203" s="158">
        <v>0</v>
      </c>
      <c r="CW203" s="158">
        <v>0</v>
      </c>
      <c r="CX203" s="158">
        <v>0</v>
      </c>
      <c r="CY203" s="158">
        <v>0</v>
      </c>
      <c r="CZ203" s="158">
        <v>0</v>
      </c>
      <c r="DA203" s="158">
        <v>0</v>
      </c>
      <c r="DB203" s="158">
        <v>0</v>
      </c>
      <c r="DC203" s="158">
        <v>0</v>
      </c>
      <c r="DD203" s="158">
        <v>0</v>
      </c>
      <c r="DE203" s="158">
        <v>0</v>
      </c>
      <c r="DF203" s="158">
        <v>0</v>
      </c>
      <c r="DG203" s="158">
        <v>0</v>
      </c>
      <c r="DH203" s="158">
        <v>0</v>
      </c>
      <c r="DI203" s="158">
        <v>0</v>
      </c>
      <c r="DJ203" s="158">
        <v>0</v>
      </c>
      <c r="DK203" s="158">
        <v>0</v>
      </c>
      <c r="DL203" s="158">
        <v>0</v>
      </c>
      <c r="DM203" s="158">
        <v>0</v>
      </c>
      <c r="DN203" s="158">
        <v>0</v>
      </c>
      <c r="DO203" s="158">
        <v>0</v>
      </c>
      <c r="DP203" s="158">
        <v>0</v>
      </c>
      <c r="DQ203" s="158">
        <v>0</v>
      </c>
      <c r="DR203" s="158">
        <v>0</v>
      </c>
      <c r="DS203" s="158">
        <v>0</v>
      </c>
      <c r="DT203" s="158">
        <v>0</v>
      </c>
      <c r="DU203" s="158">
        <v>0</v>
      </c>
      <c r="DV203" s="158">
        <v>0</v>
      </c>
      <c r="DW203" s="158">
        <v>0</v>
      </c>
      <c r="DX203" s="158">
        <v>0</v>
      </c>
      <c r="DY203" s="158">
        <v>0</v>
      </c>
      <c r="DZ203" s="158">
        <v>0</v>
      </c>
      <c r="EA203" s="158">
        <v>0</v>
      </c>
      <c r="EB203" s="158">
        <v>0</v>
      </c>
      <c r="EC203" s="158">
        <v>0</v>
      </c>
      <c r="ED203" s="158">
        <v>3</v>
      </c>
      <c r="EE203" s="158">
        <v>5</v>
      </c>
      <c r="EF203" s="158">
        <v>5</v>
      </c>
      <c r="EG203" s="158">
        <v>20</v>
      </c>
      <c r="EH203" s="158">
        <v>0</v>
      </c>
      <c r="EI203" s="158">
        <v>0</v>
      </c>
      <c r="EJ203" s="158">
        <v>0</v>
      </c>
      <c r="EK203" s="158">
        <v>0</v>
      </c>
      <c r="EL203" s="158">
        <v>0</v>
      </c>
      <c r="EM203" s="158">
        <v>0</v>
      </c>
      <c r="EN203" s="158">
        <v>0</v>
      </c>
      <c r="EO203" s="158">
        <v>0</v>
      </c>
      <c r="EP203" s="158">
        <v>1</v>
      </c>
      <c r="EQ203" s="158">
        <v>3</v>
      </c>
      <c r="ER203" s="158">
        <v>4</v>
      </c>
      <c r="ES203" s="158">
        <v>15</v>
      </c>
      <c r="ET203" s="158">
        <v>1</v>
      </c>
      <c r="EU203" s="158">
        <v>4</v>
      </c>
      <c r="EV203" s="158">
        <v>4</v>
      </c>
      <c r="EW203" s="158">
        <v>16</v>
      </c>
      <c r="EX203" s="158">
        <v>0</v>
      </c>
      <c r="EY203" s="158">
        <v>1</v>
      </c>
      <c r="EZ203" s="158">
        <v>1</v>
      </c>
      <c r="FA203" s="158">
        <v>0</v>
      </c>
      <c r="FB203" s="158">
        <v>0</v>
      </c>
      <c r="FC203" s="158">
        <v>0</v>
      </c>
      <c r="FD203" s="158">
        <v>0</v>
      </c>
      <c r="FE203" s="158">
        <v>0</v>
      </c>
      <c r="FF203" s="158">
        <v>0</v>
      </c>
      <c r="FG203" s="158">
        <v>0</v>
      </c>
      <c r="FH203" s="158">
        <v>0</v>
      </c>
      <c r="FI203" s="158">
        <v>0</v>
      </c>
      <c r="FJ203" s="158">
        <v>0</v>
      </c>
      <c r="FK203" s="158">
        <v>0</v>
      </c>
      <c r="FL203" s="158">
        <v>0</v>
      </c>
      <c r="FM203" s="158">
        <v>0</v>
      </c>
      <c r="FN203" s="158">
        <v>1</v>
      </c>
      <c r="FO203" s="158">
        <v>0</v>
      </c>
      <c r="FP203" s="158">
        <v>1</v>
      </c>
      <c r="FQ203" s="158">
        <v>1</v>
      </c>
      <c r="FR203" s="158">
        <v>0</v>
      </c>
      <c r="FS203" s="158">
        <v>0</v>
      </c>
      <c r="FT203" s="158">
        <v>0</v>
      </c>
      <c r="FU203" s="158">
        <v>0</v>
      </c>
      <c r="FV203" s="158">
        <v>0</v>
      </c>
      <c r="FW203" s="158">
        <v>0</v>
      </c>
      <c r="FX203" s="158">
        <v>0</v>
      </c>
      <c r="FY203" s="158">
        <v>0</v>
      </c>
      <c r="FZ203" s="158">
        <v>0</v>
      </c>
      <c r="GA203" s="158">
        <v>0</v>
      </c>
      <c r="GB203" s="158">
        <v>0</v>
      </c>
      <c r="GC203" s="158">
        <v>0</v>
      </c>
      <c r="GD203" s="158">
        <v>0</v>
      </c>
      <c r="GE203" s="158">
        <v>0</v>
      </c>
      <c r="GF203" s="158">
        <v>0</v>
      </c>
      <c r="GG203" s="158">
        <v>0</v>
      </c>
      <c r="GH203" s="158">
        <v>0</v>
      </c>
      <c r="GI203" s="158">
        <v>0</v>
      </c>
      <c r="GJ203" s="158">
        <v>0</v>
      </c>
      <c r="GK203" s="158">
        <v>0</v>
      </c>
      <c r="GL203" s="158">
        <v>0</v>
      </c>
      <c r="GM203" s="158">
        <v>0</v>
      </c>
      <c r="GN203" s="158">
        <v>0</v>
      </c>
      <c r="GO203" s="158">
        <v>0</v>
      </c>
      <c r="GP203" s="158">
        <v>0</v>
      </c>
      <c r="GQ203" s="158">
        <v>0</v>
      </c>
      <c r="GR203" s="158">
        <v>0</v>
      </c>
      <c r="GS203" s="158">
        <v>0</v>
      </c>
      <c r="GT203" s="158">
        <v>0</v>
      </c>
      <c r="GU203" s="158">
        <v>0</v>
      </c>
      <c r="GV203" s="158">
        <v>0</v>
      </c>
      <c r="GW203" s="158">
        <v>0</v>
      </c>
      <c r="GX203" s="158">
        <v>0</v>
      </c>
      <c r="GY203" s="158">
        <v>0</v>
      </c>
      <c r="GZ203" s="158">
        <v>0</v>
      </c>
      <c r="HA203" s="158">
        <v>0</v>
      </c>
      <c r="HB203" s="158">
        <v>0</v>
      </c>
      <c r="HC203" s="158">
        <v>0</v>
      </c>
      <c r="HD203" s="158">
        <v>0</v>
      </c>
      <c r="HE203" s="158">
        <v>0</v>
      </c>
      <c r="HF203" s="158">
        <v>0</v>
      </c>
      <c r="HG203" s="158">
        <v>0</v>
      </c>
      <c r="HH203" s="158">
        <v>0</v>
      </c>
      <c r="HI203" s="158">
        <v>0</v>
      </c>
      <c r="HJ203" s="158">
        <v>0</v>
      </c>
      <c r="HK203" s="158">
        <v>0</v>
      </c>
      <c r="HL203" s="158">
        <v>0</v>
      </c>
      <c r="HM203" s="158">
        <v>0</v>
      </c>
      <c r="HN203" s="158">
        <v>0</v>
      </c>
      <c r="HO203" s="158">
        <v>0</v>
      </c>
      <c r="HP203" s="158">
        <v>0</v>
      </c>
      <c r="HQ203" s="158">
        <v>0</v>
      </c>
      <c r="HR203" s="158">
        <v>0</v>
      </c>
      <c r="HS203" s="158">
        <v>0</v>
      </c>
      <c r="HT203" s="158">
        <v>0</v>
      </c>
      <c r="HU203" s="158">
        <v>0</v>
      </c>
      <c r="HV203" s="158">
        <v>10</v>
      </c>
      <c r="HW203" s="158">
        <v>5</v>
      </c>
      <c r="HX203" s="158">
        <v>7</v>
      </c>
      <c r="HY203" s="158">
        <v>14</v>
      </c>
      <c r="HZ203" s="158">
        <v>0</v>
      </c>
      <c r="IA203" s="158">
        <v>0</v>
      </c>
      <c r="IB203" s="158">
        <v>0</v>
      </c>
      <c r="IC203" s="158">
        <v>0</v>
      </c>
      <c r="ID203" s="158">
        <v>10</v>
      </c>
      <c r="IE203" s="158">
        <v>5</v>
      </c>
      <c r="IF203" s="158">
        <v>7</v>
      </c>
      <c r="IG203" s="158">
        <v>0</v>
      </c>
      <c r="IH203" s="158">
        <v>0</v>
      </c>
      <c r="II203" s="158">
        <v>0</v>
      </c>
      <c r="IJ203" s="158">
        <v>0</v>
      </c>
      <c r="IK203" s="158">
        <v>0</v>
      </c>
      <c r="IL203" s="158">
        <v>4</v>
      </c>
      <c r="IM203" s="158">
        <v>1</v>
      </c>
      <c r="IN203" s="158">
        <v>2</v>
      </c>
      <c r="IO203" s="158">
        <v>1</v>
      </c>
      <c r="IP203" s="158">
        <v>0</v>
      </c>
      <c r="IQ203" s="158">
        <v>0</v>
      </c>
      <c r="IR203" s="158">
        <v>0</v>
      </c>
      <c r="IS203" s="158">
        <v>0</v>
      </c>
      <c r="IT203" s="158">
        <v>0</v>
      </c>
      <c r="IU203" s="158">
        <v>0</v>
      </c>
      <c r="IV203" s="158">
        <v>0</v>
      </c>
      <c r="IW203" s="158">
        <v>0</v>
      </c>
      <c r="IX203" s="158">
        <v>0</v>
      </c>
      <c r="IY203" s="158">
        <v>0</v>
      </c>
      <c r="IZ203" s="158">
        <v>0</v>
      </c>
      <c r="JA203" s="158">
        <v>0</v>
      </c>
      <c r="JB203" s="158">
        <v>0</v>
      </c>
      <c r="JC203" s="158">
        <v>0</v>
      </c>
      <c r="JD203" s="158">
        <v>0</v>
      </c>
      <c r="JE203" s="158">
        <v>0</v>
      </c>
      <c r="JF203" s="158">
        <v>0</v>
      </c>
      <c r="JG203" s="158">
        <v>0</v>
      </c>
      <c r="JH203" s="158">
        <v>0</v>
      </c>
      <c r="JI203" s="158">
        <v>0</v>
      </c>
      <c r="JJ203" s="158">
        <v>0</v>
      </c>
      <c r="JK203" s="158">
        <v>0</v>
      </c>
      <c r="JL203" s="158">
        <v>0</v>
      </c>
      <c r="JM203" s="158">
        <v>0</v>
      </c>
      <c r="JN203" s="158">
        <v>0</v>
      </c>
      <c r="JO203" s="158">
        <v>0</v>
      </c>
      <c r="JP203" s="158">
        <v>0</v>
      </c>
      <c r="JQ203" s="158">
        <v>0</v>
      </c>
      <c r="JR203" s="158">
        <v>0</v>
      </c>
      <c r="JS203" s="158">
        <v>0</v>
      </c>
      <c r="JT203" s="158">
        <v>0</v>
      </c>
      <c r="JU203" s="158">
        <v>0</v>
      </c>
      <c r="JV203" s="158">
        <v>0</v>
      </c>
      <c r="JW203" s="158">
        <v>0</v>
      </c>
      <c r="JX203" s="158">
        <v>0</v>
      </c>
      <c r="JY203" s="158">
        <v>0</v>
      </c>
      <c r="JZ203" s="158">
        <v>0</v>
      </c>
      <c r="KA203" s="158">
        <v>0</v>
      </c>
      <c r="KB203" s="158">
        <v>0</v>
      </c>
      <c r="KC203" s="158">
        <v>0</v>
      </c>
      <c r="KD203" s="158">
        <v>0</v>
      </c>
      <c r="KE203" s="158">
        <v>0</v>
      </c>
      <c r="KF203" s="158">
        <v>0</v>
      </c>
      <c r="KG203" s="158">
        <v>0</v>
      </c>
      <c r="KH203" s="158">
        <v>1</v>
      </c>
      <c r="KI203" s="158">
        <v>0</v>
      </c>
      <c r="KJ203" s="158">
        <v>1</v>
      </c>
      <c r="KK203" s="158">
        <v>3</v>
      </c>
      <c r="KL203" s="158">
        <v>13</v>
      </c>
      <c r="KM203" s="158">
        <v>9</v>
      </c>
      <c r="KN203" s="158">
        <v>12</v>
      </c>
      <c r="KO203" s="158">
        <v>43</v>
      </c>
      <c r="KP203" s="158">
        <v>2</v>
      </c>
      <c r="KQ203" s="158">
        <v>0</v>
      </c>
      <c r="KR203" s="158">
        <v>2</v>
      </c>
      <c r="KS203" s="158">
        <v>0</v>
      </c>
      <c r="KT203" s="158">
        <v>0</v>
      </c>
      <c r="KU203" s="158">
        <v>0</v>
      </c>
      <c r="KV203" s="158">
        <v>0</v>
      </c>
      <c r="KW203" s="158">
        <v>0</v>
      </c>
      <c r="KX203" s="158">
        <v>0</v>
      </c>
      <c r="KY203" s="158">
        <v>0</v>
      </c>
      <c r="KZ203" s="158">
        <v>0</v>
      </c>
      <c r="LA203" s="158">
        <v>0</v>
      </c>
      <c r="LB203" s="158">
        <v>0</v>
      </c>
      <c r="LC203" s="158">
        <v>0</v>
      </c>
      <c r="LD203" s="158">
        <v>0</v>
      </c>
      <c r="LE203" s="158">
        <v>0</v>
      </c>
      <c r="LF203" s="158">
        <v>0</v>
      </c>
      <c r="LG203" s="158">
        <v>0</v>
      </c>
      <c r="LH203" s="158">
        <v>0</v>
      </c>
      <c r="LI203" s="158">
        <v>0</v>
      </c>
      <c r="LJ203" s="158">
        <v>2</v>
      </c>
      <c r="LK203" s="158">
        <v>0</v>
      </c>
      <c r="LL203" s="158">
        <v>2</v>
      </c>
      <c r="LM203" s="158">
        <v>0</v>
      </c>
      <c r="LN203" s="158">
        <v>0</v>
      </c>
      <c r="LO203" s="158">
        <v>0</v>
      </c>
      <c r="LP203" s="158">
        <v>0</v>
      </c>
      <c r="LQ203" s="158">
        <v>0</v>
      </c>
      <c r="LR203" s="158">
        <v>1</v>
      </c>
      <c r="LS203" s="158">
        <v>1</v>
      </c>
      <c r="LT203" s="158">
        <v>2</v>
      </c>
      <c r="LU203" s="158">
        <v>3</v>
      </c>
      <c r="LV203" s="158">
        <v>0</v>
      </c>
      <c r="LW203" s="158">
        <v>0</v>
      </c>
      <c r="LX203" s="158">
        <v>0</v>
      </c>
      <c r="LY203" s="158">
        <v>1</v>
      </c>
      <c r="LZ203" s="158">
        <v>0</v>
      </c>
      <c r="MA203" s="158">
        <v>0</v>
      </c>
      <c r="MB203" s="158">
        <v>0</v>
      </c>
      <c r="MC203" s="158">
        <v>0</v>
      </c>
      <c r="MD203" s="158">
        <v>4</v>
      </c>
      <c r="ME203" s="158">
        <v>3</v>
      </c>
      <c r="MF203" s="158">
        <v>7</v>
      </c>
      <c r="MG203" s="158">
        <v>8</v>
      </c>
      <c r="MH203" s="158">
        <v>1</v>
      </c>
      <c r="MI203" s="158">
        <v>2</v>
      </c>
      <c r="MJ203" s="158">
        <v>2</v>
      </c>
      <c r="MK203" s="158">
        <v>4</v>
      </c>
      <c r="ML203" s="158">
        <v>1</v>
      </c>
      <c r="MM203" s="158">
        <v>5</v>
      </c>
      <c r="MN203" s="158">
        <v>3</v>
      </c>
      <c r="MO203" s="158">
        <v>13</v>
      </c>
      <c r="MP203" s="158">
        <v>0</v>
      </c>
      <c r="MQ203" s="158">
        <v>0</v>
      </c>
      <c r="MR203" s="158">
        <v>0</v>
      </c>
      <c r="MS203" s="158">
        <v>0</v>
      </c>
      <c r="MT203" s="158">
        <v>0</v>
      </c>
      <c r="MU203" s="158">
        <v>0</v>
      </c>
      <c r="MV203" s="158">
        <v>0</v>
      </c>
      <c r="MW203" s="158">
        <v>0</v>
      </c>
      <c r="MX203" s="158">
        <v>0</v>
      </c>
      <c r="MY203" s="158">
        <v>0</v>
      </c>
      <c r="MZ203" s="158">
        <v>0</v>
      </c>
      <c r="NA203" s="158">
        <v>0</v>
      </c>
      <c r="NB203" s="158">
        <v>0</v>
      </c>
      <c r="NC203" s="158">
        <v>0</v>
      </c>
      <c r="ND203" s="158">
        <v>0</v>
      </c>
      <c r="NE203" s="158">
        <v>0</v>
      </c>
      <c r="NF203" s="158">
        <v>0</v>
      </c>
      <c r="NG203" s="158">
        <v>0</v>
      </c>
      <c r="NH203" s="158">
        <v>0</v>
      </c>
      <c r="NI203" s="158">
        <v>0</v>
      </c>
      <c r="NJ203" s="158">
        <v>0</v>
      </c>
      <c r="NK203" s="158">
        <v>0</v>
      </c>
      <c r="NL203" s="158">
        <v>0</v>
      </c>
      <c r="NM203" s="158">
        <v>0</v>
      </c>
      <c r="NN203" s="158">
        <v>0</v>
      </c>
      <c r="NO203" s="158">
        <v>0</v>
      </c>
      <c r="NP203" s="158">
        <v>0</v>
      </c>
      <c r="NQ203" s="158">
        <v>0</v>
      </c>
      <c r="NR203" s="158">
        <v>0</v>
      </c>
      <c r="NS203" s="158">
        <v>0</v>
      </c>
      <c r="NT203" s="158">
        <v>0</v>
      </c>
      <c r="NU203" s="158">
        <v>0</v>
      </c>
      <c r="NV203" s="158">
        <v>0</v>
      </c>
      <c r="NW203" s="158">
        <v>0</v>
      </c>
      <c r="NX203" s="158">
        <v>0</v>
      </c>
      <c r="NY203" s="158">
        <v>0</v>
      </c>
      <c r="NZ203" s="158">
        <v>0</v>
      </c>
      <c r="OA203" s="158">
        <v>0</v>
      </c>
      <c r="OB203" s="158">
        <v>0</v>
      </c>
      <c r="OC203" s="158">
        <v>0</v>
      </c>
      <c r="OD203" s="158">
        <v>0</v>
      </c>
      <c r="OE203" s="158">
        <v>0</v>
      </c>
      <c r="OF203" s="158">
        <v>0</v>
      </c>
      <c r="OG203" s="158">
        <v>0</v>
      </c>
      <c r="OH203" s="158">
        <v>1</v>
      </c>
      <c r="OI203" s="158">
        <v>3</v>
      </c>
      <c r="OJ203" s="158">
        <v>3</v>
      </c>
      <c r="OK203" s="158">
        <v>9</v>
      </c>
      <c r="OL203" s="158">
        <v>3</v>
      </c>
      <c r="OM203" s="158">
        <v>1</v>
      </c>
      <c r="ON203" s="158">
        <v>3</v>
      </c>
      <c r="OO203" s="158">
        <v>5</v>
      </c>
      <c r="OP203" s="158">
        <v>0</v>
      </c>
      <c r="OQ203" s="158">
        <v>1</v>
      </c>
      <c r="OR203" s="158">
        <v>0</v>
      </c>
      <c r="OS203" s="158">
        <v>3</v>
      </c>
      <c r="OT203" s="158">
        <v>0</v>
      </c>
      <c r="OU203" s="158">
        <v>0</v>
      </c>
      <c r="OV203" s="158">
        <v>0</v>
      </c>
      <c r="OW203" s="158">
        <v>0</v>
      </c>
      <c r="OX203" s="158">
        <v>0</v>
      </c>
      <c r="OY203" s="158">
        <v>0</v>
      </c>
      <c r="OZ203" s="158">
        <v>0</v>
      </c>
      <c r="PA203" s="158">
        <v>0</v>
      </c>
      <c r="PB203" s="158">
        <v>0</v>
      </c>
      <c r="PC203" s="158">
        <v>0</v>
      </c>
      <c r="PD203" s="158">
        <v>0</v>
      </c>
      <c r="PE203" s="158">
        <v>0</v>
      </c>
      <c r="PF203" s="158">
        <v>0</v>
      </c>
      <c r="PG203" s="158">
        <v>0</v>
      </c>
      <c r="PH203" s="158">
        <v>0</v>
      </c>
      <c r="PI203" s="158">
        <v>0</v>
      </c>
      <c r="PJ203" s="158">
        <v>0</v>
      </c>
      <c r="PK203" s="158">
        <v>0</v>
      </c>
      <c r="PL203" s="158">
        <v>0</v>
      </c>
      <c r="PM203" s="158">
        <v>0</v>
      </c>
      <c r="PN203" s="158">
        <v>0</v>
      </c>
      <c r="PO203" s="158">
        <v>0</v>
      </c>
      <c r="PP203" s="158">
        <v>0</v>
      </c>
      <c r="PQ203" s="158">
        <v>0</v>
      </c>
      <c r="PR203" s="158">
        <v>0</v>
      </c>
      <c r="PS203" s="158">
        <v>0</v>
      </c>
      <c r="PT203" s="158">
        <v>0</v>
      </c>
      <c r="PU203" s="158">
        <v>0</v>
      </c>
      <c r="PV203" s="158">
        <v>0</v>
      </c>
      <c r="PW203" s="158">
        <v>0</v>
      </c>
      <c r="PX203" s="158">
        <v>0</v>
      </c>
      <c r="PY203" s="158">
        <v>0</v>
      </c>
      <c r="PZ203" s="158">
        <v>0</v>
      </c>
      <c r="QA203" s="158">
        <v>0</v>
      </c>
      <c r="QB203" s="158">
        <v>0</v>
      </c>
      <c r="QC203" s="158">
        <v>0</v>
      </c>
      <c r="QD203" s="158">
        <v>0</v>
      </c>
      <c r="QE203" s="158">
        <v>0</v>
      </c>
      <c r="QF203" s="158">
        <v>0</v>
      </c>
      <c r="QG203" s="158">
        <v>0</v>
      </c>
      <c r="QH203" s="158">
        <v>0</v>
      </c>
      <c r="QI203" s="158">
        <v>1</v>
      </c>
      <c r="QJ203" s="158">
        <v>2</v>
      </c>
      <c r="QK203" s="158">
        <v>2</v>
      </c>
      <c r="QL203" s="158">
        <v>5</v>
      </c>
      <c r="QM203" s="158">
        <v>0</v>
      </c>
      <c r="QN203" s="158">
        <v>0</v>
      </c>
      <c r="QO203" s="158">
        <v>0</v>
      </c>
      <c r="QP203" s="159">
        <v>0</v>
      </c>
      <c r="QQ203" s="309">
        <v>2</v>
      </c>
      <c r="QR203" s="309">
        <v>6</v>
      </c>
      <c r="QS203" s="309">
        <v>5</v>
      </c>
      <c r="QT203" s="309">
        <v>39</v>
      </c>
      <c r="QU203" s="309">
        <v>120</v>
      </c>
      <c r="QV203" s="309">
        <v>119</v>
      </c>
      <c r="QW203" s="309">
        <v>145</v>
      </c>
      <c r="QX203" s="309">
        <v>470</v>
      </c>
    </row>
    <row r="204" spans="1:466" x14ac:dyDescent="0.3">
      <c r="A204" s="309">
        <v>41</v>
      </c>
      <c r="B204" s="173" t="s">
        <v>204</v>
      </c>
      <c r="C204" s="174"/>
      <c r="D204" s="174"/>
      <c r="E204" s="175"/>
      <c r="F204" s="158">
        <v>0</v>
      </c>
      <c r="G204" s="158">
        <v>0</v>
      </c>
      <c r="H204" s="158">
        <v>0</v>
      </c>
      <c r="I204" s="158">
        <v>0</v>
      </c>
      <c r="J204" s="158">
        <v>0</v>
      </c>
      <c r="K204" s="158">
        <v>0</v>
      </c>
      <c r="L204" s="158">
        <v>0</v>
      </c>
      <c r="M204" s="158">
        <v>0</v>
      </c>
      <c r="N204" s="158">
        <v>0</v>
      </c>
      <c r="O204" s="158">
        <v>0</v>
      </c>
      <c r="P204" s="158">
        <v>0</v>
      </c>
      <c r="Q204" s="158">
        <v>0</v>
      </c>
      <c r="R204" s="158">
        <v>0</v>
      </c>
      <c r="S204" s="158">
        <v>0</v>
      </c>
      <c r="T204" s="158">
        <v>0</v>
      </c>
      <c r="U204" s="158">
        <v>0</v>
      </c>
      <c r="V204" s="158">
        <v>0</v>
      </c>
      <c r="W204" s="158">
        <v>0</v>
      </c>
      <c r="X204" s="158">
        <v>0</v>
      </c>
      <c r="Y204" s="158">
        <v>0</v>
      </c>
      <c r="Z204" s="158">
        <v>0</v>
      </c>
      <c r="AA204" s="158">
        <v>0</v>
      </c>
      <c r="AB204" s="158">
        <v>0</v>
      </c>
      <c r="AC204" s="158">
        <v>0</v>
      </c>
      <c r="AD204" s="158">
        <v>0</v>
      </c>
      <c r="AE204" s="158">
        <v>0</v>
      </c>
      <c r="AF204" s="158">
        <v>0</v>
      </c>
      <c r="AG204" s="158">
        <v>0</v>
      </c>
      <c r="AH204" s="158">
        <v>0</v>
      </c>
      <c r="AI204" s="158">
        <v>0</v>
      </c>
      <c r="AJ204" s="158">
        <v>0</v>
      </c>
      <c r="AK204" s="158">
        <v>0</v>
      </c>
      <c r="AL204" s="158">
        <v>0</v>
      </c>
      <c r="AM204" s="158">
        <v>0</v>
      </c>
      <c r="AN204" s="158">
        <v>0</v>
      </c>
      <c r="AO204" s="158">
        <v>0</v>
      </c>
      <c r="AP204" s="158">
        <v>0</v>
      </c>
      <c r="AQ204" s="158">
        <v>0</v>
      </c>
      <c r="AR204" s="158">
        <v>0</v>
      </c>
      <c r="AS204" s="158">
        <v>0</v>
      </c>
      <c r="AT204" s="158">
        <v>0</v>
      </c>
      <c r="AU204" s="158">
        <v>0</v>
      </c>
      <c r="AV204" s="158">
        <v>0</v>
      </c>
      <c r="AW204" s="158">
        <v>0</v>
      </c>
      <c r="AX204" s="158">
        <v>0</v>
      </c>
      <c r="AY204" s="158">
        <v>2</v>
      </c>
      <c r="AZ204" s="158">
        <v>1</v>
      </c>
      <c r="BA204" s="158">
        <v>2</v>
      </c>
      <c r="BB204" s="158">
        <v>0</v>
      </c>
      <c r="BC204" s="158">
        <v>0</v>
      </c>
      <c r="BD204" s="158">
        <v>0</v>
      </c>
      <c r="BE204" s="158">
        <v>0</v>
      </c>
      <c r="BF204" s="158">
        <v>0</v>
      </c>
      <c r="BG204" s="158">
        <v>0</v>
      </c>
      <c r="BH204" s="158">
        <v>0</v>
      </c>
      <c r="BI204" s="158">
        <v>0</v>
      </c>
      <c r="BJ204" s="158">
        <v>0</v>
      </c>
      <c r="BK204" s="158">
        <v>0</v>
      </c>
      <c r="BL204" s="158">
        <v>0</v>
      </c>
      <c r="BM204" s="158">
        <v>0</v>
      </c>
      <c r="BN204" s="158">
        <v>0</v>
      </c>
      <c r="BO204" s="158">
        <v>0</v>
      </c>
      <c r="BP204" s="158">
        <v>0</v>
      </c>
      <c r="BQ204" s="158">
        <v>0</v>
      </c>
      <c r="BR204" s="158">
        <v>0</v>
      </c>
      <c r="BS204" s="158">
        <v>0</v>
      </c>
      <c r="BT204" s="158">
        <v>0</v>
      </c>
      <c r="BU204" s="158">
        <v>0</v>
      </c>
      <c r="BV204" s="158">
        <v>0</v>
      </c>
      <c r="BW204" s="158">
        <v>0</v>
      </c>
      <c r="BX204" s="158">
        <v>0</v>
      </c>
      <c r="BY204" s="158">
        <v>0</v>
      </c>
      <c r="BZ204" s="158">
        <v>0</v>
      </c>
      <c r="CA204" s="158">
        <v>0</v>
      </c>
      <c r="CB204" s="158">
        <v>0</v>
      </c>
      <c r="CC204" s="158">
        <v>0</v>
      </c>
      <c r="CD204" s="158">
        <v>0</v>
      </c>
      <c r="CE204" s="158">
        <v>0</v>
      </c>
      <c r="CF204" s="158">
        <v>0</v>
      </c>
      <c r="CG204" s="158">
        <v>0</v>
      </c>
      <c r="CH204" s="158">
        <v>0</v>
      </c>
      <c r="CI204" s="158">
        <v>0</v>
      </c>
      <c r="CJ204" s="158">
        <v>0</v>
      </c>
      <c r="CK204" s="158">
        <v>0</v>
      </c>
      <c r="CL204" s="158">
        <v>0</v>
      </c>
      <c r="CM204" s="158">
        <v>0</v>
      </c>
      <c r="CN204" s="158">
        <v>0</v>
      </c>
      <c r="CO204" s="158">
        <v>0</v>
      </c>
      <c r="CP204" s="158">
        <v>0</v>
      </c>
      <c r="CQ204" s="158">
        <v>0</v>
      </c>
      <c r="CR204" s="158">
        <v>0</v>
      </c>
      <c r="CS204" s="158">
        <v>0</v>
      </c>
      <c r="CT204" s="158">
        <v>0</v>
      </c>
      <c r="CU204" s="158">
        <v>0</v>
      </c>
      <c r="CV204" s="158">
        <v>0</v>
      </c>
      <c r="CW204" s="158">
        <v>0</v>
      </c>
      <c r="CX204" s="158">
        <v>0</v>
      </c>
      <c r="CY204" s="158">
        <v>0</v>
      </c>
      <c r="CZ204" s="158">
        <v>0</v>
      </c>
      <c r="DA204" s="158">
        <v>0</v>
      </c>
      <c r="DB204" s="158">
        <v>0</v>
      </c>
      <c r="DC204" s="158">
        <v>0</v>
      </c>
      <c r="DD204" s="158">
        <v>0</v>
      </c>
      <c r="DE204" s="158">
        <v>0</v>
      </c>
      <c r="DF204" s="158">
        <v>0</v>
      </c>
      <c r="DG204" s="158">
        <v>0</v>
      </c>
      <c r="DH204" s="158">
        <v>0</v>
      </c>
      <c r="DI204" s="158">
        <v>0</v>
      </c>
      <c r="DJ204" s="158">
        <v>0</v>
      </c>
      <c r="DK204" s="158">
        <v>0</v>
      </c>
      <c r="DL204" s="158">
        <v>0</v>
      </c>
      <c r="DM204" s="158">
        <v>0</v>
      </c>
      <c r="DN204" s="158">
        <v>0</v>
      </c>
      <c r="DO204" s="158">
        <v>0</v>
      </c>
      <c r="DP204" s="158">
        <v>0</v>
      </c>
      <c r="DQ204" s="158">
        <v>0</v>
      </c>
      <c r="DR204" s="158">
        <v>0</v>
      </c>
      <c r="DS204" s="158">
        <v>0</v>
      </c>
      <c r="DT204" s="158">
        <v>0</v>
      </c>
      <c r="DU204" s="158">
        <v>0</v>
      </c>
      <c r="DV204" s="158">
        <v>0</v>
      </c>
      <c r="DW204" s="158">
        <v>0</v>
      </c>
      <c r="DX204" s="158">
        <v>0</v>
      </c>
      <c r="DY204" s="158">
        <v>0</v>
      </c>
      <c r="DZ204" s="158">
        <v>0</v>
      </c>
      <c r="EA204" s="158">
        <v>0</v>
      </c>
      <c r="EB204" s="158">
        <v>0</v>
      </c>
      <c r="EC204" s="158">
        <v>0</v>
      </c>
      <c r="ED204" s="158">
        <v>5</v>
      </c>
      <c r="EE204" s="158">
        <v>3</v>
      </c>
      <c r="EF204" s="158">
        <v>6</v>
      </c>
      <c r="EG204" s="158">
        <v>5</v>
      </c>
      <c r="EH204" s="158">
        <v>0</v>
      </c>
      <c r="EI204" s="158">
        <v>0</v>
      </c>
      <c r="EJ204" s="158">
        <v>0</v>
      </c>
      <c r="EK204" s="158">
        <v>0</v>
      </c>
      <c r="EL204" s="158">
        <v>0</v>
      </c>
      <c r="EM204" s="158">
        <v>0</v>
      </c>
      <c r="EN204" s="158">
        <v>0</v>
      </c>
      <c r="EO204" s="158">
        <v>0</v>
      </c>
      <c r="EP204" s="158">
        <v>0</v>
      </c>
      <c r="EQ204" s="158">
        <v>0</v>
      </c>
      <c r="ER204" s="158">
        <v>0</v>
      </c>
      <c r="ES204" s="158">
        <v>0</v>
      </c>
      <c r="ET204" s="158">
        <v>0</v>
      </c>
      <c r="EU204" s="158">
        <v>0</v>
      </c>
      <c r="EV204" s="158">
        <v>0</v>
      </c>
      <c r="EW204" s="158">
        <v>0</v>
      </c>
      <c r="EX204" s="158">
        <v>0</v>
      </c>
      <c r="EY204" s="158">
        <v>0</v>
      </c>
      <c r="EZ204" s="158">
        <v>0</v>
      </c>
      <c r="FA204" s="158">
        <v>0</v>
      </c>
      <c r="FB204" s="158">
        <v>0</v>
      </c>
      <c r="FC204" s="158">
        <v>0</v>
      </c>
      <c r="FD204" s="158">
        <v>0</v>
      </c>
      <c r="FE204" s="158">
        <v>0</v>
      </c>
      <c r="FF204" s="158">
        <v>0</v>
      </c>
      <c r="FG204" s="158">
        <v>0</v>
      </c>
      <c r="FH204" s="158">
        <v>0</v>
      </c>
      <c r="FI204" s="158">
        <v>0</v>
      </c>
      <c r="FJ204" s="158">
        <v>0</v>
      </c>
      <c r="FK204" s="158">
        <v>0</v>
      </c>
      <c r="FL204" s="158">
        <v>0</v>
      </c>
      <c r="FM204" s="158">
        <v>0</v>
      </c>
      <c r="FN204" s="158">
        <v>0</v>
      </c>
      <c r="FO204" s="158">
        <v>0</v>
      </c>
      <c r="FP204" s="158">
        <v>0</v>
      </c>
      <c r="FQ204" s="158">
        <v>0</v>
      </c>
      <c r="FR204" s="158">
        <v>0</v>
      </c>
      <c r="FS204" s="158">
        <v>0</v>
      </c>
      <c r="FT204" s="158">
        <v>0</v>
      </c>
      <c r="FU204" s="158">
        <v>0</v>
      </c>
      <c r="FV204" s="158">
        <v>0</v>
      </c>
      <c r="FW204" s="158">
        <v>0</v>
      </c>
      <c r="FX204" s="158">
        <v>0</v>
      </c>
      <c r="FY204" s="158">
        <v>0</v>
      </c>
      <c r="FZ204" s="158">
        <v>0</v>
      </c>
      <c r="GA204" s="158">
        <v>0</v>
      </c>
      <c r="GB204" s="158">
        <v>0</v>
      </c>
      <c r="GC204" s="158">
        <v>0</v>
      </c>
      <c r="GD204" s="158">
        <v>0</v>
      </c>
      <c r="GE204" s="158">
        <v>0</v>
      </c>
      <c r="GF204" s="158">
        <v>0</v>
      </c>
      <c r="GG204" s="158">
        <v>0</v>
      </c>
      <c r="GH204" s="158">
        <v>0</v>
      </c>
      <c r="GI204" s="158">
        <v>0</v>
      </c>
      <c r="GJ204" s="158">
        <v>0</v>
      </c>
      <c r="GK204" s="158">
        <v>0</v>
      </c>
      <c r="GL204" s="158">
        <v>0</v>
      </c>
      <c r="GM204" s="158">
        <v>0</v>
      </c>
      <c r="GN204" s="158">
        <v>0</v>
      </c>
      <c r="GO204" s="158">
        <v>0</v>
      </c>
      <c r="GP204" s="158">
        <v>0</v>
      </c>
      <c r="GQ204" s="158">
        <v>0</v>
      </c>
      <c r="GR204" s="158">
        <v>0</v>
      </c>
      <c r="GS204" s="158">
        <v>0</v>
      </c>
      <c r="GT204" s="158">
        <v>0</v>
      </c>
      <c r="GU204" s="158">
        <v>0</v>
      </c>
      <c r="GV204" s="158">
        <v>0</v>
      </c>
      <c r="GW204" s="158">
        <v>0</v>
      </c>
      <c r="GX204" s="158">
        <v>0</v>
      </c>
      <c r="GY204" s="158">
        <v>0</v>
      </c>
      <c r="GZ204" s="158">
        <v>0</v>
      </c>
      <c r="HA204" s="158">
        <v>0</v>
      </c>
      <c r="HB204" s="158">
        <v>0</v>
      </c>
      <c r="HC204" s="158">
        <v>0</v>
      </c>
      <c r="HD204" s="158">
        <v>0</v>
      </c>
      <c r="HE204" s="158">
        <v>0</v>
      </c>
      <c r="HF204" s="158">
        <v>0</v>
      </c>
      <c r="HG204" s="158">
        <v>0</v>
      </c>
      <c r="HH204" s="158">
        <v>0</v>
      </c>
      <c r="HI204" s="158">
        <v>0</v>
      </c>
      <c r="HJ204" s="158">
        <v>0</v>
      </c>
      <c r="HK204" s="158">
        <v>0</v>
      </c>
      <c r="HL204" s="158">
        <v>0</v>
      </c>
      <c r="HM204" s="158">
        <v>0</v>
      </c>
      <c r="HN204" s="158">
        <v>0</v>
      </c>
      <c r="HO204" s="158">
        <v>0</v>
      </c>
      <c r="HP204" s="158">
        <v>0</v>
      </c>
      <c r="HQ204" s="158">
        <v>0</v>
      </c>
      <c r="HR204" s="158">
        <v>0</v>
      </c>
      <c r="HS204" s="158">
        <v>0</v>
      </c>
      <c r="HT204" s="158">
        <v>0</v>
      </c>
      <c r="HU204" s="158">
        <v>0</v>
      </c>
      <c r="HV204" s="158">
        <v>0</v>
      </c>
      <c r="HW204" s="158">
        <v>1</v>
      </c>
      <c r="HX204" s="158">
        <v>0</v>
      </c>
      <c r="HY204" s="158">
        <v>1</v>
      </c>
      <c r="HZ204" s="158">
        <v>0</v>
      </c>
      <c r="IA204" s="158">
        <v>1</v>
      </c>
      <c r="IB204" s="158">
        <v>0</v>
      </c>
      <c r="IC204" s="158">
        <v>1</v>
      </c>
      <c r="ID204" s="158">
        <v>0</v>
      </c>
      <c r="IE204" s="158">
        <v>1</v>
      </c>
      <c r="IF204" s="158">
        <v>0</v>
      </c>
      <c r="IG204" s="158">
        <v>0</v>
      </c>
      <c r="IH204" s="158">
        <v>0</v>
      </c>
      <c r="II204" s="158">
        <v>0</v>
      </c>
      <c r="IJ204" s="158">
        <v>0</v>
      </c>
      <c r="IK204" s="158">
        <v>0</v>
      </c>
      <c r="IL204" s="158">
        <v>0</v>
      </c>
      <c r="IM204" s="158">
        <v>0</v>
      </c>
      <c r="IN204" s="158">
        <v>0</v>
      </c>
      <c r="IO204" s="158">
        <v>0</v>
      </c>
      <c r="IP204" s="158">
        <v>0</v>
      </c>
      <c r="IQ204" s="158">
        <v>0</v>
      </c>
      <c r="IR204" s="158">
        <v>0</v>
      </c>
      <c r="IS204" s="158">
        <v>0</v>
      </c>
      <c r="IT204" s="158">
        <v>0</v>
      </c>
      <c r="IU204" s="158">
        <v>0</v>
      </c>
      <c r="IV204" s="158">
        <v>0</v>
      </c>
      <c r="IW204" s="158">
        <v>0</v>
      </c>
      <c r="IX204" s="158">
        <v>0</v>
      </c>
      <c r="IY204" s="158">
        <v>0</v>
      </c>
      <c r="IZ204" s="158">
        <v>0</v>
      </c>
      <c r="JA204" s="158">
        <v>0</v>
      </c>
      <c r="JB204" s="158">
        <v>0</v>
      </c>
      <c r="JC204" s="158">
        <v>0</v>
      </c>
      <c r="JD204" s="158">
        <v>0</v>
      </c>
      <c r="JE204" s="158">
        <v>0</v>
      </c>
      <c r="JF204" s="158">
        <v>0</v>
      </c>
      <c r="JG204" s="158">
        <v>0</v>
      </c>
      <c r="JH204" s="158">
        <v>0</v>
      </c>
      <c r="JI204" s="158">
        <v>0</v>
      </c>
      <c r="JJ204" s="158">
        <v>0</v>
      </c>
      <c r="JK204" s="158">
        <v>0</v>
      </c>
      <c r="JL204" s="158">
        <v>0</v>
      </c>
      <c r="JM204" s="158">
        <v>0</v>
      </c>
      <c r="JN204" s="158">
        <v>0</v>
      </c>
      <c r="JO204" s="158">
        <v>0</v>
      </c>
      <c r="JP204" s="158">
        <v>0</v>
      </c>
      <c r="JQ204" s="158">
        <v>0</v>
      </c>
      <c r="JR204" s="158">
        <v>0</v>
      </c>
      <c r="JS204" s="158">
        <v>0</v>
      </c>
      <c r="JT204" s="158">
        <v>0</v>
      </c>
      <c r="JU204" s="158">
        <v>0</v>
      </c>
      <c r="JV204" s="158">
        <v>0</v>
      </c>
      <c r="JW204" s="158">
        <v>0</v>
      </c>
      <c r="JX204" s="158">
        <v>0</v>
      </c>
      <c r="JY204" s="158">
        <v>0</v>
      </c>
      <c r="JZ204" s="158">
        <v>0</v>
      </c>
      <c r="KA204" s="158">
        <v>0</v>
      </c>
      <c r="KB204" s="158">
        <v>0</v>
      </c>
      <c r="KC204" s="158">
        <v>0</v>
      </c>
      <c r="KD204" s="158">
        <v>0</v>
      </c>
      <c r="KE204" s="158">
        <v>0</v>
      </c>
      <c r="KF204" s="158">
        <v>0</v>
      </c>
      <c r="KG204" s="158">
        <v>0</v>
      </c>
      <c r="KH204" s="158">
        <v>0</v>
      </c>
      <c r="KI204" s="158">
        <v>1</v>
      </c>
      <c r="KJ204" s="158">
        <v>0</v>
      </c>
      <c r="KK204" s="158">
        <v>1</v>
      </c>
      <c r="KL204" s="158">
        <v>0</v>
      </c>
      <c r="KM204" s="158">
        <v>0</v>
      </c>
      <c r="KN204" s="158">
        <v>0</v>
      </c>
      <c r="KO204" s="158">
        <v>2</v>
      </c>
      <c r="KP204" s="158">
        <v>4</v>
      </c>
      <c r="KQ204" s="158">
        <v>0</v>
      </c>
      <c r="KR204" s="158">
        <v>4</v>
      </c>
      <c r="KS204" s="158">
        <v>0</v>
      </c>
      <c r="KT204" s="158">
        <v>0</v>
      </c>
      <c r="KU204" s="158">
        <v>0</v>
      </c>
      <c r="KV204" s="158">
        <v>0</v>
      </c>
      <c r="KW204" s="158">
        <v>0</v>
      </c>
      <c r="KX204" s="158">
        <v>0</v>
      </c>
      <c r="KY204" s="158">
        <v>0</v>
      </c>
      <c r="KZ204" s="158">
        <v>0</v>
      </c>
      <c r="LA204" s="158">
        <v>0</v>
      </c>
      <c r="LB204" s="158">
        <v>0</v>
      </c>
      <c r="LC204" s="158">
        <v>0</v>
      </c>
      <c r="LD204" s="158">
        <v>0</v>
      </c>
      <c r="LE204" s="158">
        <v>0</v>
      </c>
      <c r="LF204" s="158">
        <v>0</v>
      </c>
      <c r="LG204" s="158">
        <v>0</v>
      </c>
      <c r="LH204" s="158">
        <v>0</v>
      </c>
      <c r="LI204" s="158">
        <v>0</v>
      </c>
      <c r="LJ204" s="158">
        <v>4</v>
      </c>
      <c r="LK204" s="158">
        <v>0</v>
      </c>
      <c r="LL204" s="158">
        <v>4</v>
      </c>
      <c r="LM204" s="158">
        <v>0</v>
      </c>
      <c r="LN204" s="158">
        <v>0</v>
      </c>
      <c r="LO204" s="158">
        <v>0</v>
      </c>
      <c r="LP204" s="158">
        <v>0</v>
      </c>
      <c r="LQ204" s="158">
        <v>0</v>
      </c>
      <c r="LR204" s="158">
        <v>0</v>
      </c>
      <c r="LS204" s="158">
        <v>0</v>
      </c>
      <c r="LT204" s="158">
        <v>0</v>
      </c>
      <c r="LU204" s="158">
        <v>0</v>
      </c>
      <c r="LV204" s="158">
        <v>0</v>
      </c>
      <c r="LW204" s="158">
        <v>0</v>
      </c>
      <c r="LX204" s="158">
        <v>0</v>
      </c>
      <c r="LY204" s="158">
        <v>0</v>
      </c>
      <c r="LZ204" s="158">
        <v>0</v>
      </c>
      <c r="MA204" s="158">
        <v>0</v>
      </c>
      <c r="MB204" s="158">
        <v>0</v>
      </c>
      <c r="MC204" s="158">
        <v>0</v>
      </c>
      <c r="MD204" s="158">
        <v>5</v>
      </c>
      <c r="ME204" s="158">
        <v>0</v>
      </c>
      <c r="MF204" s="158">
        <v>5</v>
      </c>
      <c r="MG204" s="158">
        <v>0</v>
      </c>
      <c r="MH204" s="158">
        <v>0</v>
      </c>
      <c r="MI204" s="158">
        <v>0</v>
      </c>
      <c r="MJ204" s="158">
        <v>0</v>
      </c>
      <c r="MK204" s="158">
        <v>0</v>
      </c>
      <c r="ML204" s="158">
        <v>0</v>
      </c>
      <c r="MM204" s="158">
        <v>3</v>
      </c>
      <c r="MN204" s="158">
        <v>0</v>
      </c>
      <c r="MO204" s="158">
        <v>3</v>
      </c>
      <c r="MP204" s="158">
        <v>0</v>
      </c>
      <c r="MQ204" s="158">
        <v>0</v>
      </c>
      <c r="MR204" s="158">
        <v>0</v>
      </c>
      <c r="MS204" s="158">
        <v>0</v>
      </c>
      <c r="MT204" s="158">
        <v>0</v>
      </c>
      <c r="MU204" s="158">
        <v>0</v>
      </c>
      <c r="MV204" s="158">
        <v>0</v>
      </c>
      <c r="MW204" s="158">
        <v>0</v>
      </c>
      <c r="MX204" s="158">
        <v>0</v>
      </c>
      <c r="MY204" s="158">
        <v>0</v>
      </c>
      <c r="MZ204" s="158">
        <v>0</v>
      </c>
      <c r="NA204" s="158">
        <v>0</v>
      </c>
      <c r="NB204" s="158">
        <v>0</v>
      </c>
      <c r="NC204" s="158">
        <v>0</v>
      </c>
      <c r="ND204" s="158">
        <v>0</v>
      </c>
      <c r="NE204" s="158">
        <v>0</v>
      </c>
      <c r="NF204" s="158">
        <v>0</v>
      </c>
      <c r="NG204" s="158">
        <v>0</v>
      </c>
      <c r="NH204" s="158">
        <v>0</v>
      </c>
      <c r="NI204" s="158">
        <v>0</v>
      </c>
      <c r="NJ204" s="158">
        <v>0</v>
      </c>
      <c r="NK204" s="158">
        <v>0</v>
      </c>
      <c r="NL204" s="158">
        <v>0</v>
      </c>
      <c r="NM204" s="158">
        <v>0</v>
      </c>
      <c r="NN204" s="158">
        <v>0</v>
      </c>
      <c r="NO204" s="158">
        <v>0</v>
      </c>
      <c r="NP204" s="158">
        <v>0</v>
      </c>
      <c r="NQ204" s="158">
        <v>0</v>
      </c>
      <c r="NR204" s="158">
        <v>0</v>
      </c>
      <c r="NS204" s="158">
        <v>0</v>
      </c>
      <c r="NT204" s="158">
        <v>0</v>
      </c>
      <c r="NU204" s="158">
        <v>0</v>
      </c>
      <c r="NV204" s="158">
        <v>0</v>
      </c>
      <c r="NW204" s="158">
        <v>1</v>
      </c>
      <c r="NX204" s="158">
        <v>0</v>
      </c>
      <c r="NY204" s="158">
        <v>1</v>
      </c>
      <c r="NZ204" s="158">
        <v>0</v>
      </c>
      <c r="OA204" s="158">
        <v>0</v>
      </c>
      <c r="OB204" s="158">
        <v>0</v>
      </c>
      <c r="OC204" s="158">
        <v>0</v>
      </c>
      <c r="OD204" s="158">
        <v>0</v>
      </c>
      <c r="OE204" s="158">
        <v>0</v>
      </c>
      <c r="OF204" s="158">
        <v>0</v>
      </c>
      <c r="OG204" s="158">
        <v>0</v>
      </c>
      <c r="OH204" s="158">
        <v>0</v>
      </c>
      <c r="OI204" s="158">
        <v>1</v>
      </c>
      <c r="OJ204" s="158">
        <v>0</v>
      </c>
      <c r="OK204" s="158">
        <v>1</v>
      </c>
      <c r="OL204" s="158">
        <v>0</v>
      </c>
      <c r="OM204" s="158">
        <v>2</v>
      </c>
      <c r="ON204" s="158">
        <v>0</v>
      </c>
      <c r="OO204" s="158">
        <v>2</v>
      </c>
      <c r="OP204" s="158">
        <v>0</v>
      </c>
      <c r="OQ204" s="158">
        <v>0</v>
      </c>
      <c r="OR204" s="158">
        <v>0</v>
      </c>
      <c r="OS204" s="158">
        <v>0</v>
      </c>
      <c r="OT204" s="158">
        <v>0</v>
      </c>
      <c r="OU204" s="158">
        <v>0</v>
      </c>
      <c r="OV204" s="158">
        <v>0</v>
      </c>
      <c r="OW204" s="158">
        <v>0</v>
      </c>
      <c r="OX204" s="158">
        <v>0</v>
      </c>
      <c r="OY204" s="158">
        <v>0</v>
      </c>
      <c r="OZ204" s="158">
        <v>0</v>
      </c>
      <c r="PA204" s="158">
        <v>0</v>
      </c>
      <c r="PB204" s="158">
        <v>0</v>
      </c>
      <c r="PC204" s="158">
        <v>0</v>
      </c>
      <c r="PD204" s="158">
        <v>0</v>
      </c>
      <c r="PE204" s="158">
        <v>0</v>
      </c>
      <c r="PF204" s="158">
        <v>0</v>
      </c>
      <c r="PG204" s="158">
        <v>0</v>
      </c>
      <c r="PH204" s="158">
        <v>0</v>
      </c>
      <c r="PI204" s="158">
        <v>0</v>
      </c>
      <c r="PJ204" s="158">
        <v>0</v>
      </c>
      <c r="PK204" s="158">
        <v>0</v>
      </c>
      <c r="PL204" s="158">
        <v>0</v>
      </c>
      <c r="PM204" s="158">
        <v>0</v>
      </c>
      <c r="PN204" s="158">
        <v>0</v>
      </c>
      <c r="PO204" s="158">
        <v>0</v>
      </c>
      <c r="PP204" s="158">
        <v>0</v>
      </c>
      <c r="PQ204" s="158">
        <v>0</v>
      </c>
      <c r="PR204" s="158">
        <v>0</v>
      </c>
      <c r="PS204" s="158">
        <v>0</v>
      </c>
      <c r="PT204" s="158">
        <v>0</v>
      </c>
      <c r="PU204" s="158">
        <v>0</v>
      </c>
      <c r="PV204" s="158">
        <v>0</v>
      </c>
      <c r="PW204" s="158">
        <v>0</v>
      </c>
      <c r="PX204" s="158">
        <v>0</v>
      </c>
      <c r="PY204" s="158">
        <v>0</v>
      </c>
      <c r="PZ204" s="158">
        <v>0</v>
      </c>
      <c r="QA204" s="158">
        <v>0</v>
      </c>
      <c r="QB204" s="158">
        <v>0</v>
      </c>
      <c r="QC204" s="158">
        <v>0</v>
      </c>
      <c r="QD204" s="158">
        <v>0</v>
      </c>
      <c r="QE204" s="158">
        <v>0</v>
      </c>
      <c r="QF204" s="158">
        <v>0</v>
      </c>
      <c r="QG204" s="158">
        <v>0</v>
      </c>
      <c r="QH204" s="158">
        <v>0</v>
      </c>
      <c r="QI204" s="158">
        <v>0</v>
      </c>
      <c r="QJ204" s="158">
        <v>1</v>
      </c>
      <c r="QK204" s="158">
        <v>0</v>
      </c>
      <c r="QL204" s="158">
        <v>1</v>
      </c>
      <c r="QM204" s="158">
        <v>0</v>
      </c>
      <c r="QN204" s="158">
        <v>0</v>
      </c>
      <c r="QO204" s="158">
        <v>0</v>
      </c>
      <c r="QP204" s="159">
        <v>0</v>
      </c>
      <c r="QQ204" s="309">
        <v>1</v>
      </c>
      <c r="QR204" s="309">
        <v>1</v>
      </c>
      <c r="QS204" s="309">
        <v>2</v>
      </c>
      <c r="QT204" s="309">
        <v>7</v>
      </c>
      <c r="QU204" s="309">
        <v>20</v>
      </c>
      <c r="QV204" s="309">
        <v>22</v>
      </c>
      <c r="QW204" s="309">
        <v>24</v>
      </c>
      <c r="QX204" s="309">
        <v>55</v>
      </c>
    </row>
    <row r="205" spans="1:466" x14ac:dyDescent="0.3">
      <c r="A205" s="309">
        <v>42</v>
      </c>
      <c r="B205" s="173" t="s">
        <v>250</v>
      </c>
      <c r="C205" s="174"/>
      <c r="D205" s="174"/>
      <c r="E205" s="175"/>
      <c r="F205" s="158">
        <v>0</v>
      </c>
      <c r="G205" s="158">
        <v>0</v>
      </c>
      <c r="H205" s="158">
        <v>0</v>
      </c>
      <c r="I205" s="158">
        <v>0</v>
      </c>
      <c r="J205" s="158">
        <v>0</v>
      </c>
      <c r="K205" s="158">
        <v>0</v>
      </c>
      <c r="L205" s="158">
        <v>0</v>
      </c>
      <c r="M205" s="158">
        <v>0</v>
      </c>
      <c r="N205" s="158">
        <v>0</v>
      </c>
      <c r="O205" s="158">
        <v>0</v>
      </c>
      <c r="P205" s="158">
        <v>0</v>
      </c>
      <c r="Q205" s="158">
        <v>0</v>
      </c>
      <c r="R205" s="158">
        <v>0</v>
      </c>
      <c r="S205" s="158">
        <v>0</v>
      </c>
      <c r="T205" s="158">
        <v>0</v>
      </c>
      <c r="U205" s="158">
        <v>0</v>
      </c>
      <c r="V205" s="158">
        <v>0</v>
      </c>
      <c r="W205" s="158">
        <v>0</v>
      </c>
      <c r="X205" s="158">
        <v>0</v>
      </c>
      <c r="Y205" s="158">
        <v>0</v>
      </c>
      <c r="Z205" s="158">
        <v>0</v>
      </c>
      <c r="AA205" s="158">
        <v>0</v>
      </c>
      <c r="AB205" s="158">
        <v>0</v>
      </c>
      <c r="AC205" s="158">
        <v>0</v>
      </c>
      <c r="AD205" s="158">
        <v>0</v>
      </c>
      <c r="AE205" s="158">
        <v>0</v>
      </c>
      <c r="AF205" s="158">
        <v>0</v>
      </c>
      <c r="AG205" s="158">
        <v>0</v>
      </c>
      <c r="AH205" s="158">
        <v>0</v>
      </c>
      <c r="AI205" s="158">
        <v>0</v>
      </c>
      <c r="AJ205" s="158">
        <v>0</v>
      </c>
      <c r="AK205" s="158">
        <v>0</v>
      </c>
      <c r="AL205" s="158">
        <v>1</v>
      </c>
      <c r="AM205" s="158">
        <v>0</v>
      </c>
      <c r="AN205" s="158">
        <v>0</v>
      </c>
      <c r="AO205" s="158">
        <v>0</v>
      </c>
      <c r="AP205" s="158">
        <v>0</v>
      </c>
      <c r="AQ205" s="158">
        <v>0</v>
      </c>
      <c r="AR205" s="158">
        <v>0</v>
      </c>
      <c r="AS205" s="158">
        <v>0</v>
      </c>
      <c r="AT205" s="158">
        <v>0</v>
      </c>
      <c r="AU205" s="158">
        <v>0</v>
      </c>
      <c r="AV205" s="158">
        <v>0</v>
      </c>
      <c r="AW205" s="158">
        <v>0</v>
      </c>
      <c r="AX205" s="158">
        <v>0</v>
      </c>
      <c r="AY205" s="158">
        <v>0</v>
      </c>
      <c r="AZ205" s="158">
        <v>2</v>
      </c>
      <c r="BA205" s="158">
        <v>2</v>
      </c>
      <c r="BB205" s="158">
        <v>0</v>
      </c>
      <c r="BC205" s="158">
        <v>0</v>
      </c>
      <c r="BD205" s="158">
        <v>0</v>
      </c>
      <c r="BE205" s="158">
        <v>0</v>
      </c>
      <c r="BF205" s="158">
        <v>1</v>
      </c>
      <c r="BG205" s="158">
        <v>0</v>
      </c>
      <c r="BH205" s="158">
        <v>1</v>
      </c>
      <c r="BI205" s="158">
        <v>0</v>
      </c>
      <c r="BJ205" s="158">
        <v>0</v>
      </c>
      <c r="BK205" s="158">
        <v>0</v>
      </c>
      <c r="BL205" s="158">
        <v>0</v>
      </c>
      <c r="BM205" s="158">
        <v>0</v>
      </c>
      <c r="BN205" s="158">
        <v>0</v>
      </c>
      <c r="BO205" s="158">
        <v>0</v>
      </c>
      <c r="BP205" s="158">
        <v>0</v>
      </c>
      <c r="BQ205" s="158">
        <v>0</v>
      </c>
      <c r="BR205" s="158">
        <v>0</v>
      </c>
      <c r="BS205" s="158">
        <v>0</v>
      </c>
      <c r="BT205" s="158">
        <v>0</v>
      </c>
      <c r="BU205" s="158">
        <v>0</v>
      </c>
      <c r="BV205" s="158">
        <v>0</v>
      </c>
      <c r="BW205" s="158">
        <v>0</v>
      </c>
      <c r="BX205" s="158">
        <v>0</v>
      </c>
      <c r="BY205" s="158">
        <v>0</v>
      </c>
      <c r="BZ205" s="158">
        <v>0</v>
      </c>
      <c r="CA205" s="158">
        <v>0</v>
      </c>
      <c r="CB205" s="158">
        <v>0</v>
      </c>
      <c r="CC205" s="158">
        <v>0</v>
      </c>
      <c r="CD205" s="158">
        <v>0</v>
      </c>
      <c r="CE205" s="158">
        <v>0</v>
      </c>
      <c r="CF205" s="158">
        <v>0</v>
      </c>
      <c r="CG205" s="158">
        <v>0</v>
      </c>
      <c r="CH205" s="158">
        <v>0</v>
      </c>
      <c r="CI205" s="158">
        <v>0</v>
      </c>
      <c r="CJ205" s="158">
        <v>0</v>
      </c>
      <c r="CK205" s="158">
        <v>0</v>
      </c>
      <c r="CL205" s="158">
        <v>0</v>
      </c>
      <c r="CM205" s="158">
        <v>0</v>
      </c>
      <c r="CN205" s="158">
        <v>0</v>
      </c>
      <c r="CO205" s="158">
        <v>0</v>
      </c>
      <c r="CP205" s="158">
        <v>0</v>
      </c>
      <c r="CQ205" s="158">
        <v>0</v>
      </c>
      <c r="CR205" s="158">
        <v>0</v>
      </c>
      <c r="CS205" s="158">
        <v>0</v>
      </c>
      <c r="CT205" s="158">
        <v>0</v>
      </c>
      <c r="CU205" s="158">
        <v>0</v>
      </c>
      <c r="CV205" s="158">
        <v>0</v>
      </c>
      <c r="CW205" s="158">
        <v>0</v>
      </c>
      <c r="CX205" s="158">
        <v>0</v>
      </c>
      <c r="CY205" s="158">
        <v>0</v>
      </c>
      <c r="CZ205" s="158">
        <v>0</v>
      </c>
      <c r="DA205" s="158">
        <v>0</v>
      </c>
      <c r="DB205" s="158">
        <v>0</v>
      </c>
      <c r="DC205" s="158">
        <v>0</v>
      </c>
      <c r="DD205" s="158">
        <v>0</v>
      </c>
      <c r="DE205" s="158">
        <v>0</v>
      </c>
      <c r="DF205" s="158">
        <v>0</v>
      </c>
      <c r="DG205" s="158">
        <v>0</v>
      </c>
      <c r="DH205" s="158">
        <v>0</v>
      </c>
      <c r="DI205" s="158">
        <v>0</v>
      </c>
      <c r="DJ205" s="158">
        <v>0</v>
      </c>
      <c r="DK205" s="158">
        <v>0</v>
      </c>
      <c r="DL205" s="158">
        <v>0</v>
      </c>
      <c r="DM205" s="158">
        <v>0</v>
      </c>
      <c r="DN205" s="158">
        <v>0</v>
      </c>
      <c r="DO205" s="158">
        <v>0</v>
      </c>
      <c r="DP205" s="158">
        <v>0</v>
      </c>
      <c r="DQ205" s="158">
        <v>0</v>
      </c>
      <c r="DR205" s="158">
        <v>0</v>
      </c>
      <c r="DS205" s="158">
        <v>0</v>
      </c>
      <c r="DT205" s="158">
        <v>0</v>
      </c>
      <c r="DU205" s="158">
        <v>0</v>
      </c>
      <c r="DV205" s="158">
        <v>0</v>
      </c>
      <c r="DW205" s="158">
        <v>0</v>
      </c>
      <c r="DX205" s="158">
        <v>0</v>
      </c>
      <c r="DY205" s="158">
        <v>0</v>
      </c>
      <c r="DZ205" s="158">
        <v>0</v>
      </c>
      <c r="EA205" s="158">
        <v>0</v>
      </c>
      <c r="EB205" s="158">
        <v>0</v>
      </c>
      <c r="EC205" s="158">
        <v>0</v>
      </c>
      <c r="ED205" s="158">
        <v>4</v>
      </c>
      <c r="EE205" s="158">
        <v>4</v>
      </c>
      <c r="EF205" s="158">
        <v>5</v>
      </c>
      <c r="EG205" s="158">
        <v>10</v>
      </c>
      <c r="EH205" s="158">
        <v>0</v>
      </c>
      <c r="EI205" s="158">
        <v>0</v>
      </c>
      <c r="EJ205" s="158">
        <v>0</v>
      </c>
      <c r="EK205" s="158">
        <v>0</v>
      </c>
      <c r="EL205" s="158">
        <v>0</v>
      </c>
      <c r="EM205" s="158">
        <v>0</v>
      </c>
      <c r="EN205" s="158">
        <v>0</v>
      </c>
      <c r="EO205" s="158">
        <v>0</v>
      </c>
      <c r="EP205" s="158">
        <v>0</v>
      </c>
      <c r="EQ205" s="158">
        <v>0</v>
      </c>
      <c r="ER205" s="158">
        <v>0</v>
      </c>
      <c r="ES205" s="158">
        <v>0</v>
      </c>
      <c r="ET205" s="158">
        <v>0</v>
      </c>
      <c r="EU205" s="158">
        <v>0</v>
      </c>
      <c r="EV205" s="158">
        <v>0</v>
      </c>
      <c r="EW205" s="158">
        <v>0</v>
      </c>
      <c r="EX205" s="158">
        <v>0</v>
      </c>
      <c r="EY205" s="158">
        <v>0</v>
      </c>
      <c r="EZ205" s="158">
        <v>0</v>
      </c>
      <c r="FA205" s="158">
        <v>0</v>
      </c>
      <c r="FB205" s="158">
        <v>0</v>
      </c>
      <c r="FC205" s="158">
        <v>0</v>
      </c>
      <c r="FD205" s="158">
        <v>0</v>
      </c>
      <c r="FE205" s="158">
        <v>0</v>
      </c>
      <c r="FF205" s="158">
        <v>0</v>
      </c>
      <c r="FG205" s="158">
        <v>0</v>
      </c>
      <c r="FH205" s="158">
        <v>0</v>
      </c>
      <c r="FI205" s="158">
        <v>0</v>
      </c>
      <c r="FJ205" s="158">
        <v>0</v>
      </c>
      <c r="FK205" s="158">
        <v>0</v>
      </c>
      <c r="FL205" s="158">
        <v>0</v>
      </c>
      <c r="FM205" s="158">
        <v>0</v>
      </c>
      <c r="FN205" s="158">
        <v>0</v>
      </c>
      <c r="FO205" s="158">
        <v>0</v>
      </c>
      <c r="FP205" s="158">
        <v>0</v>
      </c>
      <c r="FQ205" s="158">
        <v>0</v>
      </c>
      <c r="FR205" s="158">
        <v>0</v>
      </c>
      <c r="FS205" s="158">
        <v>0</v>
      </c>
      <c r="FT205" s="158">
        <v>0</v>
      </c>
      <c r="FU205" s="158">
        <v>0</v>
      </c>
      <c r="FV205" s="158">
        <v>0</v>
      </c>
      <c r="FW205" s="158">
        <v>0</v>
      </c>
      <c r="FX205" s="158">
        <v>0</v>
      </c>
      <c r="FY205" s="158">
        <v>0</v>
      </c>
      <c r="FZ205" s="158">
        <v>0</v>
      </c>
      <c r="GA205" s="158">
        <v>0</v>
      </c>
      <c r="GB205" s="158">
        <v>0</v>
      </c>
      <c r="GC205" s="158">
        <v>0</v>
      </c>
      <c r="GD205" s="158">
        <v>0</v>
      </c>
      <c r="GE205" s="158">
        <v>0</v>
      </c>
      <c r="GF205" s="158">
        <v>0</v>
      </c>
      <c r="GG205" s="158">
        <v>0</v>
      </c>
      <c r="GH205" s="158">
        <v>0</v>
      </c>
      <c r="GI205" s="158">
        <v>0</v>
      </c>
      <c r="GJ205" s="158">
        <v>0</v>
      </c>
      <c r="GK205" s="158">
        <v>0</v>
      </c>
      <c r="GL205" s="158">
        <v>0</v>
      </c>
      <c r="GM205" s="158">
        <v>0</v>
      </c>
      <c r="GN205" s="158">
        <v>0</v>
      </c>
      <c r="GO205" s="158">
        <v>0</v>
      </c>
      <c r="GP205" s="158">
        <v>0</v>
      </c>
      <c r="GQ205" s="158">
        <v>0</v>
      </c>
      <c r="GR205" s="158">
        <v>0</v>
      </c>
      <c r="GS205" s="158">
        <v>0</v>
      </c>
      <c r="GT205" s="158">
        <v>0</v>
      </c>
      <c r="GU205" s="158">
        <v>0</v>
      </c>
      <c r="GV205" s="158">
        <v>0</v>
      </c>
      <c r="GW205" s="158">
        <v>0</v>
      </c>
      <c r="GX205" s="158">
        <v>0</v>
      </c>
      <c r="GY205" s="158">
        <v>0</v>
      </c>
      <c r="GZ205" s="158">
        <v>0</v>
      </c>
      <c r="HA205" s="158">
        <v>0</v>
      </c>
      <c r="HB205" s="158">
        <v>0</v>
      </c>
      <c r="HC205" s="158">
        <v>0</v>
      </c>
      <c r="HD205" s="158">
        <v>0</v>
      </c>
      <c r="HE205" s="158">
        <v>0</v>
      </c>
      <c r="HF205" s="158">
        <v>0</v>
      </c>
      <c r="HG205" s="158">
        <v>0</v>
      </c>
      <c r="HH205" s="158">
        <v>0</v>
      </c>
      <c r="HI205" s="158">
        <v>0</v>
      </c>
      <c r="HJ205" s="158">
        <v>0</v>
      </c>
      <c r="HK205" s="158">
        <v>0</v>
      </c>
      <c r="HL205" s="158">
        <v>0</v>
      </c>
      <c r="HM205" s="158">
        <v>0</v>
      </c>
      <c r="HN205" s="158">
        <v>0</v>
      </c>
      <c r="HO205" s="158">
        <v>0</v>
      </c>
      <c r="HP205" s="158">
        <v>0</v>
      </c>
      <c r="HQ205" s="158">
        <v>0</v>
      </c>
      <c r="HR205" s="158">
        <v>0</v>
      </c>
      <c r="HS205" s="158">
        <v>0</v>
      </c>
      <c r="HT205" s="158">
        <v>0</v>
      </c>
      <c r="HU205" s="158">
        <v>0</v>
      </c>
      <c r="HV205" s="158">
        <v>0</v>
      </c>
      <c r="HW205" s="158">
        <v>1</v>
      </c>
      <c r="HX205" s="158">
        <v>0</v>
      </c>
      <c r="HY205" s="158">
        <v>1</v>
      </c>
      <c r="HZ205" s="158">
        <v>0</v>
      </c>
      <c r="IA205" s="158">
        <v>1</v>
      </c>
      <c r="IB205" s="158">
        <v>0</v>
      </c>
      <c r="IC205" s="158">
        <v>1</v>
      </c>
      <c r="ID205" s="158">
        <v>0</v>
      </c>
      <c r="IE205" s="158">
        <v>1</v>
      </c>
      <c r="IF205" s="158">
        <v>0</v>
      </c>
      <c r="IG205" s="158">
        <v>0</v>
      </c>
      <c r="IH205" s="158">
        <v>0</v>
      </c>
      <c r="II205" s="158">
        <v>0</v>
      </c>
      <c r="IJ205" s="158">
        <v>0</v>
      </c>
      <c r="IK205" s="158">
        <v>0</v>
      </c>
      <c r="IL205" s="158">
        <v>0</v>
      </c>
      <c r="IM205" s="158">
        <v>0</v>
      </c>
      <c r="IN205" s="158">
        <v>0</v>
      </c>
      <c r="IO205" s="158">
        <v>0</v>
      </c>
      <c r="IP205" s="158">
        <v>0</v>
      </c>
      <c r="IQ205" s="158">
        <v>0</v>
      </c>
      <c r="IR205" s="158">
        <v>0</v>
      </c>
      <c r="IS205" s="158">
        <v>0</v>
      </c>
      <c r="IT205" s="158">
        <v>0</v>
      </c>
      <c r="IU205" s="158">
        <v>0</v>
      </c>
      <c r="IV205" s="158">
        <v>0</v>
      </c>
      <c r="IW205" s="158">
        <v>0</v>
      </c>
      <c r="IX205" s="158">
        <v>0</v>
      </c>
      <c r="IY205" s="158">
        <v>0</v>
      </c>
      <c r="IZ205" s="158">
        <v>0</v>
      </c>
      <c r="JA205" s="158">
        <v>0</v>
      </c>
      <c r="JB205" s="158">
        <v>0</v>
      </c>
      <c r="JC205" s="158">
        <v>0</v>
      </c>
      <c r="JD205" s="158">
        <v>0</v>
      </c>
      <c r="JE205" s="158">
        <v>0</v>
      </c>
      <c r="JF205" s="158">
        <v>0</v>
      </c>
      <c r="JG205" s="158">
        <v>0</v>
      </c>
      <c r="JH205" s="158">
        <v>0</v>
      </c>
      <c r="JI205" s="158">
        <v>0</v>
      </c>
      <c r="JJ205" s="158">
        <v>0</v>
      </c>
      <c r="JK205" s="158">
        <v>0</v>
      </c>
      <c r="JL205" s="158">
        <v>0</v>
      </c>
      <c r="JM205" s="158">
        <v>0</v>
      </c>
      <c r="JN205" s="158">
        <v>0</v>
      </c>
      <c r="JO205" s="158">
        <v>0</v>
      </c>
      <c r="JP205" s="158">
        <v>0</v>
      </c>
      <c r="JQ205" s="158">
        <v>1</v>
      </c>
      <c r="JR205" s="158">
        <v>0</v>
      </c>
      <c r="JS205" s="158">
        <v>0</v>
      </c>
      <c r="JT205" s="158">
        <v>0</v>
      </c>
      <c r="JU205" s="158">
        <v>0</v>
      </c>
      <c r="JV205" s="158">
        <v>0</v>
      </c>
      <c r="JW205" s="158">
        <v>0</v>
      </c>
      <c r="JX205" s="158">
        <v>0</v>
      </c>
      <c r="JY205" s="158">
        <v>0</v>
      </c>
      <c r="JZ205" s="158">
        <v>0</v>
      </c>
      <c r="KA205" s="158">
        <v>0</v>
      </c>
      <c r="KB205" s="158">
        <v>0</v>
      </c>
      <c r="KC205" s="158">
        <v>0</v>
      </c>
      <c r="KD205" s="158">
        <v>0</v>
      </c>
      <c r="KE205" s="158">
        <v>0</v>
      </c>
      <c r="KF205" s="158">
        <v>0</v>
      </c>
      <c r="KG205" s="158">
        <v>0</v>
      </c>
      <c r="KH205" s="158">
        <v>0</v>
      </c>
      <c r="KI205" s="158">
        <v>0</v>
      </c>
      <c r="KJ205" s="158">
        <v>0</v>
      </c>
      <c r="KK205" s="158">
        <v>0</v>
      </c>
      <c r="KL205" s="158">
        <v>0</v>
      </c>
      <c r="KM205" s="158">
        <v>2</v>
      </c>
      <c r="KN205" s="158">
        <v>1</v>
      </c>
      <c r="KO205" s="158">
        <v>4</v>
      </c>
      <c r="KP205" s="158">
        <v>2</v>
      </c>
      <c r="KQ205" s="158">
        <v>0</v>
      </c>
      <c r="KR205" s="158">
        <v>2</v>
      </c>
      <c r="KS205" s="158">
        <v>0</v>
      </c>
      <c r="KT205" s="158">
        <v>0</v>
      </c>
      <c r="KU205" s="158">
        <v>0</v>
      </c>
      <c r="KV205" s="158">
        <v>0</v>
      </c>
      <c r="KW205" s="158">
        <v>0</v>
      </c>
      <c r="KX205" s="158">
        <v>0</v>
      </c>
      <c r="KY205" s="158">
        <v>0</v>
      </c>
      <c r="KZ205" s="158">
        <v>0</v>
      </c>
      <c r="LA205" s="158">
        <v>0</v>
      </c>
      <c r="LB205" s="158">
        <v>0</v>
      </c>
      <c r="LC205" s="158">
        <v>0</v>
      </c>
      <c r="LD205" s="158">
        <v>0</v>
      </c>
      <c r="LE205" s="158">
        <v>0</v>
      </c>
      <c r="LF205" s="158">
        <v>0</v>
      </c>
      <c r="LG205" s="158">
        <v>0</v>
      </c>
      <c r="LH205" s="158">
        <v>0</v>
      </c>
      <c r="LI205" s="158">
        <v>0</v>
      </c>
      <c r="LJ205" s="158">
        <v>2</v>
      </c>
      <c r="LK205" s="158">
        <v>0</v>
      </c>
      <c r="LL205" s="158">
        <v>2</v>
      </c>
      <c r="LM205" s="158">
        <v>0</v>
      </c>
      <c r="LN205" s="158">
        <v>3</v>
      </c>
      <c r="LO205" s="158">
        <v>0</v>
      </c>
      <c r="LP205" s="158">
        <v>0</v>
      </c>
      <c r="LQ205" s="158">
        <v>0</v>
      </c>
      <c r="LR205" s="158">
        <v>0</v>
      </c>
      <c r="LS205" s="158">
        <v>0</v>
      </c>
      <c r="LT205" s="158">
        <v>0</v>
      </c>
      <c r="LU205" s="158">
        <v>0</v>
      </c>
      <c r="LV205" s="158">
        <v>0</v>
      </c>
      <c r="LW205" s="158">
        <v>1</v>
      </c>
      <c r="LX205" s="158">
        <v>0</v>
      </c>
      <c r="LY205" s="158">
        <v>1</v>
      </c>
      <c r="LZ205" s="158">
        <v>0</v>
      </c>
      <c r="MA205" s="158">
        <v>0</v>
      </c>
      <c r="MB205" s="158">
        <v>0</v>
      </c>
      <c r="MC205" s="158">
        <v>0</v>
      </c>
      <c r="MD205" s="158">
        <v>3</v>
      </c>
      <c r="ME205" s="158">
        <v>0</v>
      </c>
      <c r="MF205" s="158">
        <v>0</v>
      </c>
      <c r="MG205" s="158">
        <v>1</v>
      </c>
      <c r="MH205" s="158">
        <v>0</v>
      </c>
      <c r="MI205" s="158">
        <v>1</v>
      </c>
      <c r="MJ205" s="158">
        <v>0</v>
      </c>
      <c r="MK205" s="158">
        <v>2</v>
      </c>
      <c r="ML205" s="158">
        <v>0</v>
      </c>
      <c r="MM205" s="158">
        <v>1</v>
      </c>
      <c r="MN205" s="158">
        <v>0</v>
      </c>
      <c r="MO205" s="158">
        <v>1</v>
      </c>
      <c r="MP205" s="158">
        <v>0</v>
      </c>
      <c r="MQ205" s="158">
        <v>0</v>
      </c>
      <c r="MR205" s="158">
        <v>0</v>
      </c>
      <c r="MS205" s="158">
        <v>0</v>
      </c>
      <c r="MT205" s="158">
        <v>0</v>
      </c>
      <c r="MU205" s="158">
        <v>0</v>
      </c>
      <c r="MV205" s="158">
        <v>0</v>
      </c>
      <c r="MW205" s="158">
        <v>0</v>
      </c>
      <c r="MX205" s="158">
        <v>0</v>
      </c>
      <c r="MY205" s="158">
        <v>0</v>
      </c>
      <c r="MZ205" s="158">
        <v>0</v>
      </c>
      <c r="NA205" s="158">
        <v>0</v>
      </c>
      <c r="NB205" s="158">
        <v>0</v>
      </c>
      <c r="NC205" s="158">
        <v>0</v>
      </c>
      <c r="ND205" s="158">
        <v>0</v>
      </c>
      <c r="NE205" s="158">
        <v>0</v>
      </c>
      <c r="NF205" s="158">
        <v>0</v>
      </c>
      <c r="NG205" s="158">
        <v>0</v>
      </c>
      <c r="NH205" s="158">
        <v>0</v>
      </c>
      <c r="NI205" s="158">
        <v>0</v>
      </c>
      <c r="NJ205" s="158">
        <v>0</v>
      </c>
      <c r="NK205" s="158">
        <v>0</v>
      </c>
      <c r="NL205" s="158">
        <v>0</v>
      </c>
      <c r="NM205" s="158">
        <v>0</v>
      </c>
      <c r="NN205" s="158">
        <v>0</v>
      </c>
      <c r="NO205" s="158">
        <v>0</v>
      </c>
      <c r="NP205" s="158">
        <v>0</v>
      </c>
      <c r="NQ205" s="158">
        <v>0</v>
      </c>
      <c r="NR205" s="158">
        <v>0</v>
      </c>
      <c r="NS205" s="158">
        <v>0</v>
      </c>
      <c r="NT205" s="158">
        <v>0</v>
      </c>
      <c r="NU205" s="158">
        <v>0</v>
      </c>
      <c r="NV205" s="158">
        <v>0</v>
      </c>
      <c r="NW205" s="158">
        <v>0</v>
      </c>
      <c r="NX205" s="158">
        <v>0</v>
      </c>
      <c r="NY205" s="158">
        <v>0</v>
      </c>
      <c r="NZ205" s="158">
        <v>0</v>
      </c>
      <c r="OA205" s="158">
        <v>0</v>
      </c>
      <c r="OB205" s="158">
        <v>0</v>
      </c>
      <c r="OC205" s="158">
        <v>0</v>
      </c>
      <c r="OD205" s="158">
        <v>0</v>
      </c>
      <c r="OE205" s="158">
        <v>0</v>
      </c>
      <c r="OF205" s="158">
        <v>0</v>
      </c>
      <c r="OG205" s="158">
        <v>0</v>
      </c>
      <c r="OH205" s="158">
        <v>0</v>
      </c>
      <c r="OI205" s="158">
        <v>0</v>
      </c>
      <c r="OJ205" s="158">
        <v>0</v>
      </c>
      <c r="OK205" s="158">
        <v>0</v>
      </c>
      <c r="OL205" s="158">
        <v>0</v>
      </c>
      <c r="OM205" s="158">
        <v>1</v>
      </c>
      <c r="ON205" s="158">
        <v>0</v>
      </c>
      <c r="OO205" s="158">
        <v>1</v>
      </c>
      <c r="OP205" s="158">
        <v>0</v>
      </c>
      <c r="OQ205" s="158">
        <v>0</v>
      </c>
      <c r="OR205" s="158">
        <v>0</v>
      </c>
      <c r="OS205" s="158">
        <v>0</v>
      </c>
      <c r="OT205" s="158">
        <v>0</v>
      </c>
      <c r="OU205" s="158">
        <v>0</v>
      </c>
      <c r="OV205" s="158">
        <v>0</v>
      </c>
      <c r="OW205" s="158">
        <v>0</v>
      </c>
      <c r="OX205" s="158">
        <v>0</v>
      </c>
      <c r="OY205" s="158">
        <v>0</v>
      </c>
      <c r="OZ205" s="158">
        <v>0</v>
      </c>
      <c r="PA205" s="158">
        <v>0</v>
      </c>
      <c r="PB205" s="158">
        <v>0</v>
      </c>
      <c r="PC205" s="158">
        <v>0</v>
      </c>
      <c r="PD205" s="158">
        <v>0</v>
      </c>
      <c r="PE205" s="158">
        <v>0</v>
      </c>
      <c r="PF205" s="158">
        <v>0</v>
      </c>
      <c r="PG205" s="158">
        <v>0</v>
      </c>
      <c r="PH205" s="158">
        <v>0</v>
      </c>
      <c r="PI205" s="158">
        <v>0</v>
      </c>
      <c r="PJ205" s="158">
        <v>0</v>
      </c>
      <c r="PK205" s="158">
        <v>0</v>
      </c>
      <c r="PL205" s="158">
        <v>0</v>
      </c>
      <c r="PM205" s="158">
        <v>0</v>
      </c>
      <c r="PN205" s="158">
        <v>0</v>
      </c>
      <c r="PO205" s="158">
        <v>0</v>
      </c>
      <c r="PP205" s="158">
        <v>0</v>
      </c>
      <c r="PQ205" s="158">
        <v>0</v>
      </c>
      <c r="PR205" s="158">
        <v>0</v>
      </c>
      <c r="PS205" s="158">
        <v>0</v>
      </c>
      <c r="PT205" s="158">
        <v>0</v>
      </c>
      <c r="PU205" s="158">
        <v>0</v>
      </c>
      <c r="PV205" s="158">
        <v>0</v>
      </c>
      <c r="PW205" s="158">
        <v>0</v>
      </c>
      <c r="PX205" s="158">
        <v>0</v>
      </c>
      <c r="PY205" s="158">
        <v>0</v>
      </c>
      <c r="PZ205" s="158">
        <v>0</v>
      </c>
      <c r="QA205" s="158">
        <v>0</v>
      </c>
      <c r="QB205" s="158">
        <v>0</v>
      </c>
      <c r="QC205" s="158">
        <v>0</v>
      </c>
      <c r="QD205" s="158">
        <v>0</v>
      </c>
      <c r="QE205" s="158">
        <v>0</v>
      </c>
      <c r="QF205" s="158">
        <v>0</v>
      </c>
      <c r="QG205" s="158">
        <v>0</v>
      </c>
      <c r="QH205" s="158">
        <v>0</v>
      </c>
      <c r="QI205" s="158">
        <v>0</v>
      </c>
      <c r="QJ205" s="158">
        <v>0</v>
      </c>
      <c r="QK205" s="158">
        <v>0</v>
      </c>
      <c r="QL205" s="158">
        <v>1</v>
      </c>
      <c r="QM205" s="158">
        <v>0</v>
      </c>
      <c r="QN205" s="158">
        <v>0</v>
      </c>
      <c r="QO205" s="158">
        <v>0</v>
      </c>
      <c r="QP205" s="159">
        <v>0</v>
      </c>
      <c r="QQ205" s="309">
        <v>0</v>
      </c>
      <c r="QR205" s="309">
        <v>1</v>
      </c>
      <c r="QS205" s="309">
        <v>0</v>
      </c>
      <c r="QT205" s="309">
        <v>2</v>
      </c>
      <c r="QU205" s="309">
        <v>27</v>
      </c>
      <c r="QV205" s="309">
        <v>43</v>
      </c>
      <c r="QW205" s="309">
        <v>29</v>
      </c>
      <c r="QX205" s="309">
        <v>96</v>
      </c>
    </row>
    <row r="206" spans="1:466" x14ac:dyDescent="0.3">
      <c r="A206" s="309">
        <v>43</v>
      </c>
      <c r="B206" s="173" t="s">
        <v>205</v>
      </c>
      <c r="C206" s="174"/>
      <c r="D206" s="174"/>
      <c r="E206" s="175"/>
      <c r="F206" s="158">
        <v>0</v>
      </c>
      <c r="G206" s="158">
        <v>0</v>
      </c>
      <c r="H206" s="158">
        <v>0</v>
      </c>
      <c r="I206" s="158">
        <v>0</v>
      </c>
      <c r="J206" s="158">
        <v>0</v>
      </c>
      <c r="K206" s="158">
        <v>0</v>
      </c>
      <c r="L206" s="158">
        <v>0</v>
      </c>
      <c r="M206" s="158">
        <v>0</v>
      </c>
      <c r="N206" s="158">
        <v>0</v>
      </c>
      <c r="O206" s="158">
        <v>0</v>
      </c>
      <c r="P206" s="158">
        <v>0</v>
      </c>
      <c r="Q206" s="158">
        <v>0</v>
      </c>
      <c r="R206" s="158">
        <v>0</v>
      </c>
      <c r="S206" s="158">
        <v>0</v>
      </c>
      <c r="T206" s="158">
        <v>0</v>
      </c>
      <c r="U206" s="158">
        <v>0</v>
      </c>
      <c r="V206" s="158">
        <v>0</v>
      </c>
      <c r="W206" s="158">
        <v>0</v>
      </c>
      <c r="X206" s="158">
        <v>0</v>
      </c>
      <c r="Y206" s="158">
        <v>0</v>
      </c>
      <c r="Z206" s="158">
        <v>0</v>
      </c>
      <c r="AA206" s="158">
        <v>0</v>
      </c>
      <c r="AB206" s="158">
        <v>0</v>
      </c>
      <c r="AC206" s="158">
        <v>0</v>
      </c>
      <c r="AD206" s="158">
        <v>0</v>
      </c>
      <c r="AE206" s="158">
        <v>0</v>
      </c>
      <c r="AF206" s="158">
        <v>0</v>
      </c>
      <c r="AG206" s="158">
        <v>0</v>
      </c>
      <c r="AH206" s="158">
        <v>0</v>
      </c>
      <c r="AI206" s="158">
        <v>0</v>
      </c>
      <c r="AJ206" s="158">
        <v>0</v>
      </c>
      <c r="AK206" s="158">
        <v>0</v>
      </c>
      <c r="AL206" s="158">
        <v>0</v>
      </c>
      <c r="AM206" s="158">
        <v>0</v>
      </c>
      <c r="AN206" s="158">
        <v>0</v>
      </c>
      <c r="AO206" s="158">
        <v>0</v>
      </c>
      <c r="AP206" s="158">
        <v>0</v>
      </c>
      <c r="AQ206" s="158">
        <v>0</v>
      </c>
      <c r="AR206" s="158">
        <v>0</v>
      </c>
      <c r="AS206" s="158">
        <v>0</v>
      </c>
      <c r="AT206" s="158">
        <v>0</v>
      </c>
      <c r="AU206" s="158">
        <v>0</v>
      </c>
      <c r="AV206" s="158">
        <v>0</v>
      </c>
      <c r="AW206" s="158">
        <v>0</v>
      </c>
      <c r="AX206" s="158">
        <v>0</v>
      </c>
      <c r="AY206" s="158">
        <v>2</v>
      </c>
      <c r="AZ206" s="158">
        <v>2</v>
      </c>
      <c r="BA206" s="158">
        <v>1</v>
      </c>
      <c r="BB206" s="158">
        <v>0</v>
      </c>
      <c r="BC206" s="158">
        <v>0</v>
      </c>
      <c r="BD206" s="158">
        <v>0</v>
      </c>
      <c r="BE206" s="158">
        <v>0</v>
      </c>
      <c r="BF206" s="158">
        <v>0</v>
      </c>
      <c r="BG206" s="158">
        <v>0</v>
      </c>
      <c r="BH206" s="158">
        <v>0</v>
      </c>
      <c r="BI206" s="158">
        <v>0</v>
      </c>
      <c r="BJ206" s="158">
        <v>0</v>
      </c>
      <c r="BK206" s="158">
        <v>0</v>
      </c>
      <c r="BL206" s="158">
        <v>0</v>
      </c>
      <c r="BM206" s="158">
        <v>0</v>
      </c>
      <c r="BN206" s="158">
        <v>0</v>
      </c>
      <c r="BO206" s="158">
        <v>0</v>
      </c>
      <c r="BP206" s="158">
        <v>0</v>
      </c>
      <c r="BQ206" s="158">
        <v>0</v>
      </c>
      <c r="BR206" s="158">
        <v>0</v>
      </c>
      <c r="BS206" s="158">
        <v>0</v>
      </c>
      <c r="BT206" s="158">
        <v>0</v>
      </c>
      <c r="BU206" s="158">
        <v>0</v>
      </c>
      <c r="BV206" s="158">
        <v>0</v>
      </c>
      <c r="BW206" s="158">
        <v>0</v>
      </c>
      <c r="BX206" s="158">
        <v>0</v>
      </c>
      <c r="BY206" s="158">
        <v>0</v>
      </c>
      <c r="BZ206" s="158">
        <v>0</v>
      </c>
      <c r="CA206" s="158">
        <v>0</v>
      </c>
      <c r="CB206" s="158">
        <v>0</v>
      </c>
      <c r="CC206" s="158">
        <v>0</v>
      </c>
      <c r="CD206" s="158">
        <v>0</v>
      </c>
      <c r="CE206" s="158">
        <v>0</v>
      </c>
      <c r="CF206" s="158">
        <v>0</v>
      </c>
      <c r="CG206" s="158">
        <v>0</v>
      </c>
      <c r="CH206" s="158">
        <v>0</v>
      </c>
      <c r="CI206" s="158">
        <v>0</v>
      </c>
      <c r="CJ206" s="158">
        <v>0</v>
      </c>
      <c r="CK206" s="158">
        <v>0</v>
      </c>
      <c r="CL206" s="158">
        <v>0</v>
      </c>
      <c r="CM206" s="158">
        <v>0</v>
      </c>
      <c r="CN206" s="158">
        <v>0</v>
      </c>
      <c r="CO206" s="158">
        <v>0</v>
      </c>
      <c r="CP206" s="158">
        <v>0</v>
      </c>
      <c r="CQ206" s="158">
        <v>0</v>
      </c>
      <c r="CR206" s="158">
        <v>0</v>
      </c>
      <c r="CS206" s="158">
        <v>0</v>
      </c>
      <c r="CT206" s="158">
        <v>0</v>
      </c>
      <c r="CU206" s="158">
        <v>0</v>
      </c>
      <c r="CV206" s="158">
        <v>0</v>
      </c>
      <c r="CW206" s="158">
        <v>0</v>
      </c>
      <c r="CX206" s="158">
        <v>0</v>
      </c>
      <c r="CY206" s="158">
        <v>0</v>
      </c>
      <c r="CZ206" s="158">
        <v>0</v>
      </c>
      <c r="DA206" s="158">
        <v>0</v>
      </c>
      <c r="DB206" s="158">
        <v>0</v>
      </c>
      <c r="DC206" s="158">
        <v>0</v>
      </c>
      <c r="DD206" s="158">
        <v>0</v>
      </c>
      <c r="DE206" s="158">
        <v>0</v>
      </c>
      <c r="DF206" s="158">
        <v>0</v>
      </c>
      <c r="DG206" s="158">
        <v>0</v>
      </c>
      <c r="DH206" s="158">
        <v>0</v>
      </c>
      <c r="DI206" s="158">
        <v>0</v>
      </c>
      <c r="DJ206" s="158">
        <v>0</v>
      </c>
      <c r="DK206" s="158">
        <v>0</v>
      </c>
      <c r="DL206" s="158">
        <v>0</v>
      </c>
      <c r="DM206" s="158">
        <v>0</v>
      </c>
      <c r="DN206" s="158">
        <v>0</v>
      </c>
      <c r="DO206" s="158">
        <v>0</v>
      </c>
      <c r="DP206" s="158">
        <v>0</v>
      </c>
      <c r="DQ206" s="158">
        <v>0</v>
      </c>
      <c r="DR206" s="158">
        <v>0</v>
      </c>
      <c r="DS206" s="158">
        <v>0</v>
      </c>
      <c r="DT206" s="158">
        <v>0</v>
      </c>
      <c r="DU206" s="158">
        <v>0</v>
      </c>
      <c r="DV206" s="158">
        <v>0</v>
      </c>
      <c r="DW206" s="158">
        <v>0</v>
      </c>
      <c r="DX206" s="158">
        <v>0</v>
      </c>
      <c r="DY206" s="158">
        <v>0</v>
      </c>
      <c r="DZ206" s="158">
        <v>0</v>
      </c>
      <c r="EA206" s="158">
        <v>0</v>
      </c>
      <c r="EB206" s="158">
        <v>0</v>
      </c>
      <c r="EC206" s="158">
        <v>0</v>
      </c>
      <c r="ED206" s="158">
        <v>1</v>
      </c>
      <c r="EE206" s="158">
        <v>3</v>
      </c>
      <c r="EF206" s="158">
        <v>1</v>
      </c>
      <c r="EG206" s="158">
        <v>6</v>
      </c>
      <c r="EH206" s="158">
        <v>0</v>
      </c>
      <c r="EI206" s="158">
        <v>0</v>
      </c>
      <c r="EJ206" s="158">
        <v>0</v>
      </c>
      <c r="EK206" s="158">
        <v>0</v>
      </c>
      <c r="EL206" s="158">
        <v>0</v>
      </c>
      <c r="EM206" s="158">
        <v>0</v>
      </c>
      <c r="EN206" s="158">
        <v>0</v>
      </c>
      <c r="EO206" s="158">
        <v>0</v>
      </c>
      <c r="EP206" s="158">
        <v>1</v>
      </c>
      <c r="EQ206" s="158">
        <v>0</v>
      </c>
      <c r="ER206" s="158">
        <v>0</v>
      </c>
      <c r="ES206" s="158">
        <v>0</v>
      </c>
      <c r="ET206" s="158">
        <v>1</v>
      </c>
      <c r="EU206" s="158">
        <v>0</v>
      </c>
      <c r="EV206" s="158">
        <v>0</v>
      </c>
      <c r="EW206" s="158">
        <v>0</v>
      </c>
      <c r="EX206" s="158">
        <v>0</v>
      </c>
      <c r="EY206" s="158">
        <v>0</v>
      </c>
      <c r="EZ206" s="158">
        <v>0</v>
      </c>
      <c r="FA206" s="158">
        <v>0</v>
      </c>
      <c r="FB206" s="158">
        <v>0</v>
      </c>
      <c r="FC206" s="158">
        <v>0</v>
      </c>
      <c r="FD206" s="158">
        <v>0</v>
      </c>
      <c r="FE206" s="158">
        <v>0</v>
      </c>
      <c r="FF206" s="158">
        <v>0</v>
      </c>
      <c r="FG206" s="158">
        <v>0</v>
      </c>
      <c r="FH206" s="158">
        <v>0</v>
      </c>
      <c r="FI206" s="158">
        <v>0</v>
      </c>
      <c r="FJ206" s="158">
        <v>0</v>
      </c>
      <c r="FK206" s="158">
        <v>0</v>
      </c>
      <c r="FL206" s="158">
        <v>0</v>
      </c>
      <c r="FM206" s="158">
        <v>0</v>
      </c>
      <c r="FN206" s="158">
        <v>0</v>
      </c>
      <c r="FO206" s="158">
        <v>0</v>
      </c>
      <c r="FP206" s="158">
        <v>0</v>
      </c>
      <c r="FQ206" s="158">
        <v>0</v>
      </c>
      <c r="FR206" s="158">
        <v>0</v>
      </c>
      <c r="FS206" s="158">
        <v>0</v>
      </c>
      <c r="FT206" s="158">
        <v>0</v>
      </c>
      <c r="FU206" s="158">
        <v>0</v>
      </c>
      <c r="FV206" s="158">
        <v>0</v>
      </c>
      <c r="FW206" s="158">
        <v>0</v>
      </c>
      <c r="FX206" s="158">
        <v>0</v>
      </c>
      <c r="FY206" s="158">
        <v>0</v>
      </c>
      <c r="FZ206" s="158">
        <v>0</v>
      </c>
      <c r="GA206" s="158">
        <v>0</v>
      </c>
      <c r="GB206" s="158">
        <v>0</v>
      </c>
      <c r="GC206" s="158">
        <v>0</v>
      </c>
      <c r="GD206" s="158">
        <v>0</v>
      </c>
      <c r="GE206" s="158">
        <v>0</v>
      </c>
      <c r="GF206" s="158">
        <v>0</v>
      </c>
      <c r="GG206" s="158">
        <v>0</v>
      </c>
      <c r="GH206" s="158">
        <v>0</v>
      </c>
      <c r="GI206" s="158">
        <v>0</v>
      </c>
      <c r="GJ206" s="158">
        <v>0</v>
      </c>
      <c r="GK206" s="158">
        <v>0</v>
      </c>
      <c r="GL206" s="158">
        <v>0</v>
      </c>
      <c r="GM206" s="158">
        <v>0</v>
      </c>
      <c r="GN206" s="158">
        <v>0</v>
      </c>
      <c r="GO206" s="158">
        <v>0</v>
      </c>
      <c r="GP206" s="158">
        <v>0</v>
      </c>
      <c r="GQ206" s="158">
        <v>0</v>
      </c>
      <c r="GR206" s="158">
        <v>0</v>
      </c>
      <c r="GS206" s="158">
        <v>0</v>
      </c>
      <c r="GT206" s="158">
        <v>0</v>
      </c>
      <c r="GU206" s="158">
        <v>0</v>
      </c>
      <c r="GV206" s="158">
        <v>0</v>
      </c>
      <c r="GW206" s="158">
        <v>0</v>
      </c>
      <c r="GX206" s="158">
        <v>0</v>
      </c>
      <c r="GY206" s="158">
        <v>0</v>
      </c>
      <c r="GZ206" s="158">
        <v>0</v>
      </c>
      <c r="HA206" s="158">
        <v>0</v>
      </c>
      <c r="HB206" s="158">
        <v>0</v>
      </c>
      <c r="HC206" s="158">
        <v>0</v>
      </c>
      <c r="HD206" s="158">
        <v>0</v>
      </c>
      <c r="HE206" s="158">
        <v>0</v>
      </c>
      <c r="HF206" s="158">
        <v>0</v>
      </c>
      <c r="HG206" s="158">
        <v>0</v>
      </c>
      <c r="HH206" s="158">
        <v>0</v>
      </c>
      <c r="HI206" s="158">
        <v>0</v>
      </c>
      <c r="HJ206" s="158">
        <v>0</v>
      </c>
      <c r="HK206" s="158">
        <v>0</v>
      </c>
      <c r="HL206" s="158">
        <v>0</v>
      </c>
      <c r="HM206" s="158">
        <v>0</v>
      </c>
      <c r="HN206" s="158">
        <v>0</v>
      </c>
      <c r="HO206" s="158">
        <v>0</v>
      </c>
      <c r="HP206" s="158">
        <v>0</v>
      </c>
      <c r="HQ206" s="158">
        <v>0</v>
      </c>
      <c r="HR206" s="158">
        <v>0</v>
      </c>
      <c r="HS206" s="158">
        <v>0</v>
      </c>
      <c r="HT206" s="158">
        <v>0</v>
      </c>
      <c r="HU206" s="158">
        <v>0</v>
      </c>
      <c r="HV206" s="158">
        <v>0</v>
      </c>
      <c r="HW206" s="158">
        <v>0</v>
      </c>
      <c r="HX206" s="158">
        <v>0</v>
      </c>
      <c r="HY206" s="158">
        <v>2</v>
      </c>
      <c r="HZ206" s="158">
        <v>0</v>
      </c>
      <c r="IA206" s="158">
        <v>0</v>
      </c>
      <c r="IB206" s="158">
        <v>0</v>
      </c>
      <c r="IC206" s="158">
        <v>1</v>
      </c>
      <c r="ID206" s="158">
        <v>0</v>
      </c>
      <c r="IE206" s="158">
        <v>0</v>
      </c>
      <c r="IF206" s="158">
        <v>0</v>
      </c>
      <c r="IG206" s="158">
        <v>0</v>
      </c>
      <c r="IH206" s="158">
        <v>0</v>
      </c>
      <c r="II206" s="158">
        <v>0</v>
      </c>
      <c r="IJ206" s="158">
        <v>0</v>
      </c>
      <c r="IK206" s="158">
        <v>0</v>
      </c>
      <c r="IL206" s="158">
        <v>0</v>
      </c>
      <c r="IM206" s="158">
        <v>0</v>
      </c>
      <c r="IN206" s="158">
        <v>0</v>
      </c>
      <c r="IO206" s="158">
        <v>0</v>
      </c>
      <c r="IP206" s="158">
        <v>0</v>
      </c>
      <c r="IQ206" s="158">
        <v>0</v>
      </c>
      <c r="IR206" s="158">
        <v>0</v>
      </c>
      <c r="IS206" s="158">
        <v>0</v>
      </c>
      <c r="IT206" s="158">
        <v>0</v>
      </c>
      <c r="IU206" s="158">
        <v>0</v>
      </c>
      <c r="IV206" s="158">
        <v>0</v>
      </c>
      <c r="IW206" s="158">
        <v>0</v>
      </c>
      <c r="IX206" s="158">
        <v>0</v>
      </c>
      <c r="IY206" s="158">
        <v>0</v>
      </c>
      <c r="IZ206" s="158">
        <v>0</v>
      </c>
      <c r="JA206" s="158">
        <v>0</v>
      </c>
      <c r="JB206" s="158">
        <v>0</v>
      </c>
      <c r="JC206" s="158">
        <v>0</v>
      </c>
      <c r="JD206" s="158">
        <v>0</v>
      </c>
      <c r="JE206" s="158">
        <v>0</v>
      </c>
      <c r="JF206" s="158">
        <v>0</v>
      </c>
      <c r="JG206" s="158">
        <v>0</v>
      </c>
      <c r="JH206" s="158">
        <v>0</v>
      </c>
      <c r="JI206" s="158">
        <v>0</v>
      </c>
      <c r="JJ206" s="158">
        <v>0</v>
      </c>
      <c r="JK206" s="158">
        <v>0</v>
      </c>
      <c r="JL206" s="158">
        <v>0</v>
      </c>
      <c r="JM206" s="158">
        <v>0</v>
      </c>
      <c r="JN206" s="158">
        <v>0</v>
      </c>
      <c r="JO206" s="158">
        <v>0</v>
      </c>
      <c r="JP206" s="158">
        <v>0</v>
      </c>
      <c r="JQ206" s="158">
        <v>0</v>
      </c>
      <c r="JR206" s="158">
        <v>0</v>
      </c>
      <c r="JS206" s="158">
        <v>0</v>
      </c>
      <c r="JT206" s="158">
        <v>0</v>
      </c>
      <c r="JU206" s="158">
        <v>0</v>
      </c>
      <c r="JV206" s="158">
        <v>0</v>
      </c>
      <c r="JW206" s="158">
        <v>0</v>
      </c>
      <c r="JX206" s="158">
        <v>0</v>
      </c>
      <c r="JY206" s="158">
        <v>0</v>
      </c>
      <c r="JZ206" s="158">
        <v>0</v>
      </c>
      <c r="KA206" s="158">
        <v>0</v>
      </c>
      <c r="KB206" s="158">
        <v>0</v>
      </c>
      <c r="KC206" s="158">
        <v>0</v>
      </c>
      <c r="KD206" s="158">
        <v>0</v>
      </c>
      <c r="KE206" s="158">
        <v>0</v>
      </c>
      <c r="KF206" s="158">
        <v>0</v>
      </c>
      <c r="KG206" s="158">
        <v>0</v>
      </c>
      <c r="KH206" s="158">
        <v>0</v>
      </c>
      <c r="KI206" s="158">
        <v>0</v>
      </c>
      <c r="KJ206" s="158">
        <v>0</v>
      </c>
      <c r="KK206" s="158">
        <v>0</v>
      </c>
      <c r="KL206" s="158">
        <v>0</v>
      </c>
      <c r="KM206" s="158">
        <v>1</v>
      </c>
      <c r="KN206" s="158">
        <v>1</v>
      </c>
      <c r="KO206" s="158">
        <v>0</v>
      </c>
      <c r="KP206" s="158">
        <v>0</v>
      </c>
      <c r="KQ206" s="158">
        <v>0</v>
      </c>
      <c r="KR206" s="158">
        <v>0</v>
      </c>
      <c r="KS206" s="158">
        <v>0</v>
      </c>
      <c r="KT206" s="158">
        <v>0</v>
      </c>
      <c r="KU206" s="158">
        <v>0</v>
      </c>
      <c r="KV206" s="158">
        <v>0</v>
      </c>
      <c r="KW206" s="158">
        <v>0</v>
      </c>
      <c r="KX206" s="158">
        <v>0</v>
      </c>
      <c r="KY206" s="158">
        <v>0</v>
      </c>
      <c r="KZ206" s="158">
        <v>0</v>
      </c>
      <c r="LA206" s="158">
        <v>0</v>
      </c>
      <c r="LB206" s="158">
        <v>0</v>
      </c>
      <c r="LC206" s="158">
        <v>0</v>
      </c>
      <c r="LD206" s="158">
        <v>0</v>
      </c>
      <c r="LE206" s="158">
        <v>0</v>
      </c>
      <c r="LF206" s="158">
        <v>0</v>
      </c>
      <c r="LG206" s="158">
        <v>0</v>
      </c>
      <c r="LH206" s="158">
        <v>0</v>
      </c>
      <c r="LI206" s="158">
        <v>0</v>
      </c>
      <c r="LJ206" s="158">
        <v>0</v>
      </c>
      <c r="LK206" s="158">
        <v>0</v>
      </c>
      <c r="LL206" s="158">
        <v>0</v>
      </c>
      <c r="LM206" s="158">
        <v>0</v>
      </c>
      <c r="LN206" s="158">
        <v>0</v>
      </c>
      <c r="LO206" s="158">
        <v>0</v>
      </c>
      <c r="LP206" s="158">
        <v>0</v>
      </c>
      <c r="LQ206" s="158">
        <v>0</v>
      </c>
      <c r="LR206" s="158">
        <v>0</v>
      </c>
      <c r="LS206" s="158">
        <v>0</v>
      </c>
      <c r="LT206" s="158">
        <v>0</v>
      </c>
      <c r="LU206" s="158">
        <v>0</v>
      </c>
      <c r="LV206" s="158">
        <v>0</v>
      </c>
      <c r="LW206" s="158">
        <v>0</v>
      </c>
      <c r="LX206" s="158">
        <v>0</v>
      </c>
      <c r="LY206" s="158">
        <v>0</v>
      </c>
      <c r="LZ206" s="158">
        <v>0</v>
      </c>
      <c r="MA206" s="158">
        <v>0</v>
      </c>
      <c r="MB206" s="158">
        <v>0</v>
      </c>
      <c r="MC206" s="158">
        <v>0</v>
      </c>
      <c r="MD206" s="158">
        <v>0</v>
      </c>
      <c r="ME206" s="158">
        <v>0</v>
      </c>
      <c r="MF206" s="158">
        <v>0</v>
      </c>
      <c r="MG206" s="158">
        <v>0</v>
      </c>
      <c r="MH206" s="158">
        <v>0</v>
      </c>
      <c r="MI206" s="158">
        <v>0</v>
      </c>
      <c r="MJ206" s="158">
        <v>0</v>
      </c>
      <c r="MK206" s="158">
        <v>0</v>
      </c>
      <c r="ML206" s="158">
        <v>0</v>
      </c>
      <c r="MM206" s="158">
        <v>0</v>
      </c>
      <c r="MN206" s="158">
        <v>0</v>
      </c>
      <c r="MO206" s="158">
        <v>2</v>
      </c>
      <c r="MP206" s="158">
        <v>0</v>
      </c>
      <c r="MQ206" s="158">
        <v>0</v>
      </c>
      <c r="MR206" s="158">
        <v>0</v>
      </c>
      <c r="MS206" s="158">
        <v>0</v>
      </c>
      <c r="MT206" s="158">
        <v>0</v>
      </c>
      <c r="MU206" s="158">
        <v>0</v>
      </c>
      <c r="MV206" s="158">
        <v>0</v>
      </c>
      <c r="MW206" s="158">
        <v>0</v>
      </c>
      <c r="MX206" s="158">
        <v>0</v>
      </c>
      <c r="MY206" s="158">
        <v>0</v>
      </c>
      <c r="MZ206" s="158">
        <v>0</v>
      </c>
      <c r="NA206" s="158">
        <v>0</v>
      </c>
      <c r="NB206" s="158">
        <v>0</v>
      </c>
      <c r="NC206" s="158">
        <v>0</v>
      </c>
      <c r="ND206" s="158">
        <v>0</v>
      </c>
      <c r="NE206" s="158">
        <v>0</v>
      </c>
      <c r="NF206" s="158">
        <v>0</v>
      </c>
      <c r="NG206" s="158">
        <v>0</v>
      </c>
      <c r="NH206" s="158">
        <v>0</v>
      </c>
      <c r="NI206" s="158">
        <v>0</v>
      </c>
      <c r="NJ206" s="158">
        <v>0</v>
      </c>
      <c r="NK206" s="158">
        <v>0</v>
      </c>
      <c r="NL206" s="158">
        <v>0</v>
      </c>
      <c r="NM206" s="158">
        <v>0</v>
      </c>
      <c r="NN206" s="158">
        <v>0</v>
      </c>
      <c r="NO206" s="158">
        <v>0</v>
      </c>
      <c r="NP206" s="158">
        <v>0</v>
      </c>
      <c r="NQ206" s="158">
        <v>0</v>
      </c>
      <c r="NR206" s="158">
        <v>0</v>
      </c>
      <c r="NS206" s="158">
        <v>0</v>
      </c>
      <c r="NT206" s="158">
        <v>0</v>
      </c>
      <c r="NU206" s="158">
        <v>0</v>
      </c>
      <c r="NV206" s="158">
        <v>0</v>
      </c>
      <c r="NW206" s="158">
        <v>0</v>
      </c>
      <c r="NX206" s="158">
        <v>0</v>
      </c>
      <c r="NY206" s="158">
        <v>0</v>
      </c>
      <c r="NZ206" s="158">
        <v>0</v>
      </c>
      <c r="OA206" s="158">
        <v>0</v>
      </c>
      <c r="OB206" s="158">
        <v>0</v>
      </c>
      <c r="OC206" s="158">
        <v>0</v>
      </c>
      <c r="OD206" s="158">
        <v>0</v>
      </c>
      <c r="OE206" s="158">
        <v>0</v>
      </c>
      <c r="OF206" s="158">
        <v>0</v>
      </c>
      <c r="OG206" s="158">
        <v>0</v>
      </c>
      <c r="OH206" s="158">
        <v>0</v>
      </c>
      <c r="OI206" s="158">
        <v>0</v>
      </c>
      <c r="OJ206" s="158">
        <v>0</v>
      </c>
      <c r="OK206" s="158">
        <v>0</v>
      </c>
      <c r="OL206" s="158">
        <v>0</v>
      </c>
      <c r="OM206" s="158">
        <v>0</v>
      </c>
      <c r="ON206" s="158">
        <v>0</v>
      </c>
      <c r="OO206" s="158">
        <v>0</v>
      </c>
      <c r="OP206" s="158">
        <v>0</v>
      </c>
      <c r="OQ206" s="158">
        <v>0</v>
      </c>
      <c r="OR206" s="158">
        <v>0</v>
      </c>
      <c r="OS206" s="158">
        <v>0</v>
      </c>
      <c r="OT206" s="158">
        <v>0</v>
      </c>
      <c r="OU206" s="158">
        <v>0</v>
      </c>
      <c r="OV206" s="158">
        <v>0</v>
      </c>
      <c r="OW206" s="158">
        <v>0</v>
      </c>
      <c r="OX206" s="158">
        <v>0</v>
      </c>
      <c r="OY206" s="158">
        <v>0</v>
      </c>
      <c r="OZ206" s="158">
        <v>0</v>
      </c>
      <c r="PA206" s="158">
        <v>0</v>
      </c>
      <c r="PB206" s="158">
        <v>0</v>
      </c>
      <c r="PC206" s="158">
        <v>0</v>
      </c>
      <c r="PD206" s="158">
        <v>0</v>
      </c>
      <c r="PE206" s="158">
        <v>0</v>
      </c>
      <c r="PF206" s="158">
        <v>0</v>
      </c>
      <c r="PG206" s="158">
        <v>0</v>
      </c>
      <c r="PH206" s="158">
        <v>0</v>
      </c>
      <c r="PI206" s="158">
        <v>0</v>
      </c>
      <c r="PJ206" s="158">
        <v>0</v>
      </c>
      <c r="PK206" s="158">
        <v>0</v>
      </c>
      <c r="PL206" s="158">
        <v>0</v>
      </c>
      <c r="PM206" s="158">
        <v>0</v>
      </c>
      <c r="PN206" s="158">
        <v>0</v>
      </c>
      <c r="PO206" s="158">
        <v>0</v>
      </c>
      <c r="PP206" s="158">
        <v>0</v>
      </c>
      <c r="PQ206" s="158">
        <v>0</v>
      </c>
      <c r="PR206" s="158">
        <v>0</v>
      </c>
      <c r="PS206" s="158">
        <v>0</v>
      </c>
      <c r="PT206" s="158">
        <v>0</v>
      </c>
      <c r="PU206" s="158">
        <v>0</v>
      </c>
      <c r="PV206" s="158">
        <v>0</v>
      </c>
      <c r="PW206" s="158">
        <v>0</v>
      </c>
      <c r="PX206" s="158">
        <v>0</v>
      </c>
      <c r="PY206" s="158">
        <v>0</v>
      </c>
      <c r="PZ206" s="158">
        <v>0</v>
      </c>
      <c r="QA206" s="158">
        <v>0</v>
      </c>
      <c r="QB206" s="158">
        <v>0</v>
      </c>
      <c r="QC206" s="158">
        <v>0</v>
      </c>
      <c r="QD206" s="158">
        <v>0</v>
      </c>
      <c r="QE206" s="158">
        <v>0</v>
      </c>
      <c r="QF206" s="158">
        <v>0</v>
      </c>
      <c r="QG206" s="158">
        <v>0</v>
      </c>
      <c r="QH206" s="158">
        <v>0</v>
      </c>
      <c r="QI206" s="158">
        <v>0</v>
      </c>
      <c r="QJ206" s="158">
        <v>0</v>
      </c>
      <c r="QK206" s="158">
        <v>0</v>
      </c>
      <c r="QL206" s="158">
        <v>1</v>
      </c>
      <c r="QM206" s="158">
        <v>0</v>
      </c>
      <c r="QN206" s="158">
        <v>0</v>
      </c>
      <c r="QO206" s="158">
        <v>0</v>
      </c>
      <c r="QP206" s="159">
        <v>0</v>
      </c>
      <c r="QQ206" s="309">
        <v>0</v>
      </c>
      <c r="QR206" s="309">
        <v>0</v>
      </c>
      <c r="QS206" s="309">
        <v>0</v>
      </c>
      <c r="QT206" s="309">
        <v>5</v>
      </c>
      <c r="QU206" s="309">
        <v>9</v>
      </c>
      <c r="QV206" s="309">
        <v>39</v>
      </c>
      <c r="QW206" s="309">
        <v>33</v>
      </c>
      <c r="QX206" s="309">
        <v>58</v>
      </c>
    </row>
    <row r="207" spans="1:466" x14ac:dyDescent="0.3">
      <c r="A207" s="309">
        <v>44</v>
      </c>
      <c r="B207" s="173" t="s">
        <v>212</v>
      </c>
      <c r="C207" s="174"/>
      <c r="D207" s="174"/>
      <c r="E207" s="175"/>
      <c r="F207" s="158">
        <v>0</v>
      </c>
      <c r="G207" s="158">
        <v>0</v>
      </c>
      <c r="H207" s="158">
        <v>0</v>
      </c>
      <c r="I207" s="158">
        <v>0</v>
      </c>
      <c r="J207" s="158">
        <v>0</v>
      </c>
      <c r="K207" s="158">
        <v>0</v>
      </c>
      <c r="L207" s="158">
        <v>0</v>
      </c>
      <c r="M207" s="158">
        <v>0</v>
      </c>
      <c r="N207" s="158">
        <v>0</v>
      </c>
      <c r="O207" s="158">
        <v>0</v>
      </c>
      <c r="P207" s="158">
        <v>0</v>
      </c>
      <c r="Q207" s="158">
        <v>0</v>
      </c>
      <c r="R207" s="158">
        <v>0</v>
      </c>
      <c r="S207" s="158">
        <v>0</v>
      </c>
      <c r="T207" s="158">
        <v>0</v>
      </c>
      <c r="U207" s="158">
        <v>0</v>
      </c>
      <c r="V207" s="158">
        <v>0</v>
      </c>
      <c r="W207" s="158">
        <v>0</v>
      </c>
      <c r="X207" s="158">
        <v>0</v>
      </c>
      <c r="Y207" s="158">
        <v>0</v>
      </c>
      <c r="Z207" s="158">
        <v>0</v>
      </c>
      <c r="AA207" s="158">
        <v>0</v>
      </c>
      <c r="AB207" s="158">
        <v>0</v>
      </c>
      <c r="AC207" s="158">
        <v>0</v>
      </c>
      <c r="AD207" s="158">
        <v>0</v>
      </c>
      <c r="AE207" s="158">
        <v>0</v>
      </c>
      <c r="AF207" s="158">
        <v>0</v>
      </c>
      <c r="AG207" s="158">
        <v>0</v>
      </c>
      <c r="AH207" s="158">
        <v>0</v>
      </c>
      <c r="AI207" s="158">
        <v>0</v>
      </c>
      <c r="AJ207" s="158">
        <v>0</v>
      </c>
      <c r="AK207" s="158">
        <v>0</v>
      </c>
      <c r="AL207" s="158">
        <v>0</v>
      </c>
      <c r="AM207" s="158">
        <v>0</v>
      </c>
      <c r="AN207" s="158">
        <v>0</v>
      </c>
      <c r="AO207" s="158">
        <v>0</v>
      </c>
      <c r="AP207" s="158">
        <v>0</v>
      </c>
      <c r="AQ207" s="158">
        <v>0</v>
      </c>
      <c r="AR207" s="158">
        <v>0</v>
      </c>
      <c r="AS207" s="158">
        <v>0</v>
      </c>
      <c r="AT207" s="158">
        <v>0</v>
      </c>
      <c r="AU207" s="158">
        <v>0</v>
      </c>
      <c r="AV207" s="158">
        <v>0</v>
      </c>
      <c r="AW207" s="158">
        <v>1</v>
      </c>
      <c r="AX207" s="158">
        <v>1</v>
      </c>
      <c r="AY207" s="158">
        <v>1</v>
      </c>
      <c r="AZ207" s="158">
        <v>1</v>
      </c>
      <c r="BA207" s="158">
        <v>2</v>
      </c>
      <c r="BB207" s="158">
        <v>0</v>
      </c>
      <c r="BC207" s="158">
        <v>0</v>
      </c>
      <c r="BD207" s="158">
        <v>0</v>
      </c>
      <c r="BE207" s="158">
        <v>0</v>
      </c>
      <c r="BF207" s="158">
        <v>0</v>
      </c>
      <c r="BG207" s="158">
        <v>0</v>
      </c>
      <c r="BH207" s="158">
        <v>0</v>
      </c>
      <c r="BI207" s="158">
        <v>0</v>
      </c>
      <c r="BJ207" s="158">
        <v>0</v>
      </c>
      <c r="BK207" s="158">
        <v>0</v>
      </c>
      <c r="BL207" s="158">
        <v>0</v>
      </c>
      <c r="BM207" s="158">
        <v>0</v>
      </c>
      <c r="BN207" s="158">
        <v>0</v>
      </c>
      <c r="BO207" s="158">
        <v>0</v>
      </c>
      <c r="BP207" s="158">
        <v>0</v>
      </c>
      <c r="BQ207" s="158">
        <v>0</v>
      </c>
      <c r="BR207" s="158">
        <v>0</v>
      </c>
      <c r="BS207" s="158">
        <v>0</v>
      </c>
      <c r="BT207" s="158">
        <v>0</v>
      </c>
      <c r="BU207" s="158">
        <v>0</v>
      </c>
      <c r="BV207" s="158">
        <v>0</v>
      </c>
      <c r="BW207" s="158">
        <v>0</v>
      </c>
      <c r="BX207" s="158">
        <v>0</v>
      </c>
      <c r="BY207" s="158">
        <v>0</v>
      </c>
      <c r="BZ207" s="158">
        <v>0</v>
      </c>
      <c r="CA207" s="158">
        <v>0</v>
      </c>
      <c r="CB207" s="158">
        <v>0</v>
      </c>
      <c r="CC207" s="158">
        <v>0</v>
      </c>
      <c r="CD207" s="158">
        <v>0</v>
      </c>
      <c r="CE207" s="158">
        <v>0</v>
      </c>
      <c r="CF207" s="158">
        <v>0</v>
      </c>
      <c r="CG207" s="158">
        <v>0</v>
      </c>
      <c r="CH207" s="158">
        <v>0</v>
      </c>
      <c r="CI207" s="158">
        <v>0</v>
      </c>
      <c r="CJ207" s="158">
        <v>0</v>
      </c>
      <c r="CK207" s="158">
        <v>0</v>
      </c>
      <c r="CL207" s="158">
        <v>0</v>
      </c>
      <c r="CM207" s="158">
        <v>0</v>
      </c>
      <c r="CN207" s="158">
        <v>0</v>
      </c>
      <c r="CO207" s="158">
        <v>0</v>
      </c>
      <c r="CP207" s="158">
        <v>0</v>
      </c>
      <c r="CQ207" s="158">
        <v>0</v>
      </c>
      <c r="CR207" s="158">
        <v>0</v>
      </c>
      <c r="CS207" s="158">
        <v>0</v>
      </c>
      <c r="CT207" s="158">
        <v>0</v>
      </c>
      <c r="CU207" s="158">
        <v>0</v>
      </c>
      <c r="CV207" s="158">
        <v>0</v>
      </c>
      <c r="CW207" s="158">
        <v>0</v>
      </c>
      <c r="CX207" s="158">
        <v>0</v>
      </c>
      <c r="CY207" s="158">
        <v>0</v>
      </c>
      <c r="CZ207" s="158">
        <v>0</v>
      </c>
      <c r="DA207" s="158">
        <v>1</v>
      </c>
      <c r="DB207" s="158">
        <v>0</v>
      </c>
      <c r="DC207" s="158">
        <v>0</v>
      </c>
      <c r="DD207" s="158">
        <v>0</v>
      </c>
      <c r="DE207" s="158">
        <v>0</v>
      </c>
      <c r="DF207" s="158">
        <v>0</v>
      </c>
      <c r="DG207" s="158">
        <v>0</v>
      </c>
      <c r="DH207" s="158">
        <v>0</v>
      </c>
      <c r="DI207" s="158">
        <v>5</v>
      </c>
      <c r="DJ207" s="158">
        <v>0</v>
      </c>
      <c r="DK207" s="158">
        <v>0</v>
      </c>
      <c r="DL207" s="158">
        <v>0</v>
      </c>
      <c r="DM207" s="158">
        <v>0</v>
      </c>
      <c r="DN207" s="158">
        <v>0</v>
      </c>
      <c r="DO207" s="158">
        <v>0</v>
      </c>
      <c r="DP207" s="158">
        <v>0</v>
      </c>
      <c r="DQ207" s="158">
        <v>0</v>
      </c>
      <c r="DR207" s="158">
        <v>0</v>
      </c>
      <c r="DS207" s="158">
        <v>0</v>
      </c>
      <c r="DT207" s="158">
        <v>0</v>
      </c>
      <c r="DU207" s="158">
        <v>0</v>
      </c>
      <c r="DV207" s="158">
        <v>0</v>
      </c>
      <c r="DW207" s="158">
        <v>0</v>
      </c>
      <c r="DX207" s="158">
        <v>0</v>
      </c>
      <c r="DY207" s="158">
        <v>0</v>
      </c>
      <c r="DZ207" s="158">
        <v>0</v>
      </c>
      <c r="EA207" s="158">
        <v>0</v>
      </c>
      <c r="EB207" s="158">
        <v>0</v>
      </c>
      <c r="EC207" s="158">
        <v>0</v>
      </c>
      <c r="ED207" s="158">
        <v>14</v>
      </c>
      <c r="EE207" s="158">
        <v>7</v>
      </c>
      <c r="EF207" s="158">
        <v>7</v>
      </c>
      <c r="EG207" s="158">
        <v>23</v>
      </c>
      <c r="EH207" s="158">
        <v>0</v>
      </c>
      <c r="EI207" s="158">
        <v>0</v>
      </c>
      <c r="EJ207" s="158">
        <v>0</v>
      </c>
      <c r="EK207" s="158">
        <v>0</v>
      </c>
      <c r="EL207" s="158">
        <v>0</v>
      </c>
      <c r="EM207" s="158">
        <v>0</v>
      </c>
      <c r="EN207" s="158">
        <v>0</v>
      </c>
      <c r="EO207" s="158">
        <v>0</v>
      </c>
      <c r="EP207" s="158">
        <v>4</v>
      </c>
      <c r="EQ207" s="158">
        <v>5</v>
      </c>
      <c r="ER207" s="158">
        <v>6</v>
      </c>
      <c r="ES207" s="158">
        <v>16</v>
      </c>
      <c r="ET207" s="158">
        <v>4</v>
      </c>
      <c r="EU207" s="158">
        <v>5</v>
      </c>
      <c r="EV207" s="158">
        <v>6</v>
      </c>
      <c r="EW207" s="158">
        <v>17</v>
      </c>
      <c r="EX207" s="158">
        <v>4</v>
      </c>
      <c r="EY207" s="158">
        <v>1</v>
      </c>
      <c r="EZ207" s="158">
        <v>4</v>
      </c>
      <c r="FA207" s="158">
        <v>4</v>
      </c>
      <c r="FB207" s="158">
        <v>0</v>
      </c>
      <c r="FC207" s="158">
        <v>0</v>
      </c>
      <c r="FD207" s="158">
        <v>0</v>
      </c>
      <c r="FE207" s="158">
        <v>0</v>
      </c>
      <c r="FF207" s="158">
        <v>0</v>
      </c>
      <c r="FG207" s="158">
        <v>0</v>
      </c>
      <c r="FH207" s="158">
        <v>0</v>
      </c>
      <c r="FI207" s="158">
        <v>0</v>
      </c>
      <c r="FJ207" s="158">
        <v>0</v>
      </c>
      <c r="FK207" s="158">
        <v>0</v>
      </c>
      <c r="FL207" s="158">
        <v>0</v>
      </c>
      <c r="FM207" s="158">
        <v>0</v>
      </c>
      <c r="FN207" s="158">
        <v>0</v>
      </c>
      <c r="FO207" s="158">
        <v>0</v>
      </c>
      <c r="FP207" s="158">
        <v>0</v>
      </c>
      <c r="FQ207" s="158">
        <v>1</v>
      </c>
      <c r="FR207" s="158">
        <v>0</v>
      </c>
      <c r="FS207" s="158">
        <v>0</v>
      </c>
      <c r="FT207" s="158">
        <v>0</v>
      </c>
      <c r="FU207" s="158">
        <v>0</v>
      </c>
      <c r="FV207" s="158">
        <v>0</v>
      </c>
      <c r="FW207" s="158">
        <v>0</v>
      </c>
      <c r="FX207" s="158">
        <v>0</v>
      </c>
      <c r="FY207" s="158">
        <v>0</v>
      </c>
      <c r="FZ207" s="158">
        <v>0</v>
      </c>
      <c r="GA207" s="158">
        <v>0</v>
      </c>
      <c r="GB207" s="158">
        <v>0</v>
      </c>
      <c r="GC207" s="158">
        <v>0</v>
      </c>
      <c r="GD207" s="158">
        <v>0</v>
      </c>
      <c r="GE207" s="158">
        <v>0</v>
      </c>
      <c r="GF207" s="158">
        <v>0</v>
      </c>
      <c r="GG207" s="158">
        <v>0</v>
      </c>
      <c r="GH207" s="158">
        <v>0</v>
      </c>
      <c r="GI207" s="158">
        <v>0</v>
      </c>
      <c r="GJ207" s="158">
        <v>0</v>
      </c>
      <c r="GK207" s="158">
        <v>0</v>
      </c>
      <c r="GL207" s="158">
        <v>0</v>
      </c>
      <c r="GM207" s="158">
        <v>0</v>
      </c>
      <c r="GN207" s="158">
        <v>0</v>
      </c>
      <c r="GO207" s="158">
        <v>0</v>
      </c>
      <c r="GP207" s="158">
        <v>0</v>
      </c>
      <c r="GQ207" s="158">
        <v>0</v>
      </c>
      <c r="GR207" s="158">
        <v>0</v>
      </c>
      <c r="GS207" s="158">
        <v>0</v>
      </c>
      <c r="GT207" s="158">
        <v>0</v>
      </c>
      <c r="GU207" s="158">
        <v>0</v>
      </c>
      <c r="GV207" s="158">
        <v>0</v>
      </c>
      <c r="GW207" s="158">
        <v>0</v>
      </c>
      <c r="GX207" s="158">
        <v>0</v>
      </c>
      <c r="GY207" s="158">
        <v>0</v>
      </c>
      <c r="GZ207" s="158">
        <v>0</v>
      </c>
      <c r="HA207" s="158">
        <v>0</v>
      </c>
      <c r="HB207" s="158">
        <v>0</v>
      </c>
      <c r="HC207" s="158">
        <v>0</v>
      </c>
      <c r="HD207" s="158">
        <v>0</v>
      </c>
      <c r="HE207" s="158">
        <v>0</v>
      </c>
      <c r="HF207" s="158">
        <v>0</v>
      </c>
      <c r="HG207" s="158">
        <v>0</v>
      </c>
      <c r="HH207" s="158">
        <v>0</v>
      </c>
      <c r="HI207" s="158">
        <v>0</v>
      </c>
      <c r="HJ207" s="158">
        <v>0</v>
      </c>
      <c r="HK207" s="158">
        <v>0</v>
      </c>
      <c r="HL207" s="158">
        <v>0</v>
      </c>
      <c r="HM207" s="158">
        <v>0</v>
      </c>
      <c r="HN207" s="158">
        <v>0</v>
      </c>
      <c r="HO207" s="158">
        <v>0</v>
      </c>
      <c r="HP207" s="158">
        <v>0</v>
      </c>
      <c r="HQ207" s="158">
        <v>0</v>
      </c>
      <c r="HR207" s="158">
        <v>0</v>
      </c>
      <c r="HS207" s="158">
        <v>0</v>
      </c>
      <c r="HT207" s="158">
        <v>0</v>
      </c>
      <c r="HU207" s="158">
        <v>0</v>
      </c>
      <c r="HV207" s="158">
        <v>4</v>
      </c>
      <c r="HW207" s="158">
        <v>3</v>
      </c>
      <c r="HX207" s="158">
        <v>5</v>
      </c>
      <c r="HY207" s="158">
        <v>8</v>
      </c>
      <c r="HZ207" s="158">
        <v>0</v>
      </c>
      <c r="IA207" s="158">
        <v>2</v>
      </c>
      <c r="IB207" s="158">
        <v>1</v>
      </c>
      <c r="IC207" s="158">
        <v>8</v>
      </c>
      <c r="ID207" s="158">
        <v>4</v>
      </c>
      <c r="IE207" s="158">
        <v>3</v>
      </c>
      <c r="IF207" s="158">
        <v>5</v>
      </c>
      <c r="IG207" s="158">
        <v>0</v>
      </c>
      <c r="IH207" s="158">
        <v>0</v>
      </c>
      <c r="II207" s="158">
        <v>0</v>
      </c>
      <c r="IJ207" s="158">
        <v>0</v>
      </c>
      <c r="IK207" s="158">
        <v>0</v>
      </c>
      <c r="IL207" s="158">
        <v>0</v>
      </c>
      <c r="IM207" s="158">
        <v>0</v>
      </c>
      <c r="IN207" s="158">
        <v>0</v>
      </c>
      <c r="IO207" s="158">
        <v>0</v>
      </c>
      <c r="IP207" s="158">
        <v>0</v>
      </c>
      <c r="IQ207" s="158">
        <v>0</v>
      </c>
      <c r="IR207" s="158">
        <v>0</v>
      </c>
      <c r="IS207" s="158">
        <v>0</v>
      </c>
      <c r="IT207" s="158">
        <v>0</v>
      </c>
      <c r="IU207" s="158">
        <v>0</v>
      </c>
      <c r="IV207" s="158">
        <v>0</v>
      </c>
      <c r="IW207" s="158">
        <v>0</v>
      </c>
      <c r="IX207" s="158">
        <v>0</v>
      </c>
      <c r="IY207" s="158">
        <v>0</v>
      </c>
      <c r="IZ207" s="158">
        <v>0</v>
      </c>
      <c r="JA207" s="158">
        <v>0</v>
      </c>
      <c r="JB207" s="158">
        <v>0</v>
      </c>
      <c r="JC207" s="158">
        <v>0</v>
      </c>
      <c r="JD207" s="158">
        <v>0</v>
      </c>
      <c r="JE207" s="158">
        <v>0</v>
      </c>
      <c r="JF207" s="158">
        <v>0</v>
      </c>
      <c r="JG207" s="158">
        <v>0</v>
      </c>
      <c r="JH207" s="158">
        <v>0</v>
      </c>
      <c r="JI207" s="158">
        <v>0</v>
      </c>
      <c r="JJ207" s="158">
        <v>0</v>
      </c>
      <c r="JK207" s="158">
        <v>0</v>
      </c>
      <c r="JL207" s="158">
        <v>0</v>
      </c>
      <c r="JM207" s="158">
        <v>0</v>
      </c>
      <c r="JN207" s="158">
        <v>0</v>
      </c>
      <c r="JO207" s="158">
        <v>0</v>
      </c>
      <c r="JP207" s="158">
        <v>0</v>
      </c>
      <c r="JQ207" s="158">
        <v>7</v>
      </c>
      <c r="JR207" s="158">
        <v>0</v>
      </c>
      <c r="JS207" s="158">
        <v>1</v>
      </c>
      <c r="JT207" s="158">
        <v>0</v>
      </c>
      <c r="JU207" s="158">
        <v>1</v>
      </c>
      <c r="JV207" s="158">
        <v>0</v>
      </c>
      <c r="JW207" s="158">
        <v>0</v>
      </c>
      <c r="JX207" s="158">
        <v>0</v>
      </c>
      <c r="JY207" s="158">
        <v>0</v>
      </c>
      <c r="JZ207" s="158">
        <v>0</v>
      </c>
      <c r="KA207" s="158">
        <v>0</v>
      </c>
      <c r="KB207" s="158">
        <v>0</v>
      </c>
      <c r="KC207" s="158">
        <v>0</v>
      </c>
      <c r="KD207" s="158">
        <v>0</v>
      </c>
      <c r="KE207" s="158">
        <v>0</v>
      </c>
      <c r="KF207" s="158">
        <v>0</v>
      </c>
      <c r="KG207" s="158">
        <v>0</v>
      </c>
      <c r="KH207" s="158">
        <v>0</v>
      </c>
      <c r="KI207" s="158">
        <v>1</v>
      </c>
      <c r="KJ207" s="158">
        <v>0</v>
      </c>
      <c r="KK207" s="158">
        <v>4</v>
      </c>
      <c r="KL207" s="158">
        <v>1</v>
      </c>
      <c r="KM207" s="158">
        <v>19</v>
      </c>
      <c r="KN207" s="158">
        <v>9</v>
      </c>
      <c r="KO207" s="158">
        <v>39</v>
      </c>
      <c r="KP207" s="158">
        <v>0</v>
      </c>
      <c r="KQ207" s="158">
        <v>0</v>
      </c>
      <c r="KR207" s="158">
        <v>0</v>
      </c>
      <c r="KS207" s="158">
        <v>0</v>
      </c>
      <c r="KT207" s="158">
        <v>0</v>
      </c>
      <c r="KU207" s="158">
        <v>0</v>
      </c>
      <c r="KV207" s="158">
        <v>0</v>
      </c>
      <c r="KW207" s="158">
        <v>0</v>
      </c>
      <c r="KX207" s="158">
        <v>0</v>
      </c>
      <c r="KY207" s="158">
        <v>0</v>
      </c>
      <c r="KZ207" s="158">
        <v>0</v>
      </c>
      <c r="LA207" s="158">
        <v>0</v>
      </c>
      <c r="LB207" s="158">
        <v>0</v>
      </c>
      <c r="LC207" s="158">
        <v>0</v>
      </c>
      <c r="LD207" s="158">
        <v>0</v>
      </c>
      <c r="LE207" s="158">
        <v>1</v>
      </c>
      <c r="LF207" s="158">
        <v>0</v>
      </c>
      <c r="LG207" s="158">
        <v>0</v>
      </c>
      <c r="LH207" s="158">
        <v>0</v>
      </c>
      <c r="LI207" s="158">
        <v>0</v>
      </c>
      <c r="LJ207" s="158">
        <v>0</v>
      </c>
      <c r="LK207" s="158">
        <v>0</v>
      </c>
      <c r="LL207" s="158">
        <v>0</v>
      </c>
      <c r="LM207" s="158">
        <v>0</v>
      </c>
      <c r="LN207" s="158">
        <v>32</v>
      </c>
      <c r="LO207" s="158">
        <v>0</v>
      </c>
      <c r="LP207" s="158">
        <v>0</v>
      </c>
      <c r="LQ207" s="158">
        <v>0</v>
      </c>
      <c r="LR207" s="158">
        <v>0</v>
      </c>
      <c r="LS207" s="158">
        <v>0</v>
      </c>
      <c r="LT207" s="158">
        <v>0</v>
      </c>
      <c r="LU207" s="158">
        <v>3</v>
      </c>
      <c r="LV207" s="158">
        <v>0</v>
      </c>
      <c r="LW207" s="158">
        <v>0</v>
      </c>
      <c r="LX207" s="158">
        <v>0</v>
      </c>
      <c r="LY207" s="158">
        <v>0</v>
      </c>
      <c r="LZ207" s="158">
        <v>0</v>
      </c>
      <c r="MA207" s="158">
        <v>0</v>
      </c>
      <c r="MB207" s="158">
        <v>0</v>
      </c>
      <c r="MC207" s="158">
        <v>0</v>
      </c>
      <c r="MD207" s="158">
        <v>10</v>
      </c>
      <c r="ME207" s="158">
        <v>5</v>
      </c>
      <c r="MF207" s="158">
        <v>2</v>
      </c>
      <c r="MG207" s="158">
        <v>21</v>
      </c>
      <c r="MH207" s="158">
        <v>0</v>
      </c>
      <c r="MI207" s="158">
        <v>3</v>
      </c>
      <c r="MJ207" s="158">
        <v>2</v>
      </c>
      <c r="MK207" s="158">
        <v>3</v>
      </c>
      <c r="ML207" s="158">
        <v>0</v>
      </c>
      <c r="MM207" s="158">
        <v>12</v>
      </c>
      <c r="MN207" s="158">
        <v>6</v>
      </c>
      <c r="MO207" s="158">
        <v>15</v>
      </c>
      <c r="MP207" s="158">
        <v>0</v>
      </c>
      <c r="MQ207" s="158">
        <v>0</v>
      </c>
      <c r="MR207" s="158">
        <v>0</v>
      </c>
      <c r="MS207" s="158">
        <v>0</v>
      </c>
      <c r="MT207" s="158">
        <v>0</v>
      </c>
      <c r="MU207" s="158">
        <v>0</v>
      </c>
      <c r="MV207" s="158">
        <v>0</v>
      </c>
      <c r="MW207" s="158">
        <v>0</v>
      </c>
      <c r="MX207" s="158">
        <v>0</v>
      </c>
      <c r="MY207" s="158">
        <v>0</v>
      </c>
      <c r="MZ207" s="158">
        <v>0</v>
      </c>
      <c r="NA207" s="158">
        <v>0</v>
      </c>
      <c r="NB207" s="158">
        <v>0</v>
      </c>
      <c r="NC207" s="158">
        <v>0</v>
      </c>
      <c r="ND207" s="158">
        <v>0</v>
      </c>
      <c r="NE207" s="158">
        <v>0</v>
      </c>
      <c r="NF207" s="158">
        <v>0</v>
      </c>
      <c r="NG207" s="158">
        <v>0</v>
      </c>
      <c r="NH207" s="158">
        <v>0</v>
      </c>
      <c r="NI207" s="158">
        <v>0</v>
      </c>
      <c r="NJ207" s="158">
        <v>0</v>
      </c>
      <c r="NK207" s="158">
        <v>0</v>
      </c>
      <c r="NL207" s="158">
        <v>0</v>
      </c>
      <c r="NM207" s="158">
        <v>0</v>
      </c>
      <c r="NN207" s="158">
        <v>0</v>
      </c>
      <c r="NO207" s="158">
        <v>0</v>
      </c>
      <c r="NP207" s="158">
        <v>0</v>
      </c>
      <c r="NQ207" s="158">
        <v>0</v>
      </c>
      <c r="NR207" s="158">
        <v>0</v>
      </c>
      <c r="NS207" s="158">
        <v>0</v>
      </c>
      <c r="NT207" s="158">
        <v>0</v>
      </c>
      <c r="NU207" s="158">
        <v>0</v>
      </c>
      <c r="NV207" s="158">
        <v>0</v>
      </c>
      <c r="NW207" s="158">
        <v>0</v>
      </c>
      <c r="NX207" s="158">
        <v>0</v>
      </c>
      <c r="NY207" s="158">
        <v>0</v>
      </c>
      <c r="NZ207" s="158">
        <v>0</v>
      </c>
      <c r="OA207" s="158">
        <v>0</v>
      </c>
      <c r="OB207" s="158">
        <v>0</v>
      </c>
      <c r="OC207" s="158">
        <v>0</v>
      </c>
      <c r="OD207" s="158">
        <v>0</v>
      </c>
      <c r="OE207" s="158">
        <v>0</v>
      </c>
      <c r="OF207" s="158">
        <v>0</v>
      </c>
      <c r="OG207" s="158">
        <v>0</v>
      </c>
      <c r="OH207" s="158">
        <v>0</v>
      </c>
      <c r="OI207" s="158">
        <v>11</v>
      </c>
      <c r="OJ207" s="158">
        <v>6</v>
      </c>
      <c r="OK207" s="158">
        <v>11</v>
      </c>
      <c r="OL207" s="158">
        <v>0</v>
      </c>
      <c r="OM207" s="158">
        <v>2</v>
      </c>
      <c r="ON207" s="158">
        <v>1</v>
      </c>
      <c r="OO207" s="158">
        <v>4</v>
      </c>
      <c r="OP207" s="158">
        <v>0</v>
      </c>
      <c r="OQ207" s="158">
        <v>0</v>
      </c>
      <c r="OR207" s="158">
        <v>0</v>
      </c>
      <c r="OS207" s="158">
        <v>0</v>
      </c>
      <c r="OT207" s="158">
        <v>0</v>
      </c>
      <c r="OU207" s="158">
        <v>0</v>
      </c>
      <c r="OV207" s="158">
        <v>0</v>
      </c>
      <c r="OW207" s="158">
        <v>0</v>
      </c>
      <c r="OX207" s="158">
        <v>0</v>
      </c>
      <c r="OY207" s="158">
        <v>0</v>
      </c>
      <c r="OZ207" s="158">
        <v>0</v>
      </c>
      <c r="PA207" s="158">
        <v>0</v>
      </c>
      <c r="PB207" s="158">
        <v>0</v>
      </c>
      <c r="PC207" s="158">
        <v>0</v>
      </c>
      <c r="PD207" s="158">
        <v>0</v>
      </c>
      <c r="PE207" s="158">
        <v>0</v>
      </c>
      <c r="PF207" s="158">
        <v>0</v>
      </c>
      <c r="PG207" s="158">
        <v>0</v>
      </c>
      <c r="PH207" s="158">
        <v>0</v>
      </c>
      <c r="PI207" s="158">
        <v>0</v>
      </c>
      <c r="PJ207" s="158">
        <v>0</v>
      </c>
      <c r="PK207" s="158">
        <v>0</v>
      </c>
      <c r="PL207" s="158">
        <v>0</v>
      </c>
      <c r="PM207" s="158">
        <v>0</v>
      </c>
      <c r="PN207" s="158">
        <v>0</v>
      </c>
      <c r="PO207" s="158">
        <v>0</v>
      </c>
      <c r="PP207" s="158">
        <v>0</v>
      </c>
      <c r="PQ207" s="158">
        <v>0</v>
      </c>
      <c r="PR207" s="158">
        <v>0</v>
      </c>
      <c r="PS207" s="158">
        <v>0</v>
      </c>
      <c r="PT207" s="158">
        <v>0</v>
      </c>
      <c r="PU207" s="158">
        <v>0</v>
      </c>
      <c r="PV207" s="158">
        <v>0</v>
      </c>
      <c r="PW207" s="158">
        <v>0</v>
      </c>
      <c r="PX207" s="158">
        <v>0</v>
      </c>
      <c r="PY207" s="158">
        <v>0</v>
      </c>
      <c r="PZ207" s="158">
        <v>0</v>
      </c>
      <c r="QA207" s="158">
        <v>0</v>
      </c>
      <c r="QB207" s="158">
        <v>0</v>
      </c>
      <c r="QC207" s="158">
        <v>0</v>
      </c>
      <c r="QD207" s="158">
        <v>0</v>
      </c>
      <c r="QE207" s="158">
        <v>0</v>
      </c>
      <c r="QF207" s="158">
        <v>0</v>
      </c>
      <c r="QG207" s="158">
        <v>0</v>
      </c>
      <c r="QH207" s="158">
        <v>0</v>
      </c>
      <c r="QI207" s="158">
        <v>0</v>
      </c>
      <c r="QJ207" s="158">
        <v>4</v>
      </c>
      <c r="QK207" s="158">
        <v>2</v>
      </c>
      <c r="QL207" s="158">
        <v>11</v>
      </c>
      <c r="QM207" s="158">
        <v>0</v>
      </c>
      <c r="QN207" s="158">
        <v>0</v>
      </c>
      <c r="QO207" s="158">
        <v>0</v>
      </c>
      <c r="QP207" s="159">
        <v>0</v>
      </c>
      <c r="QQ207" s="309">
        <v>14</v>
      </c>
      <c r="QR207" s="309">
        <v>20</v>
      </c>
      <c r="QS207" s="309">
        <v>19</v>
      </c>
      <c r="QT207" s="309">
        <v>40</v>
      </c>
      <c r="QU207" s="309">
        <v>158</v>
      </c>
      <c r="QV207" s="309">
        <v>232</v>
      </c>
      <c r="QW207" s="309">
        <v>194</v>
      </c>
      <c r="QX207" s="309">
        <v>623</v>
      </c>
    </row>
    <row r="208" spans="1:466" x14ac:dyDescent="0.3">
      <c r="A208" s="309">
        <v>45</v>
      </c>
      <c r="B208" s="173" t="s">
        <v>213</v>
      </c>
      <c r="C208" s="174"/>
      <c r="D208" s="174"/>
      <c r="E208" s="175"/>
      <c r="F208" s="158">
        <v>0</v>
      </c>
      <c r="G208" s="158">
        <v>0</v>
      </c>
      <c r="H208" s="158">
        <v>0</v>
      </c>
      <c r="I208" s="158">
        <v>0</v>
      </c>
      <c r="J208" s="158">
        <v>0</v>
      </c>
      <c r="K208" s="158">
        <v>0</v>
      </c>
      <c r="L208" s="158">
        <v>0</v>
      </c>
      <c r="M208" s="158">
        <v>0</v>
      </c>
      <c r="N208" s="158">
        <v>0</v>
      </c>
      <c r="O208" s="158">
        <v>0</v>
      </c>
      <c r="P208" s="158">
        <v>0</v>
      </c>
      <c r="Q208" s="158">
        <v>0</v>
      </c>
      <c r="R208" s="158">
        <v>0</v>
      </c>
      <c r="S208" s="158">
        <v>0</v>
      </c>
      <c r="T208" s="158">
        <v>0</v>
      </c>
      <c r="U208" s="158">
        <v>0</v>
      </c>
      <c r="V208" s="158">
        <v>0</v>
      </c>
      <c r="W208" s="158">
        <v>0</v>
      </c>
      <c r="X208" s="158">
        <v>0</v>
      </c>
      <c r="Y208" s="158">
        <v>0</v>
      </c>
      <c r="Z208" s="158">
        <v>0</v>
      </c>
      <c r="AA208" s="158">
        <v>0</v>
      </c>
      <c r="AB208" s="158">
        <v>0</v>
      </c>
      <c r="AC208" s="158">
        <v>0</v>
      </c>
      <c r="AD208" s="158">
        <v>0</v>
      </c>
      <c r="AE208" s="158">
        <v>0</v>
      </c>
      <c r="AF208" s="158">
        <v>0</v>
      </c>
      <c r="AG208" s="158">
        <v>0</v>
      </c>
      <c r="AH208" s="158">
        <v>0</v>
      </c>
      <c r="AI208" s="158">
        <v>0</v>
      </c>
      <c r="AJ208" s="158">
        <v>0</v>
      </c>
      <c r="AK208" s="158">
        <v>0</v>
      </c>
      <c r="AL208" s="158">
        <v>0</v>
      </c>
      <c r="AM208" s="158">
        <v>1</v>
      </c>
      <c r="AN208" s="158">
        <v>0</v>
      </c>
      <c r="AO208" s="158">
        <v>4</v>
      </c>
      <c r="AP208" s="158">
        <v>0</v>
      </c>
      <c r="AQ208" s="158">
        <v>0</v>
      </c>
      <c r="AR208" s="158">
        <v>0</v>
      </c>
      <c r="AS208" s="158">
        <v>0</v>
      </c>
      <c r="AT208" s="158">
        <v>0</v>
      </c>
      <c r="AU208" s="158">
        <v>0</v>
      </c>
      <c r="AV208" s="158">
        <v>0</v>
      </c>
      <c r="AW208" s="158">
        <v>0</v>
      </c>
      <c r="AX208" s="158">
        <v>0</v>
      </c>
      <c r="AY208" s="158">
        <v>0</v>
      </c>
      <c r="AZ208" s="158">
        <v>0</v>
      </c>
      <c r="BA208" s="158">
        <v>0</v>
      </c>
      <c r="BB208" s="158">
        <v>0</v>
      </c>
      <c r="BC208" s="158">
        <v>0</v>
      </c>
      <c r="BD208" s="158">
        <v>0</v>
      </c>
      <c r="BE208" s="158">
        <v>0</v>
      </c>
      <c r="BF208" s="158">
        <v>0</v>
      </c>
      <c r="BG208" s="158">
        <v>0</v>
      </c>
      <c r="BH208" s="158">
        <v>0</v>
      </c>
      <c r="BI208" s="158">
        <v>0</v>
      </c>
      <c r="BJ208" s="158">
        <v>0</v>
      </c>
      <c r="BK208" s="158">
        <v>0</v>
      </c>
      <c r="BL208" s="158">
        <v>0</v>
      </c>
      <c r="BM208" s="158">
        <v>0</v>
      </c>
      <c r="BN208" s="158">
        <v>0</v>
      </c>
      <c r="BO208" s="158">
        <v>0</v>
      </c>
      <c r="BP208" s="158">
        <v>0</v>
      </c>
      <c r="BQ208" s="158">
        <v>0</v>
      </c>
      <c r="BR208" s="158">
        <v>0</v>
      </c>
      <c r="BS208" s="158">
        <v>0</v>
      </c>
      <c r="BT208" s="158">
        <v>0</v>
      </c>
      <c r="BU208" s="158">
        <v>0</v>
      </c>
      <c r="BV208" s="158">
        <v>0</v>
      </c>
      <c r="BW208" s="158">
        <v>0</v>
      </c>
      <c r="BX208" s="158">
        <v>0</v>
      </c>
      <c r="BY208" s="158">
        <v>0</v>
      </c>
      <c r="BZ208" s="158">
        <v>0</v>
      </c>
      <c r="CA208" s="158">
        <v>0</v>
      </c>
      <c r="CB208" s="158">
        <v>0</v>
      </c>
      <c r="CC208" s="158">
        <v>0</v>
      </c>
      <c r="CD208" s="158">
        <v>0</v>
      </c>
      <c r="CE208" s="158">
        <v>0</v>
      </c>
      <c r="CF208" s="158">
        <v>0</v>
      </c>
      <c r="CG208" s="158">
        <v>0</v>
      </c>
      <c r="CH208" s="158">
        <v>0</v>
      </c>
      <c r="CI208" s="158">
        <v>0</v>
      </c>
      <c r="CJ208" s="158">
        <v>0</v>
      </c>
      <c r="CK208" s="158">
        <v>0</v>
      </c>
      <c r="CL208" s="158">
        <v>0</v>
      </c>
      <c r="CM208" s="158">
        <v>0</v>
      </c>
      <c r="CN208" s="158">
        <v>0</v>
      </c>
      <c r="CO208" s="158">
        <v>0</v>
      </c>
      <c r="CP208" s="158">
        <v>0</v>
      </c>
      <c r="CQ208" s="158">
        <v>0</v>
      </c>
      <c r="CR208" s="158">
        <v>0</v>
      </c>
      <c r="CS208" s="158">
        <v>0</v>
      </c>
      <c r="CT208" s="158">
        <v>0</v>
      </c>
      <c r="CU208" s="158">
        <v>0</v>
      </c>
      <c r="CV208" s="158">
        <v>0</v>
      </c>
      <c r="CW208" s="158">
        <v>0</v>
      </c>
      <c r="CX208" s="158">
        <v>0</v>
      </c>
      <c r="CY208" s="158">
        <v>0</v>
      </c>
      <c r="CZ208" s="158">
        <v>0</v>
      </c>
      <c r="DA208" s="158">
        <v>0</v>
      </c>
      <c r="DB208" s="158">
        <v>0</v>
      </c>
      <c r="DC208" s="158">
        <v>0</v>
      </c>
      <c r="DD208" s="158">
        <v>0</v>
      </c>
      <c r="DE208" s="158">
        <v>0</v>
      </c>
      <c r="DF208" s="158">
        <v>0</v>
      </c>
      <c r="DG208" s="158">
        <v>0</v>
      </c>
      <c r="DH208" s="158">
        <v>0</v>
      </c>
      <c r="DI208" s="158">
        <v>0</v>
      </c>
      <c r="DJ208" s="158">
        <v>0</v>
      </c>
      <c r="DK208" s="158">
        <v>0</v>
      </c>
      <c r="DL208" s="158">
        <v>0</v>
      </c>
      <c r="DM208" s="158">
        <v>0</v>
      </c>
      <c r="DN208" s="158">
        <v>0</v>
      </c>
      <c r="DO208" s="158">
        <v>0</v>
      </c>
      <c r="DP208" s="158">
        <v>0</v>
      </c>
      <c r="DQ208" s="158">
        <v>0</v>
      </c>
      <c r="DR208" s="158">
        <v>0</v>
      </c>
      <c r="DS208" s="158">
        <v>0</v>
      </c>
      <c r="DT208" s="158">
        <v>0</v>
      </c>
      <c r="DU208" s="158">
        <v>0</v>
      </c>
      <c r="DV208" s="158">
        <v>0</v>
      </c>
      <c r="DW208" s="158">
        <v>0</v>
      </c>
      <c r="DX208" s="158">
        <v>0</v>
      </c>
      <c r="DY208" s="158">
        <v>0</v>
      </c>
      <c r="DZ208" s="158">
        <v>0</v>
      </c>
      <c r="EA208" s="158">
        <v>0</v>
      </c>
      <c r="EB208" s="158">
        <v>0</v>
      </c>
      <c r="EC208" s="158">
        <v>0</v>
      </c>
      <c r="ED208" s="158">
        <v>0</v>
      </c>
      <c r="EE208" s="158">
        <v>0</v>
      </c>
      <c r="EF208" s="158">
        <v>0</v>
      </c>
      <c r="EG208" s="158">
        <v>0</v>
      </c>
      <c r="EH208" s="158">
        <v>0</v>
      </c>
      <c r="EI208" s="158">
        <v>0</v>
      </c>
      <c r="EJ208" s="158">
        <v>0</v>
      </c>
      <c r="EK208" s="158">
        <v>0</v>
      </c>
      <c r="EL208" s="158">
        <v>0</v>
      </c>
      <c r="EM208" s="158">
        <v>0</v>
      </c>
      <c r="EN208" s="158">
        <v>0</v>
      </c>
      <c r="EO208" s="158">
        <v>0</v>
      </c>
      <c r="EP208" s="158">
        <v>0</v>
      </c>
      <c r="EQ208" s="158">
        <v>0</v>
      </c>
      <c r="ER208" s="158">
        <v>0</v>
      </c>
      <c r="ES208" s="158">
        <v>0</v>
      </c>
      <c r="ET208" s="158">
        <v>0</v>
      </c>
      <c r="EU208" s="158">
        <v>0</v>
      </c>
      <c r="EV208" s="158">
        <v>0</v>
      </c>
      <c r="EW208" s="158">
        <v>0</v>
      </c>
      <c r="EX208" s="158">
        <v>0</v>
      </c>
      <c r="EY208" s="158">
        <v>0</v>
      </c>
      <c r="EZ208" s="158">
        <v>0</v>
      </c>
      <c r="FA208" s="158">
        <v>0</v>
      </c>
      <c r="FB208" s="158">
        <v>0</v>
      </c>
      <c r="FC208" s="158">
        <v>0</v>
      </c>
      <c r="FD208" s="158">
        <v>0</v>
      </c>
      <c r="FE208" s="158">
        <v>0</v>
      </c>
      <c r="FF208" s="158">
        <v>0</v>
      </c>
      <c r="FG208" s="158">
        <v>0</v>
      </c>
      <c r="FH208" s="158">
        <v>0</v>
      </c>
      <c r="FI208" s="158">
        <v>0</v>
      </c>
      <c r="FJ208" s="158">
        <v>0</v>
      </c>
      <c r="FK208" s="158">
        <v>0</v>
      </c>
      <c r="FL208" s="158">
        <v>0</v>
      </c>
      <c r="FM208" s="158">
        <v>0</v>
      </c>
      <c r="FN208" s="158">
        <v>0</v>
      </c>
      <c r="FO208" s="158">
        <v>0</v>
      </c>
      <c r="FP208" s="158">
        <v>0</v>
      </c>
      <c r="FQ208" s="158">
        <v>0</v>
      </c>
      <c r="FR208" s="158">
        <v>0</v>
      </c>
      <c r="FS208" s="158">
        <v>0</v>
      </c>
      <c r="FT208" s="158">
        <v>0</v>
      </c>
      <c r="FU208" s="158">
        <v>0</v>
      </c>
      <c r="FV208" s="158">
        <v>0</v>
      </c>
      <c r="FW208" s="158">
        <v>0</v>
      </c>
      <c r="FX208" s="158">
        <v>0</v>
      </c>
      <c r="FY208" s="158">
        <v>0</v>
      </c>
      <c r="FZ208" s="158">
        <v>0</v>
      </c>
      <c r="GA208" s="158">
        <v>0</v>
      </c>
      <c r="GB208" s="158">
        <v>0</v>
      </c>
      <c r="GC208" s="158">
        <v>0</v>
      </c>
      <c r="GD208" s="158">
        <v>0</v>
      </c>
      <c r="GE208" s="158">
        <v>0</v>
      </c>
      <c r="GF208" s="158">
        <v>0</v>
      </c>
      <c r="GG208" s="158">
        <v>0</v>
      </c>
      <c r="GH208" s="158">
        <v>0</v>
      </c>
      <c r="GI208" s="158">
        <v>0</v>
      </c>
      <c r="GJ208" s="158">
        <v>0</v>
      </c>
      <c r="GK208" s="158">
        <v>0</v>
      </c>
      <c r="GL208" s="158">
        <v>0</v>
      </c>
      <c r="GM208" s="158">
        <v>0</v>
      </c>
      <c r="GN208" s="158">
        <v>0</v>
      </c>
      <c r="GO208" s="158">
        <v>0</v>
      </c>
      <c r="GP208" s="158">
        <v>0</v>
      </c>
      <c r="GQ208" s="158">
        <v>0</v>
      </c>
      <c r="GR208" s="158">
        <v>0</v>
      </c>
      <c r="GS208" s="158">
        <v>0</v>
      </c>
      <c r="GT208" s="158">
        <v>0</v>
      </c>
      <c r="GU208" s="158">
        <v>0</v>
      </c>
      <c r="GV208" s="158">
        <v>0</v>
      </c>
      <c r="GW208" s="158">
        <v>0</v>
      </c>
      <c r="GX208" s="158">
        <v>0</v>
      </c>
      <c r="GY208" s="158">
        <v>0</v>
      </c>
      <c r="GZ208" s="158">
        <v>0</v>
      </c>
      <c r="HA208" s="158">
        <v>0</v>
      </c>
      <c r="HB208" s="158">
        <v>0</v>
      </c>
      <c r="HC208" s="158">
        <v>0</v>
      </c>
      <c r="HD208" s="158">
        <v>0</v>
      </c>
      <c r="HE208" s="158">
        <v>0</v>
      </c>
      <c r="HF208" s="158">
        <v>0</v>
      </c>
      <c r="HG208" s="158">
        <v>0</v>
      </c>
      <c r="HH208" s="158">
        <v>0</v>
      </c>
      <c r="HI208" s="158">
        <v>0</v>
      </c>
      <c r="HJ208" s="158">
        <v>0</v>
      </c>
      <c r="HK208" s="158">
        <v>0</v>
      </c>
      <c r="HL208" s="158">
        <v>0</v>
      </c>
      <c r="HM208" s="158">
        <v>0</v>
      </c>
      <c r="HN208" s="158">
        <v>0</v>
      </c>
      <c r="HO208" s="158">
        <v>0</v>
      </c>
      <c r="HP208" s="158">
        <v>0</v>
      </c>
      <c r="HQ208" s="158">
        <v>0</v>
      </c>
      <c r="HR208" s="158">
        <v>0</v>
      </c>
      <c r="HS208" s="158">
        <v>0</v>
      </c>
      <c r="HT208" s="158">
        <v>0</v>
      </c>
      <c r="HU208" s="158">
        <v>0</v>
      </c>
      <c r="HV208" s="158">
        <v>0</v>
      </c>
      <c r="HW208" s="158">
        <v>0</v>
      </c>
      <c r="HX208" s="158">
        <v>0</v>
      </c>
      <c r="HY208" s="158">
        <v>0</v>
      </c>
      <c r="HZ208" s="158">
        <v>0</v>
      </c>
      <c r="IA208" s="158">
        <v>0</v>
      </c>
      <c r="IB208" s="158">
        <v>0</v>
      </c>
      <c r="IC208" s="158">
        <v>0</v>
      </c>
      <c r="ID208" s="158">
        <v>0</v>
      </c>
      <c r="IE208" s="158">
        <v>0</v>
      </c>
      <c r="IF208" s="158">
        <v>0</v>
      </c>
      <c r="IG208" s="158">
        <v>0</v>
      </c>
      <c r="IH208" s="158">
        <v>0</v>
      </c>
      <c r="II208" s="158">
        <v>0</v>
      </c>
      <c r="IJ208" s="158">
        <v>0</v>
      </c>
      <c r="IK208" s="158">
        <v>0</v>
      </c>
      <c r="IL208" s="158">
        <v>0</v>
      </c>
      <c r="IM208" s="158">
        <v>0</v>
      </c>
      <c r="IN208" s="158">
        <v>0</v>
      </c>
      <c r="IO208" s="158">
        <v>0</v>
      </c>
      <c r="IP208" s="158">
        <v>0</v>
      </c>
      <c r="IQ208" s="158">
        <v>0</v>
      </c>
      <c r="IR208" s="158">
        <v>0</v>
      </c>
      <c r="IS208" s="158">
        <v>0</v>
      </c>
      <c r="IT208" s="158">
        <v>0</v>
      </c>
      <c r="IU208" s="158">
        <v>0</v>
      </c>
      <c r="IV208" s="158">
        <v>0</v>
      </c>
      <c r="IW208" s="158">
        <v>0</v>
      </c>
      <c r="IX208" s="158">
        <v>0</v>
      </c>
      <c r="IY208" s="158">
        <v>0</v>
      </c>
      <c r="IZ208" s="158">
        <v>0</v>
      </c>
      <c r="JA208" s="158">
        <v>0</v>
      </c>
      <c r="JB208" s="158">
        <v>0</v>
      </c>
      <c r="JC208" s="158">
        <v>0</v>
      </c>
      <c r="JD208" s="158">
        <v>0</v>
      </c>
      <c r="JE208" s="158">
        <v>0</v>
      </c>
      <c r="JF208" s="158">
        <v>0</v>
      </c>
      <c r="JG208" s="158">
        <v>0</v>
      </c>
      <c r="JH208" s="158">
        <v>0</v>
      </c>
      <c r="JI208" s="158">
        <v>0</v>
      </c>
      <c r="JJ208" s="158">
        <v>0</v>
      </c>
      <c r="JK208" s="158">
        <v>0</v>
      </c>
      <c r="JL208" s="158">
        <v>0</v>
      </c>
      <c r="JM208" s="158">
        <v>0</v>
      </c>
      <c r="JN208" s="158">
        <v>0</v>
      </c>
      <c r="JO208" s="158">
        <v>0</v>
      </c>
      <c r="JP208" s="158">
        <v>0</v>
      </c>
      <c r="JQ208" s="158">
        <v>0</v>
      </c>
      <c r="JR208" s="158">
        <v>0</v>
      </c>
      <c r="JS208" s="158">
        <v>0</v>
      </c>
      <c r="JT208" s="158">
        <v>0</v>
      </c>
      <c r="JU208" s="158">
        <v>0</v>
      </c>
      <c r="JV208" s="158">
        <v>0</v>
      </c>
      <c r="JW208" s="158">
        <v>0</v>
      </c>
      <c r="JX208" s="158">
        <v>0</v>
      </c>
      <c r="JY208" s="158">
        <v>0</v>
      </c>
      <c r="JZ208" s="158">
        <v>0</v>
      </c>
      <c r="KA208" s="158">
        <v>0</v>
      </c>
      <c r="KB208" s="158">
        <v>0</v>
      </c>
      <c r="KC208" s="158">
        <v>0</v>
      </c>
      <c r="KD208" s="158">
        <v>0</v>
      </c>
      <c r="KE208" s="158">
        <v>0</v>
      </c>
      <c r="KF208" s="158">
        <v>0</v>
      </c>
      <c r="KG208" s="158">
        <v>0</v>
      </c>
      <c r="KH208" s="158">
        <v>0</v>
      </c>
      <c r="KI208" s="158">
        <v>1</v>
      </c>
      <c r="KJ208" s="158">
        <v>0</v>
      </c>
      <c r="KK208" s="158">
        <v>2</v>
      </c>
      <c r="KL208" s="158">
        <v>0</v>
      </c>
      <c r="KM208" s="158">
        <v>2</v>
      </c>
      <c r="KN208" s="158">
        <v>1</v>
      </c>
      <c r="KO208" s="158">
        <v>8</v>
      </c>
      <c r="KP208" s="158">
        <v>0</v>
      </c>
      <c r="KQ208" s="158">
        <v>0</v>
      </c>
      <c r="KR208" s="158">
        <v>0</v>
      </c>
      <c r="KS208" s="158">
        <v>0</v>
      </c>
      <c r="KT208" s="158">
        <v>0</v>
      </c>
      <c r="KU208" s="158">
        <v>0</v>
      </c>
      <c r="KV208" s="158">
        <v>0</v>
      </c>
      <c r="KW208" s="158">
        <v>0</v>
      </c>
      <c r="KX208" s="158">
        <v>0</v>
      </c>
      <c r="KY208" s="158">
        <v>0</v>
      </c>
      <c r="KZ208" s="158">
        <v>0</v>
      </c>
      <c r="LA208" s="158">
        <v>0</v>
      </c>
      <c r="LB208" s="158">
        <v>0</v>
      </c>
      <c r="LC208" s="158">
        <v>0</v>
      </c>
      <c r="LD208" s="158">
        <v>0</v>
      </c>
      <c r="LE208" s="158">
        <v>0</v>
      </c>
      <c r="LF208" s="158">
        <v>0</v>
      </c>
      <c r="LG208" s="158">
        <v>0</v>
      </c>
      <c r="LH208" s="158">
        <v>0</v>
      </c>
      <c r="LI208" s="158">
        <v>0</v>
      </c>
      <c r="LJ208" s="158">
        <v>0</v>
      </c>
      <c r="LK208" s="158">
        <v>0</v>
      </c>
      <c r="LL208" s="158">
        <v>0</v>
      </c>
      <c r="LM208" s="158">
        <v>0</v>
      </c>
      <c r="LN208" s="158">
        <v>0</v>
      </c>
      <c r="LO208" s="158">
        <v>0</v>
      </c>
      <c r="LP208" s="158">
        <v>0</v>
      </c>
      <c r="LQ208" s="158">
        <v>0</v>
      </c>
      <c r="LR208" s="158">
        <v>0</v>
      </c>
      <c r="LS208" s="158">
        <v>0</v>
      </c>
      <c r="LT208" s="158">
        <v>0</v>
      </c>
      <c r="LU208" s="158">
        <v>0</v>
      </c>
      <c r="LV208" s="158">
        <v>0</v>
      </c>
      <c r="LW208" s="158">
        <v>0</v>
      </c>
      <c r="LX208" s="158">
        <v>0</v>
      </c>
      <c r="LY208" s="158">
        <v>0</v>
      </c>
      <c r="LZ208" s="158">
        <v>0</v>
      </c>
      <c r="MA208" s="158">
        <v>0</v>
      </c>
      <c r="MB208" s="158">
        <v>0</v>
      </c>
      <c r="MC208" s="158">
        <v>0</v>
      </c>
      <c r="MD208" s="158">
        <v>0</v>
      </c>
      <c r="ME208" s="158">
        <v>1</v>
      </c>
      <c r="MF208" s="158">
        <v>0</v>
      </c>
      <c r="MG208" s="158">
        <v>4</v>
      </c>
      <c r="MH208" s="158">
        <v>0</v>
      </c>
      <c r="MI208" s="158">
        <v>0</v>
      </c>
      <c r="MJ208" s="158">
        <v>0</v>
      </c>
      <c r="MK208" s="158">
        <v>1</v>
      </c>
      <c r="ML208" s="158">
        <v>0</v>
      </c>
      <c r="MM208" s="158">
        <v>3</v>
      </c>
      <c r="MN208" s="158">
        <v>0</v>
      </c>
      <c r="MO208" s="158">
        <v>2</v>
      </c>
      <c r="MP208" s="158">
        <v>0</v>
      </c>
      <c r="MQ208" s="158">
        <v>0</v>
      </c>
      <c r="MR208" s="158">
        <v>0</v>
      </c>
      <c r="MS208" s="158">
        <v>0</v>
      </c>
      <c r="MT208" s="158">
        <v>0</v>
      </c>
      <c r="MU208" s="158">
        <v>0</v>
      </c>
      <c r="MV208" s="158">
        <v>0</v>
      </c>
      <c r="MW208" s="158">
        <v>0</v>
      </c>
      <c r="MX208" s="158">
        <v>0</v>
      </c>
      <c r="MY208" s="158">
        <v>0</v>
      </c>
      <c r="MZ208" s="158">
        <v>0</v>
      </c>
      <c r="NA208" s="158">
        <v>0</v>
      </c>
      <c r="NB208" s="158">
        <v>0</v>
      </c>
      <c r="NC208" s="158">
        <v>0</v>
      </c>
      <c r="ND208" s="158">
        <v>0</v>
      </c>
      <c r="NE208" s="158">
        <v>0</v>
      </c>
      <c r="NF208" s="158">
        <v>0</v>
      </c>
      <c r="NG208" s="158">
        <v>0</v>
      </c>
      <c r="NH208" s="158">
        <v>0</v>
      </c>
      <c r="NI208" s="158">
        <v>0</v>
      </c>
      <c r="NJ208" s="158">
        <v>0</v>
      </c>
      <c r="NK208" s="158">
        <v>0</v>
      </c>
      <c r="NL208" s="158">
        <v>0</v>
      </c>
      <c r="NM208" s="158">
        <v>0</v>
      </c>
      <c r="NN208" s="158">
        <v>0</v>
      </c>
      <c r="NO208" s="158">
        <v>0</v>
      </c>
      <c r="NP208" s="158">
        <v>0</v>
      </c>
      <c r="NQ208" s="158">
        <v>0</v>
      </c>
      <c r="NR208" s="158">
        <v>0</v>
      </c>
      <c r="NS208" s="158">
        <v>0</v>
      </c>
      <c r="NT208" s="158">
        <v>0</v>
      </c>
      <c r="NU208" s="158">
        <v>0</v>
      </c>
      <c r="NV208" s="158">
        <v>0</v>
      </c>
      <c r="NW208" s="158">
        <v>0</v>
      </c>
      <c r="NX208" s="158">
        <v>0</v>
      </c>
      <c r="NY208" s="158">
        <v>0</v>
      </c>
      <c r="NZ208" s="158">
        <v>0</v>
      </c>
      <c r="OA208" s="158">
        <v>0</v>
      </c>
      <c r="OB208" s="158">
        <v>0</v>
      </c>
      <c r="OC208" s="158">
        <v>0</v>
      </c>
      <c r="OD208" s="158">
        <v>0</v>
      </c>
      <c r="OE208" s="158">
        <v>0</v>
      </c>
      <c r="OF208" s="158">
        <v>0</v>
      </c>
      <c r="OG208" s="158">
        <v>0</v>
      </c>
      <c r="OH208" s="158">
        <v>0</v>
      </c>
      <c r="OI208" s="158">
        <v>0</v>
      </c>
      <c r="OJ208" s="158">
        <v>0</v>
      </c>
      <c r="OK208" s="158">
        <v>1</v>
      </c>
      <c r="OL208" s="158">
        <v>0</v>
      </c>
      <c r="OM208" s="158">
        <v>0</v>
      </c>
      <c r="ON208" s="158">
        <v>0</v>
      </c>
      <c r="OO208" s="158">
        <v>0</v>
      </c>
      <c r="OP208" s="158">
        <v>0</v>
      </c>
      <c r="OQ208" s="158">
        <v>0</v>
      </c>
      <c r="OR208" s="158">
        <v>0</v>
      </c>
      <c r="OS208" s="158">
        <v>1</v>
      </c>
      <c r="OT208" s="158">
        <v>0</v>
      </c>
      <c r="OU208" s="158">
        <v>0</v>
      </c>
      <c r="OV208" s="158">
        <v>0</v>
      </c>
      <c r="OW208" s="158">
        <v>0</v>
      </c>
      <c r="OX208" s="158">
        <v>0</v>
      </c>
      <c r="OY208" s="158">
        <v>0</v>
      </c>
      <c r="OZ208" s="158">
        <v>0</v>
      </c>
      <c r="PA208" s="158">
        <v>0</v>
      </c>
      <c r="PB208" s="158">
        <v>0</v>
      </c>
      <c r="PC208" s="158">
        <v>0</v>
      </c>
      <c r="PD208" s="158">
        <v>0</v>
      </c>
      <c r="PE208" s="158">
        <v>0</v>
      </c>
      <c r="PF208" s="158">
        <v>0</v>
      </c>
      <c r="PG208" s="158">
        <v>0</v>
      </c>
      <c r="PH208" s="158">
        <v>0</v>
      </c>
      <c r="PI208" s="158">
        <v>0</v>
      </c>
      <c r="PJ208" s="158">
        <v>0</v>
      </c>
      <c r="PK208" s="158">
        <v>0</v>
      </c>
      <c r="PL208" s="158">
        <v>0</v>
      </c>
      <c r="PM208" s="158">
        <v>0</v>
      </c>
      <c r="PN208" s="158">
        <v>0</v>
      </c>
      <c r="PO208" s="158">
        <v>0</v>
      </c>
      <c r="PP208" s="158">
        <v>0</v>
      </c>
      <c r="PQ208" s="158">
        <v>0</v>
      </c>
      <c r="PR208" s="158">
        <v>0</v>
      </c>
      <c r="PS208" s="158">
        <v>0</v>
      </c>
      <c r="PT208" s="158">
        <v>0</v>
      </c>
      <c r="PU208" s="158">
        <v>0</v>
      </c>
      <c r="PV208" s="158">
        <v>0</v>
      </c>
      <c r="PW208" s="158">
        <v>0</v>
      </c>
      <c r="PX208" s="158">
        <v>0</v>
      </c>
      <c r="PY208" s="158">
        <v>0</v>
      </c>
      <c r="PZ208" s="158">
        <v>0</v>
      </c>
      <c r="QA208" s="158">
        <v>0</v>
      </c>
      <c r="QB208" s="158">
        <v>0</v>
      </c>
      <c r="QC208" s="158">
        <v>0</v>
      </c>
      <c r="QD208" s="158">
        <v>0</v>
      </c>
      <c r="QE208" s="158">
        <v>0</v>
      </c>
      <c r="QF208" s="158">
        <v>0</v>
      </c>
      <c r="QG208" s="158">
        <v>0</v>
      </c>
      <c r="QH208" s="158">
        <v>0</v>
      </c>
      <c r="QI208" s="158">
        <v>0</v>
      </c>
      <c r="QJ208" s="158">
        <v>0</v>
      </c>
      <c r="QK208" s="158">
        <v>0</v>
      </c>
      <c r="QL208" s="158">
        <v>0</v>
      </c>
      <c r="QM208" s="158">
        <v>0</v>
      </c>
      <c r="QN208" s="158">
        <v>0</v>
      </c>
      <c r="QO208" s="158">
        <v>0</v>
      </c>
      <c r="QP208" s="159">
        <v>0</v>
      </c>
      <c r="QQ208" s="309">
        <v>3</v>
      </c>
      <c r="QR208" s="309">
        <v>1</v>
      </c>
      <c r="QS208" s="309">
        <v>4</v>
      </c>
      <c r="QT208" s="309">
        <v>0</v>
      </c>
      <c r="QU208" s="309">
        <v>5</v>
      </c>
      <c r="QV208" s="309">
        <v>43</v>
      </c>
      <c r="QW208" s="309">
        <v>23</v>
      </c>
      <c r="QX208" s="309">
        <v>164</v>
      </c>
    </row>
    <row r="209" spans="1:466" x14ac:dyDescent="0.3">
      <c r="A209" s="309">
        <v>46</v>
      </c>
      <c r="B209" s="173" t="s">
        <v>214</v>
      </c>
      <c r="C209" s="174"/>
      <c r="D209" s="174"/>
      <c r="E209" s="175"/>
      <c r="F209" s="158">
        <v>0</v>
      </c>
      <c r="G209" s="158">
        <v>0</v>
      </c>
      <c r="H209" s="158">
        <v>0</v>
      </c>
      <c r="I209" s="158">
        <v>0</v>
      </c>
      <c r="J209" s="158">
        <v>0</v>
      </c>
      <c r="K209" s="158">
        <v>0</v>
      </c>
      <c r="L209" s="158">
        <v>0</v>
      </c>
      <c r="M209" s="158">
        <v>0</v>
      </c>
      <c r="N209" s="158">
        <v>0</v>
      </c>
      <c r="O209" s="158">
        <v>0</v>
      </c>
      <c r="P209" s="158">
        <v>0</v>
      </c>
      <c r="Q209" s="158">
        <v>0</v>
      </c>
      <c r="R209" s="158">
        <v>0</v>
      </c>
      <c r="S209" s="158">
        <v>0</v>
      </c>
      <c r="T209" s="158">
        <v>0</v>
      </c>
      <c r="U209" s="158">
        <v>0</v>
      </c>
      <c r="V209" s="158">
        <v>0</v>
      </c>
      <c r="W209" s="158">
        <v>0</v>
      </c>
      <c r="X209" s="158">
        <v>0</v>
      </c>
      <c r="Y209" s="158">
        <v>0</v>
      </c>
      <c r="Z209" s="158">
        <v>0</v>
      </c>
      <c r="AA209" s="158">
        <v>0</v>
      </c>
      <c r="AB209" s="158">
        <v>0</v>
      </c>
      <c r="AC209" s="158">
        <v>0</v>
      </c>
      <c r="AD209" s="158">
        <v>0</v>
      </c>
      <c r="AE209" s="158">
        <v>0</v>
      </c>
      <c r="AF209" s="158">
        <v>0</v>
      </c>
      <c r="AG209" s="158">
        <v>0</v>
      </c>
      <c r="AH209" s="158">
        <v>0</v>
      </c>
      <c r="AI209" s="158">
        <v>0</v>
      </c>
      <c r="AJ209" s="158">
        <v>0</v>
      </c>
      <c r="AK209" s="158">
        <v>0</v>
      </c>
      <c r="AL209" s="158">
        <v>0</v>
      </c>
      <c r="AM209" s="158">
        <v>0</v>
      </c>
      <c r="AN209" s="158">
        <v>0</v>
      </c>
      <c r="AO209" s="158">
        <v>0</v>
      </c>
      <c r="AP209" s="158">
        <v>0</v>
      </c>
      <c r="AQ209" s="158">
        <v>0</v>
      </c>
      <c r="AR209" s="158">
        <v>0</v>
      </c>
      <c r="AS209" s="158">
        <v>0</v>
      </c>
      <c r="AT209" s="158">
        <v>0</v>
      </c>
      <c r="AU209" s="158">
        <v>0</v>
      </c>
      <c r="AV209" s="158">
        <v>0</v>
      </c>
      <c r="AW209" s="158">
        <v>0</v>
      </c>
      <c r="AX209" s="158">
        <v>0</v>
      </c>
      <c r="AY209" s="158">
        <v>0</v>
      </c>
      <c r="AZ209" s="158">
        <v>0</v>
      </c>
      <c r="BA209" s="158">
        <v>0</v>
      </c>
      <c r="BB209" s="158">
        <v>0</v>
      </c>
      <c r="BC209" s="158">
        <v>0</v>
      </c>
      <c r="BD209" s="158">
        <v>0</v>
      </c>
      <c r="BE209" s="158">
        <v>0</v>
      </c>
      <c r="BF209" s="158">
        <v>0</v>
      </c>
      <c r="BG209" s="158">
        <v>0</v>
      </c>
      <c r="BH209" s="158">
        <v>0</v>
      </c>
      <c r="BI209" s="158">
        <v>1</v>
      </c>
      <c r="BJ209" s="158">
        <v>0</v>
      </c>
      <c r="BK209" s="158">
        <v>0</v>
      </c>
      <c r="BL209" s="158">
        <v>0</v>
      </c>
      <c r="BM209" s="158">
        <v>0</v>
      </c>
      <c r="BN209" s="158">
        <v>0</v>
      </c>
      <c r="BO209" s="158">
        <v>0</v>
      </c>
      <c r="BP209" s="158">
        <v>0</v>
      </c>
      <c r="BQ209" s="158">
        <v>0</v>
      </c>
      <c r="BR209" s="158">
        <v>0</v>
      </c>
      <c r="BS209" s="158">
        <v>0</v>
      </c>
      <c r="BT209" s="158">
        <v>0</v>
      </c>
      <c r="BU209" s="158">
        <v>0</v>
      </c>
      <c r="BV209" s="158">
        <v>0</v>
      </c>
      <c r="BW209" s="158">
        <v>0</v>
      </c>
      <c r="BX209" s="158">
        <v>0</v>
      </c>
      <c r="BY209" s="158">
        <v>0</v>
      </c>
      <c r="BZ209" s="158">
        <v>0</v>
      </c>
      <c r="CA209" s="158">
        <v>0</v>
      </c>
      <c r="CB209" s="158">
        <v>0</v>
      </c>
      <c r="CC209" s="158">
        <v>0</v>
      </c>
      <c r="CD209" s="158">
        <v>0</v>
      </c>
      <c r="CE209" s="158">
        <v>0</v>
      </c>
      <c r="CF209" s="158">
        <v>0</v>
      </c>
      <c r="CG209" s="158">
        <v>0</v>
      </c>
      <c r="CH209" s="158">
        <v>0</v>
      </c>
      <c r="CI209" s="158">
        <v>0</v>
      </c>
      <c r="CJ209" s="158">
        <v>0</v>
      </c>
      <c r="CK209" s="158">
        <v>0</v>
      </c>
      <c r="CL209" s="158">
        <v>0</v>
      </c>
      <c r="CM209" s="158">
        <v>0</v>
      </c>
      <c r="CN209" s="158">
        <v>0</v>
      </c>
      <c r="CO209" s="158">
        <v>0</v>
      </c>
      <c r="CP209" s="158">
        <v>0</v>
      </c>
      <c r="CQ209" s="158">
        <v>0</v>
      </c>
      <c r="CR209" s="158">
        <v>0</v>
      </c>
      <c r="CS209" s="158">
        <v>0</v>
      </c>
      <c r="CT209" s="158">
        <v>0</v>
      </c>
      <c r="CU209" s="158">
        <v>0</v>
      </c>
      <c r="CV209" s="158">
        <v>0</v>
      </c>
      <c r="CW209" s="158">
        <v>0</v>
      </c>
      <c r="CX209" s="158">
        <v>0</v>
      </c>
      <c r="CY209" s="158">
        <v>0</v>
      </c>
      <c r="CZ209" s="158">
        <v>0</v>
      </c>
      <c r="DA209" s="158">
        <v>0</v>
      </c>
      <c r="DB209" s="158">
        <v>0</v>
      </c>
      <c r="DC209" s="158">
        <v>0</v>
      </c>
      <c r="DD209" s="158">
        <v>0</v>
      </c>
      <c r="DE209" s="158">
        <v>0</v>
      </c>
      <c r="DF209" s="158">
        <v>1</v>
      </c>
      <c r="DG209" s="158">
        <v>0</v>
      </c>
      <c r="DH209" s="158">
        <v>1</v>
      </c>
      <c r="DI209" s="158">
        <v>0</v>
      </c>
      <c r="DJ209" s="158">
        <v>0</v>
      </c>
      <c r="DK209" s="158">
        <v>0</v>
      </c>
      <c r="DL209" s="158">
        <v>0</v>
      </c>
      <c r="DM209" s="158">
        <v>0</v>
      </c>
      <c r="DN209" s="158">
        <v>0</v>
      </c>
      <c r="DO209" s="158">
        <v>0</v>
      </c>
      <c r="DP209" s="158">
        <v>0</v>
      </c>
      <c r="DQ209" s="158">
        <v>0</v>
      </c>
      <c r="DR209" s="158">
        <v>0</v>
      </c>
      <c r="DS209" s="158">
        <v>0</v>
      </c>
      <c r="DT209" s="158">
        <v>0</v>
      </c>
      <c r="DU209" s="158">
        <v>0</v>
      </c>
      <c r="DV209" s="158">
        <v>0</v>
      </c>
      <c r="DW209" s="158">
        <v>0</v>
      </c>
      <c r="DX209" s="158">
        <v>0</v>
      </c>
      <c r="DY209" s="158">
        <v>0</v>
      </c>
      <c r="DZ209" s="158">
        <v>0</v>
      </c>
      <c r="EA209" s="158">
        <v>0</v>
      </c>
      <c r="EB209" s="158">
        <v>0</v>
      </c>
      <c r="EC209" s="158">
        <v>0</v>
      </c>
      <c r="ED209" s="158">
        <v>4</v>
      </c>
      <c r="EE209" s="158">
        <v>1</v>
      </c>
      <c r="EF209" s="158">
        <v>2</v>
      </c>
      <c r="EG209" s="158">
        <v>5</v>
      </c>
      <c r="EH209" s="158">
        <v>0</v>
      </c>
      <c r="EI209" s="158">
        <v>0</v>
      </c>
      <c r="EJ209" s="158">
        <v>0</v>
      </c>
      <c r="EK209" s="158">
        <v>0</v>
      </c>
      <c r="EL209" s="158">
        <v>0</v>
      </c>
      <c r="EM209" s="158">
        <v>0</v>
      </c>
      <c r="EN209" s="158">
        <v>0</v>
      </c>
      <c r="EO209" s="158">
        <v>0</v>
      </c>
      <c r="EP209" s="158">
        <v>0</v>
      </c>
      <c r="EQ209" s="158">
        <v>0</v>
      </c>
      <c r="ER209" s="158">
        <v>0</v>
      </c>
      <c r="ES209" s="158">
        <v>0</v>
      </c>
      <c r="ET209" s="158">
        <v>0</v>
      </c>
      <c r="EU209" s="158">
        <v>0</v>
      </c>
      <c r="EV209" s="158">
        <v>0</v>
      </c>
      <c r="EW209" s="158">
        <v>0</v>
      </c>
      <c r="EX209" s="158">
        <v>0</v>
      </c>
      <c r="EY209" s="158">
        <v>0</v>
      </c>
      <c r="EZ209" s="158">
        <v>0</v>
      </c>
      <c r="FA209" s="158">
        <v>0</v>
      </c>
      <c r="FB209" s="158">
        <v>0</v>
      </c>
      <c r="FC209" s="158">
        <v>0</v>
      </c>
      <c r="FD209" s="158">
        <v>0</v>
      </c>
      <c r="FE209" s="158">
        <v>0</v>
      </c>
      <c r="FF209" s="158">
        <v>0</v>
      </c>
      <c r="FG209" s="158">
        <v>0</v>
      </c>
      <c r="FH209" s="158">
        <v>0</v>
      </c>
      <c r="FI209" s="158">
        <v>0</v>
      </c>
      <c r="FJ209" s="158">
        <v>0</v>
      </c>
      <c r="FK209" s="158">
        <v>0</v>
      </c>
      <c r="FL209" s="158">
        <v>0</v>
      </c>
      <c r="FM209" s="158">
        <v>0</v>
      </c>
      <c r="FN209" s="158">
        <v>0</v>
      </c>
      <c r="FO209" s="158">
        <v>0</v>
      </c>
      <c r="FP209" s="158">
        <v>0</v>
      </c>
      <c r="FQ209" s="158">
        <v>0</v>
      </c>
      <c r="FR209" s="158">
        <v>0</v>
      </c>
      <c r="FS209" s="158">
        <v>0</v>
      </c>
      <c r="FT209" s="158">
        <v>0</v>
      </c>
      <c r="FU209" s="158">
        <v>0</v>
      </c>
      <c r="FV209" s="158">
        <v>0</v>
      </c>
      <c r="FW209" s="158">
        <v>0</v>
      </c>
      <c r="FX209" s="158">
        <v>0</v>
      </c>
      <c r="FY209" s="158">
        <v>0</v>
      </c>
      <c r="FZ209" s="158">
        <v>0</v>
      </c>
      <c r="GA209" s="158">
        <v>0</v>
      </c>
      <c r="GB209" s="158">
        <v>0</v>
      </c>
      <c r="GC209" s="158">
        <v>0</v>
      </c>
      <c r="GD209" s="158">
        <v>0</v>
      </c>
      <c r="GE209" s="158">
        <v>0</v>
      </c>
      <c r="GF209" s="158">
        <v>0</v>
      </c>
      <c r="GG209" s="158">
        <v>0</v>
      </c>
      <c r="GH209" s="158">
        <v>0</v>
      </c>
      <c r="GI209" s="158">
        <v>0</v>
      </c>
      <c r="GJ209" s="158">
        <v>0</v>
      </c>
      <c r="GK209" s="158">
        <v>0</v>
      </c>
      <c r="GL209" s="158">
        <v>0</v>
      </c>
      <c r="GM209" s="158">
        <v>0</v>
      </c>
      <c r="GN209" s="158">
        <v>0</v>
      </c>
      <c r="GO209" s="158">
        <v>0</v>
      </c>
      <c r="GP209" s="158">
        <v>0</v>
      </c>
      <c r="GQ209" s="158">
        <v>0</v>
      </c>
      <c r="GR209" s="158">
        <v>0</v>
      </c>
      <c r="GS209" s="158">
        <v>0</v>
      </c>
      <c r="GT209" s="158">
        <v>0</v>
      </c>
      <c r="GU209" s="158">
        <v>0</v>
      </c>
      <c r="GV209" s="158">
        <v>0</v>
      </c>
      <c r="GW209" s="158">
        <v>0</v>
      </c>
      <c r="GX209" s="158">
        <v>0</v>
      </c>
      <c r="GY209" s="158">
        <v>0</v>
      </c>
      <c r="GZ209" s="158">
        <v>0</v>
      </c>
      <c r="HA209" s="158">
        <v>0</v>
      </c>
      <c r="HB209" s="158">
        <v>0</v>
      </c>
      <c r="HC209" s="158">
        <v>0</v>
      </c>
      <c r="HD209" s="158">
        <v>0</v>
      </c>
      <c r="HE209" s="158">
        <v>0</v>
      </c>
      <c r="HF209" s="158">
        <v>0</v>
      </c>
      <c r="HG209" s="158">
        <v>0</v>
      </c>
      <c r="HH209" s="158">
        <v>0</v>
      </c>
      <c r="HI209" s="158">
        <v>0</v>
      </c>
      <c r="HJ209" s="158">
        <v>0</v>
      </c>
      <c r="HK209" s="158">
        <v>0</v>
      </c>
      <c r="HL209" s="158">
        <v>0</v>
      </c>
      <c r="HM209" s="158">
        <v>0</v>
      </c>
      <c r="HN209" s="158">
        <v>0</v>
      </c>
      <c r="HO209" s="158">
        <v>0</v>
      </c>
      <c r="HP209" s="158">
        <v>0</v>
      </c>
      <c r="HQ209" s="158">
        <v>0</v>
      </c>
      <c r="HR209" s="158">
        <v>0</v>
      </c>
      <c r="HS209" s="158">
        <v>0</v>
      </c>
      <c r="HT209" s="158">
        <v>0</v>
      </c>
      <c r="HU209" s="158">
        <v>0</v>
      </c>
      <c r="HV209" s="158">
        <v>1</v>
      </c>
      <c r="HW209" s="158">
        <v>1</v>
      </c>
      <c r="HX209" s="158">
        <v>2</v>
      </c>
      <c r="HY209" s="158">
        <v>0</v>
      </c>
      <c r="HZ209" s="158">
        <v>1</v>
      </c>
      <c r="IA209" s="158">
        <v>1</v>
      </c>
      <c r="IB209" s="158">
        <v>2</v>
      </c>
      <c r="IC209" s="158">
        <v>0</v>
      </c>
      <c r="ID209" s="158">
        <v>1</v>
      </c>
      <c r="IE209" s="158">
        <v>1</v>
      </c>
      <c r="IF209" s="158">
        <v>2</v>
      </c>
      <c r="IG209" s="158">
        <v>0</v>
      </c>
      <c r="IH209" s="158">
        <v>0</v>
      </c>
      <c r="II209" s="158">
        <v>0</v>
      </c>
      <c r="IJ209" s="158">
        <v>0</v>
      </c>
      <c r="IK209" s="158">
        <v>0</v>
      </c>
      <c r="IL209" s="158">
        <v>0</v>
      </c>
      <c r="IM209" s="158">
        <v>0</v>
      </c>
      <c r="IN209" s="158">
        <v>0</v>
      </c>
      <c r="IO209" s="158">
        <v>0</v>
      </c>
      <c r="IP209" s="158">
        <v>0</v>
      </c>
      <c r="IQ209" s="158">
        <v>0</v>
      </c>
      <c r="IR209" s="158">
        <v>0</v>
      </c>
      <c r="IS209" s="158">
        <v>0</v>
      </c>
      <c r="IT209" s="158">
        <v>0</v>
      </c>
      <c r="IU209" s="158">
        <v>0</v>
      </c>
      <c r="IV209" s="158">
        <v>0</v>
      </c>
      <c r="IW209" s="158">
        <v>0</v>
      </c>
      <c r="IX209" s="158">
        <v>0</v>
      </c>
      <c r="IY209" s="158">
        <v>0</v>
      </c>
      <c r="IZ209" s="158">
        <v>0</v>
      </c>
      <c r="JA209" s="158">
        <v>0</v>
      </c>
      <c r="JB209" s="158">
        <v>0</v>
      </c>
      <c r="JC209" s="158">
        <v>0</v>
      </c>
      <c r="JD209" s="158">
        <v>0</v>
      </c>
      <c r="JE209" s="158">
        <v>0</v>
      </c>
      <c r="JF209" s="158">
        <v>0</v>
      </c>
      <c r="JG209" s="158">
        <v>0</v>
      </c>
      <c r="JH209" s="158">
        <v>0</v>
      </c>
      <c r="JI209" s="158">
        <v>0</v>
      </c>
      <c r="JJ209" s="158">
        <v>0</v>
      </c>
      <c r="JK209" s="158">
        <v>0</v>
      </c>
      <c r="JL209" s="158">
        <v>0</v>
      </c>
      <c r="JM209" s="158">
        <v>0</v>
      </c>
      <c r="JN209" s="158">
        <v>1</v>
      </c>
      <c r="JO209" s="158">
        <v>0</v>
      </c>
      <c r="JP209" s="158">
        <v>1</v>
      </c>
      <c r="JQ209" s="158">
        <v>0</v>
      </c>
      <c r="JR209" s="158">
        <v>0</v>
      </c>
      <c r="JS209" s="158">
        <v>0</v>
      </c>
      <c r="JT209" s="158">
        <v>0</v>
      </c>
      <c r="JU209" s="158">
        <v>0</v>
      </c>
      <c r="JV209" s="158">
        <v>0</v>
      </c>
      <c r="JW209" s="158">
        <v>0</v>
      </c>
      <c r="JX209" s="158">
        <v>0</v>
      </c>
      <c r="JY209" s="158">
        <v>0</v>
      </c>
      <c r="JZ209" s="158">
        <v>0</v>
      </c>
      <c r="KA209" s="158">
        <v>0</v>
      </c>
      <c r="KB209" s="158">
        <v>0</v>
      </c>
      <c r="KC209" s="158">
        <v>0</v>
      </c>
      <c r="KD209" s="158">
        <v>0</v>
      </c>
      <c r="KE209" s="158">
        <v>0</v>
      </c>
      <c r="KF209" s="158">
        <v>0</v>
      </c>
      <c r="KG209" s="158">
        <v>0</v>
      </c>
      <c r="KH209" s="158">
        <v>0</v>
      </c>
      <c r="KI209" s="158">
        <v>0</v>
      </c>
      <c r="KJ209" s="158">
        <v>0</v>
      </c>
      <c r="KK209" s="158">
        <v>0</v>
      </c>
      <c r="KL209" s="158">
        <v>0</v>
      </c>
      <c r="KM209" s="158">
        <v>1</v>
      </c>
      <c r="KN209" s="158">
        <v>0</v>
      </c>
      <c r="KO209" s="158">
        <v>9</v>
      </c>
      <c r="KP209" s="158">
        <v>0</v>
      </c>
      <c r="KQ209" s="158">
        <v>0</v>
      </c>
      <c r="KR209" s="158">
        <v>0</v>
      </c>
      <c r="KS209" s="158">
        <v>0</v>
      </c>
      <c r="KT209" s="158">
        <v>0</v>
      </c>
      <c r="KU209" s="158">
        <v>0</v>
      </c>
      <c r="KV209" s="158">
        <v>0</v>
      </c>
      <c r="KW209" s="158">
        <v>0</v>
      </c>
      <c r="KX209" s="158">
        <v>0</v>
      </c>
      <c r="KY209" s="158">
        <v>0</v>
      </c>
      <c r="KZ209" s="158">
        <v>0</v>
      </c>
      <c r="LA209" s="158">
        <v>0</v>
      </c>
      <c r="LB209" s="158">
        <v>0</v>
      </c>
      <c r="LC209" s="158">
        <v>0</v>
      </c>
      <c r="LD209" s="158">
        <v>0</v>
      </c>
      <c r="LE209" s="158">
        <v>0</v>
      </c>
      <c r="LF209" s="158">
        <v>0</v>
      </c>
      <c r="LG209" s="158">
        <v>0</v>
      </c>
      <c r="LH209" s="158">
        <v>0</v>
      </c>
      <c r="LI209" s="158">
        <v>0</v>
      </c>
      <c r="LJ209" s="158">
        <v>0</v>
      </c>
      <c r="LK209" s="158">
        <v>0</v>
      </c>
      <c r="LL209" s="158">
        <v>0</v>
      </c>
      <c r="LM209" s="158">
        <v>0</v>
      </c>
      <c r="LN209" s="158">
        <v>0</v>
      </c>
      <c r="LO209" s="158">
        <v>0</v>
      </c>
      <c r="LP209" s="158">
        <v>0</v>
      </c>
      <c r="LQ209" s="158">
        <v>0</v>
      </c>
      <c r="LR209" s="158">
        <v>0</v>
      </c>
      <c r="LS209" s="158">
        <v>0</v>
      </c>
      <c r="LT209" s="158">
        <v>0</v>
      </c>
      <c r="LU209" s="158">
        <v>0</v>
      </c>
      <c r="LV209" s="158">
        <v>0</v>
      </c>
      <c r="LW209" s="158">
        <v>0</v>
      </c>
      <c r="LX209" s="158">
        <v>0</v>
      </c>
      <c r="LY209" s="158">
        <v>0</v>
      </c>
      <c r="LZ209" s="158">
        <v>0</v>
      </c>
      <c r="MA209" s="158">
        <v>0</v>
      </c>
      <c r="MB209" s="158">
        <v>0</v>
      </c>
      <c r="MC209" s="158">
        <v>0</v>
      </c>
      <c r="MD209" s="158">
        <v>3</v>
      </c>
      <c r="ME209" s="158">
        <v>1</v>
      </c>
      <c r="MF209" s="158">
        <v>4</v>
      </c>
      <c r="MG209" s="158">
        <v>2</v>
      </c>
      <c r="MH209" s="158">
        <v>0</v>
      </c>
      <c r="MI209" s="158">
        <v>0</v>
      </c>
      <c r="MJ209" s="158">
        <v>0</v>
      </c>
      <c r="MK209" s="158">
        <v>0</v>
      </c>
      <c r="ML209" s="158">
        <v>1</v>
      </c>
      <c r="MM209" s="158">
        <v>2</v>
      </c>
      <c r="MN209" s="158">
        <v>3</v>
      </c>
      <c r="MO209" s="158">
        <v>1</v>
      </c>
      <c r="MP209" s="158">
        <v>0</v>
      </c>
      <c r="MQ209" s="158">
        <v>0</v>
      </c>
      <c r="MR209" s="158">
        <v>0</v>
      </c>
      <c r="MS209" s="158">
        <v>0</v>
      </c>
      <c r="MT209" s="158">
        <v>0</v>
      </c>
      <c r="MU209" s="158">
        <v>0</v>
      </c>
      <c r="MV209" s="158">
        <v>0</v>
      </c>
      <c r="MW209" s="158">
        <v>0</v>
      </c>
      <c r="MX209" s="158">
        <v>0</v>
      </c>
      <c r="MY209" s="158">
        <v>0</v>
      </c>
      <c r="MZ209" s="158">
        <v>0</v>
      </c>
      <c r="NA209" s="158">
        <v>0</v>
      </c>
      <c r="NB209" s="158">
        <v>0</v>
      </c>
      <c r="NC209" s="158">
        <v>0</v>
      </c>
      <c r="ND209" s="158">
        <v>0</v>
      </c>
      <c r="NE209" s="158">
        <v>0</v>
      </c>
      <c r="NF209" s="158">
        <v>0</v>
      </c>
      <c r="NG209" s="158">
        <v>0</v>
      </c>
      <c r="NH209" s="158">
        <v>0</v>
      </c>
      <c r="NI209" s="158">
        <v>0</v>
      </c>
      <c r="NJ209" s="158">
        <v>0</v>
      </c>
      <c r="NK209" s="158">
        <v>0</v>
      </c>
      <c r="NL209" s="158">
        <v>0</v>
      </c>
      <c r="NM209" s="158">
        <v>0</v>
      </c>
      <c r="NN209" s="158">
        <v>0</v>
      </c>
      <c r="NO209" s="158">
        <v>0</v>
      </c>
      <c r="NP209" s="158">
        <v>0</v>
      </c>
      <c r="NQ209" s="158">
        <v>0</v>
      </c>
      <c r="NR209" s="158">
        <v>0</v>
      </c>
      <c r="NS209" s="158">
        <v>0</v>
      </c>
      <c r="NT209" s="158">
        <v>0</v>
      </c>
      <c r="NU209" s="158">
        <v>0</v>
      </c>
      <c r="NV209" s="158">
        <v>0</v>
      </c>
      <c r="NW209" s="158">
        <v>0</v>
      </c>
      <c r="NX209" s="158">
        <v>0</v>
      </c>
      <c r="NY209" s="158">
        <v>0</v>
      </c>
      <c r="NZ209" s="158">
        <v>0</v>
      </c>
      <c r="OA209" s="158">
        <v>0</v>
      </c>
      <c r="OB209" s="158">
        <v>0</v>
      </c>
      <c r="OC209" s="158">
        <v>0</v>
      </c>
      <c r="OD209" s="158">
        <v>0</v>
      </c>
      <c r="OE209" s="158">
        <v>0</v>
      </c>
      <c r="OF209" s="158">
        <v>0</v>
      </c>
      <c r="OG209" s="158">
        <v>0</v>
      </c>
      <c r="OH209" s="158">
        <v>1</v>
      </c>
      <c r="OI209" s="158">
        <v>0</v>
      </c>
      <c r="OJ209" s="158">
        <v>1</v>
      </c>
      <c r="OK209" s="158">
        <v>0</v>
      </c>
      <c r="OL209" s="158">
        <v>0</v>
      </c>
      <c r="OM209" s="158">
        <v>1</v>
      </c>
      <c r="ON209" s="158">
        <v>1</v>
      </c>
      <c r="OO209" s="158">
        <v>0</v>
      </c>
      <c r="OP209" s="158">
        <v>0</v>
      </c>
      <c r="OQ209" s="158">
        <v>0</v>
      </c>
      <c r="OR209" s="158">
        <v>0</v>
      </c>
      <c r="OS209" s="158">
        <v>0</v>
      </c>
      <c r="OT209" s="158">
        <v>0</v>
      </c>
      <c r="OU209" s="158">
        <v>0</v>
      </c>
      <c r="OV209" s="158">
        <v>0</v>
      </c>
      <c r="OW209" s="158">
        <v>0</v>
      </c>
      <c r="OX209" s="158">
        <v>0</v>
      </c>
      <c r="OY209" s="158">
        <v>0</v>
      </c>
      <c r="OZ209" s="158">
        <v>0</v>
      </c>
      <c r="PA209" s="158">
        <v>0</v>
      </c>
      <c r="PB209" s="158">
        <v>0</v>
      </c>
      <c r="PC209" s="158">
        <v>0</v>
      </c>
      <c r="PD209" s="158">
        <v>0</v>
      </c>
      <c r="PE209" s="158">
        <v>0</v>
      </c>
      <c r="PF209" s="158">
        <v>0</v>
      </c>
      <c r="PG209" s="158">
        <v>0</v>
      </c>
      <c r="PH209" s="158">
        <v>0</v>
      </c>
      <c r="PI209" s="158">
        <v>0</v>
      </c>
      <c r="PJ209" s="158">
        <v>0</v>
      </c>
      <c r="PK209" s="158">
        <v>0</v>
      </c>
      <c r="PL209" s="158">
        <v>0</v>
      </c>
      <c r="PM209" s="158">
        <v>0</v>
      </c>
      <c r="PN209" s="158">
        <v>0</v>
      </c>
      <c r="PO209" s="158">
        <v>0</v>
      </c>
      <c r="PP209" s="158">
        <v>0</v>
      </c>
      <c r="PQ209" s="158">
        <v>0</v>
      </c>
      <c r="PR209" s="158">
        <v>0</v>
      </c>
      <c r="PS209" s="158">
        <v>0</v>
      </c>
      <c r="PT209" s="158">
        <v>0</v>
      </c>
      <c r="PU209" s="158">
        <v>0</v>
      </c>
      <c r="PV209" s="158">
        <v>0</v>
      </c>
      <c r="PW209" s="158">
        <v>0</v>
      </c>
      <c r="PX209" s="158">
        <v>0</v>
      </c>
      <c r="PY209" s="158">
        <v>0</v>
      </c>
      <c r="PZ209" s="158">
        <v>0</v>
      </c>
      <c r="QA209" s="158">
        <v>0</v>
      </c>
      <c r="QB209" s="158">
        <v>0</v>
      </c>
      <c r="QC209" s="158">
        <v>0</v>
      </c>
      <c r="QD209" s="158">
        <v>0</v>
      </c>
      <c r="QE209" s="158">
        <v>0</v>
      </c>
      <c r="QF209" s="158">
        <v>0</v>
      </c>
      <c r="QG209" s="158">
        <v>0</v>
      </c>
      <c r="QH209" s="158">
        <v>0</v>
      </c>
      <c r="QI209" s="158">
        <v>1</v>
      </c>
      <c r="QJ209" s="158">
        <v>0</v>
      </c>
      <c r="QK209" s="158">
        <v>1</v>
      </c>
      <c r="QL209" s="158">
        <v>2</v>
      </c>
      <c r="QM209" s="158">
        <v>0</v>
      </c>
      <c r="QN209" s="158">
        <v>0</v>
      </c>
      <c r="QO209" s="158">
        <v>0</v>
      </c>
      <c r="QP209" s="159">
        <v>0</v>
      </c>
      <c r="QQ209" s="309">
        <v>2</v>
      </c>
      <c r="QR209" s="309">
        <v>0</v>
      </c>
      <c r="QS209" s="309">
        <v>1</v>
      </c>
      <c r="QT209" s="309">
        <v>0</v>
      </c>
      <c r="QU209" s="309">
        <v>34</v>
      </c>
      <c r="QV209" s="309">
        <v>22</v>
      </c>
      <c r="QW209" s="309">
        <v>36</v>
      </c>
      <c r="QX209" s="309">
        <v>73</v>
      </c>
    </row>
    <row r="210" spans="1:466" x14ac:dyDescent="0.3">
      <c r="A210" s="309">
        <v>47</v>
      </c>
      <c r="B210" s="173" t="s">
        <v>215</v>
      </c>
      <c r="C210" s="174"/>
      <c r="D210" s="174"/>
      <c r="E210" s="175"/>
      <c r="F210" s="158">
        <v>0</v>
      </c>
      <c r="G210" s="158">
        <v>0</v>
      </c>
      <c r="H210" s="158">
        <v>0</v>
      </c>
      <c r="I210" s="158">
        <v>0</v>
      </c>
      <c r="J210" s="158">
        <v>0</v>
      </c>
      <c r="K210" s="158">
        <v>0</v>
      </c>
      <c r="L210" s="158">
        <v>0</v>
      </c>
      <c r="M210" s="158">
        <v>0</v>
      </c>
      <c r="N210" s="158">
        <v>0</v>
      </c>
      <c r="O210" s="158">
        <v>0</v>
      </c>
      <c r="P210" s="158">
        <v>0</v>
      </c>
      <c r="Q210" s="158">
        <v>0</v>
      </c>
      <c r="R210" s="158">
        <v>0</v>
      </c>
      <c r="S210" s="158">
        <v>0</v>
      </c>
      <c r="T210" s="158">
        <v>0</v>
      </c>
      <c r="U210" s="158">
        <v>0</v>
      </c>
      <c r="V210" s="158">
        <v>0</v>
      </c>
      <c r="W210" s="158">
        <v>0</v>
      </c>
      <c r="X210" s="158">
        <v>0</v>
      </c>
      <c r="Y210" s="158">
        <v>0</v>
      </c>
      <c r="Z210" s="158">
        <v>0</v>
      </c>
      <c r="AA210" s="158">
        <v>0</v>
      </c>
      <c r="AB210" s="158">
        <v>0</v>
      </c>
      <c r="AC210" s="158">
        <v>0</v>
      </c>
      <c r="AD210" s="158">
        <v>0</v>
      </c>
      <c r="AE210" s="158">
        <v>0</v>
      </c>
      <c r="AF210" s="158">
        <v>0</v>
      </c>
      <c r="AG210" s="158">
        <v>0</v>
      </c>
      <c r="AH210" s="158">
        <v>0</v>
      </c>
      <c r="AI210" s="158">
        <v>0</v>
      </c>
      <c r="AJ210" s="158">
        <v>0</v>
      </c>
      <c r="AK210" s="158">
        <v>0</v>
      </c>
      <c r="AL210" s="158">
        <v>0</v>
      </c>
      <c r="AM210" s="158">
        <v>0</v>
      </c>
      <c r="AN210" s="158">
        <v>0</v>
      </c>
      <c r="AO210" s="158">
        <v>0</v>
      </c>
      <c r="AP210" s="158">
        <v>0</v>
      </c>
      <c r="AQ210" s="158">
        <v>0</v>
      </c>
      <c r="AR210" s="158">
        <v>0</v>
      </c>
      <c r="AS210" s="158">
        <v>0</v>
      </c>
      <c r="AT210" s="158">
        <v>0</v>
      </c>
      <c r="AU210" s="158">
        <v>0</v>
      </c>
      <c r="AV210" s="158">
        <v>0</v>
      </c>
      <c r="AW210" s="158">
        <v>0</v>
      </c>
      <c r="AX210" s="158">
        <v>0</v>
      </c>
      <c r="AY210" s="158">
        <v>2</v>
      </c>
      <c r="AZ210" s="158">
        <v>0</v>
      </c>
      <c r="BA210" s="158">
        <v>2</v>
      </c>
      <c r="BB210" s="158">
        <v>0</v>
      </c>
      <c r="BC210" s="158">
        <v>0</v>
      </c>
      <c r="BD210" s="158">
        <v>0</v>
      </c>
      <c r="BE210" s="158">
        <v>0</v>
      </c>
      <c r="BF210" s="158">
        <v>0</v>
      </c>
      <c r="BG210" s="158">
        <v>0</v>
      </c>
      <c r="BH210" s="158">
        <v>0</v>
      </c>
      <c r="BI210" s="158">
        <v>0</v>
      </c>
      <c r="BJ210" s="158">
        <v>0</v>
      </c>
      <c r="BK210" s="158">
        <v>0</v>
      </c>
      <c r="BL210" s="158">
        <v>0</v>
      </c>
      <c r="BM210" s="158">
        <v>0</v>
      </c>
      <c r="BN210" s="158">
        <v>0</v>
      </c>
      <c r="BO210" s="158">
        <v>0</v>
      </c>
      <c r="BP210" s="158">
        <v>0</v>
      </c>
      <c r="BQ210" s="158">
        <v>0</v>
      </c>
      <c r="BR210" s="158">
        <v>0</v>
      </c>
      <c r="BS210" s="158">
        <v>0</v>
      </c>
      <c r="BT210" s="158">
        <v>0</v>
      </c>
      <c r="BU210" s="158">
        <v>0</v>
      </c>
      <c r="BV210" s="158">
        <v>0</v>
      </c>
      <c r="BW210" s="158">
        <v>0</v>
      </c>
      <c r="BX210" s="158">
        <v>0</v>
      </c>
      <c r="BY210" s="158">
        <v>0</v>
      </c>
      <c r="BZ210" s="158">
        <v>0</v>
      </c>
      <c r="CA210" s="158">
        <v>0</v>
      </c>
      <c r="CB210" s="158">
        <v>0</v>
      </c>
      <c r="CC210" s="158">
        <v>0</v>
      </c>
      <c r="CD210" s="158">
        <v>0</v>
      </c>
      <c r="CE210" s="158">
        <v>0</v>
      </c>
      <c r="CF210" s="158">
        <v>0</v>
      </c>
      <c r="CG210" s="158">
        <v>0</v>
      </c>
      <c r="CH210" s="158">
        <v>0</v>
      </c>
      <c r="CI210" s="158">
        <v>0</v>
      </c>
      <c r="CJ210" s="158">
        <v>0</v>
      </c>
      <c r="CK210" s="158">
        <v>0</v>
      </c>
      <c r="CL210" s="158">
        <v>0</v>
      </c>
      <c r="CM210" s="158">
        <v>0</v>
      </c>
      <c r="CN210" s="158">
        <v>0</v>
      </c>
      <c r="CO210" s="158">
        <v>0</v>
      </c>
      <c r="CP210" s="158">
        <v>0</v>
      </c>
      <c r="CQ210" s="158">
        <v>0</v>
      </c>
      <c r="CR210" s="158">
        <v>0</v>
      </c>
      <c r="CS210" s="158">
        <v>0</v>
      </c>
      <c r="CT210" s="158">
        <v>0</v>
      </c>
      <c r="CU210" s="158">
        <v>0</v>
      </c>
      <c r="CV210" s="158">
        <v>0</v>
      </c>
      <c r="CW210" s="158">
        <v>0</v>
      </c>
      <c r="CX210" s="158">
        <v>0</v>
      </c>
      <c r="CY210" s="158">
        <v>0</v>
      </c>
      <c r="CZ210" s="158">
        <v>0</v>
      </c>
      <c r="DA210" s="158">
        <v>0</v>
      </c>
      <c r="DB210" s="158">
        <v>0</v>
      </c>
      <c r="DC210" s="158">
        <v>0</v>
      </c>
      <c r="DD210" s="158">
        <v>0</v>
      </c>
      <c r="DE210" s="158">
        <v>0</v>
      </c>
      <c r="DF210" s="158">
        <v>0</v>
      </c>
      <c r="DG210" s="158">
        <v>0</v>
      </c>
      <c r="DH210" s="158">
        <v>0</v>
      </c>
      <c r="DI210" s="158">
        <v>1</v>
      </c>
      <c r="DJ210" s="158">
        <v>0</v>
      </c>
      <c r="DK210" s="158">
        <v>0</v>
      </c>
      <c r="DL210" s="158">
        <v>0</v>
      </c>
      <c r="DM210" s="158">
        <v>0</v>
      </c>
      <c r="DN210" s="158">
        <v>0</v>
      </c>
      <c r="DO210" s="158">
        <v>0</v>
      </c>
      <c r="DP210" s="158">
        <v>0</v>
      </c>
      <c r="DQ210" s="158">
        <v>0</v>
      </c>
      <c r="DR210" s="158">
        <v>0</v>
      </c>
      <c r="DS210" s="158">
        <v>0</v>
      </c>
      <c r="DT210" s="158">
        <v>0</v>
      </c>
      <c r="DU210" s="158">
        <v>0</v>
      </c>
      <c r="DV210" s="158">
        <v>0</v>
      </c>
      <c r="DW210" s="158">
        <v>0</v>
      </c>
      <c r="DX210" s="158">
        <v>0</v>
      </c>
      <c r="DY210" s="158">
        <v>0</v>
      </c>
      <c r="DZ210" s="158">
        <v>0</v>
      </c>
      <c r="EA210" s="158">
        <v>0</v>
      </c>
      <c r="EB210" s="158">
        <v>0</v>
      </c>
      <c r="EC210" s="158">
        <v>0</v>
      </c>
      <c r="ED210" s="158">
        <v>0</v>
      </c>
      <c r="EE210" s="158">
        <v>1</v>
      </c>
      <c r="EF210" s="158">
        <v>1</v>
      </c>
      <c r="EG210" s="158">
        <v>2</v>
      </c>
      <c r="EH210" s="158">
        <v>0</v>
      </c>
      <c r="EI210" s="158">
        <v>0</v>
      </c>
      <c r="EJ210" s="158">
        <v>0</v>
      </c>
      <c r="EK210" s="158">
        <v>0</v>
      </c>
      <c r="EL210" s="158">
        <v>0</v>
      </c>
      <c r="EM210" s="158">
        <v>0</v>
      </c>
      <c r="EN210" s="158">
        <v>0</v>
      </c>
      <c r="EO210" s="158">
        <v>0</v>
      </c>
      <c r="EP210" s="158">
        <v>0</v>
      </c>
      <c r="EQ210" s="158">
        <v>0</v>
      </c>
      <c r="ER210" s="158">
        <v>0</v>
      </c>
      <c r="ES210" s="158">
        <v>0</v>
      </c>
      <c r="ET210" s="158">
        <v>0</v>
      </c>
      <c r="EU210" s="158">
        <v>0</v>
      </c>
      <c r="EV210" s="158">
        <v>0</v>
      </c>
      <c r="EW210" s="158">
        <v>0</v>
      </c>
      <c r="EX210" s="158">
        <v>0</v>
      </c>
      <c r="EY210" s="158">
        <v>0</v>
      </c>
      <c r="EZ210" s="158">
        <v>0</v>
      </c>
      <c r="FA210" s="158">
        <v>0</v>
      </c>
      <c r="FB210" s="158">
        <v>0</v>
      </c>
      <c r="FC210" s="158">
        <v>0</v>
      </c>
      <c r="FD210" s="158">
        <v>0</v>
      </c>
      <c r="FE210" s="158">
        <v>0</v>
      </c>
      <c r="FF210" s="158">
        <v>0</v>
      </c>
      <c r="FG210" s="158">
        <v>0</v>
      </c>
      <c r="FH210" s="158">
        <v>0</v>
      </c>
      <c r="FI210" s="158">
        <v>0</v>
      </c>
      <c r="FJ210" s="158">
        <v>0</v>
      </c>
      <c r="FK210" s="158">
        <v>0</v>
      </c>
      <c r="FL210" s="158">
        <v>0</v>
      </c>
      <c r="FM210" s="158">
        <v>0</v>
      </c>
      <c r="FN210" s="158">
        <v>0</v>
      </c>
      <c r="FO210" s="158">
        <v>0</v>
      </c>
      <c r="FP210" s="158">
        <v>0</v>
      </c>
      <c r="FQ210" s="158">
        <v>0</v>
      </c>
      <c r="FR210" s="158">
        <v>0</v>
      </c>
      <c r="FS210" s="158">
        <v>0</v>
      </c>
      <c r="FT210" s="158">
        <v>0</v>
      </c>
      <c r="FU210" s="158">
        <v>0</v>
      </c>
      <c r="FV210" s="158">
        <v>0</v>
      </c>
      <c r="FW210" s="158">
        <v>0</v>
      </c>
      <c r="FX210" s="158">
        <v>0</v>
      </c>
      <c r="FY210" s="158">
        <v>0</v>
      </c>
      <c r="FZ210" s="158">
        <v>0</v>
      </c>
      <c r="GA210" s="158">
        <v>0</v>
      </c>
      <c r="GB210" s="158">
        <v>0</v>
      </c>
      <c r="GC210" s="158">
        <v>0</v>
      </c>
      <c r="GD210" s="158">
        <v>0</v>
      </c>
      <c r="GE210" s="158">
        <v>0</v>
      </c>
      <c r="GF210" s="158">
        <v>0</v>
      </c>
      <c r="GG210" s="158">
        <v>0</v>
      </c>
      <c r="GH210" s="158">
        <v>0</v>
      </c>
      <c r="GI210" s="158">
        <v>0</v>
      </c>
      <c r="GJ210" s="158">
        <v>0</v>
      </c>
      <c r="GK210" s="158">
        <v>0</v>
      </c>
      <c r="GL210" s="158">
        <v>0</v>
      </c>
      <c r="GM210" s="158">
        <v>0</v>
      </c>
      <c r="GN210" s="158">
        <v>0</v>
      </c>
      <c r="GO210" s="158">
        <v>0</v>
      </c>
      <c r="GP210" s="158">
        <v>0</v>
      </c>
      <c r="GQ210" s="158">
        <v>0</v>
      </c>
      <c r="GR210" s="158">
        <v>0</v>
      </c>
      <c r="GS210" s="158">
        <v>0</v>
      </c>
      <c r="GT210" s="158">
        <v>0</v>
      </c>
      <c r="GU210" s="158">
        <v>0</v>
      </c>
      <c r="GV210" s="158">
        <v>0</v>
      </c>
      <c r="GW210" s="158">
        <v>0</v>
      </c>
      <c r="GX210" s="158">
        <v>0</v>
      </c>
      <c r="GY210" s="158">
        <v>0</v>
      </c>
      <c r="GZ210" s="158">
        <v>0</v>
      </c>
      <c r="HA210" s="158">
        <v>0</v>
      </c>
      <c r="HB210" s="158">
        <v>0</v>
      </c>
      <c r="HC210" s="158">
        <v>0</v>
      </c>
      <c r="HD210" s="158">
        <v>0</v>
      </c>
      <c r="HE210" s="158">
        <v>0</v>
      </c>
      <c r="HF210" s="158">
        <v>0</v>
      </c>
      <c r="HG210" s="158">
        <v>0</v>
      </c>
      <c r="HH210" s="158">
        <v>0</v>
      </c>
      <c r="HI210" s="158">
        <v>0</v>
      </c>
      <c r="HJ210" s="158">
        <v>0</v>
      </c>
      <c r="HK210" s="158">
        <v>0</v>
      </c>
      <c r="HL210" s="158">
        <v>0</v>
      </c>
      <c r="HM210" s="158">
        <v>0</v>
      </c>
      <c r="HN210" s="158">
        <v>0</v>
      </c>
      <c r="HO210" s="158">
        <v>0</v>
      </c>
      <c r="HP210" s="158">
        <v>0</v>
      </c>
      <c r="HQ210" s="158">
        <v>0</v>
      </c>
      <c r="HR210" s="158">
        <v>0</v>
      </c>
      <c r="HS210" s="158">
        <v>0</v>
      </c>
      <c r="HT210" s="158">
        <v>0</v>
      </c>
      <c r="HU210" s="158">
        <v>0</v>
      </c>
      <c r="HV210" s="158">
        <v>0</v>
      </c>
      <c r="HW210" s="158">
        <v>0</v>
      </c>
      <c r="HX210" s="158">
        <v>0</v>
      </c>
      <c r="HY210" s="158">
        <v>1</v>
      </c>
      <c r="HZ210" s="158">
        <v>0</v>
      </c>
      <c r="IA210" s="158">
        <v>0</v>
      </c>
      <c r="IB210" s="158">
        <v>0</v>
      </c>
      <c r="IC210" s="158">
        <v>0</v>
      </c>
      <c r="ID210" s="158">
        <v>0</v>
      </c>
      <c r="IE210" s="158">
        <v>0</v>
      </c>
      <c r="IF210" s="158">
        <v>0</v>
      </c>
      <c r="IG210" s="158">
        <v>0</v>
      </c>
      <c r="IH210" s="158">
        <v>0</v>
      </c>
      <c r="II210" s="158">
        <v>0</v>
      </c>
      <c r="IJ210" s="158">
        <v>0</v>
      </c>
      <c r="IK210" s="158">
        <v>0</v>
      </c>
      <c r="IL210" s="158">
        <v>0</v>
      </c>
      <c r="IM210" s="158">
        <v>0</v>
      </c>
      <c r="IN210" s="158">
        <v>0</v>
      </c>
      <c r="IO210" s="158">
        <v>0</v>
      </c>
      <c r="IP210" s="158">
        <v>0</v>
      </c>
      <c r="IQ210" s="158">
        <v>0</v>
      </c>
      <c r="IR210" s="158">
        <v>0</v>
      </c>
      <c r="IS210" s="158">
        <v>0</v>
      </c>
      <c r="IT210" s="158">
        <v>0</v>
      </c>
      <c r="IU210" s="158">
        <v>0</v>
      </c>
      <c r="IV210" s="158">
        <v>0</v>
      </c>
      <c r="IW210" s="158">
        <v>0</v>
      </c>
      <c r="IX210" s="158">
        <v>0</v>
      </c>
      <c r="IY210" s="158">
        <v>0</v>
      </c>
      <c r="IZ210" s="158">
        <v>0</v>
      </c>
      <c r="JA210" s="158">
        <v>0</v>
      </c>
      <c r="JB210" s="158">
        <v>0</v>
      </c>
      <c r="JC210" s="158">
        <v>0</v>
      </c>
      <c r="JD210" s="158">
        <v>0</v>
      </c>
      <c r="JE210" s="158">
        <v>0</v>
      </c>
      <c r="JF210" s="158">
        <v>0</v>
      </c>
      <c r="JG210" s="158">
        <v>0</v>
      </c>
      <c r="JH210" s="158">
        <v>0</v>
      </c>
      <c r="JI210" s="158">
        <v>0</v>
      </c>
      <c r="JJ210" s="158">
        <v>0</v>
      </c>
      <c r="JK210" s="158">
        <v>0</v>
      </c>
      <c r="JL210" s="158">
        <v>0</v>
      </c>
      <c r="JM210" s="158">
        <v>0</v>
      </c>
      <c r="JN210" s="158">
        <v>0</v>
      </c>
      <c r="JO210" s="158">
        <v>1</v>
      </c>
      <c r="JP210" s="158">
        <v>1</v>
      </c>
      <c r="JQ210" s="158">
        <v>1</v>
      </c>
      <c r="JR210" s="158">
        <v>0</v>
      </c>
      <c r="JS210" s="158">
        <v>0</v>
      </c>
      <c r="JT210" s="158">
        <v>0</v>
      </c>
      <c r="JU210" s="158">
        <v>1</v>
      </c>
      <c r="JV210" s="158">
        <v>0</v>
      </c>
      <c r="JW210" s="158">
        <v>0</v>
      </c>
      <c r="JX210" s="158">
        <v>0</v>
      </c>
      <c r="JY210" s="158">
        <v>0</v>
      </c>
      <c r="JZ210" s="158">
        <v>0</v>
      </c>
      <c r="KA210" s="158">
        <v>0</v>
      </c>
      <c r="KB210" s="158">
        <v>0</v>
      </c>
      <c r="KC210" s="158">
        <v>0</v>
      </c>
      <c r="KD210" s="158">
        <v>0</v>
      </c>
      <c r="KE210" s="158">
        <v>0</v>
      </c>
      <c r="KF210" s="158">
        <v>0</v>
      </c>
      <c r="KG210" s="158">
        <v>0</v>
      </c>
      <c r="KH210" s="158">
        <v>0</v>
      </c>
      <c r="KI210" s="158">
        <v>2</v>
      </c>
      <c r="KJ210" s="158">
        <v>2</v>
      </c>
      <c r="KK210" s="158">
        <v>0</v>
      </c>
      <c r="KL210" s="158">
        <v>2</v>
      </c>
      <c r="KM210" s="158">
        <v>1</v>
      </c>
      <c r="KN210" s="158">
        <v>3</v>
      </c>
      <c r="KO210" s="158">
        <v>9</v>
      </c>
      <c r="KP210" s="158">
        <v>0</v>
      </c>
      <c r="KQ210" s="158">
        <v>0</v>
      </c>
      <c r="KR210" s="158">
        <v>0</v>
      </c>
      <c r="KS210" s="158">
        <v>0</v>
      </c>
      <c r="KT210" s="158">
        <v>0</v>
      </c>
      <c r="KU210" s="158">
        <v>0</v>
      </c>
      <c r="KV210" s="158">
        <v>0</v>
      </c>
      <c r="KW210" s="158">
        <v>0</v>
      </c>
      <c r="KX210" s="158">
        <v>0</v>
      </c>
      <c r="KY210" s="158">
        <v>0</v>
      </c>
      <c r="KZ210" s="158">
        <v>0</v>
      </c>
      <c r="LA210" s="158">
        <v>0</v>
      </c>
      <c r="LB210" s="158">
        <v>0</v>
      </c>
      <c r="LC210" s="158">
        <v>0</v>
      </c>
      <c r="LD210" s="158">
        <v>0</v>
      </c>
      <c r="LE210" s="158">
        <v>0</v>
      </c>
      <c r="LF210" s="158">
        <v>0</v>
      </c>
      <c r="LG210" s="158">
        <v>0</v>
      </c>
      <c r="LH210" s="158">
        <v>0</v>
      </c>
      <c r="LI210" s="158">
        <v>0</v>
      </c>
      <c r="LJ210" s="158">
        <v>0</v>
      </c>
      <c r="LK210" s="158">
        <v>0</v>
      </c>
      <c r="LL210" s="158">
        <v>0</v>
      </c>
      <c r="LM210" s="158">
        <v>0</v>
      </c>
      <c r="LN210" s="158">
        <v>2</v>
      </c>
      <c r="LO210" s="158">
        <v>0</v>
      </c>
      <c r="LP210" s="158">
        <v>0</v>
      </c>
      <c r="LQ210" s="158">
        <v>0</v>
      </c>
      <c r="LR210" s="158">
        <v>0</v>
      </c>
      <c r="LS210" s="158">
        <v>0</v>
      </c>
      <c r="LT210" s="158">
        <v>0</v>
      </c>
      <c r="LU210" s="158">
        <v>0</v>
      </c>
      <c r="LV210" s="158">
        <v>0</v>
      </c>
      <c r="LW210" s="158">
        <v>0</v>
      </c>
      <c r="LX210" s="158">
        <v>0</v>
      </c>
      <c r="LY210" s="158">
        <v>0</v>
      </c>
      <c r="LZ210" s="158">
        <v>0</v>
      </c>
      <c r="MA210" s="158">
        <v>0</v>
      </c>
      <c r="MB210" s="158">
        <v>0</v>
      </c>
      <c r="MC210" s="158">
        <v>0</v>
      </c>
      <c r="MD210" s="158">
        <v>0</v>
      </c>
      <c r="ME210" s="158">
        <v>3</v>
      </c>
      <c r="MF210" s="158">
        <v>3</v>
      </c>
      <c r="MG210" s="158">
        <v>4</v>
      </c>
      <c r="MH210" s="158">
        <v>0</v>
      </c>
      <c r="MI210" s="158">
        <v>0</v>
      </c>
      <c r="MJ210" s="158">
        <v>0</v>
      </c>
      <c r="MK210" s="158">
        <v>4</v>
      </c>
      <c r="ML210" s="158">
        <v>0</v>
      </c>
      <c r="MM210" s="158">
        <v>6</v>
      </c>
      <c r="MN210" s="158">
        <v>6</v>
      </c>
      <c r="MO210" s="158">
        <v>3</v>
      </c>
      <c r="MP210" s="158">
        <v>0</v>
      </c>
      <c r="MQ210" s="158">
        <v>0</v>
      </c>
      <c r="MR210" s="158">
        <v>0</v>
      </c>
      <c r="MS210" s="158">
        <v>0</v>
      </c>
      <c r="MT210" s="158">
        <v>0</v>
      </c>
      <c r="MU210" s="158">
        <v>0</v>
      </c>
      <c r="MV210" s="158">
        <v>0</v>
      </c>
      <c r="MW210" s="158">
        <v>0</v>
      </c>
      <c r="MX210" s="158">
        <v>0</v>
      </c>
      <c r="MY210" s="158">
        <v>0</v>
      </c>
      <c r="MZ210" s="158">
        <v>0</v>
      </c>
      <c r="NA210" s="158">
        <v>0</v>
      </c>
      <c r="NB210" s="158">
        <v>0</v>
      </c>
      <c r="NC210" s="158">
        <v>0</v>
      </c>
      <c r="ND210" s="158">
        <v>0</v>
      </c>
      <c r="NE210" s="158">
        <v>0</v>
      </c>
      <c r="NF210" s="158">
        <v>0</v>
      </c>
      <c r="NG210" s="158">
        <v>0</v>
      </c>
      <c r="NH210" s="158">
        <v>0</v>
      </c>
      <c r="NI210" s="158">
        <v>0</v>
      </c>
      <c r="NJ210" s="158">
        <v>0</v>
      </c>
      <c r="NK210" s="158">
        <v>0</v>
      </c>
      <c r="NL210" s="158">
        <v>0</v>
      </c>
      <c r="NM210" s="158">
        <v>0</v>
      </c>
      <c r="NN210" s="158">
        <v>0</v>
      </c>
      <c r="NO210" s="158">
        <v>0</v>
      </c>
      <c r="NP210" s="158">
        <v>0</v>
      </c>
      <c r="NQ210" s="158">
        <v>0</v>
      </c>
      <c r="NR210" s="158">
        <v>0</v>
      </c>
      <c r="NS210" s="158">
        <v>0</v>
      </c>
      <c r="NT210" s="158">
        <v>0</v>
      </c>
      <c r="NU210" s="158">
        <v>0</v>
      </c>
      <c r="NV210" s="158">
        <v>0</v>
      </c>
      <c r="NW210" s="158">
        <v>0</v>
      </c>
      <c r="NX210" s="158">
        <v>0</v>
      </c>
      <c r="NY210" s="158">
        <v>0</v>
      </c>
      <c r="NZ210" s="158">
        <v>0</v>
      </c>
      <c r="OA210" s="158">
        <v>0</v>
      </c>
      <c r="OB210" s="158">
        <v>0</v>
      </c>
      <c r="OC210" s="158">
        <v>0</v>
      </c>
      <c r="OD210" s="158">
        <v>0</v>
      </c>
      <c r="OE210" s="158">
        <v>0</v>
      </c>
      <c r="OF210" s="158">
        <v>0</v>
      </c>
      <c r="OG210" s="158">
        <v>0</v>
      </c>
      <c r="OH210" s="158">
        <v>0</v>
      </c>
      <c r="OI210" s="158">
        <v>0</v>
      </c>
      <c r="OJ210" s="158">
        <v>0</v>
      </c>
      <c r="OK210" s="158">
        <v>0</v>
      </c>
      <c r="OL210" s="158">
        <v>0</v>
      </c>
      <c r="OM210" s="158">
        <v>2</v>
      </c>
      <c r="ON210" s="158">
        <v>2</v>
      </c>
      <c r="OO210" s="158">
        <v>0</v>
      </c>
      <c r="OP210" s="158">
        <v>0</v>
      </c>
      <c r="OQ210" s="158">
        <v>0</v>
      </c>
      <c r="OR210" s="158">
        <v>0</v>
      </c>
      <c r="OS210" s="158">
        <v>0</v>
      </c>
      <c r="OT210" s="158">
        <v>0</v>
      </c>
      <c r="OU210" s="158">
        <v>0</v>
      </c>
      <c r="OV210" s="158">
        <v>0</v>
      </c>
      <c r="OW210" s="158">
        <v>0</v>
      </c>
      <c r="OX210" s="158">
        <v>0</v>
      </c>
      <c r="OY210" s="158">
        <v>0</v>
      </c>
      <c r="OZ210" s="158">
        <v>0</v>
      </c>
      <c r="PA210" s="158">
        <v>0</v>
      </c>
      <c r="PB210" s="158">
        <v>0</v>
      </c>
      <c r="PC210" s="158">
        <v>0</v>
      </c>
      <c r="PD210" s="158">
        <v>0</v>
      </c>
      <c r="PE210" s="158">
        <v>0</v>
      </c>
      <c r="PF210" s="158">
        <v>0</v>
      </c>
      <c r="PG210" s="158">
        <v>0</v>
      </c>
      <c r="PH210" s="158">
        <v>0</v>
      </c>
      <c r="PI210" s="158">
        <v>0</v>
      </c>
      <c r="PJ210" s="158">
        <v>0</v>
      </c>
      <c r="PK210" s="158">
        <v>0</v>
      </c>
      <c r="PL210" s="158">
        <v>0</v>
      </c>
      <c r="PM210" s="158">
        <v>0</v>
      </c>
      <c r="PN210" s="158">
        <v>0</v>
      </c>
      <c r="PO210" s="158">
        <v>0</v>
      </c>
      <c r="PP210" s="158">
        <v>0</v>
      </c>
      <c r="PQ210" s="158">
        <v>0</v>
      </c>
      <c r="PR210" s="158">
        <v>0</v>
      </c>
      <c r="PS210" s="158">
        <v>0</v>
      </c>
      <c r="PT210" s="158">
        <v>0</v>
      </c>
      <c r="PU210" s="158">
        <v>0</v>
      </c>
      <c r="PV210" s="158">
        <v>0</v>
      </c>
      <c r="PW210" s="158">
        <v>0</v>
      </c>
      <c r="PX210" s="158">
        <v>0</v>
      </c>
      <c r="PY210" s="158">
        <v>0</v>
      </c>
      <c r="PZ210" s="158">
        <v>0</v>
      </c>
      <c r="QA210" s="158">
        <v>0</v>
      </c>
      <c r="QB210" s="158">
        <v>0</v>
      </c>
      <c r="QC210" s="158">
        <v>0</v>
      </c>
      <c r="QD210" s="158">
        <v>0</v>
      </c>
      <c r="QE210" s="158">
        <v>0</v>
      </c>
      <c r="QF210" s="158">
        <v>0</v>
      </c>
      <c r="QG210" s="158">
        <v>0</v>
      </c>
      <c r="QH210" s="158">
        <v>0</v>
      </c>
      <c r="QI210" s="158">
        <v>0</v>
      </c>
      <c r="QJ210" s="158">
        <v>3</v>
      </c>
      <c r="QK210" s="158">
        <v>3</v>
      </c>
      <c r="QL210" s="158">
        <v>2</v>
      </c>
      <c r="QM210" s="158">
        <v>0</v>
      </c>
      <c r="QN210" s="158">
        <v>0</v>
      </c>
      <c r="QO210" s="158">
        <v>0</v>
      </c>
      <c r="QP210" s="159">
        <v>0</v>
      </c>
      <c r="QQ210" s="309">
        <v>0</v>
      </c>
      <c r="QR210" s="309">
        <v>2</v>
      </c>
      <c r="QS210" s="309">
        <v>2</v>
      </c>
      <c r="QT210" s="309">
        <v>5</v>
      </c>
      <c r="QU210" s="309">
        <v>21</v>
      </c>
      <c r="QV210" s="309">
        <v>47</v>
      </c>
      <c r="QW210" s="309">
        <v>51</v>
      </c>
      <c r="QX210" s="309">
        <v>147</v>
      </c>
    </row>
  </sheetData>
  <mergeCells count="297">
    <mergeCell ref="QU162:QU163"/>
    <mergeCell ref="QV162:QV163"/>
    <mergeCell ref="QW162:QW163"/>
    <mergeCell ref="QX162:QX163"/>
    <mergeCell ref="B164:E164"/>
    <mergeCell ref="QE162:QF162"/>
    <mergeCell ref="QG162:QH162"/>
    <mergeCell ref="QQ162:QQ163"/>
    <mergeCell ref="QR162:QR163"/>
    <mergeCell ref="QS162:QS163"/>
    <mergeCell ref="QT162:QT163"/>
    <mergeCell ref="PS162:PT162"/>
    <mergeCell ref="PU162:PV162"/>
    <mergeCell ref="PW162:PX162"/>
    <mergeCell ref="PY162:PZ162"/>
    <mergeCell ref="QA162:QB162"/>
    <mergeCell ref="QC162:QD162"/>
    <mergeCell ref="PB162:PE162"/>
    <mergeCell ref="PF162:PI162"/>
    <mergeCell ref="PJ162:PK162"/>
    <mergeCell ref="PL162:PM162"/>
    <mergeCell ref="PN162:PO162"/>
    <mergeCell ref="PP162:PQ162"/>
    <mergeCell ref="OD162:OG162"/>
    <mergeCell ref="OH162:OK162"/>
    <mergeCell ref="OL162:OO162"/>
    <mergeCell ref="OP162:OS162"/>
    <mergeCell ref="OT162:OW162"/>
    <mergeCell ref="OX162:PA162"/>
    <mergeCell ref="NF162:NI162"/>
    <mergeCell ref="NJ162:NM162"/>
    <mergeCell ref="NN162:NQ162"/>
    <mergeCell ref="NR162:NU162"/>
    <mergeCell ref="NV162:NY162"/>
    <mergeCell ref="NZ162:OC162"/>
    <mergeCell ref="MH162:MK162"/>
    <mergeCell ref="ML162:MO162"/>
    <mergeCell ref="MP162:MS162"/>
    <mergeCell ref="MT162:MW162"/>
    <mergeCell ref="MX162:NA162"/>
    <mergeCell ref="NB162:NE162"/>
    <mergeCell ref="LJ162:LM162"/>
    <mergeCell ref="LN162:LQ162"/>
    <mergeCell ref="LR162:LU162"/>
    <mergeCell ref="LV162:LY162"/>
    <mergeCell ref="LZ162:MC162"/>
    <mergeCell ref="MD162:MG162"/>
    <mergeCell ref="JV162:JY162"/>
    <mergeCell ref="JZ162:KC162"/>
    <mergeCell ref="KD162:KG162"/>
    <mergeCell ref="KH162:KK162"/>
    <mergeCell ref="KL162:KO162"/>
    <mergeCell ref="KP162:KS162"/>
    <mergeCell ref="IX162:JA162"/>
    <mergeCell ref="JB162:JE162"/>
    <mergeCell ref="JF162:JI162"/>
    <mergeCell ref="JJ162:JM162"/>
    <mergeCell ref="JN162:JQ162"/>
    <mergeCell ref="JR162:JU162"/>
    <mergeCell ref="HZ162:IC162"/>
    <mergeCell ref="ID162:IG162"/>
    <mergeCell ref="IH162:IK162"/>
    <mergeCell ref="IL162:IO162"/>
    <mergeCell ref="IP162:IS162"/>
    <mergeCell ref="IT162:IW162"/>
    <mergeCell ref="HB162:HE162"/>
    <mergeCell ref="HF162:HI162"/>
    <mergeCell ref="HJ162:HM162"/>
    <mergeCell ref="HN162:HQ162"/>
    <mergeCell ref="HR162:HU162"/>
    <mergeCell ref="HV162:HY162"/>
    <mergeCell ref="GP162:GS162"/>
    <mergeCell ref="GT162:GW162"/>
    <mergeCell ref="GX162:HA162"/>
    <mergeCell ref="FF162:FI162"/>
    <mergeCell ref="FJ162:FM162"/>
    <mergeCell ref="FN162:FQ162"/>
    <mergeCell ref="FR162:FU162"/>
    <mergeCell ref="FV162:FY162"/>
    <mergeCell ref="FZ162:GC162"/>
    <mergeCell ref="QE161:QH161"/>
    <mergeCell ref="QI161:QL161"/>
    <mergeCell ref="QM161:QP161"/>
    <mergeCell ref="CL162:CO162"/>
    <mergeCell ref="CP162:CS162"/>
    <mergeCell ref="CT162:CW162"/>
    <mergeCell ref="CX162:DA162"/>
    <mergeCell ref="DB162:DE162"/>
    <mergeCell ref="DF162:DI162"/>
    <mergeCell ref="EH162:EK162"/>
    <mergeCell ref="EL162:EO162"/>
    <mergeCell ref="EP162:ES162"/>
    <mergeCell ref="ET162:EW162"/>
    <mergeCell ref="EX162:FA162"/>
    <mergeCell ref="FB162:FE162"/>
    <mergeCell ref="DJ162:DM162"/>
    <mergeCell ref="DN162:DQ162"/>
    <mergeCell ref="DR162:DU162"/>
    <mergeCell ref="DV162:DY162"/>
    <mergeCell ref="DZ162:EC162"/>
    <mergeCell ref="ED162:EG162"/>
    <mergeCell ref="GD162:GG162"/>
    <mergeCell ref="GH162:GK162"/>
    <mergeCell ref="GL162:GO162"/>
    <mergeCell ref="QQ161:QT161"/>
    <mergeCell ref="QU161:QX161"/>
    <mergeCell ref="F162:I162"/>
    <mergeCell ref="J162:M162"/>
    <mergeCell ref="N162:Q162"/>
    <mergeCell ref="R162:U162"/>
    <mergeCell ref="V162:Y162"/>
    <mergeCell ref="KP161:LI161"/>
    <mergeCell ref="LJ161:OG161"/>
    <mergeCell ref="OH161:PI161"/>
    <mergeCell ref="PJ161:PQ161"/>
    <mergeCell ref="PR161:PR162"/>
    <mergeCell ref="PS161:QD161"/>
    <mergeCell ref="KT162:KW162"/>
    <mergeCell ref="KX162:LA162"/>
    <mergeCell ref="LB162:LE162"/>
    <mergeCell ref="LF162:LI162"/>
    <mergeCell ref="CX161:DQ161"/>
    <mergeCell ref="DR161:EC161"/>
    <mergeCell ref="ED161:EW161"/>
    <mergeCell ref="EX161:GC161"/>
    <mergeCell ref="GD161:GS161"/>
    <mergeCell ref="GT161:KO161"/>
    <mergeCell ref="AP162:AS162"/>
    <mergeCell ref="A150:F150"/>
    <mergeCell ref="A151:F151"/>
    <mergeCell ref="A161:A163"/>
    <mergeCell ref="B161:E163"/>
    <mergeCell ref="F161:BI161"/>
    <mergeCell ref="BJ161:CW161"/>
    <mergeCell ref="Z162:AC162"/>
    <mergeCell ref="AD162:AG162"/>
    <mergeCell ref="AH162:AK162"/>
    <mergeCell ref="AL162:AO162"/>
    <mergeCell ref="AT162:AW162"/>
    <mergeCell ref="AX162:BA162"/>
    <mergeCell ref="BB162:BE162"/>
    <mergeCell ref="BF162:BI162"/>
    <mergeCell ref="BJ162:BM162"/>
    <mergeCell ref="BN162:BQ162"/>
    <mergeCell ref="BR162:BU162"/>
    <mergeCell ref="BV162:BY162"/>
    <mergeCell ref="BZ162:CC162"/>
    <mergeCell ref="CD162:CG162"/>
    <mergeCell ref="CH162:CK162"/>
    <mergeCell ref="A146:F146"/>
    <mergeCell ref="L146:M146"/>
    <mergeCell ref="A147:F147"/>
    <mergeCell ref="L147:M147"/>
    <mergeCell ref="A148:F148"/>
    <mergeCell ref="L148:M148"/>
    <mergeCell ref="A143:F143"/>
    <mergeCell ref="L143:M143"/>
    <mergeCell ref="A144:F144"/>
    <mergeCell ref="L144:M144"/>
    <mergeCell ref="A145:F145"/>
    <mergeCell ref="L145:M145"/>
    <mergeCell ref="A137:F137"/>
    <mergeCell ref="A138:F138"/>
    <mergeCell ref="A139:F139"/>
    <mergeCell ref="G140:H140"/>
    <mergeCell ref="A141:F141"/>
    <mergeCell ref="G141:H141"/>
    <mergeCell ref="A131:B134"/>
    <mergeCell ref="C131:G131"/>
    <mergeCell ref="C132:G132"/>
    <mergeCell ref="C133:G133"/>
    <mergeCell ref="C134:G134"/>
    <mergeCell ref="A136:F136"/>
    <mergeCell ref="A123:B126"/>
    <mergeCell ref="C123:G123"/>
    <mergeCell ref="C124:G124"/>
    <mergeCell ref="C125:G125"/>
    <mergeCell ref="C126:G126"/>
    <mergeCell ref="A128:B130"/>
    <mergeCell ref="C128:G128"/>
    <mergeCell ref="C129:G129"/>
    <mergeCell ref="C130:G130"/>
    <mergeCell ref="A116:B118"/>
    <mergeCell ref="C116:G116"/>
    <mergeCell ref="C117:G117"/>
    <mergeCell ref="C118:G118"/>
    <mergeCell ref="A119:B122"/>
    <mergeCell ref="C119:G119"/>
    <mergeCell ref="C120:G120"/>
    <mergeCell ref="C121:G121"/>
    <mergeCell ref="C122:G122"/>
    <mergeCell ref="A110:B112"/>
    <mergeCell ref="C110:G110"/>
    <mergeCell ref="C111:G111"/>
    <mergeCell ref="C112:G112"/>
    <mergeCell ref="A113:B115"/>
    <mergeCell ref="C113:G113"/>
    <mergeCell ref="C114:G114"/>
    <mergeCell ref="C115:G115"/>
    <mergeCell ref="B103:G103"/>
    <mergeCell ref="B104:G104"/>
    <mergeCell ref="A105:G105"/>
    <mergeCell ref="A106:G106"/>
    <mergeCell ref="A108:B109"/>
    <mergeCell ref="C108:G108"/>
    <mergeCell ref="C109:G109"/>
    <mergeCell ref="B93:G93"/>
    <mergeCell ref="B94:G94"/>
    <mergeCell ref="B95:G95"/>
    <mergeCell ref="A96:G96"/>
    <mergeCell ref="A101:G101"/>
    <mergeCell ref="B102:G102"/>
    <mergeCell ref="A87:G87"/>
    <mergeCell ref="A88:G88"/>
    <mergeCell ref="B89:G89"/>
    <mergeCell ref="B90:G90"/>
    <mergeCell ref="B91:G91"/>
    <mergeCell ref="A92:G92"/>
    <mergeCell ref="A81:G81"/>
    <mergeCell ref="A82:G82"/>
    <mergeCell ref="A83:G83"/>
    <mergeCell ref="A84:G84"/>
    <mergeCell ref="A85:G85"/>
    <mergeCell ref="A86:G86"/>
    <mergeCell ref="A75:G75"/>
    <mergeCell ref="A76:G76"/>
    <mergeCell ref="A77:G77"/>
    <mergeCell ref="A78:G78"/>
    <mergeCell ref="A79:G79"/>
    <mergeCell ref="A80:G80"/>
    <mergeCell ref="A70:A74"/>
    <mergeCell ref="B70:G70"/>
    <mergeCell ref="B71:G71"/>
    <mergeCell ref="B72:G72"/>
    <mergeCell ref="B73:G73"/>
    <mergeCell ref="B74:G74"/>
    <mergeCell ref="A63:G63"/>
    <mergeCell ref="A64:G64"/>
    <mergeCell ref="A65:G65"/>
    <mergeCell ref="A66:G66"/>
    <mergeCell ref="A68:G68"/>
    <mergeCell ref="A69:G69"/>
    <mergeCell ref="A56:G56"/>
    <mergeCell ref="A57:G57"/>
    <mergeCell ref="A58:G58"/>
    <mergeCell ref="A59:G59"/>
    <mergeCell ref="A60:G60"/>
    <mergeCell ref="A61:G61"/>
    <mergeCell ref="A49:G49"/>
    <mergeCell ref="A50:G50"/>
    <mergeCell ref="A51:G51"/>
    <mergeCell ref="A52:G52"/>
    <mergeCell ref="A54:G54"/>
    <mergeCell ref="A55:G55"/>
    <mergeCell ref="A44:A46"/>
    <mergeCell ref="B44:G44"/>
    <mergeCell ref="B45:G45"/>
    <mergeCell ref="B46:G46"/>
    <mergeCell ref="A47:G47"/>
    <mergeCell ref="A48:G48"/>
    <mergeCell ref="A38:G38"/>
    <mergeCell ref="A39:A43"/>
    <mergeCell ref="B39:G39"/>
    <mergeCell ref="B40:G40"/>
    <mergeCell ref="B41:G41"/>
    <mergeCell ref="B42:G42"/>
    <mergeCell ref="B43:G43"/>
    <mergeCell ref="A32:G32"/>
    <mergeCell ref="A33:G33"/>
    <mergeCell ref="A34:G34"/>
    <mergeCell ref="A35:G35"/>
    <mergeCell ref="A36:G36"/>
    <mergeCell ref="A37:G37"/>
    <mergeCell ref="A26:G26"/>
    <mergeCell ref="A27:G27"/>
    <mergeCell ref="A28:G28"/>
    <mergeCell ref="A29:G29"/>
    <mergeCell ref="A30:G30"/>
    <mergeCell ref="A31:G31"/>
    <mergeCell ref="A23:G23"/>
    <mergeCell ref="A24:G24"/>
    <mergeCell ref="A25:G25"/>
    <mergeCell ref="A14:G14"/>
    <mergeCell ref="A15:G15"/>
    <mergeCell ref="A16:G16"/>
    <mergeCell ref="A17:G17"/>
    <mergeCell ref="A18:G18"/>
    <mergeCell ref="A19:G19"/>
    <mergeCell ref="A3:M3"/>
    <mergeCell ref="H9:I9"/>
    <mergeCell ref="A11:G12"/>
    <mergeCell ref="H11:J11"/>
    <mergeCell ref="K11:M11"/>
    <mergeCell ref="A13:G13"/>
    <mergeCell ref="A20:G20"/>
    <mergeCell ref="A21:G21"/>
    <mergeCell ref="A22:G22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X210"/>
  <sheetViews>
    <sheetView topLeftCell="C9" workbookViewId="0">
      <selection activeCell="C9" sqref="C9"/>
    </sheetView>
  </sheetViews>
  <sheetFormatPr baseColWidth="10" defaultColWidth="8.6640625" defaultRowHeight="14.4" x14ac:dyDescent="0.3"/>
  <cols>
    <col min="1" max="1" width="8.6640625" style="285"/>
    <col min="2" max="5" width="8.6640625" style="286"/>
    <col min="6" max="6" width="8.6640625" style="299"/>
    <col min="7" max="7" width="8.6640625" style="302"/>
    <col min="8" max="8" width="8.6640625" style="48" customWidth="1"/>
    <col min="9" max="12" width="8.6640625" style="43"/>
    <col min="13" max="14" width="8.6640625" style="286"/>
    <col min="15" max="16384" width="8.6640625" style="283"/>
  </cols>
  <sheetData>
    <row r="3" spans="1:22" ht="17.399999999999999" x14ac:dyDescent="0.3">
      <c r="A3" s="356" t="s">
        <v>0</v>
      </c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284"/>
    </row>
    <row r="5" spans="1:22" x14ac:dyDescent="0.3">
      <c r="A5" s="287" t="s">
        <v>89</v>
      </c>
      <c r="B5" s="294"/>
      <c r="C5" s="294"/>
      <c r="D5" s="288"/>
      <c r="G5" s="313" t="s">
        <v>1</v>
      </c>
      <c r="H5" s="303"/>
      <c r="I5" s="42"/>
      <c r="J5" s="42"/>
      <c r="K5" s="42"/>
      <c r="L5" s="62"/>
      <c r="M5" s="312"/>
    </row>
    <row r="6" spans="1:22" x14ac:dyDescent="0.3">
      <c r="A6" s="287" t="s">
        <v>88</v>
      </c>
      <c r="B6" s="295"/>
      <c r="C6" s="295"/>
      <c r="D6" s="295"/>
      <c r="G6" s="313" t="s">
        <v>90</v>
      </c>
      <c r="H6" s="303"/>
      <c r="I6" s="45"/>
      <c r="J6" s="45"/>
      <c r="K6" s="45"/>
      <c r="L6" s="62"/>
      <c r="M6" s="312"/>
    </row>
    <row r="7" spans="1:22" x14ac:dyDescent="0.3">
      <c r="A7" s="287" t="s">
        <v>87</v>
      </c>
      <c r="C7" s="295"/>
      <c r="D7" s="295"/>
      <c r="G7" s="313" t="s">
        <v>91</v>
      </c>
      <c r="H7" s="303"/>
      <c r="I7" s="45"/>
      <c r="J7" s="45"/>
      <c r="K7" s="45"/>
      <c r="L7" s="44"/>
      <c r="M7" s="290"/>
    </row>
    <row r="8" spans="1:22" x14ac:dyDescent="0.3">
      <c r="A8" s="287" t="s">
        <v>86</v>
      </c>
      <c r="C8" s="58" t="str">
        <f>VLOOKUP($G$8,$A$164:$QX$210,2)</f>
        <v>CONSOLIDADO</v>
      </c>
      <c r="D8" s="311"/>
      <c r="E8" s="289"/>
      <c r="F8" s="298"/>
      <c r="G8" s="303">
        <v>1</v>
      </c>
      <c r="H8" s="171"/>
      <c r="I8" s="46"/>
    </row>
    <row r="9" spans="1:22" x14ac:dyDescent="0.3">
      <c r="A9" s="287"/>
      <c r="C9" s="288"/>
      <c r="D9" s="288"/>
      <c r="E9" s="289"/>
      <c r="F9" s="298"/>
      <c r="G9" s="303" t="s">
        <v>189</v>
      </c>
      <c r="H9" s="357"/>
      <c r="I9" s="357"/>
      <c r="J9" s="46"/>
      <c r="K9" s="43" t="s">
        <v>190</v>
      </c>
      <c r="L9" s="44">
        <v>2019</v>
      </c>
    </row>
    <row r="10" spans="1:22" ht="15.6" x14ac:dyDescent="0.3">
      <c r="A10" s="293" t="s">
        <v>74</v>
      </c>
      <c r="R10" s="310"/>
      <c r="S10" s="310"/>
      <c r="T10" s="310"/>
      <c r="U10" s="310"/>
      <c r="V10" s="310"/>
    </row>
    <row r="11" spans="1:22" x14ac:dyDescent="0.3">
      <c r="A11" s="358" t="s">
        <v>3</v>
      </c>
      <c r="B11" s="358"/>
      <c r="C11" s="358"/>
      <c r="D11" s="358"/>
      <c r="E11" s="358"/>
      <c r="F11" s="358"/>
      <c r="G11" s="358"/>
      <c r="H11" s="359" t="s">
        <v>100</v>
      </c>
      <c r="I11" s="360"/>
      <c r="J11" s="361"/>
      <c r="K11" s="362" t="s">
        <v>100</v>
      </c>
      <c r="L11" s="363"/>
      <c r="M11" s="364"/>
    </row>
    <row r="12" spans="1:22" x14ac:dyDescent="0.3">
      <c r="A12" s="358"/>
      <c r="B12" s="358"/>
      <c r="C12" s="358"/>
      <c r="D12" s="358"/>
      <c r="E12" s="358"/>
      <c r="F12" s="358"/>
      <c r="G12" s="358"/>
      <c r="H12" s="153" t="s">
        <v>4</v>
      </c>
      <c r="I12" s="153" t="s">
        <v>5</v>
      </c>
      <c r="J12" s="153" t="s">
        <v>6</v>
      </c>
      <c r="K12" s="153" t="s">
        <v>4</v>
      </c>
      <c r="L12" s="153" t="s">
        <v>7</v>
      </c>
      <c r="M12" s="153" t="s">
        <v>8</v>
      </c>
    </row>
    <row r="13" spans="1:22" x14ac:dyDescent="0.3">
      <c r="A13" s="365" t="s">
        <v>9</v>
      </c>
      <c r="B13" s="365"/>
      <c r="C13" s="365"/>
      <c r="D13" s="365"/>
      <c r="E13" s="365"/>
      <c r="F13" s="365"/>
      <c r="G13" s="365"/>
      <c r="H13" s="152">
        <f>+I13+J13</f>
        <v>0</v>
      </c>
      <c r="I13" s="154">
        <f>VLOOKUP($G$8,$A$164:$QH$202,FORMULAS!I13)</f>
        <v>0</v>
      </c>
      <c r="J13" s="154">
        <f>VLOOKUP($G$8,$A$164:$QH$202,FORMULAS!J13)</f>
        <v>0</v>
      </c>
      <c r="K13" s="151">
        <f>+L13+M13</f>
        <v>0</v>
      </c>
      <c r="L13" s="155">
        <f>VLOOKUP($G$8,$A$164:$QH$202,FORMULAS!L13)</f>
        <v>0</v>
      </c>
      <c r="M13" s="155">
        <f>VLOOKUP($G$8,$A$164:$QH$202,FORMULAS!M13)</f>
        <v>0</v>
      </c>
      <c r="N13" s="285"/>
      <c r="O13" s="297"/>
      <c r="P13" s="297"/>
    </row>
    <row r="14" spans="1:22" x14ac:dyDescent="0.3">
      <c r="A14" s="365" t="s">
        <v>10</v>
      </c>
      <c r="B14" s="365"/>
      <c r="C14" s="365"/>
      <c r="D14" s="365"/>
      <c r="E14" s="365"/>
      <c r="F14" s="365"/>
      <c r="G14" s="365"/>
      <c r="H14" s="152">
        <f t="shared" ref="H14:H26" si="0">+I14+J14</f>
        <v>0</v>
      </c>
      <c r="I14" s="154">
        <f>VLOOKUP($G$8,$A$164:$QH$202,FORMULAS!I14)</f>
        <v>0</v>
      </c>
      <c r="J14" s="154">
        <f>VLOOKUP($G$8,$A$164:$QH$202,FORMULAS!J14)</f>
        <v>0</v>
      </c>
      <c r="K14" s="151">
        <f t="shared" ref="K14:K26" si="1">+L14+M14</f>
        <v>0</v>
      </c>
      <c r="L14" s="155">
        <f>VLOOKUP($G$8,$A$164:$QH$202,FORMULAS!L14)</f>
        <v>0</v>
      </c>
      <c r="M14" s="155">
        <f>VLOOKUP($G$8,$A$164:$QH$202,FORMULAS!M14)</f>
        <v>0</v>
      </c>
      <c r="N14" s="285"/>
      <c r="O14" s="297"/>
      <c r="P14" s="297"/>
    </row>
    <row r="15" spans="1:22" x14ac:dyDescent="0.3">
      <c r="A15" s="365" t="s">
        <v>11</v>
      </c>
      <c r="B15" s="365"/>
      <c r="C15" s="365"/>
      <c r="D15" s="365"/>
      <c r="E15" s="365"/>
      <c r="F15" s="365"/>
      <c r="G15" s="365"/>
      <c r="H15" s="152">
        <f t="shared" si="0"/>
        <v>0</v>
      </c>
      <c r="I15" s="154">
        <f>VLOOKUP($G$8,$A$164:$QH$202,FORMULAS!I15)</f>
        <v>0</v>
      </c>
      <c r="J15" s="154">
        <f>VLOOKUP($G$8,$A$164:$QH$202,FORMULAS!J15)</f>
        <v>0</v>
      </c>
      <c r="K15" s="151">
        <f t="shared" si="1"/>
        <v>0</v>
      </c>
      <c r="L15" s="155">
        <f>VLOOKUP($G$8,$A$164:$QH$202,FORMULAS!L15)</f>
        <v>0</v>
      </c>
      <c r="M15" s="155">
        <f>VLOOKUP($G$8,$A$164:$QH$202,FORMULAS!M15)</f>
        <v>0</v>
      </c>
      <c r="N15" s="285"/>
      <c r="O15" s="297"/>
      <c r="P15" s="297"/>
    </row>
    <row r="16" spans="1:22" x14ac:dyDescent="0.3">
      <c r="A16" s="365" t="s">
        <v>79</v>
      </c>
      <c r="B16" s="365"/>
      <c r="C16" s="365"/>
      <c r="D16" s="365"/>
      <c r="E16" s="365"/>
      <c r="F16" s="365"/>
      <c r="G16" s="365"/>
      <c r="H16" s="152">
        <f t="shared" si="0"/>
        <v>1</v>
      </c>
      <c r="I16" s="154">
        <f>VLOOKUP($G$8,$A$164:$QH$202,FORMULAS!I16)</f>
        <v>1</v>
      </c>
      <c r="J16" s="154">
        <f>VLOOKUP($G$8,$A$164:$QH$202,FORMULAS!J16)</f>
        <v>0</v>
      </c>
      <c r="K16" s="151">
        <f t="shared" si="1"/>
        <v>2</v>
      </c>
      <c r="L16" s="155">
        <f>VLOOKUP($G$8,$A$164:$QH$202,FORMULAS!L16)</f>
        <v>0</v>
      </c>
      <c r="M16" s="155">
        <f>VLOOKUP($G$8,$A$164:$QH$202,FORMULAS!M16)</f>
        <v>2</v>
      </c>
      <c r="N16" s="285"/>
      <c r="O16" s="297"/>
      <c r="P16" s="297"/>
    </row>
    <row r="17" spans="1:16" x14ac:dyDescent="0.3">
      <c r="A17" s="365" t="s">
        <v>12</v>
      </c>
      <c r="B17" s="365"/>
      <c r="C17" s="365"/>
      <c r="D17" s="365"/>
      <c r="E17" s="365"/>
      <c r="F17" s="365"/>
      <c r="G17" s="365"/>
      <c r="H17" s="152">
        <f t="shared" si="0"/>
        <v>0</v>
      </c>
      <c r="I17" s="154">
        <f>VLOOKUP($G$8,$A$164:$QH$202,FORMULAS!I17)</f>
        <v>0</v>
      </c>
      <c r="J17" s="154">
        <f>VLOOKUP($G$8,$A$164:$QH$202,FORMULAS!J17)</f>
        <v>0</v>
      </c>
      <c r="K17" s="151">
        <f t="shared" si="1"/>
        <v>0</v>
      </c>
      <c r="L17" s="155">
        <f>VLOOKUP($G$8,$A$164:$QH$202,FORMULAS!L17)</f>
        <v>0</v>
      </c>
      <c r="M17" s="155">
        <f>VLOOKUP($G$8,$A$164:$QH$202,FORMULAS!M17)</f>
        <v>0</v>
      </c>
      <c r="O17" s="297"/>
      <c r="P17" s="297"/>
    </row>
    <row r="18" spans="1:16" x14ac:dyDescent="0.3">
      <c r="A18" s="365" t="s">
        <v>13</v>
      </c>
      <c r="B18" s="365"/>
      <c r="C18" s="365"/>
      <c r="D18" s="365"/>
      <c r="E18" s="365"/>
      <c r="F18" s="365"/>
      <c r="G18" s="365"/>
      <c r="H18" s="152">
        <f t="shared" si="0"/>
        <v>0</v>
      </c>
      <c r="I18" s="154">
        <f>VLOOKUP($G$8,$A$164:$QH$202,FORMULAS!I18)</f>
        <v>0</v>
      </c>
      <c r="J18" s="154">
        <f>VLOOKUP($G$8,$A$164:$QH$202,FORMULAS!J18)</f>
        <v>0</v>
      </c>
      <c r="K18" s="151">
        <f t="shared" si="1"/>
        <v>0</v>
      </c>
      <c r="L18" s="155">
        <f>VLOOKUP($G$8,$A$164:$QH$202,FORMULAS!L18)</f>
        <v>0</v>
      </c>
      <c r="M18" s="155">
        <f>VLOOKUP($G$8,$A$164:$QH$202,FORMULAS!M18)</f>
        <v>0</v>
      </c>
      <c r="O18" s="297"/>
      <c r="P18" s="297"/>
    </row>
    <row r="19" spans="1:16" x14ac:dyDescent="0.3">
      <c r="A19" s="365" t="s">
        <v>14</v>
      </c>
      <c r="B19" s="365"/>
      <c r="C19" s="365"/>
      <c r="D19" s="365"/>
      <c r="E19" s="365"/>
      <c r="F19" s="365"/>
      <c r="G19" s="365"/>
      <c r="H19" s="152">
        <f t="shared" si="0"/>
        <v>1</v>
      </c>
      <c r="I19" s="154">
        <f>VLOOKUP($G$8,$A$164:$QH$202,FORMULAS!I19)</f>
        <v>1</v>
      </c>
      <c r="J19" s="154">
        <f>VLOOKUP($G$8,$A$164:$QH$202,FORMULAS!J19)</f>
        <v>0</v>
      </c>
      <c r="K19" s="151">
        <f t="shared" si="1"/>
        <v>2</v>
      </c>
      <c r="L19" s="155">
        <f>VLOOKUP($G$8,$A$164:$QH$202,FORMULAS!L19)</f>
        <v>1</v>
      </c>
      <c r="M19" s="155">
        <f>VLOOKUP($G$8,$A$164:$QH$202,FORMULAS!M19)</f>
        <v>1</v>
      </c>
      <c r="N19" s="285"/>
      <c r="O19" s="297"/>
      <c r="P19" s="297"/>
    </row>
    <row r="20" spans="1:16" x14ac:dyDescent="0.3">
      <c r="A20" s="365" t="s">
        <v>15</v>
      </c>
      <c r="B20" s="365"/>
      <c r="C20" s="365"/>
      <c r="D20" s="365"/>
      <c r="E20" s="365"/>
      <c r="F20" s="365"/>
      <c r="G20" s="365"/>
      <c r="H20" s="152">
        <f t="shared" si="0"/>
        <v>0</v>
      </c>
      <c r="I20" s="154">
        <f>VLOOKUP($G$8,$A$164:$QH$202,FORMULAS!I20)</f>
        <v>0</v>
      </c>
      <c r="J20" s="154">
        <f>VLOOKUP($G$8,$A$164:$QH$202,FORMULAS!J20)</f>
        <v>0</v>
      </c>
      <c r="K20" s="151">
        <f t="shared" si="1"/>
        <v>0</v>
      </c>
      <c r="L20" s="155">
        <f>VLOOKUP($G$8,$A$164:$QH$202,FORMULAS!L20)</f>
        <v>0</v>
      </c>
      <c r="M20" s="155">
        <f>VLOOKUP($G$8,$A$164:$QH$202,FORMULAS!M20)</f>
        <v>0</v>
      </c>
      <c r="O20" s="297"/>
      <c r="P20" s="297"/>
    </row>
    <row r="21" spans="1:16" x14ac:dyDescent="0.3">
      <c r="A21" s="366" t="s">
        <v>82</v>
      </c>
      <c r="B21" s="367"/>
      <c r="C21" s="367"/>
      <c r="D21" s="367"/>
      <c r="E21" s="367"/>
      <c r="F21" s="367"/>
      <c r="G21" s="368"/>
      <c r="H21" s="152">
        <f t="shared" si="0"/>
        <v>24</v>
      </c>
      <c r="I21" s="154">
        <f>VLOOKUP($G$8,$A$164:$QH$202,FORMULAS!I21)</f>
        <v>12</v>
      </c>
      <c r="J21" s="154">
        <f>VLOOKUP($G$8,$A$164:$QH$202,FORMULAS!J21)</f>
        <v>12</v>
      </c>
      <c r="K21" s="151">
        <f t="shared" si="1"/>
        <v>22</v>
      </c>
      <c r="L21" s="155">
        <f>VLOOKUP($G$8,$A$164:$QH$202,FORMULAS!L21)</f>
        <v>15</v>
      </c>
      <c r="M21" s="155">
        <f>VLOOKUP($G$8,$A$164:$QH$202,FORMULAS!M21)</f>
        <v>7</v>
      </c>
      <c r="N21" s="285"/>
      <c r="O21" s="297"/>
      <c r="P21" s="297"/>
    </row>
    <row r="22" spans="1:16" x14ac:dyDescent="0.3">
      <c r="A22" s="366" t="s">
        <v>83</v>
      </c>
      <c r="B22" s="367"/>
      <c r="C22" s="367"/>
      <c r="D22" s="367"/>
      <c r="E22" s="367"/>
      <c r="F22" s="367"/>
      <c r="G22" s="368"/>
      <c r="H22" s="152">
        <f t="shared" si="0"/>
        <v>0</v>
      </c>
      <c r="I22" s="154">
        <f>VLOOKUP($G$8,$A$164:$QH$202,FORMULAS!I22)</f>
        <v>0</v>
      </c>
      <c r="J22" s="154">
        <f>VLOOKUP($G$8,$A$164:$QH$202,FORMULAS!J22)</f>
        <v>0</v>
      </c>
      <c r="K22" s="151">
        <f t="shared" si="1"/>
        <v>0</v>
      </c>
      <c r="L22" s="155">
        <f>VLOOKUP($G$8,$A$164:$QH$202,FORMULAS!L22)</f>
        <v>0</v>
      </c>
      <c r="M22" s="155">
        <f>VLOOKUP($G$8,$A$164:$QH$202,FORMULAS!M22)</f>
        <v>0</v>
      </c>
      <c r="O22" s="297"/>
      <c r="P22" s="297"/>
    </row>
    <row r="23" spans="1:16" x14ac:dyDescent="0.3">
      <c r="A23" s="365" t="s">
        <v>75</v>
      </c>
      <c r="B23" s="365"/>
      <c r="C23" s="365"/>
      <c r="D23" s="365"/>
      <c r="E23" s="365"/>
      <c r="F23" s="365"/>
      <c r="G23" s="365"/>
      <c r="H23" s="152">
        <f t="shared" si="0"/>
        <v>0</v>
      </c>
      <c r="I23" s="154">
        <f>VLOOKUP($G$8,$A$164:$QH$202,FORMULAS!I23)</f>
        <v>0</v>
      </c>
      <c r="J23" s="154">
        <f>VLOOKUP($G$8,$A$164:$QH$202,FORMULAS!J23)</f>
        <v>0</v>
      </c>
      <c r="K23" s="151">
        <f t="shared" si="1"/>
        <v>1</v>
      </c>
      <c r="L23" s="155">
        <f>VLOOKUP($G$8,$A$164:$QH$202,FORMULAS!L23)</f>
        <v>0</v>
      </c>
      <c r="M23" s="155">
        <f>VLOOKUP($G$8,$A$164:$QH$202,FORMULAS!M23)</f>
        <v>1</v>
      </c>
      <c r="N23" s="285"/>
      <c r="O23" s="297"/>
      <c r="P23" s="297"/>
    </row>
    <row r="24" spans="1:16" x14ac:dyDescent="0.3">
      <c r="A24" s="365" t="s">
        <v>76</v>
      </c>
      <c r="B24" s="365"/>
      <c r="C24" s="365"/>
      <c r="D24" s="365"/>
      <c r="E24" s="365"/>
      <c r="F24" s="365"/>
      <c r="G24" s="365"/>
      <c r="H24" s="152">
        <f t="shared" si="0"/>
        <v>82</v>
      </c>
      <c r="I24" s="154">
        <f>VLOOKUP($G$8,$A$164:$QH$202,FORMULAS!I24)</f>
        <v>1</v>
      </c>
      <c r="J24" s="154">
        <f>VLOOKUP($G$8,$A$164:$QH$202,FORMULAS!J24)</f>
        <v>81</v>
      </c>
      <c r="K24" s="151">
        <f t="shared" si="1"/>
        <v>111</v>
      </c>
      <c r="L24" s="155">
        <f>VLOOKUP($G$8,$A$164:$QH$202,FORMULAS!L24)</f>
        <v>38</v>
      </c>
      <c r="M24" s="155">
        <f>VLOOKUP($G$8,$A$164:$QH$202,FORMULAS!M24)</f>
        <v>73</v>
      </c>
      <c r="O24" s="297"/>
      <c r="P24" s="297"/>
    </row>
    <row r="25" spans="1:16" x14ac:dyDescent="0.3">
      <c r="A25" s="365" t="s">
        <v>77</v>
      </c>
      <c r="B25" s="365"/>
      <c r="C25" s="365"/>
      <c r="D25" s="365"/>
      <c r="E25" s="365"/>
      <c r="F25" s="365"/>
      <c r="G25" s="365"/>
      <c r="H25" s="152">
        <f t="shared" si="0"/>
        <v>0</v>
      </c>
      <c r="I25" s="154">
        <f>VLOOKUP($G$8,$A$164:$QH$202,FORMULAS!I25)</f>
        <v>0</v>
      </c>
      <c r="J25" s="154">
        <f>VLOOKUP($G$8,$A$164:$QH$202,FORMULAS!J25)</f>
        <v>0</v>
      </c>
      <c r="K25" s="151">
        <f t="shared" si="1"/>
        <v>0</v>
      </c>
      <c r="L25" s="155">
        <f>VLOOKUP($G$8,$A$164:$QH$202,FORMULAS!L25)</f>
        <v>0</v>
      </c>
      <c r="M25" s="155">
        <f>VLOOKUP($G$8,$A$164:$QH$202,FORMULAS!M25)</f>
        <v>0</v>
      </c>
      <c r="N25" s="285"/>
      <c r="O25" s="297"/>
      <c r="P25" s="297"/>
    </row>
    <row r="26" spans="1:16" x14ac:dyDescent="0.3">
      <c r="A26" s="365" t="s">
        <v>78</v>
      </c>
      <c r="B26" s="365"/>
      <c r="C26" s="365"/>
      <c r="D26" s="365"/>
      <c r="E26" s="365"/>
      <c r="F26" s="365"/>
      <c r="G26" s="365"/>
      <c r="H26" s="152">
        <f t="shared" si="0"/>
        <v>4</v>
      </c>
      <c r="I26" s="154">
        <f>VLOOKUP($G$8,$A$164:$QH$202,FORMULAS!I26)</f>
        <v>2</v>
      </c>
      <c r="J26" s="154">
        <f>VLOOKUP($G$8,$A$164:$QH$202,FORMULAS!J26)</f>
        <v>2</v>
      </c>
      <c r="K26" s="151">
        <f t="shared" si="1"/>
        <v>4</v>
      </c>
      <c r="L26" s="155">
        <f>VLOOKUP($G$8,$A$164:$QH$202,FORMULAS!L26)</f>
        <v>3</v>
      </c>
      <c r="M26" s="155">
        <f>VLOOKUP($G$8,$A$164:$QH$202,FORMULAS!M26)</f>
        <v>1</v>
      </c>
      <c r="O26" s="297"/>
      <c r="P26" s="297"/>
    </row>
    <row r="27" spans="1:16" ht="15.6" x14ac:dyDescent="0.3">
      <c r="A27" s="372" t="s">
        <v>16</v>
      </c>
      <c r="B27" s="373"/>
      <c r="C27" s="373"/>
      <c r="D27" s="373"/>
      <c r="E27" s="373"/>
      <c r="F27" s="373"/>
      <c r="G27" s="374"/>
      <c r="H27" s="153" t="s">
        <v>4</v>
      </c>
      <c r="I27" s="153" t="s">
        <v>5</v>
      </c>
      <c r="J27" s="153" t="s">
        <v>6</v>
      </c>
      <c r="K27" s="153" t="s">
        <v>4</v>
      </c>
      <c r="L27" s="153" t="s">
        <v>7</v>
      </c>
      <c r="M27" s="153" t="s">
        <v>8</v>
      </c>
      <c r="O27" s="297"/>
      <c r="P27" s="297"/>
    </row>
    <row r="28" spans="1:16" x14ac:dyDescent="0.3">
      <c r="A28" s="369" t="s">
        <v>17</v>
      </c>
      <c r="B28" s="370"/>
      <c r="C28" s="370"/>
      <c r="D28" s="370"/>
      <c r="E28" s="370"/>
      <c r="F28" s="370"/>
      <c r="G28" s="371"/>
      <c r="H28" s="152">
        <f t="shared" ref="H28:H37" si="2">+I28+J28</f>
        <v>1</v>
      </c>
      <c r="I28" s="154">
        <f>VLOOKUP($G$8,$A$164:$QH$202,FORMULAS!I28)</f>
        <v>0</v>
      </c>
      <c r="J28" s="154">
        <f>VLOOKUP($G$8,$A$164:$QH$202,FORMULAS!J28)</f>
        <v>1</v>
      </c>
      <c r="K28" s="151">
        <f t="shared" ref="K28:K37" si="3">+L28+M28</f>
        <v>1</v>
      </c>
      <c r="L28" s="155">
        <f>VLOOKUP($G$8,$A$164:$QH$202,FORMULAS!L28)</f>
        <v>0</v>
      </c>
      <c r="M28" s="155">
        <f>VLOOKUP($G$8,$A$164:$QH$202,FORMULAS!M28)</f>
        <v>1</v>
      </c>
      <c r="N28" s="285"/>
    </row>
    <row r="29" spans="1:16" x14ac:dyDescent="0.3">
      <c r="A29" s="369" t="s">
        <v>18</v>
      </c>
      <c r="B29" s="370"/>
      <c r="C29" s="370"/>
      <c r="D29" s="370"/>
      <c r="E29" s="370"/>
      <c r="F29" s="370"/>
      <c r="G29" s="371"/>
      <c r="H29" s="152">
        <f t="shared" si="2"/>
        <v>1</v>
      </c>
      <c r="I29" s="154">
        <f>VLOOKUP($G$8,$A$164:$QH$202,FORMULAS!I29)</f>
        <v>0</v>
      </c>
      <c r="J29" s="154">
        <f>VLOOKUP($G$8,$A$164:$QH$202,FORMULAS!J29)</f>
        <v>1</v>
      </c>
      <c r="K29" s="151">
        <f t="shared" si="3"/>
        <v>2</v>
      </c>
      <c r="L29" s="155">
        <f>VLOOKUP($G$8,$A$164:$QH$202,FORMULAS!L29)</f>
        <v>1</v>
      </c>
      <c r="M29" s="155">
        <f>VLOOKUP($G$8,$A$164:$QH$202,FORMULAS!M29)</f>
        <v>1</v>
      </c>
      <c r="N29" s="285"/>
    </row>
    <row r="30" spans="1:16" x14ac:dyDescent="0.3">
      <c r="A30" s="369" t="s">
        <v>19</v>
      </c>
      <c r="B30" s="370"/>
      <c r="C30" s="370"/>
      <c r="D30" s="370"/>
      <c r="E30" s="370"/>
      <c r="F30" s="370"/>
      <c r="G30" s="371"/>
      <c r="H30" s="152">
        <f t="shared" si="2"/>
        <v>0</v>
      </c>
      <c r="I30" s="154">
        <f>VLOOKUP($G$8,$A$164:$QH$202,FORMULAS!I30)</f>
        <v>0</v>
      </c>
      <c r="J30" s="154">
        <f>VLOOKUP($G$8,$A$164:$QH$202,FORMULAS!J30)</f>
        <v>0</v>
      </c>
      <c r="K30" s="151">
        <f t="shared" si="3"/>
        <v>0</v>
      </c>
      <c r="L30" s="155">
        <f>VLOOKUP($G$8,$A$164:$QH$202,FORMULAS!L30)</f>
        <v>0</v>
      </c>
      <c r="M30" s="155">
        <f>VLOOKUP($G$8,$A$164:$QH$202,FORMULAS!M30)</f>
        <v>0</v>
      </c>
      <c r="N30" s="285"/>
    </row>
    <row r="31" spans="1:16" x14ac:dyDescent="0.3">
      <c r="A31" s="369" t="s">
        <v>20</v>
      </c>
      <c r="B31" s="370"/>
      <c r="C31" s="370"/>
      <c r="D31" s="370"/>
      <c r="E31" s="370"/>
      <c r="F31" s="370"/>
      <c r="G31" s="371"/>
      <c r="H31" s="152">
        <f t="shared" si="2"/>
        <v>0</v>
      </c>
      <c r="I31" s="154">
        <f>VLOOKUP($G$8,$A$164:$QH$202,FORMULAS!I31)</f>
        <v>0</v>
      </c>
      <c r="J31" s="154">
        <f>VLOOKUP($G$8,$A$164:$QH$202,FORMULAS!J31)</f>
        <v>0</v>
      </c>
      <c r="K31" s="151">
        <f t="shared" si="3"/>
        <v>0</v>
      </c>
      <c r="L31" s="155">
        <f>VLOOKUP($G$8,$A$164:$QH$202,FORMULAS!L31)</f>
        <v>0</v>
      </c>
      <c r="M31" s="155">
        <f>VLOOKUP($G$8,$A$164:$QH$202,FORMULAS!M31)</f>
        <v>0</v>
      </c>
      <c r="N31" s="285"/>
    </row>
    <row r="32" spans="1:16" x14ac:dyDescent="0.3">
      <c r="A32" s="369" t="s">
        <v>21</v>
      </c>
      <c r="B32" s="370"/>
      <c r="C32" s="370"/>
      <c r="D32" s="370"/>
      <c r="E32" s="370"/>
      <c r="F32" s="370"/>
      <c r="G32" s="371"/>
      <c r="H32" s="152">
        <f t="shared" si="2"/>
        <v>0</v>
      </c>
      <c r="I32" s="154">
        <f>VLOOKUP($G$8,$A$164:$QH$202,FORMULAS!I32)</f>
        <v>0</v>
      </c>
      <c r="J32" s="154">
        <f>VLOOKUP($G$8,$A$164:$QH$202,FORMULAS!J32)</f>
        <v>0</v>
      </c>
      <c r="K32" s="151">
        <f t="shared" si="3"/>
        <v>0</v>
      </c>
      <c r="L32" s="155">
        <f>VLOOKUP($G$8,$A$164:$QH$202,FORMULAS!L32)</f>
        <v>0</v>
      </c>
      <c r="M32" s="155">
        <f>VLOOKUP($G$8,$A$164:$QH$202,FORMULAS!M32)</f>
        <v>0</v>
      </c>
      <c r="N32" s="285"/>
    </row>
    <row r="33" spans="1:14" x14ac:dyDescent="0.3">
      <c r="A33" s="369" t="s">
        <v>22</v>
      </c>
      <c r="B33" s="370"/>
      <c r="C33" s="370"/>
      <c r="D33" s="370"/>
      <c r="E33" s="370"/>
      <c r="F33" s="370"/>
      <c r="G33" s="371"/>
      <c r="H33" s="152">
        <f t="shared" si="2"/>
        <v>0</v>
      </c>
      <c r="I33" s="154">
        <f>VLOOKUP($G$8,$A$164:$QH$202,FORMULAS!I33)</f>
        <v>0</v>
      </c>
      <c r="J33" s="154">
        <f>VLOOKUP($G$8,$A$164:$QH$202,FORMULAS!J33)</f>
        <v>0</v>
      </c>
      <c r="K33" s="151">
        <f t="shared" si="3"/>
        <v>0</v>
      </c>
      <c r="L33" s="155">
        <f>VLOOKUP($G$8,$A$164:$QH$202,FORMULAS!L33)</f>
        <v>0</v>
      </c>
      <c r="M33" s="155">
        <f>VLOOKUP($G$8,$A$164:$QH$202,FORMULAS!M33)</f>
        <v>0</v>
      </c>
      <c r="N33" s="285"/>
    </row>
    <row r="34" spans="1:14" x14ac:dyDescent="0.3">
      <c r="A34" s="369" t="s">
        <v>23</v>
      </c>
      <c r="B34" s="370"/>
      <c r="C34" s="370"/>
      <c r="D34" s="370"/>
      <c r="E34" s="370"/>
      <c r="F34" s="370"/>
      <c r="G34" s="371"/>
      <c r="H34" s="152">
        <f t="shared" si="2"/>
        <v>2</v>
      </c>
      <c r="I34" s="154">
        <f>VLOOKUP($G$8,$A$164:$QH$202,FORMULAS!I34)</f>
        <v>2</v>
      </c>
      <c r="J34" s="154">
        <f>VLOOKUP($G$8,$A$164:$QH$202,FORMULAS!J34)</f>
        <v>0</v>
      </c>
      <c r="K34" s="151">
        <f t="shared" si="3"/>
        <v>5</v>
      </c>
      <c r="L34" s="155">
        <f>VLOOKUP($G$8,$A$164:$QH$202,FORMULAS!L34)</f>
        <v>2</v>
      </c>
      <c r="M34" s="155">
        <f>VLOOKUP($G$8,$A$164:$QH$202,FORMULAS!M34)</f>
        <v>3</v>
      </c>
      <c r="N34" s="285"/>
    </row>
    <row r="35" spans="1:14" ht="22.5" customHeight="1" x14ac:dyDescent="0.3">
      <c r="A35" s="369" t="s">
        <v>80</v>
      </c>
      <c r="B35" s="370"/>
      <c r="C35" s="370"/>
      <c r="D35" s="370"/>
      <c r="E35" s="370"/>
      <c r="F35" s="370"/>
      <c r="G35" s="371"/>
      <c r="H35" s="152">
        <f t="shared" si="2"/>
        <v>0</v>
      </c>
      <c r="I35" s="154">
        <f>VLOOKUP($G$8,$A$164:$QH$202,FORMULAS!I35)</f>
        <v>0</v>
      </c>
      <c r="J35" s="154">
        <f>VLOOKUP($G$8,$A$164:$QH$202,FORMULAS!J35)</f>
        <v>0</v>
      </c>
      <c r="K35" s="151">
        <f t="shared" si="3"/>
        <v>0</v>
      </c>
      <c r="L35" s="155">
        <f>VLOOKUP($G$8,$A$164:$QH$202,FORMULAS!L35)</f>
        <v>0</v>
      </c>
      <c r="M35" s="155">
        <f>VLOOKUP($G$8,$A$164:$QH$202,FORMULAS!M35)</f>
        <v>0</v>
      </c>
      <c r="N35" s="285"/>
    </row>
    <row r="36" spans="1:14" ht="23.25" customHeight="1" x14ac:dyDescent="0.3">
      <c r="A36" s="369" t="s">
        <v>81</v>
      </c>
      <c r="B36" s="370"/>
      <c r="C36" s="370"/>
      <c r="D36" s="370"/>
      <c r="E36" s="370"/>
      <c r="F36" s="370"/>
      <c r="G36" s="371"/>
      <c r="H36" s="152">
        <f t="shared" si="2"/>
        <v>0</v>
      </c>
      <c r="I36" s="154">
        <f>VLOOKUP($G$8,$A$164:$QH$202,FORMULAS!I36)</f>
        <v>0</v>
      </c>
      <c r="J36" s="154">
        <f>VLOOKUP($G$8,$A$164:$QH$202,FORMULAS!J36)</f>
        <v>0</v>
      </c>
      <c r="K36" s="151">
        <f t="shared" si="3"/>
        <v>0</v>
      </c>
      <c r="L36" s="155">
        <f>VLOOKUP($G$8,$A$164:$QH$202,FORMULAS!L36)</f>
        <v>0</v>
      </c>
      <c r="M36" s="155">
        <f>VLOOKUP($G$8,$A$164:$QH$202,FORMULAS!M36)</f>
        <v>0</v>
      </c>
      <c r="N36" s="285"/>
    </row>
    <row r="37" spans="1:14" ht="23.25" customHeight="1" x14ac:dyDescent="0.3">
      <c r="A37" s="369" t="s">
        <v>24</v>
      </c>
      <c r="B37" s="370"/>
      <c r="C37" s="370"/>
      <c r="D37" s="370"/>
      <c r="E37" s="370"/>
      <c r="F37" s="370"/>
      <c r="G37" s="371"/>
      <c r="H37" s="152">
        <f t="shared" si="2"/>
        <v>0</v>
      </c>
      <c r="I37" s="154">
        <f>VLOOKUP($G$8,$A$164:$QH$202,FORMULAS!I37)</f>
        <v>0</v>
      </c>
      <c r="J37" s="154">
        <f>VLOOKUP($G$8,$A$164:$QH$202,FORMULAS!J37)</f>
        <v>0</v>
      </c>
      <c r="K37" s="151">
        <f t="shared" si="3"/>
        <v>0</v>
      </c>
      <c r="L37" s="155">
        <f>VLOOKUP($G$8,$A$164:$QH$202,FORMULAS!L37)</f>
        <v>0</v>
      </c>
      <c r="M37" s="155">
        <f>VLOOKUP($G$8,$A$164:$QH$202,FORMULAS!M37)</f>
        <v>0</v>
      </c>
      <c r="N37" s="285"/>
    </row>
    <row r="38" spans="1:14" ht="15.6" x14ac:dyDescent="0.3">
      <c r="A38" s="372" t="s">
        <v>25</v>
      </c>
      <c r="B38" s="373"/>
      <c r="C38" s="373"/>
      <c r="D38" s="373"/>
      <c r="E38" s="373"/>
      <c r="F38" s="373"/>
      <c r="G38" s="374"/>
      <c r="H38" s="153" t="s">
        <v>4</v>
      </c>
      <c r="I38" s="153" t="s">
        <v>5</v>
      </c>
      <c r="J38" s="153" t="s">
        <v>6</v>
      </c>
      <c r="K38" s="153" t="s">
        <v>4</v>
      </c>
      <c r="L38" s="153" t="s">
        <v>7</v>
      </c>
      <c r="M38" s="153" t="s">
        <v>8</v>
      </c>
    </row>
    <row r="39" spans="1:14" ht="15" customHeight="1" x14ac:dyDescent="0.3">
      <c r="A39" s="375" t="s">
        <v>136</v>
      </c>
      <c r="B39" s="366" t="s">
        <v>29</v>
      </c>
      <c r="C39" s="367"/>
      <c r="D39" s="367"/>
      <c r="E39" s="367"/>
      <c r="F39" s="367"/>
      <c r="G39" s="368"/>
      <c r="H39" s="152">
        <f t="shared" ref="H39:H46" si="4">+I39+J39</f>
        <v>1</v>
      </c>
      <c r="I39" s="154">
        <f>VLOOKUP($G$8,$A$164:$QH$202,FORMULAS!I39)</f>
        <v>0</v>
      </c>
      <c r="J39" s="154">
        <f>VLOOKUP($G$8,$A$164:$QH$202,FORMULAS!J39)</f>
        <v>1</v>
      </c>
      <c r="K39" s="151">
        <f t="shared" ref="K39:K46" si="5">+L39+M39</f>
        <v>3</v>
      </c>
      <c r="L39" s="155">
        <f>VLOOKUP($G$8,$A$164:$QH$202,FORMULAS!L39)</f>
        <v>1</v>
      </c>
      <c r="M39" s="155">
        <f>VLOOKUP($G$8,$A$164:$QH$202,FORMULAS!M39)</f>
        <v>2</v>
      </c>
      <c r="N39" s="285"/>
    </row>
    <row r="40" spans="1:14" x14ac:dyDescent="0.3">
      <c r="A40" s="375"/>
      <c r="B40" s="366" t="s">
        <v>28</v>
      </c>
      <c r="C40" s="367"/>
      <c r="D40" s="367"/>
      <c r="E40" s="367"/>
      <c r="F40" s="367"/>
      <c r="G40" s="368"/>
      <c r="H40" s="152">
        <f t="shared" si="4"/>
        <v>8</v>
      </c>
      <c r="I40" s="154">
        <f>VLOOKUP($G$8,$A$164:$QH$202,FORMULAS!I40)</f>
        <v>0</v>
      </c>
      <c r="J40" s="154">
        <f>VLOOKUP($G$8,$A$164:$QH$202,FORMULAS!J40)</f>
        <v>8</v>
      </c>
      <c r="K40" s="151">
        <f t="shared" si="5"/>
        <v>16</v>
      </c>
      <c r="L40" s="155">
        <f>VLOOKUP($G$8,$A$164:$QH$202,FORMULAS!L40)</f>
        <v>4</v>
      </c>
      <c r="M40" s="155">
        <f>VLOOKUP($G$8,$A$164:$QH$202,FORMULAS!M40)</f>
        <v>12</v>
      </c>
      <c r="N40" s="285"/>
    </row>
    <row r="41" spans="1:14" x14ac:dyDescent="0.3">
      <c r="A41" s="375"/>
      <c r="B41" s="366" t="s">
        <v>27</v>
      </c>
      <c r="C41" s="367"/>
      <c r="D41" s="367"/>
      <c r="E41" s="367"/>
      <c r="F41" s="367"/>
      <c r="G41" s="368"/>
      <c r="H41" s="152">
        <f t="shared" si="4"/>
        <v>47</v>
      </c>
      <c r="I41" s="154">
        <f>VLOOKUP($G$8,$A$164:$QH$202,FORMULAS!I41)</f>
        <v>6</v>
      </c>
      <c r="J41" s="154">
        <f>VLOOKUP($G$8,$A$164:$QH$202,FORMULAS!J41)</f>
        <v>41</v>
      </c>
      <c r="K41" s="151">
        <f t="shared" si="5"/>
        <v>93</v>
      </c>
      <c r="L41" s="155">
        <f>VLOOKUP($G$8,$A$164:$QH$202,FORMULAS!L41)</f>
        <v>33</v>
      </c>
      <c r="M41" s="155">
        <f>VLOOKUP($G$8,$A$164:$QH$202,FORMULAS!M41)</f>
        <v>60</v>
      </c>
      <c r="N41" s="285"/>
    </row>
    <row r="42" spans="1:14" x14ac:dyDescent="0.3">
      <c r="A42" s="375"/>
      <c r="B42" s="366" t="s">
        <v>26</v>
      </c>
      <c r="C42" s="367"/>
      <c r="D42" s="367"/>
      <c r="E42" s="367"/>
      <c r="F42" s="367"/>
      <c r="G42" s="368"/>
      <c r="H42" s="152">
        <f t="shared" si="4"/>
        <v>0</v>
      </c>
      <c r="I42" s="154">
        <f>VLOOKUP($G$8,$A$164:$QH$202,FORMULAS!I42)</f>
        <v>0</v>
      </c>
      <c r="J42" s="154">
        <f>VLOOKUP($G$8,$A$164:$QH$202,FORMULAS!J42)</f>
        <v>0</v>
      </c>
      <c r="K42" s="151">
        <f t="shared" si="5"/>
        <v>0</v>
      </c>
      <c r="L42" s="155">
        <f>VLOOKUP($G$8,$A$164:$QH$202,FORMULAS!L42)</f>
        <v>0</v>
      </c>
      <c r="M42" s="155">
        <f>VLOOKUP($G$8,$A$164:$QH$202,FORMULAS!M42)</f>
        <v>0</v>
      </c>
      <c r="N42" s="285"/>
    </row>
    <row r="43" spans="1:14" x14ac:dyDescent="0.3">
      <c r="A43" s="375"/>
      <c r="B43" s="366" t="s">
        <v>99</v>
      </c>
      <c r="C43" s="367"/>
      <c r="D43" s="367"/>
      <c r="E43" s="367"/>
      <c r="F43" s="367"/>
      <c r="G43" s="368"/>
      <c r="H43" s="152">
        <f t="shared" si="4"/>
        <v>0</v>
      </c>
      <c r="I43" s="154">
        <f>VLOOKUP($G$8,$A$164:$QH$202,FORMULAS!I43)</f>
        <v>0</v>
      </c>
      <c r="J43" s="154">
        <f>VLOOKUP($G$8,$A$164:$QH$202,FORMULAS!J43)</f>
        <v>0</v>
      </c>
      <c r="K43" s="151">
        <f t="shared" si="5"/>
        <v>0</v>
      </c>
      <c r="L43" s="155">
        <f>VLOOKUP($G$8,$A$164:$QH$202,FORMULAS!L43)</f>
        <v>0</v>
      </c>
      <c r="M43" s="155">
        <f>VLOOKUP($G$8,$A$164:$QH$202,FORMULAS!M43)</f>
        <v>0</v>
      </c>
      <c r="N43" s="285"/>
    </row>
    <row r="44" spans="1:14" ht="15" customHeight="1" x14ac:dyDescent="0.3">
      <c r="A44" s="375" t="s">
        <v>137</v>
      </c>
      <c r="B44" s="366" t="s">
        <v>30</v>
      </c>
      <c r="C44" s="367"/>
      <c r="D44" s="367"/>
      <c r="E44" s="367"/>
      <c r="F44" s="367"/>
      <c r="G44" s="368"/>
      <c r="H44" s="152">
        <f t="shared" si="4"/>
        <v>0</v>
      </c>
      <c r="I44" s="154">
        <f>VLOOKUP($G$8,$A$164:$QH$202,FORMULAS!I44)</f>
        <v>0</v>
      </c>
      <c r="J44" s="154">
        <f>VLOOKUP($G$8,$A$164:$QH$202,FORMULAS!J44)</f>
        <v>0</v>
      </c>
      <c r="K44" s="151">
        <f t="shared" si="5"/>
        <v>0</v>
      </c>
      <c r="L44" s="155">
        <f>VLOOKUP($G$8,$A$164:$QH$202,FORMULAS!L44)</f>
        <v>0</v>
      </c>
      <c r="M44" s="155">
        <f>VLOOKUP($G$8,$A$164:$QH$202,FORMULAS!M44)</f>
        <v>0</v>
      </c>
      <c r="N44" s="285"/>
    </row>
    <row r="45" spans="1:14" x14ac:dyDescent="0.3">
      <c r="A45" s="375"/>
      <c r="B45" s="366" t="s">
        <v>27</v>
      </c>
      <c r="C45" s="367"/>
      <c r="D45" s="367"/>
      <c r="E45" s="367"/>
      <c r="F45" s="367"/>
      <c r="G45" s="368"/>
      <c r="H45" s="152">
        <f t="shared" si="4"/>
        <v>0</v>
      </c>
      <c r="I45" s="154">
        <f>VLOOKUP($G$8,$A$164:$QH$202,FORMULAS!I45)</f>
        <v>0</v>
      </c>
      <c r="J45" s="154">
        <f>VLOOKUP($G$8,$A$164:$QH$202,FORMULAS!J45)</f>
        <v>0</v>
      </c>
      <c r="K45" s="151">
        <f t="shared" si="5"/>
        <v>0</v>
      </c>
      <c r="L45" s="155">
        <f>VLOOKUP($G$8,$A$164:$QH$202,FORMULAS!L45)</f>
        <v>0</v>
      </c>
      <c r="M45" s="155">
        <f>VLOOKUP($G$8,$A$164:$QH$202,FORMULAS!M45)</f>
        <v>0</v>
      </c>
      <c r="N45" s="285"/>
    </row>
    <row r="46" spans="1:14" x14ac:dyDescent="0.3">
      <c r="A46" s="375"/>
      <c r="B46" s="366" t="s">
        <v>98</v>
      </c>
      <c r="C46" s="367"/>
      <c r="D46" s="367"/>
      <c r="E46" s="367"/>
      <c r="F46" s="367"/>
      <c r="G46" s="368"/>
      <c r="H46" s="152">
        <f t="shared" si="4"/>
        <v>0</v>
      </c>
      <c r="I46" s="154">
        <f>VLOOKUP($G$8,$A$164:$QH$202,FORMULAS!I46)</f>
        <v>0</v>
      </c>
      <c r="J46" s="154">
        <f>VLOOKUP($G$8,$A$164:$QH$202,FORMULAS!J46)</f>
        <v>0</v>
      </c>
      <c r="K46" s="151">
        <f t="shared" si="5"/>
        <v>0</v>
      </c>
      <c r="L46" s="155">
        <f>VLOOKUP($G$8,$A$164:$QH$202,FORMULAS!L46)</f>
        <v>0</v>
      </c>
      <c r="M46" s="155">
        <f>VLOOKUP($G$8,$A$164:$QH$202,FORMULAS!M46)</f>
        <v>0</v>
      </c>
      <c r="N46" s="285"/>
    </row>
    <row r="47" spans="1:14" ht="15.6" x14ac:dyDescent="0.3">
      <c r="A47" s="372" t="s">
        <v>157</v>
      </c>
      <c r="B47" s="373"/>
      <c r="C47" s="373"/>
      <c r="D47" s="373"/>
      <c r="E47" s="373"/>
      <c r="F47" s="373"/>
      <c r="G47" s="374"/>
      <c r="H47" s="153" t="s">
        <v>4</v>
      </c>
      <c r="I47" s="153" t="s">
        <v>5</v>
      </c>
      <c r="J47" s="153" t="s">
        <v>6</v>
      </c>
      <c r="K47" s="153" t="s">
        <v>4</v>
      </c>
      <c r="L47" s="153" t="s">
        <v>7</v>
      </c>
      <c r="M47" s="153" t="s">
        <v>8</v>
      </c>
      <c r="N47" s="285"/>
    </row>
    <row r="48" spans="1:14" ht="15" customHeight="1" x14ac:dyDescent="0.3">
      <c r="A48" s="366" t="s">
        <v>31</v>
      </c>
      <c r="B48" s="367"/>
      <c r="C48" s="367"/>
      <c r="D48" s="367"/>
      <c r="E48" s="367"/>
      <c r="F48" s="367"/>
      <c r="G48" s="368"/>
      <c r="H48" s="152">
        <f t="shared" ref="H48:H52" si="6">+I48+J48</f>
        <v>486</v>
      </c>
      <c r="I48" s="154">
        <f>VLOOKUP($G$8,$A$164:$QH$202,FORMULAS!I48)</f>
        <v>238</v>
      </c>
      <c r="J48" s="154">
        <f>VLOOKUP($G$8,$A$164:$QH$202,FORMULAS!J48)</f>
        <v>248</v>
      </c>
      <c r="K48" s="151">
        <f t="shared" ref="K48:K52" si="7">+L48+M48</f>
        <v>797</v>
      </c>
      <c r="L48" s="155">
        <f>VLOOKUP($G$8,$A$164:$QH$202,FORMULAS!L48)</f>
        <v>235</v>
      </c>
      <c r="M48" s="155">
        <f>VLOOKUP($G$8,$A$164:$QH$202,FORMULAS!M48)</f>
        <v>562</v>
      </c>
      <c r="N48" s="285"/>
    </row>
    <row r="49" spans="1:14" x14ac:dyDescent="0.3">
      <c r="A49" s="366" t="s">
        <v>32</v>
      </c>
      <c r="B49" s="367"/>
      <c r="C49" s="367"/>
      <c r="D49" s="367"/>
      <c r="E49" s="367"/>
      <c r="F49" s="367"/>
      <c r="G49" s="368"/>
      <c r="H49" s="152">
        <f t="shared" si="6"/>
        <v>0</v>
      </c>
      <c r="I49" s="154">
        <f>VLOOKUP($G$8,$A$164:$QH$202,FORMULAS!I49)</f>
        <v>0</v>
      </c>
      <c r="J49" s="154">
        <f>VLOOKUP($G$8,$A$164:$QH$202,FORMULAS!J49)</f>
        <v>0</v>
      </c>
      <c r="K49" s="151">
        <f t="shared" si="7"/>
        <v>0</v>
      </c>
      <c r="L49" s="155">
        <f>VLOOKUP($G$8,$A$164:$QH$202,FORMULAS!L49)</f>
        <v>0</v>
      </c>
      <c r="M49" s="155">
        <f>VLOOKUP($G$8,$A$164:$QH$202,FORMULAS!M49)</f>
        <v>0</v>
      </c>
      <c r="N49" s="285"/>
    </row>
    <row r="50" spans="1:14" x14ac:dyDescent="0.3">
      <c r="A50" s="366" t="s">
        <v>33</v>
      </c>
      <c r="B50" s="367"/>
      <c r="C50" s="367"/>
      <c r="D50" s="367"/>
      <c r="E50" s="367"/>
      <c r="F50" s="367"/>
      <c r="G50" s="368"/>
      <c r="H50" s="152">
        <f t="shared" si="6"/>
        <v>0</v>
      </c>
      <c r="I50" s="154">
        <f>VLOOKUP($G$8,$A$164:$QH$202,FORMULAS!I50)</f>
        <v>0</v>
      </c>
      <c r="J50" s="154">
        <f>VLOOKUP($G$8,$A$164:$QH$202,FORMULAS!J50)</f>
        <v>0</v>
      </c>
      <c r="K50" s="151">
        <f t="shared" si="7"/>
        <v>0</v>
      </c>
      <c r="L50" s="155">
        <f>VLOOKUP($G$8,$A$164:$QH$202,FORMULAS!L50)</f>
        <v>0</v>
      </c>
      <c r="M50" s="155">
        <f>VLOOKUP($G$8,$A$164:$QH$202,FORMULAS!M50)</f>
        <v>0</v>
      </c>
      <c r="N50" s="285"/>
    </row>
    <row r="51" spans="1:14" x14ac:dyDescent="0.3">
      <c r="A51" s="366" t="s">
        <v>34</v>
      </c>
      <c r="B51" s="367"/>
      <c r="C51" s="367"/>
      <c r="D51" s="367"/>
      <c r="E51" s="367"/>
      <c r="F51" s="367"/>
      <c r="G51" s="368"/>
      <c r="H51" s="152">
        <f t="shared" si="6"/>
        <v>48</v>
      </c>
      <c r="I51" s="154">
        <f>VLOOKUP($G$8,$A$164:$QH$202,FORMULAS!I51)</f>
        <v>10</v>
      </c>
      <c r="J51" s="154">
        <f>VLOOKUP($G$8,$A$164:$QH$202,FORMULAS!J51)</f>
        <v>38</v>
      </c>
      <c r="K51" s="151">
        <f t="shared" si="7"/>
        <v>98</v>
      </c>
      <c r="L51" s="155">
        <f>VLOOKUP($G$8,$A$164:$QH$202,FORMULAS!L51)</f>
        <v>28</v>
      </c>
      <c r="M51" s="155">
        <f>VLOOKUP($G$8,$A$164:$QH$202,FORMULAS!M51)</f>
        <v>70</v>
      </c>
      <c r="N51" s="285"/>
    </row>
    <row r="52" spans="1:14" x14ac:dyDescent="0.3">
      <c r="A52" s="366" t="s">
        <v>35</v>
      </c>
      <c r="B52" s="367"/>
      <c r="C52" s="367"/>
      <c r="D52" s="367"/>
      <c r="E52" s="367"/>
      <c r="F52" s="367"/>
      <c r="G52" s="368"/>
      <c r="H52" s="152">
        <f t="shared" si="6"/>
        <v>57</v>
      </c>
      <c r="I52" s="154">
        <f>VLOOKUP($G$8,$A$164:$QH$202,FORMULAS!I52)</f>
        <v>15</v>
      </c>
      <c r="J52" s="154">
        <f>VLOOKUP($G$8,$A$164:$QH$202,FORMULAS!J52)</f>
        <v>42</v>
      </c>
      <c r="K52" s="151">
        <f t="shared" si="7"/>
        <v>121</v>
      </c>
      <c r="L52" s="155">
        <f>VLOOKUP($G$8,$A$164:$QH$202,FORMULAS!L52)</f>
        <v>34</v>
      </c>
      <c r="M52" s="155">
        <f>VLOOKUP($G$8,$A$164:$QH$202,FORMULAS!M52)</f>
        <v>87</v>
      </c>
      <c r="N52" s="285"/>
    </row>
    <row r="53" spans="1:14" x14ac:dyDescent="0.3">
      <c r="A53" s="319" t="s">
        <v>108</v>
      </c>
      <c r="B53" s="320"/>
      <c r="C53" s="320"/>
      <c r="D53" s="320"/>
      <c r="E53" s="320"/>
      <c r="F53" s="320"/>
      <c r="G53" s="321"/>
      <c r="H53" s="153" t="s">
        <v>4</v>
      </c>
      <c r="I53" s="153" t="s">
        <v>5</v>
      </c>
      <c r="J53" s="153" t="s">
        <v>6</v>
      </c>
      <c r="K53" s="153" t="s">
        <v>4</v>
      </c>
      <c r="L53" s="153" t="s">
        <v>7</v>
      </c>
      <c r="M53" s="153" t="s">
        <v>8</v>
      </c>
      <c r="N53" s="296"/>
    </row>
    <row r="54" spans="1:14" ht="15" customHeight="1" x14ac:dyDescent="0.3">
      <c r="A54" s="376" t="s">
        <v>102</v>
      </c>
      <c r="B54" s="377"/>
      <c r="C54" s="377"/>
      <c r="D54" s="377"/>
      <c r="E54" s="377"/>
      <c r="F54" s="377"/>
      <c r="G54" s="378"/>
      <c r="H54" s="152">
        <f t="shared" ref="H54:H61" si="8">+I54+J54</f>
        <v>31</v>
      </c>
      <c r="I54" s="154">
        <f>VLOOKUP($G$8,$A$164:$QH$202,FORMULAS!I54)</f>
        <v>21</v>
      </c>
      <c r="J54" s="154">
        <f>VLOOKUP($G$8,$A$164:$QH$202,FORMULAS!J54)</f>
        <v>10</v>
      </c>
      <c r="K54" s="151">
        <f t="shared" ref="K54:K61" si="9">+L54+M54</f>
        <v>45</v>
      </c>
      <c r="L54" s="155">
        <f>VLOOKUP($G$8,$A$164:$QH$202,FORMULAS!L54)</f>
        <v>19</v>
      </c>
      <c r="M54" s="155">
        <f>VLOOKUP($G$8,$A$164:$QH$202,FORMULAS!M54)</f>
        <v>26</v>
      </c>
      <c r="N54" s="285"/>
    </row>
    <row r="55" spans="1:14" x14ac:dyDescent="0.3">
      <c r="A55" s="376" t="s">
        <v>103</v>
      </c>
      <c r="B55" s="377"/>
      <c r="C55" s="377"/>
      <c r="D55" s="377"/>
      <c r="E55" s="377"/>
      <c r="F55" s="377"/>
      <c r="G55" s="378"/>
      <c r="H55" s="152">
        <f t="shared" si="8"/>
        <v>0</v>
      </c>
      <c r="I55" s="154">
        <f>VLOOKUP($G$8,$A$164:$QH$202,FORMULAS!I55)</f>
        <v>0</v>
      </c>
      <c r="J55" s="154">
        <f>VLOOKUP($G$8,$A$164:$QH$202,FORMULAS!J55)</f>
        <v>0</v>
      </c>
      <c r="K55" s="151">
        <f t="shared" si="9"/>
        <v>0</v>
      </c>
      <c r="L55" s="155">
        <f>VLOOKUP($G$8,$A$164:$QH$202,FORMULAS!L55)</f>
        <v>0</v>
      </c>
      <c r="M55" s="155">
        <f>VLOOKUP($G$8,$A$164:$QH$202,FORMULAS!M55)</f>
        <v>0</v>
      </c>
      <c r="N55" s="285"/>
    </row>
    <row r="56" spans="1:14" x14ac:dyDescent="0.3">
      <c r="A56" s="376" t="s">
        <v>104</v>
      </c>
      <c r="B56" s="377"/>
      <c r="C56" s="377"/>
      <c r="D56" s="377"/>
      <c r="E56" s="377"/>
      <c r="F56" s="377"/>
      <c r="G56" s="378"/>
      <c r="H56" s="152">
        <f t="shared" si="8"/>
        <v>0</v>
      </c>
      <c r="I56" s="154">
        <f>VLOOKUP($G$8,$A$164:$QH$202,FORMULAS!I56)</f>
        <v>0</v>
      </c>
      <c r="J56" s="154">
        <f>VLOOKUP($G$8,$A$164:$QH$202,FORMULAS!J56)</f>
        <v>0</v>
      </c>
      <c r="K56" s="151">
        <f t="shared" si="9"/>
        <v>0</v>
      </c>
      <c r="L56" s="155">
        <f>VLOOKUP($G$8,$A$164:$QH$202,FORMULAS!L56)</f>
        <v>0</v>
      </c>
      <c r="M56" s="155">
        <f>VLOOKUP($G$8,$A$164:$QH$202,FORMULAS!M56)</f>
        <v>0</v>
      </c>
      <c r="N56" s="285"/>
    </row>
    <row r="57" spans="1:14" x14ac:dyDescent="0.3">
      <c r="A57" s="376" t="s">
        <v>105</v>
      </c>
      <c r="B57" s="377"/>
      <c r="C57" s="377"/>
      <c r="D57" s="377"/>
      <c r="E57" s="377"/>
      <c r="F57" s="377"/>
      <c r="G57" s="378"/>
      <c r="H57" s="152">
        <f t="shared" si="8"/>
        <v>0</v>
      </c>
      <c r="I57" s="154">
        <f>VLOOKUP($G$8,$A$164:$QH$202,FORMULAS!I57)</f>
        <v>0</v>
      </c>
      <c r="J57" s="154">
        <f>VLOOKUP($G$8,$A$164:$QH$202,FORMULAS!J57)</f>
        <v>0</v>
      </c>
      <c r="K57" s="151">
        <f t="shared" si="9"/>
        <v>1</v>
      </c>
      <c r="L57" s="155">
        <f>VLOOKUP($G$8,$A$164:$QH$202,FORMULAS!L57)</f>
        <v>0</v>
      </c>
      <c r="M57" s="155">
        <f>VLOOKUP($G$8,$A$164:$QH$202,FORMULAS!M57)</f>
        <v>1</v>
      </c>
      <c r="N57" s="285"/>
    </row>
    <row r="58" spans="1:14" x14ac:dyDescent="0.3">
      <c r="A58" s="376" t="s">
        <v>106</v>
      </c>
      <c r="B58" s="377"/>
      <c r="C58" s="377"/>
      <c r="D58" s="377"/>
      <c r="E58" s="377"/>
      <c r="F58" s="377"/>
      <c r="G58" s="378"/>
      <c r="H58" s="152">
        <f t="shared" si="8"/>
        <v>6</v>
      </c>
      <c r="I58" s="154">
        <f>VLOOKUP($G$8,$A$164:$QH$202,FORMULAS!I58)</f>
        <v>1</v>
      </c>
      <c r="J58" s="154">
        <f>VLOOKUP($G$8,$A$164:$QH$202,FORMULAS!J58)</f>
        <v>5</v>
      </c>
      <c r="K58" s="151">
        <f t="shared" si="9"/>
        <v>22</v>
      </c>
      <c r="L58" s="155">
        <f>VLOOKUP($G$8,$A$164:$QH$202,FORMULAS!L58)</f>
        <v>4</v>
      </c>
      <c r="M58" s="155">
        <f>VLOOKUP($G$8,$A$164:$QH$202,FORMULAS!M58)</f>
        <v>18</v>
      </c>
      <c r="N58" s="285"/>
    </row>
    <row r="59" spans="1:14" x14ac:dyDescent="0.3">
      <c r="A59" s="376" t="s">
        <v>107</v>
      </c>
      <c r="B59" s="377"/>
      <c r="C59" s="377"/>
      <c r="D59" s="377"/>
      <c r="E59" s="377"/>
      <c r="F59" s="377"/>
      <c r="G59" s="378"/>
      <c r="H59" s="152">
        <f t="shared" si="8"/>
        <v>1</v>
      </c>
      <c r="I59" s="154">
        <f>VLOOKUP($G$8,$A$164:$QH$202,FORMULAS!I59)</f>
        <v>1</v>
      </c>
      <c r="J59" s="154">
        <f>VLOOKUP($G$8,$A$164:$QH$202,FORMULAS!J59)</f>
        <v>0</v>
      </c>
      <c r="K59" s="151">
        <f t="shared" si="9"/>
        <v>3</v>
      </c>
      <c r="L59" s="155">
        <f>VLOOKUP($G$8,$A$164:$QH$202,FORMULAS!L59)</f>
        <v>1</v>
      </c>
      <c r="M59" s="155">
        <f>VLOOKUP($G$8,$A$164:$QH$202,FORMULAS!M59)</f>
        <v>2</v>
      </c>
      <c r="N59" s="285"/>
    </row>
    <row r="60" spans="1:14" ht="23.1" customHeight="1" x14ac:dyDescent="0.3">
      <c r="A60" s="369" t="s">
        <v>109</v>
      </c>
      <c r="B60" s="370"/>
      <c r="C60" s="370"/>
      <c r="D60" s="370"/>
      <c r="E60" s="370"/>
      <c r="F60" s="370"/>
      <c r="G60" s="371"/>
      <c r="H60" s="152">
        <f t="shared" si="8"/>
        <v>0</v>
      </c>
      <c r="I60" s="154">
        <f>VLOOKUP($G$8,$A$164:$QH$202,FORMULAS!I60)</f>
        <v>0</v>
      </c>
      <c r="J60" s="154">
        <f>VLOOKUP($G$8,$A$164:$QH$202,FORMULAS!J60)</f>
        <v>0</v>
      </c>
      <c r="K60" s="151">
        <f t="shared" si="9"/>
        <v>0</v>
      </c>
      <c r="L60" s="155">
        <f>VLOOKUP($G$8,$A$164:$QH$202,FORMULAS!L60)</f>
        <v>0</v>
      </c>
      <c r="M60" s="155">
        <f>VLOOKUP($G$8,$A$164:$QH$202,FORMULAS!M60)</f>
        <v>0</v>
      </c>
      <c r="N60" s="285"/>
    </row>
    <row r="61" spans="1:14" ht="23.1" customHeight="1" x14ac:dyDescent="0.3">
      <c r="A61" s="369" t="s">
        <v>110</v>
      </c>
      <c r="B61" s="370"/>
      <c r="C61" s="370"/>
      <c r="D61" s="370"/>
      <c r="E61" s="370"/>
      <c r="F61" s="370"/>
      <c r="G61" s="371"/>
      <c r="H61" s="152">
        <f t="shared" si="8"/>
        <v>0</v>
      </c>
      <c r="I61" s="154">
        <f>VLOOKUP($G$8,$A$164:$QH$202,FORMULAS!I61)</f>
        <v>0</v>
      </c>
      <c r="J61" s="154">
        <f>VLOOKUP($G$8,$A$164:$QH$202,FORMULAS!J61)</f>
        <v>0</v>
      </c>
      <c r="K61" s="151">
        <f t="shared" si="9"/>
        <v>0</v>
      </c>
      <c r="L61" s="155">
        <f>VLOOKUP($G$8,$A$164:$QH$202,FORMULAS!L61)</f>
        <v>0</v>
      </c>
      <c r="M61" s="155">
        <f>VLOOKUP($G$8,$A$164:$QH$202,FORMULAS!M61)</f>
        <v>0</v>
      </c>
      <c r="N61" s="285"/>
    </row>
    <row r="62" spans="1:14" x14ac:dyDescent="0.3">
      <c r="A62" s="322" t="s">
        <v>133</v>
      </c>
      <c r="B62" s="323"/>
      <c r="C62" s="323"/>
      <c r="D62" s="323"/>
      <c r="E62" s="323"/>
      <c r="F62" s="323"/>
      <c r="G62" s="324"/>
      <c r="H62" s="153" t="s">
        <v>4</v>
      </c>
      <c r="I62" s="153" t="s">
        <v>5</v>
      </c>
      <c r="J62" s="153" t="s">
        <v>6</v>
      </c>
      <c r="K62" s="153" t="s">
        <v>4</v>
      </c>
      <c r="L62" s="153" t="s">
        <v>7</v>
      </c>
      <c r="M62" s="153" t="s">
        <v>8</v>
      </c>
      <c r="N62" s="292"/>
    </row>
    <row r="63" spans="1:14" x14ac:dyDescent="0.3">
      <c r="A63" s="366" t="s">
        <v>119</v>
      </c>
      <c r="B63" s="367"/>
      <c r="C63" s="367"/>
      <c r="D63" s="367"/>
      <c r="E63" s="367"/>
      <c r="F63" s="367"/>
      <c r="G63" s="368"/>
      <c r="H63" s="152">
        <f t="shared" ref="H63:H66" si="10">+I63+J63</f>
        <v>0</v>
      </c>
      <c r="I63" s="154">
        <f>VLOOKUP($G$8,$A$164:$QH$202,FORMULAS!I63)</f>
        <v>0</v>
      </c>
      <c r="J63" s="154">
        <f>VLOOKUP($G$8,$A$164:$QH$202,FORMULAS!J63)</f>
        <v>0</v>
      </c>
      <c r="K63" s="151">
        <f t="shared" ref="K63:K66" si="11">+L63+M63</f>
        <v>0</v>
      </c>
      <c r="L63" s="155">
        <f>VLOOKUP($G$8,$A$164:$QH$202,FORMULAS!L63)</f>
        <v>0</v>
      </c>
      <c r="M63" s="155">
        <f>VLOOKUP($G$8,$A$164:$QH$202,FORMULAS!M63)</f>
        <v>0</v>
      </c>
      <c r="N63" s="285"/>
    </row>
    <row r="64" spans="1:14" x14ac:dyDescent="0.3">
      <c r="A64" s="366" t="s">
        <v>117</v>
      </c>
      <c r="B64" s="367"/>
      <c r="C64" s="367"/>
      <c r="D64" s="367"/>
      <c r="E64" s="367"/>
      <c r="F64" s="367"/>
      <c r="G64" s="368"/>
      <c r="H64" s="152">
        <f t="shared" si="10"/>
        <v>0</v>
      </c>
      <c r="I64" s="154">
        <f>VLOOKUP($G$8,$A$164:$QH$202,FORMULAS!I64)</f>
        <v>0</v>
      </c>
      <c r="J64" s="154">
        <f>VLOOKUP($G$8,$A$164:$QH$202,FORMULAS!J64)</f>
        <v>0</v>
      </c>
      <c r="K64" s="151">
        <f t="shared" si="11"/>
        <v>0</v>
      </c>
      <c r="L64" s="155">
        <f>VLOOKUP($G$8,$A$164:$QH$202,FORMULAS!L64)</f>
        <v>0</v>
      </c>
      <c r="M64" s="155">
        <f>VLOOKUP($G$8,$A$164:$QH$202,FORMULAS!M64)</f>
        <v>0</v>
      </c>
      <c r="N64" s="285"/>
    </row>
    <row r="65" spans="1:14" x14ac:dyDescent="0.3">
      <c r="A65" s="366" t="s">
        <v>120</v>
      </c>
      <c r="B65" s="367"/>
      <c r="C65" s="367"/>
      <c r="D65" s="367"/>
      <c r="E65" s="367"/>
      <c r="F65" s="367"/>
      <c r="G65" s="368"/>
      <c r="H65" s="152">
        <f t="shared" si="10"/>
        <v>0</v>
      </c>
      <c r="I65" s="154">
        <f>VLOOKUP($G$8,$A$164:$QH$202,FORMULAS!I65)</f>
        <v>0</v>
      </c>
      <c r="J65" s="154">
        <f>VLOOKUP($G$8,$A$164:$QH$202,FORMULAS!J65)</f>
        <v>0</v>
      </c>
      <c r="K65" s="151">
        <f t="shared" si="11"/>
        <v>0</v>
      </c>
      <c r="L65" s="155">
        <f>VLOOKUP($G$8,$A$164:$QH$202,FORMULAS!L65)</f>
        <v>0</v>
      </c>
      <c r="M65" s="155">
        <f>VLOOKUP($G$8,$A$164:$QH$202,FORMULAS!M65)</f>
        <v>0</v>
      </c>
      <c r="N65" s="285"/>
    </row>
    <row r="66" spans="1:14" x14ac:dyDescent="0.3">
      <c r="A66" s="366" t="s">
        <v>118</v>
      </c>
      <c r="B66" s="367"/>
      <c r="C66" s="367"/>
      <c r="D66" s="367"/>
      <c r="E66" s="367"/>
      <c r="F66" s="367"/>
      <c r="G66" s="368"/>
      <c r="H66" s="152">
        <f t="shared" si="10"/>
        <v>0</v>
      </c>
      <c r="I66" s="154">
        <f>VLOOKUP($G$8,$A$164:$QH$202,FORMULAS!I66)</f>
        <v>0</v>
      </c>
      <c r="J66" s="154">
        <f>VLOOKUP($G$8,$A$164:$QH$202,FORMULAS!J66)</f>
        <v>0</v>
      </c>
      <c r="K66" s="151">
        <f t="shared" si="11"/>
        <v>0</v>
      </c>
      <c r="L66" s="155">
        <f>VLOOKUP($G$8,$A$164:$QH$202,FORMULAS!L66)</f>
        <v>0</v>
      </c>
      <c r="M66" s="155">
        <f>VLOOKUP($G$8,$A$164:$QH$202,FORMULAS!M66)</f>
        <v>0</v>
      </c>
      <c r="N66" s="285"/>
    </row>
    <row r="67" spans="1:14" ht="15.6" x14ac:dyDescent="0.3">
      <c r="A67" s="325" t="s">
        <v>71</v>
      </c>
      <c r="B67" s="326"/>
      <c r="C67" s="326"/>
      <c r="D67" s="326"/>
      <c r="E67" s="326"/>
      <c r="F67" s="326"/>
      <c r="G67" s="327"/>
      <c r="H67" s="153" t="s">
        <v>4</v>
      </c>
      <c r="I67" s="153" t="s">
        <v>5</v>
      </c>
      <c r="J67" s="153" t="s">
        <v>6</v>
      </c>
      <c r="K67" s="153" t="s">
        <v>4</v>
      </c>
      <c r="L67" s="153" t="s">
        <v>7</v>
      </c>
      <c r="M67" s="153" t="s">
        <v>8</v>
      </c>
      <c r="N67" s="285"/>
    </row>
    <row r="68" spans="1:14" x14ac:dyDescent="0.3">
      <c r="A68" s="366" t="s">
        <v>72</v>
      </c>
      <c r="B68" s="367"/>
      <c r="C68" s="367"/>
      <c r="D68" s="367"/>
      <c r="E68" s="367"/>
      <c r="F68" s="367"/>
      <c r="G68" s="368"/>
      <c r="H68" s="152">
        <f>+I68+J68</f>
        <v>44</v>
      </c>
      <c r="I68" s="154">
        <f>VLOOKUP($G$8,$A$164:$QH$202,FORMULAS!I68)</f>
        <v>16</v>
      </c>
      <c r="J68" s="154">
        <f>VLOOKUP($G$8,$A$164:$QH$202,FORMULAS!J68)</f>
        <v>28</v>
      </c>
      <c r="K68" s="151">
        <f>+L68+M68</f>
        <v>44</v>
      </c>
      <c r="L68" s="155">
        <f>VLOOKUP($G$8,$A$164:$QH$202,FORMULAS!L68)</f>
        <v>39</v>
      </c>
      <c r="M68" s="155">
        <f>VLOOKUP($G$8,$A$164:$QH$202,FORMULAS!M68)</f>
        <v>5</v>
      </c>
      <c r="N68" s="285"/>
    </row>
    <row r="69" spans="1:14" x14ac:dyDescent="0.3">
      <c r="A69" s="382" t="s">
        <v>73</v>
      </c>
      <c r="B69" s="383"/>
      <c r="C69" s="383"/>
      <c r="D69" s="383"/>
      <c r="E69" s="383"/>
      <c r="F69" s="383"/>
      <c r="G69" s="384"/>
      <c r="H69" s="152">
        <f t="shared" ref="H69:H96" si="12">+I69+J69</f>
        <v>0</v>
      </c>
      <c r="I69" s="95">
        <f>VLOOKUP($G$8,$A$164:$QH$202,FORMULAS!I69)</f>
        <v>0</v>
      </c>
      <c r="J69" s="95">
        <f>VLOOKUP($G$8,$A$164:$QH$202,FORMULAS!J69)</f>
        <v>0</v>
      </c>
      <c r="K69" s="151">
        <f t="shared" ref="K69:K96" si="13">+L69+M69</f>
        <v>0</v>
      </c>
      <c r="L69" s="109">
        <f>VLOOKUP($G$8,$A$164:$QH$202,FORMULAS!L69)</f>
        <v>0</v>
      </c>
      <c r="M69" s="109">
        <f>VLOOKUP($G$8,$A$164:$QH$202,FORMULAS!M69)</f>
        <v>0</v>
      </c>
      <c r="N69" s="285"/>
    </row>
    <row r="70" spans="1:14" ht="15" customHeight="1" x14ac:dyDescent="0.3">
      <c r="A70" s="379" t="s">
        <v>126</v>
      </c>
      <c r="B70" s="366" t="s">
        <v>124</v>
      </c>
      <c r="C70" s="367"/>
      <c r="D70" s="367"/>
      <c r="E70" s="367"/>
      <c r="F70" s="367"/>
      <c r="G70" s="368"/>
      <c r="H70" s="152">
        <f t="shared" si="12"/>
        <v>1</v>
      </c>
      <c r="I70" s="154">
        <f>VLOOKUP($G$8,$A$164:$QH$202,FORMULAS!I70)</f>
        <v>1</v>
      </c>
      <c r="J70" s="154">
        <f>VLOOKUP($G$8,$A$164:$QH$202,FORMULAS!J70)</f>
        <v>0</v>
      </c>
      <c r="K70" s="151">
        <f t="shared" si="13"/>
        <v>0</v>
      </c>
      <c r="L70" s="155">
        <f>VLOOKUP($G$8,$A$164:$QH$202,FORMULAS!L70)</f>
        <v>0</v>
      </c>
      <c r="M70" s="155">
        <f>VLOOKUP($G$8,$A$164:$QH$202,FORMULAS!M70)</f>
        <v>0</v>
      </c>
      <c r="N70" s="285"/>
    </row>
    <row r="71" spans="1:14" s="297" customFormat="1" x14ac:dyDescent="0.3">
      <c r="A71" s="380"/>
      <c r="B71" s="366" t="s">
        <v>121</v>
      </c>
      <c r="C71" s="367"/>
      <c r="D71" s="367"/>
      <c r="E71" s="367"/>
      <c r="F71" s="367"/>
      <c r="G71" s="368"/>
      <c r="H71" s="152">
        <f t="shared" si="12"/>
        <v>0</v>
      </c>
      <c r="I71" s="154">
        <f>VLOOKUP($G$8,$A$164:$QH$202,FORMULAS!I71)</f>
        <v>0</v>
      </c>
      <c r="J71" s="154">
        <f>VLOOKUP($G$8,$A$164:$QH$202,FORMULAS!J71)</f>
        <v>0</v>
      </c>
      <c r="K71" s="151">
        <f t="shared" si="13"/>
        <v>2</v>
      </c>
      <c r="L71" s="155">
        <f>VLOOKUP($G$8,$A$164:$QH$202,FORMULAS!L71)</f>
        <v>0</v>
      </c>
      <c r="M71" s="155">
        <f>VLOOKUP($G$8,$A$164:$QH$202,FORMULAS!M71)</f>
        <v>2</v>
      </c>
      <c r="N71" s="296"/>
    </row>
    <row r="72" spans="1:14" x14ac:dyDescent="0.3">
      <c r="A72" s="380"/>
      <c r="B72" s="366" t="s">
        <v>123</v>
      </c>
      <c r="C72" s="367"/>
      <c r="D72" s="367"/>
      <c r="E72" s="367"/>
      <c r="F72" s="367"/>
      <c r="G72" s="368"/>
      <c r="H72" s="152">
        <f t="shared" si="12"/>
        <v>1</v>
      </c>
      <c r="I72" s="154">
        <f>VLOOKUP($G$8,$A$164:$QH$202,FORMULAS!I72)</f>
        <v>1</v>
      </c>
      <c r="J72" s="154">
        <f>VLOOKUP($G$8,$A$164:$QH$202,FORMULAS!J72)</f>
        <v>0</v>
      </c>
      <c r="K72" s="151">
        <f t="shared" si="13"/>
        <v>1</v>
      </c>
      <c r="L72" s="155">
        <f>VLOOKUP($G$8,$A$164:$QH$202,FORMULAS!L72)</f>
        <v>1</v>
      </c>
      <c r="M72" s="155">
        <f>VLOOKUP($G$8,$A$164:$QH$202,FORMULAS!M72)</f>
        <v>0</v>
      </c>
      <c r="N72" s="285"/>
    </row>
    <row r="73" spans="1:14" s="297" customFormat="1" x14ac:dyDescent="0.3">
      <c r="A73" s="380"/>
      <c r="B73" s="366" t="s">
        <v>122</v>
      </c>
      <c r="C73" s="367"/>
      <c r="D73" s="367"/>
      <c r="E73" s="367"/>
      <c r="F73" s="367"/>
      <c r="G73" s="368"/>
      <c r="H73" s="152">
        <f t="shared" si="12"/>
        <v>4</v>
      </c>
      <c r="I73" s="154">
        <f>VLOOKUP($G$8,$A$164:$QH$202,FORMULAS!I73)</f>
        <v>2</v>
      </c>
      <c r="J73" s="154">
        <f>VLOOKUP($G$8,$A$164:$QH$202,FORMULAS!J73)</f>
        <v>2</v>
      </c>
      <c r="K73" s="151">
        <f t="shared" si="13"/>
        <v>7</v>
      </c>
      <c r="L73" s="155">
        <f>VLOOKUP($G$8,$A$164:$QH$202,FORMULAS!L73)</f>
        <v>4</v>
      </c>
      <c r="M73" s="155">
        <f>VLOOKUP($G$8,$A$164:$QH$202,FORMULAS!M73)</f>
        <v>3</v>
      </c>
      <c r="N73" s="296"/>
    </row>
    <row r="74" spans="1:14" x14ac:dyDescent="0.3">
      <c r="A74" s="381"/>
      <c r="B74" s="366" t="s">
        <v>125</v>
      </c>
      <c r="C74" s="367"/>
      <c r="D74" s="367"/>
      <c r="E74" s="367"/>
      <c r="F74" s="367"/>
      <c r="G74" s="368"/>
      <c r="H74" s="152">
        <f t="shared" si="12"/>
        <v>2</v>
      </c>
      <c r="I74" s="154">
        <f>VLOOKUP($G$8,$A$164:$QH$202,FORMULAS!I74)</f>
        <v>2</v>
      </c>
      <c r="J74" s="154">
        <f>VLOOKUP($G$8,$A$164:$QH$202,FORMULAS!J74)</f>
        <v>0</v>
      </c>
      <c r="K74" s="151">
        <f t="shared" si="13"/>
        <v>5</v>
      </c>
      <c r="L74" s="155">
        <f>VLOOKUP($G$8,$A$164:$QH$202,FORMULAS!L74)</f>
        <v>2</v>
      </c>
      <c r="M74" s="155">
        <f>VLOOKUP($G$8,$A$164:$QH$202,FORMULAS!M74)</f>
        <v>3</v>
      </c>
      <c r="N74" s="285"/>
    </row>
    <row r="75" spans="1:14" x14ac:dyDescent="0.3">
      <c r="A75" s="366" t="s">
        <v>134</v>
      </c>
      <c r="B75" s="367"/>
      <c r="C75" s="367"/>
      <c r="D75" s="367"/>
      <c r="E75" s="367"/>
      <c r="F75" s="367"/>
      <c r="G75" s="368"/>
      <c r="H75" s="152">
        <f t="shared" si="12"/>
        <v>249</v>
      </c>
      <c r="I75" s="154">
        <f>VLOOKUP($G$8,$A$164:$QH$202,FORMULAS!I75)</f>
        <v>120</v>
      </c>
      <c r="J75" s="154">
        <f>VLOOKUP($G$8,$A$164:$QH$202,FORMULAS!J75)</f>
        <v>129</v>
      </c>
      <c r="K75" s="151">
        <f t="shared" si="13"/>
        <v>371</v>
      </c>
      <c r="L75" s="155">
        <f>VLOOKUP($G$8,$A$164:$QH$202,FORMULAS!L75)</f>
        <v>129</v>
      </c>
      <c r="M75" s="155">
        <f>VLOOKUP($G$8,$A$164:$QH$202,FORMULAS!M75)</f>
        <v>242</v>
      </c>
      <c r="N75" s="296"/>
    </row>
    <row r="76" spans="1:14" x14ac:dyDescent="0.3">
      <c r="A76" s="366" t="s">
        <v>101</v>
      </c>
      <c r="B76" s="367"/>
      <c r="C76" s="367"/>
      <c r="D76" s="367"/>
      <c r="E76" s="367"/>
      <c r="F76" s="367"/>
      <c r="G76" s="368"/>
      <c r="H76" s="152">
        <f t="shared" si="12"/>
        <v>62</v>
      </c>
      <c r="I76" s="154">
        <f>VLOOKUP($G$8,$A$164:$QH$202,FORMULAS!I76)</f>
        <v>0</v>
      </c>
      <c r="J76" s="154">
        <f>VLOOKUP($G$8,$A$164:$QH$202,FORMULAS!J76)</f>
        <v>62</v>
      </c>
      <c r="K76" s="151">
        <f t="shared" si="13"/>
        <v>158</v>
      </c>
      <c r="L76" s="155">
        <f>VLOOKUP($G$8,$A$164:$QH$202,FORMULAS!L76)</f>
        <v>33</v>
      </c>
      <c r="M76" s="155">
        <f>VLOOKUP($G$8,$A$164:$QH$202,FORMULAS!M76)</f>
        <v>125</v>
      </c>
      <c r="N76" s="285"/>
    </row>
    <row r="77" spans="1:14" x14ac:dyDescent="0.3">
      <c r="A77" s="366" t="s">
        <v>113</v>
      </c>
      <c r="B77" s="367"/>
      <c r="C77" s="367"/>
      <c r="D77" s="367"/>
      <c r="E77" s="367"/>
      <c r="F77" s="367"/>
      <c r="G77" s="368"/>
      <c r="H77" s="152">
        <f t="shared" si="12"/>
        <v>250</v>
      </c>
      <c r="I77" s="154">
        <f>VLOOKUP($G$8,$A$164:$QH$202,FORMULAS!I77)</f>
        <v>121</v>
      </c>
      <c r="J77" s="154">
        <f>VLOOKUP($G$8,$A$164:$QH$202,FORMULAS!J77)</f>
        <v>129</v>
      </c>
      <c r="K77" s="151">
        <f t="shared" si="13"/>
        <v>129</v>
      </c>
      <c r="L77" s="155">
        <f>VLOOKUP($G$8,$A$164:$QH$202,FORMULAS!L77)</f>
        <v>129</v>
      </c>
      <c r="M77" s="155">
        <f>VLOOKUP($G$8,$A$164:$QH$202,FORMULAS!M77)</f>
        <v>0</v>
      </c>
      <c r="N77" s="296"/>
    </row>
    <row r="78" spans="1:14" x14ac:dyDescent="0.3">
      <c r="A78" s="366" t="s">
        <v>114</v>
      </c>
      <c r="B78" s="367"/>
      <c r="C78" s="367"/>
      <c r="D78" s="367"/>
      <c r="E78" s="367"/>
      <c r="F78" s="367"/>
      <c r="G78" s="368"/>
      <c r="H78" s="152">
        <f t="shared" si="12"/>
        <v>0</v>
      </c>
      <c r="I78" s="154">
        <f>VLOOKUP($G$8,$A$164:$QH$202,FORMULAS!I78)</f>
        <v>0</v>
      </c>
      <c r="J78" s="154">
        <f>VLOOKUP($G$8,$A$164:$QH$202,FORMULAS!J78)</f>
        <v>0</v>
      </c>
      <c r="K78" s="151">
        <f t="shared" si="13"/>
        <v>0</v>
      </c>
      <c r="L78" s="155">
        <f>VLOOKUP($G$8,$A$164:$QH$202,FORMULAS!L78)</f>
        <v>0</v>
      </c>
      <c r="M78" s="155">
        <f>VLOOKUP($G$8,$A$164:$QH$202,FORMULAS!M78)</f>
        <v>0</v>
      </c>
      <c r="N78" s="285"/>
    </row>
    <row r="79" spans="1:14" x14ac:dyDescent="0.3">
      <c r="A79" s="366" t="s">
        <v>116</v>
      </c>
      <c r="B79" s="367"/>
      <c r="C79" s="367"/>
      <c r="D79" s="367"/>
      <c r="E79" s="367"/>
      <c r="F79" s="367"/>
      <c r="G79" s="368"/>
      <c r="H79" s="152">
        <f t="shared" si="12"/>
        <v>42</v>
      </c>
      <c r="I79" s="154">
        <f>VLOOKUP($G$8,$A$164:$QH$202,FORMULAS!I79)</f>
        <v>12</v>
      </c>
      <c r="J79" s="154">
        <f>VLOOKUP($G$8,$A$164:$QH$202,FORMULAS!J79)</f>
        <v>30</v>
      </c>
      <c r="K79" s="151">
        <f t="shared" si="13"/>
        <v>86</v>
      </c>
      <c r="L79" s="155">
        <f>VLOOKUP($G$8,$A$164:$QH$202,FORMULAS!L79)</f>
        <v>23</v>
      </c>
      <c r="M79" s="155">
        <f>VLOOKUP($G$8,$A$164:$QH$202,FORMULAS!M79)</f>
        <v>63</v>
      </c>
      <c r="N79" s="296"/>
    </row>
    <row r="80" spans="1:14" x14ac:dyDescent="0.3">
      <c r="A80" s="385" t="s">
        <v>138</v>
      </c>
      <c r="B80" s="386"/>
      <c r="C80" s="386"/>
      <c r="D80" s="386"/>
      <c r="E80" s="386"/>
      <c r="F80" s="386"/>
      <c r="G80" s="387"/>
      <c r="H80" s="77">
        <f t="shared" si="12"/>
        <v>0</v>
      </c>
      <c r="I80" s="126">
        <f>+I81+I82+I83</f>
        <v>0</v>
      </c>
      <c r="J80" s="126">
        <f t="shared" ref="J80" si="14">+J81+J82+J83</f>
        <v>0</v>
      </c>
      <c r="K80" s="77">
        <f t="shared" si="13"/>
        <v>0</v>
      </c>
      <c r="L80" s="126">
        <f>+L81+L82+L83</f>
        <v>0</v>
      </c>
      <c r="M80" s="126">
        <f>+M81+M82+M83</f>
        <v>0</v>
      </c>
      <c r="N80" s="285"/>
    </row>
    <row r="81" spans="1:14" x14ac:dyDescent="0.3">
      <c r="A81" s="366" t="s">
        <v>139</v>
      </c>
      <c r="B81" s="367"/>
      <c r="C81" s="367"/>
      <c r="D81" s="367"/>
      <c r="E81" s="367"/>
      <c r="F81" s="367"/>
      <c r="G81" s="368"/>
      <c r="H81" s="152">
        <f t="shared" si="12"/>
        <v>0</v>
      </c>
      <c r="I81" s="154">
        <f>VLOOKUP($G$8,$A$164:$QH$202,FORMULAS!I81)</f>
        <v>0</v>
      </c>
      <c r="J81" s="154">
        <f>VLOOKUP($G$8,$A$164:$QH$202,FORMULAS!J81)</f>
        <v>0</v>
      </c>
      <c r="K81" s="151">
        <f t="shared" si="13"/>
        <v>0</v>
      </c>
      <c r="L81" s="155">
        <f>VLOOKUP($G$8,$A$164:$QH$202,FORMULAS!L81)</f>
        <v>0</v>
      </c>
      <c r="M81" s="155">
        <f>VLOOKUP($G$8,$A$164:$QH$202,FORMULAS!M81)</f>
        <v>0</v>
      </c>
      <c r="N81" s="285"/>
    </row>
    <row r="82" spans="1:14" x14ac:dyDescent="0.3">
      <c r="A82" s="366" t="s">
        <v>140</v>
      </c>
      <c r="B82" s="367"/>
      <c r="C82" s="367"/>
      <c r="D82" s="367"/>
      <c r="E82" s="367"/>
      <c r="F82" s="367"/>
      <c r="G82" s="368"/>
      <c r="H82" s="152">
        <f t="shared" si="12"/>
        <v>0</v>
      </c>
      <c r="I82" s="154">
        <f>VLOOKUP($G$8,$A$164:$QH$202,FORMULAS!I82)</f>
        <v>0</v>
      </c>
      <c r="J82" s="154">
        <f>VLOOKUP($G$8,$A$164:$QH$202,FORMULAS!J82)</f>
        <v>0</v>
      </c>
      <c r="K82" s="151">
        <f t="shared" si="13"/>
        <v>0</v>
      </c>
      <c r="L82" s="155">
        <f>VLOOKUP($G$8,$A$164:$QH$202,FORMULAS!L82)</f>
        <v>0</v>
      </c>
      <c r="M82" s="155">
        <f>VLOOKUP($G$8,$A$164:$QH$202,FORMULAS!M82)</f>
        <v>0</v>
      </c>
      <c r="N82" s="296"/>
    </row>
    <row r="83" spans="1:14" x14ac:dyDescent="0.3">
      <c r="A83" s="366" t="s">
        <v>141</v>
      </c>
      <c r="B83" s="367"/>
      <c r="C83" s="367"/>
      <c r="D83" s="367"/>
      <c r="E83" s="367"/>
      <c r="F83" s="367"/>
      <c r="G83" s="368"/>
      <c r="H83" s="152">
        <f t="shared" si="12"/>
        <v>0</v>
      </c>
      <c r="I83" s="154">
        <f>VLOOKUP($G$8,$A$164:$QH$202,FORMULAS!I83)</f>
        <v>0</v>
      </c>
      <c r="J83" s="154">
        <f>VLOOKUP($G$8,$A$164:$QH$202,FORMULAS!J83)</f>
        <v>0</v>
      </c>
      <c r="K83" s="151">
        <f t="shared" si="13"/>
        <v>0</v>
      </c>
      <c r="L83" s="155">
        <f>VLOOKUP($G$8,$A$164:$QH$202,FORMULAS!L83)</f>
        <v>0</v>
      </c>
      <c r="M83" s="155">
        <f>VLOOKUP($G$8,$A$164:$QH$202,FORMULAS!M83)</f>
        <v>0</v>
      </c>
      <c r="N83" s="285"/>
    </row>
    <row r="84" spans="1:14" x14ac:dyDescent="0.3">
      <c r="A84" s="385" t="s">
        <v>142</v>
      </c>
      <c r="B84" s="386"/>
      <c r="C84" s="386"/>
      <c r="D84" s="386"/>
      <c r="E84" s="386"/>
      <c r="F84" s="386"/>
      <c r="G84" s="387"/>
      <c r="H84" s="77">
        <f t="shared" si="12"/>
        <v>0</v>
      </c>
      <c r="I84" s="126">
        <f>+I85+I86+I87</f>
        <v>0</v>
      </c>
      <c r="J84" s="126">
        <f t="shared" ref="J84" si="15">+J85+J86+J87</f>
        <v>0</v>
      </c>
      <c r="K84" s="77">
        <f t="shared" si="13"/>
        <v>0</v>
      </c>
      <c r="L84" s="126">
        <f>+L85+L86+L87</f>
        <v>0</v>
      </c>
      <c r="M84" s="126">
        <f>+M85+M86+M87</f>
        <v>0</v>
      </c>
      <c r="N84" s="285"/>
    </row>
    <row r="85" spans="1:14" x14ac:dyDescent="0.3">
      <c r="A85" s="366" t="s">
        <v>139</v>
      </c>
      <c r="B85" s="367"/>
      <c r="C85" s="367"/>
      <c r="D85" s="367"/>
      <c r="E85" s="367"/>
      <c r="F85" s="367"/>
      <c r="G85" s="368"/>
      <c r="H85" s="152">
        <f t="shared" si="12"/>
        <v>0</v>
      </c>
      <c r="I85" s="154">
        <f>VLOOKUP($G$8,$A$164:$QH$202,FORMULAS!I85)</f>
        <v>0</v>
      </c>
      <c r="J85" s="154">
        <f>VLOOKUP($G$8,$A$164:$QH$202,FORMULAS!J85)</f>
        <v>0</v>
      </c>
      <c r="K85" s="151">
        <f t="shared" si="13"/>
        <v>0</v>
      </c>
      <c r="L85" s="155">
        <f>VLOOKUP($G$8,$A$164:$QH$202,FORMULAS!L85)</f>
        <v>0</v>
      </c>
      <c r="M85" s="155">
        <f>VLOOKUP($G$8,$A$164:$QH$202,FORMULAS!M85)</f>
        <v>0</v>
      </c>
      <c r="N85" s="285"/>
    </row>
    <row r="86" spans="1:14" x14ac:dyDescent="0.3">
      <c r="A86" s="366" t="s">
        <v>140</v>
      </c>
      <c r="B86" s="367"/>
      <c r="C86" s="367"/>
      <c r="D86" s="367"/>
      <c r="E86" s="367"/>
      <c r="F86" s="367"/>
      <c r="G86" s="368"/>
      <c r="H86" s="152">
        <f t="shared" si="12"/>
        <v>0</v>
      </c>
      <c r="I86" s="154">
        <f>VLOOKUP($G$8,$A$164:$QH$202,FORMULAS!I86)</f>
        <v>0</v>
      </c>
      <c r="J86" s="154">
        <f>VLOOKUP($G$8,$A$164:$QH$202,FORMULAS!J86)</f>
        <v>0</v>
      </c>
      <c r="K86" s="151">
        <f t="shared" si="13"/>
        <v>0</v>
      </c>
      <c r="L86" s="155">
        <f>VLOOKUP($G$8,$A$164:$QH$202,FORMULAS!L86)</f>
        <v>0</v>
      </c>
      <c r="M86" s="155">
        <f>VLOOKUP($G$8,$A$164:$QH$202,FORMULAS!M86)</f>
        <v>0</v>
      </c>
      <c r="N86" s="285"/>
    </row>
    <row r="87" spans="1:14" x14ac:dyDescent="0.3">
      <c r="A87" s="366" t="s">
        <v>141</v>
      </c>
      <c r="B87" s="367"/>
      <c r="C87" s="367"/>
      <c r="D87" s="367"/>
      <c r="E87" s="367"/>
      <c r="F87" s="367"/>
      <c r="G87" s="368"/>
      <c r="H87" s="152">
        <f t="shared" si="12"/>
        <v>0</v>
      </c>
      <c r="I87" s="154">
        <f>VLOOKUP($G$8,$A$164:$QH$202,FORMULAS!I87)</f>
        <v>0</v>
      </c>
      <c r="J87" s="154">
        <f>VLOOKUP($G$8,$A$164:$QH$202,FORMULAS!J87)</f>
        <v>0</v>
      </c>
      <c r="K87" s="151">
        <f t="shared" si="13"/>
        <v>0</v>
      </c>
      <c r="L87" s="155">
        <f>VLOOKUP($G$8,$A$164:$QH$202,FORMULAS!L87)</f>
        <v>0</v>
      </c>
      <c r="M87" s="155">
        <f>VLOOKUP($G$8,$A$164:$QH$202,FORMULAS!M87)</f>
        <v>0</v>
      </c>
      <c r="N87" s="285"/>
    </row>
    <row r="88" spans="1:14" x14ac:dyDescent="0.3">
      <c r="A88" s="385" t="s">
        <v>112</v>
      </c>
      <c r="B88" s="386"/>
      <c r="C88" s="386"/>
      <c r="D88" s="386"/>
      <c r="E88" s="386"/>
      <c r="F88" s="386"/>
      <c r="G88" s="387"/>
      <c r="H88" s="126">
        <f>+H89+H90+H91</f>
        <v>54</v>
      </c>
      <c r="I88" s="126">
        <f>+I89+I90+I91</f>
        <v>0</v>
      </c>
      <c r="J88" s="126">
        <f t="shared" ref="J88" si="16">+J89+J90+J91</f>
        <v>54</v>
      </c>
      <c r="K88" s="77">
        <f t="shared" si="13"/>
        <v>138</v>
      </c>
      <c r="L88" s="126">
        <f>+L89+L90+L91</f>
        <v>28</v>
      </c>
      <c r="M88" s="126">
        <f>+M89+M90+M91</f>
        <v>110</v>
      </c>
      <c r="N88" s="285"/>
    </row>
    <row r="89" spans="1:14" x14ac:dyDescent="0.3">
      <c r="A89" s="305"/>
      <c r="B89" s="383" t="s">
        <v>154</v>
      </c>
      <c r="C89" s="383"/>
      <c r="D89" s="383"/>
      <c r="E89" s="383"/>
      <c r="F89" s="383"/>
      <c r="G89" s="384"/>
      <c r="H89" s="152">
        <f t="shared" si="12"/>
        <v>37</v>
      </c>
      <c r="I89" s="154">
        <f>VLOOKUP($G$8,$A$164:$QH$202,FORMULAS!I89)</f>
        <v>0</v>
      </c>
      <c r="J89" s="154">
        <f>VLOOKUP($G$8,$A$164:$QH$202,FORMULAS!J89)</f>
        <v>37</v>
      </c>
      <c r="K89" s="151">
        <f t="shared" si="13"/>
        <v>96</v>
      </c>
      <c r="L89" s="155">
        <f>VLOOKUP($G$8,$A$164:$QH$202,FORMULAS!L89)</f>
        <v>18</v>
      </c>
      <c r="M89" s="155">
        <f>VLOOKUP($G$8,$A$164:$QH$202,FORMULAS!M89)</f>
        <v>78</v>
      </c>
      <c r="N89" s="285"/>
    </row>
    <row r="90" spans="1:14" x14ac:dyDescent="0.3">
      <c r="A90" s="305"/>
      <c r="B90" s="383" t="s">
        <v>155</v>
      </c>
      <c r="C90" s="383"/>
      <c r="D90" s="383"/>
      <c r="E90" s="383"/>
      <c r="F90" s="383"/>
      <c r="G90" s="384"/>
      <c r="H90" s="152">
        <f t="shared" si="12"/>
        <v>13</v>
      </c>
      <c r="I90" s="154">
        <f>VLOOKUP($G$8,$A$164:$QH$202,FORMULAS!I90)</f>
        <v>0</v>
      </c>
      <c r="J90" s="154">
        <f>VLOOKUP($G$8,$A$164:$QH$202,FORMULAS!J90)</f>
        <v>13</v>
      </c>
      <c r="K90" s="151">
        <f t="shared" si="13"/>
        <v>35</v>
      </c>
      <c r="L90" s="155">
        <f>VLOOKUP($G$8,$A$164:$QH$202,FORMULAS!L90)</f>
        <v>8</v>
      </c>
      <c r="M90" s="155">
        <f>VLOOKUP($G$8,$A$164:$QH$202,FORMULAS!M90)</f>
        <v>27</v>
      </c>
      <c r="N90" s="285"/>
    </row>
    <row r="91" spans="1:14" x14ac:dyDescent="0.3">
      <c r="A91" s="305"/>
      <c r="B91" s="383" t="s">
        <v>156</v>
      </c>
      <c r="C91" s="383"/>
      <c r="D91" s="383"/>
      <c r="E91" s="383"/>
      <c r="F91" s="383"/>
      <c r="G91" s="384"/>
      <c r="H91" s="152">
        <f t="shared" si="12"/>
        <v>4</v>
      </c>
      <c r="I91" s="154">
        <f>VLOOKUP($G$8,$A$164:$QH$202,FORMULAS!I91)</f>
        <v>0</v>
      </c>
      <c r="J91" s="154">
        <f>VLOOKUP($G$8,$A$164:$QH$202,FORMULAS!J91)</f>
        <v>4</v>
      </c>
      <c r="K91" s="151">
        <f t="shared" si="13"/>
        <v>7</v>
      </c>
      <c r="L91" s="155">
        <f>VLOOKUP($G$8,$A$164:$QH$202,FORMULAS!L91)</f>
        <v>2</v>
      </c>
      <c r="M91" s="155">
        <f>VLOOKUP($G$8,$A$164:$QH$202,FORMULAS!M91)</f>
        <v>5</v>
      </c>
      <c r="N91" s="285"/>
    </row>
    <row r="92" spans="1:14" x14ac:dyDescent="0.3">
      <c r="A92" s="385" t="s">
        <v>111</v>
      </c>
      <c r="B92" s="386"/>
      <c r="C92" s="386"/>
      <c r="D92" s="386"/>
      <c r="E92" s="386"/>
      <c r="F92" s="386"/>
      <c r="G92" s="387"/>
      <c r="H92" s="126">
        <f>+H93+H94+H95</f>
        <v>36</v>
      </c>
      <c r="I92" s="126">
        <f>+I93+I94+I95</f>
        <v>2</v>
      </c>
      <c r="J92" s="126">
        <f t="shared" ref="J92" si="17">+J93+J94+J95</f>
        <v>34</v>
      </c>
      <c r="K92" s="77">
        <f t="shared" si="13"/>
        <v>95</v>
      </c>
      <c r="L92" s="126">
        <f>+L93+L94+L95</f>
        <v>19</v>
      </c>
      <c r="M92" s="126">
        <f>+M93+M94+M95</f>
        <v>76</v>
      </c>
      <c r="N92" s="285"/>
    </row>
    <row r="93" spans="1:14" x14ac:dyDescent="0.3">
      <c r="A93" s="305"/>
      <c r="B93" s="383" t="s">
        <v>151</v>
      </c>
      <c r="C93" s="383"/>
      <c r="D93" s="383"/>
      <c r="E93" s="383"/>
      <c r="F93" s="383"/>
      <c r="G93" s="384"/>
      <c r="H93" s="152">
        <f t="shared" si="12"/>
        <v>0</v>
      </c>
      <c r="I93" s="154">
        <f>VLOOKUP($G$8,$A$164:$QH$202,FORMULAS!I93)</f>
        <v>0</v>
      </c>
      <c r="J93" s="154">
        <f>VLOOKUP($G$8,$A$164:$QH$202,FORMULAS!J93)</f>
        <v>0</v>
      </c>
      <c r="K93" s="151">
        <f t="shared" si="13"/>
        <v>0</v>
      </c>
      <c r="L93" s="155">
        <f>VLOOKUP($G$8,$A$164:$QH$202,FORMULAS!L93)</f>
        <v>0</v>
      </c>
      <c r="M93" s="155">
        <f>VLOOKUP($G$8,$A$164:$QH$202,FORMULAS!M93)</f>
        <v>0</v>
      </c>
      <c r="N93" s="285"/>
    </row>
    <row r="94" spans="1:14" x14ac:dyDescent="0.3">
      <c r="A94" s="305"/>
      <c r="B94" s="383" t="s">
        <v>152</v>
      </c>
      <c r="C94" s="383"/>
      <c r="D94" s="383"/>
      <c r="E94" s="383"/>
      <c r="F94" s="383"/>
      <c r="G94" s="384"/>
      <c r="H94" s="152">
        <f t="shared" si="12"/>
        <v>0</v>
      </c>
      <c r="I94" s="154">
        <f>VLOOKUP($G$8,$A$164:$QH$202,FORMULAS!I94)</f>
        <v>0</v>
      </c>
      <c r="J94" s="154">
        <f>VLOOKUP($G$8,$A$164:$QH$202,FORMULAS!J94)</f>
        <v>0</v>
      </c>
      <c r="K94" s="151">
        <f t="shared" si="13"/>
        <v>1</v>
      </c>
      <c r="L94" s="155">
        <f>VLOOKUP($G$8,$A$164:$QH$202,FORMULAS!L94)</f>
        <v>0</v>
      </c>
      <c r="M94" s="155">
        <f>VLOOKUP($G$8,$A$164:$QH$202,FORMULAS!M94)</f>
        <v>1</v>
      </c>
      <c r="N94" s="296"/>
    </row>
    <row r="95" spans="1:14" x14ac:dyDescent="0.3">
      <c r="A95" s="305"/>
      <c r="B95" s="383" t="s">
        <v>153</v>
      </c>
      <c r="C95" s="383"/>
      <c r="D95" s="383"/>
      <c r="E95" s="383"/>
      <c r="F95" s="383"/>
      <c r="G95" s="384"/>
      <c r="H95" s="152">
        <f t="shared" si="12"/>
        <v>36</v>
      </c>
      <c r="I95" s="154">
        <f>VLOOKUP($G$8,$A$164:$QH$202,FORMULAS!I95)</f>
        <v>2</v>
      </c>
      <c r="J95" s="154">
        <f>VLOOKUP($G$8,$A$164:$QH$202,FORMULAS!J95)</f>
        <v>34</v>
      </c>
      <c r="K95" s="151">
        <f t="shared" si="13"/>
        <v>94</v>
      </c>
      <c r="L95" s="155">
        <f>VLOOKUP($G$8,$A$164:$QH$202,FORMULAS!L95)</f>
        <v>19</v>
      </c>
      <c r="M95" s="155">
        <f>VLOOKUP($G$8,$A$164:$QH$202,FORMULAS!M95)</f>
        <v>75</v>
      </c>
      <c r="N95" s="285"/>
    </row>
    <row r="96" spans="1:14" x14ac:dyDescent="0.3">
      <c r="A96" s="366" t="s">
        <v>115</v>
      </c>
      <c r="B96" s="367"/>
      <c r="C96" s="367"/>
      <c r="D96" s="367"/>
      <c r="E96" s="367"/>
      <c r="F96" s="367"/>
      <c r="G96" s="368"/>
      <c r="H96" s="152">
        <f t="shared" si="12"/>
        <v>201</v>
      </c>
      <c r="I96" s="154">
        <f>VLOOKUP($G$8,$A$164:$QH$202,FORMULAS!I96)</f>
        <v>81</v>
      </c>
      <c r="J96" s="154">
        <f>VLOOKUP($G$8,$A$164:$QH$202,FORMULAS!J96)</f>
        <v>120</v>
      </c>
      <c r="K96" s="151">
        <f t="shared" si="13"/>
        <v>557</v>
      </c>
      <c r="L96" s="155">
        <f>VLOOKUP($G$8,$A$164:$QH$202,FORMULAS!L96)</f>
        <v>114</v>
      </c>
      <c r="M96" s="155">
        <f>VLOOKUP($G$8,$A$164:$QH$202,FORMULAS!M96)</f>
        <v>443</v>
      </c>
      <c r="N96" s="285"/>
    </row>
    <row r="97" spans="1:14" x14ac:dyDescent="0.3">
      <c r="A97" s="331" t="s">
        <v>191</v>
      </c>
      <c r="B97" s="332"/>
      <c r="C97" s="332"/>
      <c r="D97" s="332"/>
      <c r="E97" s="332"/>
      <c r="F97" s="332"/>
      <c r="G97" s="333"/>
      <c r="H97" s="77"/>
      <c r="I97" s="102"/>
      <c r="J97" s="102"/>
      <c r="K97" s="77"/>
      <c r="L97" s="102"/>
      <c r="M97" s="102"/>
      <c r="N97" s="285"/>
    </row>
    <row r="98" spans="1:14" x14ac:dyDescent="0.3">
      <c r="A98" s="314" t="s">
        <v>192</v>
      </c>
      <c r="B98" s="315"/>
      <c r="C98" s="315"/>
      <c r="D98" s="315"/>
      <c r="E98" s="315"/>
      <c r="F98" s="315"/>
      <c r="G98" s="316"/>
      <c r="H98" s="152">
        <f t="shared" ref="H98:H99" si="18">+I98+J98</f>
        <v>87</v>
      </c>
      <c r="I98" s="154">
        <f>VLOOKUP($G$8,$A$164:$QP$202,FORMULAS!I98)</f>
        <v>0</v>
      </c>
      <c r="J98" s="154">
        <f>VLOOKUP($G$8,$A$164:$QP$202,FORMULAS!J98)</f>
        <v>87</v>
      </c>
      <c r="K98" s="151">
        <f t="shared" ref="K98:K99" si="19">+L98+M98</f>
        <v>237</v>
      </c>
      <c r="L98" s="155">
        <f>VLOOKUP($G$8,$A$164:$QP$202,FORMULAS!L98)</f>
        <v>45</v>
      </c>
      <c r="M98" s="155">
        <f>VLOOKUP($G$8,$A$164:$QP$202,FORMULAS!M98)</f>
        <v>192</v>
      </c>
      <c r="N98" s="285"/>
    </row>
    <row r="99" spans="1:14" x14ac:dyDescent="0.3">
      <c r="A99" s="314" t="s">
        <v>193</v>
      </c>
      <c r="B99" s="315"/>
      <c r="C99" s="315"/>
      <c r="D99" s="315"/>
      <c r="E99" s="315"/>
      <c r="F99" s="315"/>
      <c r="G99" s="316"/>
      <c r="H99" s="152">
        <f t="shared" si="18"/>
        <v>0</v>
      </c>
      <c r="I99" s="154">
        <f>VLOOKUP($G$8,$A$164:$QP$202,FORMULAS!I99)</f>
        <v>0</v>
      </c>
      <c r="J99" s="154">
        <f>VLOOKUP($G$8,$A$164:$QP$202,FORMULAS!J99)</f>
        <v>0</v>
      </c>
      <c r="K99" s="151">
        <f t="shared" si="19"/>
        <v>0</v>
      </c>
      <c r="L99" s="155">
        <f>VLOOKUP($G$8,$A$164:$QP$202,FORMULAS!L99)</f>
        <v>0</v>
      </c>
      <c r="M99" s="155">
        <f>VLOOKUP($G$8,$A$164:$QP$202,FORMULAS!M99)</f>
        <v>0</v>
      </c>
      <c r="N99" s="285"/>
    </row>
    <row r="100" spans="1:14" ht="15.6" x14ac:dyDescent="0.3">
      <c r="A100" s="325" t="s">
        <v>127</v>
      </c>
      <c r="B100" s="326"/>
      <c r="C100" s="326"/>
      <c r="D100" s="326"/>
      <c r="E100" s="326"/>
      <c r="F100" s="326"/>
      <c r="G100" s="327"/>
      <c r="H100" s="153" t="s">
        <v>4</v>
      </c>
      <c r="I100" s="153" t="s">
        <v>5</v>
      </c>
      <c r="J100" s="153" t="s">
        <v>6</v>
      </c>
      <c r="K100" s="153" t="s">
        <v>4</v>
      </c>
      <c r="L100" s="153" t="s">
        <v>7</v>
      </c>
      <c r="M100" s="153" t="s">
        <v>8</v>
      </c>
    </row>
    <row r="101" spans="1:14" x14ac:dyDescent="0.3">
      <c r="A101" s="385" t="s">
        <v>144</v>
      </c>
      <c r="B101" s="386"/>
      <c r="C101" s="386"/>
      <c r="D101" s="386"/>
      <c r="E101" s="386"/>
      <c r="F101" s="386"/>
      <c r="G101" s="387"/>
      <c r="H101" s="77">
        <f t="shared" ref="H101:H106" si="20">+I101+J101</f>
        <v>70</v>
      </c>
      <c r="I101" s="126">
        <f>+I102+I103+I104</f>
        <v>24</v>
      </c>
      <c r="J101" s="126">
        <f t="shared" ref="J101" si="21">+J102+J103+J104</f>
        <v>46</v>
      </c>
      <c r="K101" s="77">
        <f t="shared" ref="K101:K106" si="22">+L101+M101</f>
        <v>70</v>
      </c>
      <c r="L101" s="126">
        <f>+L102+L103+L104</f>
        <v>68</v>
      </c>
      <c r="M101" s="126">
        <f>+M102+M103+M104</f>
        <v>2</v>
      </c>
    </row>
    <row r="102" spans="1:14" x14ac:dyDescent="0.3">
      <c r="A102" s="305"/>
      <c r="B102" s="388" t="s">
        <v>143</v>
      </c>
      <c r="C102" s="388"/>
      <c r="D102" s="388"/>
      <c r="E102" s="388"/>
      <c r="F102" s="388"/>
      <c r="G102" s="389"/>
      <c r="H102" s="152">
        <f t="shared" si="20"/>
        <v>21</v>
      </c>
      <c r="I102" s="154">
        <f>VLOOKUP($G$8,$A$164:$QH$202,FORMULAS!I102)</f>
        <v>14</v>
      </c>
      <c r="J102" s="154">
        <f>VLOOKUP($G$8,$A$164:$QH$202,FORMULAS!J102)</f>
        <v>7</v>
      </c>
      <c r="K102" s="151">
        <f t="shared" si="22"/>
        <v>21</v>
      </c>
      <c r="L102" s="155">
        <f>VLOOKUP($G$8,$A$164:$QH$202,FORMULAS!L102)</f>
        <v>21</v>
      </c>
      <c r="M102" s="155">
        <f>VLOOKUP($G$8,$A$164:$QH$202,FORMULAS!M102)</f>
        <v>0</v>
      </c>
    </row>
    <row r="103" spans="1:14" x14ac:dyDescent="0.3">
      <c r="A103" s="306"/>
      <c r="B103" s="388" t="s">
        <v>129</v>
      </c>
      <c r="C103" s="388"/>
      <c r="D103" s="388"/>
      <c r="E103" s="388"/>
      <c r="F103" s="388"/>
      <c r="G103" s="389"/>
      <c r="H103" s="152">
        <f t="shared" si="20"/>
        <v>49</v>
      </c>
      <c r="I103" s="154">
        <f>VLOOKUP($G$8,$A$164:$QH$202,FORMULAS!I103)</f>
        <v>10</v>
      </c>
      <c r="J103" s="154">
        <f>VLOOKUP($G$8,$A$164:$QH$202,FORMULAS!J103)</f>
        <v>39</v>
      </c>
      <c r="K103" s="151">
        <f t="shared" si="22"/>
        <v>49</v>
      </c>
      <c r="L103" s="155">
        <f>VLOOKUP($G$8,$A$164:$QH$202,FORMULAS!L103)</f>
        <v>47</v>
      </c>
      <c r="M103" s="155">
        <f>VLOOKUP($G$8,$A$164:$QH$202,FORMULAS!M103)</f>
        <v>2</v>
      </c>
    </row>
    <row r="104" spans="1:14" x14ac:dyDescent="0.3">
      <c r="A104" s="317"/>
      <c r="B104" s="396" t="s">
        <v>130</v>
      </c>
      <c r="C104" s="396"/>
      <c r="D104" s="396"/>
      <c r="E104" s="396"/>
      <c r="F104" s="396"/>
      <c r="G104" s="397"/>
      <c r="H104" s="152">
        <f t="shared" si="20"/>
        <v>0</v>
      </c>
      <c r="I104" s="154">
        <f>VLOOKUP($G$8,$A$164:$QH$202,FORMULAS!I104)</f>
        <v>0</v>
      </c>
      <c r="J104" s="154">
        <f>VLOOKUP($G$8,$A$164:$QH$202,FORMULAS!J104)</f>
        <v>0</v>
      </c>
      <c r="K104" s="151">
        <f t="shared" si="22"/>
        <v>0</v>
      </c>
      <c r="L104" s="155">
        <f>VLOOKUP($G$8,$A$164:$QH$202,FORMULAS!L104)</f>
        <v>0</v>
      </c>
      <c r="M104" s="155">
        <f>VLOOKUP($G$8,$A$164:$QH$202,FORMULAS!M104)</f>
        <v>0</v>
      </c>
    </row>
    <row r="105" spans="1:14" x14ac:dyDescent="0.3">
      <c r="A105" s="366" t="s">
        <v>128</v>
      </c>
      <c r="B105" s="367"/>
      <c r="C105" s="367"/>
      <c r="D105" s="367"/>
      <c r="E105" s="367"/>
      <c r="F105" s="367"/>
      <c r="G105" s="368"/>
      <c r="H105" s="152">
        <f t="shared" si="20"/>
        <v>65</v>
      </c>
      <c r="I105" s="154">
        <f>VLOOKUP($G$8,$A$164:$QH$202,FORMULAS!I105)</f>
        <v>16</v>
      </c>
      <c r="J105" s="154">
        <f>VLOOKUP($G$8,$A$164:$QH$202,FORMULAS!J105)</f>
        <v>49</v>
      </c>
      <c r="K105" s="151">
        <f t="shared" si="22"/>
        <v>65</v>
      </c>
      <c r="L105" s="155">
        <f>VLOOKUP($G$8,$A$164:$QH$202,FORMULAS!L105)</f>
        <v>63</v>
      </c>
      <c r="M105" s="155">
        <f>VLOOKUP($G$8,$A$164:$QH$202,FORMULAS!M105)</f>
        <v>2</v>
      </c>
    </row>
    <row r="106" spans="1:14" x14ac:dyDescent="0.3">
      <c r="A106" s="366" t="s">
        <v>150</v>
      </c>
      <c r="B106" s="367"/>
      <c r="C106" s="367"/>
      <c r="D106" s="367"/>
      <c r="E106" s="367"/>
      <c r="F106" s="367"/>
      <c r="G106" s="368"/>
      <c r="H106" s="152">
        <f t="shared" si="20"/>
        <v>54</v>
      </c>
      <c r="I106" s="154">
        <f>VLOOKUP($G$8,$A$164:$QH$202,FORMULAS!I106)</f>
        <v>13</v>
      </c>
      <c r="J106" s="154">
        <f>VLOOKUP($G$8,$A$164:$QH$202,FORMULAS!J106)</f>
        <v>41</v>
      </c>
      <c r="K106" s="151">
        <f t="shared" si="22"/>
        <v>54</v>
      </c>
      <c r="L106" s="155">
        <f>VLOOKUP($G$8,$A$164:$QH$202,FORMULAS!L106)</f>
        <v>52</v>
      </c>
      <c r="M106" s="155">
        <f>VLOOKUP($G$8,$A$164:$QH$202,FORMULAS!M106)</f>
        <v>2</v>
      </c>
    </row>
    <row r="107" spans="1:14" ht="15.6" x14ac:dyDescent="0.3">
      <c r="A107" s="325" t="s">
        <v>36</v>
      </c>
      <c r="B107" s="326"/>
      <c r="C107" s="326"/>
      <c r="D107" s="326"/>
      <c r="E107" s="326"/>
      <c r="F107" s="326"/>
      <c r="G107" s="327"/>
      <c r="H107" s="153" t="s">
        <v>4</v>
      </c>
      <c r="I107" s="153" t="s">
        <v>5</v>
      </c>
      <c r="J107" s="153" t="s">
        <v>6</v>
      </c>
      <c r="K107" s="153" t="s">
        <v>4</v>
      </c>
      <c r="L107" s="153" t="s">
        <v>7</v>
      </c>
      <c r="M107" s="153" t="s">
        <v>8</v>
      </c>
      <c r="N107" s="285"/>
    </row>
    <row r="108" spans="1:14" ht="15" customHeight="1" x14ac:dyDescent="0.3">
      <c r="A108" s="390" t="s">
        <v>37</v>
      </c>
      <c r="B108" s="391"/>
      <c r="C108" s="369" t="s">
        <v>38</v>
      </c>
      <c r="D108" s="370"/>
      <c r="E108" s="370"/>
      <c r="F108" s="370"/>
      <c r="G108" s="371"/>
      <c r="H108" s="152">
        <f t="shared" ref="H108:H126" si="23">+I108+J108</f>
        <v>9</v>
      </c>
      <c r="I108" s="154">
        <f>VLOOKUP($G$8,$A$164:$QH$202,FORMULAS!I108)</f>
        <v>7</v>
      </c>
      <c r="J108" s="154">
        <f>VLOOKUP($G$8,$A$164:$QH$202,FORMULAS!J108)</f>
        <v>2</v>
      </c>
      <c r="K108" s="151">
        <f t="shared" ref="K108:K126" si="24">+L108+M108</f>
        <v>9</v>
      </c>
      <c r="L108" s="155">
        <f>VLOOKUP($G$8,$A$164:$QH$202,FORMULAS!L108)</f>
        <v>9</v>
      </c>
      <c r="M108" s="155">
        <f>VLOOKUP($G$8,$A$164:$QH$202,FORMULAS!M108)</f>
        <v>0</v>
      </c>
      <c r="N108" s="285"/>
    </row>
    <row r="109" spans="1:14" x14ac:dyDescent="0.3">
      <c r="A109" s="394"/>
      <c r="B109" s="395"/>
      <c r="C109" s="369" t="s">
        <v>39</v>
      </c>
      <c r="D109" s="370"/>
      <c r="E109" s="370"/>
      <c r="F109" s="370"/>
      <c r="G109" s="371"/>
      <c r="H109" s="152">
        <f t="shared" si="23"/>
        <v>240</v>
      </c>
      <c r="I109" s="154">
        <f>VLOOKUP($G$8,$A$164:$QH$202,FORMULAS!I109)</f>
        <v>239</v>
      </c>
      <c r="J109" s="154">
        <f>VLOOKUP($G$8,$A$164:$QH$202,FORMULAS!J109)</f>
        <v>1</v>
      </c>
      <c r="K109" s="151">
        <f t="shared" si="24"/>
        <v>1</v>
      </c>
      <c r="L109" s="155">
        <f>VLOOKUP($G$8,$A$164:$QH$202,FORMULAS!L109)</f>
        <v>1</v>
      </c>
      <c r="M109" s="155">
        <f>VLOOKUP($G$8,$A$164:$QH$202,FORMULAS!M109)</f>
        <v>0</v>
      </c>
      <c r="N109" s="285"/>
    </row>
    <row r="110" spans="1:14" ht="15.9" customHeight="1" x14ac:dyDescent="0.3">
      <c r="A110" s="390" t="s">
        <v>145</v>
      </c>
      <c r="B110" s="391"/>
      <c r="C110" s="369" t="s">
        <v>40</v>
      </c>
      <c r="D110" s="370"/>
      <c r="E110" s="370"/>
      <c r="F110" s="370"/>
      <c r="G110" s="371"/>
      <c r="H110" s="152">
        <f t="shared" si="23"/>
        <v>59</v>
      </c>
      <c r="I110" s="154">
        <f>VLOOKUP($G$8,$A$164:$QH$202,FORMULAS!I110)</f>
        <v>14</v>
      </c>
      <c r="J110" s="154">
        <f>VLOOKUP($G$8,$A$164:$QH$202,FORMULAS!J110)</f>
        <v>45</v>
      </c>
      <c r="K110" s="151">
        <f t="shared" si="24"/>
        <v>196</v>
      </c>
      <c r="L110" s="155">
        <f>VLOOKUP($G$8,$A$164:$QH$202,FORMULAS!L110)</f>
        <v>33</v>
      </c>
      <c r="M110" s="155">
        <f>VLOOKUP($G$8,$A$164:$QH$202,FORMULAS!M110)</f>
        <v>163</v>
      </c>
      <c r="N110" s="285"/>
    </row>
    <row r="111" spans="1:14" ht="15.9" customHeight="1" x14ac:dyDescent="0.3">
      <c r="A111" s="392"/>
      <c r="B111" s="393"/>
      <c r="C111" s="369" t="s">
        <v>41</v>
      </c>
      <c r="D111" s="370"/>
      <c r="E111" s="370"/>
      <c r="F111" s="370"/>
      <c r="G111" s="371"/>
      <c r="H111" s="152">
        <f t="shared" si="23"/>
        <v>22</v>
      </c>
      <c r="I111" s="154">
        <f>VLOOKUP($G$8,$A$164:$QH$202,FORMULAS!I111)</f>
        <v>2</v>
      </c>
      <c r="J111" s="154">
        <f>VLOOKUP($G$8,$A$164:$QH$202,FORMULAS!J111)</f>
        <v>20</v>
      </c>
      <c r="K111" s="151">
        <f t="shared" si="24"/>
        <v>69</v>
      </c>
      <c r="L111" s="155">
        <f>VLOOKUP($G$8,$A$164:$QH$202,FORMULAS!L111)</f>
        <v>16</v>
      </c>
      <c r="M111" s="155">
        <f>VLOOKUP($G$8,$A$164:$QH$202,FORMULAS!M111)</f>
        <v>53</v>
      </c>
      <c r="N111" s="285"/>
    </row>
    <row r="112" spans="1:14" ht="15.9" customHeight="1" x14ac:dyDescent="0.3">
      <c r="A112" s="394"/>
      <c r="B112" s="395"/>
      <c r="C112" s="369" t="s">
        <v>42</v>
      </c>
      <c r="D112" s="370"/>
      <c r="E112" s="370"/>
      <c r="F112" s="370"/>
      <c r="G112" s="371"/>
      <c r="H112" s="152">
        <f t="shared" si="23"/>
        <v>46</v>
      </c>
      <c r="I112" s="154">
        <f>VLOOKUP($G$8,$A$164:$QH$202,FORMULAS!I112)</f>
        <v>28</v>
      </c>
      <c r="J112" s="154">
        <f>VLOOKUP($G$8,$A$164:$QH$202,FORMULAS!J112)</f>
        <v>18</v>
      </c>
      <c r="K112" s="151">
        <f t="shared" si="24"/>
        <v>77</v>
      </c>
      <c r="L112" s="155">
        <f>VLOOKUP($G$8,$A$164:$QH$202,FORMULAS!L112)</f>
        <v>27</v>
      </c>
      <c r="M112" s="155">
        <f>VLOOKUP($G$8,$A$164:$QH$202,FORMULAS!M112)</f>
        <v>50</v>
      </c>
      <c r="N112" s="285"/>
    </row>
    <row r="113" spans="1:14" ht="15.9" customHeight="1" x14ac:dyDescent="0.3">
      <c r="A113" s="390" t="s">
        <v>146</v>
      </c>
      <c r="B113" s="391"/>
      <c r="C113" s="369" t="s">
        <v>40</v>
      </c>
      <c r="D113" s="370"/>
      <c r="E113" s="370"/>
      <c r="F113" s="370"/>
      <c r="G113" s="371"/>
      <c r="H113" s="152">
        <f t="shared" si="23"/>
        <v>114</v>
      </c>
      <c r="I113" s="154">
        <f>VLOOKUP($G$8,$A$164:$QH$202,FORMULAS!I113)</f>
        <v>68</v>
      </c>
      <c r="J113" s="154">
        <f>VLOOKUP($G$8,$A$164:$QH$202,FORMULAS!J113)</f>
        <v>46</v>
      </c>
      <c r="K113" s="151">
        <f t="shared" si="24"/>
        <v>190</v>
      </c>
      <c r="L113" s="155">
        <f>VLOOKUP($G$8,$A$164:$QH$202,FORMULAS!L113)</f>
        <v>33</v>
      </c>
      <c r="M113" s="155">
        <f>VLOOKUP($G$8,$A$164:$QH$202,FORMULAS!M113)</f>
        <v>157</v>
      </c>
      <c r="N113" s="285"/>
    </row>
    <row r="114" spans="1:14" ht="15.9" customHeight="1" x14ac:dyDescent="0.3">
      <c r="A114" s="392"/>
      <c r="B114" s="393"/>
      <c r="C114" s="369" t="s">
        <v>41</v>
      </c>
      <c r="D114" s="370"/>
      <c r="E114" s="370"/>
      <c r="F114" s="370"/>
      <c r="G114" s="371"/>
      <c r="H114" s="152">
        <f t="shared" si="23"/>
        <v>14</v>
      </c>
      <c r="I114" s="154">
        <f>VLOOKUP($G$8,$A$164:$QH$202,FORMULAS!I114)</f>
        <v>2</v>
      </c>
      <c r="J114" s="154">
        <f>VLOOKUP($G$8,$A$164:$QH$202,FORMULAS!J114)</f>
        <v>12</v>
      </c>
      <c r="K114" s="151">
        <f t="shared" si="24"/>
        <v>68</v>
      </c>
      <c r="L114" s="155">
        <f>VLOOKUP($G$8,$A$164:$QH$202,FORMULAS!L114)</f>
        <v>7</v>
      </c>
      <c r="M114" s="155">
        <f>VLOOKUP($G$8,$A$164:$QH$202,FORMULAS!M114)</f>
        <v>61</v>
      </c>
      <c r="N114" s="285"/>
    </row>
    <row r="115" spans="1:14" ht="15.9" customHeight="1" x14ac:dyDescent="0.3">
      <c r="A115" s="394"/>
      <c r="B115" s="395"/>
      <c r="C115" s="369" t="s">
        <v>42</v>
      </c>
      <c r="D115" s="370"/>
      <c r="E115" s="370"/>
      <c r="F115" s="370"/>
      <c r="G115" s="371"/>
      <c r="H115" s="152">
        <f t="shared" si="23"/>
        <v>10</v>
      </c>
      <c r="I115" s="154">
        <f>VLOOKUP($G$8,$A$164:$QH$202,FORMULAS!I115)</f>
        <v>0</v>
      </c>
      <c r="J115" s="154">
        <f>VLOOKUP($G$8,$A$164:$QH$202,FORMULAS!J115)</f>
        <v>10</v>
      </c>
      <c r="K115" s="151">
        <f t="shared" si="24"/>
        <v>52</v>
      </c>
      <c r="L115" s="155">
        <f>VLOOKUP($G$8,$A$164:$QH$202,FORMULAS!L115)</f>
        <v>5</v>
      </c>
      <c r="M115" s="155">
        <f>VLOOKUP($G$8,$A$164:$QH$202,FORMULAS!M115)</f>
        <v>47</v>
      </c>
      <c r="N115" s="285"/>
    </row>
    <row r="116" spans="1:14" ht="15.9" customHeight="1" x14ac:dyDescent="0.3">
      <c r="A116" s="390" t="s">
        <v>147</v>
      </c>
      <c r="B116" s="391"/>
      <c r="C116" s="369" t="s">
        <v>40</v>
      </c>
      <c r="D116" s="370"/>
      <c r="E116" s="370"/>
      <c r="F116" s="370"/>
      <c r="G116" s="371"/>
      <c r="H116" s="152">
        <f t="shared" si="23"/>
        <v>0</v>
      </c>
      <c r="I116" s="154">
        <f>VLOOKUP($G$8,$A$164:$QH$202,FORMULAS!I116)</f>
        <v>0</v>
      </c>
      <c r="J116" s="154">
        <f>VLOOKUP($G$8,$A$164:$QH$202,FORMULAS!J116)</f>
        <v>0</v>
      </c>
      <c r="K116" s="151">
        <f t="shared" si="24"/>
        <v>0</v>
      </c>
      <c r="L116" s="155">
        <f>VLOOKUP($G$8,$A$164:$QH$202,FORMULAS!L116)</f>
        <v>0</v>
      </c>
      <c r="M116" s="155">
        <f>VLOOKUP($G$8,$A$164:$QH$202,FORMULAS!M116)</f>
        <v>0</v>
      </c>
      <c r="N116" s="285"/>
    </row>
    <row r="117" spans="1:14" ht="15.9" customHeight="1" x14ac:dyDescent="0.3">
      <c r="A117" s="392"/>
      <c r="B117" s="393"/>
      <c r="C117" s="369" t="s">
        <v>41</v>
      </c>
      <c r="D117" s="370"/>
      <c r="E117" s="370"/>
      <c r="F117" s="370"/>
      <c r="G117" s="371"/>
      <c r="H117" s="152">
        <f t="shared" si="23"/>
        <v>0</v>
      </c>
      <c r="I117" s="154">
        <f>VLOOKUP($G$8,$A$164:$QH$202,FORMULAS!I117)</f>
        <v>0</v>
      </c>
      <c r="J117" s="154">
        <f>VLOOKUP($G$8,$A$164:$QH$202,FORMULAS!J117)</f>
        <v>0</v>
      </c>
      <c r="K117" s="151">
        <f t="shared" si="24"/>
        <v>0</v>
      </c>
      <c r="L117" s="155">
        <f>VLOOKUP($G$8,$A$164:$QH$202,FORMULAS!L117)</f>
        <v>0</v>
      </c>
      <c r="M117" s="155">
        <f>VLOOKUP($G$8,$A$164:$QH$202,FORMULAS!M117)</f>
        <v>0</v>
      </c>
      <c r="N117" s="285"/>
    </row>
    <row r="118" spans="1:14" ht="15.9" customHeight="1" x14ac:dyDescent="0.3">
      <c r="A118" s="394"/>
      <c r="B118" s="395"/>
      <c r="C118" s="369" t="s">
        <v>42</v>
      </c>
      <c r="D118" s="370"/>
      <c r="E118" s="370"/>
      <c r="F118" s="370"/>
      <c r="G118" s="371"/>
      <c r="H118" s="152">
        <f t="shared" si="23"/>
        <v>0</v>
      </c>
      <c r="I118" s="154">
        <f>VLOOKUP($G$8,$A$164:$QH$202,FORMULAS!I118)</f>
        <v>0</v>
      </c>
      <c r="J118" s="154">
        <f>VLOOKUP($G$8,$A$164:$QH$202,FORMULAS!J118)</f>
        <v>0</v>
      </c>
      <c r="K118" s="151">
        <f t="shared" si="24"/>
        <v>0</v>
      </c>
      <c r="L118" s="155">
        <f>VLOOKUP($G$8,$A$164:$QH$202,FORMULAS!L118)</f>
        <v>0</v>
      </c>
      <c r="M118" s="155">
        <f>VLOOKUP($G$8,$A$164:$QH$202,FORMULAS!M118)</f>
        <v>0</v>
      </c>
      <c r="N118" s="285"/>
    </row>
    <row r="119" spans="1:14" ht="15.9" customHeight="1" x14ac:dyDescent="0.3">
      <c r="A119" s="390" t="s">
        <v>148</v>
      </c>
      <c r="B119" s="391"/>
      <c r="C119" s="369" t="s">
        <v>93</v>
      </c>
      <c r="D119" s="370"/>
      <c r="E119" s="370"/>
      <c r="F119" s="370"/>
      <c r="G119" s="371"/>
      <c r="H119" s="152">
        <f t="shared" si="23"/>
        <v>0</v>
      </c>
      <c r="I119" s="154">
        <f>VLOOKUP($G$8,$A$164:$QH$202,FORMULAS!I119)</f>
        <v>0</v>
      </c>
      <c r="J119" s="154">
        <f>VLOOKUP($G$8,$A$164:$QH$202,FORMULAS!J119)</f>
        <v>0</v>
      </c>
      <c r="K119" s="151">
        <f t="shared" si="24"/>
        <v>0</v>
      </c>
      <c r="L119" s="155">
        <f>VLOOKUP($G$8,$A$164:$QH$202,FORMULAS!L119)</f>
        <v>0</v>
      </c>
      <c r="M119" s="155">
        <f>VLOOKUP($G$8,$A$164:$QH$202,FORMULAS!M119)</f>
        <v>0</v>
      </c>
      <c r="N119" s="285"/>
    </row>
    <row r="120" spans="1:14" ht="15.9" customHeight="1" x14ac:dyDescent="0.3">
      <c r="A120" s="392"/>
      <c r="B120" s="393"/>
      <c r="C120" s="369" t="s">
        <v>94</v>
      </c>
      <c r="D120" s="370"/>
      <c r="E120" s="370"/>
      <c r="F120" s="370"/>
      <c r="G120" s="371"/>
      <c r="H120" s="152">
        <f t="shared" si="23"/>
        <v>0</v>
      </c>
      <c r="I120" s="154">
        <f>VLOOKUP($G$8,$A$164:$QH$202,FORMULAS!I120)</f>
        <v>0</v>
      </c>
      <c r="J120" s="154">
        <f>VLOOKUP($G$8,$A$164:$QH$202,FORMULAS!J120)</f>
        <v>0</v>
      </c>
      <c r="K120" s="151">
        <f t="shared" si="24"/>
        <v>0</v>
      </c>
      <c r="L120" s="155">
        <f>VLOOKUP($G$8,$A$164:$QH$202,FORMULAS!L120)</f>
        <v>0</v>
      </c>
      <c r="M120" s="155">
        <f>VLOOKUP($G$8,$A$164:$QH$202,FORMULAS!M120)</f>
        <v>0</v>
      </c>
      <c r="N120" s="285"/>
    </row>
    <row r="121" spans="1:14" ht="15.9" customHeight="1" x14ac:dyDescent="0.3">
      <c r="A121" s="392"/>
      <c r="B121" s="393"/>
      <c r="C121" s="369" t="s">
        <v>95</v>
      </c>
      <c r="D121" s="370"/>
      <c r="E121" s="370"/>
      <c r="F121" s="370"/>
      <c r="G121" s="371"/>
      <c r="H121" s="152">
        <f t="shared" si="23"/>
        <v>0</v>
      </c>
      <c r="I121" s="154">
        <f>VLOOKUP($G$8,$A$164:$QH$202,FORMULAS!I121)</f>
        <v>0</v>
      </c>
      <c r="J121" s="154">
        <f>VLOOKUP($G$8,$A$164:$QH$202,FORMULAS!J121)</f>
        <v>0</v>
      </c>
      <c r="K121" s="151">
        <f t="shared" si="24"/>
        <v>0</v>
      </c>
      <c r="L121" s="155">
        <f>VLOOKUP($G$8,$A$164:$QH$202,FORMULAS!L121)</f>
        <v>0</v>
      </c>
      <c r="M121" s="155">
        <f>VLOOKUP($G$8,$A$164:$QH$202,FORMULAS!M121)</f>
        <v>0</v>
      </c>
      <c r="N121" s="285"/>
    </row>
    <row r="122" spans="1:14" ht="15.9" customHeight="1" x14ac:dyDescent="0.3">
      <c r="A122" s="394"/>
      <c r="B122" s="395"/>
      <c r="C122" s="369" t="s">
        <v>92</v>
      </c>
      <c r="D122" s="370"/>
      <c r="E122" s="370"/>
      <c r="F122" s="370"/>
      <c r="G122" s="371"/>
      <c r="H122" s="152">
        <f t="shared" si="23"/>
        <v>0</v>
      </c>
      <c r="I122" s="154">
        <f>VLOOKUP($G$8,$A$164:$QH$202,FORMULAS!I122)</f>
        <v>0</v>
      </c>
      <c r="J122" s="154">
        <f>VLOOKUP($G$8,$A$164:$QH$202,FORMULAS!J122)</f>
        <v>0</v>
      </c>
      <c r="K122" s="151">
        <f t="shared" si="24"/>
        <v>0</v>
      </c>
      <c r="L122" s="155">
        <f>VLOOKUP($G$8,$A$164:$QH$202,FORMULAS!L122)</f>
        <v>0</v>
      </c>
      <c r="M122" s="155">
        <f>VLOOKUP($G$8,$A$164:$QH$202,FORMULAS!M122)</f>
        <v>0</v>
      </c>
      <c r="N122" s="285"/>
    </row>
    <row r="123" spans="1:14" ht="26.1" customHeight="1" x14ac:dyDescent="0.3">
      <c r="A123" s="390" t="s">
        <v>149</v>
      </c>
      <c r="B123" s="391"/>
      <c r="C123" s="369" t="s">
        <v>131</v>
      </c>
      <c r="D123" s="370"/>
      <c r="E123" s="370"/>
      <c r="F123" s="370"/>
      <c r="G123" s="371"/>
      <c r="H123" s="152">
        <f t="shared" si="23"/>
        <v>0</v>
      </c>
      <c r="I123" s="154">
        <f>VLOOKUP($G$8,$A$164:$QH$202,FORMULAS!I123)</f>
        <v>0</v>
      </c>
      <c r="J123" s="154">
        <f>VLOOKUP($G$8,$A$164:$QH$202,FORMULAS!J123)</f>
        <v>0</v>
      </c>
      <c r="K123" s="151">
        <f t="shared" si="24"/>
        <v>0</v>
      </c>
      <c r="L123" s="155">
        <f>VLOOKUP($G$8,$A$164:$QH$202,FORMULAS!L123)</f>
        <v>0</v>
      </c>
      <c r="M123" s="155">
        <f>VLOOKUP($G$8,$A$164:$QH$202,FORMULAS!M123)</f>
        <v>0</v>
      </c>
      <c r="N123" s="285"/>
    </row>
    <row r="124" spans="1:14" ht="26.1" customHeight="1" x14ac:dyDescent="0.3">
      <c r="A124" s="392"/>
      <c r="B124" s="393"/>
      <c r="C124" s="398" t="s">
        <v>96</v>
      </c>
      <c r="D124" s="399"/>
      <c r="E124" s="399"/>
      <c r="F124" s="399"/>
      <c r="G124" s="400"/>
      <c r="H124" s="152">
        <f t="shared" si="23"/>
        <v>46</v>
      </c>
      <c r="I124" s="154">
        <f>VLOOKUP($G$8,$A$164:$QH$202,FORMULAS!I124)</f>
        <v>23</v>
      </c>
      <c r="J124" s="154">
        <f>VLOOKUP($G$8,$A$164:$QH$202,FORMULAS!J124)</f>
        <v>23</v>
      </c>
      <c r="K124" s="151">
        <f t="shared" si="24"/>
        <v>107</v>
      </c>
      <c r="L124" s="155">
        <f>VLOOKUP($G$8,$A$164:$QH$202,FORMULAS!L124)</f>
        <v>34</v>
      </c>
      <c r="M124" s="155">
        <f>VLOOKUP($G$8,$A$164:$QH$202,FORMULAS!M124)</f>
        <v>73</v>
      </c>
      <c r="N124" s="285"/>
    </row>
    <row r="125" spans="1:14" ht="17.25" customHeight="1" x14ac:dyDescent="0.3">
      <c r="A125" s="392"/>
      <c r="B125" s="393"/>
      <c r="C125" s="398" t="s">
        <v>132</v>
      </c>
      <c r="D125" s="399"/>
      <c r="E125" s="399"/>
      <c r="F125" s="399"/>
      <c r="G125" s="400"/>
      <c r="H125" s="152">
        <f t="shared" si="23"/>
        <v>0</v>
      </c>
      <c r="I125" s="154">
        <f>VLOOKUP($G$8,$A$164:$QH$202,FORMULAS!I125)</f>
        <v>0</v>
      </c>
      <c r="J125" s="154">
        <f>VLOOKUP($G$8,$A$164:$QH$202,FORMULAS!J125)</f>
        <v>0</v>
      </c>
      <c r="K125" s="151">
        <f t="shared" si="24"/>
        <v>1</v>
      </c>
      <c r="L125" s="155">
        <f>VLOOKUP($G$8,$A$164:$QH$202,FORMULAS!L125)</f>
        <v>0</v>
      </c>
      <c r="M125" s="155">
        <f>VLOOKUP($G$8,$A$164:$QH$202,FORMULAS!M125)</f>
        <v>1</v>
      </c>
      <c r="N125" s="285"/>
    </row>
    <row r="126" spans="1:14" ht="15.9" customHeight="1" x14ac:dyDescent="0.3">
      <c r="A126" s="394"/>
      <c r="B126" s="395"/>
      <c r="C126" s="369" t="s">
        <v>97</v>
      </c>
      <c r="D126" s="370"/>
      <c r="E126" s="370"/>
      <c r="F126" s="370"/>
      <c r="G126" s="371"/>
      <c r="H126" s="152">
        <f t="shared" si="23"/>
        <v>0</v>
      </c>
      <c r="I126" s="154">
        <f>VLOOKUP($G$8,$A$164:$QH$202,FORMULAS!I126)</f>
        <v>0</v>
      </c>
      <c r="J126" s="154">
        <f>VLOOKUP($G$8,$A$164:$QH$202,FORMULAS!J126)</f>
        <v>0</v>
      </c>
      <c r="K126" s="151">
        <f t="shared" si="24"/>
        <v>0</v>
      </c>
      <c r="L126" s="155">
        <f>VLOOKUP($G$8,$A$164:$QH$202,FORMULAS!L126)</f>
        <v>0</v>
      </c>
      <c r="M126" s="155">
        <f>VLOOKUP($G$8,$A$164:$QH$202,FORMULAS!M126)</f>
        <v>0</v>
      </c>
    </row>
    <row r="127" spans="1:14" ht="15.6" x14ac:dyDescent="0.3">
      <c r="A127" s="325" t="s">
        <v>43</v>
      </c>
      <c r="B127" s="326"/>
      <c r="C127" s="326"/>
      <c r="D127" s="326"/>
      <c r="E127" s="326"/>
      <c r="F127" s="326"/>
      <c r="G127" s="327"/>
      <c r="H127" s="153" t="s">
        <v>4</v>
      </c>
      <c r="I127" s="153" t="s">
        <v>5</v>
      </c>
      <c r="J127" s="153" t="s">
        <v>6</v>
      </c>
      <c r="K127" s="153" t="s">
        <v>4</v>
      </c>
      <c r="L127" s="153" t="s">
        <v>7</v>
      </c>
      <c r="M127" s="153" t="s">
        <v>8</v>
      </c>
      <c r="N127" s="285"/>
    </row>
    <row r="128" spans="1:14" ht="15.9" customHeight="1" x14ac:dyDescent="0.3">
      <c r="A128" s="390" t="s">
        <v>44</v>
      </c>
      <c r="B128" s="391"/>
      <c r="C128" s="366" t="s">
        <v>45</v>
      </c>
      <c r="D128" s="367"/>
      <c r="E128" s="367"/>
      <c r="F128" s="367"/>
      <c r="G128" s="368"/>
      <c r="H128" s="152">
        <f t="shared" ref="H128:H134" si="25">+I128+J128</f>
        <v>107</v>
      </c>
      <c r="I128" s="154">
        <f>VLOOKUP($G$8,$A$164:$QH$202,FORMULAS!I128)</f>
        <v>50</v>
      </c>
      <c r="J128" s="154">
        <f>VLOOKUP($G$8,$A$164:$QH$202,FORMULAS!J128)</f>
        <v>57</v>
      </c>
      <c r="K128" s="151">
        <f t="shared" ref="K128:K134" si="26">+L128+M128</f>
        <v>168</v>
      </c>
      <c r="L128" s="155">
        <f>VLOOKUP($G$8,$A$164:$QH$202,FORMULAS!L128)</f>
        <v>50</v>
      </c>
      <c r="M128" s="155">
        <f>VLOOKUP($G$8,$A$164:$QH$202,FORMULAS!M128)</f>
        <v>118</v>
      </c>
      <c r="N128" s="285"/>
    </row>
    <row r="129" spans="1:14" ht="15.9" customHeight="1" x14ac:dyDescent="0.3">
      <c r="A129" s="392"/>
      <c r="B129" s="393"/>
      <c r="C129" s="366" t="s">
        <v>46</v>
      </c>
      <c r="D129" s="367"/>
      <c r="E129" s="367"/>
      <c r="F129" s="367"/>
      <c r="G129" s="368"/>
      <c r="H129" s="152">
        <f t="shared" si="25"/>
        <v>42</v>
      </c>
      <c r="I129" s="154">
        <f>VLOOKUP($G$8,$A$164:$QH$202,FORMULAS!I129)</f>
        <v>4</v>
      </c>
      <c r="J129" s="154">
        <f>VLOOKUP($G$8,$A$164:$QH$202,FORMULAS!J129)</f>
        <v>38</v>
      </c>
      <c r="K129" s="151">
        <f t="shared" si="26"/>
        <v>134</v>
      </c>
      <c r="L129" s="155">
        <f>VLOOKUP($G$8,$A$164:$QH$202,FORMULAS!L129)</f>
        <v>22</v>
      </c>
      <c r="M129" s="155">
        <f>VLOOKUP($G$8,$A$164:$QH$202,FORMULAS!M129)</f>
        <v>112</v>
      </c>
      <c r="N129" s="285"/>
    </row>
    <row r="130" spans="1:14" ht="15.9" customHeight="1" x14ac:dyDescent="0.3">
      <c r="A130" s="394"/>
      <c r="B130" s="395"/>
      <c r="C130" s="366" t="s">
        <v>47</v>
      </c>
      <c r="D130" s="367"/>
      <c r="E130" s="367"/>
      <c r="F130" s="367"/>
      <c r="G130" s="368"/>
      <c r="H130" s="152">
        <f t="shared" si="25"/>
        <v>6</v>
      </c>
      <c r="I130" s="154">
        <f>VLOOKUP($G$8,$A$164:$QH$202,FORMULAS!I130)</f>
        <v>2</v>
      </c>
      <c r="J130" s="154">
        <f>VLOOKUP($G$8,$A$164:$QH$202,FORMULAS!J130)</f>
        <v>4</v>
      </c>
      <c r="K130" s="151">
        <f t="shared" si="26"/>
        <v>15</v>
      </c>
      <c r="L130" s="155">
        <f>VLOOKUP($G$8,$A$164:$QH$202,FORMULAS!L130)</f>
        <v>3</v>
      </c>
      <c r="M130" s="155">
        <f>VLOOKUP($G$8,$A$164:$QH$202,FORMULAS!M130)</f>
        <v>12</v>
      </c>
      <c r="N130" s="285"/>
    </row>
    <row r="131" spans="1:14" ht="15.9" customHeight="1" x14ac:dyDescent="0.3">
      <c r="A131" s="405" t="s">
        <v>48</v>
      </c>
      <c r="B131" s="406"/>
      <c r="C131" s="369" t="s">
        <v>49</v>
      </c>
      <c r="D131" s="370"/>
      <c r="E131" s="370"/>
      <c r="F131" s="370"/>
      <c r="G131" s="371"/>
      <c r="H131" s="152">
        <f t="shared" si="25"/>
        <v>0</v>
      </c>
      <c r="I131" s="154">
        <f>VLOOKUP($G$8,$A$164:$QH$202,FORMULAS!I131)</f>
        <v>0</v>
      </c>
      <c r="J131" s="154">
        <f>VLOOKUP($G$8,$A$164:$QH$202,FORMULAS!J131)</f>
        <v>0</v>
      </c>
      <c r="K131" s="151">
        <f t="shared" si="26"/>
        <v>0</v>
      </c>
      <c r="L131" s="155">
        <f>VLOOKUP($G$8,$A$164:$QH$202,FORMULAS!L131)</f>
        <v>0</v>
      </c>
      <c r="M131" s="155">
        <f>VLOOKUP($G$8,$A$164:$QH$202,FORMULAS!M131)</f>
        <v>0</v>
      </c>
      <c r="N131" s="285"/>
    </row>
    <row r="132" spans="1:14" ht="15.9" customHeight="1" x14ac:dyDescent="0.3">
      <c r="A132" s="407"/>
      <c r="B132" s="408"/>
      <c r="C132" s="369" t="s">
        <v>50</v>
      </c>
      <c r="D132" s="370"/>
      <c r="E132" s="370"/>
      <c r="F132" s="370"/>
      <c r="G132" s="371"/>
      <c r="H132" s="152">
        <f t="shared" si="25"/>
        <v>0</v>
      </c>
      <c r="I132" s="154">
        <f>VLOOKUP($G$8,$A$164:$QH$202,FORMULAS!I132)</f>
        <v>0</v>
      </c>
      <c r="J132" s="154">
        <f>VLOOKUP($G$8,$A$164:$QH$202,FORMULAS!J132)</f>
        <v>0</v>
      </c>
      <c r="K132" s="151">
        <f t="shared" si="26"/>
        <v>0</v>
      </c>
      <c r="L132" s="155">
        <f>VLOOKUP($G$8,$A$164:$QH$202,FORMULAS!L132)</f>
        <v>0</v>
      </c>
      <c r="M132" s="155">
        <f>VLOOKUP($G$8,$A$164:$QH$202,FORMULAS!M132)</f>
        <v>0</v>
      </c>
      <c r="N132" s="285"/>
    </row>
    <row r="133" spans="1:14" ht="15.9" customHeight="1" x14ac:dyDescent="0.3">
      <c r="A133" s="407"/>
      <c r="B133" s="408"/>
      <c r="C133" s="369" t="s">
        <v>51</v>
      </c>
      <c r="D133" s="370"/>
      <c r="E133" s="370"/>
      <c r="F133" s="370"/>
      <c r="G133" s="371"/>
      <c r="H133" s="152">
        <f t="shared" si="25"/>
        <v>0</v>
      </c>
      <c r="I133" s="154">
        <f>VLOOKUP($G$8,$A$164:$QH$202,FORMULAS!I133)</f>
        <v>0</v>
      </c>
      <c r="J133" s="154">
        <f>VLOOKUP($G$8,$A$164:$QH$202,FORMULAS!J133)</f>
        <v>0</v>
      </c>
      <c r="K133" s="151">
        <f t="shared" si="26"/>
        <v>0</v>
      </c>
      <c r="L133" s="155">
        <f>VLOOKUP($G$8,$A$164:$QH$202,FORMULAS!L133)</f>
        <v>0</v>
      </c>
      <c r="M133" s="155">
        <f>VLOOKUP($G$8,$A$164:$QH$202,FORMULAS!M133)</f>
        <v>0</v>
      </c>
      <c r="N133" s="285"/>
    </row>
    <row r="134" spans="1:14" ht="15.9" customHeight="1" x14ac:dyDescent="0.3">
      <c r="A134" s="409"/>
      <c r="B134" s="410"/>
      <c r="C134" s="369" t="s">
        <v>52</v>
      </c>
      <c r="D134" s="370"/>
      <c r="E134" s="370"/>
      <c r="F134" s="370"/>
      <c r="G134" s="371"/>
      <c r="H134" s="152">
        <f t="shared" si="25"/>
        <v>0</v>
      </c>
      <c r="I134" s="154">
        <f>VLOOKUP($G$8,$A$164:$QH$202,FORMULAS!I134)</f>
        <v>0</v>
      </c>
      <c r="J134" s="154">
        <f>VLOOKUP($G$8,$A$164:$QH$202,FORMULAS!J134)</f>
        <v>0</v>
      </c>
      <c r="K134" s="151">
        <f t="shared" si="26"/>
        <v>0</v>
      </c>
      <c r="L134" s="155">
        <f>VLOOKUP($G$8,$A$164:$QH$202,FORMULAS!L134)</f>
        <v>0</v>
      </c>
      <c r="M134" s="155">
        <f>VLOOKUP($G$8,$A$164:$QH$202,FORMULAS!M134)</f>
        <v>0</v>
      </c>
      <c r="N134" s="285"/>
    </row>
    <row r="135" spans="1:14" ht="15.6" x14ac:dyDescent="0.3">
      <c r="A135" s="325" t="s">
        <v>53</v>
      </c>
      <c r="B135" s="326"/>
      <c r="C135" s="326"/>
      <c r="D135" s="326"/>
      <c r="E135" s="326"/>
      <c r="F135" s="327"/>
      <c r="G135" s="328" t="s">
        <v>54</v>
      </c>
      <c r="H135" s="153" t="s">
        <v>135</v>
      </c>
      <c r="I135" s="88"/>
      <c r="J135" s="49"/>
      <c r="K135" s="49"/>
      <c r="L135" s="50"/>
      <c r="M135" s="300"/>
      <c r="N135" s="283"/>
    </row>
    <row r="136" spans="1:14" x14ac:dyDescent="0.3">
      <c r="A136" s="366" t="s">
        <v>55</v>
      </c>
      <c r="B136" s="367"/>
      <c r="C136" s="367"/>
      <c r="D136" s="367"/>
      <c r="E136" s="367"/>
      <c r="F136" s="368"/>
      <c r="G136" s="87">
        <f>VLOOKUP($G$8,$A$164:$QH$202,FORMULAS!G136)</f>
        <v>4</v>
      </c>
      <c r="H136" s="87">
        <f>VLOOKUP($G$8,$A$164:$QH$202,FORMULAS!H136)</f>
        <v>100</v>
      </c>
      <c r="I136" s="51"/>
      <c r="J136" s="49"/>
      <c r="K136" s="49"/>
      <c r="L136" s="50"/>
      <c r="M136" s="300"/>
      <c r="N136" s="283"/>
    </row>
    <row r="137" spans="1:14" x14ac:dyDescent="0.3">
      <c r="A137" s="366" t="s">
        <v>56</v>
      </c>
      <c r="B137" s="367"/>
      <c r="C137" s="367"/>
      <c r="D137" s="367"/>
      <c r="E137" s="367"/>
      <c r="F137" s="368"/>
      <c r="G137" s="87">
        <f>VLOOKUP($G$8,$A$164:$QH$202,FORMULAS!G137)</f>
        <v>4</v>
      </c>
      <c r="H137" s="87">
        <f>VLOOKUP($G$8,$A$164:$QH$202,FORMULAS!H137)</f>
        <v>80</v>
      </c>
      <c r="I137" s="51"/>
      <c r="J137" s="49"/>
      <c r="K137" s="49"/>
      <c r="L137" s="50"/>
      <c r="M137" s="300"/>
      <c r="N137" s="283"/>
    </row>
    <row r="138" spans="1:14" x14ac:dyDescent="0.3">
      <c r="A138" s="366" t="s">
        <v>57</v>
      </c>
      <c r="B138" s="367"/>
      <c r="C138" s="367"/>
      <c r="D138" s="367"/>
      <c r="E138" s="367"/>
      <c r="F138" s="368"/>
      <c r="G138" s="87">
        <f>VLOOKUP($G$8,$A$164:$QH$202,FORMULAS!G138)</f>
        <v>0</v>
      </c>
      <c r="H138" s="87">
        <f>VLOOKUP($G$8,$A$164:$QH$202,FORMULAS!H138)</f>
        <v>0</v>
      </c>
      <c r="I138" s="51"/>
      <c r="J138" s="49"/>
      <c r="K138" s="49"/>
      <c r="L138" s="50"/>
      <c r="M138" s="300"/>
      <c r="N138" s="283"/>
    </row>
    <row r="139" spans="1:14" x14ac:dyDescent="0.3">
      <c r="A139" s="366" t="s">
        <v>58</v>
      </c>
      <c r="B139" s="367"/>
      <c r="C139" s="367"/>
      <c r="D139" s="367"/>
      <c r="E139" s="367"/>
      <c r="F139" s="368"/>
      <c r="G139" s="87">
        <f>VLOOKUP($G$8,$A$164:$QH$202,FORMULAS!G139)</f>
        <v>0</v>
      </c>
      <c r="H139" s="87">
        <f>VLOOKUP($G$8,$A$164:$QH$202,FORMULAS!H139)</f>
        <v>0</v>
      </c>
      <c r="I139" s="51"/>
      <c r="J139" s="49"/>
      <c r="K139" s="49"/>
      <c r="L139" s="50"/>
      <c r="M139" s="300"/>
      <c r="N139" s="283"/>
    </row>
    <row r="140" spans="1:14" x14ac:dyDescent="0.3">
      <c r="A140" s="322" t="s">
        <v>59</v>
      </c>
      <c r="B140" s="323"/>
      <c r="C140" s="323"/>
      <c r="D140" s="323"/>
      <c r="E140" s="323"/>
      <c r="F140" s="324"/>
      <c r="G140" s="401" t="s">
        <v>54</v>
      </c>
      <c r="H140" s="402"/>
      <c r="I140" s="89"/>
      <c r="J140" s="49"/>
      <c r="K140" s="49"/>
      <c r="L140" s="49"/>
      <c r="M140" s="299"/>
      <c r="N140" s="285"/>
    </row>
    <row r="141" spans="1:14" x14ac:dyDescent="0.3">
      <c r="A141" s="366" t="s">
        <v>60</v>
      </c>
      <c r="B141" s="367"/>
      <c r="C141" s="367"/>
      <c r="D141" s="367"/>
      <c r="E141" s="367"/>
      <c r="F141" s="368"/>
      <c r="G141" s="403">
        <f>VLOOKUP($G$8,$A$164:$QH$202,FORMULAS!G141)</f>
        <v>0</v>
      </c>
      <c r="H141" s="404"/>
      <c r="I141" s="53"/>
      <c r="J141" s="49"/>
      <c r="K141" s="49"/>
      <c r="L141" s="49"/>
      <c r="M141" s="299"/>
      <c r="N141" s="285"/>
    </row>
    <row r="142" spans="1:14" ht="15.6" x14ac:dyDescent="0.3">
      <c r="A142" s="325" t="s">
        <v>61</v>
      </c>
      <c r="B142" s="326"/>
      <c r="C142" s="326"/>
      <c r="D142" s="326"/>
      <c r="E142" s="326"/>
      <c r="F142" s="327"/>
      <c r="G142" s="170" t="s">
        <v>54</v>
      </c>
      <c r="H142" s="153" t="s">
        <v>135</v>
      </c>
      <c r="I142" s="88"/>
      <c r="J142" s="49"/>
      <c r="K142" s="49"/>
      <c r="L142" s="52"/>
      <c r="M142" s="304"/>
      <c r="N142" s="285"/>
    </row>
    <row r="143" spans="1:14" x14ac:dyDescent="0.3">
      <c r="A143" s="366" t="s">
        <v>62</v>
      </c>
      <c r="B143" s="367"/>
      <c r="C143" s="367"/>
      <c r="D143" s="367"/>
      <c r="E143" s="367"/>
      <c r="F143" s="368"/>
      <c r="G143" s="87">
        <f>VLOOKUP($G$8,$A$164:$QH$202,FORMULAS!G143)</f>
        <v>0</v>
      </c>
      <c r="H143" s="87">
        <f>VLOOKUP($G$8,$A$164:$QH$202,FORMULAS!H143)</f>
        <v>0</v>
      </c>
      <c r="I143" s="54"/>
      <c r="J143" s="49"/>
      <c r="K143" s="49"/>
      <c r="L143" s="411"/>
      <c r="M143" s="411"/>
      <c r="N143" s="285"/>
    </row>
    <row r="144" spans="1:14" x14ac:dyDescent="0.3">
      <c r="A144" s="366" t="s">
        <v>63</v>
      </c>
      <c r="B144" s="367"/>
      <c r="C144" s="367"/>
      <c r="D144" s="367"/>
      <c r="E144" s="367"/>
      <c r="F144" s="368"/>
      <c r="G144" s="87">
        <f>VLOOKUP($G$8,$A$164:$QH$202,FORMULAS!G144)</f>
        <v>0</v>
      </c>
      <c r="H144" s="87">
        <f>VLOOKUP($G$8,$A$164:$QH$202,FORMULAS!H144)</f>
        <v>0</v>
      </c>
      <c r="I144" s="54"/>
      <c r="J144" s="49"/>
      <c r="K144" s="49"/>
      <c r="L144" s="411"/>
      <c r="M144" s="411"/>
      <c r="N144" s="285"/>
    </row>
    <row r="145" spans="1:14" x14ac:dyDescent="0.3">
      <c r="A145" s="366" t="s">
        <v>64</v>
      </c>
      <c r="B145" s="367"/>
      <c r="C145" s="367"/>
      <c r="D145" s="367"/>
      <c r="E145" s="367"/>
      <c r="F145" s="368"/>
      <c r="G145" s="87">
        <f>VLOOKUP($G$8,$A$164:$QH$202,FORMULAS!G145)</f>
        <v>0</v>
      </c>
      <c r="H145" s="87">
        <f>VLOOKUP($G$8,$A$164:$QH$202,FORMULAS!H145)</f>
        <v>0</v>
      </c>
      <c r="I145" s="54"/>
      <c r="J145" s="49"/>
      <c r="K145" s="49"/>
      <c r="L145" s="411"/>
      <c r="M145" s="411"/>
      <c r="N145" s="285"/>
    </row>
    <row r="146" spans="1:14" x14ac:dyDescent="0.3">
      <c r="A146" s="366" t="s">
        <v>65</v>
      </c>
      <c r="B146" s="367"/>
      <c r="C146" s="367"/>
      <c r="D146" s="367"/>
      <c r="E146" s="367"/>
      <c r="F146" s="368"/>
      <c r="G146" s="87">
        <f>VLOOKUP($G$8,$A$164:$QH$202,FORMULAS!G146)</f>
        <v>0</v>
      </c>
      <c r="H146" s="87">
        <f>VLOOKUP($G$8,$A$164:$QH$202,FORMULAS!H146)</f>
        <v>0</v>
      </c>
      <c r="I146" s="54"/>
      <c r="J146" s="49"/>
      <c r="K146" s="49"/>
      <c r="L146" s="411"/>
      <c r="M146" s="411"/>
      <c r="N146" s="285"/>
    </row>
    <row r="147" spans="1:14" x14ac:dyDescent="0.3">
      <c r="A147" s="366" t="s">
        <v>66</v>
      </c>
      <c r="B147" s="367"/>
      <c r="C147" s="367"/>
      <c r="D147" s="367"/>
      <c r="E147" s="367"/>
      <c r="F147" s="368"/>
      <c r="G147" s="87">
        <f>VLOOKUP($G$8,$A$164:$QH$202,FORMULAS!G147)</f>
        <v>0</v>
      </c>
      <c r="H147" s="87">
        <f>VLOOKUP($G$8,$A$164:$QH$202,FORMULAS!H147)</f>
        <v>0</v>
      </c>
      <c r="I147" s="54"/>
      <c r="J147" s="49"/>
      <c r="K147" s="49"/>
      <c r="L147" s="411"/>
      <c r="M147" s="411"/>
      <c r="N147" s="285"/>
    </row>
    <row r="148" spans="1:14" x14ac:dyDescent="0.3">
      <c r="A148" s="366" t="s">
        <v>67</v>
      </c>
      <c r="B148" s="367"/>
      <c r="C148" s="367"/>
      <c r="D148" s="367"/>
      <c r="E148" s="367"/>
      <c r="F148" s="368"/>
      <c r="G148" s="87">
        <f>VLOOKUP($G$8,$A$164:$QH$202,FORMULAS!G148)</f>
        <v>0</v>
      </c>
      <c r="H148" s="87">
        <f>VLOOKUP($G$8,$A$164:$QH$202,FORMULAS!H148)</f>
        <v>0</v>
      </c>
      <c r="I148" s="54"/>
      <c r="J148" s="49"/>
      <c r="K148" s="49"/>
      <c r="L148" s="411"/>
      <c r="M148" s="411"/>
      <c r="N148" s="285"/>
    </row>
    <row r="149" spans="1:14" ht="15.6" x14ac:dyDescent="0.3">
      <c r="A149" s="329" t="s">
        <v>68</v>
      </c>
      <c r="B149" s="330"/>
      <c r="C149" s="330"/>
      <c r="D149" s="330"/>
      <c r="E149" s="330"/>
      <c r="F149" s="330"/>
      <c r="G149" s="153" t="s">
        <v>54</v>
      </c>
      <c r="H149" s="153" t="s">
        <v>135</v>
      </c>
      <c r="I149" s="88"/>
      <c r="J149" s="49"/>
      <c r="K149" s="49"/>
      <c r="L149" s="52"/>
      <c r="M149" s="304"/>
      <c r="N149" s="285"/>
    </row>
    <row r="150" spans="1:14" x14ac:dyDescent="0.3">
      <c r="A150" s="366" t="s">
        <v>69</v>
      </c>
      <c r="B150" s="367"/>
      <c r="C150" s="367"/>
      <c r="D150" s="367"/>
      <c r="E150" s="367"/>
      <c r="F150" s="368"/>
      <c r="G150" s="87">
        <f>VLOOKUP($G$8,$A$164:$QH$202,FORMULAS!G150)</f>
        <v>0</v>
      </c>
      <c r="H150" s="87">
        <f>VLOOKUP($G$8,$A$164:$QH$202,FORMULAS!H150)</f>
        <v>0</v>
      </c>
      <c r="I150" s="54"/>
      <c r="J150" s="49"/>
      <c r="K150" s="49"/>
      <c r="L150" s="54"/>
      <c r="M150" s="307"/>
      <c r="N150" s="285"/>
    </row>
    <row r="151" spans="1:14" x14ac:dyDescent="0.3">
      <c r="A151" s="366" t="s">
        <v>70</v>
      </c>
      <c r="B151" s="367"/>
      <c r="C151" s="367"/>
      <c r="D151" s="367"/>
      <c r="E151" s="367"/>
      <c r="F151" s="368"/>
      <c r="G151" s="87">
        <f>VLOOKUP($G$8,$A$164:$QH$202,FORMULAS!G151)</f>
        <v>2</v>
      </c>
      <c r="H151" s="87">
        <f>VLOOKUP($G$8,$A$164:$QH$202,FORMULAS!H151)</f>
        <v>40</v>
      </c>
      <c r="I151" s="54"/>
      <c r="J151" s="49"/>
      <c r="K151" s="49"/>
      <c r="L151" s="54"/>
      <c r="M151" s="307"/>
      <c r="N151" s="285"/>
    </row>
    <row r="152" spans="1:14" x14ac:dyDescent="0.3">
      <c r="E152" s="285"/>
      <c r="F152" s="301"/>
      <c r="I152" s="48"/>
      <c r="J152" s="48"/>
      <c r="K152" s="48"/>
      <c r="L152" s="48"/>
      <c r="M152" s="285"/>
    </row>
    <row r="153" spans="1:14" x14ac:dyDescent="0.3">
      <c r="A153" s="334" t="s">
        <v>222</v>
      </c>
      <c r="B153" s="334"/>
      <c r="C153" s="153" t="s">
        <v>4</v>
      </c>
      <c r="D153" s="153" t="s">
        <v>5</v>
      </c>
      <c r="E153" s="153" t="s">
        <v>6</v>
      </c>
      <c r="F153" s="153" t="s">
        <v>4</v>
      </c>
      <c r="G153" s="153" t="s">
        <v>7</v>
      </c>
      <c r="H153" s="153" t="s">
        <v>8</v>
      </c>
      <c r="I153" s="48"/>
      <c r="J153" s="48"/>
      <c r="K153" s="48"/>
      <c r="L153" s="48"/>
      <c r="M153" s="285"/>
      <c r="N153" s="283"/>
    </row>
    <row r="154" spans="1:14" x14ac:dyDescent="0.3">
      <c r="A154" s="334" t="s">
        <v>223</v>
      </c>
      <c r="B154" s="334"/>
      <c r="C154" s="152">
        <f>+D154+E154</f>
        <v>657</v>
      </c>
      <c r="D154" s="154">
        <f>VLOOKUP($G$8,$A$164:$QX$303,FORMULAS!D154)</f>
        <v>314</v>
      </c>
      <c r="E154" s="154">
        <f>VLOOKUP($G$8,$A$164:$QX$303,FORMULAS!E154)</f>
        <v>343</v>
      </c>
      <c r="F154" s="151">
        <f>+G154+H154</f>
        <v>1374</v>
      </c>
      <c r="G154" s="155">
        <f>VLOOKUP($G$8,$A$164:$QX$303,FORMULAS!G154)</f>
        <v>404</v>
      </c>
      <c r="H154" s="155">
        <f>VLOOKUP($G$8,$A$164:$QX$303,FORMULAS!H154)</f>
        <v>970</v>
      </c>
      <c r="I154" s="48"/>
      <c r="J154" s="48"/>
      <c r="K154" s="48"/>
      <c r="L154" s="48"/>
      <c r="M154" s="285"/>
      <c r="N154" s="283"/>
    </row>
    <row r="155" spans="1:14" x14ac:dyDescent="0.3">
      <c r="A155" s="334" t="s">
        <v>224</v>
      </c>
      <c r="B155" s="334"/>
      <c r="C155" s="152">
        <f>+D155+E155</f>
        <v>12059</v>
      </c>
      <c r="D155" s="154">
        <f>VLOOKUP($G$8,$A$164:$QX$303,FORMULAS!D155)</f>
        <v>5633</v>
      </c>
      <c r="E155" s="154">
        <f>VLOOKUP($G$8,$A$164:$QX$303,FORMULAS!E155)</f>
        <v>6426</v>
      </c>
      <c r="F155" s="151">
        <f>+G155+H155</f>
        <v>24606</v>
      </c>
      <c r="G155" s="155">
        <f>VLOOKUP($G$8,$A$164:$QX$303,FORMULAS!G155)</f>
        <v>7203</v>
      </c>
      <c r="H155" s="155">
        <f>VLOOKUP($G$8,$A$164:$QX$303,FORMULAS!H155)</f>
        <v>17403</v>
      </c>
      <c r="I155" s="48"/>
      <c r="J155" s="48"/>
      <c r="K155" s="48"/>
      <c r="L155" s="48"/>
      <c r="M155" s="285"/>
      <c r="N155" s="283"/>
    </row>
    <row r="156" spans="1:14" x14ac:dyDescent="0.3">
      <c r="A156" s="318"/>
      <c r="B156" s="318"/>
      <c r="C156" s="318"/>
      <c r="D156" s="318"/>
      <c r="E156" s="285"/>
      <c r="F156" s="301"/>
      <c r="I156" s="48"/>
      <c r="J156" s="48"/>
      <c r="K156" s="48"/>
      <c r="L156" s="48"/>
      <c r="M156" s="285"/>
      <c r="N156" s="283"/>
    </row>
    <row r="157" spans="1:14" x14ac:dyDescent="0.3">
      <c r="A157" s="318"/>
      <c r="B157" s="318"/>
      <c r="C157" s="318"/>
      <c r="D157" s="318"/>
      <c r="E157" s="285"/>
      <c r="F157" s="301"/>
      <c r="I157" s="48"/>
      <c r="J157" s="48"/>
      <c r="K157" s="48"/>
      <c r="L157" s="48"/>
      <c r="M157" s="285"/>
      <c r="N157" s="283"/>
    </row>
    <row r="158" spans="1:14" x14ac:dyDescent="0.3">
      <c r="A158" s="318"/>
      <c r="B158" s="318"/>
      <c r="C158" s="318"/>
      <c r="D158" s="318"/>
      <c r="E158" s="285"/>
      <c r="F158" s="301"/>
      <c r="I158" s="48"/>
      <c r="J158" s="48"/>
      <c r="K158" s="48"/>
      <c r="L158" s="48"/>
      <c r="M158" s="285"/>
      <c r="N158" s="283"/>
    </row>
    <row r="159" spans="1:14" ht="15" customHeight="1" x14ac:dyDescent="0.3">
      <c r="A159" s="318"/>
      <c r="B159" s="318"/>
      <c r="C159" s="318"/>
      <c r="D159" s="318"/>
      <c r="E159" s="285"/>
      <c r="F159" s="301"/>
      <c r="I159" s="48"/>
      <c r="J159" s="48"/>
      <c r="K159" s="48"/>
      <c r="L159" s="48"/>
      <c r="M159" s="285"/>
      <c r="N159" s="283"/>
    </row>
    <row r="160" spans="1:14" ht="15" customHeight="1" x14ac:dyDescent="0.3">
      <c r="A160" s="283"/>
      <c r="B160" s="283"/>
      <c r="C160" s="283"/>
      <c r="D160" s="283"/>
      <c r="E160" s="285"/>
      <c r="F160" s="301"/>
      <c r="I160" s="48"/>
      <c r="J160" s="48"/>
      <c r="K160" s="48"/>
      <c r="L160" s="48"/>
      <c r="M160" s="285"/>
      <c r="N160" s="283"/>
    </row>
    <row r="161" spans="1:466" x14ac:dyDescent="0.3">
      <c r="A161" s="412" t="s">
        <v>54</v>
      </c>
      <c r="B161" s="412" t="s">
        <v>187</v>
      </c>
      <c r="C161" s="412"/>
      <c r="D161" s="412"/>
      <c r="E161" s="412"/>
      <c r="F161" s="412" t="s">
        <v>159</v>
      </c>
      <c r="G161" s="412"/>
      <c r="H161" s="412"/>
      <c r="I161" s="412"/>
      <c r="J161" s="412"/>
      <c r="K161" s="412"/>
      <c r="L161" s="412"/>
      <c r="M161" s="412"/>
      <c r="N161" s="412"/>
      <c r="O161" s="412"/>
      <c r="P161" s="412"/>
      <c r="Q161" s="412"/>
      <c r="R161" s="412"/>
      <c r="S161" s="412"/>
      <c r="T161" s="412"/>
      <c r="U161" s="412"/>
      <c r="V161" s="412"/>
      <c r="W161" s="412"/>
      <c r="X161" s="412"/>
      <c r="Y161" s="412"/>
      <c r="Z161" s="412"/>
      <c r="AA161" s="412"/>
      <c r="AB161" s="412"/>
      <c r="AC161" s="412"/>
      <c r="AD161" s="412"/>
      <c r="AE161" s="412"/>
      <c r="AF161" s="412"/>
      <c r="AG161" s="412"/>
      <c r="AH161" s="412"/>
      <c r="AI161" s="412"/>
      <c r="AJ161" s="412"/>
      <c r="AK161" s="412"/>
      <c r="AL161" s="412"/>
      <c r="AM161" s="412"/>
      <c r="AN161" s="412"/>
      <c r="AO161" s="412"/>
      <c r="AP161" s="412"/>
      <c r="AQ161" s="412"/>
      <c r="AR161" s="412"/>
      <c r="AS161" s="412"/>
      <c r="AT161" s="412"/>
      <c r="AU161" s="412"/>
      <c r="AV161" s="412"/>
      <c r="AW161" s="412"/>
      <c r="AX161" s="412"/>
      <c r="AY161" s="412"/>
      <c r="AZ161" s="412"/>
      <c r="BA161" s="412"/>
      <c r="BB161" s="412"/>
      <c r="BC161" s="412"/>
      <c r="BD161" s="412"/>
      <c r="BE161" s="412"/>
      <c r="BF161" s="412"/>
      <c r="BG161" s="412"/>
      <c r="BH161" s="412"/>
      <c r="BI161" s="412"/>
      <c r="BJ161" s="412" t="s">
        <v>16</v>
      </c>
      <c r="BK161" s="412"/>
      <c r="BL161" s="412"/>
      <c r="BM161" s="412"/>
      <c r="BN161" s="412"/>
      <c r="BO161" s="412"/>
      <c r="BP161" s="412"/>
      <c r="BQ161" s="412"/>
      <c r="BR161" s="412"/>
      <c r="BS161" s="412"/>
      <c r="BT161" s="412"/>
      <c r="BU161" s="412"/>
      <c r="BV161" s="412"/>
      <c r="BW161" s="412"/>
      <c r="BX161" s="412"/>
      <c r="BY161" s="412"/>
      <c r="BZ161" s="412"/>
      <c r="CA161" s="412"/>
      <c r="CB161" s="412"/>
      <c r="CC161" s="412"/>
      <c r="CD161" s="412"/>
      <c r="CE161" s="412"/>
      <c r="CF161" s="412"/>
      <c r="CG161" s="412"/>
      <c r="CH161" s="412"/>
      <c r="CI161" s="412"/>
      <c r="CJ161" s="412"/>
      <c r="CK161" s="412"/>
      <c r="CL161" s="412"/>
      <c r="CM161" s="412"/>
      <c r="CN161" s="412"/>
      <c r="CO161" s="412"/>
      <c r="CP161" s="412"/>
      <c r="CQ161" s="412"/>
      <c r="CR161" s="412"/>
      <c r="CS161" s="412"/>
      <c r="CT161" s="412"/>
      <c r="CU161" s="412"/>
      <c r="CV161" s="412"/>
      <c r="CW161" s="412"/>
      <c r="CX161" s="412" t="s">
        <v>136</v>
      </c>
      <c r="CY161" s="412"/>
      <c r="CZ161" s="412"/>
      <c r="DA161" s="412"/>
      <c r="DB161" s="412"/>
      <c r="DC161" s="412"/>
      <c r="DD161" s="412"/>
      <c r="DE161" s="412"/>
      <c r="DF161" s="412"/>
      <c r="DG161" s="412"/>
      <c r="DH161" s="412"/>
      <c r="DI161" s="412"/>
      <c r="DJ161" s="412"/>
      <c r="DK161" s="412"/>
      <c r="DL161" s="412"/>
      <c r="DM161" s="412"/>
      <c r="DN161" s="412"/>
      <c r="DO161" s="412"/>
      <c r="DP161" s="412"/>
      <c r="DQ161" s="412"/>
      <c r="DR161" s="412" t="s">
        <v>160</v>
      </c>
      <c r="DS161" s="412"/>
      <c r="DT161" s="412"/>
      <c r="DU161" s="412"/>
      <c r="DV161" s="412"/>
      <c r="DW161" s="412"/>
      <c r="DX161" s="412"/>
      <c r="DY161" s="412"/>
      <c r="DZ161" s="412"/>
      <c r="EA161" s="412"/>
      <c r="EB161" s="412"/>
      <c r="EC161" s="412"/>
      <c r="ED161" s="412" t="s">
        <v>161</v>
      </c>
      <c r="EE161" s="412"/>
      <c r="EF161" s="412"/>
      <c r="EG161" s="412"/>
      <c r="EH161" s="412"/>
      <c r="EI161" s="412"/>
      <c r="EJ161" s="412"/>
      <c r="EK161" s="412"/>
      <c r="EL161" s="412"/>
      <c r="EM161" s="412"/>
      <c r="EN161" s="412"/>
      <c r="EO161" s="412"/>
      <c r="EP161" s="412"/>
      <c r="EQ161" s="412"/>
      <c r="ER161" s="412"/>
      <c r="ES161" s="412"/>
      <c r="ET161" s="412"/>
      <c r="EU161" s="412"/>
      <c r="EV161" s="412"/>
      <c r="EW161" s="412"/>
      <c r="EX161" s="412" t="s">
        <v>108</v>
      </c>
      <c r="EY161" s="412"/>
      <c r="EZ161" s="412"/>
      <c r="FA161" s="412"/>
      <c r="FB161" s="412"/>
      <c r="FC161" s="412"/>
      <c r="FD161" s="412"/>
      <c r="FE161" s="412"/>
      <c r="FF161" s="412"/>
      <c r="FG161" s="412"/>
      <c r="FH161" s="412"/>
      <c r="FI161" s="412"/>
      <c r="FJ161" s="412"/>
      <c r="FK161" s="412"/>
      <c r="FL161" s="412"/>
      <c r="FM161" s="412"/>
      <c r="FN161" s="412"/>
      <c r="FO161" s="412"/>
      <c r="FP161" s="412"/>
      <c r="FQ161" s="412"/>
      <c r="FR161" s="412"/>
      <c r="FS161" s="412"/>
      <c r="FT161" s="412"/>
      <c r="FU161" s="412"/>
      <c r="FV161" s="412"/>
      <c r="FW161" s="412"/>
      <c r="FX161" s="412"/>
      <c r="FY161" s="412"/>
      <c r="FZ161" s="412"/>
      <c r="GA161" s="412"/>
      <c r="GB161" s="412"/>
      <c r="GC161" s="412"/>
      <c r="GD161" s="412" t="s">
        <v>162</v>
      </c>
      <c r="GE161" s="412"/>
      <c r="GF161" s="412"/>
      <c r="GG161" s="412"/>
      <c r="GH161" s="412"/>
      <c r="GI161" s="412"/>
      <c r="GJ161" s="412"/>
      <c r="GK161" s="412"/>
      <c r="GL161" s="412"/>
      <c r="GM161" s="412"/>
      <c r="GN161" s="412"/>
      <c r="GO161" s="412"/>
      <c r="GP161" s="412"/>
      <c r="GQ161" s="412"/>
      <c r="GR161" s="412"/>
      <c r="GS161" s="412"/>
      <c r="GT161" s="412" t="s">
        <v>71</v>
      </c>
      <c r="GU161" s="412"/>
      <c r="GV161" s="412"/>
      <c r="GW161" s="412"/>
      <c r="GX161" s="412"/>
      <c r="GY161" s="412"/>
      <c r="GZ161" s="412"/>
      <c r="HA161" s="412"/>
      <c r="HB161" s="412"/>
      <c r="HC161" s="412"/>
      <c r="HD161" s="412"/>
      <c r="HE161" s="412"/>
      <c r="HF161" s="412"/>
      <c r="HG161" s="412"/>
      <c r="HH161" s="412"/>
      <c r="HI161" s="412"/>
      <c r="HJ161" s="412"/>
      <c r="HK161" s="412"/>
      <c r="HL161" s="412"/>
      <c r="HM161" s="412"/>
      <c r="HN161" s="412"/>
      <c r="HO161" s="412"/>
      <c r="HP161" s="412"/>
      <c r="HQ161" s="412"/>
      <c r="HR161" s="412"/>
      <c r="HS161" s="412"/>
      <c r="HT161" s="412"/>
      <c r="HU161" s="412"/>
      <c r="HV161" s="412"/>
      <c r="HW161" s="412"/>
      <c r="HX161" s="412"/>
      <c r="HY161" s="412"/>
      <c r="HZ161" s="412"/>
      <c r="IA161" s="412"/>
      <c r="IB161" s="412"/>
      <c r="IC161" s="412"/>
      <c r="ID161" s="412"/>
      <c r="IE161" s="412"/>
      <c r="IF161" s="412"/>
      <c r="IG161" s="412"/>
      <c r="IH161" s="412"/>
      <c r="II161" s="412"/>
      <c r="IJ161" s="412"/>
      <c r="IK161" s="412"/>
      <c r="IL161" s="412"/>
      <c r="IM161" s="412"/>
      <c r="IN161" s="412"/>
      <c r="IO161" s="412"/>
      <c r="IP161" s="412"/>
      <c r="IQ161" s="412"/>
      <c r="IR161" s="412"/>
      <c r="IS161" s="412"/>
      <c r="IT161" s="412"/>
      <c r="IU161" s="412"/>
      <c r="IV161" s="412"/>
      <c r="IW161" s="412"/>
      <c r="IX161" s="412"/>
      <c r="IY161" s="412"/>
      <c r="IZ161" s="412"/>
      <c r="JA161" s="412"/>
      <c r="JB161" s="412"/>
      <c r="JC161" s="412"/>
      <c r="JD161" s="412"/>
      <c r="JE161" s="412"/>
      <c r="JF161" s="412"/>
      <c r="JG161" s="412"/>
      <c r="JH161" s="412"/>
      <c r="JI161" s="412"/>
      <c r="JJ161" s="412"/>
      <c r="JK161" s="412"/>
      <c r="JL161" s="412"/>
      <c r="JM161" s="412"/>
      <c r="JN161" s="412"/>
      <c r="JO161" s="412"/>
      <c r="JP161" s="412"/>
      <c r="JQ161" s="412"/>
      <c r="JR161" s="412"/>
      <c r="JS161" s="412"/>
      <c r="JT161" s="412"/>
      <c r="JU161" s="412"/>
      <c r="JV161" s="412"/>
      <c r="JW161" s="412"/>
      <c r="JX161" s="412"/>
      <c r="JY161" s="412"/>
      <c r="JZ161" s="412"/>
      <c r="KA161" s="412"/>
      <c r="KB161" s="412"/>
      <c r="KC161" s="412"/>
      <c r="KD161" s="412"/>
      <c r="KE161" s="412"/>
      <c r="KF161" s="412"/>
      <c r="KG161" s="412"/>
      <c r="KH161" s="412"/>
      <c r="KI161" s="412"/>
      <c r="KJ161" s="412"/>
      <c r="KK161" s="412"/>
      <c r="KL161" s="412"/>
      <c r="KM161" s="412"/>
      <c r="KN161" s="412"/>
      <c r="KO161" s="412"/>
      <c r="KP161" s="412" t="s">
        <v>183</v>
      </c>
      <c r="KQ161" s="412"/>
      <c r="KR161" s="412"/>
      <c r="KS161" s="412"/>
      <c r="KT161" s="412"/>
      <c r="KU161" s="412"/>
      <c r="KV161" s="412"/>
      <c r="KW161" s="412"/>
      <c r="KX161" s="412"/>
      <c r="KY161" s="412"/>
      <c r="KZ161" s="412"/>
      <c r="LA161" s="412"/>
      <c r="LB161" s="412"/>
      <c r="LC161" s="412"/>
      <c r="LD161" s="412"/>
      <c r="LE161" s="412"/>
      <c r="LF161" s="412"/>
      <c r="LG161" s="412"/>
      <c r="LH161" s="412"/>
      <c r="LI161" s="412"/>
      <c r="LJ161" s="412" t="s">
        <v>184</v>
      </c>
      <c r="LK161" s="412"/>
      <c r="LL161" s="412"/>
      <c r="LM161" s="412"/>
      <c r="LN161" s="412"/>
      <c r="LO161" s="412"/>
      <c r="LP161" s="412"/>
      <c r="LQ161" s="412"/>
      <c r="LR161" s="412"/>
      <c r="LS161" s="412"/>
      <c r="LT161" s="412"/>
      <c r="LU161" s="412"/>
      <c r="LV161" s="412"/>
      <c r="LW161" s="412"/>
      <c r="LX161" s="412"/>
      <c r="LY161" s="412"/>
      <c r="LZ161" s="412"/>
      <c r="MA161" s="412"/>
      <c r="MB161" s="412"/>
      <c r="MC161" s="412"/>
      <c r="MD161" s="412"/>
      <c r="ME161" s="412"/>
      <c r="MF161" s="412"/>
      <c r="MG161" s="412"/>
      <c r="MH161" s="412"/>
      <c r="MI161" s="412"/>
      <c r="MJ161" s="412"/>
      <c r="MK161" s="412"/>
      <c r="ML161" s="412"/>
      <c r="MM161" s="412"/>
      <c r="MN161" s="412"/>
      <c r="MO161" s="412"/>
      <c r="MP161" s="412"/>
      <c r="MQ161" s="412"/>
      <c r="MR161" s="412"/>
      <c r="MS161" s="412"/>
      <c r="MT161" s="412"/>
      <c r="MU161" s="412"/>
      <c r="MV161" s="412"/>
      <c r="MW161" s="412"/>
      <c r="MX161" s="412"/>
      <c r="MY161" s="412"/>
      <c r="MZ161" s="412"/>
      <c r="NA161" s="412"/>
      <c r="NB161" s="412"/>
      <c r="NC161" s="412"/>
      <c r="ND161" s="412"/>
      <c r="NE161" s="412"/>
      <c r="NF161" s="412"/>
      <c r="NG161" s="412"/>
      <c r="NH161" s="412"/>
      <c r="NI161" s="412"/>
      <c r="NJ161" s="412"/>
      <c r="NK161" s="412"/>
      <c r="NL161" s="412"/>
      <c r="NM161" s="412"/>
      <c r="NN161" s="412"/>
      <c r="NO161" s="412"/>
      <c r="NP161" s="412"/>
      <c r="NQ161" s="412"/>
      <c r="NR161" s="412"/>
      <c r="NS161" s="412"/>
      <c r="NT161" s="412"/>
      <c r="NU161" s="412"/>
      <c r="NV161" s="412"/>
      <c r="NW161" s="412"/>
      <c r="NX161" s="412"/>
      <c r="NY161" s="412"/>
      <c r="NZ161" s="412"/>
      <c r="OA161" s="412"/>
      <c r="OB161" s="412"/>
      <c r="OC161" s="412"/>
      <c r="OD161" s="412"/>
      <c r="OE161" s="412"/>
      <c r="OF161" s="412"/>
      <c r="OG161" s="412"/>
      <c r="OH161" s="412" t="s">
        <v>43</v>
      </c>
      <c r="OI161" s="412"/>
      <c r="OJ161" s="412"/>
      <c r="OK161" s="412"/>
      <c r="OL161" s="412"/>
      <c r="OM161" s="412"/>
      <c r="ON161" s="412"/>
      <c r="OO161" s="412"/>
      <c r="OP161" s="412"/>
      <c r="OQ161" s="412"/>
      <c r="OR161" s="412"/>
      <c r="OS161" s="412"/>
      <c r="OT161" s="412"/>
      <c r="OU161" s="412"/>
      <c r="OV161" s="412"/>
      <c r="OW161" s="412"/>
      <c r="OX161" s="412"/>
      <c r="OY161" s="412"/>
      <c r="OZ161" s="412"/>
      <c r="PA161" s="412"/>
      <c r="PB161" s="412"/>
      <c r="PC161" s="412"/>
      <c r="PD161" s="412"/>
      <c r="PE161" s="412"/>
      <c r="PF161" s="412"/>
      <c r="PG161" s="412"/>
      <c r="PH161" s="412"/>
      <c r="PI161" s="412"/>
      <c r="PJ161" s="412" t="s">
        <v>185</v>
      </c>
      <c r="PK161" s="412"/>
      <c r="PL161" s="412"/>
      <c r="PM161" s="412"/>
      <c r="PN161" s="412"/>
      <c r="PO161" s="412"/>
      <c r="PP161" s="412"/>
      <c r="PQ161" s="412"/>
      <c r="PR161" s="414" t="s">
        <v>60</v>
      </c>
      <c r="PS161" s="412" t="s">
        <v>186</v>
      </c>
      <c r="PT161" s="412"/>
      <c r="PU161" s="412"/>
      <c r="PV161" s="412"/>
      <c r="PW161" s="412"/>
      <c r="PX161" s="412"/>
      <c r="PY161" s="412"/>
      <c r="PZ161" s="412"/>
      <c r="QA161" s="412"/>
      <c r="QB161" s="412"/>
      <c r="QC161" s="412"/>
      <c r="QD161" s="412"/>
      <c r="QE161" s="412" t="s">
        <v>68</v>
      </c>
      <c r="QF161" s="412"/>
      <c r="QG161" s="412"/>
      <c r="QH161" s="412"/>
      <c r="QI161" s="415" t="s">
        <v>194</v>
      </c>
      <c r="QJ161" s="415"/>
      <c r="QK161" s="415"/>
      <c r="QL161" s="415"/>
      <c r="QM161" s="415" t="s">
        <v>195</v>
      </c>
      <c r="QN161" s="415"/>
      <c r="QO161" s="415"/>
      <c r="QP161" s="415"/>
      <c r="QQ161" s="412" t="s">
        <v>220</v>
      </c>
      <c r="QR161" s="412"/>
      <c r="QS161" s="412"/>
      <c r="QT161" s="412"/>
      <c r="QU161" s="412" t="s">
        <v>221</v>
      </c>
      <c r="QV161" s="412"/>
      <c r="QW161" s="412"/>
      <c r="QX161" s="412"/>
    </row>
    <row r="162" spans="1:466" x14ac:dyDescent="0.3">
      <c r="A162" s="412"/>
      <c r="B162" s="412"/>
      <c r="C162" s="412"/>
      <c r="D162" s="412"/>
      <c r="E162" s="412"/>
      <c r="F162" s="413" t="s">
        <v>9</v>
      </c>
      <c r="G162" s="413"/>
      <c r="H162" s="413"/>
      <c r="I162" s="413"/>
      <c r="J162" s="413" t="s">
        <v>10</v>
      </c>
      <c r="K162" s="413"/>
      <c r="L162" s="413"/>
      <c r="M162" s="413"/>
      <c r="N162" s="413" t="s">
        <v>11</v>
      </c>
      <c r="O162" s="413"/>
      <c r="P162" s="413"/>
      <c r="Q162" s="413"/>
      <c r="R162" s="413" t="s">
        <v>79</v>
      </c>
      <c r="S162" s="413"/>
      <c r="T162" s="413"/>
      <c r="U162" s="413"/>
      <c r="V162" s="413" t="s">
        <v>12</v>
      </c>
      <c r="W162" s="413"/>
      <c r="X162" s="413"/>
      <c r="Y162" s="413"/>
      <c r="Z162" s="413" t="s">
        <v>13</v>
      </c>
      <c r="AA162" s="413"/>
      <c r="AB162" s="413"/>
      <c r="AC162" s="413"/>
      <c r="AD162" s="413" t="s">
        <v>14</v>
      </c>
      <c r="AE162" s="413"/>
      <c r="AF162" s="413"/>
      <c r="AG162" s="413"/>
      <c r="AH162" s="413" t="s">
        <v>15</v>
      </c>
      <c r="AI162" s="413"/>
      <c r="AJ162" s="413"/>
      <c r="AK162" s="413"/>
      <c r="AL162" s="413" t="s">
        <v>82</v>
      </c>
      <c r="AM162" s="413"/>
      <c r="AN162" s="413"/>
      <c r="AO162" s="413"/>
      <c r="AP162" s="413" t="s">
        <v>83</v>
      </c>
      <c r="AQ162" s="413"/>
      <c r="AR162" s="413"/>
      <c r="AS162" s="413"/>
      <c r="AT162" s="413" t="s">
        <v>75</v>
      </c>
      <c r="AU162" s="413"/>
      <c r="AV162" s="413"/>
      <c r="AW162" s="413"/>
      <c r="AX162" s="413" t="s">
        <v>76</v>
      </c>
      <c r="AY162" s="413"/>
      <c r="AZ162" s="413"/>
      <c r="BA162" s="413"/>
      <c r="BB162" s="413" t="s">
        <v>77</v>
      </c>
      <c r="BC162" s="413"/>
      <c r="BD162" s="413"/>
      <c r="BE162" s="413"/>
      <c r="BF162" s="413" t="s">
        <v>78</v>
      </c>
      <c r="BG162" s="413"/>
      <c r="BH162" s="413"/>
      <c r="BI162" s="413"/>
      <c r="BJ162" s="413" t="s">
        <v>17</v>
      </c>
      <c r="BK162" s="413"/>
      <c r="BL162" s="413"/>
      <c r="BM162" s="413"/>
      <c r="BN162" s="413" t="s">
        <v>18</v>
      </c>
      <c r="BO162" s="413"/>
      <c r="BP162" s="413"/>
      <c r="BQ162" s="413"/>
      <c r="BR162" s="413" t="s">
        <v>19</v>
      </c>
      <c r="BS162" s="413"/>
      <c r="BT162" s="413"/>
      <c r="BU162" s="413"/>
      <c r="BV162" s="413" t="s">
        <v>20</v>
      </c>
      <c r="BW162" s="413"/>
      <c r="BX162" s="413"/>
      <c r="BY162" s="413"/>
      <c r="BZ162" s="413" t="s">
        <v>21</v>
      </c>
      <c r="CA162" s="413"/>
      <c r="CB162" s="413"/>
      <c r="CC162" s="413"/>
      <c r="CD162" s="413" t="s">
        <v>22</v>
      </c>
      <c r="CE162" s="413"/>
      <c r="CF162" s="413"/>
      <c r="CG162" s="413"/>
      <c r="CH162" s="413" t="s">
        <v>23</v>
      </c>
      <c r="CI162" s="413"/>
      <c r="CJ162" s="413"/>
      <c r="CK162" s="413"/>
      <c r="CL162" s="413" t="s">
        <v>80</v>
      </c>
      <c r="CM162" s="413"/>
      <c r="CN162" s="413"/>
      <c r="CO162" s="413"/>
      <c r="CP162" s="413" t="s">
        <v>81</v>
      </c>
      <c r="CQ162" s="413"/>
      <c r="CR162" s="413"/>
      <c r="CS162" s="413"/>
      <c r="CT162" s="413" t="s">
        <v>24</v>
      </c>
      <c r="CU162" s="413"/>
      <c r="CV162" s="413"/>
      <c r="CW162" s="413"/>
      <c r="CX162" s="416" t="s">
        <v>29</v>
      </c>
      <c r="CY162" s="416"/>
      <c r="CZ162" s="416"/>
      <c r="DA162" s="416"/>
      <c r="DB162" s="416" t="s">
        <v>28</v>
      </c>
      <c r="DC162" s="416"/>
      <c r="DD162" s="416"/>
      <c r="DE162" s="416"/>
      <c r="DF162" s="416" t="s">
        <v>27</v>
      </c>
      <c r="DG162" s="416"/>
      <c r="DH162" s="416"/>
      <c r="DI162" s="416"/>
      <c r="DJ162" s="416" t="s">
        <v>26</v>
      </c>
      <c r="DK162" s="416"/>
      <c r="DL162" s="416"/>
      <c r="DM162" s="416"/>
      <c r="DN162" s="416" t="s">
        <v>99</v>
      </c>
      <c r="DO162" s="416"/>
      <c r="DP162" s="416"/>
      <c r="DQ162" s="416"/>
      <c r="DR162" s="416" t="s">
        <v>30</v>
      </c>
      <c r="DS162" s="416"/>
      <c r="DT162" s="416"/>
      <c r="DU162" s="416"/>
      <c r="DV162" s="416" t="s">
        <v>27</v>
      </c>
      <c r="DW162" s="416"/>
      <c r="DX162" s="416"/>
      <c r="DY162" s="416"/>
      <c r="DZ162" s="416" t="s">
        <v>98</v>
      </c>
      <c r="EA162" s="416"/>
      <c r="EB162" s="416"/>
      <c r="EC162" s="416"/>
      <c r="ED162" s="415" t="s">
        <v>31</v>
      </c>
      <c r="EE162" s="415"/>
      <c r="EF162" s="415"/>
      <c r="EG162" s="415"/>
      <c r="EH162" s="415" t="s">
        <v>32</v>
      </c>
      <c r="EI162" s="415"/>
      <c r="EJ162" s="415"/>
      <c r="EK162" s="415"/>
      <c r="EL162" s="415" t="s">
        <v>33</v>
      </c>
      <c r="EM162" s="415"/>
      <c r="EN162" s="415"/>
      <c r="EO162" s="415"/>
      <c r="EP162" s="415" t="s">
        <v>34</v>
      </c>
      <c r="EQ162" s="415"/>
      <c r="ER162" s="415"/>
      <c r="ES162" s="415"/>
      <c r="ET162" s="415" t="s">
        <v>35</v>
      </c>
      <c r="EU162" s="415"/>
      <c r="EV162" s="415"/>
      <c r="EW162" s="415"/>
      <c r="EX162" s="415" t="s">
        <v>102</v>
      </c>
      <c r="EY162" s="415"/>
      <c r="EZ162" s="415"/>
      <c r="FA162" s="415"/>
      <c r="FB162" s="415" t="s">
        <v>103</v>
      </c>
      <c r="FC162" s="415"/>
      <c r="FD162" s="415"/>
      <c r="FE162" s="415"/>
      <c r="FF162" s="415" t="s">
        <v>104</v>
      </c>
      <c r="FG162" s="415"/>
      <c r="FH162" s="415"/>
      <c r="FI162" s="415"/>
      <c r="FJ162" s="415" t="s">
        <v>105</v>
      </c>
      <c r="FK162" s="415"/>
      <c r="FL162" s="415"/>
      <c r="FM162" s="415"/>
      <c r="FN162" s="415" t="s">
        <v>106</v>
      </c>
      <c r="FO162" s="415"/>
      <c r="FP162" s="415"/>
      <c r="FQ162" s="415"/>
      <c r="FR162" s="415" t="s">
        <v>107</v>
      </c>
      <c r="FS162" s="415"/>
      <c r="FT162" s="415"/>
      <c r="FU162" s="415"/>
      <c r="FV162" s="415" t="s">
        <v>109</v>
      </c>
      <c r="FW162" s="415"/>
      <c r="FX162" s="415"/>
      <c r="FY162" s="415"/>
      <c r="FZ162" s="415" t="s">
        <v>110</v>
      </c>
      <c r="GA162" s="415"/>
      <c r="GB162" s="415"/>
      <c r="GC162" s="415"/>
      <c r="GD162" s="415" t="s">
        <v>119</v>
      </c>
      <c r="GE162" s="415"/>
      <c r="GF162" s="415"/>
      <c r="GG162" s="415"/>
      <c r="GH162" s="415" t="s">
        <v>117</v>
      </c>
      <c r="GI162" s="415"/>
      <c r="GJ162" s="415"/>
      <c r="GK162" s="415"/>
      <c r="GL162" s="415" t="s">
        <v>120</v>
      </c>
      <c r="GM162" s="415"/>
      <c r="GN162" s="415"/>
      <c r="GO162" s="415"/>
      <c r="GP162" s="415" t="s">
        <v>118</v>
      </c>
      <c r="GQ162" s="415"/>
      <c r="GR162" s="415"/>
      <c r="GS162" s="415"/>
      <c r="GT162" s="415" t="s">
        <v>72</v>
      </c>
      <c r="GU162" s="415"/>
      <c r="GV162" s="415"/>
      <c r="GW162" s="415"/>
      <c r="GX162" s="415" t="s">
        <v>73</v>
      </c>
      <c r="GY162" s="415"/>
      <c r="GZ162" s="415"/>
      <c r="HA162" s="415"/>
      <c r="HB162" s="415" t="s">
        <v>124</v>
      </c>
      <c r="HC162" s="415"/>
      <c r="HD162" s="415"/>
      <c r="HE162" s="415"/>
      <c r="HF162" s="415" t="s">
        <v>121</v>
      </c>
      <c r="HG162" s="415"/>
      <c r="HH162" s="415"/>
      <c r="HI162" s="415"/>
      <c r="HJ162" s="415" t="s">
        <v>123</v>
      </c>
      <c r="HK162" s="415"/>
      <c r="HL162" s="415"/>
      <c r="HM162" s="415"/>
      <c r="HN162" s="415" t="s">
        <v>122</v>
      </c>
      <c r="HO162" s="415"/>
      <c r="HP162" s="415"/>
      <c r="HQ162" s="415"/>
      <c r="HR162" s="415" t="s">
        <v>125</v>
      </c>
      <c r="HS162" s="415"/>
      <c r="HT162" s="415"/>
      <c r="HU162" s="415"/>
      <c r="HV162" s="415" t="s">
        <v>134</v>
      </c>
      <c r="HW162" s="415"/>
      <c r="HX162" s="415"/>
      <c r="HY162" s="415"/>
      <c r="HZ162" s="415" t="s">
        <v>101</v>
      </c>
      <c r="IA162" s="415"/>
      <c r="IB162" s="415"/>
      <c r="IC162" s="415"/>
      <c r="ID162" s="415" t="s">
        <v>113</v>
      </c>
      <c r="IE162" s="415"/>
      <c r="IF162" s="415"/>
      <c r="IG162" s="415"/>
      <c r="IH162" s="415" t="s">
        <v>114</v>
      </c>
      <c r="II162" s="415"/>
      <c r="IJ162" s="415"/>
      <c r="IK162" s="415"/>
      <c r="IL162" s="415" t="s">
        <v>116</v>
      </c>
      <c r="IM162" s="415"/>
      <c r="IN162" s="415"/>
      <c r="IO162" s="415"/>
      <c r="IP162" s="415" t="s">
        <v>163</v>
      </c>
      <c r="IQ162" s="415"/>
      <c r="IR162" s="415"/>
      <c r="IS162" s="415"/>
      <c r="IT162" s="415" t="s">
        <v>164</v>
      </c>
      <c r="IU162" s="415"/>
      <c r="IV162" s="415"/>
      <c r="IW162" s="415"/>
      <c r="IX162" s="415" t="s">
        <v>165</v>
      </c>
      <c r="IY162" s="415"/>
      <c r="IZ162" s="415"/>
      <c r="JA162" s="415"/>
      <c r="JB162" s="415" t="s">
        <v>166</v>
      </c>
      <c r="JC162" s="415"/>
      <c r="JD162" s="415"/>
      <c r="JE162" s="415"/>
      <c r="JF162" s="415" t="s">
        <v>167</v>
      </c>
      <c r="JG162" s="415"/>
      <c r="JH162" s="415"/>
      <c r="JI162" s="415"/>
      <c r="JJ162" s="415" t="s">
        <v>168</v>
      </c>
      <c r="JK162" s="415"/>
      <c r="JL162" s="415"/>
      <c r="JM162" s="415"/>
      <c r="JN162" s="415" t="s">
        <v>154</v>
      </c>
      <c r="JO162" s="415"/>
      <c r="JP162" s="415"/>
      <c r="JQ162" s="415"/>
      <c r="JR162" s="415" t="s">
        <v>155</v>
      </c>
      <c r="JS162" s="415"/>
      <c r="JT162" s="415"/>
      <c r="JU162" s="415"/>
      <c r="JV162" s="415" t="s">
        <v>156</v>
      </c>
      <c r="JW162" s="415"/>
      <c r="JX162" s="415"/>
      <c r="JY162" s="415"/>
      <c r="JZ162" s="415" t="s">
        <v>151</v>
      </c>
      <c r="KA162" s="415"/>
      <c r="KB162" s="415"/>
      <c r="KC162" s="415"/>
      <c r="KD162" s="415" t="s">
        <v>152</v>
      </c>
      <c r="KE162" s="415"/>
      <c r="KF162" s="415"/>
      <c r="KG162" s="415"/>
      <c r="KH162" s="415" t="s">
        <v>153</v>
      </c>
      <c r="KI162" s="415"/>
      <c r="KJ162" s="415"/>
      <c r="KK162" s="415"/>
      <c r="KL162" s="415" t="s">
        <v>115</v>
      </c>
      <c r="KM162" s="415"/>
      <c r="KN162" s="415"/>
      <c r="KO162" s="415"/>
      <c r="KP162" s="415" t="s">
        <v>169</v>
      </c>
      <c r="KQ162" s="415"/>
      <c r="KR162" s="415"/>
      <c r="KS162" s="415"/>
      <c r="KT162" s="415" t="s">
        <v>170</v>
      </c>
      <c r="KU162" s="415"/>
      <c r="KV162" s="415"/>
      <c r="KW162" s="415"/>
      <c r="KX162" s="415" t="s">
        <v>171</v>
      </c>
      <c r="KY162" s="415"/>
      <c r="KZ162" s="415"/>
      <c r="LA162" s="415"/>
      <c r="LB162" s="415" t="s">
        <v>128</v>
      </c>
      <c r="LC162" s="415"/>
      <c r="LD162" s="415"/>
      <c r="LE162" s="415"/>
      <c r="LF162" s="415" t="s">
        <v>150</v>
      </c>
      <c r="LG162" s="415"/>
      <c r="LH162" s="415"/>
      <c r="LI162" s="415"/>
      <c r="LJ162" s="415" t="s">
        <v>172</v>
      </c>
      <c r="LK162" s="415"/>
      <c r="LL162" s="415"/>
      <c r="LM162" s="415"/>
      <c r="LN162" s="415" t="s">
        <v>173</v>
      </c>
      <c r="LO162" s="415"/>
      <c r="LP162" s="415"/>
      <c r="LQ162" s="415"/>
      <c r="LR162" s="415" t="s">
        <v>174</v>
      </c>
      <c r="LS162" s="415"/>
      <c r="LT162" s="415"/>
      <c r="LU162" s="415"/>
      <c r="LV162" s="415" t="s">
        <v>175</v>
      </c>
      <c r="LW162" s="415"/>
      <c r="LX162" s="415"/>
      <c r="LY162" s="415"/>
      <c r="LZ162" s="415" t="s">
        <v>176</v>
      </c>
      <c r="MA162" s="415"/>
      <c r="MB162" s="415"/>
      <c r="MC162" s="415"/>
      <c r="MD162" s="415" t="s">
        <v>180</v>
      </c>
      <c r="ME162" s="415"/>
      <c r="MF162" s="415"/>
      <c r="MG162" s="415"/>
      <c r="MH162" s="415" t="s">
        <v>181</v>
      </c>
      <c r="MI162" s="415"/>
      <c r="MJ162" s="415"/>
      <c r="MK162" s="415"/>
      <c r="ML162" s="415" t="s">
        <v>182</v>
      </c>
      <c r="MM162" s="415"/>
      <c r="MN162" s="415"/>
      <c r="MO162" s="415"/>
      <c r="MP162" s="415" t="s">
        <v>177</v>
      </c>
      <c r="MQ162" s="415"/>
      <c r="MR162" s="415"/>
      <c r="MS162" s="415"/>
      <c r="MT162" s="415" t="s">
        <v>178</v>
      </c>
      <c r="MU162" s="415"/>
      <c r="MV162" s="415"/>
      <c r="MW162" s="415"/>
      <c r="MX162" s="415" t="s">
        <v>179</v>
      </c>
      <c r="MY162" s="415"/>
      <c r="MZ162" s="415"/>
      <c r="NA162" s="415"/>
      <c r="NB162" s="415" t="s">
        <v>93</v>
      </c>
      <c r="NC162" s="415"/>
      <c r="ND162" s="415"/>
      <c r="NE162" s="415"/>
      <c r="NF162" s="415" t="s">
        <v>94</v>
      </c>
      <c r="NG162" s="415"/>
      <c r="NH162" s="415"/>
      <c r="NI162" s="415"/>
      <c r="NJ162" s="415" t="s">
        <v>95</v>
      </c>
      <c r="NK162" s="415"/>
      <c r="NL162" s="415"/>
      <c r="NM162" s="415"/>
      <c r="NN162" s="415" t="s">
        <v>92</v>
      </c>
      <c r="NO162" s="415"/>
      <c r="NP162" s="415"/>
      <c r="NQ162" s="415"/>
      <c r="NR162" s="415" t="s">
        <v>131</v>
      </c>
      <c r="NS162" s="415"/>
      <c r="NT162" s="415"/>
      <c r="NU162" s="415"/>
      <c r="NV162" s="415" t="s">
        <v>96</v>
      </c>
      <c r="NW162" s="415"/>
      <c r="NX162" s="415"/>
      <c r="NY162" s="415"/>
      <c r="NZ162" s="415" t="s">
        <v>132</v>
      </c>
      <c r="OA162" s="415"/>
      <c r="OB162" s="415"/>
      <c r="OC162" s="415"/>
      <c r="OD162" s="415" t="s">
        <v>97</v>
      </c>
      <c r="OE162" s="415"/>
      <c r="OF162" s="415"/>
      <c r="OG162" s="415"/>
      <c r="OH162" s="415" t="s">
        <v>45</v>
      </c>
      <c r="OI162" s="415"/>
      <c r="OJ162" s="415"/>
      <c r="OK162" s="415"/>
      <c r="OL162" s="415" t="s">
        <v>46</v>
      </c>
      <c r="OM162" s="415"/>
      <c r="ON162" s="415"/>
      <c r="OO162" s="415"/>
      <c r="OP162" s="415" t="s">
        <v>47</v>
      </c>
      <c r="OQ162" s="415"/>
      <c r="OR162" s="415"/>
      <c r="OS162" s="415"/>
      <c r="OT162" s="415" t="s">
        <v>49</v>
      </c>
      <c r="OU162" s="415"/>
      <c r="OV162" s="415"/>
      <c r="OW162" s="415"/>
      <c r="OX162" s="415" t="s">
        <v>50</v>
      </c>
      <c r="OY162" s="415"/>
      <c r="OZ162" s="415"/>
      <c r="PA162" s="415"/>
      <c r="PB162" s="415" t="s">
        <v>51</v>
      </c>
      <c r="PC162" s="415"/>
      <c r="PD162" s="415"/>
      <c r="PE162" s="415"/>
      <c r="PF162" s="415" t="s">
        <v>52</v>
      </c>
      <c r="PG162" s="415"/>
      <c r="PH162" s="415"/>
      <c r="PI162" s="415"/>
      <c r="PJ162" s="414" t="s">
        <v>55</v>
      </c>
      <c r="PK162" s="414"/>
      <c r="PL162" s="418" t="s">
        <v>56</v>
      </c>
      <c r="PM162" s="418"/>
      <c r="PN162" s="414" t="s">
        <v>57</v>
      </c>
      <c r="PO162" s="414"/>
      <c r="PP162" s="418" t="s">
        <v>58</v>
      </c>
      <c r="PQ162" s="418"/>
      <c r="PR162" s="414"/>
      <c r="PS162" s="414" t="s">
        <v>62</v>
      </c>
      <c r="PT162" s="414"/>
      <c r="PU162" s="418" t="s">
        <v>63</v>
      </c>
      <c r="PV162" s="418"/>
      <c r="PW162" s="414" t="s">
        <v>64</v>
      </c>
      <c r="PX162" s="414"/>
      <c r="PY162" s="418" t="s">
        <v>65</v>
      </c>
      <c r="PZ162" s="418"/>
      <c r="QA162" s="414" t="s">
        <v>66</v>
      </c>
      <c r="QB162" s="414"/>
      <c r="QC162" s="418" t="s">
        <v>67</v>
      </c>
      <c r="QD162" s="418"/>
      <c r="QE162" s="414" t="s">
        <v>69</v>
      </c>
      <c r="QF162" s="414"/>
      <c r="QG162" s="418" t="s">
        <v>70</v>
      </c>
      <c r="QH162" s="418"/>
      <c r="QI162" s="291" t="s">
        <v>5</v>
      </c>
      <c r="QJ162" s="291" t="s">
        <v>6</v>
      </c>
      <c r="QK162" s="291" t="s">
        <v>7</v>
      </c>
      <c r="QL162" s="291" t="s">
        <v>8</v>
      </c>
      <c r="QM162" s="291" t="s">
        <v>5</v>
      </c>
      <c r="QN162" s="291" t="s">
        <v>6</v>
      </c>
      <c r="QO162" s="291" t="s">
        <v>7</v>
      </c>
      <c r="QP162" s="291" t="s">
        <v>8</v>
      </c>
      <c r="QQ162" s="417" t="s">
        <v>5</v>
      </c>
      <c r="QR162" s="417" t="s">
        <v>6</v>
      </c>
      <c r="QS162" s="417" t="s">
        <v>7</v>
      </c>
      <c r="QT162" s="417" t="s">
        <v>8</v>
      </c>
      <c r="QU162" s="417" t="s">
        <v>5</v>
      </c>
      <c r="QV162" s="417" t="s">
        <v>6</v>
      </c>
      <c r="QW162" s="417" t="s">
        <v>7</v>
      </c>
      <c r="QX162" s="417" t="s">
        <v>8</v>
      </c>
    </row>
    <row r="163" spans="1:466" x14ac:dyDescent="0.3">
      <c r="A163" s="412"/>
      <c r="B163" s="412"/>
      <c r="C163" s="412"/>
      <c r="D163" s="412"/>
      <c r="E163" s="412"/>
      <c r="F163" s="291" t="s">
        <v>5</v>
      </c>
      <c r="G163" s="291" t="s">
        <v>6</v>
      </c>
      <c r="H163" s="55" t="s">
        <v>7</v>
      </c>
      <c r="I163" s="55" t="s">
        <v>8</v>
      </c>
      <c r="J163" s="55" t="s">
        <v>5</v>
      </c>
      <c r="K163" s="55" t="s">
        <v>6</v>
      </c>
      <c r="L163" s="55" t="s">
        <v>7</v>
      </c>
      <c r="M163" s="291" t="s">
        <v>8</v>
      </c>
      <c r="N163" s="291" t="s">
        <v>5</v>
      </c>
      <c r="O163" s="291" t="s">
        <v>6</v>
      </c>
      <c r="P163" s="291" t="s">
        <v>7</v>
      </c>
      <c r="Q163" s="291" t="s">
        <v>8</v>
      </c>
      <c r="R163" s="291" t="s">
        <v>5</v>
      </c>
      <c r="S163" s="291" t="s">
        <v>6</v>
      </c>
      <c r="T163" s="291" t="s">
        <v>7</v>
      </c>
      <c r="U163" s="291" t="s">
        <v>8</v>
      </c>
      <c r="V163" s="291" t="s">
        <v>5</v>
      </c>
      <c r="W163" s="291" t="s">
        <v>6</v>
      </c>
      <c r="X163" s="291" t="s">
        <v>7</v>
      </c>
      <c r="Y163" s="291" t="s">
        <v>8</v>
      </c>
      <c r="Z163" s="291" t="s">
        <v>5</v>
      </c>
      <c r="AA163" s="291" t="s">
        <v>6</v>
      </c>
      <c r="AB163" s="291" t="s">
        <v>7</v>
      </c>
      <c r="AC163" s="291" t="s">
        <v>8</v>
      </c>
      <c r="AD163" s="291" t="s">
        <v>5</v>
      </c>
      <c r="AE163" s="291" t="s">
        <v>6</v>
      </c>
      <c r="AF163" s="291" t="s">
        <v>7</v>
      </c>
      <c r="AG163" s="291" t="s">
        <v>8</v>
      </c>
      <c r="AH163" s="291" t="s">
        <v>5</v>
      </c>
      <c r="AI163" s="291" t="s">
        <v>6</v>
      </c>
      <c r="AJ163" s="291" t="s">
        <v>7</v>
      </c>
      <c r="AK163" s="291" t="s">
        <v>8</v>
      </c>
      <c r="AL163" s="291" t="s">
        <v>5</v>
      </c>
      <c r="AM163" s="291" t="s">
        <v>6</v>
      </c>
      <c r="AN163" s="291" t="s">
        <v>7</v>
      </c>
      <c r="AO163" s="291" t="s">
        <v>8</v>
      </c>
      <c r="AP163" s="291" t="s">
        <v>5</v>
      </c>
      <c r="AQ163" s="291" t="s">
        <v>6</v>
      </c>
      <c r="AR163" s="291" t="s">
        <v>7</v>
      </c>
      <c r="AS163" s="291" t="s">
        <v>8</v>
      </c>
      <c r="AT163" s="291" t="s">
        <v>5</v>
      </c>
      <c r="AU163" s="291" t="s">
        <v>6</v>
      </c>
      <c r="AV163" s="291" t="s">
        <v>7</v>
      </c>
      <c r="AW163" s="291" t="s">
        <v>8</v>
      </c>
      <c r="AX163" s="291" t="s">
        <v>5</v>
      </c>
      <c r="AY163" s="291" t="s">
        <v>6</v>
      </c>
      <c r="AZ163" s="291" t="s">
        <v>7</v>
      </c>
      <c r="BA163" s="291" t="s">
        <v>8</v>
      </c>
      <c r="BB163" s="291" t="s">
        <v>5</v>
      </c>
      <c r="BC163" s="291" t="s">
        <v>6</v>
      </c>
      <c r="BD163" s="291" t="s">
        <v>7</v>
      </c>
      <c r="BE163" s="291" t="s">
        <v>8</v>
      </c>
      <c r="BF163" s="291" t="s">
        <v>5</v>
      </c>
      <c r="BG163" s="291" t="s">
        <v>6</v>
      </c>
      <c r="BH163" s="291" t="s">
        <v>7</v>
      </c>
      <c r="BI163" s="291" t="s">
        <v>8</v>
      </c>
      <c r="BJ163" s="291" t="s">
        <v>5</v>
      </c>
      <c r="BK163" s="291" t="s">
        <v>6</v>
      </c>
      <c r="BL163" s="291" t="s">
        <v>7</v>
      </c>
      <c r="BM163" s="291" t="s">
        <v>8</v>
      </c>
      <c r="BN163" s="291" t="s">
        <v>5</v>
      </c>
      <c r="BO163" s="291" t="s">
        <v>6</v>
      </c>
      <c r="BP163" s="291" t="s">
        <v>7</v>
      </c>
      <c r="BQ163" s="291" t="s">
        <v>8</v>
      </c>
      <c r="BR163" s="291" t="s">
        <v>5</v>
      </c>
      <c r="BS163" s="291" t="s">
        <v>6</v>
      </c>
      <c r="BT163" s="291" t="s">
        <v>7</v>
      </c>
      <c r="BU163" s="291" t="s">
        <v>8</v>
      </c>
      <c r="BV163" s="291" t="s">
        <v>5</v>
      </c>
      <c r="BW163" s="291" t="s">
        <v>6</v>
      </c>
      <c r="BX163" s="291" t="s">
        <v>7</v>
      </c>
      <c r="BY163" s="291" t="s">
        <v>8</v>
      </c>
      <c r="BZ163" s="291" t="s">
        <v>5</v>
      </c>
      <c r="CA163" s="291" t="s">
        <v>6</v>
      </c>
      <c r="CB163" s="291" t="s">
        <v>7</v>
      </c>
      <c r="CC163" s="291" t="s">
        <v>8</v>
      </c>
      <c r="CD163" s="291" t="s">
        <v>5</v>
      </c>
      <c r="CE163" s="291" t="s">
        <v>6</v>
      </c>
      <c r="CF163" s="291" t="s">
        <v>7</v>
      </c>
      <c r="CG163" s="291" t="s">
        <v>8</v>
      </c>
      <c r="CH163" s="291" t="s">
        <v>5</v>
      </c>
      <c r="CI163" s="291" t="s">
        <v>6</v>
      </c>
      <c r="CJ163" s="291" t="s">
        <v>7</v>
      </c>
      <c r="CK163" s="291" t="s">
        <v>8</v>
      </c>
      <c r="CL163" s="291" t="s">
        <v>5</v>
      </c>
      <c r="CM163" s="291" t="s">
        <v>6</v>
      </c>
      <c r="CN163" s="291" t="s">
        <v>7</v>
      </c>
      <c r="CO163" s="291" t="s">
        <v>8</v>
      </c>
      <c r="CP163" s="291" t="s">
        <v>5</v>
      </c>
      <c r="CQ163" s="291" t="s">
        <v>6</v>
      </c>
      <c r="CR163" s="291" t="s">
        <v>7</v>
      </c>
      <c r="CS163" s="291" t="s">
        <v>8</v>
      </c>
      <c r="CT163" s="291" t="s">
        <v>5</v>
      </c>
      <c r="CU163" s="291" t="s">
        <v>6</v>
      </c>
      <c r="CV163" s="291" t="s">
        <v>7</v>
      </c>
      <c r="CW163" s="291" t="s">
        <v>8</v>
      </c>
      <c r="CX163" s="291" t="s">
        <v>5</v>
      </c>
      <c r="CY163" s="291" t="s">
        <v>6</v>
      </c>
      <c r="CZ163" s="291" t="s">
        <v>7</v>
      </c>
      <c r="DA163" s="291" t="s">
        <v>8</v>
      </c>
      <c r="DB163" s="291" t="s">
        <v>5</v>
      </c>
      <c r="DC163" s="291" t="s">
        <v>6</v>
      </c>
      <c r="DD163" s="291" t="s">
        <v>7</v>
      </c>
      <c r="DE163" s="291" t="s">
        <v>8</v>
      </c>
      <c r="DF163" s="291" t="s">
        <v>5</v>
      </c>
      <c r="DG163" s="291" t="s">
        <v>6</v>
      </c>
      <c r="DH163" s="291" t="s">
        <v>7</v>
      </c>
      <c r="DI163" s="291" t="s">
        <v>8</v>
      </c>
      <c r="DJ163" s="291" t="s">
        <v>5</v>
      </c>
      <c r="DK163" s="291" t="s">
        <v>6</v>
      </c>
      <c r="DL163" s="291" t="s">
        <v>7</v>
      </c>
      <c r="DM163" s="291" t="s">
        <v>8</v>
      </c>
      <c r="DN163" s="291" t="s">
        <v>5</v>
      </c>
      <c r="DO163" s="291" t="s">
        <v>6</v>
      </c>
      <c r="DP163" s="291" t="s">
        <v>7</v>
      </c>
      <c r="DQ163" s="291" t="s">
        <v>8</v>
      </c>
      <c r="DR163" s="291" t="s">
        <v>5</v>
      </c>
      <c r="DS163" s="291" t="s">
        <v>6</v>
      </c>
      <c r="DT163" s="291" t="s">
        <v>7</v>
      </c>
      <c r="DU163" s="291" t="s">
        <v>8</v>
      </c>
      <c r="DV163" s="291" t="s">
        <v>5</v>
      </c>
      <c r="DW163" s="291" t="s">
        <v>6</v>
      </c>
      <c r="DX163" s="291" t="s">
        <v>7</v>
      </c>
      <c r="DY163" s="291" t="s">
        <v>8</v>
      </c>
      <c r="DZ163" s="291" t="s">
        <v>5</v>
      </c>
      <c r="EA163" s="291" t="s">
        <v>6</v>
      </c>
      <c r="EB163" s="291" t="s">
        <v>7</v>
      </c>
      <c r="EC163" s="291" t="s">
        <v>8</v>
      </c>
      <c r="ED163" s="291" t="s">
        <v>5</v>
      </c>
      <c r="EE163" s="291" t="s">
        <v>6</v>
      </c>
      <c r="EF163" s="291" t="s">
        <v>7</v>
      </c>
      <c r="EG163" s="291" t="s">
        <v>8</v>
      </c>
      <c r="EH163" s="291" t="s">
        <v>5</v>
      </c>
      <c r="EI163" s="291" t="s">
        <v>6</v>
      </c>
      <c r="EJ163" s="291" t="s">
        <v>7</v>
      </c>
      <c r="EK163" s="291" t="s">
        <v>8</v>
      </c>
      <c r="EL163" s="291" t="s">
        <v>5</v>
      </c>
      <c r="EM163" s="291" t="s">
        <v>6</v>
      </c>
      <c r="EN163" s="291" t="s">
        <v>7</v>
      </c>
      <c r="EO163" s="291" t="s">
        <v>8</v>
      </c>
      <c r="EP163" s="291" t="s">
        <v>5</v>
      </c>
      <c r="EQ163" s="291" t="s">
        <v>6</v>
      </c>
      <c r="ER163" s="291" t="s">
        <v>7</v>
      </c>
      <c r="ES163" s="291" t="s">
        <v>8</v>
      </c>
      <c r="ET163" s="291" t="s">
        <v>5</v>
      </c>
      <c r="EU163" s="291" t="s">
        <v>6</v>
      </c>
      <c r="EV163" s="291" t="s">
        <v>7</v>
      </c>
      <c r="EW163" s="291" t="s">
        <v>8</v>
      </c>
      <c r="EX163" s="291" t="s">
        <v>5</v>
      </c>
      <c r="EY163" s="291" t="s">
        <v>6</v>
      </c>
      <c r="EZ163" s="291" t="s">
        <v>7</v>
      </c>
      <c r="FA163" s="291" t="s">
        <v>8</v>
      </c>
      <c r="FB163" s="291" t="s">
        <v>5</v>
      </c>
      <c r="FC163" s="291" t="s">
        <v>6</v>
      </c>
      <c r="FD163" s="291" t="s">
        <v>7</v>
      </c>
      <c r="FE163" s="291" t="s">
        <v>8</v>
      </c>
      <c r="FF163" s="291" t="s">
        <v>5</v>
      </c>
      <c r="FG163" s="291" t="s">
        <v>6</v>
      </c>
      <c r="FH163" s="291" t="s">
        <v>7</v>
      </c>
      <c r="FI163" s="291" t="s">
        <v>8</v>
      </c>
      <c r="FJ163" s="291" t="s">
        <v>5</v>
      </c>
      <c r="FK163" s="291" t="s">
        <v>6</v>
      </c>
      <c r="FL163" s="291" t="s">
        <v>7</v>
      </c>
      <c r="FM163" s="291" t="s">
        <v>8</v>
      </c>
      <c r="FN163" s="291" t="s">
        <v>5</v>
      </c>
      <c r="FO163" s="291" t="s">
        <v>6</v>
      </c>
      <c r="FP163" s="291" t="s">
        <v>7</v>
      </c>
      <c r="FQ163" s="291" t="s">
        <v>8</v>
      </c>
      <c r="FR163" s="291" t="s">
        <v>5</v>
      </c>
      <c r="FS163" s="291" t="s">
        <v>6</v>
      </c>
      <c r="FT163" s="291" t="s">
        <v>7</v>
      </c>
      <c r="FU163" s="291" t="s">
        <v>8</v>
      </c>
      <c r="FV163" s="291" t="s">
        <v>5</v>
      </c>
      <c r="FW163" s="291" t="s">
        <v>6</v>
      </c>
      <c r="FX163" s="291" t="s">
        <v>7</v>
      </c>
      <c r="FY163" s="291" t="s">
        <v>8</v>
      </c>
      <c r="FZ163" s="291" t="s">
        <v>5</v>
      </c>
      <c r="GA163" s="291" t="s">
        <v>6</v>
      </c>
      <c r="GB163" s="291" t="s">
        <v>7</v>
      </c>
      <c r="GC163" s="291" t="s">
        <v>8</v>
      </c>
      <c r="GD163" s="291" t="s">
        <v>5</v>
      </c>
      <c r="GE163" s="291" t="s">
        <v>6</v>
      </c>
      <c r="GF163" s="291" t="s">
        <v>7</v>
      </c>
      <c r="GG163" s="291" t="s">
        <v>8</v>
      </c>
      <c r="GH163" s="291" t="s">
        <v>5</v>
      </c>
      <c r="GI163" s="291" t="s">
        <v>6</v>
      </c>
      <c r="GJ163" s="291" t="s">
        <v>7</v>
      </c>
      <c r="GK163" s="291" t="s">
        <v>8</v>
      </c>
      <c r="GL163" s="291" t="s">
        <v>5</v>
      </c>
      <c r="GM163" s="291" t="s">
        <v>6</v>
      </c>
      <c r="GN163" s="291" t="s">
        <v>7</v>
      </c>
      <c r="GO163" s="291" t="s">
        <v>8</v>
      </c>
      <c r="GP163" s="291" t="s">
        <v>5</v>
      </c>
      <c r="GQ163" s="291" t="s">
        <v>6</v>
      </c>
      <c r="GR163" s="291" t="s">
        <v>7</v>
      </c>
      <c r="GS163" s="291" t="s">
        <v>8</v>
      </c>
      <c r="GT163" s="291" t="s">
        <v>5</v>
      </c>
      <c r="GU163" s="291" t="s">
        <v>6</v>
      </c>
      <c r="GV163" s="291" t="s">
        <v>7</v>
      </c>
      <c r="GW163" s="291" t="s">
        <v>8</v>
      </c>
      <c r="GX163" s="291" t="s">
        <v>5</v>
      </c>
      <c r="GY163" s="291" t="s">
        <v>6</v>
      </c>
      <c r="GZ163" s="291" t="s">
        <v>7</v>
      </c>
      <c r="HA163" s="291" t="s">
        <v>8</v>
      </c>
      <c r="HB163" s="291" t="s">
        <v>5</v>
      </c>
      <c r="HC163" s="291" t="s">
        <v>6</v>
      </c>
      <c r="HD163" s="291" t="s">
        <v>7</v>
      </c>
      <c r="HE163" s="291" t="s">
        <v>8</v>
      </c>
      <c r="HF163" s="291" t="s">
        <v>5</v>
      </c>
      <c r="HG163" s="291" t="s">
        <v>6</v>
      </c>
      <c r="HH163" s="291" t="s">
        <v>7</v>
      </c>
      <c r="HI163" s="291" t="s">
        <v>8</v>
      </c>
      <c r="HJ163" s="291" t="s">
        <v>5</v>
      </c>
      <c r="HK163" s="291" t="s">
        <v>6</v>
      </c>
      <c r="HL163" s="291" t="s">
        <v>7</v>
      </c>
      <c r="HM163" s="291" t="s">
        <v>8</v>
      </c>
      <c r="HN163" s="291" t="s">
        <v>5</v>
      </c>
      <c r="HO163" s="291" t="s">
        <v>6</v>
      </c>
      <c r="HP163" s="291" t="s">
        <v>7</v>
      </c>
      <c r="HQ163" s="291" t="s">
        <v>8</v>
      </c>
      <c r="HR163" s="291" t="s">
        <v>5</v>
      </c>
      <c r="HS163" s="291" t="s">
        <v>6</v>
      </c>
      <c r="HT163" s="291" t="s">
        <v>7</v>
      </c>
      <c r="HU163" s="291" t="s">
        <v>8</v>
      </c>
      <c r="HV163" s="291" t="s">
        <v>5</v>
      </c>
      <c r="HW163" s="291" t="s">
        <v>6</v>
      </c>
      <c r="HX163" s="291" t="s">
        <v>7</v>
      </c>
      <c r="HY163" s="291" t="s">
        <v>8</v>
      </c>
      <c r="HZ163" s="291" t="s">
        <v>5</v>
      </c>
      <c r="IA163" s="291" t="s">
        <v>6</v>
      </c>
      <c r="IB163" s="291" t="s">
        <v>7</v>
      </c>
      <c r="IC163" s="291" t="s">
        <v>8</v>
      </c>
      <c r="ID163" s="291" t="s">
        <v>5</v>
      </c>
      <c r="IE163" s="291" t="s">
        <v>6</v>
      </c>
      <c r="IF163" s="291" t="s">
        <v>7</v>
      </c>
      <c r="IG163" s="291" t="s">
        <v>8</v>
      </c>
      <c r="IH163" s="291" t="s">
        <v>5</v>
      </c>
      <c r="II163" s="291" t="s">
        <v>6</v>
      </c>
      <c r="IJ163" s="291" t="s">
        <v>7</v>
      </c>
      <c r="IK163" s="291" t="s">
        <v>8</v>
      </c>
      <c r="IL163" s="291" t="s">
        <v>5</v>
      </c>
      <c r="IM163" s="291" t="s">
        <v>6</v>
      </c>
      <c r="IN163" s="291" t="s">
        <v>7</v>
      </c>
      <c r="IO163" s="291" t="s">
        <v>8</v>
      </c>
      <c r="IP163" s="291" t="s">
        <v>5</v>
      </c>
      <c r="IQ163" s="291" t="s">
        <v>6</v>
      </c>
      <c r="IR163" s="291" t="s">
        <v>7</v>
      </c>
      <c r="IS163" s="291" t="s">
        <v>8</v>
      </c>
      <c r="IT163" s="291" t="s">
        <v>5</v>
      </c>
      <c r="IU163" s="291" t="s">
        <v>6</v>
      </c>
      <c r="IV163" s="291" t="s">
        <v>7</v>
      </c>
      <c r="IW163" s="291" t="s">
        <v>8</v>
      </c>
      <c r="IX163" s="291" t="s">
        <v>5</v>
      </c>
      <c r="IY163" s="291" t="s">
        <v>6</v>
      </c>
      <c r="IZ163" s="291" t="s">
        <v>7</v>
      </c>
      <c r="JA163" s="291" t="s">
        <v>8</v>
      </c>
      <c r="JB163" s="291" t="s">
        <v>5</v>
      </c>
      <c r="JC163" s="291" t="s">
        <v>6</v>
      </c>
      <c r="JD163" s="291" t="s">
        <v>7</v>
      </c>
      <c r="JE163" s="291" t="s">
        <v>8</v>
      </c>
      <c r="JF163" s="291" t="s">
        <v>5</v>
      </c>
      <c r="JG163" s="291" t="s">
        <v>6</v>
      </c>
      <c r="JH163" s="291" t="s">
        <v>7</v>
      </c>
      <c r="JI163" s="291" t="s">
        <v>8</v>
      </c>
      <c r="JJ163" s="291" t="s">
        <v>5</v>
      </c>
      <c r="JK163" s="291" t="s">
        <v>6</v>
      </c>
      <c r="JL163" s="291" t="s">
        <v>7</v>
      </c>
      <c r="JM163" s="291" t="s">
        <v>8</v>
      </c>
      <c r="JN163" s="291" t="s">
        <v>5</v>
      </c>
      <c r="JO163" s="291" t="s">
        <v>6</v>
      </c>
      <c r="JP163" s="291" t="s">
        <v>7</v>
      </c>
      <c r="JQ163" s="291" t="s">
        <v>8</v>
      </c>
      <c r="JR163" s="291" t="s">
        <v>5</v>
      </c>
      <c r="JS163" s="291" t="s">
        <v>6</v>
      </c>
      <c r="JT163" s="291" t="s">
        <v>7</v>
      </c>
      <c r="JU163" s="291" t="s">
        <v>8</v>
      </c>
      <c r="JV163" s="291" t="s">
        <v>5</v>
      </c>
      <c r="JW163" s="291" t="s">
        <v>6</v>
      </c>
      <c r="JX163" s="291" t="s">
        <v>7</v>
      </c>
      <c r="JY163" s="291" t="s">
        <v>8</v>
      </c>
      <c r="JZ163" s="291" t="s">
        <v>5</v>
      </c>
      <c r="KA163" s="291" t="s">
        <v>6</v>
      </c>
      <c r="KB163" s="291" t="s">
        <v>7</v>
      </c>
      <c r="KC163" s="291" t="s">
        <v>8</v>
      </c>
      <c r="KD163" s="291" t="s">
        <v>5</v>
      </c>
      <c r="KE163" s="291" t="s">
        <v>6</v>
      </c>
      <c r="KF163" s="291" t="s">
        <v>7</v>
      </c>
      <c r="KG163" s="291" t="s">
        <v>8</v>
      </c>
      <c r="KH163" s="291" t="s">
        <v>5</v>
      </c>
      <c r="KI163" s="291" t="s">
        <v>6</v>
      </c>
      <c r="KJ163" s="291" t="s">
        <v>7</v>
      </c>
      <c r="KK163" s="291" t="s">
        <v>8</v>
      </c>
      <c r="KL163" s="291" t="s">
        <v>5</v>
      </c>
      <c r="KM163" s="291" t="s">
        <v>6</v>
      </c>
      <c r="KN163" s="291" t="s">
        <v>7</v>
      </c>
      <c r="KO163" s="291" t="s">
        <v>8</v>
      </c>
      <c r="KP163" s="291" t="s">
        <v>5</v>
      </c>
      <c r="KQ163" s="291" t="s">
        <v>6</v>
      </c>
      <c r="KR163" s="291" t="s">
        <v>7</v>
      </c>
      <c r="KS163" s="291" t="s">
        <v>8</v>
      </c>
      <c r="KT163" s="291" t="s">
        <v>5</v>
      </c>
      <c r="KU163" s="291" t="s">
        <v>6</v>
      </c>
      <c r="KV163" s="291" t="s">
        <v>7</v>
      </c>
      <c r="KW163" s="291" t="s">
        <v>8</v>
      </c>
      <c r="KX163" s="291" t="s">
        <v>5</v>
      </c>
      <c r="KY163" s="291" t="s">
        <v>6</v>
      </c>
      <c r="KZ163" s="291" t="s">
        <v>7</v>
      </c>
      <c r="LA163" s="291" t="s">
        <v>8</v>
      </c>
      <c r="LB163" s="291" t="s">
        <v>5</v>
      </c>
      <c r="LC163" s="291" t="s">
        <v>6</v>
      </c>
      <c r="LD163" s="291" t="s">
        <v>7</v>
      </c>
      <c r="LE163" s="291" t="s">
        <v>8</v>
      </c>
      <c r="LF163" s="291" t="s">
        <v>5</v>
      </c>
      <c r="LG163" s="291" t="s">
        <v>6</v>
      </c>
      <c r="LH163" s="291" t="s">
        <v>7</v>
      </c>
      <c r="LI163" s="291" t="s">
        <v>8</v>
      </c>
      <c r="LJ163" s="291" t="s">
        <v>5</v>
      </c>
      <c r="LK163" s="291" t="s">
        <v>6</v>
      </c>
      <c r="LL163" s="291" t="s">
        <v>7</v>
      </c>
      <c r="LM163" s="291" t="s">
        <v>8</v>
      </c>
      <c r="LN163" s="291" t="s">
        <v>5</v>
      </c>
      <c r="LO163" s="291" t="s">
        <v>6</v>
      </c>
      <c r="LP163" s="291" t="s">
        <v>7</v>
      </c>
      <c r="LQ163" s="291" t="s">
        <v>8</v>
      </c>
      <c r="LR163" s="291" t="s">
        <v>5</v>
      </c>
      <c r="LS163" s="291" t="s">
        <v>6</v>
      </c>
      <c r="LT163" s="291" t="s">
        <v>7</v>
      </c>
      <c r="LU163" s="291" t="s">
        <v>8</v>
      </c>
      <c r="LV163" s="291" t="s">
        <v>5</v>
      </c>
      <c r="LW163" s="291" t="s">
        <v>6</v>
      </c>
      <c r="LX163" s="291" t="s">
        <v>7</v>
      </c>
      <c r="LY163" s="291" t="s">
        <v>8</v>
      </c>
      <c r="LZ163" s="291" t="s">
        <v>5</v>
      </c>
      <c r="MA163" s="291" t="s">
        <v>6</v>
      </c>
      <c r="MB163" s="291" t="s">
        <v>7</v>
      </c>
      <c r="MC163" s="291" t="s">
        <v>8</v>
      </c>
      <c r="MD163" s="291" t="s">
        <v>5</v>
      </c>
      <c r="ME163" s="291" t="s">
        <v>6</v>
      </c>
      <c r="MF163" s="291" t="s">
        <v>7</v>
      </c>
      <c r="MG163" s="291" t="s">
        <v>8</v>
      </c>
      <c r="MH163" s="291" t="s">
        <v>5</v>
      </c>
      <c r="MI163" s="291" t="s">
        <v>6</v>
      </c>
      <c r="MJ163" s="291" t="s">
        <v>7</v>
      </c>
      <c r="MK163" s="291" t="s">
        <v>8</v>
      </c>
      <c r="ML163" s="291" t="s">
        <v>5</v>
      </c>
      <c r="MM163" s="291" t="s">
        <v>6</v>
      </c>
      <c r="MN163" s="291" t="s">
        <v>7</v>
      </c>
      <c r="MO163" s="291" t="s">
        <v>8</v>
      </c>
      <c r="MP163" s="291" t="s">
        <v>5</v>
      </c>
      <c r="MQ163" s="291" t="s">
        <v>6</v>
      </c>
      <c r="MR163" s="291" t="s">
        <v>7</v>
      </c>
      <c r="MS163" s="291" t="s">
        <v>8</v>
      </c>
      <c r="MT163" s="291" t="s">
        <v>5</v>
      </c>
      <c r="MU163" s="291" t="s">
        <v>6</v>
      </c>
      <c r="MV163" s="291" t="s">
        <v>7</v>
      </c>
      <c r="MW163" s="291" t="s">
        <v>8</v>
      </c>
      <c r="MX163" s="291" t="s">
        <v>5</v>
      </c>
      <c r="MY163" s="291" t="s">
        <v>6</v>
      </c>
      <c r="MZ163" s="291" t="s">
        <v>7</v>
      </c>
      <c r="NA163" s="291" t="s">
        <v>8</v>
      </c>
      <c r="NB163" s="291" t="s">
        <v>5</v>
      </c>
      <c r="NC163" s="291" t="s">
        <v>6</v>
      </c>
      <c r="ND163" s="291" t="s">
        <v>7</v>
      </c>
      <c r="NE163" s="291" t="s">
        <v>8</v>
      </c>
      <c r="NF163" s="291" t="s">
        <v>5</v>
      </c>
      <c r="NG163" s="291" t="s">
        <v>6</v>
      </c>
      <c r="NH163" s="291" t="s">
        <v>7</v>
      </c>
      <c r="NI163" s="291" t="s">
        <v>8</v>
      </c>
      <c r="NJ163" s="291" t="s">
        <v>5</v>
      </c>
      <c r="NK163" s="291" t="s">
        <v>6</v>
      </c>
      <c r="NL163" s="291" t="s">
        <v>7</v>
      </c>
      <c r="NM163" s="291" t="s">
        <v>8</v>
      </c>
      <c r="NN163" s="291" t="s">
        <v>5</v>
      </c>
      <c r="NO163" s="291" t="s">
        <v>6</v>
      </c>
      <c r="NP163" s="291" t="s">
        <v>7</v>
      </c>
      <c r="NQ163" s="291" t="s">
        <v>8</v>
      </c>
      <c r="NR163" s="291" t="s">
        <v>5</v>
      </c>
      <c r="NS163" s="291" t="s">
        <v>6</v>
      </c>
      <c r="NT163" s="291" t="s">
        <v>7</v>
      </c>
      <c r="NU163" s="291" t="s">
        <v>8</v>
      </c>
      <c r="NV163" s="291" t="s">
        <v>5</v>
      </c>
      <c r="NW163" s="291" t="s">
        <v>6</v>
      </c>
      <c r="NX163" s="291" t="s">
        <v>7</v>
      </c>
      <c r="NY163" s="291" t="s">
        <v>8</v>
      </c>
      <c r="NZ163" s="291" t="s">
        <v>5</v>
      </c>
      <c r="OA163" s="291" t="s">
        <v>6</v>
      </c>
      <c r="OB163" s="291" t="s">
        <v>7</v>
      </c>
      <c r="OC163" s="291" t="s">
        <v>8</v>
      </c>
      <c r="OD163" s="291" t="s">
        <v>5</v>
      </c>
      <c r="OE163" s="291" t="s">
        <v>6</v>
      </c>
      <c r="OF163" s="291" t="s">
        <v>7</v>
      </c>
      <c r="OG163" s="291" t="s">
        <v>8</v>
      </c>
      <c r="OH163" s="291" t="s">
        <v>5</v>
      </c>
      <c r="OI163" s="291" t="s">
        <v>6</v>
      </c>
      <c r="OJ163" s="291" t="s">
        <v>7</v>
      </c>
      <c r="OK163" s="291" t="s">
        <v>8</v>
      </c>
      <c r="OL163" s="291" t="s">
        <v>5</v>
      </c>
      <c r="OM163" s="291" t="s">
        <v>6</v>
      </c>
      <c r="ON163" s="291" t="s">
        <v>7</v>
      </c>
      <c r="OO163" s="291" t="s">
        <v>8</v>
      </c>
      <c r="OP163" s="291" t="s">
        <v>5</v>
      </c>
      <c r="OQ163" s="291" t="s">
        <v>6</v>
      </c>
      <c r="OR163" s="291" t="s">
        <v>7</v>
      </c>
      <c r="OS163" s="291" t="s">
        <v>8</v>
      </c>
      <c r="OT163" s="291" t="s">
        <v>5</v>
      </c>
      <c r="OU163" s="291" t="s">
        <v>6</v>
      </c>
      <c r="OV163" s="291" t="s">
        <v>7</v>
      </c>
      <c r="OW163" s="291" t="s">
        <v>8</v>
      </c>
      <c r="OX163" s="291" t="s">
        <v>5</v>
      </c>
      <c r="OY163" s="291" t="s">
        <v>6</v>
      </c>
      <c r="OZ163" s="291" t="s">
        <v>7</v>
      </c>
      <c r="PA163" s="291" t="s">
        <v>8</v>
      </c>
      <c r="PB163" s="291" t="s">
        <v>5</v>
      </c>
      <c r="PC163" s="291" t="s">
        <v>6</v>
      </c>
      <c r="PD163" s="291" t="s">
        <v>7</v>
      </c>
      <c r="PE163" s="291" t="s">
        <v>8</v>
      </c>
      <c r="PF163" s="291" t="s">
        <v>5</v>
      </c>
      <c r="PG163" s="291" t="s">
        <v>6</v>
      </c>
      <c r="PH163" s="291" t="s">
        <v>7</v>
      </c>
      <c r="PI163" s="291" t="s">
        <v>8</v>
      </c>
      <c r="PJ163" s="308" t="s">
        <v>54</v>
      </c>
      <c r="PK163" s="308" t="s">
        <v>158</v>
      </c>
      <c r="PL163" s="308" t="s">
        <v>54</v>
      </c>
      <c r="PM163" s="308" t="s">
        <v>158</v>
      </c>
      <c r="PN163" s="308" t="s">
        <v>54</v>
      </c>
      <c r="PO163" s="308" t="s">
        <v>158</v>
      </c>
      <c r="PP163" s="308" t="s">
        <v>54</v>
      </c>
      <c r="PQ163" s="308" t="s">
        <v>158</v>
      </c>
      <c r="PR163" s="308" t="s">
        <v>54</v>
      </c>
      <c r="PS163" s="308" t="s">
        <v>54</v>
      </c>
      <c r="PT163" s="308" t="s">
        <v>158</v>
      </c>
      <c r="PU163" s="308" t="s">
        <v>54</v>
      </c>
      <c r="PV163" s="308" t="s">
        <v>158</v>
      </c>
      <c r="PW163" s="308" t="s">
        <v>54</v>
      </c>
      <c r="PX163" s="308" t="s">
        <v>158</v>
      </c>
      <c r="PY163" s="308" t="s">
        <v>54</v>
      </c>
      <c r="PZ163" s="308" t="s">
        <v>158</v>
      </c>
      <c r="QA163" s="308" t="s">
        <v>54</v>
      </c>
      <c r="QB163" s="308" t="s">
        <v>158</v>
      </c>
      <c r="QC163" s="308" t="s">
        <v>54</v>
      </c>
      <c r="QD163" s="308" t="s">
        <v>158</v>
      </c>
      <c r="QE163" s="308" t="s">
        <v>54</v>
      </c>
      <c r="QF163" s="308" t="s">
        <v>158</v>
      </c>
      <c r="QG163" s="308" t="s">
        <v>54</v>
      </c>
      <c r="QH163" s="308" t="s">
        <v>158</v>
      </c>
      <c r="QI163" s="291" t="s">
        <v>5</v>
      </c>
      <c r="QJ163" s="291" t="s">
        <v>6</v>
      </c>
      <c r="QK163" s="291" t="s">
        <v>7</v>
      </c>
      <c r="QL163" s="291" t="s">
        <v>8</v>
      </c>
      <c r="QM163" s="291" t="s">
        <v>5</v>
      </c>
      <c r="QN163" s="291" t="s">
        <v>6</v>
      </c>
      <c r="QO163" s="291" t="s">
        <v>7</v>
      </c>
      <c r="QP163" s="291" t="s">
        <v>8</v>
      </c>
      <c r="QQ163" s="417"/>
      <c r="QR163" s="417"/>
      <c r="QS163" s="417"/>
      <c r="QT163" s="417"/>
      <c r="QU163" s="417"/>
      <c r="QV163" s="417"/>
      <c r="QW163" s="417"/>
      <c r="QX163" s="417"/>
    </row>
    <row r="164" spans="1:466" x14ac:dyDescent="0.3">
      <c r="A164" s="309">
        <v>1</v>
      </c>
      <c r="B164" s="412" t="s">
        <v>188</v>
      </c>
      <c r="C164" s="412"/>
      <c r="D164" s="412"/>
      <c r="E164" s="412"/>
      <c r="F164" s="158">
        <f>SUM(F165:F173)</f>
        <v>0</v>
      </c>
      <c r="G164" s="158">
        <f t="shared" ref="G164:BR164" si="27">SUM(G165:G173)</f>
        <v>0</v>
      </c>
      <c r="H164" s="158">
        <f t="shared" si="27"/>
        <v>0</v>
      </c>
      <c r="I164" s="158">
        <f t="shared" si="27"/>
        <v>0</v>
      </c>
      <c r="J164" s="158">
        <f t="shared" si="27"/>
        <v>0</v>
      </c>
      <c r="K164" s="158">
        <f t="shared" si="27"/>
        <v>0</v>
      </c>
      <c r="L164" s="158">
        <f t="shared" si="27"/>
        <v>0</v>
      </c>
      <c r="M164" s="158">
        <f t="shared" si="27"/>
        <v>0</v>
      </c>
      <c r="N164" s="158">
        <f t="shared" si="27"/>
        <v>0</v>
      </c>
      <c r="O164" s="158">
        <f t="shared" si="27"/>
        <v>0</v>
      </c>
      <c r="P164" s="158">
        <f t="shared" si="27"/>
        <v>0</v>
      </c>
      <c r="Q164" s="158">
        <f t="shared" si="27"/>
        <v>0</v>
      </c>
      <c r="R164" s="158">
        <f t="shared" si="27"/>
        <v>1</v>
      </c>
      <c r="S164" s="158">
        <f t="shared" si="27"/>
        <v>0</v>
      </c>
      <c r="T164" s="158">
        <f t="shared" si="27"/>
        <v>0</v>
      </c>
      <c r="U164" s="158">
        <f t="shared" si="27"/>
        <v>2</v>
      </c>
      <c r="V164" s="158">
        <f t="shared" si="27"/>
        <v>0</v>
      </c>
      <c r="W164" s="158">
        <f t="shared" si="27"/>
        <v>0</v>
      </c>
      <c r="X164" s="158">
        <f t="shared" si="27"/>
        <v>0</v>
      </c>
      <c r="Y164" s="158">
        <f t="shared" si="27"/>
        <v>0</v>
      </c>
      <c r="Z164" s="158">
        <f t="shared" si="27"/>
        <v>0</v>
      </c>
      <c r="AA164" s="158">
        <f t="shared" si="27"/>
        <v>0</v>
      </c>
      <c r="AB164" s="158">
        <f t="shared" si="27"/>
        <v>0</v>
      </c>
      <c r="AC164" s="158">
        <f t="shared" si="27"/>
        <v>0</v>
      </c>
      <c r="AD164" s="158">
        <f t="shared" si="27"/>
        <v>1</v>
      </c>
      <c r="AE164" s="158">
        <f t="shared" si="27"/>
        <v>0</v>
      </c>
      <c r="AF164" s="158">
        <f t="shared" si="27"/>
        <v>1</v>
      </c>
      <c r="AG164" s="158">
        <f t="shared" si="27"/>
        <v>1</v>
      </c>
      <c r="AH164" s="158">
        <f t="shared" si="27"/>
        <v>0</v>
      </c>
      <c r="AI164" s="158">
        <f t="shared" si="27"/>
        <v>0</v>
      </c>
      <c r="AJ164" s="158">
        <f t="shared" si="27"/>
        <v>0</v>
      </c>
      <c r="AK164" s="158">
        <f t="shared" si="27"/>
        <v>0</v>
      </c>
      <c r="AL164" s="158">
        <f t="shared" si="27"/>
        <v>12</v>
      </c>
      <c r="AM164" s="158">
        <f t="shared" si="27"/>
        <v>12</v>
      </c>
      <c r="AN164" s="158">
        <f t="shared" si="27"/>
        <v>15</v>
      </c>
      <c r="AO164" s="158">
        <f t="shared" si="27"/>
        <v>7</v>
      </c>
      <c r="AP164" s="158">
        <f t="shared" si="27"/>
        <v>0</v>
      </c>
      <c r="AQ164" s="158">
        <f t="shared" si="27"/>
        <v>0</v>
      </c>
      <c r="AR164" s="158">
        <f t="shared" si="27"/>
        <v>0</v>
      </c>
      <c r="AS164" s="158">
        <f t="shared" si="27"/>
        <v>0</v>
      </c>
      <c r="AT164" s="158">
        <f t="shared" si="27"/>
        <v>0</v>
      </c>
      <c r="AU164" s="158">
        <f t="shared" si="27"/>
        <v>0</v>
      </c>
      <c r="AV164" s="158">
        <f t="shared" si="27"/>
        <v>0</v>
      </c>
      <c r="AW164" s="158">
        <f t="shared" si="27"/>
        <v>1</v>
      </c>
      <c r="AX164" s="158">
        <f t="shared" si="27"/>
        <v>1</v>
      </c>
      <c r="AY164" s="158">
        <f t="shared" si="27"/>
        <v>81</v>
      </c>
      <c r="AZ164" s="158">
        <f t="shared" si="27"/>
        <v>38</v>
      </c>
      <c r="BA164" s="158">
        <f t="shared" si="27"/>
        <v>73</v>
      </c>
      <c r="BB164" s="158">
        <f t="shared" si="27"/>
        <v>0</v>
      </c>
      <c r="BC164" s="158">
        <f t="shared" si="27"/>
        <v>0</v>
      </c>
      <c r="BD164" s="158">
        <f t="shared" si="27"/>
        <v>0</v>
      </c>
      <c r="BE164" s="158">
        <f t="shared" si="27"/>
        <v>0</v>
      </c>
      <c r="BF164" s="158">
        <f t="shared" si="27"/>
        <v>2</v>
      </c>
      <c r="BG164" s="158">
        <f t="shared" si="27"/>
        <v>2</v>
      </c>
      <c r="BH164" s="158">
        <f t="shared" si="27"/>
        <v>3</v>
      </c>
      <c r="BI164" s="158">
        <f t="shared" si="27"/>
        <v>1</v>
      </c>
      <c r="BJ164" s="158">
        <f t="shared" si="27"/>
        <v>0</v>
      </c>
      <c r="BK164" s="158">
        <f t="shared" si="27"/>
        <v>1</v>
      </c>
      <c r="BL164" s="158">
        <f t="shared" si="27"/>
        <v>0</v>
      </c>
      <c r="BM164" s="158">
        <f t="shared" si="27"/>
        <v>1</v>
      </c>
      <c r="BN164" s="158">
        <f t="shared" si="27"/>
        <v>0</v>
      </c>
      <c r="BO164" s="158">
        <f t="shared" si="27"/>
        <v>1</v>
      </c>
      <c r="BP164" s="158">
        <f t="shared" si="27"/>
        <v>1</v>
      </c>
      <c r="BQ164" s="158">
        <f t="shared" si="27"/>
        <v>1</v>
      </c>
      <c r="BR164" s="158">
        <f t="shared" si="27"/>
        <v>0</v>
      </c>
      <c r="BS164" s="158">
        <f t="shared" ref="BS164:ED164" si="28">SUM(BS165:BS173)</f>
        <v>0</v>
      </c>
      <c r="BT164" s="158">
        <f t="shared" si="28"/>
        <v>0</v>
      </c>
      <c r="BU164" s="158">
        <f t="shared" si="28"/>
        <v>0</v>
      </c>
      <c r="BV164" s="158">
        <f t="shared" si="28"/>
        <v>0</v>
      </c>
      <c r="BW164" s="158">
        <f t="shared" si="28"/>
        <v>0</v>
      </c>
      <c r="BX164" s="158">
        <f t="shared" si="28"/>
        <v>0</v>
      </c>
      <c r="BY164" s="158">
        <f t="shared" si="28"/>
        <v>0</v>
      </c>
      <c r="BZ164" s="158">
        <f t="shared" si="28"/>
        <v>0</v>
      </c>
      <c r="CA164" s="158">
        <f t="shared" si="28"/>
        <v>0</v>
      </c>
      <c r="CB164" s="158">
        <f t="shared" si="28"/>
        <v>0</v>
      </c>
      <c r="CC164" s="158">
        <f t="shared" si="28"/>
        <v>0</v>
      </c>
      <c r="CD164" s="158">
        <f t="shared" si="28"/>
        <v>0</v>
      </c>
      <c r="CE164" s="158">
        <f t="shared" si="28"/>
        <v>0</v>
      </c>
      <c r="CF164" s="158">
        <f t="shared" si="28"/>
        <v>0</v>
      </c>
      <c r="CG164" s="158">
        <f t="shared" si="28"/>
        <v>0</v>
      </c>
      <c r="CH164" s="158">
        <f t="shared" si="28"/>
        <v>2</v>
      </c>
      <c r="CI164" s="158">
        <f t="shared" si="28"/>
        <v>0</v>
      </c>
      <c r="CJ164" s="158">
        <f t="shared" si="28"/>
        <v>2</v>
      </c>
      <c r="CK164" s="158">
        <f t="shared" si="28"/>
        <v>3</v>
      </c>
      <c r="CL164" s="158">
        <f t="shared" si="28"/>
        <v>0</v>
      </c>
      <c r="CM164" s="158">
        <f t="shared" si="28"/>
        <v>0</v>
      </c>
      <c r="CN164" s="158">
        <f t="shared" si="28"/>
        <v>0</v>
      </c>
      <c r="CO164" s="158">
        <f t="shared" si="28"/>
        <v>0</v>
      </c>
      <c r="CP164" s="158">
        <f t="shared" si="28"/>
        <v>0</v>
      </c>
      <c r="CQ164" s="158">
        <f t="shared" si="28"/>
        <v>0</v>
      </c>
      <c r="CR164" s="158">
        <f t="shared" si="28"/>
        <v>0</v>
      </c>
      <c r="CS164" s="158">
        <f t="shared" si="28"/>
        <v>0</v>
      </c>
      <c r="CT164" s="158">
        <f t="shared" si="28"/>
        <v>0</v>
      </c>
      <c r="CU164" s="158">
        <f t="shared" si="28"/>
        <v>0</v>
      </c>
      <c r="CV164" s="158">
        <f t="shared" si="28"/>
        <v>0</v>
      </c>
      <c r="CW164" s="158">
        <f t="shared" si="28"/>
        <v>0</v>
      </c>
      <c r="CX164" s="158">
        <f t="shared" si="28"/>
        <v>0</v>
      </c>
      <c r="CY164" s="158">
        <f t="shared" si="28"/>
        <v>1</v>
      </c>
      <c r="CZ164" s="158">
        <f t="shared" si="28"/>
        <v>1</v>
      </c>
      <c r="DA164" s="158">
        <f t="shared" si="28"/>
        <v>2</v>
      </c>
      <c r="DB164" s="158">
        <f t="shared" si="28"/>
        <v>0</v>
      </c>
      <c r="DC164" s="158">
        <f t="shared" si="28"/>
        <v>8</v>
      </c>
      <c r="DD164" s="158">
        <f t="shared" si="28"/>
        <v>4</v>
      </c>
      <c r="DE164" s="158">
        <f t="shared" si="28"/>
        <v>12</v>
      </c>
      <c r="DF164" s="158">
        <f t="shared" si="28"/>
        <v>6</v>
      </c>
      <c r="DG164" s="158">
        <f t="shared" si="28"/>
        <v>41</v>
      </c>
      <c r="DH164" s="158">
        <f t="shared" si="28"/>
        <v>33</v>
      </c>
      <c r="DI164" s="158">
        <f t="shared" si="28"/>
        <v>60</v>
      </c>
      <c r="DJ164" s="158">
        <f t="shared" si="28"/>
        <v>0</v>
      </c>
      <c r="DK164" s="158">
        <f t="shared" si="28"/>
        <v>0</v>
      </c>
      <c r="DL164" s="158">
        <f t="shared" si="28"/>
        <v>0</v>
      </c>
      <c r="DM164" s="158">
        <f t="shared" si="28"/>
        <v>0</v>
      </c>
      <c r="DN164" s="158">
        <f t="shared" si="28"/>
        <v>0</v>
      </c>
      <c r="DO164" s="158">
        <f t="shared" si="28"/>
        <v>0</v>
      </c>
      <c r="DP164" s="158">
        <f t="shared" si="28"/>
        <v>0</v>
      </c>
      <c r="DQ164" s="158">
        <f t="shared" si="28"/>
        <v>0</v>
      </c>
      <c r="DR164" s="158">
        <f t="shared" si="28"/>
        <v>0</v>
      </c>
      <c r="DS164" s="158">
        <f t="shared" si="28"/>
        <v>0</v>
      </c>
      <c r="DT164" s="158">
        <f t="shared" si="28"/>
        <v>0</v>
      </c>
      <c r="DU164" s="158">
        <f t="shared" si="28"/>
        <v>0</v>
      </c>
      <c r="DV164" s="158">
        <f t="shared" si="28"/>
        <v>0</v>
      </c>
      <c r="DW164" s="158">
        <f t="shared" si="28"/>
        <v>0</v>
      </c>
      <c r="DX164" s="158">
        <f t="shared" si="28"/>
        <v>0</v>
      </c>
      <c r="DY164" s="158">
        <f t="shared" si="28"/>
        <v>0</v>
      </c>
      <c r="DZ164" s="158">
        <f t="shared" si="28"/>
        <v>0</v>
      </c>
      <c r="EA164" s="158">
        <f t="shared" si="28"/>
        <v>0</v>
      </c>
      <c r="EB164" s="158">
        <f t="shared" si="28"/>
        <v>0</v>
      </c>
      <c r="EC164" s="158">
        <f t="shared" si="28"/>
        <v>0</v>
      </c>
      <c r="ED164" s="158">
        <f t="shared" si="28"/>
        <v>238</v>
      </c>
      <c r="EE164" s="158">
        <f t="shared" ref="EE164:GP164" si="29">SUM(EE165:EE173)</f>
        <v>248</v>
      </c>
      <c r="EF164" s="158">
        <f t="shared" si="29"/>
        <v>235</v>
      </c>
      <c r="EG164" s="158">
        <f t="shared" si="29"/>
        <v>562</v>
      </c>
      <c r="EH164" s="158">
        <f t="shared" si="29"/>
        <v>0</v>
      </c>
      <c r="EI164" s="158">
        <f t="shared" si="29"/>
        <v>0</v>
      </c>
      <c r="EJ164" s="158">
        <f t="shared" si="29"/>
        <v>0</v>
      </c>
      <c r="EK164" s="158">
        <f t="shared" si="29"/>
        <v>0</v>
      </c>
      <c r="EL164" s="158">
        <f t="shared" si="29"/>
        <v>0</v>
      </c>
      <c r="EM164" s="158">
        <f t="shared" si="29"/>
        <v>0</v>
      </c>
      <c r="EN164" s="158">
        <f t="shared" si="29"/>
        <v>0</v>
      </c>
      <c r="EO164" s="158">
        <f t="shared" si="29"/>
        <v>0</v>
      </c>
      <c r="EP164" s="158">
        <f t="shared" si="29"/>
        <v>10</v>
      </c>
      <c r="EQ164" s="158">
        <f t="shared" si="29"/>
        <v>38</v>
      </c>
      <c r="ER164" s="158">
        <f t="shared" si="29"/>
        <v>28</v>
      </c>
      <c r="ES164" s="158">
        <f t="shared" si="29"/>
        <v>70</v>
      </c>
      <c r="ET164" s="158">
        <f t="shared" si="29"/>
        <v>15</v>
      </c>
      <c r="EU164" s="158">
        <f t="shared" si="29"/>
        <v>42</v>
      </c>
      <c r="EV164" s="158">
        <f t="shared" si="29"/>
        <v>34</v>
      </c>
      <c r="EW164" s="158">
        <f t="shared" si="29"/>
        <v>87</v>
      </c>
      <c r="EX164" s="158">
        <f t="shared" si="29"/>
        <v>21</v>
      </c>
      <c r="EY164" s="158">
        <f t="shared" si="29"/>
        <v>10</v>
      </c>
      <c r="EZ164" s="158">
        <f t="shared" si="29"/>
        <v>19</v>
      </c>
      <c r="FA164" s="158">
        <f t="shared" si="29"/>
        <v>26</v>
      </c>
      <c r="FB164" s="158">
        <f t="shared" si="29"/>
        <v>0</v>
      </c>
      <c r="FC164" s="158">
        <f t="shared" si="29"/>
        <v>0</v>
      </c>
      <c r="FD164" s="158">
        <f t="shared" si="29"/>
        <v>0</v>
      </c>
      <c r="FE164" s="158">
        <f t="shared" si="29"/>
        <v>0</v>
      </c>
      <c r="FF164" s="158">
        <f t="shared" si="29"/>
        <v>0</v>
      </c>
      <c r="FG164" s="158">
        <f t="shared" si="29"/>
        <v>0</v>
      </c>
      <c r="FH164" s="158">
        <f t="shared" si="29"/>
        <v>0</v>
      </c>
      <c r="FI164" s="158">
        <f t="shared" si="29"/>
        <v>0</v>
      </c>
      <c r="FJ164" s="158">
        <f t="shared" si="29"/>
        <v>0</v>
      </c>
      <c r="FK164" s="158">
        <f t="shared" si="29"/>
        <v>0</v>
      </c>
      <c r="FL164" s="158">
        <f t="shared" si="29"/>
        <v>0</v>
      </c>
      <c r="FM164" s="158">
        <f t="shared" si="29"/>
        <v>1</v>
      </c>
      <c r="FN164" s="158">
        <f t="shared" si="29"/>
        <v>1</v>
      </c>
      <c r="FO164" s="158">
        <f t="shared" si="29"/>
        <v>5</v>
      </c>
      <c r="FP164" s="158">
        <f t="shared" si="29"/>
        <v>4</v>
      </c>
      <c r="FQ164" s="158">
        <f t="shared" si="29"/>
        <v>18</v>
      </c>
      <c r="FR164" s="158">
        <f t="shared" si="29"/>
        <v>1</v>
      </c>
      <c r="FS164" s="158">
        <f t="shared" si="29"/>
        <v>0</v>
      </c>
      <c r="FT164" s="158">
        <f t="shared" si="29"/>
        <v>1</v>
      </c>
      <c r="FU164" s="158">
        <f t="shared" si="29"/>
        <v>2</v>
      </c>
      <c r="FV164" s="158">
        <f t="shared" si="29"/>
        <v>0</v>
      </c>
      <c r="FW164" s="158">
        <f t="shared" si="29"/>
        <v>0</v>
      </c>
      <c r="FX164" s="158">
        <f t="shared" si="29"/>
        <v>0</v>
      </c>
      <c r="FY164" s="158">
        <f t="shared" si="29"/>
        <v>0</v>
      </c>
      <c r="FZ164" s="158">
        <f t="shared" si="29"/>
        <v>0</v>
      </c>
      <c r="GA164" s="158">
        <f t="shared" si="29"/>
        <v>0</v>
      </c>
      <c r="GB164" s="158">
        <f t="shared" si="29"/>
        <v>0</v>
      </c>
      <c r="GC164" s="158">
        <f t="shared" si="29"/>
        <v>0</v>
      </c>
      <c r="GD164" s="158">
        <f t="shared" si="29"/>
        <v>0</v>
      </c>
      <c r="GE164" s="158">
        <f t="shared" si="29"/>
        <v>0</v>
      </c>
      <c r="GF164" s="158">
        <f t="shared" si="29"/>
        <v>0</v>
      </c>
      <c r="GG164" s="158">
        <f t="shared" si="29"/>
        <v>0</v>
      </c>
      <c r="GH164" s="158">
        <f t="shared" si="29"/>
        <v>0</v>
      </c>
      <c r="GI164" s="158">
        <f t="shared" si="29"/>
        <v>0</v>
      </c>
      <c r="GJ164" s="158">
        <f t="shared" si="29"/>
        <v>0</v>
      </c>
      <c r="GK164" s="158">
        <f t="shared" si="29"/>
        <v>0</v>
      </c>
      <c r="GL164" s="158">
        <f t="shared" si="29"/>
        <v>0</v>
      </c>
      <c r="GM164" s="158">
        <f t="shared" si="29"/>
        <v>0</v>
      </c>
      <c r="GN164" s="158">
        <f t="shared" si="29"/>
        <v>0</v>
      </c>
      <c r="GO164" s="158">
        <f t="shared" si="29"/>
        <v>0</v>
      </c>
      <c r="GP164" s="158">
        <f t="shared" si="29"/>
        <v>0</v>
      </c>
      <c r="GQ164" s="158">
        <f t="shared" ref="GQ164:JB164" si="30">SUM(GQ165:GQ173)</f>
        <v>0</v>
      </c>
      <c r="GR164" s="158">
        <f t="shared" si="30"/>
        <v>0</v>
      </c>
      <c r="GS164" s="158">
        <f t="shared" si="30"/>
        <v>0</v>
      </c>
      <c r="GT164" s="158">
        <f t="shared" si="30"/>
        <v>16</v>
      </c>
      <c r="GU164" s="158">
        <f t="shared" si="30"/>
        <v>28</v>
      </c>
      <c r="GV164" s="158">
        <f t="shared" si="30"/>
        <v>39</v>
      </c>
      <c r="GW164" s="158">
        <f t="shared" si="30"/>
        <v>5</v>
      </c>
      <c r="GX164" s="158">
        <f t="shared" si="30"/>
        <v>0</v>
      </c>
      <c r="GY164" s="158">
        <f t="shared" si="30"/>
        <v>0</v>
      </c>
      <c r="GZ164" s="158">
        <f t="shared" si="30"/>
        <v>0</v>
      </c>
      <c r="HA164" s="158">
        <f t="shared" si="30"/>
        <v>0</v>
      </c>
      <c r="HB164" s="158">
        <f t="shared" si="30"/>
        <v>1</v>
      </c>
      <c r="HC164" s="158">
        <f t="shared" si="30"/>
        <v>0</v>
      </c>
      <c r="HD164" s="158">
        <f t="shared" si="30"/>
        <v>0</v>
      </c>
      <c r="HE164" s="158">
        <f t="shared" si="30"/>
        <v>0</v>
      </c>
      <c r="HF164" s="158">
        <f t="shared" si="30"/>
        <v>0</v>
      </c>
      <c r="HG164" s="158">
        <f t="shared" si="30"/>
        <v>0</v>
      </c>
      <c r="HH164" s="158">
        <f t="shared" si="30"/>
        <v>0</v>
      </c>
      <c r="HI164" s="158">
        <f t="shared" si="30"/>
        <v>2</v>
      </c>
      <c r="HJ164" s="158">
        <f t="shared" si="30"/>
        <v>1</v>
      </c>
      <c r="HK164" s="158">
        <f t="shared" si="30"/>
        <v>0</v>
      </c>
      <c r="HL164" s="158">
        <f t="shared" si="30"/>
        <v>1</v>
      </c>
      <c r="HM164" s="158">
        <f t="shared" si="30"/>
        <v>0</v>
      </c>
      <c r="HN164" s="158">
        <f t="shared" si="30"/>
        <v>2</v>
      </c>
      <c r="HO164" s="158">
        <f t="shared" si="30"/>
        <v>2</v>
      </c>
      <c r="HP164" s="158">
        <f t="shared" si="30"/>
        <v>4</v>
      </c>
      <c r="HQ164" s="158">
        <f t="shared" si="30"/>
        <v>3</v>
      </c>
      <c r="HR164" s="158">
        <f t="shared" si="30"/>
        <v>2</v>
      </c>
      <c r="HS164" s="158">
        <f t="shared" si="30"/>
        <v>0</v>
      </c>
      <c r="HT164" s="158">
        <f t="shared" si="30"/>
        <v>2</v>
      </c>
      <c r="HU164" s="158">
        <f t="shared" si="30"/>
        <v>3</v>
      </c>
      <c r="HV164" s="158">
        <f t="shared" si="30"/>
        <v>120</v>
      </c>
      <c r="HW164" s="158">
        <f t="shared" si="30"/>
        <v>129</v>
      </c>
      <c r="HX164" s="158">
        <f t="shared" si="30"/>
        <v>129</v>
      </c>
      <c r="HY164" s="158">
        <f t="shared" si="30"/>
        <v>242</v>
      </c>
      <c r="HZ164" s="158">
        <f t="shared" si="30"/>
        <v>0</v>
      </c>
      <c r="IA164" s="158">
        <f t="shared" si="30"/>
        <v>62</v>
      </c>
      <c r="IB164" s="158">
        <f t="shared" si="30"/>
        <v>33</v>
      </c>
      <c r="IC164" s="158">
        <f t="shared" si="30"/>
        <v>125</v>
      </c>
      <c r="ID164" s="158">
        <f t="shared" si="30"/>
        <v>121</v>
      </c>
      <c r="IE164" s="158">
        <f t="shared" si="30"/>
        <v>129</v>
      </c>
      <c r="IF164" s="158">
        <f t="shared" si="30"/>
        <v>129</v>
      </c>
      <c r="IG164" s="158">
        <f t="shared" si="30"/>
        <v>0</v>
      </c>
      <c r="IH164" s="158">
        <f t="shared" si="30"/>
        <v>0</v>
      </c>
      <c r="II164" s="158">
        <f t="shared" si="30"/>
        <v>0</v>
      </c>
      <c r="IJ164" s="158">
        <f t="shared" si="30"/>
        <v>0</v>
      </c>
      <c r="IK164" s="158">
        <f t="shared" si="30"/>
        <v>0</v>
      </c>
      <c r="IL164" s="158">
        <f t="shared" si="30"/>
        <v>12</v>
      </c>
      <c r="IM164" s="158">
        <f t="shared" si="30"/>
        <v>30</v>
      </c>
      <c r="IN164" s="158">
        <f t="shared" si="30"/>
        <v>23</v>
      </c>
      <c r="IO164" s="158">
        <f t="shared" si="30"/>
        <v>63</v>
      </c>
      <c r="IP164" s="158">
        <f t="shared" si="30"/>
        <v>0</v>
      </c>
      <c r="IQ164" s="158">
        <f t="shared" si="30"/>
        <v>0</v>
      </c>
      <c r="IR164" s="158">
        <f t="shared" si="30"/>
        <v>0</v>
      </c>
      <c r="IS164" s="158">
        <f t="shared" si="30"/>
        <v>0</v>
      </c>
      <c r="IT164" s="158">
        <f t="shared" si="30"/>
        <v>0</v>
      </c>
      <c r="IU164" s="158">
        <f t="shared" si="30"/>
        <v>0</v>
      </c>
      <c r="IV164" s="158">
        <f t="shared" si="30"/>
        <v>0</v>
      </c>
      <c r="IW164" s="158">
        <f t="shared" si="30"/>
        <v>0</v>
      </c>
      <c r="IX164" s="158">
        <f t="shared" si="30"/>
        <v>0</v>
      </c>
      <c r="IY164" s="158">
        <f t="shared" si="30"/>
        <v>0</v>
      </c>
      <c r="IZ164" s="158">
        <f t="shared" si="30"/>
        <v>0</v>
      </c>
      <c r="JA164" s="158">
        <f t="shared" si="30"/>
        <v>0</v>
      </c>
      <c r="JB164" s="158">
        <f t="shared" si="30"/>
        <v>0</v>
      </c>
      <c r="JC164" s="158">
        <f t="shared" ref="JC164:LN164" si="31">SUM(JC165:JC173)</f>
        <v>0</v>
      </c>
      <c r="JD164" s="158">
        <f t="shared" si="31"/>
        <v>0</v>
      </c>
      <c r="JE164" s="158">
        <f t="shared" si="31"/>
        <v>0</v>
      </c>
      <c r="JF164" s="158">
        <f t="shared" si="31"/>
        <v>0</v>
      </c>
      <c r="JG164" s="158">
        <f t="shared" si="31"/>
        <v>0</v>
      </c>
      <c r="JH164" s="158">
        <f t="shared" si="31"/>
        <v>0</v>
      </c>
      <c r="JI164" s="158">
        <f t="shared" si="31"/>
        <v>0</v>
      </c>
      <c r="JJ164" s="158">
        <f t="shared" si="31"/>
        <v>0</v>
      </c>
      <c r="JK164" s="158">
        <f t="shared" si="31"/>
        <v>0</v>
      </c>
      <c r="JL164" s="158">
        <f t="shared" si="31"/>
        <v>0</v>
      </c>
      <c r="JM164" s="158">
        <f t="shared" si="31"/>
        <v>0</v>
      </c>
      <c r="JN164" s="158">
        <f t="shared" si="31"/>
        <v>0</v>
      </c>
      <c r="JO164" s="158">
        <f t="shared" si="31"/>
        <v>37</v>
      </c>
      <c r="JP164" s="158">
        <f t="shared" si="31"/>
        <v>18</v>
      </c>
      <c r="JQ164" s="158">
        <f t="shared" si="31"/>
        <v>78</v>
      </c>
      <c r="JR164" s="158">
        <f t="shared" si="31"/>
        <v>0</v>
      </c>
      <c r="JS164" s="158">
        <f t="shared" si="31"/>
        <v>13</v>
      </c>
      <c r="JT164" s="158">
        <f t="shared" si="31"/>
        <v>8</v>
      </c>
      <c r="JU164" s="158">
        <f t="shared" si="31"/>
        <v>27</v>
      </c>
      <c r="JV164" s="158">
        <f t="shared" si="31"/>
        <v>0</v>
      </c>
      <c r="JW164" s="158">
        <f t="shared" si="31"/>
        <v>4</v>
      </c>
      <c r="JX164" s="158">
        <f t="shared" si="31"/>
        <v>2</v>
      </c>
      <c r="JY164" s="158">
        <f t="shared" si="31"/>
        <v>5</v>
      </c>
      <c r="JZ164" s="158">
        <f t="shared" si="31"/>
        <v>0</v>
      </c>
      <c r="KA164" s="158">
        <f t="shared" si="31"/>
        <v>0</v>
      </c>
      <c r="KB164" s="158">
        <f t="shared" si="31"/>
        <v>0</v>
      </c>
      <c r="KC164" s="158">
        <f t="shared" si="31"/>
        <v>0</v>
      </c>
      <c r="KD164" s="158">
        <f t="shared" si="31"/>
        <v>0</v>
      </c>
      <c r="KE164" s="158">
        <f t="shared" si="31"/>
        <v>0</v>
      </c>
      <c r="KF164" s="158">
        <f t="shared" si="31"/>
        <v>0</v>
      </c>
      <c r="KG164" s="158">
        <f t="shared" si="31"/>
        <v>1</v>
      </c>
      <c r="KH164" s="158">
        <f t="shared" si="31"/>
        <v>2</v>
      </c>
      <c r="KI164" s="158">
        <f t="shared" si="31"/>
        <v>34</v>
      </c>
      <c r="KJ164" s="158">
        <f t="shared" si="31"/>
        <v>19</v>
      </c>
      <c r="KK164" s="158">
        <f t="shared" si="31"/>
        <v>75</v>
      </c>
      <c r="KL164" s="158">
        <f t="shared" si="31"/>
        <v>81</v>
      </c>
      <c r="KM164" s="158">
        <f t="shared" si="31"/>
        <v>120</v>
      </c>
      <c r="KN164" s="158">
        <f t="shared" si="31"/>
        <v>114</v>
      </c>
      <c r="KO164" s="158">
        <f t="shared" si="31"/>
        <v>443</v>
      </c>
      <c r="KP164" s="158">
        <f t="shared" si="31"/>
        <v>14</v>
      </c>
      <c r="KQ164" s="158">
        <f t="shared" si="31"/>
        <v>7</v>
      </c>
      <c r="KR164" s="158">
        <f t="shared" si="31"/>
        <v>21</v>
      </c>
      <c r="KS164" s="158">
        <f t="shared" si="31"/>
        <v>0</v>
      </c>
      <c r="KT164" s="158">
        <f t="shared" si="31"/>
        <v>10</v>
      </c>
      <c r="KU164" s="158">
        <f t="shared" si="31"/>
        <v>39</v>
      </c>
      <c r="KV164" s="158">
        <f t="shared" si="31"/>
        <v>47</v>
      </c>
      <c r="KW164" s="158">
        <f t="shared" si="31"/>
        <v>2</v>
      </c>
      <c r="KX164" s="158">
        <f t="shared" si="31"/>
        <v>0</v>
      </c>
      <c r="KY164" s="158">
        <f t="shared" si="31"/>
        <v>0</v>
      </c>
      <c r="KZ164" s="158">
        <f t="shared" si="31"/>
        <v>0</v>
      </c>
      <c r="LA164" s="158">
        <f t="shared" si="31"/>
        <v>0</v>
      </c>
      <c r="LB164" s="158">
        <f t="shared" si="31"/>
        <v>16</v>
      </c>
      <c r="LC164" s="158">
        <f t="shared" si="31"/>
        <v>49</v>
      </c>
      <c r="LD164" s="158">
        <f t="shared" si="31"/>
        <v>63</v>
      </c>
      <c r="LE164" s="158">
        <f t="shared" si="31"/>
        <v>2</v>
      </c>
      <c r="LF164" s="158">
        <f t="shared" si="31"/>
        <v>13</v>
      </c>
      <c r="LG164" s="158">
        <f t="shared" si="31"/>
        <v>41</v>
      </c>
      <c r="LH164" s="158">
        <f t="shared" si="31"/>
        <v>52</v>
      </c>
      <c r="LI164" s="158">
        <f t="shared" si="31"/>
        <v>2</v>
      </c>
      <c r="LJ164" s="158">
        <f t="shared" si="31"/>
        <v>7</v>
      </c>
      <c r="LK164" s="158">
        <f t="shared" si="31"/>
        <v>2</v>
      </c>
      <c r="LL164" s="158">
        <f t="shared" si="31"/>
        <v>9</v>
      </c>
      <c r="LM164" s="158">
        <f t="shared" si="31"/>
        <v>0</v>
      </c>
      <c r="LN164" s="158">
        <f t="shared" si="31"/>
        <v>239</v>
      </c>
      <c r="LO164" s="158">
        <f t="shared" ref="LO164:NZ164" si="32">SUM(LO165:LO173)</f>
        <v>1</v>
      </c>
      <c r="LP164" s="158">
        <f t="shared" si="32"/>
        <v>1</v>
      </c>
      <c r="LQ164" s="158">
        <f t="shared" si="32"/>
        <v>0</v>
      </c>
      <c r="LR164" s="158">
        <f t="shared" si="32"/>
        <v>14</v>
      </c>
      <c r="LS164" s="158">
        <f t="shared" si="32"/>
        <v>45</v>
      </c>
      <c r="LT164" s="158">
        <f t="shared" si="32"/>
        <v>33</v>
      </c>
      <c r="LU164" s="158">
        <f t="shared" si="32"/>
        <v>163</v>
      </c>
      <c r="LV164" s="158">
        <f t="shared" si="32"/>
        <v>2</v>
      </c>
      <c r="LW164" s="158">
        <f t="shared" si="32"/>
        <v>20</v>
      </c>
      <c r="LX164" s="158">
        <f t="shared" si="32"/>
        <v>16</v>
      </c>
      <c r="LY164" s="158">
        <f t="shared" si="32"/>
        <v>53</v>
      </c>
      <c r="LZ164" s="158">
        <f t="shared" si="32"/>
        <v>28</v>
      </c>
      <c r="MA164" s="158">
        <f t="shared" si="32"/>
        <v>18</v>
      </c>
      <c r="MB164" s="158">
        <f t="shared" si="32"/>
        <v>27</v>
      </c>
      <c r="MC164" s="158">
        <f t="shared" si="32"/>
        <v>50</v>
      </c>
      <c r="MD164" s="158">
        <f t="shared" si="32"/>
        <v>68</v>
      </c>
      <c r="ME164" s="158">
        <f t="shared" si="32"/>
        <v>46</v>
      </c>
      <c r="MF164" s="158">
        <f t="shared" si="32"/>
        <v>33</v>
      </c>
      <c r="MG164" s="158">
        <f t="shared" si="32"/>
        <v>157</v>
      </c>
      <c r="MH164" s="158">
        <f t="shared" si="32"/>
        <v>2</v>
      </c>
      <c r="MI164" s="158">
        <f t="shared" si="32"/>
        <v>12</v>
      </c>
      <c r="MJ164" s="158">
        <f t="shared" si="32"/>
        <v>7</v>
      </c>
      <c r="MK164" s="158">
        <f t="shared" si="32"/>
        <v>61</v>
      </c>
      <c r="ML164" s="158">
        <f t="shared" si="32"/>
        <v>0</v>
      </c>
      <c r="MM164" s="158">
        <f t="shared" si="32"/>
        <v>10</v>
      </c>
      <c r="MN164" s="158">
        <f t="shared" si="32"/>
        <v>5</v>
      </c>
      <c r="MO164" s="158">
        <f t="shared" si="32"/>
        <v>47</v>
      </c>
      <c r="MP164" s="158">
        <f t="shared" si="32"/>
        <v>0</v>
      </c>
      <c r="MQ164" s="158">
        <f t="shared" si="32"/>
        <v>0</v>
      </c>
      <c r="MR164" s="158">
        <f t="shared" si="32"/>
        <v>0</v>
      </c>
      <c r="MS164" s="158">
        <f t="shared" si="32"/>
        <v>0</v>
      </c>
      <c r="MT164" s="158">
        <f t="shared" si="32"/>
        <v>0</v>
      </c>
      <c r="MU164" s="158">
        <f t="shared" si="32"/>
        <v>0</v>
      </c>
      <c r="MV164" s="158">
        <f t="shared" si="32"/>
        <v>0</v>
      </c>
      <c r="MW164" s="158">
        <f t="shared" si="32"/>
        <v>0</v>
      </c>
      <c r="MX164" s="158">
        <f t="shared" si="32"/>
        <v>0</v>
      </c>
      <c r="MY164" s="158">
        <f t="shared" si="32"/>
        <v>0</v>
      </c>
      <c r="MZ164" s="158">
        <f t="shared" si="32"/>
        <v>0</v>
      </c>
      <c r="NA164" s="158">
        <f t="shared" si="32"/>
        <v>0</v>
      </c>
      <c r="NB164" s="158">
        <f t="shared" si="32"/>
        <v>0</v>
      </c>
      <c r="NC164" s="158">
        <f t="shared" si="32"/>
        <v>0</v>
      </c>
      <c r="ND164" s="158">
        <f t="shared" si="32"/>
        <v>0</v>
      </c>
      <c r="NE164" s="158">
        <f t="shared" si="32"/>
        <v>0</v>
      </c>
      <c r="NF164" s="158">
        <f t="shared" si="32"/>
        <v>0</v>
      </c>
      <c r="NG164" s="158">
        <f t="shared" si="32"/>
        <v>0</v>
      </c>
      <c r="NH164" s="158">
        <f t="shared" si="32"/>
        <v>0</v>
      </c>
      <c r="NI164" s="158">
        <f t="shared" si="32"/>
        <v>0</v>
      </c>
      <c r="NJ164" s="158">
        <f t="shared" si="32"/>
        <v>0</v>
      </c>
      <c r="NK164" s="158">
        <f t="shared" si="32"/>
        <v>0</v>
      </c>
      <c r="NL164" s="158">
        <f t="shared" si="32"/>
        <v>0</v>
      </c>
      <c r="NM164" s="158">
        <f t="shared" si="32"/>
        <v>0</v>
      </c>
      <c r="NN164" s="158">
        <f t="shared" si="32"/>
        <v>0</v>
      </c>
      <c r="NO164" s="158">
        <f t="shared" si="32"/>
        <v>0</v>
      </c>
      <c r="NP164" s="158">
        <f t="shared" si="32"/>
        <v>0</v>
      </c>
      <c r="NQ164" s="158">
        <f t="shared" si="32"/>
        <v>0</v>
      </c>
      <c r="NR164" s="158">
        <f t="shared" si="32"/>
        <v>0</v>
      </c>
      <c r="NS164" s="158">
        <f t="shared" si="32"/>
        <v>0</v>
      </c>
      <c r="NT164" s="158">
        <f t="shared" si="32"/>
        <v>0</v>
      </c>
      <c r="NU164" s="158">
        <f t="shared" si="32"/>
        <v>0</v>
      </c>
      <c r="NV164" s="158">
        <f t="shared" si="32"/>
        <v>23</v>
      </c>
      <c r="NW164" s="158">
        <f t="shared" si="32"/>
        <v>23</v>
      </c>
      <c r="NX164" s="158">
        <f t="shared" si="32"/>
        <v>34</v>
      </c>
      <c r="NY164" s="158">
        <f t="shared" si="32"/>
        <v>73</v>
      </c>
      <c r="NZ164" s="158">
        <f t="shared" si="32"/>
        <v>0</v>
      </c>
      <c r="OA164" s="158">
        <f t="shared" ref="OA164:QL164" si="33">SUM(OA165:OA173)</f>
        <v>0</v>
      </c>
      <c r="OB164" s="158">
        <f t="shared" si="33"/>
        <v>0</v>
      </c>
      <c r="OC164" s="158">
        <f t="shared" si="33"/>
        <v>1</v>
      </c>
      <c r="OD164" s="158">
        <f t="shared" si="33"/>
        <v>0</v>
      </c>
      <c r="OE164" s="158">
        <f t="shared" si="33"/>
        <v>0</v>
      </c>
      <c r="OF164" s="158">
        <f t="shared" si="33"/>
        <v>0</v>
      </c>
      <c r="OG164" s="158">
        <f t="shared" si="33"/>
        <v>0</v>
      </c>
      <c r="OH164" s="158">
        <f t="shared" si="33"/>
        <v>50</v>
      </c>
      <c r="OI164" s="158">
        <f t="shared" si="33"/>
        <v>57</v>
      </c>
      <c r="OJ164" s="158">
        <f t="shared" si="33"/>
        <v>50</v>
      </c>
      <c r="OK164" s="158">
        <f t="shared" si="33"/>
        <v>118</v>
      </c>
      <c r="OL164" s="158">
        <f t="shared" si="33"/>
        <v>4</v>
      </c>
      <c r="OM164" s="158">
        <f t="shared" si="33"/>
        <v>38</v>
      </c>
      <c r="ON164" s="158">
        <f t="shared" si="33"/>
        <v>22</v>
      </c>
      <c r="OO164" s="158">
        <f t="shared" si="33"/>
        <v>112</v>
      </c>
      <c r="OP164" s="158">
        <f t="shared" si="33"/>
        <v>2</v>
      </c>
      <c r="OQ164" s="158">
        <f t="shared" si="33"/>
        <v>4</v>
      </c>
      <c r="OR164" s="158">
        <f t="shared" si="33"/>
        <v>3</v>
      </c>
      <c r="OS164" s="158">
        <f t="shared" si="33"/>
        <v>12</v>
      </c>
      <c r="OT164" s="158">
        <f t="shared" si="33"/>
        <v>0</v>
      </c>
      <c r="OU164" s="158">
        <f t="shared" si="33"/>
        <v>0</v>
      </c>
      <c r="OV164" s="158">
        <f t="shared" si="33"/>
        <v>0</v>
      </c>
      <c r="OW164" s="158">
        <f t="shared" si="33"/>
        <v>0</v>
      </c>
      <c r="OX164" s="158">
        <f t="shared" si="33"/>
        <v>0</v>
      </c>
      <c r="OY164" s="158">
        <f t="shared" si="33"/>
        <v>0</v>
      </c>
      <c r="OZ164" s="158">
        <f t="shared" si="33"/>
        <v>0</v>
      </c>
      <c r="PA164" s="158">
        <f t="shared" si="33"/>
        <v>0</v>
      </c>
      <c r="PB164" s="158">
        <f t="shared" si="33"/>
        <v>0</v>
      </c>
      <c r="PC164" s="158">
        <f t="shared" si="33"/>
        <v>0</v>
      </c>
      <c r="PD164" s="158">
        <f t="shared" si="33"/>
        <v>0</v>
      </c>
      <c r="PE164" s="158">
        <f t="shared" si="33"/>
        <v>0</v>
      </c>
      <c r="PF164" s="158">
        <f t="shared" si="33"/>
        <v>0</v>
      </c>
      <c r="PG164" s="158">
        <f t="shared" si="33"/>
        <v>0</v>
      </c>
      <c r="PH164" s="158">
        <f t="shared" si="33"/>
        <v>0</v>
      </c>
      <c r="PI164" s="158">
        <f t="shared" si="33"/>
        <v>0</v>
      </c>
      <c r="PJ164" s="158">
        <f t="shared" si="33"/>
        <v>4</v>
      </c>
      <c r="PK164" s="158">
        <f t="shared" si="33"/>
        <v>100</v>
      </c>
      <c r="PL164" s="158">
        <f t="shared" si="33"/>
        <v>4</v>
      </c>
      <c r="PM164" s="158">
        <f t="shared" si="33"/>
        <v>80</v>
      </c>
      <c r="PN164" s="158">
        <f t="shared" si="33"/>
        <v>0</v>
      </c>
      <c r="PO164" s="158">
        <f t="shared" si="33"/>
        <v>0</v>
      </c>
      <c r="PP164" s="158">
        <f t="shared" si="33"/>
        <v>0</v>
      </c>
      <c r="PQ164" s="158">
        <f t="shared" si="33"/>
        <v>0</v>
      </c>
      <c r="PR164" s="158">
        <f t="shared" si="33"/>
        <v>0</v>
      </c>
      <c r="PS164" s="158">
        <f t="shared" si="33"/>
        <v>0</v>
      </c>
      <c r="PT164" s="158">
        <f t="shared" si="33"/>
        <v>0</v>
      </c>
      <c r="PU164" s="158">
        <f t="shared" si="33"/>
        <v>0</v>
      </c>
      <c r="PV164" s="158">
        <f t="shared" si="33"/>
        <v>0</v>
      </c>
      <c r="PW164" s="158">
        <f t="shared" si="33"/>
        <v>0</v>
      </c>
      <c r="PX164" s="158">
        <f t="shared" si="33"/>
        <v>0</v>
      </c>
      <c r="PY164" s="158">
        <f t="shared" si="33"/>
        <v>0</v>
      </c>
      <c r="PZ164" s="158">
        <f t="shared" si="33"/>
        <v>0</v>
      </c>
      <c r="QA164" s="158">
        <f t="shared" si="33"/>
        <v>0</v>
      </c>
      <c r="QB164" s="158">
        <f t="shared" si="33"/>
        <v>0</v>
      </c>
      <c r="QC164" s="158">
        <f t="shared" si="33"/>
        <v>0</v>
      </c>
      <c r="QD164" s="158">
        <f t="shared" si="33"/>
        <v>0</v>
      </c>
      <c r="QE164" s="158">
        <f t="shared" si="33"/>
        <v>0</v>
      </c>
      <c r="QF164" s="158">
        <f t="shared" si="33"/>
        <v>0</v>
      </c>
      <c r="QG164" s="158">
        <f t="shared" si="33"/>
        <v>2</v>
      </c>
      <c r="QH164" s="158">
        <f t="shared" si="33"/>
        <v>40</v>
      </c>
      <c r="QI164" s="158">
        <f t="shared" si="33"/>
        <v>0</v>
      </c>
      <c r="QJ164" s="158">
        <f t="shared" si="33"/>
        <v>87</v>
      </c>
      <c r="QK164" s="158">
        <f t="shared" si="33"/>
        <v>45</v>
      </c>
      <c r="QL164" s="158">
        <f t="shared" si="33"/>
        <v>192</v>
      </c>
      <c r="QM164" s="158">
        <f t="shared" ref="QM164:QP164" si="34">SUM(QM165:QM173)</f>
        <v>0</v>
      </c>
      <c r="QN164" s="158">
        <f t="shared" si="34"/>
        <v>0</v>
      </c>
      <c r="QO164" s="158">
        <f t="shared" si="34"/>
        <v>0</v>
      </c>
      <c r="QP164" s="158">
        <f t="shared" si="34"/>
        <v>0</v>
      </c>
      <c r="QQ164" s="158">
        <f t="shared" ref="QQ164:QX164" si="35">SUM(QQ165:QQ539)</f>
        <v>314</v>
      </c>
      <c r="QR164" s="158">
        <f t="shared" si="35"/>
        <v>343</v>
      </c>
      <c r="QS164" s="158">
        <f t="shared" si="35"/>
        <v>404</v>
      </c>
      <c r="QT164" s="158">
        <f t="shared" si="35"/>
        <v>970</v>
      </c>
      <c r="QU164" s="158">
        <f t="shared" si="35"/>
        <v>5633</v>
      </c>
      <c r="QV164" s="158">
        <f t="shared" si="35"/>
        <v>6426</v>
      </c>
      <c r="QW164" s="158">
        <f t="shared" si="35"/>
        <v>7203</v>
      </c>
      <c r="QX164" s="158">
        <f t="shared" si="35"/>
        <v>17403</v>
      </c>
    </row>
    <row r="165" spans="1:466" x14ac:dyDescent="0.3">
      <c r="A165" s="309">
        <v>2</v>
      </c>
      <c r="B165" s="172" t="s">
        <v>226</v>
      </c>
      <c r="C165" s="176"/>
      <c r="D165" s="176"/>
      <c r="E165" s="177"/>
      <c r="F165" s="158">
        <f t="shared" ref="F165:BQ165" si="36">SUM(F174:F181)</f>
        <v>0</v>
      </c>
      <c r="G165" s="158">
        <f t="shared" si="36"/>
        <v>0</v>
      </c>
      <c r="H165" s="158">
        <f t="shared" si="36"/>
        <v>0</v>
      </c>
      <c r="I165" s="158">
        <f t="shared" si="36"/>
        <v>0</v>
      </c>
      <c r="J165" s="158">
        <f t="shared" si="36"/>
        <v>0</v>
      </c>
      <c r="K165" s="158">
        <f t="shared" si="36"/>
        <v>0</v>
      </c>
      <c r="L165" s="158">
        <f t="shared" si="36"/>
        <v>0</v>
      </c>
      <c r="M165" s="158">
        <f t="shared" si="36"/>
        <v>0</v>
      </c>
      <c r="N165" s="158">
        <f t="shared" si="36"/>
        <v>0</v>
      </c>
      <c r="O165" s="158">
        <f t="shared" si="36"/>
        <v>0</v>
      </c>
      <c r="P165" s="158">
        <f t="shared" si="36"/>
        <v>0</v>
      </c>
      <c r="Q165" s="158">
        <f t="shared" si="36"/>
        <v>0</v>
      </c>
      <c r="R165" s="158">
        <f t="shared" si="36"/>
        <v>0</v>
      </c>
      <c r="S165" s="158">
        <f t="shared" si="36"/>
        <v>0</v>
      </c>
      <c r="T165" s="158">
        <f t="shared" si="36"/>
        <v>0</v>
      </c>
      <c r="U165" s="158">
        <f t="shared" si="36"/>
        <v>0</v>
      </c>
      <c r="V165" s="158">
        <f t="shared" si="36"/>
        <v>0</v>
      </c>
      <c r="W165" s="158">
        <f t="shared" si="36"/>
        <v>0</v>
      </c>
      <c r="X165" s="158">
        <f t="shared" si="36"/>
        <v>0</v>
      </c>
      <c r="Y165" s="158">
        <f t="shared" si="36"/>
        <v>0</v>
      </c>
      <c r="Z165" s="158">
        <f t="shared" si="36"/>
        <v>0</v>
      </c>
      <c r="AA165" s="158">
        <f t="shared" si="36"/>
        <v>0</v>
      </c>
      <c r="AB165" s="158">
        <f t="shared" si="36"/>
        <v>0</v>
      </c>
      <c r="AC165" s="158">
        <f t="shared" si="36"/>
        <v>0</v>
      </c>
      <c r="AD165" s="158">
        <f t="shared" si="36"/>
        <v>0</v>
      </c>
      <c r="AE165" s="158">
        <f t="shared" si="36"/>
        <v>0</v>
      </c>
      <c r="AF165" s="158">
        <f t="shared" si="36"/>
        <v>0</v>
      </c>
      <c r="AG165" s="158">
        <f t="shared" si="36"/>
        <v>0</v>
      </c>
      <c r="AH165" s="158">
        <f t="shared" si="36"/>
        <v>0</v>
      </c>
      <c r="AI165" s="158">
        <f t="shared" si="36"/>
        <v>0</v>
      </c>
      <c r="AJ165" s="158">
        <f t="shared" si="36"/>
        <v>0</v>
      </c>
      <c r="AK165" s="158">
        <f t="shared" si="36"/>
        <v>0</v>
      </c>
      <c r="AL165" s="158">
        <f t="shared" si="36"/>
        <v>1</v>
      </c>
      <c r="AM165" s="158">
        <f t="shared" si="36"/>
        <v>0</v>
      </c>
      <c r="AN165" s="158">
        <f t="shared" si="36"/>
        <v>0</v>
      </c>
      <c r="AO165" s="158">
        <f t="shared" si="36"/>
        <v>0</v>
      </c>
      <c r="AP165" s="158">
        <f t="shared" si="36"/>
        <v>0</v>
      </c>
      <c r="AQ165" s="158">
        <f t="shared" si="36"/>
        <v>0</v>
      </c>
      <c r="AR165" s="158">
        <f t="shared" si="36"/>
        <v>0</v>
      </c>
      <c r="AS165" s="158">
        <f t="shared" si="36"/>
        <v>0</v>
      </c>
      <c r="AT165" s="158">
        <f t="shared" si="36"/>
        <v>0</v>
      </c>
      <c r="AU165" s="158">
        <f t="shared" si="36"/>
        <v>0</v>
      </c>
      <c r="AV165" s="158">
        <f t="shared" si="36"/>
        <v>0</v>
      </c>
      <c r="AW165" s="158">
        <f t="shared" si="36"/>
        <v>0</v>
      </c>
      <c r="AX165" s="158">
        <f t="shared" si="36"/>
        <v>0</v>
      </c>
      <c r="AY165" s="158">
        <f t="shared" si="36"/>
        <v>22</v>
      </c>
      <c r="AZ165" s="158">
        <f t="shared" si="36"/>
        <v>13</v>
      </c>
      <c r="BA165" s="158">
        <f t="shared" si="36"/>
        <v>22</v>
      </c>
      <c r="BB165" s="158">
        <f t="shared" si="36"/>
        <v>0</v>
      </c>
      <c r="BC165" s="158">
        <f t="shared" si="36"/>
        <v>0</v>
      </c>
      <c r="BD165" s="158">
        <f t="shared" si="36"/>
        <v>0</v>
      </c>
      <c r="BE165" s="158">
        <f t="shared" si="36"/>
        <v>0</v>
      </c>
      <c r="BF165" s="158">
        <f t="shared" si="36"/>
        <v>0</v>
      </c>
      <c r="BG165" s="158">
        <f t="shared" si="36"/>
        <v>0</v>
      </c>
      <c r="BH165" s="158">
        <f t="shared" si="36"/>
        <v>0</v>
      </c>
      <c r="BI165" s="158">
        <f t="shared" si="36"/>
        <v>0</v>
      </c>
      <c r="BJ165" s="158">
        <f t="shared" si="36"/>
        <v>0</v>
      </c>
      <c r="BK165" s="158">
        <f t="shared" si="36"/>
        <v>0</v>
      </c>
      <c r="BL165" s="158">
        <f t="shared" si="36"/>
        <v>0</v>
      </c>
      <c r="BM165" s="158">
        <f t="shared" si="36"/>
        <v>0</v>
      </c>
      <c r="BN165" s="158">
        <f t="shared" si="36"/>
        <v>0</v>
      </c>
      <c r="BO165" s="158">
        <f t="shared" si="36"/>
        <v>0</v>
      </c>
      <c r="BP165" s="158">
        <f t="shared" si="36"/>
        <v>0</v>
      </c>
      <c r="BQ165" s="158">
        <f t="shared" si="36"/>
        <v>0</v>
      </c>
      <c r="BR165" s="158">
        <f t="shared" ref="BR165:EC165" si="37">SUM(BR174:BR181)</f>
        <v>0</v>
      </c>
      <c r="BS165" s="158">
        <f t="shared" si="37"/>
        <v>0</v>
      </c>
      <c r="BT165" s="158">
        <f t="shared" si="37"/>
        <v>0</v>
      </c>
      <c r="BU165" s="158">
        <f t="shared" si="37"/>
        <v>0</v>
      </c>
      <c r="BV165" s="158">
        <f t="shared" si="37"/>
        <v>0</v>
      </c>
      <c r="BW165" s="158">
        <f t="shared" si="37"/>
        <v>0</v>
      </c>
      <c r="BX165" s="158">
        <f t="shared" si="37"/>
        <v>0</v>
      </c>
      <c r="BY165" s="158">
        <f t="shared" si="37"/>
        <v>0</v>
      </c>
      <c r="BZ165" s="158">
        <f t="shared" si="37"/>
        <v>0</v>
      </c>
      <c r="CA165" s="158">
        <f t="shared" si="37"/>
        <v>0</v>
      </c>
      <c r="CB165" s="158">
        <f t="shared" si="37"/>
        <v>0</v>
      </c>
      <c r="CC165" s="158">
        <f t="shared" si="37"/>
        <v>0</v>
      </c>
      <c r="CD165" s="158">
        <f t="shared" si="37"/>
        <v>0</v>
      </c>
      <c r="CE165" s="158">
        <f t="shared" si="37"/>
        <v>0</v>
      </c>
      <c r="CF165" s="158">
        <f t="shared" si="37"/>
        <v>0</v>
      </c>
      <c r="CG165" s="158">
        <f t="shared" si="37"/>
        <v>0</v>
      </c>
      <c r="CH165" s="158">
        <f t="shared" si="37"/>
        <v>0</v>
      </c>
      <c r="CI165" s="158">
        <f t="shared" si="37"/>
        <v>0</v>
      </c>
      <c r="CJ165" s="158">
        <f t="shared" si="37"/>
        <v>0</v>
      </c>
      <c r="CK165" s="158">
        <f t="shared" si="37"/>
        <v>0</v>
      </c>
      <c r="CL165" s="158">
        <f t="shared" si="37"/>
        <v>0</v>
      </c>
      <c r="CM165" s="158">
        <f t="shared" si="37"/>
        <v>0</v>
      </c>
      <c r="CN165" s="158">
        <f t="shared" si="37"/>
        <v>0</v>
      </c>
      <c r="CO165" s="158">
        <f t="shared" si="37"/>
        <v>0</v>
      </c>
      <c r="CP165" s="158">
        <f t="shared" si="37"/>
        <v>0</v>
      </c>
      <c r="CQ165" s="158">
        <f t="shared" si="37"/>
        <v>0</v>
      </c>
      <c r="CR165" s="158">
        <f t="shared" si="37"/>
        <v>0</v>
      </c>
      <c r="CS165" s="158">
        <f t="shared" si="37"/>
        <v>0</v>
      </c>
      <c r="CT165" s="158">
        <f t="shared" si="37"/>
        <v>0</v>
      </c>
      <c r="CU165" s="158">
        <f t="shared" si="37"/>
        <v>0</v>
      </c>
      <c r="CV165" s="158">
        <f t="shared" si="37"/>
        <v>0</v>
      </c>
      <c r="CW165" s="158">
        <f t="shared" si="37"/>
        <v>0</v>
      </c>
      <c r="CX165" s="158">
        <f t="shared" si="37"/>
        <v>0</v>
      </c>
      <c r="CY165" s="158">
        <f t="shared" si="37"/>
        <v>1</v>
      </c>
      <c r="CZ165" s="158">
        <f t="shared" si="37"/>
        <v>1</v>
      </c>
      <c r="DA165" s="158">
        <f t="shared" si="37"/>
        <v>0</v>
      </c>
      <c r="DB165" s="158">
        <f t="shared" si="37"/>
        <v>0</v>
      </c>
      <c r="DC165" s="158">
        <f t="shared" si="37"/>
        <v>4</v>
      </c>
      <c r="DD165" s="158">
        <f t="shared" si="37"/>
        <v>2</v>
      </c>
      <c r="DE165" s="158">
        <f t="shared" si="37"/>
        <v>6</v>
      </c>
      <c r="DF165" s="158">
        <f t="shared" si="37"/>
        <v>0</v>
      </c>
      <c r="DG165" s="158">
        <f t="shared" si="37"/>
        <v>9</v>
      </c>
      <c r="DH165" s="158">
        <f t="shared" si="37"/>
        <v>5</v>
      </c>
      <c r="DI165" s="158">
        <f t="shared" si="37"/>
        <v>12</v>
      </c>
      <c r="DJ165" s="158">
        <f t="shared" si="37"/>
        <v>0</v>
      </c>
      <c r="DK165" s="158">
        <f t="shared" si="37"/>
        <v>0</v>
      </c>
      <c r="DL165" s="158">
        <f t="shared" si="37"/>
        <v>0</v>
      </c>
      <c r="DM165" s="158">
        <f t="shared" si="37"/>
        <v>0</v>
      </c>
      <c r="DN165" s="158">
        <f t="shared" si="37"/>
        <v>0</v>
      </c>
      <c r="DO165" s="158">
        <f t="shared" si="37"/>
        <v>0</v>
      </c>
      <c r="DP165" s="158">
        <f t="shared" si="37"/>
        <v>0</v>
      </c>
      <c r="DQ165" s="158">
        <f t="shared" si="37"/>
        <v>0</v>
      </c>
      <c r="DR165" s="158">
        <f t="shared" si="37"/>
        <v>0</v>
      </c>
      <c r="DS165" s="158">
        <f t="shared" si="37"/>
        <v>0</v>
      </c>
      <c r="DT165" s="158">
        <f t="shared" si="37"/>
        <v>0</v>
      </c>
      <c r="DU165" s="158">
        <f t="shared" si="37"/>
        <v>0</v>
      </c>
      <c r="DV165" s="158">
        <f t="shared" si="37"/>
        <v>0</v>
      </c>
      <c r="DW165" s="158">
        <f t="shared" si="37"/>
        <v>0</v>
      </c>
      <c r="DX165" s="158">
        <f t="shared" si="37"/>
        <v>0</v>
      </c>
      <c r="DY165" s="158">
        <f t="shared" si="37"/>
        <v>0</v>
      </c>
      <c r="DZ165" s="158">
        <f t="shared" si="37"/>
        <v>0</v>
      </c>
      <c r="EA165" s="158">
        <f t="shared" si="37"/>
        <v>0</v>
      </c>
      <c r="EB165" s="158">
        <f t="shared" si="37"/>
        <v>0</v>
      </c>
      <c r="EC165" s="158">
        <f t="shared" si="37"/>
        <v>0</v>
      </c>
      <c r="ED165" s="158">
        <f t="shared" ref="ED165:GO165" si="38">SUM(ED174:ED181)</f>
        <v>66</v>
      </c>
      <c r="EE165" s="158">
        <f t="shared" si="38"/>
        <v>86</v>
      </c>
      <c r="EF165" s="158">
        <f t="shared" si="38"/>
        <v>69</v>
      </c>
      <c r="EG165" s="158">
        <f t="shared" si="38"/>
        <v>199</v>
      </c>
      <c r="EH165" s="158">
        <f t="shared" si="38"/>
        <v>0</v>
      </c>
      <c r="EI165" s="158">
        <f t="shared" si="38"/>
        <v>0</v>
      </c>
      <c r="EJ165" s="158">
        <f t="shared" si="38"/>
        <v>0</v>
      </c>
      <c r="EK165" s="158">
        <f t="shared" si="38"/>
        <v>0</v>
      </c>
      <c r="EL165" s="158">
        <f t="shared" si="38"/>
        <v>0</v>
      </c>
      <c r="EM165" s="158">
        <f t="shared" si="38"/>
        <v>0</v>
      </c>
      <c r="EN165" s="158">
        <f t="shared" si="38"/>
        <v>0</v>
      </c>
      <c r="EO165" s="158">
        <f t="shared" si="38"/>
        <v>0</v>
      </c>
      <c r="EP165" s="158">
        <f t="shared" si="38"/>
        <v>0</v>
      </c>
      <c r="EQ165" s="158">
        <f t="shared" si="38"/>
        <v>2</v>
      </c>
      <c r="ER165" s="158">
        <f t="shared" si="38"/>
        <v>0</v>
      </c>
      <c r="ES165" s="158">
        <f t="shared" si="38"/>
        <v>4</v>
      </c>
      <c r="ET165" s="158">
        <f t="shared" si="38"/>
        <v>2</v>
      </c>
      <c r="EU165" s="158">
        <f t="shared" si="38"/>
        <v>5</v>
      </c>
      <c r="EV165" s="158">
        <f t="shared" si="38"/>
        <v>3</v>
      </c>
      <c r="EW165" s="158">
        <f t="shared" si="38"/>
        <v>12</v>
      </c>
      <c r="EX165" s="158">
        <f t="shared" si="38"/>
        <v>2</v>
      </c>
      <c r="EY165" s="158">
        <f t="shared" si="38"/>
        <v>1</v>
      </c>
      <c r="EZ165" s="158">
        <f t="shared" si="38"/>
        <v>3</v>
      </c>
      <c r="FA165" s="158">
        <f t="shared" si="38"/>
        <v>5</v>
      </c>
      <c r="FB165" s="158">
        <f t="shared" si="38"/>
        <v>0</v>
      </c>
      <c r="FC165" s="158">
        <f t="shared" si="38"/>
        <v>0</v>
      </c>
      <c r="FD165" s="158">
        <f t="shared" si="38"/>
        <v>0</v>
      </c>
      <c r="FE165" s="158">
        <f t="shared" si="38"/>
        <v>0</v>
      </c>
      <c r="FF165" s="158">
        <f t="shared" si="38"/>
        <v>0</v>
      </c>
      <c r="FG165" s="158">
        <f t="shared" si="38"/>
        <v>0</v>
      </c>
      <c r="FH165" s="158">
        <f t="shared" si="38"/>
        <v>0</v>
      </c>
      <c r="FI165" s="158">
        <f t="shared" si="38"/>
        <v>0</v>
      </c>
      <c r="FJ165" s="158">
        <f t="shared" si="38"/>
        <v>0</v>
      </c>
      <c r="FK165" s="158">
        <f t="shared" si="38"/>
        <v>0</v>
      </c>
      <c r="FL165" s="158">
        <f t="shared" si="38"/>
        <v>0</v>
      </c>
      <c r="FM165" s="158">
        <f t="shared" si="38"/>
        <v>0</v>
      </c>
      <c r="FN165" s="158">
        <f t="shared" si="38"/>
        <v>0</v>
      </c>
      <c r="FO165" s="158">
        <f t="shared" si="38"/>
        <v>0</v>
      </c>
      <c r="FP165" s="158">
        <f t="shared" si="38"/>
        <v>0</v>
      </c>
      <c r="FQ165" s="158">
        <f t="shared" si="38"/>
        <v>3</v>
      </c>
      <c r="FR165" s="158">
        <f t="shared" si="38"/>
        <v>0</v>
      </c>
      <c r="FS165" s="158">
        <f t="shared" si="38"/>
        <v>0</v>
      </c>
      <c r="FT165" s="158">
        <f t="shared" si="38"/>
        <v>0</v>
      </c>
      <c r="FU165" s="158">
        <f t="shared" si="38"/>
        <v>0</v>
      </c>
      <c r="FV165" s="158">
        <f t="shared" si="38"/>
        <v>0</v>
      </c>
      <c r="FW165" s="158">
        <f t="shared" si="38"/>
        <v>0</v>
      </c>
      <c r="FX165" s="158">
        <f t="shared" si="38"/>
        <v>0</v>
      </c>
      <c r="FY165" s="158">
        <f t="shared" si="38"/>
        <v>0</v>
      </c>
      <c r="FZ165" s="158">
        <f t="shared" si="38"/>
        <v>0</v>
      </c>
      <c r="GA165" s="158">
        <f t="shared" si="38"/>
        <v>0</v>
      </c>
      <c r="GB165" s="158">
        <f t="shared" si="38"/>
        <v>0</v>
      </c>
      <c r="GC165" s="158">
        <f t="shared" si="38"/>
        <v>0</v>
      </c>
      <c r="GD165" s="158">
        <f t="shared" si="38"/>
        <v>0</v>
      </c>
      <c r="GE165" s="158">
        <f t="shared" si="38"/>
        <v>0</v>
      </c>
      <c r="GF165" s="158">
        <f t="shared" si="38"/>
        <v>0</v>
      </c>
      <c r="GG165" s="158">
        <f t="shared" si="38"/>
        <v>0</v>
      </c>
      <c r="GH165" s="158">
        <f t="shared" si="38"/>
        <v>0</v>
      </c>
      <c r="GI165" s="158">
        <f t="shared" si="38"/>
        <v>0</v>
      </c>
      <c r="GJ165" s="158">
        <f t="shared" si="38"/>
        <v>0</v>
      </c>
      <c r="GK165" s="158">
        <f t="shared" si="38"/>
        <v>0</v>
      </c>
      <c r="GL165" s="158">
        <f t="shared" si="38"/>
        <v>0</v>
      </c>
      <c r="GM165" s="158">
        <f t="shared" si="38"/>
        <v>0</v>
      </c>
      <c r="GN165" s="158">
        <f t="shared" si="38"/>
        <v>0</v>
      </c>
      <c r="GO165" s="158">
        <f t="shared" si="38"/>
        <v>0</v>
      </c>
      <c r="GP165" s="158">
        <f t="shared" ref="GP165:JA165" si="39">SUM(GP174:GP181)</f>
        <v>0</v>
      </c>
      <c r="GQ165" s="158">
        <f t="shared" si="39"/>
        <v>0</v>
      </c>
      <c r="GR165" s="158">
        <f t="shared" si="39"/>
        <v>0</v>
      </c>
      <c r="GS165" s="158">
        <f t="shared" si="39"/>
        <v>0</v>
      </c>
      <c r="GT165" s="158">
        <f t="shared" si="39"/>
        <v>16</v>
      </c>
      <c r="GU165" s="158">
        <f t="shared" si="39"/>
        <v>28</v>
      </c>
      <c r="GV165" s="158">
        <f t="shared" si="39"/>
        <v>39</v>
      </c>
      <c r="GW165" s="158">
        <f t="shared" si="39"/>
        <v>5</v>
      </c>
      <c r="GX165" s="158">
        <f t="shared" si="39"/>
        <v>0</v>
      </c>
      <c r="GY165" s="158">
        <f t="shared" si="39"/>
        <v>0</v>
      </c>
      <c r="GZ165" s="158">
        <f t="shared" si="39"/>
        <v>0</v>
      </c>
      <c r="HA165" s="158">
        <f t="shared" si="39"/>
        <v>0</v>
      </c>
      <c r="HB165" s="158">
        <f t="shared" si="39"/>
        <v>0</v>
      </c>
      <c r="HC165" s="158">
        <f t="shared" si="39"/>
        <v>0</v>
      </c>
      <c r="HD165" s="158">
        <f t="shared" si="39"/>
        <v>0</v>
      </c>
      <c r="HE165" s="158">
        <f t="shared" si="39"/>
        <v>0</v>
      </c>
      <c r="HF165" s="158">
        <f t="shared" si="39"/>
        <v>0</v>
      </c>
      <c r="HG165" s="158">
        <f t="shared" si="39"/>
        <v>0</v>
      </c>
      <c r="HH165" s="158">
        <f t="shared" si="39"/>
        <v>0</v>
      </c>
      <c r="HI165" s="158">
        <f t="shared" si="39"/>
        <v>0</v>
      </c>
      <c r="HJ165" s="158">
        <f t="shared" si="39"/>
        <v>0</v>
      </c>
      <c r="HK165" s="158">
        <f t="shared" si="39"/>
        <v>0</v>
      </c>
      <c r="HL165" s="158">
        <f t="shared" si="39"/>
        <v>0</v>
      </c>
      <c r="HM165" s="158">
        <f t="shared" si="39"/>
        <v>0</v>
      </c>
      <c r="HN165" s="158">
        <f t="shared" si="39"/>
        <v>0</v>
      </c>
      <c r="HO165" s="158">
        <f t="shared" si="39"/>
        <v>0</v>
      </c>
      <c r="HP165" s="158">
        <f t="shared" si="39"/>
        <v>0</v>
      </c>
      <c r="HQ165" s="158">
        <f t="shared" si="39"/>
        <v>0</v>
      </c>
      <c r="HR165" s="158">
        <f t="shared" si="39"/>
        <v>1</v>
      </c>
      <c r="HS165" s="158">
        <f t="shared" si="39"/>
        <v>0</v>
      </c>
      <c r="HT165" s="158">
        <f t="shared" si="39"/>
        <v>1</v>
      </c>
      <c r="HU165" s="158">
        <f t="shared" si="39"/>
        <v>0</v>
      </c>
      <c r="HV165" s="158">
        <f t="shared" si="39"/>
        <v>20</v>
      </c>
      <c r="HW165" s="158">
        <f t="shared" si="39"/>
        <v>58</v>
      </c>
      <c r="HX165" s="158">
        <f t="shared" si="39"/>
        <v>45</v>
      </c>
      <c r="HY165" s="158">
        <f t="shared" si="39"/>
        <v>78</v>
      </c>
      <c r="HZ165" s="158">
        <f t="shared" si="39"/>
        <v>0</v>
      </c>
      <c r="IA165" s="158">
        <f t="shared" si="39"/>
        <v>32</v>
      </c>
      <c r="IB165" s="158">
        <f t="shared" si="39"/>
        <v>20</v>
      </c>
      <c r="IC165" s="158">
        <f t="shared" si="39"/>
        <v>53</v>
      </c>
      <c r="ID165" s="158">
        <f t="shared" si="39"/>
        <v>20</v>
      </c>
      <c r="IE165" s="158">
        <f t="shared" si="39"/>
        <v>58</v>
      </c>
      <c r="IF165" s="158">
        <f t="shared" si="39"/>
        <v>45</v>
      </c>
      <c r="IG165" s="158">
        <f t="shared" si="39"/>
        <v>0</v>
      </c>
      <c r="IH165" s="158">
        <f t="shared" si="39"/>
        <v>0</v>
      </c>
      <c r="II165" s="158">
        <f t="shared" si="39"/>
        <v>0</v>
      </c>
      <c r="IJ165" s="158">
        <f t="shared" si="39"/>
        <v>0</v>
      </c>
      <c r="IK165" s="158">
        <f t="shared" si="39"/>
        <v>0</v>
      </c>
      <c r="IL165" s="158">
        <f t="shared" si="39"/>
        <v>4</v>
      </c>
      <c r="IM165" s="158">
        <f t="shared" si="39"/>
        <v>21</v>
      </c>
      <c r="IN165" s="158">
        <f t="shared" si="39"/>
        <v>15</v>
      </c>
      <c r="IO165" s="158">
        <f t="shared" si="39"/>
        <v>35</v>
      </c>
      <c r="IP165" s="158">
        <f t="shared" si="39"/>
        <v>0</v>
      </c>
      <c r="IQ165" s="158">
        <f t="shared" si="39"/>
        <v>0</v>
      </c>
      <c r="IR165" s="158">
        <f t="shared" si="39"/>
        <v>0</v>
      </c>
      <c r="IS165" s="158">
        <f t="shared" si="39"/>
        <v>0</v>
      </c>
      <c r="IT165" s="158">
        <f t="shared" si="39"/>
        <v>0</v>
      </c>
      <c r="IU165" s="158">
        <f t="shared" si="39"/>
        <v>0</v>
      </c>
      <c r="IV165" s="158">
        <f t="shared" si="39"/>
        <v>0</v>
      </c>
      <c r="IW165" s="158">
        <f t="shared" si="39"/>
        <v>0</v>
      </c>
      <c r="IX165" s="158">
        <f t="shared" si="39"/>
        <v>0</v>
      </c>
      <c r="IY165" s="158">
        <f t="shared" si="39"/>
        <v>0</v>
      </c>
      <c r="IZ165" s="158">
        <f t="shared" si="39"/>
        <v>0</v>
      </c>
      <c r="JA165" s="158">
        <f t="shared" si="39"/>
        <v>0</v>
      </c>
      <c r="JB165" s="158">
        <f t="shared" ref="JB165:LM165" si="40">SUM(JB174:JB181)</f>
        <v>0</v>
      </c>
      <c r="JC165" s="158">
        <f t="shared" si="40"/>
        <v>0</v>
      </c>
      <c r="JD165" s="158">
        <f t="shared" si="40"/>
        <v>0</v>
      </c>
      <c r="JE165" s="158">
        <f t="shared" si="40"/>
        <v>0</v>
      </c>
      <c r="JF165" s="158">
        <f t="shared" si="40"/>
        <v>0</v>
      </c>
      <c r="JG165" s="158">
        <f t="shared" si="40"/>
        <v>0</v>
      </c>
      <c r="JH165" s="158">
        <f t="shared" si="40"/>
        <v>0</v>
      </c>
      <c r="JI165" s="158">
        <f t="shared" si="40"/>
        <v>0</v>
      </c>
      <c r="JJ165" s="158">
        <f t="shared" si="40"/>
        <v>0</v>
      </c>
      <c r="JK165" s="158">
        <f t="shared" si="40"/>
        <v>0</v>
      </c>
      <c r="JL165" s="158">
        <f t="shared" si="40"/>
        <v>0</v>
      </c>
      <c r="JM165" s="158">
        <f t="shared" si="40"/>
        <v>0</v>
      </c>
      <c r="JN165" s="158">
        <f t="shared" si="40"/>
        <v>0</v>
      </c>
      <c r="JO165" s="158">
        <f t="shared" si="40"/>
        <v>14</v>
      </c>
      <c r="JP165" s="158">
        <f t="shared" si="40"/>
        <v>7</v>
      </c>
      <c r="JQ165" s="158">
        <f t="shared" si="40"/>
        <v>22</v>
      </c>
      <c r="JR165" s="158">
        <f t="shared" si="40"/>
        <v>0</v>
      </c>
      <c r="JS165" s="158">
        <f t="shared" si="40"/>
        <v>4</v>
      </c>
      <c r="JT165" s="158">
        <f t="shared" si="40"/>
        <v>3</v>
      </c>
      <c r="JU165" s="158">
        <f t="shared" si="40"/>
        <v>5</v>
      </c>
      <c r="JV165" s="158">
        <f t="shared" si="40"/>
        <v>0</v>
      </c>
      <c r="JW165" s="158">
        <f t="shared" si="40"/>
        <v>2</v>
      </c>
      <c r="JX165" s="158">
        <f t="shared" si="40"/>
        <v>2</v>
      </c>
      <c r="JY165" s="158">
        <f t="shared" si="40"/>
        <v>1</v>
      </c>
      <c r="JZ165" s="158">
        <f t="shared" si="40"/>
        <v>0</v>
      </c>
      <c r="KA165" s="158">
        <f t="shared" si="40"/>
        <v>0</v>
      </c>
      <c r="KB165" s="158">
        <f t="shared" si="40"/>
        <v>0</v>
      </c>
      <c r="KC165" s="158">
        <f t="shared" si="40"/>
        <v>0</v>
      </c>
      <c r="KD165" s="158">
        <f t="shared" si="40"/>
        <v>0</v>
      </c>
      <c r="KE165" s="158">
        <f t="shared" si="40"/>
        <v>0</v>
      </c>
      <c r="KF165" s="158">
        <f t="shared" si="40"/>
        <v>0</v>
      </c>
      <c r="KG165" s="158">
        <f t="shared" si="40"/>
        <v>0</v>
      </c>
      <c r="KH165" s="158">
        <f t="shared" si="40"/>
        <v>0</v>
      </c>
      <c r="KI165" s="158">
        <f t="shared" si="40"/>
        <v>9</v>
      </c>
      <c r="KJ165" s="158">
        <f t="shared" si="40"/>
        <v>5</v>
      </c>
      <c r="KK165" s="158">
        <f t="shared" si="40"/>
        <v>20</v>
      </c>
      <c r="KL165" s="158">
        <f t="shared" si="40"/>
        <v>53</v>
      </c>
      <c r="KM165" s="158">
        <f t="shared" si="40"/>
        <v>51</v>
      </c>
      <c r="KN165" s="158">
        <f t="shared" si="40"/>
        <v>50</v>
      </c>
      <c r="KO165" s="158">
        <f t="shared" si="40"/>
        <v>183</v>
      </c>
      <c r="KP165" s="158">
        <f t="shared" si="40"/>
        <v>1</v>
      </c>
      <c r="KQ165" s="158">
        <f t="shared" si="40"/>
        <v>1</v>
      </c>
      <c r="KR165" s="158">
        <f t="shared" si="40"/>
        <v>2</v>
      </c>
      <c r="KS165" s="158">
        <f t="shared" si="40"/>
        <v>0</v>
      </c>
      <c r="KT165" s="158">
        <f t="shared" si="40"/>
        <v>0</v>
      </c>
      <c r="KU165" s="158">
        <f t="shared" si="40"/>
        <v>0</v>
      </c>
      <c r="KV165" s="158">
        <f t="shared" si="40"/>
        <v>0</v>
      </c>
      <c r="KW165" s="158">
        <f t="shared" si="40"/>
        <v>0</v>
      </c>
      <c r="KX165" s="158">
        <f t="shared" si="40"/>
        <v>0</v>
      </c>
      <c r="KY165" s="158">
        <f t="shared" si="40"/>
        <v>0</v>
      </c>
      <c r="KZ165" s="158">
        <f t="shared" si="40"/>
        <v>0</v>
      </c>
      <c r="LA165" s="158">
        <f t="shared" si="40"/>
        <v>0</v>
      </c>
      <c r="LB165" s="158">
        <f t="shared" si="40"/>
        <v>1</v>
      </c>
      <c r="LC165" s="158">
        <f t="shared" si="40"/>
        <v>0</v>
      </c>
      <c r="LD165" s="158">
        <f t="shared" si="40"/>
        <v>1</v>
      </c>
      <c r="LE165" s="158">
        <f t="shared" si="40"/>
        <v>0</v>
      </c>
      <c r="LF165" s="158">
        <f t="shared" si="40"/>
        <v>1</v>
      </c>
      <c r="LG165" s="158">
        <f t="shared" si="40"/>
        <v>0</v>
      </c>
      <c r="LH165" s="158">
        <f t="shared" si="40"/>
        <v>1</v>
      </c>
      <c r="LI165" s="158">
        <f t="shared" si="40"/>
        <v>0</v>
      </c>
      <c r="LJ165" s="158">
        <f t="shared" si="40"/>
        <v>1</v>
      </c>
      <c r="LK165" s="158">
        <f t="shared" si="40"/>
        <v>1</v>
      </c>
      <c r="LL165" s="158">
        <f t="shared" si="40"/>
        <v>2</v>
      </c>
      <c r="LM165" s="158">
        <f t="shared" si="40"/>
        <v>0</v>
      </c>
      <c r="LN165" s="158">
        <f t="shared" ref="LN165:NY165" si="41">SUM(LN174:LN181)</f>
        <v>120</v>
      </c>
      <c r="LO165" s="158">
        <f t="shared" si="41"/>
        <v>0</v>
      </c>
      <c r="LP165" s="158">
        <f t="shared" si="41"/>
        <v>0</v>
      </c>
      <c r="LQ165" s="158">
        <f t="shared" si="41"/>
        <v>0</v>
      </c>
      <c r="LR165" s="158">
        <f t="shared" si="41"/>
        <v>4</v>
      </c>
      <c r="LS165" s="158">
        <f t="shared" si="41"/>
        <v>19</v>
      </c>
      <c r="LT165" s="158">
        <f t="shared" si="41"/>
        <v>12</v>
      </c>
      <c r="LU165" s="158">
        <f t="shared" si="41"/>
        <v>56</v>
      </c>
      <c r="LV165" s="158">
        <f t="shared" si="41"/>
        <v>0</v>
      </c>
      <c r="LW165" s="158">
        <f t="shared" si="41"/>
        <v>9</v>
      </c>
      <c r="LX165" s="158">
        <f t="shared" si="41"/>
        <v>6</v>
      </c>
      <c r="LY165" s="158">
        <f t="shared" si="41"/>
        <v>15</v>
      </c>
      <c r="LZ165" s="158">
        <f t="shared" si="41"/>
        <v>7</v>
      </c>
      <c r="MA165" s="158">
        <f t="shared" si="41"/>
        <v>0</v>
      </c>
      <c r="MB165" s="158">
        <f t="shared" si="41"/>
        <v>3</v>
      </c>
      <c r="MC165" s="158">
        <f t="shared" si="41"/>
        <v>7</v>
      </c>
      <c r="MD165" s="158">
        <f t="shared" si="41"/>
        <v>0</v>
      </c>
      <c r="ME165" s="158">
        <f t="shared" si="41"/>
        <v>0</v>
      </c>
      <c r="MF165" s="158">
        <f t="shared" si="41"/>
        <v>0</v>
      </c>
      <c r="MG165" s="158">
        <f t="shared" si="41"/>
        <v>0</v>
      </c>
      <c r="MH165" s="158">
        <f t="shared" si="41"/>
        <v>0</v>
      </c>
      <c r="MI165" s="158">
        <f t="shared" si="41"/>
        <v>0</v>
      </c>
      <c r="MJ165" s="158">
        <f t="shared" si="41"/>
        <v>0</v>
      </c>
      <c r="MK165" s="158">
        <f t="shared" si="41"/>
        <v>0</v>
      </c>
      <c r="ML165" s="158">
        <f t="shared" si="41"/>
        <v>0</v>
      </c>
      <c r="MM165" s="158">
        <f t="shared" si="41"/>
        <v>0</v>
      </c>
      <c r="MN165" s="158">
        <f t="shared" si="41"/>
        <v>0</v>
      </c>
      <c r="MO165" s="158">
        <f t="shared" si="41"/>
        <v>0</v>
      </c>
      <c r="MP165" s="158">
        <f t="shared" si="41"/>
        <v>0</v>
      </c>
      <c r="MQ165" s="158">
        <f t="shared" si="41"/>
        <v>0</v>
      </c>
      <c r="MR165" s="158">
        <f t="shared" si="41"/>
        <v>0</v>
      </c>
      <c r="MS165" s="158">
        <f t="shared" si="41"/>
        <v>0</v>
      </c>
      <c r="MT165" s="158">
        <f t="shared" si="41"/>
        <v>0</v>
      </c>
      <c r="MU165" s="158">
        <f t="shared" si="41"/>
        <v>0</v>
      </c>
      <c r="MV165" s="158">
        <f t="shared" si="41"/>
        <v>0</v>
      </c>
      <c r="MW165" s="158">
        <f t="shared" si="41"/>
        <v>0</v>
      </c>
      <c r="MX165" s="158">
        <f t="shared" si="41"/>
        <v>0</v>
      </c>
      <c r="MY165" s="158">
        <f t="shared" si="41"/>
        <v>0</v>
      </c>
      <c r="MZ165" s="158">
        <f t="shared" si="41"/>
        <v>0</v>
      </c>
      <c r="NA165" s="158">
        <f t="shared" si="41"/>
        <v>0</v>
      </c>
      <c r="NB165" s="158">
        <f t="shared" si="41"/>
        <v>0</v>
      </c>
      <c r="NC165" s="158">
        <f t="shared" si="41"/>
        <v>0</v>
      </c>
      <c r="ND165" s="158">
        <f t="shared" si="41"/>
        <v>0</v>
      </c>
      <c r="NE165" s="158">
        <f t="shared" si="41"/>
        <v>0</v>
      </c>
      <c r="NF165" s="158">
        <f t="shared" si="41"/>
        <v>0</v>
      </c>
      <c r="NG165" s="158">
        <f t="shared" si="41"/>
        <v>0</v>
      </c>
      <c r="NH165" s="158">
        <f t="shared" si="41"/>
        <v>0</v>
      </c>
      <c r="NI165" s="158">
        <f t="shared" si="41"/>
        <v>0</v>
      </c>
      <c r="NJ165" s="158">
        <f t="shared" si="41"/>
        <v>0</v>
      </c>
      <c r="NK165" s="158">
        <f t="shared" si="41"/>
        <v>0</v>
      </c>
      <c r="NL165" s="158">
        <f t="shared" si="41"/>
        <v>0</v>
      </c>
      <c r="NM165" s="158">
        <f t="shared" si="41"/>
        <v>0</v>
      </c>
      <c r="NN165" s="158">
        <f t="shared" si="41"/>
        <v>0</v>
      </c>
      <c r="NO165" s="158">
        <f t="shared" si="41"/>
        <v>0</v>
      </c>
      <c r="NP165" s="158">
        <f t="shared" si="41"/>
        <v>0</v>
      </c>
      <c r="NQ165" s="158">
        <f t="shared" si="41"/>
        <v>0</v>
      </c>
      <c r="NR165" s="158">
        <f t="shared" si="41"/>
        <v>0</v>
      </c>
      <c r="NS165" s="158">
        <f t="shared" si="41"/>
        <v>0</v>
      </c>
      <c r="NT165" s="158">
        <f t="shared" si="41"/>
        <v>0</v>
      </c>
      <c r="NU165" s="158">
        <f t="shared" si="41"/>
        <v>0</v>
      </c>
      <c r="NV165" s="158">
        <f t="shared" si="41"/>
        <v>20</v>
      </c>
      <c r="NW165" s="158">
        <f t="shared" si="41"/>
        <v>2</v>
      </c>
      <c r="NX165" s="158">
        <f t="shared" si="41"/>
        <v>21</v>
      </c>
      <c r="NY165" s="158">
        <f t="shared" si="41"/>
        <v>1</v>
      </c>
      <c r="NZ165" s="158">
        <f t="shared" ref="NZ165:QK165" si="42">SUM(NZ174:NZ181)</f>
        <v>0</v>
      </c>
      <c r="OA165" s="158">
        <f t="shared" si="42"/>
        <v>0</v>
      </c>
      <c r="OB165" s="158">
        <f t="shared" si="42"/>
        <v>0</v>
      </c>
      <c r="OC165" s="158">
        <f t="shared" si="42"/>
        <v>0</v>
      </c>
      <c r="OD165" s="158">
        <f t="shared" si="42"/>
        <v>0</v>
      </c>
      <c r="OE165" s="158">
        <f t="shared" si="42"/>
        <v>0</v>
      </c>
      <c r="OF165" s="158">
        <f t="shared" si="42"/>
        <v>0</v>
      </c>
      <c r="OG165" s="158">
        <f t="shared" si="42"/>
        <v>0</v>
      </c>
      <c r="OH165" s="158">
        <f t="shared" si="42"/>
        <v>3</v>
      </c>
      <c r="OI165" s="158">
        <f t="shared" si="42"/>
        <v>9</v>
      </c>
      <c r="OJ165" s="158">
        <f t="shared" si="42"/>
        <v>7</v>
      </c>
      <c r="OK165" s="158">
        <f t="shared" si="42"/>
        <v>34</v>
      </c>
      <c r="OL165" s="158">
        <f t="shared" si="42"/>
        <v>1</v>
      </c>
      <c r="OM165" s="158">
        <f t="shared" si="42"/>
        <v>8</v>
      </c>
      <c r="ON165" s="158">
        <f t="shared" si="42"/>
        <v>7</v>
      </c>
      <c r="OO165" s="158">
        <f t="shared" si="42"/>
        <v>24</v>
      </c>
      <c r="OP165" s="158">
        <f t="shared" si="42"/>
        <v>1</v>
      </c>
      <c r="OQ165" s="158">
        <f t="shared" si="42"/>
        <v>2</v>
      </c>
      <c r="OR165" s="158">
        <f t="shared" si="42"/>
        <v>2</v>
      </c>
      <c r="OS165" s="158">
        <f t="shared" si="42"/>
        <v>4</v>
      </c>
      <c r="OT165" s="158">
        <f t="shared" si="42"/>
        <v>0</v>
      </c>
      <c r="OU165" s="158">
        <f t="shared" si="42"/>
        <v>0</v>
      </c>
      <c r="OV165" s="158">
        <f t="shared" si="42"/>
        <v>0</v>
      </c>
      <c r="OW165" s="158">
        <f t="shared" si="42"/>
        <v>0</v>
      </c>
      <c r="OX165" s="158">
        <f t="shared" si="42"/>
        <v>0</v>
      </c>
      <c r="OY165" s="158">
        <f t="shared" si="42"/>
        <v>0</v>
      </c>
      <c r="OZ165" s="158">
        <f t="shared" si="42"/>
        <v>0</v>
      </c>
      <c r="PA165" s="158">
        <f t="shared" si="42"/>
        <v>0</v>
      </c>
      <c r="PB165" s="158">
        <f t="shared" si="42"/>
        <v>0</v>
      </c>
      <c r="PC165" s="158">
        <f t="shared" si="42"/>
        <v>0</v>
      </c>
      <c r="PD165" s="158">
        <f t="shared" si="42"/>
        <v>0</v>
      </c>
      <c r="PE165" s="158">
        <f t="shared" si="42"/>
        <v>0</v>
      </c>
      <c r="PF165" s="158">
        <f t="shared" si="42"/>
        <v>0</v>
      </c>
      <c r="PG165" s="158">
        <f t="shared" si="42"/>
        <v>0</v>
      </c>
      <c r="PH165" s="158">
        <f t="shared" si="42"/>
        <v>0</v>
      </c>
      <c r="PI165" s="158">
        <f t="shared" si="42"/>
        <v>0</v>
      </c>
      <c r="PJ165" s="158">
        <f t="shared" si="42"/>
        <v>0</v>
      </c>
      <c r="PK165" s="158">
        <f t="shared" si="42"/>
        <v>0</v>
      </c>
      <c r="PL165" s="158">
        <f t="shared" si="42"/>
        <v>0</v>
      </c>
      <c r="PM165" s="158">
        <f t="shared" si="42"/>
        <v>0</v>
      </c>
      <c r="PN165" s="158">
        <f t="shared" si="42"/>
        <v>0</v>
      </c>
      <c r="PO165" s="158">
        <f t="shared" si="42"/>
        <v>0</v>
      </c>
      <c r="PP165" s="158">
        <f t="shared" si="42"/>
        <v>0</v>
      </c>
      <c r="PQ165" s="158">
        <f t="shared" si="42"/>
        <v>0</v>
      </c>
      <c r="PR165" s="158">
        <f t="shared" si="42"/>
        <v>0</v>
      </c>
      <c r="PS165" s="158">
        <f t="shared" si="42"/>
        <v>0</v>
      </c>
      <c r="PT165" s="158">
        <f t="shared" si="42"/>
        <v>0</v>
      </c>
      <c r="PU165" s="158">
        <f t="shared" si="42"/>
        <v>0</v>
      </c>
      <c r="PV165" s="158">
        <f t="shared" si="42"/>
        <v>0</v>
      </c>
      <c r="PW165" s="158">
        <f t="shared" si="42"/>
        <v>0</v>
      </c>
      <c r="PX165" s="158">
        <f t="shared" si="42"/>
        <v>0</v>
      </c>
      <c r="PY165" s="158">
        <f t="shared" si="42"/>
        <v>0</v>
      </c>
      <c r="PZ165" s="158">
        <f t="shared" si="42"/>
        <v>0</v>
      </c>
      <c r="QA165" s="158">
        <f t="shared" si="42"/>
        <v>0</v>
      </c>
      <c r="QB165" s="158">
        <f t="shared" si="42"/>
        <v>0</v>
      </c>
      <c r="QC165" s="158">
        <f t="shared" si="42"/>
        <v>0</v>
      </c>
      <c r="QD165" s="158">
        <f t="shared" si="42"/>
        <v>0</v>
      </c>
      <c r="QE165" s="158">
        <f t="shared" si="42"/>
        <v>0</v>
      </c>
      <c r="QF165" s="158">
        <f t="shared" si="42"/>
        <v>0</v>
      </c>
      <c r="QG165" s="158">
        <f t="shared" si="42"/>
        <v>0</v>
      </c>
      <c r="QH165" s="158">
        <f t="shared" si="42"/>
        <v>0</v>
      </c>
      <c r="QI165" s="158">
        <f t="shared" si="42"/>
        <v>0</v>
      </c>
      <c r="QJ165" s="158">
        <f t="shared" si="42"/>
        <v>30</v>
      </c>
      <c r="QK165" s="158">
        <f t="shared" si="42"/>
        <v>17</v>
      </c>
      <c r="QL165" s="158">
        <f t="shared" ref="QL165:QP165" si="43">SUM(QL174:QL181)</f>
        <v>48</v>
      </c>
      <c r="QM165" s="158">
        <f t="shared" si="43"/>
        <v>0</v>
      </c>
      <c r="QN165" s="158">
        <f t="shared" si="43"/>
        <v>0</v>
      </c>
      <c r="QO165" s="158">
        <f t="shared" si="43"/>
        <v>0</v>
      </c>
      <c r="QP165" s="158">
        <f t="shared" si="43"/>
        <v>0</v>
      </c>
      <c r="QQ165" s="309">
        <v>25</v>
      </c>
      <c r="QR165" s="309">
        <v>39</v>
      </c>
      <c r="QS165" s="309">
        <v>41</v>
      </c>
      <c r="QT165" s="309">
        <v>97</v>
      </c>
      <c r="QU165" s="309">
        <v>363</v>
      </c>
      <c r="QV165" s="309">
        <v>661</v>
      </c>
      <c r="QW165" s="309">
        <v>614</v>
      </c>
      <c r="QX165" s="309">
        <v>1860</v>
      </c>
    </row>
    <row r="166" spans="1:466" x14ac:dyDescent="0.3">
      <c r="A166" s="309">
        <v>3</v>
      </c>
      <c r="B166" s="172" t="s">
        <v>227</v>
      </c>
      <c r="C166" s="176"/>
      <c r="D166" s="176"/>
      <c r="E166" s="177"/>
      <c r="F166" s="158">
        <f>SUM(F182:F184)</f>
        <v>0</v>
      </c>
      <c r="G166" s="158">
        <f t="shared" ref="G166:BR166" si="44">SUM(G182:G184)</f>
        <v>0</v>
      </c>
      <c r="H166" s="158">
        <f t="shared" si="44"/>
        <v>0</v>
      </c>
      <c r="I166" s="158">
        <f t="shared" si="44"/>
        <v>0</v>
      </c>
      <c r="J166" s="158">
        <f t="shared" si="44"/>
        <v>0</v>
      </c>
      <c r="K166" s="158">
        <f t="shared" si="44"/>
        <v>0</v>
      </c>
      <c r="L166" s="158">
        <f t="shared" si="44"/>
        <v>0</v>
      </c>
      <c r="M166" s="158">
        <f t="shared" si="44"/>
        <v>0</v>
      </c>
      <c r="N166" s="158">
        <f t="shared" si="44"/>
        <v>0</v>
      </c>
      <c r="O166" s="158">
        <f t="shared" si="44"/>
        <v>0</v>
      </c>
      <c r="P166" s="158">
        <f t="shared" si="44"/>
        <v>0</v>
      </c>
      <c r="Q166" s="158">
        <f t="shared" si="44"/>
        <v>0</v>
      </c>
      <c r="R166" s="158">
        <f t="shared" si="44"/>
        <v>0</v>
      </c>
      <c r="S166" s="158">
        <f t="shared" si="44"/>
        <v>0</v>
      </c>
      <c r="T166" s="158">
        <f t="shared" si="44"/>
        <v>0</v>
      </c>
      <c r="U166" s="158">
        <f t="shared" si="44"/>
        <v>0</v>
      </c>
      <c r="V166" s="158">
        <f t="shared" si="44"/>
        <v>0</v>
      </c>
      <c r="W166" s="158">
        <f t="shared" si="44"/>
        <v>0</v>
      </c>
      <c r="X166" s="158">
        <f t="shared" si="44"/>
        <v>0</v>
      </c>
      <c r="Y166" s="158">
        <f t="shared" si="44"/>
        <v>0</v>
      </c>
      <c r="Z166" s="158">
        <f t="shared" si="44"/>
        <v>0</v>
      </c>
      <c r="AA166" s="158">
        <f t="shared" si="44"/>
        <v>0</v>
      </c>
      <c r="AB166" s="158">
        <f t="shared" si="44"/>
        <v>0</v>
      </c>
      <c r="AC166" s="158">
        <f t="shared" si="44"/>
        <v>0</v>
      </c>
      <c r="AD166" s="158">
        <f t="shared" si="44"/>
        <v>0</v>
      </c>
      <c r="AE166" s="158">
        <f t="shared" si="44"/>
        <v>0</v>
      </c>
      <c r="AF166" s="158">
        <f t="shared" si="44"/>
        <v>0</v>
      </c>
      <c r="AG166" s="158">
        <f t="shared" si="44"/>
        <v>1</v>
      </c>
      <c r="AH166" s="158">
        <f t="shared" si="44"/>
        <v>0</v>
      </c>
      <c r="AI166" s="158">
        <f t="shared" si="44"/>
        <v>0</v>
      </c>
      <c r="AJ166" s="158">
        <f t="shared" si="44"/>
        <v>0</v>
      </c>
      <c r="AK166" s="158">
        <f t="shared" si="44"/>
        <v>0</v>
      </c>
      <c r="AL166" s="158">
        <f t="shared" si="44"/>
        <v>1</v>
      </c>
      <c r="AM166" s="158">
        <f t="shared" si="44"/>
        <v>0</v>
      </c>
      <c r="AN166" s="158">
        <f t="shared" si="44"/>
        <v>1</v>
      </c>
      <c r="AO166" s="158">
        <f t="shared" si="44"/>
        <v>0</v>
      </c>
      <c r="AP166" s="158">
        <f t="shared" si="44"/>
        <v>0</v>
      </c>
      <c r="AQ166" s="158">
        <f t="shared" si="44"/>
        <v>0</v>
      </c>
      <c r="AR166" s="158">
        <f t="shared" si="44"/>
        <v>0</v>
      </c>
      <c r="AS166" s="158">
        <f t="shared" si="44"/>
        <v>0</v>
      </c>
      <c r="AT166" s="158">
        <f t="shared" si="44"/>
        <v>0</v>
      </c>
      <c r="AU166" s="158">
        <f t="shared" si="44"/>
        <v>0</v>
      </c>
      <c r="AV166" s="158">
        <f t="shared" si="44"/>
        <v>0</v>
      </c>
      <c r="AW166" s="158">
        <f t="shared" si="44"/>
        <v>0</v>
      </c>
      <c r="AX166" s="158">
        <f t="shared" si="44"/>
        <v>0</v>
      </c>
      <c r="AY166" s="158">
        <f t="shared" si="44"/>
        <v>3</v>
      </c>
      <c r="AZ166" s="158">
        <f t="shared" si="44"/>
        <v>1</v>
      </c>
      <c r="BA166" s="158">
        <f t="shared" si="44"/>
        <v>4</v>
      </c>
      <c r="BB166" s="158">
        <f t="shared" si="44"/>
        <v>0</v>
      </c>
      <c r="BC166" s="158">
        <f t="shared" si="44"/>
        <v>0</v>
      </c>
      <c r="BD166" s="158">
        <f t="shared" si="44"/>
        <v>0</v>
      </c>
      <c r="BE166" s="158">
        <f t="shared" si="44"/>
        <v>0</v>
      </c>
      <c r="BF166" s="158">
        <f t="shared" si="44"/>
        <v>0</v>
      </c>
      <c r="BG166" s="158">
        <f t="shared" si="44"/>
        <v>0</v>
      </c>
      <c r="BH166" s="158">
        <f t="shared" si="44"/>
        <v>0</v>
      </c>
      <c r="BI166" s="158">
        <f t="shared" si="44"/>
        <v>0</v>
      </c>
      <c r="BJ166" s="158">
        <f t="shared" si="44"/>
        <v>0</v>
      </c>
      <c r="BK166" s="158">
        <f t="shared" si="44"/>
        <v>0</v>
      </c>
      <c r="BL166" s="158">
        <f t="shared" si="44"/>
        <v>0</v>
      </c>
      <c r="BM166" s="158">
        <f t="shared" si="44"/>
        <v>0</v>
      </c>
      <c r="BN166" s="158">
        <f t="shared" si="44"/>
        <v>0</v>
      </c>
      <c r="BO166" s="158">
        <f t="shared" si="44"/>
        <v>0</v>
      </c>
      <c r="BP166" s="158">
        <f t="shared" si="44"/>
        <v>0</v>
      </c>
      <c r="BQ166" s="158">
        <f t="shared" si="44"/>
        <v>0</v>
      </c>
      <c r="BR166" s="158">
        <f t="shared" si="44"/>
        <v>0</v>
      </c>
      <c r="BS166" s="158">
        <f t="shared" ref="BS166:ED166" si="45">SUM(BS182:BS184)</f>
        <v>0</v>
      </c>
      <c r="BT166" s="158">
        <f t="shared" si="45"/>
        <v>0</v>
      </c>
      <c r="BU166" s="158">
        <f t="shared" si="45"/>
        <v>0</v>
      </c>
      <c r="BV166" s="158">
        <f t="shared" si="45"/>
        <v>0</v>
      </c>
      <c r="BW166" s="158">
        <f t="shared" si="45"/>
        <v>0</v>
      </c>
      <c r="BX166" s="158">
        <f t="shared" si="45"/>
        <v>0</v>
      </c>
      <c r="BY166" s="158">
        <f t="shared" si="45"/>
        <v>0</v>
      </c>
      <c r="BZ166" s="158">
        <f t="shared" si="45"/>
        <v>0</v>
      </c>
      <c r="CA166" s="158">
        <f t="shared" si="45"/>
        <v>0</v>
      </c>
      <c r="CB166" s="158">
        <f t="shared" si="45"/>
        <v>0</v>
      </c>
      <c r="CC166" s="158">
        <f t="shared" si="45"/>
        <v>0</v>
      </c>
      <c r="CD166" s="158">
        <f t="shared" si="45"/>
        <v>0</v>
      </c>
      <c r="CE166" s="158">
        <f t="shared" si="45"/>
        <v>0</v>
      </c>
      <c r="CF166" s="158">
        <f t="shared" si="45"/>
        <v>0</v>
      </c>
      <c r="CG166" s="158">
        <f t="shared" si="45"/>
        <v>0</v>
      </c>
      <c r="CH166" s="158">
        <f t="shared" si="45"/>
        <v>0</v>
      </c>
      <c r="CI166" s="158">
        <f t="shared" si="45"/>
        <v>0</v>
      </c>
      <c r="CJ166" s="158">
        <f t="shared" si="45"/>
        <v>0</v>
      </c>
      <c r="CK166" s="158">
        <f t="shared" si="45"/>
        <v>0</v>
      </c>
      <c r="CL166" s="158">
        <f t="shared" si="45"/>
        <v>0</v>
      </c>
      <c r="CM166" s="158">
        <f t="shared" si="45"/>
        <v>0</v>
      </c>
      <c r="CN166" s="158">
        <f t="shared" si="45"/>
        <v>0</v>
      </c>
      <c r="CO166" s="158">
        <f t="shared" si="45"/>
        <v>0</v>
      </c>
      <c r="CP166" s="158">
        <f t="shared" si="45"/>
        <v>0</v>
      </c>
      <c r="CQ166" s="158">
        <f t="shared" si="45"/>
        <v>0</v>
      </c>
      <c r="CR166" s="158">
        <f t="shared" si="45"/>
        <v>0</v>
      </c>
      <c r="CS166" s="158">
        <f t="shared" si="45"/>
        <v>0</v>
      </c>
      <c r="CT166" s="158">
        <f t="shared" si="45"/>
        <v>0</v>
      </c>
      <c r="CU166" s="158">
        <f t="shared" si="45"/>
        <v>0</v>
      </c>
      <c r="CV166" s="158">
        <f t="shared" si="45"/>
        <v>0</v>
      </c>
      <c r="CW166" s="158">
        <f t="shared" si="45"/>
        <v>0</v>
      </c>
      <c r="CX166" s="158">
        <f t="shared" si="45"/>
        <v>0</v>
      </c>
      <c r="CY166" s="158">
        <f t="shared" si="45"/>
        <v>0</v>
      </c>
      <c r="CZ166" s="158">
        <f t="shared" si="45"/>
        <v>0</v>
      </c>
      <c r="DA166" s="158">
        <f t="shared" si="45"/>
        <v>1</v>
      </c>
      <c r="DB166" s="158">
        <f t="shared" si="45"/>
        <v>0</v>
      </c>
      <c r="DC166" s="158">
        <f t="shared" si="45"/>
        <v>0</v>
      </c>
      <c r="DD166" s="158">
        <f t="shared" si="45"/>
        <v>0</v>
      </c>
      <c r="DE166" s="158">
        <f t="shared" si="45"/>
        <v>1</v>
      </c>
      <c r="DF166" s="158">
        <f t="shared" si="45"/>
        <v>0</v>
      </c>
      <c r="DG166" s="158">
        <f t="shared" si="45"/>
        <v>2</v>
      </c>
      <c r="DH166" s="158">
        <f t="shared" si="45"/>
        <v>2</v>
      </c>
      <c r="DI166" s="158">
        <f t="shared" si="45"/>
        <v>2</v>
      </c>
      <c r="DJ166" s="158">
        <f t="shared" si="45"/>
        <v>0</v>
      </c>
      <c r="DK166" s="158">
        <f t="shared" si="45"/>
        <v>0</v>
      </c>
      <c r="DL166" s="158">
        <f t="shared" si="45"/>
        <v>0</v>
      </c>
      <c r="DM166" s="158">
        <f t="shared" si="45"/>
        <v>0</v>
      </c>
      <c r="DN166" s="158">
        <f t="shared" si="45"/>
        <v>0</v>
      </c>
      <c r="DO166" s="158">
        <f t="shared" si="45"/>
        <v>0</v>
      </c>
      <c r="DP166" s="158">
        <f t="shared" si="45"/>
        <v>0</v>
      </c>
      <c r="DQ166" s="158">
        <f t="shared" si="45"/>
        <v>0</v>
      </c>
      <c r="DR166" s="158">
        <f t="shared" si="45"/>
        <v>0</v>
      </c>
      <c r="DS166" s="158">
        <f t="shared" si="45"/>
        <v>0</v>
      </c>
      <c r="DT166" s="158">
        <f t="shared" si="45"/>
        <v>0</v>
      </c>
      <c r="DU166" s="158">
        <f t="shared" si="45"/>
        <v>0</v>
      </c>
      <c r="DV166" s="158">
        <f t="shared" si="45"/>
        <v>0</v>
      </c>
      <c r="DW166" s="158">
        <f t="shared" si="45"/>
        <v>0</v>
      </c>
      <c r="DX166" s="158">
        <f t="shared" si="45"/>
        <v>0</v>
      </c>
      <c r="DY166" s="158">
        <f t="shared" si="45"/>
        <v>0</v>
      </c>
      <c r="DZ166" s="158">
        <f t="shared" si="45"/>
        <v>0</v>
      </c>
      <c r="EA166" s="158">
        <f t="shared" si="45"/>
        <v>0</v>
      </c>
      <c r="EB166" s="158">
        <f t="shared" si="45"/>
        <v>0</v>
      </c>
      <c r="EC166" s="158">
        <f t="shared" si="45"/>
        <v>0</v>
      </c>
      <c r="ED166" s="158">
        <f t="shared" si="45"/>
        <v>39</v>
      </c>
      <c r="EE166" s="158">
        <f t="shared" ref="EE166:GP166" si="46">SUM(EE182:EE184)</f>
        <v>20</v>
      </c>
      <c r="EF166" s="158">
        <f t="shared" si="46"/>
        <v>31</v>
      </c>
      <c r="EG166" s="158">
        <f t="shared" si="46"/>
        <v>48</v>
      </c>
      <c r="EH166" s="158">
        <f t="shared" si="46"/>
        <v>0</v>
      </c>
      <c r="EI166" s="158">
        <f t="shared" si="46"/>
        <v>0</v>
      </c>
      <c r="EJ166" s="158">
        <f t="shared" si="46"/>
        <v>0</v>
      </c>
      <c r="EK166" s="158">
        <f t="shared" si="46"/>
        <v>0</v>
      </c>
      <c r="EL166" s="158">
        <f t="shared" si="46"/>
        <v>0</v>
      </c>
      <c r="EM166" s="158">
        <f t="shared" si="46"/>
        <v>0</v>
      </c>
      <c r="EN166" s="158">
        <f t="shared" si="46"/>
        <v>0</v>
      </c>
      <c r="EO166" s="158">
        <f t="shared" si="46"/>
        <v>0</v>
      </c>
      <c r="EP166" s="158">
        <f t="shared" si="46"/>
        <v>0</v>
      </c>
      <c r="EQ166" s="158">
        <f t="shared" si="46"/>
        <v>0</v>
      </c>
      <c r="ER166" s="158">
        <f t="shared" si="46"/>
        <v>0</v>
      </c>
      <c r="ES166" s="158">
        <f t="shared" si="46"/>
        <v>0</v>
      </c>
      <c r="ET166" s="158">
        <f t="shared" si="46"/>
        <v>0</v>
      </c>
      <c r="EU166" s="158">
        <f t="shared" si="46"/>
        <v>0</v>
      </c>
      <c r="EV166" s="158">
        <f t="shared" si="46"/>
        <v>0</v>
      </c>
      <c r="EW166" s="158">
        <f t="shared" si="46"/>
        <v>0</v>
      </c>
      <c r="EX166" s="158">
        <f t="shared" si="46"/>
        <v>0</v>
      </c>
      <c r="EY166" s="158">
        <f t="shared" si="46"/>
        <v>0</v>
      </c>
      <c r="EZ166" s="158">
        <f t="shared" si="46"/>
        <v>0</v>
      </c>
      <c r="FA166" s="158">
        <f t="shared" si="46"/>
        <v>0</v>
      </c>
      <c r="FB166" s="158">
        <f t="shared" si="46"/>
        <v>0</v>
      </c>
      <c r="FC166" s="158">
        <f t="shared" si="46"/>
        <v>0</v>
      </c>
      <c r="FD166" s="158">
        <f t="shared" si="46"/>
        <v>0</v>
      </c>
      <c r="FE166" s="158">
        <f t="shared" si="46"/>
        <v>0</v>
      </c>
      <c r="FF166" s="158">
        <f t="shared" si="46"/>
        <v>0</v>
      </c>
      <c r="FG166" s="158">
        <f t="shared" si="46"/>
        <v>0</v>
      </c>
      <c r="FH166" s="158">
        <f t="shared" si="46"/>
        <v>0</v>
      </c>
      <c r="FI166" s="158">
        <f t="shared" si="46"/>
        <v>0</v>
      </c>
      <c r="FJ166" s="158">
        <f t="shared" si="46"/>
        <v>0</v>
      </c>
      <c r="FK166" s="158">
        <f t="shared" si="46"/>
        <v>0</v>
      </c>
      <c r="FL166" s="158">
        <f t="shared" si="46"/>
        <v>0</v>
      </c>
      <c r="FM166" s="158">
        <f t="shared" si="46"/>
        <v>0</v>
      </c>
      <c r="FN166" s="158">
        <f t="shared" si="46"/>
        <v>0</v>
      </c>
      <c r="FO166" s="158">
        <f t="shared" si="46"/>
        <v>0</v>
      </c>
      <c r="FP166" s="158">
        <f t="shared" si="46"/>
        <v>0</v>
      </c>
      <c r="FQ166" s="158">
        <f t="shared" si="46"/>
        <v>0</v>
      </c>
      <c r="FR166" s="158">
        <f t="shared" si="46"/>
        <v>0</v>
      </c>
      <c r="FS166" s="158">
        <f t="shared" si="46"/>
        <v>0</v>
      </c>
      <c r="FT166" s="158">
        <f t="shared" si="46"/>
        <v>0</v>
      </c>
      <c r="FU166" s="158">
        <f t="shared" si="46"/>
        <v>0</v>
      </c>
      <c r="FV166" s="158">
        <f t="shared" si="46"/>
        <v>0</v>
      </c>
      <c r="FW166" s="158">
        <f t="shared" si="46"/>
        <v>0</v>
      </c>
      <c r="FX166" s="158">
        <f t="shared" si="46"/>
        <v>0</v>
      </c>
      <c r="FY166" s="158">
        <f t="shared" si="46"/>
        <v>0</v>
      </c>
      <c r="FZ166" s="158">
        <f t="shared" si="46"/>
        <v>0</v>
      </c>
      <c r="GA166" s="158">
        <f t="shared" si="46"/>
        <v>0</v>
      </c>
      <c r="GB166" s="158">
        <f t="shared" si="46"/>
        <v>0</v>
      </c>
      <c r="GC166" s="158">
        <f t="shared" si="46"/>
        <v>0</v>
      </c>
      <c r="GD166" s="158">
        <f t="shared" si="46"/>
        <v>0</v>
      </c>
      <c r="GE166" s="158">
        <f t="shared" si="46"/>
        <v>0</v>
      </c>
      <c r="GF166" s="158">
        <f t="shared" si="46"/>
        <v>0</v>
      </c>
      <c r="GG166" s="158">
        <f t="shared" si="46"/>
        <v>0</v>
      </c>
      <c r="GH166" s="158">
        <f t="shared" si="46"/>
        <v>0</v>
      </c>
      <c r="GI166" s="158">
        <f t="shared" si="46"/>
        <v>0</v>
      </c>
      <c r="GJ166" s="158">
        <f t="shared" si="46"/>
        <v>0</v>
      </c>
      <c r="GK166" s="158">
        <f t="shared" si="46"/>
        <v>0</v>
      </c>
      <c r="GL166" s="158">
        <f t="shared" si="46"/>
        <v>0</v>
      </c>
      <c r="GM166" s="158">
        <f t="shared" si="46"/>
        <v>0</v>
      </c>
      <c r="GN166" s="158">
        <f t="shared" si="46"/>
        <v>0</v>
      </c>
      <c r="GO166" s="158">
        <f t="shared" si="46"/>
        <v>0</v>
      </c>
      <c r="GP166" s="158">
        <f t="shared" si="46"/>
        <v>0</v>
      </c>
      <c r="GQ166" s="158">
        <f t="shared" ref="GQ166:JB166" si="47">SUM(GQ182:GQ184)</f>
        <v>0</v>
      </c>
      <c r="GR166" s="158">
        <f t="shared" si="47"/>
        <v>0</v>
      </c>
      <c r="GS166" s="158">
        <f t="shared" si="47"/>
        <v>0</v>
      </c>
      <c r="GT166" s="158">
        <f t="shared" si="47"/>
        <v>0</v>
      </c>
      <c r="GU166" s="158">
        <f t="shared" si="47"/>
        <v>0</v>
      </c>
      <c r="GV166" s="158">
        <f t="shared" si="47"/>
        <v>0</v>
      </c>
      <c r="GW166" s="158">
        <f t="shared" si="47"/>
        <v>0</v>
      </c>
      <c r="GX166" s="158">
        <f t="shared" si="47"/>
        <v>0</v>
      </c>
      <c r="GY166" s="158">
        <f t="shared" si="47"/>
        <v>0</v>
      </c>
      <c r="GZ166" s="158">
        <f t="shared" si="47"/>
        <v>0</v>
      </c>
      <c r="HA166" s="158">
        <f t="shared" si="47"/>
        <v>0</v>
      </c>
      <c r="HB166" s="158">
        <f t="shared" si="47"/>
        <v>0</v>
      </c>
      <c r="HC166" s="158">
        <f t="shared" si="47"/>
        <v>0</v>
      </c>
      <c r="HD166" s="158">
        <f t="shared" si="47"/>
        <v>0</v>
      </c>
      <c r="HE166" s="158">
        <f t="shared" si="47"/>
        <v>0</v>
      </c>
      <c r="HF166" s="158">
        <f t="shared" si="47"/>
        <v>0</v>
      </c>
      <c r="HG166" s="158">
        <f t="shared" si="47"/>
        <v>0</v>
      </c>
      <c r="HH166" s="158">
        <f t="shared" si="47"/>
        <v>0</v>
      </c>
      <c r="HI166" s="158">
        <f t="shared" si="47"/>
        <v>0</v>
      </c>
      <c r="HJ166" s="158">
        <f t="shared" si="47"/>
        <v>0</v>
      </c>
      <c r="HK166" s="158">
        <f t="shared" si="47"/>
        <v>0</v>
      </c>
      <c r="HL166" s="158">
        <f t="shared" si="47"/>
        <v>0</v>
      </c>
      <c r="HM166" s="158">
        <f t="shared" si="47"/>
        <v>0</v>
      </c>
      <c r="HN166" s="158">
        <f t="shared" si="47"/>
        <v>0</v>
      </c>
      <c r="HO166" s="158">
        <f t="shared" si="47"/>
        <v>0</v>
      </c>
      <c r="HP166" s="158">
        <f t="shared" si="47"/>
        <v>0</v>
      </c>
      <c r="HQ166" s="158">
        <f t="shared" si="47"/>
        <v>0</v>
      </c>
      <c r="HR166" s="158">
        <f t="shared" si="47"/>
        <v>0</v>
      </c>
      <c r="HS166" s="158">
        <f t="shared" si="47"/>
        <v>0</v>
      </c>
      <c r="HT166" s="158">
        <f t="shared" si="47"/>
        <v>0</v>
      </c>
      <c r="HU166" s="158">
        <f t="shared" si="47"/>
        <v>0</v>
      </c>
      <c r="HV166" s="158">
        <f t="shared" si="47"/>
        <v>5</v>
      </c>
      <c r="HW166" s="158">
        <f t="shared" si="47"/>
        <v>5</v>
      </c>
      <c r="HX166" s="158">
        <f t="shared" si="47"/>
        <v>7</v>
      </c>
      <c r="HY166" s="158">
        <f t="shared" si="47"/>
        <v>19</v>
      </c>
      <c r="HZ166" s="158">
        <f t="shared" si="47"/>
        <v>0</v>
      </c>
      <c r="IA166" s="158">
        <f t="shared" si="47"/>
        <v>2</v>
      </c>
      <c r="IB166" s="158">
        <f t="shared" si="47"/>
        <v>2</v>
      </c>
      <c r="IC166" s="158">
        <f t="shared" si="47"/>
        <v>4</v>
      </c>
      <c r="ID166" s="158">
        <f t="shared" si="47"/>
        <v>5</v>
      </c>
      <c r="IE166" s="158">
        <f t="shared" si="47"/>
        <v>5</v>
      </c>
      <c r="IF166" s="158">
        <f t="shared" si="47"/>
        <v>7</v>
      </c>
      <c r="IG166" s="158">
        <f t="shared" si="47"/>
        <v>0</v>
      </c>
      <c r="IH166" s="158">
        <f t="shared" si="47"/>
        <v>0</v>
      </c>
      <c r="II166" s="158">
        <f t="shared" si="47"/>
        <v>0</v>
      </c>
      <c r="IJ166" s="158">
        <f t="shared" si="47"/>
        <v>0</v>
      </c>
      <c r="IK166" s="158">
        <f t="shared" si="47"/>
        <v>0</v>
      </c>
      <c r="IL166" s="158">
        <f t="shared" si="47"/>
        <v>1</v>
      </c>
      <c r="IM166" s="158">
        <f t="shared" si="47"/>
        <v>3</v>
      </c>
      <c r="IN166" s="158">
        <f t="shared" si="47"/>
        <v>3</v>
      </c>
      <c r="IO166" s="158">
        <f t="shared" si="47"/>
        <v>6</v>
      </c>
      <c r="IP166" s="158">
        <f t="shared" si="47"/>
        <v>0</v>
      </c>
      <c r="IQ166" s="158">
        <f t="shared" si="47"/>
        <v>0</v>
      </c>
      <c r="IR166" s="158">
        <f t="shared" si="47"/>
        <v>0</v>
      </c>
      <c r="IS166" s="158">
        <f t="shared" si="47"/>
        <v>0</v>
      </c>
      <c r="IT166" s="158">
        <f t="shared" si="47"/>
        <v>0</v>
      </c>
      <c r="IU166" s="158">
        <f t="shared" si="47"/>
        <v>0</v>
      </c>
      <c r="IV166" s="158">
        <f t="shared" si="47"/>
        <v>0</v>
      </c>
      <c r="IW166" s="158">
        <f t="shared" si="47"/>
        <v>0</v>
      </c>
      <c r="IX166" s="158">
        <f t="shared" si="47"/>
        <v>0</v>
      </c>
      <c r="IY166" s="158">
        <f t="shared" si="47"/>
        <v>0</v>
      </c>
      <c r="IZ166" s="158">
        <f t="shared" si="47"/>
        <v>0</v>
      </c>
      <c r="JA166" s="158">
        <f t="shared" si="47"/>
        <v>0</v>
      </c>
      <c r="JB166" s="158">
        <f t="shared" si="47"/>
        <v>0</v>
      </c>
      <c r="JC166" s="158">
        <f t="shared" ref="JC166:LN166" si="48">SUM(JC182:JC184)</f>
        <v>0</v>
      </c>
      <c r="JD166" s="158">
        <f t="shared" si="48"/>
        <v>0</v>
      </c>
      <c r="JE166" s="158">
        <f t="shared" si="48"/>
        <v>0</v>
      </c>
      <c r="JF166" s="158">
        <f t="shared" si="48"/>
        <v>0</v>
      </c>
      <c r="JG166" s="158">
        <f t="shared" si="48"/>
        <v>0</v>
      </c>
      <c r="JH166" s="158">
        <f t="shared" si="48"/>
        <v>0</v>
      </c>
      <c r="JI166" s="158">
        <f t="shared" si="48"/>
        <v>0</v>
      </c>
      <c r="JJ166" s="158">
        <f t="shared" si="48"/>
        <v>0</v>
      </c>
      <c r="JK166" s="158">
        <f t="shared" si="48"/>
        <v>0</v>
      </c>
      <c r="JL166" s="158">
        <f t="shared" si="48"/>
        <v>0</v>
      </c>
      <c r="JM166" s="158">
        <f t="shared" si="48"/>
        <v>0</v>
      </c>
      <c r="JN166" s="158">
        <f t="shared" si="48"/>
        <v>0</v>
      </c>
      <c r="JO166" s="158">
        <f t="shared" si="48"/>
        <v>1</v>
      </c>
      <c r="JP166" s="158">
        <f t="shared" si="48"/>
        <v>1</v>
      </c>
      <c r="JQ166" s="158">
        <f t="shared" si="48"/>
        <v>4</v>
      </c>
      <c r="JR166" s="158">
        <f t="shared" si="48"/>
        <v>0</v>
      </c>
      <c r="JS166" s="158">
        <f t="shared" si="48"/>
        <v>1</v>
      </c>
      <c r="JT166" s="158">
        <f t="shared" si="48"/>
        <v>1</v>
      </c>
      <c r="JU166" s="158">
        <f t="shared" si="48"/>
        <v>0</v>
      </c>
      <c r="JV166" s="158">
        <f t="shared" si="48"/>
        <v>0</v>
      </c>
      <c r="JW166" s="158">
        <f t="shared" si="48"/>
        <v>0</v>
      </c>
      <c r="JX166" s="158">
        <f t="shared" si="48"/>
        <v>0</v>
      </c>
      <c r="JY166" s="158">
        <f t="shared" si="48"/>
        <v>0</v>
      </c>
      <c r="JZ166" s="158">
        <f t="shared" si="48"/>
        <v>0</v>
      </c>
      <c r="KA166" s="158">
        <f t="shared" si="48"/>
        <v>0</v>
      </c>
      <c r="KB166" s="158">
        <f t="shared" si="48"/>
        <v>0</v>
      </c>
      <c r="KC166" s="158">
        <f t="shared" si="48"/>
        <v>0</v>
      </c>
      <c r="KD166" s="158">
        <f t="shared" si="48"/>
        <v>0</v>
      </c>
      <c r="KE166" s="158">
        <f t="shared" si="48"/>
        <v>0</v>
      </c>
      <c r="KF166" s="158">
        <f t="shared" si="48"/>
        <v>0</v>
      </c>
      <c r="KG166" s="158">
        <f t="shared" si="48"/>
        <v>0</v>
      </c>
      <c r="KH166" s="158">
        <f t="shared" si="48"/>
        <v>1</v>
      </c>
      <c r="KI166" s="158">
        <f t="shared" si="48"/>
        <v>2</v>
      </c>
      <c r="KJ166" s="158">
        <f t="shared" si="48"/>
        <v>2</v>
      </c>
      <c r="KK166" s="158">
        <f t="shared" si="48"/>
        <v>3</v>
      </c>
      <c r="KL166" s="158">
        <f t="shared" si="48"/>
        <v>1</v>
      </c>
      <c r="KM166" s="158">
        <f t="shared" si="48"/>
        <v>6</v>
      </c>
      <c r="KN166" s="158">
        <f t="shared" si="48"/>
        <v>2</v>
      </c>
      <c r="KO166" s="158">
        <f t="shared" si="48"/>
        <v>33</v>
      </c>
      <c r="KP166" s="158">
        <f t="shared" si="48"/>
        <v>0</v>
      </c>
      <c r="KQ166" s="158">
        <f t="shared" si="48"/>
        <v>0</v>
      </c>
      <c r="KR166" s="158">
        <f t="shared" si="48"/>
        <v>0</v>
      </c>
      <c r="KS166" s="158">
        <f t="shared" si="48"/>
        <v>0</v>
      </c>
      <c r="KT166" s="158">
        <f t="shared" si="48"/>
        <v>0</v>
      </c>
      <c r="KU166" s="158">
        <f t="shared" si="48"/>
        <v>0</v>
      </c>
      <c r="KV166" s="158">
        <f t="shared" si="48"/>
        <v>0</v>
      </c>
      <c r="KW166" s="158">
        <f t="shared" si="48"/>
        <v>0</v>
      </c>
      <c r="KX166" s="158">
        <f t="shared" si="48"/>
        <v>0</v>
      </c>
      <c r="KY166" s="158">
        <f t="shared" si="48"/>
        <v>0</v>
      </c>
      <c r="KZ166" s="158">
        <f t="shared" si="48"/>
        <v>0</v>
      </c>
      <c r="LA166" s="158">
        <f t="shared" si="48"/>
        <v>0</v>
      </c>
      <c r="LB166" s="158">
        <f t="shared" si="48"/>
        <v>0</v>
      </c>
      <c r="LC166" s="158">
        <f t="shared" si="48"/>
        <v>0</v>
      </c>
      <c r="LD166" s="158">
        <f t="shared" si="48"/>
        <v>0</v>
      </c>
      <c r="LE166" s="158">
        <f t="shared" si="48"/>
        <v>0</v>
      </c>
      <c r="LF166" s="158">
        <f t="shared" si="48"/>
        <v>0</v>
      </c>
      <c r="LG166" s="158">
        <f t="shared" si="48"/>
        <v>0</v>
      </c>
      <c r="LH166" s="158">
        <f t="shared" si="48"/>
        <v>0</v>
      </c>
      <c r="LI166" s="158">
        <f t="shared" si="48"/>
        <v>0</v>
      </c>
      <c r="LJ166" s="158">
        <f t="shared" si="48"/>
        <v>0</v>
      </c>
      <c r="LK166" s="158">
        <f t="shared" si="48"/>
        <v>0</v>
      </c>
      <c r="LL166" s="158">
        <f t="shared" si="48"/>
        <v>0</v>
      </c>
      <c r="LM166" s="158">
        <f t="shared" si="48"/>
        <v>0</v>
      </c>
      <c r="LN166" s="158">
        <f t="shared" si="48"/>
        <v>5</v>
      </c>
      <c r="LO166" s="158">
        <f t="shared" ref="LO166:NZ166" si="49">SUM(LO182:LO184)</f>
        <v>0</v>
      </c>
      <c r="LP166" s="158">
        <f t="shared" si="49"/>
        <v>0</v>
      </c>
      <c r="LQ166" s="158">
        <f t="shared" si="49"/>
        <v>0</v>
      </c>
      <c r="LR166" s="158">
        <f t="shared" si="49"/>
        <v>0</v>
      </c>
      <c r="LS166" s="158">
        <f t="shared" si="49"/>
        <v>0</v>
      </c>
      <c r="LT166" s="158">
        <f t="shared" si="49"/>
        <v>0</v>
      </c>
      <c r="LU166" s="158">
        <f t="shared" si="49"/>
        <v>0</v>
      </c>
      <c r="LV166" s="158">
        <f t="shared" si="49"/>
        <v>0</v>
      </c>
      <c r="LW166" s="158">
        <f t="shared" si="49"/>
        <v>0</v>
      </c>
      <c r="LX166" s="158">
        <f t="shared" si="49"/>
        <v>0</v>
      </c>
      <c r="LY166" s="158">
        <f t="shared" si="49"/>
        <v>0</v>
      </c>
      <c r="LZ166" s="158">
        <f t="shared" si="49"/>
        <v>0</v>
      </c>
      <c r="MA166" s="158">
        <f t="shared" si="49"/>
        <v>0</v>
      </c>
      <c r="MB166" s="158">
        <f t="shared" si="49"/>
        <v>0</v>
      </c>
      <c r="MC166" s="158">
        <f t="shared" si="49"/>
        <v>0</v>
      </c>
      <c r="MD166" s="158">
        <f t="shared" si="49"/>
        <v>0</v>
      </c>
      <c r="ME166" s="158">
        <f t="shared" si="49"/>
        <v>0</v>
      </c>
      <c r="MF166" s="158">
        <f t="shared" si="49"/>
        <v>0</v>
      </c>
      <c r="MG166" s="158">
        <f t="shared" si="49"/>
        <v>0</v>
      </c>
      <c r="MH166" s="158">
        <f t="shared" si="49"/>
        <v>0</v>
      </c>
      <c r="MI166" s="158">
        <f t="shared" si="49"/>
        <v>0</v>
      </c>
      <c r="MJ166" s="158">
        <f t="shared" si="49"/>
        <v>0</v>
      </c>
      <c r="MK166" s="158">
        <f t="shared" si="49"/>
        <v>0</v>
      </c>
      <c r="ML166" s="158">
        <f t="shared" si="49"/>
        <v>0</v>
      </c>
      <c r="MM166" s="158">
        <f t="shared" si="49"/>
        <v>0</v>
      </c>
      <c r="MN166" s="158">
        <f t="shared" si="49"/>
        <v>0</v>
      </c>
      <c r="MO166" s="158">
        <f t="shared" si="49"/>
        <v>0</v>
      </c>
      <c r="MP166" s="158">
        <f t="shared" si="49"/>
        <v>0</v>
      </c>
      <c r="MQ166" s="158">
        <f t="shared" si="49"/>
        <v>0</v>
      </c>
      <c r="MR166" s="158">
        <f t="shared" si="49"/>
        <v>0</v>
      </c>
      <c r="MS166" s="158">
        <f t="shared" si="49"/>
        <v>0</v>
      </c>
      <c r="MT166" s="158">
        <f t="shared" si="49"/>
        <v>0</v>
      </c>
      <c r="MU166" s="158">
        <f t="shared" si="49"/>
        <v>0</v>
      </c>
      <c r="MV166" s="158">
        <f t="shared" si="49"/>
        <v>0</v>
      </c>
      <c r="MW166" s="158">
        <f t="shared" si="49"/>
        <v>0</v>
      </c>
      <c r="MX166" s="158">
        <f t="shared" si="49"/>
        <v>0</v>
      </c>
      <c r="MY166" s="158">
        <f t="shared" si="49"/>
        <v>0</v>
      </c>
      <c r="MZ166" s="158">
        <f t="shared" si="49"/>
        <v>0</v>
      </c>
      <c r="NA166" s="158">
        <f t="shared" si="49"/>
        <v>0</v>
      </c>
      <c r="NB166" s="158">
        <f t="shared" si="49"/>
        <v>0</v>
      </c>
      <c r="NC166" s="158">
        <f t="shared" si="49"/>
        <v>0</v>
      </c>
      <c r="ND166" s="158">
        <f t="shared" si="49"/>
        <v>0</v>
      </c>
      <c r="NE166" s="158">
        <f t="shared" si="49"/>
        <v>0</v>
      </c>
      <c r="NF166" s="158">
        <f t="shared" si="49"/>
        <v>0</v>
      </c>
      <c r="NG166" s="158">
        <f t="shared" si="49"/>
        <v>0</v>
      </c>
      <c r="NH166" s="158">
        <f t="shared" si="49"/>
        <v>0</v>
      </c>
      <c r="NI166" s="158">
        <f t="shared" si="49"/>
        <v>0</v>
      </c>
      <c r="NJ166" s="158">
        <f t="shared" si="49"/>
        <v>0</v>
      </c>
      <c r="NK166" s="158">
        <f t="shared" si="49"/>
        <v>0</v>
      </c>
      <c r="NL166" s="158">
        <f t="shared" si="49"/>
        <v>0</v>
      </c>
      <c r="NM166" s="158">
        <f t="shared" si="49"/>
        <v>0</v>
      </c>
      <c r="NN166" s="158">
        <f t="shared" si="49"/>
        <v>0</v>
      </c>
      <c r="NO166" s="158">
        <f t="shared" si="49"/>
        <v>0</v>
      </c>
      <c r="NP166" s="158">
        <f t="shared" si="49"/>
        <v>0</v>
      </c>
      <c r="NQ166" s="158">
        <f t="shared" si="49"/>
        <v>0</v>
      </c>
      <c r="NR166" s="158">
        <f t="shared" si="49"/>
        <v>0</v>
      </c>
      <c r="NS166" s="158">
        <f t="shared" si="49"/>
        <v>0</v>
      </c>
      <c r="NT166" s="158">
        <f t="shared" si="49"/>
        <v>0</v>
      </c>
      <c r="NU166" s="158">
        <f t="shared" si="49"/>
        <v>0</v>
      </c>
      <c r="NV166" s="158">
        <f t="shared" si="49"/>
        <v>0</v>
      </c>
      <c r="NW166" s="158">
        <f t="shared" si="49"/>
        <v>0</v>
      </c>
      <c r="NX166" s="158">
        <f t="shared" si="49"/>
        <v>0</v>
      </c>
      <c r="NY166" s="158">
        <f t="shared" si="49"/>
        <v>0</v>
      </c>
      <c r="NZ166" s="158">
        <f t="shared" si="49"/>
        <v>0</v>
      </c>
      <c r="OA166" s="158">
        <f t="shared" ref="OA166:QL166" si="50">SUM(OA182:OA184)</f>
        <v>0</v>
      </c>
      <c r="OB166" s="158">
        <f t="shared" si="50"/>
        <v>0</v>
      </c>
      <c r="OC166" s="158">
        <f t="shared" si="50"/>
        <v>0</v>
      </c>
      <c r="OD166" s="158">
        <f t="shared" si="50"/>
        <v>0</v>
      </c>
      <c r="OE166" s="158">
        <f t="shared" si="50"/>
        <v>0</v>
      </c>
      <c r="OF166" s="158">
        <f t="shared" si="50"/>
        <v>0</v>
      </c>
      <c r="OG166" s="158">
        <f t="shared" si="50"/>
        <v>0</v>
      </c>
      <c r="OH166" s="158">
        <f t="shared" si="50"/>
        <v>0</v>
      </c>
      <c r="OI166" s="158">
        <f t="shared" si="50"/>
        <v>5</v>
      </c>
      <c r="OJ166" s="158">
        <f t="shared" si="50"/>
        <v>4</v>
      </c>
      <c r="OK166" s="158">
        <f t="shared" si="50"/>
        <v>6</v>
      </c>
      <c r="OL166" s="158">
        <f t="shared" si="50"/>
        <v>0</v>
      </c>
      <c r="OM166" s="158">
        <f t="shared" si="50"/>
        <v>3</v>
      </c>
      <c r="ON166" s="158">
        <f t="shared" si="50"/>
        <v>0</v>
      </c>
      <c r="OO166" s="158">
        <f t="shared" si="50"/>
        <v>10</v>
      </c>
      <c r="OP166" s="158">
        <f t="shared" si="50"/>
        <v>0</v>
      </c>
      <c r="OQ166" s="158">
        <f t="shared" si="50"/>
        <v>0</v>
      </c>
      <c r="OR166" s="158">
        <f t="shared" si="50"/>
        <v>0</v>
      </c>
      <c r="OS166" s="158">
        <f t="shared" si="50"/>
        <v>1</v>
      </c>
      <c r="OT166" s="158">
        <f t="shared" si="50"/>
        <v>0</v>
      </c>
      <c r="OU166" s="158">
        <f t="shared" si="50"/>
        <v>0</v>
      </c>
      <c r="OV166" s="158">
        <f t="shared" si="50"/>
        <v>0</v>
      </c>
      <c r="OW166" s="158">
        <f t="shared" si="50"/>
        <v>0</v>
      </c>
      <c r="OX166" s="158">
        <f t="shared" si="50"/>
        <v>0</v>
      </c>
      <c r="OY166" s="158">
        <f t="shared" si="50"/>
        <v>0</v>
      </c>
      <c r="OZ166" s="158">
        <f t="shared" si="50"/>
        <v>0</v>
      </c>
      <c r="PA166" s="158">
        <f t="shared" si="50"/>
        <v>0</v>
      </c>
      <c r="PB166" s="158">
        <f t="shared" si="50"/>
        <v>0</v>
      </c>
      <c r="PC166" s="158">
        <f t="shared" si="50"/>
        <v>0</v>
      </c>
      <c r="PD166" s="158">
        <f t="shared" si="50"/>
        <v>0</v>
      </c>
      <c r="PE166" s="158">
        <f t="shared" si="50"/>
        <v>0</v>
      </c>
      <c r="PF166" s="158">
        <f t="shared" si="50"/>
        <v>0</v>
      </c>
      <c r="PG166" s="158">
        <f t="shared" si="50"/>
        <v>0</v>
      </c>
      <c r="PH166" s="158">
        <f t="shared" si="50"/>
        <v>0</v>
      </c>
      <c r="PI166" s="158">
        <f t="shared" si="50"/>
        <v>0</v>
      </c>
      <c r="PJ166" s="158">
        <f t="shared" si="50"/>
        <v>0</v>
      </c>
      <c r="PK166" s="158">
        <f t="shared" si="50"/>
        <v>0</v>
      </c>
      <c r="PL166" s="158">
        <f t="shared" si="50"/>
        <v>0</v>
      </c>
      <c r="PM166" s="158">
        <f t="shared" si="50"/>
        <v>0</v>
      </c>
      <c r="PN166" s="158">
        <f t="shared" si="50"/>
        <v>0</v>
      </c>
      <c r="PO166" s="158">
        <f t="shared" si="50"/>
        <v>0</v>
      </c>
      <c r="PP166" s="158">
        <f t="shared" si="50"/>
        <v>0</v>
      </c>
      <c r="PQ166" s="158">
        <f t="shared" si="50"/>
        <v>0</v>
      </c>
      <c r="PR166" s="158">
        <f t="shared" si="50"/>
        <v>0</v>
      </c>
      <c r="PS166" s="158">
        <f t="shared" si="50"/>
        <v>0</v>
      </c>
      <c r="PT166" s="158">
        <f t="shared" si="50"/>
        <v>0</v>
      </c>
      <c r="PU166" s="158">
        <f t="shared" si="50"/>
        <v>0</v>
      </c>
      <c r="PV166" s="158">
        <f t="shared" si="50"/>
        <v>0</v>
      </c>
      <c r="PW166" s="158">
        <f t="shared" si="50"/>
        <v>0</v>
      </c>
      <c r="PX166" s="158">
        <f t="shared" si="50"/>
        <v>0</v>
      </c>
      <c r="PY166" s="158">
        <f t="shared" si="50"/>
        <v>0</v>
      </c>
      <c r="PZ166" s="158">
        <f t="shared" si="50"/>
        <v>0</v>
      </c>
      <c r="QA166" s="158">
        <f t="shared" si="50"/>
        <v>0</v>
      </c>
      <c r="QB166" s="158">
        <f t="shared" si="50"/>
        <v>0</v>
      </c>
      <c r="QC166" s="158">
        <f t="shared" si="50"/>
        <v>0</v>
      </c>
      <c r="QD166" s="158">
        <f t="shared" si="50"/>
        <v>0</v>
      </c>
      <c r="QE166" s="158">
        <f t="shared" si="50"/>
        <v>0</v>
      </c>
      <c r="QF166" s="158">
        <f t="shared" si="50"/>
        <v>0</v>
      </c>
      <c r="QG166" s="158">
        <f t="shared" si="50"/>
        <v>0</v>
      </c>
      <c r="QH166" s="158">
        <f t="shared" si="50"/>
        <v>0</v>
      </c>
      <c r="QI166" s="158">
        <f t="shared" si="50"/>
        <v>0</v>
      </c>
      <c r="QJ166" s="158">
        <f t="shared" si="50"/>
        <v>3</v>
      </c>
      <c r="QK166" s="158">
        <f t="shared" si="50"/>
        <v>2</v>
      </c>
      <c r="QL166" s="158">
        <f t="shared" si="50"/>
        <v>8</v>
      </c>
      <c r="QM166" s="158">
        <f t="shared" ref="QM166:QP166" si="51">SUM(QM182:QM184)</f>
        <v>0</v>
      </c>
      <c r="QN166" s="158">
        <f t="shared" si="51"/>
        <v>0</v>
      </c>
      <c r="QO166" s="158">
        <f t="shared" si="51"/>
        <v>0</v>
      </c>
      <c r="QP166" s="158">
        <f t="shared" si="51"/>
        <v>0</v>
      </c>
      <c r="QQ166" s="309">
        <v>5</v>
      </c>
      <c r="QR166" s="309">
        <v>35</v>
      </c>
      <c r="QS166" s="309">
        <v>19</v>
      </c>
      <c r="QT166" s="309">
        <v>115</v>
      </c>
      <c r="QU166" s="309">
        <v>1391</v>
      </c>
      <c r="QV166" s="309">
        <v>783</v>
      </c>
      <c r="QW166" s="309">
        <v>1620</v>
      </c>
      <c r="QX166" s="309">
        <v>2248</v>
      </c>
    </row>
    <row r="167" spans="1:466" x14ac:dyDescent="0.3">
      <c r="A167" s="309">
        <v>4</v>
      </c>
      <c r="B167" s="172" t="s">
        <v>228</v>
      </c>
      <c r="C167" s="176"/>
      <c r="D167" s="176"/>
      <c r="E167" s="177"/>
      <c r="F167" s="158">
        <f>SUM(F185:F188)</f>
        <v>0</v>
      </c>
      <c r="G167" s="158">
        <f t="shared" ref="G167:BR167" si="52">SUM(G185:G188)</f>
        <v>0</v>
      </c>
      <c r="H167" s="158">
        <f t="shared" si="52"/>
        <v>0</v>
      </c>
      <c r="I167" s="158">
        <f t="shared" si="52"/>
        <v>0</v>
      </c>
      <c r="J167" s="158">
        <f t="shared" si="52"/>
        <v>0</v>
      </c>
      <c r="K167" s="158">
        <f t="shared" si="52"/>
        <v>0</v>
      </c>
      <c r="L167" s="158">
        <f t="shared" si="52"/>
        <v>0</v>
      </c>
      <c r="M167" s="158">
        <f t="shared" si="52"/>
        <v>0</v>
      </c>
      <c r="N167" s="158">
        <f t="shared" si="52"/>
        <v>0</v>
      </c>
      <c r="O167" s="158">
        <f t="shared" si="52"/>
        <v>0</v>
      </c>
      <c r="P167" s="158">
        <f t="shared" si="52"/>
        <v>0</v>
      </c>
      <c r="Q167" s="158">
        <f t="shared" si="52"/>
        <v>0</v>
      </c>
      <c r="R167" s="158">
        <f t="shared" si="52"/>
        <v>0</v>
      </c>
      <c r="S167" s="158">
        <f t="shared" si="52"/>
        <v>0</v>
      </c>
      <c r="T167" s="158">
        <f t="shared" si="52"/>
        <v>0</v>
      </c>
      <c r="U167" s="158">
        <f t="shared" si="52"/>
        <v>0</v>
      </c>
      <c r="V167" s="158">
        <f t="shared" si="52"/>
        <v>0</v>
      </c>
      <c r="W167" s="158">
        <f t="shared" si="52"/>
        <v>0</v>
      </c>
      <c r="X167" s="158">
        <f t="shared" si="52"/>
        <v>0</v>
      </c>
      <c r="Y167" s="158">
        <f t="shared" si="52"/>
        <v>0</v>
      </c>
      <c r="Z167" s="158">
        <f t="shared" si="52"/>
        <v>0</v>
      </c>
      <c r="AA167" s="158">
        <f t="shared" si="52"/>
        <v>0</v>
      </c>
      <c r="AB167" s="158">
        <f t="shared" si="52"/>
        <v>0</v>
      </c>
      <c r="AC167" s="158">
        <f t="shared" si="52"/>
        <v>0</v>
      </c>
      <c r="AD167" s="158">
        <f t="shared" si="52"/>
        <v>0</v>
      </c>
      <c r="AE167" s="158">
        <f t="shared" si="52"/>
        <v>0</v>
      </c>
      <c r="AF167" s="158">
        <f t="shared" si="52"/>
        <v>0</v>
      </c>
      <c r="AG167" s="158">
        <f t="shared" si="52"/>
        <v>0</v>
      </c>
      <c r="AH167" s="158">
        <f t="shared" si="52"/>
        <v>0</v>
      </c>
      <c r="AI167" s="158">
        <f t="shared" si="52"/>
        <v>0</v>
      </c>
      <c r="AJ167" s="158">
        <f t="shared" si="52"/>
        <v>0</v>
      </c>
      <c r="AK167" s="158">
        <f t="shared" si="52"/>
        <v>0</v>
      </c>
      <c r="AL167" s="158">
        <f t="shared" si="52"/>
        <v>2</v>
      </c>
      <c r="AM167" s="158">
        <f t="shared" si="52"/>
        <v>2</v>
      </c>
      <c r="AN167" s="158">
        <f t="shared" si="52"/>
        <v>2</v>
      </c>
      <c r="AO167" s="158">
        <f t="shared" si="52"/>
        <v>1</v>
      </c>
      <c r="AP167" s="158">
        <f t="shared" si="52"/>
        <v>0</v>
      </c>
      <c r="AQ167" s="158">
        <f t="shared" si="52"/>
        <v>0</v>
      </c>
      <c r="AR167" s="158">
        <f t="shared" si="52"/>
        <v>0</v>
      </c>
      <c r="AS167" s="158">
        <f t="shared" si="52"/>
        <v>0</v>
      </c>
      <c r="AT167" s="158">
        <f t="shared" si="52"/>
        <v>0</v>
      </c>
      <c r="AU167" s="158">
        <f t="shared" si="52"/>
        <v>0</v>
      </c>
      <c r="AV167" s="158">
        <f t="shared" si="52"/>
        <v>0</v>
      </c>
      <c r="AW167" s="158">
        <f t="shared" si="52"/>
        <v>0</v>
      </c>
      <c r="AX167" s="158">
        <f t="shared" si="52"/>
        <v>0</v>
      </c>
      <c r="AY167" s="158">
        <f t="shared" si="52"/>
        <v>8</v>
      </c>
      <c r="AZ167" s="158">
        <f t="shared" si="52"/>
        <v>2</v>
      </c>
      <c r="BA167" s="158">
        <f t="shared" si="52"/>
        <v>7</v>
      </c>
      <c r="BB167" s="158">
        <f t="shared" si="52"/>
        <v>0</v>
      </c>
      <c r="BC167" s="158">
        <f t="shared" si="52"/>
        <v>0</v>
      </c>
      <c r="BD167" s="158">
        <f t="shared" si="52"/>
        <v>0</v>
      </c>
      <c r="BE167" s="158">
        <f t="shared" si="52"/>
        <v>0</v>
      </c>
      <c r="BF167" s="158">
        <f t="shared" si="52"/>
        <v>0</v>
      </c>
      <c r="BG167" s="158">
        <f t="shared" si="52"/>
        <v>0</v>
      </c>
      <c r="BH167" s="158">
        <f t="shared" si="52"/>
        <v>0</v>
      </c>
      <c r="BI167" s="158">
        <f t="shared" si="52"/>
        <v>0</v>
      </c>
      <c r="BJ167" s="158">
        <f t="shared" si="52"/>
        <v>0</v>
      </c>
      <c r="BK167" s="158">
        <f t="shared" si="52"/>
        <v>0</v>
      </c>
      <c r="BL167" s="158">
        <f t="shared" si="52"/>
        <v>0</v>
      </c>
      <c r="BM167" s="158">
        <f t="shared" si="52"/>
        <v>0</v>
      </c>
      <c r="BN167" s="158">
        <f t="shared" si="52"/>
        <v>0</v>
      </c>
      <c r="BO167" s="158">
        <f t="shared" si="52"/>
        <v>0</v>
      </c>
      <c r="BP167" s="158">
        <f t="shared" si="52"/>
        <v>0</v>
      </c>
      <c r="BQ167" s="158">
        <f t="shared" si="52"/>
        <v>0</v>
      </c>
      <c r="BR167" s="158">
        <f t="shared" si="52"/>
        <v>0</v>
      </c>
      <c r="BS167" s="158">
        <f t="shared" ref="BS167:ED167" si="53">SUM(BS185:BS188)</f>
        <v>0</v>
      </c>
      <c r="BT167" s="158">
        <f t="shared" si="53"/>
        <v>0</v>
      </c>
      <c r="BU167" s="158">
        <f t="shared" si="53"/>
        <v>0</v>
      </c>
      <c r="BV167" s="158">
        <f t="shared" si="53"/>
        <v>0</v>
      </c>
      <c r="BW167" s="158">
        <f t="shared" si="53"/>
        <v>0</v>
      </c>
      <c r="BX167" s="158">
        <f t="shared" si="53"/>
        <v>0</v>
      </c>
      <c r="BY167" s="158">
        <f t="shared" si="53"/>
        <v>0</v>
      </c>
      <c r="BZ167" s="158">
        <f t="shared" si="53"/>
        <v>0</v>
      </c>
      <c r="CA167" s="158">
        <f t="shared" si="53"/>
        <v>0</v>
      </c>
      <c r="CB167" s="158">
        <f t="shared" si="53"/>
        <v>0</v>
      </c>
      <c r="CC167" s="158">
        <f t="shared" si="53"/>
        <v>0</v>
      </c>
      <c r="CD167" s="158">
        <f t="shared" si="53"/>
        <v>0</v>
      </c>
      <c r="CE167" s="158">
        <f t="shared" si="53"/>
        <v>0</v>
      </c>
      <c r="CF167" s="158">
        <f t="shared" si="53"/>
        <v>0</v>
      </c>
      <c r="CG167" s="158">
        <f t="shared" si="53"/>
        <v>0</v>
      </c>
      <c r="CH167" s="158">
        <f t="shared" si="53"/>
        <v>0</v>
      </c>
      <c r="CI167" s="158">
        <f t="shared" si="53"/>
        <v>0</v>
      </c>
      <c r="CJ167" s="158">
        <f t="shared" si="53"/>
        <v>0</v>
      </c>
      <c r="CK167" s="158">
        <f t="shared" si="53"/>
        <v>0</v>
      </c>
      <c r="CL167" s="158">
        <f t="shared" si="53"/>
        <v>0</v>
      </c>
      <c r="CM167" s="158">
        <f t="shared" si="53"/>
        <v>0</v>
      </c>
      <c r="CN167" s="158">
        <f t="shared" si="53"/>
        <v>0</v>
      </c>
      <c r="CO167" s="158">
        <f t="shared" si="53"/>
        <v>0</v>
      </c>
      <c r="CP167" s="158">
        <f t="shared" si="53"/>
        <v>0</v>
      </c>
      <c r="CQ167" s="158">
        <f t="shared" si="53"/>
        <v>0</v>
      </c>
      <c r="CR167" s="158">
        <f t="shared" si="53"/>
        <v>0</v>
      </c>
      <c r="CS167" s="158">
        <f t="shared" si="53"/>
        <v>0</v>
      </c>
      <c r="CT167" s="158">
        <f t="shared" si="53"/>
        <v>0</v>
      </c>
      <c r="CU167" s="158">
        <f t="shared" si="53"/>
        <v>0</v>
      </c>
      <c r="CV167" s="158">
        <f t="shared" si="53"/>
        <v>0</v>
      </c>
      <c r="CW167" s="158">
        <f t="shared" si="53"/>
        <v>0</v>
      </c>
      <c r="CX167" s="158">
        <f t="shared" si="53"/>
        <v>0</v>
      </c>
      <c r="CY167" s="158">
        <f t="shared" si="53"/>
        <v>0</v>
      </c>
      <c r="CZ167" s="158">
        <f t="shared" si="53"/>
        <v>0</v>
      </c>
      <c r="DA167" s="158">
        <f t="shared" si="53"/>
        <v>0</v>
      </c>
      <c r="DB167" s="158">
        <f t="shared" si="53"/>
        <v>0</v>
      </c>
      <c r="DC167" s="158">
        <f t="shared" si="53"/>
        <v>0</v>
      </c>
      <c r="DD167" s="158">
        <f t="shared" si="53"/>
        <v>0</v>
      </c>
      <c r="DE167" s="158">
        <f t="shared" si="53"/>
        <v>0</v>
      </c>
      <c r="DF167" s="158">
        <f t="shared" si="53"/>
        <v>0</v>
      </c>
      <c r="DG167" s="158">
        <f t="shared" si="53"/>
        <v>1</v>
      </c>
      <c r="DH167" s="158">
        <f t="shared" si="53"/>
        <v>1</v>
      </c>
      <c r="DI167" s="158">
        <f t="shared" si="53"/>
        <v>5</v>
      </c>
      <c r="DJ167" s="158">
        <f t="shared" si="53"/>
        <v>0</v>
      </c>
      <c r="DK167" s="158">
        <f t="shared" si="53"/>
        <v>0</v>
      </c>
      <c r="DL167" s="158">
        <f t="shared" si="53"/>
        <v>0</v>
      </c>
      <c r="DM167" s="158">
        <f t="shared" si="53"/>
        <v>0</v>
      </c>
      <c r="DN167" s="158">
        <f t="shared" si="53"/>
        <v>0</v>
      </c>
      <c r="DO167" s="158">
        <f t="shared" si="53"/>
        <v>0</v>
      </c>
      <c r="DP167" s="158">
        <f t="shared" si="53"/>
        <v>0</v>
      </c>
      <c r="DQ167" s="158">
        <f t="shared" si="53"/>
        <v>0</v>
      </c>
      <c r="DR167" s="158">
        <f t="shared" si="53"/>
        <v>0</v>
      </c>
      <c r="DS167" s="158">
        <f t="shared" si="53"/>
        <v>0</v>
      </c>
      <c r="DT167" s="158">
        <f t="shared" si="53"/>
        <v>0</v>
      </c>
      <c r="DU167" s="158">
        <f t="shared" si="53"/>
        <v>0</v>
      </c>
      <c r="DV167" s="158">
        <f t="shared" si="53"/>
        <v>0</v>
      </c>
      <c r="DW167" s="158">
        <f t="shared" si="53"/>
        <v>0</v>
      </c>
      <c r="DX167" s="158">
        <f t="shared" si="53"/>
        <v>0</v>
      </c>
      <c r="DY167" s="158">
        <f t="shared" si="53"/>
        <v>0</v>
      </c>
      <c r="DZ167" s="158">
        <f t="shared" si="53"/>
        <v>0</v>
      </c>
      <c r="EA167" s="158">
        <f t="shared" si="53"/>
        <v>0</v>
      </c>
      <c r="EB167" s="158">
        <f t="shared" si="53"/>
        <v>0</v>
      </c>
      <c r="EC167" s="158">
        <f t="shared" si="53"/>
        <v>0</v>
      </c>
      <c r="ED167" s="158">
        <f t="shared" si="53"/>
        <v>33</v>
      </c>
      <c r="EE167" s="158">
        <f t="shared" ref="EE167:GP167" si="54">SUM(EE185:EE188)</f>
        <v>24</v>
      </c>
      <c r="EF167" s="158">
        <f t="shared" si="54"/>
        <v>22</v>
      </c>
      <c r="EG167" s="158">
        <f t="shared" si="54"/>
        <v>35</v>
      </c>
      <c r="EH167" s="158">
        <f t="shared" si="54"/>
        <v>0</v>
      </c>
      <c r="EI167" s="158">
        <f t="shared" si="54"/>
        <v>0</v>
      </c>
      <c r="EJ167" s="158">
        <f t="shared" si="54"/>
        <v>0</v>
      </c>
      <c r="EK167" s="158">
        <f t="shared" si="54"/>
        <v>0</v>
      </c>
      <c r="EL167" s="158">
        <f t="shared" si="54"/>
        <v>0</v>
      </c>
      <c r="EM167" s="158">
        <f t="shared" si="54"/>
        <v>0</v>
      </c>
      <c r="EN167" s="158">
        <f t="shared" si="54"/>
        <v>0</v>
      </c>
      <c r="EO167" s="158">
        <f t="shared" si="54"/>
        <v>0</v>
      </c>
      <c r="EP167" s="158">
        <f t="shared" si="54"/>
        <v>2</v>
      </c>
      <c r="EQ167" s="158">
        <f t="shared" si="54"/>
        <v>17</v>
      </c>
      <c r="ER167" s="158">
        <f t="shared" si="54"/>
        <v>14</v>
      </c>
      <c r="ES167" s="158">
        <f t="shared" si="54"/>
        <v>9</v>
      </c>
      <c r="ET167" s="158">
        <f t="shared" si="54"/>
        <v>2</v>
      </c>
      <c r="EU167" s="158">
        <f t="shared" si="54"/>
        <v>17</v>
      </c>
      <c r="EV167" s="158">
        <f t="shared" si="54"/>
        <v>14</v>
      </c>
      <c r="EW167" s="158">
        <f t="shared" si="54"/>
        <v>9</v>
      </c>
      <c r="EX167" s="158">
        <f t="shared" si="54"/>
        <v>1</v>
      </c>
      <c r="EY167" s="158">
        <f t="shared" si="54"/>
        <v>1</v>
      </c>
      <c r="EZ167" s="158">
        <f t="shared" si="54"/>
        <v>1</v>
      </c>
      <c r="FA167" s="158">
        <f t="shared" si="54"/>
        <v>0</v>
      </c>
      <c r="FB167" s="158">
        <f t="shared" si="54"/>
        <v>0</v>
      </c>
      <c r="FC167" s="158">
        <f t="shared" si="54"/>
        <v>0</v>
      </c>
      <c r="FD167" s="158">
        <f t="shared" si="54"/>
        <v>0</v>
      </c>
      <c r="FE167" s="158">
        <f t="shared" si="54"/>
        <v>0</v>
      </c>
      <c r="FF167" s="158">
        <f t="shared" si="54"/>
        <v>0</v>
      </c>
      <c r="FG167" s="158">
        <f t="shared" si="54"/>
        <v>0</v>
      </c>
      <c r="FH167" s="158">
        <f t="shared" si="54"/>
        <v>0</v>
      </c>
      <c r="FI167" s="158">
        <f t="shared" si="54"/>
        <v>0</v>
      </c>
      <c r="FJ167" s="158">
        <f t="shared" si="54"/>
        <v>0</v>
      </c>
      <c r="FK167" s="158">
        <f t="shared" si="54"/>
        <v>0</v>
      </c>
      <c r="FL167" s="158">
        <f t="shared" si="54"/>
        <v>0</v>
      </c>
      <c r="FM167" s="158">
        <f t="shared" si="54"/>
        <v>0</v>
      </c>
      <c r="FN167" s="158">
        <f t="shared" si="54"/>
        <v>0</v>
      </c>
      <c r="FO167" s="158">
        <f t="shared" si="54"/>
        <v>1</v>
      </c>
      <c r="FP167" s="158">
        <f t="shared" si="54"/>
        <v>1</v>
      </c>
      <c r="FQ167" s="158">
        <f t="shared" si="54"/>
        <v>0</v>
      </c>
      <c r="FR167" s="158">
        <f t="shared" si="54"/>
        <v>0</v>
      </c>
      <c r="FS167" s="158">
        <f t="shared" si="54"/>
        <v>0</v>
      </c>
      <c r="FT167" s="158">
        <f t="shared" si="54"/>
        <v>0</v>
      </c>
      <c r="FU167" s="158">
        <f t="shared" si="54"/>
        <v>0</v>
      </c>
      <c r="FV167" s="158">
        <f t="shared" si="54"/>
        <v>0</v>
      </c>
      <c r="FW167" s="158">
        <f t="shared" si="54"/>
        <v>0</v>
      </c>
      <c r="FX167" s="158">
        <f t="shared" si="54"/>
        <v>0</v>
      </c>
      <c r="FY167" s="158">
        <f t="shared" si="54"/>
        <v>0</v>
      </c>
      <c r="FZ167" s="158">
        <f t="shared" si="54"/>
        <v>0</v>
      </c>
      <c r="GA167" s="158">
        <f t="shared" si="54"/>
        <v>0</v>
      </c>
      <c r="GB167" s="158">
        <f t="shared" si="54"/>
        <v>0</v>
      </c>
      <c r="GC167" s="158">
        <f t="shared" si="54"/>
        <v>0</v>
      </c>
      <c r="GD167" s="158">
        <f t="shared" si="54"/>
        <v>0</v>
      </c>
      <c r="GE167" s="158">
        <f t="shared" si="54"/>
        <v>0</v>
      </c>
      <c r="GF167" s="158">
        <f t="shared" si="54"/>
        <v>0</v>
      </c>
      <c r="GG167" s="158">
        <f t="shared" si="54"/>
        <v>0</v>
      </c>
      <c r="GH167" s="158">
        <f t="shared" si="54"/>
        <v>0</v>
      </c>
      <c r="GI167" s="158">
        <f t="shared" si="54"/>
        <v>0</v>
      </c>
      <c r="GJ167" s="158">
        <f t="shared" si="54"/>
        <v>0</v>
      </c>
      <c r="GK167" s="158">
        <f t="shared" si="54"/>
        <v>0</v>
      </c>
      <c r="GL167" s="158">
        <f t="shared" si="54"/>
        <v>0</v>
      </c>
      <c r="GM167" s="158">
        <f t="shared" si="54"/>
        <v>0</v>
      </c>
      <c r="GN167" s="158">
        <f t="shared" si="54"/>
        <v>0</v>
      </c>
      <c r="GO167" s="158">
        <f t="shared" si="54"/>
        <v>0</v>
      </c>
      <c r="GP167" s="158">
        <f t="shared" si="54"/>
        <v>0</v>
      </c>
      <c r="GQ167" s="158">
        <f t="shared" ref="GQ167:JB167" si="55">SUM(GQ185:GQ188)</f>
        <v>0</v>
      </c>
      <c r="GR167" s="158">
        <f t="shared" si="55"/>
        <v>0</v>
      </c>
      <c r="GS167" s="158">
        <f t="shared" si="55"/>
        <v>0</v>
      </c>
      <c r="GT167" s="158">
        <f t="shared" si="55"/>
        <v>0</v>
      </c>
      <c r="GU167" s="158">
        <f t="shared" si="55"/>
        <v>0</v>
      </c>
      <c r="GV167" s="158">
        <f t="shared" si="55"/>
        <v>0</v>
      </c>
      <c r="GW167" s="158">
        <f t="shared" si="55"/>
        <v>0</v>
      </c>
      <c r="GX167" s="158">
        <f t="shared" si="55"/>
        <v>0</v>
      </c>
      <c r="GY167" s="158">
        <f t="shared" si="55"/>
        <v>0</v>
      </c>
      <c r="GZ167" s="158">
        <f t="shared" si="55"/>
        <v>0</v>
      </c>
      <c r="HA167" s="158">
        <f t="shared" si="55"/>
        <v>0</v>
      </c>
      <c r="HB167" s="158">
        <f t="shared" si="55"/>
        <v>0</v>
      </c>
      <c r="HC167" s="158">
        <f t="shared" si="55"/>
        <v>0</v>
      </c>
      <c r="HD167" s="158">
        <f t="shared" si="55"/>
        <v>0</v>
      </c>
      <c r="HE167" s="158">
        <f t="shared" si="55"/>
        <v>0</v>
      </c>
      <c r="HF167" s="158">
        <f t="shared" si="55"/>
        <v>0</v>
      </c>
      <c r="HG167" s="158">
        <f t="shared" si="55"/>
        <v>0</v>
      </c>
      <c r="HH167" s="158">
        <f t="shared" si="55"/>
        <v>0</v>
      </c>
      <c r="HI167" s="158">
        <f t="shared" si="55"/>
        <v>0</v>
      </c>
      <c r="HJ167" s="158">
        <f t="shared" si="55"/>
        <v>0</v>
      </c>
      <c r="HK167" s="158">
        <f t="shared" si="55"/>
        <v>0</v>
      </c>
      <c r="HL167" s="158">
        <f t="shared" si="55"/>
        <v>0</v>
      </c>
      <c r="HM167" s="158">
        <f t="shared" si="55"/>
        <v>0</v>
      </c>
      <c r="HN167" s="158">
        <f t="shared" si="55"/>
        <v>0</v>
      </c>
      <c r="HO167" s="158">
        <f t="shared" si="55"/>
        <v>0</v>
      </c>
      <c r="HP167" s="158">
        <f t="shared" si="55"/>
        <v>0</v>
      </c>
      <c r="HQ167" s="158">
        <f t="shared" si="55"/>
        <v>0</v>
      </c>
      <c r="HR167" s="158">
        <f t="shared" si="55"/>
        <v>0</v>
      </c>
      <c r="HS167" s="158">
        <f t="shared" si="55"/>
        <v>0</v>
      </c>
      <c r="HT167" s="158">
        <f t="shared" si="55"/>
        <v>0</v>
      </c>
      <c r="HU167" s="158">
        <f t="shared" si="55"/>
        <v>0</v>
      </c>
      <c r="HV167" s="158">
        <f t="shared" si="55"/>
        <v>0</v>
      </c>
      <c r="HW167" s="158">
        <f t="shared" si="55"/>
        <v>0</v>
      </c>
      <c r="HX167" s="158">
        <f t="shared" si="55"/>
        <v>0</v>
      </c>
      <c r="HY167" s="158">
        <f t="shared" si="55"/>
        <v>0</v>
      </c>
      <c r="HZ167" s="158">
        <f t="shared" si="55"/>
        <v>0</v>
      </c>
      <c r="IA167" s="158">
        <f t="shared" si="55"/>
        <v>0</v>
      </c>
      <c r="IB167" s="158">
        <f t="shared" si="55"/>
        <v>0</v>
      </c>
      <c r="IC167" s="158">
        <f t="shared" si="55"/>
        <v>0</v>
      </c>
      <c r="ID167" s="158">
        <f t="shared" si="55"/>
        <v>0</v>
      </c>
      <c r="IE167" s="158">
        <f t="shared" si="55"/>
        <v>0</v>
      </c>
      <c r="IF167" s="158">
        <f t="shared" si="55"/>
        <v>0</v>
      </c>
      <c r="IG167" s="158">
        <f t="shared" si="55"/>
        <v>0</v>
      </c>
      <c r="IH167" s="158">
        <f t="shared" si="55"/>
        <v>0</v>
      </c>
      <c r="II167" s="158">
        <f t="shared" si="55"/>
        <v>0</v>
      </c>
      <c r="IJ167" s="158">
        <f t="shared" si="55"/>
        <v>0</v>
      </c>
      <c r="IK167" s="158">
        <f t="shared" si="55"/>
        <v>0</v>
      </c>
      <c r="IL167" s="158">
        <f t="shared" si="55"/>
        <v>0</v>
      </c>
      <c r="IM167" s="158">
        <f t="shared" si="55"/>
        <v>0</v>
      </c>
      <c r="IN167" s="158">
        <f t="shared" si="55"/>
        <v>0</v>
      </c>
      <c r="IO167" s="158">
        <f t="shared" si="55"/>
        <v>0</v>
      </c>
      <c r="IP167" s="158">
        <f t="shared" si="55"/>
        <v>0</v>
      </c>
      <c r="IQ167" s="158">
        <f t="shared" si="55"/>
        <v>0</v>
      </c>
      <c r="IR167" s="158">
        <f t="shared" si="55"/>
        <v>0</v>
      </c>
      <c r="IS167" s="158">
        <f t="shared" si="55"/>
        <v>0</v>
      </c>
      <c r="IT167" s="158">
        <f t="shared" si="55"/>
        <v>0</v>
      </c>
      <c r="IU167" s="158">
        <f t="shared" si="55"/>
        <v>0</v>
      </c>
      <c r="IV167" s="158">
        <f t="shared" si="55"/>
        <v>0</v>
      </c>
      <c r="IW167" s="158">
        <f t="shared" si="55"/>
        <v>0</v>
      </c>
      <c r="IX167" s="158">
        <f t="shared" si="55"/>
        <v>0</v>
      </c>
      <c r="IY167" s="158">
        <f t="shared" si="55"/>
        <v>0</v>
      </c>
      <c r="IZ167" s="158">
        <f t="shared" si="55"/>
        <v>0</v>
      </c>
      <c r="JA167" s="158">
        <f t="shared" si="55"/>
        <v>0</v>
      </c>
      <c r="JB167" s="158">
        <f t="shared" si="55"/>
        <v>0</v>
      </c>
      <c r="JC167" s="158">
        <f t="shared" ref="JC167:LN167" si="56">SUM(JC185:JC188)</f>
        <v>0</v>
      </c>
      <c r="JD167" s="158">
        <f t="shared" si="56"/>
        <v>0</v>
      </c>
      <c r="JE167" s="158">
        <f t="shared" si="56"/>
        <v>0</v>
      </c>
      <c r="JF167" s="158">
        <f t="shared" si="56"/>
        <v>0</v>
      </c>
      <c r="JG167" s="158">
        <f t="shared" si="56"/>
        <v>0</v>
      </c>
      <c r="JH167" s="158">
        <f t="shared" si="56"/>
        <v>0</v>
      </c>
      <c r="JI167" s="158">
        <f t="shared" si="56"/>
        <v>0</v>
      </c>
      <c r="JJ167" s="158">
        <f t="shared" si="56"/>
        <v>0</v>
      </c>
      <c r="JK167" s="158">
        <f t="shared" si="56"/>
        <v>0</v>
      </c>
      <c r="JL167" s="158">
        <f t="shared" si="56"/>
        <v>0</v>
      </c>
      <c r="JM167" s="158">
        <f t="shared" si="56"/>
        <v>0</v>
      </c>
      <c r="JN167" s="158">
        <f t="shared" si="56"/>
        <v>0</v>
      </c>
      <c r="JO167" s="158">
        <f t="shared" si="56"/>
        <v>1</v>
      </c>
      <c r="JP167" s="158">
        <f t="shared" si="56"/>
        <v>1</v>
      </c>
      <c r="JQ167" s="158">
        <f t="shared" si="56"/>
        <v>3</v>
      </c>
      <c r="JR167" s="158">
        <f t="shared" si="56"/>
        <v>0</v>
      </c>
      <c r="JS167" s="158">
        <f t="shared" si="56"/>
        <v>0</v>
      </c>
      <c r="JT167" s="158">
        <f t="shared" si="56"/>
        <v>0</v>
      </c>
      <c r="JU167" s="158">
        <f t="shared" si="56"/>
        <v>2</v>
      </c>
      <c r="JV167" s="158">
        <f t="shared" si="56"/>
        <v>0</v>
      </c>
      <c r="JW167" s="158">
        <f t="shared" si="56"/>
        <v>0</v>
      </c>
      <c r="JX167" s="158">
        <f t="shared" si="56"/>
        <v>0</v>
      </c>
      <c r="JY167" s="158">
        <f t="shared" si="56"/>
        <v>0</v>
      </c>
      <c r="JZ167" s="158">
        <f t="shared" si="56"/>
        <v>0</v>
      </c>
      <c r="KA167" s="158">
        <f t="shared" si="56"/>
        <v>0</v>
      </c>
      <c r="KB167" s="158">
        <f t="shared" si="56"/>
        <v>0</v>
      </c>
      <c r="KC167" s="158">
        <f t="shared" si="56"/>
        <v>0</v>
      </c>
      <c r="KD167" s="158">
        <f t="shared" si="56"/>
        <v>0</v>
      </c>
      <c r="KE167" s="158">
        <f t="shared" si="56"/>
        <v>0</v>
      </c>
      <c r="KF167" s="158">
        <f t="shared" si="56"/>
        <v>0</v>
      </c>
      <c r="KG167" s="158">
        <f t="shared" si="56"/>
        <v>0</v>
      </c>
      <c r="KH167" s="158">
        <f t="shared" si="56"/>
        <v>0</v>
      </c>
      <c r="KI167" s="158">
        <f t="shared" si="56"/>
        <v>2</v>
      </c>
      <c r="KJ167" s="158">
        <f t="shared" si="56"/>
        <v>0</v>
      </c>
      <c r="KK167" s="158">
        <f t="shared" si="56"/>
        <v>5</v>
      </c>
      <c r="KL167" s="158">
        <f t="shared" si="56"/>
        <v>1</v>
      </c>
      <c r="KM167" s="158">
        <f t="shared" si="56"/>
        <v>1</v>
      </c>
      <c r="KN167" s="158">
        <f t="shared" si="56"/>
        <v>2</v>
      </c>
      <c r="KO167" s="158">
        <f t="shared" si="56"/>
        <v>8</v>
      </c>
      <c r="KP167" s="158">
        <f t="shared" si="56"/>
        <v>0</v>
      </c>
      <c r="KQ167" s="158">
        <f t="shared" si="56"/>
        <v>0</v>
      </c>
      <c r="KR167" s="158">
        <f t="shared" si="56"/>
        <v>0</v>
      </c>
      <c r="KS167" s="158">
        <f t="shared" si="56"/>
        <v>0</v>
      </c>
      <c r="KT167" s="158">
        <f t="shared" si="56"/>
        <v>0</v>
      </c>
      <c r="KU167" s="158">
        <f t="shared" si="56"/>
        <v>0</v>
      </c>
      <c r="KV167" s="158">
        <f t="shared" si="56"/>
        <v>0</v>
      </c>
      <c r="KW167" s="158">
        <f t="shared" si="56"/>
        <v>0</v>
      </c>
      <c r="KX167" s="158">
        <f t="shared" si="56"/>
        <v>0</v>
      </c>
      <c r="KY167" s="158">
        <f t="shared" si="56"/>
        <v>0</v>
      </c>
      <c r="KZ167" s="158">
        <f t="shared" si="56"/>
        <v>0</v>
      </c>
      <c r="LA167" s="158">
        <f t="shared" si="56"/>
        <v>0</v>
      </c>
      <c r="LB167" s="158">
        <f t="shared" si="56"/>
        <v>0</v>
      </c>
      <c r="LC167" s="158">
        <f t="shared" si="56"/>
        <v>0</v>
      </c>
      <c r="LD167" s="158">
        <f t="shared" si="56"/>
        <v>0</v>
      </c>
      <c r="LE167" s="158">
        <f t="shared" si="56"/>
        <v>0</v>
      </c>
      <c r="LF167" s="158">
        <f t="shared" si="56"/>
        <v>0</v>
      </c>
      <c r="LG167" s="158">
        <f t="shared" si="56"/>
        <v>0</v>
      </c>
      <c r="LH167" s="158">
        <f t="shared" si="56"/>
        <v>0</v>
      </c>
      <c r="LI167" s="158">
        <f t="shared" si="56"/>
        <v>0</v>
      </c>
      <c r="LJ167" s="158">
        <f t="shared" si="56"/>
        <v>0</v>
      </c>
      <c r="LK167" s="158">
        <f t="shared" si="56"/>
        <v>0</v>
      </c>
      <c r="LL167" s="158">
        <f t="shared" si="56"/>
        <v>0</v>
      </c>
      <c r="LM167" s="158">
        <f t="shared" si="56"/>
        <v>0</v>
      </c>
      <c r="LN167" s="158">
        <f t="shared" si="56"/>
        <v>22</v>
      </c>
      <c r="LO167" s="158">
        <f t="shared" ref="LO167:NZ167" si="57">SUM(LO185:LO188)</f>
        <v>0</v>
      </c>
      <c r="LP167" s="158">
        <f t="shared" si="57"/>
        <v>0</v>
      </c>
      <c r="LQ167" s="158">
        <f t="shared" si="57"/>
        <v>0</v>
      </c>
      <c r="LR167" s="158">
        <f t="shared" si="57"/>
        <v>0</v>
      </c>
      <c r="LS167" s="158">
        <f t="shared" si="57"/>
        <v>3</v>
      </c>
      <c r="LT167" s="158">
        <f t="shared" si="57"/>
        <v>1</v>
      </c>
      <c r="LU167" s="158">
        <f t="shared" si="57"/>
        <v>4</v>
      </c>
      <c r="LV167" s="158">
        <f t="shared" si="57"/>
        <v>0</v>
      </c>
      <c r="LW167" s="158">
        <f t="shared" si="57"/>
        <v>0</v>
      </c>
      <c r="LX167" s="158">
        <f t="shared" si="57"/>
        <v>0</v>
      </c>
      <c r="LY167" s="158">
        <f t="shared" si="57"/>
        <v>0</v>
      </c>
      <c r="LZ167" s="158">
        <f t="shared" si="57"/>
        <v>0</v>
      </c>
      <c r="MA167" s="158">
        <f t="shared" si="57"/>
        <v>2</v>
      </c>
      <c r="MB167" s="158">
        <f t="shared" si="57"/>
        <v>0</v>
      </c>
      <c r="MC167" s="158">
        <f t="shared" si="57"/>
        <v>4</v>
      </c>
      <c r="MD167" s="158">
        <f t="shared" si="57"/>
        <v>50</v>
      </c>
      <c r="ME167" s="158">
        <f t="shared" si="57"/>
        <v>2</v>
      </c>
      <c r="MF167" s="158">
        <f t="shared" si="57"/>
        <v>12</v>
      </c>
      <c r="MG167" s="158">
        <f t="shared" si="57"/>
        <v>10</v>
      </c>
      <c r="MH167" s="158">
        <f t="shared" si="57"/>
        <v>1</v>
      </c>
      <c r="MI167" s="158">
        <f t="shared" si="57"/>
        <v>0</v>
      </c>
      <c r="MJ167" s="158">
        <f t="shared" si="57"/>
        <v>1</v>
      </c>
      <c r="MK167" s="158">
        <f t="shared" si="57"/>
        <v>8</v>
      </c>
      <c r="ML167" s="158">
        <f t="shared" si="57"/>
        <v>0</v>
      </c>
      <c r="MM167" s="158">
        <f t="shared" si="57"/>
        <v>6</v>
      </c>
      <c r="MN167" s="158">
        <f t="shared" si="57"/>
        <v>3</v>
      </c>
      <c r="MO167" s="158">
        <f t="shared" si="57"/>
        <v>23</v>
      </c>
      <c r="MP167" s="158">
        <f t="shared" si="57"/>
        <v>0</v>
      </c>
      <c r="MQ167" s="158">
        <f t="shared" si="57"/>
        <v>0</v>
      </c>
      <c r="MR167" s="158">
        <f t="shared" si="57"/>
        <v>0</v>
      </c>
      <c r="MS167" s="158">
        <f t="shared" si="57"/>
        <v>0</v>
      </c>
      <c r="MT167" s="158">
        <f t="shared" si="57"/>
        <v>0</v>
      </c>
      <c r="MU167" s="158">
        <f t="shared" si="57"/>
        <v>0</v>
      </c>
      <c r="MV167" s="158">
        <f t="shared" si="57"/>
        <v>0</v>
      </c>
      <c r="MW167" s="158">
        <f t="shared" si="57"/>
        <v>0</v>
      </c>
      <c r="MX167" s="158">
        <f t="shared" si="57"/>
        <v>0</v>
      </c>
      <c r="MY167" s="158">
        <f t="shared" si="57"/>
        <v>0</v>
      </c>
      <c r="MZ167" s="158">
        <f t="shared" si="57"/>
        <v>0</v>
      </c>
      <c r="NA167" s="158">
        <f t="shared" si="57"/>
        <v>0</v>
      </c>
      <c r="NB167" s="158">
        <f t="shared" si="57"/>
        <v>0</v>
      </c>
      <c r="NC167" s="158">
        <f t="shared" si="57"/>
        <v>0</v>
      </c>
      <c r="ND167" s="158">
        <f t="shared" si="57"/>
        <v>0</v>
      </c>
      <c r="NE167" s="158">
        <f t="shared" si="57"/>
        <v>0</v>
      </c>
      <c r="NF167" s="158">
        <f t="shared" si="57"/>
        <v>0</v>
      </c>
      <c r="NG167" s="158">
        <f t="shared" si="57"/>
        <v>0</v>
      </c>
      <c r="NH167" s="158">
        <f t="shared" si="57"/>
        <v>0</v>
      </c>
      <c r="NI167" s="158">
        <f t="shared" si="57"/>
        <v>0</v>
      </c>
      <c r="NJ167" s="158">
        <f t="shared" si="57"/>
        <v>0</v>
      </c>
      <c r="NK167" s="158">
        <f t="shared" si="57"/>
        <v>0</v>
      </c>
      <c r="NL167" s="158">
        <f t="shared" si="57"/>
        <v>0</v>
      </c>
      <c r="NM167" s="158">
        <f t="shared" si="57"/>
        <v>0</v>
      </c>
      <c r="NN167" s="158">
        <f t="shared" si="57"/>
        <v>0</v>
      </c>
      <c r="NO167" s="158">
        <f t="shared" si="57"/>
        <v>0</v>
      </c>
      <c r="NP167" s="158">
        <f t="shared" si="57"/>
        <v>0</v>
      </c>
      <c r="NQ167" s="158">
        <f t="shared" si="57"/>
        <v>0</v>
      </c>
      <c r="NR167" s="158">
        <f t="shared" si="57"/>
        <v>0</v>
      </c>
      <c r="NS167" s="158">
        <f t="shared" si="57"/>
        <v>0</v>
      </c>
      <c r="NT167" s="158">
        <f t="shared" si="57"/>
        <v>0</v>
      </c>
      <c r="NU167" s="158">
        <f t="shared" si="57"/>
        <v>0</v>
      </c>
      <c r="NV167" s="158">
        <f t="shared" si="57"/>
        <v>0</v>
      </c>
      <c r="NW167" s="158">
        <f t="shared" si="57"/>
        <v>1</v>
      </c>
      <c r="NX167" s="158">
        <f t="shared" si="57"/>
        <v>1</v>
      </c>
      <c r="NY167" s="158">
        <f t="shared" si="57"/>
        <v>0</v>
      </c>
      <c r="NZ167" s="158">
        <f t="shared" si="57"/>
        <v>0</v>
      </c>
      <c r="OA167" s="158">
        <f t="shared" ref="OA167:QL167" si="58">SUM(OA185:OA188)</f>
        <v>0</v>
      </c>
      <c r="OB167" s="158">
        <f t="shared" si="58"/>
        <v>0</v>
      </c>
      <c r="OC167" s="158">
        <f t="shared" si="58"/>
        <v>0</v>
      </c>
      <c r="OD167" s="158">
        <f t="shared" si="58"/>
        <v>0</v>
      </c>
      <c r="OE167" s="158">
        <f t="shared" si="58"/>
        <v>0</v>
      </c>
      <c r="OF167" s="158">
        <f t="shared" si="58"/>
        <v>0</v>
      </c>
      <c r="OG167" s="158">
        <f t="shared" si="58"/>
        <v>0</v>
      </c>
      <c r="OH167" s="158">
        <f t="shared" si="58"/>
        <v>2</v>
      </c>
      <c r="OI167" s="158">
        <f t="shared" si="58"/>
        <v>8</v>
      </c>
      <c r="OJ167" s="158">
        <f t="shared" si="58"/>
        <v>6</v>
      </c>
      <c r="OK167" s="158">
        <f t="shared" si="58"/>
        <v>14</v>
      </c>
      <c r="OL167" s="158">
        <f t="shared" si="58"/>
        <v>0</v>
      </c>
      <c r="OM167" s="158">
        <f t="shared" si="58"/>
        <v>4</v>
      </c>
      <c r="ON167" s="158">
        <f t="shared" si="58"/>
        <v>0</v>
      </c>
      <c r="OO167" s="158">
        <f t="shared" si="58"/>
        <v>15</v>
      </c>
      <c r="OP167" s="158">
        <f t="shared" si="58"/>
        <v>1</v>
      </c>
      <c r="OQ167" s="158">
        <f t="shared" si="58"/>
        <v>0</v>
      </c>
      <c r="OR167" s="158">
        <f t="shared" si="58"/>
        <v>0</v>
      </c>
      <c r="OS167" s="158">
        <f t="shared" si="58"/>
        <v>0</v>
      </c>
      <c r="OT167" s="158">
        <f t="shared" si="58"/>
        <v>0</v>
      </c>
      <c r="OU167" s="158">
        <f t="shared" si="58"/>
        <v>0</v>
      </c>
      <c r="OV167" s="158">
        <f t="shared" si="58"/>
        <v>0</v>
      </c>
      <c r="OW167" s="158">
        <f t="shared" si="58"/>
        <v>0</v>
      </c>
      <c r="OX167" s="158">
        <f t="shared" si="58"/>
        <v>0</v>
      </c>
      <c r="OY167" s="158">
        <f t="shared" si="58"/>
        <v>0</v>
      </c>
      <c r="OZ167" s="158">
        <f t="shared" si="58"/>
        <v>0</v>
      </c>
      <c r="PA167" s="158">
        <f t="shared" si="58"/>
        <v>0</v>
      </c>
      <c r="PB167" s="158">
        <f t="shared" si="58"/>
        <v>0</v>
      </c>
      <c r="PC167" s="158">
        <f t="shared" si="58"/>
        <v>0</v>
      </c>
      <c r="PD167" s="158">
        <f t="shared" si="58"/>
        <v>0</v>
      </c>
      <c r="PE167" s="158">
        <f t="shared" si="58"/>
        <v>0</v>
      </c>
      <c r="PF167" s="158">
        <f t="shared" si="58"/>
        <v>0</v>
      </c>
      <c r="PG167" s="158">
        <f t="shared" si="58"/>
        <v>0</v>
      </c>
      <c r="PH167" s="158">
        <f t="shared" si="58"/>
        <v>0</v>
      </c>
      <c r="PI167" s="158">
        <f t="shared" si="58"/>
        <v>0</v>
      </c>
      <c r="PJ167" s="158">
        <f t="shared" si="58"/>
        <v>0</v>
      </c>
      <c r="PK167" s="158">
        <f t="shared" si="58"/>
        <v>0</v>
      </c>
      <c r="PL167" s="158">
        <f t="shared" si="58"/>
        <v>0</v>
      </c>
      <c r="PM167" s="158">
        <f t="shared" si="58"/>
        <v>0</v>
      </c>
      <c r="PN167" s="158">
        <f t="shared" si="58"/>
        <v>0</v>
      </c>
      <c r="PO167" s="158">
        <f t="shared" si="58"/>
        <v>0</v>
      </c>
      <c r="PP167" s="158">
        <f t="shared" si="58"/>
        <v>0</v>
      </c>
      <c r="PQ167" s="158">
        <f t="shared" si="58"/>
        <v>0</v>
      </c>
      <c r="PR167" s="158">
        <f t="shared" si="58"/>
        <v>0</v>
      </c>
      <c r="PS167" s="158">
        <f t="shared" si="58"/>
        <v>0</v>
      </c>
      <c r="PT167" s="158">
        <f t="shared" si="58"/>
        <v>0</v>
      </c>
      <c r="PU167" s="158">
        <f t="shared" si="58"/>
        <v>0</v>
      </c>
      <c r="PV167" s="158">
        <f t="shared" si="58"/>
        <v>0</v>
      </c>
      <c r="PW167" s="158">
        <f t="shared" si="58"/>
        <v>0</v>
      </c>
      <c r="PX167" s="158">
        <f t="shared" si="58"/>
        <v>0</v>
      </c>
      <c r="PY167" s="158">
        <f t="shared" si="58"/>
        <v>0</v>
      </c>
      <c r="PZ167" s="158">
        <f t="shared" si="58"/>
        <v>0</v>
      </c>
      <c r="QA167" s="158">
        <f t="shared" si="58"/>
        <v>0</v>
      </c>
      <c r="QB167" s="158">
        <f t="shared" si="58"/>
        <v>0</v>
      </c>
      <c r="QC167" s="158">
        <f t="shared" si="58"/>
        <v>0</v>
      </c>
      <c r="QD167" s="158">
        <f t="shared" si="58"/>
        <v>0</v>
      </c>
      <c r="QE167" s="158">
        <f t="shared" si="58"/>
        <v>0</v>
      </c>
      <c r="QF167" s="158">
        <f t="shared" si="58"/>
        <v>0</v>
      </c>
      <c r="QG167" s="158">
        <f t="shared" si="58"/>
        <v>0</v>
      </c>
      <c r="QH167" s="158">
        <f t="shared" si="58"/>
        <v>0</v>
      </c>
      <c r="QI167" s="158">
        <f t="shared" si="58"/>
        <v>0</v>
      </c>
      <c r="QJ167" s="158">
        <f t="shared" si="58"/>
        <v>2</v>
      </c>
      <c r="QK167" s="158">
        <f t="shared" si="58"/>
        <v>1</v>
      </c>
      <c r="QL167" s="158">
        <f t="shared" si="58"/>
        <v>13</v>
      </c>
      <c r="QM167" s="158">
        <f t="shared" ref="QM167:QP167" si="59">SUM(QM185:QM188)</f>
        <v>0</v>
      </c>
      <c r="QN167" s="158">
        <f t="shared" si="59"/>
        <v>0</v>
      </c>
      <c r="QO167" s="158">
        <f t="shared" si="59"/>
        <v>0</v>
      </c>
      <c r="QP167" s="158">
        <f t="shared" si="59"/>
        <v>0</v>
      </c>
      <c r="QQ167" s="309">
        <v>4</v>
      </c>
      <c r="QR167" s="309">
        <v>0</v>
      </c>
      <c r="QS167" s="309">
        <v>0</v>
      </c>
      <c r="QT167" s="309">
        <v>5</v>
      </c>
      <c r="QU167" s="309">
        <v>18</v>
      </c>
      <c r="QV167" s="309">
        <v>154</v>
      </c>
      <c r="QW167" s="309">
        <v>127</v>
      </c>
      <c r="QX167" s="309">
        <v>250</v>
      </c>
    </row>
    <row r="168" spans="1:466" x14ac:dyDescent="0.3">
      <c r="A168" s="309">
        <v>5</v>
      </c>
      <c r="B168" s="172" t="s">
        <v>229</v>
      </c>
      <c r="C168" s="176"/>
      <c r="D168" s="176"/>
      <c r="E168" s="177"/>
      <c r="F168" s="158">
        <f>SUM(F189:F194)</f>
        <v>0</v>
      </c>
      <c r="G168" s="158">
        <f t="shared" ref="G168:BR168" si="60">SUM(G189:G194)</f>
        <v>0</v>
      </c>
      <c r="H168" s="158">
        <f t="shared" si="60"/>
        <v>0</v>
      </c>
      <c r="I168" s="158">
        <f t="shared" si="60"/>
        <v>0</v>
      </c>
      <c r="J168" s="158">
        <f t="shared" si="60"/>
        <v>0</v>
      </c>
      <c r="K168" s="158">
        <f t="shared" si="60"/>
        <v>0</v>
      </c>
      <c r="L168" s="158">
        <f t="shared" si="60"/>
        <v>0</v>
      </c>
      <c r="M168" s="158">
        <f t="shared" si="60"/>
        <v>0</v>
      </c>
      <c r="N168" s="158">
        <f t="shared" si="60"/>
        <v>0</v>
      </c>
      <c r="O168" s="158">
        <f t="shared" si="60"/>
        <v>0</v>
      </c>
      <c r="P168" s="158">
        <f t="shared" si="60"/>
        <v>0</v>
      </c>
      <c r="Q168" s="158">
        <f t="shared" si="60"/>
        <v>0</v>
      </c>
      <c r="R168" s="158">
        <f t="shared" si="60"/>
        <v>0</v>
      </c>
      <c r="S168" s="158">
        <f t="shared" si="60"/>
        <v>0</v>
      </c>
      <c r="T168" s="158">
        <f t="shared" si="60"/>
        <v>0</v>
      </c>
      <c r="U168" s="158">
        <f t="shared" si="60"/>
        <v>0</v>
      </c>
      <c r="V168" s="158">
        <f t="shared" si="60"/>
        <v>0</v>
      </c>
      <c r="W168" s="158">
        <f t="shared" si="60"/>
        <v>0</v>
      </c>
      <c r="X168" s="158">
        <f t="shared" si="60"/>
        <v>0</v>
      </c>
      <c r="Y168" s="158">
        <f t="shared" si="60"/>
        <v>0</v>
      </c>
      <c r="Z168" s="158">
        <f t="shared" si="60"/>
        <v>0</v>
      </c>
      <c r="AA168" s="158">
        <f t="shared" si="60"/>
        <v>0</v>
      </c>
      <c r="AB168" s="158">
        <f t="shared" si="60"/>
        <v>0</v>
      </c>
      <c r="AC168" s="158">
        <f t="shared" si="60"/>
        <v>0</v>
      </c>
      <c r="AD168" s="158">
        <f t="shared" si="60"/>
        <v>0</v>
      </c>
      <c r="AE168" s="158">
        <f t="shared" si="60"/>
        <v>0</v>
      </c>
      <c r="AF168" s="158">
        <f t="shared" si="60"/>
        <v>0</v>
      </c>
      <c r="AG168" s="158">
        <f t="shared" si="60"/>
        <v>0</v>
      </c>
      <c r="AH168" s="158">
        <f t="shared" si="60"/>
        <v>0</v>
      </c>
      <c r="AI168" s="158">
        <f t="shared" si="60"/>
        <v>0</v>
      </c>
      <c r="AJ168" s="158">
        <f t="shared" si="60"/>
        <v>0</v>
      </c>
      <c r="AK168" s="158">
        <f t="shared" si="60"/>
        <v>0</v>
      </c>
      <c r="AL168" s="158">
        <f t="shared" si="60"/>
        <v>2</v>
      </c>
      <c r="AM168" s="158">
        <f t="shared" si="60"/>
        <v>2</v>
      </c>
      <c r="AN168" s="158">
        <f t="shared" si="60"/>
        <v>2</v>
      </c>
      <c r="AO168" s="158">
        <f t="shared" si="60"/>
        <v>3</v>
      </c>
      <c r="AP168" s="158">
        <f t="shared" si="60"/>
        <v>0</v>
      </c>
      <c r="AQ168" s="158">
        <f t="shared" si="60"/>
        <v>0</v>
      </c>
      <c r="AR168" s="158">
        <f t="shared" si="60"/>
        <v>0</v>
      </c>
      <c r="AS168" s="158">
        <f t="shared" si="60"/>
        <v>0</v>
      </c>
      <c r="AT168" s="158">
        <f t="shared" si="60"/>
        <v>0</v>
      </c>
      <c r="AU168" s="158">
        <f t="shared" si="60"/>
        <v>0</v>
      </c>
      <c r="AV168" s="158">
        <f t="shared" si="60"/>
        <v>0</v>
      </c>
      <c r="AW168" s="158">
        <f t="shared" si="60"/>
        <v>0</v>
      </c>
      <c r="AX168" s="158">
        <f t="shared" si="60"/>
        <v>0</v>
      </c>
      <c r="AY168" s="158">
        <f t="shared" si="60"/>
        <v>12</v>
      </c>
      <c r="AZ168" s="158">
        <f t="shared" si="60"/>
        <v>4</v>
      </c>
      <c r="BA168" s="158">
        <f t="shared" si="60"/>
        <v>8</v>
      </c>
      <c r="BB168" s="158">
        <f t="shared" si="60"/>
        <v>0</v>
      </c>
      <c r="BC168" s="158">
        <f t="shared" si="60"/>
        <v>0</v>
      </c>
      <c r="BD168" s="158">
        <f t="shared" si="60"/>
        <v>0</v>
      </c>
      <c r="BE168" s="158">
        <f t="shared" si="60"/>
        <v>0</v>
      </c>
      <c r="BF168" s="158">
        <f t="shared" si="60"/>
        <v>0</v>
      </c>
      <c r="BG168" s="158">
        <f t="shared" si="60"/>
        <v>2</v>
      </c>
      <c r="BH168" s="158">
        <f t="shared" si="60"/>
        <v>2</v>
      </c>
      <c r="BI168" s="158">
        <f t="shared" si="60"/>
        <v>0</v>
      </c>
      <c r="BJ168" s="158">
        <f t="shared" si="60"/>
        <v>0</v>
      </c>
      <c r="BK168" s="158">
        <f t="shared" si="60"/>
        <v>0</v>
      </c>
      <c r="BL168" s="158">
        <f t="shared" si="60"/>
        <v>0</v>
      </c>
      <c r="BM168" s="158">
        <f t="shared" si="60"/>
        <v>0</v>
      </c>
      <c r="BN168" s="158">
        <f t="shared" si="60"/>
        <v>0</v>
      </c>
      <c r="BO168" s="158">
        <f t="shared" si="60"/>
        <v>0</v>
      </c>
      <c r="BP168" s="158">
        <f t="shared" si="60"/>
        <v>0</v>
      </c>
      <c r="BQ168" s="158">
        <f t="shared" si="60"/>
        <v>0</v>
      </c>
      <c r="BR168" s="158">
        <f t="shared" si="60"/>
        <v>0</v>
      </c>
      <c r="BS168" s="158">
        <f t="shared" ref="BS168:ED168" si="61">SUM(BS189:BS194)</f>
        <v>0</v>
      </c>
      <c r="BT168" s="158">
        <f t="shared" si="61"/>
        <v>0</v>
      </c>
      <c r="BU168" s="158">
        <f t="shared" si="61"/>
        <v>0</v>
      </c>
      <c r="BV168" s="158">
        <f t="shared" si="61"/>
        <v>0</v>
      </c>
      <c r="BW168" s="158">
        <f t="shared" si="61"/>
        <v>0</v>
      </c>
      <c r="BX168" s="158">
        <f t="shared" si="61"/>
        <v>0</v>
      </c>
      <c r="BY168" s="158">
        <f t="shared" si="61"/>
        <v>0</v>
      </c>
      <c r="BZ168" s="158">
        <f t="shared" si="61"/>
        <v>0</v>
      </c>
      <c r="CA168" s="158">
        <f t="shared" si="61"/>
        <v>0</v>
      </c>
      <c r="CB168" s="158">
        <f t="shared" si="61"/>
        <v>0</v>
      </c>
      <c r="CC168" s="158">
        <f t="shared" si="61"/>
        <v>0</v>
      </c>
      <c r="CD168" s="158">
        <f t="shared" si="61"/>
        <v>0</v>
      </c>
      <c r="CE168" s="158">
        <f t="shared" si="61"/>
        <v>0</v>
      </c>
      <c r="CF168" s="158">
        <f t="shared" si="61"/>
        <v>0</v>
      </c>
      <c r="CG168" s="158">
        <f t="shared" si="61"/>
        <v>0</v>
      </c>
      <c r="CH168" s="158">
        <f t="shared" si="61"/>
        <v>2</v>
      </c>
      <c r="CI168" s="158">
        <f t="shared" si="61"/>
        <v>0</v>
      </c>
      <c r="CJ168" s="158">
        <f t="shared" si="61"/>
        <v>2</v>
      </c>
      <c r="CK168" s="158">
        <f t="shared" si="61"/>
        <v>2</v>
      </c>
      <c r="CL168" s="158">
        <f t="shared" si="61"/>
        <v>0</v>
      </c>
      <c r="CM168" s="158">
        <f t="shared" si="61"/>
        <v>0</v>
      </c>
      <c r="CN168" s="158">
        <f t="shared" si="61"/>
        <v>0</v>
      </c>
      <c r="CO168" s="158">
        <f t="shared" si="61"/>
        <v>0</v>
      </c>
      <c r="CP168" s="158">
        <f t="shared" si="61"/>
        <v>0</v>
      </c>
      <c r="CQ168" s="158">
        <f t="shared" si="61"/>
        <v>0</v>
      </c>
      <c r="CR168" s="158">
        <f t="shared" si="61"/>
        <v>0</v>
      </c>
      <c r="CS168" s="158">
        <f t="shared" si="61"/>
        <v>0</v>
      </c>
      <c r="CT168" s="158">
        <f t="shared" si="61"/>
        <v>0</v>
      </c>
      <c r="CU168" s="158">
        <f t="shared" si="61"/>
        <v>0</v>
      </c>
      <c r="CV168" s="158">
        <f t="shared" si="61"/>
        <v>0</v>
      </c>
      <c r="CW168" s="158">
        <f t="shared" si="61"/>
        <v>0</v>
      </c>
      <c r="CX168" s="158">
        <f t="shared" si="61"/>
        <v>0</v>
      </c>
      <c r="CY168" s="158">
        <f t="shared" si="61"/>
        <v>0</v>
      </c>
      <c r="CZ168" s="158">
        <f t="shared" si="61"/>
        <v>0</v>
      </c>
      <c r="DA168" s="158">
        <f t="shared" si="61"/>
        <v>0</v>
      </c>
      <c r="DB168" s="158">
        <f t="shared" si="61"/>
        <v>0</v>
      </c>
      <c r="DC168" s="158">
        <f t="shared" si="61"/>
        <v>0</v>
      </c>
      <c r="DD168" s="158">
        <f t="shared" si="61"/>
        <v>0</v>
      </c>
      <c r="DE168" s="158">
        <f t="shared" si="61"/>
        <v>0</v>
      </c>
      <c r="DF168" s="158">
        <f t="shared" si="61"/>
        <v>0</v>
      </c>
      <c r="DG168" s="158">
        <f t="shared" si="61"/>
        <v>3</v>
      </c>
      <c r="DH168" s="158">
        <f t="shared" si="61"/>
        <v>2</v>
      </c>
      <c r="DI168" s="158">
        <f t="shared" si="61"/>
        <v>11</v>
      </c>
      <c r="DJ168" s="158">
        <f t="shared" si="61"/>
        <v>0</v>
      </c>
      <c r="DK168" s="158">
        <f t="shared" si="61"/>
        <v>0</v>
      </c>
      <c r="DL168" s="158">
        <f t="shared" si="61"/>
        <v>0</v>
      </c>
      <c r="DM168" s="158">
        <f t="shared" si="61"/>
        <v>0</v>
      </c>
      <c r="DN168" s="158">
        <f t="shared" si="61"/>
        <v>0</v>
      </c>
      <c r="DO168" s="158">
        <f t="shared" si="61"/>
        <v>0</v>
      </c>
      <c r="DP168" s="158">
        <f t="shared" si="61"/>
        <v>0</v>
      </c>
      <c r="DQ168" s="158">
        <f t="shared" si="61"/>
        <v>0</v>
      </c>
      <c r="DR168" s="158">
        <f t="shared" si="61"/>
        <v>0</v>
      </c>
      <c r="DS168" s="158">
        <f t="shared" si="61"/>
        <v>0</v>
      </c>
      <c r="DT168" s="158">
        <f t="shared" si="61"/>
        <v>0</v>
      </c>
      <c r="DU168" s="158">
        <f t="shared" si="61"/>
        <v>0</v>
      </c>
      <c r="DV168" s="158">
        <f t="shared" si="61"/>
        <v>0</v>
      </c>
      <c r="DW168" s="158">
        <f t="shared" si="61"/>
        <v>0</v>
      </c>
      <c r="DX168" s="158">
        <f t="shared" si="61"/>
        <v>0</v>
      </c>
      <c r="DY168" s="158">
        <f t="shared" si="61"/>
        <v>0</v>
      </c>
      <c r="DZ168" s="158">
        <f t="shared" si="61"/>
        <v>0</v>
      </c>
      <c r="EA168" s="158">
        <f t="shared" si="61"/>
        <v>0</v>
      </c>
      <c r="EB168" s="158">
        <f t="shared" si="61"/>
        <v>0</v>
      </c>
      <c r="EC168" s="158">
        <f t="shared" si="61"/>
        <v>0</v>
      </c>
      <c r="ED168" s="158">
        <f t="shared" si="61"/>
        <v>6</v>
      </c>
      <c r="EE168" s="158">
        <f t="shared" ref="EE168:GP168" si="62">SUM(EE189:EE194)</f>
        <v>20</v>
      </c>
      <c r="EF168" s="158">
        <f t="shared" si="62"/>
        <v>13</v>
      </c>
      <c r="EG168" s="158">
        <f t="shared" si="62"/>
        <v>56</v>
      </c>
      <c r="EH168" s="158">
        <f t="shared" si="62"/>
        <v>0</v>
      </c>
      <c r="EI168" s="158">
        <f t="shared" si="62"/>
        <v>0</v>
      </c>
      <c r="EJ168" s="158">
        <f t="shared" si="62"/>
        <v>0</v>
      </c>
      <c r="EK168" s="158">
        <f t="shared" si="62"/>
        <v>0</v>
      </c>
      <c r="EL168" s="158">
        <f t="shared" si="62"/>
        <v>0</v>
      </c>
      <c r="EM168" s="158">
        <f t="shared" si="62"/>
        <v>0</v>
      </c>
      <c r="EN168" s="158">
        <f t="shared" si="62"/>
        <v>0</v>
      </c>
      <c r="EO168" s="158">
        <f t="shared" si="62"/>
        <v>0</v>
      </c>
      <c r="EP168" s="158">
        <f t="shared" si="62"/>
        <v>4</v>
      </c>
      <c r="EQ168" s="158">
        <f t="shared" si="62"/>
        <v>4</v>
      </c>
      <c r="ER168" s="158">
        <f t="shared" si="62"/>
        <v>6</v>
      </c>
      <c r="ES168" s="158">
        <f t="shared" si="62"/>
        <v>7</v>
      </c>
      <c r="ET168" s="158">
        <f t="shared" si="62"/>
        <v>6</v>
      </c>
      <c r="EU168" s="158">
        <f t="shared" si="62"/>
        <v>4</v>
      </c>
      <c r="EV168" s="158">
        <f t="shared" si="62"/>
        <v>8</v>
      </c>
      <c r="EW168" s="158">
        <f t="shared" si="62"/>
        <v>8</v>
      </c>
      <c r="EX168" s="158">
        <f t="shared" si="62"/>
        <v>2</v>
      </c>
      <c r="EY168" s="158">
        <f t="shared" si="62"/>
        <v>2</v>
      </c>
      <c r="EZ168" s="158">
        <f t="shared" si="62"/>
        <v>2</v>
      </c>
      <c r="FA168" s="158">
        <f t="shared" si="62"/>
        <v>2</v>
      </c>
      <c r="FB168" s="158">
        <f t="shared" si="62"/>
        <v>0</v>
      </c>
      <c r="FC168" s="158">
        <f t="shared" si="62"/>
        <v>0</v>
      </c>
      <c r="FD168" s="158">
        <f t="shared" si="62"/>
        <v>0</v>
      </c>
      <c r="FE168" s="158">
        <f t="shared" si="62"/>
        <v>0</v>
      </c>
      <c r="FF168" s="158">
        <f t="shared" si="62"/>
        <v>0</v>
      </c>
      <c r="FG168" s="158">
        <f t="shared" si="62"/>
        <v>0</v>
      </c>
      <c r="FH168" s="158">
        <f t="shared" si="62"/>
        <v>0</v>
      </c>
      <c r="FI168" s="158">
        <f t="shared" si="62"/>
        <v>0</v>
      </c>
      <c r="FJ168" s="158">
        <f t="shared" si="62"/>
        <v>0</v>
      </c>
      <c r="FK168" s="158">
        <f t="shared" si="62"/>
        <v>0</v>
      </c>
      <c r="FL168" s="158">
        <f t="shared" si="62"/>
        <v>0</v>
      </c>
      <c r="FM168" s="158">
        <f t="shared" si="62"/>
        <v>1</v>
      </c>
      <c r="FN168" s="158">
        <f t="shared" si="62"/>
        <v>0</v>
      </c>
      <c r="FO168" s="158">
        <f t="shared" si="62"/>
        <v>0</v>
      </c>
      <c r="FP168" s="158">
        <f t="shared" si="62"/>
        <v>0</v>
      </c>
      <c r="FQ168" s="158">
        <f t="shared" si="62"/>
        <v>1</v>
      </c>
      <c r="FR168" s="158">
        <f t="shared" si="62"/>
        <v>0</v>
      </c>
      <c r="FS168" s="158">
        <f t="shared" si="62"/>
        <v>0</v>
      </c>
      <c r="FT168" s="158">
        <f t="shared" si="62"/>
        <v>0</v>
      </c>
      <c r="FU168" s="158">
        <f t="shared" si="62"/>
        <v>0</v>
      </c>
      <c r="FV168" s="158">
        <f t="shared" si="62"/>
        <v>0</v>
      </c>
      <c r="FW168" s="158">
        <f t="shared" si="62"/>
        <v>0</v>
      </c>
      <c r="FX168" s="158">
        <f t="shared" si="62"/>
        <v>0</v>
      </c>
      <c r="FY168" s="158">
        <f t="shared" si="62"/>
        <v>0</v>
      </c>
      <c r="FZ168" s="158">
        <f t="shared" si="62"/>
        <v>0</v>
      </c>
      <c r="GA168" s="158">
        <f t="shared" si="62"/>
        <v>0</v>
      </c>
      <c r="GB168" s="158">
        <f t="shared" si="62"/>
        <v>0</v>
      </c>
      <c r="GC168" s="158">
        <f t="shared" si="62"/>
        <v>0</v>
      </c>
      <c r="GD168" s="158">
        <f t="shared" si="62"/>
        <v>0</v>
      </c>
      <c r="GE168" s="158">
        <f t="shared" si="62"/>
        <v>0</v>
      </c>
      <c r="GF168" s="158">
        <f t="shared" si="62"/>
        <v>0</v>
      </c>
      <c r="GG168" s="158">
        <f t="shared" si="62"/>
        <v>0</v>
      </c>
      <c r="GH168" s="158">
        <f t="shared" si="62"/>
        <v>0</v>
      </c>
      <c r="GI168" s="158">
        <f t="shared" si="62"/>
        <v>0</v>
      </c>
      <c r="GJ168" s="158">
        <f t="shared" si="62"/>
        <v>0</v>
      </c>
      <c r="GK168" s="158">
        <f t="shared" si="62"/>
        <v>0</v>
      </c>
      <c r="GL168" s="158">
        <f t="shared" si="62"/>
        <v>0</v>
      </c>
      <c r="GM168" s="158">
        <f t="shared" si="62"/>
        <v>0</v>
      </c>
      <c r="GN168" s="158">
        <f t="shared" si="62"/>
        <v>0</v>
      </c>
      <c r="GO168" s="158">
        <f t="shared" si="62"/>
        <v>0</v>
      </c>
      <c r="GP168" s="158">
        <f t="shared" si="62"/>
        <v>0</v>
      </c>
      <c r="GQ168" s="158">
        <f t="shared" ref="GQ168:JB168" si="63">SUM(GQ189:GQ194)</f>
        <v>0</v>
      </c>
      <c r="GR168" s="158">
        <f t="shared" si="63"/>
        <v>0</v>
      </c>
      <c r="GS168" s="158">
        <f t="shared" si="63"/>
        <v>0</v>
      </c>
      <c r="GT168" s="158">
        <f t="shared" si="63"/>
        <v>0</v>
      </c>
      <c r="GU168" s="158">
        <f t="shared" si="63"/>
        <v>0</v>
      </c>
      <c r="GV168" s="158">
        <f t="shared" si="63"/>
        <v>0</v>
      </c>
      <c r="GW168" s="158">
        <f t="shared" si="63"/>
        <v>0</v>
      </c>
      <c r="GX168" s="158">
        <f t="shared" si="63"/>
        <v>0</v>
      </c>
      <c r="GY168" s="158">
        <f t="shared" si="63"/>
        <v>0</v>
      </c>
      <c r="GZ168" s="158">
        <f t="shared" si="63"/>
        <v>0</v>
      </c>
      <c r="HA168" s="158">
        <f t="shared" si="63"/>
        <v>0</v>
      </c>
      <c r="HB168" s="158">
        <f t="shared" si="63"/>
        <v>0</v>
      </c>
      <c r="HC168" s="158">
        <f t="shared" si="63"/>
        <v>0</v>
      </c>
      <c r="HD168" s="158">
        <f t="shared" si="63"/>
        <v>0</v>
      </c>
      <c r="HE168" s="158">
        <f t="shared" si="63"/>
        <v>0</v>
      </c>
      <c r="HF168" s="158">
        <f t="shared" si="63"/>
        <v>0</v>
      </c>
      <c r="HG168" s="158">
        <f t="shared" si="63"/>
        <v>0</v>
      </c>
      <c r="HH168" s="158">
        <f t="shared" si="63"/>
        <v>0</v>
      </c>
      <c r="HI168" s="158">
        <f t="shared" si="63"/>
        <v>1</v>
      </c>
      <c r="HJ168" s="158">
        <f t="shared" si="63"/>
        <v>0</v>
      </c>
      <c r="HK168" s="158">
        <f t="shared" si="63"/>
        <v>0</v>
      </c>
      <c r="HL168" s="158">
        <f t="shared" si="63"/>
        <v>0</v>
      </c>
      <c r="HM168" s="158">
        <f t="shared" si="63"/>
        <v>0</v>
      </c>
      <c r="HN168" s="158">
        <f t="shared" si="63"/>
        <v>0</v>
      </c>
      <c r="HO168" s="158">
        <f t="shared" si="63"/>
        <v>0</v>
      </c>
      <c r="HP168" s="158">
        <f t="shared" si="63"/>
        <v>0</v>
      </c>
      <c r="HQ168" s="158">
        <f t="shared" si="63"/>
        <v>0</v>
      </c>
      <c r="HR168" s="158">
        <f t="shared" si="63"/>
        <v>0</v>
      </c>
      <c r="HS168" s="158">
        <f t="shared" si="63"/>
        <v>0</v>
      </c>
      <c r="HT168" s="158">
        <f t="shared" si="63"/>
        <v>0</v>
      </c>
      <c r="HU168" s="158">
        <f t="shared" si="63"/>
        <v>0</v>
      </c>
      <c r="HV168" s="158">
        <f t="shared" si="63"/>
        <v>44</v>
      </c>
      <c r="HW168" s="158">
        <f t="shared" si="63"/>
        <v>12</v>
      </c>
      <c r="HX168" s="158">
        <f t="shared" si="63"/>
        <v>21</v>
      </c>
      <c r="HY168" s="158">
        <f t="shared" si="63"/>
        <v>33</v>
      </c>
      <c r="HZ168" s="158">
        <f t="shared" si="63"/>
        <v>0</v>
      </c>
      <c r="IA168" s="158">
        <f t="shared" si="63"/>
        <v>8</v>
      </c>
      <c r="IB168" s="158">
        <f t="shared" si="63"/>
        <v>4</v>
      </c>
      <c r="IC168" s="158">
        <f t="shared" si="63"/>
        <v>21</v>
      </c>
      <c r="ID168" s="158">
        <f t="shared" si="63"/>
        <v>45</v>
      </c>
      <c r="IE168" s="158">
        <f t="shared" si="63"/>
        <v>12</v>
      </c>
      <c r="IF168" s="158">
        <f t="shared" si="63"/>
        <v>21</v>
      </c>
      <c r="IG168" s="158">
        <f t="shared" si="63"/>
        <v>0</v>
      </c>
      <c r="IH168" s="158">
        <f t="shared" si="63"/>
        <v>0</v>
      </c>
      <c r="II168" s="158">
        <f t="shared" si="63"/>
        <v>0</v>
      </c>
      <c r="IJ168" s="158">
        <f t="shared" si="63"/>
        <v>0</v>
      </c>
      <c r="IK168" s="158">
        <f t="shared" si="63"/>
        <v>0</v>
      </c>
      <c r="IL168" s="158">
        <f t="shared" si="63"/>
        <v>3</v>
      </c>
      <c r="IM168" s="158">
        <f t="shared" si="63"/>
        <v>0</v>
      </c>
      <c r="IN168" s="158">
        <f t="shared" si="63"/>
        <v>0</v>
      </c>
      <c r="IO168" s="158">
        <f t="shared" si="63"/>
        <v>2</v>
      </c>
      <c r="IP168" s="158">
        <f t="shared" si="63"/>
        <v>0</v>
      </c>
      <c r="IQ168" s="158">
        <f t="shared" si="63"/>
        <v>0</v>
      </c>
      <c r="IR168" s="158">
        <f t="shared" si="63"/>
        <v>0</v>
      </c>
      <c r="IS168" s="158">
        <f t="shared" si="63"/>
        <v>0</v>
      </c>
      <c r="IT168" s="158">
        <f t="shared" si="63"/>
        <v>0</v>
      </c>
      <c r="IU168" s="158">
        <f t="shared" si="63"/>
        <v>0</v>
      </c>
      <c r="IV168" s="158">
        <f t="shared" si="63"/>
        <v>0</v>
      </c>
      <c r="IW168" s="158">
        <f t="shared" si="63"/>
        <v>0</v>
      </c>
      <c r="IX168" s="158">
        <f t="shared" si="63"/>
        <v>0</v>
      </c>
      <c r="IY168" s="158">
        <f t="shared" si="63"/>
        <v>0</v>
      </c>
      <c r="IZ168" s="158">
        <f t="shared" si="63"/>
        <v>0</v>
      </c>
      <c r="JA168" s="158">
        <f t="shared" si="63"/>
        <v>0</v>
      </c>
      <c r="JB168" s="158">
        <f t="shared" si="63"/>
        <v>0</v>
      </c>
      <c r="JC168" s="158">
        <f t="shared" ref="JC168:LN168" si="64">SUM(JC189:JC194)</f>
        <v>0</v>
      </c>
      <c r="JD168" s="158">
        <f t="shared" si="64"/>
        <v>0</v>
      </c>
      <c r="JE168" s="158">
        <f t="shared" si="64"/>
        <v>0</v>
      </c>
      <c r="JF168" s="158">
        <f t="shared" si="64"/>
        <v>0</v>
      </c>
      <c r="JG168" s="158">
        <f t="shared" si="64"/>
        <v>0</v>
      </c>
      <c r="JH168" s="158">
        <f t="shared" si="64"/>
        <v>0</v>
      </c>
      <c r="JI168" s="158">
        <f t="shared" si="64"/>
        <v>0</v>
      </c>
      <c r="JJ168" s="158">
        <f t="shared" si="64"/>
        <v>0</v>
      </c>
      <c r="JK168" s="158">
        <f t="shared" si="64"/>
        <v>0</v>
      </c>
      <c r="JL168" s="158">
        <f t="shared" si="64"/>
        <v>0</v>
      </c>
      <c r="JM168" s="158">
        <f t="shared" si="64"/>
        <v>0</v>
      </c>
      <c r="JN168" s="158">
        <f t="shared" si="64"/>
        <v>0</v>
      </c>
      <c r="JO168" s="158">
        <f t="shared" si="64"/>
        <v>7</v>
      </c>
      <c r="JP168" s="158">
        <f t="shared" si="64"/>
        <v>4</v>
      </c>
      <c r="JQ168" s="158">
        <f t="shared" si="64"/>
        <v>16</v>
      </c>
      <c r="JR168" s="158">
        <f t="shared" si="64"/>
        <v>0</v>
      </c>
      <c r="JS168" s="158">
        <f t="shared" si="64"/>
        <v>0</v>
      </c>
      <c r="JT168" s="158">
        <f t="shared" si="64"/>
        <v>0</v>
      </c>
      <c r="JU168" s="158">
        <f t="shared" si="64"/>
        <v>5</v>
      </c>
      <c r="JV168" s="158">
        <f t="shared" si="64"/>
        <v>0</v>
      </c>
      <c r="JW168" s="158">
        <f t="shared" si="64"/>
        <v>1</v>
      </c>
      <c r="JX168" s="158">
        <f t="shared" si="64"/>
        <v>0</v>
      </c>
      <c r="JY168" s="158">
        <f t="shared" si="64"/>
        <v>1</v>
      </c>
      <c r="JZ168" s="158">
        <f t="shared" si="64"/>
        <v>0</v>
      </c>
      <c r="KA168" s="158">
        <f t="shared" si="64"/>
        <v>0</v>
      </c>
      <c r="KB168" s="158">
        <f t="shared" si="64"/>
        <v>0</v>
      </c>
      <c r="KC168" s="158">
        <f t="shared" si="64"/>
        <v>0</v>
      </c>
      <c r="KD168" s="158">
        <f t="shared" si="64"/>
        <v>0</v>
      </c>
      <c r="KE168" s="158">
        <f t="shared" si="64"/>
        <v>0</v>
      </c>
      <c r="KF168" s="158">
        <f t="shared" si="64"/>
        <v>0</v>
      </c>
      <c r="KG168" s="158">
        <f t="shared" si="64"/>
        <v>0</v>
      </c>
      <c r="KH168" s="158">
        <f t="shared" si="64"/>
        <v>0</v>
      </c>
      <c r="KI168" s="158">
        <f t="shared" si="64"/>
        <v>5</v>
      </c>
      <c r="KJ168" s="158">
        <f t="shared" si="64"/>
        <v>2</v>
      </c>
      <c r="KK168" s="158">
        <f t="shared" si="64"/>
        <v>14</v>
      </c>
      <c r="KL168" s="158">
        <f t="shared" si="64"/>
        <v>1</v>
      </c>
      <c r="KM168" s="158">
        <f t="shared" si="64"/>
        <v>15</v>
      </c>
      <c r="KN168" s="158">
        <f t="shared" si="64"/>
        <v>8</v>
      </c>
      <c r="KO168" s="158">
        <f t="shared" si="64"/>
        <v>85</v>
      </c>
      <c r="KP168" s="158">
        <f t="shared" si="64"/>
        <v>0</v>
      </c>
      <c r="KQ168" s="158">
        <f t="shared" si="64"/>
        <v>0</v>
      </c>
      <c r="KR168" s="158">
        <f t="shared" si="64"/>
        <v>0</v>
      </c>
      <c r="KS168" s="158">
        <f t="shared" si="64"/>
        <v>0</v>
      </c>
      <c r="KT168" s="158">
        <f t="shared" si="64"/>
        <v>0</v>
      </c>
      <c r="KU168" s="158">
        <f t="shared" si="64"/>
        <v>0</v>
      </c>
      <c r="KV168" s="158">
        <f t="shared" si="64"/>
        <v>0</v>
      </c>
      <c r="KW168" s="158">
        <f t="shared" si="64"/>
        <v>0</v>
      </c>
      <c r="KX168" s="158">
        <f t="shared" si="64"/>
        <v>0</v>
      </c>
      <c r="KY168" s="158">
        <f t="shared" si="64"/>
        <v>0</v>
      </c>
      <c r="KZ168" s="158">
        <f t="shared" si="64"/>
        <v>0</v>
      </c>
      <c r="LA168" s="158">
        <f t="shared" si="64"/>
        <v>0</v>
      </c>
      <c r="LB168" s="158">
        <f t="shared" si="64"/>
        <v>0</v>
      </c>
      <c r="LC168" s="158">
        <f t="shared" si="64"/>
        <v>0</v>
      </c>
      <c r="LD168" s="158">
        <f t="shared" si="64"/>
        <v>0</v>
      </c>
      <c r="LE168" s="158">
        <f t="shared" si="64"/>
        <v>0</v>
      </c>
      <c r="LF168" s="158">
        <f t="shared" si="64"/>
        <v>0</v>
      </c>
      <c r="LG168" s="158">
        <f t="shared" si="64"/>
        <v>0</v>
      </c>
      <c r="LH168" s="158">
        <f t="shared" si="64"/>
        <v>0</v>
      </c>
      <c r="LI168" s="158">
        <f t="shared" si="64"/>
        <v>0</v>
      </c>
      <c r="LJ168" s="158">
        <f t="shared" si="64"/>
        <v>0</v>
      </c>
      <c r="LK168" s="158">
        <f t="shared" si="64"/>
        <v>0</v>
      </c>
      <c r="LL168" s="158">
        <f t="shared" si="64"/>
        <v>0</v>
      </c>
      <c r="LM168" s="158">
        <f t="shared" si="64"/>
        <v>0</v>
      </c>
      <c r="LN168" s="158">
        <f t="shared" si="64"/>
        <v>8</v>
      </c>
      <c r="LO168" s="158">
        <f t="shared" ref="LO168:NZ168" si="65">SUM(LO189:LO194)</f>
        <v>0</v>
      </c>
      <c r="LP168" s="158">
        <f t="shared" si="65"/>
        <v>0</v>
      </c>
      <c r="LQ168" s="158">
        <f t="shared" si="65"/>
        <v>0</v>
      </c>
      <c r="LR168" s="158">
        <f t="shared" si="65"/>
        <v>5</v>
      </c>
      <c r="LS168" s="158">
        <f t="shared" si="65"/>
        <v>17</v>
      </c>
      <c r="LT168" s="158">
        <f t="shared" si="65"/>
        <v>12</v>
      </c>
      <c r="LU168" s="158">
        <f t="shared" si="65"/>
        <v>69</v>
      </c>
      <c r="LV168" s="158">
        <f t="shared" si="65"/>
        <v>1</v>
      </c>
      <c r="LW168" s="158">
        <f t="shared" si="65"/>
        <v>8</v>
      </c>
      <c r="LX168" s="158">
        <f t="shared" si="65"/>
        <v>7</v>
      </c>
      <c r="LY168" s="158">
        <f t="shared" si="65"/>
        <v>34</v>
      </c>
      <c r="LZ168" s="158">
        <f t="shared" si="65"/>
        <v>3</v>
      </c>
      <c r="MA168" s="158">
        <f t="shared" si="65"/>
        <v>5</v>
      </c>
      <c r="MB168" s="158">
        <f t="shared" si="65"/>
        <v>2</v>
      </c>
      <c r="MC168" s="158">
        <f t="shared" si="65"/>
        <v>20</v>
      </c>
      <c r="MD168" s="158">
        <f t="shared" si="65"/>
        <v>0</v>
      </c>
      <c r="ME168" s="158">
        <f t="shared" si="65"/>
        <v>0</v>
      </c>
      <c r="MF168" s="158">
        <f t="shared" si="65"/>
        <v>0</v>
      </c>
      <c r="MG168" s="158">
        <f t="shared" si="65"/>
        <v>0</v>
      </c>
      <c r="MH168" s="158">
        <f t="shared" si="65"/>
        <v>0</v>
      </c>
      <c r="MI168" s="158">
        <f t="shared" si="65"/>
        <v>0</v>
      </c>
      <c r="MJ168" s="158">
        <f t="shared" si="65"/>
        <v>0</v>
      </c>
      <c r="MK168" s="158">
        <f t="shared" si="65"/>
        <v>0</v>
      </c>
      <c r="ML168" s="158">
        <f t="shared" si="65"/>
        <v>0</v>
      </c>
      <c r="MM168" s="158">
        <f t="shared" si="65"/>
        <v>0</v>
      </c>
      <c r="MN168" s="158">
        <f t="shared" si="65"/>
        <v>0</v>
      </c>
      <c r="MO168" s="158">
        <f t="shared" si="65"/>
        <v>0</v>
      </c>
      <c r="MP168" s="158">
        <f t="shared" si="65"/>
        <v>0</v>
      </c>
      <c r="MQ168" s="158">
        <f t="shared" si="65"/>
        <v>0</v>
      </c>
      <c r="MR168" s="158">
        <f t="shared" si="65"/>
        <v>0</v>
      </c>
      <c r="MS168" s="158">
        <f t="shared" si="65"/>
        <v>0</v>
      </c>
      <c r="MT168" s="158">
        <f t="shared" si="65"/>
        <v>0</v>
      </c>
      <c r="MU168" s="158">
        <f t="shared" si="65"/>
        <v>0</v>
      </c>
      <c r="MV168" s="158">
        <f t="shared" si="65"/>
        <v>0</v>
      </c>
      <c r="MW168" s="158">
        <f t="shared" si="65"/>
        <v>0</v>
      </c>
      <c r="MX168" s="158">
        <f t="shared" si="65"/>
        <v>0</v>
      </c>
      <c r="MY168" s="158">
        <f t="shared" si="65"/>
        <v>0</v>
      </c>
      <c r="MZ168" s="158">
        <f t="shared" si="65"/>
        <v>0</v>
      </c>
      <c r="NA168" s="158">
        <f t="shared" si="65"/>
        <v>0</v>
      </c>
      <c r="NB168" s="158">
        <f t="shared" si="65"/>
        <v>0</v>
      </c>
      <c r="NC168" s="158">
        <f t="shared" si="65"/>
        <v>0</v>
      </c>
      <c r="ND168" s="158">
        <f t="shared" si="65"/>
        <v>0</v>
      </c>
      <c r="NE168" s="158">
        <f t="shared" si="65"/>
        <v>0</v>
      </c>
      <c r="NF168" s="158">
        <f t="shared" si="65"/>
        <v>0</v>
      </c>
      <c r="NG168" s="158">
        <f t="shared" si="65"/>
        <v>0</v>
      </c>
      <c r="NH168" s="158">
        <f t="shared" si="65"/>
        <v>0</v>
      </c>
      <c r="NI168" s="158">
        <f t="shared" si="65"/>
        <v>0</v>
      </c>
      <c r="NJ168" s="158">
        <f t="shared" si="65"/>
        <v>0</v>
      </c>
      <c r="NK168" s="158">
        <f t="shared" si="65"/>
        <v>0</v>
      </c>
      <c r="NL168" s="158">
        <f t="shared" si="65"/>
        <v>0</v>
      </c>
      <c r="NM168" s="158">
        <f t="shared" si="65"/>
        <v>0</v>
      </c>
      <c r="NN168" s="158">
        <f t="shared" si="65"/>
        <v>0</v>
      </c>
      <c r="NO168" s="158">
        <f t="shared" si="65"/>
        <v>0</v>
      </c>
      <c r="NP168" s="158">
        <f t="shared" si="65"/>
        <v>0</v>
      </c>
      <c r="NQ168" s="158">
        <f t="shared" si="65"/>
        <v>0</v>
      </c>
      <c r="NR168" s="158">
        <f t="shared" si="65"/>
        <v>0</v>
      </c>
      <c r="NS168" s="158">
        <f t="shared" si="65"/>
        <v>0</v>
      </c>
      <c r="NT168" s="158">
        <f t="shared" si="65"/>
        <v>0</v>
      </c>
      <c r="NU168" s="158">
        <f t="shared" si="65"/>
        <v>0</v>
      </c>
      <c r="NV168" s="158">
        <f t="shared" si="65"/>
        <v>0</v>
      </c>
      <c r="NW168" s="158">
        <f t="shared" si="65"/>
        <v>0</v>
      </c>
      <c r="NX168" s="158">
        <f t="shared" si="65"/>
        <v>0</v>
      </c>
      <c r="NY168" s="158">
        <f t="shared" si="65"/>
        <v>0</v>
      </c>
      <c r="NZ168" s="158">
        <f t="shared" si="65"/>
        <v>0</v>
      </c>
      <c r="OA168" s="158">
        <f t="shared" ref="OA168:QL168" si="66">SUM(OA189:OA194)</f>
        <v>0</v>
      </c>
      <c r="OB168" s="158">
        <f t="shared" si="66"/>
        <v>0</v>
      </c>
      <c r="OC168" s="158">
        <f t="shared" si="66"/>
        <v>0</v>
      </c>
      <c r="OD168" s="158">
        <f t="shared" si="66"/>
        <v>0</v>
      </c>
      <c r="OE168" s="158">
        <f t="shared" si="66"/>
        <v>0</v>
      </c>
      <c r="OF168" s="158">
        <f t="shared" si="66"/>
        <v>0</v>
      </c>
      <c r="OG168" s="158">
        <f t="shared" si="66"/>
        <v>0</v>
      </c>
      <c r="OH168" s="158">
        <f t="shared" si="66"/>
        <v>2</v>
      </c>
      <c r="OI168" s="158">
        <f t="shared" si="66"/>
        <v>14</v>
      </c>
      <c r="OJ168" s="158">
        <f t="shared" si="66"/>
        <v>8</v>
      </c>
      <c r="OK168" s="158">
        <f t="shared" si="66"/>
        <v>30</v>
      </c>
      <c r="OL168" s="158">
        <f t="shared" si="66"/>
        <v>0</v>
      </c>
      <c r="OM168" s="158">
        <f t="shared" si="66"/>
        <v>6</v>
      </c>
      <c r="ON168" s="158">
        <f t="shared" si="66"/>
        <v>4</v>
      </c>
      <c r="OO168" s="158">
        <f t="shared" si="66"/>
        <v>24</v>
      </c>
      <c r="OP168" s="158">
        <f t="shared" si="66"/>
        <v>0</v>
      </c>
      <c r="OQ168" s="158">
        <f t="shared" si="66"/>
        <v>1</v>
      </c>
      <c r="OR168" s="158">
        <f t="shared" si="66"/>
        <v>0</v>
      </c>
      <c r="OS168" s="158">
        <f t="shared" si="66"/>
        <v>2</v>
      </c>
      <c r="OT168" s="158">
        <f t="shared" si="66"/>
        <v>0</v>
      </c>
      <c r="OU168" s="158">
        <f t="shared" si="66"/>
        <v>0</v>
      </c>
      <c r="OV168" s="158">
        <f t="shared" si="66"/>
        <v>0</v>
      </c>
      <c r="OW168" s="158">
        <f t="shared" si="66"/>
        <v>0</v>
      </c>
      <c r="OX168" s="158">
        <f t="shared" si="66"/>
        <v>0</v>
      </c>
      <c r="OY168" s="158">
        <f t="shared" si="66"/>
        <v>0</v>
      </c>
      <c r="OZ168" s="158">
        <f t="shared" si="66"/>
        <v>0</v>
      </c>
      <c r="PA168" s="158">
        <f t="shared" si="66"/>
        <v>0</v>
      </c>
      <c r="PB168" s="158">
        <f t="shared" si="66"/>
        <v>0</v>
      </c>
      <c r="PC168" s="158">
        <f t="shared" si="66"/>
        <v>0</v>
      </c>
      <c r="PD168" s="158">
        <f t="shared" si="66"/>
        <v>0</v>
      </c>
      <c r="PE168" s="158">
        <f t="shared" si="66"/>
        <v>0</v>
      </c>
      <c r="PF168" s="158">
        <f t="shared" si="66"/>
        <v>0</v>
      </c>
      <c r="PG168" s="158">
        <f t="shared" si="66"/>
        <v>0</v>
      </c>
      <c r="PH168" s="158">
        <f t="shared" si="66"/>
        <v>0</v>
      </c>
      <c r="PI168" s="158">
        <f t="shared" si="66"/>
        <v>0</v>
      </c>
      <c r="PJ168" s="158">
        <f t="shared" si="66"/>
        <v>0</v>
      </c>
      <c r="PK168" s="158">
        <f t="shared" si="66"/>
        <v>0</v>
      </c>
      <c r="PL168" s="158">
        <f t="shared" si="66"/>
        <v>0</v>
      </c>
      <c r="PM168" s="158">
        <f t="shared" si="66"/>
        <v>0</v>
      </c>
      <c r="PN168" s="158">
        <f t="shared" si="66"/>
        <v>0</v>
      </c>
      <c r="PO168" s="158">
        <f t="shared" si="66"/>
        <v>0</v>
      </c>
      <c r="PP168" s="158">
        <f t="shared" si="66"/>
        <v>0</v>
      </c>
      <c r="PQ168" s="158">
        <f t="shared" si="66"/>
        <v>0</v>
      </c>
      <c r="PR168" s="158">
        <f t="shared" si="66"/>
        <v>0</v>
      </c>
      <c r="PS168" s="158">
        <f t="shared" si="66"/>
        <v>0</v>
      </c>
      <c r="PT168" s="158">
        <f t="shared" si="66"/>
        <v>0</v>
      </c>
      <c r="PU168" s="158">
        <f t="shared" si="66"/>
        <v>0</v>
      </c>
      <c r="PV168" s="158">
        <f t="shared" si="66"/>
        <v>0</v>
      </c>
      <c r="PW168" s="158">
        <f t="shared" si="66"/>
        <v>0</v>
      </c>
      <c r="PX168" s="158">
        <f t="shared" si="66"/>
        <v>0</v>
      </c>
      <c r="PY168" s="158">
        <f t="shared" si="66"/>
        <v>0</v>
      </c>
      <c r="PZ168" s="158">
        <f t="shared" si="66"/>
        <v>0</v>
      </c>
      <c r="QA168" s="158">
        <f t="shared" si="66"/>
        <v>0</v>
      </c>
      <c r="QB168" s="158">
        <f t="shared" si="66"/>
        <v>0</v>
      </c>
      <c r="QC168" s="158">
        <f t="shared" si="66"/>
        <v>0</v>
      </c>
      <c r="QD168" s="158">
        <f t="shared" si="66"/>
        <v>0</v>
      </c>
      <c r="QE168" s="158">
        <f t="shared" si="66"/>
        <v>0</v>
      </c>
      <c r="QF168" s="158">
        <f t="shared" si="66"/>
        <v>0</v>
      </c>
      <c r="QG168" s="158">
        <f t="shared" si="66"/>
        <v>0</v>
      </c>
      <c r="QH168" s="158">
        <f t="shared" si="66"/>
        <v>0</v>
      </c>
      <c r="QI168" s="158">
        <f t="shared" si="66"/>
        <v>0</v>
      </c>
      <c r="QJ168" s="158">
        <f t="shared" si="66"/>
        <v>11</v>
      </c>
      <c r="QK168" s="158">
        <f t="shared" si="66"/>
        <v>8</v>
      </c>
      <c r="QL168" s="158">
        <f t="shared" si="66"/>
        <v>31</v>
      </c>
      <c r="QM168" s="158">
        <f t="shared" ref="QM168:QP168" si="67">SUM(QM189:QM194)</f>
        <v>0</v>
      </c>
      <c r="QN168" s="158">
        <f t="shared" si="67"/>
        <v>0</v>
      </c>
      <c r="QO168" s="158">
        <f t="shared" si="67"/>
        <v>0</v>
      </c>
      <c r="QP168" s="158">
        <f t="shared" si="67"/>
        <v>0</v>
      </c>
      <c r="QQ168" s="309">
        <v>0</v>
      </c>
      <c r="QR168" s="309">
        <v>0</v>
      </c>
      <c r="QS168" s="309">
        <v>0</v>
      </c>
      <c r="QT168" s="309">
        <v>0</v>
      </c>
      <c r="QU168" s="309">
        <v>11</v>
      </c>
      <c r="QV168" s="309">
        <v>89</v>
      </c>
      <c r="QW168" s="309">
        <v>56</v>
      </c>
      <c r="QX168" s="309">
        <v>120</v>
      </c>
    </row>
    <row r="169" spans="1:466" x14ac:dyDescent="0.3">
      <c r="A169" s="309">
        <v>6</v>
      </c>
      <c r="B169" s="172" t="s">
        <v>230</v>
      </c>
      <c r="C169" s="176"/>
      <c r="D169" s="176"/>
      <c r="E169" s="177"/>
      <c r="F169" s="158">
        <f>SUM(F195:F199)</f>
        <v>0</v>
      </c>
      <c r="G169" s="158">
        <f t="shared" ref="G169:BR169" si="68">SUM(G195:G199)</f>
        <v>0</v>
      </c>
      <c r="H169" s="158">
        <f t="shared" si="68"/>
        <v>0</v>
      </c>
      <c r="I169" s="158">
        <f t="shared" si="68"/>
        <v>0</v>
      </c>
      <c r="J169" s="158">
        <f t="shared" si="68"/>
        <v>0</v>
      </c>
      <c r="K169" s="158">
        <f t="shared" si="68"/>
        <v>0</v>
      </c>
      <c r="L169" s="158">
        <f t="shared" si="68"/>
        <v>0</v>
      </c>
      <c r="M169" s="158">
        <f t="shared" si="68"/>
        <v>0</v>
      </c>
      <c r="N169" s="158">
        <f t="shared" si="68"/>
        <v>0</v>
      </c>
      <c r="O169" s="158">
        <f t="shared" si="68"/>
        <v>0</v>
      </c>
      <c r="P169" s="158">
        <f t="shared" si="68"/>
        <v>0</v>
      </c>
      <c r="Q169" s="158">
        <f t="shared" si="68"/>
        <v>0</v>
      </c>
      <c r="R169" s="158">
        <f t="shared" si="68"/>
        <v>0</v>
      </c>
      <c r="S169" s="158">
        <f t="shared" si="68"/>
        <v>0</v>
      </c>
      <c r="T169" s="158">
        <f t="shared" si="68"/>
        <v>0</v>
      </c>
      <c r="U169" s="158">
        <f t="shared" si="68"/>
        <v>0</v>
      </c>
      <c r="V169" s="158">
        <f t="shared" si="68"/>
        <v>0</v>
      </c>
      <c r="W169" s="158">
        <f t="shared" si="68"/>
        <v>0</v>
      </c>
      <c r="X169" s="158">
        <f t="shared" si="68"/>
        <v>0</v>
      </c>
      <c r="Y169" s="158">
        <f t="shared" si="68"/>
        <v>0</v>
      </c>
      <c r="Z169" s="158">
        <f t="shared" si="68"/>
        <v>0</v>
      </c>
      <c r="AA169" s="158">
        <f t="shared" si="68"/>
        <v>0</v>
      </c>
      <c r="AB169" s="158">
        <f t="shared" si="68"/>
        <v>0</v>
      </c>
      <c r="AC169" s="158">
        <f t="shared" si="68"/>
        <v>0</v>
      </c>
      <c r="AD169" s="158">
        <f t="shared" si="68"/>
        <v>0</v>
      </c>
      <c r="AE169" s="158">
        <f t="shared" si="68"/>
        <v>0</v>
      </c>
      <c r="AF169" s="158">
        <f t="shared" si="68"/>
        <v>0</v>
      </c>
      <c r="AG169" s="158">
        <f t="shared" si="68"/>
        <v>0</v>
      </c>
      <c r="AH169" s="158">
        <f t="shared" si="68"/>
        <v>0</v>
      </c>
      <c r="AI169" s="158">
        <f t="shared" si="68"/>
        <v>0</v>
      </c>
      <c r="AJ169" s="158">
        <f t="shared" si="68"/>
        <v>0</v>
      </c>
      <c r="AK169" s="158">
        <f t="shared" si="68"/>
        <v>0</v>
      </c>
      <c r="AL169" s="158">
        <f t="shared" si="68"/>
        <v>0</v>
      </c>
      <c r="AM169" s="158">
        <f t="shared" si="68"/>
        <v>1</v>
      </c>
      <c r="AN169" s="158">
        <f t="shared" si="68"/>
        <v>0</v>
      </c>
      <c r="AO169" s="158">
        <f t="shared" si="68"/>
        <v>1</v>
      </c>
      <c r="AP169" s="158">
        <f t="shared" si="68"/>
        <v>0</v>
      </c>
      <c r="AQ169" s="158">
        <f t="shared" si="68"/>
        <v>0</v>
      </c>
      <c r="AR169" s="158">
        <f t="shared" si="68"/>
        <v>0</v>
      </c>
      <c r="AS169" s="158">
        <f t="shared" si="68"/>
        <v>0</v>
      </c>
      <c r="AT169" s="158">
        <f t="shared" si="68"/>
        <v>0</v>
      </c>
      <c r="AU169" s="158">
        <f t="shared" si="68"/>
        <v>0</v>
      </c>
      <c r="AV169" s="158">
        <f t="shared" si="68"/>
        <v>0</v>
      </c>
      <c r="AW169" s="158">
        <f t="shared" si="68"/>
        <v>0</v>
      </c>
      <c r="AX169" s="158">
        <f t="shared" si="68"/>
        <v>0</v>
      </c>
      <c r="AY169" s="158">
        <f t="shared" si="68"/>
        <v>18</v>
      </c>
      <c r="AZ169" s="158">
        <f t="shared" si="68"/>
        <v>4</v>
      </c>
      <c r="BA169" s="158">
        <f t="shared" si="68"/>
        <v>15</v>
      </c>
      <c r="BB169" s="158">
        <f t="shared" si="68"/>
        <v>0</v>
      </c>
      <c r="BC169" s="158">
        <f t="shared" si="68"/>
        <v>0</v>
      </c>
      <c r="BD169" s="158">
        <f t="shared" si="68"/>
        <v>0</v>
      </c>
      <c r="BE169" s="158">
        <f t="shared" si="68"/>
        <v>0</v>
      </c>
      <c r="BF169" s="158">
        <f t="shared" si="68"/>
        <v>0</v>
      </c>
      <c r="BG169" s="158">
        <f t="shared" si="68"/>
        <v>0</v>
      </c>
      <c r="BH169" s="158">
        <f t="shared" si="68"/>
        <v>0</v>
      </c>
      <c r="BI169" s="158">
        <f t="shared" si="68"/>
        <v>0</v>
      </c>
      <c r="BJ169" s="158">
        <f t="shared" si="68"/>
        <v>0</v>
      </c>
      <c r="BK169" s="158">
        <f t="shared" si="68"/>
        <v>0</v>
      </c>
      <c r="BL169" s="158">
        <f t="shared" si="68"/>
        <v>0</v>
      </c>
      <c r="BM169" s="158">
        <f t="shared" si="68"/>
        <v>0</v>
      </c>
      <c r="BN169" s="158">
        <f t="shared" si="68"/>
        <v>0</v>
      </c>
      <c r="BO169" s="158">
        <f t="shared" si="68"/>
        <v>0</v>
      </c>
      <c r="BP169" s="158">
        <f t="shared" si="68"/>
        <v>0</v>
      </c>
      <c r="BQ169" s="158">
        <f t="shared" si="68"/>
        <v>0</v>
      </c>
      <c r="BR169" s="158">
        <f t="shared" si="68"/>
        <v>0</v>
      </c>
      <c r="BS169" s="158">
        <f t="shared" ref="BS169:ED169" si="69">SUM(BS195:BS199)</f>
        <v>0</v>
      </c>
      <c r="BT169" s="158">
        <f t="shared" si="69"/>
        <v>0</v>
      </c>
      <c r="BU169" s="158">
        <f t="shared" si="69"/>
        <v>0</v>
      </c>
      <c r="BV169" s="158">
        <f t="shared" si="69"/>
        <v>0</v>
      </c>
      <c r="BW169" s="158">
        <f t="shared" si="69"/>
        <v>0</v>
      </c>
      <c r="BX169" s="158">
        <f t="shared" si="69"/>
        <v>0</v>
      </c>
      <c r="BY169" s="158">
        <f t="shared" si="69"/>
        <v>0</v>
      </c>
      <c r="BZ169" s="158">
        <f t="shared" si="69"/>
        <v>0</v>
      </c>
      <c r="CA169" s="158">
        <f t="shared" si="69"/>
        <v>0</v>
      </c>
      <c r="CB169" s="158">
        <f t="shared" si="69"/>
        <v>0</v>
      </c>
      <c r="CC169" s="158">
        <f t="shared" si="69"/>
        <v>0</v>
      </c>
      <c r="CD169" s="158">
        <f t="shared" si="69"/>
        <v>0</v>
      </c>
      <c r="CE169" s="158">
        <f t="shared" si="69"/>
        <v>0</v>
      </c>
      <c r="CF169" s="158">
        <f t="shared" si="69"/>
        <v>0</v>
      </c>
      <c r="CG169" s="158">
        <f t="shared" si="69"/>
        <v>0</v>
      </c>
      <c r="CH169" s="158">
        <f t="shared" si="69"/>
        <v>0</v>
      </c>
      <c r="CI169" s="158">
        <f t="shared" si="69"/>
        <v>0</v>
      </c>
      <c r="CJ169" s="158">
        <f t="shared" si="69"/>
        <v>0</v>
      </c>
      <c r="CK169" s="158">
        <f t="shared" si="69"/>
        <v>0</v>
      </c>
      <c r="CL169" s="158">
        <f t="shared" si="69"/>
        <v>0</v>
      </c>
      <c r="CM169" s="158">
        <f t="shared" si="69"/>
        <v>0</v>
      </c>
      <c r="CN169" s="158">
        <f t="shared" si="69"/>
        <v>0</v>
      </c>
      <c r="CO169" s="158">
        <f t="shared" si="69"/>
        <v>0</v>
      </c>
      <c r="CP169" s="158">
        <f t="shared" si="69"/>
        <v>0</v>
      </c>
      <c r="CQ169" s="158">
        <f t="shared" si="69"/>
        <v>0</v>
      </c>
      <c r="CR169" s="158">
        <f t="shared" si="69"/>
        <v>0</v>
      </c>
      <c r="CS169" s="158">
        <f t="shared" si="69"/>
        <v>0</v>
      </c>
      <c r="CT169" s="158">
        <f t="shared" si="69"/>
        <v>0</v>
      </c>
      <c r="CU169" s="158">
        <f t="shared" si="69"/>
        <v>0</v>
      </c>
      <c r="CV169" s="158">
        <f t="shared" si="69"/>
        <v>0</v>
      </c>
      <c r="CW169" s="158">
        <f t="shared" si="69"/>
        <v>0</v>
      </c>
      <c r="CX169" s="158">
        <f t="shared" si="69"/>
        <v>0</v>
      </c>
      <c r="CY169" s="158">
        <f t="shared" si="69"/>
        <v>0</v>
      </c>
      <c r="CZ169" s="158">
        <f t="shared" si="69"/>
        <v>0</v>
      </c>
      <c r="DA169" s="158">
        <f t="shared" si="69"/>
        <v>0</v>
      </c>
      <c r="DB169" s="158">
        <f t="shared" si="69"/>
        <v>0</v>
      </c>
      <c r="DC169" s="158">
        <f t="shared" si="69"/>
        <v>0</v>
      </c>
      <c r="DD169" s="158">
        <f t="shared" si="69"/>
        <v>0</v>
      </c>
      <c r="DE169" s="158">
        <f t="shared" si="69"/>
        <v>0</v>
      </c>
      <c r="DF169" s="158">
        <f t="shared" si="69"/>
        <v>0</v>
      </c>
      <c r="DG169" s="158">
        <f t="shared" si="69"/>
        <v>1</v>
      </c>
      <c r="DH169" s="158">
        <f t="shared" si="69"/>
        <v>0</v>
      </c>
      <c r="DI169" s="158">
        <f t="shared" si="69"/>
        <v>2</v>
      </c>
      <c r="DJ169" s="158">
        <f t="shared" si="69"/>
        <v>0</v>
      </c>
      <c r="DK169" s="158">
        <f t="shared" si="69"/>
        <v>0</v>
      </c>
      <c r="DL169" s="158">
        <f t="shared" si="69"/>
        <v>0</v>
      </c>
      <c r="DM169" s="158">
        <f t="shared" si="69"/>
        <v>0</v>
      </c>
      <c r="DN169" s="158">
        <f t="shared" si="69"/>
        <v>0</v>
      </c>
      <c r="DO169" s="158">
        <f t="shared" si="69"/>
        <v>0</v>
      </c>
      <c r="DP169" s="158">
        <f t="shared" si="69"/>
        <v>0</v>
      </c>
      <c r="DQ169" s="158">
        <f t="shared" si="69"/>
        <v>0</v>
      </c>
      <c r="DR169" s="158">
        <f t="shared" si="69"/>
        <v>0</v>
      </c>
      <c r="DS169" s="158">
        <f t="shared" si="69"/>
        <v>0</v>
      </c>
      <c r="DT169" s="158">
        <f t="shared" si="69"/>
        <v>0</v>
      </c>
      <c r="DU169" s="158">
        <f t="shared" si="69"/>
        <v>0</v>
      </c>
      <c r="DV169" s="158">
        <f t="shared" si="69"/>
        <v>0</v>
      </c>
      <c r="DW169" s="158">
        <f t="shared" si="69"/>
        <v>0</v>
      </c>
      <c r="DX169" s="158">
        <f t="shared" si="69"/>
        <v>0</v>
      </c>
      <c r="DY169" s="158">
        <f t="shared" si="69"/>
        <v>0</v>
      </c>
      <c r="DZ169" s="158">
        <f t="shared" si="69"/>
        <v>0</v>
      </c>
      <c r="EA169" s="158">
        <f t="shared" si="69"/>
        <v>0</v>
      </c>
      <c r="EB169" s="158">
        <f t="shared" si="69"/>
        <v>0</v>
      </c>
      <c r="EC169" s="158">
        <f t="shared" si="69"/>
        <v>0</v>
      </c>
      <c r="ED169" s="158">
        <f t="shared" si="69"/>
        <v>14</v>
      </c>
      <c r="EE169" s="158">
        <f t="shared" ref="EE169:GP169" si="70">SUM(EE195:EE199)</f>
        <v>14</v>
      </c>
      <c r="EF169" s="158">
        <f t="shared" si="70"/>
        <v>16</v>
      </c>
      <c r="EG169" s="158">
        <f t="shared" si="70"/>
        <v>37</v>
      </c>
      <c r="EH169" s="158">
        <f t="shared" si="70"/>
        <v>0</v>
      </c>
      <c r="EI169" s="158">
        <f t="shared" si="70"/>
        <v>0</v>
      </c>
      <c r="EJ169" s="158">
        <f t="shared" si="70"/>
        <v>0</v>
      </c>
      <c r="EK169" s="158">
        <f t="shared" si="70"/>
        <v>0</v>
      </c>
      <c r="EL169" s="158">
        <f t="shared" si="70"/>
        <v>0</v>
      </c>
      <c r="EM169" s="158">
        <f t="shared" si="70"/>
        <v>0</v>
      </c>
      <c r="EN169" s="158">
        <f t="shared" si="70"/>
        <v>0</v>
      </c>
      <c r="EO169" s="158">
        <f t="shared" si="70"/>
        <v>0</v>
      </c>
      <c r="EP169" s="158">
        <f t="shared" si="70"/>
        <v>0</v>
      </c>
      <c r="EQ169" s="158">
        <f t="shared" si="70"/>
        <v>0</v>
      </c>
      <c r="ER169" s="158">
        <f t="shared" si="70"/>
        <v>0</v>
      </c>
      <c r="ES169" s="158">
        <f t="shared" si="70"/>
        <v>0</v>
      </c>
      <c r="ET169" s="158">
        <f t="shared" si="70"/>
        <v>0</v>
      </c>
      <c r="EU169" s="158">
        <f t="shared" si="70"/>
        <v>0</v>
      </c>
      <c r="EV169" s="158">
        <f t="shared" si="70"/>
        <v>0</v>
      </c>
      <c r="EW169" s="158">
        <f t="shared" si="70"/>
        <v>0</v>
      </c>
      <c r="EX169" s="158">
        <f t="shared" si="70"/>
        <v>0</v>
      </c>
      <c r="EY169" s="158">
        <f t="shared" si="70"/>
        <v>0</v>
      </c>
      <c r="EZ169" s="158">
        <f t="shared" si="70"/>
        <v>0</v>
      </c>
      <c r="FA169" s="158">
        <f t="shared" si="70"/>
        <v>0</v>
      </c>
      <c r="FB169" s="158">
        <f t="shared" si="70"/>
        <v>0</v>
      </c>
      <c r="FC169" s="158">
        <f t="shared" si="70"/>
        <v>0</v>
      </c>
      <c r="FD169" s="158">
        <f t="shared" si="70"/>
        <v>0</v>
      </c>
      <c r="FE169" s="158">
        <f t="shared" si="70"/>
        <v>0</v>
      </c>
      <c r="FF169" s="158">
        <f t="shared" si="70"/>
        <v>0</v>
      </c>
      <c r="FG169" s="158">
        <f t="shared" si="70"/>
        <v>0</v>
      </c>
      <c r="FH169" s="158">
        <f t="shared" si="70"/>
        <v>0</v>
      </c>
      <c r="FI169" s="158">
        <f t="shared" si="70"/>
        <v>0</v>
      </c>
      <c r="FJ169" s="158">
        <f t="shared" si="70"/>
        <v>0</v>
      </c>
      <c r="FK169" s="158">
        <f t="shared" si="70"/>
        <v>0</v>
      </c>
      <c r="FL169" s="158">
        <f t="shared" si="70"/>
        <v>0</v>
      </c>
      <c r="FM169" s="158">
        <f t="shared" si="70"/>
        <v>0</v>
      </c>
      <c r="FN169" s="158">
        <f t="shared" si="70"/>
        <v>0</v>
      </c>
      <c r="FO169" s="158">
        <f t="shared" si="70"/>
        <v>0</v>
      </c>
      <c r="FP169" s="158">
        <f t="shared" si="70"/>
        <v>0</v>
      </c>
      <c r="FQ169" s="158">
        <f t="shared" si="70"/>
        <v>0</v>
      </c>
      <c r="FR169" s="158">
        <f t="shared" si="70"/>
        <v>0</v>
      </c>
      <c r="FS169" s="158">
        <f t="shared" si="70"/>
        <v>0</v>
      </c>
      <c r="FT169" s="158">
        <f t="shared" si="70"/>
        <v>0</v>
      </c>
      <c r="FU169" s="158">
        <f t="shared" si="70"/>
        <v>0</v>
      </c>
      <c r="FV169" s="158">
        <f t="shared" si="70"/>
        <v>0</v>
      </c>
      <c r="FW169" s="158">
        <f t="shared" si="70"/>
        <v>0</v>
      </c>
      <c r="FX169" s="158">
        <f t="shared" si="70"/>
        <v>0</v>
      </c>
      <c r="FY169" s="158">
        <f t="shared" si="70"/>
        <v>0</v>
      </c>
      <c r="FZ169" s="158">
        <f t="shared" si="70"/>
        <v>0</v>
      </c>
      <c r="GA169" s="158">
        <f t="shared" si="70"/>
        <v>0</v>
      </c>
      <c r="GB169" s="158">
        <f t="shared" si="70"/>
        <v>0</v>
      </c>
      <c r="GC169" s="158">
        <f t="shared" si="70"/>
        <v>0</v>
      </c>
      <c r="GD169" s="158">
        <f t="shared" si="70"/>
        <v>0</v>
      </c>
      <c r="GE169" s="158">
        <f t="shared" si="70"/>
        <v>0</v>
      </c>
      <c r="GF169" s="158">
        <f t="shared" si="70"/>
        <v>0</v>
      </c>
      <c r="GG169" s="158">
        <f t="shared" si="70"/>
        <v>0</v>
      </c>
      <c r="GH169" s="158">
        <f t="shared" si="70"/>
        <v>0</v>
      </c>
      <c r="GI169" s="158">
        <f t="shared" si="70"/>
        <v>0</v>
      </c>
      <c r="GJ169" s="158">
        <f t="shared" si="70"/>
        <v>0</v>
      </c>
      <c r="GK169" s="158">
        <f t="shared" si="70"/>
        <v>0</v>
      </c>
      <c r="GL169" s="158">
        <f t="shared" si="70"/>
        <v>0</v>
      </c>
      <c r="GM169" s="158">
        <f t="shared" si="70"/>
        <v>0</v>
      </c>
      <c r="GN169" s="158">
        <f t="shared" si="70"/>
        <v>0</v>
      </c>
      <c r="GO169" s="158">
        <f t="shared" si="70"/>
        <v>0</v>
      </c>
      <c r="GP169" s="158">
        <f t="shared" si="70"/>
        <v>0</v>
      </c>
      <c r="GQ169" s="158">
        <f t="shared" ref="GQ169:JB169" si="71">SUM(GQ195:GQ199)</f>
        <v>0</v>
      </c>
      <c r="GR169" s="158">
        <f t="shared" si="71"/>
        <v>0</v>
      </c>
      <c r="GS169" s="158">
        <f t="shared" si="71"/>
        <v>0</v>
      </c>
      <c r="GT169" s="158">
        <f t="shared" si="71"/>
        <v>0</v>
      </c>
      <c r="GU169" s="158">
        <f t="shared" si="71"/>
        <v>0</v>
      </c>
      <c r="GV169" s="158">
        <f t="shared" si="71"/>
        <v>0</v>
      </c>
      <c r="GW169" s="158">
        <f t="shared" si="71"/>
        <v>0</v>
      </c>
      <c r="GX169" s="158">
        <f t="shared" si="71"/>
        <v>0</v>
      </c>
      <c r="GY169" s="158">
        <f t="shared" si="71"/>
        <v>0</v>
      </c>
      <c r="GZ169" s="158">
        <f t="shared" si="71"/>
        <v>0</v>
      </c>
      <c r="HA169" s="158">
        <f t="shared" si="71"/>
        <v>0</v>
      </c>
      <c r="HB169" s="158">
        <f t="shared" si="71"/>
        <v>0</v>
      </c>
      <c r="HC169" s="158">
        <f t="shared" si="71"/>
        <v>0</v>
      </c>
      <c r="HD169" s="158">
        <f t="shared" si="71"/>
        <v>0</v>
      </c>
      <c r="HE169" s="158">
        <f t="shared" si="71"/>
        <v>0</v>
      </c>
      <c r="HF169" s="158">
        <f t="shared" si="71"/>
        <v>0</v>
      </c>
      <c r="HG169" s="158">
        <f t="shared" si="71"/>
        <v>0</v>
      </c>
      <c r="HH169" s="158">
        <f t="shared" si="71"/>
        <v>0</v>
      </c>
      <c r="HI169" s="158">
        <f t="shared" si="71"/>
        <v>0</v>
      </c>
      <c r="HJ169" s="158">
        <f t="shared" si="71"/>
        <v>0</v>
      </c>
      <c r="HK169" s="158">
        <f t="shared" si="71"/>
        <v>0</v>
      </c>
      <c r="HL169" s="158">
        <f t="shared" si="71"/>
        <v>0</v>
      </c>
      <c r="HM169" s="158">
        <f t="shared" si="71"/>
        <v>0</v>
      </c>
      <c r="HN169" s="158">
        <f t="shared" si="71"/>
        <v>0</v>
      </c>
      <c r="HO169" s="158">
        <f t="shared" si="71"/>
        <v>0</v>
      </c>
      <c r="HP169" s="158">
        <f t="shared" si="71"/>
        <v>0</v>
      </c>
      <c r="HQ169" s="158">
        <f t="shared" si="71"/>
        <v>0</v>
      </c>
      <c r="HR169" s="158">
        <f t="shared" si="71"/>
        <v>0</v>
      </c>
      <c r="HS169" s="158">
        <f t="shared" si="71"/>
        <v>0</v>
      </c>
      <c r="HT169" s="158">
        <f t="shared" si="71"/>
        <v>0</v>
      </c>
      <c r="HU169" s="158">
        <f t="shared" si="71"/>
        <v>0</v>
      </c>
      <c r="HV169" s="158">
        <f t="shared" si="71"/>
        <v>18</v>
      </c>
      <c r="HW169" s="158">
        <f t="shared" si="71"/>
        <v>8</v>
      </c>
      <c r="HX169" s="158">
        <f t="shared" si="71"/>
        <v>17</v>
      </c>
      <c r="HY169" s="158">
        <f t="shared" si="71"/>
        <v>10</v>
      </c>
      <c r="HZ169" s="158">
        <f t="shared" si="71"/>
        <v>0</v>
      </c>
      <c r="IA169" s="158">
        <f t="shared" si="71"/>
        <v>4</v>
      </c>
      <c r="IB169" s="158">
        <f t="shared" si="71"/>
        <v>2</v>
      </c>
      <c r="IC169" s="158">
        <f t="shared" si="71"/>
        <v>9</v>
      </c>
      <c r="ID169" s="158">
        <f t="shared" si="71"/>
        <v>18</v>
      </c>
      <c r="IE169" s="158">
        <f t="shared" si="71"/>
        <v>8</v>
      </c>
      <c r="IF169" s="158">
        <f t="shared" si="71"/>
        <v>17</v>
      </c>
      <c r="IG169" s="158">
        <f t="shared" si="71"/>
        <v>0</v>
      </c>
      <c r="IH169" s="158">
        <f t="shared" si="71"/>
        <v>0</v>
      </c>
      <c r="II169" s="158">
        <f t="shared" si="71"/>
        <v>0</v>
      </c>
      <c r="IJ169" s="158">
        <f t="shared" si="71"/>
        <v>0</v>
      </c>
      <c r="IK169" s="158">
        <f t="shared" si="71"/>
        <v>0</v>
      </c>
      <c r="IL169" s="158">
        <f t="shared" si="71"/>
        <v>0</v>
      </c>
      <c r="IM169" s="158">
        <f t="shared" si="71"/>
        <v>0</v>
      </c>
      <c r="IN169" s="158">
        <f t="shared" si="71"/>
        <v>0</v>
      </c>
      <c r="IO169" s="158">
        <f t="shared" si="71"/>
        <v>1</v>
      </c>
      <c r="IP169" s="158">
        <f t="shared" si="71"/>
        <v>0</v>
      </c>
      <c r="IQ169" s="158">
        <f t="shared" si="71"/>
        <v>0</v>
      </c>
      <c r="IR169" s="158">
        <f t="shared" si="71"/>
        <v>0</v>
      </c>
      <c r="IS169" s="158">
        <f t="shared" si="71"/>
        <v>0</v>
      </c>
      <c r="IT169" s="158">
        <f t="shared" si="71"/>
        <v>0</v>
      </c>
      <c r="IU169" s="158">
        <f t="shared" si="71"/>
        <v>0</v>
      </c>
      <c r="IV169" s="158">
        <f t="shared" si="71"/>
        <v>0</v>
      </c>
      <c r="IW169" s="158">
        <f t="shared" si="71"/>
        <v>0</v>
      </c>
      <c r="IX169" s="158">
        <f t="shared" si="71"/>
        <v>0</v>
      </c>
      <c r="IY169" s="158">
        <f t="shared" si="71"/>
        <v>0</v>
      </c>
      <c r="IZ169" s="158">
        <f t="shared" si="71"/>
        <v>0</v>
      </c>
      <c r="JA169" s="158">
        <f t="shared" si="71"/>
        <v>0</v>
      </c>
      <c r="JB169" s="158">
        <f t="shared" si="71"/>
        <v>0</v>
      </c>
      <c r="JC169" s="158">
        <f t="shared" ref="JC169:LN169" si="72">SUM(JC195:JC199)</f>
        <v>0</v>
      </c>
      <c r="JD169" s="158">
        <f t="shared" si="72"/>
        <v>0</v>
      </c>
      <c r="JE169" s="158">
        <f t="shared" si="72"/>
        <v>0</v>
      </c>
      <c r="JF169" s="158">
        <f t="shared" si="72"/>
        <v>0</v>
      </c>
      <c r="JG169" s="158">
        <f t="shared" si="72"/>
        <v>0</v>
      </c>
      <c r="JH169" s="158">
        <f t="shared" si="72"/>
        <v>0</v>
      </c>
      <c r="JI169" s="158">
        <f t="shared" si="72"/>
        <v>0</v>
      </c>
      <c r="JJ169" s="158">
        <f t="shared" si="72"/>
        <v>0</v>
      </c>
      <c r="JK169" s="158">
        <f t="shared" si="72"/>
        <v>0</v>
      </c>
      <c r="JL169" s="158">
        <f t="shared" si="72"/>
        <v>0</v>
      </c>
      <c r="JM169" s="158">
        <f t="shared" si="72"/>
        <v>0</v>
      </c>
      <c r="JN169" s="158">
        <f t="shared" si="72"/>
        <v>0</v>
      </c>
      <c r="JO169" s="158">
        <f t="shared" si="72"/>
        <v>4</v>
      </c>
      <c r="JP169" s="158">
        <f t="shared" si="72"/>
        <v>2</v>
      </c>
      <c r="JQ169" s="158">
        <f t="shared" si="72"/>
        <v>7</v>
      </c>
      <c r="JR169" s="158">
        <f t="shared" si="72"/>
        <v>0</v>
      </c>
      <c r="JS169" s="158">
        <f t="shared" si="72"/>
        <v>0</v>
      </c>
      <c r="JT169" s="158">
        <f t="shared" si="72"/>
        <v>0</v>
      </c>
      <c r="JU169" s="158">
        <f t="shared" si="72"/>
        <v>0</v>
      </c>
      <c r="JV169" s="158">
        <f t="shared" si="72"/>
        <v>0</v>
      </c>
      <c r="JW169" s="158">
        <f t="shared" si="72"/>
        <v>0</v>
      </c>
      <c r="JX169" s="158">
        <f t="shared" si="72"/>
        <v>0</v>
      </c>
      <c r="JY169" s="158">
        <f t="shared" si="72"/>
        <v>1</v>
      </c>
      <c r="JZ169" s="158">
        <f t="shared" si="72"/>
        <v>0</v>
      </c>
      <c r="KA169" s="158">
        <f t="shared" si="72"/>
        <v>0</v>
      </c>
      <c r="KB169" s="158">
        <f t="shared" si="72"/>
        <v>0</v>
      </c>
      <c r="KC169" s="158">
        <f t="shared" si="72"/>
        <v>0</v>
      </c>
      <c r="KD169" s="158">
        <f t="shared" si="72"/>
        <v>0</v>
      </c>
      <c r="KE169" s="158">
        <f t="shared" si="72"/>
        <v>0</v>
      </c>
      <c r="KF169" s="158">
        <f t="shared" si="72"/>
        <v>0</v>
      </c>
      <c r="KG169" s="158">
        <f t="shared" si="72"/>
        <v>1</v>
      </c>
      <c r="KH169" s="158">
        <f t="shared" si="72"/>
        <v>0</v>
      </c>
      <c r="KI169" s="158">
        <f t="shared" si="72"/>
        <v>5</v>
      </c>
      <c r="KJ169" s="158">
        <f t="shared" si="72"/>
        <v>4</v>
      </c>
      <c r="KK169" s="158">
        <f t="shared" si="72"/>
        <v>8</v>
      </c>
      <c r="KL169" s="158">
        <f t="shared" si="72"/>
        <v>17</v>
      </c>
      <c r="KM169" s="158">
        <f t="shared" si="72"/>
        <v>15</v>
      </c>
      <c r="KN169" s="158">
        <f t="shared" si="72"/>
        <v>30</v>
      </c>
      <c r="KO169" s="158">
        <f t="shared" si="72"/>
        <v>32</v>
      </c>
      <c r="KP169" s="158">
        <f t="shared" si="72"/>
        <v>3</v>
      </c>
      <c r="KQ169" s="158">
        <f t="shared" si="72"/>
        <v>0</v>
      </c>
      <c r="KR169" s="158">
        <f t="shared" si="72"/>
        <v>3</v>
      </c>
      <c r="KS169" s="158">
        <f t="shared" si="72"/>
        <v>0</v>
      </c>
      <c r="KT169" s="158">
        <f t="shared" si="72"/>
        <v>0</v>
      </c>
      <c r="KU169" s="158">
        <f t="shared" si="72"/>
        <v>0</v>
      </c>
      <c r="KV169" s="158">
        <f t="shared" si="72"/>
        <v>0</v>
      </c>
      <c r="KW169" s="158">
        <f t="shared" si="72"/>
        <v>0</v>
      </c>
      <c r="KX169" s="158">
        <f t="shared" si="72"/>
        <v>0</v>
      </c>
      <c r="KY169" s="158">
        <f t="shared" si="72"/>
        <v>0</v>
      </c>
      <c r="KZ169" s="158">
        <f t="shared" si="72"/>
        <v>0</v>
      </c>
      <c r="LA169" s="158">
        <f t="shared" si="72"/>
        <v>0</v>
      </c>
      <c r="LB169" s="158">
        <f t="shared" si="72"/>
        <v>1</v>
      </c>
      <c r="LC169" s="158">
        <f t="shared" si="72"/>
        <v>0</v>
      </c>
      <c r="LD169" s="158">
        <f t="shared" si="72"/>
        <v>1</v>
      </c>
      <c r="LE169" s="158">
        <f t="shared" si="72"/>
        <v>0</v>
      </c>
      <c r="LF169" s="158">
        <f t="shared" si="72"/>
        <v>1</v>
      </c>
      <c r="LG169" s="158">
        <f t="shared" si="72"/>
        <v>0</v>
      </c>
      <c r="LH169" s="158">
        <f t="shared" si="72"/>
        <v>1</v>
      </c>
      <c r="LI169" s="158">
        <f t="shared" si="72"/>
        <v>0</v>
      </c>
      <c r="LJ169" s="158">
        <f t="shared" si="72"/>
        <v>0</v>
      </c>
      <c r="LK169" s="158">
        <f t="shared" si="72"/>
        <v>0</v>
      </c>
      <c r="LL169" s="158">
        <f t="shared" si="72"/>
        <v>0</v>
      </c>
      <c r="LM169" s="158">
        <f t="shared" si="72"/>
        <v>0</v>
      </c>
      <c r="LN169" s="158">
        <f t="shared" si="72"/>
        <v>10</v>
      </c>
      <c r="LO169" s="158">
        <f t="shared" ref="LO169:NZ169" si="73">SUM(LO195:LO199)</f>
        <v>0</v>
      </c>
      <c r="LP169" s="158">
        <f t="shared" si="73"/>
        <v>0</v>
      </c>
      <c r="LQ169" s="158">
        <f t="shared" si="73"/>
        <v>0</v>
      </c>
      <c r="LR169" s="158">
        <f t="shared" si="73"/>
        <v>5</v>
      </c>
      <c r="LS169" s="158">
        <f t="shared" si="73"/>
        <v>2</v>
      </c>
      <c r="LT169" s="158">
        <f t="shared" si="73"/>
        <v>5</v>
      </c>
      <c r="LU169" s="158">
        <f t="shared" si="73"/>
        <v>20</v>
      </c>
      <c r="LV169" s="158">
        <f t="shared" si="73"/>
        <v>0</v>
      </c>
      <c r="LW169" s="158">
        <f t="shared" si="73"/>
        <v>3</v>
      </c>
      <c r="LX169" s="158">
        <f t="shared" si="73"/>
        <v>2</v>
      </c>
      <c r="LY169" s="158">
        <f t="shared" si="73"/>
        <v>3</v>
      </c>
      <c r="LZ169" s="158">
        <f t="shared" si="73"/>
        <v>0</v>
      </c>
      <c r="MA169" s="158">
        <f t="shared" si="73"/>
        <v>0</v>
      </c>
      <c r="MB169" s="158">
        <f t="shared" si="73"/>
        <v>0</v>
      </c>
      <c r="MC169" s="158">
        <f t="shared" si="73"/>
        <v>0</v>
      </c>
      <c r="MD169" s="158">
        <f t="shared" si="73"/>
        <v>0</v>
      </c>
      <c r="ME169" s="158">
        <f t="shared" si="73"/>
        <v>0</v>
      </c>
      <c r="MF169" s="158">
        <f t="shared" si="73"/>
        <v>0</v>
      </c>
      <c r="MG169" s="158">
        <f t="shared" si="73"/>
        <v>0</v>
      </c>
      <c r="MH169" s="158">
        <f t="shared" si="73"/>
        <v>0</v>
      </c>
      <c r="MI169" s="158">
        <f t="shared" si="73"/>
        <v>0</v>
      </c>
      <c r="MJ169" s="158">
        <f t="shared" si="73"/>
        <v>0</v>
      </c>
      <c r="MK169" s="158">
        <f t="shared" si="73"/>
        <v>0</v>
      </c>
      <c r="ML169" s="158">
        <f t="shared" si="73"/>
        <v>0</v>
      </c>
      <c r="MM169" s="158">
        <f t="shared" si="73"/>
        <v>0</v>
      </c>
      <c r="MN169" s="158">
        <f t="shared" si="73"/>
        <v>0</v>
      </c>
      <c r="MO169" s="158">
        <f t="shared" si="73"/>
        <v>0</v>
      </c>
      <c r="MP169" s="158">
        <f t="shared" si="73"/>
        <v>0</v>
      </c>
      <c r="MQ169" s="158">
        <f t="shared" si="73"/>
        <v>0</v>
      </c>
      <c r="MR169" s="158">
        <f t="shared" si="73"/>
        <v>0</v>
      </c>
      <c r="MS169" s="158">
        <f t="shared" si="73"/>
        <v>0</v>
      </c>
      <c r="MT169" s="158">
        <f t="shared" si="73"/>
        <v>0</v>
      </c>
      <c r="MU169" s="158">
        <f t="shared" si="73"/>
        <v>0</v>
      </c>
      <c r="MV169" s="158">
        <f t="shared" si="73"/>
        <v>0</v>
      </c>
      <c r="MW169" s="158">
        <f t="shared" si="73"/>
        <v>0</v>
      </c>
      <c r="MX169" s="158">
        <f t="shared" si="73"/>
        <v>0</v>
      </c>
      <c r="MY169" s="158">
        <f t="shared" si="73"/>
        <v>0</v>
      </c>
      <c r="MZ169" s="158">
        <f t="shared" si="73"/>
        <v>0</v>
      </c>
      <c r="NA169" s="158">
        <f t="shared" si="73"/>
        <v>0</v>
      </c>
      <c r="NB169" s="158">
        <f t="shared" si="73"/>
        <v>0</v>
      </c>
      <c r="NC169" s="158">
        <f t="shared" si="73"/>
        <v>0</v>
      </c>
      <c r="ND169" s="158">
        <f t="shared" si="73"/>
        <v>0</v>
      </c>
      <c r="NE169" s="158">
        <f t="shared" si="73"/>
        <v>0</v>
      </c>
      <c r="NF169" s="158">
        <f t="shared" si="73"/>
        <v>0</v>
      </c>
      <c r="NG169" s="158">
        <f t="shared" si="73"/>
        <v>0</v>
      </c>
      <c r="NH169" s="158">
        <f t="shared" si="73"/>
        <v>0</v>
      </c>
      <c r="NI169" s="158">
        <f t="shared" si="73"/>
        <v>0</v>
      </c>
      <c r="NJ169" s="158">
        <f t="shared" si="73"/>
        <v>0</v>
      </c>
      <c r="NK169" s="158">
        <f t="shared" si="73"/>
        <v>0</v>
      </c>
      <c r="NL169" s="158">
        <f t="shared" si="73"/>
        <v>0</v>
      </c>
      <c r="NM169" s="158">
        <f t="shared" si="73"/>
        <v>0</v>
      </c>
      <c r="NN169" s="158">
        <f t="shared" si="73"/>
        <v>0</v>
      </c>
      <c r="NO169" s="158">
        <f t="shared" si="73"/>
        <v>0</v>
      </c>
      <c r="NP169" s="158">
        <f t="shared" si="73"/>
        <v>0</v>
      </c>
      <c r="NQ169" s="158">
        <f t="shared" si="73"/>
        <v>0</v>
      </c>
      <c r="NR169" s="158">
        <f t="shared" si="73"/>
        <v>0</v>
      </c>
      <c r="NS169" s="158">
        <f t="shared" si="73"/>
        <v>0</v>
      </c>
      <c r="NT169" s="158">
        <f t="shared" si="73"/>
        <v>0</v>
      </c>
      <c r="NU169" s="158">
        <f t="shared" si="73"/>
        <v>0</v>
      </c>
      <c r="NV169" s="158">
        <f t="shared" si="73"/>
        <v>0</v>
      </c>
      <c r="NW169" s="158">
        <f t="shared" si="73"/>
        <v>0</v>
      </c>
      <c r="NX169" s="158">
        <f t="shared" si="73"/>
        <v>0</v>
      </c>
      <c r="NY169" s="158">
        <f t="shared" si="73"/>
        <v>0</v>
      </c>
      <c r="NZ169" s="158">
        <f t="shared" si="73"/>
        <v>0</v>
      </c>
      <c r="OA169" s="158">
        <f t="shared" ref="OA169:QL169" si="74">SUM(OA195:OA199)</f>
        <v>0</v>
      </c>
      <c r="OB169" s="158">
        <f t="shared" si="74"/>
        <v>0</v>
      </c>
      <c r="OC169" s="158">
        <f t="shared" si="74"/>
        <v>0</v>
      </c>
      <c r="OD169" s="158">
        <f t="shared" si="74"/>
        <v>0</v>
      </c>
      <c r="OE169" s="158">
        <f t="shared" si="74"/>
        <v>0</v>
      </c>
      <c r="OF169" s="158">
        <f t="shared" si="74"/>
        <v>0</v>
      </c>
      <c r="OG169" s="158">
        <f t="shared" si="74"/>
        <v>0</v>
      </c>
      <c r="OH169" s="158">
        <f t="shared" si="74"/>
        <v>23</v>
      </c>
      <c r="OI169" s="158">
        <f t="shared" si="74"/>
        <v>5</v>
      </c>
      <c r="OJ169" s="158">
        <f t="shared" si="74"/>
        <v>20</v>
      </c>
      <c r="OK169" s="158">
        <f t="shared" si="74"/>
        <v>16</v>
      </c>
      <c r="OL169" s="158">
        <f t="shared" si="74"/>
        <v>1</v>
      </c>
      <c r="OM169" s="158">
        <f t="shared" si="74"/>
        <v>5</v>
      </c>
      <c r="ON169" s="158">
        <f t="shared" si="74"/>
        <v>4</v>
      </c>
      <c r="OO169" s="158">
        <f t="shared" si="74"/>
        <v>12</v>
      </c>
      <c r="OP169" s="158">
        <f t="shared" si="74"/>
        <v>0</v>
      </c>
      <c r="OQ169" s="158">
        <f t="shared" si="74"/>
        <v>1</v>
      </c>
      <c r="OR169" s="158">
        <f t="shared" si="74"/>
        <v>1</v>
      </c>
      <c r="OS169" s="158">
        <f t="shared" si="74"/>
        <v>2</v>
      </c>
      <c r="OT169" s="158">
        <f t="shared" si="74"/>
        <v>0</v>
      </c>
      <c r="OU169" s="158">
        <f t="shared" si="74"/>
        <v>0</v>
      </c>
      <c r="OV169" s="158">
        <f t="shared" si="74"/>
        <v>0</v>
      </c>
      <c r="OW169" s="158">
        <f t="shared" si="74"/>
        <v>0</v>
      </c>
      <c r="OX169" s="158">
        <f t="shared" si="74"/>
        <v>0</v>
      </c>
      <c r="OY169" s="158">
        <f t="shared" si="74"/>
        <v>0</v>
      </c>
      <c r="OZ169" s="158">
        <f t="shared" si="74"/>
        <v>0</v>
      </c>
      <c r="PA169" s="158">
        <f t="shared" si="74"/>
        <v>0</v>
      </c>
      <c r="PB169" s="158">
        <f t="shared" si="74"/>
        <v>0</v>
      </c>
      <c r="PC169" s="158">
        <f t="shared" si="74"/>
        <v>0</v>
      </c>
      <c r="PD169" s="158">
        <f t="shared" si="74"/>
        <v>0</v>
      </c>
      <c r="PE169" s="158">
        <f t="shared" si="74"/>
        <v>0</v>
      </c>
      <c r="PF169" s="158">
        <f t="shared" si="74"/>
        <v>0</v>
      </c>
      <c r="PG169" s="158">
        <f t="shared" si="74"/>
        <v>0</v>
      </c>
      <c r="PH169" s="158">
        <f t="shared" si="74"/>
        <v>0</v>
      </c>
      <c r="PI169" s="158">
        <f t="shared" si="74"/>
        <v>0</v>
      </c>
      <c r="PJ169" s="158">
        <f t="shared" si="74"/>
        <v>0</v>
      </c>
      <c r="PK169" s="158">
        <f t="shared" si="74"/>
        <v>0</v>
      </c>
      <c r="PL169" s="158">
        <f t="shared" si="74"/>
        <v>0</v>
      </c>
      <c r="PM169" s="158">
        <f t="shared" si="74"/>
        <v>0</v>
      </c>
      <c r="PN169" s="158">
        <f t="shared" si="74"/>
        <v>0</v>
      </c>
      <c r="PO169" s="158">
        <f t="shared" si="74"/>
        <v>0</v>
      </c>
      <c r="PP169" s="158">
        <f t="shared" si="74"/>
        <v>0</v>
      </c>
      <c r="PQ169" s="158">
        <f t="shared" si="74"/>
        <v>0</v>
      </c>
      <c r="PR169" s="158">
        <f t="shared" si="74"/>
        <v>0</v>
      </c>
      <c r="PS169" s="158">
        <f t="shared" si="74"/>
        <v>0</v>
      </c>
      <c r="PT169" s="158">
        <f t="shared" si="74"/>
        <v>0</v>
      </c>
      <c r="PU169" s="158">
        <f t="shared" si="74"/>
        <v>0</v>
      </c>
      <c r="PV169" s="158">
        <f t="shared" si="74"/>
        <v>0</v>
      </c>
      <c r="PW169" s="158">
        <f t="shared" si="74"/>
        <v>0</v>
      </c>
      <c r="PX169" s="158">
        <f t="shared" si="74"/>
        <v>0</v>
      </c>
      <c r="PY169" s="158">
        <f t="shared" si="74"/>
        <v>0</v>
      </c>
      <c r="PZ169" s="158">
        <f t="shared" si="74"/>
        <v>0</v>
      </c>
      <c r="QA169" s="158">
        <f t="shared" si="74"/>
        <v>0</v>
      </c>
      <c r="QB169" s="158">
        <f t="shared" si="74"/>
        <v>0</v>
      </c>
      <c r="QC169" s="158">
        <f t="shared" si="74"/>
        <v>0</v>
      </c>
      <c r="QD169" s="158">
        <f t="shared" si="74"/>
        <v>0</v>
      </c>
      <c r="QE169" s="158">
        <f t="shared" si="74"/>
        <v>0</v>
      </c>
      <c r="QF169" s="158">
        <f t="shared" si="74"/>
        <v>0</v>
      </c>
      <c r="QG169" s="158">
        <f t="shared" si="74"/>
        <v>0</v>
      </c>
      <c r="QH169" s="158">
        <f t="shared" si="74"/>
        <v>0</v>
      </c>
      <c r="QI169" s="158">
        <f t="shared" si="74"/>
        <v>0</v>
      </c>
      <c r="QJ169" s="158">
        <f t="shared" si="74"/>
        <v>6</v>
      </c>
      <c r="QK169" s="158">
        <f t="shared" si="74"/>
        <v>2</v>
      </c>
      <c r="QL169" s="158">
        <f t="shared" si="74"/>
        <v>19</v>
      </c>
      <c r="QM169" s="158">
        <f t="shared" ref="QM169:QP169" si="75">SUM(QM195:QM199)</f>
        <v>0</v>
      </c>
      <c r="QN169" s="158">
        <f t="shared" si="75"/>
        <v>0</v>
      </c>
      <c r="QO169" s="158">
        <f t="shared" si="75"/>
        <v>0</v>
      </c>
      <c r="QP169" s="158">
        <f t="shared" si="75"/>
        <v>0</v>
      </c>
      <c r="QQ169" s="309">
        <v>0</v>
      </c>
      <c r="QR169" s="309">
        <v>0</v>
      </c>
      <c r="QS169" s="309">
        <v>0</v>
      </c>
      <c r="QT169" s="309">
        <v>0</v>
      </c>
      <c r="QU169" s="309">
        <v>130</v>
      </c>
      <c r="QV169" s="309">
        <v>100</v>
      </c>
      <c r="QW169" s="309">
        <v>141</v>
      </c>
      <c r="QX169" s="309">
        <v>340</v>
      </c>
    </row>
    <row r="170" spans="1:466" x14ac:dyDescent="0.3">
      <c r="A170" s="309">
        <v>7</v>
      </c>
      <c r="B170" s="172" t="s">
        <v>231</v>
      </c>
      <c r="C170" s="176"/>
      <c r="D170" s="176"/>
      <c r="E170" s="177"/>
      <c r="F170" s="158">
        <f>SUM(F200:F202)</f>
        <v>0</v>
      </c>
      <c r="G170" s="158">
        <f t="shared" ref="G170:BR170" si="76">SUM(G200:G202)</f>
        <v>0</v>
      </c>
      <c r="H170" s="158">
        <f t="shared" si="76"/>
        <v>0</v>
      </c>
      <c r="I170" s="158">
        <f t="shared" si="76"/>
        <v>0</v>
      </c>
      <c r="J170" s="158">
        <f t="shared" si="76"/>
        <v>0</v>
      </c>
      <c r="K170" s="158">
        <f t="shared" si="76"/>
        <v>0</v>
      </c>
      <c r="L170" s="158">
        <f t="shared" si="76"/>
        <v>0</v>
      </c>
      <c r="M170" s="158">
        <f t="shared" si="76"/>
        <v>0</v>
      </c>
      <c r="N170" s="158">
        <f t="shared" si="76"/>
        <v>0</v>
      </c>
      <c r="O170" s="158">
        <f t="shared" si="76"/>
        <v>0</v>
      </c>
      <c r="P170" s="158">
        <f t="shared" si="76"/>
        <v>0</v>
      </c>
      <c r="Q170" s="158">
        <f t="shared" si="76"/>
        <v>0</v>
      </c>
      <c r="R170" s="158">
        <f t="shared" si="76"/>
        <v>0</v>
      </c>
      <c r="S170" s="158">
        <f t="shared" si="76"/>
        <v>0</v>
      </c>
      <c r="T170" s="158">
        <f t="shared" si="76"/>
        <v>0</v>
      </c>
      <c r="U170" s="158">
        <f t="shared" si="76"/>
        <v>0</v>
      </c>
      <c r="V170" s="158">
        <f t="shared" si="76"/>
        <v>0</v>
      </c>
      <c r="W170" s="158">
        <f t="shared" si="76"/>
        <v>0</v>
      </c>
      <c r="X170" s="158">
        <f t="shared" si="76"/>
        <v>0</v>
      </c>
      <c r="Y170" s="158">
        <f t="shared" si="76"/>
        <v>0</v>
      </c>
      <c r="Z170" s="158">
        <f t="shared" si="76"/>
        <v>0</v>
      </c>
      <c r="AA170" s="158">
        <f t="shared" si="76"/>
        <v>0</v>
      </c>
      <c r="AB170" s="158">
        <f t="shared" si="76"/>
        <v>0</v>
      </c>
      <c r="AC170" s="158">
        <f t="shared" si="76"/>
        <v>0</v>
      </c>
      <c r="AD170" s="158">
        <f t="shared" si="76"/>
        <v>0</v>
      </c>
      <c r="AE170" s="158">
        <f t="shared" si="76"/>
        <v>0</v>
      </c>
      <c r="AF170" s="158">
        <f t="shared" si="76"/>
        <v>0</v>
      </c>
      <c r="AG170" s="158">
        <f t="shared" si="76"/>
        <v>0</v>
      </c>
      <c r="AH170" s="158">
        <f t="shared" si="76"/>
        <v>0</v>
      </c>
      <c r="AI170" s="158">
        <f t="shared" si="76"/>
        <v>0</v>
      </c>
      <c r="AJ170" s="158">
        <f t="shared" si="76"/>
        <v>0</v>
      </c>
      <c r="AK170" s="158">
        <f t="shared" si="76"/>
        <v>0</v>
      </c>
      <c r="AL170" s="158">
        <f t="shared" si="76"/>
        <v>0</v>
      </c>
      <c r="AM170" s="158">
        <f t="shared" si="76"/>
        <v>0</v>
      </c>
      <c r="AN170" s="158">
        <f t="shared" si="76"/>
        <v>0</v>
      </c>
      <c r="AO170" s="158">
        <f t="shared" si="76"/>
        <v>0</v>
      </c>
      <c r="AP170" s="158">
        <f t="shared" si="76"/>
        <v>0</v>
      </c>
      <c r="AQ170" s="158">
        <f t="shared" si="76"/>
        <v>0</v>
      </c>
      <c r="AR170" s="158">
        <f t="shared" si="76"/>
        <v>0</v>
      </c>
      <c r="AS170" s="158">
        <f t="shared" si="76"/>
        <v>0</v>
      </c>
      <c r="AT170" s="158">
        <f t="shared" si="76"/>
        <v>0</v>
      </c>
      <c r="AU170" s="158">
        <f t="shared" si="76"/>
        <v>0</v>
      </c>
      <c r="AV170" s="158">
        <f t="shared" si="76"/>
        <v>0</v>
      </c>
      <c r="AW170" s="158">
        <f t="shared" si="76"/>
        <v>0</v>
      </c>
      <c r="AX170" s="158">
        <f t="shared" si="76"/>
        <v>0</v>
      </c>
      <c r="AY170" s="158">
        <f t="shared" si="76"/>
        <v>2</v>
      </c>
      <c r="AZ170" s="158">
        <f t="shared" si="76"/>
        <v>2</v>
      </c>
      <c r="BA170" s="158">
        <f t="shared" si="76"/>
        <v>3</v>
      </c>
      <c r="BB170" s="158">
        <f t="shared" si="76"/>
        <v>0</v>
      </c>
      <c r="BC170" s="158">
        <f t="shared" si="76"/>
        <v>0</v>
      </c>
      <c r="BD170" s="158">
        <f t="shared" si="76"/>
        <v>0</v>
      </c>
      <c r="BE170" s="158">
        <f t="shared" si="76"/>
        <v>0</v>
      </c>
      <c r="BF170" s="158">
        <f t="shared" si="76"/>
        <v>2</v>
      </c>
      <c r="BG170" s="158">
        <f t="shared" si="76"/>
        <v>0</v>
      </c>
      <c r="BH170" s="158">
        <f t="shared" si="76"/>
        <v>1</v>
      </c>
      <c r="BI170" s="158">
        <f t="shared" si="76"/>
        <v>1</v>
      </c>
      <c r="BJ170" s="158">
        <f t="shared" si="76"/>
        <v>0</v>
      </c>
      <c r="BK170" s="158">
        <f t="shared" si="76"/>
        <v>0</v>
      </c>
      <c r="BL170" s="158">
        <f t="shared" si="76"/>
        <v>0</v>
      </c>
      <c r="BM170" s="158">
        <f t="shared" si="76"/>
        <v>0</v>
      </c>
      <c r="BN170" s="158">
        <f t="shared" si="76"/>
        <v>0</v>
      </c>
      <c r="BO170" s="158">
        <f t="shared" si="76"/>
        <v>0</v>
      </c>
      <c r="BP170" s="158">
        <f t="shared" si="76"/>
        <v>0</v>
      </c>
      <c r="BQ170" s="158">
        <f t="shared" si="76"/>
        <v>0</v>
      </c>
      <c r="BR170" s="158">
        <f t="shared" si="76"/>
        <v>0</v>
      </c>
      <c r="BS170" s="158">
        <f t="shared" ref="BS170:ED170" si="77">SUM(BS200:BS202)</f>
        <v>0</v>
      </c>
      <c r="BT170" s="158">
        <f t="shared" si="77"/>
        <v>0</v>
      </c>
      <c r="BU170" s="158">
        <f t="shared" si="77"/>
        <v>0</v>
      </c>
      <c r="BV170" s="158">
        <f t="shared" si="77"/>
        <v>0</v>
      </c>
      <c r="BW170" s="158">
        <f t="shared" si="77"/>
        <v>0</v>
      </c>
      <c r="BX170" s="158">
        <f t="shared" si="77"/>
        <v>0</v>
      </c>
      <c r="BY170" s="158">
        <f t="shared" si="77"/>
        <v>0</v>
      </c>
      <c r="BZ170" s="158">
        <f t="shared" si="77"/>
        <v>0</v>
      </c>
      <c r="CA170" s="158">
        <f t="shared" si="77"/>
        <v>0</v>
      </c>
      <c r="CB170" s="158">
        <f t="shared" si="77"/>
        <v>0</v>
      </c>
      <c r="CC170" s="158">
        <f t="shared" si="77"/>
        <v>0</v>
      </c>
      <c r="CD170" s="158">
        <f t="shared" si="77"/>
        <v>0</v>
      </c>
      <c r="CE170" s="158">
        <f t="shared" si="77"/>
        <v>0</v>
      </c>
      <c r="CF170" s="158">
        <f t="shared" si="77"/>
        <v>0</v>
      </c>
      <c r="CG170" s="158">
        <f t="shared" si="77"/>
        <v>0</v>
      </c>
      <c r="CH170" s="158">
        <f t="shared" si="77"/>
        <v>0</v>
      </c>
      <c r="CI170" s="158">
        <f t="shared" si="77"/>
        <v>0</v>
      </c>
      <c r="CJ170" s="158">
        <f t="shared" si="77"/>
        <v>0</v>
      </c>
      <c r="CK170" s="158">
        <f t="shared" si="77"/>
        <v>0</v>
      </c>
      <c r="CL170" s="158">
        <f t="shared" si="77"/>
        <v>0</v>
      </c>
      <c r="CM170" s="158">
        <f t="shared" si="77"/>
        <v>0</v>
      </c>
      <c r="CN170" s="158">
        <f t="shared" si="77"/>
        <v>0</v>
      </c>
      <c r="CO170" s="158">
        <f t="shared" si="77"/>
        <v>0</v>
      </c>
      <c r="CP170" s="158">
        <f t="shared" si="77"/>
        <v>0</v>
      </c>
      <c r="CQ170" s="158">
        <f t="shared" si="77"/>
        <v>0</v>
      </c>
      <c r="CR170" s="158">
        <f t="shared" si="77"/>
        <v>0</v>
      </c>
      <c r="CS170" s="158">
        <f t="shared" si="77"/>
        <v>0</v>
      </c>
      <c r="CT170" s="158">
        <f t="shared" si="77"/>
        <v>0</v>
      </c>
      <c r="CU170" s="158">
        <f t="shared" si="77"/>
        <v>0</v>
      </c>
      <c r="CV170" s="158">
        <f t="shared" si="77"/>
        <v>0</v>
      </c>
      <c r="CW170" s="158">
        <f t="shared" si="77"/>
        <v>0</v>
      </c>
      <c r="CX170" s="158">
        <f t="shared" si="77"/>
        <v>0</v>
      </c>
      <c r="CY170" s="158">
        <f t="shared" si="77"/>
        <v>0</v>
      </c>
      <c r="CZ170" s="158">
        <f t="shared" si="77"/>
        <v>0</v>
      </c>
      <c r="DA170" s="158">
        <f t="shared" si="77"/>
        <v>0</v>
      </c>
      <c r="DB170" s="158">
        <f t="shared" si="77"/>
        <v>0</v>
      </c>
      <c r="DC170" s="158">
        <f t="shared" si="77"/>
        <v>0</v>
      </c>
      <c r="DD170" s="158">
        <f t="shared" si="77"/>
        <v>0</v>
      </c>
      <c r="DE170" s="158">
        <f t="shared" si="77"/>
        <v>0</v>
      </c>
      <c r="DF170" s="158">
        <f t="shared" si="77"/>
        <v>0</v>
      </c>
      <c r="DG170" s="158">
        <f t="shared" si="77"/>
        <v>7</v>
      </c>
      <c r="DH170" s="158">
        <f t="shared" si="77"/>
        <v>4</v>
      </c>
      <c r="DI170" s="158">
        <f t="shared" si="77"/>
        <v>7</v>
      </c>
      <c r="DJ170" s="158">
        <f t="shared" si="77"/>
        <v>0</v>
      </c>
      <c r="DK170" s="158">
        <f t="shared" si="77"/>
        <v>0</v>
      </c>
      <c r="DL170" s="158">
        <f t="shared" si="77"/>
        <v>0</v>
      </c>
      <c r="DM170" s="158">
        <f t="shared" si="77"/>
        <v>0</v>
      </c>
      <c r="DN170" s="158">
        <f t="shared" si="77"/>
        <v>0</v>
      </c>
      <c r="DO170" s="158">
        <f t="shared" si="77"/>
        <v>0</v>
      </c>
      <c r="DP170" s="158">
        <f t="shared" si="77"/>
        <v>0</v>
      </c>
      <c r="DQ170" s="158">
        <f t="shared" si="77"/>
        <v>0</v>
      </c>
      <c r="DR170" s="158">
        <f t="shared" si="77"/>
        <v>0</v>
      </c>
      <c r="DS170" s="158">
        <f t="shared" si="77"/>
        <v>0</v>
      </c>
      <c r="DT170" s="158">
        <f t="shared" si="77"/>
        <v>0</v>
      </c>
      <c r="DU170" s="158">
        <f t="shared" si="77"/>
        <v>0</v>
      </c>
      <c r="DV170" s="158">
        <f t="shared" si="77"/>
        <v>0</v>
      </c>
      <c r="DW170" s="158">
        <f t="shared" si="77"/>
        <v>0</v>
      </c>
      <c r="DX170" s="158">
        <f t="shared" si="77"/>
        <v>0</v>
      </c>
      <c r="DY170" s="158">
        <f t="shared" si="77"/>
        <v>0</v>
      </c>
      <c r="DZ170" s="158">
        <f t="shared" si="77"/>
        <v>0</v>
      </c>
      <c r="EA170" s="158">
        <f t="shared" si="77"/>
        <v>0</v>
      </c>
      <c r="EB170" s="158">
        <f t="shared" si="77"/>
        <v>0</v>
      </c>
      <c r="EC170" s="158">
        <f t="shared" si="77"/>
        <v>0</v>
      </c>
      <c r="ED170" s="158">
        <f t="shared" si="77"/>
        <v>14</v>
      </c>
      <c r="EE170" s="158">
        <f t="shared" ref="EE170:GP170" si="78">SUM(EE200:EE202)</f>
        <v>47</v>
      </c>
      <c r="EF170" s="158">
        <f t="shared" si="78"/>
        <v>37</v>
      </c>
      <c r="EG170" s="158">
        <f t="shared" si="78"/>
        <v>91</v>
      </c>
      <c r="EH170" s="158">
        <f t="shared" si="78"/>
        <v>0</v>
      </c>
      <c r="EI170" s="158">
        <f t="shared" si="78"/>
        <v>0</v>
      </c>
      <c r="EJ170" s="158">
        <f t="shared" si="78"/>
        <v>0</v>
      </c>
      <c r="EK170" s="158">
        <f t="shared" si="78"/>
        <v>0</v>
      </c>
      <c r="EL170" s="158">
        <f t="shared" si="78"/>
        <v>0</v>
      </c>
      <c r="EM170" s="158">
        <f t="shared" si="78"/>
        <v>0</v>
      </c>
      <c r="EN170" s="158">
        <f t="shared" si="78"/>
        <v>0</v>
      </c>
      <c r="EO170" s="158">
        <f t="shared" si="78"/>
        <v>0</v>
      </c>
      <c r="EP170" s="158">
        <f t="shared" si="78"/>
        <v>0</v>
      </c>
      <c r="EQ170" s="158">
        <f t="shared" si="78"/>
        <v>0</v>
      </c>
      <c r="ER170" s="158">
        <f t="shared" si="78"/>
        <v>0</v>
      </c>
      <c r="ES170" s="158">
        <f t="shared" si="78"/>
        <v>0</v>
      </c>
      <c r="ET170" s="158">
        <f t="shared" si="78"/>
        <v>0</v>
      </c>
      <c r="EU170" s="158">
        <f t="shared" si="78"/>
        <v>0</v>
      </c>
      <c r="EV170" s="158">
        <f t="shared" si="78"/>
        <v>0</v>
      </c>
      <c r="EW170" s="158">
        <f t="shared" si="78"/>
        <v>0</v>
      </c>
      <c r="EX170" s="158">
        <f t="shared" si="78"/>
        <v>0</v>
      </c>
      <c r="EY170" s="158">
        <f t="shared" si="78"/>
        <v>0</v>
      </c>
      <c r="EZ170" s="158">
        <f t="shared" si="78"/>
        <v>0</v>
      </c>
      <c r="FA170" s="158">
        <f t="shared" si="78"/>
        <v>0</v>
      </c>
      <c r="FB170" s="158">
        <f t="shared" si="78"/>
        <v>0</v>
      </c>
      <c r="FC170" s="158">
        <f t="shared" si="78"/>
        <v>0</v>
      </c>
      <c r="FD170" s="158">
        <f t="shared" si="78"/>
        <v>0</v>
      </c>
      <c r="FE170" s="158">
        <f t="shared" si="78"/>
        <v>0</v>
      </c>
      <c r="FF170" s="158">
        <f t="shared" si="78"/>
        <v>0</v>
      </c>
      <c r="FG170" s="158">
        <f t="shared" si="78"/>
        <v>0</v>
      </c>
      <c r="FH170" s="158">
        <f t="shared" si="78"/>
        <v>0</v>
      </c>
      <c r="FI170" s="158">
        <f t="shared" si="78"/>
        <v>0</v>
      </c>
      <c r="FJ170" s="158">
        <f t="shared" si="78"/>
        <v>0</v>
      </c>
      <c r="FK170" s="158">
        <f t="shared" si="78"/>
        <v>0</v>
      </c>
      <c r="FL170" s="158">
        <f t="shared" si="78"/>
        <v>0</v>
      </c>
      <c r="FM170" s="158">
        <f t="shared" si="78"/>
        <v>0</v>
      </c>
      <c r="FN170" s="158">
        <f t="shared" si="78"/>
        <v>0</v>
      </c>
      <c r="FO170" s="158">
        <f t="shared" si="78"/>
        <v>0</v>
      </c>
      <c r="FP170" s="158">
        <f t="shared" si="78"/>
        <v>0</v>
      </c>
      <c r="FQ170" s="158">
        <f t="shared" si="78"/>
        <v>0</v>
      </c>
      <c r="FR170" s="158">
        <f t="shared" si="78"/>
        <v>0</v>
      </c>
      <c r="FS170" s="158">
        <f t="shared" si="78"/>
        <v>0</v>
      </c>
      <c r="FT170" s="158">
        <f t="shared" si="78"/>
        <v>0</v>
      </c>
      <c r="FU170" s="158">
        <f t="shared" si="78"/>
        <v>0</v>
      </c>
      <c r="FV170" s="158">
        <f t="shared" si="78"/>
        <v>0</v>
      </c>
      <c r="FW170" s="158">
        <f t="shared" si="78"/>
        <v>0</v>
      </c>
      <c r="FX170" s="158">
        <f t="shared" si="78"/>
        <v>0</v>
      </c>
      <c r="FY170" s="158">
        <f t="shared" si="78"/>
        <v>0</v>
      </c>
      <c r="FZ170" s="158">
        <f t="shared" si="78"/>
        <v>0</v>
      </c>
      <c r="GA170" s="158">
        <f t="shared" si="78"/>
        <v>0</v>
      </c>
      <c r="GB170" s="158">
        <f t="shared" si="78"/>
        <v>0</v>
      </c>
      <c r="GC170" s="158">
        <f t="shared" si="78"/>
        <v>0</v>
      </c>
      <c r="GD170" s="158">
        <f t="shared" si="78"/>
        <v>0</v>
      </c>
      <c r="GE170" s="158">
        <f t="shared" si="78"/>
        <v>0</v>
      </c>
      <c r="GF170" s="158">
        <f t="shared" si="78"/>
        <v>0</v>
      </c>
      <c r="GG170" s="158">
        <f t="shared" si="78"/>
        <v>0</v>
      </c>
      <c r="GH170" s="158">
        <f t="shared" si="78"/>
        <v>0</v>
      </c>
      <c r="GI170" s="158">
        <f t="shared" si="78"/>
        <v>0</v>
      </c>
      <c r="GJ170" s="158">
        <f t="shared" si="78"/>
        <v>0</v>
      </c>
      <c r="GK170" s="158">
        <f t="shared" si="78"/>
        <v>0</v>
      </c>
      <c r="GL170" s="158">
        <f t="shared" si="78"/>
        <v>0</v>
      </c>
      <c r="GM170" s="158">
        <f t="shared" si="78"/>
        <v>0</v>
      </c>
      <c r="GN170" s="158">
        <f t="shared" si="78"/>
        <v>0</v>
      </c>
      <c r="GO170" s="158">
        <f t="shared" si="78"/>
        <v>0</v>
      </c>
      <c r="GP170" s="158">
        <f t="shared" si="78"/>
        <v>0</v>
      </c>
      <c r="GQ170" s="158">
        <f t="shared" ref="GQ170:JB170" si="79">SUM(GQ200:GQ202)</f>
        <v>0</v>
      </c>
      <c r="GR170" s="158">
        <f t="shared" si="79"/>
        <v>0</v>
      </c>
      <c r="GS170" s="158">
        <f t="shared" si="79"/>
        <v>0</v>
      </c>
      <c r="GT170" s="158">
        <f t="shared" si="79"/>
        <v>0</v>
      </c>
      <c r="GU170" s="158">
        <f t="shared" si="79"/>
        <v>0</v>
      </c>
      <c r="GV170" s="158">
        <f t="shared" si="79"/>
        <v>0</v>
      </c>
      <c r="GW170" s="158">
        <f t="shared" si="79"/>
        <v>0</v>
      </c>
      <c r="GX170" s="158">
        <f t="shared" si="79"/>
        <v>0</v>
      </c>
      <c r="GY170" s="158">
        <f t="shared" si="79"/>
        <v>0</v>
      </c>
      <c r="GZ170" s="158">
        <f t="shared" si="79"/>
        <v>0</v>
      </c>
      <c r="HA170" s="158">
        <f t="shared" si="79"/>
        <v>0</v>
      </c>
      <c r="HB170" s="158">
        <f t="shared" si="79"/>
        <v>0</v>
      </c>
      <c r="HC170" s="158">
        <f t="shared" si="79"/>
        <v>0</v>
      </c>
      <c r="HD170" s="158">
        <f t="shared" si="79"/>
        <v>0</v>
      </c>
      <c r="HE170" s="158">
        <f t="shared" si="79"/>
        <v>0</v>
      </c>
      <c r="HF170" s="158">
        <f t="shared" si="79"/>
        <v>0</v>
      </c>
      <c r="HG170" s="158">
        <f t="shared" si="79"/>
        <v>0</v>
      </c>
      <c r="HH170" s="158">
        <f t="shared" si="79"/>
        <v>0</v>
      </c>
      <c r="HI170" s="158">
        <f t="shared" si="79"/>
        <v>0</v>
      </c>
      <c r="HJ170" s="158">
        <f t="shared" si="79"/>
        <v>0</v>
      </c>
      <c r="HK170" s="158">
        <f t="shared" si="79"/>
        <v>0</v>
      </c>
      <c r="HL170" s="158">
        <f t="shared" si="79"/>
        <v>0</v>
      </c>
      <c r="HM170" s="158">
        <f t="shared" si="79"/>
        <v>0</v>
      </c>
      <c r="HN170" s="158">
        <f t="shared" si="79"/>
        <v>0</v>
      </c>
      <c r="HO170" s="158">
        <f t="shared" si="79"/>
        <v>0</v>
      </c>
      <c r="HP170" s="158">
        <f t="shared" si="79"/>
        <v>0</v>
      </c>
      <c r="HQ170" s="158">
        <f t="shared" si="79"/>
        <v>0</v>
      </c>
      <c r="HR170" s="158">
        <f t="shared" si="79"/>
        <v>0</v>
      </c>
      <c r="HS170" s="158">
        <f t="shared" si="79"/>
        <v>0</v>
      </c>
      <c r="HT170" s="158">
        <f t="shared" si="79"/>
        <v>0</v>
      </c>
      <c r="HU170" s="158">
        <f t="shared" si="79"/>
        <v>0</v>
      </c>
      <c r="HV170" s="158">
        <f t="shared" si="79"/>
        <v>0</v>
      </c>
      <c r="HW170" s="158">
        <f t="shared" si="79"/>
        <v>14</v>
      </c>
      <c r="HX170" s="158">
        <f t="shared" si="79"/>
        <v>5</v>
      </c>
      <c r="HY170" s="158">
        <f t="shared" si="79"/>
        <v>25</v>
      </c>
      <c r="HZ170" s="158">
        <f t="shared" si="79"/>
        <v>0</v>
      </c>
      <c r="IA170" s="158">
        <f t="shared" si="79"/>
        <v>11</v>
      </c>
      <c r="IB170" s="158">
        <f t="shared" si="79"/>
        <v>5</v>
      </c>
      <c r="IC170" s="158">
        <f t="shared" si="79"/>
        <v>17</v>
      </c>
      <c r="ID170" s="158">
        <f t="shared" si="79"/>
        <v>0</v>
      </c>
      <c r="IE170" s="158">
        <f t="shared" si="79"/>
        <v>14</v>
      </c>
      <c r="IF170" s="158">
        <f t="shared" si="79"/>
        <v>5</v>
      </c>
      <c r="IG170" s="158">
        <f t="shared" si="79"/>
        <v>0</v>
      </c>
      <c r="IH170" s="158">
        <f t="shared" si="79"/>
        <v>0</v>
      </c>
      <c r="II170" s="158">
        <f t="shared" si="79"/>
        <v>0</v>
      </c>
      <c r="IJ170" s="158">
        <f t="shared" si="79"/>
        <v>0</v>
      </c>
      <c r="IK170" s="158">
        <f t="shared" si="79"/>
        <v>0</v>
      </c>
      <c r="IL170" s="158">
        <f t="shared" si="79"/>
        <v>0</v>
      </c>
      <c r="IM170" s="158">
        <f t="shared" si="79"/>
        <v>1</v>
      </c>
      <c r="IN170" s="158">
        <f t="shared" si="79"/>
        <v>0</v>
      </c>
      <c r="IO170" s="158">
        <f t="shared" si="79"/>
        <v>4</v>
      </c>
      <c r="IP170" s="158">
        <f t="shared" si="79"/>
        <v>0</v>
      </c>
      <c r="IQ170" s="158">
        <f t="shared" si="79"/>
        <v>0</v>
      </c>
      <c r="IR170" s="158">
        <f t="shared" si="79"/>
        <v>0</v>
      </c>
      <c r="IS170" s="158">
        <f t="shared" si="79"/>
        <v>0</v>
      </c>
      <c r="IT170" s="158">
        <f t="shared" si="79"/>
        <v>0</v>
      </c>
      <c r="IU170" s="158">
        <f t="shared" si="79"/>
        <v>0</v>
      </c>
      <c r="IV170" s="158">
        <f t="shared" si="79"/>
        <v>0</v>
      </c>
      <c r="IW170" s="158">
        <f t="shared" si="79"/>
        <v>0</v>
      </c>
      <c r="IX170" s="158">
        <f t="shared" si="79"/>
        <v>0</v>
      </c>
      <c r="IY170" s="158">
        <f t="shared" si="79"/>
        <v>0</v>
      </c>
      <c r="IZ170" s="158">
        <f t="shared" si="79"/>
        <v>0</v>
      </c>
      <c r="JA170" s="158">
        <f t="shared" si="79"/>
        <v>0</v>
      </c>
      <c r="JB170" s="158">
        <f t="shared" si="79"/>
        <v>0</v>
      </c>
      <c r="JC170" s="158">
        <f t="shared" ref="JC170:LN170" si="80">SUM(JC200:JC202)</f>
        <v>0</v>
      </c>
      <c r="JD170" s="158">
        <f t="shared" si="80"/>
        <v>0</v>
      </c>
      <c r="JE170" s="158">
        <f t="shared" si="80"/>
        <v>0</v>
      </c>
      <c r="JF170" s="158">
        <f t="shared" si="80"/>
        <v>0</v>
      </c>
      <c r="JG170" s="158">
        <f t="shared" si="80"/>
        <v>0</v>
      </c>
      <c r="JH170" s="158">
        <f t="shared" si="80"/>
        <v>0</v>
      </c>
      <c r="JI170" s="158">
        <f t="shared" si="80"/>
        <v>0</v>
      </c>
      <c r="JJ170" s="158">
        <f t="shared" si="80"/>
        <v>0</v>
      </c>
      <c r="JK170" s="158">
        <f t="shared" si="80"/>
        <v>0</v>
      </c>
      <c r="JL170" s="158">
        <f t="shared" si="80"/>
        <v>0</v>
      </c>
      <c r="JM170" s="158">
        <f t="shared" si="80"/>
        <v>0</v>
      </c>
      <c r="JN170" s="158">
        <f t="shared" si="80"/>
        <v>0</v>
      </c>
      <c r="JO170" s="158">
        <f t="shared" si="80"/>
        <v>4</v>
      </c>
      <c r="JP170" s="158">
        <f t="shared" si="80"/>
        <v>2</v>
      </c>
      <c r="JQ170" s="158">
        <f t="shared" si="80"/>
        <v>5</v>
      </c>
      <c r="JR170" s="158">
        <f t="shared" si="80"/>
        <v>0</v>
      </c>
      <c r="JS170" s="158">
        <f t="shared" si="80"/>
        <v>4</v>
      </c>
      <c r="JT170" s="158">
        <f t="shared" si="80"/>
        <v>2</v>
      </c>
      <c r="JU170" s="158">
        <f t="shared" si="80"/>
        <v>5</v>
      </c>
      <c r="JV170" s="158">
        <f t="shared" si="80"/>
        <v>0</v>
      </c>
      <c r="JW170" s="158">
        <f t="shared" si="80"/>
        <v>0</v>
      </c>
      <c r="JX170" s="158">
        <f t="shared" si="80"/>
        <v>0</v>
      </c>
      <c r="JY170" s="158">
        <f t="shared" si="80"/>
        <v>0</v>
      </c>
      <c r="JZ170" s="158">
        <f t="shared" si="80"/>
        <v>0</v>
      </c>
      <c r="KA170" s="158">
        <f t="shared" si="80"/>
        <v>0</v>
      </c>
      <c r="KB170" s="158">
        <f t="shared" si="80"/>
        <v>0</v>
      </c>
      <c r="KC170" s="158">
        <f t="shared" si="80"/>
        <v>0</v>
      </c>
      <c r="KD170" s="158">
        <f t="shared" si="80"/>
        <v>0</v>
      </c>
      <c r="KE170" s="158">
        <f t="shared" si="80"/>
        <v>0</v>
      </c>
      <c r="KF170" s="158">
        <f t="shared" si="80"/>
        <v>0</v>
      </c>
      <c r="KG170" s="158">
        <f t="shared" si="80"/>
        <v>0</v>
      </c>
      <c r="KH170" s="158">
        <f t="shared" si="80"/>
        <v>0</v>
      </c>
      <c r="KI170" s="158">
        <f t="shared" si="80"/>
        <v>3</v>
      </c>
      <c r="KJ170" s="158">
        <f t="shared" si="80"/>
        <v>2</v>
      </c>
      <c r="KK170" s="158">
        <f t="shared" si="80"/>
        <v>5</v>
      </c>
      <c r="KL170" s="158">
        <f t="shared" si="80"/>
        <v>0</v>
      </c>
      <c r="KM170" s="158">
        <f t="shared" si="80"/>
        <v>7</v>
      </c>
      <c r="KN170" s="158">
        <f t="shared" si="80"/>
        <v>2</v>
      </c>
      <c r="KO170" s="158">
        <f t="shared" si="80"/>
        <v>32</v>
      </c>
      <c r="KP170" s="158">
        <f t="shared" si="80"/>
        <v>0</v>
      </c>
      <c r="KQ170" s="158">
        <f t="shared" si="80"/>
        <v>0</v>
      </c>
      <c r="KR170" s="158">
        <f t="shared" si="80"/>
        <v>0</v>
      </c>
      <c r="KS170" s="158">
        <f t="shared" si="80"/>
        <v>0</v>
      </c>
      <c r="KT170" s="158">
        <f t="shared" si="80"/>
        <v>0</v>
      </c>
      <c r="KU170" s="158">
        <f t="shared" si="80"/>
        <v>0</v>
      </c>
      <c r="KV170" s="158">
        <f t="shared" si="80"/>
        <v>0</v>
      </c>
      <c r="KW170" s="158">
        <f t="shared" si="80"/>
        <v>0</v>
      </c>
      <c r="KX170" s="158">
        <f t="shared" si="80"/>
        <v>0</v>
      </c>
      <c r="KY170" s="158">
        <f t="shared" si="80"/>
        <v>0</v>
      </c>
      <c r="KZ170" s="158">
        <f t="shared" si="80"/>
        <v>0</v>
      </c>
      <c r="LA170" s="158">
        <f t="shared" si="80"/>
        <v>0</v>
      </c>
      <c r="LB170" s="158">
        <f t="shared" si="80"/>
        <v>0</v>
      </c>
      <c r="LC170" s="158">
        <f t="shared" si="80"/>
        <v>0</v>
      </c>
      <c r="LD170" s="158">
        <f t="shared" si="80"/>
        <v>0</v>
      </c>
      <c r="LE170" s="158">
        <f t="shared" si="80"/>
        <v>0</v>
      </c>
      <c r="LF170" s="158">
        <f t="shared" si="80"/>
        <v>0</v>
      </c>
      <c r="LG170" s="158">
        <f t="shared" si="80"/>
        <v>0</v>
      </c>
      <c r="LH170" s="158">
        <f t="shared" si="80"/>
        <v>0</v>
      </c>
      <c r="LI170" s="158">
        <f t="shared" si="80"/>
        <v>0</v>
      </c>
      <c r="LJ170" s="158">
        <f t="shared" si="80"/>
        <v>0</v>
      </c>
      <c r="LK170" s="158">
        <f t="shared" si="80"/>
        <v>0</v>
      </c>
      <c r="LL170" s="158">
        <f t="shared" si="80"/>
        <v>0</v>
      </c>
      <c r="LM170" s="158">
        <f t="shared" si="80"/>
        <v>0</v>
      </c>
      <c r="LN170" s="158">
        <f t="shared" si="80"/>
        <v>41</v>
      </c>
      <c r="LO170" s="158">
        <f t="shared" ref="LO170:NZ170" si="81">SUM(LO200:LO202)</f>
        <v>0</v>
      </c>
      <c r="LP170" s="158">
        <f t="shared" si="81"/>
        <v>0</v>
      </c>
      <c r="LQ170" s="158">
        <f t="shared" si="81"/>
        <v>0</v>
      </c>
      <c r="LR170" s="158">
        <f t="shared" si="81"/>
        <v>0</v>
      </c>
      <c r="LS170" s="158">
        <f t="shared" si="81"/>
        <v>0</v>
      </c>
      <c r="LT170" s="158">
        <f t="shared" si="81"/>
        <v>0</v>
      </c>
      <c r="LU170" s="158">
        <f t="shared" si="81"/>
        <v>4</v>
      </c>
      <c r="LV170" s="158">
        <f t="shared" si="81"/>
        <v>0</v>
      </c>
      <c r="LW170" s="158">
        <f t="shared" si="81"/>
        <v>0</v>
      </c>
      <c r="LX170" s="158">
        <f t="shared" si="81"/>
        <v>0</v>
      </c>
      <c r="LY170" s="158">
        <f t="shared" si="81"/>
        <v>0</v>
      </c>
      <c r="LZ170" s="158">
        <f t="shared" si="81"/>
        <v>0</v>
      </c>
      <c r="MA170" s="158">
        <f t="shared" si="81"/>
        <v>0</v>
      </c>
      <c r="MB170" s="158">
        <f t="shared" si="81"/>
        <v>0</v>
      </c>
      <c r="MC170" s="158">
        <f t="shared" si="81"/>
        <v>0</v>
      </c>
      <c r="MD170" s="158">
        <f t="shared" si="81"/>
        <v>0</v>
      </c>
      <c r="ME170" s="158">
        <f t="shared" si="81"/>
        <v>0</v>
      </c>
      <c r="MF170" s="158">
        <f t="shared" si="81"/>
        <v>0</v>
      </c>
      <c r="MG170" s="158">
        <f t="shared" si="81"/>
        <v>0</v>
      </c>
      <c r="MH170" s="158">
        <f t="shared" si="81"/>
        <v>0</v>
      </c>
      <c r="MI170" s="158">
        <f t="shared" si="81"/>
        <v>0</v>
      </c>
      <c r="MJ170" s="158">
        <f t="shared" si="81"/>
        <v>0</v>
      </c>
      <c r="MK170" s="158">
        <f t="shared" si="81"/>
        <v>0</v>
      </c>
      <c r="ML170" s="158">
        <f t="shared" si="81"/>
        <v>0</v>
      </c>
      <c r="MM170" s="158">
        <f t="shared" si="81"/>
        <v>0</v>
      </c>
      <c r="MN170" s="158">
        <f t="shared" si="81"/>
        <v>0</v>
      </c>
      <c r="MO170" s="158">
        <f t="shared" si="81"/>
        <v>0</v>
      </c>
      <c r="MP170" s="158">
        <f t="shared" si="81"/>
        <v>0</v>
      </c>
      <c r="MQ170" s="158">
        <f t="shared" si="81"/>
        <v>0</v>
      </c>
      <c r="MR170" s="158">
        <f t="shared" si="81"/>
        <v>0</v>
      </c>
      <c r="MS170" s="158">
        <f t="shared" si="81"/>
        <v>0</v>
      </c>
      <c r="MT170" s="158">
        <f t="shared" si="81"/>
        <v>0</v>
      </c>
      <c r="MU170" s="158">
        <f t="shared" si="81"/>
        <v>0</v>
      </c>
      <c r="MV170" s="158">
        <f t="shared" si="81"/>
        <v>0</v>
      </c>
      <c r="MW170" s="158">
        <f t="shared" si="81"/>
        <v>0</v>
      </c>
      <c r="MX170" s="158">
        <f t="shared" si="81"/>
        <v>0</v>
      </c>
      <c r="MY170" s="158">
        <f t="shared" si="81"/>
        <v>0</v>
      </c>
      <c r="MZ170" s="158">
        <f t="shared" si="81"/>
        <v>0</v>
      </c>
      <c r="NA170" s="158">
        <f t="shared" si="81"/>
        <v>0</v>
      </c>
      <c r="NB170" s="158">
        <f t="shared" si="81"/>
        <v>0</v>
      </c>
      <c r="NC170" s="158">
        <f t="shared" si="81"/>
        <v>0</v>
      </c>
      <c r="ND170" s="158">
        <f t="shared" si="81"/>
        <v>0</v>
      </c>
      <c r="NE170" s="158">
        <f t="shared" si="81"/>
        <v>0</v>
      </c>
      <c r="NF170" s="158">
        <f t="shared" si="81"/>
        <v>0</v>
      </c>
      <c r="NG170" s="158">
        <f t="shared" si="81"/>
        <v>0</v>
      </c>
      <c r="NH170" s="158">
        <f t="shared" si="81"/>
        <v>0</v>
      </c>
      <c r="NI170" s="158">
        <f t="shared" si="81"/>
        <v>0</v>
      </c>
      <c r="NJ170" s="158">
        <f t="shared" si="81"/>
        <v>0</v>
      </c>
      <c r="NK170" s="158">
        <f t="shared" si="81"/>
        <v>0</v>
      </c>
      <c r="NL170" s="158">
        <f t="shared" si="81"/>
        <v>0</v>
      </c>
      <c r="NM170" s="158">
        <f t="shared" si="81"/>
        <v>0</v>
      </c>
      <c r="NN170" s="158">
        <f t="shared" si="81"/>
        <v>0</v>
      </c>
      <c r="NO170" s="158">
        <f t="shared" si="81"/>
        <v>0</v>
      </c>
      <c r="NP170" s="158">
        <f t="shared" si="81"/>
        <v>0</v>
      </c>
      <c r="NQ170" s="158">
        <f t="shared" si="81"/>
        <v>0</v>
      </c>
      <c r="NR170" s="158">
        <f t="shared" si="81"/>
        <v>0</v>
      </c>
      <c r="NS170" s="158">
        <f t="shared" si="81"/>
        <v>0</v>
      </c>
      <c r="NT170" s="158">
        <f t="shared" si="81"/>
        <v>0</v>
      </c>
      <c r="NU170" s="158">
        <f t="shared" si="81"/>
        <v>0</v>
      </c>
      <c r="NV170" s="158">
        <f t="shared" si="81"/>
        <v>1</v>
      </c>
      <c r="NW170" s="158">
        <f t="shared" si="81"/>
        <v>5</v>
      </c>
      <c r="NX170" s="158">
        <f t="shared" si="81"/>
        <v>3</v>
      </c>
      <c r="NY170" s="158">
        <f t="shared" si="81"/>
        <v>10</v>
      </c>
      <c r="NZ170" s="158">
        <f t="shared" si="81"/>
        <v>0</v>
      </c>
      <c r="OA170" s="158">
        <f t="shared" ref="OA170:QL170" si="82">SUM(OA200:OA202)</f>
        <v>0</v>
      </c>
      <c r="OB170" s="158">
        <f t="shared" si="82"/>
        <v>0</v>
      </c>
      <c r="OC170" s="158">
        <f t="shared" si="82"/>
        <v>0</v>
      </c>
      <c r="OD170" s="158">
        <f t="shared" si="82"/>
        <v>0</v>
      </c>
      <c r="OE170" s="158">
        <f t="shared" si="82"/>
        <v>0</v>
      </c>
      <c r="OF170" s="158">
        <f t="shared" si="82"/>
        <v>0</v>
      </c>
      <c r="OG170" s="158">
        <f t="shared" si="82"/>
        <v>0</v>
      </c>
      <c r="OH170" s="158">
        <f t="shared" si="82"/>
        <v>0</v>
      </c>
      <c r="OI170" s="158">
        <f t="shared" si="82"/>
        <v>5</v>
      </c>
      <c r="OJ170" s="158">
        <f t="shared" si="82"/>
        <v>1</v>
      </c>
      <c r="OK170" s="158">
        <f t="shared" si="82"/>
        <v>6</v>
      </c>
      <c r="OL170" s="158">
        <f t="shared" si="82"/>
        <v>0</v>
      </c>
      <c r="OM170" s="158">
        <f t="shared" si="82"/>
        <v>6</v>
      </c>
      <c r="ON170" s="158">
        <f t="shared" si="82"/>
        <v>3</v>
      </c>
      <c r="OO170" s="158">
        <f t="shared" si="82"/>
        <v>16</v>
      </c>
      <c r="OP170" s="158">
        <f t="shared" si="82"/>
        <v>0</v>
      </c>
      <c r="OQ170" s="158">
        <f t="shared" si="82"/>
        <v>0</v>
      </c>
      <c r="OR170" s="158">
        <f t="shared" si="82"/>
        <v>0</v>
      </c>
      <c r="OS170" s="158">
        <f t="shared" si="82"/>
        <v>2</v>
      </c>
      <c r="OT170" s="158">
        <f t="shared" si="82"/>
        <v>0</v>
      </c>
      <c r="OU170" s="158">
        <f t="shared" si="82"/>
        <v>0</v>
      </c>
      <c r="OV170" s="158">
        <f t="shared" si="82"/>
        <v>0</v>
      </c>
      <c r="OW170" s="158">
        <f t="shared" si="82"/>
        <v>0</v>
      </c>
      <c r="OX170" s="158">
        <f t="shared" si="82"/>
        <v>0</v>
      </c>
      <c r="OY170" s="158">
        <f t="shared" si="82"/>
        <v>0</v>
      </c>
      <c r="OZ170" s="158">
        <f t="shared" si="82"/>
        <v>0</v>
      </c>
      <c r="PA170" s="158">
        <f t="shared" si="82"/>
        <v>0</v>
      </c>
      <c r="PB170" s="158">
        <f t="shared" si="82"/>
        <v>0</v>
      </c>
      <c r="PC170" s="158">
        <f t="shared" si="82"/>
        <v>0</v>
      </c>
      <c r="PD170" s="158">
        <f t="shared" si="82"/>
        <v>0</v>
      </c>
      <c r="PE170" s="158">
        <f t="shared" si="82"/>
        <v>0</v>
      </c>
      <c r="PF170" s="158">
        <f t="shared" si="82"/>
        <v>0</v>
      </c>
      <c r="PG170" s="158">
        <f t="shared" si="82"/>
        <v>0</v>
      </c>
      <c r="PH170" s="158">
        <f t="shared" si="82"/>
        <v>0</v>
      </c>
      <c r="PI170" s="158">
        <f t="shared" si="82"/>
        <v>0</v>
      </c>
      <c r="PJ170" s="158">
        <f t="shared" si="82"/>
        <v>0</v>
      </c>
      <c r="PK170" s="158">
        <f t="shared" si="82"/>
        <v>0</v>
      </c>
      <c r="PL170" s="158">
        <f t="shared" si="82"/>
        <v>0</v>
      </c>
      <c r="PM170" s="158">
        <f t="shared" si="82"/>
        <v>0</v>
      </c>
      <c r="PN170" s="158">
        <f t="shared" si="82"/>
        <v>0</v>
      </c>
      <c r="PO170" s="158">
        <f t="shared" si="82"/>
        <v>0</v>
      </c>
      <c r="PP170" s="158">
        <f t="shared" si="82"/>
        <v>0</v>
      </c>
      <c r="PQ170" s="158">
        <f t="shared" si="82"/>
        <v>0</v>
      </c>
      <c r="PR170" s="158">
        <f t="shared" si="82"/>
        <v>0</v>
      </c>
      <c r="PS170" s="158">
        <f t="shared" si="82"/>
        <v>0</v>
      </c>
      <c r="PT170" s="158">
        <f t="shared" si="82"/>
        <v>0</v>
      </c>
      <c r="PU170" s="158">
        <f t="shared" si="82"/>
        <v>0</v>
      </c>
      <c r="PV170" s="158">
        <f t="shared" si="82"/>
        <v>0</v>
      </c>
      <c r="PW170" s="158">
        <f t="shared" si="82"/>
        <v>0</v>
      </c>
      <c r="PX170" s="158">
        <f t="shared" si="82"/>
        <v>0</v>
      </c>
      <c r="PY170" s="158">
        <f t="shared" si="82"/>
        <v>0</v>
      </c>
      <c r="PZ170" s="158">
        <f t="shared" si="82"/>
        <v>0</v>
      </c>
      <c r="QA170" s="158">
        <f t="shared" si="82"/>
        <v>0</v>
      </c>
      <c r="QB170" s="158">
        <f t="shared" si="82"/>
        <v>0</v>
      </c>
      <c r="QC170" s="158">
        <f t="shared" si="82"/>
        <v>0</v>
      </c>
      <c r="QD170" s="158">
        <f t="shared" si="82"/>
        <v>0</v>
      </c>
      <c r="QE170" s="158">
        <f t="shared" si="82"/>
        <v>0</v>
      </c>
      <c r="QF170" s="158">
        <f t="shared" si="82"/>
        <v>0</v>
      </c>
      <c r="QG170" s="158">
        <f t="shared" si="82"/>
        <v>0</v>
      </c>
      <c r="QH170" s="158">
        <f t="shared" si="82"/>
        <v>0</v>
      </c>
      <c r="QI170" s="158">
        <f t="shared" si="82"/>
        <v>0</v>
      </c>
      <c r="QJ170" s="158">
        <f t="shared" si="82"/>
        <v>13</v>
      </c>
      <c r="QK170" s="158">
        <f t="shared" si="82"/>
        <v>7</v>
      </c>
      <c r="QL170" s="158">
        <f t="shared" si="82"/>
        <v>22</v>
      </c>
      <c r="QM170" s="158">
        <f t="shared" ref="QM170:QP170" si="83">SUM(QM200:QM202)</f>
        <v>0</v>
      </c>
      <c r="QN170" s="158">
        <f t="shared" si="83"/>
        <v>0</v>
      </c>
      <c r="QO170" s="158">
        <f t="shared" si="83"/>
        <v>0</v>
      </c>
      <c r="QP170" s="158">
        <f t="shared" si="83"/>
        <v>0</v>
      </c>
      <c r="QQ170" s="309">
        <v>2</v>
      </c>
      <c r="QR170" s="309">
        <v>1</v>
      </c>
      <c r="QS170" s="309">
        <v>2</v>
      </c>
      <c r="QT170" s="309">
        <v>0</v>
      </c>
      <c r="QU170" s="309">
        <v>136</v>
      </c>
      <c r="QV170" s="309">
        <v>107</v>
      </c>
      <c r="QW170" s="309">
        <v>85</v>
      </c>
      <c r="QX170" s="309">
        <v>279</v>
      </c>
    </row>
    <row r="171" spans="1:466" x14ac:dyDescent="0.3">
      <c r="A171" s="309">
        <v>8</v>
      </c>
      <c r="B171" s="172" t="s">
        <v>232</v>
      </c>
      <c r="C171" s="176"/>
      <c r="D171" s="176"/>
      <c r="E171" s="177"/>
      <c r="F171" s="158">
        <f>SUM(F203:F206)</f>
        <v>0</v>
      </c>
      <c r="G171" s="158">
        <f t="shared" ref="G171:BR171" si="84">SUM(G203:G206)</f>
        <v>0</v>
      </c>
      <c r="H171" s="158">
        <f t="shared" si="84"/>
        <v>0</v>
      </c>
      <c r="I171" s="158">
        <f t="shared" si="84"/>
        <v>0</v>
      </c>
      <c r="J171" s="158">
        <f t="shared" si="84"/>
        <v>0</v>
      </c>
      <c r="K171" s="158">
        <f t="shared" si="84"/>
        <v>0</v>
      </c>
      <c r="L171" s="158">
        <f t="shared" si="84"/>
        <v>0</v>
      </c>
      <c r="M171" s="158">
        <f t="shared" si="84"/>
        <v>0</v>
      </c>
      <c r="N171" s="158">
        <f t="shared" si="84"/>
        <v>0</v>
      </c>
      <c r="O171" s="158">
        <f t="shared" si="84"/>
        <v>0</v>
      </c>
      <c r="P171" s="158">
        <f t="shared" si="84"/>
        <v>0</v>
      </c>
      <c r="Q171" s="158">
        <f t="shared" si="84"/>
        <v>0</v>
      </c>
      <c r="R171" s="158">
        <f t="shared" si="84"/>
        <v>0</v>
      </c>
      <c r="S171" s="158">
        <f t="shared" si="84"/>
        <v>0</v>
      </c>
      <c r="T171" s="158">
        <f t="shared" si="84"/>
        <v>0</v>
      </c>
      <c r="U171" s="158">
        <f t="shared" si="84"/>
        <v>0</v>
      </c>
      <c r="V171" s="158">
        <f t="shared" si="84"/>
        <v>0</v>
      </c>
      <c r="W171" s="158">
        <f t="shared" si="84"/>
        <v>0</v>
      </c>
      <c r="X171" s="158">
        <f t="shared" si="84"/>
        <v>0</v>
      </c>
      <c r="Y171" s="158">
        <f t="shared" si="84"/>
        <v>0</v>
      </c>
      <c r="Z171" s="158">
        <f t="shared" si="84"/>
        <v>0</v>
      </c>
      <c r="AA171" s="158">
        <f t="shared" si="84"/>
        <v>0</v>
      </c>
      <c r="AB171" s="158">
        <f t="shared" si="84"/>
        <v>0</v>
      </c>
      <c r="AC171" s="158">
        <f t="shared" si="84"/>
        <v>0</v>
      </c>
      <c r="AD171" s="158">
        <f t="shared" si="84"/>
        <v>0</v>
      </c>
      <c r="AE171" s="158">
        <f t="shared" si="84"/>
        <v>0</v>
      </c>
      <c r="AF171" s="158">
        <f t="shared" si="84"/>
        <v>0</v>
      </c>
      <c r="AG171" s="158">
        <f t="shared" si="84"/>
        <v>0</v>
      </c>
      <c r="AH171" s="158">
        <f t="shared" si="84"/>
        <v>0</v>
      </c>
      <c r="AI171" s="158">
        <f t="shared" si="84"/>
        <v>0</v>
      </c>
      <c r="AJ171" s="158">
        <f t="shared" si="84"/>
        <v>0</v>
      </c>
      <c r="AK171" s="158">
        <f t="shared" si="84"/>
        <v>0</v>
      </c>
      <c r="AL171" s="158">
        <f t="shared" si="84"/>
        <v>1</v>
      </c>
      <c r="AM171" s="158">
        <f t="shared" si="84"/>
        <v>0</v>
      </c>
      <c r="AN171" s="158">
        <f t="shared" si="84"/>
        <v>0</v>
      </c>
      <c r="AO171" s="158">
        <f t="shared" si="84"/>
        <v>0</v>
      </c>
      <c r="AP171" s="158">
        <f t="shared" si="84"/>
        <v>0</v>
      </c>
      <c r="AQ171" s="158">
        <f t="shared" si="84"/>
        <v>0</v>
      </c>
      <c r="AR171" s="158">
        <f t="shared" si="84"/>
        <v>0</v>
      </c>
      <c r="AS171" s="158">
        <f t="shared" si="84"/>
        <v>0</v>
      </c>
      <c r="AT171" s="158">
        <f t="shared" si="84"/>
        <v>0</v>
      </c>
      <c r="AU171" s="158">
        <f t="shared" si="84"/>
        <v>0</v>
      </c>
      <c r="AV171" s="158">
        <f t="shared" si="84"/>
        <v>0</v>
      </c>
      <c r="AW171" s="158">
        <f t="shared" si="84"/>
        <v>0</v>
      </c>
      <c r="AX171" s="158">
        <f t="shared" si="84"/>
        <v>0</v>
      </c>
      <c r="AY171" s="158">
        <f t="shared" si="84"/>
        <v>5</v>
      </c>
      <c r="AZ171" s="158">
        <f t="shared" si="84"/>
        <v>4</v>
      </c>
      <c r="BA171" s="158">
        <f t="shared" si="84"/>
        <v>5</v>
      </c>
      <c r="BB171" s="158">
        <f t="shared" si="84"/>
        <v>0</v>
      </c>
      <c r="BC171" s="158">
        <f t="shared" si="84"/>
        <v>0</v>
      </c>
      <c r="BD171" s="158">
        <f t="shared" si="84"/>
        <v>0</v>
      </c>
      <c r="BE171" s="158">
        <f t="shared" si="84"/>
        <v>0</v>
      </c>
      <c r="BF171" s="158">
        <f t="shared" si="84"/>
        <v>0</v>
      </c>
      <c r="BG171" s="158">
        <f t="shared" si="84"/>
        <v>0</v>
      </c>
      <c r="BH171" s="158">
        <f t="shared" si="84"/>
        <v>0</v>
      </c>
      <c r="BI171" s="158">
        <f t="shared" si="84"/>
        <v>0</v>
      </c>
      <c r="BJ171" s="158">
        <f t="shared" si="84"/>
        <v>0</v>
      </c>
      <c r="BK171" s="158">
        <f t="shared" si="84"/>
        <v>1</v>
      </c>
      <c r="BL171" s="158">
        <f t="shared" si="84"/>
        <v>0</v>
      </c>
      <c r="BM171" s="158">
        <f t="shared" si="84"/>
        <v>1</v>
      </c>
      <c r="BN171" s="158">
        <f t="shared" si="84"/>
        <v>0</v>
      </c>
      <c r="BO171" s="158">
        <f t="shared" si="84"/>
        <v>1</v>
      </c>
      <c r="BP171" s="158">
        <f t="shared" si="84"/>
        <v>1</v>
      </c>
      <c r="BQ171" s="158">
        <f t="shared" si="84"/>
        <v>1</v>
      </c>
      <c r="BR171" s="158">
        <f t="shared" si="84"/>
        <v>0</v>
      </c>
      <c r="BS171" s="158">
        <f t="shared" ref="BS171:ED171" si="85">SUM(BS203:BS206)</f>
        <v>0</v>
      </c>
      <c r="BT171" s="158">
        <f t="shared" si="85"/>
        <v>0</v>
      </c>
      <c r="BU171" s="158">
        <f t="shared" si="85"/>
        <v>0</v>
      </c>
      <c r="BV171" s="158">
        <f t="shared" si="85"/>
        <v>0</v>
      </c>
      <c r="BW171" s="158">
        <f t="shared" si="85"/>
        <v>0</v>
      </c>
      <c r="BX171" s="158">
        <f t="shared" si="85"/>
        <v>0</v>
      </c>
      <c r="BY171" s="158">
        <f t="shared" si="85"/>
        <v>0</v>
      </c>
      <c r="BZ171" s="158">
        <f t="shared" si="85"/>
        <v>0</v>
      </c>
      <c r="CA171" s="158">
        <f t="shared" si="85"/>
        <v>0</v>
      </c>
      <c r="CB171" s="158">
        <f t="shared" si="85"/>
        <v>0</v>
      </c>
      <c r="CC171" s="158">
        <f t="shared" si="85"/>
        <v>0</v>
      </c>
      <c r="CD171" s="158">
        <f t="shared" si="85"/>
        <v>0</v>
      </c>
      <c r="CE171" s="158">
        <f t="shared" si="85"/>
        <v>0</v>
      </c>
      <c r="CF171" s="158">
        <f t="shared" si="85"/>
        <v>0</v>
      </c>
      <c r="CG171" s="158">
        <f t="shared" si="85"/>
        <v>0</v>
      </c>
      <c r="CH171" s="158">
        <f t="shared" si="85"/>
        <v>0</v>
      </c>
      <c r="CI171" s="158">
        <f t="shared" si="85"/>
        <v>0</v>
      </c>
      <c r="CJ171" s="158">
        <f t="shared" si="85"/>
        <v>0</v>
      </c>
      <c r="CK171" s="158">
        <f t="shared" si="85"/>
        <v>1</v>
      </c>
      <c r="CL171" s="158">
        <f t="shared" si="85"/>
        <v>0</v>
      </c>
      <c r="CM171" s="158">
        <f t="shared" si="85"/>
        <v>0</v>
      </c>
      <c r="CN171" s="158">
        <f t="shared" si="85"/>
        <v>0</v>
      </c>
      <c r="CO171" s="158">
        <f t="shared" si="85"/>
        <v>0</v>
      </c>
      <c r="CP171" s="158">
        <f t="shared" si="85"/>
        <v>0</v>
      </c>
      <c r="CQ171" s="158">
        <f t="shared" si="85"/>
        <v>0</v>
      </c>
      <c r="CR171" s="158">
        <f t="shared" si="85"/>
        <v>0</v>
      </c>
      <c r="CS171" s="158">
        <f t="shared" si="85"/>
        <v>0</v>
      </c>
      <c r="CT171" s="158">
        <f t="shared" si="85"/>
        <v>0</v>
      </c>
      <c r="CU171" s="158">
        <f t="shared" si="85"/>
        <v>0</v>
      </c>
      <c r="CV171" s="158">
        <f t="shared" si="85"/>
        <v>0</v>
      </c>
      <c r="CW171" s="158">
        <f t="shared" si="85"/>
        <v>0</v>
      </c>
      <c r="CX171" s="158">
        <f t="shared" si="85"/>
        <v>0</v>
      </c>
      <c r="CY171" s="158">
        <f t="shared" si="85"/>
        <v>0</v>
      </c>
      <c r="CZ171" s="158">
        <f t="shared" si="85"/>
        <v>0</v>
      </c>
      <c r="DA171" s="158">
        <f t="shared" si="85"/>
        <v>0</v>
      </c>
      <c r="DB171" s="158">
        <f t="shared" si="85"/>
        <v>0</v>
      </c>
      <c r="DC171" s="158">
        <f t="shared" si="85"/>
        <v>0</v>
      </c>
      <c r="DD171" s="158">
        <f t="shared" si="85"/>
        <v>0</v>
      </c>
      <c r="DE171" s="158">
        <f t="shared" si="85"/>
        <v>0</v>
      </c>
      <c r="DF171" s="158">
        <f t="shared" si="85"/>
        <v>0</v>
      </c>
      <c r="DG171" s="158">
        <f t="shared" si="85"/>
        <v>0</v>
      </c>
      <c r="DH171" s="158">
        <f t="shared" si="85"/>
        <v>0</v>
      </c>
      <c r="DI171" s="158">
        <f t="shared" si="85"/>
        <v>0</v>
      </c>
      <c r="DJ171" s="158">
        <f t="shared" si="85"/>
        <v>0</v>
      </c>
      <c r="DK171" s="158">
        <f t="shared" si="85"/>
        <v>0</v>
      </c>
      <c r="DL171" s="158">
        <f t="shared" si="85"/>
        <v>0</v>
      </c>
      <c r="DM171" s="158">
        <f t="shared" si="85"/>
        <v>0</v>
      </c>
      <c r="DN171" s="158">
        <f t="shared" si="85"/>
        <v>0</v>
      </c>
      <c r="DO171" s="158">
        <f t="shared" si="85"/>
        <v>0</v>
      </c>
      <c r="DP171" s="158">
        <f t="shared" si="85"/>
        <v>0</v>
      </c>
      <c r="DQ171" s="158">
        <f t="shared" si="85"/>
        <v>0</v>
      </c>
      <c r="DR171" s="158">
        <f t="shared" si="85"/>
        <v>0</v>
      </c>
      <c r="DS171" s="158">
        <f t="shared" si="85"/>
        <v>0</v>
      </c>
      <c r="DT171" s="158">
        <f t="shared" si="85"/>
        <v>0</v>
      </c>
      <c r="DU171" s="158">
        <f t="shared" si="85"/>
        <v>0</v>
      </c>
      <c r="DV171" s="158">
        <f t="shared" si="85"/>
        <v>0</v>
      </c>
      <c r="DW171" s="158">
        <f t="shared" si="85"/>
        <v>0</v>
      </c>
      <c r="DX171" s="158">
        <f t="shared" si="85"/>
        <v>0</v>
      </c>
      <c r="DY171" s="158">
        <f t="shared" si="85"/>
        <v>0</v>
      </c>
      <c r="DZ171" s="158">
        <f t="shared" si="85"/>
        <v>0</v>
      </c>
      <c r="EA171" s="158">
        <f t="shared" si="85"/>
        <v>0</v>
      </c>
      <c r="EB171" s="158">
        <f t="shared" si="85"/>
        <v>0</v>
      </c>
      <c r="EC171" s="158">
        <f t="shared" si="85"/>
        <v>0</v>
      </c>
      <c r="ED171" s="158">
        <f t="shared" si="85"/>
        <v>15</v>
      </c>
      <c r="EE171" s="158">
        <f t="shared" ref="EE171:GP171" si="86">SUM(EE203:EE206)</f>
        <v>12</v>
      </c>
      <c r="EF171" s="158">
        <f t="shared" si="86"/>
        <v>13</v>
      </c>
      <c r="EG171" s="158">
        <f t="shared" si="86"/>
        <v>41</v>
      </c>
      <c r="EH171" s="158">
        <f t="shared" si="86"/>
        <v>0</v>
      </c>
      <c r="EI171" s="158">
        <f t="shared" si="86"/>
        <v>0</v>
      </c>
      <c r="EJ171" s="158">
        <f t="shared" si="86"/>
        <v>0</v>
      </c>
      <c r="EK171" s="158">
        <f t="shared" si="86"/>
        <v>0</v>
      </c>
      <c r="EL171" s="158">
        <f t="shared" si="86"/>
        <v>0</v>
      </c>
      <c r="EM171" s="158">
        <f t="shared" si="86"/>
        <v>0</v>
      </c>
      <c r="EN171" s="158">
        <f t="shared" si="86"/>
        <v>0</v>
      </c>
      <c r="EO171" s="158">
        <f t="shared" si="86"/>
        <v>0</v>
      </c>
      <c r="EP171" s="158">
        <f t="shared" si="86"/>
        <v>2</v>
      </c>
      <c r="EQ171" s="158">
        <f t="shared" si="86"/>
        <v>7</v>
      </c>
      <c r="ER171" s="158">
        <f t="shared" si="86"/>
        <v>4</v>
      </c>
      <c r="ES171" s="158">
        <f t="shared" si="86"/>
        <v>22</v>
      </c>
      <c r="ET171" s="158">
        <f t="shared" si="86"/>
        <v>3</v>
      </c>
      <c r="EU171" s="158">
        <f t="shared" si="86"/>
        <v>7</v>
      </c>
      <c r="EV171" s="158">
        <f t="shared" si="86"/>
        <v>5</v>
      </c>
      <c r="EW171" s="158">
        <f t="shared" si="86"/>
        <v>23</v>
      </c>
      <c r="EX171" s="158">
        <f t="shared" si="86"/>
        <v>0</v>
      </c>
      <c r="EY171" s="158">
        <f t="shared" si="86"/>
        <v>0</v>
      </c>
      <c r="EZ171" s="158">
        <f t="shared" si="86"/>
        <v>0</v>
      </c>
      <c r="FA171" s="158">
        <f t="shared" si="86"/>
        <v>0</v>
      </c>
      <c r="FB171" s="158">
        <f t="shared" si="86"/>
        <v>0</v>
      </c>
      <c r="FC171" s="158">
        <f t="shared" si="86"/>
        <v>0</v>
      </c>
      <c r="FD171" s="158">
        <f t="shared" si="86"/>
        <v>0</v>
      </c>
      <c r="FE171" s="158">
        <f t="shared" si="86"/>
        <v>0</v>
      </c>
      <c r="FF171" s="158">
        <f t="shared" si="86"/>
        <v>0</v>
      </c>
      <c r="FG171" s="158">
        <f t="shared" si="86"/>
        <v>0</v>
      </c>
      <c r="FH171" s="158">
        <f t="shared" si="86"/>
        <v>0</v>
      </c>
      <c r="FI171" s="158">
        <f t="shared" si="86"/>
        <v>0</v>
      </c>
      <c r="FJ171" s="158">
        <f t="shared" si="86"/>
        <v>0</v>
      </c>
      <c r="FK171" s="158">
        <f t="shared" si="86"/>
        <v>0</v>
      </c>
      <c r="FL171" s="158">
        <f t="shared" si="86"/>
        <v>0</v>
      </c>
      <c r="FM171" s="158">
        <f t="shared" si="86"/>
        <v>0</v>
      </c>
      <c r="FN171" s="158">
        <f t="shared" si="86"/>
        <v>0</v>
      </c>
      <c r="FO171" s="158">
        <f t="shared" si="86"/>
        <v>2</v>
      </c>
      <c r="FP171" s="158">
        <f t="shared" si="86"/>
        <v>1</v>
      </c>
      <c r="FQ171" s="158">
        <f t="shared" si="86"/>
        <v>1</v>
      </c>
      <c r="FR171" s="158">
        <f t="shared" si="86"/>
        <v>0</v>
      </c>
      <c r="FS171" s="158">
        <f t="shared" si="86"/>
        <v>0</v>
      </c>
      <c r="FT171" s="158">
        <f t="shared" si="86"/>
        <v>0</v>
      </c>
      <c r="FU171" s="158">
        <f t="shared" si="86"/>
        <v>0</v>
      </c>
      <c r="FV171" s="158">
        <f t="shared" si="86"/>
        <v>0</v>
      </c>
      <c r="FW171" s="158">
        <f t="shared" si="86"/>
        <v>0</v>
      </c>
      <c r="FX171" s="158">
        <f t="shared" si="86"/>
        <v>0</v>
      </c>
      <c r="FY171" s="158">
        <f t="shared" si="86"/>
        <v>0</v>
      </c>
      <c r="FZ171" s="158">
        <f t="shared" si="86"/>
        <v>0</v>
      </c>
      <c r="GA171" s="158">
        <f t="shared" si="86"/>
        <v>0</v>
      </c>
      <c r="GB171" s="158">
        <f t="shared" si="86"/>
        <v>0</v>
      </c>
      <c r="GC171" s="158">
        <f t="shared" si="86"/>
        <v>0</v>
      </c>
      <c r="GD171" s="158">
        <f t="shared" si="86"/>
        <v>0</v>
      </c>
      <c r="GE171" s="158">
        <f t="shared" si="86"/>
        <v>0</v>
      </c>
      <c r="GF171" s="158">
        <f t="shared" si="86"/>
        <v>0</v>
      </c>
      <c r="GG171" s="158">
        <f t="shared" si="86"/>
        <v>0</v>
      </c>
      <c r="GH171" s="158">
        <f t="shared" si="86"/>
        <v>0</v>
      </c>
      <c r="GI171" s="158">
        <f t="shared" si="86"/>
        <v>0</v>
      </c>
      <c r="GJ171" s="158">
        <f t="shared" si="86"/>
        <v>0</v>
      </c>
      <c r="GK171" s="158">
        <f t="shared" si="86"/>
        <v>0</v>
      </c>
      <c r="GL171" s="158">
        <f t="shared" si="86"/>
        <v>0</v>
      </c>
      <c r="GM171" s="158">
        <f t="shared" si="86"/>
        <v>0</v>
      </c>
      <c r="GN171" s="158">
        <f t="shared" si="86"/>
        <v>0</v>
      </c>
      <c r="GO171" s="158">
        <f t="shared" si="86"/>
        <v>0</v>
      </c>
      <c r="GP171" s="158">
        <f t="shared" si="86"/>
        <v>0</v>
      </c>
      <c r="GQ171" s="158">
        <f t="shared" ref="GQ171:JB171" si="87">SUM(GQ203:GQ206)</f>
        <v>0</v>
      </c>
      <c r="GR171" s="158">
        <f t="shared" si="87"/>
        <v>0</v>
      </c>
      <c r="GS171" s="158">
        <f t="shared" si="87"/>
        <v>0</v>
      </c>
      <c r="GT171" s="158">
        <f t="shared" si="87"/>
        <v>0</v>
      </c>
      <c r="GU171" s="158">
        <f t="shared" si="87"/>
        <v>0</v>
      </c>
      <c r="GV171" s="158">
        <f t="shared" si="87"/>
        <v>0</v>
      </c>
      <c r="GW171" s="158">
        <f t="shared" si="87"/>
        <v>0</v>
      </c>
      <c r="GX171" s="158">
        <f t="shared" si="87"/>
        <v>0</v>
      </c>
      <c r="GY171" s="158">
        <f t="shared" si="87"/>
        <v>0</v>
      </c>
      <c r="GZ171" s="158">
        <f t="shared" si="87"/>
        <v>0</v>
      </c>
      <c r="HA171" s="158">
        <f t="shared" si="87"/>
        <v>0</v>
      </c>
      <c r="HB171" s="158">
        <f t="shared" si="87"/>
        <v>0</v>
      </c>
      <c r="HC171" s="158">
        <f t="shared" si="87"/>
        <v>0</v>
      </c>
      <c r="HD171" s="158">
        <f t="shared" si="87"/>
        <v>0</v>
      </c>
      <c r="HE171" s="158">
        <f t="shared" si="87"/>
        <v>0</v>
      </c>
      <c r="HF171" s="158">
        <f t="shared" si="87"/>
        <v>0</v>
      </c>
      <c r="HG171" s="158">
        <f t="shared" si="87"/>
        <v>0</v>
      </c>
      <c r="HH171" s="158">
        <f t="shared" si="87"/>
        <v>0</v>
      </c>
      <c r="HI171" s="158">
        <f t="shared" si="87"/>
        <v>0</v>
      </c>
      <c r="HJ171" s="158">
        <f t="shared" si="87"/>
        <v>0</v>
      </c>
      <c r="HK171" s="158">
        <f t="shared" si="87"/>
        <v>0</v>
      </c>
      <c r="HL171" s="158">
        <f t="shared" si="87"/>
        <v>0</v>
      </c>
      <c r="HM171" s="158">
        <f t="shared" si="87"/>
        <v>0</v>
      </c>
      <c r="HN171" s="158">
        <f t="shared" si="87"/>
        <v>0</v>
      </c>
      <c r="HO171" s="158">
        <f t="shared" si="87"/>
        <v>0</v>
      </c>
      <c r="HP171" s="158">
        <f t="shared" si="87"/>
        <v>0</v>
      </c>
      <c r="HQ171" s="158">
        <f t="shared" si="87"/>
        <v>0</v>
      </c>
      <c r="HR171" s="158">
        <f t="shared" si="87"/>
        <v>0</v>
      </c>
      <c r="HS171" s="158">
        <f t="shared" si="87"/>
        <v>0</v>
      </c>
      <c r="HT171" s="158">
        <f t="shared" si="87"/>
        <v>0</v>
      </c>
      <c r="HU171" s="158">
        <f t="shared" si="87"/>
        <v>0</v>
      </c>
      <c r="HV171" s="158">
        <f t="shared" si="87"/>
        <v>18</v>
      </c>
      <c r="HW171" s="158">
        <f t="shared" si="87"/>
        <v>9</v>
      </c>
      <c r="HX171" s="158">
        <f t="shared" si="87"/>
        <v>14</v>
      </c>
      <c r="HY171" s="158">
        <f t="shared" si="87"/>
        <v>10</v>
      </c>
      <c r="HZ171" s="158">
        <f t="shared" si="87"/>
        <v>0</v>
      </c>
      <c r="IA171" s="158">
        <f t="shared" si="87"/>
        <v>1</v>
      </c>
      <c r="IB171" s="158">
        <f t="shared" si="87"/>
        <v>0</v>
      </c>
      <c r="IC171" s="158">
        <f t="shared" si="87"/>
        <v>2</v>
      </c>
      <c r="ID171" s="158">
        <f t="shared" si="87"/>
        <v>18</v>
      </c>
      <c r="IE171" s="158">
        <f t="shared" si="87"/>
        <v>9</v>
      </c>
      <c r="IF171" s="158">
        <f t="shared" si="87"/>
        <v>14</v>
      </c>
      <c r="IG171" s="158">
        <f t="shared" si="87"/>
        <v>0</v>
      </c>
      <c r="IH171" s="158">
        <f t="shared" si="87"/>
        <v>0</v>
      </c>
      <c r="II171" s="158">
        <f t="shared" si="87"/>
        <v>0</v>
      </c>
      <c r="IJ171" s="158">
        <f t="shared" si="87"/>
        <v>0</v>
      </c>
      <c r="IK171" s="158">
        <f t="shared" si="87"/>
        <v>0</v>
      </c>
      <c r="IL171" s="158">
        <f t="shared" si="87"/>
        <v>1</v>
      </c>
      <c r="IM171" s="158">
        <f t="shared" si="87"/>
        <v>0</v>
      </c>
      <c r="IN171" s="158">
        <f t="shared" si="87"/>
        <v>0</v>
      </c>
      <c r="IO171" s="158">
        <f t="shared" si="87"/>
        <v>0</v>
      </c>
      <c r="IP171" s="158">
        <f t="shared" si="87"/>
        <v>0</v>
      </c>
      <c r="IQ171" s="158">
        <f t="shared" si="87"/>
        <v>0</v>
      </c>
      <c r="IR171" s="158">
        <f t="shared" si="87"/>
        <v>0</v>
      </c>
      <c r="IS171" s="158">
        <f t="shared" si="87"/>
        <v>0</v>
      </c>
      <c r="IT171" s="158">
        <f t="shared" si="87"/>
        <v>0</v>
      </c>
      <c r="IU171" s="158">
        <f t="shared" si="87"/>
        <v>0</v>
      </c>
      <c r="IV171" s="158">
        <f t="shared" si="87"/>
        <v>0</v>
      </c>
      <c r="IW171" s="158">
        <f t="shared" si="87"/>
        <v>0</v>
      </c>
      <c r="IX171" s="158">
        <f t="shared" si="87"/>
        <v>0</v>
      </c>
      <c r="IY171" s="158">
        <f t="shared" si="87"/>
        <v>0</v>
      </c>
      <c r="IZ171" s="158">
        <f t="shared" si="87"/>
        <v>0</v>
      </c>
      <c r="JA171" s="158">
        <f t="shared" si="87"/>
        <v>0</v>
      </c>
      <c r="JB171" s="158">
        <f t="shared" si="87"/>
        <v>0</v>
      </c>
      <c r="JC171" s="158">
        <f t="shared" ref="JC171:LN171" si="88">SUM(JC203:JC206)</f>
        <v>0</v>
      </c>
      <c r="JD171" s="158">
        <f t="shared" si="88"/>
        <v>0</v>
      </c>
      <c r="JE171" s="158">
        <f t="shared" si="88"/>
        <v>0</v>
      </c>
      <c r="JF171" s="158">
        <f t="shared" si="88"/>
        <v>0</v>
      </c>
      <c r="JG171" s="158">
        <f t="shared" si="88"/>
        <v>0</v>
      </c>
      <c r="JH171" s="158">
        <f t="shared" si="88"/>
        <v>0</v>
      </c>
      <c r="JI171" s="158">
        <f t="shared" si="88"/>
        <v>0</v>
      </c>
      <c r="JJ171" s="158">
        <f t="shared" si="88"/>
        <v>0</v>
      </c>
      <c r="JK171" s="158">
        <f t="shared" si="88"/>
        <v>0</v>
      </c>
      <c r="JL171" s="158">
        <f t="shared" si="88"/>
        <v>0</v>
      </c>
      <c r="JM171" s="158">
        <f t="shared" si="88"/>
        <v>0</v>
      </c>
      <c r="JN171" s="158">
        <f t="shared" si="88"/>
        <v>0</v>
      </c>
      <c r="JO171" s="158">
        <f t="shared" si="88"/>
        <v>1</v>
      </c>
      <c r="JP171" s="158">
        <f t="shared" si="88"/>
        <v>1</v>
      </c>
      <c r="JQ171" s="158">
        <f t="shared" si="88"/>
        <v>3</v>
      </c>
      <c r="JR171" s="158">
        <f t="shared" si="88"/>
        <v>0</v>
      </c>
      <c r="JS171" s="158">
        <f t="shared" si="88"/>
        <v>0</v>
      </c>
      <c r="JT171" s="158">
        <f t="shared" si="88"/>
        <v>0</v>
      </c>
      <c r="JU171" s="158">
        <f t="shared" si="88"/>
        <v>0</v>
      </c>
      <c r="JV171" s="158">
        <f t="shared" si="88"/>
        <v>0</v>
      </c>
      <c r="JW171" s="158">
        <f t="shared" si="88"/>
        <v>0</v>
      </c>
      <c r="JX171" s="158">
        <f t="shared" si="88"/>
        <v>0</v>
      </c>
      <c r="JY171" s="158">
        <f t="shared" si="88"/>
        <v>0</v>
      </c>
      <c r="JZ171" s="158">
        <f t="shared" si="88"/>
        <v>0</v>
      </c>
      <c r="KA171" s="158">
        <f t="shared" si="88"/>
        <v>0</v>
      </c>
      <c r="KB171" s="158">
        <f t="shared" si="88"/>
        <v>0</v>
      </c>
      <c r="KC171" s="158">
        <f t="shared" si="88"/>
        <v>0</v>
      </c>
      <c r="KD171" s="158">
        <f t="shared" si="88"/>
        <v>0</v>
      </c>
      <c r="KE171" s="158">
        <f t="shared" si="88"/>
        <v>0</v>
      </c>
      <c r="KF171" s="158">
        <f t="shared" si="88"/>
        <v>0</v>
      </c>
      <c r="KG171" s="158">
        <f t="shared" si="88"/>
        <v>0</v>
      </c>
      <c r="KH171" s="158">
        <f t="shared" si="88"/>
        <v>0</v>
      </c>
      <c r="KI171" s="158">
        <f t="shared" si="88"/>
        <v>0</v>
      </c>
      <c r="KJ171" s="158">
        <f t="shared" si="88"/>
        <v>0</v>
      </c>
      <c r="KK171" s="158">
        <f t="shared" si="88"/>
        <v>1</v>
      </c>
      <c r="KL171" s="158">
        <f t="shared" si="88"/>
        <v>0</v>
      </c>
      <c r="KM171" s="158">
        <f t="shared" si="88"/>
        <v>5</v>
      </c>
      <c r="KN171" s="158">
        <f t="shared" si="88"/>
        <v>2</v>
      </c>
      <c r="KO171" s="158">
        <f t="shared" si="88"/>
        <v>27</v>
      </c>
      <c r="KP171" s="158">
        <f t="shared" si="88"/>
        <v>6</v>
      </c>
      <c r="KQ171" s="158">
        <f t="shared" si="88"/>
        <v>1</v>
      </c>
      <c r="KR171" s="158">
        <f t="shared" si="88"/>
        <v>7</v>
      </c>
      <c r="KS171" s="158">
        <f t="shared" si="88"/>
        <v>0</v>
      </c>
      <c r="KT171" s="158">
        <f t="shared" si="88"/>
        <v>3</v>
      </c>
      <c r="KU171" s="158">
        <f t="shared" si="88"/>
        <v>39</v>
      </c>
      <c r="KV171" s="158">
        <f t="shared" si="88"/>
        <v>40</v>
      </c>
      <c r="KW171" s="158">
        <f t="shared" si="88"/>
        <v>2</v>
      </c>
      <c r="KX171" s="158">
        <f t="shared" si="88"/>
        <v>0</v>
      </c>
      <c r="KY171" s="158">
        <f t="shared" si="88"/>
        <v>0</v>
      </c>
      <c r="KZ171" s="158">
        <f t="shared" si="88"/>
        <v>0</v>
      </c>
      <c r="LA171" s="158">
        <f t="shared" si="88"/>
        <v>0</v>
      </c>
      <c r="LB171" s="158">
        <f t="shared" si="88"/>
        <v>3</v>
      </c>
      <c r="LC171" s="158">
        <f t="shared" si="88"/>
        <v>39</v>
      </c>
      <c r="LD171" s="158">
        <f t="shared" si="88"/>
        <v>40</v>
      </c>
      <c r="LE171" s="158">
        <f t="shared" si="88"/>
        <v>2</v>
      </c>
      <c r="LF171" s="158">
        <f t="shared" si="88"/>
        <v>3</v>
      </c>
      <c r="LG171" s="158">
        <f t="shared" si="88"/>
        <v>39</v>
      </c>
      <c r="LH171" s="158">
        <f t="shared" si="88"/>
        <v>40</v>
      </c>
      <c r="LI171" s="158">
        <f t="shared" si="88"/>
        <v>2</v>
      </c>
      <c r="LJ171" s="158">
        <f t="shared" si="88"/>
        <v>6</v>
      </c>
      <c r="LK171" s="158">
        <f t="shared" si="88"/>
        <v>1</v>
      </c>
      <c r="LL171" s="158">
        <f t="shared" si="88"/>
        <v>7</v>
      </c>
      <c r="LM171" s="158">
        <f t="shared" si="88"/>
        <v>0</v>
      </c>
      <c r="LN171" s="158">
        <f t="shared" si="88"/>
        <v>9</v>
      </c>
      <c r="LO171" s="158">
        <f t="shared" ref="LO171:NZ171" si="89">SUM(LO203:LO206)</f>
        <v>0</v>
      </c>
      <c r="LP171" s="158">
        <f t="shared" si="89"/>
        <v>0</v>
      </c>
      <c r="LQ171" s="158">
        <f t="shared" si="89"/>
        <v>0</v>
      </c>
      <c r="LR171" s="158">
        <f t="shared" si="89"/>
        <v>0</v>
      </c>
      <c r="LS171" s="158">
        <f t="shared" si="89"/>
        <v>3</v>
      </c>
      <c r="LT171" s="158">
        <f t="shared" si="89"/>
        <v>2</v>
      </c>
      <c r="LU171" s="158">
        <f t="shared" si="89"/>
        <v>4</v>
      </c>
      <c r="LV171" s="158">
        <f t="shared" si="89"/>
        <v>1</v>
      </c>
      <c r="LW171" s="158">
        <f t="shared" si="89"/>
        <v>0</v>
      </c>
      <c r="LX171" s="158">
        <f t="shared" si="89"/>
        <v>1</v>
      </c>
      <c r="LY171" s="158">
        <f t="shared" si="89"/>
        <v>1</v>
      </c>
      <c r="LZ171" s="158">
        <f t="shared" si="89"/>
        <v>0</v>
      </c>
      <c r="MA171" s="158">
        <f t="shared" si="89"/>
        <v>0</v>
      </c>
      <c r="MB171" s="158">
        <f t="shared" si="89"/>
        <v>0</v>
      </c>
      <c r="MC171" s="158">
        <f t="shared" si="89"/>
        <v>0</v>
      </c>
      <c r="MD171" s="158">
        <f t="shared" si="89"/>
        <v>11</v>
      </c>
      <c r="ME171" s="158">
        <f t="shared" si="89"/>
        <v>0</v>
      </c>
      <c r="MF171" s="158">
        <f t="shared" si="89"/>
        <v>0</v>
      </c>
      <c r="MG171" s="158">
        <f t="shared" si="89"/>
        <v>1</v>
      </c>
      <c r="MH171" s="158">
        <f t="shared" si="89"/>
        <v>0</v>
      </c>
      <c r="MI171" s="158">
        <f t="shared" si="89"/>
        <v>0</v>
      </c>
      <c r="MJ171" s="158">
        <f t="shared" si="89"/>
        <v>0</v>
      </c>
      <c r="MK171" s="158">
        <f t="shared" si="89"/>
        <v>0</v>
      </c>
      <c r="ML171" s="158">
        <f t="shared" si="89"/>
        <v>0</v>
      </c>
      <c r="MM171" s="158">
        <f t="shared" si="89"/>
        <v>0</v>
      </c>
      <c r="MN171" s="158">
        <f t="shared" si="89"/>
        <v>0</v>
      </c>
      <c r="MO171" s="158">
        <f t="shared" si="89"/>
        <v>0</v>
      </c>
      <c r="MP171" s="158">
        <f t="shared" si="89"/>
        <v>0</v>
      </c>
      <c r="MQ171" s="158">
        <f t="shared" si="89"/>
        <v>0</v>
      </c>
      <c r="MR171" s="158">
        <f t="shared" si="89"/>
        <v>0</v>
      </c>
      <c r="MS171" s="158">
        <f t="shared" si="89"/>
        <v>0</v>
      </c>
      <c r="MT171" s="158">
        <f t="shared" si="89"/>
        <v>0</v>
      </c>
      <c r="MU171" s="158">
        <f t="shared" si="89"/>
        <v>0</v>
      </c>
      <c r="MV171" s="158">
        <f t="shared" si="89"/>
        <v>0</v>
      </c>
      <c r="MW171" s="158">
        <f t="shared" si="89"/>
        <v>0</v>
      </c>
      <c r="MX171" s="158">
        <f t="shared" si="89"/>
        <v>0</v>
      </c>
      <c r="MY171" s="158">
        <f t="shared" si="89"/>
        <v>0</v>
      </c>
      <c r="MZ171" s="158">
        <f t="shared" si="89"/>
        <v>0</v>
      </c>
      <c r="NA171" s="158">
        <f t="shared" si="89"/>
        <v>0</v>
      </c>
      <c r="NB171" s="158">
        <f t="shared" si="89"/>
        <v>0</v>
      </c>
      <c r="NC171" s="158">
        <f t="shared" si="89"/>
        <v>0</v>
      </c>
      <c r="ND171" s="158">
        <f t="shared" si="89"/>
        <v>0</v>
      </c>
      <c r="NE171" s="158">
        <f t="shared" si="89"/>
        <v>0</v>
      </c>
      <c r="NF171" s="158">
        <f t="shared" si="89"/>
        <v>0</v>
      </c>
      <c r="NG171" s="158">
        <f t="shared" si="89"/>
        <v>0</v>
      </c>
      <c r="NH171" s="158">
        <f t="shared" si="89"/>
        <v>0</v>
      </c>
      <c r="NI171" s="158">
        <f t="shared" si="89"/>
        <v>0</v>
      </c>
      <c r="NJ171" s="158">
        <f t="shared" si="89"/>
        <v>0</v>
      </c>
      <c r="NK171" s="158">
        <f t="shared" si="89"/>
        <v>0</v>
      </c>
      <c r="NL171" s="158">
        <f t="shared" si="89"/>
        <v>0</v>
      </c>
      <c r="NM171" s="158">
        <f t="shared" si="89"/>
        <v>0</v>
      </c>
      <c r="NN171" s="158">
        <f t="shared" si="89"/>
        <v>0</v>
      </c>
      <c r="NO171" s="158">
        <f t="shared" si="89"/>
        <v>0</v>
      </c>
      <c r="NP171" s="158">
        <f t="shared" si="89"/>
        <v>0</v>
      </c>
      <c r="NQ171" s="158">
        <f t="shared" si="89"/>
        <v>0</v>
      </c>
      <c r="NR171" s="158">
        <f t="shared" si="89"/>
        <v>0</v>
      </c>
      <c r="NS171" s="158">
        <f t="shared" si="89"/>
        <v>0</v>
      </c>
      <c r="NT171" s="158">
        <f t="shared" si="89"/>
        <v>0</v>
      </c>
      <c r="NU171" s="158">
        <f t="shared" si="89"/>
        <v>0</v>
      </c>
      <c r="NV171" s="158">
        <f t="shared" si="89"/>
        <v>0</v>
      </c>
      <c r="NW171" s="158">
        <f t="shared" si="89"/>
        <v>0</v>
      </c>
      <c r="NX171" s="158">
        <f t="shared" si="89"/>
        <v>0</v>
      </c>
      <c r="NY171" s="158">
        <f t="shared" si="89"/>
        <v>0</v>
      </c>
      <c r="NZ171" s="158">
        <f t="shared" si="89"/>
        <v>0</v>
      </c>
      <c r="OA171" s="158">
        <f t="shared" ref="OA171:QL171" si="90">SUM(OA203:OA206)</f>
        <v>0</v>
      </c>
      <c r="OB171" s="158">
        <f t="shared" si="90"/>
        <v>0</v>
      </c>
      <c r="OC171" s="158">
        <f t="shared" si="90"/>
        <v>0</v>
      </c>
      <c r="OD171" s="158">
        <f t="shared" si="90"/>
        <v>0</v>
      </c>
      <c r="OE171" s="158">
        <f t="shared" si="90"/>
        <v>0</v>
      </c>
      <c r="OF171" s="158">
        <f t="shared" si="90"/>
        <v>0</v>
      </c>
      <c r="OG171" s="158">
        <f t="shared" si="90"/>
        <v>0</v>
      </c>
      <c r="OH171" s="158">
        <f t="shared" si="90"/>
        <v>0</v>
      </c>
      <c r="OI171" s="158">
        <f t="shared" si="90"/>
        <v>9</v>
      </c>
      <c r="OJ171" s="158">
        <f t="shared" si="90"/>
        <v>4</v>
      </c>
      <c r="OK171" s="158">
        <f t="shared" si="90"/>
        <v>8</v>
      </c>
      <c r="OL171" s="158">
        <f t="shared" si="90"/>
        <v>1</v>
      </c>
      <c r="OM171" s="158">
        <f t="shared" si="90"/>
        <v>1</v>
      </c>
      <c r="ON171" s="158">
        <f t="shared" si="90"/>
        <v>1</v>
      </c>
      <c r="OO171" s="158">
        <f t="shared" si="90"/>
        <v>4</v>
      </c>
      <c r="OP171" s="158">
        <f t="shared" si="90"/>
        <v>0</v>
      </c>
      <c r="OQ171" s="158">
        <f t="shared" si="90"/>
        <v>0</v>
      </c>
      <c r="OR171" s="158">
        <f t="shared" si="90"/>
        <v>0</v>
      </c>
      <c r="OS171" s="158">
        <f t="shared" si="90"/>
        <v>1</v>
      </c>
      <c r="OT171" s="158">
        <f t="shared" si="90"/>
        <v>0</v>
      </c>
      <c r="OU171" s="158">
        <f t="shared" si="90"/>
        <v>0</v>
      </c>
      <c r="OV171" s="158">
        <f t="shared" si="90"/>
        <v>0</v>
      </c>
      <c r="OW171" s="158">
        <f t="shared" si="90"/>
        <v>0</v>
      </c>
      <c r="OX171" s="158">
        <f t="shared" si="90"/>
        <v>0</v>
      </c>
      <c r="OY171" s="158">
        <f t="shared" si="90"/>
        <v>0</v>
      </c>
      <c r="OZ171" s="158">
        <f t="shared" si="90"/>
        <v>0</v>
      </c>
      <c r="PA171" s="158">
        <f t="shared" si="90"/>
        <v>0</v>
      </c>
      <c r="PB171" s="158">
        <f t="shared" si="90"/>
        <v>0</v>
      </c>
      <c r="PC171" s="158">
        <f t="shared" si="90"/>
        <v>0</v>
      </c>
      <c r="PD171" s="158">
        <f t="shared" si="90"/>
        <v>0</v>
      </c>
      <c r="PE171" s="158">
        <f t="shared" si="90"/>
        <v>0</v>
      </c>
      <c r="PF171" s="158">
        <f t="shared" si="90"/>
        <v>0</v>
      </c>
      <c r="PG171" s="158">
        <f t="shared" si="90"/>
        <v>0</v>
      </c>
      <c r="PH171" s="158">
        <f t="shared" si="90"/>
        <v>0</v>
      </c>
      <c r="PI171" s="158">
        <f t="shared" si="90"/>
        <v>0</v>
      </c>
      <c r="PJ171" s="158">
        <f t="shared" si="90"/>
        <v>0</v>
      </c>
      <c r="PK171" s="158">
        <f t="shared" si="90"/>
        <v>0</v>
      </c>
      <c r="PL171" s="158">
        <f t="shared" si="90"/>
        <v>0</v>
      </c>
      <c r="PM171" s="158">
        <f t="shared" si="90"/>
        <v>0</v>
      </c>
      <c r="PN171" s="158">
        <f t="shared" si="90"/>
        <v>0</v>
      </c>
      <c r="PO171" s="158">
        <f t="shared" si="90"/>
        <v>0</v>
      </c>
      <c r="PP171" s="158">
        <f t="shared" si="90"/>
        <v>0</v>
      </c>
      <c r="PQ171" s="158">
        <f t="shared" si="90"/>
        <v>0</v>
      </c>
      <c r="PR171" s="158">
        <f t="shared" si="90"/>
        <v>0</v>
      </c>
      <c r="PS171" s="158">
        <f t="shared" si="90"/>
        <v>0</v>
      </c>
      <c r="PT171" s="158">
        <f t="shared" si="90"/>
        <v>0</v>
      </c>
      <c r="PU171" s="158">
        <f t="shared" si="90"/>
        <v>0</v>
      </c>
      <c r="PV171" s="158">
        <f t="shared" si="90"/>
        <v>0</v>
      </c>
      <c r="PW171" s="158">
        <f t="shared" si="90"/>
        <v>0</v>
      </c>
      <c r="PX171" s="158">
        <f t="shared" si="90"/>
        <v>0</v>
      </c>
      <c r="PY171" s="158">
        <f t="shared" si="90"/>
        <v>0</v>
      </c>
      <c r="PZ171" s="158">
        <f t="shared" si="90"/>
        <v>0</v>
      </c>
      <c r="QA171" s="158">
        <f t="shared" si="90"/>
        <v>0</v>
      </c>
      <c r="QB171" s="158">
        <f t="shared" si="90"/>
        <v>0</v>
      </c>
      <c r="QC171" s="158">
        <f t="shared" si="90"/>
        <v>0</v>
      </c>
      <c r="QD171" s="158">
        <f t="shared" si="90"/>
        <v>0</v>
      </c>
      <c r="QE171" s="158">
        <f t="shared" si="90"/>
        <v>0</v>
      </c>
      <c r="QF171" s="158">
        <f t="shared" si="90"/>
        <v>0</v>
      </c>
      <c r="QG171" s="158">
        <f t="shared" si="90"/>
        <v>0</v>
      </c>
      <c r="QH171" s="158">
        <f t="shared" si="90"/>
        <v>0</v>
      </c>
      <c r="QI171" s="158">
        <f t="shared" si="90"/>
        <v>0</v>
      </c>
      <c r="QJ171" s="158">
        <f t="shared" si="90"/>
        <v>3</v>
      </c>
      <c r="QK171" s="158">
        <f t="shared" si="90"/>
        <v>1</v>
      </c>
      <c r="QL171" s="158">
        <f t="shared" si="90"/>
        <v>5</v>
      </c>
      <c r="QM171" s="158">
        <f t="shared" ref="QM171:QP171" si="91">SUM(QM203:QM206)</f>
        <v>0</v>
      </c>
      <c r="QN171" s="158">
        <f t="shared" si="91"/>
        <v>0</v>
      </c>
      <c r="QO171" s="158">
        <f t="shared" si="91"/>
        <v>0</v>
      </c>
      <c r="QP171" s="158">
        <f t="shared" si="91"/>
        <v>0</v>
      </c>
      <c r="QQ171" s="309">
        <v>0</v>
      </c>
      <c r="QR171" s="309">
        <v>0</v>
      </c>
      <c r="QS171" s="309">
        <v>0</v>
      </c>
      <c r="QT171" s="309">
        <v>0</v>
      </c>
      <c r="QU171" s="309">
        <v>10</v>
      </c>
      <c r="QV171" s="309">
        <v>27</v>
      </c>
      <c r="QW171" s="309">
        <v>23</v>
      </c>
      <c r="QX171" s="309">
        <v>60</v>
      </c>
    </row>
    <row r="172" spans="1:466" x14ac:dyDescent="0.3">
      <c r="A172" s="309">
        <v>9</v>
      </c>
      <c r="B172" s="172" t="s">
        <v>233</v>
      </c>
      <c r="C172" s="176"/>
      <c r="D172" s="176"/>
      <c r="E172" s="177"/>
      <c r="F172" s="158">
        <f>SUM(F207:F210)</f>
        <v>0</v>
      </c>
      <c r="G172" s="158">
        <f t="shared" ref="G172:BR172" si="92">SUM(G207:G210)</f>
        <v>0</v>
      </c>
      <c r="H172" s="158">
        <f t="shared" si="92"/>
        <v>0</v>
      </c>
      <c r="I172" s="158">
        <f t="shared" si="92"/>
        <v>0</v>
      </c>
      <c r="J172" s="158">
        <f t="shared" si="92"/>
        <v>0</v>
      </c>
      <c r="K172" s="158">
        <f t="shared" si="92"/>
        <v>0</v>
      </c>
      <c r="L172" s="158">
        <f t="shared" si="92"/>
        <v>0</v>
      </c>
      <c r="M172" s="158">
        <f t="shared" si="92"/>
        <v>0</v>
      </c>
      <c r="N172" s="158">
        <f t="shared" si="92"/>
        <v>0</v>
      </c>
      <c r="O172" s="158">
        <f t="shared" si="92"/>
        <v>0</v>
      </c>
      <c r="P172" s="158">
        <f t="shared" si="92"/>
        <v>0</v>
      </c>
      <c r="Q172" s="158">
        <f t="shared" si="92"/>
        <v>0</v>
      </c>
      <c r="R172" s="158">
        <f t="shared" si="92"/>
        <v>0</v>
      </c>
      <c r="S172" s="158">
        <f t="shared" si="92"/>
        <v>0</v>
      </c>
      <c r="T172" s="158">
        <f t="shared" si="92"/>
        <v>0</v>
      </c>
      <c r="U172" s="158">
        <f t="shared" si="92"/>
        <v>0</v>
      </c>
      <c r="V172" s="158">
        <f t="shared" si="92"/>
        <v>0</v>
      </c>
      <c r="W172" s="158">
        <f t="shared" si="92"/>
        <v>0</v>
      </c>
      <c r="X172" s="158">
        <f t="shared" si="92"/>
        <v>0</v>
      </c>
      <c r="Y172" s="158">
        <f t="shared" si="92"/>
        <v>0</v>
      </c>
      <c r="Z172" s="158">
        <f t="shared" si="92"/>
        <v>0</v>
      </c>
      <c r="AA172" s="158">
        <f t="shared" si="92"/>
        <v>0</v>
      </c>
      <c r="AB172" s="158">
        <f t="shared" si="92"/>
        <v>0</v>
      </c>
      <c r="AC172" s="158">
        <f t="shared" si="92"/>
        <v>0</v>
      </c>
      <c r="AD172" s="158">
        <f t="shared" si="92"/>
        <v>0</v>
      </c>
      <c r="AE172" s="158">
        <f t="shared" si="92"/>
        <v>0</v>
      </c>
      <c r="AF172" s="158">
        <f t="shared" si="92"/>
        <v>0</v>
      </c>
      <c r="AG172" s="158">
        <f t="shared" si="92"/>
        <v>0</v>
      </c>
      <c r="AH172" s="158">
        <f t="shared" si="92"/>
        <v>0</v>
      </c>
      <c r="AI172" s="158">
        <f t="shared" si="92"/>
        <v>0</v>
      </c>
      <c r="AJ172" s="158">
        <f t="shared" si="92"/>
        <v>0</v>
      </c>
      <c r="AK172" s="158">
        <f t="shared" si="92"/>
        <v>0</v>
      </c>
      <c r="AL172" s="158">
        <f t="shared" si="92"/>
        <v>5</v>
      </c>
      <c r="AM172" s="158">
        <f t="shared" si="92"/>
        <v>6</v>
      </c>
      <c r="AN172" s="158">
        <f t="shared" si="92"/>
        <v>9</v>
      </c>
      <c r="AO172" s="158">
        <f t="shared" si="92"/>
        <v>2</v>
      </c>
      <c r="AP172" s="158">
        <f t="shared" si="92"/>
        <v>0</v>
      </c>
      <c r="AQ172" s="158">
        <f t="shared" si="92"/>
        <v>0</v>
      </c>
      <c r="AR172" s="158">
        <f t="shared" si="92"/>
        <v>0</v>
      </c>
      <c r="AS172" s="158">
        <f t="shared" si="92"/>
        <v>0</v>
      </c>
      <c r="AT172" s="158">
        <f t="shared" si="92"/>
        <v>0</v>
      </c>
      <c r="AU172" s="158">
        <f t="shared" si="92"/>
        <v>0</v>
      </c>
      <c r="AV172" s="158">
        <f t="shared" si="92"/>
        <v>0</v>
      </c>
      <c r="AW172" s="158">
        <f t="shared" si="92"/>
        <v>0</v>
      </c>
      <c r="AX172" s="158">
        <f t="shared" si="92"/>
        <v>0</v>
      </c>
      <c r="AY172" s="158">
        <f t="shared" si="92"/>
        <v>6</v>
      </c>
      <c r="AZ172" s="158">
        <f t="shared" si="92"/>
        <v>2</v>
      </c>
      <c r="BA172" s="158">
        <f t="shared" si="92"/>
        <v>5</v>
      </c>
      <c r="BB172" s="158">
        <f t="shared" si="92"/>
        <v>0</v>
      </c>
      <c r="BC172" s="158">
        <f t="shared" si="92"/>
        <v>0</v>
      </c>
      <c r="BD172" s="158">
        <f t="shared" si="92"/>
        <v>0</v>
      </c>
      <c r="BE172" s="158">
        <f t="shared" si="92"/>
        <v>0</v>
      </c>
      <c r="BF172" s="158">
        <f t="shared" si="92"/>
        <v>0</v>
      </c>
      <c r="BG172" s="158">
        <f t="shared" si="92"/>
        <v>0</v>
      </c>
      <c r="BH172" s="158">
        <f t="shared" si="92"/>
        <v>0</v>
      </c>
      <c r="BI172" s="158">
        <f t="shared" si="92"/>
        <v>0</v>
      </c>
      <c r="BJ172" s="158">
        <f t="shared" si="92"/>
        <v>0</v>
      </c>
      <c r="BK172" s="158">
        <f t="shared" si="92"/>
        <v>0</v>
      </c>
      <c r="BL172" s="158">
        <f t="shared" si="92"/>
        <v>0</v>
      </c>
      <c r="BM172" s="158">
        <f t="shared" si="92"/>
        <v>0</v>
      </c>
      <c r="BN172" s="158">
        <f t="shared" si="92"/>
        <v>0</v>
      </c>
      <c r="BO172" s="158">
        <f t="shared" si="92"/>
        <v>0</v>
      </c>
      <c r="BP172" s="158">
        <f t="shared" si="92"/>
        <v>0</v>
      </c>
      <c r="BQ172" s="158">
        <f t="shared" si="92"/>
        <v>0</v>
      </c>
      <c r="BR172" s="158">
        <f t="shared" si="92"/>
        <v>0</v>
      </c>
      <c r="BS172" s="158">
        <f t="shared" ref="BS172:ED172" si="93">SUM(BS207:BS210)</f>
        <v>0</v>
      </c>
      <c r="BT172" s="158">
        <f t="shared" si="93"/>
        <v>0</v>
      </c>
      <c r="BU172" s="158">
        <f t="shared" si="93"/>
        <v>0</v>
      </c>
      <c r="BV172" s="158">
        <f t="shared" si="93"/>
        <v>0</v>
      </c>
      <c r="BW172" s="158">
        <f t="shared" si="93"/>
        <v>0</v>
      </c>
      <c r="BX172" s="158">
        <f t="shared" si="93"/>
        <v>0</v>
      </c>
      <c r="BY172" s="158">
        <f t="shared" si="93"/>
        <v>0</v>
      </c>
      <c r="BZ172" s="158">
        <f t="shared" si="93"/>
        <v>0</v>
      </c>
      <c r="CA172" s="158">
        <f t="shared" si="93"/>
        <v>0</v>
      </c>
      <c r="CB172" s="158">
        <f t="shared" si="93"/>
        <v>0</v>
      </c>
      <c r="CC172" s="158">
        <f t="shared" si="93"/>
        <v>0</v>
      </c>
      <c r="CD172" s="158">
        <f t="shared" si="93"/>
        <v>0</v>
      </c>
      <c r="CE172" s="158">
        <f t="shared" si="93"/>
        <v>0</v>
      </c>
      <c r="CF172" s="158">
        <f t="shared" si="93"/>
        <v>0</v>
      </c>
      <c r="CG172" s="158">
        <f t="shared" si="93"/>
        <v>0</v>
      </c>
      <c r="CH172" s="158">
        <f t="shared" si="93"/>
        <v>0</v>
      </c>
      <c r="CI172" s="158">
        <f t="shared" si="93"/>
        <v>0</v>
      </c>
      <c r="CJ172" s="158">
        <f t="shared" si="93"/>
        <v>0</v>
      </c>
      <c r="CK172" s="158">
        <f t="shared" si="93"/>
        <v>0</v>
      </c>
      <c r="CL172" s="158">
        <f t="shared" si="93"/>
        <v>0</v>
      </c>
      <c r="CM172" s="158">
        <f t="shared" si="93"/>
        <v>0</v>
      </c>
      <c r="CN172" s="158">
        <f t="shared" si="93"/>
        <v>0</v>
      </c>
      <c r="CO172" s="158">
        <f t="shared" si="93"/>
        <v>0</v>
      </c>
      <c r="CP172" s="158">
        <f t="shared" si="93"/>
        <v>0</v>
      </c>
      <c r="CQ172" s="158">
        <f t="shared" si="93"/>
        <v>0</v>
      </c>
      <c r="CR172" s="158">
        <f t="shared" si="93"/>
        <v>0</v>
      </c>
      <c r="CS172" s="158">
        <f t="shared" si="93"/>
        <v>0</v>
      </c>
      <c r="CT172" s="158">
        <f t="shared" si="93"/>
        <v>0</v>
      </c>
      <c r="CU172" s="158">
        <f t="shared" si="93"/>
        <v>0</v>
      </c>
      <c r="CV172" s="158">
        <f t="shared" si="93"/>
        <v>0</v>
      </c>
      <c r="CW172" s="158">
        <f t="shared" si="93"/>
        <v>0</v>
      </c>
      <c r="CX172" s="158">
        <f t="shared" si="93"/>
        <v>0</v>
      </c>
      <c r="CY172" s="158">
        <f t="shared" si="93"/>
        <v>0</v>
      </c>
      <c r="CZ172" s="158">
        <f t="shared" si="93"/>
        <v>0</v>
      </c>
      <c r="DA172" s="158">
        <f t="shared" si="93"/>
        <v>0</v>
      </c>
      <c r="DB172" s="158">
        <f t="shared" si="93"/>
        <v>0</v>
      </c>
      <c r="DC172" s="158">
        <f t="shared" si="93"/>
        <v>0</v>
      </c>
      <c r="DD172" s="158">
        <f t="shared" si="93"/>
        <v>0</v>
      </c>
      <c r="DE172" s="158">
        <f t="shared" si="93"/>
        <v>0</v>
      </c>
      <c r="DF172" s="158">
        <f t="shared" si="93"/>
        <v>6</v>
      </c>
      <c r="DG172" s="158">
        <f t="shared" si="93"/>
        <v>15</v>
      </c>
      <c r="DH172" s="158">
        <f t="shared" si="93"/>
        <v>19</v>
      </c>
      <c r="DI172" s="158">
        <f t="shared" si="93"/>
        <v>8</v>
      </c>
      <c r="DJ172" s="158">
        <f t="shared" si="93"/>
        <v>0</v>
      </c>
      <c r="DK172" s="158">
        <f t="shared" si="93"/>
        <v>0</v>
      </c>
      <c r="DL172" s="158">
        <f t="shared" si="93"/>
        <v>0</v>
      </c>
      <c r="DM172" s="158">
        <f t="shared" si="93"/>
        <v>0</v>
      </c>
      <c r="DN172" s="158">
        <f t="shared" si="93"/>
        <v>0</v>
      </c>
      <c r="DO172" s="158">
        <f t="shared" si="93"/>
        <v>0</v>
      </c>
      <c r="DP172" s="158">
        <f t="shared" si="93"/>
        <v>0</v>
      </c>
      <c r="DQ172" s="158">
        <f t="shared" si="93"/>
        <v>0</v>
      </c>
      <c r="DR172" s="158">
        <f t="shared" si="93"/>
        <v>0</v>
      </c>
      <c r="DS172" s="158">
        <f t="shared" si="93"/>
        <v>0</v>
      </c>
      <c r="DT172" s="158">
        <f t="shared" si="93"/>
        <v>0</v>
      </c>
      <c r="DU172" s="158">
        <f t="shared" si="93"/>
        <v>0</v>
      </c>
      <c r="DV172" s="158">
        <f t="shared" si="93"/>
        <v>0</v>
      </c>
      <c r="DW172" s="158">
        <f t="shared" si="93"/>
        <v>0</v>
      </c>
      <c r="DX172" s="158">
        <f t="shared" si="93"/>
        <v>0</v>
      </c>
      <c r="DY172" s="158">
        <f t="shared" si="93"/>
        <v>0</v>
      </c>
      <c r="DZ172" s="158">
        <f t="shared" si="93"/>
        <v>0</v>
      </c>
      <c r="EA172" s="158">
        <f t="shared" si="93"/>
        <v>0</v>
      </c>
      <c r="EB172" s="158">
        <f t="shared" si="93"/>
        <v>0</v>
      </c>
      <c r="EC172" s="158">
        <f t="shared" si="93"/>
        <v>0</v>
      </c>
      <c r="ED172" s="158">
        <f t="shared" si="93"/>
        <v>39</v>
      </c>
      <c r="EE172" s="158">
        <f t="shared" ref="EE172:GP172" si="94">SUM(EE207:EE210)</f>
        <v>14</v>
      </c>
      <c r="EF172" s="158">
        <f t="shared" si="94"/>
        <v>23</v>
      </c>
      <c r="EG172" s="158">
        <f t="shared" si="94"/>
        <v>19</v>
      </c>
      <c r="EH172" s="158">
        <f t="shared" si="94"/>
        <v>0</v>
      </c>
      <c r="EI172" s="158">
        <f t="shared" si="94"/>
        <v>0</v>
      </c>
      <c r="EJ172" s="158">
        <f t="shared" si="94"/>
        <v>0</v>
      </c>
      <c r="EK172" s="158">
        <f t="shared" si="94"/>
        <v>0</v>
      </c>
      <c r="EL172" s="158">
        <f t="shared" si="94"/>
        <v>0</v>
      </c>
      <c r="EM172" s="158">
        <f t="shared" si="94"/>
        <v>0</v>
      </c>
      <c r="EN172" s="158">
        <f t="shared" si="94"/>
        <v>0</v>
      </c>
      <c r="EO172" s="158">
        <f t="shared" si="94"/>
        <v>0</v>
      </c>
      <c r="EP172" s="158">
        <f t="shared" si="94"/>
        <v>1</v>
      </c>
      <c r="EQ172" s="158">
        <f t="shared" si="94"/>
        <v>3</v>
      </c>
      <c r="ER172" s="158">
        <f t="shared" si="94"/>
        <v>2</v>
      </c>
      <c r="ES172" s="158">
        <f t="shared" si="94"/>
        <v>8</v>
      </c>
      <c r="ET172" s="158">
        <f t="shared" si="94"/>
        <v>1</v>
      </c>
      <c r="EU172" s="158">
        <f t="shared" si="94"/>
        <v>3</v>
      </c>
      <c r="EV172" s="158">
        <f t="shared" si="94"/>
        <v>2</v>
      </c>
      <c r="EW172" s="158">
        <f t="shared" si="94"/>
        <v>9</v>
      </c>
      <c r="EX172" s="158">
        <f t="shared" si="94"/>
        <v>4</v>
      </c>
      <c r="EY172" s="158">
        <f t="shared" si="94"/>
        <v>2</v>
      </c>
      <c r="EZ172" s="158">
        <f t="shared" si="94"/>
        <v>4</v>
      </c>
      <c r="FA172" s="158">
        <f t="shared" si="94"/>
        <v>6</v>
      </c>
      <c r="FB172" s="158">
        <f t="shared" si="94"/>
        <v>0</v>
      </c>
      <c r="FC172" s="158">
        <f t="shared" si="94"/>
        <v>0</v>
      </c>
      <c r="FD172" s="158">
        <f t="shared" si="94"/>
        <v>0</v>
      </c>
      <c r="FE172" s="158">
        <f t="shared" si="94"/>
        <v>0</v>
      </c>
      <c r="FF172" s="158">
        <f t="shared" si="94"/>
        <v>0</v>
      </c>
      <c r="FG172" s="158">
        <f t="shared" si="94"/>
        <v>0</v>
      </c>
      <c r="FH172" s="158">
        <f t="shared" si="94"/>
        <v>0</v>
      </c>
      <c r="FI172" s="158">
        <f t="shared" si="94"/>
        <v>0</v>
      </c>
      <c r="FJ172" s="158">
        <f t="shared" si="94"/>
        <v>0</v>
      </c>
      <c r="FK172" s="158">
        <f t="shared" si="94"/>
        <v>0</v>
      </c>
      <c r="FL172" s="158">
        <f t="shared" si="94"/>
        <v>0</v>
      </c>
      <c r="FM172" s="158">
        <f t="shared" si="94"/>
        <v>0</v>
      </c>
      <c r="FN172" s="158">
        <f t="shared" si="94"/>
        <v>0</v>
      </c>
      <c r="FO172" s="158">
        <f t="shared" si="94"/>
        <v>0</v>
      </c>
      <c r="FP172" s="158">
        <f t="shared" si="94"/>
        <v>0</v>
      </c>
      <c r="FQ172" s="158">
        <f t="shared" si="94"/>
        <v>0</v>
      </c>
      <c r="FR172" s="158">
        <f t="shared" si="94"/>
        <v>1</v>
      </c>
      <c r="FS172" s="158">
        <f t="shared" si="94"/>
        <v>0</v>
      </c>
      <c r="FT172" s="158">
        <f t="shared" si="94"/>
        <v>1</v>
      </c>
      <c r="FU172" s="158">
        <f t="shared" si="94"/>
        <v>0</v>
      </c>
      <c r="FV172" s="158">
        <f t="shared" si="94"/>
        <v>0</v>
      </c>
      <c r="FW172" s="158">
        <f t="shared" si="94"/>
        <v>0</v>
      </c>
      <c r="FX172" s="158">
        <f t="shared" si="94"/>
        <v>0</v>
      </c>
      <c r="FY172" s="158">
        <f t="shared" si="94"/>
        <v>0</v>
      </c>
      <c r="FZ172" s="158">
        <f t="shared" si="94"/>
        <v>0</v>
      </c>
      <c r="GA172" s="158">
        <f t="shared" si="94"/>
        <v>0</v>
      </c>
      <c r="GB172" s="158">
        <f t="shared" si="94"/>
        <v>0</v>
      </c>
      <c r="GC172" s="158">
        <f t="shared" si="94"/>
        <v>0</v>
      </c>
      <c r="GD172" s="158">
        <f t="shared" si="94"/>
        <v>0</v>
      </c>
      <c r="GE172" s="158">
        <f t="shared" si="94"/>
        <v>0</v>
      </c>
      <c r="GF172" s="158">
        <f t="shared" si="94"/>
        <v>0</v>
      </c>
      <c r="GG172" s="158">
        <f t="shared" si="94"/>
        <v>0</v>
      </c>
      <c r="GH172" s="158">
        <f t="shared" si="94"/>
        <v>0</v>
      </c>
      <c r="GI172" s="158">
        <f t="shared" si="94"/>
        <v>0</v>
      </c>
      <c r="GJ172" s="158">
        <f t="shared" si="94"/>
        <v>0</v>
      </c>
      <c r="GK172" s="158">
        <f t="shared" si="94"/>
        <v>0</v>
      </c>
      <c r="GL172" s="158">
        <f t="shared" si="94"/>
        <v>0</v>
      </c>
      <c r="GM172" s="158">
        <f t="shared" si="94"/>
        <v>0</v>
      </c>
      <c r="GN172" s="158">
        <f t="shared" si="94"/>
        <v>0</v>
      </c>
      <c r="GO172" s="158">
        <f t="shared" si="94"/>
        <v>0</v>
      </c>
      <c r="GP172" s="158">
        <f t="shared" si="94"/>
        <v>0</v>
      </c>
      <c r="GQ172" s="158">
        <f t="shared" ref="GQ172:JB172" si="95">SUM(GQ207:GQ210)</f>
        <v>0</v>
      </c>
      <c r="GR172" s="158">
        <f t="shared" si="95"/>
        <v>0</v>
      </c>
      <c r="GS172" s="158">
        <f t="shared" si="95"/>
        <v>0</v>
      </c>
      <c r="GT172" s="158">
        <f t="shared" si="95"/>
        <v>0</v>
      </c>
      <c r="GU172" s="158">
        <f t="shared" si="95"/>
        <v>0</v>
      </c>
      <c r="GV172" s="158">
        <f t="shared" si="95"/>
        <v>0</v>
      </c>
      <c r="GW172" s="158">
        <f t="shared" si="95"/>
        <v>0</v>
      </c>
      <c r="GX172" s="158">
        <f t="shared" si="95"/>
        <v>0</v>
      </c>
      <c r="GY172" s="158">
        <f t="shared" si="95"/>
        <v>0</v>
      </c>
      <c r="GZ172" s="158">
        <f t="shared" si="95"/>
        <v>0</v>
      </c>
      <c r="HA172" s="158">
        <f t="shared" si="95"/>
        <v>0</v>
      </c>
      <c r="HB172" s="158">
        <f t="shared" si="95"/>
        <v>0</v>
      </c>
      <c r="HC172" s="158">
        <f t="shared" si="95"/>
        <v>0</v>
      </c>
      <c r="HD172" s="158">
        <f t="shared" si="95"/>
        <v>0</v>
      </c>
      <c r="HE172" s="158">
        <f t="shared" si="95"/>
        <v>0</v>
      </c>
      <c r="HF172" s="158">
        <f t="shared" si="95"/>
        <v>0</v>
      </c>
      <c r="HG172" s="158">
        <f t="shared" si="95"/>
        <v>0</v>
      </c>
      <c r="HH172" s="158">
        <f t="shared" si="95"/>
        <v>0</v>
      </c>
      <c r="HI172" s="158">
        <f t="shared" si="95"/>
        <v>0</v>
      </c>
      <c r="HJ172" s="158">
        <f t="shared" si="95"/>
        <v>0</v>
      </c>
      <c r="HK172" s="158">
        <f t="shared" si="95"/>
        <v>0</v>
      </c>
      <c r="HL172" s="158">
        <f t="shared" si="95"/>
        <v>0</v>
      </c>
      <c r="HM172" s="158">
        <f t="shared" si="95"/>
        <v>0</v>
      </c>
      <c r="HN172" s="158">
        <f t="shared" si="95"/>
        <v>0</v>
      </c>
      <c r="HO172" s="158">
        <f t="shared" si="95"/>
        <v>0</v>
      </c>
      <c r="HP172" s="158">
        <f t="shared" si="95"/>
        <v>0</v>
      </c>
      <c r="HQ172" s="158">
        <f t="shared" si="95"/>
        <v>0</v>
      </c>
      <c r="HR172" s="158">
        <f t="shared" si="95"/>
        <v>0</v>
      </c>
      <c r="HS172" s="158">
        <f t="shared" si="95"/>
        <v>0</v>
      </c>
      <c r="HT172" s="158">
        <f t="shared" si="95"/>
        <v>0</v>
      </c>
      <c r="HU172" s="158">
        <f t="shared" si="95"/>
        <v>0</v>
      </c>
      <c r="HV172" s="158">
        <f t="shared" si="95"/>
        <v>0</v>
      </c>
      <c r="HW172" s="158">
        <f t="shared" si="95"/>
        <v>1</v>
      </c>
      <c r="HX172" s="158">
        <f t="shared" si="95"/>
        <v>0</v>
      </c>
      <c r="HY172" s="158">
        <f t="shared" si="95"/>
        <v>11</v>
      </c>
      <c r="HZ172" s="158">
        <f t="shared" si="95"/>
        <v>0</v>
      </c>
      <c r="IA172" s="158">
        <f t="shared" si="95"/>
        <v>1</v>
      </c>
      <c r="IB172" s="158">
        <f t="shared" si="95"/>
        <v>0</v>
      </c>
      <c r="IC172" s="158">
        <f t="shared" si="95"/>
        <v>9</v>
      </c>
      <c r="ID172" s="158">
        <f t="shared" si="95"/>
        <v>0</v>
      </c>
      <c r="IE172" s="158">
        <f t="shared" si="95"/>
        <v>1</v>
      </c>
      <c r="IF172" s="158">
        <f t="shared" si="95"/>
        <v>0</v>
      </c>
      <c r="IG172" s="158">
        <f t="shared" si="95"/>
        <v>0</v>
      </c>
      <c r="IH172" s="158">
        <f t="shared" si="95"/>
        <v>0</v>
      </c>
      <c r="II172" s="158">
        <f t="shared" si="95"/>
        <v>0</v>
      </c>
      <c r="IJ172" s="158">
        <f t="shared" si="95"/>
        <v>0</v>
      </c>
      <c r="IK172" s="158">
        <f t="shared" si="95"/>
        <v>0</v>
      </c>
      <c r="IL172" s="158">
        <f t="shared" si="95"/>
        <v>0</v>
      </c>
      <c r="IM172" s="158">
        <f t="shared" si="95"/>
        <v>0</v>
      </c>
      <c r="IN172" s="158">
        <f t="shared" si="95"/>
        <v>0</v>
      </c>
      <c r="IO172" s="158">
        <f t="shared" si="95"/>
        <v>0</v>
      </c>
      <c r="IP172" s="158">
        <f t="shared" si="95"/>
        <v>0</v>
      </c>
      <c r="IQ172" s="158">
        <f t="shared" si="95"/>
        <v>0</v>
      </c>
      <c r="IR172" s="158">
        <f t="shared" si="95"/>
        <v>0</v>
      </c>
      <c r="IS172" s="158">
        <f t="shared" si="95"/>
        <v>0</v>
      </c>
      <c r="IT172" s="158">
        <f t="shared" si="95"/>
        <v>0</v>
      </c>
      <c r="IU172" s="158">
        <f t="shared" si="95"/>
        <v>0</v>
      </c>
      <c r="IV172" s="158">
        <f t="shared" si="95"/>
        <v>0</v>
      </c>
      <c r="IW172" s="158">
        <f t="shared" si="95"/>
        <v>0</v>
      </c>
      <c r="IX172" s="158">
        <f t="shared" si="95"/>
        <v>0</v>
      </c>
      <c r="IY172" s="158">
        <f t="shared" si="95"/>
        <v>0</v>
      </c>
      <c r="IZ172" s="158">
        <f t="shared" si="95"/>
        <v>0</v>
      </c>
      <c r="JA172" s="158">
        <f t="shared" si="95"/>
        <v>0</v>
      </c>
      <c r="JB172" s="158">
        <f t="shared" si="95"/>
        <v>0</v>
      </c>
      <c r="JC172" s="158">
        <f t="shared" ref="JC172:LN172" si="96">SUM(JC207:JC210)</f>
        <v>0</v>
      </c>
      <c r="JD172" s="158">
        <f t="shared" si="96"/>
        <v>0</v>
      </c>
      <c r="JE172" s="158">
        <f t="shared" si="96"/>
        <v>0</v>
      </c>
      <c r="JF172" s="158">
        <f t="shared" si="96"/>
        <v>0</v>
      </c>
      <c r="JG172" s="158">
        <f t="shared" si="96"/>
        <v>0</v>
      </c>
      <c r="JH172" s="158">
        <f t="shared" si="96"/>
        <v>0</v>
      </c>
      <c r="JI172" s="158">
        <f t="shared" si="96"/>
        <v>0</v>
      </c>
      <c r="JJ172" s="158">
        <f t="shared" si="96"/>
        <v>0</v>
      </c>
      <c r="JK172" s="158">
        <f t="shared" si="96"/>
        <v>0</v>
      </c>
      <c r="JL172" s="158">
        <f t="shared" si="96"/>
        <v>0</v>
      </c>
      <c r="JM172" s="158">
        <f t="shared" si="96"/>
        <v>0</v>
      </c>
      <c r="JN172" s="158">
        <f t="shared" si="96"/>
        <v>0</v>
      </c>
      <c r="JO172" s="158">
        <f t="shared" si="96"/>
        <v>0</v>
      </c>
      <c r="JP172" s="158">
        <f t="shared" si="96"/>
        <v>0</v>
      </c>
      <c r="JQ172" s="158">
        <f t="shared" si="96"/>
        <v>6</v>
      </c>
      <c r="JR172" s="158">
        <f t="shared" si="96"/>
        <v>0</v>
      </c>
      <c r="JS172" s="158">
        <f t="shared" si="96"/>
        <v>2</v>
      </c>
      <c r="JT172" s="158">
        <f t="shared" si="96"/>
        <v>0</v>
      </c>
      <c r="JU172" s="158">
        <f t="shared" si="96"/>
        <v>3</v>
      </c>
      <c r="JV172" s="158">
        <f t="shared" si="96"/>
        <v>0</v>
      </c>
      <c r="JW172" s="158">
        <f t="shared" si="96"/>
        <v>0</v>
      </c>
      <c r="JX172" s="158">
        <f t="shared" si="96"/>
        <v>0</v>
      </c>
      <c r="JY172" s="158">
        <f t="shared" si="96"/>
        <v>0</v>
      </c>
      <c r="JZ172" s="158">
        <f t="shared" si="96"/>
        <v>0</v>
      </c>
      <c r="KA172" s="158">
        <f t="shared" si="96"/>
        <v>0</v>
      </c>
      <c r="KB172" s="158">
        <f t="shared" si="96"/>
        <v>0</v>
      </c>
      <c r="KC172" s="158">
        <f t="shared" si="96"/>
        <v>0</v>
      </c>
      <c r="KD172" s="158">
        <f t="shared" si="96"/>
        <v>0</v>
      </c>
      <c r="KE172" s="158">
        <f t="shared" si="96"/>
        <v>0</v>
      </c>
      <c r="KF172" s="158">
        <f t="shared" si="96"/>
        <v>0</v>
      </c>
      <c r="KG172" s="158">
        <f t="shared" si="96"/>
        <v>0</v>
      </c>
      <c r="KH172" s="158">
        <f t="shared" si="96"/>
        <v>1</v>
      </c>
      <c r="KI172" s="158">
        <f t="shared" si="96"/>
        <v>4</v>
      </c>
      <c r="KJ172" s="158">
        <f t="shared" si="96"/>
        <v>3</v>
      </c>
      <c r="KK172" s="158">
        <f t="shared" si="96"/>
        <v>5</v>
      </c>
      <c r="KL172" s="158">
        <f t="shared" si="96"/>
        <v>5</v>
      </c>
      <c r="KM172" s="158">
        <f t="shared" si="96"/>
        <v>17</v>
      </c>
      <c r="KN172" s="158">
        <f t="shared" si="96"/>
        <v>16</v>
      </c>
      <c r="KO172" s="158">
        <f t="shared" si="96"/>
        <v>33</v>
      </c>
      <c r="KP172" s="158">
        <f t="shared" si="96"/>
        <v>4</v>
      </c>
      <c r="KQ172" s="158">
        <f t="shared" si="96"/>
        <v>5</v>
      </c>
      <c r="KR172" s="158">
        <f t="shared" si="96"/>
        <v>9</v>
      </c>
      <c r="KS172" s="158">
        <f t="shared" si="96"/>
        <v>0</v>
      </c>
      <c r="KT172" s="158">
        <f t="shared" si="96"/>
        <v>7</v>
      </c>
      <c r="KU172" s="158">
        <f t="shared" si="96"/>
        <v>0</v>
      </c>
      <c r="KV172" s="158">
        <f t="shared" si="96"/>
        <v>7</v>
      </c>
      <c r="KW172" s="158">
        <f t="shared" si="96"/>
        <v>0</v>
      </c>
      <c r="KX172" s="158">
        <f t="shared" si="96"/>
        <v>0</v>
      </c>
      <c r="KY172" s="158">
        <f t="shared" si="96"/>
        <v>0</v>
      </c>
      <c r="KZ172" s="158">
        <f t="shared" si="96"/>
        <v>0</v>
      </c>
      <c r="LA172" s="158">
        <f t="shared" si="96"/>
        <v>0</v>
      </c>
      <c r="LB172" s="158">
        <f t="shared" si="96"/>
        <v>11</v>
      </c>
      <c r="LC172" s="158">
        <f t="shared" si="96"/>
        <v>10</v>
      </c>
      <c r="LD172" s="158">
        <f t="shared" si="96"/>
        <v>21</v>
      </c>
      <c r="LE172" s="158">
        <f t="shared" si="96"/>
        <v>0</v>
      </c>
      <c r="LF172" s="158">
        <f t="shared" si="96"/>
        <v>8</v>
      </c>
      <c r="LG172" s="158">
        <f t="shared" si="96"/>
        <v>2</v>
      </c>
      <c r="LH172" s="158">
        <f t="shared" si="96"/>
        <v>10</v>
      </c>
      <c r="LI172" s="158">
        <f t="shared" si="96"/>
        <v>0</v>
      </c>
      <c r="LJ172" s="158">
        <f t="shared" si="96"/>
        <v>0</v>
      </c>
      <c r="LK172" s="158">
        <f t="shared" si="96"/>
        <v>0</v>
      </c>
      <c r="LL172" s="158">
        <f t="shared" si="96"/>
        <v>0</v>
      </c>
      <c r="LM172" s="158">
        <f t="shared" si="96"/>
        <v>0</v>
      </c>
      <c r="LN172" s="158">
        <f t="shared" si="96"/>
        <v>24</v>
      </c>
      <c r="LO172" s="158">
        <f t="shared" ref="LO172:NZ172" si="97">SUM(LO207:LO210)</f>
        <v>1</v>
      </c>
      <c r="LP172" s="158">
        <f t="shared" si="97"/>
        <v>1</v>
      </c>
      <c r="LQ172" s="158">
        <f t="shared" si="97"/>
        <v>0</v>
      </c>
      <c r="LR172" s="158">
        <f t="shared" si="97"/>
        <v>0</v>
      </c>
      <c r="LS172" s="158">
        <f t="shared" si="97"/>
        <v>1</v>
      </c>
      <c r="LT172" s="158">
        <f t="shared" si="97"/>
        <v>1</v>
      </c>
      <c r="LU172" s="158">
        <f t="shared" si="97"/>
        <v>6</v>
      </c>
      <c r="LV172" s="158">
        <f t="shared" si="97"/>
        <v>0</v>
      </c>
      <c r="LW172" s="158">
        <f t="shared" si="97"/>
        <v>0</v>
      </c>
      <c r="LX172" s="158">
        <f t="shared" si="97"/>
        <v>0</v>
      </c>
      <c r="LY172" s="158">
        <f t="shared" si="97"/>
        <v>0</v>
      </c>
      <c r="LZ172" s="158">
        <f t="shared" si="97"/>
        <v>0</v>
      </c>
      <c r="MA172" s="158">
        <f t="shared" si="97"/>
        <v>0</v>
      </c>
      <c r="MB172" s="158">
        <f t="shared" si="97"/>
        <v>0</v>
      </c>
      <c r="MC172" s="158">
        <f t="shared" si="97"/>
        <v>0</v>
      </c>
      <c r="MD172" s="158">
        <f t="shared" si="97"/>
        <v>0</v>
      </c>
      <c r="ME172" s="158">
        <f t="shared" si="97"/>
        <v>0</v>
      </c>
      <c r="MF172" s="158">
        <f t="shared" si="97"/>
        <v>0</v>
      </c>
      <c r="MG172" s="158">
        <f t="shared" si="97"/>
        <v>0</v>
      </c>
      <c r="MH172" s="158">
        <f t="shared" si="97"/>
        <v>0</v>
      </c>
      <c r="MI172" s="158">
        <f t="shared" si="97"/>
        <v>0</v>
      </c>
      <c r="MJ172" s="158">
        <f t="shared" si="97"/>
        <v>0</v>
      </c>
      <c r="MK172" s="158">
        <f t="shared" si="97"/>
        <v>0</v>
      </c>
      <c r="ML172" s="158">
        <f t="shared" si="97"/>
        <v>0</v>
      </c>
      <c r="MM172" s="158">
        <f t="shared" si="97"/>
        <v>0</v>
      </c>
      <c r="MN172" s="158">
        <f t="shared" si="97"/>
        <v>0</v>
      </c>
      <c r="MO172" s="158">
        <f t="shared" si="97"/>
        <v>0</v>
      </c>
      <c r="MP172" s="158">
        <f t="shared" si="97"/>
        <v>0</v>
      </c>
      <c r="MQ172" s="158">
        <f t="shared" si="97"/>
        <v>0</v>
      </c>
      <c r="MR172" s="158">
        <f t="shared" si="97"/>
        <v>0</v>
      </c>
      <c r="MS172" s="158">
        <f t="shared" si="97"/>
        <v>0</v>
      </c>
      <c r="MT172" s="158">
        <f t="shared" si="97"/>
        <v>0</v>
      </c>
      <c r="MU172" s="158">
        <f t="shared" si="97"/>
        <v>0</v>
      </c>
      <c r="MV172" s="158">
        <f t="shared" si="97"/>
        <v>0</v>
      </c>
      <c r="MW172" s="158">
        <f t="shared" si="97"/>
        <v>0</v>
      </c>
      <c r="MX172" s="158">
        <f t="shared" si="97"/>
        <v>0</v>
      </c>
      <c r="MY172" s="158">
        <f t="shared" si="97"/>
        <v>0</v>
      </c>
      <c r="MZ172" s="158">
        <f t="shared" si="97"/>
        <v>0</v>
      </c>
      <c r="NA172" s="158">
        <f t="shared" si="97"/>
        <v>0</v>
      </c>
      <c r="NB172" s="158">
        <f t="shared" si="97"/>
        <v>0</v>
      </c>
      <c r="NC172" s="158">
        <f t="shared" si="97"/>
        <v>0</v>
      </c>
      <c r="ND172" s="158">
        <f t="shared" si="97"/>
        <v>0</v>
      </c>
      <c r="NE172" s="158">
        <f t="shared" si="97"/>
        <v>0</v>
      </c>
      <c r="NF172" s="158">
        <f t="shared" si="97"/>
        <v>0</v>
      </c>
      <c r="NG172" s="158">
        <f t="shared" si="97"/>
        <v>0</v>
      </c>
      <c r="NH172" s="158">
        <f t="shared" si="97"/>
        <v>0</v>
      </c>
      <c r="NI172" s="158">
        <f t="shared" si="97"/>
        <v>0</v>
      </c>
      <c r="NJ172" s="158">
        <f t="shared" si="97"/>
        <v>0</v>
      </c>
      <c r="NK172" s="158">
        <f t="shared" si="97"/>
        <v>0</v>
      </c>
      <c r="NL172" s="158">
        <f t="shared" si="97"/>
        <v>0</v>
      </c>
      <c r="NM172" s="158">
        <f t="shared" si="97"/>
        <v>0</v>
      </c>
      <c r="NN172" s="158">
        <f t="shared" si="97"/>
        <v>0</v>
      </c>
      <c r="NO172" s="158">
        <f t="shared" si="97"/>
        <v>0</v>
      </c>
      <c r="NP172" s="158">
        <f t="shared" si="97"/>
        <v>0</v>
      </c>
      <c r="NQ172" s="158">
        <f t="shared" si="97"/>
        <v>0</v>
      </c>
      <c r="NR172" s="158">
        <f t="shared" si="97"/>
        <v>0</v>
      </c>
      <c r="NS172" s="158">
        <f t="shared" si="97"/>
        <v>0</v>
      </c>
      <c r="NT172" s="158">
        <f t="shared" si="97"/>
        <v>0</v>
      </c>
      <c r="NU172" s="158">
        <f t="shared" si="97"/>
        <v>0</v>
      </c>
      <c r="NV172" s="158">
        <f t="shared" si="97"/>
        <v>0</v>
      </c>
      <c r="NW172" s="158">
        <f t="shared" si="97"/>
        <v>0</v>
      </c>
      <c r="NX172" s="158">
        <f t="shared" si="97"/>
        <v>0</v>
      </c>
      <c r="NY172" s="158">
        <f t="shared" si="97"/>
        <v>0</v>
      </c>
      <c r="NZ172" s="158">
        <f t="shared" si="97"/>
        <v>0</v>
      </c>
      <c r="OA172" s="158">
        <f t="shared" ref="OA172:QL172" si="98">SUM(OA207:OA210)</f>
        <v>0</v>
      </c>
      <c r="OB172" s="158">
        <f t="shared" si="98"/>
        <v>0</v>
      </c>
      <c r="OC172" s="158">
        <f t="shared" si="98"/>
        <v>0</v>
      </c>
      <c r="OD172" s="158">
        <f t="shared" si="98"/>
        <v>0</v>
      </c>
      <c r="OE172" s="158">
        <f t="shared" si="98"/>
        <v>0</v>
      </c>
      <c r="OF172" s="158">
        <f t="shared" si="98"/>
        <v>0</v>
      </c>
      <c r="OG172" s="158">
        <f t="shared" si="98"/>
        <v>0</v>
      </c>
      <c r="OH172" s="158">
        <f t="shared" si="98"/>
        <v>20</v>
      </c>
      <c r="OI172" s="158">
        <f t="shared" si="98"/>
        <v>2</v>
      </c>
      <c r="OJ172" s="158">
        <f t="shared" si="98"/>
        <v>0</v>
      </c>
      <c r="OK172" s="158">
        <f t="shared" si="98"/>
        <v>4</v>
      </c>
      <c r="OL172" s="158">
        <f t="shared" si="98"/>
        <v>1</v>
      </c>
      <c r="OM172" s="158">
        <f t="shared" si="98"/>
        <v>5</v>
      </c>
      <c r="ON172" s="158">
        <f t="shared" si="98"/>
        <v>3</v>
      </c>
      <c r="OO172" s="158">
        <f t="shared" si="98"/>
        <v>7</v>
      </c>
      <c r="OP172" s="158">
        <f t="shared" si="98"/>
        <v>0</v>
      </c>
      <c r="OQ172" s="158">
        <f t="shared" si="98"/>
        <v>0</v>
      </c>
      <c r="OR172" s="158">
        <f t="shared" si="98"/>
        <v>0</v>
      </c>
      <c r="OS172" s="158">
        <f t="shared" si="98"/>
        <v>0</v>
      </c>
      <c r="OT172" s="158">
        <f t="shared" si="98"/>
        <v>0</v>
      </c>
      <c r="OU172" s="158">
        <f t="shared" si="98"/>
        <v>0</v>
      </c>
      <c r="OV172" s="158">
        <f t="shared" si="98"/>
        <v>0</v>
      </c>
      <c r="OW172" s="158">
        <f t="shared" si="98"/>
        <v>0</v>
      </c>
      <c r="OX172" s="158">
        <f t="shared" si="98"/>
        <v>0</v>
      </c>
      <c r="OY172" s="158">
        <f t="shared" si="98"/>
        <v>0</v>
      </c>
      <c r="OZ172" s="158">
        <f t="shared" si="98"/>
        <v>0</v>
      </c>
      <c r="PA172" s="158">
        <f t="shared" si="98"/>
        <v>0</v>
      </c>
      <c r="PB172" s="158">
        <f t="shared" si="98"/>
        <v>0</v>
      </c>
      <c r="PC172" s="158">
        <f t="shared" si="98"/>
        <v>0</v>
      </c>
      <c r="PD172" s="158">
        <f t="shared" si="98"/>
        <v>0</v>
      </c>
      <c r="PE172" s="158">
        <f t="shared" si="98"/>
        <v>0</v>
      </c>
      <c r="PF172" s="158">
        <f t="shared" si="98"/>
        <v>0</v>
      </c>
      <c r="PG172" s="158">
        <f t="shared" si="98"/>
        <v>0</v>
      </c>
      <c r="PH172" s="158">
        <f t="shared" si="98"/>
        <v>0</v>
      </c>
      <c r="PI172" s="158">
        <f t="shared" si="98"/>
        <v>0</v>
      </c>
      <c r="PJ172" s="158">
        <f t="shared" si="98"/>
        <v>4</v>
      </c>
      <c r="PK172" s="158">
        <f t="shared" si="98"/>
        <v>100</v>
      </c>
      <c r="PL172" s="158">
        <f t="shared" si="98"/>
        <v>4</v>
      </c>
      <c r="PM172" s="158">
        <f t="shared" si="98"/>
        <v>80</v>
      </c>
      <c r="PN172" s="158">
        <f t="shared" si="98"/>
        <v>0</v>
      </c>
      <c r="PO172" s="158">
        <f t="shared" si="98"/>
        <v>0</v>
      </c>
      <c r="PP172" s="158">
        <f t="shared" si="98"/>
        <v>0</v>
      </c>
      <c r="PQ172" s="158">
        <f t="shared" si="98"/>
        <v>0</v>
      </c>
      <c r="PR172" s="158">
        <f t="shared" si="98"/>
        <v>0</v>
      </c>
      <c r="PS172" s="158">
        <f t="shared" si="98"/>
        <v>0</v>
      </c>
      <c r="PT172" s="158">
        <f t="shared" si="98"/>
        <v>0</v>
      </c>
      <c r="PU172" s="158">
        <f t="shared" si="98"/>
        <v>0</v>
      </c>
      <c r="PV172" s="158">
        <f t="shared" si="98"/>
        <v>0</v>
      </c>
      <c r="PW172" s="158">
        <f t="shared" si="98"/>
        <v>0</v>
      </c>
      <c r="PX172" s="158">
        <f t="shared" si="98"/>
        <v>0</v>
      </c>
      <c r="PY172" s="158">
        <f t="shared" si="98"/>
        <v>0</v>
      </c>
      <c r="PZ172" s="158">
        <f t="shared" si="98"/>
        <v>0</v>
      </c>
      <c r="QA172" s="158">
        <f t="shared" si="98"/>
        <v>0</v>
      </c>
      <c r="QB172" s="158">
        <f t="shared" si="98"/>
        <v>0</v>
      </c>
      <c r="QC172" s="158">
        <f t="shared" si="98"/>
        <v>0</v>
      </c>
      <c r="QD172" s="158">
        <f t="shared" si="98"/>
        <v>0</v>
      </c>
      <c r="QE172" s="158">
        <f t="shared" si="98"/>
        <v>0</v>
      </c>
      <c r="QF172" s="158">
        <f t="shared" si="98"/>
        <v>0</v>
      </c>
      <c r="QG172" s="158">
        <f t="shared" si="98"/>
        <v>2</v>
      </c>
      <c r="QH172" s="158">
        <f t="shared" si="98"/>
        <v>40</v>
      </c>
      <c r="QI172" s="158">
        <f t="shared" si="98"/>
        <v>0</v>
      </c>
      <c r="QJ172" s="158">
        <f t="shared" si="98"/>
        <v>6</v>
      </c>
      <c r="QK172" s="158">
        <f t="shared" si="98"/>
        <v>2</v>
      </c>
      <c r="QL172" s="158">
        <f t="shared" si="98"/>
        <v>13</v>
      </c>
      <c r="QM172" s="158">
        <f t="shared" ref="QM172:QP172" si="99">SUM(QM207:QM210)</f>
        <v>0</v>
      </c>
      <c r="QN172" s="158">
        <f t="shared" si="99"/>
        <v>0</v>
      </c>
      <c r="QO172" s="158">
        <f t="shared" si="99"/>
        <v>0</v>
      </c>
      <c r="QP172" s="158">
        <f t="shared" si="99"/>
        <v>0</v>
      </c>
      <c r="QQ172" s="309">
        <v>0</v>
      </c>
      <c r="QR172" s="309">
        <v>0</v>
      </c>
      <c r="QS172" s="309">
        <v>0</v>
      </c>
      <c r="QT172" s="309">
        <v>2</v>
      </c>
      <c r="QU172" s="309">
        <v>7</v>
      </c>
      <c r="QV172" s="309">
        <v>14</v>
      </c>
      <c r="QW172" s="309">
        <v>12</v>
      </c>
      <c r="QX172" s="309">
        <v>196</v>
      </c>
    </row>
    <row r="173" spans="1:466" x14ac:dyDescent="0.3">
      <c r="A173" s="309">
        <v>10</v>
      </c>
      <c r="B173" s="173" t="s">
        <v>234</v>
      </c>
      <c r="C173" s="174"/>
      <c r="D173" s="174"/>
      <c r="E173" s="175"/>
      <c r="F173" s="158">
        <v>0</v>
      </c>
      <c r="G173" s="158">
        <v>0</v>
      </c>
      <c r="H173" s="158">
        <v>0</v>
      </c>
      <c r="I173" s="158">
        <v>0</v>
      </c>
      <c r="J173" s="158">
        <v>0</v>
      </c>
      <c r="K173" s="158">
        <v>0</v>
      </c>
      <c r="L173" s="158">
        <v>0</v>
      </c>
      <c r="M173" s="158">
        <v>0</v>
      </c>
      <c r="N173" s="158">
        <v>0</v>
      </c>
      <c r="O173" s="158">
        <v>0</v>
      </c>
      <c r="P173" s="158">
        <v>0</v>
      </c>
      <c r="Q173" s="158">
        <v>0</v>
      </c>
      <c r="R173" s="158">
        <v>1</v>
      </c>
      <c r="S173" s="158">
        <v>0</v>
      </c>
      <c r="T173" s="158">
        <v>0</v>
      </c>
      <c r="U173" s="158">
        <v>2</v>
      </c>
      <c r="V173" s="158">
        <v>0</v>
      </c>
      <c r="W173" s="158">
        <v>0</v>
      </c>
      <c r="X173" s="158">
        <v>0</v>
      </c>
      <c r="Y173" s="158">
        <v>0</v>
      </c>
      <c r="Z173" s="158">
        <v>0</v>
      </c>
      <c r="AA173" s="158">
        <v>0</v>
      </c>
      <c r="AB173" s="158">
        <v>0</v>
      </c>
      <c r="AC173" s="158">
        <v>0</v>
      </c>
      <c r="AD173" s="158">
        <v>1</v>
      </c>
      <c r="AE173" s="158">
        <v>0</v>
      </c>
      <c r="AF173" s="158">
        <v>1</v>
      </c>
      <c r="AG173" s="158">
        <v>0</v>
      </c>
      <c r="AH173" s="158">
        <v>0</v>
      </c>
      <c r="AI173" s="158">
        <v>0</v>
      </c>
      <c r="AJ173" s="158">
        <v>0</v>
      </c>
      <c r="AK173" s="158">
        <v>0</v>
      </c>
      <c r="AL173" s="158">
        <v>0</v>
      </c>
      <c r="AM173" s="158">
        <v>1</v>
      </c>
      <c r="AN173" s="158">
        <v>1</v>
      </c>
      <c r="AO173" s="158">
        <v>0</v>
      </c>
      <c r="AP173" s="158">
        <v>0</v>
      </c>
      <c r="AQ173" s="158">
        <v>0</v>
      </c>
      <c r="AR173" s="158">
        <v>0</v>
      </c>
      <c r="AS173" s="158">
        <v>0</v>
      </c>
      <c r="AT173" s="158">
        <v>0</v>
      </c>
      <c r="AU173" s="158">
        <v>0</v>
      </c>
      <c r="AV173" s="158">
        <v>0</v>
      </c>
      <c r="AW173" s="158">
        <v>1</v>
      </c>
      <c r="AX173" s="158">
        <v>1</v>
      </c>
      <c r="AY173" s="158">
        <v>5</v>
      </c>
      <c r="AZ173" s="158">
        <v>6</v>
      </c>
      <c r="BA173" s="158">
        <v>4</v>
      </c>
      <c r="BB173" s="158">
        <v>0</v>
      </c>
      <c r="BC173" s="158">
        <v>0</v>
      </c>
      <c r="BD173" s="158">
        <v>0</v>
      </c>
      <c r="BE173" s="158">
        <v>0</v>
      </c>
      <c r="BF173" s="158">
        <v>0</v>
      </c>
      <c r="BG173" s="158">
        <v>0</v>
      </c>
      <c r="BH173" s="158">
        <v>0</v>
      </c>
      <c r="BI173" s="158">
        <v>0</v>
      </c>
      <c r="BJ173" s="158">
        <v>0</v>
      </c>
      <c r="BK173" s="158">
        <v>0</v>
      </c>
      <c r="BL173" s="158">
        <v>0</v>
      </c>
      <c r="BM173" s="158">
        <v>0</v>
      </c>
      <c r="BN173" s="158">
        <v>0</v>
      </c>
      <c r="BO173" s="158">
        <v>0</v>
      </c>
      <c r="BP173" s="158">
        <v>0</v>
      </c>
      <c r="BQ173" s="158">
        <v>0</v>
      </c>
      <c r="BR173" s="158">
        <v>0</v>
      </c>
      <c r="BS173" s="158">
        <v>0</v>
      </c>
      <c r="BT173" s="158">
        <v>0</v>
      </c>
      <c r="BU173" s="158">
        <v>0</v>
      </c>
      <c r="BV173" s="158">
        <v>0</v>
      </c>
      <c r="BW173" s="158">
        <v>0</v>
      </c>
      <c r="BX173" s="158">
        <v>0</v>
      </c>
      <c r="BY173" s="158">
        <v>0</v>
      </c>
      <c r="BZ173" s="158">
        <v>0</v>
      </c>
      <c r="CA173" s="158">
        <v>0</v>
      </c>
      <c r="CB173" s="158">
        <v>0</v>
      </c>
      <c r="CC173" s="158">
        <v>0</v>
      </c>
      <c r="CD173" s="158">
        <v>0</v>
      </c>
      <c r="CE173" s="158">
        <v>0</v>
      </c>
      <c r="CF173" s="158">
        <v>0</v>
      </c>
      <c r="CG173" s="158">
        <v>0</v>
      </c>
      <c r="CH173" s="158">
        <v>0</v>
      </c>
      <c r="CI173" s="158">
        <v>0</v>
      </c>
      <c r="CJ173" s="158">
        <v>0</v>
      </c>
      <c r="CK173" s="158">
        <v>0</v>
      </c>
      <c r="CL173" s="158">
        <v>0</v>
      </c>
      <c r="CM173" s="158">
        <v>0</v>
      </c>
      <c r="CN173" s="158">
        <v>0</v>
      </c>
      <c r="CO173" s="158">
        <v>0</v>
      </c>
      <c r="CP173" s="158">
        <v>0</v>
      </c>
      <c r="CQ173" s="158">
        <v>0</v>
      </c>
      <c r="CR173" s="158">
        <v>0</v>
      </c>
      <c r="CS173" s="158">
        <v>0</v>
      </c>
      <c r="CT173" s="158">
        <v>0</v>
      </c>
      <c r="CU173" s="158">
        <v>0</v>
      </c>
      <c r="CV173" s="158">
        <v>0</v>
      </c>
      <c r="CW173" s="158">
        <v>0</v>
      </c>
      <c r="CX173" s="158">
        <v>0</v>
      </c>
      <c r="CY173" s="158">
        <v>0</v>
      </c>
      <c r="CZ173" s="158">
        <v>0</v>
      </c>
      <c r="DA173" s="158">
        <v>1</v>
      </c>
      <c r="DB173" s="158">
        <v>0</v>
      </c>
      <c r="DC173" s="158">
        <v>4</v>
      </c>
      <c r="DD173" s="158">
        <v>2</v>
      </c>
      <c r="DE173" s="158">
        <v>5</v>
      </c>
      <c r="DF173" s="158">
        <v>0</v>
      </c>
      <c r="DG173" s="158">
        <v>3</v>
      </c>
      <c r="DH173" s="158">
        <v>0</v>
      </c>
      <c r="DI173" s="158">
        <v>13</v>
      </c>
      <c r="DJ173" s="158">
        <v>0</v>
      </c>
      <c r="DK173" s="158">
        <v>0</v>
      </c>
      <c r="DL173" s="158">
        <v>0</v>
      </c>
      <c r="DM173" s="158">
        <v>0</v>
      </c>
      <c r="DN173" s="158">
        <v>0</v>
      </c>
      <c r="DO173" s="158">
        <v>0</v>
      </c>
      <c r="DP173" s="158">
        <v>0</v>
      </c>
      <c r="DQ173" s="158">
        <v>0</v>
      </c>
      <c r="DR173" s="158">
        <v>0</v>
      </c>
      <c r="DS173" s="158">
        <v>0</v>
      </c>
      <c r="DT173" s="158">
        <v>0</v>
      </c>
      <c r="DU173" s="158">
        <v>0</v>
      </c>
      <c r="DV173" s="158">
        <v>0</v>
      </c>
      <c r="DW173" s="158">
        <v>0</v>
      </c>
      <c r="DX173" s="158">
        <v>0</v>
      </c>
      <c r="DY173" s="158">
        <v>0</v>
      </c>
      <c r="DZ173" s="158">
        <v>0</v>
      </c>
      <c r="EA173" s="158">
        <v>0</v>
      </c>
      <c r="EB173" s="158">
        <v>0</v>
      </c>
      <c r="EC173" s="158">
        <v>0</v>
      </c>
      <c r="ED173" s="158">
        <v>12</v>
      </c>
      <c r="EE173" s="158">
        <v>11</v>
      </c>
      <c r="EF173" s="158">
        <v>11</v>
      </c>
      <c r="EG173" s="158">
        <v>36</v>
      </c>
      <c r="EH173" s="158">
        <v>0</v>
      </c>
      <c r="EI173" s="158">
        <v>0</v>
      </c>
      <c r="EJ173" s="158">
        <v>0</v>
      </c>
      <c r="EK173" s="158">
        <v>0</v>
      </c>
      <c r="EL173" s="158">
        <v>0</v>
      </c>
      <c r="EM173" s="158">
        <v>0</v>
      </c>
      <c r="EN173" s="158">
        <v>0</v>
      </c>
      <c r="EO173" s="158">
        <v>0</v>
      </c>
      <c r="EP173" s="158">
        <v>1</v>
      </c>
      <c r="EQ173" s="158">
        <v>5</v>
      </c>
      <c r="ER173" s="158">
        <v>2</v>
      </c>
      <c r="ES173" s="158">
        <v>20</v>
      </c>
      <c r="ET173" s="158">
        <v>1</v>
      </c>
      <c r="EU173" s="158">
        <v>6</v>
      </c>
      <c r="EV173" s="158">
        <v>2</v>
      </c>
      <c r="EW173" s="158">
        <v>26</v>
      </c>
      <c r="EX173" s="158">
        <v>12</v>
      </c>
      <c r="EY173" s="158">
        <v>4</v>
      </c>
      <c r="EZ173" s="158">
        <v>9</v>
      </c>
      <c r="FA173" s="158">
        <v>13</v>
      </c>
      <c r="FB173" s="158">
        <v>0</v>
      </c>
      <c r="FC173" s="158">
        <v>0</v>
      </c>
      <c r="FD173" s="158">
        <v>0</v>
      </c>
      <c r="FE173" s="158">
        <v>0</v>
      </c>
      <c r="FF173" s="158">
        <v>0</v>
      </c>
      <c r="FG173" s="158">
        <v>0</v>
      </c>
      <c r="FH173" s="158">
        <v>0</v>
      </c>
      <c r="FI173" s="158">
        <v>0</v>
      </c>
      <c r="FJ173" s="158">
        <v>0</v>
      </c>
      <c r="FK173" s="158">
        <v>0</v>
      </c>
      <c r="FL173" s="158">
        <v>0</v>
      </c>
      <c r="FM173" s="158">
        <v>0</v>
      </c>
      <c r="FN173" s="158">
        <v>1</v>
      </c>
      <c r="FO173" s="158">
        <v>2</v>
      </c>
      <c r="FP173" s="158">
        <v>2</v>
      </c>
      <c r="FQ173" s="158">
        <v>13</v>
      </c>
      <c r="FR173" s="158">
        <v>0</v>
      </c>
      <c r="FS173" s="158">
        <v>0</v>
      </c>
      <c r="FT173" s="158">
        <v>0</v>
      </c>
      <c r="FU173" s="158">
        <v>2</v>
      </c>
      <c r="FV173" s="158">
        <v>0</v>
      </c>
      <c r="FW173" s="158">
        <v>0</v>
      </c>
      <c r="FX173" s="158">
        <v>0</v>
      </c>
      <c r="FY173" s="158">
        <v>0</v>
      </c>
      <c r="FZ173" s="158">
        <v>0</v>
      </c>
      <c r="GA173" s="158">
        <v>0</v>
      </c>
      <c r="GB173" s="158">
        <v>0</v>
      </c>
      <c r="GC173" s="158">
        <v>0</v>
      </c>
      <c r="GD173" s="158">
        <v>0</v>
      </c>
      <c r="GE173" s="158">
        <v>0</v>
      </c>
      <c r="GF173" s="158">
        <v>0</v>
      </c>
      <c r="GG173" s="158">
        <v>0</v>
      </c>
      <c r="GH173" s="158">
        <v>0</v>
      </c>
      <c r="GI173" s="158">
        <v>0</v>
      </c>
      <c r="GJ173" s="158">
        <v>0</v>
      </c>
      <c r="GK173" s="158">
        <v>0</v>
      </c>
      <c r="GL173" s="158">
        <v>0</v>
      </c>
      <c r="GM173" s="158">
        <v>0</v>
      </c>
      <c r="GN173" s="158">
        <v>0</v>
      </c>
      <c r="GO173" s="158">
        <v>0</v>
      </c>
      <c r="GP173" s="158">
        <v>0</v>
      </c>
      <c r="GQ173" s="158">
        <v>0</v>
      </c>
      <c r="GR173" s="158">
        <v>0</v>
      </c>
      <c r="GS173" s="158">
        <v>0</v>
      </c>
      <c r="GT173" s="158">
        <v>0</v>
      </c>
      <c r="GU173" s="158">
        <v>0</v>
      </c>
      <c r="GV173" s="158">
        <v>0</v>
      </c>
      <c r="GW173" s="158">
        <v>0</v>
      </c>
      <c r="GX173" s="158">
        <v>0</v>
      </c>
      <c r="GY173" s="158">
        <v>0</v>
      </c>
      <c r="GZ173" s="158">
        <v>0</v>
      </c>
      <c r="HA173" s="158">
        <v>0</v>
      </c>
      <c r="HB173" s="158">
        <v>1</v>
      </c>
      <c r="HC173" s="158">
        <v>0</v>
      </c>
      <c r="HD173" s="158">
        <v>0</v>
      </c>
      <c r="HE173" s="158">
        <v>0</v>
      </c>
      <c r="HF173" s="158">
        <v>0</v>
      </c>
      <c r="HG173" s="158">
        <v>0</v>
      </c>
      <c r="HH173" s="158">
        <v>0</v>
      </c>
      <c r="HI173" s="158">
        <v>1</v>
      </c>
      <c r="HJ173" s="158">
        <v>1</v>
      </c>
      <c r="HK173" s="158">
        <v>0</v>
      </c>
      <c r="HL173" s="158">
        <v>1</v>
      </c>
      <c r="HM173" s="158">
        <v>0</v>
      </c>
      <c r="HN173" s="158">
        <v>2</v>
      </c>
      <c r="HO173" s="158">
        <v>2</v>
      </c>
      <c r="HP173" s="158">
        <v>4</v>
      </c>
      <c r="HQ173" s="158">
        <v>3</v>
      </c>
      <c r="HR173" s="158">
        <v>1</v>
      </c>
      <c r="HS173" s="158">
        <v>0</v>
      </c>
      <c r="HT173" s="158">
        <v>1</v>
      </c>
      <c r="HU173" s="158">
        <v>3</v>
      </c>
      <c r="HV173" s="158">
        <v>15</v>
      </c>
      <c r="HW173" s="158">
        <v>22</v>
      </c>
      <c r="HX173" s="158">
        <v>20</v>
      </c>
      <c r="HY173" s="158">
        <v>56</v>
      </c>
      <c r="HZ173" s="158">
        <v>0</v>
      </c>
      <c r="IA173" s="158">
        <v>3</v>
      </c>
      <c r="IB173" s="158">
        <v>0</v>
      </c>
      <c r="IC173" s="158">
        <v>10</v>
      </c>
      <c r="ID173" s="158">
        <v>15</v>
      </c>
      <c r="IE173" s="158">
        <v>22</v>
      </c>
      <c r="IF173" s="158">
        <v>20</v>
      </c>
      <c r="IG173" s="158">
        <v>0</v>
      </c>
      <c r="IH173" s="158">
        <v>0</v>
      </c>
      <c r="II173" s="158">
        <v>0</v>
      </c>
      <c r="IJ173" s="158">
        <v>0</v>
      </c>
      <c r="IK173" s="158">
        <v>0</v>
      </c>
      <c r="IL173" s="158">
        <v>3</v>
      </c>
      <c r="IM173" s="158">
        <v>5</v>
      </c>
      <c r="IN173" s="158">
        <v>5</v>
      </c>
      <c r="IO173" s="158">
        <v>15</v>
      </c>
      <c r="IP173" s="158">
        <v>0</v>
      </c>
      <c r="IQ173" s="158">
        <v>0</v>
      </c>
      <c r="IR173" s="158">
        <v>0</v>
      </c>
      <c r="IS173" s="158">
        <v>0</v>
      </c>
      <c r="IT173" s="158">
        <v>0</v>
      </c>
      <c r="IU173" s="158">
        <v>0</v>
      </c>
      <c r="IV173" s="158">
        <v>0</v>
      </c>
      <c r="IW173" s="158">
        <v>0</v>
      </c>
      <c r="IX173" s="158">
        <v>0</v>
      </c>
      <c r="IY173" s="158">
        <v>0</v>
      </c>
      <c r="IZ173" s="158">
        <v>0</v>
      </c>
      <c r="JA173" s="158">
        <v>0</v>
      </c>
      <c r="JB173" s="158">
        <v>0</v>
      </c>
      <c r="JC173" s="158">
        <v>0</v>
      </c>
      <c r="JD173" s="158">
        <v>0</v>
      </c>
      <c r="JE173" s="158">
        <v>0</v>
      </c>
      <c r="JF173" s="158">
        <v>0</v>
      </c>
      <c r="JG173" s="158">
        <v>0</v>
      </c>
      <c r="JH173" s="158">
        <v>0</v>
      </c>
      <c r="JI173" s="158">
        <v>0</v>
      </c>
      <c r="JJ173" s="158">
        <v>0</v>
      </c>
      <c r="JK173" s="158">
        <v>0</v>
      </c>
      <c r="JL173" s="158">
        <v>0</v>
      </c>
      <c r="JM173" s="158">
        <v>0</v>
      </c>
      <c r="JN173" s="158">
        <v>0</v>
      </c>
      <c r="JO173" s="158">
        <v>5</v>
      </c>
      <c r="JP173" s="158">
        <v>0</v>
      </c>
      <c r="JQ173" s="158">
        <v>12</v>
      </c>
      <c r="JR173" s="158">
        <v>0</v>
      </c>
      <c r="JS173" s="158">
        <v>2</v>
      </c>
      <c r="JT173" s="158">
        <v>2</v>
      </c>
      <c r="JU173" s="158">
        <v>7</v>
      </c>
      <c r="JV173" s="158">
        <v>0</v>
      </c>
      <c r="JW173" s="158">
        <v>1</v>
      </c>
      <c r="JX173" s="158">
        <v>0</v>
      </c>
      <c r="JY173" s="158">
        <v>2</v>
      </c>
      <c r="JZ173" s="158">
        <v>0</v>
      </c>
      <c r="KA173" s="158">
        <v>0</v>
      </c>
      <c r="KB173" s="158">
        <v>0</v>
      </c>
      <c r="KC173" s="158">
        <v>0</v>
      </c>
      <c r="KD173" s="158">
        <v>0</v>
      </c>
      <c r="KE173" s="158">
        <v>0</v>
      </c>
      <c r="KF173" s="158">
        <v>0</v>
      </c>
      <c r="KG173" s="158">
        <v>0</v>
      </c>
      <c r="KH173" s="158">
        <v>0</v>
      </c>
      <c r="KI173" s="158">
        <v>4</v>
      </c>
      <c r="KJ173" s="158">
        <v>1</v>
      </c>
      <c r="KK173" s="158">
        <v>14</v>
      </c>
      <c r="KL173" s="158">
        <v>3</v>
      </c>
      <c r="KM173" s="158">
        <v>3</v>
      </c>
      <c r="KN173" s="158">
        <v>2</v>
      </c>
      <c r="KO173" s="158">
        <v>10</v>
      </c>
      <c r="KP173" s="158">
        <v>0</v>
      </c>
      <c r="KQ173" s="158">
        <v>0</v>
      </c>
      <c r="KR173" s="158">
        <v>0</v>
      </c>
      <c r="KS173" s="158">
        <v>0</v>
      </c>
      <c r="KT173" s="158">
        <v>0</v>
      </c>
      <c r="KU173" s="158">
        <v>0</v>
      </c>
      <c r="KV173" s="158">
        <v>0</v>
      </c>
      <c r="KW173" s="158">
        <v>0</v>
      </c>
      <c r="KX173" s="158">
        <v>0</v>
      </c>
      <c r="KY173" s="158">
        <v>0</v>
      </c>
      <c r="KZ173" s="158">
        <v>0</v>
      </c>
      <c r="LA173" s="158">
        <v>0</v>
      </c>
      <c r="LB173" s="158">
        <v>0</v>
      </c>
      <c r="LC173" s="158">
        <v>0</v>
      </c>
      <c r="LD173" s="158">
        <v>0</v>
      </c>
      <c r="LE173" s="158">
        <v>0</v>
      </c>
      <c r="LF173" s="158">
        <v>0</v>
      </c>
      <c r="LG173" s="158">
        <v>0</v>
      </c>
      <c r="LH173" s="158">
        <v>0</v>
      </c>
      <c r="LI173" s="158">
        <v>0</v>
      </c>
      <c r="LJ173" s="158">
        <v>0</v>
      </c>
      <c r="LK173" s="158">
        <v>0</v>
      </c>
      <c r="LL173" s="158">
        <v>0</v>
      </c>
      <c r="LM173" s="158">
        <v>0</v>
      </c>
      <c r="LN173" s="158">
        <v>0</v>
      </c>
      <c r="LO173" s="158">
        <v>0</v>
      </c>
      <c r="LP173" s="158">
        <v>0</v>
      </c>
      <c r="LQ173" s="158">
        <v>0</v>
      </c>
      <c r="LR173" s="158">
        <v>0</v>
      </c>
      <c r="LS173" s="158">
        <v>0</v>
      </c>
      <c r="LT173" s="158">
        <v>0</v>
      </c>
      <c r="LU173" s="158">
        <v>0</v>
      </c>
      <c r="LV173" s="158">
        <v>0</v>
      </c>
      <c r="LW173" s="158">
        <v>0</v>
      </c>
      <c r="LX173" s="158">
        <v>0</v>
      </c>
      <c r="LY173" s="158">
        <v>0</v>
      </c>
      <c r="LZ173" s="158">
        <v>18</v>
      </c>
      <c r="MA173" s="158">
        <v>11</v>
      </c>
      <c r="MB173" s="158">
        <v>22</v>
      </c>
      <c r="MC173" s="158">
        <v>19</v>
      </c>
      <c r="MD173" s="158">
        <v>7</v>
      </c>
      <c r="ME173" s="158">
        <v>44</v>
      </c>
      <c r="MF173" s="158">
        <v>21</v>
      </c>
      <c r="MG173" s="158">
        <v>146</v>
      </c>
      <c r="MH173" s="158">
        <v>1</v>
      </c>
      <c r="MI173" s="158">
        <v>12</v>
      </c>
      <c r="MJ173" s="158">
        <v>6</v>
      </c>
      <c r="MK173" s="158">
        <v>53</v>
      </c>
      <c r="ML173" s="158">
        <v>0</v>
      </c>
      <c r="MM173" s="158">
        <v>4</v>
      </c>
      <c r="MN173" s="158">
        <v>2</v>
      </c>
      <c r="MO173" s="158">
        <v>24</v>
      </c>
      <c r="MP173" s="158">
        <v>0</v>
      </c>
      <c r="MQ173" s="158">
        <v>0</v>
      </c>
      <c r="MR173" s="158">
        <v>0</v>
      </c>
      <c r="MS173" s="158">
        <v>0</v>
      </c>
      <c r="MT173" s="158">
        <v>0</v>
      </c>
      <c r="MU173" s="158">
        <v>0</v>
      </c>
      <c r="MV173" s="158">
        <v>0</v>
      </c>
      <c r="MW173" s="158">
        <v>0</v>
      </c>
      <c r="MX173" s="158">
        <v>0</v>
      </c>
      <c r="MY173" s="158">
        <v>0</v>
      </c>
      <c r="MZ173" s="158">
        <v>0</v>
      </c>
      <c r="NA173" s="158">
        <v>0</v>
      </c>
      <c r="NB173" s="158">
        <v>0</v>
      </c>
      <c r="NC173" s="158">
        <v>0</v>
      </c>
      <c r="ND173" s="158">
        <v>0</v>
      </c>
      <c r="NE173" s="158">
        <v>0</v>
      </c>
      <c r="NF173" s="158">
        <v>0</v>
      </c>
      <c r="NG173" s="158">
        <v>0</v>
      </c>
      <c r="NH173" s="158">
        <v>0</v>
      </c>
      <c r="NI173" s="158">
        <v>0</v>
      </c>
      <c r="NJ173" s="158">
        <v>0</v>
      </c>
      <c r="NK173" s="158">
        <v>0</v>
      </c>
      <c r="NL173" s="158">
        <v>0</v>
      </c>
      <c r="NM173" s="158">
        <v>0</v>
      </c>
      <c r="NN173" s="158">
        <v>0</v>
      </c>
      <c r="NO173" s="158">
        <v>0</v>
      </c>
      <c r="NP173" s="158">
        <v>0</v>
      </c>
      <c r="NQ173" s="158">
        <v>0</v>
      </c>
      <c r="NR173" s="158">
        <v>0</v>
      </c>
      <c r="NS173" s="158">
        <v>0</v>
      </c>
      <c r="NT173" s="158">
        <v>0</v>
      </c>
      <c r="NU173" s="158">
        <v>0</v>
      </c>
      <c r="NV173" s="158">
        <v>2</v>
      </c>
      <c r="NW173" s="158">
        <v>15</v>
      </c>
      <c r="NX173" s="158">
        <v>9</v>
      </c>
      <c r="NY173" s="158">
        <v>62</v>
      </c>
      <c r="NZ173" s="158">
        <v>0</v>
      </c>
      <c r="OA173" s="158">
        <v>0</v>
      </c>
      <c r="OB173" s="158">
        <v>0</v>
      </c>
      <c r="OC173" s="158">
        <v>1</v>
      </c>
      <c r="OD173" s="158">
        <v>0</v>
      </c>
      <c r="OE173" s="158">
        <v>0</v>
      </c>
      <c r="OF173" s="158">
        <v>0</v>
      </c>
      <c r="OG173" s="158">
        <v>0</v>
      </c>
      <c r="OH173" s="158">
        <v>0</v>
      </c>
      <c r="OI173" s="158">
        <v>0</v>
      </c>
      <c r="OJ173" s="158">
        <v>0</v>
      </c>
      <c r="OK173" s="158">
        <v>0</v>
      </c>
      <c r="OL173" s="158">
        <v>0</v>
      </c>
      <c r="OM173" s="158">
        <v>0</v>
      </c>
      <c r="ON173" s="158">
        <v>0</v>
      </c>
      <c r="OO173" s="158">
        <v>0</v>
      </c>
      <c r="OP173" s="158">
        <v>0</v>
      </c>
      <c r="OQ173" s="158">
        <v>0</v>
      </c>
      <c r="OR173" s="158">
        <v>0</v>
      </c>
      <c r="OS173" s="158">
        <v>0</v>
      </c>
      <c r="OT173" s="158">
        <v>0</v>
      </c>
      <c r="OU173" s="158">
        <v>0</v>
      </c>
      <c r="OV173" s="158">
        <v>0</v>
      </c>
      <c r="OW173" s="158">
        <v>0</v>
      </c>
      <c r="OX173" s="158">
        <v>0</v>
      </c>
      <c r="OY173" s="158">
        <v>0</v>
      </c>
      <c r="OZ173" s="158">
        <v>0</v>
      </c>
      <c r="PA173" s="158">
        <v>0</v>
      </c>
      <c r="PB173" s="158">
        <v>0</v>
      </c>
      <c r="PC173" s="158">
        <v>0</v>
      </c>
      <c r="PD173" s="158">
        <v>0</v>
      </c>
      <c r="PE173" s="158">
        <v>0</v>
      </c>
      <c r="PF173" s="158">
        <v>0</v>
      </c>
      <c r="PG173" s="158">
        <v>0</v>
      </c>
      <c r="PH173" s="158">
        <v>0</v>
      </c>
      <c r="PI173" s="158">
        <v>0</v>
      </c>
      <c r="PJ173" s="158">
        <v>0</v>
      </c>
      <c r="PK173" s="158">
        <v>0</v>
      </c>
      <c r="PL173" s="158">
        <v>0</v>
      </c>
      <c r="PM173" s="158">
        <v>0</v>
      </c>
      <c r="PN173" s="158">
        <v>0</v>
      </c>
      <c r="PO173" s="158">
        <v>0</v>
      </c>
      <c r="PP173" s="158">
        <v>0</v>
      </c>
      <c r="PQ173" s="158">
        <v>0</v>
      </c>
      <c r="PR173" s="158">
        <v>0</v>
      </c>
      <c r="PS173" s="158">
        <v>0</v>
      </c>
      <c r="PT173" s="158">
        <v>0</v>
      </c>
      <c r="PU173" s="158">
        <v>0</v>
      </c>
      <c r="PV173" s="158">
        <v>0</v>
      </c>
      <c r="PW173" s="158">
        <v>0</v>
      </c>
      <c r="PX173" s="158">
        <v>0</v>
      </c>
      <c r="PY173" s="158">
        <v>0</v>
      </c>
      <c r="PZ173" s="158">
        <v>0</v>
      </c>
      <c r="QA173" s="158">
        <v>0</v>
      </c>
      <c r="QB173" s="158">
        <v>0</v>
      </c>
      <c r="QC173" s="158">
        <v>0</v>
      </c>
      <c r="QD173" s="158">
        <v>0</v>
      </c>
      <c r="QE173" s="158">
        <v>0</v>
      </c>
      <c r="QF173" s="158">
        <v>0</v>
      </c>
      <c r="QG173" s="158">
        <v>0</v>
      </c>
      <c r="QH173" s="158">
        <v>0</v>
      </c>
      <c r="QI173" s="158">
        <v>0</v>
      </c>
      <c r="QJ173" s="158">
        <v>13</v>
      </c>
      <c r="QK173" s="158">
        <v>5</v>
      </c>
      <c r="QL173" s="158">
        <v>33</v>
      </c>
      <c r="QM173" s="158">
        <v>0</v>
      </c>
      <c r="QN173" s="158">
        <v>0</v>
      </c>
      <c r="QO173" s="158">
        <v>0</v>
      </c>
      <c r="QP173" s="159">
        <v>0</v>
      </c>
      <c r="QQ173" s="309">
        <v>56</v>
      </c>
      <c r="QR173" s="309">
        <v>71</v>
      </c>
      <c r="QS173" s="309">
        <v>66</v>
      </c>
      <c r="QT173" s="309">
        <v>227</v>
      </c>
      <c r="QU173" s="309">
        <v>434</v>
      </c>
      <c r="QV173" s="309">
        <v>724</v>
      </c>
      <c r="QW173" s="309">
        <v>648</v>
      </c>
      <c r="QX173" s="309">
        <v>2558</v>
      </c>
    </row>
    <row r="174" spans="1:466" x14ac:dyDescent="0.3">
      <c r="A174" s="309">
        <v>11</v>
      </c>
      <c r="B174" s="173" t="s">
        <v>196</v>
      </c>
      <c r="C174" s="174"/>
      <c r="D174" s="174"/>
      <c r="E174" s="175"/>
      <c r="F174" s="158">
        <v>0</v>
      </c>
      <c r="G174" s="158">
        <v>0</v>
      </c>
      <c r="H174" s="158">
        <v>0</v>
      </c>
      <c r="I174" s="158">
        <v>0</v>
      </c>
      <c r="J174" s="158">
        <v>0</v>
      </c>
      <c r="K174" s="158">
        <v>0</v>
      </c>
      <c r="L174" s="158">
        <v>0</v>
      </c>
      <c r="M174" s="158">
        <v>0</v>
      </c>
      <c r="N174" s="158">
        <v>0</v>
      </c>
      <c r="O174" s="158">
        <v>0</v>
      </c>
      <c r="P174" s="158">
        <v>0</v>
      </c>
      <c r="Q174" s="158">
        <v>0</v>
      </c>
      <c r="R174" s="158">
        <v>0</v>
      </c>
      <c r="S174" s="158">
        <v>0</v>
      </c>
      <c r="T174" s="158">
        <v>0</v>
      </c>
      <c r="U174" s="158">
        <v>0</v>
      </c>
      <c r="V174" s="158">
        <v>0</v>
      </c>
      <c r="W174" s="158">
        <v>0</v>
      </c>
      <c r="X174" s="158">
        <v>0</v>
      </c>
      <c r="Y174" s="158">
        <v>0</v>
      </c>
      <c r="Z174" s="158">
        <v>0</v>
      </c>
      <c r="AA174" s="158">
        <v>0</v>
      </c>
      <c r="AB174" s="158">
        <v>0</v>
      </c>
      <c r="AC174" s="158">
        <v>0</v>
      </c>
      <c r="AD174" s="158">
        <v>0</v>
      </c>
      <c r="AE174" s="158">
        <v>0</v>
      </c>
      <c r="AF174" s="158">
        <v>0</v>
      </c>
      <c r="AG174" s="158">
        <v>0</v>
      </c>
      <c r="AH174" s="158">
        <v>0</v>
      </c>
      <c r="AI174" s="158">
        <v>0</v>
      </c>
      <c r="AJ174" s="158">
        <v>0</v>
      </c>
      <c r="AK174" s="158">
        <v>0</v>
      </c>
      <c r="AL174" s="158">
        <v>1</v>
      </c>
      <c r="AM174" s="158">
        <v>0</v>
      </c>
      <c r="AN174" s="158">
        <v>0</v>
      </c>
      <c r="AO174" s="158">
        <v>0</v>
      </c>
      <c r="AP174" s="158">
        <v>0</v>
      </c>
      <c r="AQ174" s="158">
        <v>0</v>
      </c>
      <c r="AR174" s="158">
        <v>0</v>
      </c>
      <c r="AS174" s="158">
        <v>0</v>
      </c>
      <c r="AT174" s="158">
        <v>0</v>
      </c>
      <c r="AU174" s="158">
        <v>0</v>
      </c>
      <c r="AV174" s="158">
        <v>0</v>
      </c>
      <c r="AW174" s="158">
        <v>0</v>
      </c>
      <c r="AX174" s="158">
        <v>0</v>
      </c>
      <c r="AY174" s="158">
        <v>2</v>
      </c>
      <c r="AZ174" s="158">
        <v>1</v>
      </c>
      <c r="BA174" s="158">
        <v>3</v>
      </c>
      <c r="BB174" s="158">
        <v>0</v>
      </c>
      <c r="BC174" s="158">
        <v>0</v>
      </c>
      <c r="BD174" s="158">
        <v>0</v>
      </c>
      <c r="BE174" s="158">
        <v>0</v>
      </c>
      <c r="BF174" s="158">
        <v>0</v>
      </c>
      <c r="BG174" s="158">
        <v>0</v>
      </c>
      <c r="BH174" s="158">
        <v>0</v>
      </c>
      <c r="BI174" s="158">
        <v>0</v>
      </c>
      <c r="BJ174" s="158">
        <v>0</v>
      </c>
      <c r="BK174" s="158">
        <v>0</v>
      </c>
      <c r="BL174" s="158">
        <v>0</v>
      </c>
      <c r="BM174" s="158">
        <v>0</v>
      </c>
      <c r="BN174" s="158">
        <v>0</v>
      </c>
      <c r="BO174" s="158">
        <v>0</v>
      </c>
      <c r="BP174" s="158">
        <v>0</v>
      </c>
      <c r="BQ174" s="158">
        <v>0</v>
      </c>
      <c r="BR174" s="158">
        <v>0</v>
      </c>
      <c r="BS174" s="158">
        <v>0</v>
      </c>
      <c r="BT174" s="158">
        <v>0</v>
      </c>
      <c r="BU174" s="158">
        <v>0</v>
      </c>
      <c r="BV174" s="158">
        <v>0</v>
      </c>
      <c r="BW174" s="158">
        <v>0</v>
      </c>
      <c r="BX174" s="158">
        <v>0</v>
      </c>
      <c r="BY174" s="158">
        <v>0</v>
      </c>
      <c r="BZ174" s="158">
        <v>0</v>
      </c>
      <c r="CA174" s="158">
        <v>0</v>
      </c>
      <c r="CB174" s="158">
        <v>0</v>
      </c>
      <c r="CC174" s="158">
        <v>0</v>
      </c>
      <c r="CD174" s="158">
        <v>0</v>
      </c>
      <c r="CE174" s="158">
        <v>0</v>
      </c>
      <c r="CF174" s="158">
        <v>0</v>
      </c>
      <c r="CG174" s="158">
        <v>0</v>
      </c>
      <c r="CH174" s="158">
        <v>0</v>
      </c>
      <c r="CI174" s="158">
        <v>0</v>
      </c>
      <c r="CJ174" s="158">
        <v>0</v>
      </c>
      <c r="CK174" s="158">
        <v>0</v>
      </c>
      <c r="CL174" s="158">
        <v>0</v>
      </c>
      <c r="CM174" s="158">
        <v>0</v>
      </c>
      <c r="CN174" s="158">
        <v>0</v>
      </c>
      <c r="CO174" s="158">
        <v>0</v>
      </c>
      <c r="CP174" s="158">
        <v>0</v>
      </c>
      <c r="CQ174" s="158">
        <v>0</v>
      </c>
      <c r="CR174" s="158">
        <v>0</v>
      </c>
      <c r="CS174" s="158">
        <v>0</v>
      </c>
      <c r="CT174" s="158">
        <v>0</v>
      </c>
      <c r="CU174" s="158">
        <v>0</v>
      </c>
      <c r="CV174" s="158">
        <v>0</v>
      </c>
      <c r="CW174" s="158">
        <v>0</v>
      </c>
      <c r="CX174" s="158">
        <v>0</v>
      </c>
      <c r="CY174" s="158">
        <v>0</v>
      </c>
      <c r="CZ174" s="158">
        <v>0</v>
      </c>
      <c r="DA174" s="158">
        <v>0</v>
      </c>
      <c r="DB174" s="158">
        <v>0</v>
      </c>
      <c r="DC174" s="158">
        <v>4</v>
      </c>
      <c r="DD174" s="158">
        <v>2</v>
      </c>
      <c r="DE174" s="158">
        <v>6</v>
      </c>
      <c r="DF174" s="158">
        <v>0</v>
      </c>
      <c r="DG174" s="158">
        <v>6</v>
      </c>
      <c r="DH174" s="158">
        <v>2</v>
      </c>
      <c r="DI174" s="158">
        <v>11</v>
      </c>
      <c r="DJ174" s="158">
        <v>0</v>
      </c>
      <c r="DK174" s="158">
        <v>0</v>
      </c>
      <c r="DL174" s="158">
        <v>0</v>
      </c>
      <c r="DM174" s="158">
        <v>0</v>
      </c>
      <c r="DN174" s="158">
        <v>0</v>
      </c>
      <c r="DO174" s="158">
        <v>0</v>
      </c>
      <c r="DP174" s="158">
        <v>0</v>
      </c>
      <c r="DQ174" s="158">
        <v>0</v>
      </c>
      <c r="DR174" s="158">
        <v>0</v>
      </c>
      <c r="DS174" s="158">
        <v>0</v>
      </c>
      <c r="DT174" s="158">
        <v>0</v>
      </c>
      <c r="DU174" s="158">
        <v>0</v>
      </c>
      <c r="DV174" s="158">
        <v>0</v>
      </c>
      <c r="DW174" s="158">
        <v>0</v>
      </c>
      <c r="DX174" s="158">
        <v>0</v>
      </c>
      <c r="DY174" s="158">
        <v>0</v>
      </c>
      <c r="DZ174" s="158">
        <v>0</v>
      </c>
      <c r="EA174" s="158">
        <v>0</v>
      </c>
      <c r="EB174" s="158">
        <v>0</v>
      </c>
      <c r="EC174" s="158">
        <v>0</v>
      </c>
      <c r="ED174" s="158">
        <v>3</v>
      </c>
      <c r="EE174" s="158">
        <v>44</v>
      </c>
      <c r="EF174" s="158">
        <v>23</v>
      </c>
      <c r="EG174" s="158">
        <v>95</v>
      </c>
      <c r="EH174" s="158">
        <v>0</v>
      </c>
      <c r="EI174" s="158">
        <v>0</v>
      </c>
      <c r="EJ174" s="158">
        <v>0</v>
      </c>
      <c r="EK174" s="158">
        <v>0</v>
      </c>
      <c r="EL174" s="158">
        <v>0</v>
      </c>
      <c r="EM174" s="158">
        <v>0</v>
      </c>
      <c r="EN174" s="158">
        <v>0</v>
      </c>
      <c r="EO174" s="158">
        <v>0</v>
      </c>
      <c r="EP174" s="158">
        <v>0</v>
      </c>
      <c r="EQ174" s="158">
        <v>2</v>
      </c>
      <c r="ER174" s="158">
        <v>0</v>
      </c>
      <c r="ES174" s="158">
        <v>4</v>
      </c>
      <c r="ET174" s="158">
        <v>2</v>
      </c>
      <c r="EU174" s="158">
        <v>5</v>
      </c>
      <c r="EV174" s="158">
        <v>3</v>
      </c>
      <c r="EW174" s="158">
        <v>12</v>
      </c>
      <c r="EX174" s="158">
        <v>1</v>
      </c>
      <c r="EY174" s="158">
        <v>1</v>
      </c>
      <c r="EZ174" s="158">
        <v>2</v>
      </c>
      <c r="FA174" s="158">
        <v>5</v>
      </c>
      <c r="FB174" s="158">
        <v>0</v>
      </c>
      <c r="FC174" s="158">
        <v>0</v>
      </c>
      <c r="FD174" s="158">
        <v>0</v>
      </c>
      <c r="FE174" s="158">
        <v>0</v>
      </c>
      <c r="FF174" s="158">
        <v>0</v>
      </c>
      <c r="FG174" s="158">
        <v>0</v>
      </c>
      <c r="FH174" s="158">
        <v>0</v>
      </c>
      <c r="FI174" s="158">
        <v>0</v>
      </c>
      <c r="FJ174" s="158">
        <v>0</v>
      </c>
      <c r="FK174" s="158">
        <v>0</v>
      </c>
      <c r="FL174" s="158">
        <v>0</v>
      </c>
      <c r="FM174" s="158">
        <v>0</v>
      </c>
      <c r="FN174" s="158">
        <v>0</v>
      </c>
      <c r="FO174" s="158">
        <v>0</v>
      </c>
      <c r="FP174" s="158">
        <v>0</v>
      </c>
      <c r="FQ174" s="158">
        <v>3</v>
      </c>
      <c r="FR174" s="158">
        <v>0</v>
      </c>
      <c r="FS174" s="158">
        <v>0</v>
      </c>
      <c r="FT174" s="158">
        <v>0</v>
      </c>
      <c r="FU174" s="158">
        <v>0</v>
      </c>
      <c r="FV174" s="158">
        <v>0</v>
      </c>
      <c r="FW174" s="158">
        <v>0</v>
      </c>
      <c r="FX174" s="158">
        <v>0</v>
      </c>
      <c r="FY174" s="158">
        <v>0</v>
      </c>
      <c r="FZ174" s="158">
        <v>0</v>
      </c>
      <c r="GA174" s="158">
        <v>0</v>
      </c>
      <c r="GB174" s="158">
        <v>0</v>
      </c>
      <c r="GC174" s="158">
        <v>0</v>
      </c>
      <c r="GD174" s="158">
        <v>0</v>
      </c>
      <c r="GE174" s="158">
        <v>0</v>
      </c>
      <c r="GF174" s="158">
        <v>0</v>
      </c>
      <c r="GG174" s="158">
        <v>0</v>
      </c>
      <c r="GH174" s="158">
        <v>0</v>
      </c>
      <c r="GI174" s="158">
        <v>0</v>
      </c>
      <c r="GJ174" s="158">
        <v>0</v>
      </c>
      <c r="GK174" s="158">
        <v>0</v>
      </c>
      <c r="GL174" s="158">
        <v>0</v>
      </c>
      <c r="GM174" s="158">
        <v>0</v>
      </c>
      <c r="GN174" s="158">
        <v>0</v>
      </c>
      <c r="GO174" s="158">
        <v>0</v>
      </c>
      <c r="GP174" s="158">
        <v>0</v>
      </c>
      <c r="GQ174" s="158">
        <v>0</v>
      </c>
      <c r="GR174" s="158">
        <v>0</v>
      </c>
      <c r="GS174" s="158">
        <v>0</v>
      </c>
      <c r="GT174" s="158">
        <v>0</v>
      </c>
      <c r="GU174" s="158">
        <v>0</v>
      </c>
      <c r="GV174" s="158">
        <v>0</v>
      </c>
      <c r="GW174" s="158">
        <v>0</v>
      </c>
      <c r="GX174" s="158">
        <v>0</v>
      </c>
      <c r="GY174" s="158">
        <v>0</v>
      </c>
      <c r="GZ174" s="158">
        <v>0</v>
      </c>
      <c r="HA174" s="158">
        <v>0</v>
      </c>
      <c r="HB174" s="158">
        <v>0</v>
      </c>
      <c r="HC174" s="158">
        <v>0</v>
      </c>
      <c r="HD174" s="158">
        <v>0</v>
      </c>
      <c r="HE174" s="158">
        <v>0</v>
      </c>
      <c r="HF174" s="158">
        <v>0</v>
      </c>
      <c r="HG174" s="158">
        <v>0</v>
      </c>
      <c r="HH174" s="158">
        <v>0</v>
      </c>
      <c r="HI174" s="158">
        <v>0</v>
      </c>
      <c r="HJ174" s="158">
        <v>0</v>
      </c>
      <c r="HK174" s="158">
        <v>0</v>
      </c>
      <c r="HL174" s="158">
        <v>0</v>
      </c>
      <c r="HM174" s="158">
        <v>0</v>
      </c>
      <c r="HN174" s="158">
        <v>0</v>
      </c>
      <c r="HO174" s="158">
        <v>0</v>
      </c>
      <c r="HP174" s="158">
        <v>0</v>
      </c>
      <c r="HQ174" s="158">
        <v>0</v>
      </c>
      <c r="HR174" s="158">
        <v>1</v>
      </c>
      <c r="HS174" s="158">
        <v>0</v>
      </c>
      <c r="HT174" s="158">
        <v>1</v>
      </c>
      <c r="HU174" s="158">
        <v>0</v>
      </c>
      <c r="HV174" s="158">
        <v>15</v>
      </c>
      <c r="HW174" s="158">
        <v>36</v>
      </c>
      <c r="HX174" s="158">
        <v>19</v>
      </c>
      <c r="HY174" s="158">
        <v>62</v>
      </c>
      <c r="HZ174" s="158">
        <v>0</v>
      </c>
      <c r="IA174" s="158">
        <v>19</v>
      </c>
      <c r="IB174" s="158">
        <v>8</v>
      </c>
      <c r="IC174" s="158">
        <v>37</v>
      </c>
      <c r="ID174" s="158">
        <v>15</v>
      </c>
      <c r="IE174" s="158">
        <v>36</v>
      </c>
      <c r="IF174" s="158">
        <v>19</v>
      </c>
      <c r="IG174" s="158">
        <v>0</v>
      </c>
      <c r="IH174" s="158">
        <v>0</v>
      </c>
      <c r="II174" s="158">
        <v>0</v>
      </c>
      <c r="IJ174" s="158">
        <v>0</v>
      </c>
      <c r="IK174" s="158">
        <v>0</v>
      </c>
      <c r="IL174" s="158">
        <v>4</v>
      </c>
      <c r="IM174" s="158">
        <v>12</v>
      </c>
      <c r="IN174" s="158">
        <v>6</v>
      </c>
      <c r="IO174" s="158">
        <v>23</v>
      </c>
      <c r="IP174" s="158">
        <v>0</v>
      </c>
      <c r="IQ174" s="158">
        <v>0</v>
      </c>
      <c r="IR174" s="158">
        <v>0</v>
      </c>
      <c r="IS174" s="158">
        <v>0</v>
      </c>
      <c r="IT174" s="158">
        <v>0</v>
      </c>
      <c r="IU174" s="158">
        <v>0</v>
      </c>
      <c r="IV174" s="158">
        <v>0</v>
      </c>
      <c r="IW174" s="158">
        <v>0</v>
      </c>
      <c r="IX174" s="158">
        <v>0</v>
      </c>
      <c r="IY174" s="158">
        <v>0</v>
      </c>
      <c r="IZ174" s="158">
        <v>0</v>
      </c>
      <c r="JA174" s="158">
        <v>0</v>
      </c>
      <c r="JB174" s="158">
        <v>0</v>
      </c>
      <c r="JC174" s="158">
        <v>0</v>
      </c>
      <c r="JD174" s="158">
        <v>0</v>
      </c>
      <c r="JE174" s="158">
        <v>0</v>
      </c>
      <c r="JF174" s="158">
        <v>0</v>
      </c>
      <c r="JG174" s="158">
        <v>0</v>
      </c>
      <c r="JH174" s="158">
        <v>0</v>
      </c>
      <c r="JI174" s="158">
        <v>0</v>
      </c>
      <c r="JJ174" s="158">
        <v>0</v>
      </c>
      <c r="JK174" s="158">
        <v>0</v>
      </c>
      <c r="JL174" s="158">
        <v>0</v>
      </c>
      <c r="JM174" s="158">
        <v>0</v>
      </c>
      <c r="JN174" s="158">
        <v>0</v>
      </c>
      <c r="JO174" s="158">
        <v>11</v>
      </c>
      <c r="JP174" s="158">
        <v>4</v>
      </c>
      <c r="JQ174" s="158">
        <v>21</v>
      </c>
      <c r="JR174" s="158">
        <v>0</v>
      </c>
      <c r="JS174" s="158">
        <v>4</v>
      </c>
      <c r="JT174" s="158">
        <v>3</v>
      </c>
      <c r="JU174" s="158">
        <v>5</v>
      </c>
      <c r="JV174" s="158">
        <v>0</v>
      </c>
      <c r="JW174" s="158">
        <v>1</v>
      </c>
      <c r="JX174" s="158">
        <v>1</v>
      </c>
      <c r="JY174" s="158">
        <v>1</v>
      </c>
      <c r="JZ174" s="158">
        <v>0</v>
      </c>
      <c r="KA174" s="158">
        <v>0</v>
      </c>
      <c r="KB174" s="158">
        <v>0</v>
      </c>
      <c r="KC174" s="158">
        <v>0</v>
      </c>
      <c r="KD174" s="158">
        <v>0</v>
      </c>
      <c r="KE174" s="158">
        <v>0</v>
      </c>
      <c r="KF174" s="158">
        <v>0</v>
      </c>
      <c r="KG174" s="158">
        <v>0</v>
      </c>
      <c r="KH174" s="158">
        <v>0</v>
      </c>
      <c r="KI174" s="158">
        <v>6</v>
      </c>
      <c r="KJ174" s="158">
        <v>3</v>
      </c>
      <c r="KK174" s="158">
        <v>13</v>
      </c>
      <c r="KL174" s="158">
        <v>1</v>
      </c>
      <c r="KM174" s="158">
        <v>21</v>
      </c>
      <c r="KN174" s="158">
        <v>6</v>
      </c>
      <c r="KO174" s="158">
        <v>104</v>
      </c>
      <c r="KP174" s="158">
        <v>0</v>
      </c>
      <c r="KQ174" s="158">
        <v>1</v>
      </c>
      <c r="KR174" s="158">
        <v>1</v>
      </c>
      <c r="KS174" s="158">
        <v>0</v>
      </c>
      <c r="KT174" s="158">
        <v>0</v>
      </c>
      <c r="KU174" s="158">
        <v>0</v>
      </c>
      <c r="KV174" s="158">
        <v>0</v>
      </c>
      <c r="KW174" s="158">
        <v>0</v>
      </c>
      <c r="KX174" s="158">
        <v>0</v>
      </c>
      <c r="KY174" s="158">
        <v>0</v>
      </c>
      <c r="KZ174" s="158">
        <v>0</v>
      </c>
      <c r="LA174" s="158">
        <v>0</v>
      </c>
      <c r="LB174" s="158">
        <v>1</v>
      </c>
      <c r="LC174" s="158">
        <v>0</v>
      </c>
      <c r="LD174" s="158">
        <v>1</v>
      </c>
      <c r="LE174" s="158">
        <v>0</v>
      </c>
      <c r="LF174" s="158">
        <v>1</v>
      </c>
      <c r="LG174" s="158">
        <v>0</v>
      </c>
      <c r="LH174" s="158">
        <v>1</v>
      </c>
      <c r="LI174" s="158">
        <v>0</v>
      </c>
      <c r="LJ174" s="158">
        <v>0</v>
      </c>
      <c r="LK174" s="158">
        <v>1</v>
      </c>
      <c r="LL174" s="158">
        <v>1</v>
      </c>
      <c r="LM174" s="158">
        <v>0</v>
      </c>
      <c r="LN174" s="158">
        <v>64</v>
      </c>
      <c r="LO174" s="158">
        <v>0</v>
      </c>
      <c r="LP174" s="158">
        <v>0</v>
      </c>
      <c r="LQ174" s="158">
        <v>0</v>
      </c>
      <c r="LR174" s="158">
        <v>4</v>
      </c>
      <c r="LS174" s="158">
        <v>6</v>
      </c>
      <c r="LT174" s="158">
        <v>8</v>
      </c>
      <c r="LU174" s="158">
        <v>18</v>
      </c>
      <c r="LV174" s="158">
        <v>0</v>
      </c>
      <c r="LW174" s="158">
        <v>8</v>
      </c>
      <c r="LX174" s="158">
        <v>5</v>
      </c>
      <c r="LY174" s="158">
        <v>11</v>
      </c>
      <c r="LZ174" s="158">
        <v>4</v>
      </c>
      <c r="MA174" s="158">
        <v>0</v>
      </c>
      <c r="MB174" s="158">
        <v>0</v>
      </c>
      <c r="MC174" s="158">
        <v>7</v>
      </c>
      <c r="MD174" s="158">
        <v>0</v>
      </c>
      <c r="ME174" s="158">
        <v>0</v>
      </c>
      <c r="MF174" s="158">
        <v>0</v>
      </c>
      <c r="MG174" s="158">
        <v>0</v>
      </c>
      <c r="MH174" s="158">
        <v>0</v>
      </c>
      <c r="MI174" s="158">
        <v>0</v>
      </c>
      <c r="MJ174" s="158">
        <v>0</v>
      </c>
      <c r="MK174" s="158">
        <v>0</v>
      </c>
      <c r="ML174" s="158">
        <v>0</v>
      </c>
      <c r="MM174" s="158">
        <v>0</v>
      </c>
      <c r="MN174" s="158">
        <v>0</v>
      </c>
      <c r="MO174" s="158">
        <v>0</v>
      </c>
      <c r="MP174" s="158">
        <v>0</v>
      </c>
      <c r="MQ174" s="158">
        <v>0</v>
      </c>
      <c r="MR174" s="158">
        <v>0</v>
      </c>
      <c r="MS174" s="158">
        <v>0</v>
      </c>
      <c r="MT174" s="158">
        <v>0</v>
      </c>
      <c r="MU174" s="158">
        <v>0</v>
      </c>
      <c r="MV174" s="158">
        <v>0</v>
      </c>
      <c r="MW174" s="158">
        <v>0</v>
      </c>
      <c r="MX174" s="158">
        <v>0</v>
      </c>
      <c r="MY174" s="158">
        <v>0</v>
      </c>
      <c r="MZ174" s="158">
        <v>0</v>
      </c>
      <c r="NA174" s="158">
        <v>0</v>
      </c>
      <c r="NB174" s="158">
        <v>0</v>
      </c>
      <c r="NC174" s="158">
        <v>0</v>
      </c>
      <c r="ND174" s="158">
        <v>0</v>
      </c>
      <c r="NE174" s="158">
        <v>0</v>
      </c>
      <c r="NF174" s="158">
        <v>0</v>
      </c>
      <c r="NG174" s="158">
        <v>0</v>
      </c>
      <c r="NH174" s="158">
        <v>0</v>
      </c>
      <c r="NI174" s="158">
        <v>0</v>
      </c>
      <c r="NJ174" s="158">
        <v>0</v>
      </c>
      <c r="NK174" s="158">
        <v>0</v>
      </c>
      <c r="NL174" s="158">
        <v>0</v>
      </c>
      <c r="NM174" s="158">
        <v>0</v>
      </c>
      <c r="NN174" s="158">
        <v>0</v>
      </c>
      <c r="NO174" s="158">
        <v>0</v>
      </c>
      <c r="NP174" s="158">
        <v>0</v>
      </c>
      <c r="NQ174" s="158">
        <v>0</v>
      </c>
      <c r="NR174" s="158">
        <v>0</v>
      </c>
      <c r="NS174" s="158">
        <v>0</v>
      </c>
      <c r="NT174" s="158">
        <v>0</v>
      </c>
      <c r="NU174" s="158">
        <v>0</v>
      </c>
      <c r="NV174" s="158">
        <v>0</v>
      </c>
      <c r="NW174" s="158">
        <v>0</v>
      </c>
      <c r="NX174" s="158">
        <v>0</v>
      </c>
      <c r="NY174" s="158">
        <v>0</v>
      </c>
      <c r="NZ174" s="158">
        <v>0</v>
      </c>
      <c r="OA174" s="158">
        <v>0</v>
      </c>
      <c r="OB174" s="158">
        <v>0</v>
      </c>
      <c r="OC174" s="158">
        <v>0</v>
      </c>
      <c r="OD174" s="158">
        <v>0</v>
      </c>
      <c r="OE174" s="158">
        <v>0</v>
      </c>
      <c r="OF174" s="158">
        <v>0</v>
      </c>
      <c r="OG174" s="158">
        <v>0</v>
      </c>
      <c r="OH174" s="158">
        <v>3</v>
      </c>
      <c r="OI174" s="158">
        <v>3</v>
      </c>
      <c r="OJ174" s="158">
        <v>2</v>
      </c>
      <c r="OK174" s="158">
        <v>20</v>
      </c>
      <c r="OL174" s="158">
        <v>0</v>
      </c>
      <c r="OM174" s="158">
        <v>4</v>
      </c>
      <c r="ON174" s="158">
        <v>2</v>
      </c>
      <c r="OO174" s="158">
        <v>14</v>
      </c>
      <c r="OP174" s="158">
        <v>0</v>
      </c>
      <c r="OQ174" s="158">
        <v>0</v>
      </c>
      <c r="OR174" s="158">
        <v>0</v>
      </c>
      <c r="OS174" s="158">
        <v>1</v>
      </c>
      <c r="OT174" s="158">
        <v>0</v>
      </c>
      <c r="OU174" s="158">
        <v>0</v>
      </c>
      <c r="OV174" s="158">
        <v>0</v>
      </c>
      <c r="OW174" s="158">
        <v>0</v>
      </c>
      <c r="OX174" s="158">
        <v>0</v>
      </c>
      <c r="OY174" s="158">
        <v>0</v>
      </c>
      <c r="OZ174" s="158">
        <v>0</v>
      </c>
      <c r="PA174" s="158">
        <v>0</v>
      </c>
      <c r="PB174" s="158">
        <v>0</v>
      </c>
      <c r="PC174" s="158">
        <v>0</v>
      </c>
      <c r="PD174" s="158">
        <v>0</v>
      </c>
      <c r="PE174" s="158">
        <v>0</v>
      </c>
      <c r="PF174" s="158">
        <v>0</v>
      </c>
      <c r="PG174" s="158">
        <v>0</v>
      </c>
      <c r="PH174" s="158">
        <v>0</v>
      </c>
      <c r="PI174" s="158">
        <v>0</v>
      </c>
      <c r="PJ174" s="158">
        <v>0</v>
      </c>
      <c r="PK174" s="158">
        <v>0</v>
      </c>
      <c r="PL174" s="158">
        <v>0</v>
      </c>
      <c r="PM174" s="158">
        <v>0</v>
      </c>
      <c r="PN174" s="158">
        <v>0</v>
      </c>
      <c r="PO174" s="158">
        <v>0</v>
      </c>
      <c r="PP174" s="158">
        <v>0</v>
      </c>
      <c r="PQ174" s="158">
        <v>0</v>
      </c>
      <c r="PR174" s="158">
        <v>0</v>
      </c>
      <c r="PS174" s="158">
        <v>0</v>
      </c>
      <c r="PT174" s="158">
        <v>0</v>
      </c>
      <c r="PU174" s="158">
        <v>0</v>
      </c>
      <c r="PV174" s="158">
        <v>0</v>
      </c>
      <c r="PW174" s="158">
        <v>0</v>
      </c>
      <c r="PX174" s="158">
        <v>0</v>
      </c>
      <c r="PY174" s="158">
        <v>0</v>
      </c>
      <c r="PZ174" s="158">
        <v>0</v>
      </c>
      <c r="QA174" s="158">
        <v>0</v>
      </c>
      <c r="QB174" s="158">
        <v>0</v>
      </c>
      <c r="QC174" s="158">
        <v>0</v>
      </c>
      <c r="QD174" s="158">
        <v>0</v>
      </c>
      <c r="QE174" s="158">
        <v>0</v>
      </c>
      <c r="QF174" s="158">
        <v>0</v>
      </c>
      <c r="QG174" s="158">
        <v>0</v>
      </c>
      <c r="QH174" s="158">
        <v>0</v>
      </c>
      <c r="QI174" s="158">
        <v>0</v>
      </c>
      <c r="QJ174" s="158">
        <v>23</v>
      </c>
      <c r="QK174" s="158">
        <v>12</v>
      </c>
      <c r="QL174" s="158">
        <v>42</v>
      </c>
      <c r="QM174" s="158">
        <v>0</v>
      </c>
      <c r="QN174" s="158">
        <v>0</v>
      </c>
      <c r="QO174" s="158">
        <v>0</v>
      </c>
      <c r="QP174" s="159">
        <v>0</v>
      </c>
      <c r="QQ174" s="309">
        <v>15</v>
      </c>
      <c r="QR174" s="309">
        <v>25</v>
      </c>
      <c r="QS174" s="309">
        <v>21</v>
      </c>
      <c r="QT174" s="309">
        <v>106</v>
      </c>
      <c r="QU174" s="309">
        <v>270</v>
      </c>
      <c r="QV174" s="309">
        <v>757</v>
      </c>
      <c r="QW174" s="309">
        <v>421</v>
      </c>
      <c r="QX174" s="309">
        <v>2231</v>
      </c>
    </row>
    <row r="175" spans="1:466" x14ac:dyDescent="0.3">
      <c r="A175" s="309">
        <v>12</v>
      </c>
      <c r="B175" s="173" t="s">
        <v>197</v>
      </c>
      <c r="C175" s="174"/>
      <c r="D175" s="174"/>
      <c r="E175" s="175"/>
      <c r="F175" s="158">
        <v>0</v>
      </c>
      <c r="G175" s="158">
        <v>0</v>
      </c>
      <c r="H175" s="158">
        <v>0</v>
      </c>
      <c r="I175" s="158">
        <v>0</v>
      </c>
      <c r="J175" s="158">
        <v>0</v>
      </c>
      <c r="K175" s="158">
        <v>0</v>
      </c>
      <c r="L175" s="158">
        <v>0</v>
      </c>
      <c r="M175" s="158">
        <v>0</v>
      </c>
      <c r="N175" s="158">
        <v>0</v>
      </c>
      <c r="O175" s="158">
        <v>0</v>
      </c>
      <c r="P175" s="158">
        <v>0</v>
      </c>
      <c r="Q175" s="158">
        <v>0</v>
      </c>
      <c r="R175" s="158">
        <v>0</v>
      </c>
      <c r="S175" s="158">
        <v>0</v>
      </c>
      <c r="T175" s="158">
        <v>0</v>
      </c>
      <c r="U175" s="158">
        <v>0</v>
      </c>
      <c r="V175" s="158">
        <v>0</v>
      </c>
      <c r="W175" s="158">
        <v>0</v>
      </c>
      <c r="X175" s="158">
        <v>0</v>
      </c>
      <c r="Y175" s="158">
        <v>0</v>
      </c>
      <c r="Z175" s="158">
        <v>0</v>
      </c>
      <c r="AA175" s="158">
        <v>0</v>
      </c>
      <c r="AB175" s="158">
        <v>0</v>
      </c>
      <c r="AC175" s="158">
        <v>0</v>
      </c>
      <c r="AD175" s="158">
        <v>0</v>
      </c>
      <c r="AE175" s="158">
        <v>0</v>
      </c>
      <c r="AF175" s="158">
        <v>0</v>
      </c>
      <c r="AG175" s="158">
        <v>0</v>
      </c>
      <c r="AH175" s="158">
        <v>0</v>
      </c>
      <c r="AI175" s="158">
        <v>0</v>
      </c>
      <c r="AJ175" s="158">
        <v>0</v>
      </c>
      <c r="AK175" s="158">
        <v>0</v>
      </c>
      <c r="AL175" s="158">
        <v>0</v>
      </c>
      <c r="AM175" s="158">
        <v>0</v>
      </c>
      <c r="AN175" s="158">
        <v>0</v>
      </c>
      <c r="AO175" s="158">
        <v>0</v>
      </c>
      <c r="AP175" s="158">
        <v>0</v>
      </c>
      <c r="AQ175" s="158">
        <v>0</v>
      </c>
      <c r="AR175" s="158">
        <v>0</v>
      </c>
      <c r="AS175" s="158">
        <v>0</v>
      </c>
      <c r="AT175" s="158">
        <v>0</v>
      </c>
      <c r="AU175" s="158">
        <v>0</v>
      </c>
      <c r="AV175" s="158">
        <v>0</v>
      </c>
      <c r="AW175" s="158">
        <v>0</v>
      </c>
      <c r="AX175" s="158">
        <v>0</v>
      </c>
      <c r="AY175" s="158">
        <v>4</v>
      </c>
      <c r="AZ175" s="158">
        <v>1</v>
      </c>
      <c r="BA175" s="158">
        <v>3</v>
      </c>
      <c r="BB175" s="158">
        <v>0</v>
      </c>
      <c r="BC175" s="158">
        <v>0</v>
      </c>
      <c r="BD175" s="158">
        <v>0</v>
      </c>
      <c r="BE175" s="158">
        <v>0</v>
      </c>
      <c r="BF175" s="158">
        <v>0</v>
      </c>
      <c r="BG175" s="158">
        <v>0</v>
      </c>
      <c r="BH175" s="158">
        <v>0</v>
      </c>
      <c r="BI175" s="158">
        <v>0</v>
      </c>
      <c r="BJ175" s="158">
        <v>0</v>
      </c>
      <c r="BK175" s="158">
        <v>0</v>
      </c>
      <c r="BL175" s="158">
        <v>0</v>
      </c>
      <c r="BM175" s="158">
        <v>0</v>
      </c>
      <c r="BN175" s="158">
        <v>0</v>
      </c>
      <c r="BO175" s="158">
        <v>0</v>
      </c>
      <c r="BP175" s="158">
        <v>0</v>
      </c>
      <c r="BQ175" s="158">
        <v>0</v>
      </c>
      <c r="BR175" s="158">
        <v>0</v>
      </c>
      <c r="BS175" s="158">
        <v>0</v>
      </c>
      <c r="BT175" s="158">
        <v>0</v>
      </c>
      <c r="BU175" s="158">
        <v>0</v>
      </c>
      <c r="BV175" s="158">
        <v>0</v>
      </c>
      <c r="BW175" s="158">
        <v>0</v>
      </c>
      <c r="BX175" s="158">
        <v>0</v>
      </c>
      <c r="BY175" s="158">
        <v>0</v>
      </c>
      <c r="BZ175" s="158">
        <v>0</v>
      </c>
      <c r="CA175" s="158">
        <v>0</v>
      </c>
      <c r="CB175" s="158">
        <v>0</v>
      </c>
      <c r="CC175" s="158">
        <v>0</v>
      </c>
      <c r="CD175" s="158">
        <v>0</v>
      </c>
      <c r="CE175" s="158">
        <v>0</v>
      </c>
      <c r="CF175" s="158">
        <v>0</v>
      </c>
      <c r="CG175" s="158">
        <v>0</v>
      </c>
      <c r="CH175" s="158">
        <v>0</v>
      </c>
      <c r="CI175" s="158">
        <v>0</v>
      </c>
      <c r="CJ175" s="158">
        <v>0</v>
      </c>
      <c r="CK175" s="158">
        <v>0</v>
      </c>
      <c r="CL175" s="158">
        <v>0</v>
      </c>
      <c r="CM175" s="158">
        <v>0</v>
      </c>
      <c r="CN175" s="158">
        <v>0</v>
      </c>
      <c r="CO175" s="158">
        <v>0</v>
      </c>
      <c r="CP175" s="158">
        <v>0</v>
      </c>
      <c r="CQ175" s="158">
        <v>0</v>
      </c>
      <c r="CR175" s="158">
        <v>0</v>
      </c>
      <c r="CS175" s="158">
        <v>0</v>
      </c>
      <c r="CT175" s="158">
        <v>0</v>
      </c>
      <c r="CU175" s="158">
        <v>0</v>
      </c>
      <c r="CV175" s="158">
        <v>0</v>
      </c>
      <c r="CW175" s="158">
        <v>0</v>
      </c>
      <c r="CX175" s="158">
        <v>0</v>
      </c>
      <c r="CY175" s="158">
        <v>0</v>
      </c>
      <c r="CZ175" s="158">
        <v>0</v>
      </c>
      <c r="DA175" s="158">
        <v>0</v>
      </c>
      <c r="DB175" s="158">
        <v>0</v>
      </c>
      <c r="DC175" s="158">
        <v>0</v>
      </c>
      <c r="DD175" s="158">
        <v>0</v>
      </c>
      <c r="DE175" s="158">
        <v>0</v>
      </c>
      <c r="DF175" s="158">
        <v>0</v>
      </c>
      <c r="DG175" s="158">
        <v>1</v>
      </c>
      <c r="DH175" s="158">
        <v>1</v>
      </c>
      <c r="DI175" s="158">
        <v>0</v>
      </c>
      <c r="DJ175" s="158">
        <v>0</v>
      </c>
      <c r="DK175" s="158">
        <v>0</v>
      </c>
      <c r="DL175" s="158">
        <v>0</v>
      </c>
      <c r="DM175" s="158">
        <v>0</v>
      </c>
      <c r="DN175" s="158">
        <v>0</v>
      </c>
      <c r="DO175" s="158">
        <v>0</v>
      </c>
      <c r="DP175" s="158">
        <v>0</v>
      </c>
      <c r="DQ175" s="158">
        <v>0</v>
      </c>
      <c r="DR175" s="158">
        <v>0</v>
      </c>
      <c r="DS175" s="158">
        <v>0</v>
      </c>
      <c r="DT175" s="158">
        <v>0</v>
      </c>
      <c r="DU175" s="158">
        <v>0</v>
      </c>
      <c r="DV175" s="158">
        <v>0</v>
      </c>
      <c r="DW175" s="158">
        <v>0</v>
      </c>
      <c r="DX175" s="158">
        <v>0</v>
      </c>
      <c r="DY175" s="158">
        <v>0</v>
      </c>
      <c r="DZ175" s="158">
        <v>0</v>
      </c>
      <c r="EA175" s="158">
        <v>0</v>
      </c>
      <c r="EB175" s="158">
        <v>0</v>
      </c>
      <c r="EC175" s="158">
        <v>0</v>
      </c>
      <c r="ED175" s="158">
        <v>0</v>
      </c>
      <c r="EE175" s="158">
        <v>6</v>
      </c>
      <c r="EF175" s="158">
        <v>1</v>
      </c>
      <c r="EG175" s="158">
        <v>17</v>
      </c>
      <c r="EH175" s="158">
        <v>0</v>
      </c>
      <c r="EI175" s="158">
        <v>0</v>
      </c>
      <c r="EJ175" s="158">
        <v>0</v>
      </c>
      <c r="EK175" s="158">
        <v>0</v>
      </c>
      <c r="EL175" s="158">
        <v>0</v>
      </c>
      <c r="EM175" s="158">
        <v>0</v>
      </c>
      <c r="EN175" s="158">
        <v>0</v>
      </c>
      <c r="EO175" s="158">
        <v>0</v>
      </c>
      <c r="EP175" s="158">
        <v>0</v>
      </c>
      <c r="EQ175" s="158">
        <v>0</v>
      </c>
      <c r="ER175" s="158">
        <v>0</v>
      </c>
      <c r="ES175" s="158">
        <v>0</v>
      </c>
      <c r="ET175" s="158">
        <v>0</v>
      </c>
      <c r="EU175" s="158">
        <v>0</v>
      </c>
      <c r="EV175" s="158">
        <v>0</v>
      </c>
      <c r="EW175" s="158">
        <v>0</v>
      </c>
      <c r="EX175" s="158">
        <v>0</v>
      </c>
      <c r="EY175" s="158">
        <v>0</v>
      </c>
      <c r="EZ175" s="158">
        <v>0</v>
      </c>
      <c r="FA175" s="158">
        <v>0</v>
      </c>
      <c r="FB175" s="158">
        <v>0</v>
      </c>
      <c r="FC175" s="158">
        <v>0</v>
      </c>
      <c r="FD175" s="158">
        <v>0</v>
      </c>
      <c r="FE175" s="158">
        <v>0</v>
      </c>
      <c r="FF175" s="158">
        <v>0</v>
      </c>
      <c r="FG175" s="158">
        <v>0</v>
      </c>
      <c r="FH175" s="158">
        <v>0</v>
      </c>
      <c r="FI175" s="158">
        <v>0</v>
      </c>
      <c r="FJ175" s="158">
        <v>0</v>
      </c>
      <c r="FK175" s="158">
        <v>0</v>
      </c>
      <c r="FL175" s="158">
        <v>0</v>
      </c>
      <c r="FM175" s="158">
        <v>0</v>
      </c>
      <c r="FN175" s="158">
        <v>0</v>
      </c>
      <c r="FO175" s="158">
        <v>0</v>
      </c>
      <c r="FP175" s="158">
        <v>0</v>
      </c>
      <c r="FQ175" s="158">
        <v>0</v>
      </c>
      <c r="FR175" s="158">
        <v>0</v>
      </c>
      <c r="FS175" s="158">
        <v>0</v>
      </c>
      <c r="FT175" s="158">
        <v>0</v>
      </c>
      <c r="FU175" s="158">
        <v>0</v>
      </c>
      <c r="FV175" s="158">
        <v>0</v>
      </c>
      <c r="FW175" s="158">
        <v>0</v>
      </c>
      <c r="FX175" s="158">
        <v>0</v>
      </c>
      <c r="FY175" s="158">
        <v>0</v>
      </c>
      <c r="FZ175" s="158">
        <v>0</v>
      </c>
      <c r="GA175" s="158">
        <v>0</v>
      </c>
      <c r="GB175" s="158">
        <v>0</v>
      </c>
      <c r="GC175" s="158">
        <v>0</v>
      </c>
      <c r="GD175" s="158">
        <v>0</v>
      </c>
      <c r="GE175" s="158">
        <v>0</v>
      </c>
      <c r="GF175" s="158">
        <v>0</v>
      </c>
      <c r="GG175" s="158">
        <v>0</v>
      </c>
      <c r="GH175" s="158">
        <v>0</v>
      </c>
      <c r="GI175" s="158">
        <v>0</v>
      </c>
      <c r="GJ175" s="158">
        <v>0</v>
      </c>
      <c r="GK175" s="158">
        <v>0</v>
      </c>
      <c r="GL175" s="158">
        <v>0</v>
      </c>
      <c r="GM175" s="158">
        <v>0</v>
      </c>
      <c r="GN175" s="158">
        <v>0</v>
      </c>
      <c r="GO175" s="158">
        <v>0</v>
      </c>
      <c r="GP175" s="158">
        <v>0</v>
      </c>
      <c r="GQ175" s="158">
        <v>0</v>
      </c>
      <c r="GR175" s="158">
        <v>0</v>
      </c>
      <c r="GS175" s="158">
        <v>0</v>
      </c>
      <c r="GT175" s="158">
        <v>0</v>
      </c>
      <c r="GU175" s="158">
        <v>0</v>
      </c>
      <c r="GV175" s="158">
        <v>0</v>
      </c>
      <c r="GW175" s="158">
        <v>0</v>
      </c>
      <c r="GX175" s="158">
        <v>0</v>
      </c>
      <c r="GY175" s="158">
        <v>0</v>
      </c>
      <c r="GZ175" s="158">
        <v>0</v>
      </c>
      <c r="HA175" s="158">
        <v>0</v>
      </c>
      <c r="HB175" s="158">
        <v>0</v>
      </c>
      <c r="HC175" s="158">
        <v>0</v>
      </c>
      <c r="HD175" s="158">
        <v>0</v>
      </c>
      <c r="HE175" s="158">
        <v>0</v>
      </c>
      <c r="HF175" s="158">
        <v>0</v>
      </c>
      <c r="HG175" s="158">
        <v>0</v>
      </c>
      <c r="HH175" s="158">
        <v>0</v>
      </c>
      <c r="HI175" s="158">
        <v>0</v>
      </c>
      <c r="HJ175" s="158">
        <v>0</v>
      </c>
      <c r="HK175" s="158">
        <v>0</v>
      </c>
      <c r="HL175" s="158">
        <v>0</v>
      </c>
      <c r="HM175" s="158">
        <v>0</v>
      </c>
      <c r="HN175" s="158">
        <v>0</v>
      </c>
      <c r="HO175" s="158">
        <v>0</v>
      </c>
      <c r="HP175" s="158">
        <v>0</v>
      </c>
      <c r="HQ175" s="158">
        <v>0</v>
      </c>
      <c r="HR175" s="158">
        <v>0</v>
      </c>
      <c r="HS175" s="158">
        <v>0</v>
      </c>
      <c r="HT175" s="158">
        <v>0</v>
      </c>
      <c r="HU175" s="158">
        <v>0</v>
      </c>
      <c r="HV175" s="158">
        <v>5</v>
      </c>
      <c r="HW175" s="158">
        <v>11</v>
      </c>
      <c r="HX175" s="158">
        <v>16</v>
      </c>
      <c r="HY175" s="158">
        <v>5</v>
      </c>
      <c r="HZ175" s="158">
        <v>0</v>
      </c>
      <c r="IA175" s="158">
        <v>2</v>
      </c>
      <c r="IB175" s="158">
        <v>2</v>
      </c>
      <c r="IC175" s="158">
        <v>5</v>
      </c>
      <c r="ID175" s="158">
        <v>5</v>
      </c>
      <c r="IE175" s="158">
        <v>11</v>
      </c>
      <c r="IF175" s="158">
        <v>16</v>
      </c>
      <c r="IG175" s="158">
        <v>0</v>
      </c>
      <c r="IH175" s="158">
        <v>0</v>
      </c>
      <c r="II175" s="158">
        <v>0</v>
      </c>
      <c r="IJ175" s="158">
        <v>0</v>
      </c>
      <c r="IK175" s="158">
        <v>0</v>
      </c>
      <c r="IL175" s="158">
        <v>0</v>
      </c>
      <c r="IM175" s="158">
        <v>1</v>
      </c>
      <c r="IN175" s="158">
        <v>1</v>
      </c>
      <c r="IO175" s="158">
        <v>4</v>
      </c>
      <c r="IP175" s="158">
        <v>0</v>
      </c>
      <c r="IQ175" s="158">
        <v>0</v>
      </c>
      <c r="IR175" s="158">
        <v>0</v>
      </c>
      <c r="IS175" s="158">
        <v>0</v>
      </c>
      <c r="IT175" s="158">
        <v>0</v>
      </c>
      <c r="IU175" s="158">
        <v>0</v>
      </c>
      <c r="IV175" s="158">
        <v>0</v>
      </c>
      <c r="IW175" s="158">
        <v>0</v>
      </c>
      <c r="IX175" s="158">
        <v>0</v>
      </c>
      <c r="IY175" s="158">
        <v>0</v>
      </c>
      <c r="IZ175" s="158">
        <v>0</v>
      </c>
      <c r="JA175" s="158">
        <v>0</v>
      </c>
      <c r="JB175" s="158">
        <v>0</v>
      </c>
      <c r="JC175" s="158">
        <v>0</v>
      </c>
      <c r="JD175" s="158">
        <v>0</v>
      </c>
      <c r="JE175" s="158">
        <v>0</v>
      </c>
      <c r="JF175" s="158">
        <v>0</v>
      </c>
      <c r="JG175" s="158">
        <v>0</v>
      </c>
      <c r="JH175" s="158">
        <v>0</v>
      </c>
      <c r="JI175" s="158">
        <v>0</v>
      </c>
      <c r="JJ175" s="158">
        <v>0</v>
      </c>
      <c r="JK175" s="158">
        <v>0</v>
      </c>
      <c r="JL175" s="158">
        <v>0</v>
      </c>
      <c r="JM175" s="158">
        <v>0</v>
      </c>
      <c r="JN175" s="158">
        <v>0</v>
      </c>
      <c r="JO175" s="158">
        <v>1</v>
      </c>
      <c r="JP175" s="158">
        <v>1</v>
      </c>
      <c r="JQ175" s="158">
        <v>0</v>
      </c>
      <c r="JR175" s="158">
        <v>0</v>
      </c>
      <c r="JS175" s="158">
        <v>0</v>
      </c>
      <c r="JT175" s="158">
        <v>0</v>
      </c>
      <c r="JU175" s="158">
        <v>0</v>
      </c>
      <c r="JV175" s="158">
        <v>0</v>
      </c>
      <c r="JW175" s="158">
        <v>0</v>
      </c>
      <c r="JX175" s="158">
        <v>0</v>
      </c>
      <c r="JY175" s="158">
        <v>0</v>
      </c>
      <c r="JZ175" s="158">
        <v>0</v>
      </c>
      <c r="KA175" s="158">
        <v>0</v>
      </c>
      <c r="KB175" s="158">
        <v>0</v>
      </c>
      <c r="KC175" s="158">
        <v>0</v>
      </c>
      <c r="KD175" s="158">
        <v>0</v>
      </c>
      <c r="KE175" s="158">
        <v>0</v>
      </c>
      <c r="KF175" s="158">
        <v>0</v>
      </c>
      <c r="KG175" s="158">
        <v>0</v>
      </c>
      <c r="KH175" s="158">
        <v>0</v>
      </c>
      <c r="KI175" s="158">
        <v>0</v>
      </c>
      <c r="KJ175" s="158">
        <v>0</v>
      </c>
      <c r="KK175" s="158">
        <v>2</v>
      </c>
      <c r="KL175" s="158">
        <v>0</v>
      </c>
      <c r="KM175" s="158">
        <v>0</v>
      </c>
      <c r="KN175" s="158">
        <v>0</v>
      </c>
      <c r="KO175" s="158">
        <v>0</v>
      </c>
      <c r="KP175" s="158">
        <v>0</v>
      </c>
      <c r="KQ175" s="158">
        <v>0</v>
      </c>
      <c r="KR175" s="158">
        <v>0</v>
      </c>
      <c r="KS175" s="158">
        <v>0</v>
      </c>
      <c r="KT175" s="158">
        <v>0</v>
      </c>
      <c r="KU175" s="158">
        <v>0</v>
      </c>
      <c r="KV175" s="158">
        <v>0</v>
      </c>
      <c r="KW175" s="158">
        <v>0</v>
      </c>
      <c r="KX175" s="158">
        <v>0</v>
      </c>
      <c r="KY175" s="158">
        <v>0</v>
      </c>
      <c r="KZ175" s="158">
        <v>0</v>
      </c>
      <c r="LA175" s="158">
        <v>0</v>
      </c>
      <c r="LB175" s="158">
        <v>0</v>
      </c>
      <c r="LC175" s="158">
        <v>0</v>
      </c>
      <c r="LD175" s="158">
        <v>0</v>
      </c>
      <c r="LE175" s="158">
        <v>0</v>
      </c>
      <c r="LF175" s="158">
        <v>0</v>
      </c>
      <c r="LG175" s="158">
        <v>0</v>
      </c>
      <c r="LH175" s="158">
        <v>0</v>
      </c>
      <c r="LI175" s="158">
        <v>0</v>
      </c>
      <c r="LJ175" s="158">
        <v>0</v>
      </c>
      <c r="LK175" s="158">
        <v>0</v>
      </c>
      <c r="LL175" s="158">
        <v>0</v>
      </c>
      <c r="LM175" s="158">
        <v>0</v>
      </c>
      <c r="LN175" s="158">
        <v>6</v>
      </c>
      <c r="LO175" s="158">
        <v>0</v>
      </c>
      <c r="LP175" s="158">
        <v>0</v>
      </c>
      <c r="LQ175" s="158">
        <v>0</v>
      </c>
      <c r="LR175" s="158">
        <v>0</v>
      </c>
      <c r="LS175" s="158">
        <v>0</v>
      </c>
      <c r="LT175" s="158">
        <v>0</v>
      </c>
      <c r="LU175" s="158">
        <v>3</v>
      </c>
      <c r="LV175" s="158">
        <v>0</v>
      </c>
      <c r="LW175" s="158">
        <v>0</v>
      </c>
      <c r="LX175" s="158">
        <v>0</v>
      </c>
      <c r="LY175" s="158">
        <v>2</v>
      </c>
      <c r="LZ175" s="158">
        <v>0</v>
      </c>
      <c r="MA175" s="158">
        <v>0</v>
      </c>
      <c r="MB175" s="158">
        <v>0</v>
      </c>
      <c r="MC175" s="158">
        <v>0</v>
      </c>
      <c r="MD175" s="158">
        <v>0</v>
      </c>
      <c r="ME175" s="158">
        <v>0</v>
      </c>
      <c r="MF175" s="158">
        <v>0</v>
      </c>
      <c r="MG175" s="158">
        <v>0</v>
      </c>
      <c r="MH175" s="158">
        <v>0</v>
      </c>
      <c r="MI175" s="158">
        <v>0</v>
      </c>
      <c r="MJ175" s="158">
        <v>0</v>
      </c>
      <c r="MK175" s="158">
        <v>0</v>
      </c>
      <c r="ML175" s="158">
        <v>0</v>
      </c>
      <c r="MM175" s="158">
        <v>0</v>
      </c>
      <c r="MN175" s="158">
        <v>0</v>
      </c>
      <c r="MO175" s="158">
        <v>0</v>
      </c>
      <c r="MP175" s="158">
        <v>0</v>
      </c>
      <c r="MQ175" s="158">
        <v>0</v>
      </c>
      <c r="MR175" s="158">
        <v>0</v>
      </c>
      <c r="MS175" s="158">
        <v>0</v>
      </c>
      <c r="MT175" s="158">
        <v>0</v>
      </c>
      <c r="MU175" s="158">
        <v>0</v>
      </c>
      <c r="MV175" s="158">
        <v>0</v>
      </c>
      <c r="MW175" s="158">
        <v>0</v>
      </c>
      <c r="MX175" s="158">
        <v>0</v>
      </c>
      <c r="MY175" s="158">
        <v>0</v>
      </c>
      <c r="MZ175" s="158">
        <v>0</v>
      </c>
      <c r="NA175" s="158">
        <v>0</v>
      </c>
      <c r="NB175" s="158">
        <v>0</v>
      </c>
      <c r="NC175" s="158">
        <v>0</v>
      </c>
      <c r="ND175" s="158">
        <v>0</v>
      </c>
      <c r="NE175" s="158">
        <v>0</v>
      </c>
      <c r="NF175" s="158">
        <v>0</v>
      </c>
      <c r="NG175" s="158">
        <v>0</v>
      </c>
      <c r="NH175" s="158">
        <v>0</v>
      </c>
      <c r="NI175" s="158">
        <v>0</v>
      </c>
      <c r="NJ175" s="158">
        <v>0</v>
      </c>
      <c r="NK175" s="158">
        <v>0</v>
      </c>
      <c r="NL175" s="158">
        <v>0</v>
      </c>
      <c r="NM175" s="158">
        <v>0</v>
      </c>
      <c r="NN175" s="158">
        <v>0</v>
      </c>
      <c r="NO175" s="158">
        <v>0</v>
      </c>
      <c r="NP175" s="158">
        <v>0</v>
      </c>
      <c r="NQ175" s="158">
        <v>0</v>
      </c>
      <c r="NR175" s="158">
        <v>0</v>
      </c>
      <c r="NS175" s="158">
        <v>0</v>
      </c>
      <c r="NT175" s="158">
        <v>0</v>
      </c>
      <c r="NU175" s="158">
        <v>0</v>
      </c>
      <c r="NV175" s="158">
        <v>0</v>
      </c>
      <c r="NW175" s="158">
        <v>0</v>
      </c>
      <c r="NX175" s="158">
        <v>0</v>
      </c>
      <c r="NY175" s="158">
        <v>0</v>
      </c>
      <c r="NZ175" s="158">
        <v>0</v>
      </c>
      <c r="OA175" s="158">
        <v>0</v>
      </c>
      <c r="OB175" s="158">
        <v>0</v>
      </c>
      <c r="OC175" s="158">
        <v>0</v>
      </c>
      <c r="OD175" s="158">
        <v>0</v>
      </c>
      <c r="OE175" s="158">
        <v>0</v>
      </c>
      <c r="OF175" s="158">
        <v>0</v>
      </c>
      <c r="OG175" s="158">
        <v>0</v>
      </c>
      <c r="OH175" s="158">
        <v>0</v>
      </c>
      <c r="OI175" s="158">
        <v>0</v>
      </c>
      <c r="OJ175" s="158">
        <v>0</v>
      </c>
      <c r="OK175" s="158">
        <v>5</v>
      </c>
      <c r="OL175" s="158">
        <v>0</v>
      </c>
      <c r="OM175" s="158">
        <v>0</v>
      </c>
      <c r="ON175" s="158">
        <v>0</v>
      </c>
      <c r="OO175" s="158">
        <v>4</v>
      </c>
      <c r="OP175" s="158">
        <v>0</v>
      </c>
      <c r="OQ175" s="158">
        <v>0</v>
      </c>
      <c r="OR175" s="158">
        <v>0</v>
      </c>
      <c r="OS175" s="158">
        <v>0</v>
      </c>
      <c r="OT175" s="158">
        <v>0</v>
      </c>
      <c r="OU175" s="158">
        <v>0</v>
      </c>
      <c r="OV175" s="158">
        <v>0</v>
      </c>
      <c r="OW175" s="158">
        <v>0</v>
      </c>
      <c r="OX175" s="158">
        <v>0</v>
      </c>
      <c r="OY175" s="158">
        <v>0</v>
      </c>
      <c r="OZ175" s="158">
        <v>0</v>
      </c>
      <c r="PA175" s="158">
        <v>0</v>
      </c>
      <c r="PB175" s="158">
        <v>0</v>
      </c>
      <c r="PC175" s="158">
        <v>0</v>
      </c>
      <c r="PD175" s="158">
        <v>0</v>
      </c>
      <c r="PE175" s="158">
        <v>0</v>
      </c>
      <c r="PF175" s="158">
        <v>0</v>
      </c>
      <c r="PG175" s="158">
        <v>0</v>
      </c>
      <c r="PH175" s="158">
        <v>0</v>
      </c>
      <c r="PI175" s="158">
        <v>0</v>
      </c>
      <c r="PJ175" s="158">
        <v>0</v>
      </c>
      <c r="PK175" s="158">
        <v>0</v>
      </c>
      <c r="PL175" s="158">
        <v>0</v>
      </c>
      <c r="PM175" s="158">
        <v>0</v>
      </c>
      <c r="PN175" s="158">
        <v>0</v>
      </c>
      <c r="PO175" s="158">
        <v>0</v>
      </c>
      <c r="PP175" s="158">
        <v>0</v>
      </c>
      <c r="PQ175" s="158">
        <v>0</v>
      </c>
      <c r="PR175" s="158">
        <v>0</v>
      </c>
      <c r="PS175" s="158">
        <v>0</v>
      </c>
      <c r="PT175" s="158">
        <v>0</v>
      </c>
      <c r="PU175" s="158">
        <v>0</v>
      </c>
      <c r="PV175" s="158">
        <v>0</v>
      </c>
      <c r="PW175" s="158">
        <v>0</v>
      </c>
      <c r="PX175" s="158">
        <v>0</v>
      </c>
      <c r="PY175" s="158">
        <v>0</v>
      </c>
      <c r="PZ175" s="158">
        <v>0</v>
      </c>
      <c r="QA175" s="158">
        <v>0</v>
      </c>
      <c r="QB175" s="158">
        <v>0</v>
      </c>
      <c r="QC175" s="158">
        <v>0</v>
      </c>
      <c r="QD175" s="158">
        <v>0</v>
      </c>
      <c r="QE175" s="158">
        <v>0</v>
      </c>
      <c r="QF175" s="158">
        <v>0</v>
      </c>
      <c r="QG175" s="158">
        <v>0</v>
      </c>
      <c r="QH175" s="158">
        <v>0</v>
      </c>
      <c r="QI175" s="158">
        <v>0</v>
      </c>
      <c r="QJ175" s="158">
        <v>1</v>
      </c>
      <c r="QK175" s="158">
        <v>1</v>
      </c>
      <c r="QL175" s="158">
        <v>1</v>
      </c>
      <c r="QM175" s="158">
        <v>0</v>
      </c>
      <c r="QN175" s="158">
        <v>0</v>
      </c>
      <c r="QO175" s="158">
        <v>0</v>
      </c>
      <c r="QP175" s="159">
        <v>0</v>
      </c>
      <c r="QQ175" s="309">
        <v>6</v>
      </c>
      <c r="QR175" s="309">
        <v>2</v>
      </c>
      <c r="QS175" s="309">
        <v>7</v>
      </c>
      <c r="QT175" s="309">
        <v>1</v>
      </c>
      <c r="QU175" s="309">
        <v>140</v>
      </c>
      <c r="QV175" s="309">
        <v>151</v>
      </c>
      <c r="QW175" s="309">
        <v>215</v>
      </c>
      <c r="QX175" s="309">
        <v>199</v>
      </c>
    </row>
    <row r="176" spans="1:466" x14ac:dyDescent="0.3">
      <c r="A176" s="309">
        <v>13</v>
      </c>
      <c r="B176" s="173" t="s">
        <v>198</v>
      </c>
      <c r="C176" s="174"/>
      <c r="D176" s="174"/>
      <c r="E176" s="175"/>
      <c r="F176" s="158">
        <v>0</v>
      </c>
      <c r="G176" s="158">
        <v>0</v>
      </c>
      <c r="H176" s="158">
        <v>0</v>
      </c>
      <c r="I176" s="158">
        <v>0</v>
      </c>
      <c r="J176" s="158">
        <v>0</v>
      </c>
      <c r="K176" s="158">
        <v>0</v>
      </c>
      <c r="L176" s="158">
        <v>0</v>
      </c>
      <c r="M176" s="158">
        <v>0</v>
      </c>
      <c r="N176" s="158">
        <v>0</v>
      </c>
      <c r="O176" s="158">
        <v>0</v>
      </c>
      <c r="P176" s="158">
        <v>0</v>
      </c>
      <c r="Q176" s="158">
        <v>0</v>
      </c>
      <c r="R176" s="158">
        <v>0</v>
      </c>
      <c r="S176" s="158">
        <v>0</v>
      </c>
      <c r="T176" s="158">
        <v>0</v>
      </c>
      <c r="U176" s="158">
        <v>0</v>
      </c>
      <c r="V176" s="158">
        <v>0</v>
      </c>
      <c r="W176" s="158">
        <v>0</v>
      </c>
      <c r="X176" s="158">
        <v>0</v>
      </c>
      <c r="Y176" s="158">
        <v>0</v>
      </c>
      <c r="Z176" s="158">
        <v>0</v>
      </c>
      <c r="AA176" s="158">
        <v>0</v>
      </c>
      <c r="AB176" s="158">
        <v>0</v>
      </c>
      <c r="AC176" s="158">
        <v>0</v>
      </c>
      <c r="AD176" s="158">
        <v>0</v>
      </c>
      <c r="AE176" s="158">
        <v>0</v>
      </c>
      <c r="AF176" s="158">
        <v>0</v>
      </c>
      <c r="AG176" s="158">
        <v>0</v>
      </c>
      <c r="AH176" s="158">
        <v>0</v>
      </c>
      <c r="AI176" s="158">
        <v>0</v>
      </c>
      <c r="AJ176" s="158">
        <v>0</v>
      </c>
      <c r="AK176" s="158">
        <v>0</v>
      </c>
      <c r="AL176" s="158">
        <v>0</v>
      </c>
      <c r="AM176" s="158">
        <v>0</v>
      </c>
      <c r="AN176" s="158">
        <v>0</v>
      </c>
      <c r="AO176" s="158">
        <v>0</v>
      </c>
      <c r="AP176" s="158">
        <v>0</v>
      </c>
      <c r="AQ176" s="158">
        <v>0</v>
      </c>
      <c r="AR176" s="158">
        <v>0</v>
      </c>
      <c r="AS176" s="158">
        <v>0</v>
      </c>
      <c r="AT176" s="158">
        <v>0</v>
      </c>
      <c r="AU176" s="158">
        <v>0</v>
      </c>
      <c r="AV176" s="158">
        <v>0</v>
      </c>
      <c r="AW176" s="158">
        <v>0</v>
      </c>
      <c r="AX176" s="158">
        <v>0</v>
      </c>
      <c r="AY176" s="158">
        <v>2</v>
      </c>
      <c r="AZ176" s="158">
        <v>2</v>
      </c>
      <c r="BA176" s="158">
        <v>2</v>
      </c>
      <c r="BB176" s="158">
        <v>0</v>
      </c>
      <c r="BC176" s="158">
        <v>0</v>
      </c>
      <c r="BD176" s="158">
        <v>0</v>
      </c>
      <c r="BE176" s="158">
        <v>0</v>
      </c>
      <c r="BF176" s="158">
        <v>0</v>
      </c>
      <c r="BG176" s="158">
        <v>0</v>
      </c>
      <c r="BH176" s="158">
        <v>0</v>
      </c>
      <c r="BI176" s="158">
        <v>0</v>
      </c>
      <c r="BJ176" s="158">
        <v>0</v>
      </c>
      <c r="BK176" s="158">
        <v>0</v>
      </c>
      <c r="BL176" s="158">
        <v>0</v>
      </c>
      <c r="BM176" s="158">
        <v>0</v>
      </c>
      <c r="BN176" s="158">
        <v>0</v>
      </c>
      <c r="BO176" s="158">
        <v>0</v>
      </c>
      <c r="BP176" s="158">
        <v>0</v>
      </c>
      <c r="BQ176" s="158">
        <v>0</v>
      </c>
      <c r="BR176" s="158">
        <v>0</v>
      </c>
      <c r="BS176" s="158">
        <v>0</v>
      </c>
      <c r="BT176" s="158">
        <v>0</v>
      </c>
      <c r="BU176" s="158">
        <v>0</v>
      </c>
      <c r="BV176" s="158">
        <v>0</v>
      </c>
      <c r="BW176" s="158">
        <v>0</v>
      </c>
      <c r="BX176" s="158">
        <v>0</v>
      </c>
      <c r="BY176" s="158">
        <v>0</v>
      </c>
      <c r="BZ176" s="158">
        <v>0</v>
      </c>
      <c r="CA176" s="158">
        <v>0</v>
      </c>
      <c r="CB176" s="158">
        <v>0</v>
      </c>
      <c r="CC176" s="158">
        <v>0</v>
      </c>
      <c r="CD176" s="158">
        <v>0</v>
      </c>
      <c r="CE176" s="158">
        <v>0</v>
      </c>
      <c r="CF176" s="158">
        <v>0</v>
      </c>
      <c r="CG176" s="158">
        <v>0</v>
      </c>
      <c r="CH176" s="158">
        <v>0</v>
      </c>
      <c r="CI176" s="158">
        <v>0</v>
      </c>
      <c r="CJ176" s="158">
        <v>0</v>
      </c>
      <c r="CK176" s="158">
        <v>0</v>
      </c>
      <c r="CL176" s="158">
        <v>0</v>
      </c>
      <c r="CM176" s="158">
        <v>0</v>
      </c>
      <c r="CN176" s="158">
        <v>0</v>
      </c>
      <c r="CO176" s="158">
        <v>0</v>
      </c>
      <c r="CP176" s="158">
        <v>0</v>
      </c>
      <c r="CQ176" s="158">
        <v>0</v>
      </c>
      <c r="CR176" s="158">
        <v>0</v>
      </c>
      <c r="CS176" s="158">
        <v>0</v>
      </c>
      <c r="CT176" s="158">
        <v>0</v>
      </c>
      <c r="CU176" s="158">
        <v>0</v>
      </c>
      <c r="CV176" s="158">
        <v>0</v>
      </c>
      <c r="CW176" s="158">
        <v>0</v>
      </c>
      <c r="CX176" s="158">
        <v>0</v>
      </c>
      <c r="CY176" s="158">
        <v>0</v>
      </c>
      <c r="CZ176" s="158">
        <v>0</v>
      </c>
      <c r="DA176" s="158">
        <v>0</v>
      </c>
      <c r="DB176" s="158">
        <v>0</v>
      </c>
      <c r="DC176" s="158">
        <v>0</v>
      </c>
      <c r="DD176" s="158">
        <v>0</v>
      </c>
      <c r="DE176" s="158">
        <v>0</v>
      </c>
      <c r="DF176" s="158">
        <v>0</v>
      </c>
      <c r="DG176" s="158">
        <v>0</v>
      </c>
      <c r="DH176" s="158">
        <v>0</v>
      </c>
      <c r="DI176" s="158">
        <v>0</v>
      </c>
      <c r="DJ176" s="158">
        <v>0</v>
      </c>
      <c r="DK176" s="158">
        <v>0</v>
      </c>
      <c r="DL176" s="158">
        <v>0</v>
      </c>
      <c r="DM176" s="158">
        <v>0</v>
      </c>
      <c r="DN176" s="158">
        <v>0</v>
      </c>
      <c r="DO176" s="158">
        <v>0</v>
      </c>
      <c r="DP176" s="158">
        <v>0</v>
      </c>
      <c r="DQ176" s="158">
        <v>0</v>
      </c>
      <c r="DR176" s="158">
        <v>0</v>
      </c>
      <c r="DS176" s="158">
        <v>0</v>
      </c>
      <c r="DT176" s="158">
        <v>0</v>
      </c>
      <c r="DU176" s="158">
        <v>0</v>
      </c>
      <c r="DV176" s="158">
        <v>0</v>
      </c>
      <c r="DW176" s="158">
        <v>0</v>
      </c>
      <c r="DX176" s="158">
        <v>0</v>
      </c>
      <c r="DY176" s="158">
        <v>0</v>
      </c>
      <c r="DZ176" s="158">
        <v>0</v>
      </c>
      <c r="EA176" s="158">
        <v>0</v>
      </c>
      <c r="EB176" s="158">
        <v>0</v>
      </c>
      <c r="EC176" s="158">
        <v>0</v>
      </c>
      <c r="ED176" s="158">
        <v>31</v>
      </c>
      <c r="EE176" s="158">
        <v>8</v>
      </c>
      <c r="EF176" s="158">
        <v>11</v>
      </c>
      <c r="EG176" s="158">
        <v>11</v>
      </c>
      <c r="EH176" s="158">
        <v>0</v>
      </c>
      <c r="EI176" s="158">
        <v>0</v>
      </c>
      <c r="EJ176" s="158">
        <v>0</v>
      </c>
      <c r="EK176" s="158">
        <v>0</v>
      </c>
      <c r="EL176" s="158">
        <v>0</v>
      </c>
      <c r="EM176" s="158">
        <v>0</v>
      </c>
      <c r="EN176" s="158">
        <v>0</v>
      </c>
      <c r="EO176" s="158">
        <v>0</v>
      </c>
      <c r="EP176" s="158">
        <v>0</v>
      </c>
      <c r="EQ176" s="158">
        <v>0</v>
      </c>
      <c r="ER176" s="158">
        <v>0</v>
      </c>
      <c r="ES176" s="158">
        <v>0</v>
      </c>
      <c r="ET176" s="158">
        <v>0</v>
      </c>
      <c r="EU176" s="158">
        <v>0</v>
      </c>
      <c r="EV176" s="158">
        <v>0</v>
      </c>
      <c r="EW176" s="158">
        <v>0</v>
      </c>
      <c r="EX176" s="158">
        <v>0</v>
      </c>
      <c r="EY176" s="158">
        <v>0</v>
      </c>
      <c r="EZ176" s="158">
        <v>0</v>
      </c>
      <c r="FA176" s="158">
        <v>0</v>
      </c>
      <c r="FB176" s="158">
        <v>0</v>
      </c>
      <c r="FC176" s="158">
        <v>0</v>
      </c>
      <c r="FD176" s="158">
        <v>0</v>
      </c>
      <c r="FE176" s="158">
        <v>0</v>
      </c>
      <c r="FF176" s="158">
        <v>0</v>
      </c>
      <c r="FG176" s="158">
        <v>0</v>
      </c>
      <c r="FH176" s="158">
        <v>0</v>
      </c>
      <c r="FI176" s="158">
        <v>0</v>
      </c>
      <c r="FJ176" s="158">
        <v>0</v>
      </c>
      <c r="FK176" s="158">
        <v>0</v>
      </c>
      <c r="FL176" s="158">
        <v>0</v>
      </c>
      <c r="FM176" s="158">
        <v>0</v>
      </c>
      <c r="FN176" s="158">
        <v>0</v>
      </c>
      <c r="FO176" s="158">
        <v>0</v>
      </c>
      <c r="FP176" s="158">
        <v>0</v>
      </c>
      <c r="FQ176" s="158">
        <v>0</v>
      </c>
      <c r="FR176" s="158">
        <v>0</v>
      </c>
      <c r="FS176" s="158">
        <v>0</v>
      </c>
      <c r="FT176" s="158">
        <v>0</v>
      </c>
      <c r="FU176" s="158">
        <v>0</v>
      </c>
      <c r="FV176" s="158">
        <v>0</v>
      </c>
      <c r="FW176" s="158">
        <v>0</v>
      </c>
      <c r="FX176" s="158">
        <v>0</v>
      </c>
      <c r="FY176" s="158">
        <v>0</v>
      </c>
      <c r="FZ176" s="158">
        <v>0</v>
      </c>
      <c r="GA176" s="158">
        <v>0</v>
      </c>
      <c r="GB176" s="158">
        <v>0</v>
      </c>
      <c r="GC176" s="158">
        <v>0</v>
      </c>
      <c r="GD176" s="158">
        <v>0</v>
      </c>
      <c r="GE176" s="158">
        <v>0</v>
      </c>
      <c r="GF176" s="158">
        <v>0</v>
      </c>
      <c r="GG176" s="158">
        <v>0</v>
      </c>
      <c r="GH176" s="158">
        <v>0</v>
      </c>
      <c r="GI176" s="158">
        <v>0</v>
      </c>
      <c r="GJ176" s="158">
        <v>0</v>
      </c>
      <c r="GK176" s="158">
        <v>0</v>
      </c>
      <c r="GL176" s="158">
        <v>0</v>
      </c>
      <c r="GM176" s="158">
        <v>0</v>
      </c>
      <c r="GN176" s="158">
        <v>0</v>
      </c>
      <c r="GO176" s="158">
        <v>0</v>
      </c>
      <c r="GP176" s="158">
        <v>0</v>
      </c>
      <c r="GQ176" s="158">
        <v>0</v>
      </c>
      <c r="GR176" s="158">
        <v>0</v>
      </c>
      <c r="GS176" s="158">
        <v>0</v>
      </c>
      <c r="GT176" s="158">
        <v>0</v>
      </c>
      <c r="GU176" s="158">
        <v>0</v>
      </c>
      <c r="GV176" s="158">
        <v>0</v>
      </c>
      <c r="GW176" s="158">
        <v>0</v>
      </c>
      <c r="GX176" s="158">
        <v>0</v>
      </c>
      <c r="GY176" s="158">
        <v>0</v>
      </c>
      <c r="GZ176" s="158">
        <v>0</v>
      </c>
      <c r="HA176" s="158">
        <v>0</v>
      </c>
      <c r="HB176" s="158">
        <v>0</v>
      </c>
      <c r="HC176" s="158">
        <v>0</v>
      </c>
      <c r="HD176" s="158">
        <v>0</v>
      </c>
      <c r="HE176" s="158">
        <v>0</v>
      </c>
      <c r="HF176" s="158">
        <v>0</v>
      </c>
      <c r="HG176" s="158">
        <v>0</v>
      </c>
      <c r="HH176" s="158">
        <v>0</v>
      </c>
      <c r="HI176" s="158">
        <v>0</v>
      </c>
      <c r="HJ176" s="158">
        <v>0</v>
      </c>
      <c r="HK176" s="158">
        <v>0</v>
      </c>
      <c r="HL176" s="158">
        <v>0</v>
      </c>
      <c r="HM176" s="158">
        <v>0</v>
      </c>
      <c r="HN176" s="158">
        <v>0</v>
      </c>
      <c r="HO176" s="158">
        <v>0</v>
      </c>
      <c r="HP176" s="158">
        <v>0</v>
      </c>
      <c r="HQ176" s="158">
        <v>0</v>
      </c>
      <c r="HR176" s="158">
        <v>0</v>
      </c>
      <c r="HS176" s="158">
        <v>0</v>
      </c>
      <c r="HT176" s="158">
        <v>0</v>
      </c>
      <c r="HU176" s="158">
        <v>0</v>
      </c>
      <c r="HV176" s="158">
        <v>0</v>
      </c>
      <c r="HW176" s="158">
        <v>1</v>
      </c>
      <c r="HX176" s="158">
        <v>1</v>
      </c>
      <c r="HY176" s="158">
        <v>1</v>
      </c>
      <c r="HZ176" s="158">
        <v>0</v>
      </c>
      <c r="IA176" s="158">
        <v>1</v>
      </c>
      <c r="IB176" s="158">
        <v>1</v>
      </c>
      <c r="IC176" s="158">
        <v>1</v>
      </c>
      <c r="ID176" s="158">
        <v>0</v>
      </c>
      <c r="IE176" s="158">
        <v>1</v>
      </c>
      <c r="IF176" s="158">
        <v>1</v>
      </c>
      <c r="IG176" s="158">
        <v>0</v>
      </c>
      <c r="IH176" s="158">
        <v>0</v>
      </c>
      <c r="II176" s="158">
        <v>0</v>
      </c>
      <c r="IJ176" s="158">
        <v>0</v>
      </c>
      <c r="IK176" s="158">
        <v>0</v>
      </c>
      <c r="IL176" s="158">
        <v>0</v>
      </c>
      <c r="IM176" s="158">
        <v>1</v>
      </c>
      <c r="IN176" s="158">
        <v>1</v>
      </c>
      <c r="IO176" s="158">
        <v>1</v>
      </c>
      <c r="IP176" s="158">
        <v>0</v>
      </c>
      <c r="IQ176" s="158">
        <v>0</v>
      </c>
      <c r="IR176" s="158">
        <v>0</v>
      </c>
      <c r="IS176" s="158">
        <v>0</v>
      </c>
      <c r="IT176" s="158">
        <v>0</v>
      </c>
      <c r="IU176" s="158">
        <v>0</v>
      </c>
      <c r="IV176" s="158">
        <v>0</v>
      </c>
      <c r="IW176" s="158">
        <v>0</v>
      </c>
      <c r="IX176" s="158">
        <v>0</v>
      </c>
      <c r="IY176" s="158">
        <v>0</v>
      </c>
      <c r="IZ176" s="158">
        <v>0</v>
      </c>
      <c r="JA176" s="158">
        <v>0</v>
      </c>
      <c r="JB176" s="158">
        <v>0</v>
      </c>
      <c r="JC176" s="158">
        <v>0</v>
      </c>
      <c r="JD176" s="158">
        <v>0</v>
      </c>
      <c r="JE176" s="158">
        <v>0</v>
      </c>
      <c r="JF176" s="158">
        <v>0</v>
      </c>
      <c r="JG176" s="158">
        <v>0</v>
      </c>
      <c r="JH176" s="158">
        <v>0</v>
      </c>
      <c r="JI176" s="158">
        <v>0</v>
      </c>
      <c r="JJ176" s="158">
        <v>0</v>
      </c>
      <c r="JK176" s="158">
        <v>0</v>
      </c>
      <c r="JL176" s="158">
        <v>0</v>
      </c>
      <c r="JM176" s="158">
        <v>0</v>
      </c>
      <c r="JN176" s="158">
        <v>0</v>
      </c>
      <c r="JO176" s="158">
        <v>0</v>
      </c>
      <c r="JP176" s="158">
        <v>0</v>
      </c>
      <c r="JQ176" s="158">
        <v>0</v>
      </c>
      <c r="JR176" s="158">
        <v>0</v>
      </c>
      <c r="JS176" s="158">
        <v>0</v>
      </c>
      <c r="JT176" s="158">
        <v>0</v>
      </c>
      <c r="JU176" s="158">
        <v>0</v>
      </c>
      <c r="JV176" s="158">
        <v>0</v>
      </c>
      <c r="JW176" s="158">
        <v>0</v>
      </c>
      <c r="JX176" s="158">
        <v>0</v>
      </c>
      <c r="JY176" s="158">
        <v>0</v>
      </c>
      <c r="JZ176" s="158">
        <v>0</v>
      </c>
      <c r="KA176" s="158">
        <v>0</v>
      </c>
      <c r="KB176" s="158">
        <v>0</v>
      </c>
      <c r="KC176" s="158">
        <v>0</v>
      </c>
      <c r="KD176" s="158">
        <v>0</v>
      </c>
      <c r="KE176" s="158">
        <v>0</v>
      </c>
      <c r="KF176" s="158">
        <v>0</v>
      </c>
      <c r="KG176" s="158">
        <v>0</v>
      </c>
      <c r="KH176" s="158">
        <v>0</v>
      </c>
      <c r="KI176" s="158">
        <v>0</v>
      </c>
      <c r="KJ176" s="158">
        <v>0</v>
      </c>
      <c r="KK176" s="158">
        <v>1</v>
      </c>
      <c r="KL176" s="158">
        <v>2</v>
      </c>
      <c r="KM176" s="158">
        <v>4</v>
      </c>
      <c r="KN176" s="158">
        <v>2</v>
      </c>
      <c r="KO176" s="158">
        <v>15</v>
      </c>
      <c r="KP176" s="158">
        <v>1</v>
      </c>
      <c r="KQ176" s="158">
        <v>0</v>
      </c>
      <c r="KR176" s="158">
        <v>1</v>
      </c>
      <c r="KS176" s="158">
        <v>0</v>
      </c>
      <c r="KT176" s="158">
        <v>0</v>
      </c>
      <c r="KU176" s="158">
        <v>0</v>
      </c>
      <c r="KV176" s="158">
        <v>0</v>
      </c>
      <c r="KW176" s="158">
        <v>0</v>
      </c>
      <c r="KX176" s="158">
        <v>0</v>
      </c>
      <c r="KY176" s="158">
        <v>0</v>
      </c>
      <c r="KZ176" s="158">
        <v>0</v>
      </c>
      <c r="LA176" s="158">
        <v>0</v>
      </c>
      <c r="LB176" s="158">
        <v>0</v>
      </c>
      <c r="LC176" s="158">
        <v>0</v>
      </c>
      <c r="LD176" s="158">
        <v>0</v>
      </c>
      <c r="LE176" s="158">
        <v>0</v>
      </c>
      <c r="LF176" s="158">
        <v>0</v>
      </c>
      <c r="LG176" s="158">
        <v>0</v>
      </c>
      <c r="LH176" s="158">
        <v>0</v>
      </c>
      <c r="LI176" s="158">
        <v>0</v>
      </c>
      <c r="LJ176" s="158">
        <v>1</v>
      </c>
      <c r="LK176" s="158">
        <v>0</v>
      </c>
      <c r="LL176" s="158">
        <v>1</v>
      </c>
      <c r="LM176" s="158">
        <v>0</v>
      </c>
      <c r="LN176" s="158">
        <v>25</v>
      </c>
      <c r="LO176" s="158">
        <v>0</v>
      </c>
      <c r="LP176" s="158">
        <v>0</v>
      </c>
      <c r="LQ176" s="158">
        <v>0</v>
      </c>
      <c r="LR176" s="158">
        <v>0</v>
      </c>
      <c r="LS176" s="158">
        <v>10</v>
      </c>
      <c r="LT176" s="158">
        <v>2</v>
      </c>
      <c r="LU176" s="158">
        <v>32</v>
      </c>
      <c r="LV176" s="158">
        <v>0</v>
      </c>
      <c r="LW176" s="158">
        <v>0</v>
      </c>
      <c r="LX176" s="158">
        <v>0</v>
      </c>
      <c r="LY176" s="158">
        <v>0</v>
      </c>
      <c r="LZ176" s="158">
        <v>0</v>
      </c>
      <c r="MA176" s="158">
        <v>0</v>
      </c>
      <c r="MB176" s="158">
        <v>0</v>
      </c>
      <c r="MC176" s="158">
        <v>0</v>
      </c>
      <c r="MD176" s="158">
        <v>0</v>
      </c>
      <c r="ME176" s="158">
        <v>0</v>
      </c>
      <c r="MF176" s="158">
        <v>0</v>
      </c>
      <c r="MG176" s="158">
        <v>0</v>
      </c>
      <c r="MH176" s="158">
        <v>0</v>
      </c>
      <c r="MI176" s="158">
        <v>0</v>
      </c>
      <c r="MJ176" s="158">
        <v>0</v>
      </c>
      <c r="MK176" s="158">
        <v>0</v>
      </c>
      <c r="ML176" s="158">
        <v>0</v>
      </c>
      <c r="MM176" s="158">
        <v>0</v>
      </c>
      <c r="MN176" s="158">
        <v>0</v>
      </c>
      <c r="MO176" s="158">
        <v>0</v>
      </c>
      <c r="MP176" s="158">
        <v>0</v>
      </c>
      <c r="MQ176" s="158">
        <v>0</v>
      </c>
      <c r="MR176" s="158">
        <v>0</v>
      </c>
      <c r="MS176" s="158">
        <v>0</v>
      </c>
      <c r="MT176" s="158">
        <v>0</v>
      </c>
      <c r="MU176" s="158">
        <v>0</v>
      </c>
      <c r="MV176" s="158">
        <v>0</v>
      </c>
      <c r="MW176" s="158">
        <v>0</v>
      </c>
      <c r="MX176" s="158">
        <v>0</v>
      </c>
      <c r="MY176" s="158">
        <v>0</v>
      </c>
      <c r="MZ176" s="158">
        <v>0</v>
      </c>
      <c r="NA176" s="158">
        <v>0</v>
      </c>
      <c r="NB176" s="158">
        <v>0</v>
      </c>
      <c r="NC176" s="158">
        <v>0</v>
      </c>
      <c r="ND176" s="158">
        <v>0</v>
      </c>
      <c r="NE176" s="158">
        <v>0</v>
      </c>
      <c r="NF176" s="158">
        <v>0</v>
      </c>
      <c r="NG176" s="158">
        <v>0</v>
      </c>
      <c r="NH176" s="158">
        <v>0</v>
      </c>
      <c r="NI176" s="158">
        <v>0</v>
      </c>
      <c r="NJ176" s="158">
        <v>0</v>
      </c>
      <c r="NK176" s="158">
        <v>0</v>
      </c>
      <c r="NL176" s="158">
        <v>0</v>
      </c>
      <c r="NM176" s="158">
        <v>0</v>
      </c>
      <c r="NN176" s="158">
        <v>0</v>
      </c>
      <c r="NO176" s="158">
        <v>0</v>
      </c>
      <c r="NP176" s="158">
        <v>0</v>
      </c>
      <c r="NQ176" s="158">
        <v>0</v>
      </c>
      <c r="NR176" s="158">
        <v>0</v>
      </c>
      <c r="NS176" s="158">
        <v>0</v>
      </c>
      <c r="NT176" s="158">
        <v>0</v>
      </c>
      <c r="NU176" s="158">
        <v>0</v>
      </c>
      <c r="NV176" s="158">
        <v>0</v>
      </c>
      <c r="NW176" s="158">
        <v>0</v>
      </c>
      <c r="NX176" s="158">
        <v>0</v>
      </c>
      <c r="NY176" s="158">
        <v>0</v>
      </c>
      <c r="NZ176" s="158">
        <v>0</v>
      </c>
      <c r="OA176" s="158">
        <v>0</v>
      </c>
      <c r="OB176" s="158">
        <v>0</v>
      </c>
      <c r="OC176" s="158">
        <v>0</v>
      </c>
      <c r="OD176" s="158">
        <v>0</v>
      </c>
      <c r="OE176" s="158">
        <v>0</v>
      </c>
      <c r="OF176" s="158">
        <v>0</v>
      </c>
      <c r="OG176" s="158">
        <v>0</v>
      </c>
      <c r="OH176" s="158">
        <v>0</v>
      </c>
      <c r="OI176" s="158">
        <v>0</v>
      </c>
      <c r="OJ176" s="158">
        <v>0</v>
      </c>
      <c r="OK176" s="158">
        <v>0</v>
      </c>
      <c r="OL176" s="158">
        <v>1</v>
      </c>
      <c r="OM176" s="158">
        <v>1</v>
      </c>
      <c r="ON176" s="158">
        <v>2</v>
      </c>
      <c r="OO176" s="158">
        <v>2</v>
      </c>
      <c r="OP176" s="158">
        <v>0</v>
      </c>
      <c r="OQ176" s="158">
        <v>0</v>
      </c>
      <c r="OR176" s="158">
        <v>0</v>
      </c>
      <c r="OS176" s="158">
        <v>2</v>
      </c>
      <c r="OT176" s="158">
        <v>0</v>
      </c>
      <c r="OU176" s="158">
        <v>0</v>
      </c>
      <c r="OV176" s="158">
        <v>0</v>
      </c>
      <c r="OW176" s="158">
        <v>0</v>
      </c>
      <c r="OX176" s="158">
        <v>0</v>
      </c>
      <c r="OY176" s="158">
        <v>0</v>
      </c>
      <c r="OZ176" s="158">
        <v>0</v>
      </c>
      <c r="PA176" s="158">
        <v>0</v>
      </c>
      <c r="PB176" s="158">
        <v>0</v>
      </c>
      <c r="PC176" s="158">
        <v>0</v>
      </c>
      <c r="PD176" s="158">
        <v>0</v>
      </c>
      <c r="PE176" s="158">
        <v>0</v>
      </c>
      <c r="PF176" s="158">
        <v>0</v>
      </c>
      <c r="PG176" s="158">
        <v>0</v>
      </c>
      <c r="PH176" s="158">
        <v>0</v>
      </c>
      <c r="PI176" s="158">
        <v>0</v>
      </c>
      <c r="PJ176" s="158">
        <v>0</v>
      </c>
      <c r="PK176" s="158">
        <v>0</v>
      </c>
      <c r="PL176" s="158">
        <v>0</v>
      </c>
      <c r="PM176" s="158">
        <v>0</v>
      </c>
      <c r="PN176" s="158">
        <v>0</v>
      </c>
      <c r="PO176" s="158">
        <v>0</v>
      </c>
      <c r="PP176" s="158">
        <v>0</v>
      </c>
      <c r="PQ176" s="158">
        <v>0</v>
      </c>
      <c r="PR176" s="158">
        <v>0</v>
      </c>
      <c r="PS176" s="158">
        <v>0</v>
      </c>
      <c r="PT176" s="158">
        <v>0</v>
      </c>
      <c r="PU176" s="158">
        <v>0</v>
      </c>
      <c r="PV176" s="158">
        <v>0</v>
      </c>
      <c r="PW176" s="158">
        <v>0</v>
      </c>
      <c r="PX176" s="158">
        <v>0</v>
      </c>
      <c r="PY176" s="158">
        <v>0</v>
      </c>
      <c r="PZ176" s="158">
        <v>0</v>
      </c>
      <c r="QA176" s="158">
        <v>0</v>
      </c>
      <c r="QB176" s="158">
        <v>0</v>
      </c>
      <c r="QC176" s="158">
        <v>0</v>
      </c>
      <c r="QD176" s="158">
        <v>0</v>
      </c>
      <c r="QE176" s="158">
        <v>0</v>
      </c>
      <c r="QF176" s="158">
        <v>0</v>
      </c>
      <c r="QG176" s="158">
        <v>0</v>
      </c>
      <c r="QH176" s="158">
        <v>0</v>
      </c>
      <c r="QI176" s="158">
        <v>0</v>
      </c>
      <c r="QJ176" s="158">
        <v>0</v>
      </c>
      <c r="QK176" s="158">
        <v>0</v>
      </c>
      <c r="QL176" s="158">
        <v>0</v>
      </c>
      <c r="QM176" s="158">
        <v>0</v>
      </c>
      <c r="QN176" s="158">
        <v>0</v>
      </c>
      <c r="QO176" s="158">
        <v>0</v>
      </c>
      <c r="QP176" s="159">
        <v>0</v>
      </c>
      <c r="QQ176" s="309">
        <v>0</v>
      </c>
      <c r="QR176" s="309">
        <v>0</v>
      </c>
      <c r="QS176" s="309">
        <v>0</v>
      </c>
      <c r="QT176" s="309">
        <v>0</v>
      </c>
      <c r="QU176" s="309">
        <v>83</v>
      </c>
      <c r="QV176" s="309">
        <v>66</v>
      </c>
      <c r="QW176" s="309">
        <v>55</v>
      </c>
      <c r="QX176" s="309">
        <v>206</v>
      </c>
    </row>
    <row r="177" spans="1:466" x14ac:dyDescent="0.3">
      <c r="A177" s="309">
        <v>14</v>
      </c>
      <c r="B177" s="173" t="s">
        <v>199</v>
      </c>
      <c r="C177" s="174"/>
      <c r="D177" s="174"/>
      <c r="E177" s="175"/>
      <c r="F177" s="158">
        <v>0</v>
      </c>
      <c r="G177" s="158">
        <v>0</v>
      </c>
      <c r="H177" s="158">
        <v>0</v>
      </c>
      <c r="I177" s="158">
        <v>0</v>
      </c>
      <c r="J177" s="158">
        <v>0</v>
      </c>
      <c r="K177" s="158">
        <v>0</v>
      </c>
      <c r="L177" s="158">
        <v>0</v>
      </c>
      <c r="M177" s="158">
        <v>0</v>
      </c>
      <c r="N177" s="158">
        <v>0</v>
      </c>
      <c r="O177" s="158">
        <v>0</v>
      </c>
      <c r="P177" s="158">
        <v>0</v>
      </c>
      <c r="Q177" s="158">
        <v>0</v>
      </c>
      <c r="R177" s="158">
        <v>0</v>
      </c>
      <c r="S177" s="158">
        <v>0</v>
      </c>
      <c r="T177" s="158">
        <v>0</v>
      </c>
      <c r="U177" s="158">
        <v>0</v>
      </c>
      <c r="V177" s="158">
        <v>0</v>
      </c>
      <c r="W177" s="158">
        <v>0</v>
      </c>
      <c r="X177" s="158">
        <v>0</v>
      </c>
      <c r="Y177" s="158">
        <v>0</v>
      </c>
      <c r="Z177" s="158">
        <v>0</v>
      </c>
      <c r="AA177" s="158">
        <v>0</v>
      </c>
      <c r="AB177" s="158">
        <v>0</v>
      </c>
      <c r="AC177" s="158">
        <v>0</v>
      </c>
      <c r="AD177" s="158">
        <v>0</v>
      </c>
      <c r="AE177" s="158">
        <v>0</v>
      </c>
      <c r="AF177" s="158">
        <v>0</v>
      </c>
      <c r="AG177" s="158">
        <v>0</v>
      </c>
      <c r="AH177" s="158">
        <v>0</v>
      </c>
      <c r="AI177" s="158">
        <v>0</v>
      </c>
      <c r="AJ177" s="158">
        <v>0</v>
      </c>
      <c r="AK177" s="158">
        <v>0</v>
      </c>
      <c r="AL177" s="158">
        <v>0</v>
      </c>
      <c r="AM177" s="158">
        <v>0</v>
      </c>
      <c r="AN177" s="158">
        <v>0</v>
      </c>
      <c r="AO177" s="158">
        <v>0</v>
      </c>
      <c r="AP177" s="158">
        <v>0</v>
      </c>
      <c r="AQ177" s="158">
        <v>0</v>
      </c>
      <c r="AR177" s="158">
        <v>0</v>
      </c>
      <c r="AS177" s="158">
        <v>0</v>
      </c>
      <c r="AT177" s="158">
        <v>0</v>
      </c>
      <c r="AU177" s="158">
        <v>0</v>
      </c>
      <c r="AV177" s="158">
        <v>0</v>
      </c>
      <c r="AW177" s="158">
        <v>0</v>
      </c>
      <c r="AX177" s="158">
        <v>0</v>
      </c>
      <c r="AY177" s="158">
        <v>1</v>
      </c>
      <c r="AZ177" s="158">
        <v>3</v>
      </c>
      <c r="BA177" s="158">
        <v>2</v>
      </c>
      <c r="BB177" s="158">
        <v>0</v>
      </c>
      <c r="BC177" s="158">
        <v>0</v>
      </c>
      <c r="BD177" s="158">
        <v>0</v>
      </c>
      <c r="BE177" s="158">
        <v>0</v>
      </c>
      <c r="BF177" s="158">
        <v>0</v>
      </c>
      <c r="BG177" s="158">
        <v>0</v>
      </c>
      <c r="BH177" s="158">
        <v>0</v>
      </c>
      <c r="BI177" s="158">
        <v>0</v>
      </c>
      <c r="BJ177" s="158">
        <v>0</v>
      </c>
      <c r="BK177" s="158">
        <v>0</v>
      </c>
      <c r="BL177" s="158">
        <v>0</v>
      </c>
      <c r="BM177" s="158">
        <v>0</v>
      </c>
      <c r="BN177" s="158">
        <v>0</v>
      </c>
      <c r="BO177" s="158">
        <v>0</v>
      </c>
      <c r="BP177" s="158">
        <v>0</v>
      </c>
      <c r="BQ177" s="158">
        <v>0</v>
      </c>
      <c r="BR177" s="158">
        <v>0</v>
      </c>
      <c r="BS177" s="158">
        <v>0</v>
      </c>
      <c r="BT177" s="158">
        <v>0</v>
      </c>
      <c r="BU177" s="158">
        <v>0</v>
      </c>
      <c r="BV177" s="158">
        <v>0</v>
      </c>
      <c r="BW177" s="158">
        <v>0</v>
      </c>
      <c r="BX177" s="158">
        <v>0</v>
      </c>
      <c r="BY177" s="158">
        <v>0</v>
      </c>
      <c r="BZ177" s="158">
        <v>0</v>
      </c>
      <c r="CA177" s="158">
        <v>0</v>
      </c>
      <c r="CB177" s="158">
        <v>0</v>
      </c>
      <c r="CC177" s="158">
        <v>0</v>
      </c>
      <c r="CD177" s="158">
        <v>0</v>
      </c>
      <c r="CE177" s="158">
        <v>0</v>
      </c>
      <c r="CF177" s="158">
        <v>0</v>
      </c>
      <c r="CG177" s="158">
        <v>0</v>
      </c>
      <c r="CH177" s="158">
        <v>0</v>
      </c>
      <c r="CI177" s="158">
        <v>0</v>
      </c>
      <c r="CJ177" s="158">
        <v>0</v>
      </c>
      <c r="CK177" s="158">
        <v>0</v>
      </c>
      <c r="CL177" s="158">
        <v>0</v>
      </c>
      <c r="CM177" s="158">
        <v>0</v>
      </c>
      <c r="CN177" s="158">
        <v>0</v>
      </c>
      <c r="CO177" s="158">
        <v>0</v>
      </c>
      <c r="CP177" s="158">
        <v>0</v>
      </c>
      <c r="CQ177" s="158">
        <v>0</v>
      </c>
      <c r="CR177" s="158">
        <v>0</v>
      </c>
      <c r="CS177" s="158">
        <v>0</v>
      </c>
      <c r="CT177" s="158">
        <v>0</v>
      </c>
      <c r="CU177" s="158">
        <v>0</v>
      </c>
      <c r="CV177" s="158">
        <v>0</v>
      </c>
      <c r="CW177" s="158">
        <v>0</v>
      </c>
      <c r="CX177" s="158">
        <v>0</v>
      </c>
      <c r="CY177" s="158">
        <v>1</v>
      </c>
      <c r="CZ177" s="158">
        <v>1</v>
      </c>
      <c r="DA177" s="158">
        <v>0</v>
      </c>
      <c r="DB177" s="158">
        <v>0</v>
      </c>
      <c r="DC177" s="158">
        <v>0</v>
      </c>
      <c r="DD177" s="158">
        <v>0</v>
      </c>
      <c r="DE177" s="158">
        <v>0</v>
      </c>
      <c r="DF177" s="158">
        <v>0</v>
      </c>
      <c r="DG177" s="158">
        <v>1</v>
      </c>
      <c r="DH177" s="158">
        <v>1</v>
      </c>
      <c r="DI177" s="158">
        <v>1</v>
      </c>
      <c r="DJ177" s="158">
        <v>0</v>
      </c>
      <c r="DK177" s="158">
        <v>0</v>
      </c>
      <c r="DL177" s="158">
        <v>0</v>
      </c>
      <c r="DM177" s="158">
        <v>0</v>
      </c>
      <c r="DN177" s="158">
        <v>0</v>
      </c>
      <c r="DO177" s="158">
        <v>0</v>
      </c>
      <c r="DP177" s="158">
        <v>0</v>
      </c>
      <c r="DQ177" s="158">
        <v>0</v>
      </c>
      <c r="DR177" s="158">
        <v>0</v>
      </c>
      <c r="DS177" s="158">
        <v>0</v>
      </c>
      <c r="DT177" s="158">
        <v>0</v>
      </c>
      <c r="DU177" s="158">
        <v>0</v>
      </c>
      <c r="DV177" s="158">
        <v>0</v>
      </c>
      <c r="DW177" s="158">
        <v>0</v>
      </c>
      <c r="DX177" s="158">
        <v>0</v>
      </c>
      <c r="DY177" s="158">
        <v>0</v>
      </c>
      <c r="DZ177" s="158">
        <v>0</v>
      </c>
      <c r="EA177" s="158">
        <v>0</v>
      </c>
      <c r="EB177" s="158">
        <v>0</v>
      </c>
      <c r="EC177" s="158">
        <v>0</v>
      </c>
      <c r="ED177" s="158">
        <v>3</v>
      </c>
      <c r="EE177" s="158">
        <v>7</v>
      </c>
      <c r="EF177" s="158">
        <v>6</v>
      </c>
      <c r="EG177" s="158">
        <v>11</v>
      </c>
      <c r="EH177" s="158">
        <v>0</v>
      </c>
      <c r="EI177" s="158">
        <v>0</v>
      </c>
      <c r="EJ177" s="158">
        <v>0</v>
      </c>
      <c r="EK177" s="158">
        <v>0</v>
      </c>
      <c r="EL177" s="158">
        <v>0</v>
      </c>
      <c r="EM177" s="158">
        <v>0</v>
      </c>
      <c r="EN177" s="158">
        <v>0</v>
      </c>
      <c r="EO177" s="158">
        <v>0</v>
      </c>
      <c r="EP177" s="158">
        <v>0</v>
      </c>
      <c r="EQ177" s="158">
        <v>0</v>
      </c>
      <c r="ER177" s="158">
        <v>0</v>
      </c>
      <c r="ES177" s="158">
        <v>0</v>
      </c>
      <c r="ET177" s="158">
        <v>0</v>
      </c>
      <c r="EU177" s="158">
        <v>0</v>
      </c>
      <c r="EV177" s="158">
        <v>0</v>
      </c>
      <c r="EW177" s="158">
        <v>0</v>
      </c>
      <c r="EX177" s="158">
        <v>1</v>
      </c>
      <c r="EY177" s="158">
        <v>0</v>
      </c>
      <c r="EZ177" s="158">
        <v>1</v>
      </c>
      <c r="FA177" s="158">
        <v>0</v>
      </c>
      <c r="FB177" s="158">
        <v>0</v>
      </c>
      <c r="FC177" s="158">
        <v>0</v>
      </c>
      <c r="FD177" s="158">
        <v>0</v>
      </c>
      <c r="FE177" s="158">
        <v>0</v>
      </c>
      <c r="FF177" s="158">
        <v>0</v>
      </c>
      <c r="FG177" s="158">
        <v>0</v>
      </c>
      <c r="FH177" s="158">
        <v>0</v>
      </c>
      <c r="FI177" s="158">
        <v>0</v>
      </c>
      <c r="FJ177" s="158">
        <v>0</v>
      </c>
      <c r="FK177" s="158">
        <v>0</v>
      </c>
      <c r="FL177" s="158">
        <v>0</v>
      </c>
      <c r="FM177" s="158">
        <v>0</v>
      </c>
      <c r="FN177" s="158">
        <v>0</v>
      </c>
      <c r="FO177" s="158">
        <v>0</v>
      </c>
      <c r="FP177" s="158">
        <v>0</v>
      </c>
      <c r="FQ177" s="158">
        <v>0</v>
      </c>
      <c r="FR177" s="158">
        <v>0</v>
      </c>
      <c r="FS177" s="158">
        <v>0</v>
      </c>
      <c r="FT177" s="158">
        <v>0</v>
      </c>
      <c r="FU177" s="158">
        <v>0</v>
      </c>
      <c r="FV177" s="158">
        <v>0</v>
      </c>
      <c r="FW177" s="158">
        <v>0</v>
      </c>
      <c r="FX177" s="158">
        <v>0</v>
      </c>
      <c r="FY177" s="158">
        <v>0</v>
      </c>
      <c r="FZ177" s="158">
        <v>0</v>
      </c>
      <c r="GA177" s="158">
        <v>0</v>
      </c>
      <c r="GB177" s="158">
        <v>0</v>
      </c>
      <c r="GC177" s="158">
        <v>0</v>
      </c>
      <c r="GD177" s="158">
        <v>0</v>
      </c>
      <c r="GE177" s="158">
        <v>0</v>
      </c>
      <c r="GF177" s="158">
        <v>0</v>
      </c>
      <c r="GG177" s="158">
        <v>0</v>
      </c>
      <c r="GH177" s="158">
        <v>0</v>
      </c>
      <c r="GI177" s="158">
        <v>0</v>
      </c>
      <c r="GJ177" s="158">
        <v>0</v>
      </c>
      <c r="GK177" s="158">
        <v>0</v>
      </c>
      <c r="GL177" s="158">
        <v>0</v>
      </c>
      <c r="GM177" s="158">
        <v>0</v>
      </c>
      <c r="GN177" s="158">
        <v>0</v>
      </c>
      <c r="GO177" s="158">
        <v>0</v>
      </c>
      <c r="GP177" s="158">
        <v>0</v>
      </c>
      <c r="GQ177" s="158">
        <v>0</v>
      </c>
      <c r="GR177" s="158">
        <v>0</v>
      </c>
      <c r="GS177" s="158">
        <v>0</v>
      </c>
      <c r="GT177" s="158">
        <v>16</v>
      </c>
      <c r="GU177" s="158">
        <v>28</v>
      </c>
      <c r="GV177" s="158">
        <v>39</v>
      </c>
      <c r="GW177" s="158">
        <v>5</v>
      </c>
      <c r="GX177" s="158">
        <v>0</v>
      </c>
      <c r="GY177" s="158">
        <v>0</v>
      </c>
      <c r="GZ177" s="158">
        <v>0</v>
      </c>
      <c r="HA177" s="158">
        <v>0</v>
      </c>
      <c r="HB177" s="158">
        <v>0</v>
      </c>
      <c r="HC177" s="158">
        <v>0</v>
      </c>
      <c r="HD177" s="158">
        <v>0</v>
      </c>
      <c r="HE177" s="158">
        <v>0</v>
      </c>
      <c r="HF177" s="158">
        <v>0</v>
      </c>
      <c r="HG177" s="158">
        <v>0</v>
      </c>
      <c r="HH177" s="158">
        <v>0</v>
      </c>
      <c r="HI177" s="158">
        <v>0</v>
      </c>
      <c r="HJ177" s="158">
        <v>0</v>
      </c>
      <c r="HK177" s="158">
        <v>0</v>
      </c>
      <c r="HL177" s="158">
        <v>0</v>
      </c>
      <c r="HM177" s="158">
        <v>0</v>
      </c>
      <c r="HN177" s="158">
        <v>0</v>
      </c>
      <c r="HO177" s="158">
        <v>0</v>
      </c>
      <c r="HP177" s="158">
        <v>0</v>
      </c>
      <c r="HQ177" s="158">
        <v>0</v>
      </c>
      <c r="HR177" s="158">
        <v>0</v>
      </c>
      <c r="HS177" s="158">
        <v>0</v>
      </c>
      <c r="HT177" s="158">
        <v>0</v>
      </c>
      <c r="HU177" s="158">
        <v>0</v>
      </c>
      <c r="HV177" s="158">
        <v>0</v>
      </c>
      <c r="HW177" s="158">
        <v>7</v>
      </c>
      <c r="HX177" s="158">
        <v>6</v>
      </c>
      <c r="HY177" s="158">
        <v>7</v>
      </c>
      <c r="HZ177" s="158">
        <v>0</v>
      </c>
      <c r="IA177" s="158">
        <v>7</v>
      </c>
      <c r="IB177" s="158">
        <v>6</v>
      </c>
      <c r="IC177" s="158">
        <v>7</v>
      </c>
      <c r="ID177" s="158">
        <v>0</v>
      </c>
      <c r="IE177" s="158">
        <v>7</v>
      </c>
      <c r="IF177" s="158">
        <v>6</v>
      </c>
      <c r="IG177" s="158">
        <v>0</v>
      </c>
      <c r="IH177" s="158">
        <v>0</v>
      </c>
      <c r="II177" s="158">
        <v>0</v>
      </c>
      <c r="IJ177" s="158">
        <v>0</v>
      </c>
      <c r="IK177" s="158">
        <v>0</v>
      </c>
      <c r="IL177" s="158">
        <v>0</v>
      </c>
      <c r="IM177" s="158">
        <v>4</v>
      </c>
      <c r="IN177" s="158">
        <v>4</v>
      </c>
      <c r="IO177" s="158">
        <v>4</v>
      </c>
      <c r="IP177" s="158">
        <v>0</v>
      </c>
      <c r="IQ177" s="158">
        <v>0</v>
      </c>
      <c r="IR177" s="158">
        <v>0</v>
      </c>
      <c r="IS177" s="158">
        <v>0</v>
      </c>
      <c r="IT177" s="158">
        <v>0</v>
      </c>
      <c r="IU177" s="158">
        <v>0</v>
      </c>
      <c r="IV177" s="158">
        <v>0</v>
      </c>
      <c r="IW177" s="158">
        <v>0</v>
      </c>
      <c r="IX177" s="158">
        <v>0</v>
      </c>
      <c r="IY177" s="158">
        <v>0</v>
      </c>
      <c r="IZ177" s="158">
        <v>0</v>
      </c>
      <c r="JA177" s="158">
        <v>0</v>
      </c>
      <c r="JB177" s="158">
        <v>0</v>
      </c>
      <c r="JC177" s="158">
        <v>0</v>
      </c>
      <c r="JD177" s="158">
        <v>0</v>
      </c>
      <c r="JE177" s="158">
        <v>0</v>
      </c>
      <c r="JF177" s="158">
        <v>0</v>
      </c>
      <c r="JG177" s="158">
        <v>0</v>
      </c>
      <c r="JH177" s="158">
        <v>0</v>
      </c>
      <c r="JI177" s="158">
        <v>0</v>
      </c>
      <c r="JJ177" s="158">
        <v>0</v>
      </c>
      <c r="JK177" s="158">
        <v>0</v>
      </c>
      <c r="JL177" s="158">
        <v>0</v>
      </c>
      <c r="JM177" s="158">
        <v>0</v>
      </c>
      <c r="JN177" s="158">
        <v>0</v>
      </c>
      <c r="JO177" s="158">
        <v>1</v>
      </c>
      <c r="JP177" s="158">
        <v>1</v>
      </c>
      <c r="JQ177" s="158">
        <v>1</v>
      </c>
      <c r="JR177" s="158">
        <v>0</v>
      </c>
      <c r="JS177" s="158">
        <v>0</v>
      </c>
      <c r="JT177" s="158">
        <v>0</v>
      </c>
      <c r="JU177" s="158">
        <v>0</v>
      </c>
      <c r="JV177" s="158">
        <v>0</v>
      </c>
      <c r="JW177" s="158">
        <v>1</v>
      </c>
      <c r="JX177" s="158">
        <v>1</v>
      </c>
      <c r="JY177" s="158">
        <v>0</v>
      </c>
      <c r="JZ177" s="158">
        <v>0</v>
      </c>
      <c r="KA177" s="158">
        <v>0</v>
      </c>
      <c r="KB177" s="158">
        <v>0</v>
      </c>
      <c r="KC177" s="158">
        <v>0</v>
      </c>
      <c r="KD177" s="158">
        <v>0</v>
      </c>
      <c r="KE177" s="158">
        <v>0</v>
      </c>
      <c r="KF177" s="158">
        <v>0</v>
      </c>
      <c r="KG177" s="158">
        <v>0</v>
      </c>
      <c r="KH177" s="158">
        <v>0</v>
      </c>
      <c r="KI177" s="158">
        <v>1</v>
      </c>
      <c r="KJ177" s="158">
        <v>1</v>
      </c>
      <c r="KK177" s="158">
        <v>0</v>
      </c>
      <c r="KL177" s="158">
        <v>45</v>
      </c>
      <c r="KM177" s="158">
        <v>16</v>
      </c>
      <c r="KN177" s="158">
        <v>33</v>
      </c>
      <c r="KO177" s="158">
        <v>34</v>
      </c>
      <c r="KP177" s="158">
        <v>0</v>
      </c>
      <c r="KQ177" s="158">
        <v>0</v>
      </c>
      <c r="KR177" s="158">
        <v>0</v>
      </c>
      <c r="KS177" s="158">
        <v>0</v>
      </c>
      <c r="KT177" s="158">
        <v>0</v>
      </c>
      <c r="KU177" s="158">
        <v>0</v>
      </c>
      <c r="KV177" s="158">
        <v>0</v>
      </c>
      <c r="KW177" s="158">
        <v>0</v>
      </c>
      <c r="KX177" s="158">
        <v>0</v>
      </c>
      <c r="KY177" s="158">
        <v>0</v>
      </c>
      <c r="KZ177" s="158">
        <v>0</v>
      </c>
      <c r="LA177" s="158">
        <v>0</v>
      </c>
      <c r="LB177" s="158">
        <v>0</v>
      </c>
      <c r="LC177" s="158">
        <v>0</v>
      </c>
      <c r="LD177" s="158">
        <v>0</v>
      </c>
      <c r="LE177" s="158">
        <v>0</v>
      </c>
      <c r="LF177" s="158">
        <v>0</v>
      </c>
      <c r="LG177" s="158">
        <v>0</v>
      </c>
      <c r="LH177" s="158">
        <v>0</v>
      </c>
      <c r="LI177" s="158">
        <v>0</v>
      </c>
      <c r="LJ177" s="158">
        <v>0</v>
      </c>
      <c r="LK177" s="158">
        <v>0</v>
      </c>
      <c r="LL177" s="158">
        <v>0</v>
      </c>
      <c r="LM177" s="158">
        <v>0</v>
      </c>
      <c r="LN177" s="158">
        <v>17</v>
      </c>
      <c r="LO177" s="158">
        <v>0</v>
      </c>
      <c r="LP177" s="158">
        <v>0</v>
      </c>
      <c r="LQ177" s="158">
        <v>0</v>
      </c>
      <c r="LR177" s="158">
        <v>0</v>
      </c>
      <c r="LS177" s="158">
        <v>0</v>
      </c>
      <c r="LT177" s="158">
        <v>0</v>
      </c>
      <c r="LU177" s="158">
        <v>1</v>
      </c>
      <c r="LV177" s="158">
        <v>0</v>
      </c>
      <c r="LW177" s="158">
        <v>0</v>
      </c>
      <c r="LX177" s="158">
        <v>0</v>
      </c>
      <c r="LY177" s="158">
        <v>1</v>
      </c>
      <c r="LZ177" s="158">
        <v>3</v>
      </c>
      <c r="MA177" s="158">
        <v>0</v>
      </c>
      <c r="MB177" s="158">
        <v>3</v>
      </c>
      <c r="MC177" s="158">
        <v>0</v>
      </c>
      <c r="MD177" s="158">
        <v>0</v>
      </c>
      <c r="ME177" s="158">
        <v>0</v>
      </c>
      <c r="MF177" s="158">
        <v>0</v>
      </c>
      <c r="MG177" s="158">
        <v>0</v>
      </c>
      <c r="MH177" s="158">
        <v>0</v>
      </c>
      <c r="MI177" s="158">
        <v>0</v>
      </c>
      <c r="MJ177" s="158">
        <v>0</v>
      </c>
      <c r="MK177" s="158">
        <v>0</v>
      </c>
      <c r="ML177" s="158">
        <v>0</v>
      </c>
      <c r="MM177" s="158">
        <v>0</v>
      </c>
      <c r="MN177" s="158">
        <v>0</v>
      </c>
      <c r="MO177" s="158">
        <v>0</v>
      </c>
      <c r="MP177" s="158">
        <v>0</v>
      </c>
      <c r="MQ177" s="158">
        <v>0</v>
      </c>
      <c r="MR177" s="158">
        <v>0</v>
      </c>
      <c r="MS177" s="158">
        <v>0</v>
      </c>
      <c r="MT177" s="158">
        <v>0</v>
      </c>
      <c r="MU177" s="158">
        <v>0</v>
      </c>
      <c r="MV177" s="158">
        <v>0</v>
      </c>
      <c r="MW177" s="158">
        <v>0</v>
      </c>
      <c r="MX177" s="158">
        <v>0</v>
      </c>
      <c r="MY177" s="158">
        <v>0</v>
      </c>
      <c r="MZ177" s="158">
        <v>0</v>
      </c>
      <c r="NA177" s="158">
        <v>0</v>
      </c>
      <c r="NB177" s="158">
        <v>0</v>
      </c>
      <c r="NC177" s="158">
        <v>0</v>
      </c>
      <c r="ND177" s="158">
        <v>0</v>
      </c>
      <c r="NE177" s="158">
        <v>0</v>
      </c>
      <c r="NF177" s="158">
        <v>0</v>
      </c>
      <c r="NG177" s="158">
        <v>0</v>
      </c>
      <c r="NH177" s="158">
        <v>0</v>
      </c>
      <c r="NI177" s="158">
        <v>0</v>
      </c>
      <c r="NJ177" s="158">
        <v>0</v>
      </c>
      <c r="NK177" s="158">
        <v>0</v>
      </c>
      <c r="NL177" s="158">
        <v>0</v>
      </c>
      <c r="NM177" s="158">
        <v>0</v>
      </c>
      <c r="NN177" s="158">
        <v>0</v>
      </c>
      <c r="NO177" s="158">
        <v>0</v>
      </c>
      <c r="NP177" s="158">
        <v>0</v>
      </c>
      <c r="NQ177" s="158">
        <v>0</v>
      </c>
      <c r="NR177" s="158">
        <v>0</v>
      </c>
      <c r="NS177" s="158">
        <v>0</v>
      </c>
      <c r="NT177" s="158">
        <v>0</v>
      </c>
      <c r="NU177" s="158">
        <v>0</v>
      </c>
      <c r="NV177" s="158">
        <v>20</v>
      </c>
      <c r="NW177" s="158">
        <v>2</v>
      </c>
      <c r="NX177" s="158">
        <v>21</v>
      </c>
      <c r="NY177" s="158">
        <v>1</v>
      </c>
      <c r="NZ177" s="158">
        <v>0</v>
      </c>
      <c r="OA177" s="158">
        <v>0</v>
      </c>
      <c r="OB177" s="158">
        <v>0</v>
      </c>
      <c r="OC177" s="158">
        <v>0</v>
      </c>
      <c r="OD177" s="158">
        <v>0</v>
      </c>
      <c r="OE177" s="158">
        <v>0</v>
      </c>
      <c r="OF177" s="158">
        <v>0</v>
      </c>
      <c r="OG177" s="158">
        <v>0</v>
      </c>
      <c r="OH177" s="158">
        <v>0</v>
      </c>
      <c r="OI177" s="158">
        <v>3</v>
      </c>
      <c r="OJ177" s="158">
        <v>2</v>
      </c>
      <c r="OK177" s="158">
        <v>5</v>
      </c>
      <c r="OL177" s="158">
        <v>0</v>
      </c>
      <c r="OM177" s="158">
        <v>2</v>
      </c>
      <c r="ON177" s="158">
        <v>2</v>
      </c>
      <c r="OO177" s="158">
        <v>0</v>
      </c>
      <c r="OP177" s="158">
        <v>1</v>
      </c>
      <c r="OQ177" s="158">
        <v>1</v>
      </c>
      <c r="OR177" s="158">
        <v>2</v>
      </c>
      <c r="OS177" s="158">
        <v>0</v>
      </c>
      <c r="OT177" s="158">
        <v>0</v>
      </c>
      <c r="OU177" s="158">
        <v>0</v>
      </c>
      <c r="OV177" s="158">
        <v>0</v>
      </c>
      <c r="OW177" s="158">
        <v>0</v>
      </c>
      <c r="OX177" s="158">
        <v>0</v>
      </c>
      <c r="OY177" s="158">
        <v>0</v>
      </c>
      <c r="OZ177" s="158">
        <v>0</v>
      </c>
      <c r="PA177" s="158">
        <v>0</v>
      </c>
      <c r="PB177" s="158">
        <v>0</v>
      </c>
      <c r="PC177" s="158">
        <v>0</v>
      </c>
      <c r="PD177" s="158">
        <v>0</v>
      </c>
      <c r="PE177" s="158">
        <v>0</v>
      </c>
      <c r="PF177" s="158">
        <v>0</v>
      </c>
      <c r="PG177" s="158">
        <v>0</v>
      </c>
      <c r="PH177" s="158">
        <v>0</v>
      </c>
      <c r="PI177" s="158">
        <v>0</v>
      </c>
      <c r="PJ177" s="158">
        <v>0</v>
      </c>
      <c r="PK177" s="158">
        <v>0</v>
      </c>
      <c r="PL177" s="158">
        <v>0</v>
      </c>
      <c r="PM177" s="158">
        <v>0</v>
      </c>
      <c r="PN177" s="158">
        <v>0</v>
      </c>
      <c r="PO177" s="158">
        <v>0</v>
      </c>
      <c r="PP177" s="158">
        <v>0</v>
      </c>
      <c r="PQ177" s="158">
        <v>0</v>
      </c>
      <c r="PR177" s="158">
        <v>0</v>
      </c>
      <c r="PS177" s="158">
        <v>0</v>
      </c>
      <c r="PT177" s="158">
        <v>0</v>
      </c>
      <c r="PU177" s="158">
        <v>0</v>
      </c>
      <c r="PV177" s="158">
        <v>0</v>
      </c>
      <c r="PW177" s="158">
        <v>0</v>
      </c>
      <c r="PX177" s="158">
        <v>0</v>
      </c>
      <c r="PY177" s="158">
        <v>0</v>
      </c>
      <c r="PZ177" s="158">
        <v>0</v>
      </c>
      <c r="QA177" s="158">
        <v>0</v>
      </c>
      <c r="QB177" s="158">
        <v>0</v>
      </c>
      <c r="QC177" s="158">
        <v>0</v>
      </c>
      <c r="QD177" s="158">
        <v>0</v>
      </c>
      <c r="QE177" s="158">
        <v>0</v>
      </c>
      <c r="QF177" s="158">
        <v>0</v>
      </c>
      <c r="QG177" s="158">
        <v>0</v>
      </c>
      <c r="QH177" s="158">
        <v>0</v>
      </c>
      <c r="QI177" s="158">
        <v>0</v>
      </c>
      <c r="QJ177" s="158">
        <v>4</v>
      </c>
      <c r="QK177" s="158">
        <v>3</v>
      </c>
      <c r="QL177" s="158">
        <v>4</v>
      </c>
      <c r="QM177" s="158">
        <v>0</v>
      </c>
      <c r="QN177" s="158">
        <v>0</v>
      </c>
      <c r="QO177" s="158">
        <v>0</v>
      </c>
      <c r="QP177" s="159">
        <v>0</v>
      </c>
      <c r="QQ177" s="309">
        <v>8</v>
      </c>
      <c r="QR177" s="309">
        <v>3</v>
      </c>
      <c r="QS177" s="309">
        <v>11</v>
      </c>
      <c r="QT177" s="309">
        <v>7</v>
      </c>
      <c r="QU177" s="309">
        <v>451</v>
      </c>
      <c r="QV177" s="309">
        <v>232</v>
      </c>
      <c r="QW177" s="309">
        <v>455</v>
      </c>
      <c r="QX177" s="309">
        <v>410</v>
      </c>
    </row>
    <row r="178" spans="1:466" x14ac:dyDescent="0.3">
      <c r="A178" s="309">
        <v>15</v>
      </c>
      <c r="B178" s="173" t="s">
        <v>200</v>
      </c>
      <c r="C178" s="174"/>
      <c r="D178" s="174"/>
      <c r="E178" s="175"/>
      <c r="F178" s="158">
        <v>0</v>
      </c>
      <c r="G178" s="158">
        <v>0</v>
      </c>
      <c r="H178" s="158">
        <v>0</v>
      </c>
      <c r="I178" s="158">
        <v>0</v>
      </c>
      <c r="J178" s="158">
        <v>0</v>
      </c>
      <c r="K178" s="158">
        <v>0</v>
      </c>
      <c r="L178" s="158">
        <v>0</v>
      </c>
      <c r="M178" s="158">
        <v>0</v>
      </c>
      <c r="N178" s="158">
        <v>0</v>
      </c>
      <c r="O178" s="158">
        <v>0</v>
      </c>
      <c r="P178" s="158">
        <v>0</v>
      </c>
      <c r="Q178" s="158">
        <v>0</v>
      </c>
      <c r="R178" s="158">
        <v>0</v>
      </c>
      <c r="S178" s="158">
        <v>0</v>
      </c>
      <c r="T178" s="158">
        <v>0</v>
      </c>
      <c r="U178" s="158">
        <v>0</v>
      </c>
      <c r="V178" s="158">
        <v>0</v>
      </c>
      <c r="W178" s="158">
        <v>0</v>
      </c>
      <c r="X178" s="158">
        <v>0</v>
      </c>
      <c r="Y178" s="158">
        <v>0</v>
      </c>
      <c r="Z178" s="158">
        <v>0</v>
      </c>
      <c r="AA178" s="158">
        <v>0</v>
      </c>
      <c r="AB178" s="158">
        <v>0</v>
      </c>
      <c r="AC178" s="158">
        <v>0</v>
      </c>
      <c r="AD178" s="158">
        <v>0</v>
      </c>
      <c r="AE178" s="158">
        <v>0</v>
      </c>
      <c r="AF178" s="158">
        <v>0</v>
      </c>
      <c r="AG178" s="158">
        <v>0</v>
      </c>
      <c r="AH178" s="158">
        <v>0</v>
      </c>
      <c r="AI178" s="158">
        <v>0</v>
      </c>
      <c r="AJ178" s="158">
        <v>0</v>
      </c>
      <c r="AK178" s="158">
        <v>0</v>
      </c>
      <c r="AL178" s="158">
        <v>0</v>
      </c>
      <c r="AM178" s="158">
        <v>0</v>
      </c>
      <c r="AN178" s="158">
        <v>0</v>
      </c>
      <c r="AO178" s="158">
        <v>0</v>
      </c>
      <c r="AP178" s="158">
        <v>0</v>
      </c>
      <c r="AQ178" s="158">
        <v>0</v>
      </c>
      <c r="AR178" s="158">
        <v>0</v>
      </c>
      <c r="AS178" s="158">
        <v>0</v>
      </c>
      <c r="AT178" s="158">
        <v>0</v>
      </c>
      <c r="AU178" s="158">
        <v>0</v>
      </c>
      <c r="AV178" s="158">
        <v>0</v>
      </c>
      <c r="AW178" s="158">
        <v>0</v>
      </c>
      <c r="AX178" s="158">
        <v>0</v>
      </c>
      <c r="AY178" s="158">
        <v>5</v>
      </c>
      <c r="AZ178" s="158">
        <v>2</v>
      </c>
      <c r="BA178" s="158">
        <v>6</v>
      </c>
      <c r="BB178" s="158">
        <v>0</v>
      </c>
      <c r="BC178" s="158">
        <v>0</v>
      </c>
      <c r="BD178" s="158">
        <v>0</v>
      </c>
      <c r="BE178" s="158">
        <v>0</v>
      </c>
      <c r="BF178" s="158">
        <v>0</v>
      </c>
      <c r="BG178" s="158">
        <v>0</v>
      </c>
      <c r="BH178" s="158">
        <v>0</v>
      </c>
      <c r="BI178" s="158">
        <v>0</v>
      </c>
      <c r="BJ178" s="158">
        <v>0</v>
      </c>
      <c r="BK178" s="158">
        <v>0</v>
      </c>
      <c r="BL178" s="158">
        <v>0</v>
      </c>
      <c r="BM178" s="158">
        <v>0</v>
      </c>
      <c r="BN178" s="158">
        <v>0</v>
      </c>
      <c r="BO178" s="158">
        <v>0</v>
      </c>
      <c r="BP178" s="158">
        <v>0</v>
      </c>
      <c r="BQ178" s="158">
        <v>0</v>
      </c>
      <c r="BR178" s="158">
        <v>0</v>
      </c>
      <c r="BS178" s="158">
        <v>0</v>
      </c>
      <c r="BT178" s="158">
        <v>0</v>
      </c>
      <c r="BU178" s="158">
        <v>0</v>
      </c>
      <c r="BV178" s="158">
        <v>0</v>
      </c>
      <c r="BW178" s="158">
        <v>0</v>
      </c>
      <c r="BX178" s="158">
        <v>0</v>
      </c>
      <c r="BY178" s="158">
        <v>0</v>
      </c>
      <c r="BZ178" s="158">
        <v>0</v>
      </c>
      <c r="CA178" s="158">
        <v>0</v>
      </c>
      <c r="CB178" s="158">
        <v>0</v>
      </c>
      <c r="CC178" s="158">
        <v>0</v>
      </c>
      <c r="CD178" s="158">
        <v>0</v>
      </c>
      <c r="CE178" s="158">
        <v>0</v>
      </c>
      <c r="CF178" s="158">
        <v>0</v>
      </c>
      <c r="CG178" s="158">
        <v>0</v>
      </c>
      <c r="CH178" s="158">
        <v>0</v>
      </c>
      <c r="CI178" s="158">
        <v>0</v>
      </c>
      <c r="CJ178" s="158">
        <v>0</v>
      </c>
      <c r="CK178" s="158">
        <v>0</v>
      </c>
      <c r="CL178" s="158">
        <v>0</v>
      </c>
      <c r="CM178" s="158">
        <v>0</v>
      </c>
      <c r="CN178" s="158">
        <v>0</v>
      </c>
      <c r="CO178" s="158">
        <v>0</v>
      </c>
      <c r="CP178" s="158">
        <v>0</v>
      </c>
      <c r="CQ178" s="158">
        <v>0</v>
      </c>
      <c r="CR178" s="158">
        <v>0</v>
      </c>
      <c r="CS178" s="158">
        <v>0</v>
      </c>
      <c r="CT178" s="158">
        <v>0</v>
      </c>
      <c r="CU178" s="158">
        <v>0</v>
      </c>
      <c r="CV178" s="158">
        <v>0</v>
      </c>
      <c r="CW178" s="158">
        <v>0</v>
      </c>
      <c r="CX178" s="158">
        <v>0</v>
      </c>
      <c r="CY178" s="158">
        <v>0</v>
      </c>
      <c r="CZ178" s="158">
        <v>0</v>
      </c>
      <c r="DA178" s="158">
        <v>0</v>
      </c>
      <c r="DB178" s="158">
        <v>0</v>
      </c>
      <c r="DC178" s="158">
        <v>0</v>
      </c>
      <c r="DD178" s="158">
        <v>0</v>
      </c>
      <c r="DE178" s="158">
        <v>0</v>
      </c>
      <c r="DF178" s="158">
        <v>0</v>
      </c>
      <c r="DG178" s="158">
        <v>0</v>
      </c>
      <c r="DH178" s="158">
        <v>0</v>
      </c>
      <c r="DI178" s="158">
        <v>0</v>
      </c>
      <c r="DJ178" s="158">
        <v>0</v>
      </c>
      <c r="DK178" s="158">
        <v>0</v>
      </c>
      <c r="DL178" s="158">
        <v>0</v>
      </c>
      <c r="DM178" s="158">
        <v>0</v>
      </c>
      <c r="DN178" s="158">
        <v>0</v>
      </c>
      <c r="DO178" s="158">
        <v>0</v>
      </c>
      <c r="DP178" s="158">
        <v>0</v>
      </c>
      <c r="DQ178" s="158">
        <v>0</v>
      </c>
      <c r="DR178" s="158">
        <v>0</v>
      </c>
      <c r="DS178" s="158">
        <v>0</v>
      </c>
      <c r="DT178" s="158">
        <v>0</v>
      </c>
      <c r="DU178" s="158">
        <v>0</v>
      </c>
      <c r="DV178" s="158">
        <v>0</v>
      </c>
      <c r="DW178" s="158">
        <v>0</v>
      </c>
      <c r="DX178" s="158">
        <v>0</v>
      </c>
      <c r="DY178" s="158">
        <v>0</v>
      </c>
      <c r="DZ178" s="158">
        <v>0</v>
      </c>
      <c r="EA178" s="158">
        <v>0</v>
      </c>
      <c r="EB178" s="158">
        <v>0</v>
      </c>
      <c r="EC178" s="158">
        <v>0</v>
      </c>
      <c r="ED178" s="158">
        <v>3</v>
      </c>
      <c r="EE178" s="158">
        <v>2</v>
      </c>
      <c r="EF178" s="158">
        <v>2</v>
      </c>
      <c r="EG178" s="158">
        <v>7</v>
      </c>
      <c r="EH178" s="158">
        <v>0</v>
      </c>
      <c r="EI178" s="158">
        <v>0</v>
      </c>
      <c r="EJ178" s="158">
        <v>0</v>
      </c>
      <c r="EK178" s="158">
        <v>0</v>
      </c>
      <c r="EL178" s="158">
        <v>0</v>
      </c>
      <c r="EM178" s="158">
        <v>0</v>
      </c>
      <c r="EN178" s="158">
        <v>0</v>
      </c>
      <c r="EO178" s="158">
        <v>0</v>
      </c>
      <c r="EP178" s="158">
        <v>0</v>
      </c>
      <c r="EQ178" s="158">
        <v>0</v>
      </c>
      <c r="ER178" s="158">
        <v>0</v>
      </c>
      <c r="ES178" s="158">
        <v>0</v>
      </c>
      <c r="ET178" s="158">
        <v>0</v>
      </c>
      <c r="EU178" s="158">
        <v>0</v>
      </c>
      <c r="EV178" s="158">
        <v>0</v>
      </c>
      <c r="EW178" s="158">
        <v>0</v>
      </c>
      <c r="EX178" s="158">
        <v>0</v>
      </c>
      <c r="EY178" s="158">
        <v>0</v>
      </c>
      <c r="EZ178" s="158">
        <v>0</v>
      </c>
      <c r="FA178" s="158">
        <v>0</v>
      </c>
      <c r="FB178" s="158">
        <v>0</v>
      </c>
      <c r="FC178" s="158">
        <v>0</v>
      </c>
      <c r="FD178" s="158">
        <v>0</v>
      </c>
      <c r="FE178" s="158">
        <v>0</v>
      </c>
      <c r="FF178" s="158">
        <v>0</v>
      </c>
      <c r="FG178" s="158">
        <v>0</v>
      </c>
      <c r="FH178" s="158">
        <v>0</v>
      </c>
      <c r="FI178" s="158">
        <v>0</v>
      </c>
      <c r="FJ178" s="158">
        <v>0</v>
      </c>
      <c r="FK178" s="158">
        <v>0</v>
      </c>
      <c r="FL178" s="158">
        <v>0</v>
      </c>
      <c r="FM178" s="158">
        <v>0</v>
      </c>
      <c r="FN178" s="158">
        <v>0</v>
      </c>
      <c r="FO178" s="158">
        <v>0</v>
      </c>
      <c r="FP178" s="158">
        <v>0</v>
      </c>
      <c r="FQ178" s="158">
        <v>0</v>
      </c>
      <c r="FR178" s="158">
        <v>0</v>
      </c>
      <c r="FS178" s="158">
        <v>0</v>
      </c>
      <c r="FT178" s="158">
        <v>0</v>
      </c>
      <c r="FU178" s="158">
        <v>0</v>
      </c>
      <c r="FV178" s="158">
        <v>0</v>
      </c>
      <c r="FW178" s="158">
        <v>0</v>
      </c>
      <c r="FX178" s="158">
        <v>0</v>
      </c>
      <c r="FY178" s="158">
        <v>0</v>
      </c>
      <c r="FZ178" s="158">
        <v>0</v>
      </c>
      <c r="GA178" s="158">
        <v>0</v>
      </c>
      <c r="GB178" s="158">
        <v>0</v>
      </c>
      <c r="GC178" s="158">
        <v>0</v>
      </c>
      <c r="GD178" s="158">
        <v>0</v>
      </c>
      <c r="GE178" s="158">
        <v>0</v>
      </c>
      <c r="GF178" s="158">
        <v>0</v>
      </c>
      <c r="GG178" s="158">
        <v>0</v>
      </c>
      <c r="GH178" s="158">
        <v>0</v>
      </c>
      <c r="GI178" s="158">
        <v>0</v>
      </c>
      <c r="GJ178" s="158">
        <v>0</v>
      </c>
      <c r="GK178" s="158">
        <v>0</v>
      </c>
      <c r="GL178" s="158">
        <v>0</v>
      </c>
      <c r="GM178" s="158">
        <v>0</v>
      </c>
      <c r="GN178" s="158">
        <v>0</v>
      </c>
      <c r="GO178" s="158">
        <v>0</v>
      </c>
      <c r="GP178" s="158">
        <v>0</v>
      </c>
      <c r="GQ178" s="158">
        <v>0</v>
      </c>
      <c r="GR178" s="158">
        <v>0</v>
      </c>
      <c r="GS178" s="158">
        <v>0</v>
      </c>
      <c r="GT178" s="158">
        <v>0</v>
      </c>
      <c r="GU178" s="158">
        <v>0</v>
      </c>
      <c r="GV178" s="158">
        <v>0</v>
      </c>
      <c r="GW178" s="158">
        <v>0</v>
      </c>
      <c r="GX178" s="158">
        <v>0</v>
      </c>
      <c r="GY178" s="158">
        <v>0</v>
      </c>
      <c r="GZ178" s="158">
        <v>0</v>
      </c>
      <c r="HA178" s="158">
        <v>0</v>
      </c>
      <c r="HB178" s="158">
        <v>0</v>
      </c>
      <c r="HC178" s="158">
        <v>0</v>
      </c>
      <c r="HD178" s="158">
        <v>0</v>
      </c>
      <c r="HE178" s="158">
        <v>0</v>
      </c>
      <c r="HF178" s="158">
        <v>0</v>
      </c>
      <c r="HG178" s="158">
        <v>0</v>
      </c>
      <c r="HH178" s="158">
        <v>0</v>
      </c>
      <c r="HI178" s="158">
        <v>0</v>
      </c>
      <c r="HJ178" s="158">
        <v>0</v>
      </c>
      <c r="HK178" s="158">
        <v>0</v>
      </c>
      <c r="HL178" s="158">
        <v>0</v>
      </c>
      <c r="HM178" s="158">
        <v>0</v>
      </c>
      <c r="HN178" s="158">
        <v>0</v>
      </c>
      <c r="HO178" s="158">
        <v>0</v>
      </c>
      <c r="HP178" s="158">
        <v>0</v>
      </c>
      <c r="HQ178" s="158">
        <v>0</v>
      </c>
      <c r="HR178" s="158">
        <v>0</v>
      </c>
      <c r="HS178" s="158">
        <v>0</v>
      </c>
      <c r="HT178" s="158">
        <v>0</v>
      </c>
      <c r="HU178" s="158">
        <v>0</v>
      </c>
      <c r="HV178" s="158">
        <v>0</v>
      </c>
      <c r="HW178" s="158">
        <v>0</v>
      </c>
      <c r="HX178" s="158">
        <v>0</v>
      </c>
      <c r="HY178" s="158">
        <v>2</v>
      </c>
      <c r="HZ178" s="158">
        <v>0</v>
      </c>
      <c r="IA178" s="158">
        <v>0</v>
      </c>
      <c r="IB178" s="158">
        <v>0</v>
      </c>
      <c r="IC178" s="158">
        <v>2</v>
      </c>
      <c r="ID178" s="158">
        <v>0</v>
      </c>
      <c r="IE178" s="158">
        <v>0</v>
      </c>
      <c r="IF178" s="158">
        <v>0</v>
      </c>
      <c r="IG178" s="158">
        <v>0</v>
      </c>
      <c r="IH178" s="158">
        <v>0</v>
      </c>
      <c r="II178" s="158">
        <v>0</v>
      </c>
      <c r="IJ178" s="158">
        <v>0</v>
      </c>
      <c r="IK178" s="158">
        <v>0</v>
      </c>
      <c r="IL178" s="158">
        <v>0</v>
      </c>
      <c r="IM178" s="158">
        <v>0</v>
      </c>
      <c r="IN178" s="158">
        <v>0</v>
      </c>
      <c r="IO178" s="158">
        <v>2</v>
      </c>
      <c r="IP178" s="158">
        <v>0</v>
      </c>
      <c r="IQ178" s="158">
        <v>0</v>
      </c>
      <c r="IR178" s="158">
        <v>0</v>
      </c>
      <c r="IS178" s="158">
        <v>0</v>
      </c>
      <c r="IT178" s="158">
        <v>0</v>
      </c>
      <c r="IU178" s="158">
        <v>0</v>
      </c>
      <c r="IV178" s="158">
        <v>0</v>
      </c>
      <c r="IW178" s="158">
        <v>0</v>
      </c>
      <c r="IX178" s="158">
        <v>0</v>
      </c>
      <c r="IY178" s="158">
        <v>0</v>
      </c>
      <c r="IZ178" s="158">
        <v>0</v>
      </c>
      <c r="JA178" s="158">
        <v>0</v>
      </c>
      <c r="JB178" s="158">
        <v>0</v>
      </c>
      <c r="JC178" s="158">
        <v>0</v>
      </c>
      <c r="JD178" s="158">
        <v>0</v>
      </c>
      <c r="JE178" s="158">
        <v>0</v>
      </c>
      <c r="JF178" s="158">
        <v>0</v>
      </c>
      <c r="JG178" s="158">
        <v>0</v>
      </c>
      <c r="JH178" s="158">
        <v>0</v>
      </c>
      <c r="JI178" s="158">
        <v>0</v>
      </c>
      <c r="JJ178" s="158">
        <v>0</v>
      </c>
      <c r="JK178" s="158">
        <v>0</v>
      </c>
      <c r="JL178" s="158">
        <v>0</v>
      </c>
      <c r="JM178" s="158">
        <v>0</v>
      </c>
      <c r="JN178" s="158">
        <v>0</v>
      </c>
      <c r="JO178" s="158">
        <v>0</v>
      </c>
      <c r="JP178" s="158">
        <v>0</v>
      </c>
      <c r="JQ178" s="158">
        <v>0</v>
      </c>
      <c r="JR178" s="158">
        <v>0</v>
      </c>
      <c r="JS178" s="158">
        <v>0</v>
      </c>
      <c r="JT178" s="158">
        <v>0</v>
      </c>
      <c r="JU178" s="158">
        <v>0</v>
      </c>
      <c r="JV178" s="158">
        <v>0</v>
      </c>
      <c r="JW178" s="158">
        <v>0</v>
      </c>
      <c r="JX178" s="158">
        <v>0</v>
      </c>
      <c r="JY178" s="158">
        <v>0</v>
      </c>
      <c r="JZ178" s="158">
        <v>0</v>
      </c>
      <c r="KA178" s="158">
        <v>0</v>
      </c>
      <c r="KB178" s="158">
        <v>0</v>
      </c>
      <c r="KC178" s="158">
        <v>0</v>
      </c>
      <c r="KD178" s="158">
        <v>0</v>
      </c>
      <c r="KE178" s="158">
        <v>0</v>
      </c>
      <c r="KF178" s="158">
        <v>0</v>
      </c>
      <c r="KG178" s="158">
        <v>0</v>
      </c>
      <c r="KH178" s="158">
        <v>0</v>
      </c>
      <c r="KI178" s="158">
        <v>1</v>
      </c>
      <c r="KJ178" s="158">
        <v>0</v>
      </c>
      <c r="KK178" s="158">
        <v>2</v>
      </c>
      <c r="KL178" s="158">
        <v>3</v>
      </c>
      <c r="KM178" s="158">
        <v>4</v>
      </c>
      <c r="KN178" s="158">
        <v>4</v>
      </c>
      <c r="KO178" s="158">
        <v>7</v>
      </c>
      <c r="KP178" s="158">
        <v>0</v>
      </c>
      <c r="KQ178" s="158">
        <v>0</v>
      </c>
      <c r="KR178" s="158">
        <v>0</v>
      </c>
      <c r="KS178" s="158">
        <v>0</v>
      </c>
      <c r="KT178" s="158">
        <v>0</v>
      </c>
      <c r="KU178" s="158">
        <v>0</v>
      </c>
      <c r="KV178" s="158">
        <v>0</v>
      </c>
      <c r="KW178" s="158">
        <v>0</v>
      </c>
      <c r="KX178" s="158">
        <v>0</v>
      </c>
      <c r="KY178" s="158">
        <v>0</v>
      </c>
      <c r="KZ178" s="158">
        <v>0</v>
      </c>
      <c r="LA178" s="158">
        <v>0</v>
      </c>
      <c r="LB178" s="158">
        <v>0</v>
      </c>
      <c r="LC178" s="158">
        <v>0</v>
      </c>
      <c r="LD178" s="158">
        <v>0</v>
      </c>
      <c r="LE178" s="158">
        <v>0</v>
      </c>
      <c r="LF178" s="158">
        <v>0</v>
      </c>
      <c r="LG178" s="158">
        <v>0</v>
      </c>
      <c r="LH178" s="158">
        <v>0</v>
      </c>
      <c r="LI178" s="158">
        <v>0</v>
      </c>
      <c r="LJ178" s="158">
        <v>0</v>
      </c>
      <c r="LK178" s="158">
        <v>0</v>
      </c>
      <c r="LL178" s="158">
        <v>0</v>
      </c>
      <c r="LM178" s="158">
        <v>0</v>
      </c>
      <c r="LN178" s="158">
        <v>0</v>
      </c>
      <c r="LO178" s="158">
        <v>0</v>
      </c>
      <c r="LP178" s="158">
        <v>0</v>
      </c>
      <c r="LQ178" s="158">
        <v>0</v>
      </c>
      <c r="LR178" s="158">
        <v>0</v>
      </c>
      <c r="LS178" s="158">
        <v>0</v>
      </c>
      <c r="LT178" s="158">
        <v>0</v>
      </c>
      <c r="LU178" s="158">
        <v>0</v>
      </c>
      <c r="LV178" s="158">
        <v>0</v>
      </c>
      <c r="LW178" s="158">
        <v>0</v>
      </c>
      <c r="LX178" s="158">
        <v>0</v>
      </c>
      <c r="LY178" s="158">
        <v>0</v>
      </c>
      <c r="LZ178" s="158">
        <v>0</v>
      </c>
      <c r="MA178" s="158">
        <v>0</v>
      </c>
      <c r="MB178" s="158">
        <v>0</v>
      </c>
      <c r="MC178" s="158">
        <v>0</v>
      </c>
      <c r="MD178" s="158">
        <v>0</v>
      </c>
      <c r="ME178" s="158">
        <v>0</v>
      </c>
      <c r="MF178" s="158">
        <v>0</v>
      </c>
      <c r="MG178" s="158">
        <v>0</v>
      </c>
      <c r="MH178" s="158">
        <v>0</v>
      </c>
      <c r="MI178" s="158">
        <v>0</v>
      </c>
      <c r="MJ178" s="158">
        <v>0</v>
      </c>
      <c r="MK178" s="158">
        <v>0</v>
      </c>
      <c r="ML178" s="158">
        <v>0</v>
      </c>
      <c r="MM178" s="158">
        <v>0</v>
      </c>
      <c r="MN178" s="158">
        <v>0</v>
      </c>
      <c r="MO178" s="158">
        <v>0</v>
      </c>
      <c r="MP178" s="158">
        <v>0</v>
      </c>
      <c r="MQ178" s="158">
        <v>0</v>
      </c>
      <c r="MR178" s="158">
        <v>0</v>
      </c>
      <c r="MS178" s="158">
        <v>0</v>
      </c>
      <c r="MT178" s="158">
        <v>0</v>
      </c>
      <c r="MU178" s="158">
        <v>0</v>
      </c>
      <c r="MV178" s="158">
        <v>0</v>
      </c>
      <c r="MW178" s="158">
        <v>0</v>
      </c>
      <c r="MX178" s="158">
        <v>0</v>
      </c>
      <c r="MY178" s="158">
        <v>0</v>
      </c>
      <c r="MZ178" s="158">
        <v>0</v>
      </c>
      <c r="NA178" s="158">
        <v>0</v>
      </c>
      <c r="NB178" s="158">
        <v>0</v>
      </c>
      <c r="NC178" s="158">
        <v>0</v>
      </c>
      <c r="ND178" s="158">
        <v>0</v>
      </c>
      <c r="NE178" s="158">
        <v>0</v>
      </c>
      <c r="NF178" s="158">
        <v>0</v>
      </c>
      <c r="NG178" s="158">
        <v>0</v>
      </c>
      <c r="NH178" s="158">
        <v>0</v>
      </c>
      <c r="NI178" s="158">
        <v>0</v>
      </c>
      <c r="NJ178" s="158">
        <v>0</v>
      </c>
      <c r="NK178" s="158">
        <v>0</v>
      </c>
      <c r="NL178" s="158">
        <v>0</v>
      </c>
      <c r="NM178" s="158">
        <v>0</v>
      </c>
      <c r="NN178" s="158">
        <v>0</v>
      </c>
      <c r="NO178" s="158">
        <v>0</v>
      </c>
      <c r="NP178" s="158">
        <v>0</v>
      </c>
      <c r="NQ178" s="158">
        <v>0</v>
      </c>
      <c r="NR178" s="158">
        <v>0</v>
      </c>
      <c r="NS178" s="158">
        <v>0</v>
      </c>
      <c r="NT178" s="158">
        <v>0</v>
      </c>
      <c r="NU178" s="158">
        <v>0</v>
      </c>
      <c r="NV178" s="158">
        <v>0</v>
      </c>
      <c r="NW178" s="158">
        <v>0</v>
      </c>
      <c r="NX178" s="158">
        <v>0</v>
      </c>
      <c r="NY178" s="158">
        <v>0</v>
      </c>
      <c r="NZ178" s="158">
        <v>0</v>
      </c>
      <c r="OA178" s="158">
        <v>0</v>
      </c>
      <c r="OB178" s="158">
        <v>0</v>
      </c>
      <c r="OC178" s="158">
        <v>0</v>
      </c>
      <c r="OD178" s="158">
        <v>0</v>
      </c>
      <c r="OE178" s="158">
        <v>0</v>
      </c>
      <c r="OF178" s="158">
        <v>0</v>
      </c>
      <c r="OG178" s="158">
        <v>0</v>
      </c>
      <c r="OH178" s="158">
        <v>0</v>
      </c>
      <c r="OI178" s="158">
        <v>0</v>
      </c>
      <c r="OJ178" s="158">
        <v>0</v>
      </c>
      <c r="OK178" s="158">
        <v>3</v>
      </c>
      <c r="OL178" s="158">
        <v>0</v>
      </c>
      <c r="OM178" s="158">
        <v>0</v>
      </c>
      <c r="ON178" s="158">
        <v>0</v>
      </c>
      <c r="OO178" s="158">
        <v>1</v>
      </c>
      <c r="OP178" s="158">
        <v>0</v>
      </c>
      <c r="OQ178" s="158">
        <v>1</v>
      </c>
      <c r="OR178" s="158">
        <v>0</v>
      </c>
      <c r="OS178" s="158">
        <v>1</v>
      </c>
      <c r="OT178" s="158">
        <v>0</v>
      </c>
      <c r="OU178" s="158">
        <v>0</v>
      </c>
      <c r="OV178" s="158">
        <v>0</v>
      </c>
      <c r="OW178" s="158">
        <v>0</v>
      </c>
      <c r="OX178" s="158">
        <v>0</v>
      </c>
      <c r="OY178" s="158">
        <v>0</v>
      </c>
      <c r="OZ178" s="158">
        <v>0</v>
      </c>
      <c r="PA178" s="158">
        <v>0</v>
      </c>
      <c r="PB178" s="158">
        <v>0</v>
      </c>
      <c r="PC178" s="158">
        <v>0</v>
      </c>
      <c r="PD178" s="158">
        <v>0</v>
      </c>
      <c r="PE178" s="158">
        <v>0</v>
      </c>
      <c r="PF178" s="158">
        <v>0</v>
      </c>
      <c r="PG178" s="158">
        <v>0</v>
      </c>
      <c r="PH178" s="158">
        <v>0</v>
      </c>
      <c r="PI178" s="158">
        <v>0</v>
      </c>
      <c r="PJ178" s="158">
        <v>0</v>
      </c>
      <c r="PK178" s="158">
        <v>0</v>
      </c>
      <c r="PL178" s="158">
        <v>0</v>
      </c>
      <c r="PM178" s="158">
        <v>0</v>
      </c>
      <c r="PN178" s="158">
        <v>0</v>
      </c>
      <c r="PO178" s="158">
        <v>0</v>
      </c>
      <c r="PP178" s="158">
        <v>0</v>
      </c>
      <c r="PQ178" s="158">
        <v>0</v>
      </c>
      <c r="PR178" s="158">
        <v>0</v>
      </c>
      <c r="PS178" s="158">
        <v>0</v>
      </c>
      <c r="PT178" s="158">
        <v>0</v>
      </c>
      <c r="PU178" s="158">
        <v>0</v>
      </c>
      <c r="PV178" s="158">
        <v>0</v>
      </c>
      <c r="PW178" s="158">
        <v>0</v>
      </c>
      <c r="PX178" s="158">
        <v>0</v>
      </c>
      <c r="PY178" s="158">
        <v>0</v>
      </c>
      <c r="PZ178" s="158">
        <v>0</v>
      </c>
      <c r="QA178" s="158">
        <v>0</v>
      </c>
      <c r="QB178" s="158">
        <v>0</v>
      </c>
      <c r="QC178" s="158">
        <v>0</v>
      </c>
      <c r="QD178" s="158">
        <v>0</v>
      </c>
      <c r="QE178" s="158">
        <v>0</v>
      </c>
      <c r="QF178" s="158">
        <v>0</v>
      </c>
      <c r="QG178" s="158">
        <v>0</v>
      </c>
      <c r="QH178" s="158">
        <v>0</v>
      </c>
      <c r="QI178" s="158">
        <v>0</v>
      </c>
      <c r="QJ178" s="158">
        <v>1</v>
      </c>
      <c r="QK178" s="158">
        <v>0</v>
      </c>
      <c r="QL178" s="158">
        <v>1</v>
      </c>
      <c r="QM178" s="158">
        <v>0</v>
      </c>
      <c r="QN178" s="158">
        <v>0</v>
      </c>
      <c r="QO178" s="158">
        <v>0</v>
      </c>
      <c r="QP178" s="159">
        <v>0</v>
      </c>
      <c r="QQ178" s="309">
        <v>0</v>
      </c>
      <c r="QR178" s="309">
        <v>1</v>
      </c>
      <c r="QS178" s="309">
        <v>0</v>
      </c>
      <c r="QT178" s="309">
        <v>5</v>
      </c>
      <c r="QU178" s="309">
        <v>36</v>
      </c>
      <c r="QV178" s="309">
        <v>61</v>
      </c>
      <c r="QW178" s="309">
        <v>45</v>
      </c>
      <c r="QX178" s="309">
        <v>169</v>
      </c>
    </row>
    <row r="179" spans="1:466" x14ac:dyDescent="0.3">
      <c r="A179" s="309">
        <v>16</v>
      </c>
      <c r="B179" s="173" t="s">
        <v>201</v>
      </c>
      <c r="C179" s="174"/>
      <c r="D179" s="174"/>
      <c r="E179" s="175"/>
      <c r="F179" s="158">
        <v>0</v>
      </c>
      <c r="G179" s="158">
        <v>0</v>
      </c>
      <c r="H179" s="158">
        <v>0</v>
      </c>
      <c r="I179" s="158">
        <v>0</v>
      </c>
      <c r="J179" s="158">
        <v>0</v>
      </c>
      <c r="K179" s="158">
        <v>0</v>
      </c>
      <c r="L179" s="158">
        <v>0</v>
      </c>
      <c r="M179" s="158">
        <v>0</v>
      </c>
      <c r="N179" s="158">
        <v>0</v>
      </c>
      <c r="O179" s="158">
        <v>0</v>
      </c>
      <c r="P179" s="158">
        <v>0</v>
      </c>
      <c r="Q179" s="158">
        <v>0</v>
      </c>
      <c r="R179" s="158">
        <v>0</v>
      </c>
      <c r="S179" s="158">
        <v>0</v>
      </c>
      <c r="T179" s="158">
        <v>0</v>
      </c>
      <c r="U179" s="158">
        <v>0</v>
      </c>
      <c r="V179" s="158">
        <v>0</v>
      </c>
      <c r="W179" s="158">
        <v>0</v>
      </c>
      <c r="X179" s="158">
        <v>0</v>
      </c>
      <c r="Y179" s="158">
        <v>0</v>
      </c>
      <c r="Z179" s="158">
        <v>0</v>
      </c>
      <c r="AA179" s="158">
        <v>0</v>
      </c>
      <c r="AB179" s="158">
        <v>0</v>
      </c>
      <c r="AC179" s="158">
        <v>0</v>
      </c>
      <c r="AD179" s="158">
        <v>0</v>
      </c>
      <c r="AE179" s="158">
        <v>0</v>
      </c>
      <c r="AF179" s="158">
        <v>0</v>
      </c>
      <c r="AG179" s="158">
        <v>0</v>
      </c>
      <c r="AH179" s="158">
        <v>0</v>
      </c>
      <c r="AI179" s="158">
        <v>0</v>
      </c>
      <c r="AJ179" s="158">
        <v>0</v>
      </c>
      <c r="AK179" s="158">
        <v>0</v>
      </c>
      <c r="AL179" s="158">
        <v>0</v>
      </c>
      <c r="AM179" s="158">
        <v>0</v>
      </c>
      <c r="AN179" s="158">
        <v>0</v>
      </c>
      <c r="AO179" s="158">
        <v>0</v>
      </c>
      <c r="AP179" s="158">
        <v>0</v>
      </c>
      <c r="AQ179" s="158">
        <v>0</v>
      </c>
      <c r="AR179" s="158">
        <v>0</v>
      </c>
      <c r="AS179" s="158">
        <v>0</v>
      </c>
      <c r="AT179" s="158">
        <v>0</v>
      </c>
      <c r="AU179" s="158">
        <v>0</v>
      </c>
      <c r="AV179" s="158">
        <v>0</v>
      </c>
      <c r="AW179" s="158">
        <v>0</v>
      </c>
      <c r="AX179" s="158">
        <v>0</v>
      </c>
      <c r="AY179" s="158">
        <v>1</v>
      </c>
      <c r="AZ179" s="158">
        <v>0</v>
      </c>
      <c r="BA179" s="158">
        <v>0</v>
      </c>
      <c r="BB179" s="158">
        <v>0</v>
      </c>
      <c r="BC179" s="158">
        <v>0</v>
      </c>
      <c r="BD179" s="158">
        <v>0</v>
      </c>
      <c r="BE179" s="158">
        <v>0</v>
      </c>
      <c r="BF179" s="158">
        <v>0</v>
      </c>
      <c r="BG179" s="158">
        <v>0</v>
      </c>
      <c r="BH179" s="158">
        <v>0</v>
      </c>
      <c r="BI179" s="158">
        <v>0</v>
      </c>
      <c r="BJ179" s="158">
        <v>0</v>
      </c>
      <c r="BK179" s="158">
        <v>0</v>
      </c>
      <c r="BL179" s="158">
        <v>0</v>
      </c>
      <c r="BM179" s="158">
        <v>0</v>
      </c>
      <c r="BN179" s="158">
        <v>0</v>
      </c>
      <c r="BO179" s="158">
        <v>0</v>
      </c>
      <c r="BP179" s="158">
        <v>0</v>
      </c>
      <c r="BQ179" s="158">
        <v>0</v>
      </c>
      <c r="BR179" s="158">
        <v>0</v>
      </c>
      <c r="BS179" s="158">
        <v>0</v>
      </c>
      <c r="BT179" s="158">
        <v>0</v>
      </c>
      <c r="BU179" s="158">
        <v>0</v>
      </c>
      <c r="BV179" s="158">
        <v>0</v>
      </c>
      <c r="BW179" s="158">
        <v>0</v>
      </c>
      <c r="BX179" s="158">
        <v>0</v>
      </c>
      <c r="BY179" s="158">
        <v>0</v>
      </c>
      <c r="BZ179" s="158">
        <v>0</v>
      </c>
      <c r="CA179" s="158">
        <v>0</v>
      </c>
      <c r="CB179" s="158">
        <v>0</v>
      </c>
      <c r="CC179" s="158">
        <v>0</v>
      </c>
      <c r="CD179" s="158">
        <v>0</v>
      </c>
      <c r="CE179" s="158">
        <v>0</v>
      </c>
      <c r="CF179" s="158">
        <v>0</v>
      </c>
      <c r="CG179" s="158">
        <v>0</v>
      </c>
      <c r="CH179" s="158">
        <v>0</v>
      </c>
      <c r="CI179" s="158">
        <v>0</v>
      </c>
      <c r="CJ179" s="158">
        <v>0</v>
      </c>
      <c r="CK179" s="158">
        <v>0</v>
      </c>
      <c r="CL179" s="158">
        <v>0</v>
      </c>
      <c r="CM179" s="158">
        <v>0</v>
      </c>
      <c r="CN179" s="158">
        <v>0</v>
      </c>
      <c r="CO179" s="158">
        <v>0</v>
      </c>
      <c r="CP179" s="158">
        <v>0</v>
      </c>
      <c r="CQ179" s="158">
        <v>0</v>
      </c>
      <c r="CR179" s="158">
        <v>0</v>
      </c>
      <c r="CS179" s="158">
        <v>0</v>
      </c>
      <c r="CT179" s="158">
        <v>0</v>
      </c>
      <c r="CU179" s="158">
        <v>0</v>
      </c>
      <c r="CV179" s="158">
        <v>0</v>
      </c>
      <c r="CW179" s="158">
        <v>0</v>
      </c>
      <c r="CX179" s="158">
        <v>0</v>
      </c>
      <c r="CY179" s="158">
        <v>0</v>
      </c>
      <c r="CZ179" s="158">
        <v>0</v>
      </c>
      <c r="DA179" s="158">
        <v>0</v>
      </c>
      <c r="DB179" s="158">
        <v>0</v>
      </c>
      <c r="DC179" s="158">
        <v>0</v>
      </c>
      <c r="DD179" s="158">
        <v>0</v>
      </c>
      <c r="DE179" s="158">
        <v>0</v>
      </c>
      <c r="DF179" s="158">
        <v>0</v>
      </c>
      <c r="DG179" s="158">
        <v>0</v>
      </c>
      <c r="DH179" s="158">
        <v>0</v>
      </c>
      <c r="DI179" s="158">
        <v>0</v>
      </c>
      <c r="DJ179" s="158">
        <v>0</v>
      </c>
      <c r="DK179" s="158">
        <v>0</v>
      </c>
      <c r="DL179" s="158">
        <v>0</v>
      </c>
      <c r="DM179" s="158">
        <v>0</v>
      </c>
      <c r="DN179" s="158">
        <v>0</v>
      </c>
      <c r="DO179" s="158">
        <v>0</v>
      </c>
      <c r="DP179" s="158">
        <v>0</v>
      </c>
      <c r="DQ179" s="158">
        <v>0</v>
      </c>
      <c r="DR179" s="158">
        <v>0</v>
      </c>
      <c r="DS179" s="158">
        <v>0</v>
      </c>
      <c r="DT179" s="158">
        <v>0</v>
      </c>
      <c r="DU179" s="158">
        <v>0</v>
      </c>
      <c r="DV179" s="158">
        <v>0</v>
      </c>
      <c r="DW179" s="158">
        <v>0</v>
      </c>
      <c r="DX179" s="158">
        <v>0</v>
      </c>
      <c r="DY179" s="158">
        <v>0</v>
      </c>
      <c r="DZ179" s="158">
        <v>0</v>
      </c>
      <c r="EA179" s="158">
        <v>0</v>
      </c>
      <c r="EB179" s="158">
        <v>0</v>
      </c>
      <c r="EC179" s="158">
        <v>0</v>
      </c>
      <c r="ED179" s="158">
        <v>16</v>
      </c>
      <c r="EE179" s="158">
        <v>14</v>
      </c>
      <c r="EF179" s="158">
        <v>16</v>
      </c>
      <c r="EG179" s="158">
        <v>52</v>
      </c>
      <c r="EH179" s="158">
        <v>0</v>
      </c>
      <c r="EI179" s="158">
        <v>0</v>
      </c>
      <c r="EJ179" s="158">
        <v>0</v>
      </c>
      <c r="EK179" s="158">
        <v>0</v>
      </c>
      <c r="EL179" s="158">
        <v>0</v>
      </c>
      <c r="EM179" s="158">
        <v>0</v>
      </c>
      <c r="EN179" s="158">
        <v>0</v>
      </c>
      <c r="EO179" s="158">
        <v>0</v>
      </c>
      <c r="EP179" s="158">
        <v>0</v>
      </c>
      <c r="EQ179" s="158">
        <v>0</v>
      </c>
      <c r="ER179" s="158">
        <v>0</v>
      </c>
      <c r="ES179" s="158">
        <v>0</v>
      </c>
      <c r="ET179" s="158">
        <v>0</v>
      </c>
      <c r="EU179" s="158">
        <v>0</v>
      </c>
      <c r="EV179" s="158">
        <v>0</v>
      </c>
      <c r="EW179" s="158">
        <v>0</v>
      </c>
      <c r="EX179" s="158">
        <v>0</v>
      </c>
      <c r="EY179" s="158">
        <v>0</v>
      </c>
      <c r="EZ179" s="158">
        <v>0</v>
      </c>
      <c r="FA179" s="158">
        <v>0</v>
      </c>
      <c r="FB179" s="158">
        <v>0</v>
      </c>
      <c r="FC179" s="158">
        <v>0</v>
      </c>
      <c r="FD179" s="158">
        <v>0</v>
      </c>
      <c r="FE179" s="158">
        <v>0</v>
      </c>
      <c r="FF179" s="158">
        <v>0</v>
      </c>
      <c r="FG179" s="158">
        <v>0</v>
      </c>
      <c r="FH179" s="158">
        <v>0</v>
      </c>
      <c r="FI179" s="158">
        <v>0</v>
      </c>
      <c r="FJ179" s="158">
        <v>0</v>
      </c>
      <c r="FK179" s="158">
        <v>0</v>
      </c>
      <c r="FL179" s="158">
        <v>0</v>
      </c>
      <c r="FM179" s="158">
        <v>0</v>
      </c>
      <c r="FN179" s="158">
        <v>0</v>
      </c>
      <c r="FO179" s="158">
        <v>0</v>
      </c>
      <c r="FP179" s="158">
        <v>0</v>
      </c>
      <c r="FQ179" s="158">
        <v>0</v>
      </c>
      <c r="FR179" s="158">
        <v>0</v>
      </c>
      <c r="FS179" s="158">
        <v>0</v>
      </c>
      <c r="FT179" s="158">
        <v>0</v>
      </c>
      <c r="FU179" s="158">
        <v>0</v>
      </c>
      <c r="FV179" s="158">
        <v>0</v>
      </c>
      <c r="FW179" s="158">
        <v>0</v>
      </c>
      <c r="FX179" s="158">
        <v>0</v>
      </c>
      <c r="FY179" s="158">
        <v>0</v>
      </c>
      <c r="FZ179" s="158">
        <v>0</v>
      </c>
      <c r="GA179" s="158">
        <v>0</v>
      </c>
      <c r="GB179" s="158">
        <v>0</v>
      </c>
      <c r="GC179" s="158">
        <v>0</v>
      </c>
      <c r="GD179" s="158">
        <v>0</v>
      </c>
      <c r="GE179" s="158">
        <v>0</v>
      </c>
      <c r="GF179" s="158">
        <v>0</v>
      </c>
      <c r="GG179" s="158">
        <v>0</v>
      </c>
      <c r="GH179" s="158">
        <v>0</v>
      </c>
      <c r="GI179" s="158">
        <v>0</v>
      </c>
      <c r="GJ179" s="158">
        <v>0</v>
      </c>
      <c r="GK179" s="158">
        <v>0</v>
      </c>
      <c r="GL179" s="158">
        <v>0</v>
      </c>
      <c r="GM179" s="158">
        <v>0</v>
      </c>
      <c r="GN179" s="158">
        <v>0</v>
      </c>
      <c r="GO179" s="158">
        <v>0</v>
      </c>
      <c r="GP179" s="158">
        <v>0</v>
      </c>
      <c r="GQ179" s="158">
        <v>0</v>
      </c>
      <c r="GR179" s="158">
        <v>0</v>
      </c>
      <c r="GS179" s="158">
        <v>0</v>
      </c>
      <c r="GT179" s="158">
        <v>0</v>
      </c>
      <c r="GU179" s="158">
        <v>0</v>
      </c>
      <c r="GV179" s="158">
        <v>0</v>
      </c>
      <c r="GW179" s="158">
        <v>0</v>
      </c>
      <c r="GX179" s="158">
        <v>0</v>
      </c>
      <c r="GY179" s="158">
        <v>0</v>
      </c>
      <c r="GZ179" s="158">
        <v>0</v>
      </c>
      <c r="HA179" s="158">
        <v>0</v>
      </c>
      <c r="HB179" s="158">
        <v>0</v>
      </c>
      <c r="HC179" s="158">
        <v>0</v>
      </c>
      <c r="HD179" s="158">
        <v>0</v>
      </c>
      <c r="HE179" s="158">
        <v>0</v>
      </c>
      <c r="HF179" s="158">
        <v>0</v>
      </c>
      <c r="HG179" s="158">
        <v>0</v>
      </c>
      <c r="HH179" s="158">
        <v>0</v>
      </c>
      <c r="HI179" s="158">
        <v>0</v>
      </c>
      <c r="HJ179" s="158">
        <v>0</v>
      </c>
      <c r="HK179" s="158">
        <v>0</v>
      </c>
      <c r="HL179" s="158">
        <v>0</v>
      </c>
      <c r="HM179" s="158">
        <v>0</v>
      </c>
      <c r="HN179" s="158">
        <v>0</v>
      </c>
      <c r="HO179" s="158">
        <v>0</v>
      </c>
      <c r="HP179" s="158">
        <v>0</v>
      </c>
      <c r="HQ179" s="158">
        <v>0</v>
      </c>
      <c r="HR179" s="158">
        <v>0</v>
      </c>
      <c r="HS179" s="158">
        <v>0</v>
      </c>
      <c r="HT179" s="158">
        <v>0</v>
      </c>
      <c r="HU179" s="158">
        <v>0</v>
      </c>
      <c r="HV179" s="158">
        <v>0</v>
      </c>
      <c r="HW179" s="158">
        <v>0</v>
      </c>
      <c r="HX179" s="158">
        <v>0</v>
      </c>
      <c r="HY179" s="158">
        <v>0</v>
      </c>
      <c r="HZ179" s="158">
        <v>0</v>
      </c>
      <c r="IA179" s="158">
        <v>0</v>
      </c>
      <c r="IB179" s="158">
        <v>0</v>
      </c>
      <c r="IC179" s="158">
        <v>0</v>
      </c>
      <c r="ID179" s="158">
        <v>0</v>
      </c>
      <c r="IE179" s="158">
        <v>0</v>
      </c>
      <c r="IF179" s="158">
        <v>0</v>
      </c>
      <c r="IG179" s="158">
        <v>0</v>
      </c>
      <c r="IH179" s="158">
        <v>0</v>
      </c>
      <c r="II179" s="158">
        <v>0</v>
      </c>
      <c r="IJ179" s="158">
        <v>0</v>
      </c>
      <c r="IK179" s="158">
        <v>0</v>
      </c>
      <c r="IL179" s="158">
        <v>0</v>
      </c>
      <c r="IM179" s="158">
        <v>0</v>
      </c>
      <c r="IN179" s="158">
        <v>0</v>
      </c>
      <c r="IO179" s="158">
        <v>0</v>
      </c>
      <c r="IP179" s="158">
        <v>0</v>
      </c>
      <c r="IQ179" s="158">
        <v>0</v>
      </c>
      <c r="IR179" s="158">
        <v>0</v>
      </c>
      <c r="IS179" s="158">
        <v>0</v>
      </c>
      <c r="IT179" s="158">
        <v>0</v>
      </c>
      <c r="IU179" s="158">
        <v>0</v>
      </c>
      <c r="IV179" s="158">
        <v>0</v>
      </c>
      <c r="IW179" s="158">
        <v>0</v>
      </c>
      <c r="IX179" s="158">
        <v>0</v>
      </c>
      <c r="IY179" s="158">
        <v>0</v>
      </c>
      <c r="IZ179" s="158">
        <v>0</v>
      </c>
      <c r="JA179" s="158">
        <v>0</v>
      </c>
      <c r="JB179" s="158">
        <v>0</v>
      </c>
      <c r="JC179" s="158">
        <v>0</v>
      </c>
      <c r="JD179" s="158">
        <v>0</v>
      </c>
      <c r="JE179" s="158">
        <v>0</v>
      </c>
      <c r="JF179" s="158">
        <v>0</v>
      </c>
      <c r="JG179" s="158">
        <v>0</v>
      </c>
      <c r="JH179" s="158">
        <v>0</v>
      </c>
      <c r="JI179" s="158">
        <v>0</v>
      </c>
      <c r="JJ179" s="158">
        <v>0</v>
      </c>
      <c r="JK179" s="158">
        <v>0</v>
      </c>
      <c r="JL179" s="158">
        <v>0</v>
      </c>
      <c r="JM179" s="158">
        <v>0</v>
      </c>
      <c r="JN179" s="158">
        <v>0</v>
      </c>
      <c r="JO179" s="158">
        <v>0</v>
      </c>
      <c r="JP179" s="158">
        <v>0</v>
      </c>
      <c r="JQ179" s="158">
        <v>0</v>
      </c>
      <c r="JR179" s="158">
        <v>0</v>
      </c>
      <c r="JS179" s="158">
        <v>0</v>
      </c>
      <c r="JT179" s="158">
        <v>0</v>
      </c>
      <c r="JU179" s="158">
        <v>0</v>
      </c>
      <c r="JV179" s="158">
        <v>0</v>
      </c>
      <c r="JW179" s="158">
        <v>0</v>
      </c>
      <c r="JX179" s="158">
        <v>0</v>
      </c>
      <c r="JY179" s="158">
        <v>0</v>
      </c>
      <c r="JZ179" s="158">
        <v>0</v>
      </c>
      <c r="KA179" s="158">
        <v>0</v>
      </c>
      <c r="KB179" s="158">
        <v>0</v>
      </c>
      <c r="KC179" s="158">
        <v>0</v>
      </c>
      <c r="KD179" s="158">
        <v>0</v>
      </c>
      <c r="KE179" s="158">
        <v>0</v>
      </c>
      <c r="KF179" s="158">
        <v>0</v>
      </c>
      <c r="KG179" s="158">
        <v>0</v>
      </c>
      <c r="KH179" s="158">
        <v>0</v>
      </c>
      <c r="KI179" s="158">
        <v>0</v>
      </c>
      <c r="KJ179" s="158">
        <v>0</v>
      </c>
      <c r="KK179" s="158">
        <v>0</v>
      </c>
      <c r="KL179" s="158">
        <v>1</v>
      </c>
      <c r="KM179" s="158">
        <v>1</v>
      </c>
      <c r="KN179" s="158">
        <v>1</v>
      </c>
      <c r="KO179" s="158">
        <v>3</v>
      </c>
      <c r="KP179" s="158">
        <v>0</v>
      </c>
      <c r="KQ179" s="158">
        <v>0</v>
      </c>
      <c r="KR179" s="158">
        <v>0</v>
      </c>
      <c r="KS179" s="158">
        <v>0</v>
      </c>
      <c r="KT179" s="158">
        <v>0</v>
      </c>
      <c r="KU179" s="158">
        <v>0</v>
      </c>
      <c r="KV179" s="158">
        <v>0</v>
      </c>
      <c r="KW179" s="158">
        <v>0</v>
      </c>
      <c r="KX179" s="158">
        <v>0</v>
      </c>
      <c r="KY179" s="158">
        <v>0</v>
      </c>
      <c r="KZ179" s="158">
        <v>0</v>
      </c>
      <c r="LA179" s="158">
        <v>0</v>
      </c>
      <c r="LB179" s="158">
        <v>0</v>
      </c>
      <c r="LC179" s="158">
        <v>0</v>
      </c>
      <c r="LD179" s="158">
        <v>0</v>
      </c>
      <c r="LE179" s="158">
        <v>0</v>
      </c>
      <c r="LF179" s="158">
        <v>0</v>
      </c>
      <c r="LG179" s="158">
        <v>0</v>
      </c>
      <c r="LH179" s="158">
        <v>0</v>
      </c>
      <c r="LI179" s="158">
        <v>0</v>
      </c>
      <c r="LJ179" s="158">
        <v>0</v>
      </c>
      <c r="LK179" s="158">
        <v>0</v>
      </c>
      <c r="LL179" s="158">
        <v>0</v>
      </c>
      <c r="LM179" s="158">
        <v>0</v>
      </c>
      <c r="LN179" s="158">
        <v>3</v>
      </c>
      <c r="LO179" s="158">
        <v>0</v>
      </c>
      <c r="LP179" s="158">
        <v>0</v>
      </c>
      <c r="LQ179" s="158">
        <v>0</v>
      </c>
      <c r="LR179" s="158">
        <v>0</v>
      </c>
      <c r="LS179" s="158">
        <v>0</v>
      </c>
      <c r="LT179" s="158">
        <v>0</v>
      </c>
      <c r="LU179" s="158">
        <v>0</v>
      </c>
      <c r="LV179" s="158">
        <v>0</v>
      </c>
      <c r="LW179" s="158">
        <v>0</v>
      </c>
      <c r="LX179" s="158">
        <v>0</v>
      </c>
      <c r="LY179" s="158">
        <v>0</v>
      </c>
      <c r="LZ179" s="158">
        <v>0</v>
      </c>
      <c r="MA179" s="158">
        <v>0</v>
      </c>
      <c r="MB179" s="158">
        <v>0</v>
      </c>
      <c r="MC179" s="158">
        <v>0</v>
      </c>
      <c r="MD179" s="158">
        <v>0</v>
      </c>
      <c r="ME179" s="158">
        <v>0</v>
      </c>
      <c r="MF179" s="158">
        <v>0</v>
      </c>
      <c r="MG179" s="158">
        <v>0</v>
      </c>
      <c r="MH179" s="158">
        <v>0</v>
      </c>
      <c r="MI179" s="158">
        <v>0</v>
      </c>
      <c r="MJ179" s="158">
        <v>0</v>
      </c>
      <c r="MK179" s="158">
        <v>0</v>
      </c>
      <c r="ML179" s="158">
        <v>0</v>
      </c>
      <c r="MM179" s="158">
        <v>0</v>
      </c>
      <c r="MN179" s="158">
        <v>0</v>
      </c>
      <c r="MO179" s="158">
        <v>0</v>
      </c>
      <c r="MP179" s="158">
        <v>0</v>
      </c>
      <c r="MQ179" s="158">
        <v>0</v>
      </c>
      <c r="MR179" s="158">
        <v>0</v>
      </c>
      <c r="MS179" s="158">
        <v>0</v>
      </c>
      <c r="MT179" s="158">
        <v>0</v>
      </c>
      <c r="MU179" s="158">
        <v>0</v>
      </c>
      <c r="MV179" s="158">
        <v>0</v>
      </c>
      <c r="MW179" s="158">
        <v>0</v>
      </c>
      <c r="MX179" s="158">
        <v>0</v>
      </c>
      <c r="MY179" s="158">
        <v>0</v>
      </c>
      <c r="MZ179" s="158">
        <v>0</v>
      </c>
      <c r="NA179" s="158">
        <v>0</v>
      </c>
      <c r="NB179" s="158">
        <v>0</v>
      </c>
      <c r="NC179" s="158">
        <v>0</v>
      </c>
      <c r="ND179" s="158">
        <v>0</v>
      </c>
      <c r="NE179" s="158">
        <v>0</v>
      </c>
      <c r="NF179" s="158">
        <v>0</v>
      </c>
      <c r="NG179" s="158">
        <v>0</v>
      </c>
      <c r="NH179" s="158">
        <v>0</v>
      </c>
      <c r="NI179" s="158">
        <v>0</v>
      </c>
      <c r="NJ179" s="158">
        <v>0</v>
      </c>
      <c r="NK179" s="158">
        <v>0</v>
      </c>
      <c r="NL179" s="158">
        <v>0</v>
      </c>
      <c r="NM179" s="158">
        <v>0</v>
      </c>
      <c r="NN179" s="158">
        <v>0</v>
      </c>
      <c r="NO179" s="158">
        <v>0</v>
      </c>
      <c r="NP179" s="158">
        <v>0</v>
      </c>
      <c r="NQ179" s="158">
        <v>0</v>
      </c>
      <c r="NR179" s="158">
        <v>0</v>
      </c>
      <c r="NS179" s="158">
        <v>0</v>
      </c>
      <c r="NT179" s="158">
        <v>0</v>
      </c>
      <c r="NU179" s="158">
        <v>0</v>
      </c>
      <c r="NV179" s="158">
        <v>0</v>
      </c>
      <c r="NW179" s="158">
        <v>0</v>
      </c>
      <c r="NX179" s="158">
        <v>0</v>
      </c>
      <c r="NY179" s="158">
        <v>0</v>
      </c>
      <c r="NZ179" s="158">
        <v>0</v>
      </c>
      <c r="OA179" s="158">
        <v>0</v>
      </c>
      <c r="OB179" s="158">
        <v>0</v>
      </c>
      <c r="OC179" s="158">
        <v>0</v>
      </c>
      <c r="OD179" s="158">
        <v>0</v>
      </c>
      <c r="OE179" s="158">
        <v>0</v>
      </c>
      <c r="OF179" s="158">
        <v>0</v>
      </c>
      <c r="OG179" s="158">
        <v>0</v>
      </c>
      <c r="OH179" s="158">
        <v>0</v>
      </c>
      <c r="OI179" s="158">
        <v>0</v>
      </c>
      <c r="OJ179" s="158">
        <v>0</v>
      </c>
      <c r="OK179" s="158">
        <v>0</v>
      </c>
      <c r="OL179" s="158">
        <v>0</v>
      </c>
      <c r="OM179" s="158">
        <v>0</v>
      </c>
      <c r="ON179" s="158">
        <v>0</v>
      </c>
      <c r="OO179" s="158">
        <v>0</v>
      </c>
      <c r="OP179" s="158">
        <v>0</v>
      </c>
      <c r="OQ179" s="158">
        <v>0</v>
      </c>
      <c r="OR179" s="158">
        <v>0</v>
      </c>
      <c r="OS179" s="158">
        <v>0</v>
      </c>
      <c r="OT179" s="158">
        <v>0</v>
      </c>
      <c r="OU179" s="158">
        <v>0</v>
      </c>
      <c r="OV179" s="158">
        <v>0</v>
      </c>
      <c r="OW179" s="158">
        <v>0</v>
      </c>
      <c r="OX179" s="158">
        <v>0</v>
      </c>
      <c r="OY179" s="158">
        <v>0</v>
      </c>
      <c r="OZ179" s="158">
        <v>0</v>
      </c>
      <c r="PA179" s="158">
        <v>0</v>
      </c>
      <c r="PB179" s="158">
        <v>0</v>
      </c>
      <c r="PC179" s="158">
        <v>0</v>
      </c>
      <c r="PD179" s="158">
        <v>0</v>
      </c>
      <c r="PE179" s="158">
        <v>0</v>
      </c>
      <c r="PF179" s="158">
        <v>0</v>
      </c>
      <c r="PG179" s="158">
        <v>0</v>
      </c>
      <c r="PH179" s="158">
        <v>0</v>
      </c>
      <c r="PI179" s="158">
        <v>0</v>
      </c>
      <c r="PJ179" s="158">
        <v>0</v>
      </c>
      <c r="PK179" s="158">
        <v>0</v>
      </c>
      <c r="PL179" s="158">
        <v>0</v>
      </c>
      <c r="PM179" s="158">
        <v>0</v>
      </c>
      <c r="PN179" s="158">
        <v>0</v>
      </c>
      <c r="PO179" s="158">
        <v>0</v>
      </c>
      <c r="PP179" s="158">
        <v>0</v>
      </c>
      <c r="PQ179" s="158">
        <v>0</v>
      </c>
      <c r="PR179" s="158">
        <v>0</v>
      </c>
      <c r="PS179" s="158">
        <v>0</v>
      </c>
      <c r="PT179" s="158">
        <v>0</v>
      </c>
      <c r="PU179" s="158">
        <v>0</v>
      </c>
      <c r="PV179" s="158">
        <v>0</v>
      </c>
      <c r="PW179" s="158">
        <v>0</v>
      </c>
      <c r="PX179" s="158">
        <v>0</v>
      </c>
      <c r="PY179" s="158">
        <v>0</v>
      </c>
      <c r="PZ179" s="158">
        <v>0</v>
      </c>
      <c r="QA179" s="158">
        <v>0</v>
      </c>
      <c r="QB179" s="158">
        <v>0</v>
      </c>
      <c r="QC179" s="158">
        <v>0</v>
      </c>
      <c r="QD179" s="158">
        <v>0</v>
      </c>
      <c r="QE179" s="158">
        <v>0</v>
      </c>
      <c r="QF179" s="158">
        <v>0</v>
      </c>
      <c r="QG179" s="158">
        <v>0</v>
      </c>
      <c r="QH179" s="158">
        <v>0</v>
      </c>
      <c r="QI179" s="158">
        <v>0</v>
      </c>
      <c r="QJ179" s="158">
        <v>0</v>
      </c>
      <c r="QK179" s="158">
        <v>0</v>
      </c>
      <c r="QL179" s="158">
        <v>0</v>
      </c>
      <c r="QM179" s="158">
        <v>0</v>
      </c>
      <c r="QN179" s="158">
        <v>0</v>
      </c>
      <c r="QO179" s="158">
        <v>0</v>
      </c>
      <c r="QP179" s="159">
        <v>0</v>
      </c>
      <c r="QQ179" s="309">
        <v>3</v>
      </c>
      <c r="QR179" s="309">
        <v>1</v>
      </c>
      <c r="QS179" s="309">
        <v>4</v>
      </c>
      <c r="QT179" s="309">
        <v>12</v>
      </c>
      <c r="QU179" s="309">
        <v>28</v>
      </c>
      <c r="QV179" s="309">
        <v>23</v>
      </c>
      <c r="QW179" s="309">
        <v>21</v>
      </c>
      <c r="QX179" s="309">
        <v>103</v>
      </c>
    </row>
    <row r="180" spans="1:466" x14ac:dyDescent="0.3">
      <c r="A180" s="309">
        <v>17</v>
      </c>
      <c r="B180" s="173" t="s">
        <v>202</v>
      </c>
      <c r="C180" s="174"/>
      <c r="D180" s="174"/>
      <c r="E180" s="175"/>
      <c r="F180" s="158">
        <v>0</v>
      </c>
      <c r="G180" s="158">
        <v>0</v>
      </c>
      <c r="H180" s="158">
        <v>0</v>
      </c>
      <c r="I180" s="158">
        <v>0</v>
      </c>
      <c r="J180" s="158">
        <v>0</v>
      </c>
      <c r="K180" s="158">
        <v>0</v>
      </c>
      <c r="L180" s="158">
        <v>0</v>
      </c>
      <c r="M180" s="158">
        <v>0</v>
      </c>
      <c r="N180" s="158">
        <v>0</v>
      </c>
      <c r="O180" s="158">
        <v>0</v>
      </c>
      <c r="P180" s="158">
        <v>0</v>
      </c>
      <c r="Q180" s="158">
        <v>0</v>
      </c>
      <c r="R180" s="158">
        <v>0</v>
      </c>
      <c r="S180" s="158">
        <v>0</v>
      </c>
      <c r="T180" s="158">
        <v>0</v>
      </c>
      <c r="U180" s="158">
        <v>0</v>
      </c>
      <c r="V180" s="158">
        <v>0</v>
      </c>
      <c r="W180" s="158">
        <v>0</v>
      </c>
      <c r="X180" s="158">
        <v>0</v>
      </c>
      <c r="Y180" s="158">
        <v>0</v>
      </c>
      <c r="Z180" s="158">
        <v>0</v>
      </c>
      <c r="AA180" s="158">
        <v>0</v>
      </c>
      <c r="AB180" s="158">
        <v>0</v>
      </c>
      <c r="AC180" s="158">
        <v>0</v>
      </c>
      <c r="AD180" s="158">
        <v>0</v>
      </c>
      <c r="AE180" s="158">
        <v>0</v>
      </c>
      <c r="AF180" s="158">
        <v>0</v>
      </c>
      <c r="AG180" s="158">
        <v>0</v>
      </c>
      <c r="AH180" s="158">
        <v>0</v>
      </c>
      <c r="AI180" s="158">
        <v>0</v>
      </c>
      <c r="AJ180" s="158">
        <v>0</v>
      </c>
      <c r="AK180" s="158">
        <v>0</v>
      </c>
      <c r="AL180" s="158">
        <v>0</v>
      </c>
      <c r="AM180" s="158">
        <v>0</v>
      </c>
      <c r="AN180" s="158">
        <v>0</v>
      </c>
      <c r="AO180" s="158">
        <v>0</v>
      </c>
      <c r="AP180" s="158">
        <v>0</v>
      </c>
      <c r="AQ180" s="158">
        <v>0</v>
      </c>
      <c r="AR180" s="158">
        <v>0</v>
      </c>
      <c r="AS180" s="158">
        <v>0</v>
      </c>
      <c r="AT180" s="158">
        <v>0</v>
      </c>
      <c r="AU180" s="158">
        <v>0</v>
      </c>
      <c r="AV180" s="158">
        <v>0</v>
      </c>
      <c r="AW180" s="158">
        <v>0</v>
      </c>
      <c r="AX180" s="158">
        <v>0</v>
      </c>
      <c r="AY180" s="158">
        <v>4</v>
      </c>
      <c r="AZ180" s="158">
        <v>4</v>
      </c>
      <c r="BA180" s="158">
        <v>5</v>
      </c>
      <c r="BB180" s="158">
        <v>0</v>
      </c>
      <c r="BC180" s="158">
        <v>0</v>
      </c>
      <c r="BD180" s="158">
        <v>0</v>
      </c>
      <c r="BE180" s="158">
        <v>0</v>
      </c>
      <c r="BF180" s="158">
        <v>0</v>
      </c>
      <c r="BG180" s="158">
        <v>0</v>
      </c>
      <c r="BH180" s="158">
        <v>0</v>
      </c>
      <c r="BI180" s="158">
        <v>0</v>
      </c>
      <c r="BJ180" s="158">
        <v>0</v>
      </c>
      <c r="BK180" s="158">
        <v>0</v>
      </c>
      <c r="BL180" s="158">
        <v>0</v>
      </c>
      <c r="BM180" s="158">
        <v>0</v>
      </c>
      <c r="BN180" s="158">
        <v>0</v>
      </c>
      <c r="BO180" s="158">
        <v>0</v>
      </c>
      <c r="BP180" s="158">
        <v>0</v>
      </c>
      <c r="BQ180" s="158">
        <v>0</v>
      </c>
      <c r="BR180" s="158">
        <v>0</v>
      </c>
      <c r="BS180" s="158">
        <v>0</v>
      </c>
      <c r="BT180" s="158">
        <v>0</v>
      </c>
      <c r="BU180" s="158">
        <v>0</v>
      </c>
      <c r="BV180" s="158">
        <v>0</v>
      </c>
      <c r="BW180" s="158">
        <v>0</v>
      </c>
      <c r="BX180" s="158">
        <v>0</v>
      </c>
      <c r="BY180" s="158">
        <v>0</v>
      </c>
      <c r="BZ180" s="158">
        <v>0</v>
      </c>
      <c r="CA180" s="158">
        <v>0</v>
      </c>
      <c r="CB180" s="158">
        <v>0</v>
      </c>
      <c r="CC180" s="158">
        <v>0</v>
      </c>
      <c r="CD180" s="158">
        <v>0</v>
      </c>
      <c r="CE180" s="158">
        <v>0</v>
      </c>
      <c r="CF180" s="158">
        <v>0</v>
      </c>
      <c r="CG180" s="158">
        <v>0</v>
      </c>
      <c r="CH180" s="158">
        <v>0</v>
      </c>
      <c r="CI180" s="158">
        <v>0</v>
      </c>
      <c r="CJ180" s="158">
        <v>0</v>
      </c>
      <c r="CK180" s="158">
        <v>0</v>
      </c>
      <c r="CL180" s="158">
        <v>0</v>
      </c>
      <c r="CM180" s="158">
        <v>0</v>
      </c>
      <c r="CN180" s="158">
        <v>0</v>
      </c>
      <c r="CO180" s="158">
        <v>0</v>
      </c>
      <c r="CP180" s="158">
        <v>0</v>
      </c>
      <c r="CQ180" s="158">
        <v>0</v>
      </c>
      <c r="CR180" s="158">
        <v>0</v>
      </c>
      <c r="CS180" s="158">
        <v>0</v>
      </c>
      <c r="CT180" s="158">
        <v>0</v>
      </c>
      <c r="CU180" s="158">
        <v>0</v>
      </c>
      <c r="CV180" s="158">
        <v>0</v>
      </c>
      <c r="CW180" s="158">
        <v>0</v>
      </c>
      <c r="CX180" s="158">
        <v>0</v>
      </c>
      <c r="CY180" s="158">
        <v>0</v>
      </c>
      <c r="CZ180" s="158">
        <v>0</v>
      </c>
      <c r="DA180" s="158">
        <v>0</v>
      </c>
      <c r="DB180" s="158">
        <v>0</v>
      </c>
      <c r="DC180" s="158">
        <v>0</v>
      </c>
      <c r="DD180" s="158">
        <v>0</v>
      </c>
      <c r="DE180" s="158">
        <v>0</v>
      </c>
      <c r="DF180" s="158">
        <v>0</v>
      </c>
      <c r="DG180" s="158">
        <v>0</v>
      </c>
      <c r="DH180" s="158">
        <v>0</v>
      </c>
      <c r="DI180" s="158">
        <v>0</v>
      </c>
      <c r="DJ180" s="158">
        <v>0</v>
      </c>
      <c r="DK180" s="158">
        <v>0</v>
      </c>
      <c r="DL180" s="158">
        <v>0</v>
      </c>
      <c r="DM180" s="158">
        <v>0</v>
      </c>
      <c r="DN180" s="158">
        <v>0</v>
      </c>
      <c r="DO180" s="158">
        <v>0</v>
      </c>
      <c r="DP180" s="158">
        <v>0</v>
      </c>
      <c r="DQ180" s="158">
        <v>0</v>
      </c>
      <c r="DR180" s="158">
        <v>0</v>
      </c>
      <c r="DS180" s="158">
        <v>0</v>
      </c>
      <c r="DT180" s="158">
        <v>0</v>
      </c>
      <c r="DU180" s="158">
        <v>0</v>
      </c>
      <c r="DV180" s="158">
        <v>0</v>
      </c>
      <c r="DW180" s="158">
        <v>0</v>
      </c>
      <c r="DX180" s="158">
        <v>0</v>
      </c>
      <c r="DY180" s="158">
        <v>0</v>
      </c>
      <c r="DZ180" s="158">
        <v>0</v>
      </c>
      <c r="EA180" s="158">
        <v>0</v>
      </c>
      <c r="EB180" s="158">
        <v>0</v>
      </c>
      <c r="EC180" s="158">
        <v>0</v>
      </c>
      <c r="ED180" s="158">
        <v>5</v>
      </c>
      <c r="EE180" s="158">
        <v>2</v>
      </c>
      <c r="EF180" s="158">
        <v>4</v>
      </c>
      <c r="EG180" s="158">
        <v>6</v>
      </c>
      <c r="EH180" s="158">
        <v>0</v>
      </c>
      <c r="EI180" s="158">
        <v>0</v>
      </c>
      <c r="EJ180" s="158">
        <v>0</v>
      </c>
      <c r="EK180" s="158">
        <v>0</v>
      </c>
      <c r="EL180" s="158">
        <v>0</v>
      </c>
      <c r="EM180" s="158">
        <v>0</v>
      </c>
      <c r="EN180" s="158">
        <v>0</v>
      </c>
      <c r="EO180" s="158">
        <v>0</v>
      </c>
      <c r="EP180" s="158">
        <v>0</v>
      </c>
      <c r="EQ180" s="158">
        <v>0</v>
      </c>
      <c r="ER180" s="158">
        <v>0</v>
      </c>
      <c r="ES180" s="158">
        <v>0</v>
      </c>
      <c r="ET180" s="158">
        <v>0</v>
      </c>
      <c r="EU180" s="158">
        <v>0</v>
      </c>
      <c r="EV180" s="158">
        <v>0</v>
      </c>
      <c r="EW180" s="158">
        <v>0</v>
      </c>
      <c r="EX180" s="158">
        <v>0</v>
      </c>
      <c r="EY180" s="158">
        <v>0</v>
      </c>
      <c r="EZ180" s="158">
        <v>0</v>
      </c>
      <c r="FA180" s="158">
        <v>0</v>
      </c>
      <c r="FB180" s="158">
        <v>0</v>
      </c>
      <c r="FC180" s="158">
        <v>0</v>
      </c>
      <c r="FD180" s="158">
        <v>0</v>
      </c>
      <c r="FE180" s="158">
        <v>0</v>
      </c>
      <c r="FF180" s="158">
        <v>0</v>
      </c>
      <c r="FG180" s="158">
        <v>0</v>
      </c>
      <c r="FH180" s="158">
        <v>0</v>
      </c>
      <c r="FI180" s="158">
        <v>0</v>
      </c>
      <c r="FJ180" s="158">
        <v>0</v>
      </c>
      <c r="FK180" s="158">
        <v>0</v>
      </c>
      <c r="FL180" s="158">
        <v>0</v>
      </c>
      <c r="FM180" s="158">
        <v>0</v>
      </c>
      <c r="FN180" s="158">
        <v>0</v>
      </c>
      <c r="FO180" s="158">
        <v>0</v>
      </c>
      <c r="FP180" s="158">
        <v>0</v>
      </c>
      <c r="FQ180" s="158">
        <v>0</v>
      </c>
      <c r="FR180" s="158">
        <v>0</v>
      </c>
      <c r="FS180" s="158">
        <v>0</v>
      </c>
      <c r="FT180" s="158">
        <v>0</v>
      </c>
      <c r="FU180" s="158">
        <v>0</v>
      </c>
      <c r="FV180" s="158">
        <v>0</v>
      </c>
      <c r="FW180" s="158">
        <v>0</v>
      </c>
      <c r="FX180" s="158">
        <v>0</v>
      </c>
      <c r="FY180" s="158">
        <v>0</v>
      </c>
      <c r="FZ180" s="158">
        <v>0</v>
      </c>
      <c r="GA180" s="158">
        <v>0</v>
      </c>
      <c r="GB180" s="158">
        <v>0</v>
      </c>
      <c r="GC180" s="158">
        <v>0</v>
      </c>
      <c r="GD180" s="158">
        <v>0</v>
      </c>
      <c r="GE180" s="158">
        <v>0</v>
      </c>
      <c r="GF180" s="158">
        <v>0</v>
      </c>
      <c r="GG180" s="158">
        <v>0</v>
      </c>
      <c r="GH180" s="158">
        <v>0</v>
      </c>
      <c r="GI180" s="158">
        <v>0</v>
      </c>
      <c r="GJ180" s="158">
        <v>0</v>
      </c>
      <c r="GK180" s="158">
        <v>0</v>
      </c>
      <c r="GL180" s="158">
        <v>0</v>
      </c>
      <c r="GM180" s="158">
        <v>0</v>
      </c>
      <c r="GN180" s="158">
        <v>0</v>
      </c>
      <c r="GO180" s="158">
        <v>0</v>
      </c>
      <c r="GP180" s="158">
        <v>0</v>
      </c>
      <c r="GQ180" s="158">
        <v>0</v>
      </c>
      <c r="GR180" s="158">
        <v>0</v>
      </c>
      <c r="GS180" s="158">
        <v>0</v>
      </c>
      <c r="GT180" s="158">
        <v>0</v>
      </c>
      <c r="GU180" s="158">
        <v>0</v>
      </c>
      <c r="GV180" s="158">
        <v>0</v>
      </c>
      <c r="GW180" s="158">
        <v>0</v>
      </c>
      <c r="GX180" s="158">
        <v>0</v>
      </c>
      <c r="GY180" s="158">
        <v>0</v>
      </c>
      <c r="GZ180" s="158">
        <v>0</v>
      </c>
      <c r="HA180" s="158">
        <v>0</v>
      </c>
      <c r="HB180" s="158">
        <v>0</v>
      </c>
      <c r="HC180" s="158">
        <v>0</v>
      </c>
      <c r="HD180" s="158">
        <v>0</v>
      </c>
      <c r="HE180" s="158">
        <v>0</v>
      </c>
      <c r="HF180" s="158">
        <v>0</v>
      </c>
      <c r="HG180" s="158">
        <v>0</v>
      </c>
      <c r="HH180" s="158">
        <v>0</v>
      </c>
      <c r="HI180" s="158">
        <v>0</v>
      </c>
      <c r="HJ180" s="158">
        <v>0</v>
      </c>
      <c r="HK180" s="158">
        <v>0</v>
      </c>
      <c r="HL180" s="158">
        <v>0</v>
      </c>
      <c r="HM180" s="158">
        <v>0</v>
      </c>
      <c r="HN180" s="158">
        <v>0</v>
      </c>
      <c r="HO180" s="158">
        <v>0</v>
      </c>
      <c r="HP180" s="158">
        <v>0</v>
      </c>
      <c r="HQ180" s="158">
        <v>0</v>
      </c>
      <c r="HR180" s="158">
        <v>0</v>
      </c>
      <c r="HS180" s="158">
        <v>0</v>
      </c>
      <c r="HT180" s="158">
        <v>0</v>
      </c>
      <c r="HU180" s="158">
        <v>0</v>
      </c>
      <c r="HV180" s="158">
        <v>0</v>
      </c>
      <c r="HW180" s="158">
        <v>3</v>
      </c>
      <c r="HX180" s="158">
        <v>3</v>
      </c>
      <c r="HY180" s="158">
        <v>1</v>
      </c>
      <c r="HZ180" s="158">
        <v>0</v>
      </c>
      <c r="IA180" s="158">
        <v>3</v>
      </c>
      <c r="IB180" s="158">
        <v>3</v>
      </c>
      <c r="IC180" s="158">
        <v>1</v>
      </c>
      <c r="ID180" s="158">
        <v>0</v>
      </c>
      <c r="IE180" s="158">
        <v>3</v>
      </c>
      <c r="IF180" s="158">
        <v>3</v>
      </c>
      <c r="IG180" s="158">
        <v>0</v>
      </c>
      <c r="IH180" s="158">
        <v>0</v>
      </c>
      <c r="II180" s="158">
        <v>0</v>
      </c>
      <c r="IJ180" s="158">
        <v>0</v>
      </c>
      <c r="IK180" s="158">
        <v>0</v>
      </c>
      <c r="IL180" s="158">
        <v>0</v>
      </c>
      <c r="IM180" s="158">
        <v>3</v>
      </c>
      <c r="IN180" s="158">
        <v>3</v>
      </c>
      <c r="IO180" s="158">
        <v>1</v>
      </c>
      <c r="IP180" s="158">
        <v>0</v>
      </c>
      <c r="IQ180" s="158">
        <v>0</v>
      </c>
      <c r="IR180" s="158">
        <v>0</v>
      </c>
      <c r="IS180" s="158">
        <v>0</v>
      </c>
      <c r="IT180" s="158">
        <v>0</v>
      </c>
      <c r="IU180" s="158">
        <v>0</v>
      </c>
      <c r="IV180" s="158">
        <v>0</v>
      </c>
      <c r="IW180" s="158">
        <v>0</v>
      </c>
      <c r="IX180" s="158">
        <v>0</v>
      </c>
      <c r="IY180" s="158">
        <v>0</v>
      </c>
      <c r="IZ180" s="158">
        <v>0</v>
      </c>
      <c r="JA180" s="158">
        <v>0</v>
      </c>
      <c r="JB180" s="158">
        <v>0</v>
      </c>
      <c r="JC180" s="158">
        <v>0</v>
      </c>
      <c r="JD180" s="158">
        <v>0</v>
      </c>
      <c r="JE180" s="158">
        <v>0</v>
      </c>
      <c r="JF180" s="158">
        <v>0</v>
      </c>
      <c r="JG180" s="158">
        <v>0</v>
      </c>
      <c r="JH180" s="158">
        <v>0</v>
      </c>
      <c r="JI180" s="158">
        <v>0</v>
      </c>
      <c r="JJ180" s="158">
        <v>0</v>
      </c>
      <c r="JK180" s="158">
        <v>0</v>
      </c>
      <c r="JL180" s="158">
        <v>0</v>
      </c>
      <c r="JM180" s="158">
        <v>0</v>
      </c>
      <c r="JN180" s="158">
        <v>0</v>
      </c>
      <c r="JO180" s="158">
        <v>0</v>
      </c>
      <c r="JP180" s="158">
        <v>0</v>
      </c>
      <c r="JQ180" s="158">
        <v>0</v>
      </c>
      <c r="JR180" s="158">
        <v>0</v>
      </c>
      <c r="JS180" s="158">
        <v>0</v>
      </c>
      <c r="JT180" s="158">
        <v>0</v>
      </c>
      <c r="JU180" s="158">
        <v>0</v>
      </c>
      <c r="JV180" s="158">
        <v>0</v>
      </c>
      <c r="JW180" s="158">
        <v>0</v>
      </c>
      <c r="JX180" s="158">
        <v>0</v>
      </c>
      <c r="JY180" s="158">
        <v>0</v>
      </c>
      <c r="JZ180" s="158">
        <v>0</v>
      </c>
      <c r="KA180" s="158">
        <v>0</v>
      </c>
      <c r="KB180" s="158">
        <v>0</v>
      </c>
      <c r="KC180" s="158">
        <v>0</v>
      </c>
      <c r="KD180" s="158">
        <v>0</v>
      </c>
      <c r="KE180" s="158">
        <v>0</v>
      </c>
      <c r="KF180" s="158">
        <v>0</v>
      </c>
      <c r="KG180" s="158">
        <v>0</v>
      </c>
      <c r="KH180" s="158">
        <v>0</v>
      </c>
      <c r="KI180" s="158">
        <v>1</v>
      </c>
      <c r="KJ180" s="158">
        <v>1</v>
      </c>
      <c r="KK180" s="158">
        <v>2</v>
      </c>
      <c r="KL180" s="158">
        <v>1</v>
      </c>
      <c r="KM180" s="158">
        <v>5</v>
      </c>
      <c r="KN180" s="158">
        <v>4</v>
      </c>
      <c r="KO180" s="158">
        <v>20</v>
      </c>
      <c r="KP180" s="158">
        <v>0</v>
      </c>
      <c r="KQ180" s="158">
        <v>0</v>
      </c>
      <c r="KR180" s="158">
        <v>0</v>
      </c>
      <c r="KS180" s="158">
        <v>0</v>
      </c>
      <c r="KT180" s="158">
        <v>0</v>
      </c>
      <c r="KU180" s="158">
        <v>0</v>
      </c>
      <c r="KV180" s="158">
        <v>0</v>
      </c>
      <c r="KW180" s="158">
        <v>0</v>
      </c>
      <c r="KX180" s="158">
        <v>0</v>
      </c>
      <c r="KY180" s="158">
        <v>0</v>
      </c>
      <c r="KZ180" s="158">
        <v>0</v>
      </c>
      <c r="LA180" s="158">
        <v>0</v>
      </c>
      <c r="LB180" s="158">
        <v>0</v>
      </c>
      <c r="LC180" s="158">
        <v>0</v>
      </c>
      <c r="LD180" s="158">
        <v>0</v>
      </c>
      <c r="LE180" s="158">
        <v>0</v>
      </c>
      <c r="LF180" s="158">
        <v>0</v>
      </c>
      <c r="LG180" s="158">
        <v>0</v>
      </c>
      <c r="LH180" s="158">
        <v>0</v>
      </c>
      <c r="LI180" s="158">
        <v>0</v>
      </c>
      <c r="LJ180" s="158">
        <v>0</v>
      </c>
      <c r="LK180" s="158">
        <v>0</v>
      </c>
      <c r="LL180" s="158">
        <v>0</v>
      </c>
      <c r="LM180" s="158">
        <v>0</v>
      </c>
      <c r="LN180" s="158">
        <v>4</v>
      </c>
      <c r="LO180" s="158">
        <v>0</v>
      </c>
      <c r="LP180" s="158">
        <v>0</v>
      </c>
      <c r="LQ180" s="158">
        <v>0</v>
      </c>
      <c r="LR180" s="158">
        <v>0</v>
      </c>
      <c r="LS180" s="158">
        <v>3</v>
      </c>
      <c r="LT180" s="158">
        <v>2</v>
      </c>
      <c r="LU180" s="158">
        <v>2</v>
      </c>
      <c r="LV180" s="158">
        <v>0</v>
      </c>
      <c r="LW180" s="158">
        <v>1</v>
      </c>
      <c r="LX180" s="158">
        <v>1</v>
      </c>
      <c r="LY180" s="158">
        <v>1</v>
      </c>
      <c r="LZ180" s="158">
        <v>0</v>
      </c>
      <c r="MA180" s="158">
        <v>0</v>
      </c>
      <c r="MB180" s="158">
        <v>0</v>
      </c>
      <c r="MC180" s="158">
        <v>0</v>
      </c>
      <c r="MD180" s="158">
        <v>0</v>
      </c>
      <c r="ME180" s="158">
        <v>0</v>
      </c>
      <c r="MF180" s="158">
        <v>0</v>
      </c>
      <c r="MG180" s="158">
        <v>0</v>
      </c>
      <c r="MH180" s="158">
        <v>0</v>
      </c>
      <c r="MI180" s="158">
        <v>0</v>
      </c>
      <c r="MJ180" s="158">
        <v>0</v>
      </c>
      <c r="MK180" s="158">
        <v>0</v>
      </c>
      <c r="ML180" s="158">
        <v>0</v>
      </c>
      <c r="MM180" s="158">
        <v>0</v>
      </c>
      <c r="MN180" s="158">
        <v>0</v>
      </c>
      <c r="MO180" s="158">
        <v>0</v>
      </c>
      <c r="MP180" s="158">
        <v>0</v>
      </c>
      <c r="MQ180" s="158">
        <v>0</v>
      </c>
      <c r="MR180" s="158">
        <v>0</v>
      </c>
      <c r="MS180" s="158">
        <v>0</v>
      </c>
      <c r="MT180" s="158">
        <v>0</v>
      </c>
      <c r="MU180" s="158">
        <v>0</v>
      </c>
      <c r="MV180" s="158">
        <v>0</v>
      </c>
      <c r="MW180" s="158">
        <v>0</v>
      </c>
      <c r="MX180" s="158">
        <v>0</v>
      </c>
      <c r="MY180" s="158">
        <v>0</v>
      </c>
      <c r="MZ180" s="158">
        <v>0</v>
      </c>
      <c r="NA180" s="158">
        <v>0</v>
      </c>
      <c r="NB180" s="158">
        <v>0</v>
      </c>
      <c r="NC180" s="158">
        <v>0</v>
      </c>
      <c r="ND180" s="158">
        <v>0</v>
      </c>
      <c r="NE180" s="158">
        <v>0</v>
      </c>
      <c r="NF180" s="158">
        <v>0</v>
      </c>
      <c r="NG180" s="158">
        <v>0</v>
      </c>
      <c r="NH180" s="158">
        <v>0</v>
      </c>
      <c r="NI180" s="158">
        <v>0</v>
      </c>
      <c r="NJ180" s="158">
        <v>0</v>
      </c>
      <c r="NK180" s="158">
        <v>0</v>
      </c>
      <c r="NL180" s="158">
        <v>0</v>
      </c>
      <c r="NM180" s="158">
        <v>0</v>
      </c>
      <c r="NN180" s="158">
        <v>0</v>
      </c>
      <c r="NO180" s="158">
        <v>0</v>
      </c>
      <c r="NP180" s="158">
        <v>0</v>
      </c>
      <c r="NQ180" s="158">
        <v>0</v>
      </c>
      <c r="NR180" s="158">
        <v>0</v>
      </c>
      <c r="NS180" s="158">
        <v>0</v>
      </c>
      <c r="NT180" s="158">
        <v>0</v>
      </c>
      <c r="NU180" s="158">
        <v>0</v>
      </c>
      <c r="NV180" s="158">
        <v>0</v>
      </c>
      <c r="NW180" s="158">
        <v>0</v>
      </c>
      <c r="NX180" s="158">
        <v>0</v>
      </c>
      <c r="NY180" s="158">
        <v>0</v>
      </c>
      <c r="NZ180" s="158">
        <v>0</v>
      </c>
      <c r="OA180" s="158">
        <v>0</v>
      </c>
      <c r="OB180" s="158">
        <v>0</v>
      </c>
      <c r="OC180" s="158">
        <v>0</v>
      </c>
      <c r="OD180" s="158">
        <v>0</v>
      </c>
      <c r="OE180" s="158">
        <v>0</v>
      </c>
      <c r="OF180" s="158">
        <v>0</v>
      </c>
      <c r="OG180" s="158">
        <v>0</v>
      </c>
      <c r="OH180" s="158">
        <v>0</v>
      </c>
      <c r="OI180" s="158">
        <v>3</v>
      </c>
      <c r="OJ180" s="158">
        <v>3</v>
      </c>
      <c r="OK180" s="158">
        <v>1</v>
      </c>
      <c r="OL180" s="158">
        <v>0</v>
      </c>
      <c r="OM180" s="158">
        <v>1</v>
      </c>
      <c r="ON180" s="158">
        <v>1</v>
      </c>
      <c r="OO180" s="158">
        <v>2</v>
      </c>
      <c r="OP180" s="158">
        <v>0</v>
      </c>
      <c r="OQ180" s="158">
        <v>0</v>
      </c>
      <c r="OR180" s="158">
        <v>0</v>
      </c>
      <c r="OS180" s="158">
        <v>0</v>
      </c>
      <c r="OT180" s="158">
        <v>0</v>
      </c>
      <c r="OU180" s="158">
        <v>0</v>
      </c>
      <c r="OV180" s="158">
        <v>0</v>
      </c>
      <c r="OW180" s="158">
        <v>0</v>
      </c>
      <c r="OX180" s="158">
        <v>0</v>
      </c>
      <c r="OY180" s="158">
        <v>0</v>
      </c>
      <c r="OZ180" s="158">
        <v>0</v>
      </c>
      <c r="PA180" s="158">
        <v>0</v>
      </c>
      <c r="PB180" s="158">
        <v>0</v>
      </c>
      <c r="PC180" s="158">
        <v>0</v>
      </c>
      <c r="PD180" s="158">
        <v>0</v>
      </c>
      <c r="PE180" s="158">
        <v>0</v>
      </c>
      <c r="PF180" s="158">
        <v>0</v>
      </c>
      <c r="PG180" s="158">
        <v>0</v>
      </c>
      <c r="PH180" s="158">
        <v>0</v>
      </c>
      <c r="PI180" s="158">
        <v>0</v>
      </c>
      <c r="PJ180" s="158">
        <v>0</v>
      </c>
      <c r="PK180" s="158">
        <v>0</v>
      </c>
      <c r="PL180" s="158">
        <v>0</v>
      </c>
      <c r="PM180" s="158">
        <v>0</v>
      </c>
      <c r="PN180" s="158">
        <v>0</v>
      </c>
      <c r="PO180" s="158">
        <v>0</v>
      </c>
      <c r="PP180" s="158">
        <v>0</v>
      </c>
      <c r="PQ180" s="158">
        <v>0</v>
      </c>
      <c r="PR180" s="158">
        <v>0</v>
      </c>
      <c r="PS180" s="158">
        <v>0</v>
      </c>
      <c r="PT180" s="158">
        <v>0</v>
      </c>
      <c r="PU180" s="158">
        <v>0</v>
      </c>
      <c r="PV180" s="158">
        <v>0</v>
      </c>
      <c r="PW180" s="158">
        <v>0</v>
      </c>
      <c r="PX180" s="158">
        <v>0</v>
      </c>
      <c r="PY180" s="158">
        <v>0</v>
      </c>
      <c r="PZ180" s="158">
        <v>0</v>
      </c>
      <c r="QA180" s="158">
        <v>0</v>
      </c>
      <c r="QB180" s="158">
        <v>0</v>
      </c>
      <c r="QC180" s="158">
        <v>0</v>
      </c>
      <c r="QD180" s="158">
        <v>0</v>
      </c>
      <c r="QE180" s="158">
        <v>0</v>
      </c>
      <c r="QF180" s="158">
        <v>0</v>
      </c>
      <c r="QG180" s="158">
        <v>0</v>
      </c>
      <c r="QH180" s="158">
        <v>0</v>
      </c>
      <c r="QI180" s="158">
        <v>0</v>
      </c>
      <c r="QJ180" s="158">
        <v>0</v>
      </c>
      <c r="QK180" s="158">
        <v>0</v>
      </c>
      <c r="QL180" s="158">
        <v>0</v>
      </c>
      <c r="QM180" s="158">
        <v>0</v>
      </c>
      <c r="QN180" s="158">
        <v>0</v>
      </c>
      <c r="QO180" s="158">
        <v>0</v>
      </c>
      <c r="QP180" s="159">
        <v>0</v>
      </c>
      <c r="QQ180" s="309">
        <v>1</v>
      </c>
      <c r="QR180" s="309">
        <v>0</v>
      </c>
      <c r="QS180" s="309">
        <v>0</v>
      </c>
      <c r="QT180" s="309">
        <v>2</v>
      </c>
      <c r="QU180" s="309">
        <v>36</v>
      </c>
      <c r="QV180" s="309">
        <v>82</v>
      </c>
      <c r="QW180" s="309">
        <v>84</v>
      </c>
      <c r="QX180" s="309">
        <v>194</v>
      </c>
    </row>
    <row r="181" spans="1:466" x14ac:dyDescent="0.3">
      <c r="A181" s="309">
        <v>18</v>
      </c>
      <c r="B181" s="173" t="s">
        <v>203</v>
      </c>
      <c r="C181" s="174"/>
      <c r="D181" s="174"/>
      <c r="E181" s="175"/>
      <c r="F181" s="158">
        <v>0</v>
      </c>
      <c r="G181" s="158">
        <v>0</v>
      </c>
      <c r="H181" s="158">
        <v>0</v>
      </c>
      <c r="I181" s="158">
        <v>0</v>
      </c>
      <c r="J181" s="158">
        <v>0</v>
      </c>
      <c r="K181" s="158">
        <v>0</v>
      </c>
      <c r="L181" s="158">
        <v>0</v>
      </c>
      <c r="M181" s="158">
        <v>0</v>
      </c>
      <c r="N181" s="158">
        <v>0</v>
      </c>
      <c r="O181" s="158">
        <v>0</v>
      </c>
      <c r="P181" s="158">
        <v>0</v>
      </c>
      <c r="Q181" s="158">
        <v>0</v>
      </c>
      <c r="R181" s="158">
        <v>0</v>
      </c>
      <c r="S181" s="158">
        <v>0</v>
      </c>
      <c r="T181" s="158">
        <v>0</v>
      </c>
      <c r="U181" s="158">
        <v>0</v>
      </c>
      <c r="V181" s="158">
        <v>0</v>
      </c>
      <c r="W181" s="158">
        <v>0</v>
      </c>
      <c r="X181" s="158">
        <v>0</v>
      </c>
      <c r="Y181" s="158">
        <v>0</v>
      </c>
      <c r="Z181" s="158">
        <v>0</v>
      </c>
      <c r="AA181" s="158">
        <v>0</v>
      </c>
      <c r="AB181" s="158">
        <v>0</v>
      </c>
      <c r="AC181" s="158">
        <v>0</v>
      </c>
      <c r="AD181" s="158">
        <v>0</v>
      </c>
      <c r="AE181" s="158">
        <v>0</v>
      </c>
      <c r="AF181" s="158">
        <v>0</v>
      </c>
      <c r="AG181" s="158">
        <v>0</v>
      </c>
      <c r="AH181" s="158">
        <v>0</v>
      </c>
      <c r="AI181" s="158">
        <v>0</v>
      </c>
      <c r="AJ181" s="158">
        <v>0</v>
      </c>
      <c r="AK181" s="158">
        <v>0</v>
      </c>
      <c r="AL181" s="158">
        <v>0</v>
      </c>
      <c r="AM181" s="158">
        <v>0</v>
      </c>
      <c r="AN181" s="158">
        <v>0</v>
      </c>
      <c r="AO181" s="158">
        <v>0</v>
      </c>
      <c r="AP181" s="158">
        <v>0</v>
      </c>
      <c r="AQ181" s="158">
        <v>0</v>
      </c>
      <c r="AR181" s="158">
        <v>0</v>
      </c>
      <c r="AS181" s="158">
        <v>0</v>
      </c>
      <c r="AT181" s="158">
        <v>0</v>
      </c>
      <c r="AU181" s="158">
        <v>0</v>
      </c>
      <c r="AV181" s="158">
        <v>0</v>
      </c>
      <c r="AW181" s="158">
        <v>0</v>
      </c>
      <c r="AX181" s="158">
        <v>0</v>
      </c>
      <c r="AY181" s="158">
        <v>3</v>
      </c>
      <c r="AZ181" s="158">
        <v>0</v>
      </c>
      <c r="BA181" s="158">
        <v>1</v>
      </c>
      <c r="BB181" s="158">
        <v>0</v>
      </c>
      <c r="BC181" s="158">
        <v>0</v>
      </c>
      <c r="BD181" s="158">
        <v>0</v>
      </c>
      <c r="BE181" s="158">
        <v>0</v>
      </c>
      <c r="BF181" s="158">
        <v>0</v>
      </c>
      <c r="BG181" s="158">
        <v>0</v>
      </c>
      <c r="BH181" s="158">
        <v>0</v>
      </c>
      <c r="BI181" s="158">
        <v>0</v>
      </c>
      <c r="BJ181" s="158">
        <v>0</v>
      </c>
      <c r="BK181" s="158">
        <v>0</v>
      </c>
      <c r="BL181" s="158">
        <v>0</v>
      </c>
      <c r="BM181" s="158">
        <v>0</v>
      </c>
      <c r="BN181" s="158">
        <v>0</v>
      </c>
      <c r="BO181" s="158">
        <v>0</v>
      </c>
      <c r="BP181" s="158">
        <v>0</v>
      </c>
      <c r="BQ181" s="158">
        <v>0</v>
      </c>
      <c r="BR181" s="158">
        <v>0</v>
      </c>
      <c r="BS181" s="158">
        <v>0</v>
      </c>
      <c r="BT181" s="158">
        <v>0</v>
      </c>
      <c r="BU181" s="158">
        <v>0</v>
      </c>
      <c r="BV181" s="158">
        <v>0</v>
      </c>
      <c r="BW181" s="158">
        <v>0</v>
      </c>
      <c r="BX181" s="158">
        <v>0</v>
      </c>
      <c r="BY181" s="158">
        <v>0</v>
      </c>
      <c r="BZ181" s="158">
        <v>0</v>
      </c>
      <c r="CA181" s="158">
        <v>0</v>
      </c>
      <c r="CB181" s="158">
        <v>0</v>
      </c>
      <c r="CC181" s="158">
        <v>0</v>
      </c>
      <c r="CD181" s="158">
        <v>0</v>
      </c>
      <c r="CE181" s="158">
        <v>0</v>
      </c>
      <c r="CF181" s="158">
        <v>0</v>
      </c>
      <c r="CG181" s="158">
        <v>0</v>
      </c>
      <c r="CH181" s="158">
        <v>0</v>
      </c>
      <c r="CI181" s="158">
        <v>0</v>
      </c>
      <c r="CJ181" s="158">
        <v>0</v>
      </c>
      <c r="CK181" s="158">
        <v>0</v>
      </c>
      <c r="CL181" s="158">
        <v>0</v>
      </c>
      <c r="CM181" s="158">
        <v>0</v>
      </c>
      <c r="CN181" s="158">
        <v>0</v>
      </c>
      <c r="CO181" s="158">
        <v>0</v>
      </c>
      <c r="CP181" s="158">
        <v>0</v>
      </c>
      <c r="CQ181" s="158">
        <v>0</v>
      </c>
      <c r="CR181" s="158">
        <v>0</v>
      </c>
      <c r="CS181" s="158">
        <v>0</v>
      </c>
      <c r="CT181" s="158">
        <v>0</v>
      </c>
      <c r="CU181" s="158">
        <v>0</v>
      </c>
      <c r="CV181" s="158">
        <v>0</v>
      </c>
      <c r="CW181" s="158">
        <v>0</v>
      </c>
      <c r="CX181" s="158">
        <v>0</v>
      </c>
      <c r="CY181" s="158">
        <v>0</v>
      </c>
      <c r="CZ181" s="158">
        <v>0</v>
      </c>
      <c r="DA181" s="158">
        <v>0</v>
      </c>
      <c r="DB181" s="158">
        <v>0</v>
      </c>
      <c r="DC181" s="158">
        <v>0</v>
      </c>
      <c r="DD181" s="158">
        <v>0</v>
      </c>
      <c r="DE181" s="158">
        <v>0</v>
      </c>
      <c r="DF181" s="158">
        <v>0</v>
      </c>
      <c r="DG181" s="158">
        <v>1</v>
      </c>
      <c r="DH181" s="158">
        <v>1</v>
      </c>
      <c r="DI181" s="158">
        <v>0</v>
      </c>
      <c r="DJ181" s="158">
        <v>0</v>
      </c>
      <c r="DK181" s="158">
        <v>0</v>
      </c>
      <c r="DL181" s="158">
        <v>0</v>
      </c>
      <c r="DM181" s="158">
        <v>0</v>
      </c>
      <c r="DN181" s="158">
        <v>0</v>
      </c>
      <c r="DO181" s="158">
        <v>0</v>
      </c>
      <c r="DP181" s="158">
        <v>0</v>
      </c>
      <c r="DQ181" s="158">
        <v>0</v>
      </c>
      <c r="DR181" s="158">
        <v>0</v>
      </c>
      <c r="DS181" s="158">
        <v>0</v>
      </c>
      <c r="DT181" s="158">
        <v>0</v>
      </c>
      <c r="DU181" s="158">
        <v>0</v>
      </c>
      <c r="DV181" s="158">
        <v>0</v>
      </c>
      <c r="DW181" s="158">
        <v>0</v>
      </c>
      <c r="DX181" s="158">
        <v>0</v>
      </c>
      <c r="DY181" s="158">
        <v>0</v>
      </c>
      <c r="DZ181" s="158">
        <v>0</v>
      </c>
      <c r="EA181" s="158">
        <v>0</v>
      </c>
      <c r="EB181" s="158">
        <v>0</v>
      </c>
      <c r="EC181" s="158">
        <v>0</v>
      </c>
      <c r="ED181" s="158">
        <v>5</v>
      </c>
      <c r="EE181" s="158">
        <v>3</v>
      </c>
      <c r="EF181" s="158">
        <v>6</v>
      </c>
      <c r="EG181" s="158">
        <v>0</v>
      </c>
      <c r="EH181" s="158">
        <v>0</v>
      </c>
      <c r="EI181" s="158">
        <v>0</v>
      </c>
      <c r="EJ181" s="158">
        <v>0</v>
      </c>
      <c r="EK181" s="158">
        <v>0</v>
      </c>
      <c r="EL181" s="158">
        <v>0</v>
      </c>
      <c r="EM181" s="158">
        <v>0</v>
      </c>
      <c r="EN181" s="158">
        <v>0</v>
      </c>
      <c r="EO181" s="158">
        <v>0</v>
      </c>
      <c r="EP181" s="158">
        <v>0</v>
      </c>
      <c r="EQ181" s="158">
        <v>0</v>
      </c>
      <c r="ER181" s="158">
        <v>0</v>
      </c>
      <c r="ES181" s="158">
        <v>0</v>
      </c>
      <c r="ET181" s="158">
        <v>0</v>
      </c>
      <c r="EU181" s="158">
        <v>0</v>
      </c>
      <c r="EV181" s="158">
        <v>0</v>
      </c>
      <c r="EW181" s="158">
        <v>0</v>
      </c>
      <c r="EX181" s="158">
        <v>0</v>
      </c>
      <c r="EY181" s="158">
        <v>0</v>
      </c>
      <c r="EZ181" s="158">
        <v>0</v>
      </c>
      <c r="FA181" s="158">
        <v>0</v>
      </c>
      <c r="FB181" s="158">
        <v>0</v>
      </c>
      <c r="FC181" s="158">
        <v>0</v>
      </c>
      <c r="FD181" s="158">
        <v>0</v>
      </c>
      <c r="FE181" s="158">
        <v>0</v>
      </c>
      <c r="FF181" s="158">
        <v>0</v>
      </c>
      <c r="FG181" s="158">
        <v>0</v>
      </c>
      <c r="FH181" s="158">
        <v>0</v>
      </c>
      <c r="FI181" s="158">
        <v>0</v>
      </c>
      <c r="FJ181" s="158">
        <v>0</v>
      </c>
      <c r="FK181" s="158">
        <v>0</v>
      </c>
      <c r="FL181" s="158">
        <v>0</v>
      </c>
      <c r="FM181" s="158">
        <v>0</v>
      </c>
      <c r="FN181" s="158">
        <v>0</v>
      </c>
      <c r="FO181" s="158">
        <v>0</v>
      </c>
      <c r="FP181" s="158">
        <v>0</v>
      </c>
      <c r="FQ181" s="158">
        <v>0</v>
      </c>
      <c r="FR181" s="158">
        <v>0</v>
      </c>
      <c r="FS181" s="158">
        <v>0</v>
      </c>
      <c r="FT181" s="158">
        <v>0</v>
      </c>
      <c r="FU181" s="158">
        <v>0</v>
      </c>
      <c r="FV181" s="158">
        <v>0</v>
      </c>
      <c r="FW181" s="158">
        <v>0</v>
      </c>
      <c r="FX181" s="158">
        <v>0</v>
      </c>
      <c r="FY181" s="158">
        <v>0</v>
      </c>
      <c r="FZ181" s="158">
        <v>0</v>
      </c>
      <c r="GA181" s="158">
        <v>0</v>
      </c>
      <c r="GB181" s="158">
        <v>0</v>
      </c>
      <c r="GC181" s="158">
        <v>0</v>
      </c>
      <c r="GD181" s="158">
        <v>0</v>
      </c>
      <c r="GE181" s="158">
        <v>0</v>
      </c>
      <c r="GF181" s="158">
        <v>0</v>
      </c>
      <c r="GG181" s="158">
        <v>0</v>
      </c>
      <c r="GH181" s="158">
        <v>0</v>
      </c>
      <c r="GI181" s="158">
        <v>0</v>
      </c>
      <c r="GJ181" s="158">
        <v>0</v>
      </c>
      <c r="GK181" s="158">
        <v>0</v>
      </c>
      <c r="GL181" s="158">
        <v>0</v>
      </c>
      <c r="GM181" s="158">
        <v>0</v>
      </c>
      <c r="GN181" s="158">
        <v>0</v>
      </c>
      <c r="GO181" s="158">
        <v>0</v>
      </c>
      <c r="GP181" s="158">
        <v>0</v>
      </c>
      <c r="GQ181" s="158">
        <v>0</v>
      </c>
      <c r="GR181" s="158">
        <v>0</v>
      </c>
      <c r="GS181" s="158">
        <v>0</v>
      </c>
      <c r="GT181" s="158">
        <v>0</v>
      </c>
      <c r="GU181" s="158">
        <v>0</v>
      </c>
      <c r="GV181" s="158">
        <v>0</v>
      </c>
      <c r="GW181" s="158">
        <v>0</v>
      </c>
      <c r="GX181" s="158">
        <v>0</v>
      </c>
      <c r="GY181" s="158">
        <v>0</v>
      </c>
      <c r="GZ181" s="158">
        <v>0</v>
      </c>
      <c r="HA181" s="158">
        <v>0</v>
      </c>
      <c r="HB181" s="158">
        <v>0</v>
      </c>
      <c r="HC181" s="158">
        <v>0</v>
      </c>
      <c r="HD181" s="158">
        <v>0</v>
      </c>
      <c r="HE181" s="158">
        <v>0</v>
      </c>
      <c r="HF181" s="158">
        <v>0</v>
      </c>
      <c r="HG181" s="158">
        <v>0</v>
      </c>
      <c r="HH181" s="158">
        <v>0</v>
      </c>
      <c r="HI181" s="158">
        <v>0</v>
      </c>
      <c r="HJ181" s="158">
        <v>0</v>
      </c>
      <c r="HK181" s="158">
        <v>0</v>
      </c>
      <c r="HL181" s="158">
        <v>0</v>
      </c>
      <c r="HM181" s="158">
        <v>0</v>
      </c>
      <c r="HN181" s="158">
        <v>0</v>
      </c>
      <c r="HO181" s="158">
        <v>0</v>
      </c>
      <c r="HP181" s="158">
        <v>0</v>
      </c>
      <c r="HQ181" s="158">
        <v>0</v>
      </c>
      <c r="HR181" s="158">
        <v>0</v>
      </c>
      <c r="HS181" s="158">
        <v>0</v>
      </c>
      <c r="HT181" s="158">
        <v>0</v>
      </c>
      <c r="HU181" s="158">
        <v>0</v>
      </c>
      <c r="HV181" s="158">
        <v>0</v>
      </c>
      <c r="HW181" s="158">
        <v>0</v>
      </c>
      <c r="HX181" s="158">
        <v>0</v>
      </c>
      <c r="HY181" s="158">
        <v>0</v>
      </c>
      <c r="HZ181" s="158">
        <v>0</v>
      </c>
      <c r="IA181" s="158">
        <v>0</v>
      </c>
      <c r="IB181" s="158">
        <v>0</v>
      </c>
      <c r="IC181" s="158">
        <v>0</v>
      </c>
      <c r="ID181" s="158">
        <v>0</v>
      </c>
      <c r="IE181" s="158">
        <v>0</v>
      </c>
      <c r="IF181" s="158">
        <v>0</v>
      </c>
      <c r="IG181" s="158">
        <v>0</v>
      </c>
      <c r="IH181" s="158">
        <v>0</v>
      </c>
      <c r="II181" s="158">
        <v>0</v>
      </c>
      <c r="IJ181" s="158">
        <v>0</v>
      </c>
      <c r="IK181" s="158">
        <v>0</v>
      </c>
      <c r="IL181" s="158">
        <v>0</v>
      </c>
      <c r="IM181" s="158">
        <v>0</v>
      </c>
      <c r="IN181" s="158">
        <v>0</v>
      </c>
      <c r="IO181" s="158">
        <v>0</v>
      </c>
      <c r="IP181" s="158">
        <v>0</v>
      </c>
      <c r="IQ181" s="158">
        <v>0</v>
      </c>
      <c r="IR181" s="158">
        <v>0</v>
      </c>
      <c r="IS181" s="158">
        <v>0</v>
      </c>
      <c r="IT181" s="158">
        <v>0</v>
      </c>
      <c r="IU181" s="158">
        <v>0</v>
      </c>
      <c r="IV181" s="158">
        <v>0</v>
      </c>
      <c r="IW181" s="158">
        <v>0</v>
      </c>
      <c r="IX181" s="158">
        <v>0</v>
      </c>
      <c r="IY181" s="158">
        <v>0</v>
      </c>
      <c r="IZ181" s="158">
        <v>0</v>
      </c>
      <c r="JA181" s="158">
        <v>0</v>
      </c>
      <c r="JB181" s="158">
        <v>0</v>
      </c>
      <c r="JC181" s="158">
        <v>0</v>
      </c>
      <c r="JD181" s="158">
        <v>0</v>
      </c>
      <c r="JE181" s="158">
        <v>0</v>
      </c>
      <c r="JF181" s="158">
        <v>0</v>
      </c>
      <c r="JG181" s="158">
        <v>0</v>
      </c>
      <c r="JH181" s="158">
        <v>0</v>
      </c>
      <c r="JI181" s="158">
        <v>0</v>
      </c>
      <c r="JJ181" s="158">
        <v>0</v>
      </c>
      <c r="JK181" s="158">
        <v>0</v>
      </c>
      <c r="JL181" s="158">
        <v>0</v>
      </c>
      <c r="JM181" s="158">
        <v>0</v>
      </c>
      <c r="JN181" s="158">
        <v>0</v>
      </c>
      <c r="JO181" s="158">
        <v>1</v>
      </c>
      <c r="JP181" s="158">
        <v>1</v>
      </c>
      <c r="JQ181" s="158">
        <v>0</v>
      </c>
      <c r="JR181" s="158">
        <v>0</v>
      </c>
      <c r="JS181" s="158">
        <v>0</v>
      </c>
      <c r="JT181" s="158">
        <v>0</v>
      </c>
      <c r="JU181" s="158">
        <v>0</v>
      </c>
      <c r="JV181" s="158">
        <v>0</v>
      </c>
      <c r="JW181" s="158">
        <v>0</v>
      </c>
      <c r="JX181" s="158">
        <v>0</v>
      </c>
      <c r="JY181" s="158">
        <v>0</v>
      </c>
      <c r="JZ181" s="158">
        <v>0</v>
      </c>
      <c r="KA181" s="158">
        <v>0</v>
      </c>
      <c r="KB181" s="158">
        <v>0</v>
      </c>
      <c r="KC181" s="158">
        <v>0</v>
      </c>
      <c r="KD181" s="158">
        <v>0</v>
      </c>
      <c r="KE181" s="158">
        <v>0</v>
      </c>
      <c r="KF181" s="158">
        <v>0</v>
      </c>
      <c r="KG181" s="158">
        <v>0</v>
      </c>
      <c r="KH181" s="158">
        <v>0</v>
      </c>
      <c r="KI181" s="158">
        <v>0</v>
      </c>
      <c r="KJ181" s="158">
        <v>0</v>
      </c>
      <c r="KK181" s="158">
        <v>0</v>
      </c>
      <c r="KL181" s="158">
        <v>0</v>
      </c>
      <c r="KM181" s="158">
        <v>0</v>
      </c>
      <c r="KN181" s="158">
        <v>0</v>
      </c>
      <c r="KO181" s="158">
        <v>0</v>
      </c>
      <c r="KP181" s="158">
        <v>0</v>
      </c>
      <c r="KQ181" s="158">
        <v>0</v>
      </c>
      <c r="KR181" s="158">
        <v>0</v>
      </c>
      <c r="KS181" s="158">
        <v>0</v>
      </c>
      <c r="KT181" s="158">
        <v>0</v>
      </c>
      <c r="KU181" s="158">
        <v>0</v>
      </c>
      <c r="KV181" s="158">
        <v>0</v>
      </c>
      <c r="KW181" s="158">
        <v>0</v>
      </c>
      <c r="KX181" s="158">
        <v>0</v>
      </c>
      <c r="KY181" s="158">
        <v>0</v>
      </c>
      <c r="KZ181" s="158">
        <v>0</v>
      </c>
      <c r="LA181" s="158">
        <v>0</v>
      </c>
      <c r="LB181" s="158">
        <v>0</v>
      </c>
      <c r="LC181" s="158">
        <v>0</v>
      </c>
      <c r="LD181" s="158">
        <v>0</v>
      </c>
      <c r="LE181" s="158">
        <v>0</v>
      </c>
      <c r="LF181" s="158">
        <v>0</v>
      </c>
      <c r="LG181" s="158">
        <v>0</v>
      </c>
      <c r="LH181" s="158">
        <v>0</v>
      </c>
      <c r="LI181" s="158">
        <v>0</v>
      </c>
      <c r="LJ181" s="158">
        <v>0</v>
      </c>
      <c r="LK181" s="158">
        <v>0</v>
      </c>
      <c r="LL181" s="158">
        <v>0</v>
      </c>
      <c r="LM181" s="158">
        <v>0</v>
      </c>
      <c r="LN181" s="158">
        <v>1</v>
      </c>
      <c r="LO181" s="158">
        <v>0</v>
      </c>
      <c r="LP181" s="158">
        <v>0</v>
      </c>
      <c r="LQ181" s="158">
        <v>0</v>
      </c>
      <c r="LR181" s="158">
        <v>0</v>
      </c>
      <c r="LS181" s="158">
        <v>0</v>
      </c>
      <c r="LT181" s="158">
        <v>0</v>
      </c>
      <c r="LU181" s="158">
        <v>0</v>
      </c>
      <c r="LV181" s="158">
        <v>0</v>
      </c>
      <c r="LW181" s="158">
        <v>0</v>
      </c>
      <c r="LX181" s="158">
        <v>0</v>
      </c>
      <c r="LY181" s="158">
        <v>0</v>
      </c>
      <c r="LZ181" s="158">
        <v>0</v>
      </c>
      <c r="MA181" s="158">
        <v>0</v>
      </c>
      <c r="MB181" s="158">
        <v>0</v>
      </c>
      <c r="MC181" s="158">
        <v>0</v>
      </c>
      <c r="MD181" s="158">
        <v>0</v>
      </c>
      <c r="ME181" s="158">
        <v>0</v>
      </c>
      <c r="MF181" s="158">
        <v>0</v>
      </c>
      <c r="MG181" s="158">
        <v>0</v>
      </c>
      <c r="MH181" s="158">
        <v>0</v>
      </c>
      <c r="MI181" s="158">
        <v>0</v>
      </c>
      <c r="MJ181" s="158">
        <v>0</v>
      </c>
      <c r="MK181" s="158">
        <v>0</v>
      </c>
      <c r="ML181" s="158">
        <v>0</v>
      </c>
      <c r="MM181" s="158">
        <v>0</v>
      </c>
      <c r="MN181" s="158">
        <v>0</v>
      </c>
      <c r="MO181" s="158">
        <v>0</v>
      </c>
      <c r="MP181" s="158">
        <v>0</v>
      </c>
      <c r="MQ181" s="158">
        <v>0</v>
      </c>
      <c r="MR181" s="158">
        <v>0</v>
      </c>
      <c r="MS181" s="158">
        <v>0</v>
      </c>
      <c r="MT181" s="158">
        <v>0</v>
      </c>
      <c r="MU181" s="158">
        <v>0</v>
      </c>
      <c r="MV181" s="158">
        <v>0</v>
      </c>
      <c r="MW181" s="158">
        <v>0</v>
      </c>
      <c r="MX181" s="158">
        <v>0</v>
      </c>
      <c r="MY181" s="158">
        <v>0</v>
      </c>
      <c r="MZ181" s="158">
        <v>0</v>
      </c>
      <c r="NA181" s="158">
        <v>0</v>
      </c>
      <c r="NB181" s="158">
        <v>0</v>
      </c>
      <c r="NC181" s="158">
        <v>0</v>
      </c>
      <c r="ND181" s="158">
        <v>0</v>
      </c>
      <c r="NE181" s="158">
        <v>0</v>
      </c>
      <c r="NF181" s="158">
        <v>0</v>
      </c>
      <c r="NG181" s="158">
        <v>0</v>
      </c>
      <c r="NH181" s="158">
        <v>0</v>
      </c>
      <c r="NI181" s="158">
        <v>0</v>
      </c>
      <c r="NJ181" s="158">
        <v>0</v>
      </c>
      <c r="NK181" s="158">
        <v>0</v>
      </c>
      <c r="NL181" s="158">
        <v>0</v>
      </c>
      <c r="NM181" s="158">
        <v>0</v>
      </c>
      <c r="NN181" s="158">
        <v>0</v>
      </c>
      <c r="NO181" s="158">
        <v>0</v>
      </c>
      <c r="NP181" s="158">
        <v>0</v>
      </c>
      <c r="NQ181" s="158">
        <v>0</v>
      </c>
      <c r="NR181" s="158">
        <v>0</v>
      </c>
      <c r="NS181" s="158">
        <v>0</v>
      </c>
      <c r="NT181" s="158">
        <v>0</v>
      </c>
      <c r="NU181" s="158">
        <v>0</v>
      </c>
      <c r="NV181" s="158">
        <v>0</v>
      </c>
      <c r="NW181" s="158">
        <v>0</v>
      </c>
      <c r="NX181" s="158">
        <v>0</v>
      </c>
      <c r="NY181" s="158">
        <v>0</v>
      </c>
      <c r="NZ181" s="158">
        <v>0</v>
      </c>
      <c r="OA181" s="158">
        <v>0</v>
      </c>
      <c r="OB181" s="158">
        <v>0</v>
      </c>
      <c r="OC181" s="158">
        <v>0</v>
      </c>
      <c r="OD181" s="158">
        <v>0</v>
      </c>
      <c r="OE181" s="158">
        <v>0</v>
      </c>
      <c r="OF181" s="158">
        <v>0</v>
      </c>
      <c r="OG181" s="158">
        <v>0</v>
      </c>
      <c r="OH181" s="158">
        <v>0</v>
      </c>
      <c r="OI181" s="158">
        <v>0</v>
      </c>
      <c r="OJ181" s="158">
        <v>0</v>
      </c>
      <c r="OK181" s="158">
        <v>0</v>
      </c>
      <c r="OL181" s="158">
        <v>0</v>
      </c>
      <c r="OM181" s="158">
        <v>0</v>
      </c>
      <c r="ON181" s="158">
        <v>0</v>
      </c>
      <c r="OO181" s="158">
        <v>1</v>
      </c>
      <c r="OP181" s="158">
        <v>0</v>
      </c>
      <c r="OQ181" s="158">
        <v>0</v>
      </c>
      <c r="OR181" s="158">
        <v>0</v>
      </c>
      <c r="OS181" s="158">
        <v>0</v>
      </c>
      <c r="OT181" s="158">
        <v>0</v>
      </c>
      <c r="OU181" s="158">
        <v>0</v>
      </c>
      <c r="OV181" s="158">
        <v>0</v>
      </c>
      <c r="OW181" s="158">
        <v>0</v>
      </c>
      <c r="OX181" s="158">
        <v>0</v>
      </c>
      <c r="OY181" s="158">
        <v>0</v>
      </c>
      <c r="OZ181" s="158">
        <v>0</v>
      </c>
      <c r="PA181" s="158">
        <v>0</v>
      </c>
      <c r="PB181" s="158">
        <v>0</v>
      </c>
      <c r="PC181" s="158">
        <v>0</v>
      </c>
      <c r="PD181" s="158">
        <v>0</v>
      </c>
      <c r="PE181" s="158">
        <v>0</v>
      </c>
      <c r="PF181" s="158">
        <v>0</v>
      </c>
      <c r="PG181" s="158">
        <v>0</v>
      </c>
      <c r="PH181" s="158">
        <v>0</v>
      </c>
      <c r="PI181" s="158">
        <v>0</v>
      </c>
      <c r="PJ181" s="158">
        <v>0</v>
      </c>
      <c r="PK181" s="158">
        <v>0</v>
      </c>
      <c r="PL181" s="158">
        <v>0</v>
      </c>
      <c r="PM181" s="158">
        <v>0</v>
      </c>
      <c r="PN181" s="158">
        <v>0</v>
      </c>
      <c r="PO181" s="158">
        <v>0</v>
      </c>
      <c r="PP181" s="158">
        <v>0</v>
      </c>
      <c r="PQ181" s="158">
        <v>0</v>
      </c>
      <c r="PR181" s="158">
        <v>0</v>
      </c>
      <c r="PS181" s="158">
        <v>0</v>
      </c>
      <c r="PT181" s="158">
        <v>0</v>
      </c>
      <c r="PU181" s="158">
        <v>0</v>
      </c>
      <c r="PV181" s="158">
        <v>0</v>
      </c>
      <c r="PW181" s="158">
        <v>0</v>
      </c>
      <c r="PX181" s="158">
        <v>0</v>
      </c>
      <c r="PY181" s="158">
        <v>0</v>
      </c>
      <c r="PZ181" s="158">
        <v>0</v>
      </c>
      <c r="QA181" s="158">
        <v>0</v>
      </c>
      <c r="QB181" s="158">
        <v>0</v>
      </c>
      <c r="QC181" s="158">
        <v>0</v>
      </c>
      <c r="QD181" s="158">
        <v>0</v>
      </c>
      <c r="QE181" s="158">
        <v>0</v>
      </c>
      <c r="QF181" s="158">
        <v>0</v>
      </c>
      <c r="QG181" s="158">
        <v>0</v>
      </c>
      <c r="QH181" s="158">
        <v>0</v>
      </c>
      <c r="QI181" s="158">
        <v>0</v>
      </c>
      <c r="QJ181" s="158">
        <v>1</v>
      </c>
      <c r="QK181" s="158">
        <v>1</v>
      </c>
      <c r="QL181" s="158">
        <v>0</v>
      </c>
      <c r="QM181" s="158">
        <v>0</v>
      </c>
      <c r="QN181" s="158">
        <v>0</v>
      </c>
      <c r="QO181" s="158">
        <v>0</v>
      </c>
      <c r="QP181" s="159">
        <v>0</v>
      </c>
      <c r="QQ181" s="309">
        <v>0</v>
      </c>
      <c r="QR181" s="309">
        <v>0</v>
      </c>
      <c r="QS181" s="309">
        <v>0</v>
      </c>
      <c r="QT181" s="309">
        <v>0</v>
      </c>
      <c r="QU181" s="309">
        <v>17</v>
      </c>
      <c r="QV181" s="309">
        <v>25</v>
      </c>
      <c r="QW181" s="309">
        <v>30</v>
      </c>
      <c r="QX181" s="309">
        <v>19</v>
      </c>
    </row>
    <row r="182" spans="1:466" x14ac:dyDescent="0.3">
      <c r="A182" s="309">
        <v>19</v>
      </c>
      <c r="B182" s="173" t="s">
        <v>206</v>
      </c>
      <c r="C182" s="174"/>
      <c r="D182" s="174"/>
      <c r="E182" s="175"/>
      <c r="F182" s="158">
        <v>0</v>
      </c>
      <c r="G182" s="158">
        <v>0</v>
      </c>
      <c r="H182" s="158">
        <v>0</v>
      </c>
      <c r="I182" s="158">
        <v>0</v>
      </c>
      <c r="J182" s="158">
        <v>0</v>
      </c>
      <c r="K182" s="158">
        <v>0</v>
      </c>
      <c r="L182" s="158">
        <v>0</v>
      </c>
      <c r="M182" s="158">
        <v>0</v>
      </c>
      <c r="N182" s="158">
        <v>0</v>
      </c>
      <c r="O182" s="158">
        <v>0</v>
      </c>
      <c r="P182" s="158">
        <v>0</v>
      </c>
      <c r="Q182" s="158">
        <v>0</v>
      </c>
      <c r="R182" s="158">
        <v>0</v>
      </c>
      <c r="S182" s="158">
        <v>0</v>
      </c>
      <c r="T182" s="158">
        <v>0</v>
      </c>
      <c r="U182" s="158">
        <v>0</v>
      </c>
      <c r="V182" s="158">
        <v>0</v>
      </c>
      <c r="W182" s="158">
        <v>0</v>
      </c>
      <c r="X182" s="158">
        <v>0</v>
      </c>
      <c r="Y182" s="158">
        <v>0</v>
      </c>
      <c r="Z182" s="158">
        <v>0</v>
      </c>
      <c r="AA182" s="158">
        <v>0</v>
      </c>
      <c r="AB182" s="158">
        <v>0</v>
      </c>
      <c r="AC182" s="158">
        <v>0</v>
      </c>
      <c r="AD182" s="158">
        <v>0</v>
      </c>
      <c r="AE182" s="158">
        <v>0</v>
      </c>
      <c r="AF182" s="158">
        <v>0</v>
      </c>
      <c r="AG182" s="158">
        <v>1</v>
      </c>
      <c r="AH182" s="158">
        <v>0</v>
      </c>
      <c r="AI182" s="158">
        <v>0</v>
      </c>
      <c r="AJ182" s="158">
        <v>0</v>
      </c>
      <c r="AK182" s="158">
        <v>0</v>
      </c>
      <c r="AL182" s="158">
        <v>1</v>
      </c>
      <c r="AM182" s="158">
        <v>0</v>
      </c>
      <c r="AN182" s="158">
        <v>1</v>
      </c>
      <c r="AO182" s="158">
        <v>0</v>
      </c>
      <c r="AP182" s="158">
        <v>0</v>
      </c>
      <c r="AQ182" s="158">
        <v>0</v>
      </c>
      <c r="AR182" s="158">
        <v>0</v>
      </c>
      <c r="AS182" s="158">
        <v>0</v>
      </c>
      <c r="AT182" s="158">
        <v>0</v>
      </c>
      <c r="AU182" s="158">
        <v>0</v>
      </c>
      <c r="AV182" s="158">
        <v>0</v>
      </c>
      <c r="AW182" s="158">
        <v>0</v>
      </c>
      <c r="AX182" s="158">
        <v>0</v>
      </c>
      <c r="AY182" s="158">
        <v>0</v>
      </c>
      <c r="AZ182" s="158">
        <v>0</v>
      </c>
      <c r="BA182" s="158">
        <v>0</v>
      </c>
      <c r="BB182" s="158">
        <v>0</v>
      </c>
      <c r="BC182" s="158">
        <v>0</v>
      </c>
      <c r="BD182" s="158">
        <v>0</v>
      </c>
      <c r="BE182" s="158">
        <v>0</v>
      </c>
      <c r="BF182" s="158">
        <v>0</v>
      </c>
      <c r="BG182" s="158">
        <v>0</v>
      </c>
      <c r="BH182" s="158">
        <v>0</v>
      </c>
      <c r="BI182" s="158">
        <v>0</v>
      </c>
      <c r="BJ182" s="158">
        <v>0</v>
      </c>
      <c r="BK182" s="158">
        <v>0</v>
      </c>
      <c r="BL182" s="158">
        <v>0</v>
      </c>
      <c r="BM182" s="158">
        <v>0</v>
      </c>
      <c r="BN182" s="158">
        <v>0</v>
      </c>
      <c r="BO182" s="158">
        <v>0</v>
      </c>
      <c r="BP182" s="158">
        <v>0</v>
      </c>
      <c r="BQ182" s="158">
        <v>0</v>
      </c>
      <c r="BR182" s="158">
        <v>0</v>
      </c>
      <c r="BS182" s="158">
        <v>0</v>
      </c>
      <c r="BT182" s="158">
        <v>0</v>
      </c>
      <c r="BU182" s="158">
        <v>0</v>
      </c>
      <c r="BV182" s="158">
        <v>0</v>
      </c>
      <c r="BW182" s="158">
        <v>0</v>
      </c>
      <c r="BX182" s="158">
        <v>0</v>
      </c>
      <c r="BY182" s="158">
        <v>0</v>
      </c>
      <c r="BZ182" s="158">
        <v>0</v>
      </c>
      <c r="CA182" s="158">
        <v>0</v>
      </c>
      <c r="CB182" s="158">
        <v>0</v>
      </c>
      <c r="CC182" s="158">
        <v>0</v>
      </c>
      <c r="CD182" s="158">
        <v>0</v>
      </c>
      <c r="CE182" s="158">
        <v>0</v>
      </c>
      <c r="CF182" s="158">
        <v>0</v>
      </c>
      <c r="CG182" s="158">
        <v>0</v>
      </c>
      <c r="CH182" s="158">
        <v>0</v>
      </c>
      <c r="CI182" s="158">
        <v>0</v>
      </c>
      <c r="CJ182" s="158">
        <v>0</v>
      </c>
      <c r="CK182" s="158">
        <v>0</v>
      </c>
      <c r="CL182" s="158">
        <v>0</v>
      </c>
      <c r="CM182" s="158">
        <v>0</v>
      </c>
      <c r="CN182" s="158">
        <v>0</v>
      </c>
      <c r="CO182" s="158">
        <v>0</v>
      </c>
      <c r="CP182" s="158">
        <v>0</v>
      </c>
      <c r="CQ182" s="158">
        <v>0</v>
      </c>
      <c r="CR182" s="158">
        <v>0</v>
      </c>
      <c r="CS182" s="158">
        <v>0</v>
      </c>
      <c r="CT182" s="158">
        <v>0</v>
      </c>
      <c r="CU182" s="158">
        <v>0</v>
      </c>
      <c r="CV182" s="158">
        <v>0</v>
      </c>
      <c r="CW182" s="158">
        <v>0</v>
      </c>
      <c r="CX182" s="158">
        <v>0</v>
      </c>
      <c r="CY182" s="158">
        <v>0</v>
      </c>
      <c r="CZ182" s="158">
        <v>0</v>
      </c>
      <c r="DA182" s="158">
        <v>0</v>
      </c>
      <c r="DB182" s="158">
        <v>0</v>
      </c>
      <c r="DC182" s="158">
        <v>0</v>
      </c>
      <c r="DD182" s="158">
        <v>0</v>
      </c>
      <c r="DE182" s="158">
        <v>0</v>
      </c>
      <c r="DF182" s="158">
        <v>0</v>
      </c>
      <c r="DG182" s="158">
        <v>0</v>
      </c>
      <c r="DH182" s="158">
        <v>0</v>
      </c>
      <c r="DI182" s="158">
        <v>1</v>
      </c>
      <c r="DJ182" s="158">
        <v>0</v>
      </c>
      <c r="DK182" s="158">
        <v>0</v>
      </c>
      <c r="DL182" s="158">
        <v>0</v>
      </c>
      <c r="DM182" s="158">
        <v>0</v>
      </c>
      <c r="DN182" s="158">
        <v>0</v>
      </c>
      <c r="DO182" s="158">
        <v>0</v>
      </c>
      <c r="DP182" s="158">
        <v>0</v>
      </c>
      <c r="DQ182" s="158">
        <v>0</v>
      </c>
      <c r="DR182" s="158">
        <v>0</v>
      </c>
      <c r="DS182" s="158">
        <v>0</v>
      </c>
      <c r="DT182" s="158">
        <v>0</v>
      </c>
      <c r="DU182" s="158">
        <v>0</v>
      </c>
      <c r="DV182" s="158">
        <v>0</v>
      </c>
      <c r="DW182" s="158">
        <v>0</v>
      </c>
      <c r="DX182" s="158">
        <v>0</v>
      </c>
      <c r="DY182" s="158">
        <v>0</v>
      </c>
      <c r="DZ182" s="158">
        <v>0</v>
      </c>
      <c r="EA182" s="158">
        <v>0</v>
      </c>
      <c r="EB182" s="158">
        <v>0</v>
      </c>
      <c r="EC182" s="158">
        <v>0</v>
      </c>
      <c r="ED182" s="158">
        <v>30</v>
      </c>
      <c r="EE182" s="158">
        <v>15</v>
      </c>
      <c r="EF182" s="158">
        <v>21</v>
      </c>
      <c r="EG182" s="158">
        <v>31</v>
      </c>
      <c r="EH182" s="158">
        <v>0</v>
      </c>
      <c r="EI182" s="158">
        <v>0</v>
      </c>
      <c r="EJ182" s="158">
        <v>0</v>
      </c>
      <c r="EK182" s="158">
        <v>0</v>
      </c>
      <c r="EL182" s="158">
        <v>0</v>
      </c>
      <c r="EM182" s="158">
        <v>0</v>
      </c>
      <c r="EN182" s="158">
        <v>0</v>
      </c>
      <c r="EO182" s="158">
        <v>0</v>
      </c>
      <c r="EP182" s="158">
        <v>0</v>
      </c>
      <c r="EQ182" s="158">
        <v>0</v>
      </c>
      <c r="ER182" s="158">
        <v>0</v>
      </c>
      <c r="ES182" s="158">
        <v>0</v>
      </c>
      <c r="ET182" s="158">
        <v>0</v>
      </c>
      <c r="EU182" s="158">
        <v>0</v>
      </c>
      <c r="EV182" s="158">
        <v>0</v>
      </c>
      <c r="EW182" s="158">
        <v>0</v>
      </c>
      <c r="EX182" s="158">
        <v>0</v>
      </c>
      <c r="EY182" s="158">
        <v>0</v>
      </c>
      <c r="EZ182" s="158">
        <v>0</v>
      </c>
      <c r="FA182" s="158">
        <v>0</v>
      </c>
      <c r="FB182" s="158">
        <v>0</v>
      </c>
      <c r="FC182" s="158">
        <v>0</v>
      </c>
      <c r="FD182" s="158">
        <v>0</v>
      </c>
      <c r="FE182" s="158">
        <v>0</v>
      </c>
      <c r="FF182" s="158">
        <v>0</v>
      </c>
      <c r="FG182" s="158">
        <v>0</v>
      </c>
      <c r="FH182" s="158">
        <v>0</v>
      </c>
      <c r="FI182" s="158">
        <v>0</v>
      </c>
      <c r="FJ182" s="158">
        <v>0</v>
      </c>
      <c r="FK182" s="158">
        <v>0</v>
      </c>
      <c r="FL182" s="158">
        <v>0</v>
      </c>
      <c r="FM182" s="158">
        <v>0</v>
      </c>
      <c r="FN182" s="158">
        <v>0</v>
      </c>
      <c r="FO182" s="158">
        <v>0</v>
      </c>
      <c r="FP182" s="158">
        <v>0</v>
      </c>
      <c r="FQ182" s="158">
        <v>0</v>
      </c>
      <c r="FR182" s="158">
        <v>0</v>
      </c>
      <c r="FS182" s="158">
        <v>0</v>
      </c>
      <c r="FT182" s="158">
        <v>0</v>
      </c>
      <c r="FU182" s="158">
        <v>0</v>
      </c>
      <c r="FV182" s="158">
        <v>0</v>
      </c>
      <c r="FW182" s="158">
        <v>0</v>
      </c>
      <c r="FX182" s="158">
        <v>0</v>
      </c>
      <c r="FY182" s="158">
        <v>0</v>
      </c>
      <c r="FZ182" s="158">
        <v>0</v>
      </c>
      <c r="GA182" s="158">
        <v>0</v>
      </c>
      <c r="GB182" s="158">
        <v>0</v>
      </c>
      <c r="GC182" s="158">
        <v>0</v>
      </c>
      <c r="GD182" s="158">
        <v>0</v>
      </c>
      <c r="GE182" s="158">
        <v>0</v>
      </c>
      <c r="GF182" s="158">
        <v>0</v>
      </c>
      <c r="GG182" s="158">
        <v>0</v>
      </c>
      <c r="GH182" s="158">
        <v>0</v>
      </c>
      <c r="GI182" s="158">
        <v>0</v>
      </c>
      <c r="GJ182" s="158">
        <v>0</v>
      </c>
      <c r="GK182" s="158">
        <v>0</v>
      </c>
      <c r="GL182" s="158">
        <v>0</v>
      </c>
      <c r="GM182" s="158">
        <v>0</v>
      </c>
      <c r="GN182" s="158">
        <v>0</v>
      </c>
      <c r="GO182" s="158">
        <v>0</v>
      </c>
      <c r="GP182" s="158">
        <v>0</v>
      </c>
      <c r="GQ182" s="158">
        <v>0</v>
      </c>
      <c r="GR182" s="158">
        <v>0</v>
      </c>
      <c r="GS182" s="158">
        <v>0</v>
      </c>
      <c r="GT182" s="158">
        <v>0</v>
      </c>
      <c r="GU182" s="158">
        <v>0</v>
      </c>
      <c r="GV182" s="158">
        <v>0</v>
      </c>
      <c r="GW182" s="158">
        <v>0</v>
      </c>
      <c r="GX182" s="158">
        <v>0</v>
      </c>
      <c r="GY182" s="158">
        <v>0</v>
      </c>
      <c r="GZ182" s="158">
        <v>0</v>
      </c>
      <c r="HA182" s="158">
        <v>0</v>
      </c>
      <c r="HB182" s="158">
        <v>0</v>
      </c>
      <c r="HC182" s="158">
        <v>0</v>
      </c>
      <c r="HD182" s="158">
        <v>0</v>
      </c>
      <c r="HE182" s="158">
        <v>0</v>
      </c>
      <c r="HF182" s="158">
        <v>0</v>
      </c>
      <c r="HG182" s="158">
        <v>0</v>
      </c>
      <c r="HH182" s="158">
        <v>0</v>
      </c>
      <c r="HI182" s="158">
        <v>0</v>
      </c>
      <c r="HJ182" s="158">
        <v>0</v>
      </c>
      <c r="HK182" s="158">
        <v>0</v>
      </c>
      <c r="HL182" s="158">
        <v>0</v>
      </c>
      <c r="HM182" s="158">
        <v>0</v>
      </c>
      <c r="HN182" s="158">
        <v>0</v>
      </c>
      <c r="HO182" s="158">
        <v>0</v>
      </c>
      <c r="HP182" s="158">
        <v>0</v>
      </c>
      <c r="HQ182" s="158">
        <v>0</v>
      </c>
      <c r="HR182" s="158">
        <v>0</v>
      </c>
      <c r="HS182" s="158">
        <v>0</v>
      </c>
      <c r="HT182" s="158">
        <v>0</v>
      </c>
      <c r="HU182" s="158">
        <v>0</v>
      </c>
      <c r="HV182" s="158">
        <v>3</v>
      </c>
      <c r="HW182" s="158">
        <v>3</v>
      </c>
      <c r="HX182" s="158">
        <v>3</v>
      </c>
      <c r="HY182" s="158">
        <v>15</v>
      </c>
      <c r="HZ182" s="158">
        <v>0</v>
      </c>
      <c r="IA182" s="158">
        <v>0</v>
      </c>
      <c r="IB182" s="158">
        <v>0</v>
      </c>
      <c r="IC182" s="158">
        <v>1</v>
      </c>
      <c r="ID182" s="158">
        <v>3</v>
      </c>
      <c r="IE182" s="158">
        <v>3</v>
      </c>
      <c r="IF182" s="158">
        <v>3</v>
      </c>
      <c r="IG182" s="158">
        <v>0</v>
      </c>
      <c r="IH182" s="158">
        <v>0</v>
      </c>
      <c r="II182" s="158">
        <v>0</v>
      </c>
      <c r="IJ182" s="158">
        <v>0</v>
      </c>
      <c r="IK182" s="158">
        <v>0</v>
      </c>
      <c r="IL182" s="158">
        <v>1</v>
      </c>
      <c r="IM182" s="158">
        <v>1</v>
      </c>
      <c r="IN182" s="158">
        <v>1</v>
      </c>
      <c r="IO182" s="158">
        <v>3</v>
      </c>
      <c r="IP182" s="158">
        <v>0</v>
      </c>
      <c r="IQ182" s="158">
        <v>0</v>
      </c>
      <c r="IR182" s="158">
        <v>0</v>
      </c>
      <c r="IS182" s="158">
        <v>0</v>
      </c>
      <c r="IT182" s="158">
        <v>0</v>
      </c>
      <c r="IU182" s="158">
        <v>0</v>
      </c>
      <c r="IV182" s="158">
        <v>0</v>
      </c>
      <c r="IW182" s="158">
        <v>0</v>
      </c>
      <c r="IX182" s="158">
        <v>0</v>
      </c>
      <c r="IY182" s="158">
        <v>0</v>
      </c>
      <c r="IZ182" s="158">
        <v>0</v>
      </c>
      <c r="JA182" s="158">
        <v>0</v>
      </c>
      <c r="JB182" s="158">
        <v>0</v>
      </c>
      <c r="JC182" s="158">
        <v>0</v>
      </c>
      <c r="JD182" s="158">
        <v>0</v>
      </c>
      <c r="JE182" s="158">
        <v>0</v>
      </c>
      <c r="JF182" s="158">
        <v>0</v>
      </c>
      <c r="JG182" s="158">
        <v>0</v>
      </c>
      <c r="JH182" s="158">
        <v>0</v>
      </c>
      <c r="JI182" s="158">
        <v>0</v>
      </c>
      <c r="JJ182" s="158">
        <v>0</v>
      </c>
      <c r="JK182" s="158">
        <v>0</v>
      </c>
      <c r="JL182" s="158">
        <v>0</v>
      </c>
      <c r="JM182" s="158">
        <v>0</v>
      </c>
      <c r="JN182" s="158">
        <v>0</v>
      </c>
      <c r="JO182" s="158">
        <v>0</v>
      </c>
      <c r="JP182" s="158">
        <v>0</v>
      </c>
      <c r="JQ182" s="158">
        <v>1</v>
      </c>
      <c r="JR182" s="158">
        <v>0</v>
      </c>
      <c r="JS182" s="158">
        <v>0</v>
      </c>
      <c r="JT182" s="158">
        <v>0</v>
      </c>
      <c r="JU182" s="158">
        <v>0</v>
      </c>
      <c r="JV182" s="158">
        <v>0</v>
      </c>
      <c r="JW182" s="158">
        <v>0</v>
      </c>
      <c r="JX182" s="158">
        <v>0</v>
      </c>
      <c r="JY182" s="158">
        <v>0</v>
      </c>
      <c r="JZ182" s="158">
        <v>0</v>
      </c>
      <c r="KA182" s="158">
        <v>0</v>
      </c>
      <c r="KB182" s="158">
        <v>0</v>
      </c>
      <c r="KC182" s="158">
        <v>0</v>
      </c>
      <c r="KD182" s="158">
        <v>0</v>
      </c>
      <c r="KE182" s="158">
        <v>0</v>
      </c>
      <c r="KF182" s="158">
        <v>0</v>
      </c>
      <c r="KG182" s="158">
        <v>0</v>
      </c>
      <c r="KH182" s="158">
        <v>1</v>
      </c>
      <c r="KI182" s="158">
        <v>1</v>
      </c>
      <c r="KJ182" s="158">
        <v>1</v>
      </c>
      <c r="KK182" s="158">
        <v>3</v>
      </c>
      <c r="KL182" s="158">
        <v>0</v>
      </c>
      <c r="KM182" s="158">
        <v>0</v>
      </c>
      <c r="KN182" s="158">
        <v>0</v>
      </c>
      <c r="KO182" s="158">
        <v>5</v>
      </c>
      <c r="KP182" s="158">
        <v>0</v>
      </c>
      <c r="KQ182" s="158">
        <v>0</v>
      </c>
      <c r="KR182" s="158">
        <v>0</v>
      </c>
      <c r="KS182" s="158">
        <v>0</v>
      </c>
      <c r="KT182" s="158">
        <v>0</v>
      </c>
      <c r="KU182" s="158">
        <v>0</v>
      </c>
      <c r="KV182" s="158">
        <v>0</v>
      </c>
      <c r="KW182" s="158">
        <v>0</v>
      </c>
      <c r="KX182" s="158">
        <v>0</v>
      </c>
      <c r="KY182" s="158">
        <v>0</v>
      </c>
      <c r="KZ182" s="158">
        <v>0</v>
      </c>
      <c r="LA182" s="158">
        <v>0</v>
      </c>
      <c r="LB182" s="158">
        <v>0</v>
      </c>
      <c r="LC182" s="158">
        <v>0</v>
      </c>
      <c r="LD182" s="158">
        <v>0</v>
      </c>
      <c r="LE182" s="158">
        <v>0</v>
      </c>
      <c r="LF182" s="158">
        <v>0</v>
      </c>
      <c r="LG182" s="158">
        <v>0</v>
      </c>
      <c r="LH182" s="158">
        <v>0</v>
      </c>
      <c r="LI182" s="158">
        <v>0</v>
      </c>
      <c r="LJ182" s="158">
        <v>0</v>
      </c>
      <c r="LK182" s="158">
        <v>0</v>
      </c>
      <c r="LL182" s="158">
        <v>0</v>
      </c>
      <c r="LM182" s="158">
        <v>0</v>
      </c>
      <c r="LN182" s="158">
        <v>4</v>
      </c>
      <c r="LO182" s="158">
        <v>0</v>
      </c>
      <c r="LP182" s="158">
        <v>0</v>
      </c>
      <c r="LQ182" s="158">
        <v>0</v>
      </c>
      <c r="LR182" s="158">
        <v>0</v>
      </c>
      <c r="LS182" s="158">
        <v>0</v>
      </c>
      <c r="LT182" s="158">
        <v>0</v>
      </c>
      <c r="LU182" s="158">
        <v>0</v>
      </c>
      <c r="LV182" s="158">
        <v>0</v>
      </c>
      <c r="LW182" s="158">
        <v>0</v>
      </c>
      <c r="LX182" s="158">
        <v>0</v>
      </c>
      <c r="LY182" s="158">
        <v>0</v>
      </c>
      <c r="LZ182" s="158">
        <v>0</v>
      </c>
      <c r="MA182" s="158">
        <v>0</v>
      </c>
      <c r="MB182" s="158">
        <v>0</v>
      </c>
      <c r="MC182" s="158">
        <v>0</v>
      </c>
      <c r="MD182" s="158">
        <v>0</v>
      </c>
      <c r="ME182" s="158">
        <v>0</v>
      </c>
      <c r="MF182" s="158">
        <v>0</v>
      </c>
      <c r="MG182" s="158">
        <v>0</v>
      </c>
      <c r="MH182" s="158">
        <v>0</v>
      </c>
      <c r="MI182" s="158">
        <v>0</v>
      </c>
      <c r="MJ182" s="158">
        <v>0</v>
      </c>
      <c r="MK182" s="158">
        <v>0</v>
      </c>
      <c r="ML182" s="158">
        <v>0</v>
      </c>
      <c r="MM182" s="158">
        <v>0</v>
      </c>
      <c r="MN182" s="158">
        <v>0</v>
      </c>
      <c r="MO182" s="158">
        <v>0</v>
      </c>
      <c r="MP182" s="158">
        <v>0</v>
      </c>
      <c r="MQ182" s="158">
        <v>0</v>
      </c>
      <c r="MR182" s="158">
        <v>0</v>
      </c>
      <c r="MS182" s="158">
        <v>0</v>
      </c>
      <c r="MT182" s="158">
        <v>0</v>
      </c>
      <c r="MU182" s="158">
        <v>0</v>
      </c>
      <c r="MV182" s="158">
        <v>0</v>
      </c>
      <c r="MW182" s="158">
        <v>0</v>
      </c>
      <c r="MX182" s="158">
        <v>0</v>
      </c>
      <c r="MY182" s="158">
        <v>0</v>
      </c>
      <c r="MZ182" s="158">
        <v>0</v>
      </c>
      <c r="NA182" s="158">
        <v>0</v>
      </c>
      <c r="NB182" s="158">
        <v>0</v>
      </c>
      <c r="NC182" s="158">
        <v>0</v>
      </c>
      <c r="ND182" s="158">
        <v>0</v>
      </c>
      <c r="NE182" s="158">
        <v>0</v>
      </c>
      <c r="NF182" s="158">
        <v>0</v>
      </c>
      <c r="NG182" s="158">
        <v>0</v>
      </c>
      <c r="NH182" s="158">
        <v>0</v>
      </c>
      <c r="NI182" s="158">
        <v>0</v>
      </c>
      <c r="NJ182" s="158">
        <v>0</v>
      </c>
      <c r="NK182" s="158">
        <v>0</v>
      </c>
      <c r="NL182" s="158">
        <v>0</v>
      </c>
      <c r="NM182" s="158">
        <v>0</v>
      </c>
      <c r="NN182" s="158">
        <v>0</v>
      </c>
      <c r="NO182" s="158">
        <v>0</v>
      </c>
      <c r="NP182" s="158">
        <v>0</v>
      </c>
      <c r="NQ182" s="158">
        <v>0</v>
      </c>
      <c r="NR182" s="158">
        <v>0</v>
      </c>
      <c r="NS182" s="158">
        <v>0</v>
      </c>
      <c r="NT182" s="158">
        <v>0</v>
      </c>
      <c r="NU182" s="158">
        <v>0</v>
      </c>
      <c r="NV182" s="158">
        <v>0</v>
      </c>
      <c r="NW182" s="158">
        <v>0</v>
      </c>
      <c r="NX182" s="158">
        <v>0</v>
      </c>
      <c r="NY182" s="158">
        <v>0</v>
      </c>
      <c r="NZ182" s="158">
        <v>0</v>
      </c>
      <c r="OA182" s="158">
        <v>0</v>
      </c>
      <c r="OB182" s="158">
        <v>0</v>
      </c>
      <c r="OC182" s="158">
        <v>0</v>
      </c>
      <c r="OD182" s="158">
        <v>0</v>
      </c>
      <c r="OE182" s="158">
        <v>0</v>
      </c>
      <c r="OF182" s="158">
        <v>0</v>
      </c>
      <c r="OG182" s="158">
        <v>0</v>
      </c>
      <c r="OH182" s="158">
        <v>0</v>
      </c>
      <c r="OI182" s="158">
        <v>0</v>
      </c>
      <c r="OJ182" s="158">
        <v>0</v>
      </c>
      <c r="OK182" s="158">
        <v>2</v>
      </c>
      <c r="OL182" s="158">
        <v>0</v>
      </c>
      <c r="OM182" s="158">
        <v>1</v>
      </c>
      <c r="ON182" s="158">
        <v>0</v>
      </c>
      <c r="OO182" s="158">
        <v>8</v>
      </c>
      <c r="OP182" s="158">
        <v>0</v>
      </c>
      <c r="OQ182" s="158">
        <v>0</v>
      </c>
      <c r="OR182" s="158">
        <v>0</v>
      </c>
      <c r="OS182" s="158">
        <v>0</v>
      </c>
      <c r="OT182" s="158">
        <v>0</v>
      </c>
      <c r="OU182" s="158">
        <v>0</v>
      </c>
      <c r="OV182" s="158">
        <v>0</v>
      </c>
      <c r="OW182" s="158">
        <v>0</v>
      </c>
      <c r="OX182" s="158">
        <v>0</v>
      </c>
      <c r="OY182" s="158">
        <v>0</v>
      </c>
      <c r="OZ182" s="158">
        <v>0</v>
      </c>
      <c r="PA182" s="158">
        <v>0</v>
      </c>
      <c r="PB182" s="158">
        <v>0</v>
      </c>
      <c r="PC182" s="158">
        <v>0</v>
      </c>
      <c r="PD182" s="158">
        <v>0</v>
      </c>
      <c r="PE182" s="158">
        <v>0</v>
      </c>
      <c r="PF182" s="158">
        <v>0</v>
      </c>
      <c r="PG182" s="158">
        <v>0</v>
      </c>
      <c r="PH182" s="158">
        <v>0</v>
      </c>
      <c r="PI182" s="158">
        <v>0</v>
      </c>
      <c r="PJ182" s="158">
        <v>0</v>
      </c>
      <c r="PK182" s="158">
        <v>0</v>
      </c>
      <c r="PL182" s="158">
        <v>0</v>
      </c>
      <c r="PM182" s="158">
        <v>0</v>
      </c>
      <c r="PN182" s="158">
        <v>0</v>
      </c>
      <c r="PO182" s="158">
        <v>0</v>
      </c>
      <c r="PP182" s="158">
        <v>0</v>
      </c>
      <c r="PQ182" s="158">
        <v>0</v>
      </c>
      <c r="PR182" s="158">
        <v>0</v>
      </c>
      <c r="PS182" s="158">
        <v>0</v>
      </c>
      <c r="PT182" s="158">
        <v>0</v>
      </c>
      <c r="PU182" s="158">
        <v>0</v>
      </c>
      <c r="PV182" s="158">
        <v>0</v>
      </c>
      <c r="PW182" s="158">
        <v>0</v>
      </c>
      <c r="PX182" s="158">
        <v>0</v>
      </c>
      <c r="PY182" s="158">
        <v>0</v>
      </c>
      <c r="PZ182" s="158">
        <v>0</v>
      </c>
      <c r="QA182" s="158">
        <v>0</v>
      </c>
      <c r="QB182" s="158">
        <v>0</v>
      </c>
      <c r="QC182" s="158">
        <v>0</v>
      </c>
      <c r="QD182" s="158">
        <v>0</v>
      </c>
      <c r="QE182" s="158">
        <v>0</v>
      </c>
      <c r="QF182" s="158">
        <v>0</v>
      </c>
      <c r="QG182" s="158">
        <v>0</v>
      </c>
      <c r="QH182" s="158">
        <v>0</v>
      </c>
      <c r="QI182" s="158">
        <v>0</v>
      </c>
      <c r="QJ182" s="158">
        <v>1</v>
      </c>
      <c r="QK182" s="158">
        <v>0</v>
      </c>
      <c r="QL182" s="158">
        <v>4</v>
      </c>
      <c r="QM182" s="158">
        <v>0</v>
      </c>
      <c r="QN182" s="158">
        <v>0</v>
      </c>
      <c r="QO182" s="158">
        <v>0</v>
      </c>
      <c r="QP182" s="159">
        <v>0</v>
      </c>
      <c r="QQ182" s="309">
        <v>33</v>
      </c>
      <c r="QR182" s="309">
        <v>36</v>
      </c>
      <c r="QS182" s="309">
        <v>45</v>
      </c>
      <c r="QT182" s="309">
        <v>61</v>
      </c>
      <c r="QU182" s="309">
        <v>156</v>
      </c>
      <c r="QV182" s="309">
        <v>108</v>
      </c>
      <c r="QW182" s="309">
        <v>148</v>
      </c>
      <c r="QX182" s="309">
        <v>261</v>
      </c>
    </row>
    <row r="183" spans="1:466" x14ac:dyDescent="0.3">
      <c r="A183" s="309">
        <v>20</v>
      </c>
      <c r="B183" s="173" t="s">
        <v>207</v>
      </c>
      <c r="C183" s="174"/>
      <c r="D183" s="174"/>
      <c r="E183" s="175"/>
      <c r="F183" s="158">
        <v>0</v>
      </c>
      <c r="G183" s="158">
        <v>0</v>
      </c>
      <c r="H183" s="158">
        <v>0</v>
      </c>
      <c r="I183" s="158">
        <v>0</v>
      </c>
      <c r="J183" s="158">
        <v>0</v>
      </c>
      <c r="K183" s="158">
        <v>0</v>
      </c>
      <c r="L183" s="158">
        <v>0</v>
      </c>
      <c r="M183" s="158">
        <v>0</v>
      </c>
      <c r="N183" s="158">
        <v>0</v>
      </c>
      <c r="O183" s="158">
        <v>0</v>
      </c>
      <c r="P183" s="158">
        <v>0</v>
      </c>
      <c r="Q183" s="158">
        <v>0</v>
      </c>
      <c r="R183" s="158">
        <v>0</v>
      </c>
      <c r="S183" s="158">
        <v>0</v>
      </c>
      <c r="T183" s="158">
        <v>0</v>
      </c>
      <c r="U183" s="158">
        <v>0</v>
      </c>
      <c r="V183" s="158">
        <v>0</v>
      </c>
      <c r="W183" s="158">
        <v>0</v>
      </c>
      <c r="X183" s="158">
        <v>0</v>
      </c>
      <c r="Y183" s="158">
        <v>0</v>
      </c>
      <c r="Z183" s="158">
        <v>0</v>
      </c>
      <c r="AA183" s="158">
        <v>0</v>
      </c>
      <c r="AB183" s="158">
        <v>0</v>
      </c>
      <c r="AC183" s="158">
        <v>0</v>
      </c>
      <c r="AD183" s="158">
        <v>0</v>
      </c>
      <c r="AE183" s="158">
        <v>0</v>
      </c>
      <c r="AF183" s="158">
        <v>0</v>
      </c>
      <c r="AG183" s="158">
        <v>0</v>
      </c>
      <c r="AH183" s="158">
        <v>0</v>
      </c>
      <c r="AI183" s="158">
        <v>0</v>
      </c>
      <c r="AJ183" s="158">
        <v>0</v>
      </c>
      <c r="AK183" s="158">
        <v>0</v>
      </c>
      <c r="AL183" s="158">
        <v>0</v>
      </c>
      <c r="AM183" s="158">
        <v>0</v>
      </c>
      <c r="AN183" s="158">
        <v>0</v>
      </c>
      <c r="AO183" s="158">
        <v>0</v>
      </c>
      <c r="AP183" s="158">
        <v>0</v>
      </c>
      <c r="AQ183" s="158">
        <v>0</v>
      </c>
      <c r="AR183" s="158">
        <v>0</v>
      </c>
      <c r="AS183" s="158">
        <v>0</v>
      </c>
      <c r="AT183" s="158">
        <v>0</v>
      </c>
      <c r="AU183" s="158">
        <v>0</v>
      </c>
      <c r="AV183" s="158">
        <v>0</v>
      </c>
      <c r="AW183" s="158">
        <v>0</v>
      </c>
      <c r="AX183" s="158">
        <v>0</v>
      </c>
      <c r="AY183" s="158">
        <v>2</v>
      </c>
      <c r="AZ183" s="158">
        <v>0</v>
      </c>
      <c r="BA183" s="158">
        <v>2</v>
      </c>
      <c r="BB183" s="158">
        <v>0</v>
      </c>
      <c r="BC183" s="158">
        <v>0</v>
      </c>
      <c r="BD183" s="158">
        <v>0</v>
      </c>
      <c r="BE183" s="158">
        <v>0</v>
      </c>
      <c r="BF183" s="158">
        <v>0</v>
      </c>
      <c r="BG183" s="158">
        <v>0</v>
      </c>
      <c r="BH183" s="158">
        <v>0</v>
      </c>
      <c r="BI183" s="158">
        <v>0</v>
      </c>
      <c r="BJ183" s="158">
        <v>0</v>
      </c>
      <c r="BK183" s="158">
        <v>0</v>
      </c>
      <c r="BL183" s="158">
        <v>0</v>
      </c>
      <c r="BM183" s="158">
        <v>0</v>
      </c>
      <c r="BN183" s="158">
        <v>0</v>
      </c>
      <c r="BO183" s="158">
        <v>0</v>
      </c>
      <c r="BP183" s="158">
        <v>0</v>
      </c>
      <c r="BQ183" s="158">
        <v>0</v>
      </c>
      <c r="BR183" s="158">
        <v>0</v>
      </c>
      <c r="BS183" s="158">
        <v>0</v>
      </c>
      <c r="BT183" s="158">
        <v>0</v>
      </c>
      <c r="BU183" s="158">
        <v>0</v>
      </c>
      <c r="BV183" s="158">
        <v>0</v>
      </c>
      <c r="BW183" s="158">
        <v>0</v>
      </c>
      <c r="BX183" s="158">
        <v>0</v>
      </c>
      <c r="BY183" s="158">
        <v>0</v>
      </c>
      <c r="BZ183" s="158">
        <v>0</v>
      </c>
      <c r="CA183" s="158">
        <v>0</v>
      </c>
      <c r="CB183" s="158">
        <v>0</v>
      </c>
      <c r="CC183" s="158">
        <v>0</v>
      </c>
      <c r="CD183" s="158">
        <v>0</v>
      </c>
      <c r="CE183" s="158">
        <v>0</v>
      </c>
      <c r="CF183" s="158">
        <v>0</v>
      </c>
      <c r="CG183" s="158">
        <v>0</v>
      </c>
      <c r="CH183" s="158">
        <v>0</v>
      </c>
      <c r="CI183" s="158">
        <v>0</v>
      </c>
      <c r="CJ183" s="158">
        <v>0</v>
      </c>
      <c r="CK183" s="158">
        <v>0</v>
      </c>
      <c r="CL183" s="158">
        <v>0</v>
      </c>
      <c r="CM183" s="158">
        <v>0</v>
      </c>
      <c r="CN183" s="158">
        <v>0</v>
      </c>
      <c r="CO183" s="158">
        <v>0</v>
      </c>
      <c r="CP183" s="158">
        <v>0</v>
      </c>
      <c r="CQ183" s="158">
        <v>0</v>
      </c>
      <c r="CR183" s="158">
        <v>0</v>
      </c>
      <c r="CS183" s="158">
        <v>0</v>
      </c>
      <c r="CT183" s="158">
        <v>0</v>
      </c>
      <c r="CU183" s="158">
        <v>0</v>
      </c>
      <c r="CV183" s="158">
        <v>0</v>
      </c>
      <c r="CW183" s="158">
        <v>0</v>
      </c>
      <c r="CX183" s="158">
        <v>0</v>
      </c>
      <c r="CY183" s="158">
        <v>0</v>
      </c>
      <c r="CZ183" s="158">
        <v>0</v>
      </c>
      <c r="DA183" s="158">
        <v>0</v>
      </c>
      <c r="DB183" s="158">
        <v>0</v>
      </c>
      <c r="DC183" s="158">
        <v>0</v>
      </c>
      <c r="DD183" s="158">
        <v>0</v>
      </c>
      <c r="DE183" s="158">
        <v>1</v>
      </c>
      <c r="DF183" s="158">
        <v>0</v>
      </c>
      <c r="DG183" s="158">
        <v>0</v>
      </c>
      <c r="DH183" s="158">
        <v>0</v>
      </c>
      <c r="DI183" s="158">
        <v>0</v>
      </c>
      <c r="DJ183" s="158">
        <v>0</v>
      </c>
      <c r="DK183" s="158">
        <v>0</v>
      </c>
      <c r="DL183" s="158">
        <v>0</v>
      </c>
      <c r="DM183" s="158">
        <v>0</v>
      </c>
      <c r="DN183" s="158">
        <v>0</v>
      </c>
      <c r="DO183" s="158">
        <v>0</v>
      </c>
      <c r="DP183" s="158">
        <v>0</v>
      </c>
      <c r="DQ183" s="158">
        <v>0</v>
      </c>
      <c r="DR183" s="158">
        <v>0</v>
      </c>
      <c r="DS183" s="158">
        <v>0</v>
      </c>
      <c r="DT183" s="158">
        <v>0</v>
      </c>
      <c r="DU183" s="158">
        <v>0</v>
      </c>
      <c r="DV183" s="158">
        <v>0</v>
      </c>
      <c r="DW183" s="158">
        <v>0</v>
      </c>
      <c r="DX183" s="158">
        <v>0</v>
      </c>
      <c r="DY183" s="158">
        <v>0</v>
      </c>
      <c r="DZ183" s="158">
        <v>0</v>
      </c>
      <c r="EA183" s="158">
        <v>0</v>
      </c>
      <c r="EB183" s="158">
        <v>0</v>
      </c>
      <c r="EC183" s="158">
        <v>0</v>
      </c>
      <c r="ED183" s="158">
        <v>1</v>
      </c>
      <c r="EE183" s="158">
        <v>1</v>
      </c>
      <c r="EF183" s="158">
        <v>0</v>
      </c>
      <c r="EG183" s="158">
        <v>14</v>
      </c>
      <c r="EH183" s="158">
        <v>0</v>
      </c>
      <c r="EI183" s="158">
        <v>0</v>
      </c>
      <c r="EJ183" s="158">
        <v>0</v>
      </c>
      <c r="EK183" s="158">
        <v>0</v>
      </c>
      <c r="EL183" s="158">
        <v>0</v>
      </c>
      <c r="EM183" s="158">
        <v>0</v>
      </c>
      <c r="EN183" s="158">
        <v>0</v>
      </c>
      <c r="EO183" s="158">
        <v>0</v>
      </c>
      <c r="EP183" s="158">
        <v>0</v>
      </c>
      <c r="EQ183" s="158">
        <v>0</v>
      </c>
      <c r="ER183" s="158">
        <v>0</v>
      </c>
      <c r="ES183" s="158">
        <v>0</v>
      </c>
      <c r="ET183" s="158">
        <v>0</v>
      </c>
      <c r="EU183" s="158">
        <v>0</v>
      </c>
      <c r="EV183" s="158">
        <v>0</v>
      </c>
      <c r="EW183" s="158">
        <v>0</v>
      </c>
      <c r="EX183" s="158">
        <v>0</v>
      </c>
      <c r="EY183" s="158">
        <v>0</v>
      </c>
      <c r="EZ183" s="158">
        <v>0</v>
      </c>
      <c r="FA183" s="158">
        <v>0</v>
      </c>
      <c r="FB183" s="158">
        <v>0</v>
      </c>
      <c r="FC183" s="158">
        <v>0</v>
      </c>
      <c r="FD183" s="158">
        <v>0</v>
      </c>
      <c r="FE183" s="158">
        <v>0</v>
      </c>
      <c r="FF183" s="158">
        <v>0</v>
      </c>
      <c r="FG183" s="158">
        <v>0</v>
      </c>
      <c r="FH183" s="158">
        <v>0</v>
      </c>
      <c r="FI183" s="158">
        <v>0</v>
      </c>
      <c r="FJ183" s="158">
        <v>0</v>
      </c>
      <c r="FK183" s="158">
        <v>0</v>
      </c>
      <c r="FL183" s="158">
        <v>0</v>
      </c>
      <c r="FM183" s="158">
        <v>0</v>
      </c>
      <c r="FN183" s="158">
        <v>0</v>
      </c>
      <c r="FO183" s="158">
        <v>0</v>
      </c>
      <c r="FP183" s="158">
        <v>0</v>
      </c>
      <c r="FQ183" s="158">
        <v>0</v>
      </c>
      <c r="FR183" s="158">
        <v>0</v>
      </c>
      <c r="FS183" s="158">
        <v>0</v>
      </c>
      <c r="FT183" s="158">
        <v>0</v>
      </c>
      <c r="FU183" s="158">
        <v>0</v>
      </c>
      <c r="FV183" s="158">
        <v>0</v>
      </c>
      <c r="FW183" s="158">
        <v>0</v>
      </c>
      <c r="FX183" s="158">
        <v>0</v>
      </c>
      <c r="FY183" s="158">
        <v>0</v>
      </c>
      <c r="FZ183" s="158">
        <v>0</v>
      </c>
      <c r="GA183" s="158">
        <v>0</v>
      </c>
      <c r="GB183" s="158">
        <v>0</v>
      </c>
      <c r="GC183" s="158">
        <v>0</v>
      </c>
      <c r="GD183" s="158">
        <v>0</v>
      </c>
      <c r="GE183" s="158">
        <v>0</v>
      </c>
      <c r="GF183" s="158">
        <v>0</v>
      </c>
      <c r="GG183" s="158">
        <v>0</v>
      </c>
      <c r="GH183" s="158">
        <v>0</v>
      </c>
      <c r="GI183" s="158">
        <v>0</v>
      </c>
      <c r="GJ183" s="158">
        <v>0</v>
      </c>
      <c r="GK183" s="158">
        <v>0</v>
      </c>
      <c r="GL183" s="158">
        <v>0</v>
      </c>
      <c r="GM183" s="158">
        <v>0</v>
      </c>
      <c r="GN183" s="158">
        <v>0</v>
      </c>
      <c r="GO183" s="158">
        <v>0</v>
      </c>
      <c r="GP183" s="158">
        <v>0</v>
      </c>
      <c r="GQ183" s="158">
        <v>0</v>
      </c>
      <c r="GR183" s="158">
        <v>0</v>
      </c>
      <c r="GS183" s="158">
        <v>0</v>
      </c>
      <c r="GT183" s="158">
        <v>0</v>
      </c>
      <c r="GU183" s="158">
        <v>0</v>
      </c>
      <c r="GV183" s="158">
        <v>0</v>
      </c>
      <c r="GW183" s="158">
        <v>0</v>
      </c>
      <c r="GX183" s="158">
        <v>0</v>
      </c>
      <c r="GY183" s="158">
        <v>0</v>
      </c>
      <c r="GZ183" s="158">
        <v>0</v>
      </c>
      <c r="HA183" s="158">
        <v>0</v>
      </c>
      <c r="HB183" s="158">
        <v>0</v>
      </c>
      <c r="HC183" s="158">
        <v>0</v>
      </c>
      <c r="HD183" s="158">
        <v>0</v>
      </c>
      <c r="HE183" s="158">
        <v>0</v>
      </c>
      <c r="HF183" s="158">
        <v>0</v>
      </c>
      <c r="HG183" s="158">
        <v>0</v>
      </c>
      <c r="HH183" s="158">
        <v>0</v>
      </c>
      <c r="HI183" s="158">
        <v>0</v>
      </c>
      <c r="HJ183" s="158">
        <v>0</v>
      </c>
      <c r="HK183" s="158">
        <v>0</v>
      </c>
      <c r="HL183" s="158">
        <v>0</v>
      </c>
      <c r="HM183" s="158">
        <v>0</v>
      </c>
      <c r="HN183" s="158">
        <v>0</v>
      </c>
      <c r="HO183" s="158">
        <v>0</v>
      </c>
      <c r="HP183" s="158">
        <v>0</v>
      </c>
      <c r="HQ183" s="158">
        <v>0</v>
      </c>
      <c r="HR183" s="158">
        <v>0</v>
      </c>
      <c r="HS183" s="158">
        <v>0</v>
      </c>
      <c r="HT183" s="158">
        <v>0</v>
      </c>
      <c r="HU183" s="158">
        <v>0</v>
      </c>
      <c r="HV183" s="158">
        <v>2</v>
      </c>
      <c r="HW183" s="158">
        <v>0</v>
      </c>
      <c r="HX183" s="158">
        <v>2</v>
      </c>
      <c r="HY183" s="158">
        <v>2</v>
      </c>
      <c r="HZ183" s="158">
        <v>0</v>
      </c>
      <c r="IA183" s="158">
        <v>0</v>
      </c>
      <c r="IB183" s="158">
        <v>0</v>
      </c>
      <c r="IC183" s="158">
        <v>1</v>
      </c>
      <c r="ID183" s="158">
        <v>2</v>
      </c>
      <c r="IE183" s="158">
        <v>0</v>
      </c>
      <c r="IF183" s="158">
        <v>2</v>
      </c>
      <c r="IG183" s="158">
        <v>0</v>
      </c>
      <c r="IH183" s="158">
        <v>0</v>
      </c>
      <c r="II183" s="158">
        <v>0</v>
      </c>
      <c r="IJ183" s="158">
        <v>0</v>
      </c>
      <c r="IK183" s="158">
        <v>0</v>
      </c>
      <c r="IL183" s="158">
        <v>0</v>
      </c>
      <c r="IM183" s="158">
        <v>0</v>
      </c>
      <c r="IN183" s="158">
        <v>0</v>
      </c>
      <c r="IO183" s="158">
        <v>1</v>
      </c>
      <c r="IP183" s="158">
        <v>0</v>
      </c>
      <c r="IQ183" s="158">
        <v>0</v>
      </c>
      <c r="IR183" s="158">
        <v>0</v>
      </c>
      <c r="IS183" s="158">
        <v>0</v>
      </c>
      <c r="IT183" s="158">
        <v>0</v>
      </c>
      <c r="IU183" s="158">
        <v>0</v>
      </c>
      <c r="IV183" s="158">
        <v>0</v>
      </c>
      <c r="IW183" s="158">
        <v>0</v>
      </c>
      <c r="IX183" s="158">
        <v>0</v>
      </c>
      <c r="IY183" s="158">
        <v>0</v>
      </c>
      <c r="IZ183" s="158">
        <v>0</v>
      </c>
      <c r="JA183" s="158">
        <v>0</v>
      </c>
      <c r="JB183" s="158">
        <v>0</v>
      </c>
      <c r="JC183" s="158">
        <v>0</v>
      </c>
      <c r="JD183" s="158">
        <v>0</v>
      </c>
      <c r="JE183" s="158">
        <v>0</v>
      </c>
      <c r="JF183" s="158">
        <v>0</v>
      </c>
      <c r="JG183" s="158">
        <v>0</v>
      </c>
      <c r="JH183" s="158">
        <v>0</v>
      </c>
      <c r="JI183" s="158">
        <v>0</v>
      </c>
      <c r="JJ183" s="158">
        <v>0</v>
      </c>
      <c r="JK183" s="158">
        <v>0</v>
      </c>
      <c r="JL183" s="158">
        <v>0</v>
      </c>
      <c r="JM183" s="158">
        <v>0</v>
      </c>
      <c r="JN183" s="158">
        <v>0</v>
      </c>
      <c r="JO183" s="158">
        <v>0</v>
      </c>
      <c r="JP183" s="158">
        <v>0</v>
      </c>
      <c r="JQ183" s="158">
        <v>1</v>
      </c>
      <c r="JR183" s="158">
        <v>0</v>
      </c>
      <c r="JS183" s="158">
        <v>0</v>
      </c>
      <c r="JT183" s="158">
        <v>0</v>
      </c>
      <c r="JU183" s="158">
        <v>0</v>
      </c>
      <c r="JV183" s="158">
        <v>0</v>
      </c>
      <c r="JW183" s="158">
        <v>0</v>
      </c>
      <c r="JX183" s="158">
        <v>0</v>
      </c>
      <c r="JY183" s="158">
        <v>0</v>
      </c>
      <c r="JZ183" s="158">
        <v>0</v>
      </c>
      <c r="KA183" s="158">
        <v>0</v>
      </c>
      <c r="KB183" s="158">
        <v>0</v>
      </c>
      <c r="KC183" s="158">
        <v>0</v>
      </c>
      <c r="KD183" s="158">
        <v>0</v>
      </c>
      <c r="KE183" s="158">
        <v>0</v>
      </c>
      <c r="KF183" s="158">
        <v>0</v>
      </c>
      <c r="KG183" s="158">
        <v>0</v>
      </c>
      <c r="KH183" s="158">
        <v>0</v>
      </c>
      <c r="KI183" s="158">
        <v>0</v>
      </c>
      <c r="KJ183" s="158">
        <v>0</v>
      </c>
      <c r="KK183" s="158">
        <v>0</v>
      </c>
      <c r="KL183" s="158">
        <v>1</v>
      </c>
      <c r="KM183" s="158">
        <v>4</v>
      </c>
      <c r="KN183" s="158">
        <v>2</v>
      </c>
      <c r="KO183" s="158">
        <v>12</v>
      </c>
      <c r="KP183" s="158">
        <v>0</v>
      </c>
      <c r="KQ183" s="158">
        <v>0</v>
      </c>
      <c r="KR183" s="158">
        <v>0</v>
      </c>
      <c r="KS183" s="158">
        <v>0</v>
      </c>
      <c r="KT183" s="158">
        <v>0</v>
      </c>
      <c r="KU183" s="158">
        <v>0</v>
      </c>
      <c r="KV183" s="158">
        <v>0</v>
      </c>
      <c r="KW183" s="158">
        <v>0</v>
      </c>
      <c r="KX183" s="158">
        <v>0</v>
      </c>
      <c r="KY183" s="158">
        <v>0</v>
      </c>
      <c r="KZ183" s="158">
        <v>0</v>
      </c>
      <c r="LA183" s="158">
        <v>0</v>
      </c>
      <c r="LB183" s="158">
        <v>0</v>
      </c>
      <c r="LC183" s="158">
        <v>0</v>
      </c>
      <c r="LD183" s="158">
        <v>0</v>
      </c>
      <c r="LE183" s="158">
        <v>0</v>
      </c>
      <c r="LF183" s="158">
        <v>0</v>
      </c>
      <c r="LG183" s="158">
        <v>0</v>
      </c>
      <c r="LH183" s="158">
        <v>0</v>
      </c>
      <c r="LI183" s="158">
        <v>0</v>
      </c>
      <c r="LJ183" s="158">
        <v>0</v>
      </c>
      <c r="LK183" s="158">
        <v>0</v>
      </c>
      <c r="LL183" s="158">
        <v>0</v>
      </c>
      <c r="LM183" s="158">
        <v>0</v>
      </c>
      <c r="LN183" s="158">
        <v>0</v>
      </c>
      <c r="LO183" s="158">
        <v>0</v>
      </c>
      <c r="LP183" s="158">
        <v>0</v>
      </c>
      <c r="LQ183" s="158">
        <v>0</v>
      </c>
      <c r="LR183" s="158">
        <v>0</v>
      </c>
      <c r="LS183" s="158">
        <v>0</v>
      </c>
      <c r="LT183" s="158">
        <v>0</v>
      </c>
      <c r="LU183" s="158">
        <v>0</v>
      </c>
      <c r="LV183" s="158">
        <v>0</v>
      </c>
      <c r="LW183" s="158">
        <v>0</v>
      </c>
      <c r="LX183" s="158">
        <v>0</v>
      </c>
      <c r="LY183" s="158">
        <v>0</v>
      </c>
      <c r="LZ183" s="158">
        <v>0</v>
      </c>
      <c r="MA183" s="158">
        <v>0</v>
      </c>
      <c r="MB183" s="158">
        <v>0</v>
      </c>
      <c r="MC183" s="158">
        <v>0</v>
      </c>
      <c r="MD183" s="158">
        <v>0</v>
      </c>
      <c r="ME183" s="158">
        <v>0</v>
      </c>
      <c r="MF183" s="158">
        <v>0</v>
      </c>
      <c r="MG183" s="158">
        <v>0</v>
      </c>
      <c r="MH183" s="158">
        <v>0</v>
      </c>
      <c r="MI183" s="158">
        <v>0</v>
      </c>
      <c r="MJ183" s="158">
        <v>0</v>
      </c>
      <c r="MK183" s="158">
        <v>0</v>
      </c>
      <c r="ML183" s="158">
        <v>0</v>
      </c>
      <c r="MM183" s="158">
        <v>0</v>
      </c>
      <c r="MN183" s="158">
        <v>0</v>
      </c>
      <c r="MO183" s="158">
        <v>0</v>
      </c>
      <c r="MP183" s="158">
        <v>0</v>
      </c>
      <c r="MQ183" s="158">
        <v>0</v>
      </c>
      <c r="MR183" s="158">
        <v>0</v>
      </c>
      <c r="MS183" s="158">
        <v>0</v>
      </c>
      <c r="MT183" s="158">
        <v>0</v>
      </c>
      <c r="MU183" s="158">
        <v>0</v>
      </c>
      <c r="MV183" s="158">
        <v>0</v>
      </c>
      <c r="MW183" s="158">
        <v>0</v>
      </c>
      <c r="MX183" s="158">
        <v>0</v>
      </c>
      <c r="MY183" s="158">
        <v>0</v>
      </c>
      <c r="MZ183" s="158">
        <v>0</v>
      </c>
      <c r="NA183" s="158">
        <v>0</v>
      </c>
      <c r="NB183" s="158">
        <v>0</v>
      </c>
      <c r="NC183" s="158">
        <v>0</v>
      </c>
      <c r="ND183" s="158">
        <v>0</v>
      </c>
      <c r="NE183" s="158">
        <v>0</v>
      </c>
      <c r="NF183" s="158">
        <v>0</v>
      </c>
      <c r="NG183" s="158">
        <v>0</v>
      </c>
      <c r="NH183" s="158">
        <v>0</v>
      </c>
      <c r="NI183" s="158">
        <v>0</v>
      </c>
      <c r="NJ183" s="158">
        <v>0</v>
      </c>
      <c r="NK183" s="158">
        <v>0</v>
      </c>
      <c r="NL183" s="158">
        <v>0</v>
      </c>
      <c r="NM183" s="158">
        <v>0</v>
      </c>
      <c r="NN183" s="158">
        <v>0</v>
      </c>
      <c r="NO183" s="158">
        <v>0</v>
      </c>
      <c r="NP183" s="158">
        <v>0</v>
      </c>
      <c r="NQ183" s="158">
        <v>0</v>
      </c>
      <c r="NR183" s="158">
        <v>0</v>
      </c>
      <c r="NS183" s="158">
        <v>0</v>
      </c>
      <c r="NT183" s="158">
        <v>0</v>
      </c>
      <c r="NU183" s="158">
        <v>0</v>
      </c>
      <c r="NV183" s="158">
        <v>0</v>
      </c>
      <c r="NW183" s="158">
        <v>0</v>
      </c>
      <c r="NX183" s="158">
        <v>0</v>
      </c>
      <c r="NY183" s="158">
        <v>0</v>
      </c>
      <c r="NZ183" s="158">
        <v>0</v>
      </c>
      <c r="OA183" s="158">
        <v>0</v>
      </c>
      <c r="OB183" s="158">
        <v>0</v>
      </c>
      <c r="OC183" s="158">
        <v>0</v>
      </c>
      <c r="OD183" s="158">
        <v>0</v>
      </c>
      <c r="OE183" s="158">
        <v>0</v>
      </c>
      <c r="OF183" s="158">
        <v>0</v>
      </c>
      <c r="OG183" s="158">
        <v>0</v>
      </c>
      <c r="OH183" s="158">
        <v>0</v>
      </c>
      <c r="OI183" s="158">
        <v>0</v>
      </c>
      <c r="OJ183" s="158">
        <v>0</v>
      </c>
      <c r="OK183" s="158">
        <v>1</v>
      </c>
      <c r="OL183" s="158">
        <v>0</v>
      </c>
      <c r="OM183" s="158">
        <v>0</v>
      </c>
      <c r="ON183" s="158">
        <v>0</v>
      </c>
      <c r="OO183" s="158">
        <v>0</v>
      </c>
      <c r="OP183" s="158">
        <v>0</v>
      </c>
      <c r="OQ183" s="158">
        <v>0</v>
      </c>
      <c r="OR183" s="158">
        <v>0</v>
      </c>
      <c r="OS183" s="158">
        <v>0</v>
      </c>
      <c r="OT183" s="158">
        <v>0</v>
      </c>
      <c r="OU183" s="158">
        <v>0</v>
      </c>
      <c r="OV183" s="158">
        <v>0</v>
      </c>
      <c r="OW183" s="158">
        <v>0</v>
      </c>
      <c r="OX183" s="158">
        <v>0</v>
      </c>
      <c r="OY183" s="158">
        <v>0</v>
      </c>
      <c r="OZ183" s="158">
        <v>0</v>
      </c>
      <c r="PA183" s="158">
        <v>0</v>
      </c>
      <c r="PB183" s="158">
        <v>0</v>
      </c>
      <c r="PC183" s="158">
        <v>0</v>
      </c>
      <c r="PD183" s="158">
        <v>0</v>
      </c>
      <c r="PE183" s="158">
        <v>0</v>
      </c>
      <c r="PF183" s="158">
        <v>0</v>
      </c>
      <c r="PG183" s="158">
        <v>0</v>
      </c>
      <c r="PH183" s="158">
        <v>0</v>
      </c>
      <c r="PI183" s="158">
        <v>0</v>
      </c>
      <c r="PJ183" s="158">
        <v>0</v>
      </c>
      <c r="PK183" s="158">
        <v>0</v>
      </c>
      <c r="PL183" s="158">
        <v>0</v>
      </c>
      <c r="PM183" s="158">
        <v>0</v>
      </c>
      <c r="PN183" s="158">
        <v>0</v>
      </c>
      <c r="PO183" s="158">
        <v>0</v>
      </c>
      <c r="PP183" s="158">
        <v>0</v>
      </c>
      <c r="PQ183" s="158">
        <v>0</v>
      </c>
      <c r="PR183" s="158">
        <v>0</v>
      </c>
      <c r="PS183" s="158">
        <v>0</v>
      </c>
      <c r="PT183" s="158">
        <v>0</v>
      </c>
      <c r="PU183" s="158">
        <v>0</v>
      </c>
      <c r="PV183" s="158">
        <v>0</v>
      </c>
      <c r="PW183" s="158">
        <v>0</v>
      </c>
      <c r="PX183" s="158">
        <v>0</v>
      </c>
      <c r="PY183" s="158">
        <v>0</v>
      </c>
      <c r="PZ183" s="158">
        <v>0</v>
      </c>
      <c r="QA183" s="158">
        <v>0</v>
      </c>
      <c r="QB183" s="158">
        <v>0</v>
      </c>
      <c r="QC183" s="158">
        <v>0</v>
      </c>
      <c r="QD183" s="158">
        <v>0</v>
      </c>
      <c r="QE183" s="158">
        <v>0</v>
      </c>
      <c r="QF183" s="158">
        <v>0</v>
      </c>
      <c r="QG183" s="158">
        <v>0</v>
      </c>
      <c r="QH183" s="158">
        <v>0</v>
      </c>
      <c r="QI183" s="158">
        <v>0</v>
      </c>
      <c r="QJ183" s="158">
        <v>0</v>
      </c>
      <c r="QK183" s="158">
        <v>0</v>
      </c>
      <c r="QL183" s="158">
        <v>2</v>
      </c>
      <c r="QM183" s="158">
        <v>0</v>
      </c>
      <c r="QN183" s="158">
        <v>0</v>
      </c>
      <c r="QO183" s="158">
        <v>0</v>
      </c>
      <c r="QP183" s="159">
        <v>0</v>
      </c>
      <c r="QQ183" s="309">
        <v>3</v>
      </c>
      <c r="QR183" s="309">
        <v>1</v>
      </c>
      <c r="QS183" s="309">
        <v>4</v>
      </c>
      <c r="QT183" s="309">
        <v>9</v>
      </c>
      <c r="QU183" s="309">
        <v>14</v>
      </c>
      <c r="QV183" s="309">
        <v>31</v>
      </c>
      <c r="QW183" s="309">
        <v>25</v>
      </c>
      <c r="QX183" s="309">
        <v>142</v>
      </c>
    </row>
    <row r="184" spans="1:466" x14ac:dyDescent="0.3">
      <c r="A184" s="309">
        <v>21</v>
      </c>
      <c r="B184" s="173" t="s">
        <v>235</v>
      </c>
      <c r="C184" s="174"/>
      <c r="D184" s="174"/>
      <c r="E184" s="175"/>
      <c r="F184" s="158">
        <v>0</v>
      </c>
      <c r="G184" s="158">
        <v>0</v>
      </c>
      <c r="H184" s="158">
        <v>0</v>
      </c>
      <c r="I184" s="158">
        <v>0</v>
      </c>
      <c r="J184" s="158">
        <v>0</v>
      </c>
      <c r="K184" s="158">
        <v>0</v>
      </c>
      <c r="L184" s="158">
        <v>0</v>
      </c>
      <c r="M184" s="158">
        <v>0</v>
      </c>
      <c r="N184" s="158">
        <v>0</v>
      </c>
      <c r="O184" s="158">
        <v>0</v>
      </c>
      <c r="P184" s="158">
        <v>0</v>
      </c>
      <c r="Q184" s="158">
        <v>0</v>
      </c>
      <c r="R184" s="158">
        <v>0</v>
      </c>
      <c r="S184" s="158">
        <v>0</v>
      </c>
      <c r="T184" s="158">
        <v>0</v>
      </c>
      <c r="U184" s="158">
        <v>0</v>
      </c>
      <c r="V184" s="158">
        <v>0</v>
      </c>
      <c r="W184" s="158">
        <v>0</v>
      </c>
      <c r="X184" s="158">
        <v>0</v>
      </c>
      <c r="Y184" s="158">
        <v>0</v>
      </c>
      <c r="Z184" s="158">
        <v>0</v>
      </c>
      <c r="AA184" s="158">
        <v>0</v>
      </c>
      <c r="AB184" s="158">
        <v>0</v>
      </c>
      <c r="AC184" s="158">
        <v>0</v>
      </c>
      <c r="AD184" s="158">
        <v>0</v>
      </c>
      <c r="AE184" s="158">
        <v>0</v>
      </c>
      <c r="AF184" s="158">
        <v>0</v>
      </c>
      <c r="AG184" s="158">
        <v>0</v>
      </c>
      <c r="AH184" s="158">
        <v>0</v>
      </c>
      <c r="AI184" s="158">
        <v>0</v>
      </c>
      <c r="AJ184" s="158">
        <v>0</v>
      </c>
      <c r="AK184" s="158">
        <v>0</v>
      </c>
      <c r="AL184" s="158">
        <v>0</v>
      </c>
      <c r="AM184" s="158">
        <v>0</v>
      </c>
      <c r="AN184" s="158">
        <v>0</v>
      </c>
      <c r="AO184" s="158">
        <v>0</v>
      </c>
      <c r="AP184" s="158">
        <v>0</v>
      </c>
      <c r="AQ184" s="158">
        <v>0</v>
      </c>
      <c r="AR184" s="158">
        <v>0</v>
      </c>
      <c r="AS184" s="158">
        <v>0</v>
      </c>
      <c r="AT184" s="158">
        <v>0</v>
      </c>
      <c r="AU184" s="158">
        <v>0</v>
      </c>
      <c r="AV184" s="158">
        <v>0</v>
      </c>
      <c r="AW184" s="158">
        <v>0</v>
      </c>
      <c r="AX184" s="158">
        <v>0</v>
      </c>
      <c r="AY184" s="158">
        <v>1</v>
      </c>
      <c r="AZ184" s="158">
        <v>1</v>
      </c>
      <c r="BA184" s="158">
        <v>2</v>
      </c>
      <c r="BB184" s="158">
        <v>0</v>
      </c>
      <c r="BC184" s="158">
        <v>0</v>
      </c>
      <c r="BD184" s="158">
        <v>0</v>
      </c>
      <c r="BE184" s="158">
        <v>0</v>
      </c>
      <c r="BF184" s="158">
        <v>0</v>
      </c>
      <c r="BG184" s="158">
        <v>0</v>
      </c>
      <c r="BH184" s="158">
        <v>0</v>
      </c>
      <c r="BI184" s="158">
        <v>0</v>
      </c>
      <c r="BJ184" s="158">
        <v>0</v>
      </c>
      <c r="BK184" s="158">
        <v>0</v>
      </c>
      <c r="BL184" s="158">
        <v>0</v>
      </c>
      <c r="BM184" s="158">
        <v>0</v>
      </c>
      <c r="BN184" s="158">
        <v>0</v>
      </c>
      <c r="BO184" s="158">
        <v>0</v>
      </c>
      <c r="BP184" s="158">
        <v>0</v>
      </c>
      <c r="BQ184" s="158">
        <v>0</v>
      </c>
      <c r="BR184" s="158">
        <v>0</v>
      </c>
      <c r="BS184" s="158">
        <v>0</v>
      </c>
      <c r="BT184" s="158">
        <v>0</v>
      </c>
      <c r="BU184" s="158">
        <v>0</v>
      </c>
      <c r="BV184" s="158">
        <v>0</v>
      </c>
      <c r="BW184" s="158">
        <v>0</v>
      </c>
      <c r="BX184" s="158">
        <v>0</v>
      </c>
      <c r="BY184" s="158">
        <v>0</v>
      </c>
      <c r="BZ184" s="158">
        <v>0</v>
      </c>
      <c r="CA184" s="158">
        <v>0</v>
      </c>
      <c r="CB184" s="158">
        <v>0</v>
      </c>
      <c r="CC184" s="158">
        <v>0</v>
      </c>
      <c r="CD184" s="158">
        <v>0</v>
      </c>
      <c r="CE184" s="158">
        <v>0</v>
      </c>
      <c r="CF184" s="158">
        <v>0</v>
      </c>
      <c r="CG184" s="158">
        <v>0</v>
      </c>
      <c r="CH184" s="158">
        <v>0</v>
      </c>
      <c r="CI184" s="158">
        <v>0</v>
      </c>
      <c r="CJ184" s="158">
        <v>0</v>
      </c>
      <c r="CK184" s="158">
        <v>0</v>
      </c>
      <c r="CL184" s="158">
        <v>0</v>
      </c>
      <c r="CM184" s="158">
        <v>0</v>
      </c>
      <c r="CN184" s="158">
        <v>0</v>
      </c>
      <c r="CO184" s="158">
        <v>0</v>
      </c>
      <c r="CP184" s="158">
        <v>0</v>
      </c>
      <c r="CQ184" s="158">
        <v>0</v>
      </c>
      <c r="CR184" s="158">
        <v>0</v>
      </c>
      <c r="CS184" s="158">
        <v>0</v>
      </c>
      <c r="CT184" s="158">
        <v>0</v>
      </c>
      <c r="CU184" s="158">
        <v>0</v>
      </c>
      <c r="CV184" s="158">
        <v>0</v>
      </c>
      <c r="CW184" s="158">
        <v>0</v>
      </c>
      <c r="CX184" s="158">
        <v>0</v>
      </c>
      <c r="CY184" s="158">
        <v>0</v>
      </c>
      <c r="CZ184" s="158">
        <v>0</v>
      </c>
      <c r="DA184" s="158">
        <v>1</v>
      </c>
      <c r="DB184" s="158">
        <v>0</v>
      </c>
      <c r="DC184" s="158">
        <v>0</v>
      </c>
      <c r="DD184" s="158">
        <v>0</v>
      </c>
      <c r="DE184" s="158">
        <v>0</v>
      </c>
      <c r="DF184" s="158">
        <v>0</v>
      </c>
      <c r="DG184" s="158">
        <v>2</v>
      </c>
      <c r="DH184" s="158">
        <v>2</v>
      </c>
      <c r="DI184" s="158">
        <v>1</v>
      </c>
      <c r="DJ184" s="158">
        <v>0</v>
      </c>
      <c r="DK184" s="158">
        <v>0</v>
      </c>
      <c r="DL184" s="158">
        <v>0</v>
      </c>
      <c r="DM184" s="158">
        <v>0</v>
      </c>
      <c r="DN184" s="158">
        <v>0</v>
      </c>
      <c r="DO184" s="158">
        <v>0</v>
      </c>
      <c r="DP184" s="158">
        <v>0</v>
      </c>
      <c r="DQ184" s="158">
        <v>0</v>
      </c>
      <c r="DR184" s="158">
        <v>0</v>
      </c>
      <c r="DS184" s="158">
        <v>0</v>
      </c>
      <c r="DT184" s="158">
        <v>0</v>
      </c>
      <c r="DU184" s="158">
        <v>0</v>
      </c>
      <c r="DV184" s="158">
        <v>0</v>
      </c>
      <c r="DW184" s="158">
        <v>0</v>
      </c>
      <c r="DX184" s="158">
        <v>0</v>
      </c>
      <c r="DY184" s="158">
        <v>0</v>
      </c>
      <c r="DZ184" s="158">
        <v>0</v>
      </c>
      <c r="EA184" s="158">
        <v>0</v>
      </c>
      <c r="EB184" s="158">
        <v>0</v>
      </c>
      <c r="EC184" s="158">
        <v>0</v>
      </c>
      <c r="ED184" s="158">
        <v>8</v>
      </c>
      <c r="EE184" s="158">
        <v>4</v>
      </c>
      <c r="EF184" s="158">
        <v>10</v>
      </c>
      <c r="EG184" s="158">
        <v>3</v>
      </c>
      <c r="EH184" s="158">
        <v>0</v>
      </c>
      <c r="EI184" s="158">
        <v>0</v>
      </c>
      <c r="EJ184" s="158">
        <v>0</v>
      </c>
      <c r="EK184" s="158">
        <v>0</v>
      </c>
      <c r="EL184" s="158">
        <v>0</v>
      </c>
      <c r="EM184" s="158">
        <v>0</v>
      </c>
      <c r="EN184" s="158">
        <v>0</v>
      </c>
      <c r="EO184" s="158">
        <v>0</v>
      </c>
      <c r="EP184" s="158">
        <v>0</v>
      </c>
      <c r="EQ184" s="158">
        <v>0</v>
      </c>
      <c r="ER184" s="158">
        <v>0</v>
      </c>
      <c r="ES184" s="158">
        <v>0</v>
      </c>
      <c r="ET184" s="158">
        <v>0</v>
      </c>
      <c r="EU184" s="158">
        <v>0</v>
      </c>
      <c r="EV184" s="158">
        <v>0</v>
      </c>
      <c r="EW184" s="158">
        <v>0</v>
      </c>
      <c r="EX184" s="158">
        <v>0</v>
      </c>
      <c r="EY184" s="158">
        <v>0</v>
      </c>
      <c r="EZ184" s="158">
        <v>0</v>
      </c>
      <c r="FA184" s="158">
        <v>0</v>
      </c>
      <c r="FB184" s="158">
        <v>0</v>
      </c>
      <c r="FC184" s="158">
        <v>0</v>
      </c>
      <c r="FD184" s="158">
        <v>0</v>
      </c>
      <c r="FE184" s="158">
        <v>0</v>
      </c>
      <c r="FF184" s="158">
        <v>0</v>
      </c>
      <c r="FG184" s="158">
        <v>0</v>
      </c>
      <c r="FH184" s="158">
        <v>0</v>
      </c>
      <c r="FI184" s="158">
        <v>0</v>
      </c>
      <c r="FJ184" s="158">
        <v>0</v>
      </c>
      <c r="FK184" s="158">
        <v>0</v>
      </c>
      <c r="FL184" s="158">
        <v>0</v>
      </c>
      <c r="FM184" s="158">
        <v>0</v>
      </c>
      <c r="FN184" s="158">
        <v>0</v>
      </c>
      <c r="FO184" s="158">
        <v>0</v>
      </c>
      <c r="FP184" s="158">
        <v>0</v>
      </c>
      <c r="FQ184" s="158">
        <v>0</v>
      </c>
      <c r="FR184" s="158">
        <v>0</v>
      </c>
      <c r="FS184" s="158">
        <v>0</v>
      </c>
      <c r="FT184" s="158">
        <v>0</v>
      </c>
      <c r="FU184" s="158">
        <v>0</v>
      </c>
      <c r="FV184" s="158">
        <v>0</v>
      </c>
      <c r="FW184" s="158">
        <v>0</v>
      </c>
      <c r="FX184" s="158">
        <v>0</v>
      </c>
      <c r="FY184" s="158">
        <v>0</v>
      </c>
      <c r="FZ184" s="158">
        <v>0</v>
      </c>
      <c r="GA184" s="158">
        <v>0</v>
      </c>
      <c r="GB184" s="158">
        <v>0</v>
      </c>
      <c r="GC184" s="158">
        <v>0</v>
      </c>
      <c r="GD184" s="158">
        <v>0</v>
      </c>
      <c r="GE184" s="158">
        <v>0</v>
      </c>
      <c r="GF184" s="158">
        <v>0</v>
      </c>
      <c r="GG184" s="158">
        <v>0</v>
      </c>
      <c r="GH184" s="158">
        <v>0</v>
      </c>
      <c r="GI184" s="158">
        <v>0</v>
      </c>
      <c r="GJ184" s="158">
        <v>0</v>
      </c>
      <c r="GK184" s="158">
        <v>0</v>
      </c>
      <c r="GL184" s="158">
        <v>0</v>
      </c>
      <c r="GM184" s="158">
        <v>0</v>
      </c>
      <c r="GN184" s="158">
        <v>0</v>
      </c>
      <c r="GO184" s="158">
        <v>0</v>
      </c>
      <c r="GP184" s="158">
        <v>0</v>
      </c>
      <c r="GQ184" s="158">
        <v>0</v>
      </c>
      <c r="GR184" s="158">
        <v>0</v>
      </c>
      <c r="GS184" s="158">
        <v>0</v>
      </c>
      <c r="GT184" s="158">
        <v>0</v>
      </c>
      <c r="GU184" s="158">
        <v>0</v>
      </c>
      <c r="GV184" s="158">
        <v>0</v>
      </c>
      <c r="GW184" s="158">
        <v>0</v>
      </c>
      <c r="GX184" s="158">
        <v>0</v>
      </c>
      <c r="GY184" s="158">
        <v>0</v>
      </c>
      <c r="GZ184" s="158">
        <v>0</v>
      </c>
      <c r="HA184" s="158">
        <v>0</v>
      </c>
      <c r="HB184" s="158">
        <v>0</v>
      </c>
      <c r="HC184" s="158">
        <v>0</v>
      </c>
      <c r="HD184" s="158">
        <v>0</v>
      </c>
      <c r="HE184" s="158">
        <v>0</v>
      </c>
      <c r="HF184" s="158">
        <v>0</v>
      </c>
      <c r="HG184" s="158">
        <v>0</v>
      </c>
      <c r="HH184" s="158">
        <v>0</v>
      </c>
      <c r="HI184" s="158">
        <v>0</v>
      </c>
      <c r="HJ184" s="158">
        <v>0</v>
      </c>
      <c r="HK184" s="158">
        <v>0</v>
      </c>
      <c r="HL184" s="158">
        <v>0</v>
      </c>
      <c r="HM184" s="158">
        <v>0</v>
      </c>
      <c r="HN184" s="158">
        <v>0</v>
      </c>
      <c r="HO184" s="158">
        <v>0</v>
      </c>
      <c r="HP184" s="158">
        <v>0</v>
      </c>
      <c r="HQ184" s="158">
        <v>0</v>
      </c>
      <c r="HR184" s="158">
        <v>0</v>
      </c>
      <c r="HS184" s="158">
        <v>0</v>
      </c>
      <c r="HT184" s="158">
        <v>0</v>
      </c>
      <c r="HU184" s="158">
        <v>0</v>
      </c>
      <c r="HV184" s="158">
        <v>0</v>
      </c>
      <c r="HW184" s="158">
        <v>2</v>
      </c>
      <c r="HX184" s="158">
        <v>2</v>
      </c>
      <c r="HY184" s="158">
        <v>2</v>
      </c>
      <c r="HZ184" s="158">
        <v>0</v>
      </c>
      <c r="IA184" s="158">
        <v>2</v>
      </c>
      <c r="IB184" s="158">
        <v>2</v>
      </c>
      <c r="IC184" s="158">
        <v>2</v>
      </c>
      <c r="ID184" s="158">
        <v>0</v>
      </c>
      <c r="IE184" s="158">
        <v>2</v>
      </c>
      <c r="IF184" s="158">
        <v>2</v>
      </c>
      <c r="IG184" s="158">
        <v>0</v>
      </c>
      <c r="IH184" s="158">
        <v>0</v>
      </c>
      <c r="II184" s="158">
        <v>0</v>
      </c>
      <c r="IJ184" s="158">
        <v>0</v>
      </c>
      <c r="IK184" s="158">
        <v>0</v>
      </c>
      <c r="IL184" s="158">
        <v>0</v>
      </c>
      <c r="IM184" s="158">
        <v>2</v>
      </c>
      <c r="IN184" s="158">
        <v>2</v>
      </c>
      <c r="IO184" s="158">
        <v>2</v>
      </c>
      <c r="IP184" s="158">
        <v>0</v>
      </c>
      <c r="IQ184" s="158">
        <v>0</v>
      </c>
      <c r="IR184" s="158">
        <v>0</v>
      </c>
      <c r="IS184" s="158">
        <v>0</v>
      </c>
      <c r="IT184" s="158">
        <v>0</v>
      </c>
      <c r="IU184" s="158">
        <v>0</v>
      </c>
      <c r="IV184" s="158">
        <v>0</v>
      </c>
      <c r="IW184" s="158">
        <v>0</v>
      </c>
      <c r="IX184" s="158">
        <v>0</v>
      </c>
      <c r="IY184" s="158">
        <v>0</v>
      </c>
      <c r="IZ184" s="158">
        <v>0</v>
      </c>
      <c r="JA184" s="158">
        <v>0</v>
      </c>
      <c r="JB184" s="158">
        <v>0</v>
      </c>
      <c r="JC184" s="158">
        <v>0</v>
      </c>
      <c r="JD184" s="158">
        <v>0</v>
      </c>
      <c r="JE184" s="158">
        <v>0</v>
      </c>
      <c r="JF184" s="158">
        <v>0</v>
      </c>
      <c r="JG184" s="158">
        <v>0</v>
      </c>
      <c r="JH184" s="158">
        <v>0</v>
      </c>
      <c r="JI184" s="158">
        <v>0</v>
      </c>
      <c r="JJ184" s="158">
        <v>0</v>
      </c>
      <c r="JK184" s="158">
        <v>0</v>
      </c>
      <c r="JL184" s="158">
        <v>0</v>
      </c>
      <c r="JM184" s="158">
        <v>0</v>
      </c>
      <c r="JN184" s="158">
        <v>0</v>
      </c>
      <c r="JO184" s="158">
        <v>1</v>
      </c>
      <c r="JP184" s="158">
        <v>1</v>
      </c>
      <c r="JQ184" s="158">
        <v>2</v>
      </c>
      <c r="JR184" s="158">
        <v>0</v>
      </c>
      <c r="JS184" s="158">
        <v>1</v>
      </c>
      <c r="JT184" s="158">
        <v>1</v>
      </c>
      <c r="JU184" s="158">
        <v>0</v>
      </c>
      <c r="JV184" s="158">
        <v>0</v>
      </c>
      <c r="JW184" s="158">
        <v>0</v>
      </c>
      <c r="JX184" s="158">
        <v>0</v>
      </c>
      <c r="JY184" s="158">
        <v>0</v>
      </c>
      <c r="JZ184" s="158">
        <v>0</v>
      </c>
      <c r="KA184" s="158">
        <v>0</v>
      </c>
      <c r="KB184" s="158">
        <v>0</v>
      </c>
      <c r="KC184" s="158">
        <v>0</v>
      </c>
      <c r="KD184" s="158">
        <v>0</v>
      </c>
      <c r="KE184" s="158">
        <v>0</v>
      </c>
      <c r="KF184" s="158">
        <v>0</v>
      </c>
      <c r="KG184" s="158">
        <v>0</v>
      </c>
      <c r="KH184" s="158">
        <v>0</v>
      </c>
      <c r="KI184" s="158">
        <v>1</v>
      </c>
      <c r="KJ184" s="158">
        <v>1</v>
      </c>
      <c r="KK184" s="158">
        <v>0</v>
      </c>
      <c r="KL184" s="158">
        <v>0</v>
      </c>
      <c r="KM184" s="158">
        <v>2</v>
      </c>
      <c r="KN184" s="158">
        <v>0</v>
      </c>
      <c r="KO184" s="158">
        <v>16</v>
      </c>
      <c r="KP184" s="158">
        <v>0</v>
      </c>
      <c r="KQ184" s="158">
        <v>0</v>
      </c>
      <c r="KR184" s="158">
        <v>0</v>
      </c>
      <c r="KS184" s="158">
        <v>0</v>
      </c>
      <c r="KT184" s="158">
        <v>0</v>
      </c>
      <c r="KU184" s="158">
        <v>0</v>
      </c>
      <c r="KV184" s="158">
        <v>0</v>
      </c>
      <c r="KW184" s="158">
        <v>0</v>
      </c>
      <c r="KX184" s="158">
        <v>0</v>
      </c>
      <c r="KY184" s="158">
        <v>0</v>
      </c>
      <c r="KZ184" s="158">
        <v>0</v>
      </c>
      <c r="LA184" s="158">
        <v>0</v>
      </c>
      <c r="LB184" s="158">
        <v>0</v>
      </c>
      <c r="LC184" s="158">
        <v>0</v>
      </c>
      <c r="LD184" s="158">
        <v>0</v>
      </c>
      <c r="LE184" s="158">
        <v>0</v>
      </c>
      <c r="LF184" s="158">
        <v>0</v>
      </c>
      <c r="LG184" s="158">
        <v>0</v>
      </c>
      <c r="LH184" s="158">
        <v>0</v>
      </c>
      <c r="LI184" s="158">
        <v>0</v>
      </c>
      <c r="LJ184" s="158">
        <v>0</v>
      </c>
      <c r="LK184" s="158">
        <v>0</v>
      </c>
      <c r="LL184" s="158">
        <v>0</v>
      </c>
      <c r="LM184" s="158">
        <v>0</v>
      </c>
      <c r="LN184" s="158">
        <v>1</v>
      </c>
      <c r="LO184" s="158">
        <v>0</v>
      </c>
      <c r="LP184" s="158">
        <v>0</v>
      </c>
      <c r="LQ184" s="158">
        <v>0</v>
      </c>
      <c r="LR184" s="158">
        <v>0</v>
      </c>
      <c r="LS184" s="158">
        <v>0</v>
      </c>
      <c r="LT184" s="158">
        <v>0</v>
      </c>
      <c r="LU184" s="158">
        <v>0</v>
      </c>
      <c r="LV184" s="158">
        <v>0</v>
      </c>
      <c r="LW184" s="158">
        <v>0</v>
      </c>
      <c r="LX184" s="158">
        <v>0</v>
      </c>
      <c r="LY184" s="158">
        <v>0</v>
      </c>
      <c r="LZ184" s="158">
        <v>0</v>
      </c>
      <c r="MA184" s="158">
        <v>0</v>
      </c>
      <c r="MB184" s="158">
        <v>0</v>
      </c>
      <c r="MC184" s="158">
        <v>0</v>
      </c>
      <c r="MD184" s="158">
        <v>0</v>
      </c>
      <c r="ME184" s="158">
        <v>0</v>
      </c>
      <c r="MF184" s="158">
        <v>0</v>
      </c>
      <c r="MG184" s="158">
        <v>0</v>
      </c>
      <c r="MH184" s="158">
        <v>0</v>
      </c>
      <c r="MI184" s="158">
        <v>0</v>
      </c>
      <c r="MJ184" s="158">
        <v>0</v>
      </c>
      <c r="MK184" s="158">
        <v>0</v>
      </c>
      <c r="ML184" s="158">
        <v>0</v>
      </c>
      <c r="MM184" s="158">
        <v>0</v>
      </c>
      <c r="MN184" s="158">
        <v>0</v>
      </c>
      <c r="MO184" s="158">
        <v>0</v>
      </c>
      <c r="MP184" s="158">
        <v>0</v>
      </c>
      <c r="MQ184" s="158">
        <v>0</v>
      </c>
      <c r="MR184" s="158">
        <v>0</v>
      </c>
      <c r="MS184" s="158">
        <v>0</v>
      </c>
      <c r="MT184" s="158">
        <v>0</v>
      </c>
      <c r="MU184" s="158">
        <v>0</v>
      </c>
      <c r="MV184" s="158">
        <v>0</v>
      </c>
      <c r="MW184" s="158">
        <v>0</v>
      </c>
      <c r="MX184" s="158">
        <v>0</v>
      </c>
      <c r="MY184" s="158">
        <v>0</v>
      </c>
      <c r="MZ184" s="158">
        <v>0</v>
      </c>
      <c r="NA184" s="158">
        <v>0</v>
      </c>
      <c r="NB184" s="158">
        <v>0</v>
      </c>
      <c r="NC184" s="158">
        <v>0</v>
      </c>
      <c r="ND184" s="158">
        <v>0</v>
      </c>
      <c r="NE184" s="158">
        <v>0</v>
      </c>
      <c r="NF184" s="158">
        <v>0</v>
      </c>
      <c r="NG184" s="158">
        <v>0</v>
      </c>
      <c r="NH184" s="158">
        <v>0</v>
      </c>
      <c r="NI184" s="158">
        <v>0</v>
      </c>
      <c r="NJ184" s="158">
        <v>0</v>
      </c>
      <c r="NK184" s="158">
        <v>0</v>
      </c>
      <c r="NL184" s="158">
        <v>0</v>
      </c>
      <c r="NM184" s="158">
        <v>0</v>
      </c>
      <c r="NN184" s="158">
        <v>0</v>
      </c>
      <c r="NO184" s="158">
        <v>0</v>
      </c>
      <c r="NP184" s="158">
        <v>0</v>
      </c>
      <c r="NQ184" s="158">
        <v>0</v>
      </c>
      <c r="NR184" s="158">
        <v>0</v>
      </c>
      <c r="NS184" s="158">
        <v>0</v>
      </c>
      <c r="NT184" s="158">
        <v>0</v>
      </c>
      <c r="NU184" s="158">
        <v>0</v>
      </c>
      <c r="NV184" s="158">
        <v>0</v>
      </c>
      <c r="NW184" s="158">
        <v>0</v>
      </c>
      <c r="NX184" s="158">
        <v>0</v>
      </c>
      <c r="NY184" s="158">
        <v>0</v>
      </c>
      <c r="NZ184" s="158">
        <v>0</v>
      </c>
      <c r="OA184" s="158">
        <v>0</v>
      </c>
      <c r="OB184" s="158">
        <v>0</v>
      </c>
      <c r="OC184" s="158">
        <v>0</v>
      </c>
      <c r="OD184" s="158">
        <v>0</v>
      </c>
      <c r="OE184" s="158">
        <v>0</v>
      </c>
      <c r="OF184" s="158">
        <v>0</v>
      </c>
      <c r="OG184" s="158">
        <v>0</v>
      </c>
      <c r="OH184" s="158">
        <v>0</v>
      </c>
      <c r="OI184" s="158">
        <v>5</v>
      </c>
      <c r="OJ184" s="158">
        <v>4</v>
      </c>
      <c r="OK184" s="158">
        <v>3</v>
      </c>
      <c r="OL184" s="158">
        <v>0</v>
      </c>
      <c r="OM184" s="158">
        <v>2</v>
      </c>
      <c r="ON184" s="158">
        <v>0</v>
      </c>
      <c r="OO184" s="158">
        <v>2</v>
      </c>
      <c r="OP184" s="158">
        <v>0</v>
      </c>
      <c r="OQ184" s="158">
        <v>0</v>
      </c>
      <c r="OR184" s="158">
        <v>0</v>
      </c>
      <c r="OS184" s="158">
        <v>1</v>
      </c>
      <c r="OT184" s="158">
        <v>0</v>
      </c>
      <c r="OU184" s="158">
        <v>0</v>
      </c>
      <c r="OV184" s="158">
        <v>0</v>
      </c>
      <c r="OW184" s="158">
        <v>0</v>
      </c>
      <c r="OX184" s="158">
        <v>0</v>
      </c>
      <c r="OY184" s="158">
        <v>0</v>
      </c>
      <c r="OZ184" s="158">
        <v>0</v>
      </c>
      <c r="PA184" s="158">
        <v>0</v>
      </c>
      <c r="PB184" s="158">
        <v>0</v>
      </c>
      <c r="PC184" s="158">
        <v>0</v>
      </c>
      <c r="PD184" s="158">
        <v>0</v>
      </c>
      <c r="PE184" s="158">
        <v>0</v>
      </c>
      <c r="PF184" s="158">
        <v>0</v>
      </c>
      <c r="PG184" s="158">
        <v>0</v>
      </c>
      <c r="PH184" s="158">
        <v>0</v>
      </c>
      <c r="PI184" s="158">
        <v>0</v>
      </c>
      <c r="PJ184" s="158">
        <v>0</v>
      </c>
      <c r="PK184" s="158">
        <v>0</v>
      </c>
      <c r="PL184" s="158">
        <v>0</v>
      </c>
      <c r="PM184" s="158">
        <v>0</v>
      </c>
      <c r="PN184" s="158">
        <v>0</v>
      </c>
      <c r="PO184" s="158">
        <v>0</v>
      </c>
      <c r="PP184" s="158">
        <v>0</v>
      </c>
      <c r="PQ184" s="158">
        <v>0</v>
      </c>
      <c r="PR184" s="158">
        <v>0</v>
      </c>
      <c r="PS184" s="158">
        <v>0</v>
      </c>
      <c r="PT184" s="158">
        <v>0</v>
      </c>
      <c r="PU184" s="158">
        <v>0</v>
      </c>
      <c r="PV184" s="158">
        <v>0</v>
      </c>
      <c r="PW184" s="158">
        <v>0</v>
      </c>
      <c r="PX184" s="158">
        <v>0</v>
      </c>
      <c r="PY184" s="158">
        <v>0</v>
      </c>
      <c r="PZ184" s="158">
        <v>0</v>
      </c>
      <c r="QA184" s="158">
        <v>0</v>
      </c>
      <c r="QB184" s="158">
        <v>0</v>
      </c>
      <c r="QC184" s="158">
        <v>0</v>
      </c>
      <c r="QD184" s="158">
        <v>0</v>
      </c>
      <c r="QE184" s="158">
        <v>0</v>
      </c>
      <c r="QF184" s="158">
        <v>0</v>
      </c>
      <c r="QG184" s="158">
        <v>0</v>
      </c>
      <c r="QH184" s="158">
        <v>0</v>
      </c>
      <c r="QI184" s="158">
        <v>0</v>
      </c>
      <c r="QJ184" s="158">
        <v>2</v>
      </c>
      <c r="QK184" s="158">
        <v>2</v>
      </c>
      <c r="QL184" s="158">
        <v>2</v>
      </c>
      <c r="QM184" s="158">
        <v>0</v>
      </c>
      <c r="QN184" s="158">
        <v>0</v>
      </c>
      <c r="QO184" s="158">
        <v>0</v>
      </c>
      <c r="QP184" s="159">
        <v>0</v>
      </c>
      <c r="QQ184" s="309">
        <v>11</v>
      </c>
      <c r="QR184" s="309">
        <v>20</v>
      </c>
      <c r="QS184" s="309">
        <v>28</v>
      </c>
      <c r="QT184" s="309">
        <v>24</v>
      </c>
      <c r="QU184" s="309">
        <v>177</v>
      </c>
      <c r="QV184" s="309">
        <v>135</v>
      </c>
      <c r="QW184" s="309">
        <v>201</v>
      </c>
      <c r="QX184" s="309">
        <v>173</v>
      </c>
    </row>
    <row r="185" spans="1:466" x14ac:dyDescent="0.3">
      <c r="A185" s="309">
        <v>22</v>
      </c>
      <c r="B185" s="173" t="s">
        <v>236</v>
      </c>
      <c r="C185" s="174"/>
      <c r="D185" s="174"/>
      <c r="E185" s="175"/>
      <c r="F185" s="158">
        <v>0</v>
      </c>
      <c r="G185" s="158">
        <v>0</v>
      </c>
      <c r="H185" s="158">
        <v>0</v>
      </c>
      <c r="I185" s="158">
        <v>0</v>
      </c>
      <c r="J185" s="158">
        <v>0</v>
      </c>
      <c r="K185" s="158">
        <v>0</v>
      </c>
      <c r="L185" s="158">
        <v>0</v>
      </c>
      <c r="M185" s="158">
        <v>0</v>
      </c>
      <c r="N185" s="158">
        <v>0</v>
      </c>
      <c r="O185" s="158">
        <v>0</v>
      </c>
      <c r="P185" s="158">
        <v>0</v>
      </c>
      <c r="Q185" s="158">
        <v>0</v>
      </c>
      <c r="R185" s="158">
        <v>0</v>
      </c>
      <c r="S185" s="158">
        <v>0</v>
      </c>
      <c r="T185" s="158">
        <v>0</v>
      </c>
      <c r="U185" s="158">
        <v>0</v>
      </c>
      <c r="V185" s="158">
        <v>0</v>
      </c>
      <c r="W185" s="158">
        <v>0</v>
      </c>
      <c r="X185" s="158">
        <v>0</v>
      </c>
      <c r="Y185" s="158">
        <v>0</v>
      </c>
      <c r="Z185" s="158">
        <v>0</v>
      </c>
      <c r="AA185" s="158">
        <v>0</v>
      </c>
      <c r="AB185" s="158">
        <v>0</v>
      </c>
      <c r="AC185" s="158">
        <v>0</v>
      </c>
      <c r="AD185" s="158">
        <v>0</v>
      </c>
      <c r="AE185" s="158">
        <v>0</v>
      </c>
      <c r="AF185" s="158">
        <v>0</v>
      </c>
      <c r="AG185" s="158">
        <v>0</v>
      </c>
      <c r="AH185" s="158">
        <v>0</v>
      </c>
      <c r="AI185" s="158">
        <v>0</v>
      </c>
      <c r="AJ185" s="158">
        <v>0</v>
      </c>
      <c r="AK185" s="158">
        <v>0</v>
      </c>
      <c r="AL185" s="158">
        <v>1</v>
      </c>
      <c r="AM185" s="158">
        <v>2</v>
      </c>
      <c r="AN185" s="158">
        <v>2</v>
      </c>
      <c r="AO185" s="158">
        <v>1</v>
      </c>
      <c r="AP185" s="158">
        <v>0</v>
      </c>
      <c r="AQ185" s="158">
        <v>0</v>
      </c>
      <c r="AR185" s="158">
        <v>0</v>
      </c>
      <c r="AS185" s="158">
        <v>0</v>
      </c>
      <c r="AT185" s="158">
        <v>0</v>
      </c>
      <c r="AU185" s="158">
        <v>0</v>
      </c>
      <c r="AV185" s="158">
        <v>0</v>
      </c>
      <c r="AW185" s="158">
        <v>0</v>
      </c>
      <c r="AX185" s="158">
        <v>0</v>
      </c>
      <c r="AY185" s="158">
        <v>4</v>
      </c>
      <c r="AZ185" s="158">
        <v>0</v>
      </c>
      <c r="BA185" s="158">
        <v>3</v>
      </c>
      <c r="BB185" s="158">
        <v>0</v>
      </c>
      <c r="BC185" s="158">
        <v>0</v>
      </c>
      <c r="BD185" s="158">
        <v>0</v>
      </c>
      <c r="BE185" s="158">
        <v>0</v>
      </c>
      <c r="BF185" s="158">
        <v>0</v>
      </c>
      <c r="BG185" s="158">
        <v>0</v>
      </c>
      <c r="BH185" s="158">
        <v>0</v>
      </c>
      <c r="BI185" s="158">
        <v>0</v>
      </c>
      <c r="BJ185" s="158">
        <v>0</v>
      </c>
      <c r="BK185" s="158">
        <v>0</v>
      </c>
      <c r="BL185" s="158">
        <v>0</v>
      </c>
      <c r="BM185" s="158">
        <v>0</v>
      </c>
      <c r="BN185" s="158">
        <v>0</v>
      </c>
      <c r="BO185" s="158">
        <v>0</v>
      </c>
      <c r="BP185" s="158">
        <v>0</v>
      </c>
      <c r="BQ185" s="158">
        <v>0</v>
      </c>
      <c r="BR185" s="158">
        <v>0</v>
      </c>
      <c r="BS185" s="158">
        <v>0</v>
      </c>
      <c r="BT185" s="158">
        <v>0</v>
      </c>
      <c r="BU185" s="158">
        <v>0</v>
      </c>
      <c r="BV185" s="158">
        <v>0</v>
      </c>
      <c r="BW185" s="158">
        <v>0</v>
      </c>
      <c r="BX185" s="158">
        <v>0</v>
      </c>
      <c r="BY185" s="158">
        <v>0</v>
      </c>
      <c r="BZ185" s="158">
        <v>0</v>
      </c>
      <c r="CA185" s="158">
        <v>0</v>
      </c>
      <c r="CB185" s="158">
        <v>0</v>
      </c>
      <c r="CC185" s="158">
        <v>0</v>
      </c>
      <c r="CD185" s="158">
        <v>0</v>
      </c>
      <c r="CE185" s="158">
        <v>0</v>
      </c>
      <c r="CF185" s="158">
        <v>0</v>
      </c>
      <c r="CG185" s="158">
        <v>0</v>
      </c>
      <c r="CH185" s="158">
        <v>0</v>
      </c>
      <c r="CI185" s="158">
        <v>0</v>
      </c>
      <c r="CJ185" s="158">
        <v>0</v>
      </c>
      <c r="CK185" s="158">
        <v>0</v>
      </c>
      <c r="CL185" s="158">
        <v>0</v>
      </c>
      <c r="CM185" s="158">
        <v>0</v>
      </c>
      <c r="CN185" s="158">
        <v>0</v>
      </c>
      <c r="CO185" s="158">
        <v>0</v>
      </c>
      <c r="CP185" s="158">
        <v>0</v>
      </c>
      <c r="CQ185" s="158">
        <v>0</v>
      </c>
      <c r="CR185" s="158">
        <v>0</v>
      </c>
      <c r="CS185" s="158">
        <v>0</v>
      </c>
      <c r="CT185" s="158">
        <v>0</v>
      </c>
      <c r="CU185" s="158">
        <v>0</v>
      </c>
      <c r="CV185" s="158">
        <v>0</v>
      </c>
      <c r="CW185" s="158">
        <v>0</v>
      </c>
      <c r="CX185" s="158">
        <v>0</v>
      </c>
      <c r="CY185" s="158">
        <v>0</v>
      </c>
      <c r="CZ185" s="158">
        <v>0</v>
      </c>
      <c r="DA185" s="158">
        <v>0</v>
      </c>
      <c r="DB185" s="158">
        <v>0</v>
      </c>
      <c r="DC185" s="158">
        <v>0</v>
      </c>
      <c r="DD185" s="158">
        <v>0</v>
      </c>
      <c r="DE185" s="158">
        <v>0</v>
      </c>
      <c r="DF185" s="158">
        <v>0</v>
      </c>
      <c r="DG185" s="158">
        <v>1</v>
      </c>
      <c r="DH185" s="158">
        <v>1</v>
      </c>
      <c r="DI185" s="158">
        <v>3</v>
      </c>
      <c r="DJ185" s="158">
        <v>0</v>
      </c>
      <c r="DK185" s="158">
        <v>0</v>
      </c>
      <c r="DL185" s="158">
        <v>0</v>
      </c>
      <c r="DM185" s="158">
        <v>0</v>
      </c>
      <c r="DN185" s="158">
        <v>0</v>
      </c>
      <c r="DO185" s="158">
        <v>0</v>
      </c>
      <c r="DP185" s="158">
        <v>0</v>
      </c>
      <c r="DQ185" s="158">
        <v>0</v>
      </c>
      <c r="DR185" s="158">
        <v>0</v>
      </c>
      <c r="DS185" s="158">
        <v>0</v>
      </c>
      <c r="DT185" s="158">
        <v>0</v>
      </c>
      <c r="DU185" s="158">
        <v>0</v>
      </c>
      <c r="DV185" s="158">
        <v>0</v>
      </c>
      <c r="DW185" s="158">
        <v>0</v>
      </c>
      <c r="DX185" s="158">
        <v>0</v>
      </c>
      <c r="DY185" s="158">
        <v>0</v>
      </c>
      <c r="DZ185" s="158">
        <v>0</v>
      </c>
      <c r="EA185" s="158">
        <v>0</v>
      </c>
      <c r="EB185" s="158">
        <v>0</v>
      </c>
      <c r="EC185" s="158">
        <v>0</v>
      </c>
      <c r="ED185" s="158">
        <v>29</v>
      </c>
      <c r="EE185" s="158">
        <v>4</v>
      </c>
      <c r="EF185" s="158">
        <v>3</v>
      </c>
      <c r="EG185" s="158">
        <v>10</v>
      </c>
      <c r="EH185" s="158">
        <v>0</v>
      </c>
      <c r="EI185" s="158">
        <v>0</v>
      </c>
      <c r="EJ185" s="158">
        <v>0</v>
      </c>
      <c r="EK185" s="158">
        <v>0</v>
      </c>
      <c r="EL185" s="158">
        <v>0</v>
      </c>
      <c r="EM185" s="158">
        <v>0</v>
      </c>
      <c r="EN185" s="158">
        <v>0</v>
      </c>
      <c r="EO185" s="158">
        <v>0</v>
      </c>
      <c r="EP185" s="158">
        <v>2</v>
      </c>
      <c r="EQ185" s="158">
        <v>3</v>
      </c>
      <c r="ER185" s="158">
        <v>2</v>
      </c>
      <c r="ES185" s="158">
        <v>7</v>
      </c>
      <c r="ET185" s="158">
        <v>2</v>
      </c>
      <c r="EU185" s="158">
        <v>3</v>
      </c>
      <c r="EV185" s="158">
        <v>2</v>
      </c>
      <c r="EW185" s="158">
        <v>7</v>
      </c>
      <c r="EX185" s="158">
        <v>1</v>
      </c>
      <c r="EY185" s="158">
        <v>0</v>
      </c>
      <c r="EZ185" s="158">
        <v>0</v>
      </c>
      <c r="FA185" s="158">
        <v>0</v>
      </c>
      <c r="FB185" s="158">
        <v>0</v>
      </c>
      <c r="FC185" s="158">
        <v>0</v>
      </c>
      <c r="FD185" s="158">
        <v>0</v>
      </c>
      <c r="FE185" s="158">
        <v>0</v>
      </c>
      <c r="FF185" s="158">
        <v>0</v>
      </c>
      <c r="FG185" s="158">
        <v>0</v>
      </c>
      <c r="FH185" s="158">
        <v>0</v>
      </c>
      <c r="FI185" s="158">
        <v>0</v>
      </c>
      <c r="FJ185" s="158">
        <v>0</v>
      </c>
      <c r="FK185" s="158">
        <v>0</v>
      </c>
      <c r="FL185" s="158">
        <v>0</v>
      </c>
      <c r="FM185" s="158">
        <v>0</v>
      </c>
      <c r="FN185" s="158">
        <v>0</v>
      </c>
      <c r="FO185" s="158">
        <v>0</v>
      </c>
      <c r="FP185" s="158">
        <v>0</v>
      </c>
      <c r="FQ185" s="158">
        <v>0</v>
      </c>
      <c r="FR185" s="158">
        <v>0</v>
      </c>
      <c r="FS185" s="158">
        <v>0</v>
      </c>
      <c r="FT185" s="158">
        <v>0</v>
      </c>
      <c r="FU185" s="158">
        <v>0</v>
      </c>
      <c r="FV185" s="158">
        <v>0</v>
      </c>
      <c r="FW185" s="158">
        <v>0</v>
      </c>
      <c r="FX185" s="158">
        <v>0</v>
      </c>
      <c r="FY185" s="158">
        <v>0</v>
      </c>
      <c r="FZ185" s="158">
        <v>0</v>
      </c>
      <c r="GA185" s="158">
        <v>0</v>
      </c>
      <c r="GB185" s="158">
        <v>0</v>
      </c>
      <c r="GC185" s="158">
        <v>0</v>
      </c>
      <c r="GD185" s="158">
        <v>0</v>
      </c>
      <c r="GE185" s="158">
        <v>0</v>
      </c>
      <c r="GF185" s="158">
        <v>0</v>
      </c>
      <c r="GG185" s="158">
        <v>0</v>
      </c>
      <c r="GH185" s="158">
        <v>0</v>
      </c>
      <c r="GI185" s="158">
        <v>0</v>
      </c>
      <c r="GJ185" s="158">
        <v>0</v>
      </c>
      <c r="GK185" s="158">
        <v>0</v>
      </c>
      <c r="GL185" s="158">
        <v>0</v>
      </c>
      <c r="GM185" s="158">
        <v>0</v>
      </c>
      <c r="GN185" s="158">
        <v>0</v>
      </c>
      <c r="GO185" s="158">
        <v>0</v>
      </c>
      <c r="GP185" s="158">
        <v>0</v>
      </c>
      <c r="GQ185" s="158">
        <v>0</v>
      </c>
      <c r="GR185" s="158">
        <v>0</v>
      </c>
      <c r="GS185" s="158">
        <v>0</v>
      </c>
      <c r="GT185" s="158">
        <v>0</v>
      </c>
      <c r="GU185" s="158">
        <v>0</v>
      </c>
      <c r="GV185" s="158">
        <v>0</v>
      </c>
      <c r="GW185" s="158">
        <v>0</v>
      </c>
      <c r="GX185" s="158">
        <v>0</v>
      </c>
      <c r="GY185" s="158">
        <v>0</v>
      </c>
      <c r="GZ185" s="158">
        <v>0</v>
      </c>
      <c r="HA185" s="158">
        <v>0</v>
      </c>
      <c r="HB185" s="158">
        <v>0</v>
      </c>
      <c r="HC185" s="158">
        <v>0</v>
      </c>
      <c r="HD185" s="158">
        <v>0</v>
      </c>
      <c r="HE185" s="158">
        <v>0</v>
      </c>
      <c r="HF185" s="158">
        <v>0</v>
      </c>
      <c r="HG185" s="158">
        <v>0</v>
      </c>
      <c r="HH185" s="158">
        <v>0</v>
      </c>
      <c r="HI185" s="158">
        <v>0</v>
      </c>
      <c r="HJ185" s="158">
        <v>0</v>
      </c>
      <c r="HK185" s="158">
        <v>0</v>
      </c>
      <c r="HL185" s="158">
        <v>0</v>
      </c>
      <c r="HM185" s="158">
        <v>0</v>
      </c>
      <c r="HN185" s="158">
        <v>0</v>
      </c>
      <c r="HO185" s="158">
        <v>0</v>
      </c>
      <c r="HP185" s="158">
        <v>0</v>
      </c>
      <c r="HQ185" s="158">
        <v>0</v>
      </c>
      <c r="HR185" s="158">
        <v>0</v>
      </c>
      <c r="HS185" s="158">
        <v>0</v>
      </c>
      <c r="HT185" s="158">
        <v>0</v>
      </c>
      <c r="HU185" s="158">
        <v>0</v>
      </c>
      <c r="HV185" s="158">
        <v>0</v>
      </c>
      <c r="HW185" s="158">
        <v>0</v>
      </c>
      <c r="HX185" s="158">
        <v>0</v>
      </c>
      <c r="HY185" s="158">
        <v>0</v>
      </c>
      <c r="HZ185" s="158">
        <v>0</v>
      </c>
      <c r="IA185" s="158">
        <v>0</v>
      </c>
      <c r="IB185" s="158">
        <v>0</v>
      </c>
      <c r="IC185" s="158">
        <v>0</v>
      </c>
      <c r="ID185" s="158">
        <v>0</v>
      </c>
      <c r="IE185" s="158">
        <v>0</v>
      </c>
      <c r="IF185" s="158">
        <v>0</v>
      </c>
      <c r="IG185" s="158">
        <v>0</v>
      </c>
      <c r="IH185" s="158">
        <v>0</v>
      </c>
      <c r="II185" s="158">
        <v>0</v>
      </c>
      <c r="IJ185" s="158">
        <v>0</v>
      </c>
      <c r="IK185" s="158">
        <v>0</v>
      </c>
      <c r="IL185" s="158">
        <v>0</v>
      </c>
      <c r="IM185" s="158">
        <v>0</v>
      </c>
      <c r="IN185" s="158">
        <v>0</v>
      </c>
      <c r="IO185" s="158">
        <v>0</v>
      </c>
      <c r="IP185" s="158">
        <v>0</v>
      </c>
      <c r="IQ185" s="158">
        <v>0</v>
      </c>
      <c r="IR185" s="158">
        <v>0</v>
      </c>
      <c r="IS185" s="158">
        <v>0</v>
      </c>
      <c r="IT185" s="158">
        <v>0</v>
      </c>
      <c r="IU185" s="158">
        <v>0</v>
      </c>
      <c r="IV185" s="158">
        <v>0</v>
      </c>
      <c r="IW185" s="158">
        <v>0</v>
      </c>
      <c r="IX185" s="158">
        <v>0</v>
      </c>
      <c r="IY185" s="158">
        <v>0</v>
      </c>
      <c r="IZ185" s="158">
        <v>0</v>
      </c>
      <c r="JA185" s="158">
        <v>0</v>
      </c>
      <c r="JB185" s="158">
        <v>0</v>
      </c>
      <c r="JC185" s="158">
        <v>0</v>
      </c>
      <c r="JD185" s="158">
        <v>0</v>
      </c>
      <c r="JE185" s="158">
        <v>0</v>
      </c>
      <c r="JF185" s="158">
        <v>0</v>
      </c>
      <c r="JG185" s="158">
        <v>0</v>
      </c>
      <c r="JH185" s="158">
        <v>0</v>
      </c>
      <c r="JI185" s="158">
        <v>0</v>
      </c>
      <c r="JJ185" s="158">
        <v>0</v>
      </c>
      <c r="JK185" s="158">
        <v>0</v>
      </c>
      <c r="JL185" s="158">
        <v>0</v>
      </c>
      <c r="JM185" s="158">
        <v>0</v>
      </c>
      <c r="JN185" s="158">
        <v>0</v>
      </c>
      <c r="JO185" s="158">
        <v>1</v>
      </c>
      <c r="JP185" s="158">
        <v>1</v>
      </c>
      <c r="JQ185" s="158">
        <v>2</v>
      </c>
      <c r="JR185" s="158">
        <v>0</v>
      </c>
      <c r="JS185" s="158">
        <v>0</v>
      </c>
      <c r="JT185" s="158">
        <v>0</v>
      </c>
      <c r="JU185" s="158">
        <v>1</v>
      </c>
      <c r="JV185" s="158">
        <v>0</v>
      </c>
      <c r="JW185" s="158">
        <v>0</v>
      </c>
      <c r="JX185" s="158">
        <v>0</v>
      </c>
      <c r="JY185" s="158">
        <v>0</v>
      </c>
      <c r="JZ185" s="158">
        <v>0</v>
      </c>
      <c r="KA185" s="158">
        <v>0</v>
      </c>
      <c r="KB185" s="158">
        <v>0</v>
      </c>
      <c r="KC185" s="158">
        <v>0</v>
      </c>
      <c r="KD185" s="158">
        <v>0</v>
      </c>
      <c r="KE185" s="158">
        <v>0</v>
      </c>
      <c r="KF185" s="158">
        <v>0</v>
      </c>
      <c r="KG185" s="158">
        <v>0</v>
      </c>
      <c r="KH185" s="158">
        <v>0</v>
      </c>
      <c r="KI185" s="158">
        <v>2</v>
      </c>
      <c r="KJ185" s="158">
        <v>0</v>
      </c>
      <c r="KK185" s="158">
        <v>5</v>
      </c>
      <c r="KL185" s="158">
        <v>0</v>
      </c>
      <c r="KM185" s="158">
        <v>0</v>
      </c>
      <c r="KN185" s="158">
        <v>0</v>
      </c>
      <c r="KO185" s="158">
        <v>3</v>
      </c>
      <c r="KP185" s="158">
        <v>0</v>
      </c>
      <c r="KQ185" s="158">
        <v>0</v>
      </c>
      <c r="KR185" s="158">
        <v>0</v>
      </c>
      <c r="KS185" s="158">
        <v>0</v>
      </c>
      <c r="KT185" s="158">
        <v>0</v>
      </c>
      <c r="KU185" s="158">
        <v>0</v>
      </c>
      <c r="KV185" s="158">
        <v>0</v>
      </c>
      <c r="KW185" s="158">
        <v>0</v>
      </c>
      <c r="KX185" s="158">
        <v>0</v>
      </c>
      <c r="KY185" s="158">
        <v>0</v>
      </c>
      <c r="KZ185" s="158">
        <v>0</v>
      </c>
      <c r="LA185" s="158">
        <v>0</v>
      </c>
      <c r="LB185" s="158">
        <v>0</v>
      </c>
      <c r="LC185" s="158">
        <v>0</v>
      </c>
      <c r="LD185" s="158">
        <v>0</v>
      </c>
      <c r="LE185" s="158">
        <v>0</v>
      </c>
      <c r="LF185" s="158">
        <v>0</v>
      </c>
      <c r="LG185" s="158">
        <v>0</v>
      </c>
      <c r="LH185" s="158">
        <v>0</v>
      </c>
      <c r="LI185" s="158">
        <v>0</v>
      </c>
      <c r="LJ185" s="158">
        <v>0</v>
      </c>
      <c r="LK185" s="158">
        <v>0</v>
      </c>
      <c r="LL185" s="158">
        <v>0</v>
      </c>
      <c r="LM185" s="158">
        <v>0</v>
      </c>
      <c r="LN185" s="158">
        <v>8</v>
      </c>
      <c r="LO185" s="158">
        <v>0</v>
      </c>
      <c r="LP185" s="158">
        <v>0</v>
      </c>
      <c r="LQ185" s="158">
        <v>0</v>
      </c>
      <c r="LR185" s="158">
        <v>0</v>
      </c>
      <c r="LS185" s="158">
        <v>3</v>
      </c>
      <c r="LT185" s="158">
        <v>1</v>
      </c>
      <c r="LU185" s="158">
        <v>4</v>
      </c>
      <c r="LV185" s="158">
        <v>0</v>
      </c>
      <c r="LW185" s="158">
        <v>0</v>
      </c>
      <c r="LX185" s="158">
        <v>0</v>
      </c>
      <c r="LY185" s="158">
        <v>0</v>
      </c>
      <c r="LZ185" s="158">
        <v>0</v>
      </c>
      <c r="MA185" s="158">
        <v>2</v>
      </c>
      <c r="MB185" s="158">
        <v>0</v>
      </c>
      <c r="MC185" s="158">
        <v>4</v>
      </c>
      <c r="MD185" s="158">
        <v>12</v>
      </c>
      <c r="ME185" s="158">
        <v>2</v>
      </c>
      <c r="MF185" s="158">
        <v>4</v>
      </c>
      <c r="MG185" s="158">
        <v>5</v>
      </c>
      <c r="MH185" s="158">
        <v>1</v>
      </c>
      <c r="MI185" s="158">
        <v>0</v>
      </c>
      <c r="MJ185" s="158">
        <v>1</v>
      </c>
      <c r="MK185" s="158">
        <v>5</v>
      </c>
      <c r="ML185" s="158">
        <v>0</v>
      </c>
      <c r="MM185" s="158">
        <v>3</v>
      </c>
      <c r="MN185" s="158">
        <v>1</v>
      </c>
      <c r="MO185" s="158">
        <v>15</v>
      </c>
      <c r="MP185" s="158">
        <v>0</v>
      </c>
      <c r="MQ185" s="158">
        <v>0</v>
      </c>
      <c r="MR185" s="158">
        <v>0</v>
      </c>
      <c r="MS185" s="158">
        <v>0</v>
      </c>
      <c r="MT185" s="158">
        <v>0</v>
      </c>
      <c r="MU185" s="158">
        <v>0</v>
      </c>
      <c r="MV185" s="158">
        <v>0</v>
      </c>
      <c r="MW185" s="158">
        <v>0</v>
      </c>
      <c r="MX185" s="158">
        <v>0</v>
      </c>
      <c r="MY185" s="158">
        <v>0</v>
      </c>
      <c r="MZ185" s="158">
        <v>0</v>
      </c>
      <c r="NA185" s="158">
        <v>0</v>
      </c>
      <c r="NB185" s="158">
        <v>0</v>
      </c>
      <c r="NC185" s="158">
        <v>0</v>
      </c>
      <c r="ND185" s="158">
        <v>0</v>
      </c>
      <c r="NE185" s="158">
        <v>0</v>
      </c>
      <c r="NF185" s="158">
        <v>0</v>
      </c>
      <c r="NG185" s="158">
        <v>0</v>
      </c>
      <c r="NH185" s="158">
        <v>0</v>
      </c>
      <c r="NI185" s="158">
        <v>0</v>
      </c>
      <c r="NJ185" s="158">
        <v>0</v>
      </c>
      <c r="NK185" s="158">
        <v>0</v>
      </c>
      <c r="NL185" s="158">
        <v>0</v>
      </c>
      <c r="NM185" s="158">
        <v>0</v>
      </c>
      <c r="NN185" s="158">
        <v>0</v>
      </c>
      <c r="NO185" s="158">
        <v>0</v>
      </c>
      <c r="NP185" s="158">
        <v>0</v>
      </c>
      <c r="NQ185" s="158">
        <v>0</v>
      </c>
      <c r="NR185" s="158">
        <v>0</v>
      </c>
      <c r="NS185" s="158">
        <v>0</v>
      </c>
      <c r="NT185" s="158">
        <v>0</v>
      </c>
      <c r="NU185" s="158">
        <v>0</v>
      </c>
      <c r="NV185" s="158">
        <v>0</v>
      </c>
      <c r="NW185" s="158">
        <v>1</v>
      </c>
      <c r="NX185" s="158">
        <v>1</v>
      </c>
      <c r="NY185" s="158">
        <v>0</v>
      </c>
      <c r="NZ185" s="158">
        <v>0</v>
      </c>
      <c r="OA185" s="158">
        <v>0</v>
      </c>
      <c r="OB185" s="158">
        <v>0</v>
      </c>
      <c r="OC185" s="158">
        <v>0</v>
      </c>
      <c r="OD185" s="158">
        <v>0</v>
      </c>
      <c r="OE185" s="158">
        <v>0</v>
      </c>
      <c r="OF185" s="158">
        <v>0</v>
      </c>
      <c r="OG185" s="158">
        <v>0</v>
      </c>
      <c r="OH185" s="158">
        <v>1</v>
      </c>
      <c r="OI185" s="158">
        <v>5</v>
      </c>
      <c r="OJ185" s="158">
        <v>4</v>
      </c>
      <c r="OK185" s="158">
        <v>6</v>
      </c>
      <c r="OL185" s="158">
        <v>0</v>
      </c>
      <c r="OM185" s="158">
        <v>4</v>
      </c>
      <c r="ON185" s="158">
        <v>0</v>
      </c>
      <c r="OO185" s="158">
        <v>9</v>
      </c>
      <c r="OP185" s="158">
        <v>1</v>
      </c>
      <c r="OQ185" s="158">
        <v>0</v>
      </c>
      <c r="OR185" s="158">
        <v>0</v>
      </c>
      <c r="OS185" s="158">
        <v>0</v>
      </c>
      <c r="OT185" s="158">
        <v>0</v>
      </c>
      <c r="OU185" s="158">
        <v>0</v>
      </c>
      <c r="OV185" s="158">
        <v>0</v>
      </c>
      <c r="OW185" s="158">
        <v>0</v>
      </c>
      <c r="OX185" s="158">
        <v>0</v>
      </c>
      <c r="OY185" s="158">
        <v>0</v>
      </c>
      <c r="OZ185" s="158">
        <v>0</v>
      </c>
      <c r="PA185" s="158">
        <v>0</v>
      </c>
      <c r="PB185" s="158">
        <v>0</v>
      </c>
      <c r="PC185" s="158">
        <v>0</v>
      </c>
      <c r="PD185" s="158">
        <v>0</v>
      </c>
      <c r="PE185" s="158">
        <v>0</v>
      </c>
      <c r="PF185" s="158">
        <v>0</v>
      </c>
      <c r="PG185" s="158">
        <v>0</v>
      </c>
      <c r="PH185" s="158">
        <v>0</v>
      </c>
      <c r="PI185" s="158">
        <v>0</v>
      </c>
      <c r="PJ185" s="158">
        <v>0</v>
      </c>
      <c r="PK185" s="158">
        <v>0</v>
      </c>
      <c r="PL185" s="158">
        <v>0</v>
      </c>
      <c r="PM185" s="158">
        <v>0</v>
      </c>
      <c r="PN185" s="158">
        <v>0</v>
      </c>
      <c r="PO185" s="158">
        <v>0</v>
      </c>
      <c r="PP185" s="158">
        <v>0</v>
      </c>
      <c r="PQ185" s="158">
        <v>0</v>
      </c>
      <c r="PR185" s="158">
        <v>0</v>
      </c>
      <c r="PS185" s="158">
        <v>0</v>
      </c>
      <c r="PT185" s="158">
        <v>0</v>
      </c>
      <c r="PU185" s="158">
        <v>0</v>
      </c>
      <c r="PV185" s="158">
        <v>0</v>
      </c>
      <c r="PW185" s="158">
        <v>0</v>
      </c>
      <c r="PX185" s="158">
        <v>0</v>
      </c>
      <c r="PY185" s="158">
        <v>0</v>
      </c>
      <c r="PZ185" s="158">
        <v>0</v>
      </c>
      <c r="QA185" s="158">
        <v>0</v>
      </c>
      <c r="QB185" s="158">
        <v>0</v>
      </c>
      <c r="QC185" s="158">
        <v>0</v>
      </c>
      <c r="QD185" s="158">
        <v>0</v>
      </c>
      <c r="QE185" s="158">
        <v>0</v>
      </c>
      <c r="QF185" s="158">
        <v>0</v>
      </c>
      <c r="QG185" s="158">
        <v>0</v>
      </c>
      <c r="QH185" s="158">
        <v>0</v>
      </c>
      <c r="QI185" s="158">
        <v>0</v>
      </c>
      <c r="QJ185" s="158">
        <v>2</v>
      </c>
      <c r="QK185" s="158">
        <v>1</v>
      </c>
      <c r="QL185" s="158">
        <v>9</v>
      </c>
      <c r="QM185" s="158">
        <v>0</v>
      </c>
      <c r="QN185" s="158">
        <v>0</v>
      </c>
      <c r="QO185" s="158">
        <v>0</v>
      </c>
      <c r="QP185" s="159">
        <v>0</v>
      </c>
      <c r="QQ185" s="309">
        <v>13</v>
      </c>
      <c r="QR185" s="309">
        <v>12</v>
      </c>
      <c r="QS185" s="309">
        <v>13</v>
      </c>
      <c r="QT185" s="309">
        <v>17</v>
      </c>
      <c r="QU185" s="309">
        <v>80</v>
      </c>
      <c r="QV185" s="309">
        <v>109</v>
      </c>
      <c r="QW185" s="309">
        <v>78</v>
      </c>
      <c r="QX185" s="309">
        <v>296</v>
      </c>
    </row>
    <row r="186" spans="1:466" x14ac:dyDescent="0.3">
      <c r="A186" s="309">
        <v>23</v>
      </c>
      <c r="B186" s="173" t="s">
        <v>237</v>
      </c>
      <c r="C186" s="174"/>
      <c r="D186" s="174"/>
      <c r="E186" s="175"/>
      <c r="F186" s="158">
        <v>0</v>
      </c>
      <c r="G186" s="158">
        <v>0</v>
      </c>
      <c r="H186" s="158">
        <v>0</v>
      </c>
      <c r="I186" s="158">
        <v>0</v>
      </c>
      <c r="J186" s="158">
        <v>0</v>
      </c>
      <c r="K186" s="158">
        <v>0</v>
      </c>
      <c r="L186" s="158">
        <v>0</v>
      </c>
      <c r="M186" s="158">
        <v>0</v>
      </c>
      <c r="N186" s="158">
        <v>0</v>
      </c>
      <c r="O186" s="158">
        <v>0</v>
      </c>
      <c r="P186" s="158">
        <v>0</v>
      </c>
      <c r="Q186" s="158">
        <v>0</v>
      </c>
      <c r="R186" s="158">
        <v>0</v>
      </c>
      <c r="S186" s="158">
        <v>0</v>
      </c>
      <c r="T186" s="158">
        <v>0</v>
      </c>
      <c r="U186" s="158">
        <v>0</v>
      </c>
      <c r="V186" s="158">
        <v>0</v>
      </c>
      <c r="W186" s="158">
        <v>0</v>
      </c>
      <c r="X186" s="158">
        <v>0</v>
      </c>
      <c r="Y186" s="158">
        <v>0</v>
      </c>
      <c r="Z186" s="158">
        <v>0</v>
      </c>
      <c r="AA186" s="158">
        <v>0</v>
      </c>
      <c r="AB186" s="158">
        <v>0</v>
      </c>
      <c r="AC186" s="158">
        <v>0</v>
      </c>
      <c r="AD186" s="158">
        <v>0</v>
      </c>
      <c r="AE186" s="158">
        <v>0</v>
      </c>
      <c r="AF186" s="158">
        <v>0</v>
      </c>
      <c r="AG186" s="158">
        <v>0</v>
      </c>
      <c r="AH186" s="158">
        <v>0</v>
      </c>
      <c r="AI186" s="158">
        <v>0</v>
      </c>
      <c r="AJ186" s="158">
        <v>0</v>
      </c>
      <c r="AK186" s="158">
        <v>0</v>
      </c>
      <c r="AL186" s="158">
        <v>1</v>
      </c>
      <c r="AM186" s="158">
        <v>0</v>
      </c>
      <c r="AN186" s="158">
        <v>0</v>
      </c>
      <c r="AO186" s="158">
        <v>0</v>
      </c>
      <c r="AP186" s="158">
        <v>0</v>
      </c>
      <c r="AQ186" s="158">
        <v>0</v>
      </c>
      <c r="AR186" s="158">
        <v>0</v>
      </c>
      <c r="AS186" s="158">
        <v>0</v>
      </c>
      <c r="AT186" s="158">
        <v>0</v>
      </c>
      <c r="AU186" s="158">
        <v>0</v>
      </c>
      <c r="AV186" s="158">
        <v>0</v>
      </c>
      <c r="AW186" s="158">
        <v>0</v>
      </c>
      <c r="AX186" s="158">
        <v>0</v>
      </c>
      <c r="AY186" s="158">
        <v>1</v>
      </c>
      <c r="AZ186" s="158">
        <v>1</v>
      </c>
      <c r="BA186" s="158">
        <v>1</v>
      </c>
      <c r="BB186" s="158">
        <v>0</v>
      </c>
      <c r="BC186" s="158">
        <v>0</v>
      </c>
      <c r="BD186" s="158">
        <v>0</v>
      </c>
      <c r="BE186" s="158">
        <v>0</v>
      </c>
      <c r="BF186" s="158">
        <v>0</v>
      </c>
      <c r="BG186" s="158">
        <v>0</v>
      </c>
      <c r="BH186" s="158">
        <v>0</v>
      </c>
      <c r="BI186" s="158">
        <v>0</v>
      </c>
      <c r="BJ186" s="158">
        <v>0</v>
      </c>
      <c r="BK186" s="158">
        <v>0</v>
      </c>
      <c r="BL186" s="158">
        <v>0</v>
      </c>
      <c r="BM186" s="158">
        <v>0</v>
      </c>
      <c r="BN186" s="158">
        <v>0</v>
      </c>
      <c r="BO186" s="158">
        <v>0</v>
      </c>
      <c r="BP186" s="158">
        <v>0</v>
      </c>
      <c r="BQ186" s="158">
        <v>0</v>
      </c>
      <c r="BR186" s="158">
        <v>0</v>
      </c>
      <c r="BS186" s="158">
        <v>0</v>
      </c>
      <c r="BT186" s="158">
        <v>0</v>
      </c>
      <c r="BU186" s="158">
        <v>0</v>
      </c>
      <c r="BV186" s="158">
        <v>0</v>
      </c>
      <c r="BW186" s="158">
        <v>0</v>
      </c>
      <c r="BX186" s="158">
        <v>0</v>
      </c>
      <c r="BY186" s="158">
        <v>0</v>
      </c>
      <c r="BZ186" s="158">
        <v>0</v>
      </c>
      <c r="CA186" s="158">
        <v>0</v>
      </c>
      <c r="CB186" s="158">
        <v>0</v>
      </c>
      <c r="CC186" s="158">
        <v>0</v>
      </c>
      <c r="CD186" s="158">
        <v>0</v>
      </c>
      <c r="CE186" s="158">
        <v>0</v>
      </c>
      <c r="CF186" s="158">
        <v>0</v>
      </c>
      <c r="CG186" s="158">
        <v>0</v>
      </c>
      <c r="CH186" s="158">
        <v>0</v>
      </c>
      <c r="CI186" s="158">
        <v>0</v>
      </c>
      <c r="CJ186" s="158">
        <v>0</v>
      </c>
      <c r="CK186" s="158">
        <v>0</v>
      </c>
      <c r="CL186" s="158">
        <v>0</v>
      </c>
      <c r="CM186" s="158">
        <v>0</v>
      </c>
      <c r="CN186" s="158">
        <v>0</v>
      </c>
      <c r="CO186" s="158">
        <v>0</v>
      </c>
      <c r="CP186" s="158">
        <v>0</v>
      </c>
      <c r="CQ186" s="158">
        <v>0</v>
      </c>
      <c r="CR186" s="158">
        <v>0</v>
      </c>
      <c r="CS186" s="158">
        <v>0</v>
      </c>
      <c r="CT186" s="158">
        <v>0</v>
      </c>
      <c r="CU186" s="158">
        <v>0</v>
      </c>
      <c r="CV186" s="158">
        <v>0</v>
      </c>
      <c r="CW186" s="158">
        <v>0</v>
      </c>
      <c r="CX186" s="158">
        <v>0</v>
      </c>
      <c r="CY186" s="158">
        <v>0</v>
      </c>
      <c r="CZ186" s="158">
        <v>0</v>
      </c>
      <c r="DA186" s="158">
        <v>0</v>
      </c>
      <c r="DB186" s="158">
        <v>0</v>
      </c>
      <c r="DC186" s="158">
        <v>0</v>
      </c>
      <c r="DD186" s="158">
        <v>0</v>
      </c>
      <c r="DE186" s="158">
        <v>0</v>
      </c>
      <c r="DF186" s="158">
        <v>0</v>
      </c>
      <c r="DG186" s="158">
        <v>0</v>
      </c>
      <c r="DH186" s="158">
        <v>0</v>
      </c>
      <c r="DI186" s="158">
        <v>1</v>
      </c>
      <c r="DJ186" s="158">
        <v>0</v>
      </c>
      <c r="DK186" s="158">
        <v>0</v>
      </c>
      <c r="DL186" s="158">
        <v>0</v>
      </c>
      <c r="DM186" s="158">
        <v>0</v>
      </c>
      <c r="DN186" s="158">
        <v>0</v>
      </c>
      <c r="DO186" s="158">
        <v>0</v>
      </c>
      <c r="DP186" s="158">
        <v>0</v>
      </c>
      <c r="DQ186" s="158">
        <v>0</v>
      </c>
      <c r="DR186" s="158">
        <v>0</v>
      </c>
      <c r="DS186" s="158">
        <v>0</v>
      </c>
      <c r="DT186" s="158">
        <v>0</v>
      </c>
      <c r="DU186" s="158">
        <v>0</v>
      </c>
      <c r="DV186" s="158">
        <v>0</v>
      </c>
      <c r="DW186" s="158">
        <v>0</v>
      </c>
      <c r="DX186" s="158">
        <v>0</v>
      </c>
      <c r="DY186" s="158">
        <v>0</v>
      </c>
      <c r="DZ186" s="158">
        <v>0</v>
      </c>
      <c r="EA186" s="158">
        <v>0</v>
      </c>
      <c r="EB186" s="158">
        <v>0</v>
      </c>
      <c r="EC186" s="158">
        <v>0</v>
      </c>
      <c r="ED186" s="158">
        <v>0</v>
      </c>
      <c r="EE186" s="158">
        <v>0</v>
      </c>
      <c r="EF186" s="158">
        <v>0</v>
      </c>
      <c r="EG186" s="158">
        <v>2</v>
      </c>
      <c r="EH186" s="158">
        <v>0</v>
      </c>
      <c r="EI186" s="158">
        <v>0</v>
      </c>
      <c r="EJ186" s="158">
        <v>0</v>
      </c>
      <c r="EK186" s="158">
        <v>0</v>
      </c>
      <c r="EL186" s="158">
        <v>0</v>
      </c>
      <c r="EM186" s="158">
        <v>0</v>
      </c>
      <c r="EN186" s="158">
        <v>0</v>
      </c>
      <c r="EO186" s="158">
        <v>0</v>
      </c>
      <c r="EP186" s="158">
        <v>0</v>
      </c>
      <c r="EQ186" s="158">
        <v>0</v>
      </c>
      <c r="ER186" s="158">
        <v>0</v>
      </c>
      <c r="ES186" s="158">
        <v>0</v>
      </c>
      <c r="ET186" s="158">
        <v>0</v>
      </c>
      <c r="EU186" s="158">
        <v>0</v>
      </c>
      <c r="EV186" s="158">
        <v>0</v>
      </c>
      <c r="EW186" s="158">
        <v>0</v>
      </c>
      <c r="EX186" s="158">
        <v>0</v>
      </c>
      <c r="EY186" s="158">
        <v>0</v>
      </c>
      <c r="EZ186" s="158">
        <v>0</v>
      </c>
      <c r="FA186" s="158">
        <v>0</v>
      </c>
      <c r="FB186" s="158">
        <v>0</v>
      </c>
      <c r="FC186" s="158">
        <v>0</v>
      </c>
      <c r="FD186" s="158">
        <v>0</v>
      </c>
      <c r="FE186" s="158">
        <v>0</v>
      </c>
      <c r="FF186" s="158">
        <v>0</v>
      </c>
      <c r="FG186" s="158">
        <v>0</v>
      </c>
      <c r="FH186" s="158">
        <v>0</v>
      </c>
      <c r="FI186" s="158">
        <v>0</v>
      </c>
      <c r="FJ186" s="158">
        <v>0</v>
      </c>
      <c r="FK186" s="158">
        <v>0</v>
      </c>
      <c r="FL186" s="158">
        <v>0</v>
      </c>
      <c r="FM186" s="158">
        <v>0</v>
      </c>
      <c r="FN186" s="158">
        <v>0</v>
      </c>
      <c r="FO186" s="158">
        <v>0</v>
      </c>
      <c r="FP186" s="158">
        <v>0</v>
      </c>
      <c r="FQ186" s="158">
        <v>0</v>
      </c>
      <c r="FR186" s="158">
        <v>0</v>
      </c>
      <c r="FS186" s="158">
        <v>0</v>
      </c>
      <c r="FT186" s="158">
        <v>0</v>
      </c>
      <c r="FU186" s="158">
        <v>0</v>
      </c>
      <c r="FV186" s="158">
        <v>0</v>
      </c>
      <c r="FW186" s="158">
        <v>0</v>
      </c>
      <c r="FX186" s="158">
        <v>0</v>
      </c>
      <c r="FY186" s="158">
        <v>0</v>
      </c>
      <c r="FZ186" s="158">
        <v>0</v>
      </c>
      <c r="GA186" s="158">
        <v>0</v>
      </c>
      <c r="GB186" s="158">
        <v>0</v>
      </c>
      <c r="GC186" s="158">
        <v>0</v>
      </c>
      <c r="GD186" s="158">
        <v>0</v>
      </c>
      <c r="GE186" s="158">
        <v>0</v>
      </c>
      <c r="GF186" s="158">
        <v>0</v>
      </c>
      <c r="GG186" s="158">
        <v>0</v>
      </c>
      <c r="GH186" s="158">
        <v>0</v>
      </c>
      <c r="GI186" s="158">
        <v>0</v>
      </c>
      <c r="GJ186" s="158">
        <v>0</v>
      </c>
      <c r="GK186" s="158">
        <v>0</v>
      </c>
      <c r="GL186" s="158">
        <v>0</v>
      </c>
      <c r="GM186" s="158">
        <v>0</v>
      </c>
      <c r="GN186" s="158">
        <v>0</v>
      </c>
      <c r="GO186" s="158">
        <v>0</v>
      </c>
      <c r="GP186" s="158">
        <v>0</v>
      </c>
      <c r="GQ186" s="158">
        <v>0</v>
      </c>
      <c r="GR186" s="158">
        <v>0</v>
      </c>
      <c r="GS186" s="158">
        <v>0</v>
      </c>
      <c r="GT186" s="158">
        <v>0</v>
      </c>
      <c r="GU186" s="158">
        <v>0</v>
      </c>
      <c r="GV186" s="158">
        <v>0</v>
      </c>
      <c r="GW186" s="158">
        <v>0</v>
      </c>
      <c r="GX186" s="158">
        <v>0</v>
      </c>
      <c r="GY186" s="158">
        <v>0</v>
      </c>
      <c r="GZ186" s="158">
        <v>0</v>
      </c>
      <c r="HA186" s="158">
        <v>0</v>
      </c>
      <c r="HB186" s="158">
        <v>0</v>
      </c>
      <c r="HC186" s="158">
        <v>0</v>
      </c>
      <c r="HD186" s="158">
        <v>0</v>
      </c>
      <c r="HE186" s="158">
        <v>0</v>
      </c>
      <c r="HF186" s="158">
        <v>0</v>
      </c>
      <c r="HG186" s="158">
        <v>0</v>
      </c>
      <c r="HH186" s="158">
        <v>0</v>
      </c>
      <c r="HI186" s="158">
        <v>0</v>
      </c>
      <c r="HJ186" s="158">
        <v>0</v>
      </c>
      <c r="HK186" s="158">
        <v>0</v>
      </c>
      <c r="HL186" s="158">
        <v>0</v>
      </c>
      <c r="HM186" s="158">
        <v>0</v>
      </c>
      <c r="HN186" s="158">
        <v>0</v>
      </c>
      <c r="HO186" s="158">
        <v>0</v>
      </c>
      <c r="HP186" s="158">
        <v>0</v>
      </c>
      <c r="HQ186" s="158">
        <v>0</v>
      </c>
      <c r="HR186" s="158">
        <v>0</v>
      </c>
      <c r="HS186" s="158">
        <v>0</v>
      </c>
      <c r="HT186" s="158">
        <v>0</v>
      </c>
      <c r="HU186" s="158">
        <v>0</v>
      </c>
      <c r="HV186" s="158">
        <v>0</v>
      </c>
      <c r="HW186" s="158">
        <v>0</v>
      </c>
      <c r="HX186" s="158">
        <v>0</v>
      </c>
      <c r="HY186" s="158">
        <v>0</v>
      </c>
      <c r="HZ186" s="158">
        <v>0</v>
      </c>
      <c r="IA186" s="158">
        <v>0</v>
      </c>
      <c r="IB186" s="158">
        <v>0</v>
      </c>
      <c r="IC186" s="158">
        <v>0</v>
      </c>
      <c r="ID186" s="158">
        <v>0</v>
      </c>
      <c r="IE186" s="158">
        <v>0</v>
      </c>
      <c r="IF186" s="158">
        <v>0</v>
      </c>
      <c r="IG186" s="158">
        <v>0</v>
      </c>
      <c r="IH186" s="158">
        <v>0</v>
      </c>
      <c r="II186" s="158">
        <v>0</v>
      </c>
      <c r="IJ186" s="158">
        <v>0</v>
      </c>
      <c r="IK186" s="158">
        <v>0</v>
      </c>
      <c r="IL186" s="158">
        <v>0</v>
      </c>
      <c r="IM186" s="158">
        <v>0</v>
      </c>
      <c r="IN186" s="158">
        <v>0</v>
      </c>
      <c r="IO186" s="158">
        <v>0</v>
      </c>
      <c r="IP186" s="158">
        <v>0</v>
      </c>
      <c r="IQ186" s="158">
        <v>0</v>
      </c>
      <c r="IR186" s="158">
        <v>0</v>
      </c>
      <c r="IS186" s="158">
        <v>0</v>
      </c>
      <c r="IT186" s="158">
        <v>0</v>
      </c>
      <c r="IU186" s="158">
        <v>0</v>
      </c>
      <c r="IV186" s="158">
        <v>0</v>
      </c>
      <c r="IW186" s="158">
        <v>0</v>
      </c>
      <c r="IX186" s="158">
        <v>0</v>
      </c>
      <c r="IY186" s="158">
        <v>0</v>
      </c>
      <c r="IZ186" s="158">
        <v>0</v>
      </c>
      <c r="JA186" s="158">
        <v>0</v>
      </c>
      <c r="JB186" s="158">
        <v>0</v>
      </c>
      <c r="JC186" s="158">
        <v>0</v>
      </c>
      <c r="JD186" s="158">
        <v>0</v>
      </c>
      <c r="JE186" s="158">
        <v>0</v>
      </c>
      <c r="JF186" s="158">
        <v>0</v>
      </c>
      <c r="JG186" s="158">
        <v>0</v>
      </c>
      <c r="JH186" s="158">
        <v>0</v>
      </c>
      <c r="JI186" s="158">
        <v>0</v>
      </c>
      <c r="JJ186" s="158">
        <v>0</v>
      </c>
      <c r="JK186" s="158">
        <v>0</v>
      </c>
      <c r="JL186" s="158">
        <v>0</v>
      </c>
      <c r="JM186" s="158">
        <v>0</v>
      </c>
      <c r="JN186" s="158">
        <v>0</v>
      </c>
      <c r="JO186" s="158">
        <v>0</v>
      </c>
      <c r="JP186" s="158">
        <v>0</v>
      </c>
      <c r="JQ186" s="158">
        <v>0</v>
      </c>
      <c r="JR186" s="158">
        <v>0</v>
      </c>
      <c r="JS186" s="158">
        <v>0</v>
      </c>
      <c r="JT186" s="158">
        <v>0</v>
      </c>
      <c r="JU186" s="158">
        <v>1</v>
      </c>
      <c r="JV186" s="158">
        <v>0</v>
      </c>
      <c r="JW186" s="158">
        <v>0</v>
      </c>
      <c r="JX186" s="158">
        <v>0</v>
      </c>
      <c r="JY186" s="158">
        <v>0</v>
      </c>
      <c r="JZ186" s="158">
        <v>0</v>
      </c>
      <c r="KA186" s="158">
        <v>0</v>
      </c>
      <c r="KB186" s="158">
        <v>0</v>
      </c>
      <c r="KC186" s="158">
        <v>0</v>
      </c>
      <c r="KD186" s="158">
        <v>0</v>
      </c>
      <c r="KE186" s="158">
        <v>0</v>
      </c>
      <c r="KF186" s="158">
        <v>0</v>
      </c>
      <c r="KG186" s="158">
        <v>0</v>
      </c>
      <c r="KH186" s="158">
        <v>0</v>
      </c>
      <c r="KI186" s="158">
        <v>0</v>
      </c>
      <c r="KJ186" s="158">
        <v>0</v>
      </c>
      <c r="KK186" s="158">
        <v>0</v>
      </c>
      <c r="KL186" s="158">
        <v>0</v>
      </c>
      <c r="KM186" s="158">
        <v>1</v>
      </c>
      <c r="KN186" s="158">
        <v>1</v>
      </c>
      <c r="KO186" s="158">
        <v>1</v>
      </c>
      <c r="KP186" s="158">
        <v>0</v>
      </c>
      <c r="KQ186" s="158">
        <v>0</v>
      </c>
      <c r="KR186" s="158">
        <v>0</v>
      </c>
      <c r="KS186" s="158">
        <v>0</v>
      </c>
      <c r="KT186" s="158">
        <v>0</v>
      </c>
      <c r="KU186" s="158">
        <v>0</v>
      </c>
      <c r="KV186" s="158">
        <v>0</v>
      </c>
      <c r="KW186" s="158">
        <v>0</v>
      </c>
      <c r="KX186" s="158">
        <v>0</v>
      </c>
      <c r="KY186" s="158">
        <v>0</v>
      </c>
      <c r="KZ186" s="158">
        <v>0</v>
      </c>
      <c r="LA186" s="158">
        <v>0</v>
      </c>
      <c r="LB186" s="158">
        <v>0</v>
      </c>
      <c r="LC186" s="158">
        <v>0</v>
      </c>
      <c r="LD186" s="158">
        <v>0</v>
      </c>
      <c r="LE186" s="158">
        <v>0</v>
      </c>
      <c r="LF186" s="158">
        <v>0</v>
      </c>
      <c r="LG186" s="158">
        <v>0</v>
      </c>
      <c r="LH186" s="158">
        <v>0</v>
      </c>
      <c r="LI186" s="158">
        <v>0</v>
      </c>
      <c r="LJ186" s="158">
        <v>0</v>
      </c>
      <c r="LK186" s="158">
        <v>0</v>
      </c>
      <c r="LL186" s="158">
        <v>0</v>
      </c>
      <c r="LM186" s="158">
        <v>0</v>
      </c>
      <c r="LN186" s="158">
        <v>0</v>
      </c>
      <c r="LO186" s="158">
        <v>0</v>
      </c>
      <c r="LP186" s="158">
        <v>0</v>
      </c>
      <c r="LQ186" s="158">
        <v>0</v>
      </c>
      <c r="LR186" s="158">
        <v>0</v>
      </c>
      <c r="LS186" s="158">
        <v>0</v>
      </c>
      <c r="LT186" s="158">
        <v>0</v>
      </c>
      <c r="LU186" s="158">
        <v>0</v>
      </c>
      <c r="LV186" s="158">
        <v>0</v>
      </c>
      <c r="LW186" s="158">
        <v>0</v>
      </c>
      <c r="LX186" s="158">
        <v>0</v>
      </c>
      <c r="LY186" s="158">
        <v>0</v>
      </c>
      <c r="LZ186" s="158">
        <v>0</v>
      </c>
      <c r="MA186" s="158">
        <v>0</v>
      </c>
      <c r="MB186" s="158">
        <v>0</v>
      </c>
      <c r="MC186" s="158">
        <v>0</v>
      </c>
      <c r="MD186" s="158">
        <v>21</v>
      </c>
      <c r="ME186" s="158">
        <v>0</v>
      </c>
      <c r="MF186" s="158">
        <v>6</v>
      </c>
      <c r="MG186" s="158">
        <v>1</v>
      </c>
      <c r="MH186" s="158">
        <v>0</v>
      </c>
      <c r="MI186" s="158">
        <v>0</v>
      </c>
      <c r="MJ186" s="158">
        <v>0</v>
      </c>
      <c r="MK186" s="158">
        <v>2</v>
      </c>
      <c r="ML186" s="158">
        <v>0</v>
      </c>
      <c r="MM186" s="158">
        <v>1</v>
      </c>
      <c r="MN186" s="158">
        <v>0</v>
      </c>
      <c r="MO186" s="158">
        <v>4</v>
      </c>
      <c r="MP186" s="158">
        <v>0</v>
      </c>
      <c r="MQ186" s="158">
        <v>0</v>
      </c>
      <c r="MR186" s="158">
        <v>0</v>
      </c>
      <c r="MS186" s="158">
        <v>0</v>
      </c>
      <c r="MT186" s="158">
        <v>0</v>
      </c>
      <c r="MU186" s="158">
        <v>0</v>
      </c>
      <c r="MV186" s="158">
        <v>0</v>
      </c>
      <c r="MW186" s="158">
        <v>0</v>
      </c>
      <c r="MX186" s="158">
        <v>0</v>
      </c>
      <c r="MY186" s="158">
        <v>0</v>
      </c>
      <c r="MZ186" s="158">
        <v>0</v>
      </c>
      <c r="NA186" s="158">
        <v>0</v>
      </c>
      <c r="NB186" s="158">
        <v>0</v>
      </c>
      <c r="NC186" s="158">
        <v>0</v>
      </c>
      <c r="ND186" s="158">
        <v>0</v>
      </c>
      <c r="NE186" s="158">
        <v>0</v>
      </c>
      <c r="NF186" s="158">
        <v>0</v>
      </c>
      <c r="NG186" s="158">
        <v>0</v>
      </c>
      <c r="NH186" s="158">
        <v>0</v>
      </c>
      <c r="NI186" s="158">
        <v>0</v>
      </c>
      <c r="NJ186" s="158">
        <v>0</v>
      </c>
      <c r="NK186" s="158">
        <v>0</v>
      </c>
      <c r="NL186" s="158">
        <v>0</v>
      </c>
      <c r="NM186" s="158">
        <v>0</v>
      </c>
      <c r="NN186" s="158">
        <v>0</v>
      </c>
      <c r="NO186" s="158">
        <v>0</v>
      </c>
      <c r="NP186" s="158">
        <v>0</v>
      </c>
      <c r="NQ186" s="158">
        <v>0</v>
      </c>
      <c r="NR186" s="158">
        <v>0</v>
      </c>
      <c r="NS186" s="158">
        <v>0</v>
      </c>
      <c r="NT186" s="158">
        <v>0</v>
      </c>
      <c r="NU186" s="158">
        <v>0</v>
      </c>
      <c r="NV186" s="158">
        <v>0</v>
      </c>
      <c r="NW186" s="158">
        <v>0</v>
      </c>
      <c r="NX186" s="158">
        <v>0</v>
      </c>
      <c r="NY186" s="158">
        <v>0</v>
      </c>
      <c r="NZ186" s="158">
        <v>0</v>
      </c>
      <c r="OA186" s="158">
        <v>0</v>
      </c>
      <c r="OB186" s="158">
        <v>0</v>
      </c>
      <c r="OC186" s="158">
        <v>0</v>
      </c>
      <c r="OD186" s="158">
        <v>0</v>
      </c>
      <c r="OE186" s="158">
        <v>0</v>
      </c>
      <c r="OF186" s="158">
        <v>0</v>
      </c>
      <c r="OG186" s="158">
        <v>0</v>
      </c>
      <c r="OH186" s="158">
        <v>1</v>
      </c>
      <c r="OI186" s="158">
        <v>1</v>
      </c>
      <c r="OJ186" s="158">
        <v>0</v>
      </c>
      <c r="OK186" s="158">
        <v>5</v>
      </c>
      <c r="OL186" s="158">
        <v>0</v>
      </c>
      <c r="OM186" s="158">
        <v>0</v>
      </c>
      <c r="ON186" s="158">
        <v>0</v>
      </c>
      <c r="OO186" s="158">
        <v>3</v>
      </c>
      <c r="OP186" s="158">
        <v>0</v>
      </c>
      <c r="OQ186" s="158">
        <v>0</v>
      </c>
      <c r="OR186" s="158">
        <v>0</v>
      </c>
      <c r="OS186" s="158">
        <v>0</v>
      </c>
      <c r="OT186" s="158">
        <v>0</v>
      </c>
      <c r="OU186" s="158">
        <v>0</v>
      </c>
      <c r="OV186" s="158">
        <v>0</v>
      </c>
      <c r="OW186" s="158">
        <v>0</v>
      </c>
      <c r="OX186" s="158">
        <v>0</v>
      </c>
      <c r="OY186" s="158">
        <v>0</v>
      </c>
      <c r="OZ186" s="158">
        <v>0</v>
      </c>
      <c r="PA186" s="158">
        <v>0</v>
      </c>
      <c r="PB186" s="158">
        <v>0</v>
      </c>
      <c r="PC186" s="158">
        <v>0</v>
      </c>
      <c r="PD186" s="158">
        <v>0</v>
      </c>
      <c r="PE186" s="158">
        <v>0</v>
      </c>
      <c r="PF186" s="158">
        <v>0</v>
      </c>
      <c r="PG186" s="158">
        <v>0</v>
      </c>
      <c r="PH186" s="158">
        <v>0</v>
      </c>
      <c r="PI186" s="158">
        <v>0</v>
      </c>
      <c r="PJ186" s="158">
        <v>0</v>
      </c>
      <c r="PK186" s="158">
        <v>0</v>
      </c>
      <c r="PL186" s="158">
        <v>0</v>
      </c>
      <c r="PM186" s="158">
        <v>0</v>
      </c>
      <c r="PN186" s="158">
        <v>0</v>
      </c>
      <c r="PO186" s="158">
        <v>0</v>
      </c>
      <c r="PP186" s="158">
        <v>0</v>
      </c>
      <c r="PQ186" s="158">
        <v>0</v>
      </c>
      <c r="PR186" s="158">
        <v>0</v>
      </c>
      <c r="PS186" s="158">
        <v>0</v>
      </c>
      <c r="PT186" s="158">
        <v>0</v>
      </c>
      <c r="PU186" s="158">
        <v>0</v>
      </c>
      <c r="PV186" s="158">
        <v>0</v>
      </c>
      <c r="PW186" s="158">
        <v>0</v>
      </c>
      <c r="PX186" s="158">
        <v>0</v>
      </c>
      <c r="PY186" s="158">
        <v>0</v>
      </c>
      <c r="PZ186" s="158">
        <v>0</v>
      </c>
      <c r="QA186" s="158">
        <v>0</v>
      </c>
      <c r="QB186" s="158">
        <v>0</v>
      </c>
      <c r="QC186" s="158">
        <v>0</v>
      </c>
      <c r="QD186" s="158">
        <v>0</v>
      </c>
      <c r="QE186" s="158">
        <v>0</v>
      </c>
      <c r="QF186" s="158">
        <v>0</v>
      </c>
      <c r="QG186" s="158">
        <v>0</v>
      </c>
      <c r="QH186" s="158">
        <v>0</v>
      </c>
      <c r="QI186" s="158">
        <v>0</v>
      </c>
      <c r="QJ186" s="158">
        <v>0</v>
      </c>
      <c r="QK186" s="158">
        <v>0</v>
      </c>
      <c r="QL186" s="158">
        <v>2</v>
      </c>
      <c r="QM186" s="158">
        <v>0</v>
      </c>
      <c r="QN186" s="158">
        <v>0</v>
      </c>
      <c r="QO186" s="158">
        <v>0</v>
      </c>
      <c r="QP186" s="159">
        <v>0</v>
      </c>
      <c r="QQ186" s="309">
        <v>9</v>
      </c>
      <c r="QR186" s="309">
        <v>0</v>
      </c>
      <c r="QS186" s="309">
        <v>3</v>
      </c>
      <c r="QT186" s="309">
        <v>6</v>
      </c>
      <c r="QU186" s="309">
        <v>37</v>
      </c>
      <c r="QV186" s="309">
        <v>13</v>
      </c>
      <c r="QW186" s="309">
        <v>20</v>
      </c>
      <c r="QX186" s="309">
        <v>74</v>
      </c>
    </row>
    <row r="187" spans="1:466" x14ac:dyDescent="0.3">
      <c r="A187" s="309">
        <v>24</v>
      </c>
      <c r="B187" s="173" t="s">
        <v>238</v>
      </c>
      <c r="C187" s="174"/>
      <c r="D187" s="174"/>
      <c r="E187" s="175"/>
      <c r="F187" s="158">
        <v>0</v>
      </c>
      <c r="G187" s="158">
        <v>0</v>
      </c>
      <c r="H187" s="158">
        <v>0</v>
      </c>
      <c r="I187" s="158">
        <v>0</v>
      </c>
      <c r="J187" s="158">
        <v>0</v>
      </c>
      <c r="K187" s="158">
        <v>0</v>
      </c>
      <c r="L187" s="158">
        <v>0</v>
      </c>
      <c r="M187" s="158">
        <v>0</v>
      </c>
      <c r="N187" s="158">
        <v>0</v>
      </c>
      <c r="O187" s="158">
        <v>0</v>
      </c>
      <c r="P187" s="158">
        <v>0</v>
      </c>
      <c r="Q187" s="158">
        <v>0</v>
      </c>
      <c r="R187" s="158">
        <v>0</v>
      </c>
      <c r="S187" s="158">
        <v>0</v>
      </c>
      <c r="T187" s="158">
        <v>0</v>
      </c>
      <c r="U187" s="158">
        <v>0</v>
      </c>
      <c r="V187" s="158">
        <v>0</v>
      </c>
      <c r="W187" s="158">
        <v>0</v>
      </c>
      <c r="X187" s="158">
        <v>0</v>
      </c>
      <c r="Y187" s="158">
        <v>0</v>
      </c>
      <c r="Z187" s="158">
        <v>0</v>
      </c>
      <c r="AA187" s="158">
        <v>0</v>
      </c>
      <c r="AB187" s="158">
        <v>0</v>
      </c>
      <c r="AC187" s="158">
        <v>0</v>
      </c>
      <c r="AD187" s="158">
        <v>0</v>
      </c>
      <c r="AE187" s="158">
        <v>0</v>
      </c>
      <c r="AF187" s="158">
        <v>0</v>
      </c>
      <c r="AG187" s="158">
        <v>0</v>
      </c>
      <c r="AH187" s="158">
        <v>0</v>
      </c>
      <c r="AI187" s="158">
        <v>0</v>
      </c>
      <c r="AJ187" s="158">
        <v>0</v>
      </c>
      <c r="AK187" s="158">
        <v>0</v>
      </c>
      <c r="AL187" s="158">
        <v>0</v>
      </c>
      <c r="AM187" s="158">
        <v>0</v>
      </c>
      <c r="AN187" s="158">
        <v>0</v>
      </c>
      <c r="AO187" s="158">
        <v>0</v>
      </c>
      <c r="AP187" s="158">
        <v>0</v>
      </c>
      <c r="AQ187" s="158">
        <v>0</v>
      </c>
      <c r="AR187" s="158">
        <v>0</v>
      </c>
      <c r="AS187" s="158">
        <v>0</v>
      </c>
      <c r="AT187" s="158">
        <v>0</v>
      </c>
      <c r="AU187" s="158">
        <v>0</v>
      </c>
      <c r="AV187" s="158">
        <v>0</v>
      </c>
      <c r="AW187" s="158">
        <v>0</v>
      </c>
      <c r="AX187" s="158">
        <v>0</v>
      </c>
      <c r="AY187" s="158">
        <v>1</v>
      </c>
      <c r="AZ187" s="158">
        <v>1</v>
      </c>
      <c r="BA187" s="158">
        <v>2</v>
      </c>
      <c r="BB187" s="158">
        <v>0</v>
      </c>
      <c r="BC187" s="158">
        <v>0</v>
      </c>
      <c r="BD187" s="158">
        <v>0</v>
      </c>
      <c r="BE187" s="158">
        <v>0</v>
      </c>
      <c r="BF187" s="158">
        <v>0</v>
      </c>
      <c r="BG187" s="158">
        <v>0</v>
      </c>
      <c r="BH187" s="158">
        <v>0</v>
      </c>
      <c r="BI187" s="158">
        <v>0</v>
      </c>
      <c r="BJ187" s="158">
        <v>0</v>
      </c>
      <c r="BK187" s="158">
        <v>0</v>
      </c>
      <c r="BL187" s="158">
        <v>0</v>
      </c>
      <c r="BM187" s="158">
        <v>0</v>
      </c>
      <c r="BN187" s="158">
        <v>0</v>
      </c>
      <c r="BO187" s="158">
        <v>0</v>
      </c>
      <c r="BP187" s="158">
        <v>0</v>
      </c>
      <c r="BQ187" s="158">
        <v>0</v>
      </c>
      <c r="BR187" s="158">
        <v>0</v>
      </c>
      <c r="BS187" s="158">
        <v>0</v>
      </c>
      <c r="BT187" s="158">
        <v>0</v>
      </c>
      <c r="BU187" s="158">
        <v>0</v>
      </c>
      <c r="BV187" s="158">
        <v>0</v>
      </c>
      <c r="BW187" s="158">
        <v>0</v>
      </c>
      <c r="BX187" s="158">
        <v>0</v>
      </c>
      <c r="BY187" s="158">
        <v>0</v>
      </c>
      <c r="BZ187" s="158">
        <v>0</v>
      </c>
      <c r="CA187" s="158">
        <v>0</v>
      </c>
      <c r="CB187" s="158">
        <v>0</v>
      </c>
      <c r="CC187" s="158">
        <v>0</v>
      </c>
      <c r="CD187" s="158">
        <v>0</v>
      </c>
      <c r="CE187" s="158">
        <v>0</v>
      </c>
      <c r="CF187" s="158">
        <v>0</v>
      </c>
      <c r="CG187" s="158">
        <v>0</v>
      </c>
      <c r="CH187" s="158">
        <v>0</v>
      </c>
      <c r="CI187" s="158">
        <v>0</v>
      </c>
      <c r="CJ187" s="158">
        <v>0</v>
      </c>
      <c r="CK187" s="158">
        <v>0</v>
      </c>
      <c r="CL187" s="158">
        <v>0</v>
      </c>
      <c r="CM187" s="158">
        <v>0</v>
      </c>
      <c r="CN187" s="158">
        <v>0</v>
      </c>
      <c r="CO187" s="158">
        <v>0</v>
      </c>
      <c r="CP187" s="158">
        <v>0</v>
      </c>
      <c r="CQ187" s="158">
        <v>0</v>
      </c>
      <c r="CR187" s="158">
        <v>0</v>
      </c>
      <c r="CS187" s="158">
        <v>0</v>
      </c>
      <c r="CT187" s="158">
        <v>0</v>
      </c>
      <c r="CU187" s="158">
        <v>0</v>
      </c>
      <c r="CV187" s="158">
        <v>0</v>
      </c>
      <c r="CW187" s="158">
        <v>0</v>
      </c>
      <c r="CX187" s="158">
        <v>0</v>
      </c>
      <c r="CY187" s="158">
        <v>0</v>
      </c>
      <c r="CZ187" s="158">
        <v>0</v>
      </c>
      <c r="DA187" s="158">
        <v>0</v>
      </c>
      <c r="DB187" s="158">
        <v>0</v>
      </c>
      <c r="DC187" s="158">
        <v>0</v>
      </c>
      <c r="DD187" s="158">
        <v>0</v>
      </c>
      <c r="DE187" s="158">
        <v>0</v>
      </c>
      <c r="DF187" s="158">
        <v>0</v>
      </c>
      <c r="DG187" s="158">
        <v>0</v>
      </c>
      <c r="DH187" s="158">
        <v>0</v>
      </c>
      <c r="DI187" s="158">
        <v>0</v>
      </c>
      <c r="DJ187" s="158">
        <v>0</v>
      </c>
      <c r="DK187" s="158">
        <v>0</v>
      </c>
      <c r="DL187" s="158">
        <v>0</v>
      </c>
      <c r="DM187" s="158">
        <v>0</v>
      </c>
      <c r="DN187" s="158">
        <v>0</v>
      </c>
      <c r="DO187" s="158">
        <v>0</v>
      </c>
      <c r="DP187" s="158">
        <v>0</v>
      </c>
      <c r="DQ187" s="158">
        <v>0</v>
      </c>
      <c r="DR187" s="158">
        <v>0</v>
      </c>
      <c r="DS187" s="158">
        <v>0</v>
      </c>
      <c r="DT187" s="158">
        <v>0</v>
      </c>
      <c r="DU187" s="158">
        <v>0</v>
      </c>
      <c r="DV187" s="158">
        <v>0</v>
      </c>
      <c r="DW187" s="158">
        <v>0</v>
      </c>
      <c r="DX187" s="158">
        <v>0</v>
      </c>
      <c r="DY187" s="158">
        <v>0</v>
      </c>
      <c r="DZ187" s="158">
        <v>0</v>
      </c>
      <c r="EA187" s="158">
        <v>0</v>
      </c>
      <c r="EB187" s="158">
        <v>0</v>
      </c>
      <c r="EC187" s="158">
        <v>0</v>
      </c>
      <c r="ED187" s="158">
        <v>0</v>
      </c>
      <c r="EE187" s="158">
        <v>1</v>
      </c>
      <c r="EF187" s="158">
        <v>1</v>
      </c>
      <c r="EG187" s="158">
        <v>5</v>
      </c>
      <c r="EH187" s="158">
        <v>0</v>
      </c>
      <c r="EI187" s="158">
        <v>0</v>
      </c>
      <c r="EJ187" s="158">
        <v>0</v>
      </c>
      <c r="EK187" s="158">
        <v>0</v>
      </c>
      <c r="EL187" s="158">
        <v>0</v>
      </c>
      <c r="EM187" s="158">
        <v>0</v>
      </c>
      <c r="EN187" s="158">
        <v>0</v>
      </c>
      <c r="EO187" s="158">
        <v>0</v>
      </c>
      <c r="EP187" s="158">
        <v>0</v>
      </c>
      <c r="EQ187" s="158">
        <v>0</v>
      </c>
      <c r="ER187" s="158">
        <v>0</v>
      </c>
      <c r="ES187" s="158">
        <v>0</v>
      </c>
      <c r="ET187" s="158">
        <v>0</v>
      </c>
      <c r="EU187" s="158">
        <v>0</v>
      </c>
      <c r="EV187" s="158">
        <v>0</v>
      </c>
      <c r="EW187" s="158">
        <v>0</v>
      </c>
      <c r="EX187" s="158">
        <v>0</v>
      </c>
      <c r="EY187" s="158">
        <v>0</v>
      </c>
      <c r="EZ187" s="158">
        <v>0</v>
      </c>
      <c r="FA187" s="158">
        <v>0</v>
      </c>
      <c r="FB187" s="158">
        <v>0</v>
      </c>
      <c r="FC187" s="158">
        <v>0</v>
      </c>
      <c r="FD187" s="158">
        <v>0</v>
      </c>
      <c r="FE187" s="158">
        <v>0</v>
      </c>
      <c r="FF187" s="158">
        <v>0</v>
      </c>
      <c r="FG187" s="158">
        <v>0</v>
      </c>
      <c r="FH187" s="158">
        <v>0</v>
      </c>
      <c r="FI187" s="158">
        <v>0</v>
      </c>
      <c r="FJ187" s="158">
        <v>0</v>
      </c>
      <c r="FK187" s="158">
        <v>0</v>
      </c>
      <c r="FL187" s="158">
        <v>0</v>
      </c>
      <c r="FM187" s="158">
        <v>0</v>
      </c>
      <c r="FN187" s="158">
        <v>0</v>
      </c>
      <c r="FO187" s="158">
        <v>0</v>
      </c>
      <c r="FP187" s="158">
        <v>0</v>
      </c>
      <c r="FQ187" s="158">
        <v>0</v>
      </c>
      <c r="FR187" s="158">
        <v>0</v>
      </c>
      <c r="FS187" s="158">
        <v>0</v>
      </c>
      <c r="FT187" s="158">
        <v>0</v>
      </c>
      <c r="FU187" s="158">
        <v>0</v>
      </c>
      <c r="FV187" s="158">
        <v>0</v>
      </c>
      <c r="FW187" s="158">
        <v>0</v>
      </c>
      <c r="FX187" s="158">
        <v>0</v>
      </c>
      <c r="FY187" s="158">
        <v>0</v>
      </c>
      <c r="FZ187" s="158">
        <v>0</v>
      </c>
      <c r="GA187" s="158">
        <v>0</v>
      </c>
      <c r="GB187" s="158">
        <v>0</v>
      </c>
      <c r="GC187" s="158">
        <v>0</v>
      </c>
      <c r="GD187" s="158">
        <v>0</v>
      </c>
      <c r="GE187" s="158">
        <v>0</v>
      </c>
      <c r="GF187" s="158">
        <v>0</v>
      </c>
      <c r="GG187" s="158">
        <v>0</v>
      </c>
      <c r="GH187" s="158">
        <v>0</v>
      </c>
      <c r="GI187" s="158">
        <v>0</v>
      </c>
      <c r="GJ187" s="158">
        <v>0</v>
      </c>
      <c r="GK187" s="158">
        <v>0</v>
      </c>
      <c r="GL187" s="158">
        <v>0</v>
      </c>
      <c r="GM187" s="158">
        <v>0</v>
      </c>
      <c r="GN187" s="158">
        <v>0</v>
      </c>
      <c r="GO187" s="158">
        <v>0</v>
      </c>
      <c r="GP187" s="158">
        <v>0</v>
      </c>
      <c r="GQ187" s="158">
        <v>0</v>
      </c>
      <c r="GR187" s="158">
        <v>0</v>
      </c>
      <c r="GS187" s="158">
        <v>0</v>
      </c>
      <c r="GT187" s="158">
        <v>0</v>
      </c>
      <c r="GU187" s="158">
        <v>0</v>
      </c>
      <c r="GV187" s="158">
        <v>0</v>
      </c>
      <c r="GW187" s="158">
        <v>0</v>
      </c>
      <c r="GX187" s="158">
        <v>0</v>
      </c>
      <c r="GY187" s="158">
        <v>0</v>
      </c>
      <c r="GZ187" s="158">
        <v>0</v>
      </c>
      <c r="HA187" s="158">
        <v>0</v>
      </c>
      <c r="HB187" s="158">
        <v>0</v>
      </c>
      <c r="HC187" s="158">
        <v>0</v>
      </c>
      <c r="HD187" s="158">
        <v>0</v>
      </c>
      <c r="HE187" s="158">
        <v>0</v>
      </c>
      <c r="HF187" s="158">
        <v>0</v>
      </c>
      <c r="HG187" s="158">
        <v>0</v>
      </c>
      <c r="HH187" s="158">
        <v>0</v>
      </c>
      <c r="HI187" s="158">
        <v>0</v>
      </c>
      <c r="HJ187" s="158">
        <v>0</v>
      </c>
      <c r="HK187" s="158">
        <v>0</v>
      </c>
      <c r="HL187" s="158">
        <v>0</v>
      </c>
      <c r="HM187" s="158">
        <v>0</v>
      </c>
      <c r="HN187" s="158">
        <v>0</v>
      </c>
      <c r="HO187" s="158">
        <v>0</v>
      </c>
      <c r="HP187" s="158">
        <v>0</v>
      </c>
      <c r="HQ187" s="158">
        <v>0</v>
      </c>
      <c r="HR187" s="158">
        <v>0</v>
      </c>
      <c r="HS187" s="158">
        <v>0</v>
      </c>
      <c r="HT187" s="158">
        <v>0</v>
      </c>
      <c r="HU187" s="158">
        <v>0</v>
      </c>
      <c r="HV187" s="158">
        <v>0</v>
      </c>
      <c r="HW187" s="158">
        <v>0</v>
      </c>
      <c r="HX187" s="158">
        <v>0</v>
      </c>
      <c r="HY187" s="158">
        <v>0</v>
      </c>
      <c r="HZ187" s="158">
        <v>0</v>
      </c>
      <c r="IA187" s="158">
        <v>0</v>
      </c>
      <c r="IB187" s="158">
        <v>0</v>
      </c>
      <c r="IC187" s="158">
        <v>0</v>
      </c>
      <c r="ID187" s="158">
        <v>0</v>
      </c>
      <c r="IE187" s="158">
        <v>0</v>
      </c>
      <c r="IF187" s="158">
        <v>0</v>
      </c>
      <c r="IG187" s="158">
        <v>0</v>
      </c>
      <c r="IH187" s="158">
        <v>0</v>
      </c>
      <c r="II187" s="158">
        <v>0</v>
      </c>
      <c r="IJ187" s="158">
        <v>0</v>
      </c>
      <c r="IK187" s="158">
        <v>0</v>
      </c>
      <c r="IL187" s="158">
        <v>0</v>
      </c>
      <c r="IM187" s="158">
        <v>0</v>
      </c>
      <c r="IN187" s="158">
        <v>0</v>
      </c>
      <c r="IO187" s="158">
        <v>0</v>
      </c>
      <c r="IP187" s="158">
        <v>0</v>
      </c>
      <c r="IQ187" s="158">
        <v>0</v>
      </c>
      <c r="IR187" s="158">
        <v>0</v>
      </c>
      <c r="IS187" s="158">
        <v>0</v>
      </c>
      <c r="IT187" s="158">
        <v>0</v>
      </c>
      <c r="IU187" s="158">
        <v>0</v>
      </c>
      <c r="IV187" s="158">
        <v>0</v>
      </c>
      <c r="IW187" s="158">
        <v>0</v>
      </c>
      <c r="IX187" s="158">
        <v>0</v>
      </c>
      <c r="IY187" s="158">
        <v>0</v>
      </c>
      <c r="IZ187" s="158">
        <v>0</v>
      </c>
      <c r="JA187" s="158">
        <v>0</v>
      </c>
      <c r="JB187" s="158">
        <v>0</v>
      </c>
      <c r="JC187" s="158">
        <v>0</v>
      </c>
      <c r="JD187" s="158">
        <v>0</v>
      </c>
      <c r="JE187" s="158">
        <v>0</v>
      </c>
      <c r="JF187" s="158">
        <v>0</v>
      </c>
      <c r="JG187" s="158">
        <v>0</v>
      </c>
      <c r="JH187" s="158">
        <v>0</v>
      </c>
      <c r="JI187" s="158">
        <v>0</v>
      </c>
      <c r="JJ187" s="158">
        <v>0</v>
      </c>
      <c r="JK187" s="158">
        <v>0</v>
      </c>
      <c r="JL187" s="158">
        <v>0</v>
      </c>
      <c r="JM187" s="158">
        <v>0</v>
      </c>
      <c r="JN187" s="158">
        <v>0</v>
      </c>
      <c r="JO187" s="158">
        <v>0</v>
      </c>
      <c r="JP187" s="158">
        <v>0</v>
      </c>
      <c r="JQ187" s="158">
        <v>0</v>
      </c>
      <c r="JR187" s="158">
        <v>0</v>
      </c>
      <c r="JS187" s="158">
        <v>0</v>
      </c>
      <c r="JT187" s="158">
        <v>0</v>
      </c>
      <c r="JU187" s="158">
        <v>0</v>
      </c>
      <c r="JV187" s="158">
        <v>0</v>
      </c>
      <c r="JW187" s="158">
        <v>0</v>
      </c>
      <c r="JX187" s="158">
        <v>0</v>
      </c>
      <c r="JY187" s="158">
        <v>0</v>
      </c>
      <c r="JZ187" s="158">
        <v>0</v>
      </c>
      <c r="KA187" s="158">
        <v>0</v>
      </c>
      <c r="KB187" s="158">
        <v>0</v>
      </c>
      <c r="KC187" s="158">
        <v>0</v>
      </c>
      <c r="KD187" s="158">
        <v>0</v>
      </c>
      <c r="KE187" s="158">
        <v>0</v>
      </c>
      <c r="KF187" s="158">
        <v>0</v>
      </c>
      <c r="KG187" s="158">
        <v>0</v>
      </c>
      <c r="KH187" s="158">
        <v>0</v>
      </c>
      <c r="KI187" s="158">
        <v>0</v>
      </c>
      <c r="KJ187" s="158">
        <v>0</v>
      </c>
      <c r="KK187" s="158">
        <v>0</v>
      </c>
      <c r="KL187" s="158">
        <v>0</v>
      </c>
      <c r="KM187" s="158">
        <v>0</v>
      </c>
      <c r="KN187" s="158">
        <v>0</v>
      </c>
      <c r="KO187" s="158">
        <v>0</v>
      </c>
      <c r="KP187" s="158">
        <v>0</v>
      </c>
      <c r="KQ187" s="158">
        <v>0</v>
      </c>
      <c r="KR187" s="158">
        <v>0</v>
      </c>
      <c r="KS187" s="158">
        <v>0</v>
      </c>
      <c r="KT187" s="158">
        <v>0</v>
      </c>
      <c r="KU187" s="158">
        <v>0</v>
      </c>
      <c r="KV187" s="158">
        <v>0</v>
      </c>
      <c r="KW187" s="158">
        <v>0</v>
      </c>
      <c r="KX187" s="158">
        <v>0</v>
      </c>
      <c r="KY187" s="158">
        <v>0</v>
      </c>
      <c r="KZ187" s="158">
        <v>0</v>
      </c>
      <c r="LA187" s="158">
        <v>0</v>
      </c>
      <c r="LB187" s="158">
        <v>0</v>
      </c>
      <c r="LC187" s="158">
        <v>0</v>
      </c>
      <c r="LD187" s="158">
        <v>0</v>
      </c>
      <c r="LE187" s="158">
        <v>0</v>
      </c>
      <c r="LF187" s="158">
        <v>0</v>
      </c>
      <c r="LG187" s="158">
        <v>0</v>
      </c>
      <c r="LH187" s="158">
        <v>0</v>
      </c>
      <c r="LI187" s="158">
        <v>0</v>
      </c>
      <c r="LJ187" s="158">
        <v>0</v>
      </c>
      <c r="LK187" s="158">
        <v>0</v>
      </c>
      <c r="LL187" s="158">
        <v>0</v>
      </c>
      <c r="LM187" s="158">
        <v>0</v>
      </c>
      <c r="LN187" s="158">
        <v>13</v>
      </c>
      <c r="LO187" s="158">
        <v>0</v>
      </c>
      <c r="LP187" s="158">
        <v>0</v>
      </c>
      <c r="LQ187" s="158">
        <v>0</v>
      </c>
      <c r="LR187" s="158">
        <v>0</v>
      </c>
      <c r="LS187" s="158">
        <v>0</v>
      </c>
      <c r="LT187" s="158">
        <v>0</v>
      </c>
      <c r="LU187" s="158">
        <v>0</v>
      </c>
      <c r="LV187" s="158">
        <v>0</v>
      </c>
      <c r="LW187" s="158">
        <v>0</v>
      </c>
      <c r="LX187" s="158">
        <v>0</v>
      </c>
      <c r="LY187" s="158">
        <v>0</v>
      </c>
      <c r="LZ187" s="158">
        <v>0</v>
      </c>
      <c r="MA187" s="158">
        <v>0</v>
      </c>
      <c r="MB187" s="158">
        <v>0</v>
      </c>
      <c r="MC187" s="158">
        <v>0</v>
      </c>
      <c r="MD187" s="158">
        <v>1</v>
      </c>
      <c r="ME187" s="158">
        <v>0</v>
      </c>
      <c r="MF187" s="158">
        <v>0</v>
      </c>
      <c r="MG187" s="158">
        <v>0</v>
      </c>
      <c r="MH187" s="158">
        <v>0</v>
      </c>
      <c r="MI187" s="158">
        <v>0</v>
      </c>
      <c r="MJ187" s="158">
        <v>0</v>
      </c>
      <c r="MK187" s="158">
        <v>1</v>
      </c>
      <c r="ML187" s="158">
        <v>0</v>
      </c>
      <c r="MM187" s="158">
        <v>2</v>
      </c>
      <c r="MN187" s="158">
        <v>2</v>
      </c>
      <c r="MO187" s="158">
        <v>3</v>
      </c>
      <c r="MP187" s="158">
        <v>0</v>
      </c>
      <c r="MQ187" s="158">
        <v>0</v>
      </c>
      <c r="MR187" s="158">
        <v>0</v>
      </c>
      <c r="MS187" s="158">
        <v>0</v>
      </c>
      <c r="MT187" s="158">
        <v>0</v>
      </c>
      <c r="MU187" s="158">
        <v>0</v>
      </c>
      <c r="MV187" s="158">
        <v>0</v>
      </c>
      <c r="MW187" s="158">
        <v>0</v>
      </c>
      <c r="MX187" s="158">
        <v>0</v>
      </c>
      <c r="MY187" s="158">
        <v>0</v>
      </c>
      <c r="MZ187" s="158">
        <v>0</v>
      </c>
      <c r="NA187" s="158">
        <v>0</v>
      </c>
      <c r="NB187" s="158">
        <v>0</v>
      </c>
      <c r="NC187" s="158">
        <v>0</v>
      </c>
      <c r="ND187" s="158">
        <v>0</v>
      </c>
      <c r="NE187" s="158">
        <v>0</v>
      </c>
      <c r="NF187" s="158">
        <v>0</v>
      </c>
      <c r="NG187" s="158">
        <v>0</v>
      </c>
      <c r="NH187" s="158">
        <v>0</v>
      </c>
      <c r="NI187" s="158">
        <v>0</v>
      </c>
      <c r="NJ187" s="158">
        <v>0</v>
      </c>
      <c r="NK187" s="158">
        <v>0</v>
      </c>
      <c r="NL187" s="158">
        <v>0</v>
      </c>
      <c r="NM187" s="158">
        <v>0</v>
      </c>
      <c r="NN187" s="158">
        <v>0</v>
      </c>
      <c r="NO187" s="158">
        <v>0</v>
      </c>
      <c r="NP187" s="158">
        <v>0</v>
      </c>
      <c r="NQ187" s="158">
        <v>0</v>
      </c>
      <c r="NR187" s="158">
        <v>0</v>
      </c>
      <c r="NS187" s="158">
        <v>0</v>
      </c>
      <c r="NT187" s="158">
        <v>0</v>
      </c>
      <c r="NU187" s="158">
        <v>0</v>
      </c>
      <c r="NV187" s="158">
        <v>0</v>
      </c>
      <c r="NW187" s="158">
        <v>0</v>
      </c>
      <c r="NX187" s="158">
        <v>0</v>
      </c>
      <c r="NY187" s="158">
        <v>0</v>
      </c>
      <c r="NZ187" s="158">
        <v>0</v>
      </c>
      <c r="OA187" s="158">
        <v>0</v>
      </c>
      <c r="OB187" s="158">
        <v>0</v>
      </c>
      <c r="OC187" s="158">
        <v>0</v>
      </c>
      <c r="OD187" s="158">
        <v>0</v>
      </c>
      <c r="OE187" s="158">
        <v>0</v>
      </c>
      <c r="OF187" s="158">
        <v>0</v>
      </c>
      <c r="OG187" s="158">
        <v>0</v>
      </c>
      <c r="OH187" s="158">
        <v>0</v>
      </c>
      <c r="OI187" s="158">
        <v>0</v>
      </c>
      <c r="OJ187" s="158">
        <v>0</v>
      </c>
      <c r="OK187" s="158">
        <v>0</v>
      </c>
      <c r="OL187" s="158">
        <v>0</v>
      </c>
      <c r="OM187" s="158">
        <v>0</v>
      </c>
      <c r="ON187" s="158">
        <v>0</v>
      </c>
      <c r="OO187" s="158">
        <v>2</v>
      </c>
      <c r="OP187" s="158">
        <v>0</v>
      </c>
      <c r="OQ187" s="158">
        <v>0</v>
      </c>
      <c r="OR187" s="158">
        <v>0</v>
      </c>
      <c r="OS187" s="158">
        <v>0</v>
      </c>
      <c r="OT187" s="158">
        <v>0</v>
      </c>
      <c r="OU187" s="158">
        <v>0</v>
      </c>
      <c r="OV187" s="158">
        <v>0</v>
      </c>
      <c r="OW187" s="158">
        <v>0</v>
      </c>
      <c r="OX187" s="158">
        <v>0</v>
      </c>
      <c r="OY187" s="158">
        <v>0</v>
      </c>
      <c r="OZ187" s="158">
        <v>0</v>
      </c>
      <c r="PA187" s="158">
        <v>0</v>
      </c>
      <c r="PB187" s="158">
        <v>0</v>
      </c>
      <c r="PC187" s="158">
        <v>0</v>
      </c>
      <c r="PD187" s="158">
        <v>0</v>
      </c>
      <c r="PE187" s="158">
        <v>0</v>
      </c>
      <c r="PF187" s="158">
        <v>0</v>
      </c>
      <c r="PG187" s="158">
        <v>0</v>
      </c>
      <c r="PH187" s="158">
        <v>0</v>
      </c>
      <c r="PI187" s="158">
        <v>0</v>
      </c>
      <c r="PJ187" s="158">
        <v>0</v>
      </c>
      <c r="PK187" s="158">
        <v>0</v>
      </c>
      <c r="PL187" s="158">
        <v>0</v>
      </c>
      <c r="PM187" s="158">
        <v>0</v>
      </c>
      <c r="PN187" s="158">
        <v>0</v>
      </c>
      <c r="PO187" s="158">
        <v>0</v>
      </c>
      <c r="PP187" s="158">
        <v>0</v>
      </c>
      <c r="PQ187" s="158">
        <v>0</v>
      </c>
      <c r="PR187" s="158">
        <v>0</v>
      </c>
      <c r="PS187" s="158">
        <v>0</v>
      </c>
      <c r="PT187" s="158">
        <v>0</v>
      </c>
      <c r="PU187" s="158">
        <v>0</v>
      </c>
      <c r="PV187" s="158">
        <v>0</v>
      </c>
      <c r="PW187" s="158">
        <v>0</v>
      </c>
      <c r="PX187" s="158">
        <v>0</v>
      </c>
      <c r="PY187" s="158">
        <v>0</v>
      </c>
      <c r="PZ187" s="158">
        <v>0</v>
      </c>
      <c r="QA187" s="158">
        <v>0</v>
      </c>
      <c r="QB187" s="158">
        <v>0</v>
      </c>
      <c r="QC187" s="158">
        <v>0</v>
      </c>
      <c r="QD187" s="158">
        <v>0</v>
      </c>
      <c r="QE187" s="158">
        <v>0</v>
      </c>
      <c r="QF187" s="158">
        <v>0</v>
      </c>
      <c r="QG187" s="158">
        <v>0</v>
      </c>
      <c r="QH187" s="158">
        <v>0</v>
      </c>
      <c r="QI187" s="158">
        <v>0</v>
      </c>
      <c r="QJ187" s="158">
        <v>0</v>
      </c>
      <c r="QK187" s="158">
        <v>0</v>
      </c>
      <c r="QL187" s="158">
        <v>0</v>
      </c>
      <c r="QM187" s="158">
        <v>0</v>
      </c>
      <c r="QN187" s="158">
        <v>0</v>
      </c>
      <c r="QO187" s="158">
        <v>0</v>
      </c>
      <c r="QP187" s="159">
        <v>0</v>
      </c>
      <c r="QQ187" s="309">
        <v>3</v>
      </c>
      <c r="QR187" s="309">
        <v>1</v>
      </c>
      <c r="QS187" s="309">
        <v>1</v>
      </c>
      <c r="QT187" s="309">
        <v>4</v>
      </c>
      <c r="QU187" s="309">
        <v>15</v>
      </c>
      <c r="QV187" s="309">
        <v>10</v>
      </c>
      <c r="QW187" s="309">
        <v>7</v>
      </c>
      <c r="QX187" s="309">
        <v>40</v>
      </c>
    </row>
    <row r="188" spans="1:466" x14ac:dyDescent="0.3">
      <c r="A188" s="309">
        <v>25</v>
      </c>
      <c r="B188" s="173" t="s">
        <v>239</v>
      </c>
      <c r="C188" s="174"/>
      <c r="D188" s="174"/>
      <c r="E188" s="175"/>
      <c r="F188" s="158">
        <v>0</v>
      </c>
      <c r="G188" s="158">
        <v>0</v>
      </c>
      <c r="H188" s="158">
        <v>0</v>
      </c>
      <c r="I188" s="158">
        <v>0</v>
      </c>
      <c r="J188" s="158">
        <v>0</v>
      </c>
      <c r="K188" s="158">
        <v>0</v>
      </c>
      <c r="L188" s="158">
        <v>0</v>
      </c>
      <c r="M188" s="158">
        <v>0</v>
      </c>
      <c r="N188" s="158">
        <v>0</v>
      </c>
      <c r="O188" s="158">
        <v>0</v>
      </c>
      <c r="P188" s="158">
        <v>0</v>
      </c>
      <c r="Q188" s="158">
        <v>0</v>
      </c>
      <c r="R188" s="158">
        <v>0</v>
      </c>
      <c r="S188" s="158">
        <v>0</v>
      </c>
      <c r="T188" s="158">
        <v>0</v>
      </c>
      <c r="U188" s="158">
        <v>0</v>
      </c>
      <c r="V188" s="158">
        <v>0</v>
      </c>
      <c r="W188" s="158">
        <v>0</v>
      </c>
      <c r="X188" s="158">
        <v>0</v>
      </c>
      <c r="Y188" s="158">
        <v>0</v>
      </c>
      <c r="Z188" s="158">
        <v>0</v>
      </c>
      <c r="AA188" s="158">
        <v>0</v>
      </c>
      <c r="AB188" s="158">
        <v>0</v>
      </c>
      <c r="AC188" s="158">
        <v>0</v>
      </c>
      <c r="AD188" s="158">
        <v>0</v>
      </c>
      <c r="AE188" s="158">
        <v>0</v>
      </c>
      <c r="AF188" s="158">
        <v>0</v>
      </c>
      <c r="AG188" s="158">
        <v>0</v>
      </c>
      <c r="AH188" s="158">
        <v>0</v>
      </c>
      <c r="AI188" s="158">
        <v>0</v>
      </c>
      <c r="AJ188" s="158">
        <v>0</v>
      </c>
      <c r="AK188" s="158">
        <v>0</v>
      </c>
      <c r="AL188" s="158">
        <v>0</v>
      </c>
      <c r="AM188" s="158">
        <v>0</v>
      </c>
      <c r="AN188" s="158">
        <v>0</v>
      </c>
      <c r="AO188" s="158">
        <v>0</v>
      </c>
      <c r="AP188" s="158">
        <v>0</v>
      </c>
      <c r="AQ188" s="158">
        <v>0</v>
      </c>
      <c r="AR188" s="158">
        <v>0</v>
      </c>
      <c r="AS188" s="158">
        <v>0</v>
      </c>
      <c r="AT188" s="158">
        <v>0</v>
      </c>
      <c r="AU188" s="158">
        <v>0</v>
      </c>
      <c r="AV188" s="158">
        <v>0</v>
      </c>
      <c r="AW188" s="158">
        <v>0</v>
      </c>
      <c r="AX188" s="158">
        <v>0</v>
      </c>
      <c r="AY188" s="158">
        <v>2</v>
      </c>
      <c r="AZ188" s="158">
        <v>0</v>
      </c>
      <c r="BA188" s="158">
        <v>1</v>
      </c>
      <c r="BB188" s="158">
        <v>0</v>
      </c>
      <c r="BC188" s="158">
        <v>0</v>
      </c>
      <c r="BD188" s="158">
        <v>0</v>
      </c>
      <c r="BE188" s="158">
        <v>0</v>
      </c>
      <c r="BF188" s="158">
        <v>0</v>
      </c>
      <c r="BG188" s="158">
        <v>0</v>
      </c>
      <c r="BH188" s="158">
        <v>0</v>
      </c>
      <c r="BI188" s="158">
        <v>0</v>
      </c>
      <c r="BJ188" s="158">
        <v>0</v>
      </c>
      <c r="BK188" s="158">
        <v>0</v>
      </c>
      <c r="BL188" s="158">
        <v>0</v>
      </c>
      <c r="BM188" s="158">
        <v>0</v>
      </c>
      <c r="BN188" s="158">
        <v>0</v>
      </c>
      <c r="BO188" s="158">
        <v>0</v>
      </c>
      <c r="BP188" s="158">
        <v>0</v>
      </c>
      <c r="BQ188" s="158">
        <v>0</v>
      </c>
      <c r="BR188" s="158">
        <v>0</v>
      </c>
      <c r="BS188" s="158">
        <v>0</v>
      </c>
      <c r="BT188" s="158">
        <v>0</v>
      </c>
      <c r="BU188" s="158">
        <v>0</v>
      </c>
      <c r="BV188" s="158">
        <v>0</v>
      </c>
      <c r="BW188" s="158">
        <v>0</v>
      </c>
      <c r="BX188" s="158">
        <v>0</v>
      </c>
      <c r="BY188" s="158">
        <v>0</v>
      </c>
      <c r="BZ188" s="158">
        <v>0</v>
      </c>
      <c r="CA188" s="158">
        <v>0</v>
      </c>
      <c r="CB188" s="158">
        <v>0</v>
      </c>
      <c r="CC188" s="158">
        <v>0</v>
      </c>
      <c r="CD188" s="158">
        <v>0</v>
      </c>
      <c r="CE188" s="158">
        <v>0</v>
      </c>
      <c r="CF188" s="158">
        <v>0</v>
      </c>
      <c r="CG188" s="158">
        <v>0</v>
      </c>
      <c r="CH188" s="158">
        <v>0</v>
      </c>
      <c r="CI188" s="158">
        <v>0</v>
      </c>
      <c r="CJ188" s="158">
        <v>0</v>
      </c>
      <c r="CK188" s="158">
        <v>0</v>
      </c>
      <c r="CL188" s="158">
        <v>0</v>
      </c>
      <c r="CM188" s="158">
        <v>0</v>
      </c>
      <c r="CN188" s="158">
        <v>0</v>
      </c>
      <c r="CO188" s="158">
        <v>0</v>
      </c>
      <c r="CP188" s="158">
        <v>0</v>
      </c>
      <c r="CQ188" s="158">
        <v>0</v>
      </c>
      <c r="CR188" s="158">
        <v>0</v>
      </c>
      <c r="CS188" s="158">
        <v>0</v>
      </c>
      <c r="CT188" s="158">
        <v>0</v>
      </c>
      <c r="CU188" s="158">
        <v>0</v>
      </c>
      <c r="CV188" s="158">
        <v>0</v>
      </c>
      <c r="CW188" s="158">
        <v>0</v>
      </c>
      <c r="CX188" s="158">
        <v>0</v>
      </c>
      <c r="CY188" s="158">
        <v>0</v>
      </c>
      <c r="CZ188" s="158">
        <v>0</v>
      </c>
      <c r="DA188" s="158">
        <v>0</v>
      </c>
      <c r="DB188" s="158">
        <v>0</v>
      </c>
      <c r="DC188" s="158">
        <v>0</v>
      </c>
      <c r="DD188" s="158">
        <v>0</v>
      </c>
      <c r="DE188" s="158">
        <v>0</v>
      </c>
      <c r="DF188" s="158">
        <v>0</v>
      </c>
      <c r="DG188" s="158">
        <v>0</v>
      </c>
      <c r="DH188" s="158">
        <v>0</v>
      </c>
      <c r="DI188" s="158">
        <v>1</v>
      </c>
      <c r="DJ188" s="158">
        <v>0</v>
      </c>
      <c r="DK188" s="158">
        <v>0</v>
      </c>
      <c r="DL188" s="158">
        <v>0</v>
      </c>
      <c r="DM188" s="158">
        <v>0</v>
      </c>
      <c r="DN188" s="158">
        <v>0</v>
      </c>
      <c r="DO188" s="158">
        <v>0</v>
      </c>
      <c r="DP188" s="158">
        <v>0</v>
      </c>
      <c r="DQ188" s="158">
        <v>0</v>
      </c>
      <c r="DR188" s="158">
        <v>0</v>
      </c>
      <c r="DS188" s="158">
        <v>0</v>
      </c>
      <c r="DT188" s="158">
        <v>0</v>
      </c>
      <c r="DU188" s="158">
        <v>0</v>
      </c>
      <c r="DV188" s="158">
        <v>0</v>
      </c>
      <c r="DW188" s="158">
        <v>0</v>
      </c>
      <c r="DX188" s="158">
        <v>0</v>
      </c>
      <c r="DY188" s="158">
        <v>0</v>
      </c>
      <c r="DZ188" s="158">
        <v>0</v>
      </c>
      <c r="EA188" s="158">
        <v>0</v>
      </c>
      <c r="EB188" s="158">
        <v>0</v>
      </c>
      <c r="EC188" s="158">
        <v>0</v>
      </c>
      <c r="ED188" s="158">
        <v>4</v>
      </c>
      <c r="EE188" s="158">
        <v>19</v>
      </c>
      <c r="EF188" s="158">
        <v>18</v>
      </c>
      <c r="EG188" s="158">
        <v>18</v>
      </c>
      <c r="EH188" s="158">
        <v>0</v>
      </c>
      <c r="EI188" s="158">
        <v>0</v>
      </c>
      <c r="EJ188" s="158">
        <v>0</v>
      </c>
      <c r="EK188" s="158">
        <v>0</v>
      </c>
      <c r="EL188" s="158">
        <v>0</v>
      </c>
      <c r="EM188" s="158">
        <v>0</v>
      </c>
      <c r="EN188" s="158">
        <v>0</v>
      </c>
      <c r="EO188" s="158">
        <v>0</v>
      </c>
      <c r="EP188" s="158">
        <v>0</v>
      </c>
      <c r="EQ188" s="158">
        <v>14</v>
      </c>
      <c r="ER188" s="158">
        <v>12</v>
      </c>
      <c r="ES188" s="158">
        <v>2</v>
      </c>
      <c r="ET188" s="158">
        <v>0</v>
      </c>
      <c r="EU188" s="158">
        <v>14</v>
      </c>
      <c r="EV188" s="158">
        <v>12</v>
      </c>
      <c r="EW188" s="158">
        <v>2</v>
      </c>
      <c r="EX188" s="158">
        <v>0</v>
      </c>
      <c r="EY188" s="158">
        <v>1</v>
      </c>
      <c r="EZ188" s="158">
        <v>1</v>
      </c>
      <c r="FA188" s="158">
        <v>0</v>
      </c>
      <c r="FB188" s="158">
        <v>0</v>
      </c>
      <c r="FC188" s="158">
        <v>0</v>
      </c>
      <c r="FD188" s="158">
        <v>0</v>
      </c>
      <c r="FE188" s="158">
        <v>0</v>
      </c>
      <c r="FF188" s="158">
        <v>0</v>
      </c>
      <c r="FG188" s="158">
        <v>0</v>
      </c>
      <c r="FH188" s="158">
        <v>0</v>
      </c>
      <c r="FI188" s="158">
        <v>0</v>
      </c>
      <c r="FJ188" s="158">
        <v>0</v>
      </c>
      <c r="FK188" s="158">
        <v>0</v>
      </c>
      <c r="FL188" s="158">
        <v>0</v>
      </c>
      <c r="FM188" s="158">
        <v>0</v>
      </c>
      <c r="FN188" s="158">
        <v>0</v>
      </c>
      <c r="FO188" s="158">
        <v>1</v>
      </c>
      <c r="FP188" s="158">
        <v>1</v>
      </c>
      <c r="FQ188" s="158">
        <v>0</v>
      </c>
      <c r="FR188" s="158">
        <v>0</v>
      </c>
      <c r="FS188" s="158">
        <v>0</v>
      </c>
      <c r="FT188" s="158">
        <v>0</v>
      </c>
      <c r="FU188" s="158">
        <v>0</v>
      </c>
      <c r="FV188" s="158">
        <v>0</v>
      </c>
      <c r="FW188" s="158">
        <v>0</v>
      </c>
      <c r="FX188" s="158">
        <v>0</v>
      </c>
      <c r="FY188" s="158">
        <v>0</v>
      </c>
      <c r="FZ188" s="158">
        <v>0</v>
      </c>
      <c r="GA188" s="158">
        <v>0</v>
      </c>
      <c r="GB188" s="158">
        <v>0</v>
      </c>
      <c r="GC188" s="158">
        <v>0</v>
      </c>
      <c r="GD188" s="158">
        <v>0</v>
      </c>
      <c r="GE188" s="158">
        <v>0</v>
      </c>
      <c r="GF188" s="158">
        <v>0</v>
      </c>
      <c r="GG188" s="158">
        <v>0</v>
      </c>
      <c r="GH188" s="158">
        <v>0</v>
      </c>
      <c r="GI188" s="158">
        <v>0</v>
      </c>
      <c r="GJ188" s="158">
        <v>0</v>
      </c>
      <c r="GK188" s="158">
        <v>0</v>
      </c>
      <c r="GL188" s="158">
        <v>0</v>
      </c>
      <c r="GM188" s="158">
        <v>0</v>
      </c>
      <c r="GN188" s="158">
        <v>0</v>
      </c>
      <c r="GO188" s="158">
        <v>0</v>
      </c>
      <c r="GP188" s="158">
        <v>0</v>
      </c>
      <c r="GQ188" s="158">
        <v>0</v>
      </c>
      <c r="GR188" s="158">
        <v>0</v>
      </c>
      <c r="GS188" s="158">
        <v>0</v>
      </c>
      <c r="GT188" s="158">
        <v>0</v>
      </c>
      <c r="GU188" s="158">
        <v>0</v>
      </c>
      <c r="GV188" s="158">
        <v>0</v>
      </c>
      <c r="GW188" s="158">
        <v>0</v>
      </c>
      <c r="GX188" s="158">
        <v>0</v>
      </c>
      <c r="GY188" s="158">
        <v>0</v>
      </c>
      <c r="GZ188" s="158">
        <v>0</v>
      </c>
      <c r="HA188" s="158">
        <v>0</v>
      </c>
      <c r="HB188" s="158">
        <v>0</v>
      </c>
      <c r="HC188" s="158">
        <v>0</v>
      </c>
      <c r="HD188" s="158">
        <v>0</v>
      </c>
      <c r="HE188" s="158">
        <v>0</v>
      </c>
      <c r="HF188" s="158">
        <v>0</v>
      </c>
      <c r="HG188" s="158">
        <v>0</v>
      </c>
      <c r="HH188" s="158">
        <v>0</v>
      </c>
      <c r="HI188" s="158">
        <v>0</v>
      </c>
      <c r="HJ188" s="158">
        <v>0</v>
      </c>
      <c r="HK188" s="158">
        <v>0</v>
      </c>
      <c r="HL188" s="158">
        <v>0</v>
      </c>
      <c r="HM188" s="158">
        <v>0</v>
      </c>
      <c r="HN188" s="158">
        <v>0</v>
      </c>
      <c r="HO188" s="158">
        <v>0</v>
      </c>
      <c r="HP188" s="158">
        <v>0</v>
      </c>
      <c r="HQ188" s="158">
        <v>0</v>
      </c>
      <c r="HR188" s="158">
        <v>0</v>
      </c>
      <c r="HS188" s="158">
        <v>0</v>
      </c>
      <c r="HT188" s="158">
        <v>0</v>
      </c>
      <c r="HU188" s="158">
        <v>0</v>
      </c>
      <c r="HV188" s="158">
        <v>0</v>
      </c>
      <c r="HW188" s="158">
        <v>0</v>
      </c>
      <c r="HX188" s="158">
        <v>0</v>
      </c>
      <c r="HY188" s="158">
        <v>0</v>
      </c>
      <c r="HZ188" s="158">
        <v>0</v>
      </c>
      <c r="IA188" s="158">
        <v>0</v>
      </c>
      <c r="IB188" s="158">
        <v>0</v>
      </c>
      <c r="IC188" s="158">
        <v>0</v>
      </c>
      <c r="ID188" s="158">
        <v>0</v>
      </c>
      <c r="IE188" s="158">
        <v>0</v>
      </c>
      <c r="IF188" s="158">
        <v>0</v>
      </c>
      <c r="IG188" s="158">
        <v>0</v>
      </c>
      <c r="IH188" s="158">
        <v>0</v>
      </c>
      <c r="II188" s="158">
        <v>0</v>
      </c>
      <c r="IJ188" s="158">
        <v>0</v>
      </c>
      <c r="IK188" s="158">
        <v>0</v>
      </c>
      <c r="IL188" s="158">
        <v>0</v>
      </c>
      <c r="IM188" s="158">
        <v>0</v>
      </c>
      <c r="IN188" s="158">
        <v>0</v>
      </c>
      <c r="IO188" s="158">
        <v>0</v>
      </c>
      <c r="IP188" s="158">
        <v>0</v>
      </c>
      <c r="IQ188" s="158">
        <v>0</v>
      </c>
      <c r="IR188" s="158">
        <v>0</v>
      </c>
      <c r="IS188" s="158">
        <v>0</v>
      </c>
      <c r="IT188" s="158">
        <v>0</v>
      </c>
      <c r="IU188" s="158">
        <v>0</v>
      </c>
      <c r="IV188" s="158">
        <v>0</v>
      </c>
      <c r="IW188" s="158">
        <v>0</v>
      </c>
      <c r="IX188" s="158">
        <v>0</v>
      </c>
      <c r="IY188" s="158">
        <v>0</v>
      </c>
      <c r="IZ188" s="158">
        <v>0</v>
      </c>
      <c r="JA188" s="158">
        <v>0</v>
      </c>
      <c r="JB188" s="158">
        <v>0</v>
      </c>
      <c r="JC188" s="158">
        <v>0</v>
      </c>
      <c r="JD188" s="158">
        <v>0</v>
      </c>
      <c r="JE188" s="158">
        <v>0</v>
      </c>
      <c r="JF188" s="158">
        <v>0</v>
      </c>
      <c r="JG188" s="158">
        <v>0</v>
      </c>
      <c r="JH188" s="158">
        <v>0</v>
      </c>
      <c r="JI188" s="158">
        <v>0</v>
      </c>
      <c r="JJ188" s="158">
        <v>0</v>
      </c>
      <c r="JK188" s="158">
        <v>0</v>
      </c>
      <c r="JL188" s="158">
        <v>0</v>
      </c>
      <c r="JM188" s="158">
        <v>0</v>
      </c>
      <c r="JN188" s="158">
        <v>0</v>
      </c>
      <c r="JO188" s="158">
        <v>0</v>
      </c>
      <c r="JP188" s="158">
        <v>0</v>
      </c>
      <c r="JQ188" s="158">
        <v>1</v>
      </c>
      <c r="JR188" s="158">
        <v>0</v>
      </c>
      <c r="JS188" s="158">
        <v>0</v>
      </c>
      <c r="JT188" s="158">
        <v>0</v>
      </c>
      <c r="JU188" s="158">
        <v>0</v>
      </c>
      <c r="JV188" s="158">
        <v>0</v>
      </c>
      <c r="JW188" s="158">
        <v>0</v>
      </c>
      <c r="JX188" s="158">
        <v>0</v>
      </c>
      <c r="JY188" s="158">
        <v>0</v>
      </c>
      <c r="JZ188" s="158">
        <v>0</v>
      </c>
      <c r="KA188" s="158">
        <v>0</v>
      </c>
      <c r="KB188" s="158">
        <v>0</v>
      </c>
      <c r="KC188" s="158">
        <v>0</v>
      </c>
      <c r="KD188" s="158">
        <v>0</v>
      </c>
      <c r="KE188" s="158">
        <v>0</v>
      </c>
      <c r="KF188" s="158">
        <v>0</v>
      </c>
      <c r="KG188" s="158">
        <v>0</v>
      </c>
      <c r="KH188" s="158">
        <v>0</v>
      </c>
      <c r="KI188" s="158">
        <v>0</v>
      </c>
      <c r="KJ188" s="158">
        <v>0</v>
      </c>
      <c r="KK188" s="158">
        <v>0</v>
      </c>
      <c r="KL188" s="158">
        <v>1</v>
      </c>
      <c r="KM188" s="158">
        <v>0</v>
      </c>
      <c r="KN188" s="158">
        <v>1</v>
      </c>
      <c r="KO188" s="158">
        <v>4</v>
      </c>
      <c r="KP188" s="158">
        <v>0</v>
      </c>
      <c r="KQ188" s="158">
        <v>0</v>
      </c>
      <c r="KR188" s="158">
        <v>0</v>
      </c>
      <c r="KS188" s="158">
        <v>0</v>
      </c>
      <c r="KT188" s="158">
        <v>0</v>
      </c>
      <c r="KU188" s="158">
        <v>0</v>
      </c>
      <c r="KV188" s="158">
        <v>0</v>
      </c>
      <c r="KW188" s="158">
        <v>0</v>
      </c>
      <c r="KX188" s="158">
        <v>0</v>
      </c>
      <c r="KY188" s="158">
        <v>0</v>
      </c>
      <c r="KZ188" s="158">
        <v>0</v>
      </c>
      <c r="LA188" s="158">
        <v>0</v>
      </c>
      <c r="LB188" s="158">
        <v>0</v>
      </c>
      <c r="LC188" s="158">
        <v>0</v>
      </c>
      <c r="LD188" s="158">
        <v>0</v>
      </c>
      <c r="LE188" s="158">
        <v>0</v>
      </c>
      <c r="LF188" s="158">
        <v>0</v>
      </c>
      <c r="LG188" s="158">
        <v>0</v>
      </c>
      <c r="LH188" s="158">
        <v>0</v>
      </c>
      <c r="LI188" s="158">
        <v>0</v>
      </c>
      <c r="LJ188" s="158">
        <v>0</v>
      </c>
      <c r="LK188" s="158">
        <v>0</v>
      </c>
      <c r="LL188" s="158">
        <v>0</v>
      </c>
      <c r="LM188" s="158">
        <v>0</v>
      </c>
      <c r="LN188" s="158">
        <v>1</v>
      </c>
      <c r="LO188" s="158">
        <v>0</v>
      </c>
      <c r="LP188" s="158">
        <v>0</v>
      </c>
      <c r="LQ188" s="158">
        <v>0</v>
      </c>
      <c r="LR188" s="158">
        <v>0</v>
      </c>
      <c r="LS188" s="158">
        <v>0</v>
      </c>
      <c r="LT188" s="158">
        <v>0</v>
      </c>
      <c r="LU188" s="158">
        <v>0</v>
      </c>
      <c r="LV188" s="158">
        <v>0</v>
      </c>
      <c r="LW188" s="158">
        <v>0</v>
      </c>
      <c r="LX188" s="158">
        <v>0</v>
      </c>
      <c r="LY188" s="158">
        <v>0</v>
      </c>
      <c r="LZ188" s="158">
        <v>0</v>
      </c>
      <c r="MA188" s="158">
        <v>0</v>
      </c>
      <c r="MB188" s="158">
        <v>0</v>
      </c>
      <c r="MC188" s="158">
        <v>0</v>
      </c>
      <c r="MD188" s="158">
        <v>16</v>
      </c>
      <c r="ME188" s="158">
        <v>0</v>
      </c>
      <c r="MF188" s="158">
        <v>2</v>
      </c>
      <c r="MG188" s="158">
        <v>4</v>
      </c>
      <c r="MH188" s="158">
        <v>0</v>
      </c>
      <c r="MI188" s="158">
        <v>0</v>
      </c>
      <c r="MJ188" s="158">
        <v>0</v>
      </c>
      <c r="MK188" s="158">
        <v>0</v>
      </c>
      <c r="ML188" s="158">
        <v>0</v>
      </c>
      <c r="MM188" s="158">
        <v>0</v>
      </c>
      <c r="MN188" s="158">
        <v>0</v>
      </c>
      <c r="MO188" s="158">
        <v>1</v>
      </c>
      <c r="MP188" s="158">
        <v>0</v>
      </c>
      <c r="MQ188" s="158">
        <v>0</v>
      </c>
      <c r="MR188" s="158">
        <v>0</v>
      </c>
      <c r="MS188" s="158">
        <v>0</v>
      </c>
      <c r="MT188" s="158">
        <v>0</v>
      </c>
      <c r="MU188" s="158">
        <v>0</v>
      </c>
      <c r="MV188" s="158">
        <v>0</v>
      </c>
      <c r="MW188" s="158">
        <v>0</v>
      </c>
      <c r="MX188" s="158">
        <v>0</v>
      </c>
      <c r="MY188" s="158">
        <v>0</v>
      </c>
      <c r="MZ188" s="158">
        <v>0</v>
      </c>
      <c r="NA188" s="158">
        <v>0</v>
      </c>
      <c r="NB188" s="158">
        <v>0</v>
      </c>
      <c r="NC188" s="158">
        <v>0</v>
      </c>
      <c r="ND188" s="158">
        <v>0</v>
      </c>
      <c r="NE188" s="158">
        <v>0</v>
      </c>
      <c r="NF188" s="158">
        <v>0</v>
      </c>
      <c r="NG188" s="158">
        <v>0</v>
      </c>
      <c r="NH188" s="158">
        <v>0</v>
      </c>
      <c r="NI188" s="158">
        <v>0</v>
      </c>
      <c r="NJ188" s="158">
        <v>0</v>
      </c>
      <c r="NK188" s="158">
        <v>0</v>
      </c>
      <c r="NL188" s="158">
        <v>0</v>
      </c>
      <c r="NM188" s="158">
        <v>0</v>
      </c>
      <c r="NN188" s="158">
        <v>0</v>
      </c>
      <c r="NO188" s="158">
        <v>0</v>
      </c>
      <c r="NP188" s="158">
        <v>0</v>
      </c>
      <c r="NQ188" s="158">
        <v>0</v>
      </c>
      <c r="NR188" s="158">
        <v>0</v>
      </c>
      <c r="NS188" s="158">
        <v>0</v>
      </c>
      <c r="NT188" s="158">
        <v>0</v>
      </c>
      <c r="NU188" s="158">
        <v>0</v>
      </c>
      <c r="NV188" s="158">
        <v>0</v>
      </c>
      <c r="NW188" s="158">
        <v>0</v>
      </c>
      <c r="NX188" s="158">
        <v>0</v>
      </c>
      <c r="NY188" s="158">
        <v>0</v>
      </c>
      <c r="NZ188" s="158">
        <v>0</v>
      </c>
      <c r="OA188" s="158">
        <v>0</v>
      </c>
      <c r="OB188" s="158">
        <v>0</v>
      </c>
      <c r="OC188" s="158">
        <v>0</v>
      </c>
      <c r="OD188" s="158">
        <v>0</v>
      </c>
      <c r="OE188" s="158">
        <v>0</v>
      </c>
      <c r="OF188" s="158">
        <v>0</v>
      </c>
      <c r="OG188" s="158">
        <v>0</v>
      </c>
      <c r="OH188" s="158">
        <v>0</v>
      </c>
      <c r="OI188" s="158">
        <v>2</v>
      </c>
      <c r="OJ188" s="158">
        <v>2</v>
      </c>
      <c r="OK188" s="158">
        <v>3</v>
      </c>
      <c r="OL188" s="158">
        <v>0</v>
      </c>
      <c r="OM188" s="158">
        <v>0</v>
      </c>
      <c r="ON188" s="158">
        <v>0</v>
      </c>
      <c r="OO188" s="158">
        <v>1</v>
      </c>
      <c r="OP188" s="158">
        <v>0</v>
      </c>
      <c r="OQ188" s="158">
        <v>0</v>
      </c>
      <c r="OR188" s="158">
        <v>0</v>
      </c>
      <c r="OS188" s="158">
        <v>0</v>
      </c>
      <c r="OT188" s="158">
        <v>0</v>
      </c>
      <c r="OU188" s="158">
        <v>0</v>
      </c>
      <c r="OV188" s="158">
        <v>0</v>
      </c>
      <c r="OW188" s="158">
        <v>0</v>
      </c>
      <c r="OX188" s="158">
        <v>0</v>
      </c>
      <c r="OY188" s="158">
        <v>0</v>
      </c>
      <c r="OZ188" s="158">
        <v>0</v>
      </c>
      <c r="PA188" s="158">
        <v>0</v>
      </c>
      <c r="PB188" s="158">
        <v>0</v>
      </c>
      <c r="PC188" s="158">
        <v>0</v>
      </c>
      <c r="PD188" s="158">
        <v>0</v>
      </c>
      <c r="PE188" s="158">
        <v>0</v>
      </c>
      <c r="PF188" s="158">
        <v>0</v>
      </c>
      <c r="PG188" s="158">
        <v>0</v>
      </c>
      <c r="PH188" s="158">
        <v>0</v>
      </c>
      <c r="PI188" s="158">
        <v>0</v>
      </c>
      <c r="PJ188" s="158">
        <v>0</v>
      </c>
      <c r="PK188" s="158">
        <v>0</v>
      </c>
      <c r="PL188" s="158">
        <v>0</v>
      </c>
      <c r="PM188" s="158">
        <v>0</v>
      </c>
      <c r="PN188" s="158">
        <v>0</v>
      </c>
      <c r="PO188" s="158">
        <v>0</v>
      </c>
      <c r="PP188" s="158">
        <v>0</v>
      </c>
      <c r="PQ188" s="158">
        <v>0</v>
      </c>
      <c r="PR188" s="158">
        <v>0</v>
      </c>
      <c r="PS188" s="158">
        <v>0</v>
      </c>
      <c r="PT188" s="158">
        <v>0</v>
      </c>
      <c r="PU188" s="158">
        <v>0</v>
      </c>
      <c r="PV188" s="158">
        <v>0</v>
      </c>
      <c r="PW188" s="158">
        <v>0</v>
      </c>
      <c r="PX188" s="158">
        <v>0</v>
      </c>
      <c r="PY188" s="158">
        <v>0</v>
      </c>
      <c r="PZ188" s="158">
        <v>0</v>
      </c>
      <c r="QA188" s="158">
        <v>0</v>
      </c>
      <c r="QB188" s="158">
        <v>0</v>
      </c>
      <c r="QC188" s="158">
        <v>0</v>
      </c>
      <c r="QD188" s="158">
        <v>0</v>
      </c>
      <c r="QE188" s="158">
        <v>0</v>
      </c>
      <c r="QF188" s="158">
        <v>0</v>
      </c>
      <c r="QG188" s="158">
        <v>0</v>
      </c>
      <c r="QH188" s="158">
        <v>0</v>
      </c>
      <c r="QI188" s="158">
        <v>0</v>
      </c>
      <c r="QJ188" s="158">
        <v>0</v>
      </c>
      <c r="QK188" s="158">
        <v>0</v>
      </c>
      <c r="QL188" s="158">
        <v>2</v>
      </c>
      <c r="QM188" s="158">
        <v>0</v>
      </c>
      <c r="QN188" s="158">
        <v>0</v>
      </c>
      <c r="QO188" s="158">
        <v>0</v>
      </c>
      <c r="QP188" s="159">
        <v>0</v>
      </c>
      <c r="QQ188" s="309">
        <v>2</v>
      </c>
      <c r="QR188" s="309">
        <v>3</v>
      </c>
      <c r="QS188" s="309">
        <v>4</v>
      </c>
      <c r="QT188" s="309">
        <v>8</v>
      </c>
      <c r="QU188" s="309">
        <v>39</v>
      </c>
      <c r="QV188" s="309">
        <v>72</v>
      </c>
      <c r="QW188" s="309">
        <v>77</v>
      </c>
      <c r="QX188" s="309">
        <v>131</v>
      </c>
    </row>
    <row r="189" spans="1:466" x14ac:dyDescent="0.3">
      <c r="A189" s="309">
        <v>26</v>
      </c>
      <c r="B189" s="173" t="s">
        <v>208</v>
      </c>
      <c r="C189" s="174"/>
      <c r="D189" s="174"/>
      <c r="E189" s="175"/>
      <c r="F189" s="158">
        <v>0</v>
      </c>
      <c r="G189" s="158">
        <v>0</v>
      </c>
      <c r="H189" s="158">
        <v>0</v>
      </c>
      <c r="I189" s="158">
        <v>0</v>
      </c>
      <c r="J189" s="158">
        <v>0</v>
      </c>
      <c r="K189" s="158">
        <v>0</v>
      </c>
      <c r="L189" s="158">
        <v>0</v>
      </c>
      <c r="M189" s="158">
        <v>0</v>
      </c>
      <c r="N189" s="158">
        <v>0</v>
      </c>
      <c r="O189" s="158">
        <v>0</v>
      </c>
      <c r="P189" s="158">
        <v>0</v>
      </c>
      <c r="Q189" s="158">
        <v>0</v>
      </c>
      <c r="R189" s="158">
        <v>0</v>
      </c>
      <c r="S189" s="158">
        <v>0</v>
      </c>
      <c r="T189" s="158">
        <v>0</v>
      </c>
      <c r="U189" s="158">
        <v>0</v>
      </c>
      <c r="V189" s="158">
        <v>0</v>
      </c>
      <c r="W189" s="158">
        <v>0</v>
      </c>
      <c r="X189" s="158">
        <v>0</v>
      </c>
      <c r="Y189" s="158">
        <v>0</v>
      </c>
      <c r="Z189" s="158">
        <v>0</v>
      </c>
      <c r="AA189" s="158">
        <v>0</v>
      </c>
      <c r="AB189" s="158">
        <v>0</v>
      </c>
      <c r="AC189" s="158">
        <v>0</v>
      </c>
      <c r="AD189" s="158">
        <v>0</v>
      </c>
      <c r="AE189" s="158">
        <v>0</v>
      </c>
      <c r="AF189" s="158">
        <v>0</v>
      </c>
      <c r="AG189" s="158">
        <v>0</v>
      </c>
      <c r="AH189" s="158">
        <v>0</v>
      </c>
      <c r="AI189" s="158">
        <v>0</v>
      </c>
      <c r="AJ189" s="158">
        <v>0</v>
      </c>
      <c r="AK189" s="158">
        <v>0</v>
      </c>
      <c r="AL189" s="158">
        <v>0</v>
      </c>
      <c r="AM189" s="158">
        <v>0</v>
      </c>
      <c r="AN189" s="158">
        <v>0</v>
      </c>
      <c r="AO189" s="158">
        <v>0</v>
      </c>
      <c r="AP189" s="158">
        <v>0</v>
      </c>
      <c r="AQ189" s="158">
        <v>0</v>
      </c>
      <c r="AR189" s="158">
        <v>0</v>
      </c>
      <c r="AS189" s="158">
        <v>0</v>
      </c>
      <c r="AT189" s="158">
        <v>0</v>
      </c>
      <c r="AU189" s="158">
        <v>0</v>
      </c>
      <c r="AV189" s="158">
        <v>0</v>
      </c>
      <c r="AW189" s="158">
        <v>0</v>
      </c>
      <c r="AX189" s="158">
        <v>0</v>
      </c>
      <c r="AY189" s="158">
        <v>0</v>
      </c>
      <c r="AZ189" s="158">
        <v>1</v>
      </c>
      <c r="BA189" s="158">
        <v>0</v>
      </c>
      <c r="BB189" s="158">
        <v>0</v>
      </c>
      <c r="BC189" s="158">
        <v>0</v>
      </c>
      <c r="BD189" s="158">
        <v>0</v>
      </c>
      <c r="BE189" s="158">
        <v>0</v>
      </c>
      <c r="BF189" s="158">
        <v>0</v>
      </c>
      <c r="BG189" s="158">
        <v>0</v>
      </c>
      <c r="BH189" s="158">
        <v>0</v>
      </c>
      <c r="BI189" s="158">
        <v>0</v>
      </c>
      <c r="BJ189" s="158">
        <v>0</v>
      </c>
      <c r="BK189" s="158">
        <v>0</v>
      </c>
      <c r="BL189" s="158">
        <v>0</v>
      </c>
      <c r="BM189" s="158">
        <v>0</v>
      </c>
      <c r="BN189" s="158">
        <v>0</v>
      </c>
      <c r="BO189" s="158">
        <v>0</v>
      </c>
      <c r="BP189" s="158">
        <v>0</v>
      </c>
      <c r="BQ189" s="158">
        <v>0</v>
      </c>
      <c r="BR189" s="158">
        <v>0</v>
      </c>
      <c r="BS189" s="158">
        <v>0</v>
      </c>
      <c r="BT189" s="158">
        <v>0</v>
      </c>
      <c r="BU189" s="158">
        <v>0</v>
      </c>
      <c r="BV189" s="158">
        <v>0</v>
      </c>
      <c r="BW189" s="158">
        <v>0</v>
      </c>
      <c r="BX189" s="158">
        <v>0</v>
      </c>
      <c r="BY189" s="158">
        <v>0</v>
      </c>
      <c r="BZ189" s="158">
        <v>0</v>
      </c>
      <c r="CA189" s="158">
        <v>0</v>
      </c>
      <c r="CB189" s="158">
        <v>0</v>
      </c>
      <c r="CC189" s="158">
        <v>0</v>
      </c>
      <c r="CD189" s="158">
        <v>0</v>
      </c>
      <c r="CE189" s="158">
        <v>0</v>
      </c>
      <c r="CF189" s="158">
        <v>0</v>
      </c>
      <c r="CG189" s="158">
        <v>0</v>
      </c>
      <c r="CH189" s="158">
        <v>0</v>
      </c>
      <c r="CI189" s="158">
        <v>0</v>
      </c>
      <c r="CJ189" s="158">
        <v>0</v>
      </c>
      <c r="CK189" s="158">
        <v>0</v>
      </c>
      <c r="CL189" s="158">
        <v>0</v>
      </c>
      <c r="CM189" s="158">
        <v>0</v>
      </c>
      <c r="CN189" s="158">
        <v>0</v>
      </c>
      <c r="CO189" s="158">
        <v>0</v>
      </c>
      <c r="CP189" s="158">
        <v>0</v>
      </c>
      <c r="CQ189" s="158">
        <v>0</v>
      </c>
      <c r="CR189" s="158">
        <v>0</v>
      </c>
      <c r="CS189" s="158">
        <v>0</v>
      </c>
      <c r="CT189" s="158">
        <v>0</v>
      </c>
      <c r="CU189" s="158">
        <v>0</v>
      </c>
      <c r="CV189" s="158">
        <v>0</v>
      </c>
      <c r="CW189" s="158">
        <v>0</v>
      </c>
      <c r="CX189" s="158">
        <v>0</v>
      </c>
      <c r="CY189" s="158">
        <v>0</v>
      </c>
      <c r="CZ189" s="158">
        <v>0</v>
      </c>
      <c r="DA189" s="158">
        <v>0</v>
      </c>
      <c r="DB189" s="158">
        <v>0</v>
      </c>
      <c r="DC189" s="158">
        <v>0</v>
      </c>
      <c r="DD189" s="158">
        <v>0</v>
      </c>
      <c r="DE189" s="158">
        <v>0</v>
      </c>
      <c r="DF189" s="158">
        <v>0</v>
      </c>
      <c r="DG189" s="158">
        <v>0</v>
      </c>
      <c r="DH189" s="158">
        <v>0</v>
      </c>
      <c r="DI189" s="158">
        <v>0</v>
      </c>
      <c r="DJ189" s="158">
        <v>0</v>
      </c>
      <c r="DK189" s="158">
        <v>0</v>
      </c>
      <c r="DL189" s="158">
        <v>0</v>
      </c>
      <c r="DM189" s="158">
        <v>0</v>
      </c>
      <c r="DN189" s="158">
        <v>0</v>
      </c>
      <c r="DO189" s="158">
        <v>0</v>
      </c>
      <c r="DP189" s="158">
        <v>0</v>
      </c>
      <c r="DQ189" s="158">
        <v>0</v>
      </c>
      <c r="DR189" s="158">
        <v>0</v>
      </c>
      <c r="DS189" s="158">
        <v>0</v>
      </c>
      <c r="DT189" s="158">
        <v>0</v>
      </c>
      <c r="DU189" s="158">
        <v>0</v>
      </c>
      <c r="DV189" s="158">
        <v>0</v>
      </c>
      <c r="DW189" s="158">
        <v>0</v>
      </c>
      <c r="DX189" s="158">
        <v>0</v>
      </c>
      <c r="DY189" s="158">
        <v>0</v>
      </c>
      <c r="DZ189" s="158">
        <v>0</v>
      </c>
      <c r="EA189" s="158">
        <v>0</v>
      </c>
      <c r="EB189" s="158">
        <v>0</v>
      </c>
      <c r="EC189" s="158">
        <v>0</v>
      </c>
      <c r="ED189" s="158">
        <v>0</v>
      </c>
      <c r="EE189" s="158">
        <v>1</v>
      </c>
      <c r="EF189" s="158">
        <v>0</v>
      </c>
      <c r="EG189" s="158">
        <v>6</v>
      </c>
      <c r="EH189" s="158">
        <v>0</v>
      </c>
      <c r="EI189" s="158">
        <v>0</v>
      </c>
      <c r="EJ189" s="158">
        <v>0</v>
      </c>
      <c r="EK189" s="158">
        <v>0</v>
      </c>
      <c r="EL189" s="158">
        <v>0</v>
      </c>
      <c r="EM189" s="158">
        <v>0</v>
      </c>
      <c r="EN189" s="158">
        <v>0</v>
      </c>
      <c r="EO189" s="158">
        <v>0</v>
      </c>
      <c r="EP189" s="158">
        <v>0</v>
      </c>
      <c r="EQ189" s="158">
        <v>0</v>
      </c>
      <c r="ER189" s="158">
        <v>0</v>
      </c>
      <c r="ES189" s="158">
        <v>0</v>
      </c>
      <c r="ET189" s="158">
        <v>0</v>
      </c>
      <c r="EU189" s="158">
        <v>0</v>
      </c>
      <c r="EV189" s="158">
        <v>0</v>
      </c>
      <c r="EW189" s="158">
        <v>0</v>
      </c>
      <c r="EX189" s="158">
        <v>0</v>
      </c>
      <c r="EY189" s="158">
        <v>0</v>
      </c>
      <c r="EZ189" s="158">
        <v>0</v>
      </c>
      <c r="FA189" s="158">
        <v>0</v>
      </c>
      <c r="FB189" s="158">
        <v>0</v>
      </c>
      <c r="FC189" s="158">
        <v>0</v>
      </c>
      <c r="FD189" s="158">
        <v>0</v>
      </c>
      <c r="FE189" s="158">
        <v>0</v>
      </c>
      <c r="FF189" s="158">
        <v>0</v>
      </c>
      <c r="FG189" s="158">
        <v>0</v>
      </c>
      <c r="FH189" s="158">
        <v>0</v>
      </c>
      <c r="FI189" s="158">
        <v>0</v>
      </c>
      <c r="FJ189" s="158">
        <v>0</v>
      </c>
      <c r="FK189" s="158">
        <v>0</v>
      </c>
      <c r="FL189" s="158">
        <v>0</v>
      </c>
      <c r="FM189" s="158">
        <v>0</v>
      </c>
      <c r="FN189" s="158">
        <v>0</v>
      </c>
      <c r="FO189" s="158">
        <v>0</v>
      </c>
      <c r="FP189" s="158">
        <v>0</v>
      </c>
      <c r="FQ189" s="158">
        <v>0</v>
      </c>
      <c r="FR189" s="158">
        <v>0</v>
      </c>
      <c r="FS189" s="158">
        <v>0</v>
      </c>
      <c r="FT189" s="158">
        <v>0</v>
      </c>
      <c r="FU189" s="158">
        <v>0</v>
      </c>
      <c r="FV189" s="158">
        <v>0</v>
      </c>
      <c r="FW189" s="158">
        <v>0</v>
      </c>
      <c r="FX189" s="158">
        <v>0</v>
      </c>
      <c r="FY189" s="158">
        <v>0</v>
      </c>
      <c r="FZ189" s="158">
        <v>0</v>
      </c>
      <c r="GA189" s="158">
        <v>0</v>
      </c>
      <c r="GB189" s="158">
        <v>0</v>
      </c>
      <c r="GC189" s="158">
        <v>0</v>
      </c>
      <c r="GD189" s="158">
        <v>0</v>
      </c>
      <c r="GE189" s="158">
        <v>0</v>
      </c>
      <c r="GF189" s="158">
        <v>0</v>
      </c>
      <c r="GG189" s="158">
        <v>0</v>
      </c>
      <c r="GH189" s="158">
        <v>0</v>
      </c>
      <c r="GI189" s="158">
        <v>0</v>
      </c>
      <c r="GJ189" s="158">
        <v>0</v>
      </c>
      <c r="GK189" s="158">
        <v>0</v>
      </c>
      <c r="GL189" s="158">
        <v>0</v>
      </c>
      <c r="GM189" s="158">
        <v>0</v>
      </c>
      <c r="GN189" s="158">
        <v>0</v>
      </c>
      <c r="GO189" s="158">
        <v>0</v>
      </c>
      <c r="GP189" s="158">
        <v>0</v>
      </c>
      <c r="GQ189" s="158">
        <v>0</v>
      </c>
      <c r="GR189" s="158">
        <v>0</v>
      </c>
      <c r="GS189" s="158">
        <v>0</v>
      </c>
      <c r="GT189" s="158">
        <v>0</v>
      </c>
      <c r="GU189" s="158">
        <v>0</v>
      </c>
      <c r="GV189" s="158">
        <v>0</v>
      </c>
      <c r="GW189" s="158">
        <v>0</v>
      </c>
      <c r="GX189" s="158">
        <v>0</v>
      </c>
      <c r="GY189" s="158">
        <v>0</v>
      </c>
      <c r="GZ189" s="158">
        <v>0</v>
      </c>
      <c r="HA189" s="158">
        <v>0</v>
      </c>
      <c r="HB189" s="158">
        <v>0</v>
      </c>
      <c r="HC189" s="158">
        <v>0</v>
      </c>
      <c r="HD189" s="158">
        <v>0</v>
      </c>
      <c r="HE189" s="158">
        <v>0</v>
      </c>
      <c r="HF189" s="158">
        <v>0</v>
      </c>
      <c r="HG189" s="158">
        <v>0</v>
      </c>
      <c r="HH189" s="158">
        <v>0</v>
      </c>
      <c r="HI189" s="158">
        <v>1</v>
      </c>
      <c r="HJ189" s="158">
        <v>0</v>
      </c>
      <c r="HK189" s="158">
        <v>0</v>
      </c>
      <c r="HL189" s="158">
        <v>0</v>
      </c>
      <c r="HM189" s="158">
        <v>0</v>
      </c>
      <c r="HN189" s="158">
        <v>0</v>
      </c>
      <c r="HO189" s="158">
        <v>0</v>
      </c>
      <c r="HP189" s="158">
        <v>0</v>
      </c>
      <c r="HQ189" s="158">
        <v>0</v>
      </c>
      <c r="HR189" s="158">
        <v>0</v>
      </c>
      <c r="HS189" s="158">
        <v>0</v>
      </c>
      <c r="HT189" s="158">
        <v>0</v>
      </c>
      <c r="HU189" s="158">
        <v>0</v>
      </c>
      <c r="HV189" s="158">
        <v>0</v>
      </c>
      <c r="HW189" s="158">
        <v>1</v>
      </c>
      <c r="HX189" s="158">
        <v>1</v>
      </c>
      <c r="HY189" s="158">
        <v>1</v>
      </c>
      <c r="HZ189" s="158">
        <v>0</v>
      </c>
      <c r="IA189" s="158">
        <v>1</v>
      </c>
      <c r="IB189" s="158">
        <v>1</v>
      </c>
      <c r="IC189" s="158">
        <v>1</v>
      </c>
      <c r="ID189" s="158">
        <v>0</v>
      </c>
      <c r="IE189" s="158">
        <v>1</v>
      </c>
      <c r="IF189" s="158">
        <v>1</v>
      </c>
      <c r="IG189" s="158">
        <v>0</v>
      </c>
      <c r="IH189" s="158">
        <v>0</v>
      </c>
      <c r="II189" s="158">
        <v>0</v>
      </c>
      <c r="IJ189" s="158">
        <v>0</v>
      </c>
      <c r="IK189" s="158">
        <v>0</v>
      </c>
      <c r="IL189" s="158">
        <v>0</v>
      </c>
      <c r="IM189" s="158">
        <v>0</v>
      </c>
      <c r="IN189" s="158">
        <v>0</v>
      </c>
      <c r="IO189" s="158">
        <v>0</v>
      </c>
      <c r="IP189" s="158">
        <v>0</v>
      </c>
      <c r="IQ189" s="158">
        <v>0</v>
      </c>
      <c r="IR189" s="158">
        <v>0</v>
      </c>
      <c r="IS189" s="158">
        <v>0</v>
      </c>
      <c r="IT189" s="158">
        <v>0</v>
      </c>
      <c r="IU189" s="158">
        <v>0</v>
      </c>
      <c r="IV189" s="158">
        <v>0</v>
      </c>
      <c r="IW189" s="158">
        <v>0</v>
      </c>
      <c r="IX189" s="158">
        <v>0</v>
      </c>
      <c r="IY189" s="158">
        <v>0</v>
      </c>
      <c r="IZ189" s="158">
        <v>0</v>
      </c>
      <c r="JA189" s="158">
        <v>0</v>
      </c>
      <c r="JB189" s="158">
        <v>0</v>
      </c>
      <c r="JC189" s="158">
        <v>0</v>
      </c>
      <c r="JD189" s="158">
        <v>0</v>
      </c>
      <c r="JE189" s="158">
        <v>0</v>
      </c>
      <c r="JF189" s="158">
        <v>0</v>
      </c>
      <c r="JG189" s="158">
        <v>0</v>
      </c>
      <c r="JH189" s="158">
        <v>0</v>
      </c>
      <c r="JI189" s="158">
        <v>0</v>
      </c>
      <c r="JJ189" s="158">
        <v>0</v>
      </c>
      <c r="JK189" s="158">
        <v>0</v>
      </c>
      <c r="JL189" s="158">
        <v>0</v>
      </c>
      <c r="JM189" s="158">
        <v>0</v>
      </c>
      <c r="JN189" s="158">
        <v>0</v>
      </c>
      <c r="JO189" s="158">
        <v>0</v>
      </c>
      <c r="JP189" s="158">
        <v>0</v>
      </c>
      <c r="JQ189" s="158">
        <v>0</v>
      </c>
      <c r="JR189" s="158">
        <v>0</v>
      </c>
      <c r="JS189" s="158">
        <v>0</v>
      </c>
      <c r="JT189" s="158">
        <v>0</v>
      </c>
      <c r="JU189" s="158">
        <v>0</v>
      </c>
      <c r="JV189" s="158">
        <v>0</v>
      </c>
      <c r="JW189" s="158">
        <v>0</v>
      </c>
      <c r="JX189" s="158">
        <v>0</v>
      </c>
      <c r="JY189" s="158">
        <v>0</v>
      </c>
      <c r="JZ189" s="158">
        <v>0</v>
      </c>
      <c r="KA189" s="158">
        <v>0</v>
      </c>
      <c r="KB189" s="158">
        <v>0</v>
      </c>
      <c r="KC189" s="158">
        <v>0</v>
      </c>
      <c r="KD189" s="158">
        <v>0</v>
      </c>
      <c r="KE189" s="158">
        <v>0</v>
      </c>
      <c r="KF189" s="158">
        <v>0</v>
      </c>
      <c r="KG189" s="158">
        <v>0</v>
      </c>
      <c r="KH189" s="158">
        <v>0</v>
      </c>
      <c r="KI189" s="158">
        <v>0</v>
      </c>
      <c r="KJ189" s="158">
        <v>0</v>
      </c>
      <c r="KK189" s="158">
        <v>1</v>
      </c>
      <c r="KL189" s="158">
        <v>0</v>
      </c>
      <c r="KM189" s="158">
        <v>3</v>
      </c>
      <c r="KN189" s="158">
        <v>1</v>
      </c>
      <c r="KO189" s="158">
        <v>14</v>
      </c>
      <c r="KP189" s="158">
        <v>0</v>
      </c>
      <c r="KQ189" s="158">
        <v>0</v>
      </c>
      <c r="KR189" s="158">
        <v>0</v>
      </c>
      <c r="KS189" s="158">
        <v>0</v>
      </c>
      <c r="KT189" s="158">
        <v>0</v>
      </c>
      <c r="KU189" s="158">
        <v>0</v>
      </c>
      <c r="KV189" s="158">
        <v>0</v>
      </c>
      <c r="KW189" s="158">
        <v>0</v>
      </c>
      <c r="KX189" s="158">
        <v>0</v>
      </c>
      <c r="KY189" s="158">
        <v>0</v>
      </c>
      <c r="KZ189" s="158">
        <v>0</v>
      </c>
      <c r="LA189" s="158">
        <v>0</v>
      </c>
      <c r="LB189" s="158">
        <v>0</v>
      </c>
      <c r="LC189" s="158">
        <v>0</v>
      </c>
      <c r="LD189" s="158">
        <v>0</v>
      </c>
      <c r="LE189" s="158">
        <v>0</v>
      </c>
      <c r="LF189" s="158">
        <v>0</v>
      </c>
      <c r="LG189" s="158">
        <v>0</v>
      </c>
      <c r="LH189" s="158">
        <v>0</v>
      </c>
      <c r="LI189" s="158">
        <v>0</v>
      </c>
      <c r="LJ189" s="158">
        <v>0</v>
      </c>
      <c r="LK189" s="158">
        <v>0</v>
      </c>
      <c r="LL189" s="158">
        <v>0</v>
      </c>
      <c r="LM189" s="158">
        <v>0</v>
      </c>
      <c r="LN189" s="158">
        <v>0</v>
      </c>
      <c r="LO189" s="158">
        <v>0</v>
      </c>
      <c r="LP189" s="158">
        <v>0</v>
      </c>
      <c r="LQ189" s="158">
        <v>0</v>
      </c>
      <c r="LR189" s="158">
        <v>0</v>
      </c>
      <c r="LS189" s="158">
        <v>1</v>
      </c>
      <c r="LT189" s="158">
        <v>0</v>
      </c>
      <c r="LU189" s="158">
        <v>6</v>
      </c>
      <c r="LV189" s="158">
        <v>0</v>
      </c>
      <c r="LW189" s="158">
        <v>0</v>
      </c>
      <c r="LX189" s="158">
        <v>0</v>
      </c>
      <c r="LY189" s="158">
        <v>0</v>
      </c>
      <c r="LZ189" s="158">
        <v>0</v>
      </c>
      <c r="MA189" s="158">
        <v>0</v>
      </c>
      <c r="MB189" s="158">
        <v>0</v>
      </c>
      <c r="MC189" s="158">
        <v>1</v>
      </c>
      <c r="MD189" s="158">
        <v>0</v>
      </c>
      <c r="ME189" s="158">
        <v>0</v>
      </c>
      <c r="MF189" s="158">
        <v>0</v>
      </c>
      <c r="MG189" s="158">
        <v>0</v>
      </c>
      <c r="MH189" s="158">
        <v>0</v>
      </c>
      <c r="MI189" s="158">
        <v>0</v>
      </c>
      <c r="MJ189" s="158">
        <v>0</v>
      </c>
      <c r="MK189" s="158">
        <v>0</v>
      </c>
      <c r="ML189" s="158">
        <v>0</v>
      </c>
      <c r="MM189" s="158">
        <v>0</v>
      </c>
      <c r="MN189" s="158">
        <v>0</v>
      </c>
      <c r="MO189" s="158">
        <v>0</v>
      </c>
      <c r="MP189" s="158">
        <v>0</v>
      </c>
      <c r="MQ189" s="158">
        <v>0</v>
      </c>
      <c r="MR189" s="158">
        <v>0</v>
      </c>
      <c r="MS189" s="158">
        <v>0</v>
      </c>
      <c r="MT189" s="158">
        <v>0</v>
      </c>
      <c r="MU189" s="158">
        <v>0</v>
      </c>
      <c r="MV189" s="158">
        <v>0</v>
      </c>
      <c r="MW189" s="158">
        <v>0</v>
      </c>
      <c r="MX189" s="158">
        <v>0</v>
      </c>
      <c r="MY189" s="158">
        <v>0</v>
      </c>
      <c r="MZ189" s="158">
        <v>0</v>
      </c>
      <c r="NA189" s="158">
        <v>0</v>
      </c>
      <c r="NB189" s="158">
        <v>0</v>
      </c>
      <c r="NC189" s="158">
        <v>0</v>
      </c>
      <c r="ND189" s="158">
        <v>0</v>
      </c>
      <c r="NE189" s="158">
        <v>0</v>
      </c>
      <c r="NF189" s="158">
        <v>0</v>
      </c>
      <c r="NG189" s="158">
        <v>0</v>
      </c>
      <c r="NH189" s="158">
        <v>0</v>
      </c>
      <c r="NI189" s="158">
        <v>0</v>
      </c>
      <c r="NJ189" s="158">
        <v>0</v>
      </c>
      <c r="NK189" s="158">
        <v>0</v>
      </c>
      <c r="NL189" s="158">
        <v>0</v>
      </c>
      <c r="NM189" s="158">
        <v>0</v>
      </c>
      <c r="NN189" s="158">
        <v>0</v>
      </c>
      <c r="NO189" s="158">
        <v>0</v>
      </c>
      <c r="NP189" s="158">
        <v>0</v>
      </c>
      <c r="NQ189" s="158">
        <v>0</v>
      </c>
      <c r="NR189" s="158">
        <v>0</v>
      </c>
      <c r="NS189" s="158">
        <v>0</v>
      </c>
      <c r="NT189" s="158">
        <v>0</v>
      </c>
      <c r="NU189" s="158">
        <v>0</v>
      </c>
      <c r="NV189" s="158">
        <v>0</v>
      </c>
      <c r="NW189" s="158">
        <v>0</v>
      </c>
      <c r="NX189" s="158">
        <v>0</v>
      </c>
      <c r="NY189" s="158">
        <v>0</v>
      </c>
      <c r="NZ189" s="158">
        <v>0</v>
      </c>
      <c r="OA189" s="158">
        <v>0</v>
      </c>
      <c r="OB189" s="158">
        <v>0</v>
      </c>
      <c r="OC189" s="158">
        <v>0</v>
      </c>
      <c r="OD189" s="158">
        <v>0</v>
      </c>
      <c r="OE189" s="158">
        <v>0</v>
      </c>
      <c r="OF189" s="158">
        <v>0</v>
      </c>
      <c r="OG189" s="158">
        <v>0</v>
      </c>
      <c r="OH189" s="158">
        <v>0</v>
      </c>
      <c r="OI189" s="158">
        <v>0</v>
      </c>
      <c r="OJ189" s="158">
        <v>0</v>
      </c>
      <c r="OK189" s="158">
        <v>3</v>
      </c>
      <c r="OL189" s="158">
        <v>0</v>
      </c>
      <c r="OM189" s="158">
        <v>1</v>
      </c>
      <c r="ON189" s="158">
        <v>1</v>
      </c>
      <c r="OO189" s="158">
        <v>3</v>
      </c>
      <c r="OP189" s="158">
        <v>0</v>
      </c>
      <c r="OQ189" s="158">
        <v>0</v>
      </c>
      <c r="OR189" s="158">
        <v>0</v>
      </c>
      <c r="OS189" s="158">
        <v>0</v>
      </c>
      <c r="OT189" s="158">
        <v>0</v>
      </c>
      <c r="OU189" s="158">
        <v>0</v>
      </c>
      <c r="OV189" s="158">
        <v>0</v>
      </c>
      <c r="OW189" s="158">
        <v>0</v>
      </c>
      <c r="OX189" s="158">
        <v>0</v>
      </c>
      <c r="OY189" s="158">
        <v>0</v>
      </c>
      <c r="OZ189" s="158">
        <v>0</v>
      </c>
      <c r="PA189" s="158">
        <v>0</v>
      </c>
      <c r="PB189" s="158">
        <v>0</v>
      </c>
      <c r="PC189" s="158">
        <v>0</v>
      </c>
      <c r="PD189" s="158">
        <v>0</v>
      </c>
      <c r="PE189" s="158">
        <v>0</v>
      </c>
      <c r="PF189" s="158">
        <v>0</v>
      </c>
      <c r="PG189" s="158">
        <v>0</v>
      </c>
      <c r="PH189" s="158">
        <v>0</v>
      </c>
      <c r="PI189" s="158">
        <v>0</v>
      </c>
      <c r="PJ189" s="158">
        <v>0</v>
      </c>
      <c r="PK189" s="158">
        <v>0</v>
      </c>
      <c r="PL189" s="158">
        <v>0</v>
      </c>
      <c r="PM189" s="158">
        <v>0</v>
      </c>
      <c r="PN189" s="158">
        <v>0</v>
      </c>
      <c r="PO189" s="158">
        <v>0</v>
      </c>
      <c r="PP189" s="158">
        <v>0</v>
      </c>
      <c r="PQ189" s="158">
        <v>0</v>
      </c>
      <c r="PR189" s="158">
        <v>0</v>
      </c>
      <c r="PS189" s="158">
        <v>0</v>
      </c>
      <c r="PT189" s="158">
        <v>0</v>
      </c>
      <c r="PU189" s="158">
        <v>0</v>
      </c>
      <c r="PV189" s="158">
        <v>0</v>
      </c>
      <c r="PW189" s="158">
        <v>0</v>
      </c>
      <c r="PX189" s="158">
        <v>0</v>
      </c>
      <c r="PY189" s="158">
        <v>0</v>
      </c>
      <c r="PZ189" s="158">
        <v>0</v>
      </c>
      <c r="QA189" s="158">
        <v>0</v>
      </c>
      <c r="QB189" s="158">
        <v>0</v>
      </c>
      <c r="QC189" s="158">
        <v>0</v>
      </c>
      <c r="QD189" s="158">
        <v>0</v>
      </c>
      <c r="QE189" s="158">
        <v>0</v>
      </c>
      <c r="QF189" s="158">
        <v>0</v>
      </c>
      <c r="QG189" s="158">
        <v>0</v>
      </c>
      <c r="QH189" s="158">
        <v>0</v>
      </c>
      <c r="QI189" s="158">
        <v>0</v>
      </c>
      <c r="QJ189" s="158">
        <v>1</v>
      </c>
      <c r="QK189" s="158">
        <v>1</v>
      </c>
      <c r="QL189" s="158">
        <v>0</v>
      </c>
      <c r="QM189" s="158">
        <v>0</v>
      </c>
      <c r="QN189" s="158">
        <v>0</v>
      </c>
      <c r="QO189" s="158">
        <v>0</v>
      </c>
      <c r="QP189" s="159">
        <v>0</v>
      </c>
      <c r="QQ189" s="309">
        <v>0</v>
      </c>
      <c r="QR189" s="309">
        <v>3</v>
      </c>
      <c r="QS189" s="309">
        <v>2</v>
      </c>
      <c r="QT189" s="309">
        <v>17</v>
      </c>
      <c r="QU189" s="309">
        <v>12</v>
      </c>
      <c r="QV189" s="309">
        <v>51</v>
      </c>
      <c r="QW189" s="309">
        <v>35</v>
      </c>
      <c r="QX189" s="309">
        <v>205</v>
      </c>
    </row>
    <row r="190" spans="1:466" x14ac:dyDescent="0.3">
      <c r="A190" s="309">
        <v>27</v>
      </c>
      <c r="B190" s="173" t="s">
        <v>240</v>
      </c>
      <c r="C190" s="174"/>
      <c r="D190" s="174"/>
      <c r="E190" s="175"/>
      <c r="F190" s="158">
        <v>0</v>
      </c>
      <c r="G190" s="158">
        <v>0</v>
      </c>
      <c r="H190" s="158">
        <v>0</v>
      </c>
      <c r="I190" s="158">
        <v>0</v>
      </c>
      <c r="J190" s="158">
        <v>0</v>
      </c>
      <c r="K190" s="158">
        <v>0</v>
      </c>
      <c r="L190" s="158">
        <v>0</v>
      </c>
      <c r="M190" s="158">
        <v>0</v>
      </c>
      <c r="N190" s="158">
        <v>0</v>
      </c>
      <c r="O190" s="158">
        <v>0</v>
      </c>
      <c r="P190" s="158">
        <v>0</v>
      </c>
      <c r="Q190" s="158">
        <v>0</v>
      </c>
      <c r="R190" s="158">
        <v>0</v>
      </c>
      <c r="S190" s="158">
        <v>0</v>
      </c>
      <c r="T190" s="158">
        <v>0</v>
      </c>
      <c r="U190" s="158">
        <v>0</v>
      </c>
      <c r="V190" s="158">
        <v>0</v>
      </c>
      <c r="W190" s="158">
        <v>0</v>
      </c>
      <c r="X190" s="158">
        <v>0</v>
      </c>
      <c r="Y190" s="158">
        <v>0</v>
      </c>
      <c r="Z190" s="158">
        <v>0</v>
      </c>
      <c r="AA190" s="158">
        <v>0</v>
      </c>
      <c r="AB190" s="158">
        <v>0</v>
      </c>
      <c r="AC190" s="158">
        <v>0</v>
      </c>
      <c r="AD190" s="158">
        <v>0</v>
      </c>
      <c r="AE190" s="158">
        <v>0</v>
      </c>
      <c r="AF190" s="158">
        <v>0</v>
      </c>
      <c r="AG190" s="158">
        <v>0</v>
      </c>
      <c r="AH190" s="158">
        <v>0</v>
      </c>
      <c r="AI190" s="158">
        <v>0</v>
      </c>
      <c r="AJ190" s="158">
        <v>0</v>
      </c>
      <c r="AK190" s="158">
        <v>0</v>
      </c>
      <c r="AL190" s="158">
        <v>2</v>
      </c>
      <c r="AM190" s="158">
        <v>0</v>
      </c>
      <c r="AN190" s="158">
        <v>1</v>
      </c>
      <c r="AO190" s="158">
        <v>1</v>
      </c>
      <c r="AP190" s="158">
        <v>0</v>
      </c>
      <c r="AQ190" s="158">
        <v>0</v>
      </c>
      <c r="AR190" s="158">
        <v>0</v>
      </c>
      <c r="AS190" s="158">
        <v>0</v>
      </c>
      <c r="AT190" s="158">
        <v>0</v>
      </c>
      <c r="AU190" s="158">
        <v>0</v>
      </c>
      <c r="AV190" s="158">
        <v>0</v>
      </c>
      <c r="AW190" s="158">
        <v>0</v>
      </c>
      <c r="AX190" s="158">
        <v>0</v>
      </c>
      <c r="AY190" s="158">
        <v>1</v>
      </c>
      <c r="AZ190" s="158">
        <v>1</v>
      </c>
      <c r="BA190" s="158">
        <v>0</v>
      </c>
      <c r="BB190" s="158">
        <v>0</v>
      </c>
      <c r="BC190" s="158">
        <v>0</v>
      </c>
      <c r="BD190" s="158">
        <v>0</v>
      </c>
      <c r="BE190" s="158">
        <v>0</v>
      </c>
      <c r="BF190" s="158">
        <v>0</v>
      </c>
      <c r="BG190" s="158">
        <v>0</v>
      </c>
      <c r="BH190" s="158">
        <v>0</v>
      </c>
      <c r="BI190" s="158">
        <v>0</v>
      </c>
      <c r="BJ190" s="158">
        <v>0</v>
      </c>
      <c r="BK190" s="158">
        <v>0</v>
      </c>
      <c r="BL190" s="158">
        <v>0</v>
      </c>
      <c r="BM190" s="158">
        <v>0</v>
      </c>
      <c r="BN190" s="158">
        <v>0</v>
      </c>
      <c r="BO190" s="158">
        <v>0</v>
      </c>
      <c r="BP190" s="158">
        <v>0</v>
      </c>
      <c r="BQ190" s="158">
        <v>0</v>
      </c>
      <c r="BR190" s="158">
        <v>0</v>
      </c>
      <c r="BS190" s="158">
        <v>0</v>
      </c>
      <c r="BT190" s="158">
        <v>0</v>
      </c>
      <c r="BU190" s="158">
        <v>0</v>
      </c>
      <c r="BV190" s="158">
        <v>0</v>
      </c>
      <c r="BW190" s="158">
        <v>0</v>
      </c>
      <c r="BX190" s="158">
        <v>0</v>
      </c>
      <c r="BY190" s="158">
        <v>0</v>
      </c>
      <c r="BZ190" s="158">
        <v>0</v>
      </c>
      <c r="CA190" s="158">
        <v>0</v>
      </c>
      <c r="CB190" s="158">
        <v>0</v>
      </c>
      <c r="CC190" s="158">
        <v>0</v>
      </c>
      <c r="CD190" s="158">
        <v>0</v>
      </c>
      <c r="CE190" s="158">
        <v>0</v>
      </c>
      <c r="CF190" s="158">
        <v>0</v>
      </c>
      <c r="CG190" s="158">
        <v>0</v>
      </c>
      <c r="CH190" s="158">
        <v>2</v>
      </c>
      <c r="CI190" s="158">
        <v>0</v>
      </c>
      <c r="CJ190" s="158">
        <v>2</v>
      </c>
      <c r="CK190" s="158">
        <v>2</v>
      </c>
      <c r="CL190" s="158">
        <v>0</v>
      </c>
      <c r="CM190" s="158">
        <v>0</v>
      </c>
      <c r="CN190" s="158">
        <v>0</v>
      </c>
      <c r="CO190" s="158">
        <v>0</v>
      </c>
      <c r="CP190" s="158">
        <v>0</v>
      </c>
      <c r="CQ190" s="158">
        <v>0</v>
      </c>
      <c r="CR190" s="158">
        <v>0</v>
      </c>
      <c r="CS190" s="158">
        <v>0</v>
      </c>
      <c r="CT190" s="158">
        <v>0</v>
      </c>
      <c r="CU190" s="158">
        <v>0</v>
      </c>
      <c r="CV190" s="158">
        <v>0</v>
      </c>
      <c r="CW190" s="158">
        <v>0</v>
      </c>
      <c r="CX190" s="158">
        <v>0</v>
      </c>
      <c r="CY190" s="158">
        <v>0</v>
      </c>
      <c r="CZ190" s="158">
        <v>0</v>
      </c>
      <c r="DA190" s="158">
        <v>0</v>
      </c>
      <c r="DB190" s="158">
        <v>0</v>
      </c>
      <c r="DC190" s="158">
        <v>0</v>
      </c>
      <c r="DD190" s="158">
        <v>0</v>
      </c>
      <c r="DE190" s="158">
        <v>0</v>
      </c>
      <c r="DF190" s="158">
        <v>0</v>
      </c>
      <c r="DG190" s="158">
        <v>0</v>
      </c>
      <c r="DH190" s="158">
        <v>0</v>
      </c>
      <c r="DI190" s="158">
        <v>7</v>
      </c>
      <c r="DJ190" s="158">
        <v>0</v>
      </c>
      <c r="DK190" s="158">
        <v>0</v>
      </c>
      <c r="DL190" s="158">
        <v>0</v>
      </c>
      <c r="DM190" s="158">
        <v>0</v>
      </c>
      <c r="DN190" s="158">
        <v>0</v>
      </c>
      <c r="DO190" s="158">
        <v>0</v>
      </c>
      <c r="DP190" s="158">
        <v>0</v>
      </c>
      <c r="DQ190" s="158">
        <v>0</v>
      </c>
      <c r="DR190" s="158">
        <v>0</v>
      </c>
      <c r="DS190" s="158">
        <v>0</v>
      </c>
      <c r="DT190" s="158">
        <v>0</v>
      </c>
      <c r="DU190" s="158">
        <v>0</v>
      </c>
      <c r="DV190" s="158">
        <v>0</v>
      </c>
      <c r="DW190" s="158">
        <v>0</v>
      </c>
      <c r="DX190" s="158">
        <v>0</v>
      </c>
      <c r="DY190" s="158">
        <v>0</v>
      </c>
      <c r="DZ190" s="158">
        <v>0</v>
      </c>
      <c r="EA190" s="158">
        <v>0</v>
      </c>
      <c r="EB190" s="158">
        <v>0</v>
      </c>
      <c r="EC190" s="158">
        <v>0</v>
      </c>
      <c r="ED190" s="158">
        <v>5</v>
      </c>
      <c r="EE190" s="158">
        <v>4</v>
      </c>
      <c r="EF190" s="158">
        <v>6</v>
      </c>
      <c r="EG190" s="158">
        <v>23</v>
      </c>
      <c r="EH190" s="158">
        <v>0</v>
      </c>
      <c r="EI190" s="158">
        <v>0</v>
      </c>
      <c r="EJ190" s="158">
        <v>0</v>
      </c>
      <c r="EK190" s="158">
        <v>0</v>
      </c>
      <c r="EL190" s="158">
        <v>0</v>
      </c>
      <c r="EM190" s="158">
        <v>0</v>
      </c>
      <c r="EN190" s="158">
        <v>0</v>
      </c>
      <c r="EO190" s="158">
        <v>0</v>
      </c>
      <c r="EP190" s="158">
        <v>4</v>
      </c>
      <c r="EQ190" s="158">
        <v>1</v>
      </c>
      <c r="ER190" s="158">
        <v>3</v>
      </c>
      <c r="ES190" s="158">
        <v>7</v>
      </c>
      <c r="ET190" s="158">
        <v>6</v>
      </c>
      <c r="EU190" s="158">
        <v>1</v>
      </c>
      <c r="EV190" s="158">
        <v>5</v>
      </c>
      <c r="EW190" s="158">
        <v>8</v>
      </c>
      <c r="EX190" s="158">
        <v>2</v>
      </c>
      <c r="EY190" s="158">
        <v>1</v>
      </c>
      <c r="EZ190" s="158">
        <v>1</v>
      </c>
      <c r="FA190" s="158">
        <v>2</v>
      </c>
      <c r="FB190" s="158">
        <v>0</v>
      </c>
      <c r="FC190" s="158">
        <v>0</v>
      </c>
      <c r="FD190" s="158">
        <v>0</v>
      </c>
      <c r="FE190" s="158">
        <v>0</v>
      </c>
      <c r="FF190" s="158">
        <v>0</v>
      </c>
      <c r="FG190" s="158">
        <v>0</v>
      </c>
      <c r="FH190" s="158">
        <v>0</v>
      </c>
      <c r="FI190" s="158">
        <v>0</v>
      </c>
      <c r="FJ190" s="158">
        <v>0</v>
      </c>
      <c r="FK190" s="158">
        <v>0</v>
      </c>
      <c r="FL190" s="158">
        <v>0</v>
      </c>
      <c r="FM190" s="158">
        <v>1</v>
      </c>
      <c r="FN190" s="158">
        <v>0</v>
      </c>
      <c r="FO190" s="158">
        <v>0</v>
      </c>
      <c r="FP190" s="158">
        <v>0</v>
      </c>
      <c r="FQ190" s="158">
        <v>1</v>
      </c>
      <c r="FR190" s="158">
        <v>0</v>
      </c>
      <c r="FS190" s="158">
        <v>0</v>
      </c>
      <c r="FT190" s="158">
        <v>0</v>
      </c>
      <c r="FU190" s="158">
        <v>0</v>
      </c>
      <c r="FV190" s="158">
        <v>0</v>
      </c>
      <c r="FW190" s="158">
        <v>0</v>
      </c>
      <c r="FX190" s="158">
        <v>0</v>
      </c>
      <c r="FY190" s="158">
        <v>0</v>
      </c>
      <c r="FZ190" s="158">
        <v>0</v>
      </c>
      <c r="GA190" s="158">
        <v>0</v>
      </c>
      <c r="GB190" s="158">
        <v>0</v>
      </c>
      <c r="GC190" s="158">
        <v>0</v>
      </c>
      <c r="GD190" s="158">
        <v>0</v>
      </c>
      <c r="GE190" s="158">
        <v>0</v>
      </c>
      <c r="GF190" s="158">
        <v>0</v>
      </c>
      <c r="GG190" s="158">
        <v>0</v>
      </c>
      <c r="GH190" s="158">
        <v>0</v>
      </c>
      <c r="GI190" s="158">
        <v>0</v>
      </c>
      <c r="GJ190" s="158">
        <v>0</v>
      </c>
      <c r="GK190" s="158">
        <v>0</v>
      </c>
      <c r="GL190" s="158">
        <v>0</v>
      </c>
      <c r="GM190" s="158">
        <v>0</v>
      </c>
      <c r="GN190" s="158">
        <v>0</v>
      </c>
      <c r="GO190" s="158">
        <v>0</v>
      </c>
      <c r="GP190" s="158">
        <v>0</v>
      </c>
      <c r="GQ190" s="158">
        <v>0</v>
      </c>
      <c r="GR190" s="158">
        <v>0</v>
      </c>
      <c r="GS190" s="158">
        <v>0</v>
      </c>
      <c r="GT190" s="158">
        <v>0</v>
      </c>
      <c r="GU190" s="158">
        <v>0</v>
      </c>
      <c r="GV190" s="158">
        <v>0</v>
      </c>
      <c r="GW190" s="158">
        <v>0</v>
      </c>
      <c r="GX190" s="158">
        <v>0</v>
      </c>
      <c r="GY190" s="158">
        <v>0</v>
      </c>
      <c r="GZ190" s="158">
        <v>0</v>
      </c>
      <c r="HA190" s="158">
        <v>0</v>
      </c>
      <c r="HB190" s="158">
        <v>0</v>
      </c>
      <c r="HC190" s="158">
        <v>0</v>
      </c>
      <c r="HD190" s="158">
        <v>0</v>
      </c>
      <c r="HE190" s="158">
        <v>0</v>
      </c>
      <c r="HF190" s="158">
        <v>0</v>
      </c>
      <c r="HG190" s="158">
        <v>0</v>
      </c>
      <c r="HH190" s="158">
        <v>0</v>
      </c>
      <c r="HI190" s="158">
        <v>0</v>
      </c>
      <c r="HJ190" s="158">
        <v>0</v>
      </c>
      <c r="HK190" s="158">
        <v>0</v>
      </c>
      <c r="HL190" s="158">
        <v>0</v>
      </c>
      <c r="HM190" s="158">
        <v>0</v>
      </c>
      <c r="HN190" s="158">
        <v>0</v>
      </c>
      <c r="HO190" s="158">
        <v>0</v>
      </c>
      <c r="HP190" s="158">
        <v>0</v>
      </c>
      <c r="HQ190" s="158">
        <v>0</v>
      </c>
      <c r="HR190" s="158">
        <v>0</v>
      </c>
      <c r="HS190" s="158">
        <v>0</v>
      </c>
      <c r="HT190" s="158">
        <v>0</v>
      </c>
      <c r="HU190" s="158">
        <v>0</v>
      </c>
      <c r="HV190" s="158">
        <v>22</v>
      </c>
      <c r="HW190" s="158">
        <v>6</v>
      </c>
      <c r="HX190" s="158">
        <v>17</v>
      </c>
      <c r="HY190" s="158">
        <v>21</v>
      </c>
      <c r="HZ190" s="158">
        <v>0</v>
      </c>
      <c r="IA190" s="158">
        <v>2</v>
      </c>
      <c r="IB190" s="158">
        <v>1</v>
      </c>
      <c r="IC190" s="158">
        <v>10</v>
      </c>
      <c r="ID190" s="158">
        <v>23</v>
      </c>
      <c r="IE190" s="158">
        <v>6</v>
      </c>
      <c r="IF190" s="158">
        <v>17</v>
      </c>
      <c r="IG190" s="158">
        <v>0</v>
      </c>
      <c r="IH190" s="158">
        <v>0</v>
      </c>
      <c r="II190" s="158">
        <v>0</v>
      </c>
      <c r="IJ190" s="158">
        <v>0</v>
      </c>
      <c r="IK190" s="158">
        <v>0</v>
      </c>
      <c r="IL190" s="158">
        <v>2</v>
      </c>
      <c r="IM190" s="158">
        <v>0</v>
      </c>
      <c r="IN190" s="158">
        <v>0</v>
      </c>
      <c r="IO190" s="158">
        <v>0</v>
      </c>
      <c r="IP190" s="158">
        <v>0</v>
      </c>
      <c r="IQ190" s="158">
        <v>0</v>
      </c>
      <c r="IR190" s="158">
        <v>0</v>
      </c>
      <c r="IS190" s="158">
        <v>0</v>
      </c>
      <c r="IT190" s="158">
        <v>0</v>
      </c>
      <c r="IU190" s="158">
        <v>0</v>
      </c>
      <c r="IV190" s="158">
        <v>0</v>
      </c>
      <c r="IW190" s="158">
        <v>0</v>
      </c>
      <c r="IX190" s="158">
        <v>0</v>
      </c>
      <c r="IY190" s="158">
        <v>0</v>
      </c>
      <c r="IZ190" s="158">
        <v>0</v>
      </c>
      <c r="JA190" s="158">
        <v>0</v>
      </c>
      <c r="JB190" s="158">
        <v>0</v>
      </c>
      <c r="JC190" s="158">
        <v>0</v>
      </c>
      <c r="JD190" s="158">
        <v>0</v>
      </c>
      <c r="JE190" s="158">
        <v>0</v>
      </c>
      <c r="JF190" s="158">
        <v>0</v>
      </c>
      <c r="JG190" s="158">
        <v>0</v>
      </c>
      <c r="JH190" s="158">
        <v>0</v>
      </c>
      <c r="JI190" s="158">
        <v>0</v>
      </c>
      <c r="JJ190" s="158">
        <v>0</v>
      </c>
      <c r="JK190" s="158">
        <v>0</v>
      </c>
      <c r="JL190" s="158">
        <v>0</v>
      </c>
      <c r="JM190" s="158">
        <v>0</v>
      </c>
      <c r="JN190" s="158">
        <v>0</v>
      </c>
      <c r="JO190" s="158">
        <v>2</v>
      </c>
      <c r="JP190" s="158">
        <v>2</v>
      </c>
      <c r="JQ190" s="158">
        <v>7</v>
      </c>
      <c r="JR190" s="158">
        <v>0</v>
      </c>
      <c r="JS190" s="158">
        <v>0</v>
      </c>
      <c r="JT190" s="158">
        <v>0</v>
      </c>
      <c r="JU190" s="158">
        <v>5</v>
      </c>
      <c r="JV190" s="158">
        <v>0</v>
      </c>
      <c r="JW190" s="158">
        <v>1</v>
      </c>
      <c r="JX190" s="158">
        <v>0</v>
      </c>
      <c r="JY190" s="158">
        <v>1</v>
      </c>
      <c r="JZ190" s="158">
        <v>0</v>
      </c>
      <c r="KA190" s="158">
        <v>0</v>
      </c>
      <c r="KB190" s="158">
        <v>0</v>
      </c>
      <c r="KC190" s="158">
        <v>0</v>
      </c>
      <c r="KD190" s="158">
        <v>0</v>
      </c>
      <c r="KE190" s="158">
        <v>0</v>
      </c>
      <c r="KF190" s="158">
        <v>0</v>
      </c>
      <c r="KG190" s="158">
        <v>0</v>
      </c>
      <c r="KH190" s="158">
        <v>0</v>
      </c>
      <c r="KI190" s="158">
        <v>5</v>
      </c>
      <c r="KJ190" s="158">
        <v>2</v>
      </c>
      <c r="KK190" s="158">
        <v>7</v>
      </c>
      <c r="KL190" s="158">
        <v>1</v>
      </c>
      <c r="KM190" s="158">
        <v>6</v>
      </c>
      <c r="KN190" s="158">
        <v>4</v>
      </c>
      <c r="KO190" s="158">
        <v>36</v>
      </c>
      <c r="KP190" s="158">
        <v>0</v>
      </c>
      <c r="KQ190" s="158">
        <v>0</v>
      </c>
      <c r="KR190" s="158">
        <v>0</v>
      </c>
      <c r="KS190" s="158">
        <v>0</v>
      </c>
      <c r="KT190" s="158">
        <v>0</v>
      </c>
      <c r="KU190" s="158">
        <v>0</v>
      </c>
      <c r="KV190" s="158">
        <v>0</v>
      </c>
      <c r="KW190" s="158">
        <v>0</v>
      </c>
      <c r="KX190" s="158">
        <v>0</v>
      </c>
      <c r="KY190" s="158">
        <v>0</v>
      </c>
      <c r="KZ190" s="158">
        <v>0</v>
      </c>
      <c r="LA190" s="158">
        <v>0</v>
      </c>
      <c r="LB190" s="158">
        <v>0</v>
      </c>
      <c r="LC190" s="158">
        <v>0</v>
      </c>
      <c r="LD190" s="158">
        <v>0</v>
      </c>
      <c r="LE190" s="158">
        <v>0</v>
      </c>
      <c r="LF190" s="158">
        <v>0</v>
      </c>
      <c r="LG190" s="158">
        <v>0</v>
      </c>
      <c r="LH190" s="158">
        <v>0</v>
      </c>
      <c r="LI190" s="158">
        <v>0</v>
      </c>
      <c r="LJ190" s="158">
        <v>0</v>
      </c>
      <c r="LK190" s="158">
        <v>0</v>
      </c>
      <c r="LL190" s="158">
        <v>0</v>
      </c>
      <c r="LM190" s="158">
        <v>0</v>
      </c>
      <c r="LN190" s="158">
        <v>8</v>
      </c>
      <c r="LO190" s="158">
        <v>0</v>
      </c>
      <c r="LP190" s="158">
        <v>0</v>
      </c>
      <c r="LQ190" s="158">
        <v>0</v>
      </c>
      <c r="LR190" s="158">
        <v>5</v>
      </c>
      <c r="LS190" s="158">
        <v>14</v>
      </c>
      <c r="LT190" s="158">
        <v>12</v>
      </c>
      <c r="LU190" s="158">
        <v>60</v>
      </c>
      <c r="LV190" s="158">
        <v>1</v>
      </c>
      <c r="LW190" s="158">
        <v>8</v>
      </c>
      <c r="LX190" s="158">
        <v>7</v>
      </c>
      <c r="LY190" s="158">
        <v>31</v>
      </c>
      <c r="LZ190" s="158">
        <v>1</v>
      </c>
      <c r="MA190" s="158">
        <v>5</v>
      </c>
      <c r="MB190" s="158">
        <v>0</v>
      </c>
      <c r="MC190" s="158">
        <v>18</v>
      </c>
      <c r="MD190" s="158">
        <v>0</v>
      </c>
      <c r="ME190" s="158">
        <v>0</v>
      </c>
      <c r="MF190" s="158">
        <v>0</v>
      </c>
      <c r="MG190" s="158">
        <v>0</v>
      </c>
      <c r="MH190" s="158">
        <v>0</v>
      </c>
      <c r="MI190" s="158">
        <v>0</v>
      </c>
      <c r="MJ190" s="158">
        <v>0</v>
      </c>
      <c r="MK190" s="158">
        <v>0</v>
      </c>
      <c r="ML190" s="158">
        <v>0</v>
      </c>
      <c r="MM190" s="158">
        <v>0</v>
      </c>
      <c r="MN190" s="158">
        <v>0</v>
      </c>
      <c r="MO190" s="158">
        <v>0</v>
      </c>
      <c r="MP190" s="158">
        <v>0</v>
      </c>
      <c r="MQ190" s="158">
        <v>0</v>
      </c>
      <c r="MR190" s="158">
        <v>0</v>
      </c>
      <c r="MS190" s="158">
        <v>0</v>
      </c>
      <c r="MT190" s="158">
        <v>0</v>
      </c>
      <c r="MU190" s="158">
        <v>0</v>
      </c>
      <c r="MV190" s="158">
        <v>0</v>
      </c>
      <c r="MW190" s="158">
        <v>0</v>
      </c>
      <c r="MX190" s="158">
        <v>0</v>
      </c>
      <c r="MY190" s="158">
        <v>0</v>
      </c>
      <c r="MZ190" s="158">
        <v>0</v>
      </c>
      <c r="NA190" s="158">
        <v>0</v>
      </c>
      <c r="NB190" s="158">
        <v>0</v>
      </c>
      <c r="NC190" s="158">
        <v>0</v>
      </c>
      <c r="ND190" s="158">
        <v>0</v>
      </c>
      <c r="NE190" s="158">
        <v>0</v>
      </c>
      <c r="NF190" s="158">
        <v>0</v>
      </c>
      <c r="NG190" s="158">
        <v>0</v>
      </c>
      <c r="NH190" s="158">
        <v>0</v>
      </c>
      <c r="NI190" s="158">
        <v>0</v>
      </c>
      <c r="NJ190" s="158">
        <v>0</v>
      </c>
      <c r="NK190" s="158">
        <v>0</v>
      </c>
      <c r="NL190" s="158">
        <v>0</v>
      </c>
      <c r="NM190" s="158">
        <v>0</v>
      </c>
      <c r="NN190" s="158">
        <v>0</v>
      </c>
      <c r="NO190" s="158">
        <v>0</v>
      </c>
      <c r="NP190" s="158">
        <v>0</v>
      </c>
      <c r="NQ190" s="158">
        <v>0</v>
      </c>
      <c r="NR190" s="158">
        <v>0</v>
      </c>
      <c r="NS190" s="158">
        <v>0</v>
      </c>
      <c r="NT190" s="158">
        <v>0</v>
      </c>
      <c r="NU190" s="158">
        <v>0</v>
      </c>
      <c r="NV190" s="158">
        <v>0</v>
      </c>
      <c r="NW190" s="158">
        <v>0</v>
      </c>
      <c r="NX190" s="158">
        <v>0</v>
      </c>
      <c r="NY190" s="158">
        <v>0</v>
      </c>
      <c r="NZ190" s="158">
        <v>0</v>
      </c>
      <c r="OA190" s="158">
        <v>0</v>
      </c>
      <c r="OB190" s="158">
        <v>0</v>
      </c>
      <c r="OC190" s="158">
        <v>0</v>
      </c>
      <c r="OD190" s="158">
        <v>0</v>
      </c>
      <c r="OE190" s="158">
        <v>0</v>
      </c>
      <c r="OF190" s="158">
        <v>0</v>
      </c>
      <c r="OG190" s="158">
        <v>0</v>
      </c>
      <c r="OH190" s="158">
        <v>2</v>
      </c>
      <c r="OI190" s="158">
        <v>12</v>
      </c>
      <c r="OJ190" s="158">
        <v>7</v>
      </c>
      <c r="OK190" s="158">
        <v>18</v>
      </c>
      <c r="OL190" s="158">
        <v>0</v>
      </c>
      <c r="OM190" s="158">
        <v>4</v>
      </c>
      <c r="ON190" s="158">
        <v>3</v>
      </c>
      <c r="OO190" s="158">
        <v>10</v>
      </c>
      <c r="OP190" s="158">
        <v>0</v>
      </c>
      <c r="OQ190" s="158">
        <v>0</v>
      </c>
      <c r="OR190" s="158">
        <v>0</v>
      </c>
      <c r="OS190" s="158">
        <v>1</v>
      </c>
      <c r="OT190" s="158">
        <v>0</v>
      </c>
      <c r="OU190" s="158">
        <v>0</v>
      </c>
      <c r="OV190" s="158">
        <v>0</v>
      </c>
      <c r="OW190" s="158">
        <v>0</v>
      </c>
      <c r="OX190" s="158">
        <v>0</v>
      </c>
      <c r="OY190" s="158">
        <v>0</v>
      </c>
      <c r="OZ190" s="158">
        <v>0</v>
      </c>
      <c r="PA190" s="158">
        <v>0</v>
      </c>
      <c r="PB190" s="158">
        <v>0</v>
      </c>
      <c r="PC190" s="158">
        <v>0</v>
      </c>
      <c r="PD190" s="158">
        <v>0</v>
      </c>
      <c r="PE190" s="158">
        <v>0</v>
      </c>
      <c r="PF190" s="158">
        <v>0</v>
      </c>
      <c r="PG190" s="158">
        <v>0</v>
      </c>
      <c r="PH190" s="158">
        <v>0</v>
      </c>
      <c r="PI190" s="158">
        <v>0</v>
      </c>
      <c r="PJ190" s="158">
        <v>0</v>
      </c>
      <c r="PK190" s="158">
        <v>0</v>
      </c>
      <c r="PL190" s="158">
        <v>0</v>
      </c>
      <c r="PM190" s="158">
        <v>0</v>
      </c>
      <c r="PN190" s="158">
        <v>0</v>
      </c>
      <c r="PO190" s="158">
        <v>0</v>
      </c>
      <c r="PP190" s="158">
        <v>0</v>
      </c>
      <c r="PQ190" s="158">
        <v>0</v>
      </c>
      <c r="PR190" s="158">
        <v>0</v>
      </c>
      <c r="PS190" s="158">
        <v>0</v>
      </c>
      <c r="PT190" s="158">
        <v>0</v>
      </c>
      <c r="PU190" s="158">
        <v>0</v>
      </c>
      <c r="PV190" s="158">
        <v>0</v>
      </c>
      <c r="PW190" s="158">
        <v>0</v>
      </c>
      <c r="PX190" s="158">
        <v>0</v>
      </c>
      <c r="PY190" s="158">
        <v>0</v>
      </c>
      <c r="PZ190" s="158">
        <v>0</v>
      </c>
      <c r="QA190" s="158">
        <v>0</v>
      </c>
      <c r="QB190" s="158">
        <v>0</v>
      </c>
      <c r="QC190" s="158">
        <v>0</v>
      </c>
      <c r="QD190" s="158">
        <v>0</v>
      </c>
      <c r="QE190" s="158">
        <v>0</v>
      </c>
      <c r="QF190" s="158">
        <v>0</v>
      </c>
      <c r="QG190" s="158">
        <v>0</v>
      </c>
      <c r="QH190" s="158">
        <v>0</v>
      </c>
      <c r="QI190" s="158">
        <v>0</v>
      </c>
      <c r="QJ190" s="158">
        <v>3</v>
      </c>
      <c r="QK190" s="158">
        <v>3</v>
      </c>
      <c r="QL190" s="158">
        <v>16</v>
      </c>
      <c r="QM190" s="158">
        <v>0</v>
      </c>
      <c r="QN190" s="158">
        <v>0</v>
      </c>
      <c r="QO190" s="158">
        <v>0</v>
      </c>
      <c r="QP190" s="159">
        <v>0</v>
      </c>
      <c r="QQ190" s="309">
        <v>11</v>
      </c>
      <c r="QR190" s="309">
        <v>20</v>
      </c>
      <c r="QS190" s="309">
        <v>18</v>
      </c>
      <c r="QT190" s="309">
        <v>74</v>
      </c>
      <c r="QU190" s="309">
        <v>143</v>
      </c>
      <c r="QV190" s="309">
        <v>239</v>
      </c>
      <c r="QW190" s="309">
        <v>223</v>
      </c>
      <c r="QX190" s="309">
        <v>900</v>
      </c>
    </row>
    <row r="191" spans="1:466" x14ac:dyDescent="0.3">
      <c r="A191" s="309">
        <v>28</v>
      </c>
      <c r="B191" s="173" t="s">
        <v>209</v>
      </c>
      <c r="C191" s="174"/>
      <c r="D191" s="174"/>
      <c r="E191" s="175"/>
      <c r="F191" s="158">
        <v>0</v>
      </c>
      <c r="G191" s="158">
        <v>0</v>
      </c>
      <c r="H191" s="158">
        <v>0</v>
      </c>
      <c r="I191" s="158">
        <v>0</v>
      </c>
      <c r="J191" s="158">
        <v>0</v>
      </c>
      <c r="K191" s="158">
        <v>0</v>
      </c>
      <c r="L191" s="158">
        <v>0</v>
      </c>
      <c r="M191" s="158">
        <v>0</v>
      </c>
      <c r="N191" s="158">
        <v>0</v>
      </c>
      <c r="O191" s="158">
        <v>0</v>
      </c>
      <c r="P191" s="158">
        <v>0</v>
      </c>
      <c r="Q191" s="158">
        <v>0</v>
      </c>
      <c r="R191" s="158">
        <v>0</v>
      </c>
      <c r="S191" s="158">
        <v>0</v>
      </c>
      <c r="T191" s="158">
        <v>0</v>
      </c>
      <c r="U191" s="158">
        <v>0</v>
      </c>
      <c r="V191" s="158">
        <v>0</v>
      </c>
      <c r="W191" s="158">
        <v>0</v>
      </c>
      <c r="X191" s="158">
        <v>0</v>
      </c>
      <c r="Y191" s="158">
        <v>0</v>
      </c>
      <c r="Z191" s="158">
        <v>0</v>
      </c>
      <c r="AA191" s="158">
        <v>0</v>
      </c>
      <c r="AB191" s="158">
        <v>0</v>
      </c>
      <c r="AC191" s="158">
        <v>0</v>
      </c>
      <c r="AD191" s="158">
        <v>0</v>
      </c>
      <c r="AE191" s="158">
        <v>0</v>
      </c>
      <c r="AF191" s="158">
        <v>0</v>
      </c>
      <c r="AG191" s="158">
        <v>0</v>
      </c>
      <c r="AH191" s="158">
        <v>0</v>
      </c>
      <c r="AI191" s="158">
        <v>0</v>
      </c>
      <c r="AJ191" s="158">
        <v>0</v>
      </c>
      <c r="AK191" s="158">
        <v>0</v>
      </c>
      <c r="AL191" s="158">
        <v>0</v>
      </c>
      <c r="AM191" s="158">
        <v>0</v>
      </c>
      <c r="AN191" s="158">
        <v>0</v>
      </c>
      <c r="AO191" s="158">
        <v>0</v>
      </c>
      <c r="AP191" s="158">
        <v>0</v>
      </c>
      <c r="AQ191" s="158">
        <v>0</v>
      </c>
      <c r="AR191" s="158">
        <v>0</v>
      </c>
      <c r="AS191" s="158">
        <v>0</v>
      </c>
      <c r="AT191" s="158">
        <v>0</v>
      </c>
      <c r="AU191" s="158">
        <v>0</v>
      </c>
      <c r="AV191" s="158">
        <v>0</v>
      </c>
      <c r="AW191" s="158">
        <v>0</v>
      </c>
      <c r="AX191" s="158">
        <v>0</v>
      </c>
      <c r="AY191" s="158">
        <v>3</v>
      </c>
      <c r="AZ191" s="158">
        <v>0</v>
      </c>
      <c r="BA191" s="158">
        <v>3</v>
      </c>
      <c r="BB191" s="158">
        <v>0</v>
      </c>
      <c r="BC191" s="158">
        <v>0</v>
      </c>
      <c r="BD191" s="158">
        <v>0</v>
      </c>
      <c r="BE191" s="158">
        <v>0</v>
      </c>
      <c r="BF191" s="158">
        <v>0</v>
      </c>
      <c r="BG191" s="158">
        <v>0</v>
      </c>
      <c r="BH191" s="158">
        <v>0</v>
      </c>
      <c r="BI191" s="158">
        <v>0</v>
      </c>
      <c r="BJ191" s="158">
        <v>0</v>
      </c>
      <c r="BK191" s="158">
        <v>0</v>
      </c>
      <c r="BL191" s="158">
        <v>0</v>
      </c>
      <c r="BM191" s="158">
        <v>0</v>
      </c>
      <c r="BN191" s="158">
        <v>0</v>
      </c>
      <c r="BO191" s="158">
        <v>0</v>
      </c>
      <c r="BP191" s="158">
        <v>0</v>
      </c>
      <c r="BQ191" s="158">
        <v>0</v>
      </c>
      <c r="BR191" s="158">
        <v>0</v>
      </c>
      <c r="BS191" s="158">
        <v>0</v>
      </c>
      <c r="BT191" s="158">
        <v>0</v>
      </c>
      <c r="BU191" s="158">
        <v>0</v>
      </c>
      <c r="BV191" s="158">
        <v>0</v>
      </c>
      <c r="BW191" s="158">
        <v>0</v>
      </c>
      <c r="BX191" s="158">
        <v>0</v>
      </c>
      <c r="BY191" s="158">
        <v>0</v>
      </c>
      <c r="BZ191" s="158">
        <v>0</v>
      </c>
      <c r="CA191" s="158">
        <v>0</v>
      </c>
      <c r="CB191" s="158">
        <v>0</v>
      </c>
      <c r="CC191" s="158">
        <v>0</v>
      </c>
      <c r="CD191" s="158">
        <v>0</v>
      </c>
      <c r="CE191" s="158">
        <v>0</v>
      </c>
      <c r="CF191" s="158">
        <v>0</v>
      </c>
      <c r="CG191" s="158">
        <v>0</v>
      </c>
      <c r="CH191" s="158">
        <v>0</v>
      </c>
      <c r="CI191" s="158">
        <v>0</v>
      </c>
      <c r="CJ191" s="158">
        <v>0</v>
      </c>
      <c r="CK191" s="158">
        <v>0</v>
      </c>
      <c r="CL191" s="158">
        <v>0</v>
      </c>
      <c r="CM191" s="158">
        <v>0</v>
      </c>
      <c r="CN191" s="158">
        <v>0</v>
      </c>
      <c r="CO191" s="158">
        <v>0</v>
      </c>
      <c r="CP191" s="158">
        <v>0</v>
      </c>
      <c r="CQ191" s="158">
        <v>0</v>
      </c>
      <c r="CR191" s="158">
        <v>0</v>
      </c>
      <c r="CS191" s="158">
        <v>0</v>
      </c>
      <c r="CT191" s="158">
        <v>0</v>
      </c>
      <c r="CU191" s="158">
        <v>0</v>
      </c>
      <c r="CV191" s="158">
        <v>0</v>
      </c>
      <c r="CW191" s="158">
        <v>0</v>
      </c>
      <c r="CX191" s="158">
        <v>0</v>
      </c>
      <c r="CY191" s="158">
        <v>0</v>
      </c>
      <c r="CZ191" s="158">
        <v>0</v>
      </c>
      <c r="DA191" s="158">
        <v>0</v>
      </c>
      <c r="DB191" s="158">
        <v>0</v>
      </c>
      <c r="DC191" s="158">
        <v>0</v>
      </c>
      <c r="DD191" s="158">
        <v>0</v>
      </c>
      <c r="DE191" s="158">
        <v>0</v>
      </c>
      <c r="DF191" s="158">
        <v>0</v>
      </c>
      <c r="DG191" s="158">
        <v>0</v>
      </c>
      <c r="DH191" s="158">
        <v>0</v>
      </c>
      <c r="DI191" s="158">
        <v>2</v>
      </c>
      <c r="DJ191" s="158">
        <v>0</v>
      </c>
      <c r="DK191" s="158">
        <v>0</v>
      </c>
      <c r="DL191" s="158">
        <v>0</v>
      </c>
      <c r="DM191" s="158">
        <v>0</v>
      </c>
      <c r="DN191" s="158">
        <v>0</v>
      </c>
      <c r="DO191" s="158">
        <v>0</v>
      </c>
      <c r="DP191" s="158">
        <v>0</v>
      </c>
      <c r="DQ191" s="158">
        <v>0</v>
      </c>
      <c r="DR191" s="158">
        <v>0</v>
      </c>
      <c r="DS191" s="158">
        <v>0</v>
      </c>
      <c r="DT191" s="158">
        <v>0</v>
      </c>
      <c r="DU191" s="158">
        <v>0</v>
      </c>
      <c r="DV191" s="158">
        <v>0</v>
      </c>
      <c r="DW191" s="158">
        <v>0</v>
      </c>
      <c r="DX191" s="158">
        <v>0</v>
      </c>
      <c r="DY191" s="158">
        <v>0</v>
      </c>
      <c r="DZ191" s="158">
        <v>0</v>
      </c>
      <c r="EA191" s="158">
        <v>0</v>
      </c>
      <c r="EB191" s="158">
        <v>0</v>
      </c>
      <c r="EC191" s="158">
        <v>0</v>
      </c>
      <c r="ED191" s="158">
        <v>0</v>
      </c>
      <c r="EE191" s="158">
        <v>1</v>
      </c>
      <c r="EF191" s="158">
        <v>0</v>
      </c>
      <c r="EG191" s="158">
        <v>5</v>
      </c>
      <c r="EH191" s="158">
        <v>0</v>
      </c>
      <c r="EI191" s="158">
        <v>0</v>
      </c>
      <c r="EJ191" s="158">
        <v>0</v>
      </c>
      <c r="EK191" s="158">
        <v>0</v>
      </c>
      <c r="EL191" s="158">
        <v>0</v>
      </c>
      <c r="EM191" s="158">
        <v>0</v>
      </c>
      <c r="EN191" s="158">
        <v>0</v>
      </c>
      <c r="EO191" s="158">
        <v>0</v>
      </c>
      <c r="EP191" s="158">
        <v>0</v>
      </c>
      <c r="EQ191" s="158">
        <v>0</v>
      </c>
      <c r="ER191" s="158">
        <v>0</v>
      </c>
      <c r="ES191" s="158">
        <v>0</v>
      </c>
      <c r="ET191" s="158">
        <v>0</v>
      </c>
      <c r="EU191" s="158">
        <v>0</v>
      </c>
      <c r="EV191" s="158">
        <v>0</v>
      </c>
      <c r="EW191" s="158">
        <v>0</v>
      </c>
      <c r="EX191" s="158">
        <v>0</v>
      </c>
      <c r="EY191" s="158">
        <v>0</v>
      </c>
      <c r="EZ191" s="158">
        <v>0</v>
      </c>
      <c r="FA191" s="158">
        <v>0</v>
      </c>
      <c r="FB191" s="158">
        <v>0</v>
      </c>
      <c r="FC191" s="158">
        <v>0</v>
      </c>
      <c r="FD191" s="158">
        <v>0</v>
      </c>
      <c r="FE191" s="158">
        <v>0</v>
      </c>
      <c r="FF191" s="158">
        <v>0</v>
      </c>
      <c r="FG191" s="158">
        <v>0</v>
      </c>
      <c r="FH191" s="158">
        <v>0</v>
      </c>
      <c r="FI191" s="158">
        <v>0</v>
      </c>
      <c r="FJ191" s="158">
        <v>0</v>
      </c>
      <c r="FK191" s="158">
        <v>0</v>
      </c>
      <c r="FL191" s="158">
        <v>0</v>
      </c>
      <c r="FM191" s="158">
        <v>0</v>
      </c>
      <c r="FN191" s="158">
        <v>0</v>
      </c>
      <c r="FO191" s="158">
        <v>0</v>
      </c>
      <c r="FP191" s="158">
        <v>0</v>
      </c>
      <c r="FQ191" s="158">
        <v>0</v>
      </c>
      <c r="FR191" s="158">
        <v>0</v>
      </c>
      <c r="FS191" s="158">
        <v>0</v>
      </c>
      <c r="FT191" s="158">
        <v>0</v>
      </c>
      <c r="FU191" s="158">
        <v>0</v>
      </c>
      <c r="FV191" s="158">
        <v>0</v>
      </c>
      <c r="FW191" s="158">
        <v>0</v>
      </c>
      <c r="FX191" s="158">
        <v>0</v>
      </c>
      <c r="FY191" s="158">
        <v>0</v>
      </c>
      <c r="FZ191" s="158">
        <v>0</v>
      </c>
      <c r="GA191" s="158">
        <v>0</v>
      </c>
      <c r="GB191" s="158">
        <v>0</v>
      </c>
      <c r="GC191" s="158">
        <v>0</v>
      </c>
      <c r="GD191" s="158">
        <v>0</v>
      </c>
      <c r="GE191" s="158">
        <v>0</v>
      </c>
      <c r="GF191" s="158">
        <v>0</v>
      </c>
      <c r="GG191" s="158">
        <v>0</v>
      </c>
      <c r="GH191" s="158">
        <v>0</v>
      </c>
      <c r="GI191" s="158">
        <v>0</v>
      </c>
      <c r="GJ191" s="158">
        <v>0</v>
      </c>
      <c r="GK191" s="158">
        <v>0</v>
      </c>
      <c r="GL191" s="158">
        <v>0</v>
      </c>
      <c r="GM191" s="158">
        <v>0</v>
      </c>
      <c r="GN191" s="158">
        <v>0</v>
      </c>
      <c r="GO191" s="158">
        <v>0</v>
      </c>
      <c r="GP191" s="158">
        <v>0</v>
      </c>
      <c r="GQ191" s="158">
        <v>0</v>
      </c>
      <c r="GR191" s="158">
        <v>0</v>
      </c>
      <c r="GS191" s="158">
        <v>0</v>
      </c>
      <c r="GT191" s="158">
        <v>0</v>
      </c>
      <c r="GU191" s="158">
        <v>0</v>
      </c>
      <c r="GV191" s="158">
        <v>0</v>
      </c>
      <c r="GW191" s="158">
        <v>0</v>
      </c>
      <c r="GX191" s="158">
        <v>0</v>
      </c>
      <c r="GY191" s="158">
        <v>0</v>
      </c>
      <c r="GZ191" s="158">
        <v>0</v>
      </c>
      <c r="HA191" s="158">
        <v>0</v>
      </c>
      <c r="HB191" s="158">
        <v>0</v>
      </c>
      <c r="HC191" s="158">
        <v>0</v>
      </c>
      <c r="HD191" s="158">
        <v>0</v>
      </c>
      <c r="HE191" s="158">
        <v>0</v>
      </c>
      <c r="HF191" s="158">
        <v>0</v>
      </c>
      <c r="HG191" s="158">
        <v>0</v>
      </c>
      <c r="HH191" s="158">
        <v>0</v>
      </c>
      <c r="HI191" s="158">
        <v>0</v>
      </c>
      <c r="HJ191" s="158">
        <v>0</v>
      </c>
      <c r="HK191" s="158">
        <v>0</v>
      </c>
      <c r="HL191" s="158">
        <v>0</v>
      </c>
      <c r="HM191" s="158">
        <v>0</v>
      </c>
      <c r="HN191" s="158">
        <v>0</v>
      </c>
      <c r="HO191" s="158">
        <v>0</v>
      </c>
      <c r="HP191" s="158">
        <v>0</v>
      </c>
      <c r="HQ191" s="158">
        <v>0</v>
      </c>
      <c r="HR191" s="158">
        <v>0</v>
      </c>
      <c r="HS191" s="158">
        <v>0</v>
      </c>
      <c r="HT191" s="158">
        <v>0</v>
      </c>
      <c r="HU191" s="158">
        <v>0</v>
      </c>
      <c r="HV191" s="158">
        <v>0</v>
      </c>
      <c r="HW191" s="158">
        <v>0</v>
      </c>
      <c r="HX191" s="158">
        <v>0</v>
      </c>
      <c r="HY191" s="158">
        <v>0</v>
      </c>
      <c r="HZ191" s="158">
        <v>0</v>
      </c>
      <c r="IA191" s="158">
        <v>0</v>
      </c>
      <c r="IB191" s="158">
        <v>0</v>
      </c>
      <c r="IC191" s="158">
        <v>0</v>
      </c>
      <c r="ID191" s="158">
        <v>0</v>
      </c>
      <c r="IE191" s="158">
        <v>0</v>
      </c>
      <c r="IF191" s="158">
        <v>0</v>
      </c>
      <c r="IG191" s="158">
        <v>0</v>
      </c>
      <c r="IH191" s="158">
        <v>0</v>
      </c>
      <c r="II191" s="158">
        <v>0</v>
      </c>
      <c r="IJ191" s="158">
        <v>0</v>
      </c>
      <c r="IK191" s="158">
        <v>0</v>
      </c>
      <c r="IL191" s="158">
        <v>0</v>
      </c>
      <c r="IM191" s="158">
        <v>0</v>
      </c>
      <c r="IN191" s="158">
        <v>0</v>
      </c>
      <c r="IO191" s="158">
        <v>0</v>
      </c>
      <c r="IP191" s="158">
        <v>0</v>
      </c>
      <c r="IQ191" s="158">
        <v>0</v>
      </c>
      <c r="IR191" s="158">
        <v>0</v>
      </c>
      <c r="IS191" s="158">
        <v>0</v>
      </c>
      <c r="IT191" s="158">
        <v>0</v>
      </c>
      <c r="IU191" s="158">
        <v>0</v>
      </c>
      <c r="IV191" s="158">
        <v>0</v>
      </c>
      <c r="IW191" s="158">
        <v>0</v>
      </c>
      <c r="IX191" s="158">
        <v>0</v>
      </c>
      <c r="IY191" s="158">
        <v>0</v>
      </c>
      <c r="IZ191" s="158">
        <v>0</v>
      </c>
      <c r="JA191" s="158">
        <v>0</v>
      </c>
      <c r="JB191" s="158">
        <v>0</v>
      </c>
      <c r="JC191" s="158">
        <v>0</v>
      </c>
      <c r="JD191" s="158">
        <v>0</v>
      </c>
      <c r="JE191" s="158">
        <v>0</v>
      </c>
      <c r="JF191" s="158">
        <v>0</v>
      </c>
      <c r="JG191" s="158">
        <v>0</v>
      </c>
      <c r="JH191" s="158">
        <v>0</v>
      </c>
      <c r="JI191" s="158">
        <v>0</v>
      </c>
      <c r="JJ191" s="158">
        <v>0</v>
      </c>
      <c r="JK191" s="158">
        <v>0</v>
      </c>
      <c r="JL191" s="158">
        <v>0</v>
      </c>
      <c r="JM191" s="158">
        <v>0</v>
      </c>
      <c r="JN191" s="158">
        <v>0</v>
      </c>
      <c r="JO191" s="158">
        <v>0</v>
      </c>
      <c r="JP191" s="158">
        <v>0</v>
      </c>
      <c r="JQ191" s="158">
        <v>2</v>
      </c>
      <c r="JR191" s="158">
        <v>0</v>
      </c>
      <c r="JS191" s="158">
        <v>0</v>
      </c>
      <c r="JT191" s="158">
        <v>0</v>
      </c>
      <c r="JU191" s="158">
        <v>0</v>
      </c>
      <c r="JV191" s="158">
        <v>0</v>
      </c>
      <c r="JW191" s="158">
        <v>0</v>
      </c>
      <c r="JX191" s="158">
        <v>0</v>
      </c>
      <c r="JY191" s="158">
        <v>0</v>
      </c>
      <c r="JZ191" s="158">
        <v>0</v>
      </c>
      <c r="KA191" s="158">
        <v>0</v>
      </c>
      <c r="KB191" s="158">
        <v>0</v>
      </c>
      <c r="KC191" s="158">
        <v>0</v>
      </c>
      <c r="KD191" s="158">
        <v>0</v>
      </c>
      <c r="KE191" s="158">
        <v>0</v>
      </c>
      <c r="KF191" s="158">
        <v>0</v>
      </c>
      <c r="KG191" s="158">
        <v>0</v>
      </c>
      <c r="KH191" s="158">
        <v>0</v>
      </c>
      <c r="KI191" s="158">
        <v>0</v>
      </c>
      <c r="KJ191" s="158">
        <v>0</v>
      </c>
      <c r="KK191" s="158">
        <v>0</v>
      </c>
      <c r="KL191" s="158">
        <v>0</v>
      </c>
      <c r="KM191" s="158">
        <v>1</v>
      </c>
      <c r="KN191" s="158">
        <v>1</v>
      </c>
      <c r="KO191" s="158">
        <v>8</v>
      </c>
      <c r="KP191" s="158">
        <v>0</v>
      </c>
      <c r="KQ191" s="158">
        <v>0</v>
      </c>
      <c r="KR191" s="158">
        <v>0</v>
      </c>
      <c r="KS191" s="158">
        <v>0</v>
      </c>
      <c r="KT191" s="158">
        <v>0</v>
      </c>
      <c r="KU191" s="158">
        <v>0</v>
      </c>
      <c r="KV191" s="158">
        <v>0</v>
      </c>
      <c r="KW191" s="158">
        <v>0</v>
      </c>
      <c r="KX191" s="158">
        <v>0</v>
      </c>
      <c r="KY191" s="158">
        <v>0</v>
      </c>
      <c r="KZ191" s="158">
        <v>0</v>
      </c>
      <c r="LA191" s="158">
        <v>0</v>
      </c>
      <c r="LB191" s="158">
        <v>0</v>
      </c>
      <c r="LC191" s="158">
        <v>0</v>
      </c>
      <c r="LD191" s="158">
        <v>0</v>
      </c>
      <c r="LE191" s="158">
        <v>0</v>
      </c>
      <c r="LF191" s="158">
        <v>0</v>
      </c>
      <c r="LG191" s="158">
        <v>0</v>
      </c>
      <c r="LH191" s="158">
        <v>0</v>
      </c>
      <c r="LI191" s="158">
        <v>0</v>
      </c>
      <c r="LJ191" s="158">
        <v>0</v>
      </c>
      <c r="LK191" s="158">
        <v>0</v>
      </c>
      <c r="LL191" s="158">
        <v>0</v>
      </c>
      <c r="LM191" s="158">
        <v>0</v>
      </c>
      <c r="LN191" s="158">
        <v>0</v>
      </c>
      <c r="LO191" s="158">
        <v>0</v>
      </c>
      <c r="LP191" s="158">
        <v>0</v>
      </c>
      <c r="LQ191" s="158">
        <v>0</v>
      </c>
      <c r="LR191" s="158">
        <v>0</v>
      </c>
      <c r="LS191" s="158">
        <v>0</v>
      </c>
      <c r="LT191" s="158">
        <v>0</v>
      </c>
      <c r="LU191" s="158">
        <v>0</v>
      </c>
      <c r="LV191" s="158">
        <v>0</v>
      </c>
      <c r="LW191" s="158">
        <v>0</v>
      </c>
      <c r="LX191" s="158">
        <v>0</v>
      </c>
      <c r="LY191" s="158">
        <v>0</v>
      </c>
      <c r="LZ191" s="158">
        <v>0</v>
      </c>
      <c r="MA191" s="158">
        <v>0</v>
      </c>
      <c r="MB191" s="158">
        <v>0</v>
      </c>
      <c r="MC191" s="158">
        <v>1</v>
      </c>
      <c r="MD191" s="158">
        <v>0</v>
      </c>
      <c r="ME191" s="158">
        <v>0</v>
      </c>
      <c r="MF191" s="158">
        <v>0</v>
      </c>
      <c r="MG191" s="158">
        <v>0</v>
      </c>
      <c r="MH191" s="158">
        <v>0</v>
      </c>
      <c r="MI191" s="158">
        <v>0</v>
      </c>
      <c r="MJ191" s="158">
        <v>0</v>
      </c>
      <c r="MK191" s="158">
        <v>0</v>
      </c>
      <c r="ML191" s="158">
        <v>0</v>
      </c>
      <c r="MM191" s="158">
        <v>0</v>
      </c>
      <c r="MN191" s="158">
        <v>0</v>
      </c>
      <c r="MO191" s="158">
        <v>0</v>
      </c>
      <c r="MP191" s="158">
        <v>0</v>
      </c>
      <c r="MQ191" s="158">
        <v>0</v>
      </c>
      <c r="MR191" s="158">
        <v>0</v>
      </c>
      <c r="MS191" s="158">
        <v>0</v>
      </c>
      <c r="MT191" s="158">
        <v>0</v>
      </c>
      <c r="MU191" s="158">
        <v>0</v>
      </c>
      <c r="MV191" s="158">
        <v>0</v>
      </c>
      <c r="MW191" s="158">
        <v>0</v>
      </c>
      <c r="MX191" s="158">
        <v>0</v>
      </c>
      <c r="MY191" s="158">
        <v>0</v>
      </c>
      <c r="MZ191" s="158">
        <v>0</v>
      </c>
      <c r="NA191" s="158">
        <v>0</v>
      </c>
      <c r="NB191" s="158">
        <v>0</v>
      </c>
      <c r="NC191" s="158">
        <v>0</v>
      </c>
      <c r="ND191" s="158">
        <v>0</v>
      </c>
      <c r="NE191" s="158">
        <v>0</v>
      </c>
      <c r="NF191" s="158">
        <v>0</v>
      </c>
      <c r="NG191" s="158">
        <v>0</v>
      </c>
      <c r="NH191" s="158">
        <v>0</v>
      </c>
      <c r="NI191" s="158">
        <v>0</v>
      </c>
      <c r="NJ191" s="158">
        <v>0</v>
      </c>
      <c r="NK191" s="158">
        <v>0</v>
      </c>
      <c r="NL191" s="158">
        <v>0</v>
      </c>
      <c r="NM191" s="158">
        <v>0</v>
      </c>
      <c r="NN191" s="158">
        <v>0</v>
      </c>
      <c r="NO191" s="158">
        <v>0</v>
      </c>
      <c r="NP191" s="158">
        <v>0</v>
      </c>
      <c r="NQ191" s="158">
        <v>0</v>
      </c>
      <c r="NR191" s="158">
        <v>0</v>
      </c>
      <c r="NS191" s="158">
        <v>0</v>
      </c>
      <c r="NT191" s="158">
        <v>0</v>
      </c>
      <c r="NU191" s="158">
        <v>0</v>
      </c>
      <c r="NV191" s="158">
        <v>0</v>
      </c>
      <c r="NW191" s="158">
        <v>0</v>
      </c>
      <c r="NX191" s="158">
        <v>0</v>
      </c>
      <c r="NY191" s="158">
        <v>0</v>
      </c>
      <c r="NZ191" s="158">
        <v>0</v>
      </c>
      <c r="OA191" s="158">
        <v>0</v>
      </c>
      <c r="OB191" s="158">
        <v>0</v>
      </c>
      <c r="OC191" s="158">
        <v>0</v>
      </c>
      <c r="OD191" s="158">
        <v>0</v>
      </c>
      <c r="OE191" s="158">
        <v>0</v>
      </c>
      <c r="OF191" s="158">
        <v>0</v>
      </c>
      <c r="OG191" s="158">
        <v>0</v>
      </c>
      <c r="OH191" s="158">
        <v>0</v>
      </c>
      <c r="OI191" s="158">
        <v>0</v>
      </c>
      <c r="OJ191" s="158">
        <v>0</v>
      </c>
      <c r="OK191" s="158">
        <v>0</v>
      </c>
      <c r="OL191" s="158">
        <v>0</v>
      </c>
      <c r="OM191" s="158">
        <v>0</v>
      </c>
      <c r="ON191" s="158">
        <v>0</v>
      </c>
      <c r="OO191" s="158">
        <v>1</v>
      </c>
      <c r="OP191" s="158">
        <v>0</v>
      </c>
      <c r="OQ191" s="158">
        <v>0</v>
      </c>
      <c r="OR191" s="158">
        <v>0</v>
      </c>
      <c r="OS191" s="158">
        <v>0</v>
      </c>
      <c r="OT191" s="158">
        <v>0</v>
      </c>
      <c r="OU191" s="158">
        <v>0</v>
      </c>
      <c r="OV191" s="158">
        <v>0</v>
      </c>
      <c r="OW191" s="158">
        <v>0</v>
      </c>
      <c r="OX191" s="158">
        <v>0</v>
      </c>
      <c r="OY191" s="158">
        <v>0</v>
      </c>
      <c r="OZ191" s="158">
        <v>0</v>
      </c>
      <c r="PA191" s="158">
        <v>0</v>
      </c>
      <c r="PB191" s="158">
        <v>0</v>
      </c>
      <c r="PC191" s="158">
        <v>0</v>
      </c>
      <c r="PD191" s="158">
        <v>0</v>
      </c>
      <c r="PE191" s="158">
        <v>0</v>
      </c>
      <c r="PF191" s="158">
        <v>0</v>
      </c>
      <c r="PG191" s="158">
        <v>0</v>
      </c>
      <c r="PH191" s="158">
        <v>0</v>
      </c>
      <c r="PI191" s="158">
        <v>0</v>
      </c>
      <c r="PJ191" s="158">
        <v>0</v>
      </c>
      <c r="PK191" s="158">
        <v>0</v>
      </c>
      <c r="PL191" s="158">
        <v>0</v>
      </c>
      <c r="PM191" s="158">
        <v>0</v>
      </c>
      <c r="PN191" s="158">
        <v>0</v>
      </c>
      <c r="PO191" s="158">
        <v>0</v>
      </c>
      <c r="PP191" s="158">
        <v>0</v>
      </c>
      <c r="PQ191" s="158">
        <v>0</v>
      </c>
      <c r="PR191" s="158">
        <v>0</v>
      </c>
      <c r="PS191" s="158">
        <v>0</v>
      </c>
      <c r="PT191" s="158">
        <v>0</v>
      </c>
      <c r="PU191" s="158">
        <v>0</v>
      </c>
      <c r="PV191" s="158">
        <v>0</v>
      </c>
      <c r="PW191" s="158">
        <v>0</v>
      </c>
      <c r="PX191" s="158">
        <v>0</v>
      </c>
      <c r="PY191" s="158">
        <v>0</v>
      </c>
      <c r="PZ191" s="158">
        <v>0</v>
      </c>
      <c r="QA191" s="158">
        <v>0</v>
      </c>
      <c r="QB191" s="158">
        <v>0</v>
      </c>
      <c r="QC191" s="158">
        <v>0</v>
      </c>
      <c r="QD191" s="158">
        <v>0</v>
      </c>
      <c r="QE191" s="158">
        <v>0</v>
      </c>
      <c r="QF191" s="158">
        <v>0</v>
      </c>
      <c r="QG191" s="158">
        <v>0</v>
      </c>
      <c r="QH191" s="158">
        <v>0</v>
      </c>
      <c r="QI191" s="158">
        <v>0</v>
      </c>
      <c r="QJ191" s="158">
        <v>0</v>
      </c>
      <c r="QK191" s="158">
        <v>0</v>
      </c>
      <c r="QL191" s="158">
        <v>3</v>
      </c>
      <c r="QM191" s="158">
        <v>0</v>
      </c>
      <c r="QN191" s="158">
        <v>0</v>
      </c>
      <c r="QO191" s="158">
        <v>0</v>
      </c>
      <c r="QP191" s="159">
        <v>0</v>
      </c>
      <c r="QQ191" s="309">
        <v>0</v>
      </c>
      <c r="QR191" s="309">
        <v>0</v>
      </c>
      <c r="QS191" s="309">
        <v>0</v>
      </c>
      <c r="QT191" s="309">
        <v>0</v>
      </c>
      <c r="QU191" s="309">
        <v>7</v>
      </c>
      <c r="QV191" s="309">
        <v>13</v>
      </c>
      <c r="QW191" s="309">
        <v>10</v>
      </c>
      <c r="QX191" s="309">
        <v>129</v>
      </c>
    </row>
    <row r="192" spans="1:466" x14ac:dyDescent="0.3">
      <c r="A192" s="309">
        <v>29</v>
      </c>
      <c r="B192" s="173" t="s">
        <v>241</v>
      </c>
      <c r="C192" s="174"/>
      <c r="D192" s="174"/>
      <c r="E192" s="175"/>
      <c r="F192" s="158">
        <v>0</v>
      </c>
      <c r="G192" s="158">
        <v>0</v>
      </c>
      <c r="H192" s="158">
        <v>0</v>
      </c>
      <c r="I192" s="158">
        <v>0</v>
      </c>
      <c r="J192" s="158">
        <v>0</v>
      </c>
      <c r="K192" s="158">
        <v>0</v>
      </c>
      <c r="L192" s="158">
        <v>0</v>
      </c>
      <c r="M192" s="158">
        <v>0</v>
      </c>
      <c r="N192" s="158">
        <v>0</v>
      </c>
      <c r="O192" s="158">
        <v>0</v>
      </c>
      <c r="P192" s="158">
        <v>0</v>
      </c>
      <c r="Q192" s="158">
        <v>0</v>
      </c>
      <c r="R192" s="158">
        <v>0</v>
      </c>
      <c r="S192" s="158">
        <v>0</v>
      </c>
      <c r="T192" s="158">
        <v>0</v>
      </c>
      <c r="U192" s="158">
        <v>0</v>
      </c>
      <c r="V192" s="158">
        <v>0</v>
      </c>
      <c r="W192" s="158">
        <v>0</v>
      </c>
      <c r="X192" s="158">
        <v>0</v>
      </c>
      <c r="Y192" s="158">
        <v>0</v>
      </c>
      <c r="Z192" s="158">
        <v>0</v>
      </c>
      <c r="AA192" s="158">
        <v>0</v>
      </c>
      <c r="AB192" s="158">
        <v>0</v>
      </c>
      <c r="AC192" s="158">
        <v>0</v>
      </c>
      <c r="AD192" s="158">
        <v>0</v>
      </c>
      <c r="AE192" s="158">
        <v>0</v>
      </c>
      <c r="AF192" s="158">
        <v>0</v>
      </c>
      <c r="AG192" s="158">
        <v>0</v>
      </c>
      <c r="AH192" s="158">
        <v>0</v>
      </c>
      <c r="AI192" s="158">
        <v>0</v>
      </c>
      <c r="AJ192" s="158">
        <v>0</v>
      </c>
      <c r="AK192" s="158">
        <v>0</v>
      </c>
      <c r="AL192" s="158">
        <v>0</v>
      </c>
      <c r="AM192" s="158">
        <v>0</v>
      </c>
      <c r="AN192" s="158">
        <v>0</v>
      </c>
      <c r="AO192" s="158">
        <v>0</v>
      </c>
      <c r="AP192" s="158">
        <v>0</v>
      </c>
      <c r="AQ192" s="158">
        <v>0</v>
      </c>
      <c r="AR192" s="158">
        <v>0</v>
      </c>
      <c r="AS192" s="158">
        <v>0</v>
      </c>
      <c r="AT192" s="158">
        <v>0</v>
      </c>
      <c r="AU192" s="158">
        <v>0</v>
      </c>
      <c r="AV192" s="158">
        <v>0</v>
      </c>
      <c r="AW192" s="158">
        <v>0</v>
      </c>
      <c r="AX192" s="158">
        <v>0</v>
      </c>
      <c r="AY192" s="158">
        <v>1</v>
      </c>
      <c r="AZ192" s="158">
        <v>0</v>
      </c>
      <c r="BA192" s="158">
        <v>1</v>
      </c>
      <c r="BB192" s="158">
        <v>0</v>
      </c>
      <c r="BC192" s="158">
        <v>0</v>
      </c>
      <c r="BD192" s="158">
        <v>0</v>
      </c>
      <c r="BE192" s="158">
        <v>0</v>
      </c>
      <c r="BF192" s="158">
        <v>0</v>
      </c>
      <c r="BG192" s="158">
        <v>1</v>
      </c>
      <c r="BH192" s="158">
        <v>1</v>
      </c>
      <c r="BI192" s="158">
        <v>0</v>
      </c>
      <c r="BJ192" s="158">
        <v>0</v>
      </c>
      <c r="BK192" s="158">
        <v>0</v>
      </c>
      <c r="BL192" s="158">
        <v>0</v>
      </c>
      <c r="BM192" s="158">
        <v>0</v>
      </c>
      <c r="BN192" s="158">
        <v>0</v>
      </c>
      <c r="BO192" s="158">
        <v>0</v>
      </c>
      <c r="BP192" s="158">
        <v>0</v>
      </c>
      <c r="BQ192" s="158">
        <v>0</v>
      </c>
      <c r="BR192" s="158">
        <v>0</v>
      </c>
      <c r="BS192" s="158">
        <v>0</v>
      </c>
      <c r="BT192" s="158">
        <v>0</v>
      </c>
      <c r="BU192" s="158">
        <v>0</v>
      </c>
      <c r="BV192" s="158">
        <v>0</v>
      </c>
      <c r="BW192" s="158">
        <v>0</v>
      </c>
      <c r="BX192" s="158">
        <v>0</v>
      </c>
      <c r="BY192" s="158">
        <v>0</v>
      </c>
      <c r="BZ192" s="158">
        <v>0</v>
      </c>
      <c r="CA192" s="158">
        <v>0</v>
      </c>
      <c r="CB192" s="158">
        <v>0</v>
      </c>
      <c r="CC192" s="158">
        <v>0</v>
      </c>
      <c r="CD192" s="158">
        <v>0</v>
      </c>
      <c r="CE192" s="158">
        <v>0</v>
      </c>
      <c r="CF192" s="158">
        <v>0</v>
      </c>
      <c r="CG192" s="158">
        <v>0</v>
      </c>
      <c r="CH192" s="158">
        <v>0</v>
      </c>
      <c r="CI192" s="158">
        <v>0</v>
      </c>
      <c r="CJ192" s="158">
        <v>0</v>
      </c>
      <c r="CK192" s="158">
        <v>0</v>
      </c>
      <c r="CL192" s="158">
        <v>0</v>
      </c>
      <c r="CM192" s="158">
        <v>0</v>
      </c>
      <c r="CN192" s="158">
        <v>0</v>
      </c>
      <c r="CO192" s="158">
        <v>0</v>
      </c>
      <c r="CP192" s="158">
        <v>0</v>
      </c>
      <c r="CQ192" s="158">
        <v>0</v>
      </c>
      <c r="CR192" s="158">
        <v>0</v>
      </c>
      <c r="CS192" s="158">
        <v>0</v>
      </c>
      <c r="CT192" s="158">
        <v>0</v>
      </c>
      <c r="CU192" s="158">
        <v>0</v>
      </c>
      <c r="CV192" s="158">
        <v>0</v>
      </c>
      <c r="CW192" s="158">
        <v>0</v>
      </c>
      <c r="CX192" s="158">
        <v>0</v>
      </c>
      <c r="CY192" s="158">
        <v>0</v>
      </c>
      <c r="CZ192" s="158">
        <v>0</v>
      </c>
      <c r="DA192" s="158">
        <v>0</v>
      </c>
      <c r="DB192" s="158">
        <v>0</v>
      </c>
      <c r="DC192" s="158">
        <v>0</v>
      </c>
      <c r="DD192" s="158">
        <v>0</v>
      </c>
      <c r="DE192" s="158">
        <v>0</v>
      </c>
      <c r="DF192" s="158">
        <v>0</v>
      </c>
      <c r="DG192" s="158">
        <v>1</v>
      </c>
      <c r="DH192" s="158">
        <v>1</v>
      </c>
      <c r="DI192" s="158">
        <v>1</v>
      </c>
      <c r="DJ192" s="158">
        <v>0</v>
      </c>
      <c r="DK192" s="158">
        <v>0</v>
      </c>
      <c r="DL192" s="158">
        <v>0</v>
      </c>
      <c r="DM192" s="158">
        <v>0</v>
      </c>
      <c r="DN192" s="158">
        <v>0</v>
      </c>
      <c r="DO192" s="158">
        <v>0</v>
      </c>
      <c r="DP192" s="158">
        <v>0</v>
      </c>
      <c r="DQ192" s="158">
        <v>0</v>
      </c>
      <c r="DR192" s="158">
        <v>0</v>
      </c>
      <c r="DS192" s="158">
        <v>0</v>
      </c>
      <c r="DT192" s="158">
        <v>0</v>
      </c>
      <c r="DU192" s="158">
        <v>0</v>
      </c>
      <c r="DV192" s="158">
        <v>0</v>
      </c>
      <c r="DW192" s="158">
        <v>0</v>
      </c>
      <c r="DX192" s="158">
        <v>0</v>
      </c>
      <c r="DY192" s="158">
        <v>0</v>
      </c>
      <c r="DZ192" s="158">
        <v>0</v>
      </c>
      <c r="EA192" s="158">
        <v>0</v>
      </c>
      <c r="EB192" s="158">
        <v>0</v>
      </c>
      <c r="EC192" s="158">
        <v>0</v>
      </c>
      <c r="ED192" s="158">
        <v>0</v>
      </c>
      <c r="EE192" s="158">
        <v>1</v>
      </c>
      <c r="EF192" s="158">
        <v>1</v>
      </c>
      <c r="EG192" s="158">
        <v>1</v>
      </c>
      <c r="EH192" s="158">
        <v>0</v>
      </c>
      <c r="EI192" s="158">
        <v>0</v>
      </c>
      <c r="EJ192" s="158">
        <v>0</v>
      </c>
      <c r="EK192" s="158">
        <v>0</v>
      </c>
      <c r="EL192" s="158">
        <v>0</v>
      </c>
      <c r="EM192" s="158">
        <v>0</v>
      </c>
      <c r="EN192" s="158">
        <v>0</v>
      </c>
      <c r="EO192" s="158">
        <v>0</v>
      </c>
      <c r="EP192" s="158">
        <v>0</v>
      </c>
      <c r="EQ192" s="158">
        <v>0</v>
      </c>
      <c r="ER192" s="158">
        <v>0</v>
      </c>
      <c r="ES192" s="158">
        <v>0</v>
      </c>
      <c r="ET192" s="158">
        <v>0</v>
      </c>
      <c r="EU192" s="158">
        <v>0</v>
      </c>
      <c r="EV192" s="158">
        <v>0</v>
      </c>
      <c r="EW192" s="158">
        <v>0</v>
      </c>
      <c r="EX192" s="158">
        <v>0</v>
      </c>
      <c r="EY192" s="158">
        <v>0</v>
      </c>
      <c r="EZ192" s="158">
        <v>0</v>
      </c>
      <c r="FA192" s="158">
        <v>0</v>
      </c>
      <c r="FB192" s="158">
        <v>0</v>
      </c>
      <c r="FC192" s="158">
        <v>0</v>
      </c>
      <c r="FD192" s="158">
        <v>0</v>
      </c>
      <c r="FE192" s="158">
        <v>0</v>
      </c>
      <c r="FF192" s="158">
        <v>0</v>
      </c>
      <c r="FG192" s="158">
        <v>0</v>
      </c>
      <c r="FH192" s="158">
        <v>0</v>
      </c>
      <c r="FI192" s="158">
        <v>0</v>
      </c>
      <c r="FJ192" s="158">
        <v>0</v>
      </c>
      <c r="FK192" s="158">
        <v>0</v>
      </c>
      <c r="FL192" s="158">
        <v>0</v>
      </c>
      <c r="FM192" s="158">
        <v>0</v>
      </c>
      <c r="FN192" s="158">
        <v>0</v>
      </c>
      <c r="FO192" s="158">
        <v>0</v>
      </c>
      <c r="FP192" s="158">
        <v>0</v>
      </c>
      <c r="FQ192" s="158">
        <v>0</v>
      </c>
      <c r="FR192" s="158">
        <v>0</v>
      </c>
      <c r="FS192" s="158">
        <v>0</v>
      </c>
      <c r="FT192" s="158">
        <v>0</v>
      </c>
      <c r="FU192" s="158">
        <v>0</v>
      </c>
      <c r="FV192" s="158">
        <v>0</v>
      </c>
      <c r="FW192" s="158">
        <v>0</v>
      </c>
      <c r="FX192" s="158">
        <v>0</v>
      </c>
      <c r="FY192" s="158">
        <v>0</v>
      </c>
      <c r="FZ192" s="158">
        <v>0</v>
      </c>
      <c r="GA192" s="158">
        <v>0</v>
      </c>
      <c r="GB192" s="158">
        <v>0</v>
      </c>
      <c r="GC192" s="158">
        <v>0</v>
      </c>
      <c r="GD192" s="158">
        <v>0</v>
      </c>
      <c r="GE192" s="158">
        <v>0</v>
      </c>
      <c r="GF192" s="158">
        <v>0</v>
      </c>
      <c r="GG192" s="158">
        <v>0</v>
      </c>
      <c r="GH192" s="158">
        <v>0</v>
      </c>
      <c r="GI192" s="158">
        <v>0</v>
      </c>
      <c r="GJ192" s="158">
        <v>0</v>
      </c>
      <c r="GK192" s="158">
        <v>0</v>
      </c>
      <c r="GL192" s="158">
        <v>0</v>
      </c>
      <c r="GM192" s="158">
        <v>0</v>
      </c>
      <c r="GN192" s="158">
        <v>0</v>
      </c>
      <c r="GO192" s="158">
        <v>0</v>
      </c>
      <c r="GP192" s="158">
        <v>0</v>
      </c>
      <c r="GQ192" s="158">
        <v>0</v>
      </c>
      <c r="GR192" s="158">
        <v>0</v>
      </c>
      <c r="GS192" s="158">
        <v>0</v>
      </c>
      <c r="GT192" s="158">
        <v>0</v>
      </c>
      <c r="GU192" s="158">
        <v>0</v>
      </c>
      <c r="GV192" s="158">
        <v>0</v>
      </c>
      <c r="GW192" s="158">
        <v>0</v>
      </c>
      <c r="GX192" s="158">
        <v>0</v>
      </c>
      <c r="GY192" s="158">
        <v>0</v>
      </c>
      <c r="GZ192" s="158">
        <v>0</v>
      </c>
      <c r="HA192" s="158">
        <v>0</v>
      </c>
      <c r="HB192" s="158">
        <v>0</v>
      </c>
      <c r="HC192" s="158">
        <v>0</v>
      </c>
      <c r="HD192" s="158">
        <v>0</v>
      </c>
      <c r="HE192" s="158">
        <v>0</v>
      </c>
      <c r="HF192" s="158">
        <v>0</v>
      </c>
      <c r="HG192" s="158">
        <v>0</v>
      </c>
      <c r="HH192" s="158">
        <v>0</v>
      </c>
      <c r="HI192" s="158">
        <v>0</v>
      </c>
      <c r="HJ192" s="158">
        <v>0</v>
      </c>
      <c r="HK192" s="158">
        <v>0</v>
      </c>
      <c r="HL192" s="158">
        <v>0</v>
      </c>
      <c r="HM192" s="158">
        <v>0</v>
      </c>
      <c r="HN192" s="158">
        <v>0</v>
      </c>
      <c r="HO192" s="158">
        <v>0</v>
      </c>
      <c r="HP192" s="158">
        <v>0</v>
      </c>
      <c r="HQ192" s="158">
        <v>0</v>
      </c>
      <c r="HR192" s="158">
        <v>0</v>
      </c>
      <c r="HS192" s="158">
        <v>0</v>
      </c>
      <c r="HT192" s="158">
        <v>0</v>
      </c>
      <c r="HU192" s="158">
        <v>0</v>
      </c>
      <c r="HV192" s="158">
        <v>0</v>
      </c>
      <c r="HW192" s="158">
        <v>3</v>
      </c>
      <c r="HX192" s="158">
        <v>2</v>
      </c>
      <c r="HY192" s="158">
        <v>2</v>
      </c>
      <c r="HZ192" s="158">
        <v>0</v>
      </c>
      <c r="IA192" s="158">
        <v>3</v>
      </c>
      <c r="IB192" s="158">
        <v>2</v>
      </c>
      <c r="IC192" s="158">
        <v>2</v>
      </c>
      <c r="ID192" s="158">
        <v>0</v>
      </c>
      <c r="IE192" s="158">
        <v>3</v>
      </c>
      <c r="IF192" s="158">
        <v>2</v>
      </c>
      <c r="IG192" s="158">
        <v>0</v>
      </c>
      <c r="IH192" s="158">
        <v>0</v>
      </c>
      <c r="II192" s="158">
        <v>0</v>
      </c>
      <c r="IJ192" s="158">
        <v>0</v>
      </c>
      <c r="IK192" s="158">
        <v>0</v>
      </c>
      <c r="IL192" s="158">
        <v>0</v>
      </c>
      <c r="IM192" s="158">
        <v>0</v>
      </c>
      <c r="IN192" s="158">
        <v>0</v>
      </c>
      <c r="IO192" s="158">
        <v>0</v>
      </c>
      <c r="IP192" s="158">
        <v>0</v>
      </c>
      <c r="IQ192" s="158">
        <v>0</v>
      </c>
      <c r="IR192" s="158">
        <v>0</v>
      </c>
      <c r="IS192" s="158">
        <v>0</v>
      </c>
      <c r="IT192" s="158">
        <v>0</v>
      </c>
      <c r="IU192" s="158">
        <v>0</v>
      </c>
      <c r="IV192" s="158">
        <v>0</v>
      </c>
      <c r="IW192" s="158">
        <v>0</v>
      </c>
      <c r="IX192" s="158">
        <v>0</v>
      </c>
      <c r="IY192" s="158">
        <v>0</v>
      </c>
      <c r="IZ192" s="158">
        <v>0</v>
      </c>
      <c r="JA192" s="158">
        <v>0</v>
      </c>
      <c r="JB192" s="158">
        <v>0</v>
      </c>
      <c r="JC192" s="158">
        <v>0</v>
      </c>
      <c r="JD192" s="158">
        <v>0</v>
      </c>
      <c r="JE192" s="158">
        <v>0</v>
      </c>
      <c r="JF192" s="158">
        <v>0</v>
      </c>
      <c r="JG192" s="158">
        <v>0</v>
      </c>
      <c r="JH192" s="158">
        <v>0</v>
      </c>
      <c r="JI192" s="158">
        <v>0</v>
      </c>
      <c r="JJ192" s="158">
        <v>0</v>
      </c>
      <c r="JK192" s="158">
        <v>0</v>
      </c>
      <c r="JL192" s="158">
        <v>0</v>
      </c>
      <c r="JM192" s="158">
        <v>0</v>
      </c>
      <c r="JN192" s="158">
        <v>0</v>
      </c>
      <c r="JO192" s="158">
        <v>1</v>
      </c>
      <c r="JP192" s="158">
        <v>1</v>
      </c>
      <c r="JQ192" s="158">
        <v>1</v>
      </c>
      <c r="JR192" s="158">
        <v>0</v>
      </c>
      <c r="JS192" s="158">
        <v>0</v>
      </c>
      <c r="JT192" s="158">
        <v>0</v>
      </c>
      <c r="JU192" s="158">
        <v>0</v>
      </c>
      <c r="JV192" s="158">
        <v>0</v>
      </c>
      <c r="JW192" s="158">
        <v>0</v>
      </c>
      <c r="JX192" s="158">
        <v>0</v>
      </c>
      <c r="JY192" s="158">
        <v>0</v>
      </c>
      <c r="JZ192" s="158">
        <v>0</v>
      </c>
      <c r="KA192" s="158">
        <v>0</v>
      </c>
      <c r="KB192" s="158">
        <v>0</v>
      </c>
      <c r="KC192" s="158">
        <v>0</v>
      </c>
      <c r="KD192" s="158">
        <v>0</v>
      </c>
      <c r="KE192" s="158">
        <v>0</v>
      </c>
      <c r="KF192" s="158">
        <v>0</v>
      </c>
      <c r="KG192" s="158">
        <v>0</v>
      </c>
      <c r="KH192" s="158">
        <v>0</v>
      </c>
      <c r="KI192" s="158">
        <v>0</v>
      </c>
      <c r="KJ192" s="158">
        <v>0</v>
      </c>
      <c r="KK192" s="158">
        <v>1</v>
      </c>
      <c r="KL192" s="158">
        <v>0</v>
      </c>
      <c r="KM192" s="158">
        <v>1</v>
      </c>
      <c r="KN192" s="158">
        <v>1</v>
      </c>
      <c r="KO192" s="158">
        <v>3</v>
      </c>
      <c r="KP192" s="158">
        <v>0</v>
      </c>
      <c r="KQ192" s="158">
        <v>0</v>
      </c>
      <c r="KR192" s="158">
        <v>0</v>
      </c>
      <c r="KS192" s="158">
        <v>0</v>
      </c>
      <c r="KT192" s="158">
        <v>0</v>
      </c>
      <c r="KU192" s="158">
        <v>0</v>
      </c>
      <c r="KV192" s="158">
        <v>0</v>
      </c>
      <c r="KW192" s="158">
        <v>0</v>
      </c>
      <c r="KX192" s="158">
        <v>0</v>
      </c>
      <c r="KY192" s="158">
        <v>0</v>
      </c>
      <c r="KZ192" s="158">
        <v>0</v>
      </c>
      <c r="LA192" s="158">
        <v>0</v>
      </c>
      <c r="LB192" s="158">
        <v>0</v>
      </c>
      <c r="LC192" s="158">
        <v>0</v>
      </c>
      <c r="LD192" s="158">
        <v>0</v>
      </c>
      <c r="LE192" s="158">
        <v>0</v>
      </c>
      <c r="LF192" s="158">
        <v>0</v>
      </c>
      <c r="LG192" s="158">
        <v>0</v>
      </c>
      <c r="LH192" s="158">
        <v>0</v>
      </c>
      <c r="LI192" s="158">
        <v>0</v>
      </c>
      <c r="LJ192" s="158">
        <v>0</v>
      </c>
      <c r="LK192" s="158">
        <v>0</v>
      </c>
      <c r="LL192" s="158">
        <v>0</v>
      </c>
      <c r="LM192" s="158">
        <v>0</v>
      </c>
      <c r="LN192" s="158">
        <v>0</v>
      </c>
      <c r="LO192" s="158">
        <v>0</v>
      </c>
      <c r="LP192" s="158">
        <v>0</v>
      </c>
      <c r="LQ192" s="158">
        <v>0</v>
      </c>
      <c r="LR192" s="158">
        <v>0</v>
      </c>
      <c r="LS192" s="158">
        <v>2</v>
      </c>
      <c r="LT192" s="158">
        <v>0</v>
      </c>
      <c r="LU192" s="158">
        <v>2</v>
      </c>
      <c r="LV192" s="158">
        <v>0</v>
      </c>
      <c r="LW192" s="158">
        <v>0</v>
      </c>
      <c r="LX192" s="158">
        <v>0</v>
      </c>
      <c r="LY192" s="158">
        <v>0</v>
      </c>
      <c r="LZ192" s="158">
        <v>0</v>
      </c>
      <c r="MA192" s="158">
        <v>0</v>
      </c>
      <c r="MB192" s="158">
        <v>0</v>
      </c>
      <c r="MC192" s="158">
        <v>0</v>
      </c>
      <c r="MD192" s="158">
        <v>0</v>
      </c>
      <c r="ME192" s="158">
        <v>0</v>
      </c>
      <c r="MF192" s="158">
        <v>0</v>
      </c>
      <c r="MG192" s="158">
        <v>0</v>
      </c>
      <c r="MH192" s="158">
        <v>0</v>
      </c>
      <c r="MI192" s="158">
        <v>0</v>
      </c>
      <c r="MJ192" s="158">
        <v>0</v>
      </c>
      <c r="MK192" s="158">
        <v>0</v>
      </c>
      <c r="ML192" s="158">
        <v>0</v>
      </c>
      <c r="MM192" s="158">
        <v>0</v>
      </c>
      <c r="MN192" s="158">
        <v>0</v>
      </c>
      <c r="MO192" s="158">
        <v>0</v>
      </c>
      <c r="MP192" s="158">
        <v>0</v>
      </c>
      <c r="MQ192" s="158">
        <v>0</v>
      </c>
      <c r="MR192" s="158">
        <v>0</v>
      </c>
      <c r="MS192" s="158">
        <v>0</v>
      </c>
      <c r="MT192" s="158">
        <v>0</v>
      </c>
      <c r="MU192" s="158">
        <v>0</v>
      </c>
      <c r="MV192" s="158">
        <v>0</v>
      </c>
      <c r="MW192" s="158">
        <v>0</v>
      </c>
      <c r="MX192" s="158">
        <v>0</v>
      </c>
      <c r="MY192" s="158">
        <v>0</v>
      </c>
      <c r="MZ192" s="158">
        <v>0</v>
      </c>
      <c r="NA192" s="158">
        <v>0</v>
      </c>
      <c r="NB192" s="158">
        <v>0</v>
      </c>
      <c r="NC192" s="158">
        <v>0</v>
      </c>
      <c r="ND192" s="158">
        <v>0</v>
      </c>
      <c r="NE192" s="158">
        <v>0</v>
      </c>
      <c r="NF192" s="158">
        <v>0</v>
      </c>
      <c r="NG192" s="158">
        <v>0</v>
      </c>
      <c r="NH192" s="158">
        <v>0</v>
      </c>
      <c r="NI192" s="158">
        <v>0</v>
      </c>
      <c r="NJ192" s="158">
        <v>0</v>
      </c>
      <c r="NK192" s="158">
        <v>0</v>
      </c>
      <c r="NL192" s="158">
        <v>0</v>
      </c>
      <c r="NM192" s="158">
        <v>0</v>
      </c>
      <c r="NN192" s="158">
        <v>0</v>
      </c>
      <c r="NO192" s="158">
        <v>0</v>
      </c>
      <c r="NP192" s="158">
        <v>0</v>
      </c>
      <c r="NQ192" s="158">
        <v>0</v>
      </c>
      <c r="NR192" s="158">
        <v>0</v>
      </c>
      <c r="NS192" s="158">
        <v>0</v>
      </c>
      <c r="NT192" s="158">
        <v>0</v>
      </c>
      <c r="NU192" s="158">
        <v>0</v>
      </c>
      <c r="NV192" s="158">
        <v>0</v>
      </c>
      <c r="NW192" s="158">
        <v>0</v>
      </c>
      <c r="NX192" s="158">
        <v>0</v>
      </c>
      <c r="NY192" s="158">
        <v>0</v>
      </c>
      <c r="NZ192" s="158">
        <v>0</v>
      </c>
      <c r="OA192" s="158">
        <v>0</v>
      </c>
      <c r="OB192" s="158">
        <v>0</v>
      </c>
      <c r="OC192" s="158">
        <v>0</v>
      </c>
      <c r="OD192" s="158">
        <v>0</v>
      </c>
      <c r="OE192" s="158">
        <v>0</v>
      </c>
      <c r="OF192" s="158">
        <v>0</v>
      </c>
      <c r="OG192" s="158">
        <v>0</v>
      </c>
      <c r="OH192" s="158">
        <v>0</v>
      </c>
      <c r="OI192" s="158">
        <v>1</v>
      </c>
      <c r="OJ192" s="158">
        <v>1</v>
      </c>
      <c r="OK192" s="158">
        <v>1</v>
      </c>
      <c r="OL192" s="158">
        <v>0</v>
      </c>
      <c r="OM192" s="158">
        <v>1</v>
      </c>
      <c r="ON192" s="158">
        <v>0</v>
      </c>
      <c r="OO192" s="158">
        <v>3</v>
      </c>
      <c r="OP192" s="158">
        <v>0</v>
      </c>
      <c r="OQ192" s="158">
        <v>1</v>
      </c>
      <c r="OR192" s="158">
        <v>0</v>
      </c>
      <c r="OS192" s="158">
        <v>1</v>
      </c>
      <c r="OT192" s="158">
        <v>0</v>
      </c>
      <c r="OU192" s="158">
        <v>0</v>
      </c>
      <c r="OV192" s="158">
        <v>0</v>
      </c>
      <c r="OW192" s="158">
        <v>0</v>
      </c>
      <c r="OX192" s="158">
        <v>0</v>
      </c>
      <c r="OY192" s="158">
        <v>0</v>
      </c>
      <c r="OZ192" s="158">
        <v>0</v>
      </c>
      <c r="PA192" s="158">
        <v>0</v>
      </c>
      <c r="PB192" s="158">
        <v>0</v>
      </c>
      <c r="PC192" s="158">
        <v>0</v>
      </c>
      <c r="PD192" s="158">
        <v>0</v>
      </c>
      <c r="PE192" s="158">
        <v>0</v>
      </c>
      <c r="PF192" s="158">
        <v>0</v>
      </c>
      <c r="PG192" s="158">
        <v>0</v>
      </c>
      <c r="PH192" s="158">
        <v>0</v>
      </c>
      <c r="PI192" s="158">
        <v>0</v>
      </c>
      <c r="PJ192" s="158">
        <v>0</v>
      </c>
      <c r="PK192" s="158">
        <v>0</v>
      </c>
      <c r="PL192" s="158">
        <v>0</v>
      </c>
      <c r="PM192" s="158">
        <v>0</v>
      </c>
      <c r="PN192" s="158">
        <v>0</v>
      </c>
      <c r="PO192" s="158">
        <v>0</v>
      </c>
      <c r="PP192" s="158">
        <v>0</v>
      </c>
      <c r="PQ192" s="158">
        <v>0</v>
      </c>
      <c r="PR192" s="158">
        <v>0</v>
      </c>
      <c r="PS192" s="158">
        <v>0</v>
      </c>
      <c r="PT192" s="158">
        <v>0</v>
      </c>
      <c r="PU192" s="158">
        <v>0</v>
      </c>
      <c r="PV192" s="158">
        <v>0</v>
      </c>
      <c r="PW192" s="158">
        <v>0</v>
      </c>
      <c r="PX192" s="158">
        <v>0</v>
      </c>
      <c r="PY192" s="158">
        <v>0</v>
      </c>
      <c r="PZ192" s="158">
        <v>0</v>
      </c>
      <c r="QA192" s="158">
        <v>0</v>
      </c>
      <c r="QB192" s="158">
        <v>0</v>
      </c>
      <c r="QC192" s="158">
        <v>0</v>
      </c>
      <c r="QD192" s="158">
        <v>0</v>
      </c>
      <c r="QE192" s="158">
        <v>0</v>
      </c>
      <c r="QF192" s="158">
        <v>0</v>
      </c>
      <c r="QG192" s="158">
        <v>0</v>
      </c>
      <c r="QH192" s="158">
        <v>0</v>
      </c>
      <c r="QI192" s="158">
        <v>0</v>
      </c>
      <c r="QJ192" s="158">
        <v>1</v>
      </c>
      <c r="QK192" s="158">
        <v>1</v>
      </c>
      <c r="QL192" s="158">
        <v>2</v>
      </c>
      <c r="QM192" s="158">
        <v>0</v>
      </c>
      <c r="QN192" s="158">
        <v>0</v>
      </c>
      <c r="QO192" s="158">
        <v>0</v>
      </c>
      <c r="QP192" s="159">
        <v>0</v>
      </c>
      <c r="QQ192" s="309">
        <v>3</v>
      </c>
      <c r="QR192" s="309">
        <v>1</v>
      </c>
      <c r="QS192" s="309">
        <v>3</v>
      </c>
      <c r="QT192" s="309">
        <v>1</v>
      </c>
      <c r="QU192" s="309">
        <v>14</v>
      </c>
      <c r="QV192" s="309">
        <v>66</v>
      </c>
      <c r="QW192" s="309">
        <v>42</v>
      </c>
      <c r="QX192" s="309">
        <v>127</v>
      </c>
    </row>
    <row r="193" spans="1:466" x14ac:dyDescent="0.3">
      <c r="A193" s="309">
        <v>30</v>
      </c>
      <c r="B193" s="173" t="s">
        <v>210</v>
      </c>
      <c r="C193" s="174"/>
      <c r="D193" s="174"/>
      <c r="E193" s="175"/>
      <c r="F193" s="158">
        <v>0</v>
      </c>
      <c r="G193" s="158">
        <v>0</v>
      </c>
      <c r="H193" s="158">
        <v>0</v>
      </c>
      <c r="I193" s="158">
        <v>0</v>
      </c>
      <c r="J193" s="158">
        <v>0</v>
      </c>
      <c r="K193" s="158">
        <v>0</v>
      </c>
      <c r="L193" s="158">
        <v>0</v>
      </c>
      <c r="M193" s="158">
        <v>0</v>
      </c>
      <c r="N193" s="158">
        <v>0</v>
      </c>
      <c r="O193" s="158">
        <v>0</v>
      </c>
      <c r="P193" s="158">
        <v>0</v>
      </c>
      <c r="Q193" s="158">
        <v>0</v>
      </c>
      <c r="R193" s="158">
        <v>0</v>
      </c>
      <c r="S193" s="158">
        <v>0</v>
      </c>
      <c r="T193" s="158">
        <v>0</v>
      </c>
      <c r="U193" s="158">
        <v>0</v>
      </c>
      <c r="V193" s="158">
        <v>0</v>
      </c>
      <c r="W193" s="158">
        <v>0</v>
      </c>
      <c r="X193" s="158">
        <v>0</v>
      </c>
      <c r="Y193" s="158">
        <v>0</v>
      </c>
      <c r="Z193" s="158">
        <v>0</v>
      </c>
      <c r="AA193" s="158">
        <v>0</v>
      </c>
      <c r="AB193" s="158">
        <v>0</v>
      </c>
      <c r="AC193" s="158">
        <v>0</v>
      </c>
      <c r="AD193" s="158">
        <v>0</v>
      </c>
      <c r="AE193" s="158">
        <v>0</v>
      </c>
      <c r="AF193" s="158">
        <v>0</v>
      </c>
      <c r="AG193" s="158">
        <v>0</v>
      </c>
      <c r="AH193" s="158">
        <v>0</v>
      </c>
      <c r="AI193" s="158">
        <v>0</v>
      </c>
      <c r="AJ193" s="158">
        <v>0</v>
      </c>
      <c r="AK193" s="158">
        <v>0</v>
      </c>
      <c r="AL193" s="158">
        <v>0</v>
      </c>
      <c r="AM193" s="158">
        <v>1</v>
      </c>
      <c r="AN193" s="158">
        <v>1</v>
      </c>
      <c r="AO193" s="158">
        <v>1</v>
      </c>
      <c r="AP193" s="158">
        <v>0</v>
      </c>
      <c r="AQ193" s="158">
        <v>0</v>
      </c>
      <c r="AR193" s="158">
        <v>0</v>
      </c>
      <c r="AS193" s="158">
        <v>0</v>
      </c>
      <c r="AT193" s="158">
        <v>0</v>
      </c>
      <c r="AU193" s="158">
        <v>0</v>
      </c>
      <c r="AV193" s="158">
        <v>0</v>
      </c>
      <c r="AW193" s="158">
        <v>0</v>
      </c>
      <c r="AX193" s="158">
        <v>0</v>
      </c>
      <c r="AY193" s="158">
        <v>5</v>
      </c>
      <c r="AZ193" s="158">
        <v>1</v>
      </c>
      <c r="BA193" s="158">
        <v>2</v>
      </c>
      <c r="BB193" s="158">
        <v>0</v>
      </c>
      <c r="BC193" s="158">
        <v>0</v>
      </c>
      <c r="BD193" s="158">
        <v>0</v>
      </c>
      <c r="BE193" s="158">
        <v>0</v>
      </c>
      <c r="BF193" s="158">
        <v>0</v>
      </c>
      <c r="BG193" s="158">
        <v>1</v>
      </c>
      <c r="BH193" s="158">
        <v>1</v>
      </c>
      <c r="BI193" s="158">
        <v>0</v>
      </c>
      <c r="BJ193" s="158">
        <v>0</v>
      </c>
      <c r="BK193" s="158">
        <v>0</v>
      </c>
      <c r="BL193" s="158">
        <v>0</v>
      </c>
      <c r="BM193" s="158">
        <v>0</v>
      </c>
      <c r="BN193" s="158">
        <v>0</v>
      </c>
      <c r="BO193" s="158">
        <v>0</v>
      </c>
      <c r="BP193" s="158">
        <v>0</v>
      </c>
      <c r="BQ193" s="158">
        <v>0</v>
      </c>
      <c r="BR193" s="158">
        <v>0</v>
      </c>
      <c r="BS193" s="158">
        <v>0</v>
      </c>
      <c r="BT193" s="158">
        <v>0</v>
      </c>
      <c r="BU193" s="158">
        <v>0</v>
      </c>
      <c r="BV193" s="158">
        <v>0</v>
      </c>
      <c r="BW193" s="158">
        <v>0</v>
      </c>
      <c r="BX193" s="158">
        <v>0</v>
      </c>
      <c r="BY193" s="158">
        <v>0</v>
      </c>
      <c r="BZ193" s="158">
        <v>0</v>
      </c>
      <c r="CA193" s="158">
        <v>0</v>
      </c>
      <c r="CB193" s="158">
        <v>0</v>
      </c>
      <c r="CC193" s="158">
        <v>0</v>
      </c>
      <c r="CD193" s="158">
        <v>0</v>
      </c>
      <c r="CE193" s="158">
        <v>0</v>
      </c>
      <c r="CF193" s="158">
        <v>0</v>
      </c>
      <c r="CG193" s="158">
        <v>0</v>
      </c>
      <c r="CH193" s="158">
        <v>0</v>
      </c>
      <c r="CI193" s="158">
        <v>0</v>
      </c>
      <c r="CJ193" s="158">
        <v>0</v>
      </c>
      <c r="CK193" s="158">
        <v>0</v>
      </c>
      <c r="CL193" s="158">
        <v>0</v>
      </c>
      <c r="CM193" s="158">
        <v>0</v>
      </c>
      <c r="CN193" s="158">
        <v>0</v>
      </c>
      <c r="CO193" s="158">
        <v>0</v>
      </c>
      <c r="CP193" s="158">
        <v>0</v>
      </c>
      <c r="CQ193" s="158">
        <v>0</v>
      </c>
      <c r="CR193" s="158">
        <v>0</v>
      </c>
      <c r="CS193" s="158">
        <v>0</v>
      </c>
      <c r="CT193" s="158">
        <v>0</v>
      </c>
      <c r="CU193" s="158">
        <v>0</v>
      </c>
      <c r="CV193" s="158">
        <v>0</v>
      </c>
      <c r="CW193" s="158">
        <v>0</v>
      </c>
      <c r="CX193" s="158">
        <v>0</v>
      </c>
      <c r="CY193" s="158">
        <v>0</v>
      </c>
      <c r="CZ193" s="158">
        <v>0</v>
      </c>
      <c r="DA193" s="158">
        <v>0</v>
      </c>
      <c r="DB193" s="158">
        <v>0</v>
      </c>
      <c r="DC193" s="158">
        <v>0</v>
      </c>
      <c r="DD193" s="158">
        <v>0</v>
      </c>
      <c r="DE193" s="158">
        <v>0</v>
      </c>
      <c r="DF193" s="158">
        <v>0</v>
      </c>
      <c r="DG193" s="158">
        <v>0</v>
      </c>
      <c r="DH193" s="158">
        <v>0</v>
      </c>
      <c r="DI193" s="158">
        <v>0</v>
      </c>
      <c r="DJ193" s="158">
        <v>0</v>
      </c>
      <c r="DK193" s="158">
        <v>0</v>
      </c>
      <c r="DL193" s="158">
        <v>0</v>
      </c>
      <c r="DM193" s="158">
        <v>0</v>
      </c>
      <c r="DN193" s="158">
        <v>0</v>
      </c>
      <c r="DO193" s="158">
        <v>0</v>
      </c>
      <c r="DP193" s="158">
        <v>0</v>
      </c>
      <c r="DQ193" s="158">
        <v>0</v>
      </c>
      <c r="DR193" s="158">
        <v>0</v>
      </c>
      <c r="DS193" s="158">
        <v>0</v>
      </c>
      <c r="DT193" s="158">
        <v>0</v>
      </c>
      <c r="DU193" s="158">
        <v>0</v>
      </c>
      <c r="DV193" s="158">
        <v>0</v>
      </c>
      <c r="DW193" s="158">
        <v>0</v>
      </c>
      <c r="DX193" s="158">
        <v>0</v>
      </c>
      <c r="DY193" s="158">
        <v>0</v>
      </c>
      <c r="DZ193" s="158">
        <v>0</v>
      </c>
      <c r="EA193" s="158">
        <v>0</v>
      </c>
      <c r="EB193" s="158">
        <v>0</v>
      </c>
      <c r="EC193" s="158">
        <v>0</v>
      </c>
      <c r="ED193" s="158">
        <v>0</v>
      </c>
      <c r="EE193" s="158">
        <v>1</v>
      </c>
      <c r="EF193" s="158">
        <v>0</v>
      </c>
      <c r="EG193" s="158">
        <v>4</v>
      </c>
      <c r="EH193" s="158">
        <v>0</v>
      </c>
      <c r="EI193" s="158">
        <v>0</v>
      </c>
      <c r="EJ193" s="158">
        <v>0</v>
      </c>
      <c r="EK193" s="158">
        <v>0</v>
      </c>
      <c r="EL193" s="158">
        <v>0</v>
      </c>
      <c r="EM193" s="158">
        <v>0</v>
      </c>
      <c r="EN193" s="158">
        <v>0</v>
      </c>
      <c r="EO193" s="158">
        <v>0</v>
      </c>
      <c r="EP193" s="158">
        <v>0</v>
      </c>
      <c r="EQ193" s="158">
        <v>0</v>
      </c>
      <c r="ER193" s="158">
        <v>0</v>
      </c>
      <c r="ES193" s="158">
        <v>0</v>
      </c>
      <c r="ET193" s="158">
        <v>0</v>
      </c>
      <c r="EU193" s="158">
        <v>0</v>
      </c>
      <c r="EV193" s="158">
        <v>0</v>
      </c>
      <c r="EW193" s="158">
        <v>0</v>
      </c>
      <c r="EX193" s="158">
        <v>0</v>
      </c>
      <c r="EY193" s="158">
        <v>0</v>
      </c>
      <c r="EZ193" s="158">
        <v>0</v>
      </c>
      <c r="FA193" s="158">
        <v>0</v>
      </c>
      <c r="FB193" s="158">
        <v>0</v>
      </c>
      <c r="FC193" s="158">
        <v>0</v>
      </c>
      <c r="FD193" s="158">
        <v>0</v>
      </c>
      <c r="FE193" s="158">
        <v>0</v>
      </c>
      <c r="FF193" s="158">
        <v>0</v>
      </c>
      <c r="FG193" s="158">
        <v>0</v>
      </c>
      <c r="FH193" s="158">
        <v>0</v>
      </c>
      <c r="FI193" s="158">
        <v>0</v>
      </c>
      <c r="FJ193" s="158">
        <v>0</v>
      </c>
      <c r="FK193" s="158">
        <v>0</v>
      </c>
      <c r="FL193" s="158">
        <v>0</v>
      </c>
      <c r="FM193" s="158">
        <v>0</v>
      </c>
      <c r="FN193" s="158">
        <v>0</v>
      </c>
      <c r="FO193" s="158">
        <v>0</v>
      </c>
      <c r="FP193" s="158">
        <v>0</v>
      </c>
      <c r="FQ193" s="158">
        <v>0</v>
      </c>
      <c r="FR193" s="158">
        <v>0</v>
      </c>
      <c r="FS193" s="158">
        <v>0</v>
      </c>
      <c r="FT193" s="158">
        <v>0</v>
      </c>
      <c r="FU193" s="158">
        <v>0</v>
      </c>
      <c r="FV193" s="158">
        <v>0</v>
      </c>
      <c r="FW193" s="158">
        <v>0</v>
      </c>
      <c r="FX193" s="158">
        <v>0</v>
      </c>
      <c r="FY193" s="158">
        <v>0</v>
      </c>
      <c r="FZ193" s="158">
        <v>0</v>
      </c>
      <c r="GA193" s="158">
        <v>0</v>
      </c>
      <c r="GB193" s="158">
        <v>0</v>
      </c>
      <c r="GC193" s="158">
        <v>0</v>
      </c>
      <c r="GD193" s="158">
        <v>0</v>
      </c>
      <c r="GE193" s="158">
        <v>0</v>
      </c>
      <c r="GF193" s="158">
        <v>0</v>
      </c>
      <c r="GG193" s="158">
        <v>0</v>
      </c>
      <c r="GH193" s="158">
        <v>0</v>
      </c>
      <c r="GI193" s="158">
        <v>0</v>
      </c>
      <c r="GJ193" s="158">
        <v>0</v>
      </c>
      <c r="GK193" s="158">
        <v>0</v>
      </c>
      <c r="GL193" s="158">
        <v>0</v>
      </c>
      <c r="GM193" s="158">
        <v>0</v>
      </c>
      <c r="GN193" s="158">
        <v>0</v>
      </c>
      <c r="GO193" s="158">
        <v>0</v>
      </c>
      <c r="GP193" s="158">
        <v>0</v>
      </c>
      <c r="GQ193" s="158">
        <v>0</v>
      </c>
      <c r="GR193" s="158">
        <v>0</v>
      </c>
      <c r="GS193" s="158">
        <v>0</v>
      </c>
      <c r="GT193" s="158">
        <v>0</v>
      </c>
      <c r="GU193" s="158">
        <v>0</v>
      </c>
      <c r="GV193" s="158">
        <v>0</v>
      </c>
      <c r="GW193" s="158">
        <v>0</v>
      </c>
      <c r="GX193" s="158">
        <v>0</v>
      </c>
      <c r="GY193" s="158">
        <v>0</v>
      </c>
      <c r="GZ193" s="158">
        <v>0</v>
      </c>
      <c r="HA193" s="158">
        <v>0</v>
      </c>
      <c r="HB193" s="158">
        <v>0</v>
      </c>
      <c r="HC193" s="158">
        <v>0</v>
      </c>
      <c r="HD193" s="158">
        <v>0</v>
      </c>
      <c r="HE193" s="158">
        <v>0</v>
      </c>
      <c r="HF193" s="158">
        <v>0</v>
      </c>
      <c r="HG193" s="158">
        <v>0</v>
      </c>
      <c r="HH193" s="158">
        <v>0</v>
      </c>
      <c r="HI193" s="158">
        <v>0</v>
      </c>
      <c r="HJ193" s="158">
        <v>0</v>
      </c>
      <c r="HK193" s="158">
        <v>0</v>
      </c>
      <c r="HL193" s="158">
        <v>0</v>
      </c>
      <c r="HM193" s="158">
        <v>0</v>
      </c>
      <c r="HN193" s="158">
        <v>0</v>
      </c>
      <c r="HO193" s="158">
        <v>0</v>
      </c>
      <c r="HP193" s="158">
        <v>0</v>
      </c>
      <c r="HQ193" s="158">
        <v>0</v>
      </c>
      <c r="HR193" s="158">
        <v>0</v>
      </c>
      <c r="HS193" s="158">
        <v>0</v>
      </c>
      <c r="HT193" s="158">
        <v>0</v>
      </c>
      <c r="HU193" s="158">
        <v>0</v>
      </c>
      <c r="HV193" s="158">
        <v>21</v>
      </c>
      <c r="HW193" s="158">
        <v>2</v>
      </c>
      <c r="HX193" s="158">
        <v>1</v>
      </c>
      <c r="HY193" s="158">
        <v>6</v>
      </c>
      <c r="HZ193" s="158">
        <v>0</v>
      </c>
      <c r="IA193" s="158">
        <v>2</v>
      </c>
      <c r="IB193" s="158">
        <v>0</v>
      </c>
      <c r="IC193" s="158">
        <v>6</v>
      </c>
      <c r="ID193" s="158">
        <v>21</v>
      </c>
      <c r="IE193" s="158">
        <v>2</v>
      </c>
      <c r="IF193" s="158">
        <v>1</v>
      </c>
      <c r="IG193" s="158">
        <v>0</v>
      </c>
      <c r="IH193" s="158">
        <v>0</v>
      </c>
      <c r="II193" s="158">
        <v>0</v>
      </c>
      <c r="IJ193" s="158">
        <v>0</v>
      </c>
      <c r="IK193" s="158">
        <v>0</v>
      </c>
      <c r="IL193" s="158">
        <v>0</v>
      </c>
      <c r="IM193" s="158">
        <v>0</v>
      </c>
      <c r="IN193" s="158">
        <v>0</v>
      </c>
      <c r="IO193" s="158">
        <v>0</v>
      </c>
      <c r="IP193" s="158">
        <v>0</v>
      </c>
      <c r="IQ193" s="158">
        <v>0</v>
      </c>
      <c r="IR193" s="158">
        <v>0</v>
      </c>
      <c r="IS193" s="158">
        <v>0</v>
      </c>
      <c r="IT193" s="158">
        <v>0</v>
      </c>
      <c r="IU193" s="158">
        <v>0</v>
      </c>
      <c r="IV193" s="158">
        <v>0</v>
      </c>
      <c r="IW193" s="158">
        <v>0</v>
      </c>
      <c r="IX193" s="158">
        <v>0</v>
      </c>
      <c r="IY193" s="158">
        <v>0</v>
      </c>
      <c r="IZ193" s="158">
        <v>0</v>
      </c>
      <c r="JA193" s="158">
        <v>0</v>
      </c>
      <c r="JB193" s="158">
        <v>0</v>
      </c>
      <c r="JC193" s="158">
        <v>0</v>
      </c>
      <c r="JD193" s="158">
        <v>0</v>
      </c>
      <c r="JE193" s="158">
        <v>0</v>
      </c>
      <c r="JF193" s="158">
        <v>0</v>
      </c>
      <c r="JG193" s="158">
        <v>0</v>
      </c>
      <c r="JH193" s="158">
        <v>0</v>
      </c>
      <c r="JI193" s="158">
        <v>0</v>
      </c>
      <c r="JJ193" s="158">
        <v>0</v>
      </c>
      <c r="JK193" s="158">
        <v>0</v>
      </c>
      <c r="JL193" s="158">
        <v>0</v>
      </c>
      <c r="JM193" s="158">
        <v>0</v>
      </c>
      <c r="JN193" s="158">
        <v>0</v>
      </c>
      <c r="JO193" s="158">
        <v>1</v>
      </c>
      <c r="JP193" s="158">
        <v>0</v>
      </c>
      <c r="JQ193" s="158">
        <v>4</v>
      </c>
      <c r="JR193" s="158">
        <v>0</v>
      </c>
      <c r="JS193" s="158">
        <v>0</v>
      </c>
      <c r="JT193" s="158">
        <v>0</v>
      </c>
      <c r="JU193" s="158">
        <v>0</v>
      </c>
      <c r="JV193" s="158">
        <v>0</v>
      </c>
      <c r="JW193" s="158">
        <v>0</v>
      </c>
      <c r="JX193" s="158">
        <v>0</v>
      </c>
      <c r="JY193" s="158">
        <v>0</v>
      </c>
      <c r="JZ193" s="158">
        <v>0</v>
      </c>
      <c r="KA193" s="158">
        <v>0</v>
      </c>
      <c r="KB193" s="158">
        <v>0</v>
      </c>
      <c r="KC193" s="158">
        <v>0</v>
      </c>
      <c r="KD193" s="158">
        <v>0</v>
      </c>
      <c r="KE193" s="158">
        <v>0</v>
      </c>
      <c r="KF193" s="158">
        <v>0</v>
      </c>
      <c r="KG193" s="158">
        <v>0</v>
      </c>
      <c r="KH193" s="158">
        <v>0</v>
      </c>
      <c r="KI193" s="158">
        <v>0</v>
      </c>
      <c r="KJ193" s="158">
        <v>0</v>
      </c>
      <c r="KK193" s="158">
        <v>1</v>
      </c>
      <c r="KL193" s="158">
        <v>0</v>
      </c>
      <c r="KM193" s="158">
        <v>3</v>
      </c>
      <c r="KN193" s="158">
        <v>1</v>
      </c>
      <c r="KO193" s="158">
        <v>8</v>
      </c>
      <c r="KP193" s="158">
        <v>0</v>
      </c>
      <c r="KQ193" s="158">
        <v>0</v>
      </c>
      <c r="KR193" s="158">
        <v>0</v>
      </c>
      <c r="KS193" s="158">
        <v>0</v>
      </c>
      <c r="KT193" s="158">
        <v>0</v>
      </c>
      <c r="KU193" s="158">
        <v>0</v>
      </c>
      <c r="KV193" s="158">
        <v>0</v>
      </c>
      <c r="KW193" s="158">
        <v>0</v>
      </c>
      <c r="KX193" s="158">
        <v>0</v>
      </c>
      <c r="KY193" s="158">
        <v>0</v>
      </c>
      <c r="KZ193" s="158">
        <v>0</v>
      </c>
      <c r="LA193" s="158">
        <v>0</v>
      </c>
      <c r="LB193" s="158">
        <v>0</v>
      </c>
      <c r="LC193" s="158">
        <v>0</v>
      </c>
      <c r="LD193" s="158">
        <v>0</v>
      </c>
      <c r="LE193" s="158">
        <v>0</v>
      </c>
      <c r="LF193" s="158">
        <v>0</v>
      </c>
      <c r="LG193" s="158">
        <v>0</v>
      </c>
      <c r="LH193" s="158">
        <v>0</v>
      </c>
      <c r="LI193" s="158">
        <v>0</v>
      </c>
      <c r="LJ193" s="158">
        <v>0</v>
      </c>
      <c r="LK193" s="158">
        <v>0</v>
      </c>
      <c r="LL193" s="158">
        <v>0</v>
      </c>
      <c r="LM193" s="158">
        <v>0</v>
      </c>
      <c r="LN193" s="158">
        <v>0</v>
      </c>
      <c r="LO193" s="158">
        <v>0</v>
      </c>
      <c r="LP193" s="158">
        <v>0</v>
      </c>
      <c r="LQ193" s="158">
        <v>0</v>
      </c>
      <c r="LR193" s="158">
        <v>0</v>
      </c>
      <c r="LS193" s="158">
        <v>0</v>
      </c>
      <c r="LT193" s="158">
        <v>0</v>
      </c>
      <c r="LU193" s="158">
        <v>1</v>
      </c>
      <c r="LV193" s="158">
        <v>0</v>
      </c>
      <c r="LW193" s="158">
        <v>0</v>
      </c>
      <c r="LX193" s="158">
        <v>0</v>
      </c>
      <c r="LY193" s="158">
        <v>0</v>
      </c>
      <c r="LZ193" s="158">
        <v>0</v>
      </c>
      <c r="MA193" s="158">
        <v>0</v>
      </c>
      <c r="MB193" s="158">
        <v>0</v>
      </c>
      <c r="MC193" s="158">
        <v>0</v>
      </c>
      <c r="MD193" s="158">
        <v>0</v>
      </c>
      <c r="ME193" s="158">
        <v>0</v>
      </c>
      <c r="MF193" s="158">
        <v>0</v>
      </c>
      <c r="MG193" s="158">
        <v>0</v>
      </c>
      <c r="MH193" s="158">
        <v>0</v>
      </c>
      <c r="MI193" s="158">
        <v>0</v>
      </c>
      <c r="MJ193" s="158">
        <v>0</v>
      </c>
      <c r="MK193" s="158">
        <v>0</v>
      </c>
      <c r="ML193" s="158">
        <v>0</v>
      </c>
      <c r="MM193" s="158">
        <v>0</v>
      </c>
      <c r="MN193" s="158">
        <v>0</v>
      </c>
      <c r="MO193" s="158">
        <v>0</v>
      </c>
      <c r="MP193" s="158">
        <v>0</v>
      </c>
      <c r="MQ193" s="158">
        <v>0</v>
      </c>
      <c r="MR193" s="158">
        <v>0</v>
      </c>
      <c r="MS193" s="158">
        <v>0</v>
      </c>
      <c r="MT193" s="158">
        <v>0</v>
      </c>
      <c r="MU193" s="158">
        <v>0</v>
      </c>
      <c r="MV193" s="158">
        <v>0</v>
      </c>
      <c r="MW193" s="158">
        <v>0</v>
      </c>
      <c r="MX193" s="158">
        <v>0</v>
      </c>
      <c r="MY193" s="158">
        <v>0</v>
      </c>
      <c r="MZ193" s="158">
        <v>0</v>
      </c>
      <c r="NA193" s="158">
        <v>0</v>
      </c>
      <c r="NB193" s="158">
        <v>0</v>
      </c>
      <c r="NC193" s="158">
        <v>0</v>
      </c>
      <c r="ND193" s="158">
        <v>0</v>
      </c>
      <c r="NE193" s="158">
        <v>0</v>
      </c>
      <c r="NF193" s="158">
        <v>0</v>
      </c>
      <c r="NG193" s="158">
        <v>0</v>
      </c>
      <c r="NH193" s="158">
        <v>0</v>
      </c>
      <c r="NI193" s="158">
        <v>0</v>
      </c>
      <c r="NJ193" s="158">
        <v>0</v>
      </c>
      <c r="NK193" s="158">
        <v>0</v>
      </c>
      <c r="NL193" s="158">
        <v>0</v>
      </c>
      <c r="NM193" s="158">
        <v>0</v>
      </c>
      <c r="NN193" s="158">
        <v>0</v>
      </c>
      <c r="NO193" s="158">
        <v>0</v>
      </c>
      <c r="NP193" s="158">
        <v>0</v>
      </c>
      <c r="NQ193" s="158">
        <v>0</v>
      </c>
      <c r="NR193" s="158">
        <v>0</v>
      </c>
      <c r="NS193" s="158">
        <v>0</v>
      </c>
      <c r="NT193" s="158">
        <v>0</v>
      </c>
      <c r="NU193" s="158">
        <v>0</v>
      </c>
      <c r="NV193" s="158">
        <v>0</v>
      </c>
      <c r="NW193" s="158">
        <v>0</v>
      </c>
      <c r="NX193" s="158">
        <v>0</v>
      </c>
      <c r="NY193" s="158">
        <v>0</v>
      </c>
      <c r="NZ193" s="158">
        <v>0</v>
      </c>
      <c r="OA193" s="158">
        <v>0</v>
      </c>
      <c r="OB193" s="158">
        <v>0</v>
      </c>
      <c r="OC193" s="158">
        <v>0</v>
      </c>
      <c r="OD193" s="158">
        <v>0</v>
      </c>
      <c r="OE193" s="158">
        <v>0</v>
      </c>
      <c r="OF193" s="158">
        <v>0</v>
      </c>
      <c r="OG193" s="158">
        <v>0</v>
      </c>
      <c r="OH193" s="158">
        <v>0</v>
      </c>
      <c r="OI193" s="158">
        <v>1</v>
      </c>
      <c r="OJ193" s="158">
        <v>0</v>
      </c>
      <c r="OK193" s="158">
        <v>3</v>
      </c>
      <c r="OL193" s="158">
        <v>0</v>
      </c>
      <c r="OM193" s="158">
        <v>0</v>
      </c>
      <c r="ON193" s="158">
        <v>0</v>
      </c>
      <c r="OO193" s="158">
        <v>1</v>
      </c>
      <c r="OP193" s="158">
        <v>0</v>
      </c>
      <c r="OQ193" s="158">
        <v>0</v>
      </c>
      <c r="OR193" s="158">
        <v>0</v>
      </c>
      <c r="OS193" s="158">
        <v>0</v>
      </c>
      <c r="OT193" s="158">
        <v>0</v>
      </c>
      <c r="OU193" s="158">
        <v>0</v>
      </c>
      <c r="OV193" s="158">
        <v>0</v>
      </c>
      <c r="OW193" s="158">
        <v>0</v>
      </c>
      <c r="OX193" s="158">
        <v>0</v>
      </c>
      <c r="OY193" s="158">
        <v>0</v>
      </c>
      <c r="OZ193" s="158">
        <v>0</v>
      </c>
      <c r="PA193" s="158">
        <v>0</v>
      </c>
      <c r="PB193" s="158">
        <v>0</v>
      </c>
      <c r="PC193" s="158">
        <v>0</v>
      </c>
      <c r="PD193" s="158">
        <v>0</v>
      </c>
      <c r="PE193" s="158">
        <v>0</v>
      </c>
      <c r="PF193" s="158">
        <v>0</v>
      </c>
      <c r="PG193" s="158">
        <v>0</v>
      </c>
      <c r="PH193" s="158">
        <v>0</v>
      </c>
      <c r="PI193" s="158">
        <v>0</v>
      </c>
      <c r="PJ193" s="158">
        <v>0</v>
      </c>
      <c r="PK193" s="158">
        <v>0</v>
      </c>
      <c r="PL193" s="158">
        <v>0</v>
      </c>
      <c r="PM193" s="158">
        <v>0</v>
      </c>
      <c r="PN193" s="158">
        <v>0</v>
      </c>
      <c r="PO193" s="158">
        <v>0</v>
      </c>
      <c r="PP193" s="158">
        <v>0</v>
      </c>
      <c r="PQ193" s="158">
        <v>0</v>
      </c>
      <c r="PR193" s="158">
        <v>0</v>
      </c>
      <c r="PS193" s="158">
        <v>0</v>
      </c>
      <c r="PT193" s="158">
        <v>0</v>
      </c>
      <c r="PU193" s="158">
        <v>0</v>
      </c>
      <c r="PV193" s="158">
        <v>0</v>
      </c>
      <c r="PW193" s="158">
        <v>0</v>
      </c>
      <c r="PX193" s="158">
        <v>0</v>
      </c>
      <c r="PY193" s="158">
        <v>0</v>
      </c>
      <c r="PZ193" s="158">
        <v>0</v>
      </c>
      <c r="QA193" s="158">
        <v>0</v>
      </c>
      <c r="QB193" s="158">
        <v>0</v>
      </c>
      <c r="QC193" s="158">
        <v>0</v>
      </c>
      <c r="QD193" s="158">
        <v>0</v>
      </c>
      <c r="QE193" s="158">
        <v>0</v>
      </c>
      <c r="QF193" s="158">
        <v>0</v>
      </c>
      <c r="QG193" s="158">
        <v>0</v>
      </c>
      <c r="QH193" s="158">
        <v>0</v>
      </c>
      <c r="QI193" s="158">
        <v>0</v>
      </c>
      <c r="QJ193" s="158">
        <v>2</v>
      </c>
      <c r="QK193" s="158">
        <v>1</v>
      </c>
      <c r="QL193" s="158">
        <v>3</v>
      </c>
      <c r="QM193" s="158">
        <v>0</v>
      </c>
      <c r="QN193" s="158">
        <v>0</v>
      </c>
      <c r="QO193" s="158">
        <v>0</v>
      </c>
      <c r="QP193" s="159">
        <v>0</v>
      </c>
      <c r="QQ193" s="309">
        <v>4</v>
      </c>
      <c r="QR193" s="309">
        <v>4</v>
      </c>
      <c r="QS193" s="309">
        <v>5</v>
      </c>
      <c r="QT193" s="309">
        <v>16</v>
      </c>
      <c r="QU193" s="309">
        <v>62</v>
      </c>
      <c r="QV193" s="309">
        <v>44</v>
      </c>
      <c r="QW193" s="309">
        <v>28</v>
      </c>
      <c r="QX193" s="309">
        <v>133</v>
      </c>
    </row>
    <row r="194" spans="1:466" x14ac:dyDescent="0.3">
      <c r="A194" s="309">
        <v>31</v>
      </c>
      <c r="B194" s="173" t="s">
        <v>211</v>
      </c>
      <c r="C194" s="174"/>
      <c r="D194" s="174"/>
      <c r="E194" s="175"/>
      <c r="F194" s="158">
        <v>0</v>
      </c>
      <c r="G194" s="158">
        <v>0</v>
      </c>
      <c r="H194" s="158">
        <v>0</v>
      </c>
      <c r="I194" s="158">
        <v>0</v>
      </c>
      <c r="J194" s="158">
        <v>0</v>
      </c>
      <c r="K194" s="158">
        <v>0</v>
      </c>
      <c r="L194" s="158">
        <v>0</v>
      </c>
      <c r="M194" s="158">
        <v>0</v>
      </c>
      <c r="N194" s="158">
        <v>0</v>
      </c>
      <c r="O194" s="158">
        <v>0</v>
      </c>
      <c r="P194" s="158">
        <v>0</v>
      </c>
      <c r="Q194" s="158">
        <v>0</v>
      </c>
      <c r="R194" s="158">
        <v>0</v>
      </c>
      <c r="S194" s="158">
        <v>0</v>
      </c>
      <c r="T194" s="158">
        <v>0</v>
      </c>
      <c r="U194" s="158">
        <v>0</v>
      </c>
      <c r="V194" s="158">
        <v>0</v>
      </c>
      <c r="W194" s="158">
        <v>0</v>
      </c>
      <c r="X194" s="158">
        <v>0</v>
      </c>
      <c r="Y194" s="158">
        <v>0</v>
      </c>
      <c r="Z194" s="158">
        <v>0</v>
      </c>
      <c r="AA194" s="158">
        <v>0</v>
      </c>
      <c r="AB194" s="158">
        <v>0</v>
      </c>
      <c r="AC194" s="158">
        <v>0</v>
      </c>
      <c r="AD194" s="158">
        <v>0</v>
      </c>
      <c r="AE194" s="158">
        <v>0</v>
      </c>
      <c r="AF194" s="158">
        <v>0</v>
      </c>
      <c r="AG194" s="158">
        <v>0</v>
      </c>
      <c r="AH194" s="158">
        <v>0</v>
      </c>
      <c r="AI194" s="158">
        <v>0</v>
      </c>
      <c r="AJ194" s="158">
        <v>0</v>
      </c>
      <c r="AK194" s="158">
        <v>0</v>
      </c>
      <c r="AL194" s="158">
        <v>0</v>
      </c>
      <c r="AM194" s="158">
        <v>1</v>
      </c>
      <c r="AN194" s="158">
        <v>0</v>
      </c>
      <c r="AO194" s="158">
        <v>1</v>
      </c>
      <c r="AP194" s="158">
        <v>0</v>
      </c>
      <c r="AQ194" s="158">
        <v>0</v>
      </c>
      <c r="AR194" s="158">
        <v>0</v>
      </c>
      <c r="AS194" s="158">
        <v>0</v>
      </c>
      <c r="AT194" s="158">
        <v>0</v>
      </c>
      <c r="AU194" s="158">
        <v>0</v>
      </c>
      <c r="AV194" s="158">
        <v>0</v>
      </c>
      <c r="AW194" s="158">
        <v>0</v>
      </c>
      <c r="AX194" s="158">
        <v>0</v>
      </c>
      <c r="AY194" s="158">
        <v>2</v>
      </c>
      <c r="AZ194" s="158">
        <v>1</v>
      </c>
      <c r="BA194" s="158">
        <v>2</v>
      </c>
      <c r="BB194" s="158">
        <v>0</v>
      </c>
      <c r="BC194" s="158">
        <v>0</v>
      </c>
      <c r="BD194" s="158">
        <v>0</v>
      </c>
      <c r="BE194" s="158">
        <v>0</v>
      </c>
      <c r="BF194" s="158">
        <v>0</v>
      </c>
      <c r="BG194" s="158">
        <v>0</v>
      </c>
      <c r="BH194" s="158">
        <v>0</v>
      </c>
      <c r="BI194" s="158">
        <v>0</v>
      </c>
      <c r="BJ194" s="158">
        <v>0</v>
      </c>
      <c r="BK194" s="158">
        <v>0</v>
      </c>
      <c r="BL194" s="158">
        <v>0</v>
      </c>
      <c r="BM194" s="158">
        <v>0</v>
      </c>
      <c r="BN194" s="158">
        <v>0</v>
      </c>
      <c r="BO194" s="158">
        <v>0</v>
      </c>
      <c r="BP194" s="158">
        <v>0</v>
      </c>
      <c r="BQ194" s="158">
        <v>0</v>
      </c>
      <c r="BR194" s="158">
        <v>0</v>
      </c>
      <c r="BS194" s="158">
        <v>0</v>
      </c>
      <c r="BT194" s="158">
        <v>0</v>
      </c>
      <c r="BU194" s="158">
        <v>0</v>
      </c>
      <c r="BV194" s="158">
        <v>0</v>
      </c>
      <c r="BW194" s="158">
        <v>0</v>
      </c>
      <c r="BX194" s="158">
        <v>0</v>
      </c>
      <c r="BY194" s="158">
        <v>0</v>
      </c>
      <c r="BZ194" s="158">
        <v>0</v>
      </c>
      <c r="CA194" s="158">
        <v>0</v>
      </c>
      <c r="CB194" s="158">
        <v>0</v>
      </c>
      <c r="CC194" s="158">
        <v>0</v>
      </c>
      <c r="CD194" s="158">
        <v>0</v>
      </c>
      <c r="CE194" s="158">
        <v>0</v>
      </c>
      <c r="CF194" s="158">
        <v>0</v>
      </c>
      <c r="CG194" s="158">
        <v>0</v>
      </c>
      <c r="CH194" s="158">
        <v>0</v>
      </c>
      <c r="CI194" s="158">
        <v>0</v>
      </c>
      <c r="CJ194" s="158">
        <v>0</v>
      </c>
      <c r="CK194" s="158">
        <v>0</v>
      </c>
      <c r="CL194" s="158">
        <v>0</v>
      </c>
      <c r="CM194" s="158">
        <v>0</v>
      </c>
      <c r="CN194" s="158">
        <v>0</v>
      </c>
      <c r="CO194" s="158">
        <v>0</v>
      </c>
      <c r="CP194" s="158">
        <v>0</v>
      </c>
      <c r="CQ194" s="158">
        <v>0</v>
      </c>
      <c r="CR194" s="158">
        <v>0</v>
      </c>
      <c r="CS194" s="158">
        <v>0</v>
      </c>
      <c r="CT194" s="158">
        <v>0</v>
      </c>
      <c r="CU194" s="158">
        <v>0</v>
      </c>
      <c r="CV194" s="158">
        <v>0</v>
      </c>
      <c r="CW194" s="158">
        <v>0</v>
      </c>
      <c r="CX194" s="158">
        <v>0</v>
      </c>
      <c r="CY194" s="158">
        <v>0</v>
      </c>
      <c r="CZ194" s="158">
        <v>0</v>
      </c>
      <c r="DA194" s="158">
        <v>0</v>
      </c>
      <c r="DB194" s="158">
        <v>0</v>
      </c>
      <c r="DC194" s="158">
        <v>0</v>
      </c>
      <c r="DD194" s="158">
        <v>0</v>
      </c>
      <c r="DE194" s="158">
        <v>0</v>
      </c>
      <c r="DF194" s="158">
        <v>0</v>
      </c>
      <c r="DG194" s="158">
        <v>2</v>
      </c>
      <c r="DH194" s="158">
        <v>1</v>
      </c>
      <c r="DI194" s="158">
        <v>1</v>
      </c>
      <c r="DJ194" s="158">
        <v>0</v>
      </c>
      <c r="DK194" s="158">
        <v>0</v>
      </c>
      <c r="DL194" s="158">
        <v>0</v>
      </c>
      <c r="DM194" s="158">
        <v>0</v>
      </c>
      <c r="DN194" s="158">
        <v>0</v>
      </c>
      <c r="DO194" s="158">
        <v>0</v>
      </c>
      <c r="DP194" s="158">
        <v>0</v>
      </c>
      <c r="DQ194" s="158">
        <v>0</v>
      </c>
      <c r="DR194" s="158">
        <v>0</v>
      </c>
      <c r="DS194" s="158">
        <v>0</v>
      </c>
      <c r="DT194" s="158">
        <v>0</v>
      </c>
      <c r="DU194" s="158">
        <v>0</v>
      </c>
      <c r="DV194" s="158">
        <v>0</v>
      </c>
      <c r="DW194" s="158">
        <v>0</v>
      </c>
      <c r="DX194" s="158">
        <v>0</v>
      </c>
      <c r="DY194" s="158">
        <v>0</v>
      </c>
      <c r="DZ194" s="158">
        <v>0</v>
      </c>
      <c r="EA194" s="158">
        <v>0</v>
      </c>
      <c r="EB194" s="158">
        <v>0</v>
      </c>
      <c r="EC194" s="158">
        <v>0</v>
      </c>
      <c r="ED194" s="158">
        <v>1</v>
      </c>
      <c r="EE194" s="158">
        <v>12</v>
      </c>
      <c r="EF194" s="158">
        <v>6</v>
      </c>
      <c r="EG194" s="158">
        <v>17</v>
      </c>
      <c r="EH194" s="158">
        <v>0</v>
      </c>
      <c r="EI194" s="158">
        <v>0</v>
      </c>
      <c r="EJ194" s="158">
        <v>0</v>
      </c>
      <c r="EK194" s="158">
        <v>0</v>
      </c>
      <c r="EL194" s="158">
        <v>0</v>
      </c>
      <c r="EM194" s="158">
        <v>0</v>
      </c>
      <c r="EN194" s="158">
        <v>0</v>
      </c>
      <c r="EO194" s="158">
        <v>0</v>
      </c>
      <c r="EP194" s="158">
        <v>0</v>
      </c>
      <c r="EQ194" s="158">
        <v>3</v>
      </c>
      <c r="ER194" s="158">
        <v>3</v>
      </c>
      <c r="ES194" s="158">
        <v>0</v>
      </c>
      <c r="ET194" s="158">
        <v>0</v>
      </c>
      <c r="EU194" s="158">
        <v>3</v>
      </c>
      <c r="EV194" s="158">
        <v>3</v>
      </c>
      <c r="EW194" s="158">
        <v>0</v>
      </c>
      <c r="EX194" s="158">
        <v>0</v>
      </c>
      <c r="EY194" s="158">
        <v>1</v>
      </c>
      <c r="EZ194" s="158">
        <v>1</v>
      </c>
      <c r="FA194" s="158">
        <v>0</v>
      </c>
      <c r="FB194" s="158">
        <v>0</v>
      </c>
      <c r="FC194" s="158">
        <v>0</v>
      </c>
      <c r="FD194" s="158">
        <v>0</v>
      </c>
      <c r="FE194" s="158">
        <v>0</v>
      </c>
      <c r="FF194" s="158">
        <v>0</v>
      </c>
      <c r="FG194" s="158">
        <v>0</v>
      </c>
      <c r="FH194" s="158">
        <v>0</v>
      </c>
      <c r="FI194" s="158">
        <v>0</v>
      </c>
      <c r="FJ194" s="158">
        <v>0</v>
      </c>
      <c r="FK194" s="158">
        <v>0</v>
      </c>
      <c r="FL194" s="158">
        <v>0</v>
      </c>
      <c r="FM194" s="158">
        <v>0</v>
      </c>
      <c r="FN194" s="158">
        <v>0</v>
      </c>
      <c r="FO194" s="158">
        <v>0</v>
      </c>
      <c r="FP194" s="158">
        <v>0</v>
      </c>
      <c r="FQ194" s="158">
        <v>0</v>
      </c>
      <c r="FR194" s="158">
        <v>0</v>
      </c>
      <c r="FS194" s="158">
        <v>0</v>
      </c>
      <c r="FT194" s="158">
        <v>0</v>
      </c>
      <c r="FU194" s="158">
        <v>0</v>
      </c>
      <c r="FV194" s="158">
        <v>0</v>
      </c>
      <c r="FW194" s="158">
        <v>0</v>
      </c>
      <c r="FX194" s="158">
        <v>0</v>
      </c>
      <c r="FY194" s="158">
        <v>0</v>
      </c>
      <c r="FZ194" s="158">
        <v>0</v>
      </c>
      <c r="GA194" s="158">
        <v>0</v>
      </c>
      <c r="GB194" s="158">
        <v>0</v>
      </c>
      <c r="GC194" s="158">
        <v>0</v>
      </c>
      <c r="GD194" s="158">
        <v>0</v>
      </c>
      <c r="GE194" s="158">
        <v>0</v>
      </c>
      <c r="GF194" s="158">
        <v>0</v>
      </c>
      <c r="GG194" s="158">
        <v>0</v>
      </c>
      <c r="GH194" s="158">
        <v>0</v>
      </c>
      <c r="GI194" s="158">
        <v>0</v>
      </c>
      <c r="GJ194" s="158">
        <v>0</v>
      </c>
      <c r="GK194" s="158">
        <v>0</v>
      </c>
      <c r="GL194" s="158">
        <v>0</v>
      </c>
      <c r="GM194" s="158">
        <v>0</v>
      </c>
      <c r="GN194" s="158">
        <v>0</v>
      </c>
      <c r="GO194" s="158">
        <v>0</v>
      </c>
      <c r="GP194" s="158">
        <v>0</v>
      </c>
      <c r="GQ194" s="158">
        <v>0</v>
      </c>
      <c r="GR194" s="158">
        <v>0</v>
      </c>
      <c r="GS194" s="158">
        <v>0</v>
      </c>
      <c r="GT194" s="158">
        <v>0</v>
      </c>
      <c r="GU194" s="158">
        <v>0</v>
      </c>
      <c r="GV194" s="158">
        <v>0</v>
      </c>
      <c r="GW194" s="158">
        <v>0</v>
      </c>
      <c r="GX194" s="158">
        <v>0</v>
      </c>
      <c r="GY194" s="158">
        <v>0</v>
      </c>
      <c r="GZ194" s="158">
        <v>0</v>
      </c>
      <c r="HA194" s="158">
        <v>0</v>
      </c>
      <c r="HB194" s="158">
        <v>0</v>
      </c>
      <c r="HC194" s="158">
        <v>0</v>
      </c>
      <c r="HD194" s="158">
        <v>0</v>
      </c>
      <c r="HE194" s="158">
        <v>0</v>
      </c>
      <c r="HF194" s="158">
        <v>0</v>
      </c>
      <c r="HG194" s="158">
        <v>0</v>
      </c>
      <c r="HH194" s="158">
        <v>0</v>
      </c>
      <c r="HI194" s="158">
        <v>0</v>
      </c>
      <c r="HJ194" s="158">
        <v>0</v>
      </c>
      <c r="HK194" s="158">
        <v>0</v>
      </c>
      <c r="HL194" s="158">
        <v>0</v>
      </c>
      <c r="HM194" s="158">
        <v>0</v>
      </c>
      <c r="HN194" s="158">
        <v>0</v>
      </c>
      <c r="HO194" s="158">
        <v>0</v>
      </c>
      <c r="HP194" s="158">
        <v>0</v>
      </c>
      <c r="HQ194" s="158">
        <v>0</v>
      </c>
      <c r="HR194" s="158">
        <v>0</v>
      </c>
      <c r="HS194" s="158">
        <v>0</v>
      </c>
      <c r="HT194" s="158">
        <v>0</v>
      </c>
      <c r="HU194" s="158">
        <v>0</v>
      </c>
      <c r="HV194" s="158">
        <v>1</v>
      </c>
      <c r="HW194" s="158">
        <v>0</v>
      </c>
      <c r="HX194" s="158">
        <v>0</v>
      </c>
      <c r="HY194" s="158">
        <v>3</v>
      </c>
      <c r="HZ194" s="158">
        <v>0</v>
      </c>
      <c r="IA194" s="158">
        <v>0</v>
      </c>
      <c r="IB194" s="158">
        <v>0</v>
      </c>
      <c r="IC194" s="158">
        <v>2</v>
      </c>
      <c r="ID194" s="158">
        <v>1</v>
      </c>
      <c r="IE194" s="158">
        <v>0</v>
      </c>
      <c r="IF194" s="158">
        <v>0</v>
      </c>
      <c r="IG194" s="158">
        <v>0</v>
      </c>
      <c r="IH194" s="158">
        <v>0</v>
      </c>
      <c r="II194" s="158">
        <v>0</v>
      </c>
      <c r="IJ194" s="158">
        <v>0</v>
      </c>
      <c r="IK194" s="158">
        <v>0</v>
      </c>
      <c r="IL194" s="158">
        <v>1</v>
      </c>
      <c r="IM194" s="158">
        <v>0</v>
      </c>
      <c r="IN194" s="158">
        <v>0</v>
      </c>
      <c r="IO194" s="158">
        <v>2</v>
      </c>
      <c r="IP194" s="158">
        <v>0</v>
      </c>
      <c r="IQ194" s="158">
        <v>0</v>
      </c>
      <c r="IR194" s="158">
        <v>0</v>
      </c>
      <c r="IS194" s="158">
        <v>0</v>
      </c>
      <c r="IT194" s="158">
        <v>0</v>
      </c>
      <c r="IU194" s="158">
        <v>0</v>
      </c>
      <c r="IV194" s="158">
        <v>0</v>
      </c>
      <c r="IW194" s="158">
        <v>0</v>
      </c>
      <c r="IX194" s="158">
        <v>0</v>
      </c>
      <c r="IY194" s="158">
        <v>0</v>
      </c>
      <c r="IZ194" s="158">
        <v>0</v>
      </c>
      <c r="JA194" s="158">
        <v>0</v>
      </c>
      <c r="JB194" s="158">
        <v>0</v>
      </c>
      <c r="JC194" s="158">
        <v>0</v>
      </c>
      <c r="JD194" s="158">
        <v>0</v>
      </c>
      <c r="JE194" s="158">
        <v>0</v>
      </c>
      <c r="JF194" s="158">
        <v>0</v>
      </c>
      <c r="JG194" s="158">
        <v>0</v>
      </c>
      <c r="JH194" s="158">
        <v>0</v>
      </c>
      <c r="JI194" s="158">
        <v>0</v>
      </c>
      <c r="JJ194" s="158">
        <v>0</v>
      </c>
      <c r="JK194" s="158">
        <v>0</v>
      </c>
      <c r="JL194" s="158">
        <v>0</v>
      </c>
      <c r="JM194" s="158">
        <v>0</v>
      </c>
      <c r="JN194" s="158">
        <v>0</v>
      </c>
      <c r="JO194" s="158">
        <v>3</v>
      </c>
      <c r="JP194" s="158">
        <v>1</v>
      </c>
      <c r="JQ194" s="158">
        <v>2</v>
      </c>
      <c r="JR194" s="158">
        <v>0</v>
      </c>
      <c r="JS194" s="158">
        <v>0</v>
      </c>
      <c r="JT194" s="158">
        <v>0</v>
      </c>
      <c r="JU194" s="158">
        <v>0</v>
      </c>
      <c r="JV194" s="158">
        <v>0</v>
      </c>
      <c r="JW194" s="158">
        <v>0</v>
      </c>
      <c r="JX194" s="158">
        <v>0</v>
      </c>
      <c r="JY194" s="158">
        <v>0</v>
      </c>
      <c r="JZ194" s="158">
        <v>0</v>
      </c>
      <c r="KA194" s="158">
        <v>0</v>
      </c>
      <c r="KB194" s="158">
        <v>0</v>
      </c>
      <c r="KC194" s="158">
        <v>0</v>
      </c>
      <c r="KD194" s="158">
        <v>0</v>
      </c>
      <c r="KE194" s="158">
        <v>0</v>
      </c>
      <c r="KF194" s="158">
        <v>0</v>
      </c>
      <c r="KG194" s="158">
        <v>0</v>
      </c>
      <c r="KH194" s="158">
        <v>0</v>
      </c>
      <c r="KI194" s="158">
        <v>0</v>
      </c>
      <c r="KJ194" s="158">
        <v>0</v>
      </c>
      <c r="KK194" s="158">
        <v>4</v>
      </c>
      <c r="KL194" s="158">
        <v>0</v>
      </c>
      <c r="KM194" s="158">
        <v>1</v>
      </c>
      <c r="KN194" s="158">
        <v>0</v>
      </c>
      <c r="KO194" s="158">
        <v>16</v>
      </c>
      <c r="KP194" s="158">
        <v>0</v>
      </c>
      <c r="KQ194" s="158">
        <v>0</v>
      </c>
      <c r="KR194" s="158">
        <v>0</v>
      </c>
      <c r="KS194" s="158">
        <v>0</v>
      </c>
      <c r="KT194" s="158">
        <v>0</v>
      </c>
      <c r="KU194" s="158">
        <v>0</v>
      </c>
      <c r="KV194" s="158">
        <v>0</v>
      </c>
      <c r="KW194" s="158">
        <v>0</v>
      </c>
      <c r="KX194" s="158">
        <v>0</v>
      </c>
      <c r="KY194" s="158">
        <v>0</v>
      </c>
      <c r="KZ194" s="158">
        <v>0</v>
      </c>
      <c r="LA194" s="158">
        <v>0</v>
      </c>
      <c r="LB194" s="158">
        <v>0</v>
      </c>
      <c r="LC194" s="158">
        <v>0</v>
      </c>
      <c r="LD194" s="158">
        <v>0</v>
      </c>
      <c r="LE194" s="158">
        <v>0</v>
      </c>
      <c r="LF194" s="158">
        <v>0</v>
      </c>
      <c r="LG194" s="158">
        <v>0</v>
      </c>
      <c r="LH194" s="158">
        <v>0</v>
      </c>
      <c r="LI194" s="158">
        <v>0</v>
      </c>
      <c r="LJ194" s="158">
        <v>0</v>
      </c>
      <c r="LK194" s="158">
        <v>0</v>
      </c>
      <c r="LL194" s="158">
        <v>0</v>
      </c>
      <c r="LM194" s="158">
        <v>0</v>
      </c>
      <c r="LN194" s="158">
        <v>0</v>
      </c>
      <c r="LO194" s="158">
        <v>0</v>
      </c>
      <c r="LP194" s="158">
        <v>0</v>
      </c>
      <c r="LQ194" s="158">
        <v>0</v>
      </c>
      <c r="LR194" s="158">
        <v>0</v>
      </c>
      <c r="LS194" s="158">
        <v>0</v>
      </c>
      <c r="LT194" s="158">
        <v>0</v>
      </c>
      <c r="LU194" s="158">
        <v>0</v>
      </c>
      <c r="LV194" s="158">
        <v>0</v>
      </c>
      <c r="LW194" s="158">
        <v>0</v>
      </c>
      <c r="LX194" s="158">
        <v>0</v>
      </c>
      <c r="LY194" s="158">
        <v>3</v>
      </c>
      <c r="LZ194" s="158">
        <v>2</v>
      </c>
      <c r="MA194" s="158">
        <v>0</v>
      </c>
      <c r="MB194" s="158">
        <v>2</v>
      </c>
      <c r="MC194" s="158">
        <v>0</v>
      </c>
      <c r="MD194" s="158">
        <v>0</v>
      </c>
      <c r="ME194" s="158">
        <v>0</v>
      </c>
      <c r="MF194" s="158">
        <v>0</v>
      </c>
      <c r="MG194" s="158">
        <v>0</v>
      </c>
      <c r="MH194" s="158">
        <v>0</v>
      </c>
      <c r="MI194" s="158">
        <v>0</v>
      </c>
      <c r="MJ194" s="158">
        <v>0</v>
      </c>
      <c r="MK194" s="158">
        <v>0</v>
      </c>
      <c r="ML194" s="158">
        <v>0</v>
      </c>
      <c r="MM194" s="158">
        <v>0</v>
      </c>
      <c r="MN194" s="158">
        <v>0</v>
      </c>
      <c r="MO194" s="158">
        <v>0</v>
      </c>
      <c r="MP194" s="158">
        <v>0</v>
      </c>
      <c r="MQ194" s="158">
        <v>0</v>
      </c>
      <c r="MR194" s="158">
        <v>0</v>
      </c>
      <c r="MS194" s="158">
        <v>0</v>
      </c>
      <c r="MT194" s="158">
        <v>0</v>
      </c>
      <c r="MU194" s="158">
        <v>0</v>
      </c>
      <c r="MV194" s="158">
        <v>0</v>
      </c>
      <c r="MW194" s="158">
        <v>0</v>
      </c>
      <c r="MX194" s="158">
        <v>0</v>
      </c>
      <c r="MY194" s="158">
        <v>0</v>
      </c>
      <c r="MZ194" s="158">
        <v>0</v>
      </c>
      <c r="NA194" s="158">
        <v>0</v>
      </c>
      <c r="NB194" s="158">
        <v>0</v>
      </c>
      <c r="NC194" s="158">
        <v>0</v>
      </c>
      <c r="ND194" s="158">
        <v>0</v>
      </c>
      <c r="NE194" s="158">
        <v>0</v>
      </c>
      <c r="NF194" s="158">
        <v>0</v>
      </c>
      <c r="NG194" s="158">
        <v>0</v>
      </c>
      <c r="NH194" s="158">
        <v>0</v>
      </c>
      <c r="NI194" s="158">
        <v>0</v>
      </c>
      <c r="NJ194" s="158">
        <v>0</v>
      </c>
      <c r="NK194" s="158">
        <v>0</v>
      </c>
      <c r="NL194" s="158">
        <v>0</v>
      </c>
      <c r="NM194" s="158">
        <v>0</v>
      </c>
      <c r="NN194" s="158">
        <v>0</v>
      </c>
      <c r="NO194" s="158">
        <v>0</v>
      </c>
      <c r="NP194" s="158">
        <v>0</v>
      </c>
      <c r="NQ194" s="158">
        <v>0</v>
      </c>
      <c r="NR194" s="158">
        <v>0</v>
      </c>
      <c r="NS194" s="158">
        <v>0</v>
      </c>
      <c r="NT194" s="158">
        <v>0</v>
      </c>
      <c r="NU194" s="158">
        <v>0</v>
      </c>
      <c r="NV194" s="158">
        <v>0</v>
      </c>
      <c r="NW194" s="158">
        <v>0</v>
      </c>
      <c r="NX194" s="158">
        <v>0</v>
      </c>
      <c r="NY194" s="158">
        <v>0</v>
      </c>
      <c r="NZ194" s="158">
        <v>0</v>
      </c>
      <c r="OA194" s="158">
        <v>0</v>
      </c>
      <c r="OB194" s="158">
        <v>0</v>
      </c>
      <c r="OC194" s="158">
        <v>0</v>
      </c>
      <c r="OD194" s="158">
        <v>0</v>
      </c>
      <c r="OE194" s="158">
        <v>0</v>
      </c>
      <c r="OF194" s="158">
        <v>0</v>
      </c>
      <c r="OG194" s="158">
        <v>0</v>
      </c>
      <c r="OH194" s="158">
        <v>0</v>
      </c>
      <c r="OI194" s="158">
        <v>0</v>
      </c>
      <c r="OJ194" s="158">
        <v>0</v>
      </c>
      <c r="OK194" s="158">
        <v>5</v>
      </c>
      <c r="OL194" s="158">
        <v>0</v>
      </c>
      <c r="OM194" s="158">
        <v>0</v>
      </c>
      <c r="ON194" s="158">
        <v>0</v>
      </c>
      <c r="OO194" s="158">
        <v>6</v>
      </c>
      <c r="OP194" s="158">
        <v>0</v>
      </c>
      <c r="OQ194" s="158">
        <v>0</v>
      </c>
      <c r="OR194" s="158">
        <v>0</v>
      </c>
      <c r="OS194" s="158">
        <v>0</v>
      </c>
      <c r="OT194" s="158">
        <v>0</v>
      </c>
      <c r="OU194" s="158">
        <v>0</v>
      </c>
      <c r="OV194" s="158">
        <v>0</v>
      </c>
      <c r="OW194" s="158">
        <v>0</v>
      </c>
      <c r="OX194" s="158">
        <v>0</v>
      </c>
      <c r="OY194" s="158">
        <v>0</v>
      </c>
      <c r="OZ194" s="158">
        <v>0</v>
      </c>
      <c r="PA194" s="158">
        <v>0</v>
      </c>
      <c r="PB194" s="158">
        <v>0</v>
      </c>
      <c r="PC194" s="158">
        <v>0</v>
      </c>
      <c r="PD194" s="158">
        <v>0</v>
      </c>
      <c r="PE194" s="158">
        <v>0</v>
      </c>
      <c r="PF194" s="158">
        <v>0</v>
      </c>
      <c r="PG194" s="158">
        <v>0</v>
      </c>
      <c r="PH194" s="158">
        <v>0</v>
      </c>
      <c r="PI194" s="158">
        <v>0</v>
      </c>
      <c r="PJ194" s="158">
        <v>0</v>
      </c>
      <c r="PK194" s="158">
        <v>0</v>
      </c>
      <c r="PL194" s="158">
        <v>0</v>
      </c>
      <c r="PM194" s="158">
        <v>0</v>
      </c>
      <c r="PN194" s="158">
        <v>0</v>
      </c>
      <c r="PO194" s="158">
        <v>0</v>
      </c>
      <c r="PP194" s="158">
        <v>0</v>
      </c>
      <c r="PQ194" s="158">
        <v>0</v>
      </c>
      <c r="PR194" s="158">
        <v>0</v>
      </c>
      <c r="PS194" s="158">
        <v>0</v>
      </c>
      <c r="PT194" s="158">
        <v>0</v>
      </c>
      <c r="PU194" s="158">
        <v>0</v>
      </c>
      <c r="PV194" s="158">
        <v>0</v>
      </c>
      <c r="PW194" s="158">
        <v>0</v>
      </c>
      <c r="PX194" s="158">
        <v>0</v>
      </c>
      <c r="PY194" s="158">
        <v>0</v>
      </c>
      <c r="PZ194" s="158">
        <v>0</v>
      </c>
      <c r="QA194" s="158">
        <v>0</v>
      </c>
      <c r="QB194" s="158">
        <v>0</v>
      </c>
      <c r="QC194" s="158">
        <v>0</v>
      </c>
      <c r="QD194" s="158">
        <v>0</v>
      </c>
      <c r="QE194" s="158">
        <v>0</v>
      </c>
      <c r="QF194" s="158">
        <v>0</v>
      </c>
      <c r="QG194" s="158">
        <v>0</v>
      </c>
      <c r="QH194" s="158">
        <v>0</v>
      </c>
      <c r="QI194" s="158">
        <v>0</v>
      </c>
      <c r="QJ194" s="158">
        <v>4</v>
      </c>
      <c r="QK194" s="158">
        <v>2</v>
      </c>
      <c r="QL194" s="158">
        <v>7</v>
      </c>
      <c r="QM194" s="158">
        <v>0</v>
      </c>
      <c r="QN194" s="158">
        <v>0</v>
      </c>
      <c r="QO194" s="158">
        <v>0</v>
      </c>
      <c r="QP194" s="159">
        <v>0</v>
      </c>
      <c r="QQ194" s="309">
        <v>1</v>
      </c>
      <c r="QR194" s="309">
        <v>3</v>
      </c>
      <c r="QS194" s="309">
        <v>2</v>
      </c>
      <c r="QT194" s="309">
        <v>5</v>
      </c>
      <c r="QU194" s="309">
        <v>31</v>
      </c>
      <c r="QV194" s="309">
        <v>110</v>
      </c>
      <c r="QW194" s="309">
        <v>69</v>
      </c>
      <c r="QX194" s="309">
        <v>254</v>
      </c>
    </row>
    <row r="195" spans="1:466" x14ac:dyDescent="0.3">
      <c r="A195" s="309">
        <v>32</v>
      </c>
      <c r="B195" s="173" t="s">
        <v>242</v>
      </c>
      <c r="C195" s="174"/>
      <c r="D195" s="174"/>
      <c r="E195" s="175"/>
      <c r="F195" s="158">
        <v>0</v>
      </c>
      <c r="G195" s="158">
        <v>0</v>
      </c>
      <c r="H195" s="158">
        <v>0</v>
      </c>
      <c r="I195" s="158">
        <v>0</v>
      </c>
      <c r="J195" s="158">
        <v>0</v>
      </c>
      <c r="K195" s="158">
        <v>0</v>
      </c>
      <c r="L195" s="158">
        <v>0</v>
      </c>
      <c r="M195" s="158">
        <v>0</v>
      </c>
      <c r="N195" s="158">
        <v>0</v>
      </c>
      <c r="O195" s="158">
        <v>0</v>
      </c>
      <c r="P195" s="158">
        <v>0</v>
      </c>
      <c r="Q195" s="158">
        <v>0</v>
      </c>
      <c r="R195" s="158">
        <v>0</v>
      </c>
      <c r="S195" s="158">
        <v>0</v>
      </c>
      <c r="T195" s="158">
        <v>0</v>
      </c>
      <c r="U195" s="158">
        <v>0</v>
      </c>
      <c r="V195" s="158">
        <v>0</v>
      </c>
      <c r="W195" s="158">
        <v>0</v>
      </c>
      <c r="X195" s="158">
        <v>0</v>
      </c>
      <c r="Y195" s="158">
        <v>0</v>
      </c>
      <c r="Z195" s="158">
        <v>0</v>
      </c>
      <c r="AA195" s="158">
        <v>0</v>
      </c>
      <c r="AB195" s="158">
        <v>0</v>
      </c>
      <c r="AC195" s="158">
        <v>0</v>
      </c>
      <c r="AD195" s="158">
        <v>0</v>
      </c>
      <c r="AE195" s="158">
        <v>0</v>
      </c>
      <c r="AF195" s="158">
        <v>0</v>
      </c>
      <c r="AG195" s="158">
        <v>0</v>
      </c>
      <c r="AH195" s="158">
        <v>0</v>
      </c>
      <c r="AI195" s="158">
        <v>0</v>
      </c>
      <c r="AJ195" s="158">
        <v>0</v>
      </c>
      <c r="AK195" s="158">
        <v>0</v>
      </c>
      <c r="AL195" s="158">
        <v>0</v>
      </c>
      <c r="AM195" s="158">
        <v>1</v>
      </c>
      <c r="AN195" s="158">
        <v>0</v>
      </c>
      <c r="AO195" s="158">
        <v>1</v>
      </c>
      <c r="AP195" s="158">
        <v>0</v>
      </c>
      <c r="AQ195" s="158">
        <v>0</v>
      </c>
      <c r="AR195" s="158">
        <v>0</v>
      </c>
      <c r="AS195" s="158">
        <v>0</v>
      </c>
      <c r="AT195" s="158">
        <v>0</v>
      </c>
      <c r="AU195" s="158">
        <v>0</v>
      </c>
      <c r="AV195" s="158">
        <v>0</v>
      </c>
      <c r="AW195" s="158">
        <v>0</v>
      </c>
      <c r="AX195" s="158">
        <v>0</v>
      </c>
      <c r="AY195" s="158">
        <v>8</v>
      </c>
      <c r="AZ195" s="158">
        <v>4</v>
      </c>
      <c r="BA195" s="158">
        <v>7</v>
      </c>
      <c r="BB195" s="158">
        <v>0</v>
      </c>
      <c r="BC195" s="158">
        <v>0</v>
      </c>
      <c r="BD195" s="158">
        <v>0</v>
      </c>
      <c r="BE195" s="158">
        <v>0</v>
      </c>
      <c r="BF195" s="158">
        <v>0</v>
      </c>
      <c r="BG195" s="158">
        <v>0</v>
      </c>
      <c r="BH195" s="158">
        <v>0</v>
      </c>
      <c r="BI195" s="158">
        <v>0</v>
      </c>
      <c r="BJ195" s="158">
        <v>0</v>
      </c>
      <c r="BK195" s="158">
        <v>0</v>
      </c>
      <c r="BL195" s="158">
        <v>0</v>
      </c>
      <c r="BM195" s="158">
        <v>0</v>
      </c>
      <c r="BN195" s="158">
        <v>0</v>
      </c>
      <c r="BO195" s="158">
        <v>0</v>
      </c>
      <c r="BP195" s="158">
        <v>0</v>
      </c>
      <c r="BQ195" s="158">
        <v>0</v>
      </c>
      <c r="BR195" s="158">
        <v>0</v>
      </c>
      <c r="BS195" s="158">
        <v>0</v>
      </c>
      <c r="BT195" s="158">
        <v>0</v>
      </c>
      <c r="BU195" s="158">
        <v>0</v>
      </c>
      <c r="BV195" s="158">
        <v>0</v>
      </c>
      <c r="BW195" s="158">
        <v>0</v>
      </c>
      <c r="BX195" s="158">
        <v>0</v>
      </c>
      <c r="BY195" s="158">
        <v>0</v>
      </c>
      <c r="BZ195" s="158">
        <v>0</v>
      </c>
      <c r="CA195" s="158">
        <v>0</v>
      </c>
      <c r="CB195" s="158">
        <v>0</v>
      </c>
      <c r="CC195" s="158">
        <v>0</v>
      </c>
      <c r="CD195" s="158">
        <v>0</v>
      </c>
      <c r="CE195" s="158">
        <v>0</v>
      </c>
      <c r="CF195" s="158">
        <v>0</v>
      </c>
      <c r="CG195" s="158">
        <v>0</v>
      </c>
      <c r="CH195" s="158">
        <v>0</v>
      </c>
      <c r="CI195" s="158">
        <v>0</v>
      </c>
      <c r="CJ195" s="158">
        <v>0</v>
      </c>
      <c r="CK195" s="158">
        <v>0</v>
      </c>
      <c r="CL195" s="158">
        <v>0</v>
      </c>
      <c r="CM195" s="158">
        <v>0</v>
      </c>
      <c r="CN195" s="158">
        <v>0</v>
      </c>
      <c r="CO195" s="158">
        <v>0</v>
      </c>
      <c r="CP195" s="158">
        <v>0</v>
      </c>
      <c r="CQ195" s="158">
        <v>0</v>
      </c>
      <c r="CR195" s="158">
        <v>0</v>
      </c>
      <c r="CS195" s="158">
        <v>0</v>
      </c>
      <c r="CT195" s="158">
        <v>0</v>
      </c>
      <c r="CU195" s="158">
        <v>0</v>
      </c>
      <c r="CV195" s="158">
        <v>0</v>
      </c>
      <c r="CW195" s="158">
        <v>0</v>
      </c>
      <c r="CX195" s="158">
        <v>0</v>
      </c>
      <c r="CY195" s="158">
        <v>0</v>
      </c>
      <c r="CZ195" s="158">
        <v>0</v>
      </c>
      <c r="DA195" s="158">
        <v>0</v>
      </c>
      <c r="DB195" s="158">
        <v>0</v>
      </c>
      <c r="DC195" s="158">
        <v>0</v>
      </c>
      <c r="DD195" s="158">
        <v>0</v>
      </c>
      <c r="DE195" s="158">
        <v>0</v>
      </c>
      <c r="DF195" s="158">
        <v>0</v>
      </c>
      <c r="DG195" s="158">
        <v>0</v>
      </c>
      <c r="DH195" s="158">
        <v>0</v>
      </c>
      <c r="DI195" s="158">
        <v>0</v>
      </c>
      <c r="DJ195" s="158">
        <v>0</v>
      </c>
      <c r="DK195" s="158">
        <v>0</v>
      </c>
      <c r="DL195" s="158">
        <v>0</v>
      </c>
      <c r="DM195" s="158">
        <v>0</v>
      </c>
      <c r="DN195" s="158">
        <v>0</v>
      </c>
      <c r="DO195" s="158">
        <v>0</v>
      </c>
      <c r="DP195" s="158">
        <v>0</v>
      </c>
      <c r="DQ195" s="158">
        <v>0</v>
      </c>
      <c r="DR195" s="158">
        <v>0</v>
      </c>
      <c r="DS195" s="158">
        <v>0</v>
      </c>
      <c r="DT195" s="158">
        <v>0</v>
      </c>
      <c r="DU195" s="158">
        <v>0</v>
      </c>
      <c r="DV195" s="158">
        <v>0</v>
      </c>
      <c r="DW195" s="158">
        <v>0</v>
      </c>
      <c r="DX195" s="158">
        <v>0</v>
      </c>
      <c r="DY195" s="158">
        <v>0</v>
      </c>
      <c r="DZ195" s="158">
        <v>0</v>
      </c>
      <c r="EA195" s="158">
        <v>0</v>
      </c>
      <c r="EB195" s="158">
        <v>0</v>
      </c>
      <c r="EC195" s="158">
        <v>0</v>
      </c>
      <c r="ED195" s="158">
        <v>6</v>
      </c>
      <c r="EE195" s="158">
        <v>5</v>
      </c>
      <c r="EF195" s="158">
        <v>10</v>
      </c>
      <c r="EG195" s="158">
        <v>2</v>
      </c>
      <c r="EH195" s="158">
        <v>0</v>
      </c>
      <c r="EI195" s="158">
        <v>0</v>
      </c>
      <c r="EJ195" s="158">
        <v>0</v>
      </c>
      <c r="EK195" s="158">
        <v>0</v>
      </c>
      <c r="EL195" s="158">
        <v>0</v>
      </c>
      <c r="EM195" s="158">
        <v>0</v>
      </c>
      <c r="EN195" s="158">
        <v>0</v>
      </c>
      <c r="EO195" s="158">
        <v>0</v>
      </c>
      <c r="EP195" s="158">
        <v>0</v>
      </c>
      <c r="EQ195" s="158">
        <v>0</v>
      </c>
      <c r="ER195" s="158">
        <v>0</v>
      </c>
      <c r="ES195" s="158">
        <v>0</v>
      </c>
      <c r="ET195" s="158">
        <v>0</v>
      </c>
      <c r="EU195" s="158">
        <v>0</v>
      </c>
      <c r="EV195" s="158">
        <v>0</v>
      </c>
      <c r="EW195" s="158">
        <v>0</v>
      </c>
      <c r="EX195" s="158">
        <v>0</v>
      </c>
      <c r="EY195" s="158">
        <v>0</v>
      </c>
      <c r="EZ195" s="158">
        <v>0</v>
      </c>
      <c r="FA195" s="158">
        <v>0</v>
      </c>
      <c r="FB195" s="158">
        <v>0</v>
      </c>
      <c r="FC195" s="158">
        <v>0</v>
      </c>
      <c r="FD195" s="158">
        <v>0</v>
      </c>
      <c r="FE195" s="158">
        <v>0</v>
      </c>
      <c r="FF195" s="158">
        <v>0</v>
      </c>
      <c r="FG195" s="158">
        <v>0</v>
      </c>
      <c r="FH195" s="158">
        <v>0</v>
      </c>
      <c r="FI195" s="158">
        <v>0</v>
      </c>
      <c r="FJ195" s="158">
        <v>0</v>
      </c>
      <c r="FK195" s="158">
        <v>0</v>
      </c>
      <c r="FL195" s="158">
        <v>0</v>
      </c>
      <c r="FM195" s="158">
        <v>0</v>
      </c>
      <c r="FN195" s="158">
        <v>0</v>
      </c>
      <c r="FO195" s="158">
        <v>0</v>
      </c>
      <c r="FP195" s="158">
        <v>0</v>
      </c>
      <c r="FQ195" s="158">
        <v>0</v>
      </c>
      <c r="FR195" s="158">
        <v>0</v>
      </c>
      <c r="FS195" s="158">
        <v>0</v>
      </c>
      <c r="FT195" s="158">
        <v>0</v>
      </c>
      <c r="FU195" s="158">
        <v>0</v>
      </c>
      <c r="FV195" s="158">
        <v>0</v>
      </c>
      <c r="FW195" s="158">
        <v>0</v>
      </c>
      <c r="FX195" s="158">
        <v>0</v>
      </c>
      <c r="FY195" s="158">
        <v>0</v>
      </c>
      <c r="FZ195" s="158">
        <v>0</v>
      </c>
      <c r="GA195" s="158">
        <v>0</v>
      </c>
      <c r="GB195" s="158">
        <v>0</v>
      </c>
      <c r="GC195" s="158">
        <v>0</v>
      </c>
      <c r="GD195" s="158">
        <v>0</v>
      </c>
      <c r="GE195" s="158">
        <v>0</v>
      </c>
      <c r="GF195" s="158">
        <v>0</v>
      </c>
      <c r="GG195" s="158">
        <v>0</v>
      </c>
      <c r="GH195" s="158">
        <v>0</v>
      </c>
      <c r="GI195" s="158">
        <v>0</v>
      </c>
      <c r="GJ195" s="158">
        <v>0</v>
      </c>
      <c r="GK195" s="158">
        <v>0</v>
      </c>
      <c r="GL195" s="158">
        <v>0</v>
      </c>
      <c r="GM195" s="158">
        <v>0</v>
      </c>
      <c r="GN195" s="158">
        <v>0</v>
      </c>
      <c r="GO195" s="158">
        <v>0</v>
      </c>
      <c r="GP195" s="158">
        <v>0</v>
      </c>
      <c r="GQ195" s="158">
        <v>0</v>
      </c>
      <c r="GR195" s="158">
        <v>0</v>
      </c>
      <c r="GS195" s="158">
        <v>0</v>
      </c>
      <c r="GT195" s="158">
        <v>0</v>
      </c>
      <c r="GU195" s="158">
        <v>0</v>
      </c>
      <c r="GV195" s="158">
        <v>0</v>
      </c>
      <c r="GW195" s="158">
        <v>0</v>
      </c>
      <c r="GX195" s="158">
        <v>0</v>
      </c>
      <c r="GY195" s="158">
        <v>0</v>
      </c>
      <c r="GZ195" s="158">
        <v>0</v>
      </c>
      <c r="HA195" s="158">
        <v>0</v>
      </c>
      <c r="HB195" s="158">
        <v>0</v>
      </c>
      <c r="HC195" s="158">
        <v>0</v>
      </c>
      <c r="HD195" s="158">
        <v>0</v>
      </c>
      <c r="HE195" s="158">
        <v>0</v>
      </c>
      <c r="HF195" s="158">
        <v>0</v>
      </c>
      <c r="HG195" s="158">
        <v>0</v>
      </c>
      <c r="HH195" s="158">
        <v>0</v>
      </c>
      <c r="HI195" s="158">
        <v>0</v>
      </c>
      <c r="HJ195" s="158">
        <v>0</v>
      </c>
      <c r="HK195" s="158">
        <v>0</v>
      </c>
      <c r="HL195" s="158">
        <v>0</v>
      </c>
      <c r="HM195" s="158">
        <v>0</v>
      </c>
      <c r="HN195" s="158">
        <v>0</v>
      </c>
      <c r="HO195" s="158">
        <v>0</v>
      </c>
      <c r="HP195" s="158">
        <v>0</v>
      </c>
      <c r="HQ195" s="158">
        <v>0</v>
      </c>
      <c r="HR195" s="158">
        <v>0</v>
      </c>
      <c r="HS195" s="158">
        <v>0</v>
      </c>
      <c r="HT195" s="158">
        <v>0</v>
      </c>
      <c r="HU195" s="158">
        <v>0</v>
      </c>
      <c r="HV195" s="158">
        <v>17</v>
      </c>
      <c r="HW195" s="158">
        <v>4</v>
      </c>
      <c r="HX195" s="158">
        <v>15</v>
      </c>
      <c r="HY195" s="158">
        <v>2</v>
      </c>
      <c r="HZ195" s="158">
        <v>0</v>
      </c>
      <c r="IA195" s="158">
        <v>0</v>
      </c>
      <c r="IB195" s="158">
        <v>0</v>
      </c>
      <c r="IC195" s="158">
        <v>2</v>
      </c>
      <c r="ID195" s="158">
        <v>17</v>
      </c>
      <c r="IE195" s="158">
        <v>4</v>
      </c>
      <c r="IF195" s="158">
        <v>15</v>
      </c>
      <c r="IG195" s="158">
        <v>0</v>
      </c>
      <c r="IH195" s="158">
        <v>0</v>
      </c>
      <c r="II195" s="158">
        <v>0</v>
      </c>
      <c r="IJ195" s="158">
        <v>0</v>
      </c>
      <c r="IK195" s="158">
        <v>0</v>
      </c>
      <c r="IL195" s="158">
        <v>0</v>
      </c>
      <c r="IM195" s="158">
        <v>0</v>
      </c>
      <c r="IN195" s="158">
        <v>0</v>
      </c>
      <c r="IO195" s="158">
        <v>1</v>
      </c>
      <c r="IP195" s="158">
        <v>0</v>
      </c>
      <c r="IQ195" s="158">
        <v>0</v>
      </c>
      <c r="IR195" s="158">
        <v>0</v>
      </c>
      <c r="IS195" s="158">
        <v>0</v>
      </c>
      <c r="IT195" s="158">
        <v>0</v>
      </c>
      <c r="IU195" s="158">
        <v>0</v>
      </c>
      <c r="IV195" s="158">
        <v>0</v>
      </c>
      <c r="IW195" s="158">
        <v>0</v>
      </c>
      <c r="IX195" s="158">
        <v>0</v>
      </c>
      <c r="IY195" s="158">
        <v>0</v>
      </c>
      <c r="IZ195" s="158">
        <v>0</v>
      </c>
      <c r="JA195" s="158">
        <v>0</v>
      </c>
      <c r="JB195" s="158">
        <v>0</v>
      </c>
      <c r="JC195" s="158">
        <v>0</v>
      </c>
      <c r="JD195" s="158">
        <v>0</v>
      </c>
      <c r="JE195" s="158">
        <v>0</v>
      </c>
      <c r="JF195" s="158">
        <v>0</v>
      </c>
      <c r="JG195" s="158">
        <v>0</v>
      </c>
      <c r="JH195" s="158">
        <v>0</v>
      </c>
      <c r="JI195" s="158">
        <v>0</v>
      </c>
      <c r="JJ195" s="158">
        <v>0</v>
      </c>
      <c r="JK195" s="158">
        <v>0</v>
      </c>
      <c r="JL195" s="158">
        <v>0</v>
      </c>
      <c r="JM195" s="158">
        <v>0</v>
      </c>
      <c r="JN195" s="158">
        <v>0</v>
      </c>
      <c r="JO195" s="158">
        <v>0</v>
      </c>
      <c r="JP195" s="158">
        <v>0</v>
      </c>
      <c r="JQ195" s="158">
        <v>1</v>
      </c>
      <c r="JR195" s="158">
        <v>0</v>
      </c>
      <c r="JS195" s="158">
        <v>0</v>
      </c>
      <c r="JT195" s="158">
        <v>0</v>
      </c>
      <c r="JU195" s="158">
        <v>0</v>
      </c>
      <c r="JV195" s="158">
        <v>0</v>
      </c>
      <c r="JW195" s="158">
        <v>0</v>
      </c>
      <c r="JX195" s="158">
        <v>0</v>
      </c>
      <c r="JY195" s="158">
        <v>0</v>
      </c>
      <c r="JZ195" s="158">
        <v>0</v>
      </c>
      <c r="KA195" s="158">
        <v>0</v>
      </c>
      <c r="KB195" s="158">
        <v>0</v>
      </c>
      <c r="KC195" s="158">
        <v>0</v>
      </c>
      <c r="KD195" s="158">
        <v>0</v>
      </c>
      <c r="KE195" s="158">
        <v>0</v>
      </c>
      <c r="KF195" s="158">
        <v>0</v>
      </c>
      <c r="KG195" s="158">
        <v>1</v>
      </c>
      <c r="KH195" s="158">
        <v>0</v>
      </c>
      <c r="KI195" s="158">
        <v>4</v>
      </c>
      <c r="KJ195" s="158">
        <v>3</v>
      </c>
      <c r="KK195" s="158">
        <v>4</v>
      </c>
      <c r="KL195" s="158">
        <v>7</v>
      </c>
      <c r="KM195" s="158">
        <v>6</v>
      </c>
      <c r="KN195" s="158">
        <v>12</v>
      </c>
      <c r="KO195" s="158">
        <v>16</v>
      </c>
      <c r="KP195" s="158">
        <v>0</v>
      </c>
      <c r="KQ195" s="158">
        <v>0</v>
      </c>
      <c r="KR195" s="158">
        <v>0</v>
      </c>
      <c r="KS195" s="158">
        <v>0</v>
      </c>
      <c r="KT195" s="158">
        <v>0</v>
      </c>
      <c r="KU195" s="158">
        <v>0</v>
      </c>
      <c r="KV195" s="158">
        <v>0</v>
      </c>
      <c r="KW195" s="158">
        <v>0</v>
      </c>
      <c r="KX195" s="158">
        <v>0</v>
      </c>
      <c r="KY195" s="158">
        <v>0</v>
      </c>
      <c r="KZ195" s="158">
        <v>0</v>
      </c>
      <c r="LA195" s="158">
        <v>0</v>
      </c>
      <c r="LB195" s="158">
        <v>1</v>
      </c>
      <c r="LC195" s="158">
        <v>0</v>
      </c>
      <c r="LD195" s="158">
        <v>1</v>
      </c>
      <c r="LE195" s="158">
        <v>0</v>
      </c>
      <c r="LF195" s="158">
        <v>1</v>
      </c>
      <c r="LG195" s="158">
        <v>0</v>
      </c>
      <c r="LH195" s="158">
        <v>1</v>
      </c>
      <c r="LI195" s="158">
        <v>0</v>
      </c>
      <c r="LJ195" s="158">
        <v>0</v>
      </c>
      <c r="LK195" s="158">
        <v>0</v>
      </c>
      <c r="LL195" s="158">
        <v>0</v>
      </c>
      <c r="LM195" s="158">
        <v>0</v>
      </c>
      <c r="LN195" s="158">
        <v>1</v>
      </c>
      <c r="LO195" s="158">
        <v>0</v>
      </c>
      <c r="LP195" s="158">
        <v>0</v>
      </c>
      <c r="LQ195" s="158">
        <v>0</v>
      </c>
      <c r="LR195" s="158">
        <v>1</v>
      </c>
      <c r="LS195" s="158">
        <v>1</v>
      </c>
      <c r="LT195" s="158">
        <v>2</v>
      </c>
      <c r="LU195" s="158">
        <v>18</v>
      </c>
      <c r="LV195" s="158">
        <v>0</v>
      </c>
      <c r="LW195" s="158">
        <v>3</v>
      </c>
      <c r="LX195" s="158">
        <v>2</v>
      </c>
      <c r="LY195" s="158">
        <v>3</v>
      </c>
      <c r="LZ195" s="158">
        <v>0</v>
      </c>
      <c r="MA195" s="158">
        <v>0</v>
      </c>
      <c r="MB195" s="158">
        <v>0</v>
      </c>
      <c r="MC195" s="158">
        <v>0</v>
      </c>
      <c r="MD195" s="158">
        <v>0</v>
      </c>
      <c r="ME195" s="158">
        <v>0</v>
      </c>
      <c r="MF195" s="158">
        <v>0</v>
      </c>
      <c r="MG195" s="158">
        <v>0</v>
      </c>
      <c r="MH195" s="158">
        <v>0</v>
      </c>
      <c r="MI195" s="158">
        <v>0</v>
      </c>
      <c r="MJ195" s="158">
        <v>0</v>
      </c>
      <c r="MK195" s="158">
        <v>0</v>
      </c>
      <c r="ML195" s="158">
        <v>0</v>
      </c>
      <c r="MM195" s="158">
        <v>0</v>
      </c>
      <c r="MN195" s="158">
        <v>0</v>
      </c>
      <c r="MO195" s="158">
        <v>0</v>
      </c>
      <c r="MP195" s="158">
        <v>0</v>
      </c>
      <c r="MQ195" s="158">
        <v>0</v>
      </c>
      <c r="MR195" s="158">
        <v>0</v>
      </c>
      <c r="MS195" s="158">
        <v>0</v>
      </c>
      <c r="MT195" s="158">
        <v>0</v>
      </c>
      <c r="MU195" s="158">
        <v>0</v>
      </c>
      <c r="MV195" s="158">
        <v>0</v>
      </c>
      <c r="MW195" s="158">
        <v>0</v>
      </c>
      <c r="MX195" s="158">
        <v>0</v>
      </c>
      <c r="MY195" s="158">
        <v>0</v>
      </c>
      <c r="MZ195" s="158">
        <v>0</v>
      </c>
      <c r="NA195" s="158">
        <v>0</v>
      </c>
      <c r="NB195" s="158">
        <v>0</v>
      </c>
      <c r="NC195" s="158">
        <v>0</v>
      </c>
      <c r="ND195" s="158">
        <v>0</v>
      </c>
      <c r="NE195" s="158">
        <v>0</v>
      </c>
      <c r="NF195" s="158">
        <v>0</v>
      </c>
      <c r="NG195" s="158">
        <v>0</v>
      </c>
      <c r="NH195" s="158">
        <v>0</v>
      </c>
      <c r="NI195" s="158">
        <v>0</v>
      </c>
      <c r="NJ195" s="158">
        <v>0</v>
      </c>
      <c r="NK195" s="158">
        <v>0</v>
      </c>
      <c r="NL195" s="158">
        <v>0</v>
      </c>
      <c r="NM195" s="158">
        <v>0</v>
      </c>
      <c r="NN195" s="158">
        <v>0</v>
      </c>
      <c r="NO195" s="158">
        <v>0</v>
      </c>
      <c r="NP195" s="158">
        <v>0</v>
      </c>
      <c r="NQ195" s="158">
        <v>0</v>
      </c>
      <c r="NR195" s="158">
        <v>0</v>
      </c>
      <c r="NS195" s="158">
        <v>0</v>
      </c>
      <c r="NT195" s="158">
        <v>0</v>
      </c>
      <c r="NU195" s="158">
        <v>0</v>
      </c>
      <c r="NV195" s="158">
        <v>0</v>
      </c>
      <c r="NW195" s="158">
        <v>0</v>
      </c>
      <c r="NX195" s="158">
        <v>0</v>
      </c>
      <c r="NY195" s="158">
        <v>0</v>
      </c>
      <c r="NZ195" s="158">
        <v>0</v>
      </c>
      <c r="OA195" s="158">
        <v>0</v>
      </c>
      <c r="OB195" s="158">
        <v>0</v>
      </c>
      <c r="OC195" s="158">
        <v>0</v>
      </c>
      <c r="OD195" s="158">
        <v>0</v>
      </c>
      <c r="OE195" s="158">
        <v>0</v>
      </c>
      <c r="OF195" s="158">
        <v>0</v>
      </c>
      <c r="OG195" s="158">
        <v>0</v>
      </c>
      <c r="OH195" s="158">
        <v>18</v>
      </c>
      <c r="OI195" s="158">
        <v>4</v>
      </c>
      <c r="OJ195" s="158">
        <v>19</v>
      </c>
      <c r="OK195" s="158">
        <v>13</v>
      </c>
      <c r="OL195" s="158">
        <v>0</v>
      </c>
      <c r="OM195" s="158">
        <v>4</v>
      </c>
      <c r="ON195" s="158">
        <v>3</v>
      </c>
      <c r="OO195" s="158">
        <v>8</v>
      </c>
      <c r="OP195" s="158">
        <v>0</v>
      </c>
      <c r="OQ195" s="158">
        <v>1</v>
      </c>
      <c r="OR195" s="158">
        <v>1</v>
      </c>
      <c r="OS195" s="158">
        <v>2</v>
      </c>
      <c r="OT195" s="158">
        <v>0</v>
      </c>
      <c r="OU195" s="158">
        <v>0</v>
      </c>
      <c r="OV195" s="158">
        <v>0</v>
      </c>
      <c r="OW195" s="158">
        <v>0</v>
      </c>
      <c r="OX195" s="158">
        <v>0</v>
      </c>
      <c r="OY195" s="158">
        <v>0</v>
      </c>
      <c r="OZ195" s="158">
        <v>0</v>
      </c>
      <c r="PA195" s="158">
        <v>0</v>
      </c>
      <c r="PB195" s="158">
        <v>0</v>
      </c>
      <c r="PC195" s="158">
        <v>0</v>
      </c>
      <c r="PD195" s="158">
        <v>0</v>
      </c>
      <c r="PE195" s="158">
        <v>0</v>
      </c>
      <c r="PF195" s="158">
        <v>0</v>
      </c>
      <c r="PG195" s="158">
        <v>0</v>
      </c>
      <c r="PH195" s="158">
        <v>0</v>
      </c>
      <c r="PI195" s="158">
        <v>0</v>
      </c>
      <c r="PJ195" s="158">
        <v>0</v>
      </c>
      <c r="PK195" s="158">
        <v>0</v>
      </c>
      <c r="PL195" s="158">
        <v>0</v>
      </c>
      <c r="PM195" s="158">
        <v>0</v>
      </c>
      <c r="PN195" s="158">
        <v>0</v>
      </c>
      <c r="PO195" s="158">
        <v>0</v>
      </c>
      <c r="PP195" s="158">
        <v>0</v>
      </c>
      <c r="PQ195" s="158">
        <v>0</v>
      </c>
      <c r="PR195" s="158">
        <v>0</v>
      </c>
      <c r="PS195" s="158">
        <v>0</v>
      </c>
      <c r="PT195" s="158">
        <v>0</v>
      </c>
      <c r="PU195" s="158">
        <v>0</v>
      </c>
      <c r="PV195" s="158">
        <v>0</v>
      </c>
      <c r="PW195" s="158">
        <v>0</v>
      </c>
      <c r="PX195" s="158">
        <v>0</v>
      </c>
      <c r="PY195" s="158">
        <v>0</v>
      </c>
      <c r="PZ195" s="158">
        <v>0</v>
      </c>
      <c r="QA195" s="158">
        <v>0</v>
      </c>
      <c r="QB195" s="158">
        <v>0</v>
      </c>
      <c r="QC195" s="158">
        <v>0</v>
      </c>
      <c r="QD195" s="158">
        <v>0</v>
      </c>
      <c r="QE195" s="158">
        <v>0</v>
      </c>
      <c r="QF195" s="158">
        <v>0</v>
      </c>
      <c r="QG195" s="158">
        <v>0</v>
      </c>
      <c r="QH195" s="158">
        <v>0</v>
      </c>
      <c r="QI195" s="158">
        <v>0</v>
      </c>
      <c r="QJ195" s="158">
        <v>2</v>
      </c>
      <c r="QK195" s="158">
        <v>0</v>
      </c>
      <c r="QL195" s="158">
        <v>8</v>
      </c>
      <c r="QM195" s="158">
        <v>0</v>
      </c>
      <c r="QN195" s="158">
        <v>0</v>
      </c>
      <c r="QO195" s="158">
        <v>0</v>
      </c>
      <c r="QP195" s="159">
        <v>0</v>
      </c>
      <c r="QQ195" s="309">
        <v>29</v>
      </c>
      <c r="QR195" s="309">
        <v>11</v>
      </c>
      <c r="QS195" s="309">
        <v>31</v>
      </c>
      <c r="QT195" s="309">
        <v>32</v>
      </c>
      <c r="QU195" s="309">
        <v>261</v>
      </c>
      <c r="QV195" s="309">
        <v>148</v>
      </c>
      <c r="QW195" s="309">
        <v>299</v>
      </c>
      <c r="QX195" s="309">
        <v>394</v>
      </c>
    </row>
    <row r="196" spans="1:466" x14ac:dyDescent="0.3">
      <c r="A196" s="309">
        <v>33</v>
      </c>
      <c r="B196" s="173" t="s">
        <v>243</v>
      </c>
      <c r="C196" s="174"/>
      <c r="D196" s="174"/>
      <c r="E196" s="175"/>
      <c r="F196" s="158">
        <v>0</v>
      </c>
      <c r="G196" s="158">
        <v>0</v>
      </c>
      <c r="H196" s="158">
        <v>0</v>
      </c>
      <c r="I196" s="158">
        <v>0</v>
      </c>
      <c r="J196" s="158">
        <v>0</v>
      </c>
      <c r="K196" s="158">
        <v>0</v>
      </c>
      <c r="L196" s="158">
        <v>0</v>
      </c>
      <c r="M196" s="158">
        <v>0</v>
      </c>
      <c r="N196" s="158">
        <v>0</v>
      </c>
      <c r="O196" s="158">
        <v>0</v>
      </c>
      <c r="P196" s="158">
        <v>0</v>
      </c>
      <c r="Q196" s="158">
        <v>0</v>
      </c>
      <c r="R196" s="158">
        <v>0</v>
      </c>
      <c r="S196" s="158">
        <v>0</v>
      </c>
      <c r="T196" s="158">
        <v>0</v>
      </c>
      <c r="U196" s="158">
        <v>0</v>
      </c>
      <c r="V196" s="158">
        <v>0</v>
      </c>
      <c r="W196" s="158">
        <v>0</v>
      </c>
      <c r="X196" s="158">
        <v>0</v>
      </c>
      <c r="Y196" s="158">
        <v>0</v>
      </c>
      <c r="Z196" s="158">
        <v>0</v>
      </c>
      <c r="AA196" s="158">
        <v>0</v>
      </c>
      <c r="AB196" s="158">
        <v>0</v>
      </c>
      <c r="AC196" s="158">
        <v>0</v>
      </c>
      <c r="AD196" s="158">
        <v>0</v>
      </c>
      <c r="AE196" s="158">
        <v>0</v>
      </c>
      <c r="AF196" s="158">
        <v>0</v>
      </c>
      <c r="AG196" s="158">
        <v>0</v>
      </c>
      <c r="AH196" s="158">
        <v>0</v>
      </c>
      <c r="AI196" s="158">
        <v>0</v>
      </c>
      <c r="AJ196" s="158">
        <v>0</v>
      </c>
      <c r="AK196" s="158">
        <v>0</v>
      </c>
      <c r="AL196" s="158">
        <v>0</v>
      </c>
      <c r="AM196" s="158">
        <v>0</v>
      </c>
      <c r="AN196" s="158">
        <v>0</v>
      </c>
      <c r="AO196" s="158">
        <v>0</v>
      </c>
      <c r="AP196" s="158">
        <v>0</v>
      </c>
      <c r="AQ196" s="158">
        <v>0</v>
      </c>
      <c r="AR196" s="158">
        <v>0</v>
      </c>
      <c r="AS196" s="158">
        <v>0</v>
      </c>
      <c r="AT196" s="158">
        <v>0</v>
      </c>
      <c r="AU196" s="158">
        <v>0</v>
      </c>
      <c r="AV196" s="158">
        <v>0</v>
      </c>
      <c r="AW196" s="158">
        <v>0</v>
      </c>
      <c r="AX196" s="158">
        <v>0</v>
      </c>
      <c r="AY196" s="158">
        <v>6</v>
      </c>
      <c r="AZ196" s="158">
        <v>0</v>
      </c>
      <c r="BA196" s="158">
        <v>6</v>
      </c>
      <c r="BB196" s="158">
        <v>0</v>
      </c>
      <c r="BC196" s="158">
        <v>0</v>
      </c>
      <c r="BD196" s="158">
        <v>0</v>
      </c>
      <c r="BE196" s="158">
        <v>0</v>
      </c>
      <c r="BF196" s="158">
        <v>0</v>
      </c>
      <c r="BG196" s="158">
        <v>0</v>
      </c>
      <c r="BH196" s="158">
        <v>0</v>
      </c>
      <c r="BI196" s="158">
        <v>0</v>
      </c>
      <c r="BJ196" s="158">
        <v>0</v>
      </c>
      <c r="BK196" s="158">
        <v>0</v>
      </c>
      <c r="BL196" s="158">
        <v>0</v>
      </c>
      <c r="BM196" s="158">
        <v>0</v>
      </c>
      <c r="BN196" s="158">
        <v>0</v>
      </c>
      <c r="BO196" s="158">
        <v>0</v>
      </c>
      <c r="BP196" s="158">
        <v>0</v>
      </c>
      <c r="BQ196" s="158">
        <v>0</v>
      </c>
      <c r="BR196" s="158">
        <v>0</v>
      </c>
      <c r="BS196" s="158">
        <v>0</v>
      </c>
      <c r="BT196" s="158">
        <v>0</v>
      </c>
      <c r="BU196" s="158">
        <v>0</v>
      </c>
      <c r="BV196" s="158">
        <v>0</v>
      </c>
      <c r="BW196" s="158">
        <v>0</v>
      </c>
      <c r="BX196" s="158">
        <v>0</v>
      </c>
      <c r="BY196" s="158">
        <v>0</v>
      </c>
      <c r="BZ196" s="158">
        <v>0</v>
      </c>
      <c r="CA196" s="158">
        <v>0</v>
      </c>
      <c r="CB196" s="158">
        <v>0</v>
      </c>
      <c r="CC196" s="158">
        <v>0</v>
      </c>
      <c r="CD196" s="158">
        <v>0</v>
      </c>
      <c r="CE196" s="158">
        <v>0</v>
      </c>
      <c r="CF196" s="158">
        <v>0</v>
      </c>
      <c r="CG196" s="158">
        <v>0</v>
      </c>
      <c r="CH196" s="158">
        <v>0</v>
      </c>
      <c r="CI196" s="158">
        <v>0</v>
      </c>
      <c r="CJ196" s="158">
        <v>0</v>
      </c>
      <c r="CK196" s="158">
        <v>0</v>
      </c>
      <c r="CL196" s="158">
        <v>0</v>
      </c>
      <c r="CM196" s="158">
        <v>0</v>
      </c>
      <c r="CN196" s="158">
        <v>0</v>
      </c>
      <c r="CO196" s="158">
        <v>0</v>
      </c>
      <c r="CP196" s="158">
        <v>0</v>
      </c>
      <c r="CQ196" s="158">
        <v>0</v>
      </c>
      <c r="CR196" s="158">
        <v>0</v>
      </c>
      <c r="CS196" s="158">
        <v>0</v>
      </c>
      <c r="CT196" s="158">
        <v>0</v>
      </c>
      <c r="CU196" s="158">
        <v>0</v>
      </c>
      <c r="CV196" s="158">
        <v>0</v>
      </c>
      <c r="CW196" s="158">
        <v>0</v>
      </c>
      <c r="CX196" s="158">
        <v>0</v>
      </c>
      <c r="CY196" s="158">
        <v>0</v>
      </c>
      <c r="CZ196" s="158">
        <v>0</v>
      </c>
      <c r="DA196" s="158">
        <v>0</v>
      </c>
      <c r="DB196" s="158">
        <v>0</v>
      </c>
      <c r="DC196" s="158">
        <v>0</v>
      </c>
      <c r="DD196" s="158">
        <v>0</v>
      </c>
      <c r="DE196" s="158">
        <v>0</v>
      </c>
      <c r="DF196" s="158">
        <v>0</v>
      </c>
      <c r="DG196" s="158">
        <v>0</v>
      </c>
      <c r="DH196" s="158">
        <v>0</v>
      </c>
      <c r="DI196" s="158">
        <v>0</v>
      </c>
      <c r="DJ196" s="158">
        <v>0</v>
      </c>
      <c r="DK196" s="158">
        <v>0</v>
      </c>
      <c r="DL196" s="158">
        <v>0</v>
      </c>
      <c r="DM196" s="158">
        <v>0</v>
      </c>
      <c r="DN196" s="158">
        <v>0</v>
      </c>
      <c r="DO196" s="158">
        <v>0</v>
      </c>
      <c r="DP196" s="158">
        <v>0</v>
      </c>
      <c r="DQ196" s="158">
        <v>0</v>
      </c>
      <c r="DR196" s="158">
        <v>0</v>
      </c>
      <c r="DS196" s="158">
        <v>0</v>
      </c>
      <c r="DT196" s="158">
        <v>0</v>
      </c>
      <c r="DU196" s="158">
        <v>0</v>
      </c>
      <c r="DV196" s="158">
        <v>0</v>
      </c>
      <c r="DW196" s="158">
        <v>0</v>
      </c>
      <c r="DX196" s="158">
        <v>0</v>
      </c>
      <c r="DY196" s="158">
        <v>0</v>
      </c>
      <c r="DZ196" s="158">
        <v>0</v>
      </c>
      <c r="EA196" s="158">
        <v>0</v>
      </c>
      <c r="EB196" s="158">
        <v>0</v>
      </c>
      <c r="EC196" s="158">
        <v>0</v>
      </c>
      <c r="ED196" s="158">
        <v>0</v>
      </c>
      <c r="EE196" s="158">
        <v>2</v>
      </c>
      <c r="EF196" s="158">
        <v>1</v>
      </c>
      <c r="EG196" s="158">
        <v>10</v>
      </c>
      <c r="EH196" s="158">
        <v>0</v>
      </c>
      <c r="EI196" s="158">
        <v>0</v>
      </c>
      <c r="EJ196" s="158">
        <v>0</v>
      </c>
      <c r="EK196" s="158">
        <v>0</v>
      </c>
      <c r="EL196" s="158">
        <v>0</v>
      </c>
      <c r="EM196" s="158">
        <v>0</v>
      </c>
      <c r="EN196" s="158">
        <v>0</v>
      </c>
      <c r="EO196" s="158">
        <v>0</v>
      </c>
      <c r="EP196" s="158">
        <v>0</v>
      </c>
      <c r="EQ196" s="158">
        <v>0</v>
      </c>
      <c r="ER196" s="158">
        <v>0</v>
      </c>
      <c r="ES196" s="158">
        <v>0</v>
      </c>
      <c r="ET196" s="158">
        <v>0</v>
      </c>
      <c r="EU196" s="158">
        <v>0</v>
      </c>
      <c r="EV196" s="158">
        <v>0</v>
      </c>
      <c r="EW196" s="158">
        <v>0</v>
      </c>
      <c r="EX196" s="158">
        <v>0</v>
      </c>
      <c r="EY196" s="158">
        <v>0</v>
      </c>
      <c r="EZ196" s="158">
        <v>0</v>
      </c>
      <c r="FA196" s="158">
        <v>0</v>
      </c>
      <c r="FB196" s="158">
        <v>0</v>
      </c>
      <c r="FC196" s="158">
        <v>0</v>
      </c>
      <c r="FD196" s="158">
        <v>0</v>
      </c>
      <c r="FE196" s="158">
        <v>0</v>
      </c>
      <c r="FF196" s="158">
        <v>0</v>
      </c>
      <c r="FG196" s="158">
        <v>0</v>
      </c>
      <c r="FH196" s="158">
        <v>0</v>
      </c>
      <c r="FI196" s="158">
        <v>0</v>
      </c>
      <c r="FJ196" s="158">
        <v>0</v>
      </c>
      <c r="FK196" s="158">
        <v>0</v>
      </c>
      <c r="FL196" s="158">
        <v>0</v>
      </c>
      <c r="FM196" s="158">
        <v>0</v>
      </c>
      <c r="FN196" s="158">
        <v>0</v>
      </c>
      <c r="FO196" s="158">
        <v>0</v>
      </c>
      <c r="FP196" s="158">
        <v>0</v>
      </c>
      <c r="FQ196" s="158">
        <v>0</v>
      </c>
      <c r="FR196" s="158">
        <v>0</v>
      </c>
      <c r="FS196" s="158">
        <v>0</v>
      </c>
      <c r="FT196" s="158">
        <v>0</v>
      </c>
      <c r="FU196" s="158">
        <v>0</v>
      </c>
      <c r="FV196" s="158">
        <v>0</v>
      </c>
      <c r="FW196" s="158">
        <v>0</v>
      </c>
      <c r="FX196" s="158">
        <v>0</v>
      </c>
      <c r="FY196" s="158">
        <v>0</v>
      </c>
      <c r="FZ196" s="158">
        <v>0</v>
      </c>
      <c r="GA196" s="158">
        <v>0</v>
      </c>
      <c r="GB196" s="158">
        <v>0</v>
      </c>
      <c r="GC196" s="158">
        <v>0</v>
      </c>
      <c r="GD196" s="158">
        <v>0</v>
      </c>
      <c r="GE196" s="158">
        <v>0</v>
      </c>
      <c r="GF196" s="158">
        <v>0</v>
      </c>
      <c r="GG196" s="158">
        <v>0</v>
      </c>
      <c r="GH196" s="158">
        <v>0</v>
      </c>
      <c r="GI196" s="158">
        <v>0</v>
      </c>
      <c r="GJ196" s="158">
        <v>0</v>
      </c>
      <c r="GK196" s="158">
        <v>0</v>
      </c>
      <c r="GL196" s="158">
        <v>0</v>
      </c>
      <c r="GM196" s="158">
        <v>0</v>
      </c>
      <c r="GN196" s="158">
        <v>0</v>
      </c>
      <c r="GO196" s="158">
        <v>0</v>
      </c>
      <c r="GP196" s="158">
        <v>0</v>
      </c>
      <c r="GQ196" s="158">
        <v>0</v>
      </c>
      <c r="GR196" s="158">
        <v>0</v>
      </c>
      <c r="GS196" s="158">
        <v>0</v>
      </c>
      <c r="GT196" s="158">
        <v>0</v>
      </c>
      <c r="GU196" s="158">
        <v>0</v>
      </c>
      <c r="GV196" s="158">
        <v>0</v>
      </c>
      <c r="GW196" s="158">
        <v>0</v>
      </c>
      <c r="GX196" s="158">
        <v>0</v>
      </c>
      <c r="GY196" s="158">
        <v>0</v>
      </c>
      <c r="GZ196" s="158">
        <v>0</v>
      </c>
      <c r="HA196" s="158">
        <v>0</v>
      </c>
      <c r="HB196" s="158">
        <v>0</v>
      </c>
      <c r="HC196" s="158">
        <v>0</v>
      </c>
      <c r="HD196" s="158">
        <v>0</v>
      </c>
      <c r="HE196" s="158">
        <v>0</v>
      </c>
      <c r="HF196" s="158">
        <v>0</v>
      </c>
      <c r="HG196" s="158">
        <v>0</v>
      </c>
      <c r="HH196" s="158">
        <v>0</v>
      </c>
      <c r="HI196" s="158">
        <v>0</v>
      </c>
      <c r="HJ196" s="158">
        <v>0</v>
      </c>
      <c r="HK196" s="158">
        <v>0</v>
      </c>
      <c r="HL196" s="158">
        <v>0</v>
      </c>
      <c r="HM196" s="158">
        <v>0</v>
      </c>
      <c r="HN196" s="158">
        <v>0</v>
      </c>
      <c r="HO196" s="158">
        <v>0</v>
      </c>
      <c r="HP196" s="158">
        <v>0</v>
      </c>
      <c r="HQ196" s="158">
        <v>0</v>
      </c>
      <c r="HR196" s="158">
        <v>0</v>
      </c>
      <c r="HS196" s="158">
        <v>0</v>
      </c>
      <c r="HT196" s="158">
        <v>0</v>
      </c>
      <c r="HU196" s="158">
        <v>0</v>
      </c>
      <c r="HV196" s="158">
        <v>0</v>
      </c>
      <c r="HW196" s="158">
        <v>0</v>
      </c>
      <c r="HX196" s="158">
        <v>0</v>
      </c>
      <c r="HY196" s="158">
        <v>0</v>
      </c>
      <c r="HZ196" s="158">
        <v>0</v>
      </c>
      <c r="IA196" s="158">
        <v>0</v>
      </c>
      <c r="IB196" s="158">
        <v>0</v>
      </c>
      <c r="IC196" s="158">
        <v>0</v>
      </c>
      <c r="ID196" s="158">
        <v>0</v>
      </c>
      <c r="IE196" s="158">
        <v>0</v>
      </c>
      <c r="IF196" s="158">
        <v>0</v>
      </c>
      <c r="IG196" s="158">
        <v>0</v>
      </c>
      <c r="IH196" s="158">
        <v>0</v>
      </c>
      <c r="II196" s="158">
        <v>0</v>
      </c>
      <c r="IJ196" s="158">
        <v>0</v>
      </c>
      <c r="IK196" s="158">
        <v>0</v>
      </c>
      <c r="IL196" s="158">
        <v>0</v>
      </c>
      <c r="IM196" s="158">
        <v>0</v>
      </c>
      <c r="IN196" s="158">
        <v>0</v>
      </c>
      <c r="IO196" s="158">
        <v>0</v>
      </c>
      <c r="IP196" s="158">
        <v>0</v>
      </c>
      <c r="IQ196" s="158">
        <v>0</v>
      </c>
      <c r="IR196" s="158">
        <v>0</v>
      </c>
      <c r="IS196" s="158">
        <v>0</v>
      </c>
      <c r="IT196" s="158">
        <v>0</v>
      </c>
      <c r="IU196" s="158">
        <v>0</v>
      </c>
      <c r="IV196" s="158">
        <v>0</v>
      </c>
      <c r="IW196" s="158">
        <v>0</v>
      </c>
      <c r="IX196" s="158">
        <v>0</v>
      </c>
      <c r="IY196" s="158">
        <v>0</v>
      </c>
      <c r="IZ196" s="158">
        <v>0</v>
      </c>
      <c r="JA196" s="158">
        <v>0</v>
      </c>
      <c r="JB196" s="158">
        <v>0</v>
      </c>
      <c r="JC196" s="158">
        <v>0</v>
      </c>
      <c r="JD196" s="158">
        <v>0</v>
      </c>
      <c r="JE196" s="158">
        <v>0</v>
      </c>
      <c r="JF196" s="158">
        <v>0</v>
      </c>
      <c r="JG196" s="158">
        <v>0</v>
      </c>
      <c r="JH196" s="158">
        <v>0</v>
      </c>
      <c r="JI196" s="158">
        <v>0</v>
      </c>
      <c r="JJ196" s="158">
        <v>0</v>
      </c>
      <c r="JK196" s="158">
        <v>0</v>
      </c>
      <c r="JL196" s="158">
        <v>0</v>
      </c>
      <c r="JM196" s="158">
        <v>0</v>
      </c>
      <c r="JN196" s="158">
        <v>0</v>
      </c>
      <c r="JO196" s="158">
        <v>0</v>
      </c>
      <c r="JP196" s="158">
        <v>0</v>
      </c>
      <c r="JQ196" s="158">
        <v>0</v>
      </c>
      <c r="JR196" s="158">
        <v>0</v>
      </c>
      <c r="JS196" s="158">
        <v>0</v>
      </c>
      <c r="JT196" s="158">
        <v>0</v>
      </c>
      <c r="JU196" s="158">
        <v>0</v>
      </c>
      <c r="JV196" s="158">
        <v>0</v>
      </c>
      <c r="JW196" s="158">
        <v>0</v>
      </c>
      <c r="JX196" s="158">
        <v>0</v>
      </c>
      <c r="JY196" s="158">
        <v>0</v>
      </c>
      <c r="JZ196" s="158">
        <v>0</v>
      </c>
      <c r="KA196" s="158">
        <v>0</v>
      </c>
      <c r="KB196" s="158">
        <v>0</v>
      </c>
      <c r="KC196" s="158">
        <v>0</v>
      </c>
      <c r="KD196" s="158">
        <v>0</v>
      </c>
      <c r="KE196" s="158">
        <v>0</v>
      </c>
      <c r="KF196" s="158">
        <v>0</v>
      </c>
      <c r="KG196" s="158">
        <v>0</v>
      </c>
      <c r="KH196" s="158">
        <v>0</v>
      </c>
      <c r="KI196" s="158">
        <v>0</v>
      </c>
      <c r="KJ196" s="158">
        <v>0</v>
      </c>
      <c r="KK196" s="158">
        <v>0</v>
      </c>
      <c r="KL196" s="158">
        <v>2</v>
      </c>
      <c r="KM196" s="158">
        <v>1</v>
      </c>
      <c r="KN196" s="158">
        <v>2</v>
      </c>
      <c r="KO196" s="158">
        <v>4</v>
      </c>
      <c r="KP196" s="158">
        <v>0</v>
      </c>
      <c r="KQ196" s="158">
        <v>0</v>
      </c>
      <c r="KR196" s="158">
        <v>0</v>
      </c>
      <c r="KS196" s="158">
        <v>0</v>
      </c>
      <c r="KT196" s="158">
        <v>0</v>
      </c>
      <c r="KU196" s="158">
        <v>0</v>
      </c>
      <c r="KV196" s="158">
        <v>0</v>
      </c>
      <c r="KW196" s="158">
        <v>0</v>
      </c>
      <c r="KX196" s="158">
        <v>0</v>
      </c>
      <c r="KY196" s="158">
        <v>0</v>
      </c>
      <c r="KZ196" s="158">
        <v>0</v>
      </c>
      <c r="LA196" s="158">
        <v>0</v>
      </c>
      <c r="LB196" s="158">
        <v>0</v>
      </c>
      <c r="LC196" s="158">
        <v>0</v>
      </c>
      <c r="LD196" s="158">
        <v>0</v>
      </c>
      <c r="LE196" s="158">
        <v>0</v>
      </c>
      <c r="LF196" s="158">
        <v>0</v>
      </c>
      <c r="LG196" s="158">
        <v>0</v>
      </c>
      <c r="LH196" s="158">
        <v>0</v>
      </c>
      <c r="LI196" s="158">
        <v>0</v>
      </c>
      <c r="LJ196" s="158">
        <v>0</v>
      </c>
      <c r="LK196" s="158">
        <v>0</v>
      </c>
      <c r="LL196" s="158">
        <v>0</v>
      </c>
      <c r="LM196" s="158">
        <v>0</v>
      </c>
      <c r="LN196" s="158">
        <v>2</v>
      </c>
      <c r="LO196" s="158">
        <v>0</v>
      </c>
      <c r="LP196" s="158">
        <v>0</v>
      </c>
      <c r="LQ196" s="158">
        <v>0</v>
      </c>
      <c r="LR196" s="158">
        <v>0</v>
      </c>
      <c r="LS196" s="158">
        <v>0</v>
      </c>
      <c r="LT196" s="158">
        <v>0</v>
      </c>
      <c r="LU196" s="158">
        <v>0</v>
      </c>
      <c r="LV196" s="158">
        <v>0</v>
      </c>
      <c r="LW196" s="158">
        <v>0</v>
      </c>
      <c r="LX196" s="158">
        <v>0</v>
      </c>
      <c r="LY196" s="158">
        <v>0</v>
      </c>
      <c r="LZ196" s="158">
        <v>0</v>
      </c>
      <c r="MA196" s="158">
        <v>0</v>
      </c>
      <c r="MB196" s="158">
        <v>0</v>
      </c>
      <c r="MC196" s="158">
        <v>0</v>
      </c>
      <c r="MD196" s="158">
        <v>0</v>
      </c>
      <c r="ME196" s="158">
        <v>0</v>
      </c>
      <c r="MF196" s="158">
        <v>0</v>
      </c>
      <c r="MG196" s="158">
        <v>0</v>
      </c>
      <c r="MH196" s="158">
        <v>0</v>
      </c>
      <c r="MI196" s="158">
        <v>0</v>
      </c>
      <c r="MJ196" s="158">
        <v>0</v>
      </c>
      <c r="MK196" s="158">
        <v>0</v>
      </c>
      <c r="ML196" s="158">
        <v>0</v>
      </c>
      <c r="MM196" s="158">
        <v>0</v>
      </c>
      <c r="MN196" s="158">
        <v>0</v>
      </c>
      <c r="MO196" s="158">
        <v>0</v>
      </c>
      <c r="MP196" s="158">
        <v>0</v>
      </c>
      <c r="MQ196" s="158">
        <v>0</v>
      </c>
      <c r="MR196" s="158">
        <v>0</v>
      </c>
      <c r="MS196" s="158">
        <v>0</v>
      </c>
      <c r="MT196" s="158">
        <v>0</v>
      </c>
      <c r="MU196" s="158">
        <v>0</v>
      </c>
      <c r="MV196" s="158">
        <v>0</v>
      </c>
      <c r="MW196" s="158">
        <v>0</v>
      </c>
      <c r="MX196" s="158">
        <v>0</v>
      </c>
      <c r="MY196" s="158">
        <v>0</v>
      </c>
      <c r="MZ196" s="158">
        <v>0</v>
      </c>
      <c r="NA196" s="158">
        <v>0</v>
      </c>
      <c r="NB196" s="158">
        <v>0</v>
      </c>
      <c r="NC196" s="158">
        <v>0</v>
      </c>
      <c r="ND196" s="158">
        <v>0</v>
      </c>
      <c r="NE196" s="158">
        <v>0</v>
      </c>
      <c r="NF196" s="158">
        <v>0</v>
      </c>
      <c r="NG196" s="158">
        <v>0</v>
      </c>
      <c r="NH196" s="158">
        <v>0</v>
      </c>
      <c r="NI196" s="158">
        <v>0</v>
      </c>
      <c r="NJ196" s="158">
        <v>0</v>
      </c>
      <c r="NK196" s="158">
        <v>0</v>
      </c>
      <c r="NL196" s="158">
        <v>0</v>
      </c>
      <c r="NM196" s="158">
        <v>0</v>
      </c>
      <c r="NN196" s="158">
        <v>0</v>
      </c>
      <c r="NO196" s="158">
        <v>0</v>
      </c>
      <c r="NP196" s="158">
        <v>0</v>
      </c>
      <c r="NQ196" s="158">
        <v>0</v>
      </c>
      <c r="NR196" s="158">
        <v>0</v>
      </c>
      <c r="NS196" s="158">
        <v>0</v>
      </c>
      <c r="NT196" s="158">
        <v>0</v>
      </c>
      <c r="NU196" s="158">
        <v>0</v>
      </c>
      <c r="NV196" s="158">
        <v>0</v>
      </c>
      <c r="NW196" s="158">
        <v>0</v>
      </c>
      <c r="NX196" s="158">
        <v>0</v>
      </c>
      <c r="NY196" s="158">
        <v>0</v>
      </c>
      <c r="NZ196" s="158">
        <v>0</v>
      </c>
      <c r="OA196" s="158">
        <v>0</v>
      </c>
      <c r="OB196" s="158">
        <v>0</v>
      </c>
      <c r="OC196" s="158">
        <v>0</v>
      </c>
      <c r="OD196" s="158">
        <v>0</v>
      </c>
      <c r="OE196" s="158">
        <v>0</v>
      </c>
      <c r="OF196" s="158">
        <v>0</v>
      </c>
      <c r="OG196" s="158">
        <v>0</v>
      </c>
      <c r="OH196" s="158">
        <v>0</v>
      </c>
      <c r="OI196" s="158">
        <v>0</v>
      </c>
      <c r="OJ196" s="158">
        <v>0</v>
      </c>
      <c r="OK196" s="158">
        <v>0</v>
      </c>
      <c r="OL196" s="158">
        <v>0</v>
      </c>
      <c r="OM196" s="158">
        <v>0</v>
      </c>
      <c r="ON196" s="158">
        <v>0</v>
      </c>
      <c r="OO196" s="158">
        <v>0</v>
      </c>
      <c r="OP196" s="158">
        <v>0</v>
      </c>
      <c r="OQ196" s="158">
        <v>0</v>
      </c>
      <c r="OR196" s="158">
        <v>0</v>
      </c>
      <c r="OS196" s="158">
        <v>0</v>
      </c>
      <c r="OT196" s="158">
        <v>0</v>
      </c>
      <c r="OU196" s="158">
        <v>0</v>
      </c>
      <c r="OV196" s="158">
        <v>0</v>
      </c>
      <c r="OW196" s="158">
        <v>0</v>
      </c>
      <c r="OX196" s="158">
        <v>0</v>
      </c>
      <c r="OY196" s="158">
        <v>0</v>
      </c>
      <c r="OZ196" s="158">
        <v>0</v>
      </c>
      <c r="PA196" s="158">
        <v>0</v>
      </c>
      <c r="PB196" s="158">
        <v>0</v>
      </c>
      <c r="PC196" s="158">
        <v>0</v>
      </c>
      <c r="PD196" s="158">
        <v>0</v>
      </c>
      <c r="PE196" s="158">
        <v>0</v>
      </c>
      <c r="PF196" s="158">
        <v>0</v>
      </c>
      <c r="PG196" s="158">
        <v>0</v>
      </c>
      <c r="PH196" s="158">
        <v>0</v>
      </c>
      <c r="PI196" s="158">
        <v>0</v>
      </c>
      <c r="PJ196" s="158">
        <v>0</v>
      </c>
      <c r="PK196" s="158">
        <v>0</v>
      </c>
      <c r="PL196" s="158">
        <v>0</v>
      </c>
      <c r="PM196" s="158">
        <v>0</v>
      </c>
      <c r="PN196" s="158">
        <v>0</v>
      </c>
      <c r="PO196" s="158">
        <v>0</v>
      </c>
      <c r="PP196" s="158">
        <v>0</v>
      </c>
      <c r="PQ196" s="158">
        <v>0</v>
      </c>
      <c r="PR196" s="158">
        <v>0</v>
      </c>
      <c r="PS196" s="158">
        <v>0</v>
      </c>
      <c r="PT196" s="158">
        <v>0</v>
      </c>
      <c r="PU196" s="158">
        <v>0</v>
      </c>
      <c r="PV196" s="158">
        <v>0</v>
      </c>
      <c r="PW196" s="158">
        <v>0</v>
      </c>
      <c r="PX196" s="158">
        <v>0</v>
      </c>
      <c r="PY196" s="158">
        <v>0</v>
      </c>
      <c r="PZ196" s="158">
        <v>0</v>
      </c>
      <c r="QA196" s="158">
        <v>0</v>
      </c>
      <c r="QB196" s="158">
        <v>0</v>
      </c>
      <c r="QC196" s="158">
        <v>0</v>
      </c>
      <c r="QD196" s="158">
        <v>0</v>
      </c>
      <c r="QE196" s="158">
        <v>0</v>
      </c>
      <c r="QF196" s="158">
        <v>0</v>
      </c>
      <c r="QG196" s="158">
        <v>0</v>
      </c>
      <c r="QH196" s="158">
        <v>0</v>
      </c>
      <c r="QI196" s="158">
        <v>0</v>
      </c>
      <c r="QJ196" s="158">
        <v>0</v>
      </c>
      <c r="QK196" s="158">
        <v>0</v>
      </c>
      <c r="QL196" s="158">
        <v>0</v>
      </c>
      <c r="QM196" s="158">
        <v>0</v>
      </c>
      <c r="QN196" s="158">
        <v>0</v>
      </c>
      <c r="QO196" s="158">
        <v>0</v>
      </c>
      <c r="QP196" s="159">
        <v>0</v>
      </c>
      <c r="QQ196" s="309">
        <v>1</v>
      </c>
      <c r="QR196" s="309">
        <v>2</v>
      </c>
      <c r="QS196" s="309">
        <v>1</v>
      </c>
      <c r="QT196" s="309">
        <v>9</v>
      </c>
      <c r="QU196" s="309">
        <v>37</v>
      </c>
      <c r="QV196" s="309">
        <v>32</v>
      </c>
      <c r="QW196" s="309">
        <v>47</v>
      </c>
      <c r="QX196" s="309">
        <v>99</v>
      </c>
    </row>
    <row r="197" spans="1:466" x14ac:dyDescent="0.3">
      <c r="A197" s="309">
        <v>34</v>
      </c>
      <c r="B197" s="173" t="s">
        <v>244</v>
      </c>
      <c r="C197" s="174"/>
      <c r="D197" s="174"/>
      <c r="E197" s="175"/>
      <c r="F197" s="158">
        <v>0</v>
      </c>
      <c r="G197" s="158">
        <v>0</v>
      </c>
      <c r="H197" s="158">
        <v>0</v>
      </c>
      <c r="I197" s="158">
        <v>0</v>
      </c>
      <c r="J197" s="158">
        <v>0</v>
      </c>
      <c r="K197" s="158">
        <v>0</v>
      </c>
      <c r="L197" s="158">
        <v>0</v>
      </c>
      <c r="M197" s="158">
        <v>0</v>
      </c>
      <c r="N197" s="158">
        <v>0</v>
      </c>
      <c r="O197" s="158">
        <v>0</v>
      </c>
      <c r="P197" s="158">
        <v>0</v>
      </c>
      <c r="Q197" s="158">
        <v>0</v>
      </c>
      <c r="R197" s="158">
        <v>0</v>
      </c>
      <c r="S197" s="158">
        <v>0</v>
      </c>
      <c r="T197" s="158">
        <v>0</v>
      </c>
      <c r="U197" s="158">
        <v>0</v>
      </c>
      <c r="V197" s="158">
        <v>0</v>
      </c>
      <c r="W197" s="158">
        <v>0</v>
      </c>
      <c r="X197" s="158">
        <v>0</v>
      </c>
      <c r="Y197" s="158">
        <v>0</v>
      </c>
      <c r="Z197" s="158">
        <v>0</v>
      </c>
      <c r="AA197" s="158">
        <v>0</v>
      </c>
      <c r="AB197" s="158">
        <v>0</v>
      </c>
      <c r="AC197" s="158">
        <v>0</v>
      </c>
      <c r="AD197" s="158">
        <v>0</v>
      </c>
      <c r="AE197" s="158">
        <v>0</v>
      </c>
      <c r="AF197" s="158">
        <v>0</v>
      </c>
      <c r="AG197" s="158">
        <v>0</v>
      </c>
      <c r="AH197" s="158">
        <v>0</v>
      </c>
      <c r="AI197" s="158">
        <v>0</v>
      </c>
      <c r="AJ197" s="158">
        <v>0</v>
      </c>
      <c r="AK197" s="158">
        <v>0</v>
      </c>
      <c r="AL197" s="158">
        <v>0</v>
      </c>
      <c r="AM197" s="158">
        <v>0</v>
      </c>
      <c r="AN197" s="158">
        <v>0</v>
      </c>
      <c r="AO197" s="158">
        <v>0</v>
      </c>
      <c r="AP197" s="158">
        <v>0</v>
      </c>
      <c r="AQ197" s="158">
        <v>0</v>
      </c>
      <c r="AR197" s="158">
        <v>0</v>
      </c>
      <c r="AS197" s="158">
        <v>0</v>
      </c>
      <c r="AT197" s="158">
        <v>0</v>
      </c>
      <c r="AU197" s="158">
        <v>0</v>
      </c>
      <c r="AV197" s="158">
        <v>0</v>
      </c>
      <c r="AW197" s="158">
        <v>0</v>
      </c>
      <c r="AX197" s="158">
        <v>0</v>
      </c>
      <c r="AY197" s="158">
        <v>1</v>
      </c>
      <c r="AZ197" s="158">
        <v>0</v>
      </c>
      <c r="BA197" s="158">
        <v>1</v>
      </c>
      <c r="BB197" s="158">
        <v>0</v>
      </c>
      <c r="BC197" s="158">
        <v>0</v>
      </c>
      <c r="BD197" s="158">
        <v>0</v>
      </c>
      <c r="BE197" s="158">
        <v>0</v>
      </c>
      <c r="BF197" s="158">
        <v>0</v>
      </c>
      <c r="BG197" s="158">
        <v>0</v>
      </c>
      <c r="BH197" s="158">
        <v>0</v>
      </c>
      <c r="BI197" s="158">
        <v>0</v>
      </c>
      <c r="BJ197" s="158">
        <v>0</v>
      </c>
      <c r="BK197" s="158">
        <v>0</v>
      </c>
      <c r="BL197" s="158">
        <v>0</v>
      </c>
      <c r="BM197" s="158">
        <v>0</v>
      </c>
      <c r="BN197" s="158">
        <v>0</v>
      </c>
      <c r="BO197" s="158">
        <v>0</v>
      </c>
      <c r="BP197" s="158">
        <v>0</v>
      </c>
      <c r="BQ197" s="158">
        <v>0</v>
      </c>
      <c r="BR197" s="158">
        <v>0</v>
      </c>
      <c r="BS197" s="158">
        <v>0</v>
      </c>
      <c r="BT197" s="158">
        <v>0</v>
      </c>
      <c r="BU197" s="158">
        <v>0</v>
      </c>
      <c r="BV197" s="158">
        <v>0</v>
      </c>
      <c r="BW197" s="158">
        <v>0</v>
      </c>
      <c r="BX197" s="158">
        <v>0</v>
      </c>
      <c r="BY197" s="158">
        <v>0</v>
      </c>
      <c r="BZ197" s="158">
        <v>0</v>
      </c>
      <c r="CA197" s="158">
        <v>0</v>
      </c>
      <c r="CB197" s="158">
        <v>0</v>
      </c>
      <c r="CC197" s="158">
        <v>0</v>
      </c>
      <c r="CD197" s="158">
        <v>0</v>
      </c>
      <c r="CE197" s="158">
        <v>0</v>
      </c>
      <c r="CF197" s="158">
        <v>0</v>
      </c>
      <c r="CG197" s="158">
        <v>0</v>
      </c>
      <c r="CH197" s="158">
        <v>0</v>
      </c>
      <c r="CI197" s="158">
        <v>0</v>
      </c>
      <c r="CJ197" s="158">
        <v>0</v>
      </c>
      <c r="CK197" s="158">
        <v>0</v>
      </c>
      <c r="CL197" s="158">
        <v>0</v>
      </c>
      <c r="CM197" s="158">
        <v>0</v>
      </c>
      <c r="CN197" s="158">
        <v>0</v>
      </c>
      <c r="CO197" s="158">
        <v>0</v>
      </c>
      <c r="CP197" s="158">
        <v>0</v>
      </c>
      <c r="CQ197" s="158">
        <v>0</v>
      </c>
      <c r="CR197" s="158">
        <v>0</v>
      </c>
      <c r="CS197" s="158">
        <v>0</v>
      </c>
      <c r="CT197" s="158">
        <v>0</v>
      </c>
      <c r="CU197" s="158">
        <v>0</v>
      </c>
      <c r="CV197" s="158">
        <v>0</v>
      </c>
      <c r="CW197" s="158">
        <v>0</v>
      </c>
      <c r="CX197" s="158">
        <v>0</v>
      </c>
      <c r="CY197" s="158">
        <v>0</v>
      </c>
      <c r="CZ197" s="158">
        <v>0</v>
      </c>
      <c r="DA197" s="158">
        <v>0</v>
      </c>
      <c r="DB197" s="158">
        <v>0</v>
      </c>
      <c r="DC197" s="158">
        <v>0</v>
      </c>
      <c r="DD197" s="158">
        <v>0</v>
      </c>
      <c r="DE197" s="158">
        <v>0</v>
      </c>
      <c r="DF197" s="158">
        <v>0</v>
      </c>
      <c r="DG197" s="158">
        <v>0</v>
      </c>
      <c r="DH197" s="158">
        <v>0</v>
      </c>
      <c r="DI197" s="158">
        <v>0</v>
      </c>
      <c r="DJ197" s="158">
        <v>0</v>
      </c>
      <c r="DK197" s="158">
        <v>0</v>
      </c>
      <c r="DL197" s="158">
        <v>0</v>
      </c>
      <c r="DM197" s="158">
        <v>0</v>
      </c>
      <c r="DN197" s="158">
        <v>0</v>
      </c>
      <c r="DO197" s="158">
        <v>0</v>
      </c>
      <c r="DP197" s="158">
        <v>0</v>
      </c>
      <c r="DQ197" s="158">
        <v>0</v>
      </c>
      <c r="DR197" s="158">
        <v>0</v>
      </c>
      <c r="DS197" s="158">
        <v>0</v>
      </c>
      <c r="DT197" s="158">
        <v>0</v>
      </c>
      <c r="DU197" s="158">
        <v>0</v>
      </c>
      <c r="DV197" s="158">
        <v>0</v>
      </c>
      <c r="DW197" s="158">
        <v>0</v>
      </c>
      <c r="DX197" s="158">
        <v>0</v>
      </c>
      <c r="DY197" s="158">
        <v>0</v>
      </c>
      <c r="DZ197" s="158">
        <v>0</v>
      </c>
      <c r="EA197" s="158">
        <v>0</v>
      </c>
      <c r="EB197" s="158">
        <v>0</v>
      </c>
      <c r="EC197" s="158">
        <v>0</v>
      </c>
      <c r="ED197" s="158">
        <v>0</v>
      </c>
      <c r="EE197" s="158">
        <v>2</v>
      </c>
      <c r="EF197" s="158">
        <v>1</v>
      </c>
      <c r="EG197" s="158">
        <v>2</v>
      </c>
      <c r="EH197" s="158">
        <v>0</v>
      </c>
      <c r="EI197" s="158">
        <v>0</v>
      </c>
      <c r="EJ197" s="158">
        <v>0</v>
      </c>
      <c r="EK197" s="158">
        <v>0</v>
      </c>
      <c r="EL197" s="158">
        <v>0</v>
      </c>
      <c r="EM197" s="158">
        <v>0</v>
      </c>
      <c r="EN197" s="158">
        <v>0</v>
      </c>
      <c r="EO197" s="158">
        <v>0</v>
      </c>
      <c r="EP197" s="158">
        <v>0</v>
      </c>
      <c r="EQ197" s="158">
        <v>0</v>
      </c>
      <c r="ER197" s="158">
        <v>0</v>
      </c>
      <c r="ES197" s="158">
        <v>0</v>
      </c>
      <c r="ET197" s="158">
        <v>0</v>
      </c>
      <c r="EU197" s="158">
        <v>0</v>
      </c>
      <c r="EV197" s="158">
        <v>0</v>
      </c>
      <c r="EW197" s="158">
        <v>0</v>
      </c>
      <c r="EX197" s="158">
        <v>0</v>
      </c>
      <c r="EY197" s="158">
        <v>0</v>
      </c>
      <c r="EZ197" s="158">
        <v>0</v>
      </c>
      <c r="FA197" s="158">
        <v>0</v>
      </c>
      <c r="FB197" s="158">
        <v>0</v>
      </c>
      <c r="FC197" s="158">
        <v>0</v>
      </c>
      <c r="FD197" s="158">
        <v>0</v>
      </c>
      <c r="FE197" s="158">
        <v>0</v>
      </c>
      <c r="FF197" s="158">
        <v>0</v>
      </c>
      <c r="FG197" s="158">
        <v>0</v>
      </c>
      <c r="FH197" s="158">
        <v>0</v>
      </c>
      <c r="FI197" s="158">
        <v>0</v>
      </c>
      <c r="FJ197" s="158">
        <v>0</v>
      </c>
      <c r="FK197" s="158">
        <v>0</v>
      </c>
      <c r="FL197" s="158">
        <v>0</v>
      </c>
      <c r="FM197" s="158">
        <v>0</v>
      </c>
      <c r="FN197" s="158">
        <v>0</v>
      </c>
      <c r="FO197" s="158">
        <v>0</v>
      </c>
      <c r="FP197" s="158">
        <v>0</v>
      </c>
      <c r="FQ197" s="158">
        <v>0</v>
      </c>
      <c r="FR197" s="158">
        <v>0</v>
      </c>
      <c r="FS197" s="158">
        <v>0</v>
      </c>
      <c r="FT197" s="158">
        <v>0</v>
      </c>
      <c r="FU197" s="158">
        <v>0</v>
      </c>
      <c r="FV197" s="158">
        <v>0</v>
      </c>
      <c r="FW197" s="158">
        <v>0</v>
      </c>
      <c r="FX197" s="158">
        <v>0</v>
      </c>
      <c r="FY197" s="158">
        <v>0</v>
      </c>
      <c r="FZ197" s="158">
        <v>0</v>
      </c>
      <c r="GA197" s="158">
        <v>0</v>
      </c>
      <c r="GB197" s="158">
        <v>0</v>
      </c>
      <c r="GC197" s="158">
        <v>0</v>
      </c>
      <c r="GD197" s="158">
        <v>0</v>
      </c>
      <c r="GE197" s="158">
        <v>0</v>
      </c>
      <c r="GF197" s="158">
        <v>0</v>
      </c>
      <c r="GG197" s="158">
        <v>0</v>
      </c>
      <c r="GH197" s="158">
        <v>0</v>
      </c>
      <c r="GI197" s="158">
        <v>0</v>
      </c>
      <c r="GJ197" s="158">
        <v>0</v>
      </c>
      <c r="GK197" s="158">
        <v>0</v>
      </c>
      <c r="GL197" s="158">
        <v>0</v>
      </c>
      <c r="GM197" s="158">
        <v>0</v>
      </c>
      <c r="GN197" s="158">
        <v>0</v>
      </c>
      <c r="GO197" s="158">
        <v>0</v>
      </c>
      <c r="GP197" s="158">
        <v>0</v>
      </c>
      <c r="GQ197" s="158">
        <v>0</v>
      </c>
      <c r="GR197" s="158">
        <v>0</v>
      </c>
      <c r="GS197" s="158">
        <v>0</v>
      </c>
      <c r="GT197" s="158">
        <v>0</v>
      </c>
      <c r="GU197" s="158">
        <v>0</v>
      </c>
      <c r="GV197" s="158">
        <v>0</v>
      </c>
      <c r="GW197" s="158">
        <v>0</v>
      </c>
      <c r="GX197" s="158">
        <v>0</v>
      </c>
      <c r="GY197" s="158">
        <v>0</v>
      </c>
      <c r="GZ197" s="158">
        <v>0</v>
      </c>
      <c r="HA197" s="158">
        <v>0</v>
      </c>
      <c r="HB197" s="158">
        <v>0</v>
      </c>
      <c r="HC197" s="158">
        <v>0</v>
      </c>
      <c r="HD197" s="158">
        <v>0</v>
      </c>
      <c r="HE197" s="158">
        <v>0</v>
      </c>
      <c r="HF197" s="158">
        <v>0</v>
      </c>
      <c r="HG197" s="158">
        <v>0</v>
      </c>
      <c r="HH197" s="158">
        <v>0</v>
      </c>
      <c r="HI197" s="158">
        <v>0</v>
      </c>
      <c r="HJ197" s="158">
        <v>0</v>
      </c>
      <c r="HK197" s="158">
        <v>0</v>
      </c>
      <c r="HL197" s="158">
        <v>0</v>
      </c>
      <c r="HM197" s="158">
        <v>0</v>
      </c>
      <c r="HN197" s="158">
        <v>0</v>
      </c>
      <c r="HO197" s="158">
        <v>0</v>
      </c>
      <c r="HP197" s="158">
        <v>0</v>
      </c>
      <c r="HQ197" s="158">
        <v>0</v>
      </c>
      <c r="HR197" s="158">
        <v>0</v>
      </c>
      <c r="HS197" s="158">
        <v>0</v>
      </c>
      <c r="HT197" s="158">
        <v>0</v>
      </c>
      <c r="HU197" s="158">
        <v>0</v>
      </c>
      <c r="HV197" s="158">
        <v>1</v>
      </c>
      <c r="HW197" s="158">
        <v>2</v>
      </c>
      <c r="HX197" s="158">
        <v>1</v>
      </c>
      <c r="HY197" s="158">
        <v>3</v>
      </c>
      <c r="HZ197" s="158">
        <v>0</v>
      </c>
      <c r="IA197" s="158">
        <v>2</v>
      </c>
      <c r="IB197" s="158">
        <v>1</v>
      </c>
      <c r="IC197" s="158">
        <v>2</v>
      </c>
      <c r="ID197" s="158">
        <v>1</v>
      </c>
      <c r="IE197" s="158">
        <v>2</v>
      </c>
      <c r="IF197" s="158">
        <v>1</v>
      </c>
      <c r="IG197" s="158">
        <v>0</v>
      </c>
      <c r="IH197" s="158">
        <v>0</v>
      </c>
      <c r="II197" s="158">
        <v>0</v>
      </c>
      <c r="IJ197" s="158">
        <v>0</v>
      </c>
      <c r="IK197" s="158">
        <v>0</v>
      </c>
      <c r="IL197" s="158">
        <v>0</v>
      </c>
      <c r="IM197" s="158">
        <v>0</v>
      </c>
      <c r="IN197" s="158">
        <v>0</v>
      </c>
      <c r="IO197" s="158">
        <v>0</v>
      </c>
      <c r="IP197" s="158">
        <v>0</v>
      </c>
      <c r="IQ197" s="158">
        <v>0</v>
      </c>
      <c r="IR197" s="158">
        <v>0</v>
      </c>
      <c r="IS197" s="158">
        <v>0</v>
      </c>
      <c r="IT197" s="158">
        <v>0</v>
      </c>
      <c r="IU197" s="158">
        <v>0</v>
      </c>
      <c r="IV197" s="158">
        <v>0</v>
      </c>
      <c r="IW197" s="158">
        <v>0</v>
      </c>
      <c r="IX197" s="158">
        <v>0</v>
      </c>
      <c r="IY197" s="158">
        <v>0</v>
      </c>
      <c r="IZ197" s="158">
        <v>0</v>
      </c>
      <c r="JA197" s="158">
        <v>0</v>
      </c>
      <c r="JB197" s="158">
        <v>0</v>
      </c>
      <c r="JC197" s="158">
        <v>0</v>
      </c>
      <c r="JD197" s="158">
        <v>0</v>
      </c>
      <c r="JE197" s="158">
        <v>0</v>
      </c>
      <c r="JF197" s="158">
        <v>0</v>
      </c>
      <c r="JG197" s="158">
        <v>0</v>
      </c>
      <c r="JH197" s="158">
        <v>0</v>
      </c>
      <c r="JI197" s="158">
        <v>0</v>
      </c>
      <c r="JJ197" s="158">
        <v>0</v>
      </c>
      <c r="JK197" s="158">
        <v>0</v>
      </c>
      <c r="JL197" s="158">
        <v>0</v>
      </c>
      <c r="JM197" s="158">
        <v>0</v>
      </c>
      <c r="JN197" s="158">
        <v>0</v>
      </c>
      <c r="JO197" s="158">
        <v>2</v>
      </c>
      <c r="JP197" s="158">
        <v>1</v>
      </c>
      <c r="JQ197" s="158">
        <v>2</v>
      </c>
      <c r="JR197" s="158">
        <v>0</v>
      </c>
      <c r="JS197" s="158">
        <v>0</v>
      </c>
      <c r="JT197" s="158">
        <v>0</v>
      </c>
      <c r="JU197" s="158">
        <v>0</v>
      </c>
      <c r="JV197" s="158">
        <v>0</v>
      </c>
      <c r="JW197" s="158">
        <v>0</v>
      </c>
      <c r="JX197" s="158">
        <v>0</v>
      </c>
      <c r="JY197" s="158">
        <v>0</v>
      </c>
      <c r="JZ197" s="158">
        <v>0</v>
      </c>
      <c r="KA197" s="158">
        <v>0</v>
      </c>
      <c r="KB197" s="158">
        <v>0</v>
      </c>
      <c r="KC197" s="158">
        <v>0</v>
      </c>
      <c r="KD197" s="158">
        <v>0</v>
      </c>
      <c r="KE197" s="158">
        <v>0</v>
      </c>
      <c r="KF197" s="158">
        <v>0</v>
      </c>
      <c r="KG197" s="158">
        <v>0</v>
      </c>
      <c r="KH197" s="158">
        <v>0</v>
      </c>
      <c r="KI197" s="158">
        <v>0</v>
      </c>
      <c r="KJ197" s="158">
        <v>0</v>
      </c>
      <c r="KK197" s="158">
        <v>1</v>
      </c>
      <c r="KL197" s="158">
        <v>0</v>
      </c>
      <c r="KM197" s="158">
        <v>1</v>
      </c>
      <c r="KN197" s="158">
        <v>1</v>
      </c>
      <c r="KO197" s="158">
        <v>10</v>
      </c>
      <c r="KP197" s="158">
        <v>0</v>
      </c>
      <c r="KQ197" s="158">
        <v>0</v>
      </c>
      <c r="KR197" s="158">
        <v>0</v>
      </c>
      <c r="KS197" s="158">
        <v>0</v>
      </c>
      <c r="KT197" s="158">
        <v>0</v>
      </c>
      <c r="KU197" s="158">
        <v>0</v>
      </c>
      <c r="KV197" s="158">
        <v>0</v>
      </c>
      <c r="KW197" s="158">
        <v>0</v>
      </c>
      <c r="KX197" s="158">
        <v>0</v>
      </c>
      <c r="KY197" s="158">
        <v>0</v>
      </c>
      <c r="KZ197" s="158">
        <v>0</v>
      </c>
      <c r="LA197" s="158">
        <v>0</v>
      </c>
      <c r="LB197" s="158">
        <v>0</v>
      </c>
      <c r="LC197" s="158">
        <v>0</v>
      </c>
      <c r="LD197" s="158">
        <v>0</v>
      </c>
      <c r="LE197" s="158">
        <v>0</v>
      </c>
      <c r="LF197" s="158">
        <v>0</v>
      </c>
      <c r="LG197" s="158">
        <v>0</v>
      </c>
      <c r="LH197" s="158">
        <v>0</v>
      </c>
      <c r="LI197" s="158">
        <v>0</v>
      </c>
      <c r="LJ197" s="158">
        <v>0</v>
      </c>
      <c r="LK197" s="158">
        <v>0</v>
      </c>
      <c r="LL197" s="158">
        <v>0</v>
      </c>
      <c r="LM197" s="158">
        <v>0</v>
      </c>
      <c r="LN197" s="158">
        <v>0</v>
      </c>
      <c r="LO197" s="158">
        <v>0</v>
      </c>
      <c r="LP197" s="158">
        <v>0</v>
      </c>
      <c r="LQ197" s="158">
        <v>0</v>
      </c>
      <c r="LR197" s="158">
        <v>0</v>
      </c>
      <c r="LS197" s="158">
        <v>0</v>
      </c>
      <c r="LT197" s="158">
        <v>0</v>
      </c>
      <c r="LU197" s="158">
        <v>0</v>
      </c>
      <c r="LV197" s="158">
        <v>0</v>
      </c>
      <c r="LW197" s="158">
        <v>0</v>
      </c>
      <c r="LX197" s="158">
        <v>0</v>
      </c>
      <c r="LY197" s="158">
        <v>0</v>
      </c>
      <c r="LZ197" s="158">
        <v>0</v>
      </c>
      <c r="MA197" s="158">
        <v>0</v>
      </c>
      <c r="MB197" s="158">
        <v>0</v>
      </c>
      <c r="MC197" s="158">
        <v>0</v>
      </c>
      <c r="MD197" s="158">
        <v>0</v>
      </c>
      <c r="ME197" s="158">
        <v>0</v>
      </c>
      <c r="MF197" s="158">
        <v>0</v>
      </c>
      <c r="MG197" s="158">
        <v>0</v>
      </c>
      <c r="MH197" s="158">
        <v>0</v>
      </c>
      <c r="MI197" s="158">
        <v>0</v>
      </c>
      <c r="MJ197" s="158">
        <v>0</v>
      </c>
      <c r="MK197" s="158">
        <v>0</v>
      </c>
      <c r="ML197" s="158">
        <v>0</v>
      </c>
      <c r="MM197" s="158">
        <v>0</v>
      </c>
      <c r="MN197" s="158">
        <v>0</v>
      </c>
      <c r="MO197" s="158">
        <v>0</v>
      </c>
      <c r="MP197" s="158">
        <v>0</v>
      </c>
      <c r="MQ197" s="158">
        <v>0</v>
      </c>
      <c r="MR197" s="158">
        <v>0</v>
      </c>
      <c r="MS197" s="158">
        <v>0</v>
      </c>
      <c r="MT197" s="158">
        <v>0</v>
      </c>
      <c r="MU197" s="158">
        <v>0</v>
      </c>
      <c r="MV197" s="158">
        <v>0</v>
      </c>
      <c r="MW197" s="158">
        <v>0</v>
      </c>
      <c r="MX197" s="158">
        <v>0</v>
      </c>
      <c r="MY197" s="158">
        <v>0</v>
      </c>
      <c r="MZ197" s="158">
        <v>0</v>
      </c>
      <c r="NA197" s="158">
        <v>0</v>
      </c>
      <c r="NB197" s="158">
        <v>0</v>
      </c>
      <c r="NC197" s="158">
        <v>0</v>
      </c>
      <c r="ND197" s="158">
        <v>0</v>
      </c>
      <c r="NE197" s="158">
        <v>0</v>
      </c>
      <c r="NF197" s="158">
        <v>0</v>
      </c>
      <c r="NG197" s="158">
        <v>0</v>
      </c>
      <c r="NH197" s="158">
        <v>0</v>
      </c>
      <c r="NI197" s="158">
        <v>0</v>
      </c>
      <c r="NJ197" s="158">
        <v>0</v>
      </c>
      <c r="NK197" s="158">
        <v>0</v>
      </c>
      <c r="NL197" s="158">
        <v>0</v>
      </c>
      <c r="NM197" s="158">
        <v>0</v>
      </c>
      <c r="NN197" s="158">
        <v>0</v>
      </c>
      <c r="NO197" s="158">
        <v>0</v>
      </c>
      <c r="NP197" s="158">
        <v>0</v>
      </c>
      <c r="NQ197" s="158">
        <v>0</v>
      </c>
      <c r="NR197" s="158">
        <v>0</v>
      </c>
      <c r="NS197" s="158">
        <v>0</v>
      </c>
      <c r="NT197" s="158">
        <v>0</v>
      </c>
      <c r="NU197" s="158">
        <v>0</v>
      </c>
      <c r="NV197" s="158">
        <v>0</v>
      </c>
      <c r="NW197" s="158">
        <v>0</v>
      </c>
      <c r="NX197" s="158">
        <v>0</v>
      </c>
      <c r="NY197" s="158">
        <v>0</v>
      </c>
      <c r="NZ197" s="158">
        <v>0</v>
      </c>
      <c r="OA197" s="158">
        <v>0</v>
      </c>
      <c r="OB197" s="158">
        <v>0</v>
      </c>
      <c r="OC197" s="158">
        <v>0</v>
      </c>
      <c r="OD197" s="158">
        <v>0</v>
      </c>
      <c r="OE197" s="158">
        <v>0</v>
      </c>
      <c r="OF197" s="158">
        <v>0</v>
      </c>
      <c r="OG197" s="158">
        <v>0</v>
      </c>
      <c r="OH197" s="158">
        <v>0</v>
      </c>
      <c r="OI197" s="158">
        <v>0</v>
      </c>
      <c r="OJ197" s="158">
        <v>0</v>
      </c>
      <c r="OK197" s="158">
        <v>0</v>
      </c>
      <c r="OL197" s="158">
        <v>1</v>
      </c>
      <c r="OM197" s="158">
        <v>1</v>
      </c>
      <c r="ON197" s="158">
        <v>1</v>
      </c>
      <c r="OO197" s="158">
        <v>2</v>
      </c>
      <c r="OP197" s="158">
        <v>0</v>
      </c>
      <c r="OQ197" s="158">
        <v>0</v>
      </c>
      <c r="OR197" s="158">
        <v>0</v>
      </c>
      <c r="OS197" s="158">
        <v>0</v>
      </c>
      <c r="OT197" s="158">
        <v>0</v>
      </c>
      <c r="OU197" s="158">
        <v>0</v>
      </c>
      <c r="OV197" s="158">
        <v>0</v>
      </c>
      <c r="OW197" s="158">
        <v>0</v>
      </c>
      <c r="OX197" s="158">
        <v>0</v>
      </c>
      <c r="OY197" s="158">
        <v>0</v>
      </c>
      <c r="OZ197" s="158">
        <v>0</v>
      </c>
      <c r="PA197" s="158">
        <v>0</v>
      </c>
      <c r="PB197" s="158">
        <v>0</v>
      </c>
      <c r="PC197" s="158">
        <v>0</v>
      </c>
      <c r="PD197" s="158">
        <v>0</v>
      </c>
      <c r="PE197" s="158">
        <v>0</v>
      </c>
      <c r="PF197" s="158">
        <v>0</v>
      </c>
      <c r="PG197" s="158">
        <v>0</v>
      </c>
      <c r="PH197" s="158">
        <v>0</v>
      </c>
      <c r="PI197" s="158">
        <v>0</v>
      </c>
      <c r="PJ197" s="158">
        <v>0</v>
      </c>
      <c r="PK197" s="158">
        <v>0</v>
      </c>
      <c r="PL197" s="158">
        <v>0</v>
      </c>
      <c r="PM197" s="158">
        <v>0</v>
      </c>
      <c r="PN197" s="158">
        <v>0</v>
      </c>
      <c r="PO197" s="158">
        <v>0</v>
      </c>
      <c r="PP197" s="158">
        <v>0</v>
      </c>
      <c r="PQ197" s="158">
        <v>0</v>
      </c>
      <c r="PR197" s="158">
        <v>0</v>
      </c>
      <c r="PS197" s="158">
        <v>0</v>
      </c>
      <c r="PT197" s="158">
        <v>0</v>
      </c>
      <c r="PU197" s="158">
        <v>0</v>
      </c>
      <c r="PV197" s="158">
        <v>0</v>
      </c>
      <c r="PW197" s="158">
        <v>0</v>
      </c>
      <c r="PX197" s="158">
        <v>0</v>
      </c>
      <c r="PY197" s="158">
        <v>0</v>
      </c>
      <c r="PZ197" s="158">
        <v>0</v>
      </c>
      <c r="QA197" s="158">
        <v>0</v>
      </c>
      <c r="QB197" s="158">
        <v>0</v>
      </c>
      <c r="QC197" s="158">
        <v>0</v>
      </c>
      <c r="QD197" s="158">
        <v>0</v>
      </c>
      <c r="QE197" s="158">
        <v>0</v>
      </c>
      <c r="QF197" s="158">
        <v>0</v>
      </c>
      <c r="QG197" s="158">
        <v>0</v>
      </c>
      <c r="QH197" s="158">
        <v>0</v>
      </c>
      <c r="QI197" s="158">
        <v>0</v>
      </c>
      <c r="QJ197" s="158">
        <v>2</v>
      </c>
      <c r="QK197" s="158">
        <v>1</v>
      </c>
      <c r="QL197" s="158">
        <v>4</v>
      </c>
      <c r="QM197" s="158">
        <v>0</v>
      </c>
      <c r="QN197" s="158">
        <v>0</v>
      </c>
      <c r="QO197" s="158">
        <v>0</v>
      </c>
      <c r="QP197" s="159">
        <v>0</v>
      </c>
      <c r="QQ197" s="309">
        <v>1</v>
      </c>
      <c r="QR197" s="309">
        <v>5</v>
      </c>
      <c r="QS197" s="309">
        <v>0</v>
      </c>
      <c r="QT197" s="309">
        <v>16</v>
      </c>
      <c r="QU197" s="309">
        <v>33</v>
      </c>
      <c r="QV197" s="309">
        <v>47</v>
      </c>
      <c r="QW197" s="309">
        <v>36</v>
      </c>
      <c r="QX197" s="309">
        <v>145</v>
      </c>
    </row>
    <row r="198" spans="1:466" x14ac:dyDescent="0.3">
      <c r="A198" s="309">
        <v>35</v>
      </c>
      <c r="B198" s="173" t="s">
        <v>245</v>
      </c>
      <c r="C198" s="174"/>
      <c r="D198" s="174"/>
      <c r="E198" s="175"/>
      <c r="F198" s="158">
        <v>0</v>
      </c>
      <c r="G198" s="158">
        <v>0</v>
      </c>
      <c r="H198" s="158">
        <v>0</v>
      </c>
      <c r="I198" s="158">
        <v>0</v>
      </c>
      <c r="J198" s="158">
        <v>0</v>
      </c>
      <c r="K198" s="158">
        <v>0</v>
      </c>
      <c r="L198" s="158">
        <v>0</v>
      </c>
      <c r="M198" s="158">
        <v>0</v>
      </c>
      <c r="N198" s="158">
        <v>0</v>
      </c>
      <c r="O198" s="158">
        <v>0</v>
      </c>
      <c r="P198" s="158">
        <v>0</v>
      </c>
      <c r="Q198" s="158">
        <v>0</v>
      </c>
      <c r="R198" s="158">
        <v>0</v>
      </c>
      <c r="S198" s="158">
        <v>0</v>
      </c>
      <c r="T198" s="158">
        <v>0</v>
      </c>
      <c r="U198" s="158">
        <v>0</v>
      </c>
      <c r="V198" s="158">
        <v>0</v>
      </c>
      <c r="W198" s="158">
        <v>0</v>
      </c>
      <c r="X198" s="158">
        <v>0</v>
      </c>
      <c r="Y198" s="158">
        <v>0</v>
      </c>
      <c r="Z198" s="158">
        <v>0</v>
      </c>
      <c r="AA198" s="158">
        <v>0</v>
      </c>
      <c r="AB198" s="158">
        <v>0</v>
      </c>
      <c r="AC198" s="158">
        <v>0</v>
      </c>
      <c r="AD198" s="158">
        <v>0</v>
      </c>
      <c r="AE198" s="158">
        <v>0</v>
      </c>
      <c r="AF198" s="158">
        <v>0</v>
      </c>
      <c r="AG198" s="158">
        <v>0</v>
      </c>
      <c r="AH198" s="158">
        <v>0</v>
      </c>
      <c r="AI198" s="158">
        <v>0</v>
      </c>
      <c r="AJ198" s="158">
        <v>0</v>
      </c>
      <c r="AK198" s="158">
        <v>0</v>
      </c>
      <c r="AL198" s="158">
        <v>0</v>
      </c>
      <c r="AM198" s="158">
        <v>0</v>
      </c>
      <c r="AN198" s="158">
        <v>0</v>
      </c>
      <c r="AO198" s="158">
        <v>0</v>
      </c>
      <c r="AP198" s="158">
        <v>0</v>
      </c>
      <c r="AQ198" s="158">
        <v>0</v>
      </c>
      <c r="AR198" s="158">
        <v>0</v>
      </c>
      <c r="AS198" s="158">
        <v>0</v>
      </c>
      <c r="AT198" s="158">
        <v>0</v>
      </c>
      <c r="AU198" s="158">
        <v>0</v>
      </c>
      <c r="AV198" s="158">
        <v>0</v>
      </c>
      <c r="AW198" s="158">
        <v>0</v>
      </c>
      <c r="AX198" s="158">
        <v>0</v>
      </c>
      <c r="AY198" s="158">
        <v>3</v>
      </c>
      <c r="AZ198" s="158">
        <v>0</v>
      </c>
      <c r="BA198" s="158">
        <v>1</v>
      </c>
      <c r="BB198" s="158">
        <v>0</v>
      </c>
      <c r="BC198" s="158">
        <v>0</v>
      </c>
      <c r="BD198" s="158">
        <v>0</v>
      </c>
      <c r="BE198" s="158">
        <v>0</v>
      </c>
      <c r="BF198" s="158">
        <v>0</v>
      </c>
      <c r="BG198" s="158">
        <v>0</v>
      </c>
      <c r="BH198" s="158">
        <v>0</v>
      </c>
      <c r="BI198" s="158">
        <v>0</v>
      </c>
      <c r="BJ198" s="158">
        <v>0</v>
      </c>
      <c r="BK198" s="158">
        <v>0</v>
      </c>
      <c r="BL198" s="158">
        <v>0</v>
      </c>
      <c r="BM198" s="158">
        <v>0</v>
      </c>
      <c r="BN198" s="158">
        <v>0</v>
      </c>
      <c r="BO198" s="158">
        <v>0</v>
      </c>
      <c r="BP198" s="158">
        <v>0</v>
      </c>
      <c r="BQ198" s="158">
        <v>0</v>
      </c>
      <c r="BR198" s="158">
        <v>0</v>
      </c>
      <c r="BS198" s="158">
        <v>0</v>
      </c>
      <c r="BT198" s="158">
        <v>0</v>
      </c>
      <c r="BU198" s="158">
        <v>0</v>
      </c>
      <c r="BV198" s="158">
        <v>0</v>
      </c>
      <c r="BW198" s="158">
        <v>0</v>
      </c>
      <c r="BX198" s="158">
        <v>0</v>
      </c>
      <c r="BY198" s="158">
        <v>0</v>
      </c>
      <c r="BZ198" s="158">
        <v>0</v>
      </c>
      <c r="CA198" s="158">
        <v>0</v>
      </c>
      <c r="CB198" s="158">
        <v>0</v>
      </c>
      <c r="CC198" s="158">
        <v>0</v>
      </c>
      <c r="CD198" s="158">
        <v>0</v>
      </c>
      <c r="CE198" s="158">
        <v>0</v>
      </c>
      <c r="CF198" s="158">
        <v>0</v>
      </c>
      <c r="CG198" s="158">
        <v>0</v>
      </c>
      <c r="CH198" s="158">
        <v>0</v>
      </c>
      <c r="CI198" s="158">
        <v>0</v>
      </c>
      <c r="CJ198" s="158">
        <v>0</v>
      </c>
      <c r="CK198" s="158">
        <v>0</v>
      </c>
      <c r="CL198" s="158">
        <v>0</v>
      </c>
      <c r="CM198" s="158">
        <v>0</v>
      </c>
      <c r="CN198" s="158">
        <v>0</v>
      </c>
      <c r="CO198" s="158">
        <v>0</v>
      </c>
      <c r="CP198" s="158">
        <v>0</v>
      </c>
      <c r="CQ198" s="158">
        <v>0</v>
      </c>
      <c r="CR198" s="158">
        <v>0</v>
      </c>
      <c r="CS198" s="158">
        <v>0</v>
      </c>
      <c r="CT198" s="158">
        <v>0</v>
      </c>
      <c r="CU198" s="158">
        <v>0</v>
      </c>
      <c r="CV198" s="158">
        <v>0</v>
      </c>
      <c r="CW198" s="158">
        <v>0</v>
      </c>
      <c r="CX198" s="158">
        <v>0</v>
      </c>
      <c r="CY198" s="158">
        <v>0</v>
      </c>
      <c r="CZ198" s="158">
        <v>0</v>
      </c>
      <c r="DA198" s="158">
        <v>0</v>
      </c>
      <c r="DB198" s="158">
        <v>0</v>
      </c>
      <c r="DC198" s="158">
        <v>0</v>
      </c>
      <c r="DD198" s="158">
        <v>0</v>
      </c>
      <c r="DE198" s="158">
        <v>0</v>
      </c>
      <c r="DF198" s="158">
        <v>0</v>
      </c>
      <c r="DG198" s="158">
        <v>0</v>
      </c>
      <c r="DH198" s="158">
        <v>0</v>
      </c>
      <c r="DI198" s="158">
        <v>0</v>
      </c>
      <c r="DJ198" s="158">
        <v>0</v>
      </c>
      <c r="DK198" s="158">
        <v>0</v>
      </c>
      <c r="DL198" s="158">
        <v>0</v>
      </c>
      <c r="DM198" s="158">
        <v>0</v>
      </c>
      <c r="DN198" s="158">
        <v>0</v>
      </c>
      <c r="DO198" s="158">
        <v>0</v>
      </c>
      <c r="DP198" s="158">
        <v>0</v>
      </c>
      <c r="DQ198" s="158">
        <v>0</v>
      </c>
      <c r="DR198" s="158">
        <v>0</v>
      </c>
      <c r="DS198" s="158">
        <v>0</v>
      </c>
      <c r="DT198" s="158">
        <v>0</v>
      </c>
      <c r="DU198" s="158">
        <v>0</v>
      </c>
      <c r="DV198" s="158">
        <v>0</v>
      </c>
      <c r="DW198" s="158">
        <v>0</v>
      </c>
      <c r="DX198" s="158">
        <v>0</v>
      </c>
      <c r="DY198" s="158">
        <v>0</v>
      </c>
      <c r="DZ198" s="158">
        <v>0</v>
      </c>
      <c r="EA198" s="158">
        <v>0</v>
      </c>
      <c r="EB198" s="158">
        <v>0</v>
      </c>
      <c r="EC198" s="158">
        <v>0</v>
      </c>
      <c r="ED198" s="158">
        <v>8</v>
      </c>
      <c r="EE198" s="158">
        <v>4</v>
      </c>
      <c r="EF198" s="158">
        <v>4</v>
      </c>
      <c r="EG198" s="158">
        <v>18</v>
      </c>
      <c r="EH198" s="158">
        <v>0</v>
      </c>
      <c r="EI198" s="158">
        <v>0</v>
      </c>
      <c r="EJ198" s="158">
        <v>0</v>
      </c>
      <c r="EK198" s="158">
        <v>0</v>
      </c>
      <c r="EL198" s="158">
        <v>0</v>
      </c>
      <c r="EM198" s="158">
        <v>0</v>
      </c>
      <c r="EN198" s="158">
        <v>0</v>
      </c>
      <c r="EO198" s="158">
        <v>0</v>
      </c>
      <c r="EP198" s="158">
        <v>0</v>
      </c>
      <c r="EQ198" s="158">
        <v>0</v>
      </c>
      <c r="ER198" s="158">
        <v>0</v>
      </c>
      <c r="ES198" s="158">
        <v>0</v>
      </c>
      <c r="ET198" s="158">
        <v>0</v>
      </c>
      <c r="EU198" s="158">
        <v>0</v>
      </c>
      <c r="EV198" s="158">
        <v>0</v>
      </c>
      <c r="EW198" s="158">
        <v>0</v>
      </c>
      <c r="EX198" s="158">
        <v>0</v>
      </c>
      <c r="EY198" s="158">
        <v>0</v>
      </c>
      <c r="EZ198" s="158">
        <v>0</v>
      </c>
      <c r="FA198" s="158">
        <v>0</v>
      </c>
      <c r="FB198" s="158">
        <v>0</v>
      </c>
      <c r="FC198" s="158">
        <v>0</v>
      </c>
      <c r="FD198" s="158">
        <v>0</v>
      </c>
      <c r="FE198" s="158">
        <v>0</v>
      </c>
      <c r="FF198" s="158">
        <v>0</v>
      </c>
      <c r="FG198" s="158">
        <v>0</v>
      </c>
      <c r="FH198" s="158">
        <v>0</v>
      </c>
      <c r="FI198" s="158">
        <v>0</v>
      </c>
      <c r="FJ198" s="158">
        <v>0</v>
      </c>
      <c r="FK198" s="158">
        <v>0</v>
      </c>
      <c r="FL198" s="158">
        <v>0</v>
      </c>
      <c r="FM198" s="158">
        <v>0</v>
      </c>
      <c r="FN198" s="158">
        <v>0</v>
      </c>
      <c r="FO198" s="158">
        <v>0</v>
      </c>
      <c r="FP198" s="158">
        <v>0</v>
      </c>
      <c r="FQ198" s="158">
        <v>0</v>
      </c>
      <c r="FR198" s="158">
        <v>0</v>
      </c>
      <c r="FS198" s="158">
        <v>0</v>
      </c>
      <c r="FT198" s="158">
        <v>0</v>
      </c>
      <c r="FU198" s="158">
        <v>0</v>
      </c>
      <c r="FV198" s="158">
        <v>0</v>
      </c>
      <c r="FW198" s="158">
        <v>0</v>
      </c>
      <c r="FX198" s="158">
        <v>0</v>
      </c>
      <c r="FY198" s="158">
        <v>0</v>
      </c>
      <c r="FZ198" s="158">
        <v>0</v>
      </c>
      <c r="GA198" s="158">
        <v>0</v>
      </c>
      <c r="GB198" s="158">
        <v>0</v>
      </c>
      <c r="GC198" s="158">
        <v>0</v>
      </c>
      <c r="GD198" s="158">
        <v>0</v>
      </c>
      <c r="GE198" s="158">
        <v>0</v>
      </c>
      <c r="GF198" s="158">
        <v>0</v>
      </c>
      <c r="GG198" s="158">
        <v>0</v>
      </c>
      <c r="GH198" s="158">
        <v>0</v>
      </c>
      <c r="GI198" s="158">
        <v>0</v>
      </c>
      <c r="GJ198" s="158">
        <v>0</v>
      </c>
      <c r="GK198" s="158">
        <v>0</v>
      </c>
      <c r="GL198" s="158">
        <v>0</v>
      </c>
      <c r="GM198" s="158">
        <v>0</v>
      </c>
      <c r="GN198" s="158">
        <v>0</v>
      </c>
      <c r="GO198" s="158">
        <v>0</v>
      </c>
      <c r="GP198" s="158">
        <v>0</v>
      </c>
      <c r="GQ198" s="158">
        <v>0</v>
      </c>
      <c r="GR198" s="158">
        <v>0</v>
      </c>
      <c r="GS198" s="158">
        <v>0</v>
      </c>
      <c r="GT198" s="158">
        <v>0</v>
      </c>
      <c r="GU198" s="158">
        <v>0</v>
      </c>
      <c r="GV198" s="158">
        <v>0</v>
      </c>
      <c r="GW198" s="158">
        <v>0</v>
      </c>
      <c r="GX198" s="158">
        <v>0</v>
      </c>
      <c r="GY198" s="158">
        <v>0</v>
      </c>
      <c r="GZ198" s="158">
        <v>0</v>
      </c>
      <c r="HA198" s="158">
        <v>0</v>
      </c>
      <c r="HB198" s="158">
        <v>0</v>
      </c>
      <c r="HC198" s="158">
        <v>0</v>
      </c>
      <c r="HD198" s="158">
        <v>0</v>
      </c>
      <c r="HE198" s="158">
        <v>0</v>
      </c>
      <c r="HF198" s="158">
        <v>0</v>
      </c>
      <c r="HG198" s="158">
        <v>0</v>
      </c>
      <c r="HH198" s="158">
        <v>0</v>
      </c>
      <c r="HI198" s="158">
        <v>0</v>
      </c>
      <c r="HJ198" s="158">
        <v>0</v>
      </c>
      <c r="HK198" s="158">
        <v>0</v>
      </c>
      <c r="HL198" s="158">
        <v>0</v>
      </c>
      <c r="HM198" s="158">
        <v>0</v>
      </c>
      <c r="HN198" s="158">
        <v>0</v>
      </c>
      <c r="HO198" s="158">
        <v>0</v>
      </c>
      <c r="HP198" s="158">
        <v>0</v>
      </c>
      <c r="HQ198" s="158">
        <v>0</v>
      </c>
      <c r="HR198" s="158">
        <v>0</v>
      </c>
      <c r="HS198" s="158">
        <v>0</v>
      </c>
      <c r="HT198" s="158">
        <v>0</v>
      </c>
      <c r="HU198" s="158">
        <v>0</v>
      </c>
      <c r="HV198" s="158">
        <v>0</v>
      </c>
      <c r="HW198" s="158">
        <v>1</v>
      </c>
      <c r="HX198" s="158">
        <v>1</v>
      </c>
      <c r="HY198" s="158">
        <v>3</v>
      </c>
      <c r="HZ198" s="158">
        <v>0</v>
      </c>
      <c r="IA198" s="158">
        <v>1</v>
      </c>
      <c r="IB198" s="158">
        <v>1</v>
      </c>
      <c r="IC198" s="158">
        <v>3</v>
      </c>
      <c r="ID198" s="158">
        <v>0</v>
      </c>
      <c r="IE198" s="158">
        <v>1</v>
      </c>
      <c r="IF198" s="158">
        <v>1</v>
      </c>
      <c r="IG198" s="158">
        <v>0</v>
      </c>
      <c r="IH198" s="158">
        <v>0</v>
      </c>
      <c r="II198" s="158">
        <v>0</v>
      </c>
      <c r="IJ198" s="158">
        <v>0</v>
      </c>
      <c r="IK198" s="158">
        <v>0</v>
      </c>
      <c r="IL198" s="158">
        <v>0</v>
      </c>
      <c r="IM198" s="158">
        <v>0</v>
      </c>
      <c r="IN198" s="158">
        <v>0</v>
      </c>
      <c r="IO198" s="158">
        <v>0</v>
      </c>
      <c r="IP198" s="158">
        <v>0</v>
      </c>
      <c r="IQ198" s="158">
        <v>0</v>
      </c>
      <c r="IR198" s="158">
        <v>0</v>
      </c>
      <c r="IS198" s="158">
        <v>0</v>
      </c>
      <c r="IT198" s="158">
        <v>0</v>
      </c>
      <c r="IU198" s="158">
        <v>0</v>
      </c>
      <c r="IV198" s="158">
        <v>0</v>
      </c>
      <c r="IW198" s="158">
        <v>0</v>
      </c>
      <c r="IX198" s="158">
        <v>0</v>
      </c>
      <c r="IY198" s="158">
        <v>0</v>
      </c>
      <c r="IZ198" s="158">
        <v>0</v>
      </c>
      <c r="JA198" s="158">
        <v>0</v>
      </c>
      <c r="JB198" s="158">
        <v>0</v>
      </c>
      <c r="JC198" s="158">
        <v>0</v>
      </c>
      <c r="JD198" s="158">
        <v>0</v>
      </c>
      <c r="JE198" s="158">
        <v>0</v>
      </c>
      <c r="JF198" s="158">
        <v>0</v>
      </c>
      <c r="JG198" s="158">
        <v>0</v>
      </c>
      <c r="JH198" s="158">
        <v>0</v>
      </c>
      <c r="JI198" s="158">
        <v>0</v>
      </c>
      <c r="JJ198" s="158">
        <v>0</v>
      </c>
      <c r="JK198" s="158">
        <v>0</v>
      </c>
      <c r="JL198" s="158">
        <v>0</v>
      </c>
      <c r="JM198" s="158">
        <v>0</v>
      </c>
      <c r="JN198" s="158">
        <v>0</v>
      </c>
      <c r="JO198" s="158">
        <v>1</v>
      </c>
      <c r="JP198" s="158">
        <v>1</v>
      </c>
      <c r="JQ198" s="158">
        <v>3</v>
      </c>
      <c r="JR198" s="158">
        <v>0</v>
      </c>
      <c r="JS198" s="158">
        <v>0</v>
      </c>
      <c r="JT198" s="158">
        <v>0</v>
      </c>
      <c r="JU198" s="158">
        <v>0</v>
      </c>
      <c r="JV198" s="158">
        <v>0</v>
      </c>
      <c r="JW198" s="158">
        <v>0</v>
      </c>
      <c r="JX198" s="158">
        <v>0</v>
      </c>
      <c r="JY198" s="158">
        <v>0</v>
      </c>
      <c r="JZ198" s="158">
        <v>0</v>
      </c>
      <c r="KA198" s="158">
        <v>0</v>
      </c>
      <c r="KB198" s="158">
        <v>0</v>
      </c>
      <c r="KC198" s="158">
        <v>0</v>
      </c>
      <c r="KD198" s="158">
        <v>0</v>
      </c>
      <c r="KE198" s="158">
        <v>0</v>
      </c>
      <c r="KF198" s="158">
        <v>0</v>
      </c>
      <c r="KG198" s="158">
        <v>0</v>
      </c>
      <c r="KH198" s="158">
        <v>0</v>
      </c>
      <c r="KI198" s="158">
        <v>0</v>
      </c>
      <c r="KJ198" s="158">
        <v>0</v>
      </c>
      <c r="KK198" s="158">
        <v>2</v>
      </c>
      <c r="KL198" s="158">
        <v>8</v>
      </c>
      <c r="KM198" s="158">
        <v>7</v>
      </c>
      <c r="KN198" s="158">
        <v>15</v>
      </c>
      <c r="KO198" s="158">
        <v>2</v>
      </c>
      <c r="KP198" s="158">
        <v>3</v>
      </c>
      <c r="KQ198" s="158">
        <v>0</v>
      </c>
      <c r="KR198" s="158">
        <v>3</v>
      </c>
      <c r="KS198" s="158">
        <v>0</v>
      </c>
      <c r="KT198" s="158">
        <v>0</v>
      </c>
      <c r="KU198" s="158">
        <v>0</v>
      </c>
      <c r="KV198" s="158">
        <v>0</v>
      </c>
      <c r="KW198" s="158">
        <v>0</v>
      </c>
      <c r="KX198" s="158">
        <v>0</v>
      </c>
      <c r="KY198" s="158">
        <v>0</v>
      </c>
      <c r="KZ198" s="158">
        <v>0</v>
      </c>
      <c r="LA198" s="158">
        <v>0</v>
      </c>
      <c r="LB198" s="158">
        <v>0</v>
      </c>
      <c r="LC198" s="158">
        <v>0</v>
      </c>
      <c r="LD198" s="158">
        <v>0</v>
      </c>
      <c r="LE198" s="158">
        <v>0</v>
      </c>
      <c r="LF198" s="158">
        <v>0</v>
      </c>
      <c r="LG198" s="158">
        <v>0</v>
      </c>
      <c r="LH198" s="158">
        <v>0</v>
      </c>
      <c r="LI198" s="158">
        <v>0</v>
      </c>
      <c r="LJ198" s="158">
        <v>0</v>
      </c>
      <c r="LK198" s="158">
        <v>0</v>
      </c>
      <c r="LL198" s="158">
        <v>0</v>
      </c>
      <c r="LM198" s="158">
        <v>0</v>
      </c>
      <c r="LN198" s="158">
        <v>7</v>
      </c>
      <c r="LO198" s="158">
        <v>0</v>
      </c>
      <c r="LP198" s="158">
        <v>0</v>
      </c>
      <c r="LQ198" s="158">
        <v>0</v>
      </c>
      <c r="LR198" s="158">
        <v>4</v>
      </c>
      <c r="LS198" s="158">
        <v>1</v>
      </c>
      <c r="LT198" s="158">
        <v>3</v>
      </c>
      <c r="LU198" s="158">
        <v>2</v>
      </c>
      <c r="LV198" s="158">
        <v>0</v>
      </c>
      <c r="LW198" s="158">
        <v>0</v>
      </c>
      <c r="LX198" s="158">
        <v>0</v>
      </c>
      <c r="LY198" s="158">
        <v>0</v>
      </c>
      <c r="LZ198" s="158">
        <v>0</v>
      </c>
      <c r="MA198" s="158">
        <v>0</v>
      </c>
      <c r="MB198" s="158">
        <v>0</v>
      </c>
      <c r="MC198" s="158">
        <v>0</v>
      </c>
      <c r="MD198" s="158">
        <v>0</v>
      </c>
      <c r="ME198" s="158">
        <v>0</v>
      </c>
      <c r="MF198" s="158">
        <v>0</v>
      </c>
      <c r="MG198" s="158">
        <v>0</v>
      </c>
      <c r="MH198" s="158">
        <v>0</v>
      </c>
      <c r="MI198" s="158">
        <v>0</v>
      </c>
      <c r="MJ198" s="158">
        <v>0</v>
      </c>
      <c r="MK198" s="158">
        <v>0</v>
      </c>
      <c r="ML198" s="158">
        <v>0</v>
      </c>
      <c r="MM198" s="158">
        <v>0</v>
      </c>
      <c r="MN198" s="158">
        <v>0</v>
      </c>
      <c r="MO198" s="158">
        <v>0</v>
      </c>
      <c r="MP198" s="158">
        <v>0</v>
      </c>
      <c r="MQ198" s="158">
        <v>0</v>
      </c>
      <c r="MR198" s="158">
        <v>0</v>
      </c>
      <c r="MS198" s="158">
        <v>0</v>
      </c>
      <c r="MT198" s="158">
        <v>0</v>
      </c>
      <c r="MU198" s="158">
        <v>0</v>
      </c>
      <c r="MV198" s="158">
        <v>0</v>
      </c>
      <c r="MW198" s="158">
        <v>0</v>
      </c>
      <c r="MX198" s="158">
        <v>0</v>
      </c>
      <c r="MY198" s="158">
        <v>0</v>
      </c>
      <c r="MZ198" s="158">
        <v>0</v>
      </c>
      <c r="NA198" s="158">
        <v>0</v>
      </c>
      <c r="NB198" s="158">
        <v>0</v>
      </c>
      <c r="NC198" s="158">
        <v>0</v>
      </c>
      <c r="ND198" s="158">
        <v>0</v>
      </c>
      <c r="NE198" s="158">
        <v>0</v>
      </c>
      <c r="NF198" s="158">
        <v>0</v>
      </c>
      <c r="NG198" s="158">
        <v>0</v>
      </c>
      <c r="NH198" s="158">
        <v>0</v>
      </c>
      <c r="NI198" s="158">
        <v>0</v>
      </c>
      <c r="NJ198" s="158">
        <v>0</v>
      </c>
      <c r="NK198" s="158">
        <v>0</v>
      </c>
      <c r="NL198" s="158">
        <v>0</v>
      </c>
      <c r="NM198" s="158">
        <v>0</v>
      </c>
      <c r="NN198" s="158">
        <v>0</v>
      </c>
      <c r="NO198" s="158">
        <v>0</v>
      </c>
      <c r="NP198" s="158">
        <v>0</v>
      </c>
      <c r="NQ198" s="158">
        <v>0</v>
      </c>
      <c r="NR198" s="158">
        <v>0</v>
      </c>
      <c r="NS198" s="158">
        <v>0</v>
      </c>
      <c r="NT198" s="158">
        <v>0</v>
      </c>
      <c r="NU198" s="158">
        <v>0</v>
      </c>
      <c r="NV198" s="158">
        <v>0</v>
      </c>
      <c r="NW198" s="158">
        <v>0</v>
      </c>
      <c r="NX198" s="158">
        <v>0</v>
      </c>
      <c r="NY198" s="158">
        <v>0</v>
      </c>
      <c r="NZ198" s="158">
        <v>0</v>
      </c>
      <c r="OA198" s="158">
        <v>0</v>
      </c>
      <c r="OB198" s="158">
        <v>0</v>
      </c>
      <c r="OC198" s="158">
        <v>0</v>
      </c>
      <c r="OD198" s="158">
        <v>0</v>
      </c>
      <c r="OE198" s="158">
        <v>0</v>
      </c>
      <c r="OF198" s="158">
        <v>0</v>
      </c>
      <c r="OG198" s="158">
        <v>0</v>
      </c>
      <c r="OH198" s="158">
        <v>5</v>
      </c>
      <c r="OI198" s="158">
        <v>1</v>
      </c>
      <c r="OJ198" s="158">
        <v>1</v>
      </c>
      <c r="OK198" s="158">
        <v>1</v>
      </c>
      <c r="OL198" s="158">
        <v>0</v>
      </c>
      <c r="OM198" s="158">
        <v>0</v>
      </c>
      <c r="ON198" s="158">
        <v>0</v>
      </c>
      <c r="OO198" s="158">
        <v>1</v>
      </c>
      <c r="OP198" s="158">
        <v>0</v>
      </c>
      <c r="OQ198" s="158">
        <v>0</v>
      </c>
      <c r="OR198" s="158">
        <v>0</v>
      </c>
      <c r="OS198" s="158">
        <v>0</v>
      </c>
      <c r="OT198" s="158">
        <v>0</v>
      </c>
      <c r="OU198" s="158">
        <v>0</v>
      </c>
      <c r="OV198" s="158">
        <v>0</v>
      </c>
      <c r="OW198" s="158">
        <v>0</v>
      </c>
      <c r="OX198" s="158">
        <v>0</v>
      </c>
      <c r="OY198" s="158">
        <v>0</v>
      </c>
      <c r="OZ198" s="158">
        <v>0</v>
      </c>
      <c r="PA198" s="158">
        <v>0</v>
      </c>
      <c r="PB198" s="158">
        <v>0</v>
      </c>
      <c r="PC198" s="158">
        <v>0</v>
      </c>
      <c r="PD198" s="158">
        <v>0</v>
      </c>
      <c r="PE198" s="158">
        <v>0</v>
      </c>
      <c r="PF198" s="158">
        <v>0</v>
      </c>
      <c r="PG198" s="158">
        <v>0</v>
      </c>
      <c r="PH198" s="158">
        <v>0</v>
      </c>
      <c r="PI198" s="158">
        <v>0</v>
      </c>
      <c r="PJ198" s="158">
        <v>0</v>
      </c>
      <c r="PK198" s="158">
        <v>0</v>
      </c>
      <c r="PL198" s="158">
        <v>0</v>
      </c>
      <c r="PM198" s="158">
        <v>0</v>
      </c>
      <c r="PN198" s="158">
        <v>0</v>
      </c>
      <c r="PO198" s="158">
        <v>0</v>
      </c>
      <c r="PP198" s="158">
        <v>0</v>
      </c>
      <c r="PQ198" s="158">
        <v>0</v>
      </c>
      <c r="PR198" s="158">
        <v>0</v>
      </c>
      <c r="PS198" s="158">
        <v>0</v>
      </c>
      <c r="PT198" s="158">
        <v>0</v>
      </c>
      <c r="PU198" s="158">
        <v>0</v>
      </c>
      <c r="PV198" s="158">
        <v>0</v>
      </c>
      <c r="PW198" s="158">
        <v>0</v>
      </c>
      <c r="PX198" s="158">
        <v>0</v>
      </c>
      <c r="PY198" s="158">
        <v>0</v>
      </c>
      <c r="PZ198" s="158">
        <v>0</v>
      </c>
      <c r="QA198" s="158">
        <v>0</v>
      </c>
      <c r="QB198" s="158">
        <v>0</v>
      </c>
      <c r="QC198" s="158">
        <v>0</v>
      </c>
      <c r="QD198" s="158">
        <v>0</v>
      </c>
      <c r="QE198" s="158">
        <v>0</v>
      </c>
      <c r="QF198" s="158">
        <v>0</v>
      </c>
      <c r="QG198" s="158">
        <v>0</v>
      </c>
      <c r="QH198" s="158">
        <v>0</v>
      </c>
      <c r="QI198" s="158">
        <v>0</v>
      </c>
      <c r="QJ198" s="158">
        <v>1</v>
      </c>
      <c r="QK198" s="158">
        <v>1</v>
      </c>
      <c r="QL198" s="158">
        <v>3</v>
      </c>
      <c r="QM198" s="158">
        <v>0</v>
      </c>
      <c r="QN198" s="158">
        <v>0</v>
      </c>
      <c r="QO198" s="158">
        <v>0</v>
      </c>
      <c r="QP198" s="159">
        <v>0</v>
      </c>
      <c r="QQ198" s="309">
        <v>23</v>
      </c>
      <c r="QR198" s="309">
        <v>11</v>
      </c>
      <c r="QS198" s="309">
        <v>34</v>
      </c>
      <c r="QT198" s="309">
        <v>3</v>
      </c>
      <c r="QU198" s="309">
        <v>159</v>
      </c>
      <c r="QV198" s="309">
        <v>108</v>
      </c>
      <c r="QW198" s="309">
        <v>190</v>
      </c>
      <c r="QX198" s="309">
        <v>189</v>
      </c>
    </row>
    <row r="199" spans="1:466" x14ac:dyDescent="0.3">
      <c r="A199" s="309">
        <v>36</v>
      </c>
      <c r="B199" s="173" t="s">
        <v>216</v>
      </c>
      <c r="C199" s="174"/>
      <c r="D199" s="174"/>
      <c r="E199" s="175"/>
      <c r="F199" s="158">
        <v>0</v>
      </c>
      <c r="G199" s="158">
        <v>0</v>
      </c>
      <c r="H199" s="158">
        <v>0</v>
      </c>
      <c r="I199" s="158">
        <v>0</v>
      </c>
      <c r="J199" s="158">
        <v>0</v>
      </c>
      <c r="K199" s="158">
        <v>0</v>
      </c>
      <c r="L199" s="158">
        <v>0</v>
      </c>
      <c r="M199" s="158">
        <v>0</v>
      </c>
      <c r="N199" s="158">
        <v>0</v>
      </c>
      <c r="O199" s="158">
        <v>0</v>
      </c>
      <c r="P199" s="158">
        <v>0</v>
      </c>
      <c r="Q199" s="158">
        <v>0</v>
      </c>
      <c r="R199" s="158">
        <v>0</v>
      </c>
      <c r="S199" s="158">
        <v>0</v>
      </c>
      <c r="T199" s="158">
        <v>0</v>
      </c>
      <c r="U199" s="158">
        <v>0</v>
      </c>
      <c r="V199" s="158">
        <v>0</v>
      </c>
      <c r="W199" s="158">
        <v>0</v>
      </c>
      <c r="X199" s="158">
        <v>0</v>
      </c>
      <c r="Y199" s="158">
        <v>0</v>
      </c>
      <c r="Z199" s="158">
        <v>0</v>
      </c>
      <c r="AA199" s="158">
        <v>0</v>
      </c>
      <c r="AB199" s="158">
        <v>0</v>
      </c>
      <c r="AC199" s="158">
        <v>0</v>
      </c>
      <c r="AD199" s="158">
        <v>0</v>
      </c>
      <c r="AE199" s="158">
        <v>0</v>
      </c>
      <c r="AF199" s="158">
        <v>0</v>
      </c>
      <c r="AG199" s="158">
        <v>0</v>
      </c>
      <c r="AH199" s="158">
        <v>0</v>
      </c>
      <c r="AI199" s="158">
        <v>0</v>
      </c>
      <c r="AJ199" s="158">
        <v>0</v>
      </c>
      <c r="AK199" s="158">
        <v>0</v>
      </c>
      <c r="AL199" s="158">
        <v>0</v>
      </c>
      <c r="AM199" s="158">
        <v>0</v>
      </c>
      <c r="AN199" s="158">
        <v>0</v>
      </c>
      <c r="AO199" s="158">
        <v>0</v>
      </c>
      <c r="AP199" s="158">
        <v>0</v>
      </c>
      <c r="AQ199" s="158">
        <v>0</v>
      </c>
      <c r="AR199" s="158">
        <v>0</v>
      </c>
      <c r="AS199" s="158">
        <v>0</v>
      </c>
      <c r="AT199" s="158">
        <v>0</v>
      </c>
      <c r="AU199" s="158">
        <v>0</v>
      </c>
      <c r="AV199" s="158">
        <v>0</v>
      </c>
      <c r="AW199" s="158">
        <v>0</v>
      </c>
      <c r="AX199" s="158">
        <v>0</v>
      </c>
      <c r="AY199" s="158">
        <v>0</v>
      </c>
      <c r="AZ199" s="158">
        <v>0</v>
      </c>
      <c r="BA199" s="158">
        <v>0</v>
      </c>
      <c r="BB199" s="158">
        <v>0</v>
      </c>
      <c r="BC199" s="158">
        <v>0</v>
      </c>
      <c r="BD199" s="158">
        <v>0</v>
      </c>
      <c r="BE199" s="158">
        <v>0</v>
      </c>
      <c r="BF199" s="158">
        <v>0</v>
      </c>
      <c r="BG199" s="158">
        <v>0</v>
      </c>
      <c r="BH199" s="158">
        <v>0</v>
      </c>
      <c r="BI199" s="158">
        <v>0</v>
      </c>
      <c r="BJ199" s="158">
        <v>0</v>
      </c>
      <c r="BK199" s="158">
        <v>0</v>
      </c>
      <c r="BL199" s="158">
        <v>0</v>
      </c>
      <c r="BM199" s="158">
        <v>0</v>
      </c>
      <c r="BN199" s="158">
        <v>0</v>
      </c>
      <c r="BO199" s="158">
        <v>0</v>
      </c>
      <c r="BP199" s="158">
        <v>0</v>
      </c>
      <c r="BQ199" s="158">
        <v>0</v>
      </c>
      <c r="BR199" s="158">
        <v>0</v>
      </c>
      <c r="BS199" s="158">
        <v>0</v>
      </c>
      <c r="BT199" s="158">
        <v>0</v>
      </c>
      <c r="BU199" s="158">
        <v>0</v>
      </c>
      <c r="BV199" s="158">
        <v>0</v>
      </c>
      <c r="BW199" s="158">
        <v>0</v>
      </c>
      <c r="BX199" s="158">
        <v>0</v>
      </c>
      <c r="BY199" s="158">
        <v>0</v>
      </c>
      <c r="BZ199" s="158">
        <v>0</v>
      </c>
      <c r="CA199" s="158">
        <v>0</v>
      </c>
      <c r="CB199" s="158">
        <v>0</v>
      </c>
      <c r="CC199" s="158">
        <v>0</v>
      </c>
      <c r="CD199" s="158">
        <v>0</v>
      </c>
      <c r="CE199" s="158">
        <v>0</v>
      </c>
      <c r="CF199" s="158">
        <v>0</v>
      </c>
      <c r="CG199" s="158">
        <v>0</v>
      </c>
      <c r="CH199" s="158">
        <v>0</v>
      </c>
      <c r="CI199" s="158">
        <v>0</v>
      </c>
      <c r="CJ199" s="158">
        <v>0</v>
      </c>
      <c r="CK199" s="158">
        <v>0</v>
      </c>
      <c r="CL199" s="158">
        <v>0</v>
      </c>
      <c r="CM199" s="158">
        <v>0</v>
      </c>
      <c r="CN199" s="158">
        <v>0</v>
      </c>
      <c r="CO199" s="158">
        <v>0</v>
      </c>
      <c r="CP199" s="158">
        <v>0</v>
      </c>
      <c r="CQ199" s="158">
        <v>0</v>
      </c>
      <c r="CR199" s="158">
        <v>0</v>
      </c>
      <c r="CS199" s="158">
        <v>0</v>
      </c>
      <c r="CT199" s="158">
        <v>0</v>
      </c>
      <c r="CU199" s="158">
        <v>0</v>
      </c>
      <c r="CV199" s="158">
        <v>0</v>
      </c>
      <c r="CW199" s="158">
        <v>0</v>
      </c>
      <c r="CX199" s="158">
        <v>0</v>
      </c>
      <c r="CY199" s="158">
        <v>0</v>
      </c>
      <c r="CZ199" s="158">
        <v>0</v>
      </c>
      <c r="DA199" s="158">
        <v>0</v>
      </c>
      <c r="DB199" s="158">
        <v>0</v>
      </c>
      <c r="DC199" s="158">
        <v>0</v>
      </c>
      <c r="DD199" s="158">
        <v>0</v>
      </c>
      <c r="DE199" s="158">
        <v>0</v>
      </c>
      <c r="DF199" s="158">
        <v>0</v>
      </c>
      <c r="DG199" s="158">
        <v>1</v>
      </c>
      <c r="DH199" s="158">
        <v>0</v>
      </c>
      <c r="DI199" s="158">
        <v>2</v>
      </c>
      <c r="DJ199" s="158">
        <v>0</v>
      </c>
      <c r="DK199" s="158">
        <v>0</v>
      </c>
      <c r="DL199" s="158">
        <v>0</v>
      </c>
      <c r="DM199" s="158">
        <v>0</v>
      </c>
      <c r="DN199" s="158">
        <v>0</v>
      </c>
      <c r="DO199" s="158">
        <v>0</v>
      </c>
      <c r="DP199" s="158">
        <v>0</v>
      </c>
      <c r="DQ199" s="158">
        <v>0</v>
      </c>
      <c r="DR199" s="158">
        <v>0</v>
      </c>
      <c r="DS199" s="158">
        <v>0</v>
      </c>
      <c r="DT199" s="158">
        <v>0</v>
      </c>
      <c r="DU199" s="158">
        <v>0</v>
      </c>
      <c r="DV199" s="158">
        <v>0</v>
      </c>
      <c r="DW199" s="158">
        <v>0</v>
      </c>
      <c r="DX199" s="158">
        <v>0</v>
      </c>
      <c r="DY199" s="158">
        <v>0</v>
      </c>
      <c r="DZ199" s="158">
        <v>0</v>
      </c>
      <c r="EA199" s="158">
        <v>0</v>
      </c>
      <c r="EB199" s="158">
        <v>0</v>
      </c>
      <c r="EC199" s="158">
        <v>0</v>
      </c>
      <c r="ED199" s="158">
        <v>0</v>
      </c>
      <c r="EE199" s="158">
        <v>1</v>
      </c>
      <c r="EF199" s="158">
        <v>0</v>
      </c>
      <c r="EG199" s="158">
        <v>5</v>
      </c>
      <c r="EH199" s="158">
        <v>0</v>
      </c>
      <c r="EI199" s="158">
        <v>0</v>
      </c>
      <c r="EJ199" s="158">
        <v>0</v>
      </c>
      <c r="EK199" s="158">
        <v>0</v>
      </c>
      <c r="EL199" s="158">
        <v>0</v>
      </c>
      <c r="EM199" s="158">
        <v>0</v>
      </c>
      <c r="EN199" s="158">
        <v>0</v>
      </c>
      <c r="EO199" s="158">
        <v>0</v>
      </c>
      <c r="EP199" s="158">
        <v>0</v>
      </c>
      <c r="EQ199" s="158">
        <v>0</v>
      </c>
      <c r="ER199" s="158">
        <v>0</v>
      </c>
      <c r="ES199" s="158">
        <v>0</v>
      </c>
      <c r="ET199" s="158">
        <v>0</v>
      </c>
      <c r="EU199" s="158">
        <v>0</v>
      </c>
      <c r="EV199" s="158">
        <v>0</v>
      </c>
      <c r="EW199" s="158">
        <v>0</v>
      </c>
      <c r="EX199" s="158">
        <v>0</v>
      </c>
      <c r="EY199" s="158">
        <v>0</v>
      </c>
      <c r="EZ199" s="158">
        <v>0</v>
      </c>
      <c r="FA199" s="158">
        <v>0</v>
      </c>
      <c r="FB199" s="158">
        <v>0</v>
      </c>
      <c r="FC199" s="158">
        <v>0</v>
      </c>
      <c r="FD199" s="158">
        <v>0</v>
      </c>
      <c r="FE199" s="158">
        <v>0</v>
      </c>
      <c r="FF199" s="158">
        <v>0</v>
      </c>
      <c r="FG199" s="158">
        <v>0</v>
      </c>
      <c r="FH199" s="158">
        <v>0</v>
      </c>
      <c r="FI199" s="158">
        <v>0</v>
      </c>
      <c r="FJ199" s="158">
        <v>0</v>
      </c>
      <c r="FK199" s="158">
        <v>0</v>
      </c>
      <c r="FL199" s="158">
        <v>0</v>
      </c>
      <c r="FM199" s="158">
        <v>0</v>
      </c>
      <c r="FN199" s="158">
        <v>0</v>
      </c>
      <c r="FO199" s="158">
        <v>0</v>
      </c>
      <c r="FP199" s="158">
        <v>0</v>
      </c>
      <c r="FQ199" s="158">
        <v>0</v>
      </c>
      <c r="FR199" s="158">
        <v>0</v>
      </c>
      <c r="FS199" s="158">
        <v>0</v>
      </c>
      <c r="FT199" s="158">
        <v>0</v>
      </c>
      <c r="FU199" s="158">
        <v>0</v>
      </c>
      <c r="FV199" s="158">
        <v>0</v>
      </c>
      <c r="FW199" s="158">
        <v>0</v>
      </c>
      <c r="FX199" s="158">
        <v>0</v>
      </c>
      <c r="FY199" s="158">
        <v>0</v>
      </c>
      <c r="FZ199" s="158">
        <v>0</v>
      </c>
      <c r="GA199" s="158">
        <v>0</v>
      </c>
      <c r="GB199" s="158">
        <v>0</v>
      </c>
      <c r="GC199" s="158">
        <v>0</v>
      </c>
      <c r="GD199" s="158">
        <v>0</v>
      </c>
      <c r="GE199" s="158">
        <v>0</v>
      </c>
      <c r="GF199" s="158">
        <v>0</v>
      </c>
      <c r="GG199" s="158">
        <v>0</v>
      </c>
      <c r="GH199" s="158">
        <v>0</v>
      </c>
      <c r="GI199" s="158">
        <v>0</v>
      </c>
      <c r="GJ199" s="158">
        <v>0</v>
      </c>
      <c r="GK199" s="158">
        <v>0</v>
      </c>
      <c r="GL199" s="158">
        <v>0</v>
      </c>
      <c r="GM199" s="158">
        <v>0</v>
      </c>
      <c r="GN199" s="158">
        <v>0</v>
      </c>
      <c r="GO199" s="158">
        <v>0</v>
      </c>
      <c r="GP199" s="158">
        <v>0</v>
      </c>
      <c r="GQ199" s="158">
        <v>0</v>
      </c>
      <c r="GR199" s="158">
        <v>0</v>
      </c>
      <c r="GS199" s="158">
        <v>0</v>
      </c>
      <c r="GT199" s="158">
        <v>0</v>
      </c>
      <c r="GU199" s="158">
        <v>0</v>
      </c>
      <c r="GV199" s="158">
        <v>0</v>
      </c>
      <c r="GW199" s="158">
        <v>0</v>
      </c>
      <c r="GX199" s="158">
        <v>0</v>
      </c>
      <c r="GY199" s="158">
        <v>0</v>
      </c>
      <c r="GZ199" s="158">
        <v>0</v>
      </c>
      <c r="HA199" s="158">
        <v>0</v>
      </c>
      <c r="HB199" s="158">
        <v>0</v>
      </c>
      <c r="HC199" s="158">
        <v>0</v>
      </c>
      <c r="HD199" s="158">
        <v>0</v>
      </c>
      <c r="HE199" s="158">
        <v>0</v>
      </c>
      <c r="HF199" s="158">
        <v>0</v>
      </c>
      <c r="HG199" s="158">
        <v>0</v>
      </c>
      <c r="HH199" s="158">
        <v>0</v>
      </c>
      <c r="HI199" s="158">
        <v>0</v>
      </c>
      <c r="HJ199" s="158">
        <v>0</v>
      </c>
      <c r="HK199" s="158">
        <v>0</v>
      </c>
      <c r="HL199" s="158">
        <v>0</v>
      </c>
      <c r="HM199" s="158">
        <v>0</v>
      </c>
      <c r="HN199" s="158">
        <v>0</v>
      </c>
      <c r="HO199" s="158">
        <v>0</v>
      </c>
      <c r="HP199" s="158">
        <v>0</v>
      </c>
      <c r="HQ199" s="158">
        <v>0</v>
      </c>
      <c r="HR199" s="158">
        <v>0</v>
      </c>
      <c r="HS199" s="158">
        <v>0</v>
      </c>
      <c r="HT199" s="158">
        <v>0</v>
      </c>
      <c r="HU199" s="158">
        <v>0</v>
      </c>
      <c r="HV199" s="158">
        <v>0</v>
      </c>
      <c r="HW199" s="158">
        <v>1</v>
      </c>
      <c r="HX199" s="158">
        <v>0</v>
      </c>
      <c r="HY199" s="158">
        <v>2</v>
      </c>
      <c r="HZ199" s="158">
        <v>0</v>
      </c>
      <c r="IA199" s="158">
        <v>1</v>
      </c>
      <c r="IB199" s="158">
        <v>0</v>
      </c>
      <c r="IC199" s="158">
        <v>2</v>
      </c>
      <c r="ID199" s="158">
        <v>0</v>
      </c>
      <c r="IE199" s="158">
        <v>1</v>
      </c>
      <c r="IF199" s="158">
        <v>0</v>
      </c>
      <c r="IG199" s="158">
        <v>0</v>
      </c>
      <c r="IH199" s="158">
        <v>0</v>
      </c>
      <c r="II199" s="158">
        <v>0</v>
      </c>
      <c r="IJ199" s="158">
        <v>0</v>
      </c>
      <c r="IK199" s="158">
        <v>0</v>
      </c>
      <c r="IL199" s="158">
        <v>0</v>
      </c>
      <c r="IM199" s="158">
        <v>0</v>
      </c>
      <c r="IN199" s="158">
        <v>0</v>
      </c>
      <c r="IO199" s="158">
        <v>0</v>
      </c>
      <c r="IP199" s="158">
        <v>0</v>
      </c>
      <c r="IQ199" s="158">
        <v>0</v>
      </c>
      <c r="IR199" s="158">
        <v>0</v>
      </c>
      <c r="IS199" s="158">
        <v>0</v>
      </c>
      <c r="IT199" s="158">
        <v>0</v>
      </c>
      <c r="IU199" s="158">
        <v>0</v>
      </c>
      <c r="IV199" s="158">
        <v>0</v>
      </c>
      <c r="IW199" s="158">
        <v>0</v>
      </c>
      <c r="IX199" s="158">
        <v>0</v>
      </c>
      <c r="IY199" s="158">
        <v>0</v>
      </c>
      <c r="IZ199" s="158">
        <v>0</v>
      </c>
      <c r="JA199" s="158">
        <v>0</v>
      </c>
      <c r="JB199" s="158">
        <v>0</v>
      </c>
      <c r="JC199" s="158">
        <v>0</v>
      </c>
      <c r="JD199" s="158">
        <v>0</v>
      </c>
      <c r="JE199" s="158">
        <v>0</v>
      </c>
      <c r="JF199" s="158">
        <v>0</v>
      </c>
      <c r="JG199" s="158">
        <v>0</v>
      </c>
      <c r="JH199" s="158">
        <v>0</v>
      </c>
      <c r="JI199" s="158">
        <v>0</v>
      </c>
      <c r="JJ199" s="158">
        <v>0</v>
      </c>
      <c r="JK199" s="158">
        <v>0</v>
      </c>
      <c r="JL199" s="158">
        <v>0</v>
      </c>
      <c r="JM199" s="158">
        <v>0</v>
      </c>
      <c r="JN199" s="158">
        <v>0</v>
      </c>
      <c r="JO199" s="158">
        <v>1</v>
      </c>
      <c r="JP199" s="158">
        <v>0</v>
      </c>
      <c r="JQ199" s="158">
        <v>1</v>
      </c>
      <c r="JR199" s="158">
        <v>0</v>
      </c>
      <c r="JS199" s="158">
        <v>0</v>
      </c>
      <c r="JT199" s="158">
        <v>0</v>
      </c>
      <c r="JU199" s="158">
        <v>0</v>
      </c>
      <c r="JV199" s="158">
        <v>0</v>
      </c>
      <c r="JW199" s="158">
        <v>0</v>
      </c>
      <c r="JX199" s="158">
        <v>0</v>
      </c>
      <c r="JY199" s="158">
        <v>1</v>
      </c>
      <c r="JZ199" s="158">
        <v>0</v>
      </c>
      <c r="KA199" s="158">
        <v>0</v>
      </c>
      <c r="KB199" s="158">
        <v>0</v>
      </c>
      <c r="KC199" s="158">
        <v>0</v>
      </c>
      <c r="KD199" s="158">
        <v>0</v>
      </c>
      <c r="KE199" s="158">
        <v>0</v>
      </c>
      <c r="KF199" s="158">
        <v>0</v>
      </c>
      <c r="KG199" s="158">
        <v>0</v>
      </c>
      <c r="KH199" s="158">
        <v>0</v>
      </c>
      <c r="KI199" s="158">
        <v>1</v>
      </c>
      <c r="KJ199" s="158">
        <v>1</v>
      </c>
      <c r="KK199" s="158">
        <v>1</v>
      </c>
      <c r="KL199" s="158">
        <v>0</v>
      </c>
      <c r="KM199" s="158">
        <v>0</v>
      </c>
      <c r="KN199" s="158">
        <v>0</v>
      </c>
      <c r="KO199" s="158">
        <v>0</v>
      </c>
      <c r="KP199" s="158">
        <v>0</v>
      </c>
      <c r="KQ199" s="158">
        <v>0</v>
      </c>
      <c r="KR199" s="158">
        <v>0</v>
      </c>
      <c r="KS199" s="158">
        <v>0</v>
      </c>
      <c r="KT199" s="158">
        <v>0</v>
      </c>
      <c r="KU199" s="158">
        <v>0</v>
      </c>
      <c r="KV199" s="158">
        <v>0</v>
      </c>
      <c r="KW199" s="158">
        <v>0</v>
      </c>
      <c r="KX199" s="158">
        <v>0</v>
      </c>
      <c r="KY199" s="158">
        <v>0</v>
      </c>
      <c r="KZ199" s="158">
        <v>0</v>
      </c>
      <c r="LA199" s="158">
        <v>0</v>
      </c>
      <c r="LB199" s="158">
        <v>0</v>
      </c>
      <c r="LC199" s="158">
        <v>0</v>
      </c>
      <c r="LD199" s="158">
        <v>0</v>
      </c>
      <c r="LE199" s="158">
        <v>0</v>
      </c>
      <c r="LF199" s="158">
        <v>0</v>
      </c>
      <c r="LG199" s="158">
        <v>0</v>
      </c>
      <c r="LH199" s="158">
        <v>0</v>
      </c>
      <c r="LI199" s="158">
        <v>0</v>
      </c>
      <c r="LJ199" s="158">
        <v>0</v>
      </c>
      <c r="LK199" s="158">
        <v>0</v>
      </c>
      <c r="LL199" s="158">
        <v>0</v>
      </c>
      <c r="LM199" s="158">
        <v>0</v>
      </c>
      <c r="LN199" s="158">
        <v>0</v>
      </c>
      <c r="LO199" s="158">
        <v>0</v>
      </c>
      <c r="LP199" s="158">
        <v>0</v>
      </c>
      <c r="LQ199" s="158">
        <v>0</v>
      </c>
      <c r="LR199" s="158">
        <v>0</v>
      </c>
      <c r="LS199" s="158">
        <v>0</v>
      </c>
      <c r="LT199" s="158">
        <v>0</v>
      </c>
      <c r="LU199" s="158">
        <v>0</v>
      </c>
      <c r="LV199" s="158">
        <v>0</v>
      </c>
      <c r="LW199" s="158">
        <v>0</v>
      </c>
      <c r="LX199" s="158">
        <v>0</v>
      </c>
      <c r="LY199" s="158">
        <v>0</v>
      </c>
      <c r="LZ199" s="158">
        <v>0</v>
      </c>
      <c r="MA199" s="158">
        <v>0</v>
      </c>
      <c r="MB199" s="158">
        <v>0</v>
      </c>
      <c r="MC199" s="158">
        <v>0</v>
      </c>
      <c r="MD199" s="158">
        <v>0</v>
      </c>
      <c r="ME199" s="158">
        <v>0</v>
      </c>
      <c r="MF199" s="158">
        <v>0</v>
      </c>
      <c r="MG199" s="158">
        <v>0</v>
      </c>
      <c r="MH199" s="158">
        <v>0</v>
      </c>
      <c r="MI199" s="158">
        <v>0</v>
      </c>
      <c r="MJ199" s="158">
        <v>0</v>
      </c>
      <c r="MK199" s="158">
        <v>0</v>
      </c>
      <c r="ML199" s="158">
        <v>0</v>
      </c>
      <c r="MM199" s="158">
        <v>0</v>
      </c>
      <c r="MN199" s="158">
        <v>0</v>
      </c>
      <c r="MO199" s="158">
        <v>0</v>
      </c>
      <c r="MP199" s="158">
        <v>0</v>
      </c>
      <c r="MQ199" s="158">
        <v>0</v>
      </c>
      <c r="MR199" s="158">
        <v>0</v>
      </c>
      <c r="MS199" s="158">
        <v>0</v>
      </c>
      <c r="MT199" s="158">
        <v>0</v>
      </c>
      <c r="MU199" s="158">
        <v>0</v>
      </c>
      <c r="MV199" s="158">
        <v>0</v>
      </c>
      <c r="MW199" s="158">
        <v>0</v>
      </c>
      <c r="MX199" s="158">
        <v>0</v>
      </c>
      <c r="MY199" s="158">
        <v>0</v>
      </c>
      <c r="MZ199" s="158">
        <v>0</v>
      </c>
      <c r="NA199" s="158">
        <v>0</v>
      </c>
      <c r="NB199" s="158">
        <v>0</v>
      </c>
      <c r="NC199" s="158">
        <v>0</v>
      </c>
      <c r="ND199" s="158">
        <v>0</v>
      </c>
      <c r="NE199" s="158">
        <v>0</v>
      </c>
      <c r="NF199" s="158">
        <v>0</v>
      </c>
      <c r="NG199" s="158">
        <v>0</v>
      </c>
      <c r="NH199" s="158">
        <v>0</v>
      </c>
      <c r="NI199" s="158">
        <v>0</v>
      </c>
      <c r="NJ199" s="158">
        <v>0</v>
      </c>
      <c r="NK199" s="158">
        <v>0</v>
      </c>
      <c r="NL199" s="158">
        <v>0</v>
      </c>
      <c r="NM199" s="158">
        <v>0</v>
      </c>
      <c r="NN199" s="158">
        <v>0</v>
      </c>
      <c r="NO199" s="158">
        <v>0</v>
      </c>
      <c r="NP199" s="158">
        <v>0</v>
      </c>
      <c r="NQ199" s="158">
        <v>0</v>
      </c>
      <c r="NR199" s="158">
        <v>0</v>
      </c>
      <c r="NS199" s="158">
        <v>0</v>
      </c>
      <c r="NT199" s="158">
        <v>0</v>
      </c>
      <c r="NU199" s="158">
        <v>0</v>
      </c>
      <c r="NV199" s="158">
        <v>0</v>
      </c>
      <c r="NW199" s="158">
        <v>0</v>
      </c>
      <c r="NX199" s="158">
        <v>0</v>
      </c>
      <c r="NY199" s="158">
        <v>0</v>
      </c>
      <c r="NZ199" s="158">
        <v>0</v>
      </c>
      <c r="OA199" s="158">
        <v>0</v>
      </c>
      <c r="OB199" s="158">
        <v>0</v>
      </c>
      <c r="OC199" s="158">
        <v>0</v>
      </c>
      <c r="OD199" s="158">
        <v>0</v>
      </c>
      <c r="OE199" s="158">
        <v>0</v>
      </c>
      <c r="OF199" s="158">
        <v>0</v>
      </c>
      <c r="OG199" s="158">
        <v>0</v>
      </c>
      <c r="OH199" s="158">
        <v>0</v>
      </c>
      <c r="OI199" s="158">
        <v>0</v>
      </c>
      <c r="OJ199" s="158">
        <v>0</v>
      </c>
      <c r="OK199" s="158">
        <v>2</v>
      </c>
      <c r="OL199" s="158">
        <v>0</v>
      </c>
      <c r="OM199" s="158">
        <v>0</v>
      </c>
      <c r="ON199" s="158">
        <v>0</v>
      </c>
      <c r="OO199" s="158">
        <v>1</v>
      </c>
      <c r="OP199" s="158">
        <v>0</v>
      </c>
      <c r="OQ199" s="158">
        <v>0</v>
      </c>
      <c r="OR199" s="158">
        <v>0</v>
      </c>
      <c r="OS199" s="158">
        <v>0</v>
      </c>
      <c r="OT199" s="158">
        <v>0</v>
      </c>
      <c r="OU199" s="158">
        <v>0</v>
      </c>
      <c r="OV199" s="158">
        <v>0</v>
      </c>
      <c r="OW199" s="158">
        <v>0</v>
      </c>
      <c r="OX199" s="158">
        <v>0</v>
      </c>
      <c r="OY199" s="158">
        <v>0</v>
      </c>
      <c r="OZ199" s="158">
        <v>0</v>
      </c>
      <c r="PA199" s="158">
        <v>0</v>
      </c>
      <c r="PB199" s="158">
        <v>0</v>
      </c>
      <c r="PC199" s="158">
        <v>0</v>
      </c>
      <c r="PD199" s="158">
        <v>0</v>
      </c>
      <c r="PE199" s="158">
        <v>0</v>
      </c>
      <c r="PF199" s="158">
        <v>0</v>
      </c>
      <c r="PG199" s="158">
        <v>0</v>
      </c>
      <c r="PH199" s="158">
        <v>0</v>
      </c>
      <c r="PI199" s="158">
        <v>0</v>
      </c>
      <c r="PJ199" s="158">
        <v>0</v>
      </c>
      <c r="PK199" s="158">
        <v>0</v>
      </c>
      <c r="PL199" s="158">
        <v>0</v>
      </c>
      <c r="PM199" s="158">
        <v>0</v>
      </c>
      <c r="PN199" s="158">
        <v>0</v>
      </c>
      <c r="PO199" s="158">
        <v>0</v>
      </c>
      <c r="PP199" s="158">
        <v>0</v>
      </c>
      <c r="PQ199" s="158">
        <v>0</v>
      </c>
      <c r="PR199" s="158">
        <v>0</v>
      </c>
      <c r="PS199" s="158">
        <v>0</v>
      </c>
      <c r="PT199" s="158">
        <v>0</v>
      </c>
      <c r="PU199" s="158">
        <v>0</v>
      </c>
      <c r="PV199" s="158">
        <v>0</v>
      </c>
      <c r="PW199" s="158">
        <v>0</v>
      </c>
      <c r="PX199" s="158">
        <v>0</v>
      </c>
      <c r="PY199" s="158">
        <v>0</v>
      </c>
      <c r="PZ199" s="158">
        <v>0</v>
      </c>
      <c r="QA199" s="158">
        <v>0</v>
      </c>
      <c r="QB199" s="158">
        <v>0</v>
      </c>
      <c r="QC199" s="158">
        <v>0</v>
      </c>
      <c r="QD199" s="158">
        <v>0</v>
      </c>
      <c r="QE199" s="158">
        <v>0</v>
      </c>
      <c r="QF199" s="158">
        <v>0</v>
      </c>
      <c r="QG199" s="158">
        <v>0</v>
      </c>
      <c r="QH199" s="158">
        <v>0</v>
      </c>
      <c r="QI199" s="158">
        <v>0</v>
      </c>
      <c r="QJ199" s="158">
        <v>1</v>
      </c>
      <c r="QK199" s="158">
        <v>0</v>
      </c>
      <c r="QL199" s="158">
        <v>4</v>
      </c>
      <c r="QM199" s="158">
        <v>0</v>
      </c>
      <c r="QN199" s="158">
        <v>0</v>
      </c>
      <c r="QO199" s="158">
        <v>0</v>
      </c>
      <c r="QP199" s="159">
        <v>0</v>
      </c>
      <c r="QQ199" s="309">
        <v>7</v>
      </c>
      <c r="QR199" s="309">
        <v>4</v>
      </c>
      <c r="QS199" s="309">
        <v>6</v>
      </c>
      <c r="QT199" s="309">
        <v>10</v>
      </c>
      <c r="QU199" s="309">
        <v>44</v>
      </c>
      <c r="QV199" s="309">
        <v>31</v>
      </c>
      <c r="QW199" s="309">
        <v>27</v>
      </c>
      <c r="QX199" s="309">
        <v>102</v>
      </c>
    </row>
    <row r="200" spans="1:466" x14ac:dyDescent="0.3">
      <c r="A200" s="309">
        <v>37</v>
      </c>
      <c r="B200" s="173" t="s">
        <v>246</v>
      </c>
      <c r="C200" s="174"/>
      <c r="D200" s="174"/>
      <c r="E200" s="175"/>
      <c r="F200" s="158">
        <v>0</v>
      </c>
      <c r="G200" s="158">
        <v>0</v>
      </c>
      <c r="H200" s="158">
        <v>0</v>
      </c>
      <c r="I200" s="158">
        <v>0</v>
      </c>
      <c r="J200" s="158">
        <v>0</v>
      </c>
      <c r="K200" s="158">
        <v>0</v>
      </c>
      <c r="L200" s="158">
        <v>0</v>
      </c>
      <c r="M200" s="158">
        <v>0</v>
      </c>
      <c r="N200" s="158">
        <v>0</v>
      </c>
      <c r="O200" s="158">
        <v>0</v>
      </c>
      <c r="P200" s="158">
        <v>0</v>
      </c>
      <c r="Q200" s="158">
        <v>0</v>
      </c>
      <c r="R200" s="158">
        <v>0</v>
      </c>
      <c r="S200" s="158">
        <v>0</v>
      </c>
      <c r="T200" s="158">
        <v>0</v>
      </c>
      <c r="U200" s="158">
        <v>0</v>
      </c>
      <c r="V200" s="158">
        <v>0</v>
      </c>
      <c r="W200" s="158">
        <v>0</v>
      </c>
      <c r="X200" s="158">
        <v>0</v>
      </c>
      <c r="Y200" s="158">
        <v>0</v>
      </c>
      <c r="Z200" s="158">
        <v>0</v>
      </c>
      <c r="AA200" s="158">
        <v>0</v>
      </c>
      <c r="AB200" s="158">
        <v>0</v>
      </c>
      <c r="AC200" s="158">
        <v>0</v>
      </c>
      <c r="AD200" s="158">
        <v>0</v>
      </c>
      <c r="AE200" s="158">
        <v>0</v>
      </c>
      <c r="AF200" s="158">
        <v>0</v>
      </c>
      <c r="AG200" s="158">
        <v>0</v>
      </c>
      <c r="AH200" s="158">
        <v>0</v>
      </c>
      <c r="AI200" s="158">
        <v>0</v>
      </c>
      <c r="AJ200" s="158">
        <v>0</v>
      </c>
      <c r="AK200" s="158">
        <v>0</v>
      </c>
      <c r="AL200" s="158">
        <v>0</v>
      </c>
      <c r="AM200" s="158">
        <v>0</v>
      </c>
      <c r="AN200" s="158">
        <v>0</v>
      </c>
      <c r="AO200" s="158">
        <v>0</v>
      </c>
      <c r="AP200" s="158">
        <v>0</v>
      </c>
      <c r="AQ200" s="158">
        <v>0</v>
      </c>
      <c r="AR200" s="158">
        <v>0</v>
      </c>
      <c r="AS200" s="158">
        <v>0</v>
      </c>
      <c r="AT200" s="158">
        <v>0</v>
      </c>
      <c r="AU200" s="158">
        <v>0</v>
      </c>
      <c r="AV200" s="158">
        <v>0</v>
      </c>
      <c r="AW200" s="158">
        <v>0</v>
      </c>
      <c r="AX200" s="158">
        <v>0</v>
      </c>
      <c r="AY200" s="158">
        <v>1</v>
      </c>
      <c r="AZ200" s="158">
        <v>1</v>
      </c>
      <c r="BA200" s="158">
        <v>2</v>
      </c>
      <c r="BB200" s="158">
        <v>0</v>
      </c>
      <c r="BC200" s="158">
        <v>0</v>
      </c>
      <c r="BD200" s="158">
        <v>0</v>
      </c>
      <c r="BE200" s="158">
        <v>0</v>
      </c>
      <c r="BF200" s="158">
        <v>0</v>
      </c>
      <c r="BG200" s="158">
        <v>0</v>
      </c>
      <c r="BH200" s="158">
        <v>0</v>
      </c>
      <c r="BI200" s="158">
        <v>0</v>
      </c>
      <c r="BJ200" s="158">
        <v>0</v>
      </c>
      <c r="BK200" s="158">
        <v>0</v>
      </c>
      <c r="BL200" s="158">
        <v>0</v>
      </c>
      <c r="BM200" s="158">
        <v>0</v>
      </c>
      <c r="BN200" s="158">
        <v>0</v>
      </c>
      <c r="BO200" s="158">
        <v>0</v>
      </c>
      <c r="BP200" s="158">
        <v>0</v>
      </c>
      <c r="BQ200" s="158">
        <v>0</v>
      </c>
      <c r="BR200" s="158">
        <v>0</v>
      </c>
      <c r="BS200" s="158">
        <v>0</v>
      </c>
      <c r="BT200" s="158">
        <v>0</v>
      </c>
      <c r="BU200" s="158">
        <v>0</v>
      </c>
      <c r="BV200" s="158">
        <v>0</v>
      </c>
      <c r="BW200" s="158">
        <v>0</v>
      </c>
      <c r="BX200" s="158">
        <v>0</v>
      </c>
      <c r="BY200" s="158">
        <v>0</v>
      </c>
      <c r="BZ200" s="158">
        <v>0</v>
      </c>
      <c r="CA200" s="158">
        <v>0</v>
      </c>
      <c r="CB200" s="158">
        <v>0</v>
      </c>
      <c r="CC200" s="158">
        <v>0</v>
      </c>
      <c r="CD200" s="158">
        <v>0</v>
      </c>
      <c r="CE200" s="158">
        <v>0</v>
      </c>
      <c r="CF200" s="158">
        <v>0</v>
      </c>
      <c r="CG200" s="158">
        <v>0</v>
      </c>
      <c r="CH200" s="158">
        <v>0</v>
      </c>
      <c r="CI200" s="158">
        <v>0</v>
      </c>
      <c r="CJ200" s="158">
        <v>0</v>
      </c>
      <c r="CK200" s="158">
        <v>0</v>
      </c>
      <c r="CL200" s="158">
        <v>0</v>
      </c>
      <c r="CM200" s="158">
        <v>0</v>
      </c>
      <c r="CN200" s="158">
        <v>0</v>
      </c>
      <c r="CO200" s="158">
        <v>0</v>
      </c>
      <c r="CP200" s="158">
        <v>0</v>
      </c>
      <c r="CQ200" s="158">
        <v>0</v>
      </c>
      <c r="CR200" s="158">
        <v>0</v>
      </c>
      <c r="CS200" s="158">
        <v>0</v>
      </c>
      <c r="CT200" s="158">
        <v>0</v>
      </c>
      <c r="CU200" s="158">
        <v>0</v>
      </c>
      <c r="CV200" s="158">
        <v>0</v>
      </c>
      <c r="CW200" s="158">
        <v>0</v>
      </c>
      <c r="CX200" s="158">
        <v>0</v>
      </c>
      <c r="CY200" s="158">
        <v>0</v>
      </c>
      <c r="CZ200" s="158">
        <v>0</v>
      </c>
      <c r="DA200" s="158">
        <v>0</v>
      </c>
      <c r="DB200" s="158">
        <v>0</v>
      </c>
      <c r="DC200" s="158">
        <v>0</v>
      </c>
      <c r="DD200" s="158">
        <v>0</v>
      </c>
      <c r="DE200" s="158">
        <v>0</v>
      </c>
      <c r="DF200" s="158">
        <v>0</v>
      </c>
      <c r="DG200" s="158">
        <v>4</v>
      </c>
      <c r="DH200" s="158">
        <v>2</v>
      </c>
      <c r="DI200" s="158">
        <v>4</v>
      </c>
      <c r="DJ200" s="158">
        <v>0</v>
      </c>
      <c r="DK200" s="158">
        <v>0</v>
      </c>
      <c r="DL200" s="158">
        <v>0</v>
      </c>
      <c r="DM200" s="158">
        <v>0</v>
      </c>
      <c r="DN200" s="158">
        <v>0</v>
      </c>
      <c r="DO200" s="158">
        <v>0</v>
      </c>
      <c r="DP200" s="158">
        <v>0</v>
      </c>
      <c r="DQ200" s="158">
        <v>0</v>
      </c>
      <c r="DR200" s="158">
        <v>0</v>
      </c>
      <c r="DS200" s="158">
        <v>0</v>
      </c>
      <c r="DT200" s="158">
        <v>0</v>
      </c>
      <c r="DU200" s="158">
        <v>0</v>
      </c>
      <c r="DV200" s="158">
        <v>0</v>
      </c>
      <c r="DW200" s="158">
        <v>0</v>
      </c>
      <c r="DX200" s="158">
        <v>0</v>
      </c>
      <c r="DY200" s="158">
        <v>0</v>
      </c>
      <c r="DZ200" s="158">
        <v>0</v>
      </c>
      <c r="EA200" s="158">
        <v>0</v>
      </c>
      <c r="EB200" s="158">
        <v>0</v>
      </c>
      <c r="EC200" s="158">
        <v>0</v>
      </c>
      <c r="ED200" s="158">
        <v>1</v>
      </c>
      <c r="EE200" s="158">
        <v>8</v>
      </c>
      <c r="EF200" s="158">
        <v>4</v>
      </c>
      <c r="EG200" s="158">
        <v>47</v>
      </c>
      <c r="EH200" s="158">
        <v>0</v>
      </c>
      <c r="EI200" s="158">
        <v>0</v>
      </c>
      <c r="EJ200" s="158">
        <v>0</v>
      </c>
      <c r="EK200" s="158">
        <v>0</v>
      </c>
      <c r="EL200" s="158">
        <v>0</v>
      </c>
      <c r="EM200" s="158">
        <v>0</v>
      </c>
      <c r="EN200" s="158">
        <v>0</v>
      </c>
      <c r="EO200" s="158">
        <v>0</v>
      </c>
      <c r="EP200" s="158">
        <v>0</v>
      </c>
      <c r="EQ200" s="158">
        <v>0</v>
      </c>
      <c r="ER200" s="158">
        <v>0</v>
      </c>
      <c r="ES200" s="158">
        <v>0</v>
      </c>
      <c r="ET200" s="158">
        <v>0</v>
      </c>
      <c r="EU200" s="158">
        <v>0</v>
      </c>
      <c r="EV200" s="158">
        <v>0</v>
      </c>
      <c r="EW200" s="158">
        <v>0</v>
      </c>
      <c r="EX200" s="158">
        <v>0</v>
      </c>
      <c r="EY200" s="158">
        <v>0</v>
      </c>
      <c r="EZ200" s="158">
        <v>0</v>
      </c>
      <c r="FA200" s="158">
        <v>0</v>
      </c>
      <c r="FB200" s="158">
        <v>0</v>
      </c>
      <c r="FC200" s="158">
        <v>0</v>
      </c>
      <c r="FD200" s="158">
        <v>0</v>
      </c>
      <c r="FE200" s="158">
        <v>0</v>
      </c>
      <c r="FF200" s="158">
        <v>0</v>
      </c>
      <c r="FG200" s="158">
        <v>0</v>
      </c>
      <c r="FH200" s="158">
        <v>0</v>
      </c>
      <c r="FI200" s="158">
        <v>0</v>
      </c>
      <c r="FJ200" s="158">
        <v>0</v>
      </c>
      <c r="FK200" s="158">
        <v>0</v>
      </c>
      <c r="FL200" s="158">
        <v>0</v>
      </c>
      <c r="FM200" s="158">
        <v>0</v>
      </c>
      <c r="FN200" s="158">
        <v>0</v>
      </c>
      <c r="FO200" s="158">
        <v>0</v>
      </c>
      <c r="FP200" s="158">
        <v>0</v>
      </c>
      <c r="FQ200" s="158">
        <v>0</v>
      </c>
      <c r="FR200" s="158">
        <v>0</v>
      </c>
      <c r="FS200" s="158">
        <v>0</v>
      </c>
      <c r="FT200" s="158">
        <v>0</v>
      </c>
      <c r="FU200" s="158">
        <v>0</v>
      </c>
      <c r="FV200" s="158">
        <v>0</v>
      </c>
      <c r="FW200" s="158">
        <v>0</v>
      </c>
      <c r="FX200" s="158">
        <v>0</v>
      </c>
      <c r="FY200" s="158">
        <v>0</v>
      </c>
      <c r="FZ200" s="158">
        <v>0</v>
      </c>
      <c r="GA200" s="158">
        <v>0</v>
      </c>
      <c r="GB200" s="158">
        <v>0</v>
      </c>
      <c r="GC200" s="158">
        <v>0</v>
      </c>
      <c r="GD200" s="158">
        <v>0</v>
      </c>
      <c r="GE200" s="158">
        <v>0</v>
      </c>
      <c r="GF200" s="158">
        <v>0</v>
      </c>
      <c r="GG200" s="158">
        <v>0</v>
      </c>
      <c r="GH200" s="158">
        <v>0</v>
      </c>
      <c r="GI200" s="158">
        <v>0</v>
      </c>
      <c r="GJ200" s="158">
        <v>0</v>
      </c>
      <c r="GK200" s="158">
        <v>0</v>
      </c>
      <c r="GL200" s="158">
        <v>0</v>
      </c>
      <c r="GM200" s="158">
        <v>0</v>
      </c>
      <c r="GN200" s="158">
        <v>0</v>
      </c>
      <c r="GO200" s="158">
        <v>0</v>
      </c>
      <c r="GP200" s="158">
        <v>0</v>
      </c>
      <c r="GQ200" s="158">
        <v>0</v>
      </c>
      <c r="GR200" s="158">
        <v>0</v>
      </c>
      <c r="GS200" s="158">
        <v>0</v>
      </c>
      <c r="GT200" s="158">
        <v>0</v>
      </c>
      <c r="GU200" s="158">
        <v>0</v>
      </c>
      <c r="GV200" s="158">
        <v>0</v>
      </c>
      <c r="GW200" s="158">
        <v>0</v>
      </c>
      <c r="GX200" s="158">
        <v>0</v>
      </c>
      <c r="GY200" s="158">
        <v>0</v>
      </c>
      <c r="GZ200" s="158">
        <v>0</v>
      </c>
      <c r="HA200" s="158">
        <v>0</v>
      </c>
      <c r="HB200" s="158">
        <v>0</v>
      </c>
      <c r="HC200" s="158">
        <v>0</v>
      </c>
      <c r="HD200" s="158">
        <v>0</v>
      </c>
      <c r="HE200" s="158">
        <v>0</v>
      </c>
      <c r="HF200" s="158">
        <v>0</v>
      </c>
      <c r="HG200" s="158">
        <v>0</v>
      </c>
      <c r="HH200" s="158">
        <v>0</v>
      </c>
      <c r="HI200" s="158">
        <v>0</v>
      </c>
      <c r="HJ200" s="158">
        <v>0</v>
      </c>
      <c r="HK200" s="158">
        <v>0</v>
      </c>
      <c r="HL200" s="158">
        <v>0</v>
      </c>
      <c r="HM200" s="158">
        <v>0</v>
      </c>
      <c r="HN200" s="158">
        <v>0</v>
      </c>
      <c r="HO200" s="158">
        <v>0</v>
      </c>
      <c r="HP200" s="158">
        <v>0</v>
      </c>
      <c r="HQ200" s="158">
        <v>0</v>
      </c>
      <c r="HR200" s="158">
        <v>0</v>
      </c>
      <c r="HS200" s="158">
        <v>0</v>
      </c>
      <c r="HT200" s="158">
        <v>0</v>
      </c>
      <c r="HU200" s="158">
        <v>0</v>
      </c>
      <c r="HV200" s="158">
        <v>0</v>
      </c>
      <c r="HW200" s="158">
        <v>9</v>
      </c>
      <c r="HX200" s="158">
        <v>3</v>
      </c>
      <c r="HY200" s="158">
        <v>17</v>
      </c>
      <c r="HZ200" s="158">
        <v>0</v>
      </c>
      <c r="IA200" s="158">
        <v>6</v>
      </c>
      <c r="IB200" s="158">
        <v>3</v>
      </c>
      <c r="IC200" s="158">
        <v>10</v>
      </c>
      <c r="ID200" s="158">
        <v>0</v>
      </c>
      <c r="IE200" s="158">
        <v>9</v>
      </c>
      <c r="IF200" s="158">
        <v>3</v>
      </c>
      <c r="IG200" s="158">
        <v>0</v>
      </c>
      <c r="IH200" s="158">
        <v>0</v>
      </c>
      <c r="II200" s="158">
        <v>0</v>
      </c>
      <c r="IJ200" s="158">
        <v>0</v>
      </c>
      <c r="IK200" s="158">
        <v>0</v>
      </c>
      <c r="IL200" s="158">
        <v>0</v>
      </c>
      <c r="IM200" s="158">
        <v>1</v>
      </c>
      <c r="IN200" s="158">
        <v>0</v>
      </c>
      <c r="IO200" s="158">
        <v>3</v>
      </c>
      <c r="IP200" s="158">
        <v>0</v>
      </c>
      <c r="IQ200" s="158">
        <v>0</v>
      </c>
      <c r="IR200" s="158">
        <v>0</v>
      </c>
      <c r="IS200" s="158">
        <v>0</v>
      </c>
      <c r="IT200" s="158">
        <v>0</v>
      </c>
      <c r="IU200" s="158">
        <v>0</v>
      </c>
      <c r="IV200" s="158">
        <v>0</v>
      </c>
      <c r="IW200" s="158">
        <v>0</v>
      </c>
      <c r="IX200" s="158">
        <v>0</v>
      </c>
      <c r="IY200" s="158">
        <v>0</v>
      </c>
      <c r="IZ200" s="158">
        <v>0</v>
      </c>
      <c r="JA200" s="158">
        <v>0</v>
      </c>
      <c r="JB200" s="158">
        <v>0</v>
      </c>
      <c r="JC200" s="158">
        <v>0</v>
      </c>
      <c r="JD200" s="158">
        <v>0</v>
      </c>
      <c r="JE200" s="158">
        <v>0</v>
      </c>
      <c r="JF200" s="158">
        <v>0</v>
      </c>
      <c r="JG200" s="158">
        <v>0</v>
      </c>
      <c r="JH200" s="158">
        <v>0</v>
      </c>
      <c r="JI200" s="158">
        <v>0</v>
      </c>
      <c r="JJ200" s="158">
        <v>0</v>
      </c>
      <c r="JK200" s="158">
        <v>0</v>
      </c>
      <c r="JL200" s="158">
        <v>0</v>
      </c>
      <c r="JM200" s="158">
        <v>0</v>
      </c>
      <c r="JN200" s="158">
        <v>0</v>
      </c>
      <c r="JO200" s="158">
        <v>2</v>
      </c>
      <c r="JP200" s="158">
        <v>1</v>
      </c>
      <c r="JQ200" s="158">
        <v>3</v>
      </c>
      <c r="JR200" s="158">
        <v>0</v>
      </c>
      <c r="JS200" s="158">
        <v>3</v>
      </c>
      <c r="JT200" s="158">
        <v>1</v>
      </c>
      <c r="JU200" s="158">
        <v>4</v>
      </c>
      <c r="JV200" s="158">
        <v>0</v>
      </c>
      <c r="JW200" s="158">
        <v>0</v>
      </c>
      <c r="JX200" s="158">
        <v>0</v>
      </c>
      <c r="JY200" s="158">
        <v>0</v>
      </c>
      <c r="JZ200" s="158">
        <v>0</v>
      </c>
      <c r="KA200" s="158">
        <v>0</v>
      </c>
      <c r="KB200" s="158">
        <v>0</v>
      </c>
      <c r="KC200" s="158">
        <v>0</v>
      </c>
      <c r="KD200" s="158">
        <v>0</v>
      </c>
      <c r="KE200" s="158">
        <v>0</v>
      </c>
      <c r="KF200" s="158">
        <v>0</v>
      </c>
      <c r="KG200" s="158">
        <v>0</v>
      </c>
      <c r="KH200" s="158">
        <v>0</v>
      </c>
      <c r="KI200" s="158">
        <v>2</v>
      </c>
      <c r="KJ200" s="158">
        <v>2</v>
      </c>
      <c r="KK200" s="158">
        <v>4</v>
      </c>
      <c r="KL200" s="158">
        <v>0</v>
      </c>
      <c r="KM200" s="158">
        <v>5</v>
      </c>
      <c r="KN200" s="158">
        <v>1</v>
      </c>
      <c r="KO200" s="158">
        <v>22</v>
      </c>
      <c r="KP200" s="158">
        <v>0</v>
      </c>
      <c r="KQ200" s="158">
        <v>0</v>
      </c>
      <c r="KR200" s="158">
        <v>0</v>
      </c>
      <c r="KS200" s="158">
        <v>0</v>
      </c>
      <c r="KT200" s="158">
        <v>0</v>
      </c>
      <c r="KU200" s="158">
        <v>0</v>
      </c>
      <c r="KV200" s="158">
        <v>0</v>
      </c>
      <c r="KW200" s="158">
        <v>0</v>
      </c>
      <c r="KX200" s="158">
        <v>0</v>
      </c>
      <c r="KY200" s="158">
        <v>0</v>
      </c>
      <c r="KZ200" s="158">
        <v>0</v>
      </c>
      <c r="LA200" s="158">
        <v>0</v>
      </c>
      <c r="LB200" s="158">
        <v>0</v>
      </c>
      <c r="LC200" s="158">
        <v>0</v>
      </c>
      <c r="LD200" s="158">
        <v>0</v>
      </c>
      <c r="LE200" s="158">
        <v>0</v>
      </c>
      <c r="LF200" s="158">
        <v>0</v>
      </c>
      <c r="LG200" s="158">
        <v>0</v>
      </c>
      <c r="LH200" s="158">
        <v>0</v>
      </c>
      <c r="LI200" s="158">
        <v>0</v>
      </c>
      <c r="LJ200" s="158">
        <v>0</v>
      </c>
      <c r="LK200" s="158">
        <v>0</v>
      </c>
      <c r="LL200" s="158">
        <v>0</v>
      </c>
      <c r="LM200" s="158">
        <v>0</v>
      </c>
      <c r="LN200" s="158">
        <v>9</v>
      </c>
      <c r="LO200" s="158">
        <v>0</v>
      </c>
      <c r="LP200" s="158">
        <v>0</v>
      </c>
      <c r="LQ200" s="158">
        <v>0</v>
      </c>
      <c r="LR200" s="158">
        <v>0</v>
      </c>
      <c r="LS200" s="158">
        <v>0</v>
      </c>
      <c r="LT200" s="158">
        <v>0</v>
      </c>
      <c r="LU200" s="158">
        <v>4</v>
      </c>
      <c r="LV200" s="158">
        <v>0</v>
      </c>
      <c r="LW200" s="158">
        <v>0</v>
      </c>
      <c r="LX200" s="158">
        <v>0</v>
      </c>
      <c r="LY200" s="158">
        <v>0</v>
      </c>
      <c r="LZ200" s="158">
        <v>0</v>
      </c>
      <c r="MA200" s="158">
        <v>0</v>
      </c>
      <c r="MB200" s="158">
        <v>0</v>
      </c>
      <c r="MC200" s="158">
        <v>0</v>
      </c>
      <c r="MD200" s="158">
        <v>0</v>
      </c>
      <c r="ME200" s="158">
        <v>0</v>
      </c>
      <c r="MF200" s="158">
        <v>0</v>
      </c>
      <c r="MG200" s="158">
        <v>0</v>
      </c>
      <c r="MH200" s="158">
        <v>0</v>
      </c>
      <c r="MI200" s="158">
        <v>0</v>
      </c>
      <c r="MJ200" s="158">
        <v>0</v>
      </c>
      <c r="MK200" s="158">
        <v>0</v>
      </c>
      <c r="ML200" s="158">
        <v>0</v>
      </c>
      <c r="MM200" s="158">
        <v>0</v>
      </c>
      <c r="MN200" s="158">
        <v>0</v>
      </c>
      <c r="MO200" s="158">
        <v>0</v>
      </c>
      <c r="MP200" s="158">
        <v>0</v>
      </c>
      <c r="MQ200" s="158">
        <v>0</v>
      </c>
      <c r="MR200" s="158">
        <v>0</v>
      </c>
      <c r="MS200" s="158">
        <v>0</v>
      </c>
      <c r="MT200" s="158">
        <v>0</v>
      </c>
      <c r="MU200" s="158">
        <v>0</v>
      </c>
      <c r="MV200" s="158">
        <v>0</v>
      </c>
      <c r="MW200" s="158">
        <v>0</v>
      </c>
      <c r="MX200" s="158">
        <v>0</v>
      </c>
      <c r="MY200" s="158">
        <v>0</v>
      </c>
      <c r="MZ200" s="158">
        <v>0</v>
      </c>
      <c r="NA200" s="158">
        <v>0</v>
      </c>
      <c r="NB200" s="158">
        <v>0</v>
      </c>
      <c r="NC200" s="158">
        <v>0</v>
      </c>
      <c r="ND200" s="158">
        <v>0</v>
      </c>
      <c r="NE200" s="158">
        <v>0</v>
      </c>
      <c r="NF200" s="158">
        <v>0</v>
      </c>
      <c r="NG200" s="158">
        <v>0</v>
      </c>
      <c r="NH200" s="158">
        <v>0</v>
      </c>
      <c r="NI200" s="158">
        <v>0</v>
      </c>
      <c r="NJ200" s="158">
        <v>0</v>
      </c>
      <c r="NK200" s="158">
        <v>0</v>
      </c>
      <c r="NL200" s="158">
        <v>0</v>
      </c>
      <c r="NM200" s="158">
        <v>0</v>
      </c>
      <c r="NN200" s="158">
        <v>0</v>
      </c>
      <c r="NO200" s="158">
        <v>0</v>
      </c>
      <c r="NP200" s="158">
        <v>0</v>
      </c>
      <c r="NQ200" s="158">
        <v>0</v>
      </c>
      <c r="NR200" s="158">
        <v>0</v>
      </c>
      <c r="NS200" s="158">
        <v>0</v>
      </c>
      <c r="NT200" s="158">
        <v>0</v>
      </c>
      <c r="NU200" s="158">
        <v>0</v>
      </c>
      <c r="NV200" s="158">
        <v>1</v>
      </c>
      <c r="NW200" s="158">
        <v>5</v>
      </c>
      <c r="NX200" s="158">
        <v>3</v>
      </c>
      <c r="NY200" s="158">
        <v>10</v>
      </c>
      <c r="NZ200" s="158">
        <v>0</v>
      </c>
      <c r="OA200" s="158">
        <v>0</v>
      </c>
      <c r="OB200" s="158">
        <v>0</v>
      </c>
      <c r="OC200" s="158">
        <v>0</v>
      </c>
      <c r="OD200" s="158">
        <v>0</v>
      </c>
      <c r="OE200" s="158">
        <v>0</v>
      </c>
      <c r="OF200" s="158">
        <v>0</v>
      </c>
      <c r="OG200" s="158">
        <v>0</v>
      </c>
      <c r="OH200" s="158">
        <v>0</v>
      </c>
      <c r="OI200" s="158">
        <v>1</v>
      </c>
      <c r="OJ200" s="158">
        <v>0</v>
      </c>
      <c r="OK200" s="158">
        <v>3</v>
      </c>
      <c r="OL200" s="158">
        <v>0</v>
      </c>
      <c r="OM200" s="158">
        <v>6</v>
      </c>
      <c r="ON200" s="158">
        <v>3</v>
      </c>
      <c r="OO200" s="158">
        <v>16</v>
      </c>
      <c r="OP200" s="158">
        <v>0</v>
      </c>
      <c r="OQ200" s="158">
        <v>0</v>
      </c>
      <c r="OR200" s="158">
        <v>0</v>
      </c>
      <c r="OS200" s="158">
        <v>0</v>
      </c>
      <c r="OT200" s="158">
        <v>0</v>
      </c>
      <c r="OU200" s="158">
        <v>0</v>
      </c>
      <c r="OV200" s="158">
        <v>0</v>
      </c>
      <c r="OW200" s="158">
        <v>0</v>
      </c>
      <c r="OX200" s="158">
        <v>0</v>
      </c>
      <c r="OY200" s="158">
        <v>0</v>
      </c>
      <c r="OZ200" s="158">
        <v>0</v>
      </c>
      <c r="PA200" s="158">
        <v>0</v>
      </c>
      <c r="PB200" s="158">
        <v>0</v>
      </c>
      <c r="PC200" s="158">
        <v>0</v>
      </c>
      <c r="PD200" s="158">
        <v>0</v>
      </c>
      <c r="PE200" s="158">
        <v>0</v>
      </c>
      <c r="PF200" s="158">
        <v>0</v>
      </c>
      <c r="PG200" s="158">
        <v>0</v>
      </c>
      <c r="PH200" s="158">
        <v>0</v>
      </c>
      <c r="PI200" s="158">
        <v>0</v>
      </c>
      <c r="PJ200" s="158">
        <v>0</v>
      </c>
      <c r="PK200" s="158">
        <v>0</v>
      </c>
      <c r="PL200" s="158">
        <v>0</v>
      </c>
      <c r="PM200" s="158">
        <v>0</v>
      </c>
      <c r="PN200" s="158">
        <v>0</v>
      </c>
      <c r="PO200" s="158">
        <v>0</v>
      </c>
      <c r="PP200" s="158">
        <v>0</v>
      </c>
      <c r="PQ200" s="158">
        <v>0</v>
      </c>
      <c r="PR200" s="158">
        <v>0</v>
      </c>
      <c r="PS200" s="158">
        <v>0</v>
      </c>
      <c r="PT200" s="158">
        <v>0</v>
      </c>
      <c r="PU200" s="158">
        <v>0</v>
      </c>
      <c r="PV200" s="158">
        <v>0</v>
      </c>
      <c r="PW200" s="158">
        <v>0</v>
      </c>
      <c r="PX200" s="158">
        <v>0</v>
      </c>
      <c r="PY200" s="158">
        <v>0</v>
      </c>
      <c r="PZ200" s="158">
        <v>0</v>
      </c>
      <c r="QA200" s="158">
        <v>0</v>
      </c>
      <c r="QB200" s="158">
        <v>0</v>
      </c>
      <c r="QC200" s="158">
        <v>0</v>
      </c>
      <c r="QD200" s="158">
        <v>0</v>
      </c>
      <c r="QE200" s="158">
        <v>0</v>
      </c>
      <c r="QF200" s="158">
        <v>0</v>
      </c>
      <c r="QG200" s="158">
        <v>0</v>
      </c>
      <c r="QH200" s="158">
        <v>0</v>
      </c>
      <c r="QI200" s="158">
        <v>0</v>
      </c>
      <c r="QJ200" s="158">
        <v>9</v>
      </c>
      <c r="QK200" s="158">
        <v>5</v>
      </c>
      <c r="QL200" s="158">
        <v>16</v>
      </c>
      <c r="QM200" s="158">
        <v>0</v>
      </c>
      <c r="QN200" s="158">
        <v>0</v>
      </c>
      <c r="QO200" s="158">
        <v>0</v>
      </c>
      <c r="QP200" s="159">
        <v>0</v>
      </c>
      <c r="QQ200" s="309">
        <v>4</v>
      </c>
      <c r="QR200" s="309">
        <v>4</v>
      </c>
      <c r="QS200" s="309">
        <v>4</v>
      </c>
      <c r="QT200" s="309">
        <v>17</v>
      </c>
      <c r="QU200" s="309">
        <v>117</v>
      </c>
      <c r="QV200" s="309">
        <v>189</v>
      </c>
      <c r="QW200" s="309">
        <v>166</v>
      </c>
      <c r="QX200" s="309">
        <v>544</v>
      </c>
    </row>
    <row r="201" spans="1:466" x14ac:dyDescent="0.3">
      <c r="A201" s="309">
        <v>38</v>
      </c>
      <c r="B201" s="173" t="s">
        <v>247</v>
      </c>
      <c r="C201" s="174"/>
      <c r="D201" s="174"/>
      <c r="E201" s="175"/>
      <c r="F201" s="158">
        <v>0</v>
      </c>
      <c r="G201" s="158">
        <v>0</v>
      </c>
      <c r="H201" s="158">
        <v>0</v>
      </c>
      <c r="I201" s="158">
        <v>0</v>
      </c>
      <c r="J201" s="158">
        <v>0</v>
      </c>
      <c r="K201" s="158">
        <v>0</v>
      </c>
      <c r="L201" s="158">
        <v>0</v>
      </c>
      <c r="M201" s="158">
        <v>0</v>
      </c>
      <c r="N201" s="158">
        <v>0</v>
      </c>
      <c r="O201" s="158">
        <v>0</v>
      </c>
      <c r="P201" s="158">
        <v>0</v>
      </c>
      <c r="Q201" s="158">
        <v>0</v>
      </c>
      <c r="R201" s="158">
        <v>0</v>
      </c>
      <c r="S201" s="158">
        <v>0</v>
      </c>
      <c r="T201" s="158">
        <v>0</v>
      </c>
      <c r="U201" s="158">
        <v>0</v>
      </c>
      <c r="V201" s="158">
        <v>0</v>
      </c>
      <c r="W201" s="158">
        <v>0</v>
      </c>
      <c r="X201" s="158">
        <v>0</v>
      </c>
      <c r="Y201" s="158">
        <v>0</v>
      </c>
      <c r="Z201" s="158">
        <v>0</v>
      </c>
      <c r="AA201" s="158">
        <v>0</v>
      </c>
      <c r="AB201" s="158">
        <v>0</v>
      </c>
      <c r="AC201" s="158">
        <v>0</v>
      </c>
      <c r="AD201" s="158">
        <v>0</v>
      </c>
      <c r="AE201" s="158">
        <v>0</v>
      </c>
      <c r="AF201" s="158">
        <v>0</v>
      </c>
      <c r="AG201" s="158">
        <v>0</v>
      </c>
      <c r="AH201" s="158">
        <v>0</v>
      </c>
      <c r="AI201" s="158">
        <v>0</v>
      </c>
      <c r="AJ201" s="158">
        <v>0</v>
      </c>
      <c r="AK201" s="158">
        <v>0</v>
      </c>
      <c r="AL201" s="158">
        <v>0</v>
      </c>
      <c r="AM201" s="158">
        <v>0</v>
      </c>
      <c r="AN201" s="158">
        <v>0</v>
      </c>
      <c r="AO201" s="158">
        <v>0</v>
      </c>
      <c r="AP201" s="158">
        <v>0</v>
      </c>
      <c r="AQ201" s="158">
        <v>0</v>
      </c>
      <c r="AR201" s="158">
        <v>0</v>
      </c>
      <c r="AS201" s="158">
        <v>0</v>
      </c>
      <c r="AT201" s="158">
        <v>0</v>
      </c>
      <c r="AU201" s="158">
        <v>0</v>
      </c>
      <c r="AV201" s="158">
        <v>0</v>
      </c>
      <c r="AW201" s="158">
        <v>0</v>
      </c>
      <c r="AX201" s="158">
        <v>0</v>
      </c>
      <c r="AY201" s="158">
        <v>1</v>
      </c>
      <c r="AZ201" s="158">
        <v>1</v>
      </c>
      <c r="BA201" s="158">
        <v>1</v>
      </c>
      <c r="BB201" s="158">
        <v>0</v>
      </c>
      <c r="BC201" s="158">
        <v>0</v>
      </c>
      <c r="BD201" s="158">
        <v>0</v>
      </c>
      <c r="BE201" s="158">
        <v>0</v>
      </c>
      <c r="BF201" s="158">
        <v>2</v>
      </c>
      <c r="BG201" s="158">
        <v>0</v>
      </c>
      <c r="BH201" s="158">
        <v>1</v>
      </c>
      <c r="BI201" s="158">
        <v>1</v>
      </c>
      <c r="BJ201" s="158">
        <v>0</v>
      </c>
      <c r="BK201" s="158">
        <v>0</v>
      </c>
      <c r="BL201" s="158">
        <v>0</v>
      </c>
      <c r="BM201" s="158">
        <v>0</v>
      </c>
      <c r="BN201" s="158">
        <v>0</v>
      </c>
      <c r="BO201" s="158">
        <v>0</v>
      </c>
      <c r="BP201" s="158">
        <v>0</v>
      </c>
      <c r="BQ201" s="158">
        <v>0</v>
      </c>
      <c r="BR201" s="158">
        <v>0</v>
      </c>
      <c r="BS201" s="158">
        <v>0</v>
      </c>
      <c r="BT201" s="158">
        <v>0</v>
      </c>
      <c r="BU201" s="158">
        <v>0</v>
      </c>
      <c r="BV201" s="158">
        <v>0</v>
      </c>
      <c r="BW201" s="158">
        <v>0</v>
      </c>
      <c r="BX201" s="158">
        <v>0</v>
      </c>
      <c r="BY201" s="158">
        <v>0</v>
      </c>
      <c r="BZ201" s="158">
        <v>0</v>
      </c>
      <c r="CA201" s="158">
        <v>0</v>
      </c>
      <c r="CB201" s="158">
        <v>0</v>
      </c>
      <c r="CC201" s="158">
        <v>0</v>
      </c>
      <c r="CD201" s="158">
        <v>0</v>
      </c>
      <c r="CE201" s="158">
        <v>0</v>
      </c>
      <c r="CF201" s="158">
        <v>0</v>
      </c>
      <c r="CG201" s="158">
        <v>0</v>
      </c>
      <c r="CH201" s="158">
        <v>0</v>
      </c>
      <c r="CI201" s="158">
        <v>0</v>
      </c>
      <c r="CJ201" s="158">
        <v>0</v>
      </c>
      <c r="CK201" s="158">
        <v>0</v>
      </c>
      <c r="CL201" s="158">
        <v>0</v>
      </c>
      <c r="CM201" s="158">
        <v>0</v>
      </c>
      <c r="CN201" s="158">
        <v>0</v>
      </c>
      <c r="CO201" s="158">
        <v>0</v>
      </c>
      <c r="CP201" s="158">
        <v>0</v>
      </c>
      <c r="CQ201" s="158">
        <v>0</v>
      </c>
      <c r="CR201" s="158">
        <v>0</v>
      </c>
      <c r="CS201" s="158">
        <v>0</v>
      </c>
      <c r="CT201" s="158">
        <v>0</v>
      </c>
      <c r="CU201" s="158">
        <v>0</v>
      </c>
      <c r="CV201" s="158">
        <v>0</v>
      </c>
      <c r="CW201" s="158">
        <v>0</v>
      </c>
      <c r="CX201" s="158">
        <v>0</v>
      </c>
      <c r="CY201" s="158">
        <v>0</v>
      </c>
      <c r="CZ201" s="158">
        <v>0</v>
      </c>
      <c r="DA201" s="158">
        <v>0</v>
      </c>
      <c r="DB201" s="158">
        <v>0</v>
      </c>
      <c r="DC201" s="158">
        <v>0</v>
      </c>
      <c r="DD201" s="158">
        <v>0</v>
      </c>
      <c r="DE201" s="158">
        <v>0</v>
      </c>
      <c r="DF201" s="158">
        <v>0</v>
      </c>
      <c r="DG201" s="158">
        <v>3</v>
      </c>
      <c r="DH201" s="158">
        <v>2</v>
      </c>
      <c r="DI201" s="158">
        <v>3</v>
      </c>
      <c r="DJ201" s="158">
        <v>0</v>
      </c>
      <c r="DK201" s="158">
        <v>0</v>
      </c>
      <c r="DL201" s="158">
        <v>0</v>
      </c>
      <c r="DM201" s="158">
        <v>0</v>
      </c>
      <c r="DN201" s="158">
        <v>0</v>
      </c>
      <c r="DO201" s="158">
        <v>0</v>
      </c>
      <c r="DP201" s="158">
        <v>0</v>
      </c>
      <c r="DQ201" s="158">
        <v>0</v>
      </c>
      <c r="DR201" s="158">
        <v>0</v>
      </c>
      <c r="DS201" s="158">
        <v>0</v>
      </c>
      <c r="DT201" s="158">
        <v>0</v>
      </c>
      <c r="DU201" s="158">
        <v>0</v>
      </c>
      <c r="DV201" s="158">
        <v>0</v>
      </c>
      <c r="DW201" s="158">
        <v>0</v>
      </c>
      <c r="DX201" s="158">
        <v>0</v>
      </c>
      <c r="DY201" s="158">
        <v>0</v>
      </c>
      <c r="DZ201" s="158">
        <v>0</v>
      </c>
      <c r="EA201" s="158">
        <v>0</v>
      </c>
      <c r="EB201" s="158">
        <v>0</v>
      </c>
      <c r="EC201" s="158">
        <v>0</v>
      </c>
      <c r="ED201" s="158">
        <v>0</v>
      </c>
      <c r="EE201" s="158">
        <v>3</v>
      </c>
      <c r="EF201" s="158">
        <v>2</v>
      </c>
      <c r="EG201" s="158">
        <v>4</v>
      </c>
      <c r="EH201" s="158">
        <v>0</v>
      </c>
      <c r="EI201" s="158">
        <v>0</v>
      </c>
      <c r="EJ201" s="158">
        <v>0</v>
      </c>
      <c r="EK201" s="158">
        <v>0</v>
      </c>
      <c r="EL201" s="158">
        <v>0</v>
      </c>
      <c r="EM201" s="158">
        <v>0</v>
      </c>
      <c r="EN201" s="158">
        <v>0</v>
      </c>
      <c r="EO201" s="158">
        <v>0</v>
      </c>
      <c r="EP201" s="158">
        <v>0</v>
      </c>
      <c r="EQ201" s="158">
        <v>0</v>
      </c>
      <c r="ER201" s="158">
        <v>0</v>
      </c>
      <c r="ES201" s="158">
        <v>0</v>
      </c>
      <c r="ET201" s="158">
        <v>0</v>
      </c>
      <c r="EU201" s="158">
        <v>0</v>
      </c>
      <c r="EV201" s="158">
        <v>0</v>
      </c>
      <c r="EW201" s="158">
        <v>0</v>
      </c>
      <c r="EX201" s="158">
        <v>0</v>
      </c>
      <c r="EY201" s="158">
        <v>0</v>
      </c>
      <c r="EZ201" s="158">
        <v>0</v>
      </c>
      <c r="FA201" s="158">
        <v>0</v>
      </c>
      <c r="FB201" s="158">
        <v>0</v>
      </c>
      <c r="FC201" s="158">
        <v>0</v>
      </c>
      <c r="FD201" s="158">
        <v>0</v>
      </c>
      <c r="FE201" s="158">
        <v>0</v>
      </c>
      <c r="FF201" s="158">
        <v>0</v>
      </c>
      <c r="FG201" s="158">
        <v>0</v>
      </c>
      <c r="FH201" s="158">
        <v>0</v>
      </c>
      <c r="FI201" s="158">
        <v>0</v>
      </c>
      <c r="FJ201" s="158">
        <v>0</v>
      </c>
      <c r="FK201" s="158">
        <v>0</v>
      </c>
      <c r="FL201" s="158">
        <v>0</v>
      </c>
      <c r="FM201" s="158">
        <v>0</v>
      </c>
      <c r="FN201" s="158">
        <v>0</v>
      </c>
      <c r="FO201" s="158">
        <v>0</v>
      </c>
      <c r="FP201" s="158">
        <v>0</v>
      </c>
      <c r="FQ201" s="158">
        <v>0</v>
      </c>
      <c r="FR201" s="158">
        <v>0</v>
      </c>
      <c r="FS201" s="158">
        <v>0</v>
      </c>
      <c r="FT201" s="158">
        <v>0</v>
      </c>
      <c r="FU201" s="158">
        <v>0</v>
      </c>
      <c r="FV201" s="158">
        <v>0</v>
      </c>
      <c r="FW201" s="158">
        <v>0</v>
      </c>
      <c r="FX201" s="158">
        <v>0</v>
      </c>
      <c r="FY201" s="158">
        <v>0</v>
      </c>
      <c r="FZ201" s="158">
        <v>0</v>
      </c>
      <c r="GA201" s="158">
        <v>0</v>
      </c>
      <c r="GB201" s="158">
        <v>0</v>
      </c>
      <c r="GC201" s="158">
        <v>0</v>
      </c>
      <c r="GD201" s="158">
        <v>0</v>
      </c>
      <c r="GE201" s="158">
        <v>0</v>
      </c>
      <c r="GF201" s="158">
        <v>0</v>
      </c>
      <c r="GG201" s="158">
        <v>0</v>
      </c>
      <c r="GH201" s="158">
        <v>0</v>
      </c>
      <c r="GI201" s="158">
        <v>0</v>
      </c>
      <c r="GJ201" s="158">
        <v>0</v>
      </c>
      <c r="GK201" s="158">
        <v>0</v>
      </c>
      <c r="GL201" s="158">
        <v>0</v>
      </c>
      <c r="GM201" s="158">
        <v>0</v>
      </c>
      <c r="GN201" s="158">
        <v>0</v>
      </c>
      <c r="GO201" s="158">
        <v>0</v>
      </c>
      <c r="GP201" s="158">
        <v>0</v>
      </c>
      <c r="GQ201" s="158">
        <v>0</v>
      </c>
      <c r="GR201" s="158">
        <v>0</v>
      </c>
      <c r="GS201" s="158">
        <v>0</v>
      </c>
      <c r="GT201" s="158">
        <v>0</v>
      </c>
      <c r="GU201" s="158">
        <v>0</v>
      </c>
      <c r="GV201" s="158">
        <v>0</v>
      </c>
      <c r="GW201" s="158">
        <v>0</v>
      </c>
      <c r="GX201" s="158">
        <v>0</v>
      </c>
      <c r="GY201" s="158">
        <v>0</v>
      </c>
      <c r="GZ201" s="158">
        <v>0</v>
      </c>
      <c r="HA201" s="158">
        <v>0</v>
      </c>
      <c r="HB201" s="158">
        <v>0</v>
      </c>
      <c r="HC201" s="158">
        <v>0</v>
      </c>
      <c r="HD201" s="158">
        <v>0</v>
      </c>
      <c r="HE201" s="158">
        <v>0</v>
      </c>
      <c r="HF201" s="158">
        <v>0</v>
      </c>
      <c r="HG201" s="158">
        <v>0</v>
      </c>
      <c r="HH201" s="158">
        <v>0</v>
      </c>
      <c r="HI201" s="158">
        <v>0</v>
      </c>
      <c r="HJ201" s="158">
        <v>0</v>
      </c>
      <c r="HK201" s="158">
        <v>0</v>
      </c>
      <c r="HL201" s="158">
        <v>0</v>
      </c>
      <c r="HM201" s="158">
        <v>0</v>
      </c>
      <c r="HN201" s="158">
        <v>0</v>
      </c>
      <c r="HO201" s="158">
        <v>0</v>
      </c>
      <c r="HP201" s="158">
        <v>0</v>
      </c>
      <c r="HQ201" s="158">
        <v>0</v>
      </c>
      <c r="HR201" s="158">
        <v>0</v>
      </c>
      <c r="HS201" s="158">
        <v>0</v>
      </c>
      <c r="HT201" s="158">
        <v>0</v>
      </c>
      <c r="HU201" s="158">
        <v>0</v>
      </c>
      <c r="HV201" s="158">
        <v>0</v>
      </c>
      <c r="HW201" s="158">
        <v>3</v>
      </c>
      <c r="HX201" s="158">
        <v>2</v>
      </c>
      <c r="HY201" s="158">
        <v>4</v>
      </c>
      <c r="HZ201" s="158">
        <v>0</v>
      </c>
      <c r="IA201" s="158">
        <v>3</v>
      </c>
      <c r="IB201" s="158">
        <v>2</v>
      </c>
      <c r="IC201" s="158">
        <v>3</v>
      </c>
      <c r="ID201" s="158">
        <v>0</v>
      </c>
      <c r="IE201" s="158">
        <v>3</v>
      </c>
      <c r="IF201" s="158">
        <v>2</v>
      </c>
      <c r="IG201" s="158">
        <v>0</v>
      </c>
      <c r="IH201" s="158">
        <v>0</v>
      </c>
      <c r="II201" s="158">
        <v>0</v>
      </c>
      <c r="IJ201" s="158">
        <v>0</v>
      </c>
      <c r="IK201" s="158">
        <v>0</v>
      </c>
      <c r="IL201" s="158">
        <v>0</v>
      </c>
      <c r="IM201" s="158">
        <v>0</v>
      </c>
      <c r="IN201" s="158">
        <v>0</v>
      </c>
      <c r="IO201" s="158">
        <v>1</v>
      </c>
      <c r="IP201" s="158">
        <v>0</v>
      </c>
      <c r="IQ201" s="158">
        <v>0</v>
      </c>
      <c r="IR201" s="158">
        <v>0</v>
      </c>
      <c r="IS201" s="158">
        <v>0</v>
      </c>
      <c r="IT201" s="158">
        <v>0</v>
      </c>
      <c r="IU201" s="158">
        <v>0</v>
      </c>
      <c r="IV201" s="158">
        <v>0</v>
      </c>
      <c r="IW201" s="158">
        <v>0</v>
      </c>
      <c r="IX201" s="158">
        <v>0</v>
      </c>
      <c r="IY201" s="158">
        <v>0</v>
      </c>
      <c r="IZ201" s="158">
        <v>0</v>
      </c>
      <c r="JA201" s="158">
        <v>0</v>
      </c>
      <c r="JB201" s="158">
        <v>0</v>
      </c>
      <c r="JC201" s="158">
        <v>0</v>
      </c>
      <c r="JD201" s="158">
        <v>0</v>
      </c>
      <c r="JE201" s="158">
        <v>0</v>
      </c>
      <c r="JF201" s="158">
        <v>0</v>
      </c>
      <c r="JG201" s="158">
        <v>0</v>
      </c>
      <c r="JH201" s="158">
        <v>0</v>
      </c>
      <c r="JI201" s="158">
        <v>0</v>
      </c>
      <c r="JJ201" s="158">
        <v>0</v>
      </c>
      <c r="JK201" s="158">
        <v>0</v>
      </c>
      <c r="JL201" s="158">
        <v>0</v>
      </c>
      <c r="JM201" s="158">
        <v>0</v>
      </c>
      <c r="JN201" s="158">
        <v>0</v>
      </c>
      <c r="JO201" s="158">
        <v>2</v>
      </c>
      <c r="JP201" s="158">
        <v>1</v>
      </c>
      <c r="JQ201" s="158">
        <v>2</v>
      </c>
      <c r="JR201" s="158">
        <v>0</v>
      </c>
      <c r="JS201" s="158">
        <v>1</v>
      </c>
      <c r="JT201" s="158">
        <v>1</v>
      </c>
      <c r="JU201" s="158">
        <v>1</v>
      </c>
      <c r="JV201" s="158">
        <v>0</v>
      </c>
      <c r="JW201" s="158">
        <v>0</v>
      </c>
      <c r="JX201" s="158">
        <v>0</v>
      </c>
      <c r="JY201" s="158">
        <v>0</v>
      </c>
      <c r="JZ201" s="158">
        <v>0</v>
      </c>
      <c r="KA201" s="158">
        <v>0</v>
      </c>
      <c r="KB201" s="158">
        <v>0</v>
      </c>
      <c r="KC201" s="158">
        <v>0</v>
      </c>
      <c r="KD201" s="158">
        <v>0</v>
      </c>
      <c r="KE201" s="158">
        <v>0</v>
      </c>
      <c r="KF201" s="158">
        <v>0</v>
      </c>
      <c r="KG201" s="158">
        <v>0</v>
      </c>
      <c r="KH201" s="158">
        <v>0</v>
      </c>
      <c r="KI201" s="158">
        <v>1</v>
      </c>
      <c r="KJ201" s="158">
        <v>0</v>
      </c>
      <c r="KK201" s="158">
        <v>1</v>
      </c>
      <c r="KL201" s="158">
        <v>0</v>
      </c>
      <c r="KM201" s="158">
        <v>1</v>
      </c>
      <c r="KN201" s="158">
        <v>0</v>
      </c>
      <c r="KO201" s="158">
        <v>7</v>
      </c>
      <c r="KP201" s="158">
        <v>0</v>
      </c>
      <c r="KQ201" s="158">
        <v>0</v>
      </c>
      <c r="KR201" s="158">
        <v>0</v>
      </c>
      <c r="KS201" s="158">
        <v>0</v>
      </c>
      <c r="KT201" s="158">
        <v>0</v>
      </c>
      <c r="KU201" s="158">
        <v>0</v>
      </c>
      <c r="KV201" s="158">
        <v>0</v>
      </c>
      <c r="KW201" s="158">
        <v>0</v>
      </c>
      <c r="KX201" s="158">
        <v>0</v>
      </c>
      <c r="KY201" s="158">
        <v>0</v>
      </c>
      <c r="KZ201" s="158">
        <v>0</v>
      </c>
      <c r="LA201" s="158">
        <v>0</v>
      </c>
      <c r="LB201" s="158">
        <v>0</v>
      </c>
      <c r="LC201" s="158">
        <v>0</v>
      </c>
      <c r="LD201" s="158">
        <v>0</v>
      </c>
      <c r="LE201" s="158">
        <v>0</v>
      </c>
      <c r="LF201" s="158">
        <v>0</v>
      </c>
      <c r="LG201" s="158">
        <v>0</v>
      </c>
      <c r="LH201" s="158">
        <v>0</v>
      </c>
      <c r="LI201" s="158">
        <v>0</v>
      </c>
      <c r="LJ201" s="158">
        <v>0</v>
      </c>
      <c r="LK201" s="158">
        <v>0</v>
      </c>
      <c r="LL201" s="158">
        <v>0</v>
      </c>
      <c r="LM201" s="158">
        <v>0</v>
      </c>
      <c r="LN201" s="158">
        <v>0</v>
      </c>
      <c r="LO201" s="158">
        <v>0</v>
      </c>
      <c r="LP201" s="158">
        <v>0</v>
      </c>
      <c r="LQ201" s="158">
        <v>0</v>
      </c>
      <c r="LR201" s="158">
        <v>0</v>
      </c>
      <c r="LS201" s="158">
        <v>0</v>
      </c>
      <c r="LT201" s="158">
        <v>0</v>
      </c>
      <c r="LU201" s="158">
        <v>0</v>
      </c>
      <c r="LV201" s="158">
        <v>0</v>
      </c>
      <c r="LW201" s="158">
        <v>0</v>
      </c>
      <c r="LX201" s="158">
        <v>0</v>
      </c>
      <c r="LY201" s="158">
        <v>0</v>
      </c>
      <c r="LZ201" s="158">
        <v>0</v>
      </c>
      <c r="MA201" s="158">
        <v>0</v>
      </c>
      <c r="MB201" s="158">
        <v>0</v>
      </c>
      <c r="MC201" s="158">
        <v>0</v>
      </c>
      <c r="MD201" s="158">
        <v>0</v>
      </c>
      <c r="ME201" s="158">
        <v>0</v>
      </c>
      <c r="MF201" s="158">
        <v>0</v>
      </c>
      <c r="MG201" s="158">
        <v>0</v>
      </c>
      <c r="MH201" s="158">
        <v>0</v>
      </c>
      <c r="MI201" s="158">
        <v>0</v>
      </c>
      <c r="MJ201" s="158">
        <v>0</v>
      </c>
      <c r="MK201" s="158">
        <v>0</v>
      </c>
      <c r="ML201" s="158">
        <v>0</v>
      </c>
      <c r="MM201" s="158">
        <v>0</v>
      </c>
      <c r="MN201" s="158">
        <v>0</v>
      </c>
      <c r="MO201" s="158">
        <v>0</v>
      </c>
      <c r="MP201" s="158">
        <v>0</v>
      </c>
      <c r="MQ201" s="158">
        <v>0</v>
      </c>
      <c r="MR201" s="158">
        <v>0</v>
      </c>
      <c r="MS201" s="158">
        <v>0</v>
      </c>
      <c r="MT201" s="158">
        <v>0</v>
      </c>
      <c r="MU201" s="158">
        <v>0</v>
      </c>
      <c r="MV201" s="158">
        <v>0</v>
      </c>
      <c r="MW201" s="158">
        <v>0</v>
      </c>
      <c r="MX201" s="158">
        <v>0</v>
      </c>
      <c r="MY201" s="158">
        <v>0</v>
      </c>
      <c r="MZ201" s="158">
        <v>0</v>
      </c>
      <c r="NA201" s="158">
        <v>0</v>
      </c>
      <c r="NB201" s="158">
        <v>0</v>
      </c>
      <c r="NC201" s="158">
        <v>0</v>
      </c>
      <c r="ND201" s="158">
        <v>0</v>
      </c>
      <c r="NE201" s="158">
        <v>0</v>
      </c>
      <c r="NF201" s="158">
        <v>0</v>
      </c>
      <c r="NG201" s="158">
        <v>0</v>
      </c>
      <c r="NH201" s="158">
        <v>0</v>
      </c>
      <c r="NI201" s="158">
        <v>0</v>
      </c>
      <c r="NJ201" s="158">
        <v>0</v>
      </c>
      <c r="NK201" s="158">
        <v>0</v>
      </c>
      <c r="NL201" s="158">
        <v>0</v>
      </c>
      <c r="NM201" s="158">
        <v>0</v>
      </c>
      <c r="NN201" s="158">
        <v>0</v>
      </c>
      <c r="NO201" s="158">
        <v>0</v>
      </c>
      <c r="NP201" s="158">
        <v>0</v>
      </c>
      <c r="NQ201" s="158">
        <v>0</v>
      </c>
      <c r="NR201" s="158">
        <v>0</v>
      </c>
      <c r="NS201" s="158">
        <v>0</v>
      </c>
      <c r="NT201" s="158">
        <v>0</v>
      </c>
      <c r="NU201" s="158">
        <v>0</v>
      </c>
      <c r="NV201" s="158">
        <v>0</v>
      </c>
      <c r="NW201" s="158">
        <v>0</v>
      </c>
      <c r="NX201" s="158">
        <v>0</v>
      </c>
      <c r="NY201" s="158">
        <v>0</v>
      </c>
      <c r="NZ201" s="158">
        <v>0</v>
      </c>
      <c r="OA201" s="158">
        <v>0</v>
      </c>
      <c r="OB201" s="158">
        <v>0</v>
      </c>
      <c r="OC201" s="158">
        <v>0</v>
      </c>
      <c r="OD201" s="158">
        <v>0</v>
      </c>
      <c r="OE201" s="158">
        <v>0</v>
      </c>
      <c r="OF201" s="158">
        <v>0</v>
      </c>
      <c r="OG201" s="158">
        <v>0</v>
      </c>
      <c r="OH201" s="158">
        <v>0</v>
      </c>
      <c r="OI201" s="158">
        <v>2</v>
      </c>
      <c r="OJ201" s="158">
        <v>1</v>
      </c>
      <c r="OK201" s="158">
        <v>1</v>
      </c>
      <c r="OL201" s="158">
        <v>0</v>
      </c>
      <c r="OM201" s="158">
        <v>0</v>
      </c>
      <c r="ON201" s="158">
        <v>0</v>
      </c>
      <c r="OO201" s="158">
        <v>0</v>
      </c>
      <c r="OP201" s="158">
        <v>0</v>
      </c>
      <c r="OQ201" s="158">
        <v>0</v>
      </c>
      <c r="OR201" s="158">
        <v>0</v>
      </c>
      <c r="OS201" s="158">
        <v>2</v>
      </c>
      <c r="OT201" s="158">
        <v>0</v>
      </c>
      <c r="OU201" s="158">
        <v>0</v>
      </c>
      <c r="OV201" s="158">
        <v>0</v>
      </c>
      <c r="OW201" s="158">
        <v>0</v>
      </c>
      <c r="OX201" s="158">
        <v>0</v>
      </c>
      <c r="OY201" s="158">
        <v>0</v>
      </c>
      <c r="OZ201" s="158">
        <v>0</v>
      </c>
      <c r="PA201" s="158">
        <v>0</v>
      </c>
      <c r="PB201" s="158">
        <v>0</v>
      </c>
      <c r="PC201" s="158">
        <v>0</v>
      </c>
      <c r="PD201" s="158">
        <v>0</v>
      </c>
      <c r="PE201" s="158">
        <v>0</v>
      </c>
      <c r="PF201" s="158">
        <v>0</v>
      </c>
      <c r="PG201" s="158">
        <v>0</v>
      </c>
      <c r="PH201" s="158">
        <v>0</v>
      </c>
      <c r="PI201" s="158">
        <v>0</v>
      </c>
      <c r="PJ201" s="158">
        <v>0</v>
      </c>
      <c r="PK201" s="158">
        <v>0</v>
      </c>
      <c r="PL201" s="158">
        <v>0</v>
      </c>
      <c r="PM201" s="158">
        <v>0</v>
      </c>
      <c r="PN201" s="158">
        <v>0</v>
      </c>
      <c r="PO201" s="158">
        <v>0</v>
      </c>
      <c r="PP201" s="158">
        <v>0</v>
      </c>
      <c r="PQ201" s="158">
        <v>0</v>
      </c>
      <c r="PR201" s="158">
        <v>0</v>
      </c>
      <c r="PS201" s="158">
        <v>0</v>
      </c>
      <c r="PT201" s="158">
        <v>0</v>
      </c>
      <c r="PU201" s="158">
        <v>0</v>
      </c>
      <c r="PV201" s="158">
        <v>0</v>
      </c>
      <c r="PW201" s="158">
        <v>0</v>
      </c>
      <c r="PX201" s="158">
        <v>0</v>
      </c>
      <c r="PY201" s="158">
        <v>0</v>
      </c>
      <c r="PZ201" s="158">
        <v>0</v>
      </c>
      <c r="QA201" s="158">
        <v>0</v>
      </c>
      <c r="QB201" s="158">
        <v>0</v>
      </c>
      <c r="QC201" s="158">
        <v>0</v>
      </c>
      <c r="QD201" s="158">
        <v>0</v>
      </c>
      <c r="QE201" s="158">
        <v>0</v>
      </c>
      <c r="QF201" s="158">
        <v>0</v>
      </c>
      <c r="QG201" s="158">
        <v>0</v>
      </c>
      <c r="QH201" s="158">
        <v>0</v>
      </c>
      <c r="QI201" s="158">
        <v>0</v>
      </c>
      <c r="QJ201" s="158">
        <v>4</v>
      </c>
      <c r="QK201" s="158">
        <v>2</v>
      </c>
      <c r="QL201" s="158">
        <v>6</v>
      </c>
      <c r="QM201" s="158">
        <v>0</v>
      </c>
      <c r="QN201" s="158">
        <v>0</v>
      </c>
      <c r="QO201" s="158">
        <v>0</v>
      </c>
      <c r="QP201" s="159">
        <v>0</v>
      </c>
      <c r="QQ201" s="309">
        <v>0</v>
      </c>
      <c r="QR201" s="309">
        <v>0</v>
      </c>
      <c r="QS201" s="309">
        <v>0</v>
      </c>
      <c r="QT201" s="309">
        <v>0</v>
      </c>
      <c r="QU201" s="309">
        <v>19</v>
      </c>
      <c r="QV201" s="309">
        <v>56</v>
      </c>
      <c r="QW201" s="309">
        <v>42</v>
      </c>
      <c r="QX201" s="309">
        <v>141</v>
      </c>
    </row>
    <row r="202" spans="1:466" x14ac:dyDescent="0.3">
      <c r="A202" s="309">
        <v>39</v>
      </c>
      <c r="B202" s="173" t="s">
        <v>248</v>
      </c>
      <c r="C202" s="174"/>
      <c r="D202" s="174"/>
      <c r="E202" s="175"/>
      <c r="F202" s="158">
        <v>0</v>
      </c>
      <c r="G202" s="158">
        <v>0</v>
      </c>
      <c r="H202" s="158">
        <v>0</v>
      </c>
      <c r="I202" s="158">
        <v>0</v>
      </c>
      <c r="J202" s="158">
        <v>0</v>
      </c>
      <c r="K202" s="158">
        <v>0</v>
      </c>
      <c r="L202" s="158">
        <v>0</v>
      </c>
      <c r="M202" s="158">
        <v>0</v>
      </c>
      <c r="N202" s="158">
        <v>0</v>
      </c>
      <c r="O202" s="158">
        <v>0</v>
      </c>
      <c r="P202" s="158">
        <v>0</v>
      </c>
      <c r="Q202" s="158">
        <v>0</v>
      </c>
      <c r="R202" s="158">
        <v>0</v>
      </c>
      <c r="S202" s="158">
        <v>0</v>
      </c>
      <c r="T202" s="158">
        <v>0</v>
      </c>
      <c r="U202" s="158">
        <v>0</v>
      </c>
      <c r="V202" s="158">
        <v>0</v>
      </c>
      <c r="W202" s="158">
        <v>0</v>
      </c>
      <c r="X202" s="158">
        <v>0</v>
      </c>
      <c r="Y202" s="158">
        <v>0</v>
      </c>
      <c r="Z202" s="158">
        <v>0</v>
      </c>
      <c r="AA202" s="158">
        <v>0</v>
      </c>
      <c r="AB202" s="158">
        <v>0</v>
      </c>
      <c r="AC202" s="158">
        <v>0</v>
      </c>
      <c r="AD202" s="158">
        <v>0</v>
      </c>
      <c r="AE202" s="158">
        <v>0</v>
      </c>
      <c r="AF202" s="158">
        <v>0</v>
      </c>
      <c r="AG202" s="158">
        <v>0</v>
      </c>
      <c r="AH202" s="158">
        <v>0</v>
      </c>
      <c r="AI202" s="158">
        <v>0</v>
      </c>
      <c r="AJ202" s="158">
        <v>0</v>
      </c>
      <c r="AK202" s="158">
        <v>0</v>
      </c>
      <c r="AL202" s="158">
        <v>0</v>
      </c>
      <c r="AM202" s="158">
        <v>0</v>
      </c>
      <c r="AN202" s="158">
        <v>0</v>
      </c>
      <c r="AO202" s="158">
        <v>0</v>
      </c>
      <c r="AP202" s="158">
        <v>0</v>
      </c>
      <c r="AQ202" s="158">
        <v>0</v>
      </c>
      <c r="AR202" s="158">
        <v>0</v>
      </c>
      <c r="AS202" s="158">
        <v>0</v>
      </c>
      <c r="AT202" s="158">
        <v>0</v>
      </c>
      <c r="AU202" s="158">
        <v>0</v>
      </c>
      <c r="AV202" s="158">
        <v>0</v>
      </c>
      <c r="AW202" s="158">
        <v>0</v>
      </c>
      <c r="AX202" s="158">
        <v>0</v>
      </c>
      <c r="AY202" s="158">
        <v>0</v>
      </c>
      <c r="AZ202" s="158">
        <v>0</v>
      </c>
      <c r="BA202" s="158">
        <v>0</v>
      </c>
      <c r="BB202" s="158">
        <v>0</v>
      </c>
      <c r="BC202" s="158">
        <v>0</v>
      </c>
      <c r="BD202" s="158">
        <v>0</v>
      </c>
      <c r="BE202" s="158">
        <v>0</v>
      </c>
      <c r="BF202" s="158">
        <v>0</v>
      </c>
      <c r="BG202" s="158">
        <v>0</v>
      </c>
      <c r="BH202" s="158">
        <v>0</v>
      </c>
      <c r="BI202" s="158">
        <v>0</v>
      </c>
      <c r="BJ202" s="158">
        <v>0</v>
      </c>
      <c r="BK202" s="158">
        <v>0</v>
      </c>
      <c r="BL202" s="158">
        <v>0</v>
      </c>
      <c r="BM202" s="158">
        <v>0</v>
      </c>
      <c r="BN202" s="158">
        <v>0</v>
      </c>
      <c r="BO202" s="158">
        <v>0</v>
      </c>
      <c r="BP202" s="158">
        <v>0</v>
      </c>
      <c r="BQ202" s="158">
        <v>0</v>
      </c>
      <c r="BR202" s="158">
        <v>0</v>
      </c>
      <c r="BS202" s="158">
        <v>0</v>
      </c>
      <c r="BT202" s="158">
        <v>0</v>
      </c>
      <c r="BU202" s="158">
        <v>0</v>
      </c>
      <c r="BV202" s="158">
        <v>0</v>
      </c>
      <c r="BW202" s="158">
        <v>0</v>
      </c>
      <c r="BX202" s="158">
        <v>0</v>
      </c>
      <c r="BY202" s="158">
        <v>0</v>
      </c>
      <c r="BZ202" s="158">
        <v>0</v>
      </c>
      <c r="CA202" s="158">
        <v>0</v>
      </c>
      <c r="CB202" s="158">
        <v>0</v>
      </c>
      <c r="CC202" s="158">
        <v>0</v>
      </c>
      <c r="CD202" s="158">
        <v>0</v>
      </c>
      <c r="CE202" s="158">
        <v>0</v>
      </c>
      <c r="CF202" s="158">
        <v>0</v>
      </c>
      <c r="CG202" s="158">
        <v>0</v>
      </c>
      <c r="CH202" s="158">
        <v>0</v>
      </c>
      <c r="CI202" s="158">
        <v>0</v>
      </c>
      <c r="CJ202" s="158">
        <v>0</v>
      </c>
      <c r="CK202" s="158">
        <v>0</v>
      </c>
      <c r="CL202" s="158">
        <v>0</v>
      </c>
      <c r="CM202" s="158">
        <v>0</v>
      </c>
      <c r="CN202" s="158">
        <v>0</v>
      </c>
      <c r="CO202" s="158">
        <v>0</v>
      </c>
      <c r="CP202" s="158">
        <v>0</v>
      </c>
      <c r="CQ202" s="158">
        <v>0</v>
      </c>
      <c r="CR202" s="158">
        <v>0</v>
      </c>
      <c r="CS202" s="158">
        <v>0</v>
      </c>
      <c r="CT202" s="158">
        <v>0</v>
      </c>
      <c r="CU202" s="158">
        <v>0</v>
      </c>
      <c r="CV202" s="158">
        <v>0</v>
      </c>
      <c r="CW202" s="158">
        <v>0</v>
      </c>
      <c r="CX202" s="158">
        <v>0</v>
      </c>
      <c r="CY202" s="158">
        <v>0</v>
      </c>
      <c r="CZ202" s="158">
        <v>0</v>
      </c>
      <c r="DA202" s="158">
        <v>0</v>
      </c>
      <c r="DB202" s="158">
        <v>0</v>
      </c>
      <c r="DC202" s="158">
        <v>0</v>
      </c>
      <c r="DD202" s="158">
        <v>0</v>
      </c>
      <c r="DE202" s="158">
        <v>0</v>
      </c>
      <c r="DF202" s="158">
        <v>0</v>
      </c>
      <c r="DG202" s="158">
        <v>0</v>
      </c>
      <c r="DH202" s="158">
        <v>0</v>
      </c>
      <c r="DI202" s="158">
        <v>0</v>
      </c>
      <c r="DJ202" s="158">
        <v>0</v>
      </c>
      <c r="DK202" s="158">
        <v>0</v>
      </c>
      <c r="DL202" s="158">
        <v>0</v>
      </c>
      <c r="DM202" s="158">
        <v>0</v>
      </c>
      <c r="DN202" s="158">
        <v>0</v>
      </c>
      <c r="DO202" s="158">
        <v>0</v>
      </c>
      <c r="DP202" s="158">
        <v>0</v>
      </c>
      <c r="DQ202" s="158">
        <v>0</v>
      </c>
      <c r="DR202" s="158">
        <v>0</v>
      </c>
      <c r="DS202" s="158">
        <v>0</v>
      </c>
      <c r="DT202" s="158">
        <v>0</v>
      </c>
      <c r="DU202" s="158">
        <v>0</v>
      </c>
      <c r="DV202" s="158">
        <v>0</v>
      </c>
      <c r="DW202" s="158">
        <v>0</v>
      </c>
      <c r="DX202" s="158">
        <v>0</v>
      </c>
      <c r="DY202" s="158">
        <v>0</v>
      </c>
      <c r="DZ202" s="158">
        <v>0</v>
      </c>
      <c r="EA202" s="158">
        <v>0</v>
      </c>
      <c r="EB202" s="158">
        <v>0</v>
      </c>
      <c r="EC202" s="158">
        <v>0</v>
      </c>
      <c r="ED202" s="158">
        <v>13</v>
      </c>
      <c r="EE202" s="158">
        <v>36</v>
      </c>
      <c r="EF202" s="158">
        <v>31</v>
      </c>
      <c r="EG202" s="158">
        <v>40</v>
      </c>
      <c r="EH202" s="158">
        <v>0</v>
      </c>
      <c r="EI202" s="158">
        <v>0</v>
      </c>
      <c r="EJ202" s="158">
        <v>0</v>
      </c>
      <c r="EK202" s="158">
        <v>0</v>
      </c>
      <c r="EL202" s="158">
        <v>0</v>
      </c>
      <c r="EM202" s="158">
        <v>0</v>
      </c>
      <c r="EN202" s="158">
        <v>0</v>
      </c>
      <c r="EO202" s="158">
        <v>0</v>
      </c>
      <c r="EP202" s="158">
        <v>0</v>
      </c>
      <c r="EQ202" s="158">
        <v>0</v>
      </c>
      <c r="ER202" s="158">
        <v>0</v>
      </c>
      <c r="ES202" s="158">
        <v>0</v>
      </c>
      <c r="ET202" s="158">
        <v>0</v>
      </c>
      <c r="EU202" s="158">
        <v>0</v>
      </c>
      <c r="EV202" s="158">
        <v>0</v>
      </c>
      <c r="EW202" s="158">
        <v>0</v>
      </c>
      <c r="EX202" s="158">
        <v>0</v>
      </c>
      <c r="EY202" s="158">
        <v>0</v>
      </c>
      <c r="EZ202" s="158">
        <v>0</v>
      </c>
      <c r="FA202" s="158">
        <v>0</v>
      </c>
      <c r="FB202" s="158">
        <v>0</v>
      </c>
      <c r="FC202" s="158">
        <v>0</v>
      </c>
      <c r="FD202" s="158">
        <v>0</v>
      </c>
      <c r="FE202" s="158">
        <v>0</v>
      </c>
      <c r="FF202" s="158">
        <v>0</v>
      </c>
      <c r="FG202" s="158">
        <v>0</v>
      </c>
      <c r="FH202" s="158">
        <v>0</v>
      </c>
      <c r="FI202" s="158">
        <v>0</v>
      </c>
      <c r="FJ202" s="158">
        <v>0</v>
      </c>
      <c r="FK202" s="158">
        <v>0</v>
      </c>
      <c r="FL202" s="158">
        <v>0</v>
      </c>
      <c r="FM202" s="158">
        <v>0</v>
      </c>
      <c r="FN202" s="158">
        <v>0</v>
      </c>
      <c r="FO202" s="158">
        <v>0</v>
      </c>
      <c r="FP202" s="158">
        <v>0</v>
      </c>
      <c r="FQ202" s="158">
        <v>0</v>
      </c>
      <c r="FR202" s="158">
        <v>0</v>
      </c>
      <c r="FS202" s="158">
        <v>0</v>
      </c>
      <c r="FT202" s="158">
        <v>0</v>
      </c>
      <c r="FU202" s="158">
        <v>0</v>
      </c>
      <c r="FV202" s="158">
        <v>0</v>
      </c>
      <c r="FW202" s="158">
        <v>0</v>
      </c>
      <c r="FX202" s="158">
        <v>0</v>
      </c>
      <c r="FY202" s="158">
        <v>0</v>
      </c>
      <c r="FZ202" s="158">
        <v>0</v>
      </c>
      <c r="GA202" s="158">
        <v>0</v>
      </c>
      <c r="GB202" s="158">
        <v>0</v>
      </c>
      <c r="GC202" s="158">
        <v>0</v>
      </c>
      <c r="GD202" s="158">
        <v>0</v>
      </c>
      <c r="GE202" s="158">
        <v>0</v>
      </c>
      <c r="GF202" s="158">
        <v>0</v>
      </c>
      <c r="GG202" s="158">
        <v>0</v>
      </c>
      <c r="GH202" s="158">
        <v>0</v>
      </c>
      <c r="GI202" s="158">
        <v>0</v>
      </c>
      <c r="GJ202" s="158">
        <v>0</v>
      </c>
      <c r="GK202" s="158">
        <v>0</v>
      </c>
      <c r="GL202" s="158">
        <v>0</v>
      </c>
      <c r="GM202" s="158">
        <v>0</v>
      </c>
      <c r="GN202" s="158">
        <v>0</v>
      </c>
      <c r="GO202" s="158">
        <v>0</v>
      </c>
      <c r="GP202" s="158">
        <v>0</v>
      </c>
      <c r="GQ202" s="158">
        <v>0</v>
      </c>
      <c r="GR202" s="158">
        <v>0</v>
      </c>
      <c r="GS202" s="158">
        <v>0</v>
      </c>
      <c r="GT202" s="158">
        <v>0</v>
      </c>
      <c r="GU202" s="158">
        <v>0</v>
      </c>
      <c r="GV202" s="158">
        <v>0</v>
      </c>
      <c r="GW202" s="158">
        <v>0</v>
      </c>
      <c r="GX202" s="158">
        <v>0</v>
      </c>
      <c r="GY202" s="158">
        <v>0</v>
      </c>
      <c r="GZ202" s="158">
        <v>0</v>
      </c>
      <c r="HA202" s="158">
        <v>0</v>
      </c>
      <c r="HB202" s="158">
        <v>0</v>
      </c>
      <c r="HC202" s="158">
        <v>0</v>
      </c>
      <c r="HD202" s="158">
        <v>0</v>
      </c>
      <c r="HE202" s="158">
        <v>0</v>
      </c>
      <c r="HF202" s="158">
        <v>0</v>
      </c>
      <c r="HG202" s="158">
        <v>0</v>
      </c>
      <c r="HH202" s="158">
        <v>0</v>
      </c>
      <c r="HI202" s="158">
        <v>0</v>
      </c>
      <c r="HJ202" s="158">
        <v>0</v>
      </c>
      <c r="HK202" s="158">
        <v>0</v>
      </c>
      <c r="HL202" s="158">
        <v>0</v>
      </c>
      <c r="HM202" s="158">
        <v>0</v>
      </c>
      <c r="HN202" s="158">
        <v>0</v>
      </c>
      <c r="HO202" s="158">
        <v>0</v>
      </c>
      <c r="HP202" s="158">
        <v>0</v>
      </c>
      <c r="HQ202" s="158">
        <v>0</v>
      </c>
      <c r="HR202" s="158">
        <v>0</v>
      </c>
      <c r="HS202" s="158">
        <v>0</v>
      </c>
      <c r="HT202" s="158">
        <v>0</v>
      </c>
      <c r="HU202" s="158">
        <v>0</v>
      </c>
      <c r="HV202" s="158">
        <v>0</v>
      </c>
      <c r="HW202" s="158">
        <v>2</v>
      </c>
      <c r="HX202" s="158">
        <v>0</v>
      </c>
      <c r="HY202" s="158">
        <v>4</v>
      </c>
      <c r="HZ202" s="158">
        <v>0</v>
      </c>
      <c r="IA202" s="158">
        <v>2</v>
      </c>
      <c r="IB202" s="158">
        <v>0</v>
      </c>
      <c r="IC202" s="158">
        <v>4</v>
      </c>
      <c r="ID202" s="158">
        <v>0</v>
      </c>
      <c r="IE202" s="158">
        <v>2</v>
      </c>
      <c r="IF202" s="158">
        <v>0</v>
      </c>
      <c r="IG202" s="158">
        <v>0</v>
      </c>
      <c r="IH202" s="158">
        <v>0</v>
      </c>
      <c r="II202" s="158">
        <v>0</v>
      </c>
      <c r="IJ202" s="158">
        <v>0</v>
      </c>
      <c r="IK202" s="158">
        <v>0</v>
      </c>
      <c r="IL202" s="158">
        <v>0</v>
      </c>
      <c r="IM202" s="158">
        <v>0</v>
      </c>
      <c r="IN202" s="158">
        <v>0</v>
      </c>
      <c r="IO202" s="158">
        <v>0</v>
      </c>
      <c r="IP202" s="158">
        <v>0</v>
      </c>
      <c r="IQ202" s="158">
        <v>0</v>
      </c>
      <c r="IR202" s="158">
        <v>0</v>
      </c>
      <c r="IS202" s="158">
        <v>0</v>
      </c>
      <c r="IT202" s="158">
        <v>0</v>
      </c>
      <c r="IU202" s="158">
        <v>0</v>
      </c>
      <c r="IV202" s="158">
        <v>0</v>
      </c>
      <c r="IW202" s="158">
        <v>0</v>
      </c>
      <c r="IX202" s="158">
        <v>0</v>
      </c>
      <c r="IY202" s="158">
        <v>0</v>
      </c>
      <c r="IZ202" s="158">
        <v>0</v>
      </c>
      <c r="JA202" s="158">
        <v>0</v>
      </c>
      <c r="JB202" s="158">
        <v>0</v>
      </c>
      <c r="JC202" s="158">
        <v>0</v>
      </c>
      <c r="JD202" s="158">
        <v>0</v>
      </c>
      <c r="JE202" s="158">
        <v>0</v>
      </c>
      <c r="JF202" s="158">
        <v>0</v>
      </c>
      <c r="JG202" s="158">
        <v>0</v>
      </c>
      <c r="JH202" s="158">
        <v>0</v>
      </c>
      <c r="JI202" s="158">
        <v>0</v>
      </c>
      <c r="JJ202" s="158">
        <v>0</v>
      </c>
      <c r="JK202" s="158">
        <v>0</v>
      </c>
      <c r="JL202" s="158">
        <v>0</v>
      </c>
      <c r="JM202" s="158">
        <v>0</v>
      </c>
      <c r="JN202" s="158">
        <v>0</v>
      </c>
      <c r="JO202" s="158">
        <v>0</v>
      </c>
      <c r="JP202" s="158">
        <v>0</v>
      </c>
      <c r="JQ202" s="158">
        <v>0</v>
      </c>
      <c r="JR202" s="158">
        <v>0</v>
      </c>
      <c r="JS202" s="158">
        <v>0</v>
      </c>
      <c r="JT202" s="158">
        <v>0</v>
      </c>
      <c r="JU202" s="158">
        <v>0</v>
      </c>
      <c r="JV202" s="158">
        <v>0</v>
      </c>
      <c r="JW202" s="158">
        <v>0</v>
      </c>
      <c r="JX202" s="158">
        <v>0</v>
      </c>
      <c r="JY202" s="158">
        <v>0</v>
      </c>
      <c r="JZ202" s="158">
        <v>0</v>
      </c>
      <c r="KA202" s="158">
        <v>0</v>
      </c>
      <c r="KB202" s="158">
        <v>0</v>
      </c>
      <c r="KC202" s="158">
        <v>0</v>
      </c>
      <c r="KD202" s="158">
        <v>0</v>
      </c>
      <c r="KE202" s="158">
        <v>0</v>
      </c>
      <c r="KF202" s="158">
        <v>0</v>
      </c>
      <c r="KG202" s="158">
        <v>0</v>
      </c>
      <c r="KH202" s="158">
        <v>0</v>
      </c>
      <c r="KI202" s="158">
        <v>0</v>
      </c>
      <c r="KJ202" s="158">
        <v>0</v>
      </c>
      <c r="KK202" s="158">
        <v>0</v>
      </c>
      <c r="KL202" s="158">
        <v>0</v>
      </c>
      <c r="KM202" s="158">
        <v>1</v>
      </c>
      <c r="KN202" s="158">
        <v>1</v>
      </c>
      <c r="KO202" s="158">
        <v>3</v>
      </c>
      <c r="KP202" s="158">
        <v>0</v>
      </c>
      <c r="KQ202" s="158">
        <v>0</v>
      </c>
      <c r="KR202" s="158">
        <v>0</v>
      </c>
      <c r="KS202" s="158">
        <v>0</v>
      </c>
      <c r="KT202" s="158">
        <v>0</v>
      </c>
      <c r="KU202" s="158">
        <v>0</v>
      </c>
      <c r="KV202" s="158">
        <v>0</v>
      </c>
      <c r="KW202" s="158">
        <v>0</v>
      </c>
      <c r="KX202" s="158">
        <v>0</v>
      </c>
      <c r="KY202" s="158">
        <v>0</v>
      </c>
      <c r="KZ202" s="158">
        <v>0</v>
      </c>
      <c r="LA202" s="158">
        <v>0</v>
      </c>
      <c r="LB202" s="158">
        <v>0</v>
      </c>
      <c r="LC202" s="158">
        <v>0</v>
      </c>
      <c r="LD202" s="158">
        <v>0</v>
      </c>
      <c r="LE202" s="158">
        <v>0</v>
      </c>
      <c r="LF202" s="158">
        <v>0</v>
      </c>
      <c r="LG202" s="158">
        <v>0</v>
      </c>
      <c r="LH202" s="158">
        <v>0</v>
      </c>
      <c r="LI202" s="158">
        <v>0</v>
      </c>
      <c r="LJ202" s="158">
        <v>0</v>
      </c>
      <c r="LK202" s="158">
        <v>0</v>
      </c>
      <c r="LL202" s="158">
        <v>0</v>
      </c>
      <c r="LM202" s="158">
        <v>0</v>
      </c>
      <c r="LN202" s="158">
        <v>32</v>
      </c>
      <c r="LO202" s="158">
        <v>0</v>
      </c>
      <c r="LP202" s="158">
        <v>0</v>
      </c>
      <c r="LQ202" s="158">
        <v>0</v>
      </c>
      <c r="LR202" s="158">
        <v>0</v>
      </c>
      <c r="LS202" s="158">
        <v>0</v>
      </c>
      <c r="LT202" s="158">
        <v>0</v>
      </c>
      <c r="LU202" s="158">
        <v>0</v>
      </c>
      <c r="LV202" s="158">
        <v>0</v>
      </c>
      <c r="LW202" s="158">
        <v>0</v>
      </c>
      <c r="LX202" s="158">
        <v>0</v>
      </c>
      <c r="LY202" s="158">
        <v>0</v>
      </c>
      <c r="LZ202" s="158">
        <v>0</v>
      </c>
      <c r="MA202" s="158">
        <v>0</v>
      </c>
      <c r="MB202" s="158">
        <v>0</v>
      </c>
      <c r="MC202" s="158">
        <v>0</v>
      </c>
      <c r="MD202" s="158">
        <v>0</v>
      </c>
      <c r="ME202" s="158">
        <v>0</v>
      </c>
      <c r="MF202" s="158">
        <v>0</v>
      </c>
      <c r="MG202" s="158">
        <v>0</v>
      </c>
      <c r="MH202" s="158">
        <v>0</v>
      </c>
      <c r="MI202" s="158">
        <v>0</v>
      </c>
      <c r="MJ202" s="158">
        <v>0</v>
      </c>
      <c r="MK202" s="158">
        <v>0</v>
      </c>
      <c r="ML202" s="158">
        <v>0</v>
      </c>
      <c r="MM202" s="158">
        <v>0</v>
      </c>
      <c r="MN202" s="158">
        <v>0</v>
      </c>
      <c r="MO202" s="158">
        <v>0</v>
      </c>
      <c r="MP202" s="158">
        <v>0</v>
      </c>
      <c r="MQ202" s="158">
        <v>0</v>
      </c>
      <c r="MR202" s="158">
        <v>0</v>
      </c>
      <c r="MS202" s="158">
        <v>0</v>
      </c>
      <c r="MT202" s="158">
        <v>0</v>
      </c>
      <c r="MU202" s="158">
        <v>0</v>
      </c>
      <c r="MV202" s="158">
        <v>0</v>
      </c>
      <c r="MW202" s="158">
        <v>0</v>
      </c>
      <c r="MX202" s="158">
        <v>0</v>
      </c>
      <c r="MY202" s="158">
        <v>0</v>
      </c>
      <c r="MZ202" s="158">
        <v>0</v>
      </c>
      <c r="NA202" s="158">
        <v>0</v>
      </c>
      <c r="NB202" s="158">
        <v>0</v>
      </c>
      <c r="NC202" s="158">
        <v>0</v>
      </c>
      <c r="ND202" s="158">
        <v>0</v>
      </c>
      <c r="NE202" s="158">
        <v>0</v>
      </c>
      <c r="NF202" s="158">
        <v>0</v>
      </c>
      <c r="NG202" s="158">
        <v>0</v>
      </c>
      <c r="NH202" s="158">
        <v>0</v>
      </c>
      <c r="NI202" s="158">
        <v>0</v>
      </c>
      <c r="NJ202" s="158">
        <v>0</v>
      </c>
      <c r="NK202" s="158">
        <v>0</v>
      </c>
      <c r="NL202" s="158">
        <v>0</v>
      </c>
      <c r="NM202" s="158">
        <v>0</v>
      </c>
      <c r="NN202" s="158">
        <v>0</v>
      </c>
      <c r="NO202" s="158">
        <v>0</v>
      </c>
      <c r="NP202" s="158">
        <v>0</v>
      </c>
      <c r="NQ202" s="158">
        <v>0</v>
      </c>
      <c r="NR202" s="158">
        <v>0</v>
      </c>
      <c r="NS202" s="158">
        <v>0</v>
      </c>
      <c r="NT202" s="158">
        <v>0</v>
      </c>
      <c r="NU202" s="158">
        <v>0</v>
      </c>
      <c r="NV202" s="158">
        <v>0</v>
      </c>
      <c r="NW202" s="158">
        <v>0</v>
      </c>
      <c r="NX202" s="158">
        <v>0</v>
      </c>
      <c r="NY202" s="158">
        <v>0</v>
      </c>
      <c r="NZ202" s="158">
        <v>0</v>
      </c>
      <c r="OA202" s="158">
        <v>0</v>
      </c>
      <c r="OB202" s="158">
        <v>0</v>
      </c>
      <c r="OC202" s="158">
        <v>0</v>
      </c>
      <c r="OD202" s="158">
        <v>0</v>
      </c>
      <c r="OE202" s="158">
        <v>0</v>
      </c>
      <c r="OF202" s="158">
        <v>0</v>
      </c>
      <c r="OG202" s="158">
        <v>0</v>
      </c>
      <c r="OH202" s="158">
        <v>0</v>
      </c>
      <c r="OI202" s="158">
        <v>2</v>
      </c>
      <c r="OJ202" s="158">
        <v>0</v>
      </c>
      <c r="OK202" s="158">
        <v>2</v>
      </c>
      <c r="OL202" s="158">
        <v>0</v>
      </c>
      <c r="OM202" s="158">
        <v>0</v>
      </c>
      <c r="ON202" s="158">
        <v>0</v>
      </c>
      <c r="OO202" s="158">
        <v>0</v>
      </c>
      <c r="OP202" s="158">
        <v>0</v>
      </c>
      <c r="OQ202" s="158">
        <v>0</v>
      </c>
      <c r="OR202" s="158">
        <v>0</v>
      </c>
      <c r="OS202" s="158">
        <v>0</v>
      </c>
      <c r="OT202" s="158">
        <v>0</v>
      </c>
      <c r="OU202" s="158">
        <v>0</v>
      </c>
      <c r="OV202" s="158">
        <v>0</v>
      </c>
      <c r="OW202" s="158">
        <v>0</v>
      </c>
      <c r="OX202" s="158">
        <v>0</v>
      </c>
      <c r="OY202" s="158">
        <v>0</v>
      </c>
      <c r="OZ202" s="158">
        <v>0</v>
      </c>
      <c r="PA202" s="158">
        <v>0</v>
      </c>
      <c r="PB202" s="158">
        <v>0</v>
      </c>
      <c r="PC202" s="158">
        <v>0</v>
      </c>
      <c r="PD202" s="158">
        <v>0</v>
      </c>
      <c r="PE202" s="158">
        <v>0</v>
      </c>
      <c r="PF202" s="158">
        <v>0</v>
      </c>
      <c r="PG202" s="158">
        <v>0</v>
      </c>
      <c r="PH202" s="158">
        <v>0</v>
      </c>
      <c r="PI202" s="158">
        <v>0</v>
      </c>
      <c r="PJ202" s="158">
        <v>0</v>
      </c>
      <c r="PK202" s="158">
        <v>0</v>
      </c>
      <c r="PL202" s="158">
        <v>0</v>
      </c>
      <c r="PM202" s="158">
        <v>0</v>
      </c>
      <c r="PN202" s="158">
        <v>0</v>
      </c>
      <c r="PO202" s="158">
        <v>0</v>
      </c>
      <c r="PP202" s="158">
        <v>0</v>
      </c>
      <c r="PQ202" s="158">
        <v>0</v>
      </c>
      <c r="PR202" s="158">
        <v>0</v>
      </c>
      <c r="PS202" s="158">
        <v>0</v>
      </c>
      <c r="PT202" s="158">
        <v>0</v>
      </c>
      <c r="PU202" s="158">
        <v>0</v>
      </c>
      <c r="PV202" s="158">
        <v>0</v>
      </c>
      <c r="PW202" s="158">
        <v>0</v>
      </c>
      <c r="PX202" s="158">
        <v>0</v>
      </c>
      <c r="PY202" s="158">
        <v>0</v>
      </c>
      <c r="PZ202" s="158">
        <v>0</v>
      </c>
      <c r="QA202" s="158">
        <v>0</v>
      </c>
      <c r="QB202" s="158">
        <v>0</v>
      </c>
      <c r="QC202" s="158">
        <v>0</v>
      </c>
      <c r="QD202" s="158">
        <v>0</v>
      </c>
      <c r="QE202" s="158">
        <v>0</v>
      </c>
      <c r="QF202" s="158">
        <v>0</v>
      </c>
      <c r="QG202" s="158">
        <v>0</v>
      </c>
      <c r="QH202" s="158">
        <v>0</v>
      </c>
      <c r="QI202" s="158">
        <v>0</v>
      </c>
      <c r="QJ202" s="158">
        <v>0</v>
      </c>
      <c r="QK202" s="158">
        <v>0</v>
      </c>
      <c r="QL202" s="158">
        <v>0</v>
      </c>
      <c r="QM202" s="158">
        <v>0</v>
      </c>
      <c r="QN202" s="158">
        <v>0</v>
      </c>
      <c r="QO202" s="158">
        <v>0</v>
      </c>
      <c r="QP202" s="159">
        <v>0</v>
      </c>
      <c r="QQ202" s="309">
        <v>0</v>
      </c>
      <c r="QR202" s="309">
        <v>0</v>
      </c>
      <c r="QS202" s="309">
        <v>0</v>
      </c>
      <c r="QT202" s="309">
        <v>1</v>
      </c>
      <c r="QU202" s="309">
        <v>110</v>
      </c>
      <c r="QV202" s="309">
        <v>103</v>
      </c>
      <c r="QW202" s="309">
        <v>127</v>
      </c>
      <c r="QX202" s="309">
        <v>154</v>
      </c>
    </row>
    <row r="203" spans="1:466" x14ac:dyDescent="0.3">
      <c r="A203" s="309">
        <v>40</v>
      </c>
      <c r="B203" s="173" t="s">
        <v>249</v>
      </c>
      <c r="C203" s="174"/>
      <c r="D203" s="174"/>
      <c r="E203" s="175"/>
      <c r="F203" s="158">
        <v>0</v>
      </c>
      <c r="G203" s="158">
        <v>0</v>
      </c>
      <c r="H203" s="158">
        <v>0</v>
      </c>
      <c r="I203" s="158">
        <v>0</v>
      </c>
      <c r="J203" s="158">
        <v>0</v>
      </c>
      <c r="K203" s="158">
        <v>0</v>
      </c>
      <c r="L203" s="158">
        <v>0</v>
      </c>
      <c r="M203" s="158">
        <v>0</v>
      </c>
      <c r="N203" s="158">
        <v>0</v>
      </c>
      <c r="O203" s="158">
        <v>0</v>
      </c>
      <c r="P203" s="158">
        <v>0</v>
      </c>
      <c r="Q203" s="158">
        <v>0</v>
      </c>
      <c r="R203" s="158">
        <v>0</v>
      </c>
      <c r="S203" s="158">
        <v>0</v>
      </c>
      <c r="T203" s="158">
        <v>0</v>
      </c>
      <c r="U203" s="158">
        <v>0</v>
      </c>
      <c r="V203" s="158">
        <v>0</v>
      </c>
      <c r="W203" s="158">
        <v>0</v>
      </c>
      <c r="X203" s="158">
        <v>0</v>
      </c>
      <c r="Y203" s="158">
        <v>0</v>
      </c>
      <c r="Z203" s="158">
        <v>0</v>
      </c>
      <c r="AA203" s="158">
        <v>0</v>
      </c>
      <c r="AB203" s="158">
        <v>0</v>
      </c>
      <c r="AC203" s="158">
        <v>0</v>
      </c>
      <c r="AD203" s="158">
        <v>0</v>
      </c>
      <c r="AE203" s="158">
        <v>0</v>
      </c>
      <c r="AF203" s="158">
        <v>0</v>
      </c>
      <c r="AG203" s="158">
        <v>0</v>
      </c>
      <c r="AH203" s="158">
        <v>0</v>
      </c>
      <c r="AI203" s="158">
        <v>0</v>
      </c>
      <c r="AJ203" s="158">
        <v>0</v>
      </c>
      <c r="AK203" s="158">
        <v>0</v>
      </c>
      <c r="AL203" s="158">
        <v>0</v>
      </c>
      <c r="AM203" s="158">
        <v>0</v>
      </c>
      <c r="AN203" s="158">
        <v>0</v>
      </c>
      <c r="AO203" s="158">
        <v>0</v>
      </c>
      <c r="AP203" s="158">
        <v>0</v>
      </c>
      <c r="AQ203" s="158">
        <v>0</v>
      </c>
      <c r="AR203" s="158">
        <v>0</v>
      </c>
      <c r="AS203" s="158">
        <v>0</v>
      </c>
      <c r="AT203" s="158">
        <v>0</v>
      </c>
      <c r="AU203" s="158">
        <v>0</v>
      </c>
      <c r="AV203" s="158">
        <v>0</v>
      </c>
      <c r="AW203" s="158">
        <v>0</v>
      </c>
      <c r="AX203" s="158">
        <v>0</v>
      </c>
      <c r="AY203" s="158">
        <v>0</v>
      </c>
      <c r="AZ203" s="158">
        <v>2</v>
      </c>
      <c r="BA203" s="158">
        <v>2</v>
      </c>
      <c r="BB203" s="158">
        <v>0</v>
      </c>
      <c r="BC203" s="158">
        <v>0</v>
      </c>
      <c r="BD203" s="158">
        <v>0</v>
      </c>
      <c r="BE203" s="158">
        <v>0</v>
      </c>
      <c r="BF203" s="158">
        <v>0</v>
      </c>
      <c r="BG203" s="158">
        <v>0</v>
      </c>
      <c r="BH203" s="158">
        <v>0</v>
      </c>
      <c r="BI203" s="158">
        <v>0</v>
      </c>
      <c r="BJ203" s="158">
        <v>0</v>
      </c>
      <c r="BK203" s="158">
        <v>1</v>
      </c>
      <c r="BL203" s="158">
        <v>0</v>
      </c>
      <c r="BM203" s="158">
        <v>1</v>
      </c>
      <c r="BN203" s="158">
        <v>0</v>
      </c>
      <c r="BO203" s="158">
        <v>1</v>
      </c>
      <c r="BP203" s="158">
        <v>1</v>
      </c>
      <c r="BQ203" s="158">
        <v>1</v>
      </c>
      <c r="BR203" s="158">
        <v>0</v>
      </c>
      <c r="BS203" s="158">
        <v>0</v>
      </c>
      <c r="BT203" s="158">
        <v>0</v>
      </c>
      <c r="BU203" s="158">
        <v>0</v>
      </c>
      <c r="BV203" s="158">
        <v>0</v>
      </c>
      <c r="BW203" s="158">
        <v>0</v>
      </c>
      <c r="BX203" s="158">
        <v>0</v>
      </c>
      <c r="BY203" s="158">
        <v>0</v>
      </c>
      <c r="BZ203" s="158">
        <v>0</v>
      </c>
      <c r="CA203" s="158">
        <v>0</v>
      </c>
      <c r="CB203" s="158">
        <v>0</v>
      </c>
      <c r="CC203" s="158">
        <v>0</v>
      </c>
      <c r="CD203" s="158">
        <v>0</v>
      </c>
      <c r="CE203" s="158">
        <v>0</v>
      </c>
      <c r="CF203" s="158">
        <v>0</v>
      </c>
      <c r="CG203" s="158">
        <v>0</v>
      </c>
      <c r="CH203" s="158">
        <v>0</v>
      </c>
      <c r="CI203" s="158">
        <v>0</v>
      </c>
      <c r="CJ203" s="158">
        <v>0</v>
      </c>
      <c r="CK203" s="158">
        <v>1</v>
      </c>
      <c r="CL203" s="158">
        <v>0</v>
      </c>
      <c r="CM203" s="158">
        <v>0</v>
      </c>
      <c r="CN203" s="158">
        <v>0</v>
      </c>
      <c r="CO203" s="158">
        <v>0</v>
      </c>
      <c r="CP203" s="158">
        <v>0</v>
      </c>
      <c r="CQ203" s="158">
        <v>0</v>
      </c>
      <c r="CR203" s="158">
        <v>0</v>
      </c>
      <c r="CS203" s="158">
        <v>0</v>
      </c>
      <c r="CT203" s="158">
        <v>0</v>
      </c>
      <c r="CU203" s="158">
        <v>0</v>
      </c>
      <c r="CV203" s="158">
        <v>0</v>
      </c>
      <c r="CW203" s="158">
        <v>0</v>
      </c>
      <c r="CX203" s="158">
        <v>0</v>
      </c>
      <c r="CY203" s="158">
        <v>0</v>
      </c>
      <c r="CZ203" s="158">
        <v>0</v>
      </c>
      <c r="DA203" s="158">
        <v>0</v>
      </c>
      <c r="DB203" s="158">
        <v>0</v>
      </c>
      <c r="DC203" s="158">
        <v>0</v>
      </c>
      <c r="DD203" s="158">
        <v>0</v>
      </c>
      <c r="DE203" s="158">
        <v>0</v>
      </c>
      <c r="DF203" s="158">
        <v>0</v>
      </c>
      <c r="DG203" s="158">
        <v>0</v>
      </c>
      <c r="DH203" s="158">
        <v>0</v>
      </c>
      <c r="DI203" s="158">
        <v>0</v>
      </c>
      <c r="DJ203" s="158">
        <v>0</v>
      </c>
      <c r="DK203" s="158">
        <v>0</v>
      </c>
      <c r="DL203" s="158">
        <v>0</v>
      </c>
      <c r="DM203" s="158">
        <v>0</v>
      </c>
      <c r="DN203" s="158">
        <v>0</v>
      </c>
      <c r="DO203" s="158">
        <v>0</v>
      </c>
      <c r="DP203" s="158">
        <v>0</v>
      </c>
      <c r="DQ203" s="158">
        <v>0</v>
      </c>
      <c r="DR203" s="158">
        <v>0</v>
      </c>
      <c r="DS203" s="158">
        <v>0</v>
      </c>
      <c r="DT203" s="158">
        <v>0</v>
      </c>
      <c r="DU203" s="158">
        <v>0</v>
      </c>
      <c r="DV203" s="158">
        <v>0</v>
      </c>
      <c r="DW203" s="158">
        <v>0</v>
      </c>
      <c r="DX203" s="158">
        <v>0</v>
      </c>
      <c r="DY203" s="158">
        <v>0</v>
      </c>
      <c r="DZ203" s="158">
        <v>0</v>
      </c>
      <c r="EA203" s="158">
        <v>0</v>
      </c>
      <c r="EB203" s="158">
        <v>0</v>
      </c>
      <c r="EC203" s="158">
        <v>0</v>
      </c>
      <c r="ED203" s="158">
        <v>1</v>
      </c>
      <c r="EE203" s="158">
        <v>6</v>
      </c>
      <c r="EF203" s="158">
        <v>3</v>
      </c>
      <c r="EG203" s="158">
        <v>25</v>
      </c>
      <c r="EH203" s="158">
        <v>0</v>
      </c>
      <c r="EI203" s="158">
        <v>0</v>
      </c>
      <c r="EJ203" s="158">
        <v>0</v>
      </c>
      <c r="EK203" s="158">
        <v>0</v>
      </c>
      <c r="EL203" s="158">
        <v>0</v>
      </c>
      <c r="EM203" s="158">
        <v>0</v>
      </c>
      <c r="EN203" s="158">
        <v>0</v>
      </c>
      <c r="EO203" s="158">
        <v>0</v>
      </c>
      <c r="EP203" s="158">
        <v>0</v>
      </c>
      <c r="EQ203" s="158">
        <v>6</v>
      </c>
      <c r="ER203" s="158">
        <v>3</v>
      </c>
      <c r="ES203" s="158">
        <v>17</v>
      </c>
      <c r="ET203" s="158">
        <v>0</v>
      </c>
      <c r="EU203" s="158">
        <v>6</v>
      </c>
      <c r="EV203" s="158">
        <v>3</v>
      </c>
      <c r="EW203" s="158">
        <v>18</v>
      </c>
      <c r="EX203" s="158">
        <v>0</v>
      </c>
      <c r="EY203" s="158">
        <v>0</v>
      </c>
      <c r="EZ203" s="158">
        <v>0</v>
      </c>
      <c r="FA203" s="158">
        <v>0</v>
      </c>
      <c r="FB203" s="158">
        <v>0</v>
      </c>
      <c r="FC203" s="158">
        <v>0</v>
      </c>
      <c r="FD203" s="158">
        <v>0</v>
      </c>
      <c r="FE203" s="158">
        <v>0</v>
      </c>
      <c r="FF203" s="158">
        <v>0</v>
      </c>
      <c r="FG203" s="158">
        <v>0</v>
      </c>
      <c r="FH203" s="158">
        <v>0</v>
      </c>
      <c r="FI203" s="158">
        <v>0</v>
      </c>
      <c r="FJ203" s="158">
        <v>0</v>
      </c>
      <c r="FK203" s="158">
        <v>0</v>
      </c>
      <c r="FL203" s="158">
        <v>0</v>
      </c>
      <c r="FM203" s="158">
        <v>0</v>
      </c>
      <c r="FN203" s="158">
        <v>0</v>
      </c>
      <c r="FO203" s="158">
        <v>2</v>
      </c>
      <c r="FP203" s="158">
        <v>1</v>
      </c>
      <c r="FQ203" s="158">
        <v>1</v>
      </c>
      <c r="FR203" s="158">
        <v>0</v>
      </c>
      <c r="FS203" s="158">
        <v>0</v>
      </c>
      <c r="FT203" s="158">
        <v>0</v>
      </c>
      <c r="FU203" s="158">
        <v>0</v>
      </c>
      <c r="FV203" s="158">
        <v>0</v>
      </c>
      <c r="FW203" s="158">
        <v>0</v>
      </c>
      <c r="FX203" s="158">
        <v>0</v>
      </c>
      <c r="FY203" s="158">
        <v>0</v>
      </c>
      <c r="FZ203" s="158">
        <v>0</v>
      </c>
      <c r="GA203" s="158">
        <v>0</v>
      </c>
      <c r="GB203" s="158">
        <v>0</v>
      </c>
      <c r="GC203" s="158">
        <v>0</v>
      </c>
      <c r="GD203" s="158">
        <v>0</v>
      </c>
      <c r="GE203" s="158">
        <v>0</v>
      </c>
      <c r="GF203" s="158">
        <v>0</v>
      </c>
      <c r="GG203" s="158">
        <v>0</v>
      </c>
      <c r="GH203" s="158">
        <v>0</v>
      </c>
      <c r="GI203" s="158">
        <v>0</v>
      </c>
      <c r="GJ203" s="158">
        <v>0</v>
      </c>
      <c r="GK203" s="158">
        <v>0</v>
      </c>
      <c r="GL203" s="158">
        <v>0</v>
      </c>
      <c r="GM203" s="158">
        <v>0</v>
      </c>
      <c r="GN203" s="158">
        <v>0</v>
      </c>
      <c r="GO203" s="158">
        <v>0</v>
      </c>
      <c r="GP203" s="158">
        <v>0</v>
      </c>
      <c r="GQ203" s="158">
        <v>0</v>
      </c>
      <c r="GR203" s="158">
        <v>0</v>
      </c>
      <c r="GS203" s="158">
        <v>0</v>
      </c>
      <c r="GT203" s="158">
        <v>0</v>
      </c>
      <c r="GU203" s="158">
        <v>0</v>
      </c>
      <c r="GV203" s="158">
        <v>0</v>
      </c>
      <c r="GW203" s="158">
        <v>0</v>
      </c>
      <c r="GX203" s="158">
        <v>0</v>
      </c>
      <c r="GY203" s="158">
        <v>0</v>
      </c>
      <c r="GZ203" s="158">
        <v>0</v>
      </c>
      <c r="HA203" s="158">
        <v>0</v>
      </c>
      <c r="HB203" s="158">
        <v>0</v>
      </c>
      <c r="HC203" s="158">
        <v>0</v>
      </c>
      <c r="HD203" s="158">
        <v>0</v>
      </c>
      <c r="HE203" s="158">
        <v>0</v>
      </c>
      <c r="HF203" s="158">
        <v>0</v>
      </c>
      <c r="HG203" s="158">
        <v>0</v>
      </c>
      <c r="HH203" s="158">
        <v>0</v>
      </c>
      <c r="HI203" s="158">
        <v>0</v>
      </c>
      <c r="HJ203" s="158">
        <v>0</v>
      </c>
      <c r="HK203" s="158">
        <v>0</v>
      </c>
      <c r="HL203" s="158">
        <v>0</v>
      </c>
      <c r="HM203" s="158">
        <v>0</v>
      </c>
      <c r="HN203" s="158">
        <v>0</v>
      </c>
      <c r="HO203" s="158">
        <v>0</v>
      </c>
      <c r="HP203" s="158">
        <v>0</v>
      </c>
      <c r="HQ203" s="158">
        <v>0</v>
      </c>
      <c r="HR203" s="158">
        <v>0</v>
      </c>
      <c r="HS203" s="158">
        <v>0</v>
      </c>
      <c r="HT203" s="158">
        <v>0</v>
      </c>
      <c r="HU203" s="158">
        <v>0</v>
      </c>
      <c r="HV203" s="158">
        <v>4</v>
      </c>
      <c r="HW203" s="158">
        <v>4</v>
      </c>
      <c r="HX203" s="158">
        <v>5</v>
      </c>
      <c r="HY203" s="158">
        <v>2</v>
      </c>
      <c r="HZ203" s="158">
        <v>0</v>
      </c>
      <c r="IA203" s="158">
        <v>0</v>
      </c>
      <c r="IB203" s="158">
        <v>0</v>
      </c>
      <c r="IC203" s="158">
        <v>1</v>
      </c>
      <c r="ID203" s="158">
        <v>4</v>
      </c>
      <c r="IE203" s="158">
        <v>4</v>
      </c>
      <c r="IF203" s="158">
        <v>5</v>
      </c>
      <c r="IG203" s="158">
        <v>0</v>
      </c>
      <c r="IH203" s="158">
        <v>0</v>
      </c>
      <c r="II203" s="158">
        <v>0</v>
      </c>
      <c r="IJ203" s="158">
        <v>0</v>
      </c>
      <c r="IK203" s="158">
        <v>0</v>
      </c>
      <c r="IL203" s="158">
        <v>1</v>
      </c>
      <c r="IM203" s="158">
        <v>0</v>
      </c>
      <c r="IN203" s="158">
        <v>0</v>
      </c>
      <c r="IO203" s="158">
        <v>0</v>
      </c>
      <c r="IP203" s="158">
        <v>0</v>
      </c>
      <c r="IQ203" s="158">
        <v>0</v>
      </c>
      <c r="IR203" s="158">
        <v>0</v>
      </c>
      <c r="IS203" s="158">
        <v>0</v>
      </c>
      <c r="IT203" s="158">
        <v>0</v>
      </c>
      <c r="IU203" s="158">
        <v>0</v>
      </c>
      <c r="IV203" s="158">
        <v>0</v>
      </c>
      <c r="IW203" s="158">
        <v>0</v>
      </c>
      <c r="IX203" s="158">
        <v>0</v>
      </c>
      <c r="IY203" s="158">
        <v>0</v>
      </c>
      <c r="IZ203" s="158">
        <v>0</v>
      </c>
      <c r="JA203" s="158">
        <v>0</v>
      </c>
      <c r="JB203" s="158">
        <v>0</v>
      </c>
      <c r="JC203" s="158">
        <v>0</v>
      </c>
      <c r="JD203" s="158">
        <v>0</v>
      </c>
      <c r="JE203" s="158">
        <v>0</v>
      </c>
      <c r="JF203" s="158">
        <v>0</v>
      </c>
      <c r="JG203" s="158">
        <v>0</v>
      </c>
      <c r="JH203" s="158">
        <v>0</v>
      </c>
      <c r="JI203" s="158">
        <v>0</v>
      </c>
      <c r="JJ203" s="158">
        <v>0</v>
      </c>
      <c r="JK203" s="158">
        <v>0</v>
      </c>
      <c r="JL203" s="158">
        <v>0</v>
      </c>
      <c r="JM203" s="158">
        <v>0</v>
      </c>
      <c r="JN203" s="158">
        <v>0</v>
      </c>
      <c r="JO203" s="158">
        <v>0</v>
      </c>
      <c r="JP203" s="158">
        <v>0</v>
      </c>
      <c r="JQ203" s="158">
        <v>3</v>
      </c>
      <c r="JR203" s="158">
        <v>0</v>
      </c>
      <c r="JS203" s="158">
        <v>0</v>
      </c>
      <c r="JT203" s="158">
        <v>0</v>
      </c>
      <c r="JU203" s="158">
        <v>0</v>
      </c>
      <c r="JV203" s="158">
        <v>0</v>
      </c>
      <c r="JW203" s="158">
        <v>0</v>
      </c>
      <c r="JX203" s="158">
        <v>0</v>
      </c>
      <c r="JY203" s="158">
        <v>0</v>
      </c>
      <c r="JZ203" s="158">
        <v>0</v>
      </c>
      <c r="KA203" s="158">
        <v>0</v>
      </c>
      <c r="KB203" s="158">
        <v>0</v>
      </c>
      <c r="KC203" s="158">
        <v>0</v>
      </c>
      <c r="KD203" s="158">
        <v>0</v>
      </c>
      <c r="KE203" s="158">
        <v>0</v>
      </c>
      <c r="KF203" s="158">
        <v>0</v>
      </c>
      <c r="KG203" s="158">
        <v>0</v>
      </c>
      <c r="KH203" s="158">
        <v>0</v>
      </c>
      <c r="KI203" s="158">
        <v>0</v>
      </c>
      <c r="KJ203" s="158">
        <v>0</v>
      </c>
      <c r="KK203" s="158">
        <v>1</v>
      </c>
      <c r="KL203" s="158">
        <v>0</v>
      </c>
      <c r="KM203" s="158">
        <v>5</v>
      </c>
      <c r="KN203" s="158">
        <v>2</v>
      </c>
      <c r="KO203" s="158">
        <v>18</v>
      </c>
      <c r="KP203" s="158">
        <v>3</v>
      </c>
      <c r="KQ203" s="158">
        <v>0</v>
      </c>
      <c r="KR203" s="158">
        <v>3</v>
      </c>
      <c r="KS203" s="158">
        <v>0</v>
      </c>
      <c r="KT203" s="158">
        <v>3</v>
      </c>
      <c r="KU203" s="158">
        <v>39</v>
      </c>
      <c r="KV203" s="158">
        <v>40</v>
      </c>
      <c r="KW203" s="158">
        <v>2</v>
      </c>
      <c r="KX203" s="158">
        <v>0</v>
      </c>
      <c r="KY203" s="158">
        <v>0</v>
      </c>
      <c r="KZ203" s="158">
        <v>0</v>
      </c>
      <c r="LA203" s="158">
        <v>0</v>
      </c>
      <c r="LB203" s="158">
        <v>3</v>
      </c>
      <c r="LC203" s="158">
        <v>39</v>
      </c>
      <c r="LD203" s="158">
        <v>40</v>
      </c>
      <c r="LE203" s="158">
        <v>2</v>
      </c>
      <c r="LF203" s="158">
        <v>3</v>
      </c>
      <c r="LG203" s="158">
        <v>39</v>
      </c>
      <c r="LH203" s="158">
        <v>40</v>
      </c>
      <c r="LI203" s="158">
        <v>2</v>
      </c>
      <c r="LJ203" s="158">
        <v>3</v>
      </c>
      <c r="LK203" s="158">
        <v>0</v>
      </c>
      <c r="LL203" s="158">
        <v>3</v>
      </c>
      <c r="LM203" s="158">
        <v>0</v>
      </c>
      <c r="LN203" s="158">
        <v>2</v>
      </c>
      <c r="LO203" s="158">
        <v>0</v>
      </c>
      <c r="LP203" s="158">
        <v>0</v>
      </c>
      <c r="LQ203" s="158">
        <v>0</v>
      </c>
      <c r="LR203" s="158">
        <v>0</v>
      </c>
      <c r="LS203" s="158">
        <v>3</v>
      </c>
      <c r="LT203" s="158">
        <v>2</v>
      </c>
      <c r="LU203" s="158">
        <v>4</v>
      </c>
      <c r="LV203" s="158">
        <v>1</v>
      </c>
      <c r="LW203" s="158">
        <v>0</v>
      </c>
      <c r="LX203" s="158">
        <v>1</v>
      </c>
      <c r="LY203" s="158">
        <v>1</v>
      </c>
      <c r="LZ203" s="158">
        <v>0</v>
      </c>
      <c r="MA203" s="158">
        <v>0</v>
      </c>
      <c r="MB203" s="158">
        <v>0</v>
      </c>
      <c r="MC203" s="158">
        <v>0</v>
      </c>
      <c r="MD203" s="158">
        <v>0</v>
      </c>
      <c r="ME203" s="158">
        <v>0</v>
      </c>
      <c r="MF203" s="158">
        <v>0</v>
      </c>
      <c r="MG203" s="158">
        <v>0</v>
      </c>
      <c r="MH203" s="158">
        <v>0</v>
      </c>
      <c r="MI203" s="158">
        <v>0</v>
      </c>
      <c r="MJ203" s="158">
        <v>0</v>
      </c>
      <c r="MK203" s="158">
        <v>0</v>
      </c>
      <c r="ML203" s="158">
        <v>0</v>
      </c>
      <c r="MM203" s="158">
        <v>0</v>
      </c>
      <c r="MN203" s="158">
        <v>0</v>
      </c>
      <c r="MO203" s="158">
        <v>0</v>
      </c>
      <c r="MP203" s="158">
        <v>0</v>
      </c>
      <c r="MQ203" s="158">
        <v>0</v>
      </c>
      <c r="MR203" s="158">
        <v>0</v>
      </c>
      <c r="MS203" s="158">
        <v>0</v>
      </c>
      <c r="MT203" s="158">
        <v>0</v>
      </c>
      <c r="MU203" s="158">
        <v>0</v>
      </c>
      <c r="MV203" s="158">
        <v>0</v>
      </c>
      <c r="MW203" s="158">
        <v>0</v>
      </c>
      <c r="MX203" s="158">
        <v>0</v>
      </c>
      <c r="MY203" s="158">
        <v>0</v>
      </c>
      <c r="MZ203" s="158">
        <v>0</v>
      </c>
      <c r="NA203" s="158">
        <v>0</v>
      </c>
      <c r="NB203" s="158">
        <v>0</v>
      </c>
      <c r="NC203" s="158">
        <v>0</v>
      </c>
      <c r="ND203" s="158">
        <v>0</v>
      </c>
      <c r="NE203" s="158">
        <v>0</v>
      </c>
      <c r="NF203" s="158">
        <v>0</v>
      </c>
      <c r="NG203" s="158">
        <v>0</v>
      </c>
      <c r="NH203" s="158">
        <v>0</v>
      </c>
      <c r="NI203" s="158">
        <v>0</v>
      </c>
      <c r="NJ203" s="158">
        <v>0</v>
      </c>
      <c r="NK203" s="158">
        <v>0</v>
      </c>
      <c r="NL203" s="158">
        <v>0</v>
      </c>
      <c r="NM203" s="158">
        <v>0</v>
      </c>
      <c r="NN203" s="158">
        <v>0</v>
      </c>
      <c r="NO203" s="158">
        <v>0</v>
      </c>
      <c r="NP203" s="158">
        <v>0</v>
      </c>
      <c r="NQ203" s="158">
        <v>0</v>
      </c>
      <c r="NR203" s="158">
        <v>0</v>
      </c>
      <c r="NS203" s="158">
        <v>0</v>
      </c>
      <c r="NT203" s="158">
        <v>0</v>
      </c>
      <c r="NU203" s="158">
        <v>0</v>
      </c>
      <c r="NV203" s="158">
        <v>0</v>
      </c>
      <c r="NW203" s="158">
        <v>0</v>
      </c>
      <c r="NX203" s="158">
        <v>0</v>
      </c>
      <c r="NY203" s="158">
        <v>0</v>
      </c>
      <c r="NZ203" s="158">
        <v>0</v>
      </c>
      <c r="OA203" s="158">
        <v>0</v>
      </c>
      <c r="OB203" s="158">
        <v>0</v>
      </c>
      <c r="OC203" s="158">
        <v>0</v>
      </c>
      <c r="OD203" s="158">
        <v>0</v>
      </c>
      <c r="OE203" s="158">
        <v>0</v>
      </c>
      <c r="OF203" s="158">
        <v>0</v>
      </c>
      <c r="OG203" s="158">
        <v>0</v>
      </c>
      <c r="OH203" s="158">
        <v>0</v>
      </c>
      <c r="OI203" s="158">
        <v>8</v>
      </c>
      <c r="OJ203" s="158">
        <v>4</v>
      </c>
      <c r="OK203" s="158">
        <v>7</v>
      </c>
      <c r="OL203" s="158">
        <v>1</v>
      </c>
      <c r="OM203" s="158">
        <v>0</v>
      </c>
      <c r="ON203" s="158">
        <v>1</v>
      </c>
      <c r="OO203" s="158">
        <v>2</v>
      </c>
      <c r="OP203" s="158">
        <v>0</v>
      </c>
      <c r="OQ203" s="158">
        <v>0</v>
      </c>
      <c r="OR203" s="158">
        <v>0</v>
      </c>
      <c r="OS203" s="158">
        <v>1</v>
      </c>
      <c r="OT203" s="158">
        <v>0</v>
      </c>
      <c r="OU203" s="158">
        <v>0</v>
      </c>
      <c r="OV203" s="158">
        <v>0</v>
      </c>
      <c r="OW203" s="158">
        <v>0</v>
      </c>
      <c r="OX203" s="158">
        <v>0</v>
      </c>
      <c r="OY203" s="158">
        <v>0</v>
      </c>
      <c r="OZ203" s="158">
        <v>0</v>
      </c>
      <c r="PA203" s="158">
        <v>0</v>
      </c>
      <c r="PB203" s="158">
        <v>0</v>
      </c>
      <c r="PC203" s="158">
        <v>0</v>
      </c>
      <c r="PD203" s="158">
        <v>0</v>
      </c>
      <c r="PE203" s="158">
        <v>0</v>
      </c>
      <c r="PF203" s="158">
        <v>0</v>
      </c>
      <c r="PG203" s="158">
        <v>0</v>
      </c>
      <c r="PH203" s="158">
        <v>0</v>
      </c>
      <c r="PI203" s="158">
        <v>0</v>
      </c>
      <c r="PJ203" s="158">
        <v>0</v>
      </c>
      <c r="PK203" s="158">
        <v>0</v>
      </c>
      <c r="PL203" s="158">
        <v>0</v>
      </c>
      <c r="PM203" s="158">
        <v>0</v>
      </c>
      <c r="PN203" s="158">
        <v>0</v>
      </c>
      <c r="PO203" s="158">
        <v>0</v>
      </c>
      <c r="PP203" s="158">
        <v>0</v>
      </c>
      <c r="PQ203" s="158">
        <v>0</v>
      </c>
      <c r="PR203" s="158">
        <v>0</v>
      </c>
      <c r="PS203" s="158">
        <v>0</v>
      </c>
      <c r="PT203" s="158">
        <v>0</v>
      </c>
      <c r="PU203" s="158">
        <v>0</v>
      </c>
      <c r="PV203" s="158">
        <v>0</v>
      </c>
      <c r="PW203" s="158">
        <v>0</v>
      </c>
      <c r="PX203" s="158">
        <v>0</v>
      </c>
      <c r="PY203" s="158">
        <v>0</v>
      </c>
      <c r="PZ203" s="158">
        <v>0</v>
      </c>
      <c r="QA203" s="158">
        <v>0</v>
      </c>
      <c r="QB203" s="158">
        <v>0</v>
      </c>
      <c r="QC203" s="158">
        <v>0</v>
      </c>
      <c r="QD203" s="158">
        <v>0</v>
      </c>
      <c r="QE203" s="158">
        <v>0</v>
      </c>
      <c r="QF203" s="158">
        <v>0</v>
      </c>
      <c r="QG203" s="158">
        <v>0</v>
      </c>
      <c r="QH203" s="158">
        <v>0</v>
      </c>
      <c r="QI203" s="158">
        <v>0</v>
      </c>
      <c r="QJ203" s="158">
        <v>1</v>
      </c>
      <c r="QK203" s="158">
        <v>0</v>
      </c>
      <c r="QL203" s="158">
        <v>4</v>
      </c>
      <c r="QM203" s="158">
        <v>0</v>
      </c>
      <c r="QN203" s="158">
        <v>0</v>
      </c>
      <c r="QO203" s="158">
        <v>0</v>
      </c>
      <c r="QP203" s="159">
        <v>0</v>
      </c>
      <c r="QQ203" s="309">
        <v>2</v>
      </c>
      <c r="QR203" s="309">
        <v>12</v>
      </c>
      <c r="QS203" s="309">
        <v>10</v>
      </c>
      <c r="QT203" s="309">
        <v>26</v>
      </c>
      <c r="QU203" s="309">
        <v>53</v>
      </c>
      <c r="QV203" s="309">
        <v>254</v>
      </c>
      <c r="QW203" s="309">
        <v>214</v>
      </c>
      <c r="QX203" s="309">
        <v>395</v>
      </c>
    </row>
    <row r="204" spans="1:466" x14ac:dyDescent="0.3">
      <c r="A204" s="309">
        <v>41</v>
      </c>
      <c r="B204" s="173" t="s">
        <v>204</v>
      </c>
      <c r="C204" s="174"/>
      <c r="D204" s="174"/>
      <c r="E204" s="175"/>
      <c r="F204" s="158">
        <v>0</v>
      </c>
      <c r="G204" s="158">
        <v>0</v>
      </c>
      <c r="H204" s="158">
        <v>0</v>
      </c>
      <c r="I204" s="158">
        <v>0</v>
      </c>
      <c r="J204" s="158">
        <v>0</v>
      </c>
      <c r="K204" s="158">
        <v>0</v>
      </c>
      <c r="L204" s="158">
        <v>0</v>
      </c>
      <c r="M204" s="158">
        <v>0</v>
      </c>
      <c r="N204" s="158">
        <v>0</v>
      </c>
      <c r="O204" s="158">
        <v>0</v>
      </c>
      <c r="P204" s="158">
        <v>0</v>
      </c>
      <c r="Q204" s="158">
        <v>0</v>
      </c>
      <c r="R204" s="158">
        <v>0</v>
      </c>
      <c r="S204" s="158">
        <v>0</v>
      </c>
      <c r="T204" s="158">
        <v>0</v>
      </c>
      <c r="U204" s="158">
        <v>0</v>
      </c>
      <c r="V204" s="158">
        <v>0</v>
      </c>
      <c r="W204" s="158">
        <v>0</v>
      </c>
      <c r="X204" s="158">
        <v>0</v>
      </c>
      <c r="Y204" s="158">
        <v>0</v>
      </c>
      <c r="Z204" s="158">
        <v>0</v>
      </c>
      <c r="AA204" s="158">
        <v>0</v>
      </c>
      <c r="AB204" s="158">
        <v>0</v>
      </c>
      <c r="AC204" s="158">
        <v>0</v>
      </c>
      <c r="AD204" s="158">
        <v>0</v>
      </c>
      <c r="AE204" s="158">
        <v>0</v>
      </c>
      <c r="AF204" s="158">
        <v>0</v>
      </c>
      <c r="AG204" s="158">
        <v>0</v>
      </c>
      <c r="AH204" s="158">
        <v>0</v>
      </c>
      <c r="AI204" s="158">
        <v>0</v>
      </c>
      <c r="AJ204" s="158">
        <v>0</v>
      </c>
      <c r="AK204" s="158">
        <v>0</v>
      </c>
      <c r="AL204" s="158">
        <v>0</v>
      </c>
      <c r="AM204" s="158">
        <v>0</v>
      </c>
      <c r="AN204" s="158">
        <v>0</v>
      </c>
      <c r="AO204" s="158">
        <v>0</v>
      </c>
      <c r="AP204" s="158">
        <v>0</v>
      </c>
      <c r="AQ204" s="158">
        <v>0</v>
      </c>
      <c r="AR204" s="158">
        <v>0</v>
      </c>
      <c r="AS204" s="158">
        <v>0</v>
      </c>
      <c r="AT204" s="158">
        <v>0</v>
      </c>
      <c r="AU204" s="158">
        <v>0</v>
      </c>
      <c r="AV204" s="158">
        <v>0</v>
      </c>
      <c r="AW204" s="158">
        <v>0</v>
      </c>
      <c r="AX204" s="158">
        <v>0</v>
      </c>
      <c r="AY204" s="158">
        <v>1</v>
      </c>
      <c r="AZ204" s="158">
        <v>0</v>
      </c>
      <c r="BA204" s="158">
        <v>0</v>
      </c>
      <c r="BB204" s="158">
        <v>0</v>
      </c>
      <c r="BC204" s="158">
        <v>0</v>
      </c>
      <c r="BD204" s="158">
        <v>0</v>
      </c>
      <c r="BE204" s="158">
        <v>0</v>
      </c>
      <c r="BF204" s="158">
        <v>0</v>
      </c>
      <c r="BG204" s="158">
        <v>0</v>
      </c>
      <c r="BH204" s="158">
        <v>0</v>
      </c>
      <c r="BI204" s="158">
        <v>0</v>
      </c>
      <c r="BJ204" s="158">
        <v>0</v>
      </c>
      <c r="BK204" s="158">
        <v>0</v>
      </c>
      <c r="BL204" s="158">
        <v>0</v>
      </c>
      <c r="BM204" s="158">
        <v>0</v>
      </c>
      <c r="BN204" s="158">
        <v>0</v>
      </c>
      <c r="BO204" s="158">
        <v>0</v>
      </c>
      <c r="BP204" s="158">
        <v>0</v>
      </c>
      <c r="BQ204" s="158">
        <v>0</v>
      </c>
      <c r="BR204" s="158">
        <v>0</v>
      </c>
      <c r="BS204" s="158">
        <v>0</v>
      </c>
      <c r="BT204" s="158">
        <v>0</v>
      </c>
      <c r="BU204" s="158">
        <v>0</v>
      </c>
      <c r="BV204" s="158">
        <v>0</v>
      </c>
      <c r="BW204" s="158">
        <v>0</v>
      </c>
      <c r="BX204" s="158">
        <v>0</v>
      </c>
      <c r="BY204" s="158">
        <v>0</v>
      </c>
      <c r="BZ204" s="158">
        <v>0</v>
      </c>
      <c r="CA204" s="158">
        <v>0</v>
      </c>
      <c r="CB204" s="158">
        <v>0</v>
      </c>
      <c r="CC204" s="158">
        <v>0</v>
      </c>
      <c r="CD204" s="158">
        <v>0</v>
      </c>
      <c r="CE204" s="158">
        <v>0</v>
      </c>
      <c r="CF204" s="158">
        <v>0</v>
      </c>
      <c r="CG204" s="158">
        <v>0</v>
      </c>
      <c r="CH204" s="158">
        <v>0</v>
      </c>
      <c r="CI204" s="158">
        <v>0</v>
      </c>
      <c r="CJ204" s="158">
        <v>0</v>
      </c>
      <c r="CK204" s="158">
        <v>0</v>
      </c>
      <c r="CL204" s="158">
        <v>0</v>
      </c>
      <c r="CM204" s="158">
        <v>0</v>
      </c>
      <c r="CN204" s="158">
        <v>0</v>
      </c>
      <c r="CO204" s="158">
        <v>0</v>
      </c>
      <c r="CP204" s="158">
        <v>0</v>
      </c>
      <c r="CQ204" s="158">
        <v>0</v>
      </c>
      <c r="CR204" s="158">
        <v>0</v>
      </c>
      <c r="CS204" s="158">
        <v>0</v>
      </c>
      <c r="CT204" s="158">
        <v>0</v>
      </c>
      <c r="CU204" s="158">
        <v>0</v>
      </c>
      <c r="CV204" s="158">
        <v>0</v>
      </c>
      <c r="CW204" s="158">
        <v>0</v>
      </c>
      <c r="CX204" s="158">
        <v>0</v>
      </c>
      <c r="CY204" s="158">
        <v>0</v>
      </c>
      <c r="CZ204" s="158">
        <v>0</v>
      </c>
      <c r="DA204" s="158">
        <v>0</v>
      </c>
      <c r="DB204" s="158">
        <v>0</v>
      </c>
      <c r="DC204" s="158">
        <v>0</v>
      </c>
      <c r="DD204" s="158">
        <v>0</v>
      </c>
      <c r="DE204" s="158">
        <v>0</v>
      </c>
      <c r="DF204" s="158">
        <v>0</v>
      </c>
      <c r="DG204" s="158">
        <v>0</v>
      </c>
      <c r="DH204" s="158">
        <v>0</v>
      </c>
      <c r="DI204" s="158">
        <v>0</v>
      </c>
      <c r="DJ204" s="158">
        <v>0</v>
      </c>
      <c r="DK204" s="158">
        <v>0</v>
      </c>
      <c r="DL204" s="158">
        <v>0</v>
      </c>
      <c r="DM204" s="158">
        <v>0</v>
      </c>
      <c r="DN204" s="158">
        <v>0</v>
      </c>
      <c r="DO204" s="158">
        <v>0</v>
      </c>
      <c r="DP204" s="158">
        <v>0</v>
      </c>
      <c r="DQ204" s="158">
        <v>0</v>
      </c>
      <c r="DR204" s="158">
        <v>0</v>
      </c>
      <c r="DS204" s="158">
        <v>0</v>
      </c>
      <c r="DT204" s="158">
        <v>0</v>
      </c>
      <c r="DU204" s="158">
        <v>0</v>
      </c>
      <c r="DV204" s="158">
        <v>0</v>
      </c>
      <c r="DW204" s="158">
        <v>0</v>
      </c>
      <c r="DX204" s="158">
        <v>0</v>
      </c>
      <c r="DY204" s="158">
        <v>0</v>
      </c>
      <c r="DZ204" s="158">
        <v>0</v>
      </c>
      <c r="EA204" s="158">
        <v>0</v>
      </c>
      <c r="EB204" s="158">
        <v>0</v>
      </c>
      <c r="EC204" s="158">
        <v>0</v>
      </c>
      <c r="ED204" s="158">
        <v>2</v>
      </c>
      <c r="EE204" s="158">
        <v>3</v>
      </c>
      <c r="EF204" s="158">
        <v>3</v>
      </c>
      <c r="EG204" s="158">
        <v>4</v>
      </c>
      <c r="EH204" s="158">
        <v>0</v>
      </c>
      <c r="EI204" s="158">
        <v>0</v>
      </c>
      <c r="EJ204" s="158">
        <v>0</v>
      </c>
      <c r="EK204" s="158">
        <v>0</v>
      </c>
      <c r="EL204" s="158">
        <v>0</v>
      </c>
      <c r="EM204" s="158">
        <v>0</v>
      </c>
      <c r="EN204" s="158">
        <v>0</v>
      </c>
      <c r="EO204" s="158">
        <v>0</v>
      </c>
      <c r="EP204" s="158">
        <v>1</v>
      </c>
      <c r="EQ204" s="158">
        <v>1</v>
      </c>
      <c r="ER204" s="158">
        <v>1</v>
      </c>
      <c r="ES204" s="158">
        <v>2</v>
      </c>
      <c r="ET204" s="158">
        <v>1</v>
      </c>
      <c r="EU204" s="158">
        <v>1</v>
      </c>
      <c r="EV204" s="158">
        <v>1</v>
      </c>
      <c r="EW204" s="158">
        <v>2</v>
      </c>
      <c r="EX204" s="158">
        <v>0</v>
      </c>
      <c r="EY204" s="158">
        <v>0</v>
      </c>
      <c r="EZ204" s="158">
        <v>0</v>
      </c>
      <c r="FA204" s="158">
        <v>0</v>
      </c>
      <c r="FB204" s="158">
        <v>0</v>
      </c>
      <c r="FC204" s="158">
        <v>0</v>
      </c>
      <c r="FD204" s="158">
        <v>0</v>
      </c>
      <c r="FE204" s="158">
        <v>0</v>
      </c>
      <c r="FF204" s="158">
        <v>0</v>
      </c>
      <c r="FG204" s="158">
        <v>0</v>
      </c>
      <c r="FH204" s="158">
        <v>0</v>
      </c>
      <c r="FI204" s="158">
        <v>0</v>
      </c>
      <c r="FJ204" s="158">
        <v>0</v>
      </c>
      <c r="FK204" s="158">
        <v>0</v>
      </c>
      <c r="FL204" s="158">
        <v>0</v>
      </c>
      <c r="FM204" s="158">
        <v>0</v>
      </c>
      <c r="FN204" s="158">
        <v>0</v>
      </c>
      <c r="FO204" s="158">
        <v>0</v>
      </c>
      <c r="FP204" s="158">
        <v>0</v>
      </c>
      <c r="FQ204" s="158">
        <v>0</v>
      </c>
      <c r="FR204" s="158">
        <v>0</v>
      </c>
      <c r="FS204" s="158">
        <v>0</v>
      </c>
      <c r="FT204" s="158">
        <v>0</v>
      </c>
      <c r="FU204" s="158">
        <v>0</v>
      </c>
      <c r="FV204" s="158">
        <v>0</v>
      </c>
      <c r="FW204" s="158">
        <v>0</v>
      </c>
      <c r="FX204" s="158">
        <v>0</v>
      </c>
      <c r="FY204" s="158">
        <v>0</v>
      </c>
      <c r="FZ204" s="158">
        <v>0</v>
      </c>
      <c r="GA204" s="158">
        <v>0</v>
      </c>
      <c r="GB204" s="158">
        <v>0</v>
      </c>
      <c r="GC204" s="158">
        <v>0</v>
      </c>
      <c r="GD204" s="158">
        <v>0</v>
      </c>
      <c r="GE204" s="158">
        <v>0</v>
      </c>
      <c r="GF204" s="158">
        <v>0</v>
      </c>
      <c r="GG204" s="158">
        <v>0</v>
      </c>
      <c r="GH204" s="158">
        <v>0</v>
      </c>
      <c r="GI204" s="158">
        <v>0</v>
      </c>
      <c r="GJ204" s="158">
        <v>0</v>
      </c>
      <c r="GK204" s="158">
        <v>0</v>
      </c>
      <c r="GL204" s="158">
        <v>0</v>
      </c>
      <c r="GM204" s="158">
        <v>0</v>
      </c>
      <c r="GN204" s="158">
        <v>0</v>
      </c>
      <c r="GO204" s="158">
        <v>0</v>
      </c>
      <c r="GP204" s="158">
        <v>0</v>
      </c>
      <c r="GQ204" s="158">
        <v>0</v>
      </c>
      <c r="GR204" s="158">
        <v>0</v>
      </c>
      <c r="GS204" s="158">
        <v>0</v>
      </c>
      <c r="GT204" s="158">
        <v>0</v>
      </c>
      <c r="GU204" s="158">
        <v>0</v>
      </c>
      <c r="GV204" s="158">
        <v>0</v>
      </c>
      <c r="GW204" s="158">
        <v>0</v>
      </c>
      <c r="GX204" s="158">
        <v>0</v>
      </c>
      <c r="GY204" s="158">
        <v>0</v>
      </c>
      <c r="GZ204" s="158">
        <v>0</v>
      </c>
      <c r="HA204" s="158">
        <v>0</v>
      </c>
      <c r="HB204" s="158">
        <v>0</v>
      </c>
      <c r="HC204" s="158">
        <v>0</v>
      </c>
      <c r="HD204" s="158">
        <v>0</v>
      </c>
      <c r="HE204" s="158">
        <v>0</v>
      </c>
      <c r="HF204" s="158">
        <v>0</v>
      </c>
      <c r="HG204" s="158">
        <v>0</v>
      </c>
      <c r="HH204" s="158">
        <v>0</v>
      </c>
      <c r="HI204" s="158">
        <v>0</v>
      </c>
      <c r="HJ204" s="158">
        <v>0</v>
      </c>
      <c r="HK204" s="158">
        <v>0</v>
      </c>
      <c r="HL204" s="158">
        <v>0</v>
      </c>
      <c r="HM204" s="158">
        <v>0</v>
      </c>
      <c r="HN204" s="158">
        <v>0</v>
      </c>
      <c r="HO204" s="158">
        <v>0</v>
      </c>
      <c r="HP204" s="158">
        <v>0</v>
      </c>
      <c r="HQ204" s="158">
        <v>0</v>
      </c>
      <c r="HR204" s="158">
        <v>0</v>
      </c>
      <c r="HS204" s="158">
        <v>0</v>
      </c>
      <c r="HT204" s="158">
        <v>0</v>
      </c>
      <c r="HU204" s="158">
        <v>0</v>
      </c>
      <c r="HV204" s="158">
        <v>4</v>
      </c>
      <c r="HW204" s="158">
        <v>2</v>
      </c>
      <c r="HX204" s="158">
        <v>3</v>
      </c>
      <c r="HY204" s="158">
        <v>4</v>
      </c>
      <c r="HZ204" s="158">
        <v>0</v>
      </c>
      <c r="IA204" s="158">
        <v>1</v>
      </c>
      <c r="IB204" s="158">
        <v>0</v>
      </c>
      <c r="IC204" s="158">
        <v>1</v>
      </c>
      <c r="ID204" s="158">
        <v>4</v>
      </c>
      <c r="IE204" s="158">
        <v>2</v>
      </c>
      <c r="IF204" s="158">
        <v>3</v>
      </c>
      <c r="IG204" s="158">
        <v>0</v>
      </c>
      <c r="IH204" s="158">
        <v>0</v>
      </c>
      <c r="II204" s="158">
        <v>0</v>
      </c>
      <c r="IJ204" s="158">
        <v>0</v>
      </c>
      <c r="IK204" s="158">
        <v>0</v>
      </c>
      <c r="IL204" s="158">
        <v>0</v>
      </c>
      <c r="IM204" s="158">
        <v>0</v>
      </c>
      <c r="IN204" s="158">
        <v>0</v>
      </c>
      <c r="IO204" s="158">
        <v>0</v>
      </c>
      <c r="IP204" s="158">
        <v>0</v>
      </c>
      <c r="IQ204" s="158">
        <v>0</v>
      </c>
      <c r="IR204" s="158">
        <v>0</v>
      </c>
      <c r="IS204" s="158">
        <v>0</v>
      </c>
      <c r="IT204" s="158">
        <v>0</v>
      </c>
      <c r="IU204" s="158">
        <v>0</v>
      </c>
      <c r="IV204" s="158">
        <v>0</v>
      </c>
      <c r="IW204" s="158">
        <v>0</v>
      </c>
      <c r="IX204" s="158">
        <v>0</v>
      </c>
      <c r="IY204" s="158">
        <v>0</v>
      </c>
      <c r="IZ204" s="158">
        <v>0</v>
      </c>
      <c r="JA204" s="158">
        <v>0</v>
      </c>
      <c r="JB204" s="158">
        <v>0</v>
      </c>
      <c r="JC204" s="158">
        <v>0</v>
      </c>
      <c r="JD204" s="158">
        <v>0</v>
      </c>
      <c r="JE204" s="158">
        <v>0</v>
      </c>
      <c r="JF204" s="158">
        <v>0</v>
      </c>
      <c r="JG204" s="158">
        <v>0</v>
      </c>
      <c r="JH204" s="158">
        <v>0</v>
      </c>
      <c r="JI204" s="158">
        <v>0</v>
      </c>
      <c r="JJ204" s="158">
        <v>0</v>
      </c>
      <c r="JK204" s="158">
        <v>0</v>
      </c>
      <c r="JL204" s="158">
        <v>0</v>
      </c>
      <c r="JM204" s="158">
        <v>0</v>
      </c>
      <c r="JN204" s="158">
        <v>0</v>
      </c>
      <c r="JO204" s="158">
        <v>1</v>
      </c>
      <c r="JP204" s="158">
        <v>1</v>
      </c>
      <c r="JQ204" s="158">
        <v>0</v>
      </c>
      <c r="JR204" s="158">
        <v>0</v>
      </c>
      <c r="JS204" s="158">
        <v>0</v>
      </c>
      <c r="JT204" s="158">
        <v>0</v>
      </c>
      <c r="JU204" s="158">
        <v>0</v>
      </c>
      <c r="JV204" s="158">
        <v>0</v>
      </c>
      <c r="JW204" s="158">
        <v>0</v>
      </c>
      <c r="JX204" s="158">
        <v>0</v>
      </c>
      <c r="JY204" s="158">
        <v>0</v>
      </c>
      <c r="JZ204" s="158">
        <v>0</v>
      </c>
      <c r="KA204" s="158">
        <v>0</v>
      </c>
      <c r="KB204" s="158">
        <v>0</v>
      </c>
      <c r="KC204" s="158">
        <v>0</v>
      </c>
      <c r="KD204" s="158">
        <v>0</v>
      </c>
      <c r="KE204" s="158">
        <v>0</v>
      </c>
      <c r="KF204" s="158">
        <v>0</v>
      </c>
      <c r="KG204" s="158">
        <v>0</v>
      </c>
      <c r="KH204" s="158">
        <v>0</v>
      </c>
      <c r="KI204" s="158">
        <v>0</v>
      </c>
      <c r="KJ204" s="158">
        <v>0</v>
      </c>
      <c r="KK204" s="158">
        <v>0</v>
      </c>
      <c r="KL204" s="158">
        <v>0</v>
      </c>
      <c r="KM204" s="158">
        <v>0</v>
      </c>
      <c r="KN204" s="158">
        <v>0</v>
      </c>
      <c r="KO204" s="158">
        <v>0</v>
      </c>
      <c r="KP204" s="158">
        <v>2</v>
      </c>
      <c r="KQ204" s="158">
        <v>0</v>
      </c>
      <c r="KR204" s="158">
        <v>2</v>
      </c>
      <c r="KS204" s="158">
        <v>0</v>
      </c>
      <c r="KT204" s="158">
        <v>0</v>
      </c>
      <c r="KU204" s="158">
        <v>0</v>
      </c>
      <c r="KV204" s="158">
        <v>0</v>
      </c>
      <c r="KW204" s="158">
        <v>0</v>
      </c>
      <c r="KX204" s="158">
        <v>0</v>
      </c>
      <c r="KY204" s="158">
        <v>0</v>
      </c>
      <c r="KZ204" s="158">
        <v>0</v>
      </c>
      <c r="LA204" s="158">
        <v>0</v>
      </c>
      <c r="LB204" s="158">
        <v>0</v>
      </c>
      <c r="LC204" s="158">
        <v>0</v>
      </c>
      <c r="LD204" s="158">
        <v>0</v>
      </c>
      <c r="LE204" s="158">
        <v>0</v>
      </c>
      <c r="LF204" s="158">
        <v>0</v>
      </c>
      <c r="LG204" s="158">
        <v>0</v>
      </c>
      <c r="LH204" s="158">
        <v>0</v>
      </c>
      <c r="LI204" s="158">
        <v>0</v>
      </c>
      <c r="LJ204" s="158">
        <v>2</v>
      </c>
      <c r="LK204" s="158">
        <v>0</v>
      </c>
      <c r="LL204" s="158">
        <v>2</v>
      </c>
      <c r="LM204" s="158">
        <v>0</v>
      </c>
      <c r="LN204" s="158">
        <v>6</v>
      </c>
      <c r="LO204" s="158">
        <v>0</v>
      </c>
      <c r="LP204" s="158">
        <v>0</v>
      </c>
      <c r="LQ204" s="158">
        <v>0</v>
      </c>
      <c r="LR204" s="158">
        <v>0</v>
      </c>
      <c r="LS204" s="158">
        <v>0</v>
      </c>
      <c r="LT204" s="158">
        <v>0</v>
      </c>
      <c r="LU204" s="158">
        <v>0</v>
      </c>
      <c r="LV204" s="158">
        <v>0</v>
      </c>
      <c r="LW204" s="158">
        <v>0</v>
      </c>
      <c r="LX204" s="158">
        <v>0</v>
      </c>
      <c r="LY204" s="158">
        <v>0</v>
      </c>
      <c r="LZ204" s="158">
        <v>0</v>
      </c>
      <c r="MA204" s="158">
        <v>0</v>
      </c>
      <c r="MB204" s="158">
        <v>0</v>
      </c>
      <c r="MC204" s="158">
        <v>0</v>
      </c>
      <c r="MD204" s="158">
        <v>2</v>
      </c>
      <c r="ME204" s="158">
        <v>0</v>
      </c>
      <c r="MF204" s="158">
        <v>0</v>
      </c>
      <c r="MG204" s="158">
        <v>0</v>
      </c>
      <c r="MH204" s="158">
        <v>0</v>
      </c>
      <c r="MI204" s="158">
        <v>0</v>
      </c>
      <c r="MJ204" s="158">
        <v>0</v>
      </c>
      <c r="MK204" s="158">
        <v>0</v>
      </c>
      <c r="ML204" s="158">
        <v>0</v>
      </c>
      <c r="MM204" s="158">
        <v>0</v>
      </c>
      <c r="MN204" s="158">
        <v>0</v>
      </c>
      <c r="MO204" s="158">
        <v>0</v>
      </c>
      <c r="MP204" s="158">
        <v>0</v>
      </c>
      <c r="MQ204" s="158">
        <v>0</v>
      </c>
      <c r="MR204" s="158">
        <v>0</v>
      </c>
      <c r="MS204" s="158">
        <v>0</v>
      </c>
      <c r="MT204" s="158">
        <v>0</v>
      </c>
      <c r="MU204" s="158">
        <v>0</v>
      </c>
      <c r="MV204" s="158">
        <v>0</v>
      </c>
      <c r="MW204" s="158">
        <v>0</v>
      </c>
      <c r="MX204" s="158">
        <v>0</v>
      </c>
      <c r="MY204" s="158">
        <v>0</v>
      </c>
      <c r="MZ204" s="158">
        <v>0</v>
      </c>
      <c r="NA204" s="158">
        <v>0</v>
      </c>
      <c r="NB204" s="158">
        <v>0</v>
      </c>
      <c r="NC204" s="158">
        <v>0</v>
      </c>
      <c r="ND204" s="158">
        <v>0</v>
      </c>
      <c r="NE204" s="158">
        <v>0</v>
      </c>
      <c r="NF204" s="158">
        <v>0</v>
      </c>
      <c r="NG204" s="158">
        <v>0</v>
      </c>
      <c r="NH204" s="158">
        <v>0</v>
      </c>
      <c r="NI204" s="158">
        <v>0</v>
      </c>
      <c r="NJ204" s="158">
        <v>0</v>
      </c>
      <c r="NK204" s="158">
        <v>0</v>
      </c>
      <c r="NL204" s="158">
        <v>0</v>
      </c>
      <c r="NM204" s="158">
        <v>0</v>
      </c>
      <c r="NN204" s="158">
        <v>0</v>
      </c>
      <c r="NO204" s="158">
        <v>0</v>
      </c>
      <c r="NP204" s="158">
        <v>0</v>
      </c>
      <c r="NQ204" s="158">
        <v>0</v>
      </c>
      <c r="NR204" s="158">
        <v>0</v>
      </c>
      <c r="NS204" s="158">
        <v>0</v>
      </c>
      <c r="NT204" s="158">
        <v>0</v>
      </c>
      <c r="NU204" s="158">
        <v>0</v>
      </c>
      <c r="NV204" s="158">
        <v>0</v>
      </c>
      <c r="NW204" s="158">
        <v>0</v>
      </c>
      <c r="NX204" s="158">
        <v>0</v>
      </c>
      <c r="NY204" s="158">
        <v>0</v>
      </c>
      <c r="NZ204" s="158">
        <v>0</v>
      </c>
      <c r="OA204" s="158">
        <v>0</v>
      </c>
      <c r="OB204" s="158">
        <v>0</v>
      </c>
      <c r="OC204" s="158">
        <v>0</v>
      </c>
      <c r="OD204" s="158">
        <v>0</v>
      </c>
      <c r="OE204" s="158">
        <v>0</v>
      </c>
      <c r="OF204" s="158">
        <v>0</v>
      </c>
      <c r="OG204" s="158">
        <v>0</v>
      </c>
      <c r="OH204" s="158">
        <v>0</v>
      </c>
      <c r="OI204" s="158">
        <v>0</v>
      </c>
      <c r="OJ204" s="158">
        <v>0</v>
      </c>
      <c r="OK204" s="158">
        <v>0</v>
      </c>
      <c r="OL204" s="158">
        <v>0</v>
      </c>
      <c r="OM204" s="158">
        <v>1</v>
      </c>
      <c r="ON204" s="158">
        <v>0</v>
      </c>
      <c r="OO204" s="158">
        <v>1</v>
      </c>
      <c r="OP204" s="158">
        <v>0</v>
      </c>
      <c r="OQ204" s="158">
        <v>0</v>
      </c>
      <c r="OR204" s="158">
        <v>0</v>
      </c>
      <c r="OS204" s="158">
        <v>0</v>
      </c>
      <c r="OT204" s="158">
        <v>0</v>
      </c>
      <c r="OU204" s="158">
        <v>0</v>
      </c>
      <c r="OV204" s="158">
        <v>0</v>
      </c>
      <c r="OW204" s="158">
        <v>0</v>
      </c>
      <c r="OX204" s="158">
        <v>0</v>
      </c>
      <c r="OY204" s="158">
        <v>0</v>
      </c>
      <c r="OZ204" s="158">
        <v>0</v>
      </c>
      <c r="PA204" s="158">
        <v>0</v>
      </c>
      <c r="PB204" s="158">
        <v>0</v>
      </c>
      <c r="PC204" s="158">
        <v>0</v>
      </c>
      <c r="PD204" s="158">
        <v>0</v>
      </c>
      <c r="PE204" s="158">
        <v>0</v>
      </c>
      <c r="PF204" s="158">
        <v>0</v>
      </c>
      <c r="PG204" s="158">
        <v>0</v>
      </c>
      <c r="PH204" s="158">
        <v>0</v>
      </c>
      <c r="PI204" s="158">
        <v>0</v>
      </c>
      <c r="PJ204" s="158">
        <v>0</v>
      </c>
      <c r="PK204" s="158">
        <v>0</v>
      </c>
      <c r="PL204" s="158">
        <v>0</v>
      </c>
      <c r="PM204" s="158">
        <v>0</v>
      </c>
      <c r="PN204" s="158">
        <v>0</v>
      </c>
      <c r="PO204" s="158">
        <v>0</v>
      </c>
      <c r="PP204" s="158">
        <v>0</v>
      </c>
      <c r="PQ204" s="158">
        <v>0</v>
      </c>
      <c r="PR204" s="158">
        <v>0</v>
      </c>
      <c r="PS204" s="158">
        <v>0</v>
      </c>
      <c r="PT204" s="158">
        <v>0</v>
      </c>
      <c r="PU204" s="158">
        <v>0</v>
      </c>
      <c r="PV204" s="158">
        <v>0</v>
      </c>
      <c r="PW204" s="158">
        <v>0</v>
      </c>
      <c r="PX204" s="158">
        <v>0</v>
      </c>
      <c r="PY204" s="158">
        <v>0</v>
      </c>
      <c r="PZ204" s="158">
        <v>0</v>
      </c>
      <c r="QA204" s="158">
        <v>0</v>
      </c>
      <c r="QB204" s="158">
        <v>0</v>
      </c>
      <c r="QC204" s="158">
        <v>0</v>
      </c>
      <c r="QD204" s="158">
        <v>0</v>
      </c>
      <c r="QE204" s="158">
        <v>0</v>
      </c>
      <c r="QF204" s="158">
        <v>0</v>
      </c>
      <c r="QG204" s="158">
        <v>0</v>
      </c>
      <c r="QH204" s="158">
        <v>0</v>
      </c>
      <c r="QI204" s="158">
        <v>0</v>
      </c>
      <c r="QJ204" s="158">
        <v>1</v>
      </c>
      <c r="QK204" s="158">
        <v>1</v>
      </c>
      <c r="QL204" s="158">
        <v>0</v>
      </c>
      <c r="QM204" s="158">
        <v>0</v>
      </c>
      <c r="QN204" s="158">
        <v>0</v>
      </c>
      <c r="QO204" s="158">
        <v>0</v>
      </c>
      <c r="QP204" s="159">
        <v>0</v>
      </c>
      <c r="QQ204" s="309">
        <v>4</v>
      </c>
      <c r="QR204" s="309">
        <v>2</v>
      </c>
      <c r="QS204" s="309">
        <v>3</v>
      </c>
      <c r="QT204" s="309">
        <v>7</v>
      </c>
      <c r="QU204" s="309">
        <v>40</v>
      </c>
      <c r="QV204" s="309">
        <v>35</v>
      </c>
      <c r="QW204" s="309">
        <v>33</v>
      </c>
      <c r="QX204" s="309">
        <v>55</v>
      </c>
    </row>
    <row r="205" spans="1:466" x14ac:dyDescent="0.3">
      <c r="A205" s="309">
        <v>42</v>
      </c>
      <c r="B205" s="173" t="s">
        <v>250</v>
      </c>
      <c r="C205" s="174"/>
      <c r="D205" s="174"/>
      <c r="E205" s="175"/>
      <c r="F205" s="158">
        <v>0</v>
      </c>
      <c r="G205" s="158">
        <v>0</v>
      </c>
      <c r="H205" s="158">
        <v>0</v>
      </c>
      <c r="I205" s="158">
        <v>0</v>
      </c>
      <c r="J205" s="158">
        <v>0</v>
      </c>
      <c r="K205" s="158">
        <v>0</v>
      </c>
      <c r="L205" s="158">
        <v>0</v>
      </c>
      <c r="M205" s="158">
        <v>0</v>
      </c>
      <c r="N205" s="158">
        <v>0</v>
      </c>
      <c r="O205" s="158">
        <v>0</v>
      </c>
      <c r="P205" s="158">
        <v>0</v>
      </c>
      <c r="Q205" s="158">
        <v>0</v>
      </c>
      <c r="R205" s="158">
        <v>0</v>
      </c>
      <c r="S205" s="158">
        <v>0</v>
      </c>
      <c r="T205" s="158">
        <v>0</v>
      </c>
      <c r="U205" s="158">
        <v>0</v>
      </c>
      <c r="V205" s="158">
        <v>0</v>
      </c>
      <c r="W205" s="158">
        <v>0</v>
      </c>
      <c r="X205" s="158">
        <v>0</v>
      </c>
      <c r="Y205" s="158">
        <v>0</v>
      </c>
      <c r="Z205" s="158">
        <v>0</v>
      </c>
      <c r="AA205" s="158">
        <v>0</v>
      </c>
      <c r="AB205" s="158">
        <v>0</v>
      </c>
      <c r="AC205" s="158">
        <v>0</v>
      </c>
      <c r="AD205" s="158">
        <v>0</v>
      </c>
      <c r="AE205" s="158">
        <v>0</v>
      </c>
      <c r="AF205" s="158">
        <v>0</v>
      </c>
      <c r="AG205" s="158">
        <v>0</v>
      </c>
      <c r="AH205" s="158">
        <v>0</v>
      </c>
      <c r="AI205" s="158">
        <v>0</v>
      </c>
      <c r="AJ205" s="158">
        <v>0</v>
      </c>
      <c r="AK205" s="158">
        <v>0</v>
      </c>
      <c r="AL205" s="158">
        <v>1</v>
      </c>
      <c r="AM205" s="158">
        <v>0</v>
      </c>
      <c r="AN205" s="158">
        <v>0</v>
      </c>
      <c r="AO205" s="158">
        <v>0</v>
      </c>
      <c r="AP205" s="158">
        <v>0</v>
      </c>
      <c r="AQ205" s="158">
        <v>0</v>
      </c>
      <c r="AR205" s="158">
        <v>0</v>
      </c>
      <c r="AS205" s="158">
        <v>0</v>
      </c>
      <c r="AT205" s="158">
        <v>0</v>
      </c>
      <c r="AU205" s="158">
        <v>0</v>
      </c>
      <c r="AV205" s="158">
        <v>0</v>
      </c>
      <c r="AW205" s="158">
        <v>0</v>
      </c>
      <c r="AX205" s="158">
        <v>0</v>
      </c>
      <c r="AY205" s="158">
        <v>4</v>
      </c>
      <c r="AZ205" s="158">
        <v>2</v>
      </c>
      <c r="BA205" s="158">
        <v>3</v>
      </c>
      <c r="BB205" s="158">
        <v>0</v>
      </c>
      <c r="BC205" s="158">
        <v>0</v>
      </c>
      <c r="BD205" s="158">
        <v>0</v>
      </c>
      <c r="BE205" s="158">
        <v>0</v>
      </c>
      <c r="BF205" s="158">
        <v>0</v>
      </c>
      <c r="BG205" s="158">
        <v>0</v>
      </c>
      <c r="BH205" s="158">
        <v>0</v>
      </c>
      <c r="BI205" s="158">
        <v>0</v>
      </c>
      <c r="BJ205" s="158">
        <v>0</v>
      </c>
      <c r="BK205" s="158">
        <v>0</v>
      </c>
      <c r="BL205" s="158">
        <v>0</v>
      </c>
      <c r="BM205" s="158">
        <v>0</v>
      </c>
      <c r="BN205" s="158">
        <v>0</v>
      </c>
      <c r="BO205" s="158">
        <v>0</v>
      </c>
      <c r="BP205" s="158">
        <v>0</v>
      </c>
      <c r="BQ205" s="158">
        <v>0</v>
      </c>
      <c r="BR205" s="158">
        <v>0</v>
      </c>
      <c r="BS205" s="158">
        <v>0</v>
      </c>
      <c r="BT205" s="158">
        <v>0</v>
      </c>
      <c r="BU205" s="158">
        <v>0</v>
      </c>
      <c r="BV205" s="158">
        <v>0</v>
      </c>
      <c r="BW205" s="158">
        <v>0</v>
      </c>
      <c r="BX205" s="158">
        <v>0</v>
      </c>
      <c r="BY205" s="158">
        <v>0</v>
      </c>
      <c r="BZ205" s="158">
        <v>0</v>
      </c>
      <c r="CA205" s="158">
        <v>0</v>
      </c>
      <c r="CB205" s="158">
        <v>0</v>
      </c>
      <c r="CC205" s="158">
        <v>0</v>
      </c>
      <c r="CD205" s="158">
        <v>0</v>
      </c>
      <c r="CE205" s="158">
        <v>0</v>
      </c>
      <c r="CF205" s="158">
        <v>0</v>
      </c>
      <c r="CG205" s="158">
        <v>0</v>
      </c>
      <c r="CH205" s="158">
        <v>0</v>
      </c>
      <c r="CI205" s="158">
        <v>0</v>
      </c>
      <c r="CJ205" s="158">
        <v>0</v>
      </c>
      <c r="CK205" s="158">
        <v>0</v>
      </c>
      <c r="CL205" s="158">
        <v>0</v>
      </c>
      <c r="CM205" s="158">
        <v>0</v>
      </c>
      <c r="CN205" s="158">
        <v>0</v>
      </c>
      <c r="CO205" s="158">
        <v>0</v>
      </c>
      <c r="CP205" s="158">
        <v>0</v>
      </c>
      <c r="CQ205" s="158">
        <v>0</v>
      </c>
      <c r="CR205" s="158">
        <v>0</v>
      </c>
      <c r="CS205" s="158">
        <v>0</v>
      </c>
      <c r="CT205" s="158">
        <v>0</v>
      </c>
      <c r="CU205" s="158">
        <v>0</v>
      </c>
      <c r="CV205" s="158">
        <v>0</v>
      </c>
      <c r="CW205" s="158">
        <v>0</v>
      </c>
      <c r="CX205" s="158">
        <v>0</v>
      </c>
      <c r="CY205" s="158">
        <v>0</v>
      </c>
      <c r="CZ205" s="158">
        <v>0</v>
      </c>
      <c r="DA205" s="158">
        <v>0</v>
      </c>
      <c r="DB205" s="158">
        <v>0</v>
      </c>
      <c r="DC205" s="158">
        <v>0</v>
      </c>
      <c r="DD205" s="158">
        <v>0</v>
      </c>
      <c r="DE205" s="158">
        <v>0</v>
      </c>
      <c r="DF205" s="158">
        <v>0</v>
      </c>
      <c r="DG205" s="158">
        <v>0</v>
      </c>
      <c r="DH205" s="158">
        <v>0</v>
      </c>
      <c r="DI205" s="158">
        <v>0</v>
      </c>
      <c r="DJ205" s="158">
        <v>0</v>
      </c>
      <c r="DK205" s="158">
        <v>0</v>
      </c>
      <c r="DL205" s="158">
        <v>0</v>
      </c>
      <c r="DM205" s="158">
        <v>0</v>
      </c>
      <c r="DN205" s="158">
        <v>0</v>
      </c>
      <c r="DO205" s="158">
        <v>0</v>
      </c>
      <c r="DP205" s="158">
        <v>0</v>
      </c>
      <c r="DQ205" s="158">
        <v>0</v>
      </c>
      <c r="DR205" s="158">
        <v>0</v>
      </c>
      <c r="DS205" s="158">
        <v>0</v>
      </c>
      <c r="DT205" s="158">
        <v>0</v>
      </c>
      <c r="DU205" s="158">
        <v>0</v>
      </c>
      <c r="DV205" s="158">
        <v>0</v>
      </c>
      <c r="DW205" s="158">
        <v>0</v>
      </c>
      <c r="DX205" s="158">
        <v>0</v>
      </c>
      <c r="DY205" s="158">
        <v>0</v>
      </c>
      <c r="DZ205" s="158">
        <v>0</v>
      </c>
      <c r="EA205" s="158">
        <v>0</v>
      </c>
      <c r="EB205" s="158">
        <v>0</v>
      </c>
      <c r="EC205" s="158">
        <v>0</v>
      </c>
      <c r="ED205" s="158">
        <v>6</v>
      </c>
      <c r="EE205" s="158">
        <v>1</v>
      </c>
      <c r="EF205" s="158">
        <v>4</v>
      </c>
      <c r="EG205" s="158">
        <v>6</v>
      </c>
      <c r="EH205" s="158">
        <v>0</v>
      </c>
      <c r="EI205" s="158">
        <v>0</v>
      </c>
      <c r="EJ205" s="158">
        <v>0</v>
      </c>
      <c r="EK205" s="158">
        <v>0</v>
      </c>
      <c r="EL205" s="158">
        <v>0</v>
      </c>
      <c r="EM205" s="158">
        <v>0</v>
      </c>
      <c r="EN205" s="158">
        <v>0</v>
      </c>
      <c r="EO205" s="158">
        <v>0</v>
      </c>
      <c r="EP205" s="158">
        <v>1</v>
      </c>
      <c r="EQ205" s="158">
        <v>0</v>
      </c>
      <c r="ER205" s="158">
        <v>0</v>
      </c>
      <c r="ES205" s="158">
        <v>3</v>
      </c>
      <c r="ET205" s="158">
        <v>2</v>
      </c>
      <c r="EU205" s="158">
        <v>0</v>
      </c>
      <c r="EV205" s="158">
        <v>1</v>
      </c>
      <c r="EW205" s="158">
        <v>3</v>
      </c>
      <c r="EX205" s="158">
        <v>0</v>
      </c>
      <c r="EY205" s="158">
        <v>0</v>
      </c>
      <c r="EZ205" s="158">
        <v>0</v>
      </c>
      <c r="FA205" s="158">
        <v>0</v>
      </c>
      <c r="FB205" s="158">
        <v>0</v>
      </c>
      <c r="FC205" s="158">
        <v>0</v>
      </c>
      <c r="FD205" s="158">
        <v>0</v>
      </c>
      <c r="FE205" s="158">
        <v>0</v>
      </c>
      <c r="FF205" s="158">
        <v>0</v>
      </c>
      <c r="FG205" s="158">
        <v>0</v>
      </c>
      <c r="FH205" s="158">
        <v>0</v>
      </c>
      <c r="FI205" s="158">
        <v>0</v>
      </c>
      <c r="FJ205" s="158">
        <v>0</v>
      </c>
      <c r="FK205" s="158">
        <v>0</v>
      </c>
      <c r="FL205" s="158">
        <v>0</v>
      </c>
      <c r="FM205" s="158">
        <v>0</v>
      </c>
      <c r="FN205" s="158">
        <v>0</v>
      </c>
      <c r="FO205" s="158">
        <v>0</v>
      </c>
      <c r="FP205" s="158">
        <v>0</v>
      </c>
      <c r="FQ205" s="158">
        <v>0</v>
      </c>
      <c r="FR205" s="158">
        <v>0</v>
      </c>
      <c r="FS205" s="158">
        <v>0</v>
      </c>
      <c r="FT205" s="158">
        <v>0</v>
      </c>
      <c r="FU205" s="158">
        <v>0</v>
      </c>
      <c r="FV205" s="158">
        <v>0</v>
      </c>
      <c r="FW205" s="158">
        <v>0</v>
      </c>
      <c r="FX205" s="158">
        <v>0</v>
      </c>
      <c r="FY205" s="158">
        <v>0</v>
      </c>
      <c r="FZ205" s="158">
        <v>0</v>
      </c>
      <c r="GA205" s="158">
        <v>0</v>
      </c>
      <c r="GB205" s="158">
        <v>0</v>
      </c>
      <c r="GC205" s="158">
        <v>0</v>
      </c>
      <c r="GD205" s="158">
        <v>0</v>
      </c>
      <c r="GE205" s="158">
        <v>0</v>
      </c>
      <c r="GF205" s="158">
        <v>0</v>
      </c>
      <c r="GG205" s="158">
        <v>0</v>
      </c>
      <c r="GH205" s="158">
        <v>0</v>
      </c>
      <c r="GI205" s="158">
        <v>0</v>
      </c>
      <c r="GJ205" s="158">
        <v>0</v>
      </c>
      <c r="GK205" s="158">
        <v>0</v>
      </c>
      <c r="GL205" s="158">
        <v>0</v>
      </c>
      <c r="GM205" s="158">
        <v>0</v>
      </c>
      <c r="GN205" s="158">
        <v>0</v>
      </c>
      <c r="GO205" s="158">
        <v>0</v>
      </c>
      <c r="GP205" s="158">
        <v>0</v>
      </c>
      <c r="GQ205" s="158">
        <v>0</v>
      </c>
      <c r="GR205" s="158">
        <v>0</v>
      </c>
      <c r="GS205" s="158">
        <v>0</v>
      </c>
      <c r="GT205" s="158">
        <v>0</v>
      </c>
      <c r="GU205" s="158">
        <v>0</v>
      </c>
      <c r="GV205" s="158">
        <v>0</v>
      </c>
      <c r="GW205" s="158">
        <v>0</v>
      </c>
      <c r="GX205" s="158">
        <v>0</v>
      </c>
      <c r="GY205" s="158">
        <v>0</v>
      </c>
      <c r="GZ205" s="158">
        <v>0</v>
      </c>
      <c r="HA205" s="158">
        <v>0</v>
      </c>
      <c r="HB205" s="158">
        <v>0</v>
      </c>
      <c r="HC205" s="158">
        <v>0</v>
      </c>
      <c r="HD205" s="158">
        <v>0</v>
      </c>
      <c r="HE205" s="158">
        <v>0</v>
      </c>
      <c r="HF205" s="158">
        <v>0</v>
      </c>
      <c r="HG205" s="158">
        <v>0</v>
      </c>
      <c r="HH205" s="158">
        <v>0</v>
      </c>
      <c r="HI205" s="158">
        <v>0</v>
      </c>
      <c r="HJ205" s="158">
        <v>0</v>
      </c>
      <c r="HK205" s="158">
        <v>0</v>
      </c>
      <c r="HL205" s="158">
        <v>0</v>
      </c>
      <c r="HM205" s="158">
        <v>0</v>
      </c>
      <c r="HN205" s="158">
        <v>0</v>
      </c>
      <c r="HO205" s="158">
        <v>0</v>
      </c>
      <c r="HP205" s="158">
        <v>0</v>
      </c>
      <c r="HQ205" s="158">
        <v>0</v>
      </c>
      <c r="HR205" s="158">
        <v>0</v>
      </c>
      <c r="HS205" s="158">
        <v>0</v>
      </c>
      <c r="HT205" s="158">
        <v>0</v>
      </c>
      <c r="HU205" s="158">
        <v>0</v>
      </c>
      <c r="HV205" s="158">
        <v>10</v>
      </c>
      <c r="HW205" s="158">
        <v>3</v>
      </c>
      <c r="HX205" s="158">
        <v>6</v>
      </c>
      <c r="HY205" s="158">
        <v>4</v>
      </c>
      <c r="HZ205" s="158">
        <v>0</v>
      </c>
      <c r="IA205" s="158">
        <v>0</v>
      </c>
      <c r="IB205" s="158">
        <v>0</v>
      </c>
      <c r="IC205" s="158">
        <v>0</v>
      </c>
      <c r="ID205" s="158">
        <v>10</v>
      </c>
      <c r="IE205" s="158">
        <v>3</v>
      </c>
      <c r="IF205" s="158">
        <v>6</v>
      </c>
      <c r="IG205" s="158">
        <v>0</v>
      </c>
      <c r="IH205" s="158">
        <v>0</v>
      </c>
      <c r="II205" s="158">
        <v>0</v>
      </c>
      <c r="IJ205" s="158">
        <v>0</v>
      </c>
      <c r="IK205" s="158">
        <v>0</v>
      </c>
      <c r="IL205" s="158">
        <v>0</v>
      </c>
      <c r="IM205" s="158">
        <v>0</v>
      </c>
      <c r="IN205" s="158">
        <v>0</v>
      </c>
      <c r="IO205" s="158">
        <v>0</v>
      </c>
      <c r="IP205" s="158">
        <v>0</v>
      </c>
      <c r="IQ205" s="158">
        <v>0</v>
      </c>
      <c r="IR205" s="158">
        <v>0</v>
      </c>
      <c r="IS205" s="158">
        <v>0</v>
      </c>
      <c r="IT205" s="158">
        <v>0</v>
      </c>
      <c r="IU205" s="158">
        <v>0</v>
      </c>
      <c r="IV205" s="158">
        <v>0</v>
      </c>
      <c r="IW205" s="158">
        <v>0</v>
      </c>
      <c r="IX205" s="158">
        <v>0</v>
      </c>
      <c r="IY205" s="158">
        <v>0</v>
      </c>
      <c r="IZ205" s="158">
        <v>0</v>
      </c>
      <c r="JA205" s="158">
        <v>0</v>
      </c>
      <c r="JB205" s="158">
        <v>0</v>
      </c>
      <c r="JC205" s="158">
        <v>0</v>
      </c>
      <c r="JD205" s="158">
        <v>0</v>
      </c>
      <c r="JE205" s="158">
        <v>0</v>
      </c>
      <c r="JF205" s="158">
        <v>0</v>
      </c>
      <c r="JG205" s="158">
        <v>0</v>
      </c>
      <c r="JH205" s="158">
        <v>0</v>
      </c>
      <c r="JI205" s="158">
        <v>0</v>
      </c>
      <c r="JJ205" s="158">
        <v>0</v>
      </c>
      <c r="JK205" s="158">
        <v>0</v>
      </c>
      <c r="JL205" s="158">
        <v>0</v>
      </c>
      <c r="JM205" s="158">
        <v>0</v>
      </c>
      <c r="JN205" s="158">
        <v>0</v>
      </c>
      <c r="JO205" s="158">
        <v>0</v>
      </c>
      <c r="JP205" s="158">
        <v>0</v>
      </c>
      <c r="JQ205" s="158">
        <v>0</v>
      </c>
      <c r="JR205" s="158">
        <v>0</v>
      </c>
      <c r="JS205" s="158">
        <v>0</v>
      </c>
      <c r="JT205" s="158">
        <v>0</v>
      </c>
      <c r="JU205" s="158">
        <v>0</v>
      </c>
      <c r="JV205" s="158">
        <v>0</v>
      </c>
      <c r="JW205" s="158">
        <v>0</v>
      </c>
      <c r="JX205" s="158">
        <v>0</v>
      </c>
      <c r="JY205" s="158">
        <v>0</v>
      </c>
      <c r="JZ205" s="158">
        <v>0</v>
      </c>
      <c r="KA205" s="158">
        <v>0</v>
      </c>
      <c r="KB205" s="158">
        <v>0</v>
      </c>
      <c r="KC205" s="158">
        <v>0</v>
      </c>
      <c r="KD205" s="158">
        <v>0</v>
      </c>
      <c r="KE205" s="158">
        <v>0</v>
      </c>
      <c r="KF205" s="158">
        <v>0</v>
      </c>
      <c r="KG205" s="158">
        <v>0</v>
      </c>
      <c r="KH205" s="158">
        <v>0</v>
      </c>
      <c r="KI205" s="158">
        <v>0</v>
      </c>
      <c r="KJ205" s="158">
        <v>0</v>
      </c>
      <c r="KK205" s="158">
        <v>0</v>
      </c>
      <c r="KL205" s="158">
        <v>0</v>
      </c>
      <c r="KM205" s="158">
        <v>0</v>
      </c>
      <c r="KN205" s="158">
        <v>0</v>
      </c>
      <c r="KO205" s="158">
        <v>6</v>
      </c>
      <c r="KP205" s="158">
        <v>1</v>
      </c>
      <c r="KQ205" s="158">
        <v>1</v>
      </c>
      <c r="KR205" s="158">
        <v>2</v>
      </c>
      <c r="KS205" s="158">
        <v>0</v>
      </c>
      <c r="KT205" s="158">
        <v>0</v>
      </c>
      <c r="KU205" s="158">
        <v>0</v>
      </c>
      <c r="KV205" s="158">
        <v>0</v>
      </c>
      <c r="KW205" s="158">
        <v>0</v>
      </c>
      <c r="KX205" s="158">
        <v>0</v>
      </c>
      <c r="KY205" s="158">
        <v>0</v>
      </c>
      <c r="KZ205" s="158">
        <v>0</v>
      </c>
      <c r="LA205" s="158">
        <v>0</v>
      </c>
      <c r="LB205" s="158">
        <v>0</v>
      </c>
      <c r="LC205" s="158">
        <v>0</v>
      </c>
      <c r="LD205" s="158">
        <v>0</v>
      </c>
      <c r="LE205" s="158">
        <v>0</v>
      </c>
      <c r="LF205" s="158">
        <v>0</v>
      </c>
      <c r="LG205" s="158">
        <v>0</v>
      </c>
      <c r="LH205" s="158">
        <v>0</v>
      </c>
      <c r="LI205" s="158">
        <v>0</v>
      </c>
      <c r="LJ205" s="158">
        <v>1</v>
      </c>
      <c r="LK205" s="158">
        <v>1</v>
      </c>
      <c r="LL205" s="158">
        <v>2</v>
      </c>
      <c r="LM205" s="158">
        <v>0</v>
      </c>
      <c r="LN205" s="158">
        <v>1</v>
      </c>
      <c r="LO205" s="158">
        <v>0</v>
      </c>
      <c r="LP205" s="158">
        <v>0</v>
      </c>
      <c r="LQ205" s="158">
        <v>0</v>
      </c>
      <c r="LR205" s="158">
        <v>0</v>
      </c>
      <c r="LS205" s="158">
        <v>0</v>
      </c>
      <c r="LT205" s="158">
        <v>0</v>
      </c>
      <c r="LU205" s="158">
        <v>0</v>
      </c>
      <c r="LV205" s="158">
        <v>0</v>
      </c>
      <c r="LW205" s="158">
        <v>0</v>
      </c>
      <c r="LX205" s="158">
        <v>0</v>
      </c>
      <c r="LY205" s="158">
        <v>0</v>
      </c>
      <c r="LZ205" s="158">
        <v>0</v>
      </c>
      <c r="MA205" s="158">
        <v>0</v>
      </c>
      <c r="MB205" s="158">
        <v>0</v>
      </c>
      <c r="MC205" s="158">
        <v>0</v>
      </c>
      <c r="MD205" s="158">
        <v>9</v>
      </c>
      <c r="ME205" s="158">
        <v>0</v>
      </c>
      <c r="MF205" s="158">
        <v>0</v>
      </c>
      <c r="MG205" s="158">
        <v>1</v>
      </c>
      <c r="MH205" s="158">
        <v>0</v>
      </c>
      <c r="MI205" s="158">
        <v>0</v>
      </c>
      <c r="MJ205" s="158">
        <v>0</v>
      </c>
      <c r="MK205" s="158">
        <v>0</v>
      </c>
      <c r="ML205" s="158">
        <v>0</v>
      </c>
      <c r="MM205" s="158">
        <v>0</v>
      </c>
      <c r="MN205" s="158">
        <v>0</v>
      </c>
      <c r="MO205" s="158">
        <v>0</v>
      </c>
      <c r="MP205" s="158">
        <v>0</v>
      </c>
      <c r="MQ205" s="158">
        <v>0</v>
      </c>
      <c r="MR205" s="158">
        <v>0</v>
      </c>
      <c r="MS205" s="158">
        <v>0</v>
      </c>
      <c r="MT205" s="158">
        <v>0</v>
      </c>
      <c r="MU205" s="158">
        <v>0</v>
      </c>
      <c r="MV205" s="158">
        <v>0</v>
      </c>
      <c r="MW205" s="158">
        <v>0</v>
      </c>
      <c r="MX205" s="158">
        <v>0</v>
      </c>
      <c r="MY205" s="158">
        <v>0</v>
      </c>
      <c r="MZ205" s="158">
        <v>0</v>
      </c>
      <c r="NA205" s="158">
        <v>0</v>
      </c>
      <c r="NB205" s="158">
        <v>0</v>
      </c>
      <c r="NC205" s="158">
        <v>0</v>
      </c>
      <c r="ND205" s="158">
        <v>0</v>
      </c>
      <c r="NE205" s="158">
        <v>0</v>
      </c>
      <c r="NF205" s="158">
        <v>0</v>
      </c>
      <c r="NG205" s="158">
        <v>0</v>
      </c>
      <c r="NH205" s="158">
        <v>0</v>
      </c>
      <c r="NI205" s="158">
        <v>0</v>
      </c>
      <c r="NJ205" s="158">
        <v>0</v>
      </c>
      <c r="NK205" s="158">
        <v>0</v>
      </c>
      <c r="NL205" s="158">
        <v>0</v>
      </c>
      <c r="NM205" s="158">
        <v>0</v>
      </c>
      <c r="NN205" s="158">
        <v>0</v>
      </c>
      <c r="NO205" s="158">
        <v>0</v>
      </c>
      <c r="NP205" s="158">
        <v>0</v>
      </c>
      <c r="NQ205" s="158">
        <v>0</v>
      </c>
      <c r="NR205" s="158">
        <v>0</v>
      </c>
      <c r="NS205" s="158">
        <v>0</v>
      </c>
      <c r="NT205" s="158">
        <v>0</v>
      </c>
      <c r="NU205" s="158">
        <v>0</v>
      </c>
      <c r="NV205" s="158">
        <v>0</v>
      </c>
      <c r="NW205" s="158">
        <v>0</v>
      </c>
      <c r="NX205" s="158">
        <v>0</v>
      </c>
      <c r="NY205" s="158">
        <v>0</v>
      </c>
      <c r="NZ205" s="158">
        <v>0</v>
      </c>
      <c r="OA205" s="158">
        <v>0</v>
      </c>
      <c r="OB205" s="158">
        <v>0</v>
      </c>
      <c r="OC205" s="158">
        <v>0</v>
      </c>
      <c r="OD205" s="158">
        <v>0</v>
      </c>
      <c r="OE205" s="158">
        <v>0</v>
      </c>
      <c r="OF205" s="158">
        <v>0</v>
      </c>
      <c r="OG205" s="158">
        <v>0</v>
      </c>
      <c r="OH205" s="158">
        <v>0</v>
      </c>
      <c r="OI205" s="158">
        <v>1</v>
      </c>
      <c r="OJ205" s="158">
        <v>0</v>
      </c>
      <c r="OK205" s="158">
        <v>1</v>
      </c>
      <c r="OL205" s="158">
        <v>0</v>
      </c>
      <c r="OM205" s="158">
        <v>0</v>
      </c>
      <c r="ON205" s="158">
        <v>0</v>
      </c>
      <c r="OO205" s="158">
        <v>0</v>
      </c>
      <c r="OP205" s="158">
        <v>0</v>
      </c>
      <c r="OQ205" s="158">
        <v>0</v>
      </c>
      <c r="OR205" s="158">
        <v>0</v>
      </c>
      <c r="OS205" s="158">
        <v>0</v>
      </c>
      <c r="OT205" s="158">
        <v>0</v>
      </c>
      <c r="OU205" s="158">
        <v>0</v>
      </c>
      <c r="OV205" s="158">
        <v>0</v>
      </c>
      <c r="OW205" s="158">
        <v>0</v>
      </c>
      <c r="OX205" s="158">
        <v>0</v>
      </c>
      <c r="OY205" s="158">
        <v>0</v>
      </c>
      <c r="OZ205" s="158">
        <v>0</v>
      </c>
      <c r="PA205" s="158">
        <v>0</v>
      </c>
      <c r="PB205" s="158">
        <v>0</v>
      </c>
      <c r="PC205" s="158">
        <v>0</v>
      </c>
      <c r="PD205" s="158">
        <v>0</v>
      </c>
      <c r="PE205" s="158">
        <v>0</v>
      </c>
      <c r="PF205" s="158">
        <v>0</v>
      </c>
      <c r="PG205" s="158">
        <v>0</v>
      </c>
      <c r="PH205" s="158">
        <v>0</v>
      </c>
      <c r="PI205" s="158">
        <v>0</v>
      </c>
      <c r="PJ205" s="158">
        <v>0</v>
      </c>
      <c r="PK205" s="158">
        <v>0</v>
      </c>
      <c r="PL205" s="158">
        <v>0</v>
      </c>
      <c r="PM205" s="158">
        <v>0</v>
      </c>
      <c r="PN205" s="158">
        <v>0</v>
      </c>
      <c r="PO205" s="158">
        <v>0</v>
      </c>
      <c r="PP205" s="158">
        <v>0</v>
      </c>
      <c r="PQ205" s="158">
        <v>0</v>
      </c>
      <c r="PR205" s="158">
        <v>0</v>
      </c>
      <c r="PS205" s="158">
        <v>0</v>
      </c>
      <c r="PT205" s="158">
        <v>0</v>
      </c>
      <c r="PU205" s="158">
        <v>0</v>
      </c>
      <c r="PV205" s="158">
        <v>0</v>
      </c>
      <c r="PW205" s="158">
        <v>0</v>
      </c>
      <c r="PX205" s="158">
        <v>0</v>
      </c>
      <c r="PY205" s="158">
        <v>0</v>
      </c>
      <c r="PZ205" s="158">
        <v>0</v>
      </c>
      <c r="QA205" s="158">
        <v>0</v>
      </c>
      <c r="QB205" s="158">
        <v>0</v>
      </c>
      <c r="QC205" s="158">
        <v>0</v>
      </c>
      <c r="QD205" s="158">
        <v>0</v>
      </c>
      <c r="QE205" s="158">
        <v>0</v>
      </c>
      <c r="QF205" s="158">
        <v>0</v>
      </c>
      <c r="QG205" s="158">
        <v>0</v>
      </c>
      <c r="QH205" s="158">
        <v>0</v>
      </c>
      <c r="QI205" s="158">
        <v>0</v>
      </c>
      <c r="QJ205" s="158">
        <v>1</v>
      </c>
      <c r="QK205" s="158">
        <v>0</v>
      </c>
      <c r="QL205" s="158">
        <v>1</v>
      </c>
      <c r="QM205" s="158">
        <v>0</v>
      </c>
      <c r="QN205" s="158">
        <v>0</v>
      </c>
      <c r="QO205" s="158">
        <v>0</v>
      </c>
      <c r="QP205" s="159">
        <v>0</v>
      </c>
      <c r="QQ205" s="309">
        <v>1</v>
      </c>
      <c r="QR205" s="309">
        <v>1</v>
      </c>
      <c r="QS205" s="309">
        <v>0</v>
      </c>
      <c r="QT205" s="309">
        <v>4</v>
      </c>
      <c r="QU205" s="309">
        <v>54</v>
      </c>
      <c r="QV205" s="309">
        <v>28</v>
      </c>
      <c r="QW205" s="309">
        <v>31</v>
      </c>
      <c r="QX205" s="309">
        <v>112</v>
      </c>
    </row>
    <row r="206" spans="1:466" x14ac:dyDescent="0.3">
      <c r="A206" s="309">
        <v>43</v>
      </c>
      <c r="B206" s="173" t="s">
        <v>205</v>
      </c>
      <c r="C206" s="174"/>
      <c r="D206" s="174"/>
      <c r="E206" s="175"/>
      <c r="F206" s="158">
        <v>0</v>
      </c>
      <c r="G206" s="158">
        <v>0</v>
      </c>
      <c r="H206" s="158">
        <v>0</v>
      </c>
      <c r="I206" s="158">
        <v>0</v>
      </c>
      <c r="J206" s="158">
        <v>0</v>
      </c>
      <c r="K206" s="158">
        <v>0</v>
      </c>
      <c r="L206" s="158">
        <v>0</v>
      </c>
      <c r="M206" s="158">
        <v>0</v>
      </c>
      <c r="N206" s="158">
        <v>0</v>
      </c>
      <c r="O206" s="158">
        <v>0</v>
      </c>
      <c r="P206" s="158">
        <v>0</v>
      </c>
      <c r="Q206" s="158">
        <v>0</v>
      </c>
      <c r="R206" s="158">
        <v>0</v>
      </c>
      <c r="S206" s="158">
        <v>0</v>
      </c>
      <c r="T206" s="158">
        <v>0</v>
      </c>
      <c r="U206" s="158">
        <v>0</v>
      </c>
      <c r="V206" s="158">
        <v>0</v>
      </c>
      <c r="W206" s="158">
        <v>0</v>
      </c>
      <c r="X206" s="158">
        <v>0</v>
      </c>
      <c r="Y206" s="158">
        <v>0</v>
      </c>
      <c r="Z206" s="158">
        <v>0</v>
      </c>
      <c r="AA206" s="158">
        <v>0</v>
      </c>
      <c r="AB206" s="158">
        <v>0</v>
      </c>
      <c r="AC206" s="158">
        <v>0</v>
      </c>
      <c r="AD206" s="158">
        <v>0</v>
      </c>
      <c r="AE206" s="158">
        <v>0</v>
      </c>
      <c r="AF206" s="158">
        <v>0</v>
      </c>
      <c r="AG206" s="158">
        <v>0</v>
      </c>
      <c r="AH206" s="158">
        <v>0</v>
      </c>
      <c r="AI206" s="158">
        <v>0</v>
      </c>
      <c r="AJ206" s="158">
        <v>0</v>
      </c>
      <c r="AK206" s="158">
        <v>0</v>
      </c>
      <c r="AL206" s="158">
        <v>0</v>
      </c>
      <c r="AM206" s="158">
        <v>0</v>
      </c>
      <c r="AN206" s="158">
        <v>0</v>
      </c>
      <c r="AO206" s="158">
        <v>0</v>
      </c>
      <c r="AP206" s="158">
        <v>0</v>
      </c>
      <c r="AQ206" s="158">
        <v>0</v>
      </c>
      <c r="AR206" s="158">
        <v>0</v>
      </c>
      <c r="AS206" s="158">
        <v>0</v>
      </c>
      <c r="AT206" s="158">
        <v>0</v>
      </c>
      <c r="AU206" s="158">
        <v>0</v>
      </c>
      <c r="AV206" s="158">
        <v>0</v>
      </c>
      <c r="AW206" s="158">
        <v>0</v>
      </c>
      <c r="AX206" s="158">
        <v>0</v>
      </c>
      <c r="AY206" s="158">
        <v>0</v>
      </c>
      <c r="AZ206" s="158">
        <v>0</v>
      </c>
      <c r="BA206" s="158">
        <v>0</v>
      </c>
      <c r="BB206" s="158">
        <v>0</v>
      </c>
      <c r="BC206" s="158">
        <v>0</v>
      </c>
      <c r="BD206" s="158">
        <v>0</v>
      </c>
      <c r="BE206" s="158">
        <v>0</v>
      </c>
      <c r="BF206" s="158">
        <v>0</v>
      </c>
      <c r="BG206" s="158">
        <v>0</v>
      </c>
      <c r="BH206" s="158">
        <v>0</v>
      </c>
      <c r="BI206" s="158">
        <v>0</v>
      </c>
      <c r="BJ206" s="158">
        <v>0</v>
      </c>
      <c r="BK206" s="158">
        <v>0</v>
      </c>
      <c r="BL206" s="158">
        <v>0</v>
      </c>
      <c r="BM206" s="158">
        <v>0</v>
      </c>
      <c r="BN206" s="158">
        <v>0</v>
      </c>
      <c r="BO206" s="158">
        <v>0</v>
      </c>
      <c r="BP206" s="158">
        <v>0</v>
      </c>
      <c r="BQ206" s="158">
        <v>0</v>
      </c>
      <c r="BR206" s="158">
        <v>0</v>
      </c>
      <c r="BS206" s="158">
        <v>0</v>
      </c>
      <c r="BT206" s="158">
        <v>0</v>
      </c>
      <c r="BU206" s="158">
        <v>0</v>
      </c>
      <c r="BV206" s="158">
        <v>0</v>
      </c>
      <c r="BW206" s="158">
        <v>0</v>
      </c>
      <c r="BX206" s="158">
        <v>0</v>
      </c>
      <c r="BY206" s="158">
        <v>0</v>
      </c>
      <c r="BZ206" s="158">
        <v>0</v>
      </c>
      <c r="CA206" s="158">
        <v>0</v>
      </c>
      <c r="CB206" s="158">
        <v>0</v>
      </c>
      <c r="CC206" s="158">
        <v>0</v>
      </c>
      <c r="CD206" s="158">
        <v>0</v>
      </c>
      <c r="CE206" s="158">
        <v>0</v>
      </c>
      <c r="CF206" s="158">
        <v>0</v>
      </c>
      <c r="CG206" s="158">
        <v>0</v>
      </c>
      <c r="CH206" s="158">
        <v>0</v>
      </c>
      <c r="CI206" s="158">
        <v>0</v>
      </c>
      <c r="CJ206" s="158">
        <v>0</v>
      </c>
      <c r="CK206" s="158">
        <v>0</v>
      </c>
      <c r="CL206" s="158">
        <v>0</v>
      </c>
      <c r="CM206" s="158">
        <v>0</v>
      </c>
      <c r="CN206" s="158">
        <v>0</v>
      </c>
      <c r="CO206" s="158">
        <v>0</v>
      </c>
      <c r="CP206" s="158">
        <v>0</v>
      </c>
      <c r="CQ206" s="158">
        <v>0</v>
      </c>
      <c r="CR206" s="158">
        <v>0</v>
      </c>
      <c r="CS206" s="158">
        <v>0</v>
      </c>
      <c r="CT206" s="158">
        <v>0</v>
      </c>
      <c r="CU206" s="158">
        <v>0</v>
      </c>
      <c r="CV206" s="158">
        <v>0</v>
      </c>
      <c r="CW206" s="158">
        <v>0</v>
      </c>
      <c r="CX206" s="158">
        <v>0</v>
      </c>
      <c r="CY206" s="158">
        <v>0</v>
      </c>
      <c r="CZ206" s="158">
        <v>0</v>
      </c>
      <c r="DA206" s="158">
        <v>0</v>
      </c>
      <c r="DB206" s="158">
        <v>0</v>
      </c>
      <c r="DC206" s="158">
        <v>0</v>
      </c>
      <c r="DD206" s="158">
        <v>0</v>
      </c>
      <c r="DE206" s="158">
        <v>0</v>
      </c>
      <c r="DF206" s="158">
        <v>0</v>
      </c>
      <c r="DG206" s="158">
        <v>0</v>
      </c>
      <c r="DH206" s="158">
        <v>0</v>
      </c>
      <c r="DI206" s="158">
        <v>0</v>
      </c>
      <c r="DJ206" s="158">
        <v>0</v>
      </c>
      <c r="DK206" s="158">
        <v>0</v>
      </c>
      <c r="DL206" s="158">
        <v>0</v>
      </c>
      <c r="DM206" s="158">
        <v>0</v>
      </c>
      <c r="DN206" s="158">
        <v>0</v>
      </c>
      <c r="DO206" s="158">
        <v>0</v>
      </c>
      <c r="DP206" s="158">
        <v>0</v>
      </c>
      <c r="DQ206" s="158">
        <v>0</v>
      </c>
      <c r="DR206" s="158">
        <v>0</v>
      </c>
      <c r="DS206" s="158">
        <v>0</v>
      </c>
      <c r="DT206" s="158">
        <v>0</v>
      </c>
      <c r="DU206" s="158">
        <v>0</v>
      </c>
      <c r="DV206" s="158">
        <v>0</v>
      </c>
      <c r="DW206" s="158">
        <v>0</v>
      </c>
      <c r="DX206" s="158">
        <v>0</v>
      </c>
      <c r="DY206" s="158">
        <v>0</v>
      </c>
      <c r="DZ206" s="158">
        <v>0</v>
      </c>
      <c r="EA206" s="158">
        <v>0</v>
      </c>
      <c r="EB206" s="158">
        <v>0</v>
      </c>
      <c r="EC206" s="158">
        <v>0</v>
      </c>
      <c r="ED206" s="158">
        <v>6</v>
      </c>
      <c r="EE206" s="158">
        <v>2</v>
      </c>
      <c r="EF206" s="158">
        <v>3</v>
      </c>
      <c r="EG206" s="158">
        <v>6</v>
      </c>
      <c r="EH206" s="158">
        <v>0</v>
      </c>
      <c r="EI206" s="158">
        <v>0</v>
      </c>
      <c r="EJ206" s="158">
        <v>0</v>
      </c>
      <c r="EK206" s="158">
        <v>0</v>
      </c>
      <c r="EL206" s="158">
        <v>0</v>
      </c>
      <c r="EM206" s="158">
        <v>0</v>
      </c>
      <c r="EN206" s="158">
        <v>0</v>
      </c>
      <c r="EO206" s="158">
        <v>0</v>
      </c>
      <c r="EP206" s="158">
        <v>0</v>
      </c>
      <c r="EQ206" s="158">
        <v>0</v>
      </c>
      <c r="ER206" s="158">
        <v>0</v>
      </c>
      <c r="ES206" s="158">
        <v>0</v>
      </c>
      <c r="ET206" s="158">
        <v>0</v>
      </c>
      <c r="EU206" s="158">
        <v>0</v>
      </c>
      <c r="EV206" s="158">
        <v>0</v>
      </c>
      <c r="EW206" s="158">
        <v>0</v>
      </c>
      <c r="EX206" s="158">
        <v>0</v>
      </c>
      <c r="EY206" s="158">
        <v>0</v>
      </c>
      <c r="EZ206" s="158">
        <v>0</v>
      </c>
      <c r="FA206" s="158">
        <v>0</v>
      </c>
      <c r="FB206" s="158">
        <v>0</v>
      </c>
      <c r="FC206" s="158">
        <v>0</v>
      </c>
      <c r="FD206" s="158">
        <v>0</v>
      </c>
      <c r="FE206" s="158">
        <v>0</v>
      </c>
      <c r="FF206" s="158">
        <v>0</v>
      </c>
      <c r="FG206" s="158">
        <v>0</v>
      </c>
      <c r="FH206" s="158">
        <v>0</v>
      </c>
      <c r="FI206" s="158">
        <v>0</v>
      </c>
      <c r="FJ206" s="158">
        <v>0</v>
      </c>
      <c r="FK206" s="158">
        <v>0</v>
      </c>
      <c r="FL206" s="158">
        <v>0</v>
      </c>
      <c r="FM206" s="158">
        <v>0</v>
      </c>
      <c r="FN206" s="158">
        <v>0</v>
      </c>
      <c r="FO206" s="158">
        <v>0</v>
      </c>
      <c r="FP206" s="158">
        <v>0</v>
      </c>
      <c r="FQ206" s="158">
        <v>0</v>
      </c>
      <c r="FR206" s="158">
        <v>0</v>
      </c>
      <c r="FS206" s="158">
        <v>0</v>
      </c>
      <c r="FT206" s="158">
        <v>0</v>
      </c>
      <c r="FU206" s="158">
        <v>0</v>
      </c>
      <c r="FV206" s="158">
        <v>0</v>
      </c>
      <c r="FW206" s="158">
        <v>0</v>
      </c>
      <c r="FX206" s="158">
        <v>0</v>
      </c>
      <c r="FY206" s="158">
        <v>0</v>
      </c>
      <c r="FZ206" s="158">
        <v>0</v>
      </c>
      <c r="GA206" s="158">
        <v>0</v>
      </c>
      <c r="GB206" s="158">
        <v>0</v>
      </c>
      <c r="GC206" s="158">
        <v>0</v>
      </c>
      <c r="GD206" s="158">
        <v>0</v>
      </c>
      <c r="GE206" s="158">
        <v>0</v>
      </c>
      <c r="GF206" s="158">
        <v>0</v>
      </c>
      <c r="GG206" s="158">
        <v>0</v>
      </c>
      <c r="GH206" s="158">
        <v>0</v>
      </c>
      <c r="GI206" s="158">
        <v>0</v>
      </c>
      <c r="GJ206" s="158">
        <v>0</v>
      </c>
      <c r="GK206" s="158">
        <v>0</v>
      </c>
      <c r="GL206" s="158">
        <v>0</v>
      </c>
      <c r="GM206" s="158">
        <v>0</v>
      </c>
      <c r="GN206" s="158">
        <v>0</v>
      </c>
      <c r="GO206" s="158">
        <v>0</v>
      </c>
      <c r="GP206" s="158">
        <v>0</v>
      </c>
      <c r="GQ206" s="158">
        <v>0</v>
      </c>
      <c r="GR206" s="158">
        <v>0</v>
      </c>
      <c r="GS206" s="158">
        <v>0</v>
      </c>
      <c r="GT206" s="158">
        <v>0</v>
      </c>
      <c r="GU206" s="158">
        <v>0</v>
      </c>
      <c r="GV206" s="158">
        <v>0</v>
      </c>
      <c r="GW206" s="158">
        <v>0</v>
      </c>
      <c r="GX206" s="158">
        <v>0</v>
      </c>
      <c r="GY206" s="158">
        <v>0</v>
      </c>
      <c r="GZ206" s="158">
        <v>0</v>
      </c>
      <c r="HA206" s="158">
        <v>0</v>
      </c>
      <c r="HB206" s="158">
        <v>0</v>
      </c>
      <c r="HC206" s="158">
        <v>0</v>
      </c>
      <c r="HD206" s="158">
        <v>0</v>
      </c>
      <c r="HE206" s="158">
        <v>0</v>
      </c>
      <c r="HF206" s="158">
        <v>0</v>
      </c>
      <c r="HG206" s="158">
        <v>0</v>
      </c>
      <c r="HH206" s="158">
        <v>0</v>
      </c>
      <c r="HI206" s="158">
        <v>0</v>
      </c>
      <c r="HJ206" s="158">
        <v>0</v>
      </c>
      <c r="HK206" s="158">
        <v>0</v>
      </c>
      <c r="HL206" s="158">
        <v>0</v>
      </c>
      <c r="HM206" s="158">
        <v>0</v>
      </c>
      <c r="HN206" s="158">
        <v>0</v>
      </c>
      <c r="HO206" s="158">
        <v>0</v>
      </c>
      <c r="HP206" s="158">
        <v>0</v>
      </c>
      <c r="HQ206" s="158">
        <v>0</v>
      </c>
      <c r="HR206" s="158">
        <v>0</v>
      </c>
      <c r="HS206" s="158">
        <v>0</v>
      </c>
      <c r="HT206" s="158">
        <v>0</v>
      </c>
      <c r="HU206" s="158">
        <v>0</v>
      </c>
      <c r="HV206" s="158">
        <v>0</v>
      </c>
      <c r="HW206" s="158">
        <v>0</v>
      </c>
      <c r="HX206" s="158">
        <v>0</v>
      </c>
      <c r="HY206" s="158">
        <v>0</v>
      </c>
      <c r="HZ206" s="158">
        <v>0</v>
      </c>
      <c r="IA206" s="158">
        <v>0</v>
      </c>
      <c r="IB206" s="158">
        <v>0</v>
      </c>
      <c r="IC206" s="158">
        <v>0</v>
      </c>
      <c r="ID206" s="158">
        <v>0</v>
      </c>
      <c r="IE206" s="158">
        <v>0</v>
      </c>
      <c r="IF206" s="158">
        <v>0</v>
      </c>
      <c r="IG206" s="158">
        <v>0</v>
      </c>
      <c r="IH206" s="158">
        <v>0</v>
      </c>
      <c r="II206" s="158">
        <v>0</v>
      </c>
      <c r="IJ206" s="158">
        <v>0</v>
      </c>
      <c r="IK206" s="158">
        <v>0</v>
      </c>
      <c r="IL206" s="158">
        <v>0</v>
      </c>
      <c r="IM206" s="158">
        <v>0</v>
      </c>
      <c r="IN206" s="158">
        <v>0</v>
      </c>
      <c r="IO206" s="158">
        <v>0</v>
      </c>
      <c r="IP206" s="158">
        <v>0</v>
      </c>
      <c r="IQ206" s="158">
        <v>0</v>
      </c>
      <c r="IR206" s="158">
        <v>0</v>
      </c>
      <c r="IS206" s="158">
        <v>0</v>
      </c>
      <c r="IT206" s="158">
        <v>0</v>
      </c>
      <c r="IU206" s="158">
        <v>0</v>
      </c>
      <c r="IV206" s="158">
        <v>0</v>
      </c>
      <c r="IW206" s="158">
        <v>0</v>
      </c>
      <c r="IX206" s="158">
        <v>0</v>
      </c>
      <c r="IY206" s="158">
        <v>0</v>
      </c>
      <c r="IZ206" s="158">
        <v>0</v>
      </c>
      <c r="JA206" s="158">
        <v>0</v>
      </c>
      <c r="JB206" s="158">
        <v>0</v>
      </c>
      <c r="JC206" s="158">
        <v>0</v>
      </c>
      <c r="JD206" s="158">
        <v>0</v>
      </c>
      <c r="JE206" s="158">
        <v>0</v>
      </c>
      <c r="JF206" s="158">
        <v>0</v>
      </c>
      <c r="JG206" s="158">
        <v>0</v>
      </c>
      <c r="JH206" s="158">
        <v>0</v>
      </c>
      <c r="JI206" s="158">
        <v>0</v>
      </c>
      <c r="JJ206" s="158">
        <v>0</v>
      </c>
      <c r="JK206" s="158">
        <v>0</v>
      </c>
      <c r="JL206" s="158">
        <v>0</v>
      </c>
      <c r="JM206" s="158">
        <v>0</v>
      </c>
      <c r="JN206" s="158">
        <v>0</v>
      </c>
      <c r="JO206" s="158">
        <v>0</v>
      </c>
      <c r="JP206" s="158">
        <v>0</v>
      </c>
      <c r="JQ206" s="158">
        <v>0</v>
      </c>
      <c r="JR206" s="158">
        <v>0</v>
      </c>
      <c r="JS206" s="158">
        <v>0</v>
      </c>
      <c r="JT206" s="158">
        <v>0</v>
      </c>
      <c r="JU206" s="158">
        <v>0</v>
      </c>
      <c r="JV206" s="158">
        <v>0</v>
      </c>
      <c r="JW206" s="158">
        <v>0</v>
      </c>
      <c r="JX206" s="158">
        <v>0</v>
      </c>
      <c r="JY206" s="158">
        <v>0</v>
      </c>
      <c r="JZ206" s="158">
        <v>0</v>
      </c>
      <c r="KA206" s="158">
        <v>0</v>
      </c>
      <c r="KB206" s="158">
        <v>0</v>
      </c>
      <c r="KC206" s="158">
        <v>0</v>
      </c>
      <c r="KD206" s="158">
        <v>0</v>
      </c>
      <c r="KE206" s="158">
        <v>0</v>
      </c>
      <c r="KF206" s="158">
        <v>0</v>
      </c>
      <c r="KG206" s="158">
        <v>0</v>
      </c>
      <c r="KH206" s="158">
        <v>0</v>
      </c>
      <c r="KI206" s="158">
        <v>0</v>
      </c>
      <c r="KJ206" s="158">
        <v>0</v>
      </c>
      <c r="KK206" s="158">
        <v>0</v>
      </c>
      <c r="KL206" s="158">
        <v>0</v>
      </c>
      <c r="KM206" s="158">
        <v>0</v>
      </c>
      <c r="KN206" s="158">
        <v>0</v>
      </c>
      <c r="KO206" s="158">
        <v>3</v>
      </c>
      <c r="KP206" s="158">
        <v>0</v>
      </c>
      <c r="KQ206" s="158">
        <v>0</v>
      </c>
      <c r="KR206" s="158">
        <v>0</v>
      </c>
      <c r="KS206" s="158">
        <v>0</v>
      </c>
      <c r="KT206" s="158">
        <v>0</v>
      </c>
      <c r="KU206" s="158">
        <v>0</v>
      </c>
      <c r="KV206" s="158">
        <v>0</v>
      </c>
      <c r="KW206" s="158">
        <v>0</v>
      </c>
      <c r="KX206" s="158">
        <v>0</v>
      </c>
      <c r="KY206" s="158">
        <v>0</v>
      </c>
      <c r="KZ206" s="158">
        <v>0</v>
      </c>
      <c r="LA206" s="158">
        <v>0</v>
      </c>
      <c r="LB206" s="158">
        <v>0</v>
      </c>
      <c r="LC206" s="158">
        <v>0</v>
      </c>
      <c r="LD206" s="158">
        <v>0</v>
      </c>
      <c r="LE206" s="158">
        <v>0</v>
      </c>
      <c r="LF206" s="158">
        <v>0</v>
      </c>
      <c r="LG206" s="158">
        <v>0</v>
      </c>
      <c r="LH206" s="158">
        <v>0</v>
      </c>
      <c r="LI206" s="158">
        <v>0</v>
      </c>
      <c r="LJ206" s="158">
        <v>0</v>
      </c>
      <c r="LK206" s="158">
        <v>0</v>
      </c>
      <c r="LL206" s="158">
        <v>0</v>
      </c>
      <c r="LM206" s="158">
        <v>0</v>
      </c>
      <c r="LN206" s="158">
        <v>0</v>
      </c>
      <c r="LO206" s="158">
        <v>0</v>
      </c>
      <c r="LP206" s="158">
        <v>0</v>
      </c>
      <c r="LQ206" s="158">
        <v>0</v>
      </c>
      <c r="LR206" s="158">
        <v>0</v>
      </c>
      <c r="LS206" s="158">
        <v>0</v>
      </c>
      <c r="LT206" s="158">
        <v>0</v>
      </c>
      <c r="LU206" s="158">
        <v>0</v>
      </c>
      <c r="LV206" s="158">
        <v>0</v>
      </c>
      <c r="LW206" s="158">
        <v>0</v>
      </c>
      <c r="LX206" s="158">
        <v>0</v>
      </c>
      <c r="LY206" s="158">
        <v>0</v>
      </c>
      <c r="LZ206" s="158">
        <v>0</v>
      </c>
      <c r="MA206" s="158">
        <v>0</v>
      </c>
      <c r="MB206" s="158">
        <v>0</v>
      </c>
      <c r="MC206" s="158">
        <v>0</v>
      </c>
      <c r="MD206" s="158">
        <v>0</v>
      </c>
      <c r="ME206" s="158">
        <v>0</v>
      </c>
      <c r="MF206" s="158">
        <v>0</v>
      </c>
      <c r="MG206" s="158">
        <v>0</v>
      </c>
      <c r="MH206" s="158">
        <v>0</v>
      </c>
      <c r="MI206" s="158">
        <v>0</v>
      </c>
      <c r="MJ206" s="158">
        <v>0</v>
      </c>
      <c r="MK206" s="158">
        <v>0</v>
      </c>
      <c r="ML206" s="158">
        <v>0</v>
      </c>
      <c r="MM206" s="158">
        <v>0</v>
      </c>
      <c r="MN206" s="158">
        <v>0</v>
      </c>
      <c r="MO206" s="158">
        <v>0</v>
      </c>
      <c r="MP206" s="158">
        <v>0</v>
      </c>
      <c r="MQ206" s="158">
        <v>0</v>
      </c>
      <c r="MR206" s="158">
        <v>0</v>
      </c>
      <c r="MS206" s="158">
        <v>0</v>
      </c>
      <c r="MT206" s="158">
        <v>0</v>
      </c>
      <c r="MU206" s="158">
        <v>0</v>
      </c>
      <c r="MV206" s="158">
        <v>0</v>
      </c>
      <c r="MW206" s="158">
        <v>0</v>
      </c>
      <c r="MX206" s="158">
        <v>0</v>
      </c>
      <c r="MY206" s="158">
        <v>0</v>
      </c>
      <c r="MZ206" s="158">
        <v>0</v>
      </c>
      <c r="NA206" s="158">
        <v>0</v>
      </c>
      <c r="NB206" s="158">
        <v>0</v>
      </c>
      <c r="NC206" s="158">
        <v>0</v>
      </c>
      <c r="ND206" s="158">
        <v>0</v>
      </c>
      <c r="NE206" s="158">
        <v>0</v>
      </c>
      <c r="NF206" s="158">
        <v>0</v>
      </c>
      <c r="NG206" s="158">
        <v>0</v>
      </c>
      <c r="NH206" s="158">
        <v>0</v>
      </c>
      <c r="NI206" s="158">
        <v>0</v>
      </c>
      <c r="NJ206" s="158">
        <v>0</v>
      </c>
      <c r="NK206" s="158">
        <v>0</v>
      </c>
      <c r="NL206" s="158">
        <v>0</v>
      </c>
      <c r="NM206" s="158">
        <v>0</v>
      </c>
      <c r="NN206" s="158">
        <v>0</v>
      </c>
      <c r="NO206" s="158">
        <v>0</v>
      </c>
      <c r="NP206" s="158">
        <v>0</v>
      </c>
      <c r="NQ206" s="158">
        <v>0</v>
      </c>
      <c r="NR206" s="158">
        <v>0</v>
      </c>
      <c r="NS206" s="158">
        <v>0</v>
      </c>
      <c r="NT206" s="158">
        <v>0</v>
      </c>
      <c r="NU206" s="158">
        <v>0</v>
      </c>
      <c r="NV206" s="158">
        <v>0</v>
      </c>
      <c r="NW206" s="158">
        <v>0</v>
      </c>
      <c r="NX206" s="158">
        <v>0</v>
      </c>
      <c r="NY206" s="158">
        <v>0</v>
      </c>
      <c r="NZ206" s="158">
        <v>0</v>
      </c>
      <c r="OA206" s="158">
        <v>0</v>
      </c>
      <c r="OB206" s="158">
        <v>0</v>
      </c>
      <c r="OC206" s="158">
        <v>0</v>
      </c>
      <c r="OD206" s="158">
        <v>0</v>
      </c>
      <c r="OE206" s="158">
        <v>0</v>
      </c>
      <c r="OF206" s="158">
        <v>0</v>
      </c>
      <c r="OG206" s="158">
        <v>0</v>
      </c>
      <c r="OH206" s="158">
        <v>0</v>
      </c>
      <c r="OI206" s="158">
        <v>0</v>
      </c>
      <c r="OJ206" s="158">
        <v>0</v>
      </c>
      <c r="OK206" s="158">
        <v>0</v>
      </c>
      <c r="OL206" s="158">
        <v>0</v>
      </c>
      <c r="OM206" s="158">
        <v>0</v>
      </c>
      <c r="ON206" s="158">
        <v>0</v>
      </c>
      <c r="OO206" s="158">
        <v>1</v>
      </c>
      <c r="OP206" s="158">
        <v>0</v>
      </c>
      <c r="OQ206" s="158">
        <v>0</v>
      </c>
      <c r="OR206" s="158">
        <v>0</v>
      </c>
      <c r="OS206" s="158">
        <v>0</v>
      </c>
      <c r="OT206" s="158">
        <v>0</v>
      </c>
      <c r="OU206" s="158">
        <v>0</v>
      </c>
      <c r="OV206" s="158">
        <v>0</v>
      </c>
      <c r="OW206" s="158">
        <v>0</v>
      </c>
      <c r="OX206" s="158">
        <v>0</v>
      </c>
      <c r="OY206" s="158">
        <v>0</v>
      </c>
      <c r="OZ206" s="158">
        <v>0</v>
      </c>
      <c r="PA206" s="158">
        <v>0</v>
      </c>
      <c r="PB206" s="158">
        <v>0</v>
      </c>
      <c r="PC206" s="158">
        <v>0</v>
      </c>
      <c r="PD206" s="158">
        <v>0</v>
      </c>
      <c r="PE206" s="158">
        <v>0</v>
      </c>
      <c r="PF206" s="158">
        <v>0</v>
      </c>
      <c r="PG206" s="158">
        <v>0</v>
      </c>
      <c r="PH206" s="158">
        <v>0</v>
      </c>
      <c r="PI206" s="158">
        <v>0</v>
      </c>
      <c r="PJ206" s="158">
        <v>0</v>
      </c>
      <c r="PK206" s="158">
        <v>0</v>
      </c>
      <c r="PL206" s="158">
        <v>0</v>
      </c>
      <c r="PM206" s="158">
        <v>0</v>
      </c>
      <c r="PN206" s="158">
        <v>0</v>
      </c>
      <c r="PO206" s="158">
        <v>0</v>
      </c>
      <c r="PP206" s="158">
        <v>0</v>
      </c>
      <c r="PQ206" s="158">
        <v>0</v>
      </c>
      <c r="PR206" s="158">
        <v>0</v>
      </c>
      <c r="PS206" s="158">
        <v>0</v>
      </c>
      <c r="PT206" s="158">
        <v>0</v>
      </c>
      <c r="PU206" s="158">
        <v>0</v>
      </c>
      <c r="PV206" s="158">
        <v>0</v>
      </c>
      <c r="PW206" s="158">
        <v>0</v>
      </c>
      <c r="PX206" s="158">
        <v>0</v>
      </c>
      <c r="PY206" s="158">
        <v>0</v>
      </c>
      <c r="PZ206" s="158">
        <v>0</v>
      </c>
      <c r="QA206" s="158">
        <v>0</v>
      </c>
      <c r="QB206" s="158">
        <v>0</v>
      </c>
      <c r="QC206" s="158">
        <v>0</v>
      </c>
      <c r="QD206" s="158">
        <v>0</v>
      </c>
      <c r="QE206" s="158">
        <v>0</v>
      </c>
      <c r="QF206" s="158">
        <v>0</v>
      </c>
      <c r="QG206" s="158">
        <v>0</v>
      </c>
      <c r="QH206" s="158">
        <v>0</v>
      </c>
      <c r="QI206" s="158">
        <v>0</v>
      </c>
      <c r="QJ206" s="158">
        <v>0</v>
      </c>
      <c r="QK206" s="158">
        <v>0</v>
      </c>
      <c r="QL206" s="158">
        <v>0</v>
      </c>
      <c r="QM206" s="158">
        <v>0</v>
      </c>
      <c r="QN206" s="158">
        <v>0</v>
      </c>
      <c r="QO206" s="158">
        <v>0</v>
      </c>
      <c r="QP206" s="159">
        <v>0</v>
      </c>
      <c r="QQ206" s="309">
        <v>0</v>
      </c>
      <c r="QR206" s="309">
        <v>1</v>
      </c>
      <c r="QS206" s="309">
        <v>0</v>
      </c>
      <c r="QT206" s="309">
        <v>3</v>
      </c>
      <c r="QU206" s="309">
        <v>13</v>
      </c>
      <c r="QV206" s="309">
        <v>20</v>
      </c>
      <c r="QW206" s="309">
        <v>9</v>
      </c>
      <c r="QX206" s="309">
        <v>65</v>
      </c>
    </row>
    <row r="207" spans="1:466" x14ac:dyDescent="0.3">
      <c r="A207" s="309">
        <v>44</v>
      </c>
      <c r="B207" s="173" t="s">
        <v>212</v>
      </c>
      <c r="C207" s="174"/>
      <c r="D207" s="174"/>
      <c r="E207" s="175"/>
      <c r="F207" s="158">
        <v>0</v>
      </c>
      <c r="G207" s="158">
        <v>0</v>
      </c>
      <c r="H207" s="158">
        <v>0</v>
      </c>
      <c r="I207" s="158">
        <v>0</v>
      </c>
      <c r="J207" s="158">
        <v>0</v>
      </c>
      <c r="K207" s="158">
        <v>0</v>
      </c>
      <c r="L207" s="158">
        <v>0</v>
      </c>
      <c r="M207" s="158">
        <v>0</v>
      </c>
      <c r="N207" s="158">
        <v>0</v>
      </c>
      <c r="O207" s="158">
        <v>0</v>
      </c>
      <c r="P207" s="158">
        <v>0</v>
      </c>
      <c r="Q207" s="158">
        <v>0</v>
      </c>
      <c r="R207" s="158">
        <v>0</v>
      </c>
      <c r="S207" s="158">
        <v>0</v>
      </c>
      <c r="T207" s="158">
        <v>0</v>
      </c>
      <c r="U207" s="158">
        <v>0</v>
      </c>
      <c r="V207" s="158">
        <v>0</v>
      </c>
      <c r="W207" s="158">
        <v>0</v>
      </c>
      <c r="X207" s="158">
        <v>0</v>
      </c>
      <c r="Y207" s="158">
        <v>0</v>
      </c>
      <c r="Z207" s="158">
        <v>0</v>
      </c>
      <c r="AA207" s="158">
        <v>0</v>
      </c>
      <c r="AB207" s="158">
        <v>0</v>
      </c>
      <c r="AC207" s="158">
        <v>0</v>
      </c>
      <c r="AD207" s="158">
        <v>0</v>
      </c>
      <c r="AE207" s="158">
        <v>0</v>
      </c>
      <c r="AF207" s="158">
        <v>0</v>
      </c>
      <c r="AG207" s="158">
        <v>0</v>
      </c>
      <c r="AH207" s="158">
        <v>0</v>
      </c>
      <c r="AI207" s="158">
        <v>0</v>
      </c>
      <c r="AJ207" s="158">
        <v>0</v>
      </c>
      <c r="AK207" s="158">
        <v>0</v>
      </c>
      <c r="AL207" s="158">
        <v>2</v>
      </c>
      <c r="AM207" s="158">
        <v>5</v>
      </c>
      <c r="AN207" s="158">
        <v>7</v>
      </c>
      <c r="AO207" s="158">
        <v>0</v>
      </c>
      <c r="AP207" s="158">
        <v>0</v>
      </c>
      <c r="AQ207" s="158">
        <v>0</v>
      </c>
      <c r="AR207" s="158">
        <v>0</v>
      </c>
      <c r="AS207" s="158">
        <v>0</v>
      </c>
      <c r="AT207" s="158">
        <v>0</v>
      </c>
      <c r="AU207" s="158">
        <v>0</v>
      </c>
      <c r="AV207" s="158">
        <v>0</v>
      </c>
      <c r="AW207" s="158">
        <v>0</v>
      </c>
      <c r="AX207" s="158">
        <v>0</v>
      </c>
      <c r="AY207" s="158">
        <v>1</v>
      </c>
      <c r="AZ207" s="158">
        <v>0</v>
      </c>
      <c r="BA207" s="158">
        <v>1</v>
      </c>
      <c r="BB207" s="158">
        <v>0</v>
      </c>
      <c r="BC207" s="158">
        <v>0</v>
      </c>
      <c r="BD207" s="158">
        <v>0</v>
      </c>
      <c r="BE207" s="158">
        <v>0</v>
      </c>
      <c r="BF207" s="158">
        <v>0</v>
      </c>
      <c r="BG207" s="158">
        <v>0</v>
      </c>
      <c r="BH207" s="158">
        <v>0</v>
      </c>
      <c r="BI207" s="158">
        <v>0</v>
      </c>
      <c r="BJ207" s="158">
        <v>0</v>
      </c>
      <c r="BK207" s="158">
        <v>0</v>
      </c>
      <c r="BL207" s="158">
        <v>0</v>
      </c>
      <c r="BM207" s="158">
        <v>0</v>
      </c>
      <c r="BN207" s="158">
        <v>0</v>
      </c>
      <c r="BO207" s="158">
        <v>0</v>
      </c>
      <c r="BP207" s="158">
        <v>0</v>
      </c>
      <c r="BQ207" s="158">
        <v>0</v>
      </c>
      <c r="BR207" s="158">
        <v>0</v>
      </c>
      <c r="BS207" s="158">
        <v>0</v>
      </c>
      <c r="BT207" s="158">
        <v>0</v>
      </c>
      <c r="BU207" s="158">
        <v>0</v>
      </c>
      <c r="BV207" s="158">
        <v>0</v>
      </c>
      <c r="BW207" s="158">
        <v>0</v>
      </c>
      <c r="BX207" s="158">
        <v>0</v>
      </c>
      <c r="BY207" s="158">
        <v>0</v>
      </c>
      <c r="BZ207" s="158">
        <v>0</v>
      </c>
      <c r="CA207" s="158">
        <v>0</v>
      </c>
      <c r="CB207" s="158">
        <v>0</v>
      </c>
      <c r="CC207" s="158">
        <v>0</v>
      </c>
      <c r="CD207" s="158">
        <v>0</v>
      </c>
      <c r="CE207" s="158">
        <v>0</v>
      </c>
      <c r="CF207" s="158">
        <v>0</v>
      </c>
      <c r="CG207" s="158">
        <v>0</v>
      </c>
      <c r="CH207" s="158">
        <v>0</v>
      </c>
      <c r="CI207" s="158">
        <v>0</v>
      </c>
      <c r="CJ207" s="158">
        <v>0</v>
      </c>
      <c r="CK207" s="158">
        <v>0</v>
      </c>
      <c r="CL207" s="158">
        <v>0</v>
      </c>
      <c r="CM207" s="158">
        <v>0</v>
      </c>
      <c r="CN207" s="158">
        <v>0</v>
      </c>
      <c r="CO207" s="158">
        <v>0</v>
      </c>
      <c r="CP207" s="158">
        <v>0</v>
      </c>
      <c r="CQ207" s="158">
        <v>0</v>
      </c>
      <c r="CR207" s="158">
        <v>0</v>
      </c>
      <c r="CS207" s="158">
        <v>0</v>
      </c>
      <c r="CT207" s="158">
        <v>0</v>
      </c>
      <c r="CU207" s="158">
        <v>0</v>
      </c>
      <c r="CV207" s="158">
        <v>0</v>
      </c>
      <c r="CW207" s="158">
        <v>0</v>
      </c>
      <c r="CX207" s="158">
        <v>0</v>
      </c>
      <c r="CY207" s="158">
        <v>0</v>
      </c>
      <c r="CZ207" s="158">
        <v>0</v>
      </c>
      <c r="DA207" s="158">
        <v>0</v>
      </c>
      <c r="DB207" s="158">
        <v>0</v>
      </c>
      <c r="DC207" s="158">
        <v>0</v>
      </c>
      <c r="DD207" s="158">
        <v>0</v>
      </c>
      <c r="DE207" s="158">
        <v>0</v>
      </c>
      <c r="DF207" s="158">
        <v>6</v>
      </c>
      <c r="DG207" s="158">
        <v>13</v>
      </c>
      <c r="DH207" s="158">
        <v>19</v>
      </c>
      <c r="DI207" s="158">
        <v>4</v>
      </c>
      <c r="DJ207" s="158">
        <v>0</v>
      </c>
      <c r="DK207" s="158">
        <v>0</v>
      </c>
      <c r="DL207" s="158">
        <v>0</v>
      </c>
      <c r="DM207" s="158">
        <v>0</v>
      </c>
      <c r="DN207" s="158">
        <v>0</v>
      </c>
      <c r="DO207" s="158">
        <v>0</v>
      </c>
      <c r="DP207" s="158">
        <v>0</v>
      </c>
      <c r="DQ207" s="158">
        <v>0</v>
      </c>
      <c r="DR207" s="158">
        <v>0</v>
      </c>
      <c r="DS207" s="158">
        <v>0</v>
      </c>
      <c r="DT207" s="158">
        <v>0</v>
      </c>
      <c r="DU207" s="158">
        <v>0</v>
      </c>
      <c r="DV207" s="158">
        <v>0</v>
      </c>
      <c r="DW207" s="158">
        <v>0</v>
      </c>
      <c r="DX207" s="158">
        <v>0</v>
      </c>
      <c r="DY207" s="158">
        <v>0</v>
      </c>
      <c r="DZ207" s="158">
        <v>0</v>
      </c>
      <c r="EA207" s="158">
        <v>0</v>
      </c>
      <c r="EB207" s="158">
        <v>0</v>
      </c>
      <c r="EC207" s="158">
        <v>0</v>
      </c>
      <c r="ED207" s="158">
        <v>38</v>
      </c>
      <c r="EE207" s="158">
        <v>9</v>
      </c>
      <c r="EF207" s="158">
        <v>20</v>
      </c>
      <c r="EG207" s="158">
        <v>13</v>
      </c>
      <c r="EH207" s="158">
        <v>0</v>
      </c>
      <c r="EI207" s="158">
        <v>0</v>
      </c>
      <c r="EJ207" s="158">
        <v>0</v>
      </c>
      <c r="EK207" s="158">
        <v>0</v>
      </c>
      <c r="EL207" s="158">
        <v>0</v>
      </c>
      <c r="EM207" s="158">
        <v>0</v>
      </c>
      <c r="EN207" s="158">
        <v>0</v>
      </c>
      <c r="EO207" s="158">
        <v>0</v>
      </c>
      <c r="EP207" s="158">
        <v>1</v>
      </c>
      <c r="EQ207" s="158">
        <v>2</v>
      </c>
      <c r="ER207" s="158">
        <v>1</v>
      </c>
      <c r="ES207" s="158">
        <v>8</v>
      </c>
      <c r="ET207" s="158">
        <v>1</v>
      </c>
      <c r="EU207" s="158">
        <v>2</v>
      </c>
      <c r="EV207" s="158">
        <v>1</v>
      </c>
      <c r="EW207" s="158">
        <v>9</v>
      </c>
      <c r="EX207" s="158">
        <v>4</v>
      </c>
      <c r="EY207" s="158">
        <v>2</v>
      </c>
      <c r="EZ207" s="158">
        <v>4</v>
      </c>
      <c r="FA207" s="158">
        <v>6</v>
      </c>
      <c r="FB207" s="158">
        <v>0</v>
      </c>
      <c r="FC207" s="158">
        <v>0</v>
      </c>
      <c r="FD207" s="158">
        <v>0</v>
      </c>
      <c r="FE207" s="158">
        <v>0</v>
      </c>
      <c r="FF207" s="158">
        <v>0</v>
      </c>
      <c r="FG207" s="158">
        <v>0</v>
      </c>
      <c r="FH207" s="158">
        <v>0</v>
      </c>
      <c r="FI207" s="158">
        <v>0</v>
      </c>
      <c r="FJ207" s="158">
        <v>0</v>
      </c>
      <c r="FK207" s="158">
        <v>0</v>
      </c>
      <c r="FL207" s="158">
        <v>0</v>
      </c>
      <c r="FM207" s="158">
        <v>0</v>
      </c>
      <c r="FN207" s="158">
        <v>0</v>
      </c>
      <c r="FO207" s="158">
        <v>0</v>
      </c>
      <c r="FP207" s="158">
        <v>0</v>
      </c>
      <c r="FQ207" s="158">
        <v>0</v>
      </c>
      <c r="FR207" s="158">
        <v>1</v>
      </c>
      <c r="FS207" s="158">
        <v>0</v>
      </c>
      <c r="FT207" s="158">
        <v>1</v>
      </c>
      <c r="FU207" s="158">
        <v>0</v>
      </c>
      <c r="FV207" s="158">
        <v>0</v>
      </c>
      <c r="FW207" s="158">
        <v>0</v>
      </c>
      <c r="FX207" s="158">
        <v>0</v>
      </c>
      <c r="FY207" s="158">
        <v>0</v>
      </c>
      <c r="FZ207" s="158">
        <v>0</v>
      </c>
      <c r="GA207" s="158">
        <v>0</v>
      </c>
      <c r="GB207" s="158">
        <v>0</v>
      </c>
      <c r="GC207" s="158">
        <v>0</v>
      </c>
      <c r="GD207" s="158">
        <v>0</v>
      </c>
      <c r="GE207" s="158">
        <v>0</v>
      </c>
      <c r="GF207" s="158">
        <v>0</v>
      </c>
      <c r="GG207" s="158">
        <v>0</v>
      </c>
      <c r="GH207" s="158">
        <v>0</v>
      </c>
      <c r="GI207" s="158">
        <v>0</v>
      </c>
      <c r="GJ207" s="158">
        <v>0</v>
      </c>
      <c r="GK207" s="158">
        <v>0</v>
      </c>
      <c r="GL207" s="158">
        <v>0</v>
      </c>
      <c r="GM207" s="158">
        <v>0</v>
      </c>
      <c r="GN207" s="158">
        <v>0</v>
      </c>
      <c r="GO207" s="158">
        <v>0</v>
      </c>
      <c r="GP207" s="158">
        <v>0</v>
      </c>
      <c r="GQ207" s="158">
        <v>0</v>
      </c>
      <c r="GR207" s="158">
        <v>0</v>
      </c>
      <c r="GS207" s="158">
        <v>0</v>
      </c>
      <c r="GT207" s="158">
        <v>0</v>
      </c>
      <c r="GU207" s="158">
        <v>0</v>
      </c>
      <c r="GV207" s="158">
        <v>0</v>
      </c>
      <c r="GW207" s="158">
        <v>0</v>
      </c>
      <c r="GX207" s="158">
        <v>0</v>
      </c>
      <c r="GY207" s="158">
        <v>0</v>
      </c>
      <c r="GZ207" s="158">
        <v>0</v>
      </c>
      <c r="HA207" s="158">
        <v>0</v>
      </c>
      <c r="HB207" s="158">
        <v>0</v>
      </c>
      <c r="HC207" s="158">
        <v>0</v>
      </c>
      <c r="HD207" s="158">
        <v>0</v>
      </c>
      <c r="HE207" s="158">
        <v>0</v>
      </c>
      <c r="HF207" s="158">
        <v>0</v>
      </c>
      <c r="HG207" s="158">
        <v>0</v>
      </c>
      <c r="HH207" s="158">
        <v>0</v>
      </c>
      <c r="HI207" s="158">
        <v>0</v>
      </c>
      <c r="HJ207" s="158">
        <v>0</v>
      </c>
      <c r="HK207" s="158">
        <v>0</v>
      </c>
      <c r="HL207" s="158">
        <v>0</v>
      </c>
      <c r="HM207" s="158">
        <v>0</v>
      </c>
      <c r="HN207" s="158">
        <v>0</v>
      </c>
      <c r="HO207" s="158">
        <v>0</v>
      </c>
      <c r="HP207" s="158">
        <v>0</v>
      </c>
      <c r="HQ207" s="158">
        <v>0</v>
      </c>
      <c r="HR207" s="158">
        <v>0</v>
      </c>
      <c r="HS207" s="158">
        <v>0</v>
      </c>
      <c r="HT207" s="158">
        <v>0</v>
      </c>
      <c r="HU207" s="158">
        <v>0</v>
      </c>
      <c r="HV207" s="158">
        <v>0</v>
      </c>
      <c r="HW207" s="158">
        <v>0</v>
      </c>
      <c r="HX207" s="158">
        <v>0</v>
      </c>
      <c r="HY207" s="158">
        <v>8</v>
      </c>
      <c r="HZ207" s="158">
        <v>0</v>
      </c>
      <c r="IA207" s="158">
        <v>0</v>
      </c>
      <c r="IB207" s="158">
        <v>0</v>
      </c>
      <c r="IC207" s="158">
        <v>6</v>
      </c>
      <c r="ID207" s="158">
        <v>0</v>
      </c>
      <c r="IE207" s="158">
        <v>0</v>
      </c>
      <c r="IF207" s="158">
        <v>0</v>
      </c>
      <c r="IG207" s="158">
        <v>0</v>
      </c>
      <c r="IH207" s="158">
        <v>0</v>
      </c>
      <c r="II207" s="158">
        <v>0</v>
      </c>
      <c r="IJ207" s="158">
        <v>0</v>
      </c>
      <c r="IK207" s="158">
        <v>0</v>
      </c>
      <c r="IL207" s="158">
        <v>0</v>
      </c>
      <c r="IM207" s="158">
        <v>0</v>
      </c>
      <c r="IN207" s="158">
        <v>0</v>
      </c>
      <c r="IO207" s="158">
        <v>0</v>
      </c>
      <c r="IP207" s="158">
        <v>0</v>
      </c>
      <c r="IQ207" s="158">
        <v>0</v>
      </c>
      <c r="IR207" s="158">
        <v>0</v>
      </c>
      <c r="IS207" s="158">
        <v>0</v>
      </c>
      <c r="IT207" s="158">
        <v>0</v>
      </c>
      <c r="IU207" s="158">
        <v>0</v>
      </c>
      <c r="IV207" s="158">
        <v>0</v>
      </c>
      <c r="IW207" s="158">
        <v>0</v>
      </c>
      <c r="IX207" s="158">
        <v>0</v>
      </c>
      <c r="IY207" s="158">
        <v>0</v>
      </c>
      <c r="IZ207" s="158">
        <v>0</v>
      </c>
      <c r="JA207" s="158">
        <v>0</v>
      </c>
      <c r="JB207" s="158">
        <v>0</v>
      </c>
      <c r="JC207" s="158">
        <v>0</v>
      </c>
      <c r="JD207" s="158">
        <v>0</v>
      </c>
      <c r="JE207" s="158">
        <v>0</v>
      </c>
      <c r="JF207" s="158">
        <v>0</v>
      </c>
      <c r="JG207" s="158">
        <v>0</v>
      </c>
      <c r="JH207" s="158">
        <v>0</v>
      </c>
      <c r="JI207" s="158">
        <v>0</v>
      </c>
      <c r="JJ207" s="158">
        <v>0</v>
      </c>
      <c r="JK207" s="158">
        <v>0</v>
      </c>
      <c r="JL207" s="158">
        <v>0</v>
      </c>
      <c r="JM207" s="158">
        <v>0</v>
      </c>
      <c r="JN207" s="158">
        <v>0</v>
      </c>
      <c r="JO207" s="158">
        <v>0</v>
      </c>
      <c r="JP207" s="158">
        <v>0</v>
      </c>
      <c r="JQ207" s="158">
        <v>4</v>
      </c>
      <c r="JR207" s="158">
        <v>0</v>
      </c>
      <c r="JS207" s="158">
        <v>0</v>
      </c>
      <c r="JT207" s="158">
        <v>0</v>
      </c>
      <c r="JU207" s="158">
        <v>0</v>
      </c>
      <c r="JV207" s="158">
        <v>0</v>
      </c>
      <c r="JW207" s="158">
        <v>0</v>
      </c>
      <c r="JX207" s="158">
        <v>0</v>
      </c>
      <c r="JY207" s="158">
        <v>0</v>
      </c>
      <c r="JZ207" s="158">
        <v>0</v>
      </c>
      <c r="KA207" s="158">
        <v>0</v>
      </c>
      <c r="KB207" s="158">
        <v>0</v>
      </c>
      <c r="KC207" s="158">
        <v>0</v>
      </c>
      <c r="KD207" s="158">
        <v>0</v>
      </c>
      <c r="KE207" s="158">
        <v>0</v>
      </c>
      <c r="KF207" s="158">
        <v>0</v>
      </c>
      <c r="KG207" s="158">
        <v>0</v>
      </c>
      <c r="KH207" s="158">
        <v>0</v>
      </c>
      <c r="KI207" s="158">
        <v>4</v>
      </c>
      <c r="KJ207" s="158">
        <v>2</v>
      </c>
      <c r="KK207" s="158">
        <v>3</v>
      </c>
      <c r="KL207" s="158">
        <v>3</v>
      </c>
      <c r="KM207" s="158">
        <v>14</v>
      </c>
      <c r="KN207" s="158">
        <v>12</v>
      </c>
      <c r="KO207" s="158">
        <v>25</v>
      </c>
      <c r="KP207" s="158">
        <v>4</v>
      </c>
      <c r="KQ207" s="158">
        <v>5</v>
      </c>
      <c r="KR207" s="158">
        <v>9</v>
      </c>
      <c r="KS207" s="158">
        <v>0</v>
      </c>
      <c r="KT207" s="158">
        <v>7</v>
      </c>
      <c r="KU207" s="158">
        <v>0</v>
      </c>
      <c r="KV207" s="158">
        <v>7</v>
      </c>
      <c r="KW207" s="158">
        <v>0</v>
      </c>
      <c r="KX207" s="158">
        <v>0</v>
      </c>
      <c r="KY207" s="158">
        <v>0</v>
      </c>
      <c r="KZ207" s="158">
        <v>0</v>
      </c>
      <c r="LA207" s="158">
        <v>0</v>
      </c>
      <c r="LB207" s="158">
        <v>11</v>
      </c>
      <c r="LC207" s="158">
        <v>8</v>
      </c>
      <c r="LD207" s="158">
        <v>19</v>
      </c>
      <c r="LE207" s="158">
        <v>0</v>
      </c>
      <c r="LF207" s="158">
        <v>8</v>
      </c>
      <c r="LG207" s="158">
        <v>1</v>
      </c>
      <c r="LH207" s="158">
        <v>9</v>
      </c>
      <c r="LI207" s="158">
        <v>0</v>
      </c>
      <c r="LJ207" s="158">
        <v>0</v>
      </c>
      <c r="LK207" s="158">
        <v>0</v>
      </c>
      <c r="LL207" s="158">
        <v>0</v>
      </c>
      <c r="LM207" s="158">
        <v>0</v>
      </c>
      <c r="LN207" s="158">
        <v>14</v>
      </c>
      <c r="LO207" s="158">
        <v>1</v>
      </c>
      <c r="LP207" s="158">
        <v>1</v>
      </c>
      <c r="LQ207" s="158">
        <v>0</v>
      </c>
      <c r="LR207" s="158">
        <v>0</v>
      </c>
      <c r="LS207" s="158">
        <v>1</v>
      </c>
      <c r="LT207" s="158">
        <v>1</v>
      </c>
      <c r="LU207" s="158">
        <v>6</v>
      </c>
      <c r="LV207" s="158">
        <v>0</v>
      </c>
      <c r="LW207" s="158">
        <v>0</v>
      </c>
      <c r="LX207" s="158">
        <v>0</v>
      </c>
      <c r="LY207" s="158">
        <v>0</v>
      </c>
      <c r="LZ207" s="158">
        <v>0</v>
      </c>
      <c r="MA207" s="158">
        <v>0</v>
      </c>
      <c r="MB207" s="158">
        <v>0</v>
      </c>
      <c r="MC207" s="158">
        <v>0</v>
      </c>
      <c r="MD207" s="158">
        <v>0</v>
      </c>
      <c r="ME207" s="158">
        <v>0</v>
      </c>
      <c r="MF207" s="158">
        <v>0</v>
      </c>
      <c r="MG207" s="158">
        <v>0</v>
      </c>
      <c r="MH207" s="158">
        <v>0</v>
      </c>
      <c r="MI207" s="158">
        <v>0</v>
      </c>
      <c r="MJ207" s="158">
        <v>0</v>
      </c>
      <c r="MK207" s="158">
        <v>0</v>
      </c>
      <c r="ML207" s="158">
        <v>0</v>
      </c>
      <c r="MM207" s="158">
        <v>0</v>
      </c>
      <c r="MN207" s="158">
        <v>0</v>
      </c>
      <c r="MO207" s="158">
        <v>0</v>
      </c>
      <c r="MP207" s="158">
        <v>0</v>
      </c>
      <c r="MQ207" s="158">
        <v>0</v>
      </c>
      <c r="MR207" s="158">
        <v>0</v>
      </c>
      <c r="MS207" s="158">
        <v>0</v>
      </c>
      <c r="MT207" s="158">
        <v>0</v>
      </c>
      <c r="MU207" s="158">
        <v>0</v>
      </c>
      <c r="MV207" s="158">
        <v>0</v>
      </c>
      <c r="MW207" s="158">
        <v>0</v>
      </c>
      <c r="MX207" s="158">
        <v>0</v>
      </c>
      <c r="MY207" s="158">
        <v>0</v>
      </c>
      <c r="MZ207" s="158">
        <v>0</v>
      </c>
      <c r="NA207" s="158">
        <v>0</v>
      </c>
      <c r="NB207" s="158">
        <v>0</v>
      </c>
      <c r="NC207" s="158">
        <v>0</v>
      </c>
      <c r="ND207" s="158">
        <v>0</v>
      </c>
      <c r="NE207" s="158">
        <v>0</v>
      </c>
      <c r="NF207" s="158">
        <v>0</v>
      </c>
      <c r="NG207" s="158">
        <v>0</v>
      </c>
      <c r="NH207" s="158">
        <v>0</v>
      </c>
      <c r="NI207" s="158">
        <v>0</v>
      </c>
      <c r="NJ207" s="158">
        <v>0</v>
      </c>
      <c r="NK207" s="158">
        <v>0</v>
      </c>
      <c r="NL207" s="158">
        <v>0</v>
      </c>
      <c r="NM207" s="158">
        <v>0</v>
      </c>
      <c r="NN207" s="158">
        <v>0</v>
      </c>
      <c r="NO207" s="158">
        <v>0</v>
      </c>
      <c r="NP207" s="158">
        <v>0</v>
      </c>
      <c r="NQ207" s="158">
        <v>0</v>
      </c>
      <c r="NR207" s="158">
        <v>0</v>
      </c>
      <c r="NS207" s="158">
        <v>0</v>
      </c>
      <c r="NT207" s="158">
        <v>0</v>
      </c>
      <c r="NU207" s="158">
        <v>0</v>
      </c>
      <c r="NV207" s="158">
        <v>0</v>
      </c>
      <c r="NW207" s="158">
        <v>0</v>
      </c>
      <c r="NX207" s="158">
        <v>0</v>
      </c>
      <c r="NY207" s="158">
        <v>0</v>
      </c>
      <c r="NZ207" s="158">
        <v>0</v>
      </c>
      <c r="OA207" s="158">
        <v>0</v>
      </c>
      <c r="OB207" s="158">
        <v>0</v>
      </c>
      <c r="OC207" s="158">
        <v>0</v>
      </c>
      <c r="OD207" s="158">
        <v>0</v>
      </c>
      <c r="OE207" s="158">
        <v>0</v>
      </c>
      <c r="OF207" s="158">
        <v>0</v>
      </c>
      <c r="OG207" s="158">
        <v>0</v>
      </c>
      <c r="OH207" s="158">
        <v>20</v>
      </c>
      <c r="OI207" s="158">
        <v>2</v>
      </c>
      <c r="OJ207" s="158">
        <v>0</v>
      </c>
      <c r="OK207" s="158">
        <v>4</v>
      </c>
      <c r="OL207" s="158">
        <v>0</v>
      </c>
      <c r="OM207" s="158">
        <v>5</v>
      </c>
      <c r="ON207" s="158">
        <v>2</v>
      </c>
      <c r="OO207" s="158">
        <v>6</v>
      </c>
      <c r="OP207" s="158">
        <v>0</v>
      </c>
      <c r="OQ207" s="158">
        <v>0</v>
      </c>
      <c r="OR207" s="158">
        <v>0</v>
      </c>
      <c r="OS207" s="158">
        <v>0</v>
      </c>
      <c r="OT207" s="158">
        <v>0</v>
      </c>
      <c r="OU207" s="158">
        <v>0</v>
      </c>
      <c r="OV207" s="158">
        <v>0</v>
      </c>
      <c r="OW207" s="158">
        <v>0</v>
      </c>
      <c r="OX207" s="158">
        <v>0</v>
      </c>
      <c r="OY207" s="158">
        <v>0</v>
      </c>
      <c r="OZ207" s="158">
        <v>0</v>
      </c>
      <c r="PA207" s="158">
        <v>0</v>
      </c>
      <c r="PB207" s="158">
        <v>0</v>
      </c>
      <c r="PC207" s="158">
        <v>0</v>
      </c>
      <c r="PD207" s="158">
        <v>0</v>
      </c>
      <c r="PE207" s="158">
        <v>0</v>
      </c>
      <c r="PF207" s="158">
        <v>0</v>
      </c>
      <c r="PG207" s="158">
        <v>0</v>
      </c>
      <c r="PH207" s="158">
        <v>0</v>
      </c>
      <c r="PI207" s="158">
        <v>0</v>
      </c>
      <c r="PJ207" s="158">
        <v>4</v>
      </c>
      <c r="PK207" s="158">
        <v>100</v>
      </c>
      <c r="PL207" s="158">
        <v>4</v>
      </c>
      <c r="PM207" s="158">
        <v>80</v>
      </c>
      <c r="PN207" s="158">
        <v>0</v>
      </c>
      <c r="PO207" s="158">
        <v>0</v>
      </c>
      <c r="PP207" s="158">
        <v>0</v>
      </c>
      <c r="PQ207" s="158">
        <v>0</v>
      </c>
      <c r="PR207" s="158">
        <v>0</v>
      </c>
      <c r="PS207" s="158">
        <v>0</v>
      </c>
      <c r="PT207" s="158">
        <v>0</v>
      </c>
      <c r="PU207" s="158">
        <v>0</v>
      </c>
      <c r="PV207" s="158">
        <v>0</v>
      </c>
      <c r="PW207" s="158">
        <v>0</v>
      </c>
      <c r="PX207" s="158">
        <v>0</v>
      </c>
      <c r="PY207" s="158">
        <v>0</v>
      </c>
      <c r="PZ207" s="158">
        <v>0</v>
      </c>
      <c r="QA207" s="158">
        <v>0</v>
      </c>
      <c r="QB207" s="158">
        <v>0</v>
      </c>
      <c r="QC207" s="158">
        <v>0</v>
      </c>
      <c r="QD207" s="158">
        <v>0</v>
      </c>
      <c r="QE207" s="158">
        <v>0</v>
      </c>
      <c r="QF207" s="158">
        <v>0</v>
      </c>
      <c r="QG207" s="158">
        <v>2</v>
      </c>
      <c r="QH207" s="158">
        <v>40</v>
      </c>
      <c r="QI207" s="158">
        <v>0</v>
      </c>
      <c r="QJ207" s="158">
        <v>2</v>
      </c>
      <c r="QK207" s="158">
        <v>1</v>
      </c>
      <c r="QL207" s="158">
        <v>8</v>
      </c>
      <c r="QM207" s="158">
        <v>0</v>
      </c>
      <c r="QN207" s="158">
        <v>0</v>
      </c>
      <c r="QO207" s="158">
        <v>0</v>
      </c>
      <c r="QP207" s="159">
        <v>0</v>
      </c>
      <c r="QQ207" s="309">
        <v>13</v>
      </c>
      <c r="QR207" s="309">
        <v>5</v>
      </c>
      <c r="QS207" s="309">
        <v>11</v>
      </c>
      <c r="QT207" s="309">
        <v>10</v>
      </c>
      <c r="QU207" s="309">
        <v>262</v>
      </c>
      <c r="QV207" s="309">
        <v>227</v>
      </c>
      <c r="QW207" s="309">
        <v>269</v>
      </c>
      <c r="QX207" s="309">
        <v>479</v>
      </c>
    </row>
    <row r="208" spans="1:466" x14ac:dyDescent="0.3">
      <c r="A208" s="309">
        <v>45</v>
      </c>
      <c r="B208" s="173" t="s">
        <v>213</v>
      </c>
      <c r="C208" s="174"/>
      <c r="D208" s="174"/>
      <c r="E208" s="175"/>
      <c r="F208" s="158">
        <v>0</v>
      </c>
      <c r="G208" s="158">
        <v>0</v>
      </c>
      <c r="H208" s="158">
        <v>0</v>
      </c>
      <c r="I208" s="158">
        <v>0</v>
      </c>
      <c r="J208" s="158">
        <v>0</v>
      </c>
      <c r="K208" s="158">
        <v>0</v>
      </c>
      <c r="L208" s="158">
        <v>0</v>
      </c>
      <c r="M208" s="158">
        <v>0</v>
      </c>
      <c r="N208" s="158">
        <v>0</v>
      </c>
      <c r="O208" s="158">
        <v>0</v>
      </c>
      <c r="P208" s="158">
        <v>0</v>
      </c>
      <c r="Q208" s="158">
        <v>0</v>
      </c>
      <c r="R208" s="158">
        <v>0</v>
      </c>
      <c r="S208" s="158">
        <v>0</v>
      </c>
      <c r="T208" s="158">
        <v>0</v>
      </c>
      <c r="U208" s="158">
        <v>0</v>
      </c>
      <c r="V208" s="158">
        <v>0</v>
      </c>
      <c r="W208" s="158">
        <v>0</v>
      </c>
      <c r="X208" s="158">
        <v>0</v>
      </c>
      <c r="Y208" s="158">
        <v>0</v>
      </c>
      <c r="Z208" s="158">
        <v>0</v>
      </c>
      <c r="AA208" s="158">
        <v>0</v>
      </c>
      <c r="AB208" s="158">
        <v>0</v>
      </c>
      <c r="AC208" s="158">
        <v>0</v>
      </c>
      <c r="AD208" s="158">
        <v>0</v>
      </c>
      <c r="AE208" s="158">
        <v>0</v>
      </c>
      <c r="AF208" s="158">
        <v>0</v>
      </c>
      <c r="AG208" s="158">
        <v>0</v>
      </c>
      <c r="AH208" s="158">
        <v>0</v>
      </c>
      <c r="AI208" s="158">
        <v>0</v>
      </c>
      <c r="AJ208" s="158">
        <v>0</v>
      </c>
      <c r="AK208" s="158">
        <v>0</v>
      </c>
      <c r="AL208" s="158">
        <v>0</v>
      </c>
      <c r="AM208" s="158">
        <v>1</v>
      </c>
      <c r="AN208" s="158">
        <v>0</v>
      </c>
      <c r="AO208" s="158">
        <v>2</v>
      </c>
      <c r="AP208" s="158">
        <v>0</v>
      </c>
      <c r="AQ208" s="158">
        <v>0</v>
      </c>
      <c r="AR208" s="158">
        <v>0</v>
      </c>
      <c r="AS208" s="158">
        <v>0</v>
      </c>
      <c r="AT208" s="158">
        <v>0</v>
      </c>
      <c r="AU208" s="158">
        <v>0</v>
      </c>
      <c r="AV208" s="158">
        <v>0</v>
      </c>
      <c r="AW208" s="158">
        <v>0</v>
      </c>
      <c r="AX208" s="158">
        <v>0</v>
      </c>
      <c r="AY208" s="158">
        <v>0</v>
      </c>
      <c r="AZ208" s="158">
        <v>1</v>
      </c>
      <c r="BA208" s="158">
        <v>0</v>
      </c>
      <c r="BB208" s="158">
        <v>0</v>
      </c>
      <c r="BC208" s="158">
        <v>0</v>
      </c>
      <c r="BD208" s="158">
        <v>0</v>
      </c>
      <c r="BE208" s="158">
        <v>0</v>
      </c>
      <c r="BF208" s="158">
        <v>0</v>
      </c>
      <c r="BG208" s="158">
        <v>0</v>
      </c>
      <c r="BH208" s="158">
        <v>0</v>
      </c>
      <c r="BI208" s="158">
        <v>0</v>
      </c>
      <c r="BJ208" s="158">
        <v>0</v>
      </c>
      <c r="BK208" s="158">
        <v>0</v>
      </c>
      <c r="BL208" s="158">
        <v>0</v>
      </c>
      <c r="BM208" s="158">
        <v>0</v>
      </c>
      <c r="BN208" s="158">
        <v>0</v>
      </c>
      <c r="BO208" s="158">
        <v>0</v>
      </c>
      <c r="BP208" s="158">
        <v>0</v>
      </c>
      <c r="BQ208" s="158">
        <v>0</v>
      </c>
      <c r="BR208" s="158">
        <v>0</v>
      </c>
      <c r="BS208" s="158">
        <v>0</v>
      </c>
      <c r="BT208" s="158">
        <v>0</v>
      </c>
      <c r="BU208" s="158">
        <v>0</v>
      </c>
      <c r="BV208" s="158">
        <v>0</v>
      </c>
      <c r="BW208" s="158">
        <v>0</v>
      </c>
      <c r="BX208" s="158">
        <v>0</v>
      </c>
      <c r="BY208" s="158">
        <v>0</v>
      </c>
      <c r="BZ208" s="158">
        <v>0</v>
      </c>
      <c r="CA208" s="158">
        <v>0</v>
      </c>
      <c r="CB208" s="158">
        <v>0</v>
      </c>
      <c r="CC208" s="158">
        <v>0</v>
      </c>
      <c r="CD208" s="158">
        <v>0</v>
      </c>
      <c r="CE208" s="158">
        <v>0</v>
      </c>
      <c r="CF208" s="158">
        <v>0</v>
      </c>
      <c r="CG208" s="158">
        <v>0</v>
      </c>
      <c r="CH208" s="158">
        <v>0</v>
      </c>
      <c r="CI208" s="158">
        <v>0</v>
      </c>
      <c r="CJ208" s="158">
        <v>0</v>
      </c>
      <c r="CK208" s="158">
        <v>0</v>
      </c>
      <c r="CL208" s="158">
        <v>0</v>
      </c>
      <c r="CM208" s="158">
        <v>0</v>
      </c>
      <c r="CN208" s="158">
        <v>0</v>
      </c>
      <c r="CO208" s="158">
        <v>0</v>
      </c>
      <c r="CP208" s="158">
        <v>0</v>
      </c>
      <c r="CQ208" s="158">
        <v>0</v>
      </c>
      <c r="CR208" s="158">
        <v>0</v>
      </c>
      <c r="CS208" s="158">
        <v>0</v>
      </c>
      <c r="CT208" s="158">
        <v>0</v>
      </c>
      <c r="CU208" s="158">
        <v>0</v>
      </c>
      <c r="CV208" s="158">
        <v>0</v>
      </c>
      <c r="CW208" s="158">
        <v>0</v>
      </c>
      <c r="CX208" s="158">
        <v>0</v>
      </c>
      <c r="CY208" s="158">
        <v>0</v>
      </c>
      <c r="CZ208" s="158">
        <v>0</v>
      </c>
      <c r="DA208" s="158">
        <v>0</v>
      </c>
      <c r="DB208" s="158">
        <v>0</v>
      </c>
      <c r="DC208" s="158">
        <v>0</v>
      </c>
      <c r="DD208" s="158">
        <v>0</v>
      </c>
      <c r="DE208" s="158">
        <v>0</v>
      </c>
      <c r="DF208" s="158">
        <v>0</v>
      </c>
      <c r="DG208" s="158">
        <v>0</v>
      </c>
      <c r="DH208" s="158">
        <v>0</v>
      </c>
      <c r="DI208" s="158">
        <v>0</v>
      </c>
      <c r="DJ208" s="158">
        <v>0</v>
      </c>
      <c r="DK208" s="158">
        <v>0</v>
      </c>
      <c r="DL208" s="158">
        <v>0</v>
      </c>
      <c r="DM208" s="158">
        <v>0</v>
      </c>
      <c r="DN208" s="158">
        <v>0</v>
      </c>
      <c r="DO208" s="158">
        <v>0</v>
      </c>
      <c r="DP208" s="158">
        <v>0</v>
      </c>
      <c r="DQ208" s="158">
        <v>0</v>
      </c>
      <c r="DR208" s="158">
        <v>0</v>
      </c>
      <c r="DS208" s="158">
        <v>0</v>
      </c>
      <c r="DT208" s="158">
        <v>0</v>
      </c>
      <c r="DU208" s="158">
        <v>0</v>
      </c>
      <c r="DV208" s="158">
        <v>0</v>
      </c>
      <c r="DW208" s="158">
        <v>0</v>
      </c>
      <c r="DX208" s="158">
        <v>0</v>
      </c>
      <c r="DY208" s="158">
        <v>0</v>
      </c>
      <c r="DZ208" s="158">
        <v>0</v>
      </c>
      <c r="EA208" s="158">
        <v>0</v>
      </c>
      <c r="EB208" s="158">
        <v>0</v>
      </c>
      <c r="EC208" s="158">
        <v>0</v>
      </c>
      <c r="ED208" s="158">
        <v>0</v>
      </c>
      <c r="EE208" s="158">
        <v>0</v>
      </c>
      <c r="EF208" s="158">
        <v>0</v>
      </c>
      <c r="EG208" s="158">
        <v>0</v>
      </c>
      <c r="EH208" s="158">
        <v>0</v>
      </c>
      <c r="EI208" s="158">
        <v>0</v>
      </c>
      <c r="EJ208" s="158">
        <v>0</v>
      </c>
      <c r="EK208" s="158">
        <v>0</v>
      </c>
      <c r="EL208" s="158">
        <v>0</v>
      </c>
      <c r="EM208" s="158">
        <v>0</v>
      </c>
      <c r="EN208" s="158">
        <v>0</v>
      </c>
      <c r="EO208" s="158">
        <v>0</v>
      </c>
      <c r="EP208" s="158">
        <v>0</v>
      </c>
      <c r="EQ208" s="158">
        <v>0</v>
      </c>
      <c r="ER208" s="158">
        <v>0</v>
      </c>
      <c r="ES208" s="158">
        <v>0</v>
      </c>
      <c r="ET208" s="158">
        <v>0</v>
      </c>
      <c r="EU208" s="158">
        <v>0</v>
      </c>
      <c r="EV208" s="158">
        <v>0</v>
      </c>
      <c r="EW208" s="158">
        <v>0</v>
      </c>
      <c r="EX208" s="158">
        <v>0</v>
      </c>
      <c r="EY208" s="158">
        <v>0</v>
      </c>
      <c r="EZ208" s="158">
        <v>0</v>
      </c>
      <c r="FA208" s="158">
        <v>0</v>
      </c>
      <c r="FB208" s="158">
        <v>0</v>
      </c>
      <c r="FC208" s="158">
        <v>0</v>
      </c>
      <c r="FD208" s="158">
        <v>0</v>
      </c>
      <c r="FE208" s="158">
        <v>0</v>
      </c>
      <c r="FF208" s="158">
        <v>0</v>
      </c>
      <c r="FG208" s="158">
        <v>0</v>
      </c>
      <c r="FH208" s="158">
        <v>0</v>
      </c>
      <c r="FI208" s="158">
        <v>0</v>
      </c>
      <c r="FJ208" s="158">
        <v>0</v>
      </c>
      <c r="FK208" s="158">
        <v>0</v>
      </c>
      <c r="FL208" s="158">
        <v>0</v>
      </c>
      <c r="FM208" s="158">
        <v>0</v>
      </c>
      <c r="FN208" s="158">
        <v>0</v>
      </c>
      <c r="FO208" s="158">
        <v>0</v>
      </c>
      <c r="FP208" s="158">
        <v>0</v>
      </c>
      <c r="FQ208" s="158">
        <v>0</v>
      </c>
      <c r="FR208" s="158">
        <v>0</v>
      </c>
      <c r="FS208" s="158">
        <v>0</v>
      </c>
      <c r="FT208" s="158">
        <v>0</v>
      </c>
      <c r="FU208" s="158">
        <v>0</v>
      </c>
      <c r="FV208" s="158">
        <v>0</v>
      </c>
      <c r="FW208" s="158">
        <v>0</v>
      </c>
      <c r="FX208" s="158">
        <v>0</v>
      </c>
      <c r="FY208" s="158">
        <v>0</v>
      </c>
      <c r="FZ208" s="158">
        <v>0</v>
      </c>
      <c r="GA208" s="158">
        <v>0</v>
      </c>
      <c r="GB208" s="158">
        <v>0</v>
      </c>
      <c r="GC208" s="158">
        <v>0</v>
      </c>
      <c r="GD208" s="158">
        <v>0</v>
      </c>
      <c r="GE208" s="158">
        <v>0</v>
      </c>
      <c r="GF208" s="158">
        <v>0</v>
      </c>
      <c r="GG208" s="158">
        <v>0</v>
      </c>
      <c r="GH208" s="158">
        <v>0</v>
      </c>
      <c r="GI208" s="158">
        <v>0</v>
      </c>
      <c r="GJ208" s="158">
        <v>0</v>
      </c>
      <c r="GK208" s="158">
        <v>0</v>
      </c>
      <c r="GL208" s="158">
        <v>0</v>
      </c>
      <c r="GM208" s="158">
        <v>0</v>
      </c>
      <c r="GN208" s="158">
        <v>0</v>
      </c>
      <c r="GO208" s="158">
        <v>0</v>
      </c>
      <c r="GP208" s="158">
        <v>0</v>
      </c>
      <c r="GQ208" s="158">
        <v>0</v>
      </c>
      <c r="GR208" s="158">
        <v>0</v>
      </c>
      <c r="GS208" s="158">
        <v>0</v>
      </c>
      <c r="GT208" s="158">
        <v>0</v>
      </c>
      <c r="GU208" s="158">
        <v>0</v>
      </c>
      <c r="GV208" s="158">
        <v>0</v>
      </c>
      <c r="GW208" s="158">
        <v>0</v>
      </c>
      <c r="GX208" s="158">
        <v>0</v>
      </c>
      <c r="GY208" s="158">
        <v>0</v>
      </c>
      <c r="GZ208" s="158">
        <v>0</v>
      </c>
      <c r="HA208" s="158">
        <v>0</v>
      </c>
      <c r="HB208" s="158">
        <v>0</v>
      </c>
      <c r="HC208" s="158">
        <v>0</v>
      </c>
      <c r="HD208" s="158">
        <v>0</v>
      </c>
      <c r="HE208" s="158">
        <v>0</v>
      </c>
      <c r="HF208" s="158">
        <v>0</v>
      </c>
      <c r="HG208" s="158">
        <v>0</v>
      </c>
      <c r="HH208" s="158">
        <v>0</v>
      </c>
      <c r="HI208" s="158">
        <v>0</v>
      </c>
      <c r="HJ208" s="158">
        <v>0</v>
      </c>
      <c r="HK208" s="158">
        <v>0</v>
      </c>
      <c r="HL208" s="158">
        <v>0</v>
      </c>
      <c r="HM208" s="158">
        <v>0</v>
      </c>
      <c r="HN208" s="158">
        <v>0</v>
      </c>
      <c r="HO208" s="158">
        <v>0</v>
      </c>
      <c r="HP208" s="158">
        <v>0</v>
      </c>
      <c r="HQ208" s="158">
        <v>0</v>
      </c>
      <c r="HR208" s="158">
        <v>0</v>
      </c>
      <c r="HS208" s="158">
        <v>0</v>
      </c>
      <c r="HT208" s="158">
        <v>0</v>
      </c>
      <c r="HU208" s="158">
        <v>0</v>
      </c>
      <c r="HV208" s="158">
        <v>0</v>
      </c>
      <c r="HW208" s="158">
        <v>0</v>
      </c>
      <c r="HX208" s="158">
        <v>0</v>
      </c>
      <c r="HY208" s="158">
        <v>0</v>
      </c>
      <c r="HZ208" s="158">
        <v>0</v>
      </c>
      <c r="IA208" s="158">
        <v>0</v>
      </c>
      <c r="IB208" s="158">
        <v>0</v>
      </c>
      <c r="IC208" s="158">
        <v>0</v>
      </c>
      <c r="ID208" s="158">
        <v>0</v>
      </c>
      <c r="IE208" s="158">
        <v>0</v>
      </c>
      <c r="IF208" s="158">
        <v>0</v>
      </c>
      <c r="IG208" s="158">
        <v>0</v>
      </c>
      <c r="IH208" s="158">
        <v>0</v>
      </c>
      <c r="II208" s="158">
        <v>0</v>
      </c>
      <c r="IJ208" s="158">
        <v>0</v>
      </c>
      <c r="IK208" s="158">
        <v>0</v>
      </c>
      <c r="IL208" s="158">
        <v>0</v>
      </c>
      <c r="IM208" s="158">
        <v>0</v>
      </c>
      <c r="IN208" s="158">
        <v>0</v>
      </c>
      <c r="IO208" s="158">
        <v>0</v>
      </c>
      <c r="IP208" s="158">
        <v>0</v>
      </c>
      <c r="IQ208" s="158">
        <v>0</v>
      </c>
      <c r="IR208" s="158">
        <v>0</v>
      </c>
      <c r="IS208" s="158">
        <v>0</v>
      </c>
      <c r="IT208" s="158">
        <v>0</v>
      </c>
      <c r="IU208" s="158">
        <v>0</v>
      </c>
      <c r="IV208" s="158">
        <v>0</v>
      </c>
      <c r="IW208" s="158">
        <v>0</v>
      </c>
      <c r="IX208" s="158">
        <v>0</v>
      </c>
      <c r="IY208" s="158">
        <v>0</v>
      </c>
      <c r="IZ208" s="158">
        <v>0</v>
      </c>
      <c r="JA208" s="158">
        <v>0</v>
      </c>
      <c r="JB208" s="158">
        <v>0</v>
      </c>
      <c r="JC208" s="158">
        <v>0</v>
      </c>
      <c r="JD208" s="158">
        <v>0</v>
      </c>
      <c r="JE208" s="158">
        <v>0</v>
      </c>
      <c r="JF208" s="158">
        <v>0</v>
      </c>
      <c r="JG208" s="158">
        <v>0</v>
      </c>
      <c r="JH208" s="158">
        <v>0</v>
      </c>
      <c r="JI208" s="158">
        <v>0</v>
      </c>
      <c r="JJ208" s="158">
        <v>0</v>
      </c>
      <c r="JK208" s="158">
        <v>0</v>
      </c>
      <c r="JL208" s="158">
        <v>0</v>
      </c>
      <c r="JM208" s="158">
        <v>0</v>
      </c>
      <c r="JN208" s="158">
        <v>0</v>
      </c>
      <c r="JO208" s="158">
        <v>0</v>
      </c>
      <c r="JP208" s="158">
        <v>0</v>
      </c>
      <c r="JQ208" s="158">
        <v>0</v>
      </c>
      <c r="JR208" s="158">
        <v>0</v>
      </c>
      <c r="JS208" s="158">
        <v>0</v>
      </c>
      <c r="JT208" s="158">
        <v>0</v>
      </c>
      <c r="JU208" s="158">
        <v>0</v>
      </c>
      <c r="JV208" s="158">
        <v>0</v>
      </c>
      <c r="JW208" s="158">
        <v>0</v>
      </c>
      <c r="JX208" s="158">
        <v>0</v>
      </c>
      <c r="JY208" s="158">
        <v>0</v>
      </c>
      <c r="JZ208" s="158">
        <v>0</v>
      </c>
      <c r="KA208" s="158">
        <v>0</v>
      </c>
      <c r="KB208" s="158">
        <v>0</v>
      </c>
      <c r="KC208" s="158">
        <v>0</v>
      </c>
      <c r="KD208" s="158">
        <v>0</v>
      </c>
      <c r="KE208" s="158">
        <v>0</v>
      </c>
      <c r="KF208" s="158">
        <v>0</v>
      </c>
      <c r="KG208" s="158">
        <v>0</v>
      </c>
      <c r="KH208" s="158">
        <v>0</v>
      </c>
      <c r="KI208" s="158">
        <v>0</v>
      </c>
      <c r="KJ208" s="158">
        <v>0</v>
      </c>
      <c r="KK208" s="158">
        <v>0</v>
      </c>
      <c r="KL208" s="158">
        <v>0</v>
      </c>
      <c r="KM208" s="158">
        <v>0</v>
      </c>
      <c r="KN208" s="158">
        <v>0</v>
      </c>
      <c r="KO208" s="158">
        <v>0</v>
      </c>
      <c r="KP208" s="158">
        <v>0</v>
      </c>
      <c r="KQ208" s="158">
        <v>0</v>
      </c>
      <c r="KR208" s="158">
        <v>0</v>
      </c>
      <c r="KS208" s="158">
        <v>0</v>
      </c>
      <c r="KT208" s="158">
        <v>0</v>
      </c>
      <c r="KU208" s="158">
        <v>0</v>
      </c>
      <c r="KV208" s="158">
        <v>0</v>
      </c>
      <c r="KW208" s="158">
        <v>0</v>
      </c>
      <c r="KX208" s="158">
        <v>0</v>
      </c>
      <c r="KY208" s="158">
        <v>0</v>
      </c>
      <c r="KZ208" s="158">
        <v>0</v>
      </c>
      <c r="LA208" s="158">
        <v>0</v>
      </c>
      <c r="LB208" s="158">
        <v>0</v>
      </c>
      <c r="LC208" s="158">
        <v>0</v>
      </c>
      <c r="LD208" s="158">
        <v>0</v>
      </c>
      <c r="LE208" s="158">
        <v>0</v>
      </c>
      <c r="LF208" s="158">
        <v>0</v>
      </c>
      <c r="LG208" s="158">
        <v>0</v>
      </c>
      <c r="LH208" s="158">
        <v>0</v>
      </c>
      <c r="LI208" s="158">
        <v>0</v>
      </c>
      <c r="LJ208" s="158">
        <v>0</v>
      </c>
      <c r="LK208" s="158">
        <v>0</v>
      </c>
      <c r="LL208" s="158">
        <v>0</v>
      </c>
      <c r="LM208" s="158">
        <v>0</v>
      </c>
      <c r="LN208" s="158">
        <v>0</v>
      </c>
      <c r="LO208" s="158">
        <v>0</v>
      </c>
      <c r="LP208" s="158">
        <v>0</v>
      </c>
      <c r="LQ208" s="158">
        <v>0</v>
      </c>
      <c r="LR208" s="158">
        <v>0</v>
      </c>
      <c r="LS208" s="158">
        <v>0</v>
      </c>
      <c r="LT208" s="158">
        <v>0</v>
      </c>
      <c r="LU208" s="158">
        <v>0</v>
      </c>
      <c r="LV208" s="158">
        <v>0</v>
      </c>
      <c r="LW208" s="158">
        <v>0</v>
      </c>
      <c r="LX208" s="158">
        <v>0</v>
      </c>
      <c r="LY208" s="158">
        <v>0</v>
      </c>
      <c r="LZ208" s="158">
        <v>0</v>
      </c>
      <c r="MA208" s="158">
        <v>0</v>
      </c>
      <c r="MB208" s="158">
        <v>0</v>
      </c>
      <c r="MC208" s="158">
        <v>0</v>
      </c>
      <c r="MD208" s="158">
        <v>0</v>
      </c>
      <c r="ME208" s="158">
        <v>0</v>
      </c>
      <c r="MF208" s="158">
        <v>0</v>
      </c>
      <c r="MG208" s="158">
        <v>0</v>
      </c>
      <c r="MH208" s="158">
        <v>0</v>
      </c>
      <c r="MI208" s="158">
        <v>0</v>
      </c>
      <c r="MJ208" s="158">
        <v>0</v>
      </c>
      <c r="MK208" s="158">
        <v>0</v>
      </c>
      <c r="ML208" s="158">
        <v>0</v>
      </c>
      <c r="MM208" s="158">
        <v>0</v>
      </c>
      <c r="MN208" s="158">
        <v>0</v>
      </c>
      <c r="MO208" s="158">
        <v>0</v>
      </c>
      <c r="MP208" s="158">
        <v>0</v>
      </c>
      <c r="MQ208" s="158">
        <v>0</v>
      </c>
      <c r="MR208" s="158">
        <v>0</v>
      </c>
      <c r="MS208" s="158">
        <v>0</v>
      </c>
      <c r="MT208" s="158">
        <v>0</v>
      </c>
      <c r="MU208" s="158">
        <v>0</v>
      </c>
      <c r="MV208" s="158">
        <v>0</v>
      </c>
      <c r="MW208" s="158">
        <v>0</v>
      </c>
      <c r="MX208" s="158">
        <v>0</v>
      </c>
      <c r="MY208" s="158">
        <v>0</v>
      </c>
      <c r="MZ208" s="158">
        <v>0</v>
      </c>
      <c r="NA208" s="158">
        <v>0</v>
      </c>
      <c r="NB208" s="158">
        <v>0</v>
      </c>
      <c r="NC208" s="158">
        <v>0</v>
      </c>
      <c r="ND208" s="158">
        <v>0</v>
      </c>
      <c r="NE208" s="158">
        <v>0</v>
      </c>
      <c r="NF208" s="158">
        <v>0</v>
      </c>
      <c r="NG208" s="158">
        <v>0</v>
      </c>
      <c r="NH208" s="158">
        <v>0</v>
      </c>
      <c r="NI208" s="158">
        <v>0</v>
      </c>
      <c r="NJ208" s="158">
        <v>0</v>
      </c>
      <c r="NK208" s="158">
        <v>0</v>
      </c>
      <c r="NL208" s="158">
        <v>0</v>
      </c>
      <c r="NM208" s="158">
        <v>0</v>
      </c>
      <c r="NN208" s="158">
        <v>0</v>
      </c>
      <c r="NO208" s="158">
        <v>0</v>
      </c>
      <c r="NP208" s="158">
        <v>0</v>
      </c>
      <c r="NQ208" s="158">
        <v>0</v>
      </c>
      <c r="NR208" s="158">
        <v>0</v>
      </c>
      <c r="NS208" s="158">
        <v>0</v>
      </c>
      <c r="NT208" s="158">
        <v>0</v>
      </c>
      <c r="NU208" s="158">
        <v>0</v>
      </c>
      <c r="NV208" s="158">
        <v>0</v>
      </c>
      <c r="NW208" s="158">
        <v>0</v>
      </c>
      <c r="NX208" s="158">
        <v>0</v>
      </c>
      <c r="NY208" s="158">
        <v>0</v>
      </c>
      <c r="NZ208" s="158">
        <v>0</v>
      </c>
      <c r="OA208" s="158">
        <v>0</v>
      </c>
      <c r="OB208" s="158">
        <v>0</v>
      </c>
      <c r="OC208" s="158">
        <v>0</v>
      </c>
      <c r="OD208" s="158">
        <v>0</v>
      </c>
      <c r="OE208" s="158">
        <v>0</v>
      </c>
      <c r="OF208" s="158">
        <v>0</v>
      </c>
      <c r="OG208" s="158">
        <v>0</v>
      </c>
      <c r="OH208" s="158">
        <v>0</v>
      </c>
      <c r="OI208" s="158">
        <v>0</v>
      </c>
      <c r="OJ208" s="158">
        <v>0</v>
      </c>
      <c r="OK208" s="158">
        <v>0</v>
      </c>
      <c r="OL208" s="158">
        <v>0</v>
      </c>
      <c r="OM208" s="158">
        <v>0</v>
      </c>
      <c r="ON208" s="158">
        <v>0</v>
      </c>
      <c r="OO208" s="158">
        <v>0</v>
      </c>
      <c r="OP208" s="158">
        <v>0</v>
      </c>
      <c r="OQ208" s="158">
        <v>0</v>
      </c>
      <c r="OR208" s="158">
        <v>0</v>
      </c>
      <c r="OS208" s="158">
        <v>0</v>
      </c>
      <c r="OT208" s="158">
        <v>0</v>
      </c>
      <c r="OU208" s="158">
        <v>0</v>
      </c>
      <c r="OV208" s="158">
        <v>0</v>
      </c>
      <c r="OW208" s="158">
        <v>0</v>
      </c>
      <c r="OX208" s="158">
        <v>0</v>
      </c>
      <c r="OY208" s="158">
        <v>0</v>
      </c>
      <c r="OZ208" s="158">
        <v>0</v>
      </c>
      <c r="PA208" s="158">
        <v>0</v>
      </c>
      <c r="PB208" s="158">
        <v>0</v>
      </c>
      <c r="PC208" s="158">
        <v>0</v>
      </c>
      <c r="PD208" s="158">
        <v>0</v>
      </c>
      <c r="PE208" s="158">
        <v>0</v>
      </c>
      <c r="PF208" s="158">
        <v>0</v>
      </c>
      <c r="PG208" s="158">
        <v>0</v>
      </c>
      <c r="PH208" s="158">
        <v>0</v>
      </c>
      <c r="PI208" s="158">
        <v>0</v>
      </c>
      <c r="PJ208" s="158">
        <v>0</v>
      </c>
      <c r="PK208" s="158">
        <v>0</v>
      </c>
      <c r="PL208" s="158">
        <v>0</v>
      </c>
      <c r="PM208" s="158">
        <v>0</v>
      </c>
      <c r="PN208" s="158">
        <v>0</v>
      </c>
      <c r="PO208" s="158">
        <v>0</v>
      </c>
      <c r="PP208" s="158">
        <v>0</v>
      </c>
      <c r="PQ208" s="158">
        <v>0</v>
      </c>
      <c r="PR208" s="158">
        <v>0</v>
      </c>
      <c r="PS208" s="158">
        <v>0</v>
      </c>
      <c r="PT208" s="158">
        <v>0</v>
      </c>
      <c r="PU208" s="158">
        <v>0</v>
      </c>
      <c r="PV208" s="158">
        <v>0</v>
      </c>
      <c r="PW208" s="158">
        <v>0</v>
      </c>
      <c r="PX208" s="158">
        <v>0</v>
      </c>
      <c r="PY208" s="158">
        <v>0</v>
      </c>
      <c r="PZ208" s="158">
        <v>0</v>
      </c>
      <c r="QA208" s="158">
        <v>0</v>
      </c>
      <c r="QB208" s="158">
        <v>0</v>
      </c>
      <c r="QC208" s="158">
        <v>0</v>
      </c>
      <c r="QD208" s="158">
        <v>0</v>
      </c>
      <c r="QE208" s="158">
        <v>0</v>
      </c>
      <c r="QF208" s="158">
        <v>0</v>
      </c>
      <c r="QG208" s="158">
        <v>0</v>
      </c>
      <c r="QH208" s="158">
        <v>0</v>
      </c>
      <c r="QI208" s="158">
        <v>0</v>
      </c>
      <c r="QJ208" s="158">
        <v>1</v>
      </c>
      <c r="QK208" s="158">
        <v>0</v>
      </c>
      <c r="QL208" s="158">
        <v>1</v>
      </c>
      <c r="QM208" s="158">
        <v>0</v>
      </c>
      <c r="QN208" s="158">
        <v>0</v>
      </c>
      <c r="QO208" s="158">
        <v>0</v>
      </c>
      <c r="QP208" s="159">
        <v>0</v>
      </c>
      <c r="QQ208" s="309">
        <v>0</v>
      </c>
      <c r="QR208" s="309">
        <v>0</v>
      </c>
      <c r="QS208" s="309">
        <v>0</v>
      </c>
      <c r="QT208" s="309">
        <v>2</v>
      </c>
      <c r="QU208" s="309">
        <v>1</v>
      </c>
      <c r="QV208" s="309">
        <v>15</v>
      </c>
      <c r="QW208" s="309">
        <v>2</v>
      </c>
      <c r="QX208" s="309">
        <v>49</v>
      </c>
    </row>
    <row r="209" spans="1:466" x14ac:dyDescent="0.3">
      <c r="A209" s="309">
        <v>46</v>
      </c>
      <c r="B209" s="173" t="s">
        <v>214</v>
      </c>
      <c r="C209" s="174"/>
      <c r="D209" s="174"/>
      <c r="E209" s="175"/>
      <c r="F209" s="158">
        <v>0</v>
      </c>
      <c r="G209" s="158">
        <v>0</v>
      </c>
      <c r="H209" s="158">
        <v>0</v>
      </c>
      <c r="I209" s="158">
        <v>0</v>
      </c>
      <c r="J209" s="158">
        <v>0</v>
      </c>
      <c r="K209" s="158">
        <v>0</v>
      </c>
      <c r="L209" s="158">
        <v>0</v>
      </c>
      <c r="M209" s="158">
        <v>0</v>
      </c>
      <c r="N209" s="158">
        <v>0</v>
      </c>
      <c r="O209" s="158">
        <v>0</v>
      </c>
      <c r="P209" s="158">
        <v>0</v>
      </c>
      <c r="Q209" s="158">
        <v>0</v>
      </c>
      <c r="R209" s="158">
        <v>0</v>
      </c>
      <c r="S209" s="158">
        <v>0</v>
      </c>
      <c r="T209" s="158">
        <v>0</v>
      </c>
      <c r="U209" s="158">
        <v>0</v>
      </c>
      <c r="V209" s="158">
        <v>0</v>
      </c>
      <c r="W209" s="158">
        <v>0</v>
      </c>
      <c r="X209" s="158">
        <v>0</v>
      </c>
      <c r="Y209" s="158">
        <v>0</v>
      </c>
      <c r="Z209" s="158">
        <v>0</v>
      </c>
      <c r="AA209" s="158">
        <v>0</v>
      </c>
      <c r="AB209" s="158">
        <v>0</v>
      </c>
      <c r="AC209" s="158">
        <v>0</v>
      </c>
      <c r="AD209" s="158">
        <v>0</v>
      </c>
      <c r="AE209" s="158">
        <v>0</v>
      </c>
      <c r="AF209" s="158">
        <v>0</v>
      </c>
      <c r="AG209" s="158">
        <v>0</v>
      </c>
      <c r="AH209" s="158">
        <v>0</v>
      </c>
      <c r="AI209" s="158">
        <v>0</v>
      </c>
      <c r="AJ209" s="158">
        <v>0</v>
      </c>
      <c r="AK209" s="158">
        <v>0</v>
      </c>
      <c r="AL209" s="158">
        <v>0</v>
      </c>
      <c r="AM209" s="158">
        <v>0</v>
      </c>
      <c r="AN209" s="158">
        <v>0</v>
      </c>
      <c r="AO209" s="158">
        <v>0</v>
      </c>
      <c r="AP209" s="158">
        <v>0</v>
      </c>
      <c r="AQ209" s="158">
        <v>0</v>
      </c>
      <c r="AR209" s="158">
        <v>0</v>
      </c>
      <c r="AS209" s="158">
        <v>0</v>
      </c>
      <c r="AT209" s="158">
        <v>0</v>
      </c>
      <c r="AU209" s="158">
        <v>0</v>
      </c>
      <c r="AV209" s="158">
        <v>0</v>
      </c>
      <c r="AW209" s="158">
        <v>0</v>
      </c>
      <c r="AX209" s="158">
        <v>0</v>
      </c>
      <c r="AY209" s="158">
        <v>5</v>
      </c>
      <c r="AZ209" s="158">
        <v>0</v>
      </c>
      <c r="BA209" s="158">
        <v>3</v>
      </c>
      <c r="BB209" s="158">
        <v>0</v>
      </c>
      <c r="BC209" s="158">
        <v>0</v>
      </c>
      <c r="BD209" s="158">
        <v>0</v>
      </c>
      <c r="BE209" s="158">
        <v>0</v>
      </c>
      <c r="BF209" s="158">
        <v>0</v>
      </c>
      <c r="BG209" s="158">
        <v>0</v>
      </c>
      <c r="BH209" s="158">
        <v>0</v>
      </c>
      <c r="BI209" s="158">
        <v>0</v>
      </c>
      <c r="BJ209" s="158">
        <v>0</v>
      </c>
      <c r="BK209" s="158">
        <v>0</v>
      </c>
      <c r="BL209" s="158">
        <v>0</v>
      </c>
      <c r="BM209" s="158">
        <v>0</v>
      </c>
      <c r="BN209" s="158">
        <v>0</v>
      </c>
      <c r="BO209" s="158">
        <v>0</v>
      </c>
      <c r="BP209" s="158">
        <v>0</v>
      </c>
      <c r="BQ209" s="158">
        <v>0</v>
      </c>
      <c r="BR209" s="158">
        <v>0</v>
      </c>
      <c r="BS209" s="158">
        <v>0</v>
      </c>
      <c r="BT209" s="158">
        <v>0</v>
      </c>
      <c r="BU209" s="158">
        <v>0</v>
      </c>
      <c r="BV209" s="158">
        <v>0</v>
      </c>
      <c r="BW209" s="158">
        <v>0</v>
      </c>
      <c r="BX209" s="158">
        <v>0</v>
      </c>
      <c r="BY209" s="158">
        <v>0</v>
      </c>
      <c r="BZ209" s="158">
        <v>0</v>
      </c>
      <c r="CA209" s="158">
        <v>0</v>
      </c>
      <c r="CB209" s="158">
        <v>0</v>
      </c>
      <c r="CC209" s="158">
        <v>0</v>
      </c>
      <c r="CD209" s="158">
        <v>0</v>
      </c>
      <c r="CE209" s="158">
        <v>0</v>
      </c>
      <c r="CF209" s="158">
        <v>0</v>
      </c>
      <c r="CG209" s="158">
        <v>0</v>
      </c>
      <c r="CH209" s="158">
        <v>0</v>
      </c>
      <c r="CI209" s="158">
        <v>0</v>
      </c>
      <c r="CJ209" s="158">
        <v>0</v>
      </c>
      <c r="CK209" s="158">
        <v>0</v>
      </c>
      <c r="CL209" s="158">
        <v>0</v>
      </c>
      <c r="CM209" s="158">
        <v>0</v>
      </c>
      <c r="CN209" s="158">
        <v>0</v>
      </c>
      <c r="CO209" s="158">
        <v>0</v>
      </c>
      <c r="CP209" s="158">
        <v>0</v>
      </c>
      <c r="CQ209" s="158">
        <v>0</v>
      </c>
      <c r="CR209" s="158">
        <v>0</v>
      </c>
      <c r="CS209" s="158">
        <v>0</v>
      </c>
      <c r="CT209" s="158">
        <v>0</v>
      </c>
      <c r="CU209" s="158">
        <v>0</v>
      </c>
      <c r="CV209" s="158">
        <v>0</v>
      </c>
      <c r="CW209" s="158">
        <v>0</v>
      </c>
      <c r="CX209" s="158">
        <v>0</v>
      </c>
      <c r="CY209" s="158">
        <v>0</v>
      </c>
      <c r="CZ209" s="158">
        <v>0</v>
      </c>
      <c r="DA209" s="158">
        <v>0</v>
      </c>
      <c r="DB209" s="158">
        <v>0</v>
      </c>
      <c r="DC209" s="158">
        <v>0</v>
      </c>
      <c r="DD209" s="158">
        <v>0</v>
      </c>
      <c r="DE209" s="158">
        <v>0</v>
      </c>
      <c r="DF209" s="158">
        <v>0</v>
      </c>
      <c r="DG209" s="158">
        <v>1</v>
      </c>
      <c r="DH209" s="158">
        <v>0</v>
      </c>
      <c r="DI209" s="158">
        <v>2</v>
      </c>
      <c r="DJ209" s="158">
        <v>0</v>
      </c>
      <c r="DK209" s="158">
        <v>0</v>
      </c>
      <c r="DL209" s="158">
        <v>0</v>
      </c>
      <c r="DM209" s="158">
        <v>0</v>
      </c>
      <c r="DN209" s="158">
        <v>0</v>
      </c>
      <c r="DO209" s="158">
        <v>0</v>
      </c>
      <c r="DP209" s="158">
        <v>0</v>
      </c>
      <c r="DQ209" s="158">
        <v>0</v>
      </c>
      <c r="DR209" s="158">
        <v>0</v>
      </c>
      <c r="DS209" s="158">
        <v>0</v>
      </c>
      <c r="DT209" s="158">
        <v>0</v>
      </c>
      <c r="DU209" s="158">
        <v>0</v>
      </c>
      <c r="DV209" s="158">
        <v>0</v>
      </c>
      <c r="DW209" s="158">
        <v>0</v>
      </c>
      <c r="DX209" s="158">
        <v>0</v>
      </c>
      <c r="DY209" s="158">
        <v>0</v>
      </c>
      <c r="DZ209" s="158">
        <v>0</v>
      </c>
      <c r="EA209" s="158">
        <v>0</v>
      </c>
      <c r="EB209" s="158">
        <v>0</v>
      </c>
      <c r="EC209" s="158">
        <v>0</v>
      </c>
      <c r="ED209" s="158">
        <v>1</v>
      </c>
      <c r="EE209" s="158">
        <v>1</v>
      </c>
      <c r="EF209" s="158">
        <v>0</v>
      </c>
      <c r="EG209" s="158">
        <v>3</v>
      </c>
      <c r="EH209" s="158">
        <v>0</v>
      </c>
      <c r="EI209" s="158">
        <v>0</v>
      </c>
      <c r="EJ209" s="158">
        <v>0</v>
      </c>
      <c r="EK209" s="158">
        <v>0</v>
      </c>
      <c r="EL209" s="158">
        <v>0</v>
      </c>
      <c r="EM209" s="158">
        <v>0</v>
      </c>
      <c r="EN209" s="158">
        <v>0</v>
      </c>
      <c r="EO209" s="158">
        <v>0</v>
      </c>
      <c r="EP209" s="158">
        <v>0</v>
      </c>
      <c r="EQ209" s="158">
        <v>0</v>
      </c>
      <c r="ER209" s="158">
        <v>0</v>
      </c>
      <c r="ES209" s="158">
        <v>0</v>
      </c>
      <c r="ET209" s="158">
        <v>0</v>
      </c>
      <c r="EU209" s="158">
        <v>0</v>
      </c>
      <c r="EV209" s="158">
        <v>0</v>
      </c>
      <c r="EW209" s="158">
        <v>0</v>
      </c>
      <c r="EX209" s="158">
        <v>0</v>
      </c>
      <c r="EY209" s="158">
        <v>0</v>
      </c>
      <c r="EZ209" s="158">
        <v>0</v>
      </c>
      <c r="FA209" s="158">
        <v>0</v>
      </c>
      <c r="FB209" s="158">
        <v>0</v>
      </c>
      <c r="FC209" s="158">
        <v>0</v>
      </c>
      <c r="FD209" s="158">
        <v>0</v>
      </c>
      <c r="FE209" s="158">
        <v>0</v>
      </c>
      <c r="FF209" s="158">
        <v>0</v>
      </c>
      <c r="FG209" s="158">
        <v>0</v>
      </c>
      <c r="FH209" s="158">
        <v>0</v>
      </c>
      <c r="FI209" s="158">
        <v>0</v>
      </c>
      <c r="FJ209" s="158">
        <v>0</v>
      </c>
      <c r="FK209" s="158">
        <v>0</v>
      </c>
      <c r="FL209" s="158">
        <v>0</v>
      </c>
      <c r="FM209" s="158">
        <v>0</v>
      </c>
      <c r="FN209" s="158">
        <v>0</v>
      </c>
      <c r="FO209" s="158">
        <v>0</v>
      </c>
      <c r="FP209" s="158">
        <v>0</v>
      </c>
      <c r="FQ209" s="158">
        <v>0</v>
      </c>
      <c r="FR209" s="158">
        <v>0</v>
      </c>
      <c r="FS209" s="158">
        <v>0</v>
      </c>
      <c r="FT209" s="158">
        <v>0</v>
      </c>
      <c r="FU209" s="158">
        <v>0</v>
      </c>
      <c r="FV209" s="158">
        <v>0</v>
      </c>
      <c r="FW209" s="158">
        <v>0</v>
      </c>
      <c r="FX209" s="158">
        <v>0</v>
      </c>
      <c r="FY209" s="158">
        <v>0</v>
      </c>
      <c r="FZ209" s="158">
        <v>0</v>
      </c>
      <c r="GA209" s="158">
        <v>0</v>
      </c>
      <c r="GB209" s="158">
        <v>0</v>
      </c>
      <c r="GC209" s="158">
        <v>0</v>
      </c>
      <c r="GD209" s="158">
        <v>0</v>
      </c>
      <c r="GE209" s="158">
        <v>0</v>
      </c>
      <c r="GF209" s="158">
        <v>0</v>
      </c>
      <c r="GG209" s="158">
        <v>0</v>
      </c>
      <c r="GH209" s="158">
        <v>0</v>
      </c>
      <c r="GI209" s="158">
        <v>0</v>
      </c>
      <c r="GJ209" s="158">
        <v>0</v>
      </c>
      <c r="GK209" s="158">
        <v>0</v>
      </c>
      <c r="GL209" s="158">
        <v>0</v>
      </c>
      <c r="GM209" s="158">
        <v>0</v>
      </c>
      <c r="GN209" s="158">
        <v>0</v>
      </c>
      <c r="GO209" s="158">
        <v>0</v>
      </c>
      <c r="GP209" s="158">
        <v>0</v>
      </c>
      <c r="GQ209" s="158">
        <v>0</v>
      </c>
      <c r="GR209" s="158">
        <v>0</v>
      </c>
      <c r="GS209" s="158">
        <v>0</v>
      </c>
      <c r="GT209" s="158">
        <v>0</v>
      </c>
      <c r="GU209" s="158">
        <v>0</v>
      </c>
      <c r="GV209" s="158">
        <v>0</v>
      </c>
      <c r="GW209" s="158">
        <v>0</v>
      </c>
      <c r="GX209" s="158">
        <v>0</v>
      </c>
      <c r="GY209" s="158">
        <v>0</v>
      </c>
      <c r="GZ209" s="158">
        <v>0</v>
      </c>
      <c r="HA209" s="158">
        <v>0</v>
      </c>
      <c r="HB209" s="158">
        <v>0</v>
      </c>
      <c r="HC209" s="158">
        <v>0</v>
      </c>
      <c r="HD209" s="158">
        <v>0</v>
      </c>
      <c r="HE209" s="158">
        <v>0</v>
      </c>
      <c r="HF209" s="158">
        <v>0</v>
      </c>
      <c r="HG209" s="158">
        <v>0</v>
      </c>
      <c r="HH209" s="158">
        <v>0</v>
      </c>
      <c r="HI209" s="158">
        <v>0</v>
      </c>
      <c r="HJ209" s="158">
        <v>0</v>
      </c>
      <c r="HK209" s="158">
        <v>0</v>
      </c>
      <c r="HL209" s="158">
        <v>0</v>
      </c>
      <c r="HM209" s="158">
        <v>0</v>
      </c>
      <c r="HN209" s="158">
        <v>0</v>
      </c>
      <c r="HO209" s="158">
        <v>0</v>
      </c>
      <c r="HP209" s="158">
        <v>0</v>
      </c>
      <c r="HQ209" s="158">
        <v>0</v>
      </c>
      <c r="HR209" s="158">
        <v>0</v>
      </c>
      <c r="HS209" s="158">
        <v>0</v>
      </c>
      <c r="HT209" s="158">
        <v>0</v>
      </c>
      <c r="HU209" s="158">
        <v>0</v>
      </c>
      <c r="HV209" s="158">
        <v>0</v>
      </c>
      <c r="HW209" s="158">
        <v>1</v>
      </c>
      <c r="HX209" s="158">
        <v>0</v>
      </c>
      <c r="HY209" s="158">
        <v>3</v>
      </c>
      <c r="HZ209" s="158">
        <v>0</v>
      </c>
      <c r="IA209" s="158">
        <v>1</v>
      </c>
      <c r="IB209" s="158">
        <v>0</v>
      </c>
      <c r="IC209" s="158">
        <v>3</v>
      </c>
      <c r="ID209" s="158">
        <v>0</v>
      </c>
      <c r="IE209" s="158">
        <v>1</v>
      </c>
      <c r="IF209" s="158">
        <v>0</v>
      </c>
      <c r="IG209" s="158">
        <v>0</v>
      </c>
      <c r="IH209" s="158">
        <v>0</v>
      </c>
      <c r="II209" s="158">
        <v>0</v>
      </c>
      <c r="IJ209" s="158">
        <v>0</v>
      </c>
      <c r="IK209" s="158">
        <v>0</v>
      </c>
      <c r="IL209" s="158">
        <v>0</v>
      </c>
      <c r="IM209" s="158">
        <v>0</v>
      </c>
      <c r="IN209" s="158">
        <v>0</v>
      </c>
      <c r="IO209" s="158">
        <v>0</v>
      </c>
      <c r="IP209" s="158">
        <v>0</v>
      </c>
      <c r="IQ209" s="158">
        <v>0</v>
      </c>
      <c r="IR209" s="158">
        <v>0</v>
      </c>
      <c r="IS209" s="158">
        <v>0</v>
      </c>
      <c r="IT209" s="158">
        <v>0</v>
      </c>
      <c r="IU209" s="158">
        <v>0</v>
      </c>
      <c r="IV209" s="158">
        <v>0</v>
      </c>
      <c r="IW209" s="158">
        <v>0</v>
      </c>
      <c r="IX209" s="158">
        <v>0</v>
      </c>
      <c r="IY209" s="158">
        <v>0</v>
      </c>
      <c r="IZ209" s="158">
        <v>0</v>
      </c>
      <c r="JA209" s="158">
        <v>0</v>
      </c>
      <c r="JB209" s="158">
        <v>0</v>
      </c>
      <c r="JC209" s="158">
        <v>0</v>
      </c>
      <c r="JD209" s="158">
        <v>0</v>
      </c>
      <c r="JE209" s="158">
        <v>0</v>
      </c>
      <c r="JF209" s="158">
        <v>0</v>
      </c>
      <c r="JG209" s="158">
        <v>0</v>
      </c>
      <c r="JH209" s="158">
        <v>0</v>
      </c>
      <c r="JI209" s="158">
        <v>0</v>
      </c>
      <c r="JJ209" s="158">
        <v>0</v>
      </c>
      <c r="JK209" s="158">
        <v>0</v>
      </c>
      <c r="JL209" s="158">
        <v>0</v>
      </c>
      <c r="JM209" s="158">
        <v>0</v>
      </c>
      <c r="JN209" s="158">
        <v>0</v>
      </c>
      <c r="JO209" s="158">
        <v>0</v>
      </c>
      <c r="JP209" s="158">
        <v>0</v>
      </c>
      <c r="JQ209" s="158">
        <v>0</v>
      </c>
      <c r="JR209" s="158">
        <v>0</v>
      </c>
      <c r="JS209" s="158">
        <v>1</v>
      </c>
      <c r="JT209" s="158">
        <v>0</v>
      </c>
      <c r="JU209" s="158">
        <v>2</v>
      </c>
      <c r="JV209" s="158">
        <v>0</v>
      </c>
      <c r="JW209" s="158">
        <v>0</v>
      </c>
      <c r="JX209" s="158">
        <v>0</v>
      </c>
      <c r="JY209" s="158">
        <v>0</v>
      </c>
      <c r="JZ209" s="158">
        <v>0</v>
      </c>
      <c r="KA209" s="158">
        <v>0</v>
      </c>
      <c r="KB209" s="158">
        <v>0</v>
      </c>
      <c r="KC209" s="158">
        <v>0</v>
      </c>
      <c r="KD209" s="158">
        <v>0</v>
      </c>
      <c r="KE209" s="158">
        <v>0</v>
      </c>
      <c r="KF209" s="158">
        <v>0</v>
      </c>
      <c r="KG209" s="158">
        <v>0</v>
      </c>
      <c r="KH209" s="158">
        <v>1</v>
      </c>
      <c r="KI209" s="158">
        <v>0</v>
      </c>
      <c r="KJ209" s="158">
        <v>1</v>
      </c>
      <c r="KK209" s="158">
        <v>0</v>
      </c>
      <c r="KL209" s="158">
        <v>0</v>
      </c>
      <c r="KM209" s="158">
        <v>0</v>
      </c>
      <c r="KN209" s="158">
        <v>0</v>
      </c>
      <c r="KO209" s="158">
        <v>0</v>
      </c>
      <c r="KP209" s="158">
        <v>0</v>
      </c>
      <c r="KQ209" s="158">
        <v>0</v>
      </c>
      <c r="KR209" s="158">
        <v>0</v>
      </c>
      <c r="KS209" s="158">
        <v>0</v>
      </c>
      <c r="KT209" s="158">
        <v>0</v>
      </c>
      <c r="KU209" s="158">
        <v>0</v>
      </c>
      <c r="KV209" s="158">
        <v>0</v>
      </c>
      <c r="KW209" s="158">
        <v>0</v>
      </c>
      <c r="KX209" s="158">
        <v>0</v>
      </c>
      <c r="KY209" s="158">
        <v>0</v>
      </c>
      <c r="KZ209" s="158">
        <v>0</v>
      </c>
      <c r="LA209" s="158">
        <v>0</v>
      </c>
      <c r="LB209" s="158">
        <v>0</v>
      </c>
      <c r="LC209" s="158">
        <v>0</v>
      </c>
      <c r="LD209" s="158">
        <v>0</v>
      </c>
      <c r="LE209" s="158">
        <v>0</v>
      </c>
      <c r="LF209" s="158">
        <v>0</v>
      </c>
      <c r="LG209" s="158">
        <v>0</v>
      </c>
      <c r="LH209" s="158">
        <v>0</v>
      </c>
      <c r="LI209" s="158">
        <v>0</v>
      </c>
      <c r="LJ209" s="158">
        <v>0</v>
      </c>
      <c r="LK209" s="158">
        <v>0</v>
      </c>
      <c r="LL209" s="158">
        <v>0</v>
      </c>
      <c r="LM209" s="158">
        <v>0</v>
      </c>
      <c r="LN209" s="158">
        <v>0</v>
      </c>
      <c r="LO209" s="158">
        <v>0</v>
      </c>
      <c r="LP209" s="158">
        <v>0</v>
      </c>
      <c r="LQ209" s="158">
        <v>0</v>
      </c>
      <c r="LR209" s="158">
        <v>0</v>
      </c>
      <c r="LS209" s="158">
        <v>0</v>
      </c>
      <c r="LT209" s="158">
        <v>0</v>
      </c>
      <c r="LU209" s="158">
        <v>0</v>
      </c>
      <c r="LV209" s="158">
        <v>0</v>
      </c>
      <c r="LW209" s="158">
        <v>0</v>
      </c>
      <c r="LX209" s="158">
        <v>0</v>
      </c>
      <c r="LY209" s="158">
        <v>0</v>
      </c>
      <c r="LZ209" s="158">
        <v>0</v>
      </c>
      <c r="MA209" s="158">
        <v>0</v>
      </c>
      <c r="MB209" s="158">
        <v>0</v>
      </c>
      <c r="MC209" s="158">
        <v>0</v>
      </c>
      <c r="MD209" s="158">
        <v>0</v>
      </c>
      <c r="ME209" s="158">
        <v>0</v>
      </c>
      <c r="MF209" s="158">
        <v>0</v>
      </c>
      <c r="MG209" s="158">
        <v>0</v>
      </c>
      <c r="MH209" s="158">
        <v>0</v>
      </c>
      <c r="MI209" s="158">
        <v>0</v>
      </c>
      <c r="MJ209" s="158">
        <v>0</v>
      </c>
      <c r="MK209" s="158">
        <v>0</v>
      </c>
      <c r="ML209" s="158">
        <v>0</v>
      </c>
      <c r="MM209" s="158">
        <v>0</v>
      </c>
      <c r="MN209" s="158">
        <v>0</v>
      </c>
      <c r="MO209" s="158">
        <v>0</v>
      </c>
      <c r="MP209" s="158">
        <v>0</v>
      </c>
      <c r="MQ209" s="158">
        <v>0</v>
      </c>
      <c r="MR209" s="158">
        <v>0</v>
      </c>
      <c r="MS209" s="158">
        <v>0</v>
      </c>
      <c r="MT209" s="158">
        <v>0</v>
      </c>
      <c r="MU209" s="158">
        <v>0</v>
      </c>
      <c r="MV209" s="158">
        <v>0</v>
      </c>
      <c r="MW209" s="158">
        <v>0</v>
      </c>
      <c r="MX209" s="158">
        <v>0</v>
      </c>
      <c r="MY209" s="158">
        <v>0</v>
      </c>
      <c r="MZ209" s="158">
        <v>0</v>
      </c>
      <c r="NA209" s="158">
        <v>0</v>
      </c>
      <c r="NB209" s="158">
        <v>0</v>
      </c>
      <c r="NC209" s="158">
        <v>0</v>
      </c>
      <c r="ND209" s="158">
        <v>0</v>
      </c>
      <c r="NE209" s="158">
        <v>0</v>
      </c>
      <c r="NF209" s="158">
        <v>0</v>
      </c>
      <c r="NG209" s="158">
        <v>0</v>
      </c>
      <c r="NH209" s="158">
        <v>0</v>
      </c>
      <c r="NI209" s="158">
        <v>0</v>
      </c>
      <c r="NJ209" s="158">
        <v>0</v>
      </c>
      <c r="NK209" s="158">
        <v>0</v>
      </c>
      <c r="NL209" s="158">
        <v>0</v>
      </c>
      <c r="NM209" s="158">
        <v>0</v>
      </c>
      <c r="NN209" s="158">
        <v>0</v>
      </c>
      <c r="NO209" s="158">
        <v>0</v>
      </c>
      <c r="NP209" s="158">
        <v>0</v>
      </c>
      <c r="NQ209" s="158">
        <v>0</v>
      </c>
      <c r="NR209" s="158">
        <v>0</v>
      </c>
      <c r="NS209" s="158">
        <v>0</v>
      </c>
      <c r="NT209" s="158">
        <v>0</v>
      </c>
      <c r="NU209" s="158">
        <v>0</v>
      </c>
      <c r="NV209" s="158">
        <v>0</v>
      </c>
      <c r="NW209" s="158">
        <v>0</v>
      </c>
      <c r="NX209" s="158">
        <v>0</v>
      </c>
      <c r="NY209" s="158">
        <v>0</v>
      </c>
      <c r="NZ209" s="158">
        <v>0</v>
      </c>
      <c r="OA209" s="158">
        <v>0</v>
      </c>
      <c r="OB209" s="158">
        <v>0</v>
      </c>
      <c r="OC209" s="158">
        <v>0</v>
      </c>
      <c r="OD209" s="158">
        <v>0</v>
      </c>
      <c r="OE209" s="158">
        <v>0</v>
      </c>
      <c r="OF209" s="158">
        <v>0</v>
      </c>
      <c r="OG209" s="158">
        <v>0</v>
      </c>
      <c r="OH209" s="158">
        <v>0</v>
      </c>
      <c r="OI209" s="158">
        <v>0</v>
      </c>
      <c r="OJ209" s="158">
        <v>0</v>
      </c>
      <c r="OK209" s="158">
        <v>0</v>
      </c>
      <c r="OL209" s="158">
        <v>1</v>
      </c>
      <c r="OM209" s="158">
        <v>0</v>
      </c>
      <c r="ON209" s="158">
        <v>1</v>
      </c>
      <c r="OO209" s="158">
        <v>0</v>
      </c>
      <c r="OP209" s="158">
        <v>0</v>
      </c>
      <c r="OQ209" s="158">
        <v>0</v>
      </c>
      <c r="OR209" s="158">
        <v>0</v>
      </c>
      <c r="OS209" s="158">
        <v>0</v>
      </c>
      <c r="OT209" s="158">
        <v>0</v>
      </c>
      <c r="OU209" s="158">
        <v>0</v>
      </c>
      <c r="OV209" s="158">
        <v>0</v>
      </c>
      <c r="OW209" s="158">
        <v>0</v>
      </c>
      <c r="OX209" s="158">
        <v>0</v>
      </c>
      <c r="OY209" s="158">
        <v>0</v>
      </c>
      <c r="OZ209" s="158">
        <v>0</v>
      </c>
      <c r="PA209" s="158">
        <v>0</v>
      </c>
      <c r="PB209" s="158">
        <v>0</v>
      </c>
      <c r="PC209" s="158">
        <v>0</v>
      </c>
      <c r="PD209" s="158">
        <v>0</v>
      </c>
      <c r="PE209" s="158">
        <v>0</v>
      </c>
      <c r="PF209" s="158">
        <v>0</v>
      </c>
      <c r="PG209" s="158">
        <v>0</v>
      </c>
      <c r="PH209" s="158">
        <v>0</v>
      </c>
      <c r="PI209" s="158">
        <v>0</v>
      </c>
      <c r="PJ209" s="158">
        <v>0</v>
      </c>
      <c r="PK209" s="158">
        <v>0</v>
      </c>
      <c r="PL209" s="158">
        <v>0</v>
      </c>
      <c r="PM209" s="158">
        <v>0</v>
      </c>
      <c r="PN209" s="158">
        <v>0</v>
      </c>
      <c r="PO209" s="158">
        <v>0</v>
      </c>
      <c r="PP209" s="158">
        <v>0</v>
      </c>
      <c r="PQ209" s="158">
        <v>0</v>
      </c>
      <c r="PR209" s="158">
        <v>0</v>
      </c>
      <c r="PS209" s="158">
        <v>0</v>
      </c>
      <c r="PT209" s="158">
        <v>0</v>
      </c>
      <c r="PU209" s="158">
        <v>0</v>
      </c>
      <c r="PV209" s="158">
        <v>0</v>
      </c>
      <c r="PW209" s="158">
        <v>0</v>
      </c>
      <c r="PX209" s="158">
        <v>0</v>
      </c>
      <c r="PY209" s="158">
        <v>0</v>
      </c>
      <c r="PZ209" s="158">
        <v>0</v>
      </c>
      <c r="QA209" s="158">
        <v>0</v>
      </c>
      <c r="QB209" s="158">
        <v>0</v>
      </c>
      <c r="QC209" s="158">
        <v>0</v>
      </c>
      <c r="QD209" s="158">
        <v>0</v>
      </c>
      <c r="QE209" s="158">
        <v>0</v>
      </c>
      <c r="QF209" s="158">
        <v>0</v>
      </c>
      <c r="QG209" s="158">
        <v>0</v>
      </c>
      <c r="QH209" s="158">
        <v>0</v>
      </c>
      <c r="QI209" s="158">
        <v>0</v>
      </c>
      <c r="QJ209" s="158">
        <v>1</v>
      </c>
      <c r="QK209" s="158">
        <v>0</v>
      </c>
      <c r="QL209" s="158">
        <v>1</v>
      </c>
      <c r="QM209" s="158">
        <v>0</v>
      </c>
      <c r="QN209" s="158">
        <v>0</v>
      </c>
      <c r="QO209" s="158">
        <v>0</v>
      </c>
      <c r="QP209" s="159">
        <v>0</v>
      </c>
      <c r="QQ209" s="309">
        <v>0</v>
      </c>
      <c r="QR209" s="309">
        <v>1</v>
      </c>
      <c r="QS209" s="309">
        <v>0</v>
      </c>
      <c r="QT209" s="309">
        <v>5</v>
      </c>
      <c r="QU209" s="309">
        <v>16</v>
      </c>
      <c r="QV209" s="309">
        <v>18</v>
      </c>
      <c r="QW209" s="309">
        <v>19</v>
      </c>
      <c r="QX209" s="309">
        <v>39</v>
      </c>
    </row>
    <row r="210" spans="1:466" x14ac:dyDescent="0.3">
      <c r="A210" s="309">
        <v>47</v>
      </c>
      <c r="B210" s="173" t="s">
        <v>215</v>
      </c>
      <c r="C210" s="174"/>
      <c r="D210" s="174"/>
      <c r="E210" s="175"/>
      <c r="F210" s="158">
        <v>0</v>
      </c>
      <c r="G210" s="158">
        <v>0</v>
      </c>
      <c r="H210" s="158">
        <v>0</v>
      </c>
      <c r="I210" s="158">
        <v>0</v>
      </c>
      <c r="J210" s="158">
        <v>0</v>
      </c>
      <c r="K210" s="158">
        <v>0</v>
      </c>
      <c r="L210" s="158">
        <v>0</v>
      </c>
      <c r="M210" s="158">
        <v>0</v>
      </c>
      <c r="N210" s="158">
        <v>0</v>
      </c>
      <c r="O210" s="158">
        <v>0</v>
      </c>
      <c r="P210" s="158">
        <v>0</v>
      </c>
      <c r="Q210" s="158">
        <v>0</v>
      </c>
      <c r="R210" s="158">
        <v>0</v>
      </c>
      <c r="S210" s="158">
        <v>0</v>
      </c>
      <c r="T210" s="158">
        <v>0</v>
      </c>
      <c r="U210" s="158">
        <v>0</v>
      </c>
      <c r="V210" s="158">
        <v>0</v>
      </c>
      <c r="W210" s="158">
        <v>0</v>
      </c>
      <c r="X210" s="158">
        <v>0</v>
      </c>
      <c r="Y210" s="158">
        <v>0</v>
      </c>
      <c r="Z210" s="158">
        <v>0</v>
      </c>
      <c r="AA210" s="158">
        <v>0</v>
      </c>
      <c r="AB210" s="158">
        <v>0</v>
      </c>
      <c r="AC210" s="158">
        <v>0</v>
      </c>
      <c r="AD210" s="158">
        <v>0</v>
      </c>
      <c r="AE210" s="158">
        <v>0</v>
      </c>
      <c r="AF210" s="158">
        <v>0</v>
      </c>
      <c r="AG210" s="158">
        <v>0</v>
      </c>
      <c r="AH210" s="158">
        <v>0</v>
      </c>
      <c r="AI210" s="158">
        <v>0</v>
      </c>
      <c r="AJ210" s="158">
        <v>0</v>
      </c>
      <c r="AK210" s="158">
        <v>0</v>
      </c>
      <c r="AL210" s="158">
        <v>3</v>
      </c>
      <c r="AM210" s="158">
        <v>0</v>
      </c>
      <c r="AN210" s="158">
        <v>2</v>
      </c>
      <c r="AO210" s="158">
        <v>0</v>
      </c>
      <c r="AP210" s="158">
        <v>0</v>
      </c>
      <c r="AQ210" s="158">
        <v>0</v>
      </c>
      <c r="AR210" s="158">
        <v>0</v>
      </c>
      <c r="AS210" s="158">
        <v>0</v>
      </c>
      <c r="AT210" s="158">
        <v>0</v>
      </c>
      <c r="AU210" s="158">
        <v>0</v>
      </c>
      <c r="AV210" s="158">
        <v>0</v>
      </c>
      <c r="AW210" s="158">
        <v>0</v>
      </c>
      <c r="AX210" s="158">
        <v>0</v>
      </c>
      <c r="AY210" s="158">
        <v>0</v>
      </c>
      <c r="AZ210" s="158">
        <v>1</v>
      </c>
      <c r="BA210" s="158">
        <v>1</v>
      </c>
      <c r="BB210" s="158">
        <v>0</v>
      </c>
      <c r="BC210" s="158">
        <v>0</v>
      </c>
      <c r="BD210" s="158">
        <v>0</v>
      </c>
      <c r="BE210" s="158">
        <v>0</v>
      </c>
      <c r="BF210" s="158">
        <v>0</v>
      </c>
      <c r="BG210" s="158">
        <v>0</v>
      </c>
      <c r="BH210" s="158">
        <v>0</v>
      </c>
      <c r="BI210" s="158">
        <v>0</v>
      </c>
      <c r="BJ210" s="158">
        <v>0</v>
      </c>
      <c r="BK210" s="158">
        <v>0</v>
      </c>
      <c r="BL210" s="158">
        <v>0</v>
      </c>
      <c r="BM210" s="158">
        <v>0</v>
      </c>
      <c r="BN210" s="158">
        <v>0</v>
      </c>
      <c r="BO210" s="158">
        <v>0</v>
      </c>
      <c r="BP210" s="158">
        <v>0</v>
      </c>
      <c r="BQ210" s="158">
        <v>0</v>
      </c>
      <c r="BR210" s="158">
        <v>0</v>
      </c>
      <c r="BS210" s="158">
        <v>0</v>
      </c>
      <c r="BT210" s="158">
        <v>0</v>
      </c>
      <c r="BU210" s="158">
        <v>0</v>
      </c>
      <c r="BV210" s="158">
        <v>0</v>
      </c>
      <c r="BW210" s="158">
        <v>0</v>
      </c>
      <c r="BX210" s="158">
        <v>0</v>
      </c>
      <c r="BY210" s="158">
        <v>0</v>
      </c>
      <c r="BZ210" s="158">
        <v>0</v>
      </c>
      <c r="CA210" s="158">
        <v>0</v>
      </c>
      <c r="CB210" s="158">
        <v>0</v>
      </c>
      <c r="CC210" s="158">
        <v>0</v>
      </c>
      <c r="CD210" s="158">
        <v>0</v>
      </c>
      <c r="CE210" s="158">
        <v>0</v>
      </c>
      <c r="CF210" s="158">
        <v>0</v>
      </c>
      <c r="CG210" s="158">
        <v>0</v>
      </c>
      <c r="CH210" s="158">
        <v>0</v>
      </c>
      <c r="CI210" s="158">
        <v>0</v>
      </c>
      <c r="CJ210" s="158">
        <v>0</v>
      </c>
      <c r="CK210" s="158">
        <v>0</v>
      </c>
      <c r="CL210" s="158">
        <v>0</v>
      </c>
      <c r="CM210" s="158">
        <v>0</v>
      </c>
      <c r="CN210" s="158">
        <v>0</v>
      </c>
      <c r="CO210" s="158">
        <v>0</v>
      </c>
      <c r="CP210" s="158">
        <v>0</v>
      </c>
      <c r="CQ210" s="158">
        <v>0</v>
      </c>
      <c r="CR210" s="158">
        <v>0</v>
      </c>
      <c r="CS210" s="158">
        <v>0</v>
      </c>
      <c r="CT210" s="158">
        <v>0</v>
      </c>
      <c r="CU210" s="158">
        <v>0</v>
      </c>
      <c r="CV210" s="158">
        <v>0</v>
      </c>
      <c r="CW210" s="158">
        <v>0</v>
      </c>
      <c r="CX210" s="158">
        <v>0</v>
      </c>
      <c r="CY210" s="158">
        <v>0</v>
      </c>
      <c r="CZ210" s="158">
        <v>0</v>
      </c>
      <c r="DA210" s="158">
        <v>0</v>
      </c>
      <c r="DB210" s="158">
        <v>0</v>
      </c>
      <c r="DC210" s="158">
        <v>0</v>
      </c>
      <c r="DD210" s="158">
        <v>0</v>
      </c>
      <c r="DE210" s="158">
        <v>0</v>
      </c>
      <c r="DF210" s="158">
        <v>0</v>
      </c>
      <c r="DG210" s="158">
        <v>1</v>
      </c>
      <c r="DH210" s="158">
        <v>0</v>
      </c>
      <c r="DI210" s="158">
        <v>2</v>
      </c>
      <c r="DJ210" s="158">
        <v>0</v>
      </c>
      <c r="DK210" s="158">
        <v>0</v>
      </c>
      <c r="DL210" s="158">
        <v>0</v>
      </c>
      <c r="DM210" s="158">
        <v>0</v>
      </c>
      <c r="DN210" s="158">
        <v>0</v>
      </c>
      <c r="DO210" s="158">
        <v>0</v>
      </c>
      <c r="DP210" s="158">
        <v>0</v>
      </c>
      <c r="DQ210" s="158">
        <v>0</v>
      </c>
      <c r="DR210" s="158">
        <v>0</v>
      </c>
      <c r="DS210" s="158">
        <v>0</v>
      </c>
      <c r="DT210" s="158">
        <v>0</v>
      </c>
      <c r="DU210" s="158">
        <v>0</v>
      </c>
      <c r="DV210" s="158">
        <v>0</v>
      </c>
      <c r="DW210" s="158">
        <v>0</v>
      </c>
      <c r="DX210" s="158">
        <v>0</v>
      </c>
      <c r="DY210" s="158">
        <v>0</v>
      </c>
      <c r="DZ210" s="158">
        <v>0</v>
      </c>
      <c r="EA210" s="158">
        <v>0</v>
      </c>
      <c r="EB210" s="158">
        <v>0</v>
      </c>
      <c r="EC210" s="158">
        <v>0</v>
      </c>
      <c r="ED210" s="158">
        <v>0</v>
      </c>
      <c r="EE210" s="158">
        <v>4</v>
      </c>
      <c r="EF210" s="158">
        <v>3</v>
      </c>
      <c r="EG210" s="158">
        <v>3</v>
      </c>
      <c r="EH210" s="158">
        <v>0</v>
      </c>
      <c r="EI210" s="158">
        <v>0</v>
      </c>
      <c r="EJ210" s="158">
        <v>0</v>
      </c>
      <c r="EK210" s="158">
        <v>0</v>
      </c>
      <c r="EL210" s="158">
        <v>0</v>
      </c>
      <c r="EM210" s="158">
        <v>0</v>
      </c>
      <c r="EN210" s="158">
        <v>0</v>
      </c>
      <c r="EO210" s="158">
        <v>0</v>
      </c>
      <c r="EP210" s="158">
        <v>0</v>
      </c>
      <c r="EQ210" s="158">
        <v>1</v>
      </c>
      <c r="ER210" s="158">
        <v>1</v>
      </c>
      <c r="ES210" s="158">
        <v>0</v>
      </c>
      <c r="ET210" s="158">
        <v>0</v>
      </c>
      <c r="EU210" s="158">
        <v>1</v>
      </c>
      <c r="EV210" s="158">
        <v>1</v>
      </c>
      <c r="EW210" s="158">
        <v>0</v>
      </c>
      <c r="EX210" s="158">
        <v>0</v>
      </c>
      <c r="EY210" s="158">
        <v>0</v>
      </c>
      <c r="EZ210" s="158">
        <v>0</v>
      </c>
      <c r="FA210" s="158">
        <v>0</v>
      </c>
      <c r="FB210" s="158">
        <v>0</v>
      </c>
      <c r="FC210" s="158">
        <v>0</v>
      </c>
      <c r="FD210" s="158">
        <v>0</v>
      </c>
      <c r="FE210" s="158">
        <v>0</v>
      </c>
      <c r="FF210" s="158">
        <v>0</v>
      </c>
      <c r="FG210" s="158">
        <v>0</v>
      </c>
      <c r="FH210" s="158">
        <v>0</v>
      </c>
      <c r="FI210" s="158">
        <v>0</v>
      </c>
      <c r="FJ210" s="158">
        <v>0</v>
      </c>
      <c r="FK210" s="158">
        <v>0</v>
      </c>
      <c r="FL210" s="158">
        <v>0</v>
      </c>
      <c r="FM210" s="158">
        <v>0</v>
      </c>
      <c r="FN210" s="158">
        <v>0</v>
      </c>
      <c r="FO210" s="158">
        <v>0</v>
      </c>
      <c r="FP210" s="158">
        <v>0</v>
      </c>
      <c r="FQ210" s="158">
        <v>0</v>
      </c>
      <c r="FR210" s="158">
        <v>0</v>
      </c>
      <c r="FS210" s="158">
        <v>0</v>
      </c>
      <c r="FT210" s="158">
        <v>0</v>
      </c>
      <c r="FU210" s="158">
        <v>0</v>
      </c>
      <c r="FV210" s="158">
        <v>0</v>
      </c>
      <c r="FW210" s="158">
        <v>0</v>
      </c>
      <c r="FX210" s="158">
        <v>0</v>
      </c>
      <c r="FY210" s="158">
        <v>0</v>
      </c>
      <c r="FZ210" s="158">
        <v>0</v>
      </c>
      <c r="GA210" s="158">
        <v>0</v>
      </c>
      <c r="GB210" s="158">
        <v>0</v>
      </c>
      <c r="GC210" s="158">
        <v>0</v>
      </c>
      <c r="GD210" s="158">
        <v>0</v>
      </c>
      <c r="GE210" s="158">
        <v>0</v>
      </c>
      <c r="GF210" s="158">
        <v>0</v>
      </c>
      <c r="GG210" s="158">
        <v>0</v>
      </c>
      <c r="GH210" s="158">
        <v>0</v>
      </c>
      <c r="GI210" s="158">
        <v>0</v>
      </c>
      <c r="GJ210" s="158">
        <v>0</v>
      </c>
      <c r="GK210" s="158">
        <v>0</v>
      </c>
      <c r="GL210" s="158">
        <v>0</v>
      </c>
      <c r="GM210" s="158">
        <v>0</v>
      </c>
      <c r="GN210" s="158">
        <v>0</v>
      </c>
      <c r="GO210" s="158">
        <v>0</v>
      </c>
      <c r="GP210" s="158">
        <v>0</v>
      </c>
      <c r="GQ210" s="158">
        <v>0</v>
      </c>
      <c r="GR210" s="158">
        <v>0</v>
      </c>
      <c r="GS210" s="158">
        <v>0</v>
      </c>
      <c r="GT210" s="158">
        <v>0</v>
      </c>
      <c r="GU210" s="158">
        <v>0</v>
      </c>
      <c r="GV210" s="158">
        <v>0</v>
      </c>
      <c r="GW210" s="158">
        <v>0</v>
      </c>
      <c r="GX210" s="158">
        <v>0</v>
      </c>
      <c r="GY210" s="158">
        <v>0</v>
      </c>
      <c r="GZ210" s="158">
        <v>0</v>
      </c>
      <c r="HA210" s="158">
        <v>0</v>
      </c>
      <c r="HB210" s="158">
        <v>0</v>
      </c>
      <c r="HC210" s="158">
        <v>0</v>
      </c>
      <c r="HD210" s="158">
        <v>0</v>
      </c>
      <c r="HE210" s="158">
        <v>0</v>
      </c>
      <c r="HF210" s="158">
        <v>0</v>
      </c>
      <c r="HG210" s="158">
        <v>0</v>
      </c>
      <c r="HH210" s="158">
        <v>0</v>
      </c>
      <c r="HI210" s="158">
        <v>0</v>
      </c>
      <c r="HJ210" s="158">
        <v>0</v>
      </c>
      <c r="HK210" s="158">
        <v>0</v>
      </c>
      <c r="HL210" s="158">
        <v>0</v>
      </c>
      <c r="HM210" s="158">
        <v>0</v>
      </c>
      <c r="HN210" s="158">
        <v>0</v>
      </c>
      <c r="HO210" s="158">
        <v>0</v>
      </c>
      <c r="HP210" s="158">
        <v>0</v>
      </c>
      <c r="HQ210" s="158">
        <v>0</v>
      </c>
      <c r="HR210" s="158">
        <v>0</v>
      </c>
      <c r="HS210" s="158">
        <v>0</v>
      </c>
      <c r="HT210" s="158">
        <v>0</v>
      </c>
      <c r="HU210" s="158">
        <v>0</v>
      </c>
      <c r="HV210" s="158">
        <v>0</v>
      </c>
      <c r="HW210" s="158">
        <v>0</v>
      </c>
      <c r="HX210" s="158">
        <v>0</v>
      </c>
      <c r="HY210" s="158">
        <v>0</v>
      </c>
      <c r="HZ210" s="158">
        <v>0</v>
      </c>
      <c r="IA210" s="158">
        <v>0</v>
      </c>
      <c r="IB210" s="158">
        <v>0</v>
      </c>
      <c r="IC210" s="158">
        <v>0</v>
      </c>
      <c r="ID210" s="158">
        <v>0</v>
      </c>
      <c r="IE210" s="158">
        <v>0</v>
      </c>
      <c r="IF210" s="158">
        <v>0</v>
      </c>
      <c r="IG210" s="158">
        <v>0</v>
      </c>
      <c r="IH210" s="158">
        <v>0</v>
      </c>
      <c r="II210" s="158">
        <v>0</v>
      </c>
      <c r="IJ210" s="158">
        <v>0</v>
      </c>
      <c r="IK210" s="158">
        <v>0</v>
      </c>
      <c r="IL210" s="158">
        <v>0</v>
      </c>
      <c r="IM210" s="158">
        <v>0</v>
      </c>
      <c r="IN210" s="158">
        <v>0</v>
      </c>
      <c r="IO210" s="158">
        <v>0</v>
      </c>
      <c r="IP210" s="158">
        <v>0</v>
      </c>
      <c r="IQ210" s="158">
        <v>0</v>
      </c>
      <c r="IR210" s="158">
        <v>0</v>
      </c>
      <c r="IS210" s="158">
        <v>0</v>
      </c>
      <c r="IT210" s="158">
        <v>0</v>
      </c>
      <c r="IU210" s="158">
        <v>0</v>
      </c>
      <c r="IV210" s="158">
        <v>0</v>
      </c>
      <c r="IW210" s="158">
        <v>0</v>
      </c>
      <c r="IX210" s="158">
        <v>0</v>
      </c>
      <c r="IY210" s="158">
        <v>0</v>
      </c>
      <c r="IZ210" s="158">
        <v>0</v>
      </c>
      <c r="JA210" s="158">
        <v>0</v>
      </c>
      <c r="JB210" s="158">
        <v>0</v>
      </c>
      <c r="JC210" s="158">
        <v>0</v>
      </c>
      <c r="JD210" s="158">
        <v>0</v>
      </c>
      <c r="JE210" s="158">
        <v>0</v>
      </c>
      <c r="JF210" s="158">
        <v>0</v>
      </c>
      <c r="JG210" s="158">
        <v>0</v>
      </c>
      <c r="JH210" s="158">
        <v>0</v>
      </c>
      <c r="JI210" s="158">
        <v>0</v>
      </c>
      <c r="JJ210" s="158">
        <v>0</v>
      </c>
      <c r="JK210" s="158">
        <v>0</v>
      </c>
      <c r="JL210" s="158">
        <v>0</v>
      </c>
      <c r="JM210" s="158">
        <v>0</v>
      </c>
      <c r="JN210" s="158">
        <v>0</v>
      </c>
      <c r="JO210" s="158">
        <v>0</v>
      </c>
      <c r="JP210" s="158">
        <v>0</v>
      </c>
      <c r="JQ210" s="158">
        <v>2</v>
      </c>
      <c r="JR210" s="158">
        <v>0</v>
      </c>
      <c r="JS210" s="158">
        <v>1</v>
      </c>
      <c r="JT210" s="158">
        <v>0</v>
      </c>
      <c r="JU210" s="158">
        <v>1</v>
      </c>
      <c r="JV210" s="158">
        <v>0</v>
      </c>
      <c r="JW210" s="158">
        <v>0</v>
      </c>
      <c r="JX210" s="158">
        <v>0</v>
      </c>
      <c r="JY210" s="158">
        <v>0</v>
      </c>
      <c r="JZ210" s="158">
        <v>0</v>
      </c>
      <c r="KA210" s="158">
        <v>0</v>
      </c>
      <c r="KB210" s="158">
        <v>0</v>
      </c>
      <c r="KC210" s="158">
        <v>0</v>
      </c>
      <c r="KD210" s="158">
        <v>0</v>
      </c>
      <c r="KE210" s="158">
        <v>0</v>
      </c>
      <c r="KF210" s="158">
        <v>0</v>
      </c>
      <c r="KG210" s="158">
        <v>0</v>
      </c>
      <c r="KH210" s="158">
        <v>0</v>
      </c>
      <c r="KI210" s="158">
        <v>0</v>
      </c>
      <c r="KJ210" s="158">
        <v>0</v>
      </c>
      <c r="KK210" s="158">
        <v>2</v>
      </c>
      <c r="KL210" s="158">
        <v>2</v>
      </c>
      <c r="KM210" s="158">
        <v>3</v>
      </c>
      <c r="KN210" s="158">
        <v>4</v>
      </c>
      <c r="KO210" s="158">
        <v>8</v>
      </c>
      <c r="KP210" s="158">
        <v>0</v>
      </c>
      <c r="KQ210" s="158">
        <v>0</v>
      </c>
      <c r="KR210" s="158">
        <v>0</v>
      </c>
      <c r="KS210" s="158">
        <v>0</v>
      </c>
      <c r="KT210" s="158">
        <v>0</v>
      </c>
      <c r="KU210" s="158">
        <v>0</v>
      </c>
      <c r="KV210" s="158">
        <v>0</v>
      </c>
      <c r="KW210" s="158">
        <v>0</v>
      </c>
      <c r="KX210" s="158">
        <v>0</v>
      </c>
      <c r="KY210" s="158">
        <v>0</v>
      </c>
      <c r="KZ210" s="158">
        <v>0</v>
      </c>
      <c r="LA210" s="158">
        <v>0</v>
      </c>
      <c r="LB210" s="158">
        <v>0</v>
      </c>
      <c r="LC210" s="158">
        <v>2</v>
      </c>
      <c r="LD210" s="158">
        <v>2</v>
      </c>
      <c r="LE210" s="158">
        <v>0</v>
      </c>
      <c r="LF210" s="158">
        <v>0</v>
      </c>
      <c r="LG210" s="158">
        <v>1</v>
      </c>
      <c r="LH210" s="158">
        <v>1</v>
      </c>
      <c r="LI210" s="158">
        <v>0</v>
      </c>
      <c r="LJ210" s="158">
        <v>0</v>
      </c>
      <c r="LK210" s="158">
        <v>0</v>
      </c>
      <c r="LL210" s="158">
        <v>0</v>
      </c>
      <c r="LM210" s="158">
        <v>0</v>
      </c>
      <c r="LN210" s="158">
        <v>10</v>
      </c>
      <c r="LO210" s="158">
        <v>0</v>
      </c>
      <c r="LP210" s="158">
        <v>0</v>
      </c>
      <c r="LQ210" s="158">
        <v>0</v>
      </c>
      <c r="LR210" s="158">
        <v>0</v>
      </c>
      <c r="LS210" s="158">
        <v>0</v>
      </c>
      <c r="LT210" s="158">
        <v>0</v>
      </c>
      <c r="LU210" s="158">
        <v>0</v>
      </c>
      <c r="LV210" s="158">
        <v>0</v>
      </c>
      <c r="LW210" s="158">
        <v>0</v>
      </c>
      <c r="LX210" s="158">
        <v>0</v>
      </c>
      <c r="LY210" s="158">
        <v>0</v>
      </c>
      <c r="LZ210" s="158">
        <v>0</v>
      </c>
      <c r="MA210" s="158">
        <v>0</v>
      </c>
      <c r="MB210" s="158">
        <v>0</v>
      </c>
      <c r="MC210" s="158">
        <v>0</v>
      </c>
      <c r="MD210" s="158">
        <v>0</v>
      </c>
      <c r="ME210" s="158">
        <v>0</v>
      </c>
      <c r="MF210" s="158">
        <v>0</v>
      </c>
      <c r="MG210" s="158">
        <v>0</v>
      </c>
      <c r="MH210" s="158">
        <v>0</v>
      </c>
      <c r="MI210" s="158">
        <v>0</v>
      </c>
      <c r="MJ210" s="158">
        <v>0</v>
      </c>
      <c r="MK210" s="158">
        <v>0</v>
      </c>
      <c r="ML210" s="158">
        <v>0</v>
      </c>
      <c r="MM210" s="158">
        <v>0</v>
      </c>
      <c r="MN210" s="158">
        <v>0</v>
      </c>
      <c r="MO210" s="158">
        <v>0</v>
      </c>
      <c r="MP210" s="158">
        <v>0</v>
      </c>
      <c r="MQ210" s="158">
        <v>0</v>
      </c>
      <c r="MR210" s="158">
        <v>0</v>
      </c>
      <c r="MS210" s="158">
        <v>0</v>
      </c>
      <c r="MT210" s="158">
        <v>0</v>
      </c>
      <c r="MU210" s="158">
        <v>0</v>
      </c>
      <c r="MV210" s="158">
        <v>0</v>
      </c>
      <c r="MW210" s="158">
        <v>0</v>
      </c>
      <c r="MX210" s="158">
        <v>0</v>
      </c>
      <c r="MY210" s="158">
        <v>0</v>
      </c>
      <c r="MZ210" s="158">
        <v>0</v>
      </c>
      <c r="NA210" s="158">
        <v>0</v>
      </c>
      <c r="NB210" s="158">
        <v>0</v>
      </c>
      <c r="NC210" s="158">
        <v>0</v>
      </c>
      <c r="ND210" s="158">
        <v>0</v>
      </c>
      <c r="NE210" s="158">
        <v>0</v>
      </c>
      <c r="NF210" s="158">
        <v>0</v>
      </c>
      <c r="NG210" s="158">
        <v>0</v>
      </c>
      <c r="NH210" s="158">
        <v>0</v>
      </c>
      <c r="NI210" s="158">
        <v>0</v>
      </c>
      <c r="NJ210" s="158">
        <v>0</v>
      </c>
      <c r="NK210" s="158">
        <v>0</v>
      </c>
      <c r="NL210" s="158">
        <v>0</v>
      </c>
      <c r="NM210" s="158">
        <v>0</v>
      </c>
      <c r="NN210" s="158">
        <v>0</v>
      </c>
      <c r="NO210" s="158">
        <v>0</v>
      </c>
      <c r="NP210" s="158">
        <v>0</v>
      </c>
      <c r="NQ210" s="158">
        <v>0</v>
      </c>
      <c r="NR210" s="158">
        <v>0</v>
      </c>
      <c r="NS210" s="158">
        <v>0</v>
      </c>
      <c r="NT210" s="158">
        <v>0</v>
      </c>
      <c r="NU210" s="158">
        <v>0</v>
      </c>
      <c r="NV210" s="158">
        <v>0</v>
      </c>
      <c r="NW210" s="158">
        <v>0</v>
      </c>
      <c r="NX210" s="158">
        <v>0</v>
      </c>
      <c r="NY210" s="158">
        <v>0</v>
      </c>
      <c r="NZ210" s="158">
        <v>0</v>
      </c>
      <c r="OA210" s="158">
        <v>0</v>
      </c>
      <c r="OB210" s="158">
        <v>0</v>
      </c>
      <c r="OC210" s="158">
        <v>0</v>
      </c>
      <c r="OD210" s="158">
        <v>0</v>
      </c>
      <c r="OE210" s="158">
        <v>0</v>
      </c>
      <c r="OF210" s="158">
        <v>0</v>
      </c>
      <c r="OG210" s="158">
        <v>0</v>
      </c>
      <c r="OH210" s="158">
        <v>0</v>
      </c>
      <c r="OI210" s="158">
        <v>0</v>
      </c>
      <c r="OJ210" s="158">
        <v>0</v>
      </c>
      <c r="OK210" s="158">
        <v>0</v>
      </c>
      <c r="OL210" s="158">
        <v>0</v>
      </c>
      <c r="OM210" s="158">
        <v>0</v>
      </c>
      <c r="ON210" s="158">
        <v>0</v>
      </c>
      <c r="OO210" s="158">
        <v>1</v>
      </c>
      <c r="OP210" s="158">
        <v>0</v>
      </c>
      <c r="OQ210" s="158">
        <v>0</v>
      </c>
      <c r="OR210" s="158">
        <v>0</v>
      </c>
      <c r="OS210" s="158">
        <v>0</v>
      </c>
      <c r="OT210" s="158">
        <v>0</v>
      </c>
      <c r="OU210" s="158">
        <v>0</v>
      </c>
      <c r="OV210" s="158">
        <v>0</v>
      </c>
      <c r="OW210" s="158">
        <v>0</v>
      </c>
      <c r="OX210" s="158">
        <v>0</v>
      </c>
      <c r="OY210" s="158">
        <v>0</v>
      </c>
      <c r="OZ210" s="158">
        <v>0</v>
      </c>
      <c r="PA210" s="158">
        <v>0</v>
      </c>
      <c r="PB210" s="158">
        <v>0</v>
      </c>
      <c r="PC210" s="158">
        <v>0</v>
      </c>
      <c r="PD210" s="158">
        <v>0</v>
      </c>
      <c r="PE210" s="158">
        <v>0</v>
      </c>
      <c r="PF210" s="158">
        <v>0</v>
      </c>
      <c r="PG210" s="158">
        <v>0</v>
      </c>
      <c r="PH210" s="158">
        <v>0</v>
      </c>
      <c r="PI210" s="158">
        <v>0</v>
      </c>
      <c r="PJ210" s="158">
        <v>0</v>
      </c>
      <c r="PK210" s="158">
        <v>0</v>
      </c>
      <c r="PL210" s="158">
        <v>0</v>
      </c>
      <c r="PM210" s="158">
        <v>0</v>
      </c>
      <c r="PN210" s="158">
        <v>0</v>
      </c>
      <c r="PO210" s="158">
        <v>0</v>
      </c>
      <c r="PP210" s="158">
        <v>0</v>
      </c>
      <c r="PQ210" s="158">
        <v>0</v>
      </c>
      <c r="PR210" s="158">
        <v>0</v>
      </c>
      <c r="PS210" s="158">
        <v>0</v>
      </c>
      <c r="PT210" s="158">
        <v>0</v>
      </c>
      <c r="PU210" s="158">
        <v>0</v>
      </c>
      <c r="PV210" s="158">
        <v>0</v>
      </c>
      <c r="PW210" s="158">
        <v>0</v>
      </c>
      <c r="PX210" s="158">
        <v>0</v>
      </c>
      <c r="PY210" s="158">
        <v>0</v>
      </c>
      <c r="PZ210" s="158">
        <v>0</v>
      </c>
      <c r="QA210" s="158">
        <v>0</v>
      </c>
      <c r="QB210" s="158">
        <v>0</v>
      </c>
      <c r="QC210" s="158">
        <v>0</v>
      </c>
      <c r="QD210" s="158">
        <v>0</v>
      </c>
      <c r="QE210" s="158">
        <v>0</v>
      </c>
      <c r="QF210" s="158">
        <v>0</v>
      </c>
      <c r="QG210" s="158">
        <v>0</v>
      </c>
      <c r="QH210" s="158">
        <v>0</v>
      </c>
      <c r="QI210" s="158">
        <v>0</v>
      </c>
      <c r="QJ210" s="158">
        <v>2</v>
      </c>
      <c r="QK210" s="158">
        <v>1</v>
      </c>
      <c r="QL210" s="158">
        <v>3</v>
      </c>
      <c r="QM210" s="158">
        <v>0</v>
      </c>
      <c r="QN210" s="158">
        <v>0</v>
      </c>
      <c r="QO210" s="158">
        <v>0</v>
      </c>
      <c r="QP210" s="159">
        <v>0</v>
      </c>
      <c r="QQ210" s="309">
        <v>11</v>
      </c>
      <c r="QR210" s="309">
        <v>2</v>
      </c>
      <c r="QS210" s="309">
        <v>5</v>
      </c>
      <c r="QT210" s="309">
        <v>4</v>
      </c>
      <c r="QU210" s="309">
        <v>66</v>
      </c>
      <c r="QV210" s="309">
        <v>58</v>
      </c>
      <c r="QW210" s="309">
        <v>77</v>
      </c>
      <c r="QX210" s="309">
        <v>134</v>
      </c>
    </row>
  </sheetData>
  <mergeCells count="297">
    <mergeCell ref="QU162:QU163"/>
    <mergeCell ref="QV162:QV163"/>
    <mergeCell ref="QW162:QW163"/>
    <mergeCell ref="QX162:QX163"/>
    <mergeCell ref="B164:E164"/>
    <mergeCell ref="QE162:QF162"/>
    <mergeCell ref="QG162:QH162"/>
    <mergeCell ref="QQ162:QQ163"/>
    <mergeCell ref="QR162:QR163"/>
    <mergeCell ref="QS162:QS163"/>
    <mergeCell ref="QT162:QT163"/>
    <mergeCell ref="PS162:PT162"/>
    <mergeCell ref="PU162:PV162"/>
    <mergeCell ref="PW162:PX162"/>
    <mergeCell ref="PY162:PZ162"/>
    <mergeCell ref="QA162:QB162"/>
    <mergeCell ref="QC162:QD162"/>
    <mergeCell ref="PB162:PE162"/>
    <mergeCell ref="PF162:PI162"/>
    <mergeCell ref="PJ162:PK162"/>
    <mergeCell ref="PL162:PM162"/>
    <mergeCell ref="PN162:PO162"/>
    <mergeCell ref="PP162:PQ162"/>
    <mergeCell ref="OD162:OG162"/>
    <mergeCell ref="OH162:OK162"/>
    <mergeCell ref="OL162:OO162"/>
    <mergeCell ref="OP162:OS162"/>
    <mergeCell ref="OT162:OW162"/>
    <mergeCell ref="OX162:PA162"/>
    <mergeCell ref="NF162:NI162"/>
    <mergeCell ref="NJ162:NM162"/>
    <mergeCell ref="NN162:NQ162"/>
    <mergeCell ref="NR162:NU162"/>
    <mergeCell ref="NV162:NY162"/>
    <mergeCell ref="NZ162:OC162"/>
    <mergeCell ref="MH162:MK162"/>
    <mergeCell ref="ML162:MO162"/>
    <mergeCell ref="MP162:MS162"/>
    <mergeCell ref="MT162:MW162"/>
    <mergeCell ref="MX162:NA162"/>
    <mergeCell ref="NB162:NE162"/>
    <mergeCell ref="LJ162:LM162"/>
    <mergeCell ref="LN162:LQ162"/>
    <mergeCell ref="LR162:LU162"/>
    <mergeCell ref="LV162:LY162"/>
    <mergeCell ref="LZ162:MC162"/>
    <mergeCell ref="MD162:MG162"/>
    <mergeCell ref="JV162:JY162"/>
    <mergeCell ref="JZ162:KC162"/>
    <mergeCell ref="KD162:KG162"/>
    <mergeCell ref="KH162:KK162"/>
    <mergeCell ref="KL162:KO162"/>
    <mergeCell ref="KP162:KS162"/>
    <mergeCell ref="IX162:JA162"/>
    <mergeCell ref="JB162:JE162"/>
    <mergeCell ref="JF162:JI162"/>
    <mergeCell ref="JJ162:JM162"/>
    <mergeCell ref="JN162:JQ162"/>
    <mergeCell ref="JR162:JU162"/>
    <mergeCell ref="HZ162:IC162"/>
    <mergeCell ref="ID162:IG162"/>
    <mergeCell ref="IH162:IK162"/>
    <mergeCell ref="IL162:IO162"/>
    <mergeCell ref="IP162:IS162"/>
    <mergeCell ref="IT162:IW162"/>
    <mergeCell ref="HB162:HE162"/>
    <mergeCell ref="HF162:HI162"/>
    <mergeCell ref="HJ162:HM162"/>
    <mergeCell ref="HN162:HQ162"/>
    <mergeCell ref="HR162:HU162"/>
    <mergeCell ref="HV162:HY162"/>
    <mergeCell ref="GP162:GS162"/>
    <mergeCell ref="GT162:GW162"/>
    <mergeCell ref="GX162:HA162"/>
    <mergeCell ref="FF162:FI162"/>
    <mergeCell ref="FJ162:FM162"/>
    <mergeCell ref="FN162:FQ162"/>
    <mergeCell ref="FR162:FU162"/>
    <mergeCell ref="FV162:FY162"/>
    <mergeCell ref="FZ162:GC162"/>
    <mergeCell ref="QE161:QH161"/>
    <mergeCell ref="QI161:QL161"/>
    <mergeCell ref="QM161:QP161"/>
    <mergeCell ref="CL162:CO162"/>
    <mergeCell ref="CP162:CS162"/>
    <mergeCell ref="CT162:CW162"/>
    <mergeCell ref="CX162:DA162"/>
    <mergeCell ref="DB162:DE162"/>
    <mergeCell ref="DF162:DI162"/>
    <mergeCell ref="EH162:EK162"/>
    <mergeCell ref="EL162:EO162"/>
    <mergeCell ref="EP162:ES162"/>
    <mergeCell ref="ET162:EW162"/>
    <mergeCell ref="EX162:FA162"/>
    <mergeCell ref="FB162:FE162"/>
    <mergeCell ref="DJ162:DM162"/>
    <mergeCell ref="DN162:DQ162"/>
    <mergeCell ref="DR162:DU162"/>
    <mergeCell ref="DV162:DY162"/>
    <mergeCell ref="DZ162:EC162"/>
    <mergeCell ref="ED162:EG162"/>
    <mergeCell ref="GD162:GG162"/>
    <mergeCell ref="GH162:GK162"/>
    <mergeCell ref="GL162:GO162"/>
    <mergeCell ref="QQ161:QT161"/>
    <mergeCell ref="QU161:QX161"/>
    <mergeCell ref="F162:I162"/>
    <mergeCell ref="J162:M162"/>
    <mergeCell ref="N162:Q162"/>
    <mergeCell ref="R162:U162"/>
    <mergeCell ref="V162:Y162"/>
    <mergeCell ref="KP161:LI161"/>
    <mergeCell ref="LJ161:OG161"/>
    <mergeCell ref="OH161:PI161"/>
    <mergeCell ref="PJ161:PQ161"/>
    <mergeCell ref="PR161:PR162"/>
    <mergeCell ref="PS161:QD161"/>
    <mergeCell ref="KT162:KW162"/>
    <mergeCell ref="KX162:LA162"/>
    <mergeCell ref="LB162:LE162"/>
    <mergeCell ref="LF162:LI162"/>
    <mergeCell ref="CX161:DQ161"/>
    <mergeCell ref="DR161:EC161"/>
    <mergeCell ref="ED161:EW161"/>
    <mergeCell ref="EX161:GC161"/>
    <mergeCell ref="GD161:GS161"/>
    <mergeCell ref="GT161:KO161"/>
    <mergeCell ref="AP162:AS162"/>
    <mergeCell ref="A150:F150"/>
    <mergeCell ref="A151:F151"/>
    <mergeCell ref="A161:A163"/>
    <mergeCell ref="B161:E163"/>
    <mergeCell ref="F161:BI161"/>
    <mergeCell ref="BJ161:CW161"/>
    <mergeCell ref="Z162:AC162"/>
    <mergeCell ref="AD162:AG162"/>
    <mergeCell ref="AH162:AK162"/>
    <mergeCell ref="AL162:AO162"/>
    <mergeCell ref="AT162:AW162"/>
    <mergeCell ref="AX162:BA162"/>
    <mergeCell ref="BB162:BE162"/>
    <mergeCell ref="BF162:BI162"/>
    <mergeCell ref="BJ162:BM162"/>
    <mergeCell ref="BN162:BQ162"/>
    <mergeCell ref="BR162:BU162"/>
    <mergeCell ref="BV162:BY162"/>
    <mergeCell ref="BZ162:CC162"/>
    <mergeCell ref="CD162:CG162"/>
    <mergeCell ref="CH162:CK162"/>
    <mergeCell ref="A146:F146"/>
    <mergeCell ref="L146:M146"/>
    <mergeCell ref="A147:F147"/>
    <mergeCell ref="L147:M147"/>
    <mergeCell ref="A148:F148"/>
    <mergeCell ref="L148:M148"/>
    <mergeCell ref="A143:F143"/>
    <mergeCell ref="L143:M143"/>
    <mergeCell ref="A144:F144"/>
    <mergeCell ref="L144:M144"/>
    <mergeCell ref="A145:F145"/>
    <mergeCell ref="L145:M145"/>
    <mergeCell ref="A137:F137"/>
    <mergeCell ref="A138:F138"/>
    <mergeCell ref="A139:F139"/>
    <mergeCell ref="G140:H140"/>
    <mergeCell ref="A141:F141"/>
    <mergeCell ref="G141:H141"/>
    <mergeCell ref="A131:B134"/>
    <mergeCell ref="C131:G131"/>
    <mergeCell ref="C132:G132"/>
    <mergeCell ref="C133:G133"/>
    <mergeCell ref="C134:G134"/>
    <mergeCell ref="A136:F136"/>
    <mergeCell ref="A123:B126"/>
    <mergeCell ref="C123:G123"/>
    <mergeCell ref="C124:G124"/>
    <mergeCell ref="C125:G125"/>
    <mergeCell ref="C126:G126"/>
    <mergeCell ref="A128:B130"/>
    <mergeCell ref="C128:G128"/>
    <mergeCell ref="C129:G129"/>
    <mergeCell ref="C130:G130"/>
    <mergeCell ref="A116:B118"/>
    <mergeCell ref="C116:G116"/>
    <mergeCell ref="C117:G117"/>
    <mergeCell ref="C118:G118"/>
    <mergeCell ref="A119:B122"/>
    <mergeCell ref="C119:G119"/>
    <mergeCell ref="C120:G120"/>
    <mergeCell ref="C121:G121"/>
    <mergeCell ref="C122:G122"/>
    <mergeCell ref="A110:B112"/>
    <mergeCell ref="C110:G110"/>
    <mergeCell ref="C111:G111"/>
    <mergeCell ref="C112:G112"/>
    <mergeCell ref="A113:B115"/>
    <mergeCell ref="C113:G113"/>
    <mergeCell ref="C114:G114"/>
    <mergeCell ref="C115:G115"/>
    <mergeCell ref="B103:G103"/>
    <mergeCell ref="B104:G104"/>
    <mergeCell ref="A105:G105"/>
    <mergeCell ref="A106:G106"/>
    <mergeCell ref="A108:B109"/>
    <mergeCell ref="C108:G108"/>
    <mergeCell ref="C109:G109"/>
    <mergeCell ref="B93:G93"/>
    <mergeCell ref="B94:G94"/>
    <mergeCell ref="B95:G95"/>
    <mergeCell ref="A96:G96"/>
    <mergeCell ref="A101:G101"/>
    <mergeCell ref="B102:G102"/>
    <mergeCell ref="A87:G87"/>
    <mergeCell ref="A88:G88"/>
    <mergeCell ref="B89:G89"/>
    <mergeCell ref="B90:G90"/>
    <mergeCell ref="B91:G91"/>
    <mergeCell ref="A92:G92"/>
    <mergeCell ref="A81:G81"/>
    <mergeCell ref="A82:G82"/>
    <mergeCell ref="A83:G83"/>
    <mergeCell ref="A84:G84"/>
    <mergeCell ref="A85:G85"/>
    <mergeCell ref="A86:G86"/>
    <mergeCell ref="A75:G75"/>
    <mergeCell ref="A76:G76"/>
    <mergeCell ref="A77:G77"/>
    <mergeCell ref="A78:G78"/>
    <mergeCell ref="A79:G79"/>
    <mergeCell ref="A80:G80"/>
    <mergeCell ref="A70:A74"/>
    <mergeCell ref="B70:G70"/>
    <mergeCell ref="B71:G71"/>
    <mergeCell ref="B72:G72"/>
    <mergeCell ref="B73:G73"/>
    <mergeCell ref="B74:G74"/>
    <mergeCell ref="A63:G63"/>
    <mergeCell ref="A64:G64"/>
    <mergeCell ref="A65:G65"/>
    <mergeCell ref="A66:G66"/>
    <mergeCell ref="A68:G68"/>
    <mergeCell ref="A69:G69"/>
    <mergeCell ref="A56:G56"/>
    <mergeCell ref="A57:G57"/>
    <mergeCell ref="A58:G58"/>
    <mergeCell ref="A59:G59"/>
    <mergeCell ref="A60:G60"/>
    <mergeCell ref="A61:G61"/>
    <mergeCell ref="A49:G49"/>
    <mergeCell ref="A50:G50"/>
    <mergeCell ref="A51:G51"/>
    <mergeCell ref="A52:G52"/>
    <mergeCell ref="A54:G54"/>
    <mergeCell ref="A55:G55"/>
    <mergeCell ref="A44:A46"/>
    <mergeCell ref="B44:G44"/>
    <mergeCell ref="B45:G45"/>
    <mergeCell ref="B46:G46"/>
    <mergeCell ref="A47:G47"/>
    <mergeCell ref="A48:G48"/>
    <mergeCell ref="A38:G38"/>
    <mergeCell ref="A39:A43"/>
    <mergeCell ref="B39:G39"/>
    <mergeCell ref="B40:G40"/>
    <mergeCell ref="B41:G41"/>
    <mergeCell ref="B42:G42"/>
    <mergeCell ref="B43:G43"/>
    <mergeCell ref="A32:G32"/>
    <mergeCell ref="A33:G33"/>
    <mergeCell ref="A34:G34"/>
    <mergeCell ref="A35:G35"/>
    <mergeCell ref="A36:G36"/>
    <mergeCell ref="A37:G37"/>
    <mergeCell ref="A26:G26"/>
    <mergeCell ref="A27:G27"/>
    <mergeCell ref="A28:G28"/>
    <mergeCell ref="A29:G29"/>
    <mergeCell ref="A30:G30"/>
    <mergeCell ref="A31:G31"/>
    <mergeCell ref="A23:G23"/>
    <mergeCell ref="A24:G24"/>
    <mergeCell ref="A25:G25"/>
    <mergeCell ref="A14:G14"/>
    <mergeCell ref="A15:G15"/>
    <mergeCell ref="A16:G16"/>
    <mergeCell ref="A17:G17"/>
    <mergeCell ref="A18:G18"/>
    <mergeCell ref="A19:G19"/>
    <mergeCell ref="A3:M3"/>
    <mergeCell ref="H9:I9"/>
    <mergeCell ref="A11:G12"/>
    <mergeCell ref="H11:J11"/>
    <mergeCell ref="K11:M11"/>
    <mergeCell ref="A13:G13"/>
    <mergeCell ref="A20:G20"/>
    <mergeCell ref="A21:G21"/>
    <mergeCell ref="A22:G22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X210"/>
  <sheetViews>
    <sheetView topLeftCell="C8" workbookViewId="0">
      <selection activeCell="C8" sqref="C8"/>
    </sheetView>
  </sheetViews>
  <sheetFormatPr baseColWidth="10" defaultColWidth="8.6640625" defaultRowHeight="14.4" x14ac:dyDescent="0.3"/>
  <cols>
    <col min="1" max="1" width="8.6640625" style="2"/>
    <col min="2" max="5" width="8.6640625" style="3"/>
    <col min="6" max="6" width="8.6640625" style="22"/>
    <col min="7" max="7" width="8.6640625" style="25"/>
    <col min="8" max="8" width="8.6640625" style="48" customWidth="1"/>
    <col min="9" max="12" width="8.6640625" style="43"/>
    <col min="13" max="14" width="8.6640625" style="3"/>
  </cols>
  <sheetData>
    <row r="3" spans="1:22" ht="17.399999999999999" x14ac:dyDescent="0.3">
      <c r="A3" s="356" t="s">
        <v>0</v>
      </c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1"/>
    </row>
    <row r="5" spans="1:22" x14ac:dyDescent="0.3">
      <c r="A5" s="4" t="s">
        <v>89</v>
      </c>
      <c r="B5" s="13"/>
      <c r="C5" s="13"/>
      <c r="D5" s="5"/>
      <c r="G5" s="64" t="s">
        <v>1</v>
      </c>
      <c r="H5" s="26"/>
      <c r="I5" s="42"/>
      <c r="J5" s="42"/>
      <c r="K5" s="42"/>
      <c r="L5" s="62"/>
      <c r="M5" s="63"/>
    </row>
    <row r="6" spans="1:22" x14ac:dyDescent="0.3">
      <c r="A6" s="4" t="s">
        <v>88</v>
      </c>
      <c r="B6" s="14"/>
      <c r="C6" s="14"/>
      <c r="D6" s="14"/>
      <c r="G6" s="64" t="s">
        <v>90</v>
      </c>
      <c r="H6" s="26"/>
      <c r="I6" s="45"/>
      <c r="J6" s="45"/>
      <c r="K6" s="45"/>
      <c r="L6" s="62"/>
      <c r="M6" s="63"/>
    </row>
    <row r="7" spans="1:22" x14ac:dyDescent="0.3">
      <c r="A7" s="4" t="s">
        <v>87</v>
      </c>
      <c r="C7" s="14"/>
      <c r="D7" s="14"/>
      <c r="G7" s="64" t="s">
        <v>91</v>
      </c>
      <c r="H7" s="26"/>
      <c r="I7" s="45"/>
      <c r="J7" s="45"/>
      <c r="K7" s="45"/>
      <c r="L7" s="44"/>
      <c r="M7" s="7"/>
    </row>
    <row r="8" spans="1:22" x14ac:dyDescent="0.3">
      <c r="A8" s="4" t="s">
        <v>86</v>
      </c>
      <c r="C8" s="58" t="str">
        <f>VLOOKUP($G$8,$A$164:$QX$210,2)</f>
        <v>CONSOLIDADO</v>
      </c>
      <c r="D8" s="59"/>
      <c r="E8" s="6"/>
      <c r="F8" s="21"/>
      <c r="G8" s="26">
        <v>1</v>
      </c>
      <c r="H8" s="47"/>
      <c r="I8" s="46"/>
    </row>
    <row r="9" spans="1:22" x14ac:dyDescent="0.3">
      <c r="A9" s="4"/>
      <c r="C9" s="5"/>
      <c r="D9" s="5"/>
      <c r="E9" s="6"/>
      <c r="F9" s="21"/>
      <c r="G9" s="26" t="s">
        <v>189</v>
      </c>
      <c r="H9" s="357" t="s">
        <v>217</v>
      </c>
      <c r="I9" s="357"/>
      <c r="J9" s="46"/>
      <c r="K9" s="43" t="s">
        <v>190</v>
      </c>
      <c r="L9" s="44">
        <v>2019</v>
      </c>
    </row>
    <row r="10" spans="1:22" ht="15.6" x14ac:dyDescent="0.3">
      <c r="A10" s="10" t="s">
        <v>74</v>
      </c>
      <c r="R10" s="57"/>
      <c r="S10" s="57"/>
      <c r="T10" s="57"/>
      <c r="U10" s="57"/>
      <c r="V10" s="57"/>
    </row>
    <row r="11" spans="1:22" x14ac:dyDescent="0.3">
      <c r="A11" s="358" t="s">
        <v>3</v>
      </c>
      <c r="B11" s="358"/>
      <c r="C11" s="358"/>
      <c r="D11" s="358"/>
      <c r="E11" s="358"/>
      <c r="F11" s="358"/>
      <c r="G11" s="358"/>
      <c r="H11" s="359" t="s">
        <v>100</v>
      </c>
      <c r="I11" s="360"/>
      <c r="J11" s="361"/>
      <c r="K11" s="362" t="s">
        <v>100</v>
      </c>
      <c r="L11" s="363"/>
      <c r="M11" s="364"/>
    </row>
    <row r="12" spans="1:22" x14ac:dyDescent="0.3">
      <c r="A12" s="358"/>
      <c r="B12" s="358"/>
      <c r="C12" s="358"/>
      <c r="D12" s="358"/>
      <c r="E12" s="358"/>
      <c r="F12" s="358"/>
      <c r="G12" s="358"/>
      <c r="H12" s="84" t="s">
        <v>4</v>
      </c>
      <c r="I12" s="84" t="s">
        <v>5</v>
      </c>
      <c r="J12" s="84" t="s">
        <v>6</v>
      </c>
      <c r="K12" s="84" t="s">
        <v>4</v>
      </c>
      <c r="L12" s="84" t="s">
        <v>7</v>
      </c>
      <c r="M12" s="84" t="s">
        <v>8</v>
      </c>
    </row>
    <row r="13" spans="1:22" x14ac:dyDescent="0.3">
      <c r="A13" s="365" t="s">
        <v>9</v>
      </c>
      <c r="B13" s="365"/>
      <c r="C13" s="365"/>
      <c r="D13" s="365"/>
      <c r="E13" s="365"/>
      <c r="F13" s="365"/>
      <c r="G13" s="365"/>
      <c r="H13" s="80">
        <f>+I13+J13</f>
        <v>0</v>
      </c>
      <c r="I13" s="94">
        <f>VLOOKUP($G$8,$A$164:$QH$202,FORMULAS!I13)</f>
        <v>0</v>
      </c>
      <c r="J13" s="94">
        <f>VLOOKUP($G$8,$A$164:$QH$202,FORMULAS!J13)</f>
        <v>0</v>
      </c>
      <c r="K13" s="74">
        <f>+L13+M13</f>
        <v>0</v>
      </c>
      <c r="L13" s="105">
        <f>VLOOKUP($G$8,$A$164:$QH$202,FORMULAS!L13)</f>
        <v>0</v>
      </c>
      <c r="M13" s="105">
        <f>VLOOKUP($G$8,$A$164:$QH$202,FORMULAS!M13)</f>
        <v>0</v>
      </c>
      <c r="N13" s="2"/>
      <c r="O13" s="17"/>
      <c r="P13" s="17"/>
    </row>
    <row r="14" spans="1:22" x14ac:dyDescent="0.3">
      <c r="A14" s="365" t="s">
        <v>10</v>
      </c>
      <c r="B14" s="365"/>
      <c r="C14" s="365"/>
      <c r="D14" s="365"/>
      <c r="E14" s="365"/>
      <c r="F14" s="365"/>
      <c r="G14" s="365"/>
      <c r="H14" s="80">
        <f t="shared" ref="H14:H26" si="0">+I14+J14</f>
        <v>0</v>
      </c>
      <c r="I14" s="94">
        <f>VLOOKUP($G$8,$A$164:$QH$202,FORMULAS!I14)</f>
        <v>0</v>
      </c>
      <c r="J14" s="94">
        <f>VLOOKUP($G$8,$A$164:$QH$202,FORMULAS!J14)</f>
        <v>0</v>
      </c>
      <c r="K14" s="74">
        <f t="shared" ref="K14:K26" si="1">+L14+M14</f>
        <v>0</v>
      </c>
      <c r="L14" s="105">
        <f>VLOOKUP($G$8,$A$164:$QH$202,FORMULAS!L14)</f>
        <v>0</v>
      </c>
      <c r="M14" s="105">
        <f>VLOOKUP($G$8,$A$164:$QH$202,FORMULAS!M14)</f>
        <v>0</v>
      </c>
      <c r="N14" s="2"/>
      <c r="O14" s="17"/>
      <c r="P14" s="17"/>
    </row>
    <row r="15" spans="1:22" x14ac:dyDescent="0.3">
      <c r="A15" s="365" t="s">
        <v>11</v>
      </c>
      <c r="B15" s="365"/>
      <c r="C15" s="365"/>
      <c r="D15" s="365"/>
      <c r="E15" s="365"/>
      <c r="F15" s="365"/>
      <c r="G15" s="365"/>
      <c r="H15" s="80">
        <f t="shared" si="0"/>
        <v>0</v>
      </c>
      <c r="I15" s="94">
        <f>VLOOKUP($G$8,$A$164:$QH$202,FORMULAS!I15)</f>
        <v>0</v>
      </c>
      <c r="J15" s="94">
        <f>VLOOKUP($G$8,$A$164:$QH$202,FORMULAS!J15)</f>
        <v>0</v>
      </c>
      <c r="K15" s="74">
        <f t="shared" si="1"/>
        <v>0</v>
      </c>
      <c r="L15" s="105">
        <f>VLOOKUP($G$8,$A$164:$QH$202,FORMULAS!L15)</f>
        <v>0</v>
      </c>
      <c r="M15" s="105">
        <f>VLOOKUP($G$8,$A$164:$QH$202,FORMULAS!M15)</f>
        <v>0</v>
      </c>
      <c r="N15" s="2"/>
      <c r="O15" s="17"/>
      <c r="P15" s="17"/>
    </row>
    <row r="16" spans="1:22" x14ac:dyDescent="0.3">
      <c r="A16" s="365" t="s">
        <v>79</v>
      </c>
      <c r="B16" s="365"/>
      <c r="C16" s="365"/>
      <c r="D16" s="365"/>
      <c r="E16" s="365"/>
      <c r="F16" s="365"/>
      <c r="G16" s="365"/>
      <c r="H16" s="80">
        <f t="shared" si="0"/>
        <v>2</v>
      </c>
      <c r="I16" s="94">
        <f>VLOOKUP($G$8,$A$164:$QH$202,FORMULAS!I16)</f>
        <v>2</v>
      </c>
      <c r="J16" s="94">
        <f>VLOOKUP($G$8,$A$164:$QH$202,FORMULAS!J16)</f>
        <v>0</v>
      </c>
      <c r="K16" s="74">
        <f t="shared" si="1"/>
        <v>7</v>
      </c>
      <c r="L16" s="105">
        <f>VLOOKUP($G$8,$A$164:$QH$202,FORMULAS!L16)</f>
        <v>2</v>
      </c>
      <c r="M16" s="105">
        <f>VLOOKUP($G$8,$A$164:$QH$202,FORMULAS!M16)</f>
        <v>5</v>
      </c>
      <c r="N16" s="2"/>
      <c r="O16" s="17"/>
      <c r="P16" s="17"/>
    </row>
    <row r="17" spans="1:16" x14ac:dyDescent="0.3">
      <c r="A17" s="365" t="s">
        <v>12</v>
      </c>
      <c r="B17" s="365"/>
      <c r="C17" s="365"/>
      <c r="D17" s="365"/>
      <c r="E17" s="365"/>
      <c r="F17" s="365"/>
      <c r="G17" s="365"/>
      <c r="H17" s="80">
        <f t="shared" si="0"/>
        <v>0</v>
      </c>
      <c r="I17" s="94">
        <f>VLOOKUP($G$8,$A$164:$QH$202,FORMULAS!I17)</f>
        <v>0</v>
      </c>
      <c r="J17" s="94">
        <f>VLOOKUP($G$8,$A$164:$QH$202,FORMULAS!J17)</f>
        <v>0</v>
      </c>
      <c r="K17" s="74">
        <f t="shared" si="1"/>
        <v>0</v>
      </c>
      <c r="L17" s="105">
        <f>VLOOKUP($G$8,$A$164:$QH$202,FORMULAS!L17)</f>
        <v>0</v>
      </c>
      <c r="M17" s="105">
        <f>VLOOKUP($G$8,$A$164:$QH$202,FORMULAS!M17)</f>
        <v>0</v>
      </c>
      <c r="O17" s="17"/>
      <c r="P17" s="17"/>
    </row>
    <row r="18" spans="1:16" x14ac:dyDescent="0.3">
      <c r="A18" s="365" t="s">
        <v>13</v>
      </c>
      <c r="B18" s="365"/>
      <c r="C18" s="365"/>
      <c r="D18" s="365"/>
      <c r="E18" s="365"/>
      <c r="F18" s="365"/>
      <c r="G18" s="365"/>
      <c r="H18" s="80">
        <f t="shared" si="0"/>
        <v>4</v>
      </c>
      <c r="I18" s="94">
        <f>VLOOKUP($G$8,$A$164:$QH$202,FORMULAS!I18)</f>
        <v>3</v>
      </c>
      <c r="J18" s="94">
        <f>VLOOKUP($G$8,$A$164:$QH$202,FORMULAS!J18)</f>
        <v>1</v>
      </c>
      <c r="K18" s="74">
        <f t="shared" si="1"/>
        <v>2</v>
      </c>
      <c r="L18" s="105">
        <f>VLOOKUP($G$8,$A$164:$QH$202,FORMULAS!L18)</f>
        <v>2</v>
      </c>
      <c r="M18" s="105">
        <f>VLOOKUP($G$8,$A$164:$QH$202,FORMULAS!M18)</f>
        <v>0</v>
      </c>
      <c r="O18" s="17"/>
      <c r="P18" s="17"/>
    </row>
    <row r="19" spans="1:16" x14ac:dyDescent="0.3">
      <c r="A19" s="365" t="s">
        <v>14</v>
      </c>
      <c r="B19" s="365"/>
      <c r="C19" s="365"/>
      <c r="D19" s="365"/>
      <c r="E19" s="365"/>
      <c r="F19" s="365"/>
      <c r="G19" s="365"/>
      <c r="H19" s="80">
        <f t="shared" si="0"/>
        <v>0</v>
      </c>
      <c r="I19" s="94">
        <f>VLOOKUP($G$8,$A$164:$QH$202,FORMULAS!I19)</f>
        <v>0</v>
      </c>
      <c r="J19" s="94">
        <f>VLOOKUP($G$8,$A$164:$QH$202,FORMULAS!J19)</f>
        <v>0</v>
      </c>
      <c r="K19" s="74">
        <f t="shared" si="1"/>
        <v>1</v>
      </c>
      <c r="L19" s="105">
        <f>VLOOKUP($G$8,$A$164:$QH$202,FORMULAS!L19)</f>
        <v>0</v>
      </c>
      <c r="M19" s="105">
        <f>VLOOKUP($G$8,$A$164:$QH$202,FORMULAS!M19)</f>
        <v>1</v>
      </c>
      <c r="N19" s="2"/>
      <c r="O19" s="17"/>
      <c r="P19" s="17"/>
    </row>
    <row r="20" spans="1:16" x14ac:dyDescent="0.3">
      <c r="A20" s="365" t="s">
        <v>15</v>
      </c>
      <c r="B20" s="365"/>
      <c r="C20" s="365"/>
      <c r="D20" s="365"/>
      <c r="E20" s="365"/>
      <c r="F20" s="365"/>
      <c r="G20" s="365"/>
      <c r="H20" s="80">
        <f t="shared" si="0"/>
        <v>0</v>
      </c>
      <c r="I20" s="94">
        <f>VLOOKUP($G$8,$A$164:$QH$202,FORMULAS!I20)</f>
        <v>0</v>
      </c>
      <c r="J20" s="94">
        <f>VLOOKUP($G$8,$A$164:$QH$202,FORMULAS!J20)</f>
        <v>0</v>
      </c>
      <c r="K20" s="74">
        <f t="shared" si="1"/>
        <v>0</v>
      </c>
      <c r="L20" s="105">
        <f>VLOOKUP($G$8,$A$164:$QH$202,FORMULAS!L20)</f>
        <v>0</v>
      </c>
      <c r="M20" s="105">
        <f>VLOOKUP($G$8,$A$164:$QH$202,FORMULAS!M20)</f>
        <v>0</v>
      </c>
      <c r="O20" s="17"/>
      <c r="P20" s="17"/>
    </row>
    <row r="21" spans="1:16" x14ac:dyDescent="0.3">
      <c r="A21" s="366" t="s">
        <v>82</v>
      </c>
      <c r="B21" s="367"/>
      <c r="C21" s="367"/>
      <c r="D21" s="367"/>
      <c r="E21" s="367"/>
      <c r="F21" s="367"/>
      <c r="G21" s="368"/>
      <c r="H21" s="80">
        <f t="shared" si="0"/>
        <v>2</v>
      </c>
      <c r="I21" s="94">
        <f>VLOOKUP($G$8,$A$164:$QH$202,FORMULAS!I21)</f>
        <v>2</v>
      </c>
      <c r="J21" s="94">
        <f>VLOOKUP($G$8,$A$164:$QH$202,FORMULAS!J21)</f>
        <v>0</v>
      </c>
      <c r="K21" s="74">
        <f t="shared" si="1"/>
        <v>6</v>
      </c>
      <c r="L21" s="105">
        <f>VLOOKUP($G$8,$A$164:$QH$202,FORMULAS!L21)</f>
        <v>1</v>
      </c>
      <c r="M21" s="105">
        <f>VLOOKUP($G$8,$A$164:$QH$202,FORMULAS!M21)</f>
        <v>5</v>
      </c>
      <c r="N21" s="2"/>
      <c r="O21" s="17"/>
      <c r="P21" s="17"/>
    </row>
    <row r="22" spans="1:16" x14ac:dyDescent="0.3">
      <c r="A22" s="366" t="s">
        <v>83</v>
      </c>
      <c r="B22" s="367"/>
      <c r="C22" s="367"/>
      <c r="D22" s="367"/>
      <c r="E22" s="367"/>
      <c r="F22" s="367"/>
      <c r="G22" s="368"/>
      <c r="H22" s="80">
        <f t="shared" si="0"/>
        <v>0</v>
      </c>
      <c r="I22" s="94">
        <f>VLOOKUP($G$8,$A$164:$QH$202,FORMULAS!I22)</f>
        <v>0</v>
      </c>
      <c r="J22" s="94">
        <f>VLOOKUP($G$8,$A$164:$QH$202,FORMULAS!J22)</f>
        <v>0</v>
      </c>
      <c r="K22" s="74">
        <f t="shared" si="1"/>
        <v>0</v>
      </c>
      <c r="L22" s="105">
        <f>VLOOKUP($G$8,$A$164:$QH$202,FORMULAS!L22)</f>
        <v>0</v>
      </c>
      <c r="M22" s="105">
        <f>VLOOKUP($G$8,$A$164:$QH$202,FORMULAS!M22)</f>
        <v>0</v>
      </c>
      <c r="O22" s="17"/>
      <c r="P22" s="17"/>
    </row>
    <row r="23" spans="1:16" x14ac:dyDescent="0.3">
      <c r="A23" s="365" t="s">
        <v>75</v>
      </c>
      <c r="B23" s="365"/>
      <c r="C23" s="365"/>
      <c r="D23" s="365"/>
      <c r="E23" s="365"/>
      <c r="F23" s="365"/>
      <c r="G23" s="365"/>
      <c r="H23" s="80">
        <f t="shared" si="0"/>
        <v>0</v>
      </c>
      <c r="I23" s="94">
        <f>VLOOKUP($G$8,$A$164:$QH$202,FORMULAS!I23)</f>
        <v>0</v>
      </c>
      <c r="J23" s="94">
        <f>VLOOKUP($G$8,$A$164:$QH$202,FORMULAS!J23)</f>
        <v>0</v>
      </c>
      <c r="K23" s="74">
        <f t="shared" si="1"/>
        <v>0</v>
      </c>
      <c r="L23" s="105">
        <f>VLOOKUP($G$8,$A$164:$QH$202,FORMULAS!L23)</f>
        <v>0</v>
      </c>
      <c r="M23" s="105">
        <f>VLOOKUP($G$8,$A$164:$QH$202,FORMULAS!M23)</f>
        <v>0</v>
      </c>
      <c r="N23" s="2"/>
      <c r="O23" s="17"/>
      <c r="P23" s="17"/>
    </row>
    <row r="24" spans="1:16" x14ac:dyDescent="0.3">
      <c r="A24" s="365" t="s">
        <v>76</v>
      </c>
      <c r="B24" s="365"/>
      <c r="C24" s="365"/>
      <c r="D24" s="365"/>
      <c r="E24" s="365"/>
      <c r="F24" s="365"/>
      <c r="G24" s="365"/>
      <c r="H24" s="80">
        <f t="shared" si="0"/>
        <v>72</v>
      </c>
      <c r="I24" s="94">
        <f>VLOOKUP($G$8,$A$164:$QH$202,FORMULAS!I24)</f>
        <v>0</v>
      </c>
      <c r="J24" s="94">
        <f>VLOOKUP($G$8,$A$164:$QH$202,FORMULAS!J24)</f>
        <v>72</v>
      </c>
      <c r="K24" s="74">
        <f t="shared" si="1"/>
        <v>70</v>
      </c>
      <c r="L24" s="105">
        <f>VLOOKUP($G$8,$A$164:$QH$202,FORMULAS!L24)</f>
        <v>21</v>
      </c>
      <c r="M24" s="105">
        <f>VLOOKUP($G$8,$A$164:$QH$202,FORMULAS!M24)</f>
        <v>49</v>
      </c>
      <c r="O24" s="17"/>
      <c r="P24" s="17"/>
    </row>
    <row r="25" spans="1:16" x14ac:dyDescent="0.3">
      <c r="A25" s="365" t="s">
        <v>77</v>
      </c>
      <c r="B25" s="365"/>
      <c r="C25" s="365"/>
      <c r="D25" s="365"/>
      <c r="E25" s="365"/>
      <c r="F25" s="365"/>
      <c r="G25" s="365"/>
      <c r="H25" s="80">
        <f t="shared" si="0"/>
        <v>0</v>
      </c>
      <c r="I25" s="94">
        <f>VLOOKUP($G$8,$A$164:$QH$202,FORMULAS!I25)</f>
        <v>0</v>
      </c>
      <c r="J25" s="94">
        <f>VLOOKUP($G$8,$A$164:$QH$202,FORMULAS!J25)</f>
        <v>0</v>
      </c>
      <c r="K25" s="74">
        <f t="shared" si="1"/>
        <v>0</v>
      </c>
      <c r="L25" s="105">
        <f>VLOOKUP($G$8,$A$164:$QH$202,FORMULAS!L25)</f>
        <v>0</v>
      </c>
      <c r="M25" s="105">
        <f>VLOOKUP($G$8,$A$164:$QH$202,FORMULAS!M25)</f>
        <v>0</v>
      </c>
      <c r="N25" s="2"/>
      <c r="O25" s="17"/>
      <c r="P25" s="17"/>
    </row>
    <row r="26" spans="1:16" x14ac:dyDescent="0.3">
      <c r="A26" s="365" t="s">
        <v>78</v>
      </c>
      <c r="B26" s="365"/>
      <c r="C26" s="365"/>
      <c r="D26" s="365"/>
      <c r="E26" s="365"/>
      <c r="F26" s="365"/>
      <c r="G26" s="365"/>
      <c r="H26" s="80">
        <f t="shared" si="0"/>
        <v>6</v>
      </c>
      <c r="I26" s="94">
        <f>VLOOKUP($G$8,$A$164:$QH$202,FORMULAS!I26)</f>
        <v>3</v>
      </c>
      <c r="J26" s="94">
        <f>VLOOKUP($G$8,$A$164:$QH$202,FORMULAS!J26)</f>
        <v>3</v>
      </c>
      <c r="K26" s="74">
        <f t="shared" si="1"/>
        <v>12</v>
      </c>
      <c r="L26" s="105">
        <f>VLOOKUP($G$8,$A$164:$QH$202,FORMULAS!L26)</f>
        <v>6</v>
      </c>
      <c r="M26" s="105">
        <f>VLOOKUP($G$8,$A$164:$QH$202,FORMULAS!M26)</f>
        <v>6</v>
      </c>
      <c r="O26" s="17"/>
      <c r="P26" s="17"/>
    </row>
    <row r="27" spans="1:16" ht="15.6" x14ac:dyDescent="0.3">
      <c r="A27" s="372" t="s">
        <v>16</v>
      </c>
      <c r="B27" s="373"/>
      <c r="C27" s="373"/>
      <c r="D27" s="373"/>
      <c r="E27" s="373"/>
      <c r="F27" s="373"/>
      <c r="G27" s="374"/>
      <c r="H27" s="84" t="s">
        <v>4</v>
      </c>
      <c r="I27" s="84" t="s">
        <v>5</v>
      </c>
      <c r="J27" s="84" t="s">
        <v>6</v>
      </c>
      <c r="K27" s="84" t="s">
        <v>4</v>
      </c>
      <c r="L27" s="84" t="s">
        <v>7</v>
      </c>
      <c r="M27" s="84" t="s">
        <v>8</v>
      </c>
      <c r="O27" s="17"/>
      <c r="P27" s="17"/>
    </row>
    <row r="28" spans="1:16" x14ac:dyDescent="0.3">
      <c r="A28" s="369" t="s">
        <v>17</v>
      </c>
      <c r="B28" s="370"/>
      <c r="C28" s="370"/>
      <c r="D28" s="370"/>
      <c r="E28" s="370"/>
      <c r="F28" s="370"/>
      <c r="G28" s="371"/>
      <c r="H28" s="80">
        <f t="shared" ref="H28:H37" si="2">+I28+J28</f>
        <v>0</v>
      </c>
      <c r="I28" s="94">
        <f>VLOOKUP($G$8,$A$164:$QH$202,FORMULAS!I28)</f>
        <v>0</v>
      </c>
      <c r="J28" s="94">
        <f>VLOOKUP($G$8,$A$164:$QH$202,FORMULAS!J28)</f>
        <v>0</v>
      </c>
      <c r="K28" s="74">
        <f t="shared" ref="K28:K37" si="3">+L28+M28</f>
        <v>0</v>
      </c>
      <c r="L28" s="105">
        <f>VLOOKUP($G$8,$A$164:$QH$202,FORMULAS!L28)</f>
        <v>0</v>
      </c>
      <c r="M28" s="105">
        <f>VLOOKUP($G$8,$A$164:$QH$202,FORMULAS!M28)</f>
        <v>0</v>
      </c>
      <c r="N28" s="2"/>
    </row>
    <row r="29" spans="1:16" x14ac:dyDescent="0.3">
      <c r="A29" s="369" t="s">
        <v>18</v>
      </c>
      <c r="B29" s="370"/>
      <c r="C29" s="370"/>
      <c r="D29" s="370"/>
      <c r="E29" s="370"/>
      <c r="F29" s="370"/>
      <c r="G29" s="371"/>
      <c r="H29" s="80">
        <f t="shared" si="2"/>
        <v>0</v>
      </c>
      <c r="I29" s="94">
        <f>VLOOKUP($G$8,$A$164:$QH$202,FORMULAS!I29)</f>
        <v>0</v>
      </c>
      <c r="J29" s="94">
        <f>VLOOKUP($G$8,$A$164:$QH$202,FORMULAS!J29)</f>
        <v>0</v>
      </c>
      <c r="K29" s="74">
        <f t="shared" si="3"/>
        <v>0</v>
      </c>
      <c r="L29" s="105">
        <f>VLOOKUP($G$8,$A$164:$QH$202,FORMULAS!L29)</f>
        <v>0</v>
      </c>
      <c r="M29" s="105">
        <f>VLOOKUP($G$8,$A$164:$QH$202,FORMULAS!M29)</f>
        <v>0</v>
      </c>
      <c r="N29" s="2"/>
    </row>
    <row r="30" spans="1:16" x14ac:dyDescent="0.3">
      <c r="A30" s="369" t="s">
        <v>19</v>
      </c>
      <c r="B30" s="370"/>
      <c r="C30" s="370"/>
      <c r="D30" s="370"/>
      <c r="E30" s="370"/>
      <c r="F30" s="370"/>
      <c r="G30" s="371"/>
      <c r="H30" s="80">
        <f t="shared" si="2"/>
        <v>0</v>
      </c>
      <c r="I30" s="94">
        <f>VLOOKUP($G$8,$A$164:$QH$202,FORMULAS!I30)</f>
        <v>0</v>
      </c>
      <c r="J30" s="94">
        <f>VLOOKUP($G$8,$A$164:$QH$202,FORMULAS!J30)</f>
        <v>0</v>
      </c>
      <c r="K30" s="74">
        <f t="shared" si="3"/>
        <v>0</v>
      </c>
      <c r="L30" s="105">
        <f>VLOOKUP($G$8,$A$164:$QH$202,FORMULAS!L30)</f>
        <v>0</v>
      </c>
      <c r="M30" s="105">
        <f>VLOOKUP($G$8,$A$164:$QH$202,FORMULAS!M30)</f>
        <v>0</v>
      </c>
      <c r="N30" s="2"/>
    </row>
    <row r="31" spans="1:16" x14ac:dyDescent="0.3">
      <c r="A31" s="369" t="s">
        <v>20</v>
      </c>
      <c r="B31" s="370"/>
      <c r="C31" s="370"/>
      <c r="D31" s="370"/>
      <c r="E31" s="370"/>
      <c r="F31" s="370"/>
      <c r="G31" s="371"/>
      <c r="H31" s="80">
        <f t="shared" si="2"/>
        <v>0</v>
      </c>
      <c r="I31" s="94">
        <f>VLOOKUP($G$8,$A$164:$QH$202,FORMULAS!I31)</f>
        <v>0</v>
      </c>
      <c r="J31" s="94">
        <f>VLOOKUP($G$8,$A$164:$QH$202,FORMULAS!J31)</f>
        <v>0</v>
      </c>
      <c r="K31" s="74">
        <f t="shared" si="3"/>
        <v>0</v>
      </c>
      <c r="L31" s="105">
        <f>VLOOKUP($G$8,$A$164:$QH$202,FORMULAS!L31)</f>
        <v>0</v>
      </c>
      <c r="M31" s="105">
        <f>VLOOKUP($G$8,$A$164:$QH$202,FORMULAS!M31)</f>
        <v>0</v>
      </c>
      <c r="N31" s="2"/>
    </row>
    <row r="32" spans="1:16" x14ac:dyDescent="0.3">
      <c r="A32" s="369" t="s">
        <v>21</v>
      </c>
      <c r="B32" s="370"/>
      <c r="C32" s="370"/>
      <c r="D32" s="370"/>
      <c r="E32" s="370"/>
      <c r="F32" s="370"/>
      <c r="G32" s="371"/>
      <c r="H32" s="80">
        <f t="shared" si="2"/>
        <v>0</v>
      </c>
      <c r="I32" s="94">
        <f>VLOOKUP($G$8,$A$164:$QH$202,FORMULAS!I32)</f>
        <v>0</v>
      </c>
      <c r="J32" s="94">
        <f>VLOOKUP($G$8,$A$164:$QH$202,FORMULAS!J32)</f>
        <v>0</v>
      </c>
      <c r="K32" s="74">
        <f t="shared" si="3"/>
        <v>0</v>
      </c>
      <c r="L32" s="105">
        <f>VLOOKUP($G$8,$A$164:$QH$202,FORMULAS!L32)</f>
        <v>0</v>
      </c>
      <c r="M32" s="105">
        <f>VLOOKUP($G$8,$A$164:$QH$202,FORMULAS!M32)</f>
        <v>0</v>
      </c>
      <c r="N32" s="2"/>
    </row>
    <row r="33" spans="1:14" x14ac:dyDescent="0.3">
      <c r="A33" s="369" t="s">
        <v>22</v>
      </c>
      <c r="B33" s="370"/>
      <c r="C33" s="370"/>
      <c r="D33" s="370"/>
      <c r="E33" s="370"/>
      <c r="F33" s="370"/>
      <c r="G33" s="371"/>
      <c r="H33" s="80">
        <f t="shared" si="2"/>
        <v>0</v>
      </c>
      <c r="I33" s="94">
        <f>VLOOKUP($G$8,$A$164:$QH$202,FORMULAS!I33)</f>
        <v>0</v>
      </c>
      <c r="J33" s="94">
        <f>VLOOKUP($G$8,$A$164:$QH$202,FORMULAS!J33)</f>
        <v>0</v>
      </c>
      <c r="K33" s="74">
        <f t="shared" si="3"/>
        <v>0</v>
      </c>
      <c r="L33" s="105">
        <f>VLOOKUP($G$8,$A$164:$QH$202,FORMULAS!L33)</f>
        <v>0</v>
      </c>
      <c r="M33" s="105">
        <f>VLOOKUP($G$8,$A$164:$QH$202,FORMULAS!M33)</f>
        <v>0</v>
      </c>
      <c r="N33" s="2"/>
    </row>
    <row r="34" spans="1:14" x14ac:dyDescent="0.3">
      <c r="A34" s="369" t="s">
        <v>23</v>
      </c>
      <c r="B34" s="370"/>
      <c r="C34" s="370"/>
      <c r="D34" s="370"/>
      <c r="E34" s="370"/>
      <c r="F34" s="370"/>
      <c r="G34" s="371"/>
      <c r="H34" s="80">
        <f t="shared" si="2"/>
        <v>5</v>
      </c>
      <c r="I34" s="94">
        <f>VLOOKUP($G$8,$A$164:$QH$202,FORMULAS!I34)</f>
        <v>3</v>
      </c>
      <c r="J34" s="94">
        <f>VLOOKUP($G$8,$A$164:$QH$202,FORMULAS!J34)</f>
        <v>2</v>
      </c>
      <c r="K34" s="74">
        <f t="shared" si="3"/>
        <v>6</v>
      </c>
      <c r="L34" s="105">
        <f>VLOOKUP($G$8,$A$164:$QH$202,FORMULAS!L34)</f>
        <v>5</v>
      </c>
      <c r="M34" s="105">
        <f>VLOOKUP($G$8,$A$164:$QH$202,FORMULAS!M34)</f>
        <v>1</v>
      </c>
      <c r="N34" s="2"/>
    </row>
    <row r="35" spans="1:14" ht="22.5" customHeight="1" x14ac:dyDescent="0.3">
      <c r="A35" s="369" t="s">
        <v>80</v>
      </c>
      <c r="B35" s="370"/>
      <c r="C35" s="370"/>
      <c r="D35" s="370"/>
      <c r="E35" s="370"/>
      <c r="F35" s="370"/>
      <c r="G35" s="371"/>
      <c r="H35" s="80">
        <f t="shared" si="2"/>
        <v>0</v>
      </c>
      <c r="I35" s="94">
        <f>VLOOKUP($G$8,$A$164:$QH$202,FORMULAS!I35)</f>
        <v>0</v>
      </c>
      <c r="J35" s="94">
        <f>VLOOKUP($G$8,$A$164:$QH$202,FORMULAS!J35)</f>
        <v>0</v>
      </c>
      <c r="K35" s="74">
        <f t="shared" si="3"/>
        <v>0</v>
      </c>
      <c r="L35" s="105">
        <f>VLOOKUP($G$8,$A$164:$QH$202,FORMULAS!L35)</f>
        <v>0</v>
      </c>
      <c r="M35" s="105">
        <f>VLOOKUP($G$8,$A$164:$QH$202,FORMULAS!M35)</f>
        <v>0</v>
      </c>
      <c r="N35" s="2"/>
    </row>
    <row r="36" spans="1:14" ht="23.25" customHeight="1" x14ac:dyDescent="0.3">
      <c r="A36" s="369" t="s">
        <v>81</v>
      </c>
      <c r="B36" s="370"/>
      <c r="C36" s="370"/>
      <c r="D36" s="370"/>
      <c r="E36" s="370"/>
      <c r="F36" s="370"/>
      <c r="G36" s="371"/>
      <c r="H36" s="80">
        <f t="shared" si="2"/>
        <v>0</v>
      </c>
      <c r="I36" s="94">
        <f>VLOOKUP($G$8,$A$164:$QH$202,FORMULAS!I36)</f>
        <v>0</v>
      </c>
      <c r="J36" s="94">
        <f>VLOOKUP($G$8,$A$164:$QH$202,FORMULAS!J36)</f>
        <v>0</v>
      </c>
      <c r="K36" s="74">
        <f t="shared" si="3"/>
        <v>0</v>
      </c>
      <c r="L36" s="105">
        <f>VLOOKUP($G$8,$A$164:$QH$202,FORMULAS!L36)</f>
        <v>0</v>
      </c>
      <c r="M36" s="105">
        <f>VLOOKUP($G$8,$A$164:$QH$202,FORMULAS!M36)</f>
        <v>0</v>
      </c>
      <c r="N36" s="2"/>
    </row>
    <row r="37" spans="1:14" ht="23.25" customHeight="1" x14ac:dyDescent="0.3">
      <c r="A37" s="369" t="s">
        <v>24</v>
      </c>
      <c r="B37" s="370"/>
      <c r="C37" s="370"/>
      <c r="D37" s="370"/>
      <c r="E37" s="370"/>
      <c r="F37" s="370"/>
      <c r="G37" s="371"/>
      <c r="H37" s="80">
        <f t="shared" si="2"/>
        <v>0</v>
      </c>
      <c r="I37" s="94">
        <f>VLOOKUP($G$8,$A$164:$QH$202,FORMULAS!I37)</f>
        <v>0</v>
      </c>
      <c r="J37" s="94">
        <f>VLOOKUP($G$8,$A$164:$QH$202,FORMULAS!J37)</f>
        <v>0</v>
      </c>
      <c r="K37" s="74">
        <f t="shared" si="3"/>
        <v>0</v>
      </c>
      <c r="L37" s="105">
        <f>VLOOKUP($G$8,$A$164:$QH$202,FORMULAS!L37)</f>
        <v>0</v>
      </c>
      <c r="M37" s="105">
        <f>VLOOKUP($G$8,$A$164:$QH$202,FORMULAS!M37)</f>
        <v>0</v>
      </c>
      <c r="N37" s="2"/>
    </row>
    <row r="38" spans="1:14" ht="15.6" x14ac:dyDescent="0.3">
      <c r="A38" s="372" t="s">
        <v>25</v>
      </c>
      <c r="B38" s="373"/>
      <c r="C38" s="373"/>
      <c r="D38" s="373"/>
      <c r="E38" s="373"/>
      <c r="F38" s="373"/>
      <c r="G38" s="374"/>
      <c r="H38" s="84" t="s">
        <v>4</v>
      </c>
      <c r="I38" s="84" t="s">
        <v>5</v>
      </c>
      <c r="J38" s="84" t="s">
        <v>6</v>
      </c>
      <c r="K38" s="84" t="s">
        <v>4</v>
      </c>
      <c r="L38" s="84" t="s">
        <v>7</v>
      </c>
      <c r="M38" s="84" t="s">
        <v>8</v>
      </c>
    </row>
    <row r="39" spans="1:14" ht="15" customHeight="1" x14ac:dyDescent="0.3">
      <c r="A39" s="375" t="s">
        <v>136</v>
      </c>
      <c r="B39" s="366" t="s">
        <v>29</v>
      </c>
      <c r="C39" s="367"/>
      <c r="D39" s="367"/>
      <c r="E39" s="367"/>
      <c r="F39" s="367"/>
      <c r="G39" s="368"/>
      <c r="H39" s="80">
        <f t="shared" ref="H39:H46" si="4">+I39+J39</f>
        <v>0</v>
      </c>
      <c r="I39" s="94">
        <f>VLOOKUP($G$8,$A$164:$QH$202,FORMULAS!I39)</f>
        <v>0</v>
      </c>
      <c r="J39" s="94">
        <f>VLOOKUP($G$8,$A$164:$QH$202,FORMULAS!J39)</f>
        <v>0</v>
      </c>
      <c r="K39" s="74">
        <f t="shared" ref="K39:K46" si="5">+L39+M39</f>
        <v>0</v>
      </c>
      <c r="L39" s="105">
        <f>VLOOKUP($G$8,$A$164:$QH$202,FORMULAS!L39)</f>
        <v>0</v>
      </c>
      <c r="M39" s="105">
        <f>VLOOKUP($G$8,$A$164:$QH$202,FORMULAS!M39)</f>
        <v>0</v>
      </c>
      <c r="N39" s="2"/>
    </row>
    <row r="40" spans="1:14" x14ac:dyDescent="0.3">
      <c r="A40" s="375"/>
      <c r="B40" s="366" t="s">
        <v>28</v>
      </c>
      <c r="C40" s="367"/>
      <c r="D40" s="367"/>
      <c r="E40" s="367"/>
      <c r="F40" s="367"/>
      <c r="G40" s="368"/>
      <c r="H40" s="80">
        <f t="shared" si="4"/>
        <v>1</v>
      </c>
      <c r="I40" s="94">
        <f>VLOOKUP($G$8,$A$164:$QH$202,FORMULAS!I40)</f>
        <v>0</v>
      </c>
      <c r="J40" s="94">
        <f>VLOOKUP($G$8,$A$164:$QH$202,FORMULAS!J40)</f>
        <v>1</v>
      </c>
      <c r="K40" s="74">
        <f t="shared" si="5"/>
        <v>11</v>
      </c>
      <c r="L40" s="105">
        <f>VLOOKUP($G$8,$A$164:$QH$202,FORMULAS!L40)</f>
        <v>0</v>
      </c>
      <c r="M40" s="105">
        <f>VLOOKUP($G$8,$A$164:$QH$202,FORMULAS!M40)</f>
        <v>11</v>
      </c>
      <c r="N40" s="2"/>
    </row>
    <row r="41" spans="1:14" x14ac:dyDescent="0.3">
      <c r="A41" s="375"/>
      <c r="B41" s="366" t="s">
        <v>27</v>
      </c>
      <c r="C41" s="367"/>
      <c r="D41" s="367"/>
      <c r="E41" s="367"/>
      <c r="F41" s="367"/>
      <c r="G41" s="368"/>
      <c r="H41" s="80">
        <f t="shared" si="4"/>
        <v>34</v>
      </c>
      <c r="I41" s="94">
        <f>VLOOKUP($G$8,$A$164:$QH$202,FORMULAS!I41)</f>
        <v>2</v>
      </c>
      <c r="J41" s="94">
        <f>VLOOKUP($G$8,$A$164:$QH$202,FORMULAS!J41)</f>
        <v>32</v>
      </c>
      <c r="K41" s="74">
        <f t="shared" si="5"/>
        <v>94</v>
      </c>
      <c r="L41" s="105">
        <f>VLOOKUP($G$8,$A$164:$QH$202,FORMULAS!L41)</f>
        <v>20</v>
      </c>
      <c r="M41" s="105">
        <f>VLOOKUP($G$8,$A$164:$QH$202,FORMULAS!M41)</f>
        <v>74</v>
      </c>
      <c r="N41" s="2"/>
    </row>
    <row r="42" spans="1:14" x14ac:dyDescent="0.3">
      <c r="A42" s="375"/>
      <c r="B42" s="366" t="s">
        <v>26</v>
      </c>
      <c r="C42" s="367"/>
      <c r="D42" s="367"/>
      <c r="E42" s="367"/>
      <c r="F42" s="367"/>
      <c r="G42" s="368"/>
      <c r="H42" s="80">
        <f t="shared" si="4"/>
        <v>0</v>
      </c>
      <c r="I42" s="94">
        <f>VLOOKUP($G$8,$A$164:$QH$202,FORMULAS!I42)</f>
        <v>0</v>
      </c>
      <c r="J42" s="94">
        <f>VLOOKUP($G$8,$A$164:$QH$202,FORMULAS!J42)</f>
        <v>0</v>
      </c>
      <c r="K42" s="74">
        <f t="shared" si="5"/>
        <v>0</v>
      </c>
      <c r="L42" s="105">
        <f>VLOOKUP($G$8,$A$164:$QH$202,FORMULAS!L42)</f>
        <v>0</v>
      </c>
      <c r="M42" s="105">
        <f>VLOOKUP($G$8,$A$164:$QH$202,FORMULAS!M42)</f>
        <v>0</v>
      </c>
      <c r="N42" s="2"/>
    </row>
    <row r="43" spans="1:14" x14ac:dyDescent="0.3">
      <c r="A43" s="375"/>
      <c r="B43" s="366" t="s">
        <v>99</v>
      </c>
      <c r="C43" s="367"/>
      <c r="D43" s="367"/>
      <c r="E43" s="367"/>
      <c r="F43" s="367"/>
      <c r="G43" s="368"/>
      <c r="H43" s="80">
        <f t="shared" si="4"/>
        <v>0</v>
      </c>
      <c r="I43" s="94">
        <f>VLOOKUP($G$8,$A$164:$QH$202,FORMULAS!I43)</f>
        <v>0</v>
      </c>
      <c r="J43" s="94">
        <f>VLOOKUP($G$8,$A$164:$QH$202,FORMULAS!J43)</f>
        <v>0</v>
      </c>
      <c r="K43" s="74">
        <f t="shared" si="5"/>
        <v>0</v>
      </c>
      <c r="L43" s="105">
        <f>VLOOKUP($G$8,$A$164:$QH$202,FORMULAS!L43)</f>
        <v>0</v>
      </c>
      <c r="M43" s="105">
        <f>VLOOKUP($G$8,$A$164:$QH$202,FORMULAS!M43)</f>
        <v>0</v>
      </c>
      <c r="N43" s="2"/>
    </row>
    <row r="44" spans="1:14" ht="15" customHeight="1" x14ac:dyDescent="0.3">
      <c r="A44" s="375" t="s">
        <v>137</v>
      </c>
      <c r="B44" s="366" t="s">
        <v>30</v>
      </c>
      <c r="C44" s="367"/>
      <c r="D44" s="367"/>
      <c r="E44" s="367"/>
      <c r="F44" s="367"/>
      <c r="G44" s="368"/>
      <c r="H44" s="80">
        <f t="shared" si="4"/>
        <v>0</v>
      </c>
      <c r="I44" s="94">
        <f>VLOOKUP($G$8,$A$164:$QH$202,FORMULAS!I44)</f>
        <v>0</v>
      </c>
      <c r="J44" s="94">
        <f>VLOOKUP($G$8,$A$164:$QH$202,FORMULAS!J44)</f>
        <v>0</v>
      </c>
      <c r="K44" s="74">
        <f t="shared" si="5"/>
        <v>0</v>
      </c>
      <c r="L44" s="105">
        <f>VLOOKUP($G$8,$A$164:$QH$202,FORMULAS!L44)</f>
        <v>0</v>
      </c>
      <c r="M44" s="105">
        <f>VLOOKUP($G$8,$A$164:$QH$202,FORMULAS!M44)</f>
        <v>0</v>
      </c>
      <c r="N44" s="2"/>
    </row>
    <row r="45" spans="1:14" x14ac:dyDescent="0.3">
      <c r="A45" s="375"/>
      <c r="B45" s="366" t="s">
        <v>27</v>
      </c>
      <c r="C45" s="367"/>
      <c r="D45" s="367"/>
      <c r="E45" s="367"/>
      <c r="F45" s="367"/>
      <c r="G45" s="368"/>
      <c r="H45" s="80">
        <f t="shared" si="4"/>
        <v>0</v>
      </c>
      <c r="I45" s="94">
        <f>VLOOKUP($G$8,$A$164:$QH$202,FORMULAS!I45)</f>
        <v>0</v>
      </c>
      <c r="J45" s="94">
        <f>VLOOKUP($G$8,$A$164:$QH$202,FORMULAS!J45)</f>
        <v>0</v>
      </c>
      <c r="K45" s="74">
        <f t="shared" si="5"/>
        <v>0</v>
      </c>
      <c r="L45" s="105">
        <f>VLOOKUP($G$8,$A$164:$QH$202,FORMULAS!L45)</f>
        <v>0</v>
      </c>
      <c r="M45" s="105">
        <f>VLOOKUP($G$8,$A$164:$QH$202,FORMULAS!M45)</f>
        <v>0</v>
      </c>
      <c r="N45" s="2"/>
    </row>
    <row r="46" spans="1:14" x14ac:dyDescent="0.3">
      <c r="A46" s="375"/>
      <c r="B46" s="366" t="s">
        <v>98</v>
      </c>
      <c r="C46" s="367"/>
      <c r="D46" s="367"/>
      <c r="E46" s="367"/>
      <c r="F46" s="367"/>
      <c r="G46" s="368"/>
      <c r="H46" s="80">
        <f t="shared" si="4"/>
        <v>0</v>
      </c>
      <c r="I46" s="94">
        <f>VLOOKUP($G$8,$A$164:$QH$202,FORMULAS!I46)</f>
        <v>0</v>
      </c>
      <c r="J46" s="94">
        <f>VLOOKUP($G$8,$A$164:$QH$202,FORMULAS!J46)</f>
        <v>0</v>
      </c>
      <c r="K46" s="74">
        <f t="shared" si="5"/>
        <v>0</v>
      </c>
      <c r="L46" s="105">
        <f>VLOOKUP($G$8,$A$164:$QH$202,FORMULAS!L46)</f>
        <v>0</v>
      </c>
      <c r="M46" s="105">
        <f>VLOOKUP($G$8,$A$164:$QH$202,FORMULAS!M46)</f>
        <v>0</v>
      </c>
      <c r="N46" s="2"/>
    </row>
    <row r="47" spans="1:14" ht="15.6" x14ac:dyDescent="0.3">
      <c r="A47" s="372" t="s">
        <v>157</v>
      </c>
      <c r="B47" s="373"/>
      <c r="C47" s="373"/>
      <c r="D47" s="373"/>
      <c r="E47" s="373"/>
      <c r="F47" s="373"/>
      <c r="G47" s="374"/>
      <c r="H47" s="84" t="s">
        <v>4</v>
      </c>
      <c r="I47" s="84" t="s">
        <v>5</v>
      </c>
      <c r="J47" s="84" t="s">
        <v>6</v>
      </c>
      <c r="K47" s="84" t="s">
        <v>4</v>
      </c>
      <c r="L47" s="84" t="s">
        <v>7</v>
      </c>
      <c r="M47" s="84" t="s">
        <v>8</v>
      </c>
      <c r="N47" s="2"/>
    </row>
    <row r="48" spans="1:14" ht="15" customHeight="1" x14ac:dyDescent="0.3">
      <c r="A48" s="366" t="s">
        <v>31</v>
      </c>
      <c r="B48" s="367"/>
      <c r="C48" s="367"/>
      <c r="D48" s="367"/>
      <c r="E48" s="367"/>
      <c r="F48" s="367"/>
      <c r="G48" s="368"/>
      <c r="H48" s="80">
        <f t="shared" ref="H48:H52" si="6">+I48+J48</f>
        <v>0</v>
      </c>
      <c r="I48" s="94">
        <f>VLOOKUP($G$8,$A$164:$QH$202,FORMULAS!I48)</f>
        <v>0</v>
      </c>
      <c r="J48" s="94">
        <f>VLOOKUP($G$8,$A$164:$QH$202,FORMULAS!J48)</f>
        <v>0</v>
      </c>
      <c r="K48" s="74">
        <f t="shared" ref="K48:K52" si="7">+L48+M48</f>
        <v>0</v>
      </c>
      <c r="L48" s="105">
        <f>VLOOKUP($G$8,$A$164:$QH$202,FORMULAS!L48)</f>
        <v>0</v>
      </c>
      <c r="M48" s="105">
        <f>VLOOKUP($G$8,$A$164:$QH$202,FORMULAS!M48)</f>
        <v>0</v>
      </c>
      <c r="N48" s="2"/>
    </row>
    <row r="49" spans="1:14" x14ac:dyDescent="0.3">
      <c r="A49" s="366" t="s">
        <v>32</v>
      </c>
      <c r="B49" s="367"/>
      <c r="C49" s="367"/>
      <c r="D49" s="367"/>
      <c r="E49" s="367"/>
      <c r="F49" s="367"/>
      <c r="G49" s="368"/>
      <c r="H49" s="80">
        <f t="shared" si="6"/>
        <v>0</v>
      </c>
      <c r="I49" s="94">
        <f>VLOOKUP($G$8,$A$164:$QH$202,FORMULAS!I49)</f>
        <v>0</v>
      </c>
      <c r="J49" s="94">
        <f>VLOOKUP($G$8,$A$164:$QH$202,FORMULAS!J49)</f>
        <v>0</v>
      </c>
      <c r="K49" s="74">
        <f t="shared" si="7"/>
        <v>0</v>
      </c>
      <c r="L49" s="105">
        <f>VLOOKUP($G$8,$A$164:$QH$202,FORMULAS!L49)</f>
        <v>0</v>
      </c>
      <c r="M49" s="105">
        <f>VLOOKUP($G$8,$A$164:$QH$202,FORMULAS!M49)</f>
        <v>0</v>
      </c>
      <c r="N49" s="2"/>
    </row>
    <row r="50" spans="1:14" x14ac:dyDescent="0.3">
      <c r="A50" s="366" t="s">
        <v>33</v>
      </c>
      <c r="B50" s="367"/>
      <c r="C50" s="367"/>
      <c r="D50" s="367"/>
      <c r="E50" s="367"/>
      <c r="F50" s="367"/>
      <c r="G50" s="368"/>
      <c r="H50" s="80">
        <f t="shared" si="6"/>
        <v>0</v>
      </c>
      <c r="I50" s="94">
        <f>VLOOKUP($G$8,$A$164:$QH$202,FORMULAS!I50)</f>
        <v>0</v>
      </c>
      <c r="J50" s="94">
        <f>VLOOKUP($G$8,$A$164:$QH$202,FORMULAS!J50)</f>
        <v>0</v>
      </c>
      <c r="K50" s="74">
        <f t="shared" si="7"/>
        <v>0</v>
      </c>
      <c r="L50" s="105">
        <f>VLOOKUP($G$8,$A$164:$QH$202,FORMULAS!L50)</f>
        <v>0</v>
      </c>
      <c r="M50" s="105">
        <f>VLOOKUP($G$8,$A$164:$QH$202,FORMULAS!M50)</f>
        <v>0</v>
      </c>
      <c r="N50" s="2"/>
    </row>
    <row r="51" spans="1:14" x14ac:dyDescent="0.3">
      <c r="A51" s="366" t="s">
        <v>34</v>
      </c>
      <c r="B51" s="367"/>
      <c r="C51" s="367"/>
      <c r="D51" s="367"/>
      <c r="E51" s="367"/>
      <c r="F51" s="367"/>
      <c r="G51" s="368"/>
      <c r="H51" s="80">
        <f t="shared" si="6"/>
        <v>0</v>
      </c>
      <c r="I51" s="94">
        <f>VLOOKUP($G$8,$A$164:$QH$202,FORMULAS!I51)</f>
        <v>0</v>
      </c>
      <c r="J51" s="94">
        <f>VLOOKUP($G$8,$A$164:$QH$202,FORMULAS!J51)</f>
        <v>0</v>
      </c>
      <c r="K51" s="74">
        <f t="shared" si="7"/>
        <v>0</v>
      </c>
      <c r="L51" s="105">
        <f>VLOOKUP($G$8,$A$164:$QH$202,FORMULAS!L51)</f>
        <v>0</v>
      </c>
      <c r="M51" s="105">
        <f>VLOOKUP($G$8,$A$164:$QH$202,FORMULAS!M51)</f>
        <v>0</v>
      </c>
      <c r="N51" s="2"/>
    </row>
    <row r="52" spans="1:14" x14ac:dyDescent="0.3">
      <c r="A52" s="366" t="s">
        <v>35</v>
      </c>
      <c r="B52" s="367"/>
      <c r="C52" s="367"/>
      <c r="D52" s="367"/>
      <c r="E52" s="367"/>
      <c r="F52" s="367"/>
      <c r="G52" s="368"/>
      <c r="H52" s="80">
        <f t="shared" si="6"/>
        <v>0</v>
      </c>
      <c r="I52" s="94">
        <f>VLOOKUP($G$8,$A$164:$QH$202,FORMULAS!I52)</f>
        <v>0</v>
      </c>
      <c r="J52" s="94">
        <f>VLOOKUP($G$8,$A$164:$QH$202,FORMULAS!J52)</f>
        <v>0</v>
      </c>
      <c r="K52" s="74">
        <f t="shared" si="7"/>
        <v>0</v>
      </c>
      <c r="L52" s="105">
        <f>VLOOKUP($G$8,$A$164:$QH$202,FORMULAS!L52)</f>
        <v>0</v>
      </c>
      <c r="M52" s="105">
        <f>VLOOKUP($G$8,$A$164:$QH$202,FORMULAS!M52)</f>
        <v>0</v>
      </c>
      <c r="N52" s="2"/>
    </row>
    <row r="53" spans="1:14" x14ac:dyDescent="0.3">
      <c r="A53" s="111" t="s">
        <v>108</v>
      </c>
      <c r="B53" s="112"/>
      <c r="C53" s="112"/>
      <c r="D53" s="112"/>
      <c r="E53" s="112"/>
      <c r="F53" s="112"/>
      <c r="G53" s="113"/>
      <c r="H53" s="84" t="s">
        <v>4</v>
      </c>
      <c r="I53" s="84" t="s">
        <v>5</v>
      </c>
      <c r="J53" s="84" t="s">
        <v>6</v>
      </c>
      <c r="K53" s="84" t="s">
        <v>4</v>
      </c>
      <c r="L53" s="84" t="s">
        <v>7</v>
      </c>
      <c r="M53" s="84" t="s">
        <v>8</v>
      </c>
      <c r="N53" s="15"/>
    </row>
    <row r="54" spans="1:14" ht="15" customHeight="1" x14ac:dyDescent="0.3">
      <c r="A54" s="376" t="s">
        <v>102</v>
      </c>
      <c r="B54" s="377"/>
      <c r="C54" s="377"/>
      <c r="D54" s="377"/>
      <c r="E54" s="377"/>
      <c r="F54" s="377"/>
      <c r="G54" s="378"/>
      <c r="H54" s="80">
        <f t="shared" ref="H54:H61" si="8">+I54+J54</f>
        <v>34</v>
      </c>
      <c r="I54" s="94">
        <f>VLOOKUP($G$8,$A$164:$QH$202,FORMULAS!I54)</f>
        <v>18</v>
      </c>
      <c r="J54" s="94">
        <f>VLOOKUP($G$8,$A$164:$QH$202,FORMULAS!J54)</f>
        <v>16</v>
      </c>
      <c r="K54" s="74">
        <f t="shared" ref="K54:K61" si="9">+L54+M54</f>
        <v>42</v>
      </c>
      <c r="L54" s="105">
        <f>VLOOKUP($G$8,$A$164:$QH$202,FORMULAS!L54)</f>
        <v>19</v>
      </c>
      <c r="M54" s="105">
        <f>VLOOKUP($G$8,$A$164:$QH$202,FORMULAS!M54)</f>
        <v>23</v>
      </c>
      <c r="N54" s="2"/>
    </row>
    <row r="55" spans="1:14" x14ac:dyDescent="0.3">
      <c r="A55" s="376" t="s">
        <v>103</v>
      </c>
      <c r="B55" s="377"/>
      <c r="C55" s="377"/>
      <c r="D55" s="377"/>
      <c r="E55" s="377"/>
      <c r="F55" s="377"/>
      <c r="G55" s="378"/>
      <c r="H55" s="80">
        <f t="shared" si="8"/>
        <v>0</v>
      </c>
      <c r="I55" s="94">
        <f>VLOOKUP($G$8,$A$164:$QH$202,FORMULAS!I55)</f>
        <v>0</v>
      </c>
      <c r="J55" s="94">
        <f>VLOOKUP($G$8,$A$164:$QH$202,FORMULAS!J55)</f>
        <v>0</v>
      </c>
      <c r="K55" s="74">
        <f t="shared" si="9"/>
        <v>0</v>
      </c>
      <c r="L55" s="105">
        <f>VLOOKUP($G$8,$A$164:$QH$202,FORMULAS!L55)</f>
        <v>0</v>
      </c>
      <c r="M55" s="105">
        <f>VLOOKUP($G$8,$A$164:$QH$202,FORMULAS!M55)</f>
        <v>0</v>
      </c>
      <c r="N55" s="2"/>
    </row>
    <row r="56" spans="1:14" x14ac:dyDescent="0.3">
      <c r="A56" s="376" t="s">
        <v>104</v>
      </c>
      <c r="B56" s="377"/>
      <c r="C56" s="377"/>
      <c r="D56" s="377"/>
      <c r="E56" s="377"/>
      <c r="F56" s="377"/>
      <c r="G56" s="378"/>
      <c r="H56" s="80">
        <f t="shared" si="8"/>
        <v>0</v>
      </c>
      <c r="I56" s="94">
        <f>VLOOKUP($G$8,$A$164:$QH$202,FORMULAS!I56)</f>
        <v>0</v>
      </c>
      <c r="J56" s="94">
        <f>VLOOKUP($G$8,$A$164:$QH$202,FORMULAS!J56)</f>
        <v>0</v>
      </c>
      <c r="K56" s="74">
        <f t="shared" si="9"/>
        <v>0</v>
      </c>
      <c r="L56" s="105">
        <f>VLOOKUP($G$8,$A$164:$QH$202,FORMULAS!L56)</f>
        <v>0</v>
      </c>
      <c r="M56" s="105">
        <f>VLOOKUP($G$8,$A$164:$QH$202,FORMULAS!M56)</f>
        <v>0</v>
      </c>
      <c r="N56" s="2"/>
    </row>
    <row r="57" spans="1:14" x14ac:dyDescent="0.3">
      <c r="A57" s="376" t="s">
        <v>105</v>
      </c>
      <c r="B57" s="377"/>
      <c r="C57" s="377"/>
      <c r="D57" s="377"/>
      <c r="E57" s="377"/>
      <c r="F57" s="377"/>
      <c r="G57" s="378"/>
      <c r="H57" s="80">
        <f t="shared" si="8"/>
        <v>1</v>
      </c>
      <c r="I57" s="94">
        <f>VLOOKUP($G$8,$A$164:$QH$202,FORMULAS!I57)</f>
        <v>0</v>
      </c>
      <c r="J57" s="94">
        <f>VLOOKUP($G$8,$A$164:$QH$202,FORMULAS!J57)</f>
        <v>1</v>
      </c>
      <c r="K57" s="74">
        <f t="shared" si="9"/>
        <v>1</v>
      </c>
      <c r="L57" s="105">
        <f>VLOOKUP($G$8,$A$164:$QH$202,FORMULAS!L57)</f>
        <v>0</v>
      </c>
      <c r="M57" s="105">
        <f>VLOOKUP($G$8,$A$164:$QH$202,FORMULAS!M57)</f>
        <v>1</v>
      </c>
      <c r="N57" s="2"/>
    </row>
    <row r="58" spans="1:14" x14ac:dyDescent="0.3">
      <c r="A58" s="376" t="s">
        <v>106</v>
      </c>
      <c r="B58" s="377"/>
      <c r="C58" s="377"/>
      <c r="D58" s="377"/>
      <c r="E58" s="377"/>
      <c r="F58" s="377"/>
      <c r="G58" s="378"/>
      <c r="H58" s="80">
        <f t="shared" si="8"/>
        <v>0</v>
      </c>
      <c r="I58" s="94">
        <f>VLOOKUP($G$8,$A$164:$QH$202,FORMULAS!I58)</f>
        <v>0</v>
      </c>
      <c r="J58" s="94">
        <f>VLOOKUP($G$8,$A$164:$QH$202,FORMULAS!J58)</f>
        <v>0</v>
      </c>
      <c r="K58" s="74">
        <f t="shared" si="9"/>
        <v>0</v>
      </c>
      <c r="L58" s="105">
        <f>VLOOKUP($G$8,$A$164:$QH$202,FORMULAS!L58)</f>
        <v>0</v>
      </c>
      <c r="M58" s="105">
        <f>VLOOKUP($G$8,$A$164:$QH$202,FORMULAS!M58)</f>
        <v>0</v>
      </c>
      <c r="N58" s="2"/>
    </row>
    <row r="59" spans="1:14" x14ac:dyDescent="0.3">
      <c r="A59" s="376" t="s">
        <v>107</v>
      </c>
      <c r="B59" s="377"/>
      <c r="C59" s="377"/>
      <c r="D59" s="377"/>
      <c r="E59" s="377"/>
      <c r="F59" s="377"/>
      <c r="G59" s="378"/>
      <c r="H59" s="80">
        <f t="shared" si="8"/>
        <v>0</v>
      </c>
      <c r="I59" s="94">
        <f>VLOOKUP($G$8,$A$164:$QH$202,FORMULAS!I59)</f>
        <v>0</v>
      </c>
      <c r="J59" s="94">
        <f>VLOOKUP($G$8,$A$164:$QH$202,FORMULAS!J59)</f>
        <v>0</v>
      </c>
      <c r="K59" s="74">
        <f t="shared" si="9"/>
        <v>0</v>
      </c>
      <c r="L59" s="105">
        <f>VLOOKUP($G$8,$A$164:$QH$202,FORMULAS!L59)</f>
        <v>0</v>
      </c>
      <c r="M59" s="105">
        <f>VLOOKUP($G$8,$A$164:$QH$202,FORMULAS!M59)</f>
        <v>0</v>
      </c>
      <c r="N59" s="2"/>
    </row>
    <row r="60" spans="1:14" ht="23.1" customHeight="1" x14ac:dyDescent="0.3">
      <c r="A60" s="369" t="s">
        <v>109</v>
      </c>
      <c r="B60" s="370"/>
      <c r="C60" s="370"/>
      <c r="D60" s="370"/>
      <c r="E60" s="370"/>
      <c r="F60" s="370"/>
      <c r="G60" s="371"/>
      <c r="H60" s="80">
        <f t="shared" si="8"/>
        <v>0</v>
      </c>
      <c r="I60" s="94">
        <f>VLOOKUP($G$8,$A$164:$QH$202,FORMULAS!I60)</f>
        <v>0</v>
      </c>
      <c r="J60" s="94">
        <f>VLOOKUP($G$8,$A$164:$QH$202,FORMULAS!J60)</f>
        <v>0</v>
      </c>
      <c r="K60" s="74">
        <f t="shared" si="9"/>
        <v>0</v>
      </c>
      <c r="L60" s="105">
        <f>VLOOKUP($G$8,$A$164:$QH$202,FORMULAS!L60)</f>
        <v>0</v>
      </c>
      <c r="M60" s="105">
        <f>VLOOKUP($G$8,$A$164:$QH$202,FORMULAS!M60)</f>
        <v>0</v>
      </c>
      <c r="N60" s="2"/>
    </row>
    <row r="61" spans="1:14" ht="23.1" customHeight="1" x14ac:dyDescent="0.3">
      <c r="A61" s="369" t="s">
        <v>110</v>
      </c>
      <c r="B61" s="370"/>
      <c r="C61" s="370"/>
      <c r="D61" s="370"/>
      <c r="E61" s="370"/>
      <c r="F61" s="370"/>
      <c r="G61" s="371"/>
      <c r="H61" s="80">
        <f t="shared" si="8"/>
        <v>0</v>
      </c>
      <c r="I61" s="94">
        <f>VLOOKUP($G$8,$A$164:$QH$202,FORMULAS!I61)</f>
        <v>0</v>
      </c>
      <c r="J61" s="94">
        <f>VLOOKUP($G$8,$A$164:$QH$202,FORMULAS!J61)</f>
        <v>0</v>
      </c>
      <c r="K61" s="74">
        <f t="shared" si="9"/>
        <v>0</v>
      </c>
      <c r="L61" s="105">
        <f>VLOOKUP($G$8,$A$164:$QH$202,FORMULAS!L61)</f>
        <v>0</v>
      </c>
      <c r="M61" s="105">
        <f>VLOOKUP($G$8,$A$164:$QH$202,FORMULAS!M61)</f>
        <v>0</v>
      </c>
      <c r="N61" s="2"/>
    </row>
    <row r="62" spans="1:14" x14ac:dyDescent="0.3">
      <c r="A62" s="114" t="s">
        <v>133</v>
      </c>
      <c r="B62" s="115"/>
      <c r="C62" s="115"/>
      <c r="D62" s="115"/>
      <c r="E62" s="115"/>
      <c r="F62" s="115"/>
      <c r="G62" s="116"/>
      <c r="H62" s="84" t="s">
        <v>4</v>
      </c>
      <c r="I62" s="84" t="s">
        <v>5</v>
      </c>
      <c r="J62" s="84" t="s">
        <v>6</v>
      </c>
      <c r="K62" s="84" t="s">
        <v>4</v>
      </c>
      <c r="L62" s="84" t="s">
        <v>7</v>
      </c>
      <c r="M62" s="84" t="s">
        <v>8</v>
      </c>
      <c r="N62" s="9"/>
    </row>
    <row r="63" spans="1:14" x14ac:dyDescent="0.3">
      <c r="A63" s="366" t="s">
        <v>119</v>
      </c>
      <c r="B63" s="367"/>
      <c r="C63" s="367"/>
      <c r="D63" s="367"/>
      <c r="E63" s="367"/>
      <c r="F63" s="367"/>
      <c r="G63" s="368"/>
      <c r="H63" s="80">
        <f t="shared" ref="H63:H66" si="10">+I63+J63</f>
        <v>0</v>
      </c>
      <c r="I63" s="94">
        <f>VLOOKUP($G$8,$A$164:$QH$202,FORMULAS!I63)</f>
        <v>0</v>
      </c>
      <c r="J63" s="94">
        <f>VLOOKUP($G$8,$A$164:$QH$202,FORMULAS!J63)</f>
        <v>0</v>
      </c>
      <c r="K63" s="74">
        <f t="shared" ref="K63:K66" si="11">+L63+M63</f>
        <v>0</v>
      </c>
      <c r="L63" s="105">
        <f>VLOOKUP($G$8,$A$164:$QH$202,FORMULAS!L63)</f>
        <v>0</v>
      </c>
      <c r="M63" s="105">
        <f>VLOOKUP($G$8,$A$164:$QH$202,FORMULAS!M63)</f>
        <v>0</v>
      </c>
      <c r="N63" s="2"/>
    </row>
    <row r="64" spans="1:14" x14ac:dyDescent="0.3">
      <c r="A64" s="366" t="s">
        <v>117</v>
      </c>
      <c r="B64" s="367"/>
      <c r="C64" s="367"/>
      <c r="D64" s="367"/>
      <c r="E64" s="367"/>
      <c r="F64" s="367"/>
      <c r="G64" s="368"/>
      <c r="H64" s="80">
        <f t="shared" si="10"/>
        <v>0</v>
      </c>
      <c r="I64" s="94">
        <f>VLOOKUP($G$8,$A$164:$QH$202,FORMULAS!I64)</f>
        <v>0</v>
      </c>
      <c r="J64" s="94">
        <f>VLOOKUP($G$8,$A$164:$QH$202,FORMULAS!J64)</f>
        <v>0</v>
      </c>
      <c r="K64" s="74">
        <f t="shared" si="11"/>
        <v>0</v>
      </c>
      <c r="L64" s="105">
        <f>VLOOKUP($G$8,$A$164:$QH$202,FORMULAS!L64)</f>
        <v>0</v>
      </c>
      <c r="M64" s="105">
        <f>VLOOKUP($G$8,$A$164:$QH$202,FORMULAS!M64)</f>
        <v>0</v>
      </c>
      <c r="N64" s="2"/>
    </row>
    <row r="65" spans="1:14" x14ac:dyDescent="0.3">
      <c r="A65" s="366" t="s">
        <v>120</v>
      </c>
      <c r="B65" s="367"/>
      <c r="C65" s="367"/>
      <c r="D65" s="367"/>
      <c r="E65" s="367"/>
      <c r="F65" s="367"/>
      <c r="G65" s="368"/>
      <c r="H65" s="80">
        <f t="shared" si="10"/>
        <v>0</v>
      </c>
      <c r="I65" s="94">
        <f>VLOOKUP($G$8,$A$164:$QH$202,FORMULAS!I65)</f>
        <v>0</v>
      </c>
      <c r="J65" s="94">
        <f>VLOOKUP($G$8,$A$164:$QH$202,FORMULAS!J65)</f>
        <v>0</v>
      </c>
      <c r="K65" s="74">
        <f t="shared" si="11"/>
        <v>0</v>
      </c>
      <c r="L65" s="105">
        <f>VLOOKUP($G$8,$A$164:$QH$202,FORMULAS!L65)</f>
        <v>0</v>
      </c>
      <c r="M65" s="105">
        <f>VLOOKUP($G$8,$A$164:$QH$202,FORMULAS!M65)</f>
        <v>0</v>
      </c>
      <c r="N65" s="2"/>
    </row>
    <row r="66" spans="1:14" x14ac:dyDescent="0.3">
      <c r="A66" s="366" t="s">
        <v>118</v>
      </c>
      <c r="B66" s="367"/>
      <c r="C66" s="367"/>
      <c r="D66" s="367"/>
      <c r="E66" s="367"/>
      <c r="F66" s="367"/>
      <c r="G66" s="368"/>
      <c r="H66" s="80">
        <f t="shared" si="10"/>
        <v>0</v>
      </c>
      <c r="I66" s="94">
        <f>VLOOKUP($G$8,$A$164:$QH$202,FORMULAS!I66)</f>
        <v>0</v>
      </c>
      <c r="J66" s="94">
        <f>VLOOKUP($G$8,$A$164:$QH$202,FORMULAS!J66)</f>
        <v>0</v>
      </c>
      <c r="K66" s="74">
        <f t="shared" si="11"/>
        <v>0</v>
      </c>
      <c r="L66" s="105">
        <f>VLOOKUP($G$8,$A$164:$QH$202,FORMULAS!L66)</f>
        <v>0</v>
      </c>
      <c r="M66" s="105">
        <f>VLOOKUP($G$8,$A$164:$QH$202,FORMULAS!M66)</f>
        <v>0</v>
      </c>
      <c r="N66" s="2"/>
    </row>
    <row r="67" spans="1:14" ht="15.6" x14ac:dyDescent="0.3">
      <c r="A67" s="117" t="s">
        <v>71</v>
      </c>
      <c r="B67" s="118"/>
      <c r="C67" s="118"/>
      <c r="D67" s="118"/>
      <c r="E67" s="118"/>
      <c r="F67" s="118"/>
      <c r="G67" s="119"/>
      <c r="H67" s="84" t="s">
        <v>4</v>
      </c>
      <c r="I67" s="84" t="s">
        <v>5</v>
      </c>
      <c r="J67" s="84" t="s">
        <v>6</v>
      </c>
      <c r="K67" s="84" t="s">
        <v>4</v>
      </c>
      <c r="L67" s="84" t="s">
        <v>7</v>
      </c>
      <c r="M67" s="84" t="s">
        <v>8</v>
      </c>
      <c r="N67" s="2"/>
    </row>
    <row r="68" spans="1:14" x14ac:dyDescent="0.3">
      <c r="A68" s="366" t="s">
        <v>72</v>
      </c>
      <c r="B68" s="367"/>
      <c r="C68" s="367"/>
      <c r="D68" s="367"/>
      <c r="E68" s="367"/>
      <c r="F68" s="367"/>
      <c r="G68" s="368"/>
      <c r="H68" s="80">
        <f>+I68+J68</f>
        <v>8</v>
      </c>
      <c r="I68" s="94">
        <f>VLOOKUP($G$8,$A$164:$QH$202,FORMULAS!I68)</f>
        <v>0</v>
      </c>
      <c r="J68" s="94">
        <f>VLOOKUP($G$8,$A$164:$QH$202,FORMULAS!J68)</f>
        <v>8</v>
      </c>
      <c r="K68" s="74">
        <f>+L68+M68</f>
        <v>43</v>
      </c>
      <c r="L68" s="105">
        <f>VLOOKUP($G$8,$A$164:$QH$202,FORMULAS!L68)</f>
        <v>2</v>
      </c>
      <c r="M68" s="105">
        <f>VLOOKUP($G$8,$A$164:$QH$202,FORMULAS!M68)</f>
        <v>41</v>
      </c>
      <c r="N68" s="2"/>
    </row>
    <row r="69" spans="1:14" x14ac:dyDescent="0.3">
      <c r="A69" s="382" t="s">
        <v>73</v>
      </c>
      <c r="B69" s="383"/>
      <c r="C69" s="383"/>
      <c r="D69" s="383"/>
      <c r="E69" s="383"/>
      <c r="F69" s="383"/>
      <c r="G69" s="384"/>
      <c r="H69" s="80">
        <f t="shared" ref="H69:H96" si="12">+I69+J69</f>
        <v>0</v>
      </c>
      <c r="I69" s="95">
        <f>VLOOKUP($G$8,$A$164:$QH$202,FORMULAS!I69)</f>
        <v>0</v>
      </c>
      <c r="J69" s="95">
        <f>VLOOKUP($G$8,$A$164:$QH$202,FORMULAS!J69)</f>
        <v>0</v>
      </c>
      <c r="K69" s="74">
        <f t="shared" ref="K69:K96" si="13">+L69+M69</f>
        <v>0</v>
      </c>
      <c r="L69" s="109">
        <f>VLOOKUP($G$8,$A$164:$QH$202,FORMULAS!L69)</f>
        <v>0</v>
      </c>
      <c r="M69" s="109">
        <f>VLOOKUP($G$8,$A$164:$QH$202,FORMULAS!M69)</f>
        <v>0</v>
      </c>
      <c r="N69" s="2"/>
    </row>
    <row r="70" spans="1:14" ht="15" customHeight="1" x14ac:dyDescent="0.3">
      <c r="A70" s="379" t="s">
        <v>126</v>
      </c>
      <c r="B70" s="366" t="s">
        <v>124</v>
      </c>
      <c r="C70" s="367"/>
      <c r="D70" s="367"/>
      <c r="E70" s="367"/>
      <c r="F70" s="367"/>
      <c r="G70" s="368"/>
      <c r="H70" s="80">
        <f t="shared" si="12"/>
        <v>0</v>
      </c>
      <c r="I70" s="94">
        <f>VLOOKUP($G$8,$A$164:$QH$202,FORMULAS!I70)</f>
        <v>0</v>
      </c>
      <c r="J70" s="94">
        <f>VLOOKUP($G$8,$A$164:$QH$202,FORMULAS!J70)</f>
        <v>0</v>
      </c>
      <c r="K70" s="74">
        <f t="shared" si="13"/>
        <v>0</v>
      </c>
      <c r="L70" s="105">
        <f>VLOOKUP($G$8,$A$164:$QH$202,FORMULAS!L70)</f>
        <v>0</v>
      </c>
      <c r="M70" s="105">
        <f>VLOOKUP($G$8,$A$164:$QH$202,FORMULAS!M70)</f>
        <v>0</v>
      </c>
      <c r="N70" s="2"/>
    </row>
    <row r="71" spans="1:14" s="17" customFormat="1" x14ac:dyDescent="0.3">
      <c r="A71" s="380"/>
      <c r="B71" s="366" t="s">
        <v>121</v>
      </c>
      <c r="C71" s="367"/>
      <c r="D71" s="367"/>
      <c r="E71" s="367"/>
      <c r="F71" s="367"/>
      <c r="G71" s="368"/>
      <c r="H71" s="80">
        <f t="shared" si="12"/>
        <v>3</v>
      </c>
      <c r="I71" s="94">
        <f>VLOOKUP($G$8,$A$164:$QH$202,FORMULAS!I71)</f>
        <v>2</v>
      </c>
      <c r="J71" s="94">
        <f>VLOOKUP($G$8,$A$164:$QH$202,FORMULAS!J71)</f>
        <v>1</v>
      </c>
      <c r="K71" s="74">
        <f t="shared" si="13"/>
        <v>4</v>
      </c>
      <c r="L71" s="105">
        <f>VLOOKUP($G$8,$A$164:$QH$202,FORMULAS!L71)</f>
        <v>3</v>
      </c>
      <c r="M71" s="105">
        <f>VLOOKUP($G$8,$A$164:$QH$202,FORMULAS!M71)</f>
        <v>1</v>
      </c>
      <c r="N71" s="15"/>
    </row>
    <row r="72" spans="1:14" x14ac:dyDescent="0.3">
      <c r="A72" s="380"/>
      <c r="B72" s="366" t="s">
        <v>123</v>
      </c>
      <c r="C72" s="367"/>
      <c r="D72" s="367"/>
      <c r="E72" s="367"/>
      <c r="F72" s="367"/>
      <c r="G72" s="368"/>
      <c r="H72" s="80">
        <f t="shared" si="12"/>
        <v>2</v>
      </c>
      <c r="I72" s="94">
        <f>VLOOKUP($G$8,$A$164:$QH$202,FORMULAS!I72)</f>
        <v>1</v>
      </c>
      <c r="J72" s="94">
        <f>VLOOKUP($G$8,$A$164:$QH$202,FORMULAS!J72)</f>
        <v>1</v>
      </c>
      <c r="K72" s="74">
        <f t="shared" si="13"/>
        <v>1</v>
      </c>
      <c r="L72" s="105">
        <f>VLOOKUP($G$8,$A$164:$QH$202,FORMULAS!L72)</f>
        <v>0</v>
      </c>
      <c r="M72" s="105">
        <f>VLOOKUP($G$8,$A$164:$QH$202,FORMULAS!M72)</f>
        <v>1</v>
      </c>
      <c r="N72" s="2"/>
    </row>
    <row r="73" spans="1:14" s="17" customFormat="1" x14ac:dyDescent="0.3">
      <c r="A73" s="380"/>
      <c r="B73" s="366" t="s">
        <v>122</v>
      </c>
      <c r="C73" s="367"/>
      <c r="D73" s="367"/>
      <c r="E73" s="367"/>
      <c r="F73" s="367"/>
      <c r="G73" s="368"/>
      <c r="H73" s="80">
        <f t="shared" si="12"/>
        <v>5</v>
      </c>
      <c r="I73" s="94">
        <f>VLOOKUP($G$8,$A$164:$QH$202,FORMULAS!I73)</f>
        <v>4</v>
      </c>
      <c r="J73" s="94">
        <f>VLOOKUP($G$8,$A$164:$QH$202,FORMULAS!J73)</f>
        <v>1</v>
      </c>
      <c r="K73" s="74">
        <f t="shared" si="13"/>
        <v>5</v>
      </c>
      <c r="L73" s="105">
        <f>VLOOKUP($G$8,$A$164:$QH$202,FORMULAS!L73)</f>
        <v>3</v>
      </c>
      <c r="M73" s="105">
        <f>VLOOKUP($G$8,$A$164:$QH$202,FORMULAS!M73)</f>
        <v>2</v>
      </c>
      <c r="N73" s="15"/>
    </row>
    <row r="74" spans="1:14" x14ac:dyDescent="0.3">
      <c r="A74" s="381"/>
      <c r="B74" s="366" t="s">
        <v>125</v>
      </c>
      <c r="C74" s="367"/>
      <c r="D74" s="367"/>
      <c r="E74" s="367"/>
      <c r="F74" s="367"/>
      <c r="G74" s="368"/>
      <c r="H74" s="80">
        <f t="shared" si="12"/>
        <v>5</v>
      </c>
      <c r="I74" s="94">
        <f>VLOOKUP($G$8,$A$164:$QH$202,FORMULAS!I74)</f>
        <v>4</v>
      </c>
      <c r="J74" s="94">
        <f>VLOOKUP($G$8,$A$164:$QH$202,FORMULAS!J74)</f>
        <v>1</v>
      </c>
      <c r="K74" s="74">
        <f t="shared" si="13"/>
        <v>7</v>
      </c>
      <c r="L74" s="105">
        <f>VLOOKUP($G$8,$A$164:$QH$202,FORMULAS!L74)</f>
        <v>4</v>
      </c>
      <c r="M74" s="105">
        <f>VLOOKUP($G$8,$A$164:$QH$202,FORMULAS!M74)</f>
        <v>3</v>
      </c>
      <c r="N74" s="2"/>
    </row>
    <row r="75" spans="1:14" x14ac:dyDescent="0.3">
      <c r="A75" s="366" t="s">
        <v>134</v>
      </c>
      <c r="B75" s="367"/>
      <c r="C75" s="367"/>
      <c r="D75" s="367"/>
      <c r="E75" s="367"/>
      <c r="F75" s="367"/>
      <c r="G75" s="368"/>
      <c r="H75" s="80">
        <f t="shared" si="12"/>
        <v>259</v>
      </c>
      <c r="I75" s="94">
        <f>VLOOKUP($G$8,$A$164:$QH$202,FORMULAS!I75)</f>
        <v>117</v>
      </c>
      <c r="J75" s="94">
        <f>VLOOKUP($G$8,$A$164:$QH$202,FORMULAS!J75)</f>
        <v>142</v>
      </c>
      <c r="K75" s="74">
        <f t="shared" si="13"/>
        <v>433</v>
      </c>
      <c r="L75" s="105">
        <f>VLOOKUP($G$8,$A$164:$QH$202,FORMULAS!L75)</f>
        <v>157</v>
      </c>
      <c r="M75" s="105">
        <f>VLOOKUP($G$8,$A$164:$QH$202,FORMULAS!M75)</f>
        <v>276</v>
      </c>
      <c r="N75" s="15"/>
    </row>
    <row r="76" spans="1:14" x14ac:dyDescent="0.3">
      <c r="A76" s="366" t="s">
        <v>101</v>
      </c>
      <c r="B76" s="367"/>
      <c r="C76" s="367"/>
      <c r="D76" s="367"/>
      <c r="E76" s="367"/>
      <c r="F76" s="367"/>
      <c r="G76" s="368"/>
      <c r="H76" s="80">
        <f t="shared" si="12"/>
        <v>66</v>
      </c>
      <c r="I76" s="94">
        <f>VLOOKUP($G$8,$A$164:$QH$202,FORMULAS!I76)</f>
        <v>1</v>
      </c>
      <c r="J76" s="94">
        <f>VLOOKUP($G$8,$A$164:$QH$202,FORMULAS!J76)</f>
        <v>65</v>
      </c>
      <c r="K76" s="74">
        <f t="shared" si="13"/>
        <v>174</v>
      </c>
      <c r="L76" s="105">
        <f>VLOOKUP($G$8,$A$164:$QH$202,FORMULAS!L76)</f>
        <v>33</v>
      </c>
      <c r="M76" s="105">
        <f>VLOOKUP($G$8,$A$164:$QH$202,FORMULAS!M76)</f>
        <v>141</v>
      </c>
      <c r="N76" s="2"/>
    </row>
    <row r="77" spans="1:14" x14ac:dyDescent="0.3">
      <c r="A77" s="366" t="s">
        <v>113</v>
      </c>
      <c r="B77" s="367"/>
      <c r="C77" s="367"/>
      <c r="D77" s="367"/>
      <c r="E77" s="367"/>
      <c r="F77" s="367"/>
      <c r="G77" s="368"/>
      <c r="H77" s="80">
        <f t="shared" si="12"/>
        <v>251</v>
      </c>
      <c r="I77" s="94">
        <f>VLOOKUP($G$8,$A$164:$QH$202,FORMULAS!I77)</f>
        <v>113</v>
      </c>
      <c r="J77" s="94">
        <f>VLOOKUP($G$8,$A$164:$QH$202,FORMULAS!J77)</f>
        <v>138</v>
      </c>
      <c r="K77" s="74">
        <f t="shared" si="13"/>
        <v>152</v>
      </c>
      <c r="L77" s="105">
        <f>VLOOKUP($G$8,$A$164:$QH$202,FORMULAS!L77)</f>
        <v>152</v>
      </c>
      <c r="M77" s="105">
        <f>VLOOKUP($G$8,$A$164:$QH$202,FORMULAS!M77)</f>
        <v>0</v>
      </c>
      <c r="N77" s="15"/>
    </row>
    <row r="78" spans="1:14" x14ac:dyDescent="0.3">
      <c r="A78" s="366" t="s">
        <v>114</v>
      </c>
      <c r="B78" s="367"/>
      <c r="C78" s="367"/>
      <c r="D78" s="367"/>
      <c r="E78" s="367"/>
      <c r="F78" s="367"/>
      <c r="G78" s="368"/>
      <c r="H78" s="80">
        <f t="shared" si="12"/>
        <v>0</v>
      </c>
      <c r="I78" s="94">
        <f>VLOOKUP($G$8,$A$164:$QH$202,FORMULAS!I78)</f>
        <v>0</v>
      </c>
      <c r="J78" s="94">
        <f>VLOOKUP($G$8,$A$164:$QH$202,FORMULAS!J78)</f>
        <v>0</v>
      </c>
      <c r="K78" s="74">
        <f t="shared" si="13"/>
        <v>0</v>
      </c>
      <c r="L78" s="105">
        <f>VLOOKUP($G$8,$A$164:$QH$202,FORMULAS!L78)</f>
        <v>0</v>
      </c>
      <c r="M78" s="105">
        <f>VLOOKUP($G$8,$A$164:$QH$202,FORMULAS!M78)</f>
        <v>0</v>
      </c>
      <c r="N78" s="2"/>
    </row>
    <row r="79" spans="1:14" x14ac:dyDescent="0.3">
      <c r="A79" s="366" t="s">
        <v>116</v>
      </c>
      <c r="B79" s="367"/>
      <c r="C79" s="367"/>
      <c r="D79" s="367"/>
      <c r="E79" s="367"/>
      <c r="F79" s="367"/>
      <c r="G79" s="368"/>
      <c r="H79" s="80">
        <f t="shared" si="12"/>
        <v>48</v>
      </c>
      <c r="I79" s="94">
        <f>VLOOKUP($G$8,$A$164:$QH$202,FORMULAS!I79)</f>
        <v>21</v>
      </c>
      <c r="J79" s="94">
        <f>VLOOKUP($G$8,$A$164:$QH$202,FORMULAS!J79)</f>
        <v>27</v>
      </c>
      <c r="K79" s="74">
        <f t="shared" si="13"/>
        <v>92</v>
      </c>
      <c r="L79" s="105">
        <f>VLOOKUP($G$8,$A$164:$QH$202,FORMULAS!L79)</f>
        <v>28</v>
      </c>
      <c r="M79" s="105">
        <f>VLOOKUP($G$8,$A$164:$QH$202,FORMULAS!M79)</f>
        <v>64</v>
      </c>
      <c r="N79" s="15"/>
    </row>
    <row r="80" spans="1:14" x14ac:dyDescent="0.3">
      <c r="A80" s="385" t="s">
        <v>138</v>
      </c>
      <c r="B80" s="386"/>
      <c r="C80" s="386"/>
      <c r="D80" s="386"/>
      <c r="E80" s="386"/>
      <c r="F80" s="386"/>
      <c r="G80" s="387"/>
      <c r="H80" s="77">
        <f t="shared" si="12"/>
        <v>0</v>
      </c>
      <c r="I80" s="126">
        <f>+I81+I82+I83</f>
        <v>0</v>
      </c>
      <c r="J80" s="126">
        <f t="shared" ref="J80" si="14">+J81+J82+J83</f>
        <v>0</v>
      </c>
      <c r="K80" s="77">
        <f t="shared" si="13"/>
        <v>0</v>
      </c>
      <c r="L80" s="126">
        <f>+L81+L82+L83</f>
        <v>0</v>
      </c>
      <c r="M80" s="126">
        <f>+M81+M82+M83</f>
        <v>0</v>
      </c>
      <c r="N80" s="2"/>
    </row>
    <row r="81" spans="1:14" x14ac:dyDescent="0.3">
      <c r="A81" s="366" t="s">
        <v>139</v>
      </c>
      <c r="B81" s="367"/>
      <c r="C81" s="367"/>
      <c r="D81" s="367"/>
      <c r="E81" s="367"/>
      <c r="F81" s="367"/>
      <c r="G81" s="368"/>
      <c r="H81" s="80">
        <f t="shared" si="12"/>
        <v>0</v>
      </c>
      <c r="I81" s="94">
        <f>VLOOKUP($G$8,$A$164:$QH$202,FORMULAS!I81)</f>
        <v>0</v>
      </c>
      <c r="J81" s="94">
        <f>VLOOKUP($G$8,$A$164:$QH$202,FORMULAS!J81)</f>
        <v>0</v>
      </c>
      <c r="K81" s="74">
        <f t="shared" si="13"/>
        <v>0</v>
      </c>
      <c r="L81" s="105">
        <f>VLOOKUP($G$8,$A$164:$QH$202,FORMULAS!L81)</f>
        <v>0</v>
      </c>
      <c r="M81" s="105">
        <f>VLOOKUP($G$8,$A$164:$QH$202,FORMULAS!M81)</f>
        <v>0</v>
      </c>
      <c r="N81" s="2"/>
    </row>
    <row r="82" spans="1:14" x14ac:dyDescent="0.3">
      <c r="A82" s="366" t="s">
        <v>140</v>
      </c>
      <c r="B82" s="367"/>
      <c r="C82" s="367"/>
      <c r="D82" s="367"/>
      <c r="E82" s="367"/>
      <c r="F82" s="367"/>
      <c r="G82" s="368"/>
      <c r="H82" s="80">
        <f t="shared" si="12"/>
        <v>0</v>
      </c>
      <c r="I82" s="94">
        <f>VLOOKUP($G$8,$A$164:$QH$202,FORMULAS!I82)</f>
        <v>0</v>
      </c>
      <c r="J82" s="94">
        <f>VLOOKUP($G$8,$A$164:$QH$202,FORMULAS!J82)</f>
        <v>0</v>
      </c>
      <c r="K82" s="74">
        <f t="shared" si="13"/>
        <v>0</v>
      </c>
      <c r="L82" s="105">
        <f>VLOOKUP($G$8,$A$164:$QH$202,FORMULAS!L82)</f>
        <v>0</v>
      </c>
      <c r="M82" s="105">
        <f>VLOOKUP($G$8,$A$164:$QH$202,FORMULAS!M82)</f>
        <v>0</v>
      </c>
      <c r="N82" s="15"/>
    </row>
    <row r="83" spans="1:14" x14ac:dyDescent="0.3">
      <c r="A83" s="366" t="s">
        <v>141</v>
      </c>
      <c r="B83" s="367"/>
      <c r="C83" s="367"/>
      <c r="D83" s="367"/>
      <c r="E83" s="367"/>
      <c r="F83" s="367"/>
      <c r="G83" s="368"/>
      <c r="H83" s="80">
        <f t="shared" si="12"/>
        <v>0</v>
      </c>
      <c r="I83" s="94">
        <f>VLOOKUP($G$8,$A$164:$QH$202,FORMULAS!I83)</f>
        <v>0</v>
      </c>
      <c r="J83" s="94">
        <f>VLOOKUP($G$8,$A$164:$QH$202,FORMULAS!J83)</f>
        <v>0</v>
      </c>
      <c r="K83" s="74">
        <f t="shared" si="13"/>
        <v>0</v>
      </c>
      <c r="L83" s="105">
        <f>VLOOKUP($G$8,$A$164:$QH$202,FORMULAS!L83)</f>
        <v>0</v>
      </c>
      <c r="M83" s="105">
        <f>VLOOKUP($G$8,$A$164:$QH$202,FORMULAS!M83)</f>
        <v>0</v>
      </c>
      <c r="N83" s="2"/>
    </row>
    <row r="84" spans="1:14" x14ac:dyDescent="0.3">
      <c r="A84" s="385" t="s">
        <v>142</v>
      </c>
      <c r="B84" s="386"/>
      <c r="C84" s="386"/>
      <c r="D84" s="386"/>
      <c r="E84" s="386"/>
      <c r="F84" s="386"/>
      <c r="G84" s="387"/>
      <c r="H84" s="77">
        <f t="shared" si="12"/>
        <v>0</v>
      </c>
      <c r="I84" s="126">
        <f>+I85+I86+I87</f>
        <v>0</v>
      </c>
      <c r="J84" s="126">
        <f t="shared" ref="J84" si="15">+J85+J86+J87</f>
        <v>0</v>
      </c>
      <c r="K84" s="77">
        <f t="shared" si="13"/>
        <v>0</v>
      </c>
      <c r="L84" s="126">
        <f>+L85+L86+L87</f>
        <v>0</v>
      </c>
      <c r="M84" s="126">
        <f>+M85+M86+M87</f>
        <v>0</v>
      </c>
      <c r="N84" s="2"/>
    </row>
    <row r="85" spans="1:14" x14ac:dyDescent="0.3">
      <c r="A85" s="366" t="s">
        <v>139</v>
      </c>
      <c r="B85" s="367"/>
      <c r="C85" s="367"/>
      <c r="D85" s="367"/>
      <c r="E85" s="367"/>
      <c r="F85" s="367"/>
      <c r="G85" s="368"/>
      <c r="H85" s="80">
        <f t="shared" si="12"/>
        <v>0</v>
      </c>
      <c r="I85" s="94">
        <f>VLOOKUP($G$8,$A$164:$QH$202,FORMULAS!I85)</f>
        <v>0</v>
      </c>
      <c r="J85" s="94">
        <f>VLOOKUP($G$8,$A$164:$QH$202,FORMULAS!J85)</f>
        <v>0</v>
      </c>
      <c r="K85" s="74">
        <f t="shared" si="13"/>
        <v>0</v>
      </c>
      <c r="L85" s="105">
        <f>VLOOKUP($G$8,$A$164:$QH$202,FORMULAS!L85)</f>
        <v>0</v>
      </c>
      <c r="M85" s="105">
        <f>VLOOKUP($G$8,$A$164:$QH$202,FORMULAS!M85)</f>
        <v>0</v>
      </c>
      <c r="N85" s="2"/>
    </row>
    <row r="86" spans="1:14" x14ac:dyDescent="0.3">
      <c r="A86" s="366" t="s">
        <v>140</v>
      </c>
      <c r="B86" s="367"/>
      <c r="C86" s="367"/>
      <c r="D86" s="367"/>
      <c r="E86" s="367"/>
      <c r="F86" s="367"/>
      <c r="G86" s="368"/>
      <c r="H86" s="80">
        <f t="shared" si="12"/>
        <v>0</v>
      </c>
      <c r="I86" s="94">
        <f>VLOOKUP($G$8,$A$164:$QH$202,FORMULAS!I86)</f>
        <v>0</v>
      </c>
      <c r="J86" s="94">
        <f>VLOOKUP($G$8,$A$164:$QH$202,FORMULAS!J86)</f>
        <v>0</v>
      </c>
      <c r="K86" s="74">
        <f t="shared" si="13"/>
        <v>0</v>
      </c>
      <c r="L86" s="105">
        <f>VLOOKUP($G$8,$A$164:$QH$202,FORMULAS!L86)</f>
        <v>0</v>
      </c>
      <c r="M86" s="105">
        <f>VLOOKUP($G$8,$A$164:$QH$202,FORMULAS!M86)</f>
        <v>0</v>
      </c>
      <c r="N86" s="2"/>
    </row>
    <row r="87" spans="1:14" x14ac:dyDescent="0.3">
      <c r="A87" s="366" t="s">
        <v>141</v>
      </c>
      <c r="B87" s="367"/>
      <c r="C87" s="367"/>
      <c r="D87" s="367"/>
      <c r="E87" s="367"/>
      <c r="F87" s="367"/>
      <c r="G87" s="368"/>
      <c r="H87" s="80">
        <f t="shared" si="12"/>
        <v>0</v>
      </c>
      <c r="I87" s="94">
        <f>VLOOKUP($G$8,$A$164:$QH$202,FORMULAS!I87)</f>
        <v>0</v>
      </c>
      <c r="J87" s="94">
        <f>VLOOKUP($G$8,$A$164:$QH$202,FORMULAS!J87)</f>
        <v>0</v>
      </c>
      <c r="K87" s="74">
        <f t="shared" si="13"/>
        <v>0</v>
      </c>
      <c r="L87" s="105">
        <f>VLOOKUP($G$8,$A$164:$QH$202,FORMULAS!L87)</f>
        <v>0</v>
      </c>
      <c r="M87" s="105">
        <f>VLOOKUP($G$8,$A$164:$QH$202,FORMULAS!M87)</f>
        <v>0</v>
      </c>
      <c r="N87" s="2"/>
    </row>
    <row r="88" spans="1:14" x14ac:dyDescent="0.3">
      <c r="A88" s="385" t="s">
        <v>112</v>
      </c>
      <c r="B88" s="386"/>
      <c r="C88" s="386"/>
      <c r="D88" s="386"/>
      <c r="E88" s="386"/>
      <c r="F88" s="386"/>
      <c r="G88" s="387"/>
      <c r="H88" s="126">
        <f>+H89+H90+H91</f>
        <v>37</v>
      </c>
      <c r="I88" s="126">
        <f>+I89+I90+I91</f>
        <v>2</v>
      </c>
      <c r="J88" s="126">
        <f t="shared" ref="J88" si="16">+J89+J90+J91</f>
        <v>35</v>
      </c>
      <c r="K88" s="77">
        <f t="shared" si="13"/>
        <v>108</v>
      </c>
      <c r="L88" s="126">
        <f>+L89+L90+L91</f>
        <v>21</v>
      </c>
      <c r="M88" s="126">
        <f>+M89+M90+M91</f>
        <v>87</v>
      </c>
      <c r="N88" s="2"/>
    </row>
    <row r="89" spans="1:14" x14ac:dyDescent="0.3">
      <c r="A89" s="30"/>
      <c r="B89" s="383" t="s">
        <v>154</v>
      </c>
      <c r="C89" s="383"/>
      <c r="D89" s="383"/>
      <c r="E89" s="383"/>
      <c r="F89" s="383"/>
      <c r="G89" s="384"/>
      <c r="H89" s="80">
        <f t="shared" si="12"/>
        <v>26</v>
      </c>
      <c r="I89" s="94">
        <f>VLOOKUP($G$8,$A$164:$QH$202,FORMULAS!I89)</f>
        <v>2</v>
      </c>
      <c r="J89" s="94">
        <f>VLOOKUP($G$8,$A$164:$QH$202,FORMULAS!J89)</f>
        <v>24</v>
      </c>
      <c r="K89" s="74">
        <f t="shared" si="13"/>
        <v>77</v>
      </c>
      <c r="L89" s="105">
        <f>VLOOKUP($G$8,$A$164:$QH$202,FORMULAS!L89)</f>
        <v>15</v>
      </c>
      <c r="M89" s="105">
        <f>VLOOKUP($G$8,$A$164:$QH$202,FORMULAS!M89)</f>
        <v>62</v>
      </c>
      <c r="N89" s="2"/>
    </row>
    <row r="90" spans="1:14" x14ac:dyDescent="0.3">
      <c r="A90" s="30"/>
      <c r="B90" s="383" t="s">
        <v>155</v>
      </c>
      <c r="C90" s="383"/>
      <c r="D90" s="383"/>
      <c r="E90" s="383"/>
      <c r="F90" s="383"/>
      <c r="G90" s="384"/>
      <c r="H90" s="80">
        <f t="shared" si="12"/>
        <v>10</v>
      </c>
      <c r="I90" s="94">
        <f>VLOOKUP($G$8,$A$164:$QH$202,FORMULAS!I90)</f>
        <v>0</v>
      </c>
      <c r="J90" s="94">
        <f>VLOOKUP($G$8,$A$164:$QH$202,FORMULAS!J90)</f>
        <v>10</v>
      </c>
      <c r="K90" s="74">
        <f t="shared" si="13"/>
        <v>27</v>
      </c>
      <c r="L90" s="105">
        <f>VLOOKUP($G$8,$A$164:$QH$202,FORMULAS!L90)</f>
        <v>6</v>
      </c>
      <c r="M90" s="105">
        <f>VLOOKUP($G$8,$A$164:$QH$202,FORMULAS!M90)</f>
        <v>21</v>
      </c>
      <c r="N90" s="2"/>
    </row>
    <row r="91" spans="1:14" x14ac:dyDescent="0.3">
      <c r="A91" s="30"/>
      <c r="B91" s="383" t="s">
        <v>156</v>
      </c>
      <c r="C91" s="383"/>
      <c r="D91" s="383"/>
      <c r="E91" s="383"/>
      <c r="F91" s="383"/>
      <c r="G91" s="384"/>
      <c r="H91" s="80">
        <f t="shared" si="12"/>
        <v>1</v>
      </c>
      <c r="I91" s="94">
        <f>VLOOKUP($G$8,$A$164:$QH$202,FORMULAS!I91)</f>
        <v>0</v>
      </c>
      <c r="J91" s="94">
        <f>VLOOKUP($G$8,$A$164:$QH$202,FORMULAS!J91)</f>
        <v>1</v>
      </c>
      <c r="K91" s="74">
        <f t="shared" si="13"/>
        <v>4</v>
      </c>
      <c r="L91" s="105">
        <f>VLOOKUP($G$8,$A$164:$QH$202,FORMULAS!L91)</f>
        <v>0</v>
      </c>
      <c r="M91" s="105">
        <f>VLOOKUP($G$8,$A$164:$QH$202,FORMULAS!M91)</f>
        <v>4</v>
      </c>
      <c r="N91" s="2"/>
    </row>
    <row r="92" spans="1:14" x14ac:dyDescent="0.3">
      <c r="A92" s="385" t="s">
        <v>111</v>
      </c>
      <c r="B92" s="386"/>
      <c r="C92" s="386"/>
      <c r="D92" s="386"/>
      <c r="E92" s="386"/>
      <c r="F92" s="386"/>
      <c r="G92" s="387"/>
      <c r="H92" s="126">
        <f>+H93+H94+H95</f>
        <v>33</v>
      </c>
      <c r="I92" s="126">
        <f>+I93+I94+I95</f>
        <v>5</v>
      </c>
      <c r="J92" s="126">
        <f t="shared" ref="J92" si="17">+J93+J94+J95</f>
        <v>28</v>
      </c>
      <c r="K92" s="77">
        <f t="shared" si="13"/>
        <v>105</v>
      </c>
      <c r="L92" s="126">
        <f>+L93+L94+L95</f>
        <v>18</v>
      </c>
      <c r="M92" s="126">
        <f>+M93+M94+M95</f>
        <v>87</v>
      </c>
      <c r="N92" s="2"/>
    </row>
    <row r="93" spans="1:14" x14ac:dyDescent="0.3">
      <c r="A93" s="30"/>
      <c r="B93" s="383" t="s">
        <v>151</v>
      </c>
      <c r="C93" s="383"/>
      <c r="D93" s="383"/>
      <c r="E93" s="383"/>
      <c r="F93" s="383"/>
      <c r="G93" s="384"/>
      <c r="H93" s="80">
        <f t="shared" si="12"/>
        <v>0</v>
      </c>
      <c r="I93" s="94">
        <f>VLOOKUP($G$8,$A$164:$QH$202,FORMULAS!I93)</f>
        <v>0</v>
      </c>
      <c r="J93" s="94">
        <f>VLOOKUP($G$8,$A$164:$QH$202,FORMULAS!J93)</f>
        <v>0</v>
      </c>
      <c r="K93" s="74">
        <f t="shared" si="13"/>
        <v>0</v>
      </c>
      <c r="L93" s="105">
        <f>VLOOKUP($G$8,$A$164:$QH$202,FORMULAS!L93)</f>
        <v>0</v>
      </c>
      <c r="M93" s="105">
        <f>VLOOKUP($G$8,$A$164:$QH$202,FORMULAS!M93)</f>
        <v>0</v>
      </c>
      <c r="N93" s="2"/>
    </row>
    <row r="94" spans="1:14" x14ac:dyDescent="0.3">
      <c r="A94" s="30"/>
      <c r="B94" s="383" t="s">
        <v>152</v>
      </c>
      <c r="C94" s="383"/>
      <c r="D94" s="383"/>
      <c r="E94" s="383"/>
      <c r="F94" s="383"/>
      <c r="G94" s="384"/>
      <c r="H94" s="80">
        <f t="shared" si="12"/>
        <v>1</v>
      </c>
      <c r="I94" s="94">
        <f>VLOOKUP($G$8,$A$164:$QH$202,FORMULAS!I94)</f>
        <v>0</v>
      </c>
      <c r="J94" s="94">
        <f>VLOOKUP($G$8,$A$164:$QH$202,FORMULAS!J94)</f>
        <v>1</v>
      </c>
      <c r="K94" s="74">
        <f t="shared" si="13"/>
        <v>1</v>
      </c>
      <c r="L94" s="105">
        <f>VLOOKUP($G$8,$A$164:$QH$202,FORMULAS!L94)</f>
        <v>1</v>
      </c>
      <c r="M94" s="105">
        <f>VLOOKUP($G$8,$A$164:$QH$202,FORMULAS!M94)</f>
        <v>0</v>
      </c>
      <c r="N94" s="15"/>
    </row>
    <row r="95" spans="1:14" x14ac:dyDescent="0.3">
      <c r="A95" s="30"/>
      <c r="B95" s="383" t="s">
        <v>153</v>
      </c>
      <c r="C95" s="383"/>
      <c r="D95" s="383"/>
      <c r="E95" s="383"/>
      <c r="F95" s="383"/>
      <c r="G95" s="384"/>
      <c r="H95" s="80">
        <f t="shared" si="12"/>
        <v>32</v>
      </c>
      <c r="I95" s="94">
        <f>VLOOKUP($G$8,$A$164:$QH$202,FORMULAS!I95)</f>
        <v>5</v>
      </c>
      <c r="J95" s="94">
        <f>VLOOKUP($G$8,$A$164:$QH$202,FORMULAS!J95)</f>
        <v>27</v>
      </c>
      <c r="K95" s="74">
        <f t="shared" si="13"/>
        <v>104</v>
      </c>
      <c r="L95" s="105">
        <f>VLOOKUP($G$8,$A$164:$QH$202,FORMULAS!L95)</f>
        <v>17</v>
      </c>
      <c r="M95" s="105">
        <f>VLOOKUP($G$8,$A$164:$QH$202,FORMULAS!M95)</f>
        <v>87</v>
      </c>
      <c r="N95" s="2"/>
    </row>
    <row r="96" spans="1:14" x14ac:dyDescent="0.3">
      <c r="A96" s="366" t="s">
        <v>115</v>
      </c>
      <c r="B96" s="367"/>
      <c r="C96" s="367"/>
      <c r="D96" s="367"/>
      <c r="E96" s="367"/>
      <c r="F96" s="367"/>
      <c r="G96" s="368"/>
      <c r="H96" s="80">
        <f t="shared" si="12"/>
        <v>177</v>
      </c>
      <c r="I96" s="94">
        <f>VLOOKUP($G$8,$A$164:$QH$202,FORMULAS!I96)</f>
        <v>60</v>
      </c>
      <c r="J96" s="94">
        <f>VLOOKUP($G$8,$A$164:$QH$202,FORMULAS!J96)</f>
        <v>117</v>
      </c>
      <c r="K96" s="74">
        <f t="shared" si="13"/>
        <v>545</v>
      </c>
      <c r="L96" s="105">
        <f>VLOOKUP($G$8,$A$164:$QH$202,FORMULAS!L96)</f>
        <v>113</v>
      </c>
      <c r="M96" s="105">
        <f>VLOOKUP($G$8,$A$164:$QH$202,FORMULAS!M96)</f>
        <v>432</v>
      </c>
      <c r="N96" s="2"/>
    </row>
    <row r="97" spans="1:14" x14ac:dyDescent="0.3">
      <c r="A97" s="127" t="s">
        <v>191</v>
      </c>
      <c r="B97" s="128"/>
      <c r="C97" s="128"/>
      <c r="D97" s="128"/>
      <c r="E97" s="128"/>
      <c r="F97" s="128"/>
      <c r="G97" s="129"/>
      <c r="H97" s="77"/>
      <c r="I97" s="102"/>
      <c r="J97" s="102"/>
      <c r="K97" s="77"/>
      <c r="L97" s="102"/>
      <c r="M97" s="102"/>
      <c r="N97" s="2"/>
    </row>
    <row r="98" spans="1:14" x14ac:dyDescent="0.3">
      <c r="A98" s="71" t="s">
        <v>192</v>
      </c>
      <c r="B98" s="72"/>
      <c r="C98" s="72"/>
      <c r="D98" s="72"/>
      <c r="E98" s="72"/>
      <c r="F98" s="72"/>
      <c r="G98" s="73"/>
      <c r="H98" s="80">
        <f t="shared" ref="H98:H99" si="18">+I98+J98</f>
        <v>59</v>
      </c>
      <c r="I98" s="94">
        <f>VLOOKUP($G$8,$A$164:$QP$202,FORMULAS!I98)</f>
        <v>45</v>
      </c>
      <c r="J98" s="94">
        <f>VLOOKUP($G$8,$A$164:$QP$202,FORMULAS!J98)</f>
        <v>14</v>
      </c>
      <c r="K98" s="74">
        <f t="shared" ref="K98:K99" si="19">+L98+M98</f>
        <v>61</v>
      </c>
      <c r="L98" s="105">
        <f>VLOOKUP($G$8,$A$164:$QP$202,FORMULAS!L98)</f>
        <v>59</v>
      </c>
      <c r="M98" s="105">
        <f>VLOOKUP($G$8,$A$164:$QP$202,FORMULAS!M98)</f>
        <v>2</v>
      </c>
      <c r="N98" s="2"/>
    </row>
    <row r="99" spans="1:14" x14ac:dyDescent="0.3">
      <c r="A99" s="71" t="s">
        <v>193</v>
      </c>
      <c r="B99" s="72"/>
      <c r="C99" s="72"/>
      <c r="D99" s="72"/>
      <c r="E99" s="72"/>
      <c r="F99" s="72"/>
      <c r="G99" s="73"/>
      <c r="H99" s="80">
        <f t="shared" si="18"/>
        <v>0</v>
      </c>
      <c r="I99" s="94">
        <f>VLOOKUP($G$8,$A$164:$QP$202,FORMULAS!I99)</f>
        <v>0</v>
      </c>
      <c r="J99" s="94">
        <f>VLOOKUP($G$8,$A$164:$QP$202,FORMULAS!J99)</f>
        <v>0</v>
      </c>
      <c r="K99" s="74">
        <f t="shared" si="19"/>
        <v>0</v>
      </c>
      <c r="L99" s="105">
        <f>VLOOKUP($G$8,$A$164:$QP$202,FORMULAS!L99)</f>
        <v>0</v>
      </c>
      <c r="M99" s="105">
        <f>VLOOKUP($G$8,$A$164:$QP$202,FORMULAS!M99)</f>
        <v>0</v>
      </c>
      <c r="N99" s="2"/>
    </row>
    <row r="100" spans="1:14" ht="15.6" x14ac:dyDescent="0.3">
      <c r="A100" s="117" t="s">
        <v>127</v>
      </c>
      <c r="B100" s="118"/>
      <c r="C100" s="118"/>
      <c r="D100" s="118"/>
      <c r="E100" s="118"/>
      <c r="F100" s="118"/>
      <c r="G100" s="119"/>
      <c r="H100" s="84" t="s">
        <v>4</v>
      </c>
      <c r="I100" s="84" t="s">
        <v>5</v>
      </c>
      <c r="J100" s="84" t="s">
        <v>6</v>
      </c>
      <c r="K100" s="84" t="s">
        <v>4</v>
      </c>
      <c r="L100" s="84" t="s">
        <v>7</v>
      </c>
      <c r="M100" s="84" t="s">
        <v>8</v>
      </c>
    </row>
    <row r="101" spans="1:14" x14ac:dyDescent="0.3">
      <c r="A101" s="385" t="s">
        <v>144</v>
      </c>
      <c r="B101" s="386"/>
      <c r="C101" s="386"/>
      <c r="D101" s="386"/>
      <c r="E101" s="386"/>
      <c r="F101" s="386"/>
      <c r="G101" s="387"/>
      <c r="H101" s="77">
        <f t="shared" ref="H101:H106" si="20">+I101+J101</f>
        <v>286</v>
      </c>
      <c r="I101" s="126">
        <f>+I102+I103+I104</f>
        <v>153</v>
      </c>
      <c r="J101" s="126">
        <f t="shared" ref="J101" si="21">+J102+J103+J104</f>
        <v>133</v>
      </c>
      <c r="K101" s="77">
        <f t="shared" ref="K101:K106" si="22">+L101+M101</f>
        <v>285</v>
      </c>
      <c r="L101" s="126">
        <f>+L102+L103+L104</f>
        <v>281</v>
      </c>
      <c r="M101" s="126">
        <f>+M102+M103+M104</f>
        <v>4</v>
      </c>
    </row>
    <row r="102" spans="1:14" x14ac:dyDescent="0.3">
      <c r="A102" s="30"/>
      <c r="B102" s="388" t="s">
        <v>143</v>
      </c>
      <c r="C102" s="388"/>
      <c r="D102" s="388"/>
      <c r="E102" s="388"/>
      <c r="F102" s="388"/>
      <c r="G102" s="389"/>
      <c r="H102" s="80">
        <f t="shared" si="20"/>
        <v>147</v>
      </c>
      <c r="I102" s="94">
        <f>VLOOKUP($G$8,$A$164:$QH$202,FORMULAS!I102)</f>
        <v>126</v>
      </c>
      <c r="J102" s="94">
        <f>VLOOKUP($G$8,$A$164:$QH$202,FORMULAS!J102)</f>
        <v>21</v>
      </c>
      <c r="K102" s="74">
        <f t="shared" si="22"/>
        <v>147</v>
      </c>
      <c r="L102" s="105">
        <f>VLOOKUP($G$8,$A$164:$QH$202,FORMULAS!L102)</f>
        <v>146</v>
      </c>
      <c r="M102" s="105">
        <f>VLOOKUP($G$8,$A$164:$QH$202,FORMULAS!M102)</f>
        <v>1</v>
      </c>
    </row>
    <row r="103" spans="1:14" x14ac:dyDescent="0.3">
      <c r="A103" s="34"/>
      <c r="B103" s="388" t="s">
        <v>129</v>
      </c>
      <c r="C103" s="388"/>
      <c r="D103" s="388"/>
      <c r="E103" s="388"/>
      <c r="F103" s="388"/>
      <c r="G103" s="389"/>
      <c r="H103" s="80">
        <f t="shared" si="20"/>
        <v>82</v>
      </c>
      <c r="I103" s="94">
        <f>VLOOKUP($G$8,$A$164:$QH$202,FORMULAS!I103)</f>
        <v>20</v>
      </c>
      <c r="J103" s="94">
        <f>VLOOKUP($G$8,$A$164:$QH$202,FORMULAS!J103)</f>
        <v>62</v>
      </c>
      <c r="K103" s="74">
        <f t="shared" si="22"/>
        <v>81</v>
      </c>
      <c r="L103" s="105">
        <f>VLOOKUP($G$8,$A$164:$QH$202,FORMULAS!L103)</f>
        <v>79</v>
      </c>
      <c r="M103" s="105">
        <f>VLOOKUP($G$8,$A$164:$QH$202,FORMULAS!M103)</f>
        <v>2</v>
      </c>
    </row>
    <row r="104" spans="1:14" x14ac:dyDescent="0.3">
      <c r="A104" s="86"/>
      <c r="B104" s="396" t="s">
        <v>130</v>
      </c>
      <c r="C104" s="396"/>
      <c r="D104" s="396"/>
      <c r="E104" s="396"/>
      <c r="F104" s="396"/>
      <c r="G104" s="397"/>
      <c r="H104" s="80">
        <f t="shared" si="20"/>
        <v>57</v>
      </c>
      <c r="I104" s="94">
        <f>VLOOKUP($G$8,$A$164:$QH$202,FORMULAS!I104)</f>
        <v>7</v>
      </c>
      <c r="J104" s="94">
        <f>VLOOKUP($G$8,$A$164:$QH$202,FORMULAS!J104)</f>
        <v>50</v>
      </c>
      <c r="K104" s="74">
        <f t="shared" si="22"/>
        <v>57</v>
      </c>
      <c r="L104" s="105">
        <f>VLOOKUP($G$8,$A$164:$QH$202,FORMULAS!L104)</f>
        <v>56</v>
      </c>
      <c r="M104" s="105">
        <f>VLOOKUP($G$8,$A$164:$QH$202,FORMULAS!M104)</f>
        <v>1</v>
      </c>
    </row>
    <row r="105" spans="1:14" x14ac:dyDescent="0.3">
      <c r="A105" s="366" t="s">
        <v>128</v>
      </c>
      <c r="B105" s="367"/>
      <c r="C105" s="367"/>
      <c r="D105" s="367"/>
      <c r="E105" s="367"/>
      <c r="F105" s="367"/>
      <c r="G105" s="368"/>
      <c r="H105" s="80">
        <f t="shared" si="20"/>
        <v>135</v>
      </c>
      <c r="I105" s="94">
        <f>VLOOKUP($G$8,$A$164:$QH$202,FORMULAS!I105)</f>
        <v>73</v>
      </c>
      <c r="J105" s="94">
        <f>VLOOKUP($G$8,$A$164:$QH$202,FORMULAS!J105)</f>
        <v>62</v>
      </c>
      <c r="K105" s="74">
        <f t="shared" si="22"/>
        <v>132</v>
      </c>
      <c r="L105" s="105">
        <f>VLOOKUP($G$8,$A$164:$QH$202,FORMULAS!L105)</f>
        <v>130</v>
      </c>
      <c r="M105" s="105">
        <f>VLOOKUP($G$8,$A$164:$QH$202,FORMULAS!M105)</f>
        <v>2</v>
      </c>
    </row>
    <row r="106" spans="1:14" x14ac:dyDescent="0.3">
      <c r="A106" s="366" t="s">
        <v>150</v>
      </c>
      <c r="B106" s="367"/>
      <c r="C106" s="367"/>
      <c r="D106" s="367"/>
      <c r="E106" s="367"/>
      <c r="F106" s="367"/>
      <c r="G106" s="368"/>
      <c r="H106" s="80">
        <f t="shared" si="20"/>
        <v>43</v>
      </c>
      <c r="I106" s="94">
        <f>VLOOKUP($G$8,$A$164:$QH$202,FORMULAS!I106)</f>
        <v>31</v>
      </c>
      <c r="J106" s="94">
        <f>VLOOKUP($G$8,$A$164:$QH$202,FORMULAS!J106)</f>
        <v>12</v>
      </c>
      <c r="K106" s="74">
        <f t="shared" si="22"/>
        <v>42</v>
      </c>
      <c r="L106" s="105">
        <f>VLOOKUP($G$8,$A$164:$QH$202,FORMULAS!L106)</f>
        <v>42</v>
      </c>
      <c r="M106" s="105">
        <f>VLOOKUP($G$8,$A$164:$QH$202,FORMULAS!M106)</f>
        <v>0</v>
      </c>
    </row>
    <row r="107" spans="1:14" ht="15.6" x14ac:dyDescent="0.3">
      <c r="A107" s="117" t="s">
        <v>36</v>
      </c>
      <c r="B107" s="118"/>
      <c r="C107" s="118"/>
      <c r="D107" s="118"/>
      <c r="E107" s="118"/>
      <c r="F107" s="118"/>
      <c r="G107" s="119"/>
      <c r="H107" s="84" t="s">
        <v>4</v>
      </c>
      <c r="I107" s="84" t="s">
        <v>5</v>
      </c>
      <c r="J107" s="84" t="s">
        <v>6</v>
      </c>
      <c r="K107" s="84" t="s">
        <v>4</v>
      </c>
      <c r="L107" s="84" t="s">
        <v>7</v>
      </c>
      <c r="M107" s="84" t="s">
        <v>8</v>
      </c>
      <c r="N107" s="2"/>
    </row>
    <row r="108" spans="1:14" ht="15" customHeight="1" x14ac:dyDescent="0.3">
      <c r="A108" s="390" t="s">
        <v>37</v>
      </c>
      <c r="B108" s="391"/>
      <c r="C108" s="369" t="s">
        <v>38</v>
      </c>
      <c r="D108" s="370"/>
      <c r="E108" s="370"/>
      <c r="F108" s="370"/>
      <c r="G108" s="371"/>
      <c r="H108" s="80">
        <f t="shared" ref="H108:H126" si="23">+I108+J108</f>
        <v>12</v>
      </c>
      <c r="I108" s="94">
        <f>VLOOKUP($G$8,$A$164:$QH$202,FORMULAS!I108)</f>
        <v>9</v>
      </c>
      <c r="J108" s="94">
        <f>VLOOKUP($G$8,$A$164:$QH$202,FORMULAS!J108)</f>
        <v>3</v>
      </c>
      <c r="K108" s="74">
        <f t="shared" ref="K108:K126" si="24">+L108+M108</f>
        <v>12</v>
      </c>
      <c r="L108" s="105">
        <f>VLOOKUP($G$8,$A$164:$QH$202,FORMULAS!L108)</f>
        <v>12</v>
      </c>
      <c r="M108" s="105">
        <f>VLOOKUP($G$8,$A$164:$QH$202,FORMULAS!M108)</f>
        <v>0</v>
      </c>
      <c r="N108" s="2"/>
    </row>
    <row r="109" spans="1:14" x14ac:dyDescent="0.3">
      <c r="A109" s="394"/>
      <c r="B109" s="395"/>
      <c r="C109" s="369" t="s">
        <v>39</v>
      </c>
      <c r="D109" s="370"/>
      <c r="E109" s="370"/>
      <c r="F109" s="370"/>
      <c r="G109" s="371"/>
      <c r="H109" s="80">
        <f t="shared" si="23"/>
        <v>298</v>
      </c>
      <c r="I109" s="94">
        <f>VLOOKUP($G$8,$A$164:$QH$202,FORMULAS!I109)</f>
        <v>298</v>
      </c>
      <c r="J109" s="94">
        <f>VLOOKUP($G$8,$A$164:$QH$202,FORMULAS!J109)</f>
        <v>0</v>
      </c>
      <c r="K109" s="74">
        <f t="shared" si="24"/>
        <v>0</v>
      </c>
      <c r="L109" s="105">
        <f>VLOOKUP($G$8,$A$164:$QH$202,FORMULAS!L109)</f>
        <v>0</v>
      </c>
      <c r="M109" s="105">
        <f>VLOOKUP($G$8,$A$164:$QH$202,FORMULAS!M109)</f>
        <v>0</v>
      </c>
      <c r="N109" s="2"/>
    </row>
    <row r="110" spans="1:14" ht="15.9" customHeight="1" x14ac:dyDescent="0.3">
      <c r="A110" s="390" t="s">
        <v>145</v>
      </c>
      <c r="B110" s="391"/>
      <c r="C110" s="369" t="s">
        <v>40</v>
      </c>
      <c r="D110" s="370"/>
      <c r="E110" s="370"/>
      <c r="F110" s="370"/>
      <c r="G110" s="371"/>
      <c r="H110" s="80">
        <f t="shared" si="23"/>
        <v>108</v>
      </c>
      <c r="I110" s="94">
        <f>VLOOKUP($G$8,$A$164:$QH$202,FORMULAS!I110)</f>
        <v>70</v>
      </c>
      <c r="J110" s="94">
        <f>VLOOKUP($G$8,$A$164:$QH$202,FORMULAS!J110)</f>
        <v>38</v>
      </c>
      <c r="K110" s="74">
        <f t="shared" si="24"/>
        <v>227</v>
      </c>
      <c r="L110" s="105">
        <f>VLOOKUP($G$8,$A$164:$QH$202,FORMULAS!L110)</f>
        <v>85</v>
      </c>
      <c r="M110" s="105">
        <f>VLOOKUP($G$8,$A$164:$QH$202,FORMULAS!M110)</f>
        <v>142</v>
      </c>
      <c r="N110" s="2"/>
    </row>
    <row r="111" spans="1:14" ht="15.9" customHeight="1" x14ac:dyDescent="0.3">
      <c r="A111" s="392"/>
      <c r="B111" s="393"/>
      <c r="C111" s="369" t="s">
        <v>41</v>
      </c>
      <c r="D111" s="370"/>
      <c r="E111" s="370"/>
      <c r="F111" s="370"/>
      <c r="G111" s="371"/>
      <c r="H111" s="80">
        <f t="shared" si="23"/>
        <v>21</v>
      </c>
      <c r="I111" s="94">
        <f>VLOOKUP($G$8,$A$164:$QH$202,FORMULAS!I111)</f>
        <v>6</v>
      </c>
      <c r="J111" s="94">
        <f>VLOOKUP($G$8,$A$164:$QH$202,FORMULAS!J111)</f>
        <v>15</v>
      </c>
      <c r="K111" s="74">
        <f t="shared" si="24"/>
        <v>78</v>
      </c>
      <c r="L111" s="105">
        <f>VLOOKUP($G$8,$A$164:$QH$202,FORMULAS!L111)</f>
        <v>9</v>
      </c>
      <c r="M111" s="105">
        <f>VLOOKUP($G$8,$A$164:$QH$202,FORMULAS!M111)</f>
        <v>69</v>
      </c>
      <c r="N111" s="2"/>
    </row>
    <row r="112" spans="1:14" ht="15.9" customHeight="1" x14ac:dyDescent="0.3">
      <c r="A112" s="394"/>
      <c r="B112" s="395"/>
      <c r="C112" s="369" t="s">
        <v>42</v>
      </c>
      <c r="D112" s="370"/>
      <c r="E112" s="370"/>
      <c r="F112" s="370"/>
      <c r="G112" s="371"/>
      <c r="H112" s="80">
        <f t="shared" si="23"/>
        <v>48</v>
      </c>
      <c r="I112" s="94">
        <f>VLOOKUP($G$8,$A$164:$QH$202,FORMULAS!I112)</f>
        <v>29</v>
      </c>
      <c r="J112" s="94">
        <f>VLOOKUP($G$8,$A$164:$QH$202,FORMULAS!J112)</f>
        <v>19</v>
      </c>
      <c r="K112" s="74">
        <f t="shared" si="24"/>
        <v>98</v>
      </c>
      <c r="L112" s="105">
        <f>VLOOKUP($G$8,$A$164:$QH$202,FORMULAS!L112)</f>
        <v>30</v>
      </c>
      <c r="M112" s="105">
        <f>VLOOKUP($G$8,$A$164:$QH$202,FORMULAS!M112)</f>
        <v>68</v>
      </c>
      <c r="N112" s="2"/>
    </row>
    <row r="113" spans="1:14" ht="15.9" customHeight="1" x14ac:dyDescent="0.3">
      <c r="A113" s="390" t="s">
        <v>146</v>
      </c>
      <c r="B113" s="391"/>
      <c r="C113" s="369" t="s">
        <v>40</v>
      </c>
      <c r="D113" s="370"/>
      <c r="E113" s="370"/>
      <c r="F113" s="370"/>
      <c r="G113" s="371"/>
      <c r="H113" s="80">
        <f t="shared" si="23"/>
        <v>11</v>
      </c>
      <c r="I113" s="94">
        <f>VLOOKUP($G$8,$A$164:$QH$202,FORMULAS!I113)</f>
        <v>11</v>
      </c>
      <c r="J113" s="94">
        <f>VLOOKUP($G$8,$A$164:$QH$202,FORMULAS!J113)</f>
        <v>0</v>
      </c>
      <c r="K113" s="74">
        <f t="shared" si="24"/>
        <v>8</v>
      </c>
      <c r="L113" s="105">
        <f>VLOOKUP($G$8,$A$164:$QH$202,FORMULAS!L113)</f>
        <v>3</v>
      </c>
      <c r="M113" s="105">
        <f>VLOOKUP($G$8,$A$164:$QH$202,FORMULAS!M113)</f>
        <v>5</v>
      </c>
      <c r="N113" s="2"/>
    </row>
    <row r="114" spans="1:14" ht="15.9" customHeight="1" x14ac:dyDescent="0.3">
      <c r="A114" s="392"/>
      <c r="B114" s="393"/>
      <c r="C114" s="369" t="s">
        <v>41</v>
      </c>
      <c r="D114" s="370"/>
      <c r="E114" s="370"/>
      <c r="F114" s="370"/>
      <c r="G114" s="371"/>
      <c r="H114" s="80">
        <f t="shared" si="23"/>
        <v>1</v>
      </c>
      <c r="I114" s="94">
        <f>VLOOKUP($G$8,$A$164:$QH$202,FORMULAS!I114)</f>
        <v>1</v>
      </c>
      <c r="J114" s="94">
        <f>VLOOKUP($G$8,$A$164:$QH$202,FORMULAS!J114)</f>
        <v>0</v>
      </c>
      <c r="K114" s="74">
        <f t="shared" si="24"/>
        <v>1</v>
      </c>
      <c r="L114" s="105">
        <f>VLOOKUP($G$8,$A$164:$QH$202,FORMULAS!L114)</f>
        <v>0</v>
      </c>
      <c r="M114" s="105">
        <f>VLOOKUP($G$8,$A$164:$QH$202,FORMULAS!M114)</f>
        <v>1</v>
      </c>
      <c r="N114" s="2"/>
    </row>
    <row r="115" spans="1:14" ht="15.9" customHeight="1" x14ac:dyDescent="0.3">
      <c r="A115" s="394"/>
      <c r="B115" s="395"/>
      <c r="C115" s="369" t="s">
        <v>42</v>
      </c>
      <c r="D115" s="370"/>
      <c r="E115" s="370"/>
      <c r="F115" s="370"/>
      <c r="G115" s="371"/>
      <c r="H115" s="80">
        <f t="shared" si="23"/>
        <v>1</v>
      </c>
      <c r="I115" s="94">
        <f>VLOOKUP($G$8,$A$164:$QH$202,FORMULAS!I115)</f>
        <v>0</v>
      </c>
      <c r="J115" s="94">
        <f>VLOOKUP($G$8,$A$164:$QH$202,FORMULAS!J115)</f>
        <v>1</v>
      </c>
      <c r="K115" s="74">
        <f t="shared" si="24"/>
        <v>4</v>
      </c>
      <c r="L115" s="105">
        <f>VLOOKUP($G$8,$A$164:$QH$202,FORMULAS!L115)</f>
        <v>1</v>
      </c>
      <c r="M115" s="105">
        <f>VLOOKUP($G$8,$A$164:$QH$202,FORMULAS!M115)</f>
        <v>3</v>
      </c>
      <c r="N115" s="2"/>
    </row>
    <row r="116" spans="1:14" ht="15.9" customHeight="1" x14ac:dyDescent="0.3">
      <c r="A116" s="390" t="s">
        <v>147</v>
      </c>
      <c r="B116" s="391"/>
      <c r="C116" s="369" t="s">
        <v>40</v>
      </c>
      <c r="D116" s="370"/>
      <c r="E116" s="370"/>
      <c r="F116" s="370"/>
      <c r="G116" s="371"/>
      <c r="H116" s="80">
        <f t="shared" si="23"/>
        <v>0</v>
      </c>
      <c r="I116" s="94">
        <f>VLOOKUP($G$8,$A$164:$QH$202,FORMULAS!I116)</f>
        <v>0</v>
      </c>
      <c r="J116" s="94">
        <f>VLOOKUP($G$8,$A$164:$QH$202,FORMULAS!J116)</f>
        <v>0</v>
      </c>
      <c r="K116" s="74">
        <f t="shared" si="24"/>
        <v>0</v>
      </c>
      <c r="L116" s="105">
        <f>VLOOKUP($G$8,$A$164:$QH$202,FORMULAS!L116)</f>
        <v>0</v>
      </c>
      <c r="M116" s="105">
        <f>VLOOKUP($G$8,$A$164:$QH$202,FORMULAS!M116)</f>
        <v>0</v>
      </c>
      <c r="N116" s="2"/>
    </row>
    <row r="117" spans="1:14" ht="15.9" customHeight="1" x14ac:dyDescent="0.3">
      <c r="A117" s="392"/>
      <c r="B117" s="393"/>
      <c r="C117" s="369" t="s">
        <v>41</v>
      </c>
      <c r="D117" s="370"/>
      <c r="E117" s="370"/>
      <c r="F117" s="370"/>
      <c r="G117" s="371"/>
      <c r="H117" s="80">
        <f t="shared" si="23"/>
        <v>0</v>
      </c>
      <c r="I117" s="94">
        <f>VLOOKUP($G$8,$A$164:$QH$202,FORMULAS!I117)</f>
        <v>0</v>
      </c>
      <c r="J117" s="94">
        <f>VLOOKUP($G$8,$A$164:$QH$202,FORMULAS!J117)</f>
        <v>0</v>
      </c>
      <c r="K117" s="74">
        <f t="shared" si="24"/>
        <v>0</v>
      </c>
      <c r="L117" s="105">
        <f>VLOOKUP($G$8,$A$164:$QH$202,FORMULAS!L117)</f>
        <v>0</v>
      </c>
      <c r="M117" s="105">
        <f>VLOOKUP($G$8,$A$164:$QH$202,FORMULAS!M117)</f>
        <v>0</v>
      </c>
      <c r="N117" s="2"/>
    </row>
    <row r="118" spans="1:14" ht="15.9" customHeight="1" x14ac:dyDescent="0.3">
      <c r="A118" s="394"/>
      <c r="B118" s="395"/>
      <c r="C118" s="369" t="s">
        <v>42</v>
      </c>
      <c r="D118" s="370"/>
      <c r="E118" s="370"/>
      <c r="F118" s="370"/>
      <c r="G118" s="371"/>
      <c r="H118" s="80">
        <f t="shared" si="23"/>
        <v>0</v>
      </c>
      <c r="I118" s="94">
        <f>VLOOKUP($G$8,$A$164:$QH$202,FORMULAS!I118)</f>
        <v>0</v>
      </c>
      <c r="J118" s="94">
        <f>VLOOKUP($G$8,$A$164:$QH$202,FORMULAS!J118)</f>
        <v>0</v>
      </c>
      <c r="K118" s="74">
        <f t="shared" si="24"/>
        <v>0</v>
      </c>
      <c r="L118" s="105">
        <f>VLOOKUP($G$8,$A$164:$QH$202,FORMULAS!L118)</f>
        <v>0</v>
      </c>
      <c r="M118" s="105">
        <f>VLOOKUP($G$8,$A$164:$QH$202,FORMULAS!M118)</f>
        <v>0</v>
      </c>
      <c r="N118" s="2"/>
    </row>
    <row r="119" spans="1:14" ht="15.9" customHeight="1" x14ac:dyDescent="0.3">
      <c r="A119" s="390" t="s">
        <v>148</v>
      </c>
      <c r="B119" s="391"/>
      <c r="C119" s="369" t="s">
        <v>93</v>
      </c>
      <c r="D119" s="370"/>
      <c r="E119" s="370"/>
      <c r="F119" s="370"/>
      <c r="G119" s="371"/>
      <c r="H119" s="80">
        <f t="shared" si="23"/>
        <v>0</v>
      </c>
      <c r="I119" s="94">
        <f>VLOOKUP($G$8,$A$164:$QH$202,FORMULAS!I119)</f>
        <v>0</v>
      </c>
      <c r="J119" s="94">
        <f>VLOOKUP($G$8,$A$164:$QH$202,FORMULAS!J119)</f>
        <v>0</v>
      </c>
      <c r="K119" s="74">
        <f t="shared" si="24"/>
        <v>0</v>
      </c>
      <c r="L119" s="105">
        <f>VLOOKUP($G$8,$A$164:$QH$202,FORMULAS!L119)</f>
        <v>0</v>
      </c>
      <c r="M119" s="105">
        <f>VLOOKUP($G$8,$A$164:$QH$202,FORMULAS!M119)</f>
        <v>0</v>
      </c>
      <c r="N119" s="2"/>
    </row>
    <row r="120" spans="1:14" ht="15.9" customHeight="1" x14ac:dyDescent="0.3">
      <c r="A120" s="392"/>
      <c r="B120" s="393"/>
      <c r="C120" s="369" t="s">
        <v>94</v>
      </c>
      <c r="D120" s="370"/>
      <c r="E120" s="370"/>
      <c r="F120" s="370"/>
      <c r="G120" s="371"/>
      <c r="H120" s="80">
        <f t="shared" si="23"/>
        <v>0</v>
      </c>
      <c r="I120" s="94">
        <f>VLOOKUP($G$8,$A$164:$QH$202,FORMULAS!I120)</f>
        <v>0</v>
      </c>
      <c r="J120" s="94">
        <f>VLOOKUP($G$8,$A$164:$QH$202,FORMULAS!J120)</f>
        <v>0</v>
      </c>
      <c r="K120" s="74">
        <f t="shared" si="24"/>
        <v>0</v>
      </c>
      <c r="L120" s="105">
        <f>VLOOKUP($G$8,$A$164:$QH$202,FORMULAS!L120)</f>
        <v>0</v>
      </c>
      <c r="M120" s="105">
        <f>VLOOKUP($G$8,$A$164:$QH$202,FORMULAS!M120)</f>
        <v>0</v>
      </c>
      <c r="N120" s="2"/>
    </row>
    <row r="121" spans="1:14" ht="15.9" customHeight="1" x14ac:dyDescent="0.3">
      <c r="A121" s="392"/>
      <c r="B121" s="393"/>
      <c r="C121" s="369" t="s">
        <v>95</v>
      </c>
      <c r="D121" s="370"/>
      <c r="E121" s="370"/>
      <c r="F121" s="370"/>
      <c r="G121" s="371"/>
      <c r="H121" s="80">
        <f t="shared" si="23"/>
        <v>0</v>
      </c>
      <c r="I121" s="94">
        <f>VLOOKUP($G$8,$A$164:$QH$202,FORMULAS!I121)</f>
        <v>0</v>
      </c>
      <c r="J121" s="94">
        <f>VLOOKUP($G$8,$A$164:$QH$202,FORMULAS!J121)</f>
        <v>0</v>
      </c>
      <c r="K121" s="74">
        <f t="shared" si="24"/>
        <v>0</v>
      </c>
      <c r="L121" s="105">
        <f>VLOOKUP($G$8,$A$164:$QH$202,FORMULAS!L121)</f>
        <v>0</v>
      </c>
      <c r="M121" s="105">
        <f>VLOOKUP($G$8,$A$164:$QH$202,FORMULAS!M121)</f>
        <v>0</v>
      </c>
      <c r="N121" s="2"/>
    </row>
    <row r="122" spans="1:14" ht="15.9" customHeight="1" x14ac:dyDescent="0.3">
      <c r="A122" s="394"/>
      <c r="B122" s="395"/>
      <c r="C122" s="369" t="s">
        <v>92</v>
      </c>
      <c r="D122" s="370"/>
      <c r="E122" s="370"/>
      <c r="F122" s="370"/>
      <c r="G122" s="371"/>
      <c r="H122" s="80">
        <f t="shared" si="23"/>
        <v>0</v>
      </c>
      <c r="I122" s="94">
        <f>VLOOKUP($G$8,$A$164:$QH$202,FORMULAS!I122)</f>
        <v>0</v>
      </c>
      <c r="J122" s="94">
        <f>VLOOKUP($G$8,$A$164:$QH$202,FORMULAS!J122)</f>
        <v>0</v>
      </c>
      <c r="K122" s="74">
        <f t="shared" si="24"/>
        <v>0</v>
      </c>
      <c r="L122" s="105">
        <f>VLOOKUP($G$8,$A$164:$QH$202,FORMULAS!L122)</f>
        <v>0</v>
      </c>
      <c r="M122" s="105">
        <f>VLOOKUP($G$8,$A$164:$QH$202,FORMULAS!M122)</f>
        <v>0</v>
      </c>
      <c r="N122" s="2"/>
    </row>
    <row r="123" spans="1:14" ht="26.1" customHeight="1" x14ac:dyDescent="0.3">
      <c r="A123" s="390" t="s">
        <v>149</v>
      </c>
      <c r="B123" s="391"/>
      <c r="C123" s="369" t="s">
        <v>131</v>
      </c>
      <c r="D123" s="370"/>
      <c r="E123" s="370"/>
      <c r="F123" s="370"/>
      <c r="G123" s="371"/>
      <c r="H123" s="80">
        <f t="shared" si="23"/>
        <v>0</v>
      </c>
      <c r="I123" s="94">
        <f>VLOOKUP($G$8,$A$164:$QH$202,FORMULAS!I123)</f>
        <v>0</v>
      </c>
      <c r="J123" s="94">
        <f>VLOOKUP($G$8,$A$164:$QH$202,FORMULAS!J123)</f>
        <v>0</v>
      </c>
      <c r="K123" s="74">
        <f t="shared" si="24"/>
        <v>0</v>
      </c>
      <c r="L123" s="105">
        <f>VLOOKUP($G$8,$A$164:$QH$202,FORMULAS!L123)</f>
        <v>0</v>
      </c>
      <c r="M123" s="105">
        <f>VLOOKUP($G$8,$A$164:$QH$202,FORMULAS!M123)</f>
        <v>0</v>
      </c>
      <c r="N123" s="2"/>
    </row>
    <row r="124" spans="1:14" ht="26.1" customHeight="1" x14ac:dyDescent="0.3">
      <c r="A124" s="392"/>
      <c r="B124" s="393"/>
      <c r="C124" s="398" t="s">
        <v>96</v>
      </c>
      <c r="D124" s="399"/>
      <c r="E124" s="399"/>
      <c r="F124" s="399"/>
      <c r="G124" s="400"/>
      <c r="H124" s="80">
        <f t="shared" si="23"/>
        <v>10</v>
      </c>
      <c r="I124" s="94">
        <f>VLOOKUP($G$8,$A$164:$QH$202,FORMULAS!I124)</f>
        <v>1</v>
      </c>
      <c r="J124" s="94">
        <f>VLOOKUP($G$8,$A$164:$QH$202,FORMULAS!J124)</f>
        <v>9</v>
      </c>
      <c r="K124" s="74">
        <f t="shared" si="24"/>
        <v>41</v>
      </c>
      <c r="L124" s="105">
        <f>VLOOKUP($G$8,$A$164:$QH$202,FORMULAS!L124)</f>
        <v>4</v>
      </c>
      <c r="M124" s="105">
        <f>VLOOKUP($G$8,$A$164:$QH$202,FORMULAS!M124)</f>
        <v>37</v>
      </c>
      <c r="N124" s="2"/>
    </row>
    <row r="125" spans="1:14" ht="17.25" customHeight="1" x14ac:dyDescent="0.3">
      <c r="A125" s="392"/>
      <c r="B125" s="393"/>
      <c r="C125" s="398" t="s">
        <v>132</v>
      </c>
      <c r="D125" s="399"/>
      <c r="E125" s="399"/>
      <c r="F125" s="399"/>
      <c r="G125" s="400"/>
      <c r="H125" s="80">
        <f t="shared" si="23"/>
        <v>0</v>
      </c>
      <c r="I125" s="94">
        <f>VLOOKUP($G$8,$A$164:$QH$202,FORMULAS!I125)</f>
        <v>0</v>
      </c>
      <c r="J125" s="94">
        <f>VLOOKUP($G$8,$A$164:$QH$202,FORMULAS!J125)</f>
        <v>0</v>
      </c>
      <c r="K125" s="74">
        <f t="shared" si="24"/>
        <v>0</v>
      </c>
      <c r="L125" s="105">
        <f>VLOOKUP($G$8,$A$164:$QH$202,FORMULAS!L125)</f>
        <v>0</v>
      </c>
      <c r="M125" s="105">
        <f>VLOOKUP($G$8,$A$164:$QH$202,FORMULAS!M125)</f>
        <v>0</v>
      </c>
      <c r="N125" s="2"/>
    </row>
    <row r="126" spans="1:14" ht="15.9" customHeight="1" x14ac:dyDescent="0.3">
      <c r="A126" s="394"/>
      <c r="B126" s="395"/>
      <c r="C126" s="369" t="s">
        <v>97</v>
      </c>
      <c r="D126" s="370"/>
      <c r="E126" s="370"/>
      <c r="F126" s="370"/>
      <c r="G126" s="371"/>
      <c r="H126" s="80">
        <f t="shared" si="23"/>
        <v>0</v>
      </c>
      <c r="I126" s="94">
        <f>VLOOKUP($G$8,$A$164:$QH$202,FORMULAS!I126)</f>
        <v>0</v>
      </c>
      <c r="J126" s="94">
        <f>VLOOKUP($G$8,$A$164:$QH$202,FORMULAS!J126)</f>
        <v>0</v>
      </c>
      <c r="K126" s="74">
        <f t="shared" si="24"/>
        <v>0</v>
      </c>
      <c r="L126" s="105">
        <f>VLOOKUP($G$8,$A$164:$QH$202,FORMULAS!L126)</f>
        <v>0</v>
      </c>
      <c r="M126" s="105">
        <f>VLOOKUP($G$8,$A$164:$QH$202,FORMULAS!M126)</f>
        <v>0</v>
      </c>
    </row>
    <row r="127" spans="1:14" ht="15.6" x14ac:dyDescent="0.3">
      <c r="A127" s="117" t="s">
        <v>43</v>
      </c>
      <c r="B127" s="118"/>
      <c r="C127" s="118"/>
      <c r="D127" s="118"/>
      <c r="E127" s="118"/>
      <c r="F127" s="118"/>
      <c r="G127" s="119"/>
      <c r="H127" s="84" t="s">
        <v>4</v>
      </c>
      <c r="I127" s="84" t="s">
        <v>5</v>
      </c>
      <c r="J127" s="84" t="s">
        <v>6</v>
      </c>
      <c r="K127" s="84" t="s">
        <v>4</v>
      </c>
      <c r="L127" s="84" t="s">
        <v>7</v>
      </c>
      <c r="M127" s="84" t="s">
        <v>8</v>
      </c>
      <c r="N127" s="2"/>
    </row>
    <row r="128" spans="1:14" ht="15.9" customHeight="1" x14ac:dyDescent="0.3">
      <c r="A128" s="390" t="s">
        <v>44</v>
      </c>
      <c r="B128" s="391"/>
      <c r="C128" s="366" t="s">
        <v>45</v>
      </c>
      <c r="D128" s="367"/>
      <c r="E128" s="367"/>
      <c r="F128" s="367"/>
      <c r="G128" s="368"/>
      <c r="H128" s="80">
        <f t="shared" ref="H128:H134" si="25">+I128+J128</f>
        <v>23</v>
      </c>
      <c r="I128" s="94">
        <f>VLOOKUP($G$8,$A$164:$QH$202,FORMULAS!I128)</f>
        <v>4</v>
      </c>
      <c r="J128" s="94">
        <f>VLOOKUP($G$8,$A$164:$QH$202,FORMULAS!J128)</f>
        <v>19</v>
      </c>
      <c r="K128" s="74">
        <f t="shared" ref="K128:K134" si="26">+L128+M128</f>
        <v>57</v>
      </c>
      <c r="L128" s="105">
        <f>VLOOKUP($G$8,$A$164:$QH$202,FORMULAS!L128)</f>
        <v>14</v>
      </c>
      <c r="M128" s="105">
        <f>VLOOKUP($G$8,$A$164:$QH$202,FORMULAS!M128)</f>
        <v>43</v>
      </c>
      <c r="N128" s="2"/>
    </row>
    <row r="129" spans="1:14" ht="15.9" customHeight="1" x14ac:dyDescent="0.3">
      <c r="A129" s="392"/>
      <c r="B129" s="393"/>
      <c r="C129" s="366" t="s">
        <v>46</v>
      </c>
      <c r="D129" s="367"/>
      <c r="E129" s="367"/>
      <c r="F129" s="367"/>
      <c r="G129" s="368"/>
      <c r="H129" s="80">
        <f t="shared" si="25"/>
        <v>14</v>
      </c>
      <c r="I129" s="94">
        <f>VLOOKUP($G$8,$A$164:$QH$202,FORMULAS!I129)</f>
        <v>3</v>
      </c>
      <c r="J129" s="94">
        <f>VLOOKUP($G$8,$A$164:$QH$202,FORMULAS!J129)</f>
        <v>11</v>
      </c>
      <c r="K129" s="74">
        <f t="shared" si="26"/>
        <v>25</v>
      </c>
      <c r="L129" s="105">
        <f>VLOOKUP($G$8,$A$164:$QH$202,FORMULAS!L129)</f>
        <v>6</v>
      </c>
      <c r="M129" s="105">
        <f>VLOOKUP($G$8,$A$164:$QH$202,FORMULAS!M129)</f>
        <v>19</v>
      </c>
      <c r="N129" s="2"/>
    </row>
    <row r="130" spans="1:14" ht="15.9" customHeight="1" x14ac:dyDescent="0.3">
      <c r="A130" s="394"/>
      <c r="B130" s="395"/>
      <c r="C130" s="366" t="s">
        <v>47</v>
      </c>
      <c r="D130" s="367"/>
      <c r="E130" s="367"/>
      <c r="F130" s="367"/>
      <c r="G130" s="368"/>
      <c r="H130" s="80">
        <f t="shared" si="25"/>
        <v>4</v>
      </c>
      <c r="I130" s="94">
        <f>VLOOKUP($G$8,$A$164:$QH$202,FORMULAS!I130)</f>
        <v>1</v>
      </c>
      <c r="J130" s="94">
        <f>VLOOKUP($G$8,$A$164:$QH$202,FORMULAS!J130)</f>
        <v>3</v>
      </c>
      <c r="K130" s="74">
        <f t="shared" si="26"/>
        <v>11</v>
      </c>
      <c r="L130" s="105">
        <f>VLOOKUP($G$8,$A$164:$QH$202,FORMULAS!L130)</f>
        <v>1</v>
      </c>
      <c r="M130" s="105">
        <f>VLOOKUP($G$8,$A$164:$QH$202,FORMULAS!M130)</f>
        <v>10</v>
      </c>
      <c r="N130" s="2"/>
    </row>
    <row r="131" spans="1:14" ht="15.9" customHeight="1" x14ac:dyDescent="0.3">
      <c r="A131" s="405" t="s">
        <v>48</v>
      </c>
      <c r="B131" s="406"/>
      <c r="C131" s="369" t="s">
        <v>49</v>
      </c>
      <c r="D131" s="370"/>
      <c r="E131" s="370"/>
      <c r="F131" s="370"/>
      <c r="G131" s="371"/>
      <c r="H131" s="80">
        <f t="shared" si="25"/>
        <v>0</v>
      </c>
      <c r="I131" s="94">
        <f>VLOOKUP($G$8,$A$164:$QH$202,FORMULAS!I131)</f>
        <v>0</v>
      </c>
      <c r="J131" s="94">
        <f>VLOOKUP($G$8,$A$164:$QH$202,FORMULAS!J131)</f>
        <v>0</v>
      </c>
      <c r="K131" s="74">
        <f t="shared" si="26"/>
        <v>0</v>
      </c>
      <c r="L131" s="105">
        <f>VLOOKUP($G$8,$A$164:$QH$202,FORMULAS!L131)</f>
        <v>0</v>
      </c>
      <c r="M131" s="105">
        <f>VLOOKUP($G$8,$A$164:$QH$202,FORMULAS!M131)</f>
        <v>0</v>
      </c>
      <c r="N131" s="2"/>
    </row>
    <row r="132" spans="1:14" ht="15.9" customHeight="1" x14ac:dyDescent="0.3">
      <c r="A132" s="407"/>
      <c r="B132" s="408"/>
      <c r="C132" s="369" t="s">
        <v>50</v>
      </c>
      <c r="D132" s="370"/>
      <c r="E132" s="370"/>
      <c r="F132" s="370"/>
      <c r="G132" s="371"/>
      <c r="H132" s="80">
        <f t="shared" si="25"/>
        <v>0</v>
      </c>
      <c r="I132" s="94">
        <f>VLOOKUP($G$8,$A$164:$QH$202,FORMULAS!I132)</f>
        <v>0</v>
      </c>
      <c r="J132" s="94">
        <f>VLOOKUP($G$8,$A$164:$QH$202,FORMULAS!J132)</f>
        <v>0</v>
      </c>
      <c r="K132" s="74">
        <f t="shared" si="26"/>
        <v>0</v>
      </c>
      <c r="L132" s="105">
        <f>VLOOKUP($G$8,$A$164:$QH$202,FORMULAS!L132)</f>
        <v>0</v>
      </c>
      <c r="M132" s="105">
        <f>VLOOKUP($G$8,$A$164:$QH$202,FORMULAS!M132)</f>
        <v>0</v>
      </c>
      <c r="N132" s="2"/>
    </row>
    <row r="133" spans="1:14" ht="15.9" customHeight="1" x14ac:dyDescent="0.3">
      <c r="A133" s="407"/>
      <c r="B133" s="408"/>
      <c r="C133" s="369" t="s">
        <v>51</v>
      </c>
      <c r="D133" s="370"/>
      <c r="E133" s="370"/>
      <c r="F133" s="370"/>
      <c r="G133" s="371"/>
      <c r="H133" s="80">
        <f t="shared" si="25"/>
        <v>0</v>
      </c>
      <c r="I133" s="94">
        <f>VLOOKUP($G$8,$A$164:$QH$202,FORMULAS!I133)</f>
        <v>0</v>
      </c>
      <c r="J133" s="94">
        <f>VLOOKUP($G$8,$A$164:$QH$202,FORMULAS!J133)</f>
        <v>0</v>
      </c>
      <c r="K133" s="74">
        <f t="shared" si="26"/>
        <v>0</v>
      </c>
      <c r="L133" s="105">
        <f>VLOOKUP($G$8,$A$164:$QH$202,FORMULAS!L133)</f>
        <v>0</v>
      </c>
      <c r="M133" s="105">
        <f>VLOOKUP($G$8,$A$164:$QH$202,FORMULAS!M133)</f>
        <v>0</v>
      </c>
      <c r="N133" s="2"/>
    </row>
    <row r="134" spans="1:14" ht="15.9" customHeight="1" x14ac:dyDescent="0.3">
      <c r="A134" s="409"/>
      <c r="B134" s="410"/>
      <c r="C134" s="369" t="s">
        <v>52</v>
      </c>
      <c r="D134" s="370"/>
      <c r="E134" s="370"/>
      <c r="F134" s="370"/>
      <c r="G134" s="371"/>
      <c r="H134" s="80">
        <f t="shared" si="25"/>
        <v>0</v>
      </c>
      <c r="I134" s="94">
        <f>VLOOKUP($G$8,$A$164:$QH$202,FORMULAS!I134)</f>
        <v>0</v>
      </c>
      <c r="J134" s="94">
        <f>VLOOKUP($G$8,$A$164:$QH$202,FORMULAS!J134)</f>
        <v>0</v>
      </c>
      <c r="K134" s="74">
        <f t="shared" si="26"/>
        <v>0</v>
      </c>
      <c r="L134" s="105">
        <f>VLOOKUP($G$8,$A$164:$QH$202,FORMULAS!L134)</f>
        <v>0</v>
      </c>
      <c r="M134" s="105">
        <f>VLOOKUP($G$8,$A$164:$QH$202,FORMULAS!M134)</f>
        <v>0</v>
      </c>
      <c r="N134" s="2"/>
    </row>
    <row r="135" spans="1:14" ht="15.6" x14ac:dyDescent="0.3">
      <c r="A135" s="117" t="s">
        <v>53</v>
      </c>
      <c r="B135" s="118"/>
      <c r="C135" s="118"/>
      <c r="D135" s="118"/>
      <c r="E135" s="118"/>
      <c r="F135" s="119"/>
      <c r="G135" s="121" t="s">
        <v>54</v>
      </c>
      <c r="H135" s="84" t="s">
        <v>135</v>
      </c>
      <c r="I135" s="88"/>
      <c r="J135" s="49"/>
      <c r="K135" s="49"/>
      <c r="L135" s="50"/>
      <c r="M135" s="23"/>
      <c r="N135"/>
    </row>
    <row r="136" spans="1:14" x14ac:dyDescent="0.3">
      <c r="A136" s="366" t="s">
        <v>55</v>
      </c>
      <c r="B136" s="367"/>
      <c r="C136" s="367"/>
      <c r="D136" s="367"/>
      <c r="E136" s="367"/>
      <c r="F136" s="368"/>
      <c r="G136" s="87">
        <f>VLOOKUP($G$8,$A$164:$QH$202,FORMULAS!G136)</f>
        <v>0</v>
      </c>
      <c r="H136" s="87">
        <f>VLOOKUP($G$8,$A$164:$QH$202,FORMULAS!H136)</f>
        <v>0</v>
      </c>
      <c r="I136" s="51"/>
      <c r="J136" s="49"/>
      <c r="K136" s="49"/>
      <c r="L136" s="50"/>
      <c r="M136" s="23"/>
      <c r="N136"/>
    </row>
    <row r="137" spans="1:14" x14ac:dyDescent="0.3">
      <c r="A137" s="366" t="s">
        <v>56</v>
      </c>
      <c r="B137" s="367"/>
      <c r="C137" s="367"/>
      <c r="D137" s="367"/>
      <c r="E137" s="367"/>
      <c r="F137" s="368"/>
      <c r="G137" s="87">
        <f>VLOOKUP($G$8,$A$164:$QH$202,FORMULAS!G137)</f>
        <v>0</v>
      </c>
      <c r="H137" s="87">
        <f>VLOOKUP($G$8,$A$164:$QH$202,FORMULAS!H137)</f>
        <v>0</v>
      </c>
      <c r="I137" s="51"/>
      <c r="J137" s="49"/>
      <c r="K137" s="49"/>
      <c r="L137" s="50"/>
      <c r="M137" s="23"/>
      <c r="N137"/>
    </row>
    <row r="138" spans="1:14" x14ac:dyDescent="0.3">
      <c r="A138" s="366" t="s">
        <v>57</v>
      </c>
      <c r="B138" s="367"/>
      <c r="C138" s="367"/>
      <c r="D138" s="367"/>
      <c r="E138" s="367"/>
      <c r="F138" s="368"/>
      <c r="G138" s="87">
        <f>VLOOKUP($G$8,$A$164:$QH$202,FORMULAS!G138)</f>
        <v>0</v>
      </c>
      <c r="H138" s="87">
        <f>VLOOKUP($G$8,$A$164:$QH$202,FORMULAS!H138)</f>
        <v>0</v>
      </c>
      <c r="I138" s="51"/>
      <c r="J138" s="49"/>
      <c r="K138" s="49"/>
      <c r="L138" s="50"/>
      <c r="M138" s="23"/>
      <c r="N138"/>
    </row>
    <row r="139" spans="1:14" x14ac:dyDescent="0.3">
      <c r="A139" s="366" t="s">
        <v>58</v>
      </c>
      <c r="B139" s="367"/>
      <c r="C139" s="367"/>
      <c r="D139" s="367"/>
      <c r="E139" s="367"/>
      <c r="F139" s="368"/>
      <c r="G139" s="87">
        <f>VLOOKUP($G$8,$A$164:$QH$202,FORMULAS!G139)</f>
        <v>0</v>
      </c>
      <c r="H139" s="87">
        <f>VLOOKUP($G$8,$A$164:$QH$202,FORMULAS!H139)</f>
        <v>0</v>
      </c>
      <c r="I139" s="51"/>
      <c r="J139" s="49"/>
      <c r="K139" s="49"/>
      <c r="L139" s="50"/>
      <c r="M139" s="23"/>
      <c r="N139"/>
    </row>
    <row r="140" spans="1:14" x14ac:dyDescent="0.3">
      <c r="A140" s="114" t="s">
        <v>59</v>
      </c>
      <c r="B140" s="115"/>
      <c r="C140" s="115"/>
      <c r="D140" s="115"/>
      <c r="E140" s="115"/>
      <c r="F140" s="116"/>
      <c r="G140" s="401" t="s">
        <v>54</v>
      </c>
      <c r="H140" s="402"/>
      <c r="I140" s="89"/>
      <c r="J140" s="49"/>
      <c r="K140" s="49"/>
      <c r="L140" s="49"/>
      <c r="M140" s="22"/>
      <c r="N140" s="2"/>
    </row>
    <row r="141" spans="1:14" x14ac:dyDescent="0.3">
      <c r="A141" s="366" t="s">
        <v>60</v>
      </c>
      <c r="B141" s="367"/>
      <c r="C141" s="367"/>
      <c r="D141" s="367"/>
      <c r="E141" s="367"/>
      <c r="F141" s="368"/>
      <c r="G141" s="403">
        <f>VLOOKUP($G$8,$A$164:$QH$202,FORMULAS!G141)</f>
        <v>0</v>
      </c>
      <c r="H141" s="404"/>
      <c r="I141" s="53"/>
      <c r="J141" s="49"/>
      <c r="K141" s="49"/>
      <c r="L141" s="49"/>
      <c r="M141" s="22"/>
      <c r="N141" s="2"/>
    </row>
    <row r="142" spans="1:14" ht="15.6" x14ac:dyDescent="0.3">
      <c r="A142" s="117" t="s">
        <v>61</v>
      </c>
      <c r="B142" s="118"/>
      <c r="C142" s="118"/>
      <c r="D142" s="118"/>
      <c r="E142" s="118"/>
      <c r="F142" s="119"/>
      <c r="G142" s="122" t="s">
        <v>54</v>
      </c>
      <c r="H142" s="84" t="s">
        <v>135</v>
      </c>
      <c r="I142" s="88"/>
      <c r="J142" s="49"/>
      <c r="K142" s="49"/>
      <c r="L142" s="52"/>
      <c r="M142" s="28"/>
      <c r="N142" s="2"/>
    </row>
    <row r="143" spans="1:14" x14ac:dyDescent="0.3">
      <c r="A143" s="366" t="s">
        <v>62</v>
      </c>
      <c r="B143" s="367"/>
      <c r="C143" s="367"/>
      <c r="D143" s="367"/>
      <c r="E143" s="367"/>
      <c r="F143" s="368"/>
      <c r="G143" s="87">
        <f>VLOOKUP($G$8,$A$164:$QH$202,FORMULAS!G143)</f>
        <v>0</v>
      </c>
      <c r="H143" s="87">
        <f>VLOOKUP($G$8,$A$164:$QH$202,FORMULAS!H143)</f>
        <v>0</v>
      </c>
      <c r="I143" s="54"/>
      <c r="J143" s="49"/>
      <c r="K143" s="49"/>
      <c r="L143" s="411"/>
      <c r="M143" s="411"/>
      <c r="N143" s="2"/>
    </row>
    <row r="144" spans="1:14" x14ac:dyDescent="0.3">
      <c r="A144" s="366" t="s">
        <v>63</v>
      </c>
      <c r="B144" s="367"/>
      <c r="C144" s="367"/>
      <c r="D144" s="367"/>
      <c r="E144" s="367"/>
      <c r="F144" s="368"/>
      <c r="G144" s="87">
        <f>VLOOKUP($G$8,$A$164:$QH$202,FORMULAS!G144)</f>
        <v>0</v>
      </c>
      <c r="H144" s="87">
        <f>VLOOKUP($G$8,$A$164:$QH$202,FORMULAS!H144)</f>
        <v>0</v>
      </c>
      <c r="I144" s="54"/>
      <c r="J144" s="49"/>
      <c r="K144" s="49"/>
      <c r="L144" s="411"/>
      <c r="M144" s="411"/>
      <c r="N144" s="2"/>
    </row>
    <row r="145" spans="1:14" x14ac:dyDescent="0.3">
      <c r="A145" s="366" t="s">
        <v>64</v>
      </c>
      <c r="B145" s="367"/>
      <c r="C145" s="367"/>
      <c r="D145" s="367"/>
      <c r="E145" s="367"/>
      <c r="F145" s="368"/>
      <c r="G145" s="87">
        <f>VLOOKUP($G$8,$A$164:$QH$202,FORMULAS!G145)</f>
        <v>0</v>
      </c>
      <c r="H145" s="87">
        <f>VLOOKUP($G$8,$A$164:$QH$202,FORMULAS!H145)</f>
        <v>0</v>
      </c>
      <c r="I145" s="54"/>
      <c r="J145" s="49"/>
      <c r="K145" s="49"/>
      <c r="L145" s="411"/>
      <c r="M145" s="411"/>
      <c r="N145" s="2"/>
    </row>
    <row r="146" spans="1:14" x14ac:dyDescent="0.3">
      <c r="A146" s="366" t="s">
        <v>65</v>
      </c>
      <c r="B146" s="367"/>
      <c r="C146" s="367"/>
      <c r="D146" s="367"/>
      <c r="E146" s="367"/>
      <c r="F146" s="368"/>
      <c r="G146" s="87">
        <f>VLOOKUP($G$8,$A$164:$QH$202,FORMULAS!G146)</f>
        <v>0</v>
      </c>
      <c r="H146" s="87">
        <f>VLOOKUP($G$8,$A$164:$QH$202,FORMULAS!H146)</f>
        <v>0</v>
      </c>
      <c r="I146" s="54"/>
      <c r="J146" s="49"/>
      <c r="K146" s="49"/>
      <c r="L146" s="411"/>
      <c r="M146" s="411"/>
      <c r="N146" s="2"/>
    </row>
    <row r="147" spans="1:14" x14ac:dyDescent="0.3">
      <c r="A147" s="366" t="s">
        <v>66</v>
      </c>
      <c r="B147" s="367"/>
      <c r="C147" s="367"/>
      <c r="D147" s="367"/>
      <c r="E147" s="367"/>
      <c r="F147" s="368"/>
      <c r="G147" s="87">
        <f>VLOOKUP($G$8,$A$164:$QH$202,FORMULAS!G147)</f>
        <v>0</v>
      </c>
      <c r="H147" s="87">
        <f>VLOOKUP($G$8,$A$164:$QH$202,FORMULAS!H147)</f>
        <v>0</v>
      </c>
      <c r="I147" s="54"/>
      <c r="J147" s="49"/>
      <c r="K147" s="49"/>
      <c r="L147" s="411"/>
      <c r="M147" s="411"/>
      <c r="N147" s="2"/>
    </row>
    <row r="148" spans="1:14" x14ac:dyDescent="0.3">
      <c r="A148" s="366" t="s">
        <v>67</v>
      </c>
      <c r="B148" s="367"/>
      <c r="C148" s="367"/>
      <c r="D148" s="367"/>
      <c r="E148" s="367"/>
      <c r="F148" s="368"/>
      <c r="G148" s="87">
        <f>VLOOKUP($G$8,$A$164:$QH$202,FORMULAS!G148)</f>
        <v>0</v>
      </c>
      <c r="H148" s="87">
        <f>VLOOKUP($G$8,$A$164:$QH$202,FORMULAS!H148)</f>
        <v>0</v>
      </c>
      <c r="I148" s="54"/>
      <c r="J148" s="49"/>
      <c r="K148" s="49"/>
      <c r="L148" s="411"/>
      <c r="M148" s="411"/>
      <c r="N148" s="2"/>
    </row>
    <row r="149" spans="1:14" ht="15.6" x14ac:dyDescent="0.3">
      <c r="A149" s="123" t="s">
        <v>68</v>
      </c>
      <c r="B149" s="124"/>
      <c r="C149" s="124"/>
      <c r="D149" s="124"/>
      <c r="E149" s="124"/>
      <c r="F149" s="124"/>
      <c r="G149" s="84" t="s">
        <v>54</v>
      </c>
      <c r="H149" s="84" t="s">
        <v>135</v>
      </c>
      <c r="I149" s="88"/>
      <c r="J149" s="49"/>
      <c r="K149" s="49"/>
      <c r="L149" s="52"/>
      <c r="M149" s="28"/>
      <c r="N149" s="2"/>
    </row>
    <row r="150" spans="1:14" x14ac:dyDescent="0.3">
      <c r="A150" s="366" t="s">
        <v>69</v>
      </c>
      <c r="B150" s="367"/>
      <c r="C150" s="367"/>
      <c r="D150" s="367"/>
      <c r="E150" s="367"/>
      <c r="F150" s="368"/>
      <c r="G150" s="87">
        <f>VLOOKUP($G$8,$A$164:$QH$202,FORMULAS!G150)</f>
        <v>0</v>
      </c>
      <c r="H150" s="87">
        <f>VLOOKUP($G$8,$A$164:$QH$202,FORMULAS!H150)</f>
        <v>0</v>
      </c>
      <c r="I150" s="54"/>
      <c r="J150" s="49"/>
      <c r="K150" s="49"/>
      <c r="L150" s="54"/>
      <c r="M150" s="61"/>
      <c r="N150" s="2"/>
    </row>
    <row r="151" spans="1:14" x14ac:dyDescent="0.3">
      <c r="A151" s="366" t="s">
        <v>70</v>
      </c>
      <c r="B151" s="367"/>
      <c r="C151" s="367"/>
      <c r="D151" s="367"/>
      <c r="E151" s="367"/>
      <c r="F151" s="368"/>
      <c r="G151" s="87">
        <f>VLOOKUP($G$8,$A$164:$QH$202,FORMULAS!G151)</f>
        <v>3</v>
      </c>
      <c r="H151" s="87">
        <f>VLOOKUP($G$8,$A$164:$QH$202,FORMULAS!H151)</f>
        <v>60</v>
      </c>
      <c r="I151" s="54"/>
      <c r="J151" s="49"/>
      <c r="K151" s="49"/>
      <c r="L151" s="54"/>
      <c r="M151" s="61"/>
      <c r="N151" s="2"/>
    </row>
    <row r="152" spans="1:14" x14ac:dyDescent="0.3">
      <c r="E152" s="2"/>
      <c r="F152" s="24"/>
      <c r="I152" s="48"/>
      <c r="J152" s="48"/>
      <c r="K152" s="48"/>
      <c r="L152" s="48"/>
      <c r="M152" s="2"/>
    </row>
    <row r="153" spans="1:14" x14ac:dyDescent="0.3">
      <c r="A153" s="156" t="s">
        <v>222</v>
      </c>
      <c r="B153" s="156"/>
      <c r="C153" s="153" t="s">
        <v>4</v>
      </c>
      <c r="D153" s="153" t="s">
        <v>5</v>
      </c>
      <c r="E153" s="153" t="s">
        <v>6</v>
      </c>
      <c r="F153" s="153" t="s">
        <v>4</v>
      </c>
      <c r="G153" s="153" t="s">
        <v>7</v>
      </c>
      <c r="H153" s="153" t="s">
        <v>8</v>
      </c>
      <c r="I153" s="48"/>
      <c r="J153" s="48"/>
      <c r="K153" s="48"/>
      <c r="L153" s="48"/>
      <c r="M153" s="2"/>
      <c r="N153"/>
    </row>
    <row r="154" spans="1:14" x14ac:dyDescent="0.3">
      <c r="A154" s="156" t="s">
        <v>223</v>
      </c>
      <c r="B154" s="156"/>
      <c r="C154" s="152">
        <f>+D154+E154</f>
        <v>1209</v>
      </c>
      <c r="D154" s="154">
        <f>VLOOKUP($G$8,$A$164:$QX$303,FORMULAS!D154)</f>
        <v>679</v>
      </c>
      <c r="E154" s="154">
        <f>VLOOKUP($G$8,$A$164:$QX$303,FORMULAS!E154)</f>
        <v>530</v>
      </c>
      <c r="F154" s="151">
        <f>+G154+H154</f>
        <v>1872</v>
      </c>
      <c r="G154" s="155">
        <f>VLOOKUP($G$8,$A$164:$QX$303,FORMULAS!G154)</f>
        <v>869</v>
      </c>
      <c r="H154" s="155">
        <f>VLOOKUP($G$8,$A$164:$QX$303,FORMULAS!H154)</f>
        <v>1003</v>
      </c>
      <c r="I154" s="48"/>
      <c r="J154" s="48"/>
      <c r="K154" s="48"/>
      <c r="L154" s="48"/>
      <c r="M154" s="2"/>
      <c r="N154"/>
    </row>
    <row r="155" spans="1:14" x14ac:dyDescent="0.3">
      <c r="A155" s="156" t="s">
        <v>224</v>
      </c>
      <c r="B155" s="156"/>
      <c r="C155" s="152">
        <f>+D155+E155</f>
        <v>22084</v>
      </c>
      <c r="D155" s="154">
        <f>VLOOKUP($G$8,$A$164:$QX$303,FORMULAS!D155)</f>
        <v>12153</v>
      </c>
      <c r="E155" s="154">
        <f>VLOOKUP($G$8,$A$164:$QX$303,FORMULAS!E155)</f>
        <v>9931</v>
      </c>
      <c r="F155" s="151">
        <f>+G155+H155</f>
        <v>33142</v>
      </c>
      <c r="G155" s="155">
        <f>VLOOKUP($G$8,$A$164:$QX$303,FORMULAS!G155)</f>
        <v>13857</v>
      </c>
      <c r="H155" s="155">
        <f>VLOOKUP($G$8,$A$164:$QX$303,FORMULAS!H155)</f>
        <v>19285</v>
      </c>
      <c r="I155" s="48"/>
      <c r="J155" s="48"/>
      <c r="K155" s="48"/>
      <c r="L155" s="48"/>
      <c r="M155" s="2"/>
      <c r="N155"/>
    </row>
    <row r="156" spans="1:14" x14ac:dyDescent="0.3">
      <c r="A156" s="90"/>
      <c r="B156" s="90"/>
      <c r="C156" s="90"/>
      <c r="D156" s="90"/>
      <c r="E156" s="2"/>
      <c r="F156" s="24"/>
      <c r="I156" s="48"/>
      <c r="J156" s="48"/>
      <c r="K156" s="48"/>
      <c r="L156" s="48"/>
      <c r="M156" s="2"/>
      <c r="N156"/>
    </row>
    <row r="157" spans="1:14" x14ac:dyDescent="0.3">
      <c r="A157" s="90"/>
      <c r="B157" s="90"/>
      <c r="C157" s="90"/>
      <c r="D157" s="90"/>
      <c r="E157" s="2"/>
      <c r="F157" s="24"/>
      <c r="I157" s="48"/>
      <c r="J157" s="48"/>
      <c r="K157" s="48"/>
      <c r="L157" s="48"/>
      <c r="M157" s="2"/>
      <c r="N157"/>
    </row>
    <row r="158" spans="1:14" x14ac:dyDescent="0.3">
      <c r="A158" s="90"/>
      <c r="B158" s="90"/>
      <c r="C158" s="90"/>
      <c r="D158" s="90"/>
      <c r="E158" s="2"/>
      <c r="F158" s="24"/>
      <c r="I158" s="48"/>
      <c r="J158" s="48"/>
      <c r="K158" s="48"/>
      <c r="L158" s="48"/>
      <c r="M158" s="2"/>
      <c r="N158"/>
    </row>
    <row r="159" spans="1:14" ht="15" customHeight="1" x14ac:dyDescent="0.3">
      <c r="A159" s="90"/>
      <c r="B159" s="90"/>
      <c r="C159" s="90"/>
      <c r="D159" s="90"/>
      <c r="E159" s="2"/>
      <c r="F159" s="24"/>
      <c r="I159" s="48"/>
      <c r="J159" s="48"/>
      <c r="K159" s="48"/>
      <c r="L159" s="48"/>
      <c r="M159" s="2"/>
      <c r="N159"/>
    </row>
    <row r="160" spans="1:14" ht="15" customHeight="1" x14ac:dyDescent="0.3">
      <c r="A160"/>
      <c r="B160"/>
      <c r="C160"/>
      <c r="D160"/>
      <c r="E160" s="2"/>
      <c r="F160" s="24"/>
      <c r="I160" s="48"/>
      <c r="J160" s="48"/>
      <c r="K160" s="48"/>
      <c r="L160" s="48"/>
      <c r="M160" s="2"/>
      <c r="N160"/>
    </row>
    <row r="161" spans="1:466" x14ac:dyDescent="0.3">
      <c r="A161" s="412" t="s">
        <v>54</v>
      </c>
      <c r="B161" s="412" t="s">
        <v>187</v>
      </c>
      <c r="C161" s="412"/>
      <c r="D161" s="412"/>
      <c r="E161" s="412"/>
      <c r="F161" s="412" t="s">
        <v>159</v>
      </c>
      <c r="G161" s="412"/>
      <c r="H161" s="412"/>
      <c r="I161" s="412"/>
      <c r="J161" s="412"/>
      <c r="K161" s="412"/>
      <c r="L161" s="412"/>
      <c r="M161" s="412"/>
      <c r="N161" s="412"/>
      <c r="O161" s="412"/>
      <c r="P161" s="412"/>
      <c r="Q161" s="412"/>
      <c r="R161" s="412"/>
      <c r="S161" s="412"/>
      <c r="T161" s="412"/>
      <c r="U161" s="412"/>
      <c r="V161" s="412"/>
      <c r="W161" s="412"/>
      <c r="X161" s="412"/>
      <c r="Y161" s="412"/>
      <c r="Z161" s="412"/>
      <c r="AA161" s="412"/>
      <c r="AB161" s="412"/>
      <c r="AC161" s="412"/>
      <c r="AD161" s="412"/>
      <c r="AE161" s="412"/>
      <c r="AF161" s="412"/>
      <c r="AG161" s="412"/>
      <c r="AH161" s="412"/>
      <c r="AI161" s="412"/>
      <c r="AJ161" s="412"/>
      <c r="AK161" s="412"/>
      <c r="AL161" s="412"/>
      <c r="AM161" s="412"/>
      <c r="AN161" s="412"/>
      <c r="AO161" s="412"/>
      <c r="AP161" s="412"/>
      <c r="AQ161" s="412"/>
      <c r="AR161" s="412"/>
      <c r="AS161" s="412"/>
      <c r="AT161" s="412"/>
      <c r="AU161" s="412"/>
      <c r="AV161" s="412"/>
      <c r="AW161" s="412"/>
      <c r="AX161" s="412"/>
      <c r="AY161" s="412"/>
      <c r="AZ161" s="412"/>
      <c r="BA161" s="412"/>
      <c r="BB161" s="412"/>
      <c r="BC161" s="412"/>
      <c r="BD161" s="412"/>
      <c r="BE161" s="412"/>
      <c r="BF161" s="412"/>
      <c r="BG161" s="412"/>
      <c r="BH161" s="412"/>
      <c r="BI161" s="412"/>
      <c r="BJ161" s="412" t="s">
        <v>16</v>
      </c>
      <c r="BK161" s="412"/>
      <c r="BL161" s="412"/>
      <c r="BM161" s="412"/>
      <c r="BN161" s="412"/>
      <c r="BO161" s="412"/>
      <c r="BP161" s="412"/>
      <c r="BQ161" s="412"/>
      <c r="BR161" s="412"/>
      <c r="BS161" s="412"/>
      <c r="BT161" s="412"/>
      <c r="BU161" s="412"/>
      <c r="BV161" s="412"/>
      <c r="BW161" s="412"/>
      <c r="BX161" s="412"/>
      <c r="BY161" s="412"/>
      <c r="BZ161" s="412"/>
      <c r="CA161" s="412"/>
      <c r="CB161" s="412"/>
      <c r="CC161" s="412"/>
      <c r="CD161" s="412"/>
      <c r="CE161" s="412"/>
      <c r="CF161" s="412"/>
      <c r="CG161" s="412"/>
      <c r="CH161" s="412"/>
      <c r="CI161" s="412"/>
      <c r="CJ161" s="412"/>
      <c r="CK161" s="412"/>
      <c r="CL161" s="412"/>
      <c r="CM161" s="412"/>
      <c r="CN161" s="412"/>
      <c r="CO161" s="412"/>
      <c r="CP161" s="412"/>
      <c r="CQ161" s="412"/>
      <c r="CR161" s="412"/>
      <c r="CS161" s="412"/>
      <c r="CT161" s="412"/>
      <c r="CU161" s="412"/>
      <c r="CV161" s="412"/>
      <c r="CW161" s="412"/>
      <c r="CX161" s="412" t="s">
        <v>136</v>
      </c>
      <c r="CY161" s="412"/>
      <c r="CZ161" s="412"/>
      <c r="DA161" s="412"/>
      <c r="DB161" s="412"/>
      <c r="DC161" s="412"/>
      <c r="DD161" s="412"/>
      <c r="DE161" s="412"/>
      <c r="DF161" s="412"/>
      <c r="DG161" s="412"/>
      <c r="DH161" s="412"/>
      <c r="DI161" s="412"/>
      <c r="DJ161" s="412"/>
      <c r="DK161" s="412"/>
      <c r="DL161" s="412"/>
      <c r="DM161" s="412"/>
      <c r="DN161" s="412"/>
      <c r="DO161" s="412"/>
      <c r="DP161" s="412"/>
      <c r="DQ161" s="412"/>
      <c r="DR161" s="412" t="s">
        <v>160</v>
      </c>
      <c r="DS161" s="412"/>
      <c r="DT161" s="412"/>
      <c r="DU161" s="412"/>
      <c r="DV161" s="412"/>
      <c r="DW161" s="412"/>
      <c r="DX161" s="412"/>
      <c r="DY161" s="412"/>
      <c r="DZ161" s="412"/>
      <c r="EA161" s="412"/>
      <c r="EB161" s="412"/>
      <c r="EC161" s="412"/>
      <c r="ED161" s="412" t="s">
        <v>161</v>
      </c>
      <c r="EE161" s="412"/>
      <c r="EF161" s="412"/>
      <c r="EG161" s="412"/>
      <c r="EH161" s="412"/>
      <c r="EI161" s="412"/>
      <c r="EJ161" s="412"/>
      <c r="EK161" s="412"/>
      <c r="EL161" s="412"/>
      <c r="EM161" s="412"/>
      <c r="EN161" s="412"/>
      <c r="EO161" s="412"/>
      <c r="EP161" s="412"/>
      <c r="EQ161" s="412"/>
      <c r="ER161" s="412"/>
      <c r="ES161" s="412"/>
      <c r="ET161" s="412"/>
      <c r="EU161" s="412"/>
      <c r="EV161" s="412"/>
      <c r="EW161" s="412"/>
      <c r="EX161" s="412" t="s">
        <v>108</v>
      </c>
      <c r="EY161" s="412"/>
      <c r="EZ161" s="412"/>
      <c r="FA161" s="412"/>
      <c r="FB161" s="412"/>
      <c r="FC161" s="412"/>
      <c r="FD161" s="412"/>
      <c r="FE161" s="412"/>
      <c r="FF161" s="412"/>
      <c r="FG161" s="412"/>
      <c r="FH161" s="412"/>
      <c r="FI161" s="412"/>
      <c r="FJ161" s="412"/>
      <c r="FK161" s="412"/>
      <c r="FL161" s="412"/>
      <c r="FM161" s="412"/>
      <c r="FN161" s="412"/>
      <c r="FO161" s="412"/>
      <c r="FP161" s="412"/>
      <c r="FQ161" s="412"/>
      <c r="FR161" s="412"/>
      <c r="FS161" s="412"/>
      <c r="FT161" s="412"/>
      <c r="FU161" s="412"/>
      <c r="FV161" s="412"/>
      <c r="FW161" s="412"/>
      <c r="FX161" s="412"/>
      <c r="FY161" s="412"/>
      <c r="FZ161" s="412"/>
      <c r="GA161" s="412"/>
      <c r="GB161" s="412"/>
      <c r="GC161" s="412"/>
      <c r="GD161" s="412" t="s">
        <v>162</v>
      </c>
      <c r="GE161" s="412"/>
      <c r="GF161" s="412"/>
      <c r="GG161" s="412"/>
      <c r="GH161" s="412"/>
      <c r="GI161" s="412"/>
      <c r="GJ161" s="412"/>
      <c r="GK161" s="412"/>
      <c r="GL161" s="412"/>
      <c r="GM161" s="412"/>
      <c r="GN161" s="412"/>
      <c r="GO161" s="412"/>
      <c r="GP161" s="412"/>
      <c r="GQ161" s="412"/>
      <c r="GR161" s="412"/>
      <c r="GS161" s="412"/>
      <c r="GT161" s="412" t="s">
        <v>71</v>
      </c>
      <c r="GU161" s="412"/>
      <c r="GV161" s="412"/>
      <c r="GW161" s="412"/>
      <c r="GX161" s="412"/>
      <c r="GY161" s="412"/>
      <c r="GZ161" s="412"/>
      <c r="HA161" s="412"/>
      <c r="HB161" s="412"/>
      <c r="HC161" s="412"/>
      <c r="HD161" s="412"/>
      <c r="HE161" s="412"/>
      <c r="HF161" s="412"/>
      <c r="HG161" s="412"/>
      <c r="HH161" s="412"/>
      <c r="HI161" s="412"/>
      <c r="HJ161" s="412"/>
      <c r="HK161" s="412"/>
      <c r="HL161" s="412"/>
      <c r="HM161" s="412"/>
      <c r="HN161" s="412"/>
      <c r="HO161" s="412"/>
      <c r="HP161" s="412"/>
      <c r="HQ161" s="412"/>
      <c r="HR161" s="412"/>
      <c r="HS161" s="412"/>
      <c r="HT161" s="412"/>
      <c r="HU161" s="412"/>
      <c r="HV161" s="412"/>
      <c r="HW161" s="412"/>
      <c r="HX161" s="412"/>
      <c r="HY161" s="412"/>
      <c r="HZ161" s="412"/>
      <c r="IA161" s="412"/>
      <c r="IB161" s="412"/>
      <c r="IC161" s="412"/>
      <c r="ID161" s="412"/>
      <c r="IE161" s="412"/>
      <c r="IF161" s="412"/>
      <c r="IG161" s="412"/>
      <c r="IH161" s="412"/>
      <c r="II161" s="412"/>
      <c r="IJ161" s="412"/>
      <c r="IK161" s="412"/>
      <c r="IL161" s="412"/>
      <c r="IM161" s="412"/>
      <c r="IN161" s="412"/>
      <c r="IO161" s="412"/>
      <c r="IP161" s="412"/>
      <c r="IQ161" s="412"/>
      <c r="IR161" s="412"/>
      <c r="IS161" s="412"/>
      <c r="IT161" s="412"/>
      <c r="IU161" s="412"/>
      <c r="IV161" s="412"/>
      <c r="IW161" s="412"/>
      <c r="IX161" s="412"/>
      <c r="IY161" s="412"/>
      <c r="IZ161" s="412"/>
      <c r="JA161" s="412"/>
      <c r="JB161" s="412"/>
      <c r="JC161" s="412"/>
      <c r="JD161" s="412"/>
      <c r="JE161" s="412"/>
      <c r="JF161" s="412"/>
      <c r="JG161" s="412"/>
      <c r="JH161" s="412"/>
      <c r="JI161" s="412"/>
      <c r="JJ161" s="412"/>
      <c r="JK161" s="412"/>
      <c r="JL161" s="412"/>
      <c r="JM161" s="412"/>
      <c r="JN161" s="412"/>
      <c r="JO161" s="412"/>
      <c r="JP161" s="412"/>
      <c r="JQ161" s="412"/>
      <c r="JR161" s="412"/>
      <c r="JS161" s="412"/>
      <c r="JT161" s="412"/>
      <c r="JU161" s="412"/>
      <c r="JV161" s="412"/>
      <c r="JW161" s="412"/>
      <c r="JX161" s="412"/>
      <c r="JY161" s="412"/>
      <c r="JZ161" s="412"/>
      <c r="KA161" s="412"/>
      <c r="KB161" s="412"/>
      <c r="KC161" s="412"/>
      <c r="KD161" s="412"/>
      <c r="KE161" s="412"/>
      <c r="KF161" s="412"/>
      <c r="KG161" s="412"/>
      <c r="KH161" s="412"/>
      <c r="KI161" s="412"/>
      <c r="KJ161" s="412"/>
      <c r="KK161" s="412"/>
      <c r="KL161" s="412"/>
      <c r="KM161" s="412"/>
      <c r="KN161" s="412"/>
      <c r="KO161" s="412"/>
      <c r="KP161" s="412" t="s">
        <v>183</v>
      </c>
      <c r="KQ161" s="412"/>
      <c r="KR161" s="412"/>
      <c r="KS161" s="412"/>
      <c r="KT161" s="412"/>
      <c r="KU161" s="412"/>
      <c r="KV161" s="412"/>
      <c r="KW161" s="412"/>
      <c r="KX161" s="412"/>
      <c r="KY161" s="412"/>
      <c r="KZ161" s="412"/>
      <c r="LA161" s="412"/>
      <c r="LB161" s="412"/>
      <c r="LC161" s="412"/>
      <c r="LD161" s="412"/>
      <c r="LE161" s="412"/>
      <c r="LF161" s="412"/>
      <c r="LG161" s="412"/>
      <c r="LH161" s="412"/>
      <c r="LI161" s="412"/>
      <c r="LJ161" s="412" t="s">
        <v>184</v>
      </c>
      <c r="LK161" s="412"/>
      <c r="LL161" s="412"/>
      <c r="LM161" s="412"/>
      <c r="LN161" s="412"/>
      <c r="LO161" s="412"/>
      <c r="LP161" s="412"/>
      <c r="LQ161" s="412"/>
      <c r="LR161" s="412"/>
      <c r="LS161" s="412"/>
      <c r="LT161" s="412"/>
      <c r="LU161" s="412"/>
      <c r="LV161" s="412"/>
      <c r="LW161" s="412"/>
      <c r="LX161" s="412"/>
      <c r="LY161" s="412"/>
      <c r="LZ161" s="412"/>
      <c r="MA161" s="412"/>
      <c r="MB161" s="412"/>
      <c r="MC161" s="412"/>
      <c r="MD161" s="412"/>
      <c r="ME161" s="412"/>
      <c r="MF161" s="412"/>
      <c r="MG161" s="412"/>
      <c r="MH161" s="412"/>
      <c r="MI161" s="412"/>
      <c r="MJ161" s="412"/>
      <c r="MK161" s="412"/>
      <c r="ML161" s="412"/>
      <c r="MM161" s="412"/>
      <c r="MN161" s="412"/>
      <c r="MO161" s="412"/>
      <c r="MP161" s="412"/>
      <c r="MQ161" s="412"/>
      <c r="MR161" s="412"/>
      <c r="MS161" s="412"/>
      <c r="MT161" s="412"/>
      <c r="MU161" s="412"/>
      <c r="MV161" s="412"/>
      <c r="MW161" s="412"/>
      <c r="MX161" s="412"/>
      <c r="MY161" s="412"/>
      <c r="MZ161" s="412"/>
      <c r="NA161" s="412"/>
      <c r="NB161" s="412"/>
      <c r="NC161" s="412"/>
      <c r="ND161" s="412"/>
      <c r="NE161" s="412"/>
      <c r="NF161" s="412"/>
      <c r="NG161" s="412"/>
      <c r="NH161" s="412"/>
      <c r="NI161" s="412"/>
      <c r="NJ161" s="412"/>
      <c r="NK161" s="412"/>
      <c r="NL161" s="412"/>
      <c r="NM161" s="412"/>
      <c r="NN161" s="412"/>
      <c r="NO161" s="412"/>
      <c r="NP161" s="412"/>
      <c r="NQ161" s="412"/>
      <c r="NR161" s="412"/>
      <c r="NS161" s="412"/>
      <c r="NT161" s="412"/>
      <c r="NU161" s="412"/>
      <c r="NV161" s="412"/>
      <c r="NW161" s="412"/>
      <c r="NX161" s="412"/>
      <c r="NY161" s="412"/>
      <c r="NZ161" s="412"/>
      <c r="OA161" s="412"/>
      <c r="OB161" s="412"/>
      <c r="OC161" s="412"/>
      <c r="OD161" s="412"/>
      <c r="OE161" s="412"/>
      <c r="OF161" s="412"/>
      <c r="OG161" s="412"/>
      <c r="OH161" s="412" t="s">
        <v>43</v>
      </c>
      <c r="OI161" s="412"/>
      <c r="OJ161" s="412"/>
      <c r="OK161" s="412"/>
      <c r="OL161" s="412"/>
      <c r="OM161" s="412"/>
      <c r="ON161" s="412"/>
      <c r="OO161" s="412"/>
      <c r="OP161" s="412"/>
      <c r="OQ161" s="412"/>
      <c r="OR161" s="412"/>
      <c r="OS161" s="412"/>
      <c r="OT161" s="412"/>
      <c r="OU161" s="412"/>
      <c r="OV161" s="412"/>
      <c r="OW161" s="412"/>
      <c r="OX161" s="412"/>
      <c r="OY161" s="412"/>
      <c r="OZ161" s="412"/>
      <c r="PA161" s="412"/>
      <c r="PB161" s="412"/>
      <c r="PC161" s="412"/>
      <c r="PD161" s="412"/>
      <c r="PE161" s="412"/>
      <c r="PF161" s="412"/>
      <c r="PG161" s="412"/>
      <c r="PH161" s="412"/>
      <c r="PI161" s="412"/>
      <c r="PJ161" s="412" t="s">
        <v>185</v>
      </c>
      <c r="PK161" s="412"/>
      <c r="PL161" s="412"/>
      <c r="PM161" s="412"/>
      <c r="PN161" s="412"/>
      <c r="PO161" s="412"/>
      <c r="PP161" s="412"/>
      <c r="PQ161" s="412"/>
      <c r="PR161" s="414" t="s">
        <v>60</v>
      </c>
      <c r="PS161" s="412" t="s">
        <v>186</v>
      </c>
      <c r="PT161" s="412"/>
      <c r="PU161" s="412"/>
      <c r="PV161" s="412"/>
      <c r="PW161" s="412"/>
      <c r="PX161" s="412"/>
      <c r="PY161" s="412"/>
      <c r="PZ161" s="412"/>
      <c r="QA161" s="412"/>
      <c r="QB161" s="412"/>
      <c r="QC161" s="412"/>
      <c r="QD161" s="412"/>
      <c r="QE161" s="412" t="s">
        <v>68</v>
      </c>
      <c r="QF161" s="412"/>
      <c r="QG161" s="412"/>
      <c r="QH161" s="412"/>
      <c r="QI161" s="415" t="s">
        <v>194</v>
      </c>
      <c r="QJ161" s="415"/>
      <c r="QK161" s="415"/>
      <c r="QL161" s="415"/>
      <c r="QM161" s="415" t="s">
        <v>195</v>
      </c>
      <c r="QN161" s="415"/>
      <c r="QO161" s="415"/>
      <c r="QP161" s="415"/>
      <c r="QQ161" s="412" t="s">
        <v>220</v>
      </c>
      <c r="QR161" s="412"/>
      <c r="QS161" s="412"/>
      <c r="QT161" s="412"/>
      <c r="QU161" s="412" t="s">
        <v>221</v>
      </c>
      <c r="QV161" s="412"/>
      <c r="QW161" s="412"/>
      <c r="QX161" s="412"/>
    </row>
    <row r="162" spans="1:466" x14ac:dyDescent="0.3">
      <c r="A162" s="412"/>
      <c r="B162" s="412"/>
      <c r="C162" s="412"/>
      <c r="D162" s="412"/>
      <c r="E162" s="412"/>
      <c r="F162" s="413" t="s">
        <v>9</v>
      </c>
      <c r="G162" s="413"/>
      <c r="H162" s="413"/>
      <c r="I162" s="413"/>
      <c r="J162" s="413" t="s">
        <v>10</v>
      </c>
      <c r="K162" s="413"/>
      <c r="L162" s="413"/>
      <c r="M162" s="413"/>
      <c r="N162" s="413" t="s">
        <v>11</v>
      </c>
      <c r="O162" s="413"/>
      <c r="P162" s="413"/>
      <c r="Q162" s="413"/>
      <c r="R162" s="413" t="s">
        <v>79</v>
      </c>
      <c r="S162" s="413"/>
      <c r="T162" s="413"/>
      <c r="U162" s="413"/>
      <c r="V162" s="413" t="s">
        <v>12</v>
      </c>
      <c r="W162" s="413"/>
      <c r="X162" s="413"/>
      <c r="Y162" s="413"/>
      <c r="Z162" s="413" t="s">
        <v>13</v>
      </c>
      <c r="AA162" s="413"/>
      <c r="AB162" s="413"/>
      <c r="AC162" s="413"/>
      <c r="AD162" s="413" t="s">
        <v>14</v>
      </c>
      <c r="AE162" s="413"/>
      <c r="AF162" s="413"/>
      <c r="AG162" s="413"/>
      <c r="AH162" s="413" t="s">
        <v>15</v>
      </c>
      <c r="AI162" s="413"/>
      <c r="AJ162" s="413"/>
      <c r="AK162" s="413"/>
      <c r="AL162" s="413" t="s">
        <v>82</v>
      </c>
      <c r="AM162" s="413"/>
      <c r="AN162" s="413"/>
      <c r="AO162" s="413"/>
      <c r="AP162" s="413" t="s">
        <v>83</v>
      </c>
      <c r="AQ162" s="413"/>
      <c r="AR162" s="413"/>
      <c r="AS162" s="413"/>
      <c r="AT162" s="413" t="s">
        <v>75</v>
      </c>
      <c r="AU162" s="413"/>
      <c r="AV162" s="413"/>
      <c r="AW162" s="413"/>
      <c r="AX162" s="413" t="s">
        <v>76</v>
      </c>
      <c r="AY162" s="413"/>
      <c r="AZ162" s="413"/>
      <c r="BA162" s="413"/>
      <c r="BB162" s="413" t="s">
        <v>77</v>
      </c>
      <c r="BC162" s="413"/>
      <c r="BD162" s="413"/>
      <c r="BE162" s="413"/>
      <c r="BF162" s="413" t="s">
        <v>78</v>
      </c>
      <c r="BG162" s="413"/>
      <c r="BH162" s="413"/>
      <c r="BI162" s="413"/>
      <c r="BJ162" s="413" t="s">
        <v>17</v>
      </c>
      <c r="BK162" s="413"/>
      <c r="BL162" s="413"/>
      <c r="BM162" s="413"/>
      <c r="BN162" s="413" t="s">
        <v>18</v>
      </c>
      <c r="BO162" s="413"/>
      <c r="BP162" s="413"/>
      <c r="BQ162" s="413"/>
      <c r="BR162" s="413" t="s">
        <v>19</v>
      </c>
      <c r="BS162" s="413"/>
      <c r="BT162" s="413"/>
      <c r="BU162" s="413"/>
      <c r="BV162" s="413" t="s">
        <v>20</v>
      </c>
      <c r="BW162" s="413"/>
      <c r="BX162" s="413"/>
      <c r="BY162" s="413"/>
      <c r="BZ162" s="413" t="s">
        <v>21</v>
      </c>
      <c r="CA162" s="413"/>
      <c r="CB162" s="413"/>
      <c r="CC162" s="413"/>
      <c r="CD162" s="413" t="s">
        <v>22</v>
      </c>
      <c r="CE162" s="413"/>
      <c r="CF162" s="413"/>
      <c r="CG162" s="413"/>
      <c r="CH162" s="413" t="s">
        <v>23</v>
      </c>
      <c r="CI162" s="413"/>
      <c r="CJ162" s="413"/>
      <c r="CK162" s="413"/>
      <c r="CL162" s="413" t="s">
        <v>80</v>
      </c>
      <c r="CM162" s="413"/>
      <c r="CN162" s="413"/>
      <c r="CO162" s="413"/>
      <c r="CP162" s="413" t="s">
        <v>81</v>
      </c>
      <c r="CQ162" s="413"/>
      <c r="CR162" s="413"/>
      <c r="CS162" s="413"/>
      <c r="CT162" s="413" t="s">
        <v>24</v>
      </c>
      <c r="CU162" s="413"/>
      <c r="CV162" s="413"/>
      <c r="CW162" s="413"/>
      <c r="CX162" s="416" t="s">
        <v>29</v>
      </c>
      <c r="CY162" s="416"/>
      <c r="CZ162" s="416"/>
      <c r="DA162" s="416"/>
      <c r="DB162" s="416" t="s">
        <v>28</v>
      </c>
      <c r="DC162" s="416"/>
      <c r="DD162" s="416"/>
      <c r="DE162" s="416"/>
      <c r="DF162" s="416" t="s">
        <v>27</v>
      </c>
      <c r="DG162" s="416"/>
      <c r="DH162" s="416"/>
      <c r="DI162" s="416"/>
      <c r="DJ162" s="416" t="s">
        <v>26</v>
      </c>
      <c r="DK162" s="416"/>
      <c r="DL162" s="416"/>
      <c r="DM162" s="416"/>
      <c r="DN162" s="416" t="s">
        <v>99</v>
      </c>
      <c r="DO162" s="416"/>
      <c r="DP162" s="416"/>
      <c r="DQ162" s="416"/>
      <c r="DR162" s="416" t="s">
        <v>30</v>
      </c>
      <c r="DS162" s="416"/>
      <c r="DT162" s="416"/>
      <c r="DU162" s="416"/>
      <c r="DV162" s="416" t="s">
        <v>27</v>
      </c>
      <c r="DW162" s="416"/>
      <c r="DX162" s="416"/>
      <c r="DY162" s="416"/>
      <c r="DZ162" s="416" t="s">
        <v>98</v>
      </c>
      <c r="EA162" s="416"/>
      <c r="EB162" s="416"/>
      <c r="EC162" s="416"/>
      <c r="ED162" s="415" t="s">
        <v>31</v>
      </c>
      <c r="EE162" s="415"/>
      <c r="EF162" s="415"/>
      <c r="EG162" s="415"/>
      <c r="EH162" s="415" t="s">
        <v>32</v>
      </c>
      <c r="EI162" s="415"/>
      <c r="EJ162" s="415"/>
      <c r="EK162" s="415"/>
      <c r="EL162" s="415" t="s">
        <v>33</v>
      </c>
      <c r="EM162" s="415"/>
      <c r="EN162" s="415"/>
      <c r="EO162" s="415"/>
      <c r="EP162" s="415" t="s">
        <v>34</v>
      </c>
      <c r="EQ162" s="415"/>
      <c r="ER162" s="415"/>
      <c r="ES162" s="415"/>
      <c r="ET162" s="415" t="s">
        <v>35</v>
      </c>
      <c r="EU162" s="415"/>
      <c r="EV162" s="415"/>
      <c r="EW162" s="415"/>
      <c r="EX162" s="415" t="s">
        <v>102</v>
      </c>
      <c r="EY162" s="415"/>
      <c r="EZ162" s="415"/>
      <c r="FA162" s="415"/>
      <c r="FB162" s="415" t="s">
        <v>103</v>
      </c>
      <c r="FC162" s="415"/>
      <c r="FD162" s="415"/>
      <c r="FE162" s="415"/>
      <c r="FF162" s="415" t="s">
        <v>104</v>
      </c>
      <c r="FG162" s="415"/>
      <c r="FH162" s="415"/>
      <c r="FI162" s="415"/>
      <c r="FJ162" s="415" t="s">
        <v>105</v>
      </c>
      <c r="FK162" s="415"/>
      <c r="FL162" s="415"/>
      <c r="FM162" s="415"/>
      <c r="FN162" s="415" t="s">
        <v>106</v>
      </c>
      <c r="FO162" s="415"/>
      <c r="FP162" s="415"/>
      <c r="FQ162" s="415"/>
      <c r="FR162" s="415" t="s">
        <v>107</v>
      </c>
      <c r="FS162" s="415"/>
      <c r="FT162" s="415"/>
      <c r="FU162" s="415"/>
      <c r="FV162" s="415" t="s">
        <v>109</v>
      </c>
      <c r="FW162" s="415"/>
      <c r="FX162" s="415"/>
      <c r="FY162" s="415"/>
      <c r="FZ162" s="415" t="s">
        <v>110</v>
      </c>
      <c r="GA162" s="415"/>
      <c r="GB162" s="415"/>
      <c r="GC162" s="415"/>
      <c r="GD162" s="415" t="s">
        <v>119</v>
      </c>
      <c r="GE162" s="415"/>
      <c r="GF162" s="415"/>
      <c r="GG162" s="415"/>
      <c r="GH162" s="415" t="s">
        <v>117</v>
      </c>
      <c r="GI162" s="415"/>
      <c r="GJ162" s="415"/>
      <c r="GK162" s="415"/>
      <c r="GL162" s="415" t="s">
        <v>120</v>
      </c>
      <c r="GM162" s="415"/>
      <c r="GN162" s="415"/>
      <c r="GO162" s="415"/>
      <c r="GP162" s="415" t="s">
        <v>118</v>
      </c>
      <c r="GQ162" s="415"/>
      <c r="GR162" s="415"/>
      <c r="GS162" s="415"/>
      <c r="GT162" s="415" t="s">
        <v>72</v>
      </c>
      <c r="GU162" s="415"/>
      <c r="GV162" s="415"/>
      <c r="GW162" s="415"/>
      <c r="GX162" s="415" t="s">
        <v>73</v>
      </c>
      <c r="GY162" s="415"/>
      <c r="GZ162" s="415"/>
      <c r="HA162" s="415"/>
      <c r="HB162" s="415" t="s">
        <v>124</v>
      </c>
      <c r="HC162" s="415"/>
      <c r="HD162" s="415"/>
      <c r="HE162" s="415"/>
      <c r="HF162" s="415" t="s">
        <v>121</v>
      </c>
      <c r="HG162" s="415"/>
      <c r="HH162" s="415"/>
      <c r="HI162" s="415"/>
      <c r="HJ162" s="415" t="s">
        <v>123</v>
      </c>
      <c r="HK162" s="415"/>
      <c r="HL162" s="415"/>
      <c r="HM162" s="415"/>
      <c r="HN162" s="415" t="s">
        <v>122</v>
      </c>
      <c r="HO162" s="415"/>
      <c r="HP162" s="415"/>
      <c r="HQ162" s="415"/>
      <c r="HR162" s="415" t="s">
        <v>125</v>
      </c>
      <c r="HS162" s="415"/>
      <c r="HT162" s="415"/>
      <c r="HU162" s="415"/>
      <c r="HV162" s="415" t="s">
        <v>134</v>
      </c>
      <c r="HW162" s="415"/>
      <c r="HX162" s="415"/>
      <c r="HY162" s="415"/>
      <c r="HZ162" s="415" t="s">
        <v>101</v>
      </c>
      <c r="IA162" s="415"/>
      <c r="IB162" s="415"/>
      <c r="IC162" s="415"/>
      <c r="ID162" s="415" t="s">
        <v>113</v>
      </c>
      <c r="IE162" s="415"/>
      <c r="IF162" s="415"/>
      <c r="IG162" s="415"/>
      <c r="IH162" s="415" t="s">
        <v>114</v>
      </c>
      <c r="II162" s="415"/>
      <c r="IJ162" s="415"/>
      <c r="IK162" s="415"/>
      <c r="IL162" s="415" t="s">
        <v>116</v>
      </c>
      <c r="IM162" s="415"/>
      <c r="IN162" s="415"/>
      <c r="IO162" s="415"/>
      <c r="IP162" s="415" t="s">
        <v>163</v>
      </c>
      <c r="IQ162" s="415"/>
      <c r="IR162" s="415"/>
      <c r="IS162" s="415"/>
      <c r="IT162" s="415" t="s">
        <v>164</v>
      </c>
      <c r="IU162" s="415"/>
      <c r="IV162" s="415"/>
      <c r="IW162" s="415"/>
      <c r="IX162" s="415" t="s">
        <v>165</v>
      </c>
      <c r="IY162" s="415"/>
      <c r="IZ162" s="415"/>
      <c r="JA162" s="415"/>
      <c r="JB162" s="415" t="s">
        <v>166</v>
      </c>
      <c r="JC162" s="415"/>
      <c r="JD162" s="415"/>
      <c r="JE162" s="415"/>
      <c r="JF162" s="415" t="s">
        <v>167</v>
      </c>
      <c r="JG162" s="415"/>
      <c r="JH162" s="415"/>
      <c r="JI162" s="415"/>
      <c r="JJ162" s="415" t="s">
        <v>168</v>
      </c>
      <c r="JK162" s="415"/>
      <c r="JL162" s="415"/>
      <c r="JM162" s="415"/>
      <c r="JN162" s="415" t="s">
        <v>154</v>
      </c>
      <c r="JO162" s="415"/>
      <c r="JP162" s="415"/>
      <c r="JQ162" s="415"/>
      <c r="JR162" s="415" t="s">
        <v>155</v>
      </c>
      <c r="JS162" s="415"/>
      <c r="JT162" s="415"/>
      <c r="JU162" s="415"/>
      <c r="JV162" s="415" t="s">
        <v>156</v>
      </c>
      <c r="JW162" s="415"/>
      <c r="JX162" s="415"/>
      <c r="JY162" s="415"/>
      <c r="JZ162" s="415" t="s">
        <v>151</v>
      </c>
      <c r="KA162" s="415"/>
      <c r="KB162" s="415"/>
      <c r="KC162" s="415"/>
      <c r="KD162" s="415" t="s">
        <v>152</v>
      </c>
      <c r="KE162" s="415"/>
      <c r="KF162" s="415"/>
      <c r="KG162" s="415"/>
      <c r="KH162" s="415" t="s">
        <v>153</v>
      </c>
      <c r="KI162" s="415"/>
      <c r="KJ162" s="415"/>
      <c r="KK162" s="415"/>
      <c r="KL162" s="415" t="s">
        <v>115</v>
      </c>
      <c r="KM162" s="415"/>
      <c r="KN162" s="415"/>
      <c r="KO162" s="415"/>
      <c r="KP162" s="415" t="s">
        <v>169</v>
      </c>
      <c r="KQ162" s="415"/>
      <c r="KR162" s="415"/>
      <c r="KS162" s="415"/>
      <c r="KT162" s="415" t="s">
        <v>170</v>
      </c>
      <c r="KU162" s="415"/>
      <c r="KV162" s="415"/>
      <c r="KW162" s="415"/>
      <c r="KX162" s="415" t="s">
        <v>171</v>
      </c>
      <c r="KY162" s="415"/>
      <c r="KZ162" s="415"/>
      <c r="LA162" s="415"/>
      <c r="LB162" s="415" t="s">
        <v>128</v>
      </c>
      <c r="LC162" s="415"/>
      <c r="LD162" s="415"/>
      <c r="LE162" s="415"/>
      <c r="LF162" s="415" t="s">
        <v>150</v>
      </c>
      <c r="LG162" s="415"/>
      <c r="LH162" s="415"/>
      <c r="LI162" s="415"/>
      <c r="LJ162" s="415" t="s">
        <v>172</v>
      </c>
      <c r="LK162" s="415"/>
      <c r="LL162" s="415"/>
      <c r="LM162" s="415"/>
      <c r="LN162" s="415" t="s">
        <v>173</v>
      </c>
      <c r="LO162" s="415"/>
      <c r="LP162" s="415"/>
      <c r="LQ162" s="415"/>
      <c r="LR162" s="415" t="s">
        <v>174</v>
      </c>
      <c r="LS162" s="415"/>
      <c r="LT162" s="415"/>
      <c r="LU162" s="415"/>
      <c r="LV162" s="415" t="s">
        <v>175</v>
      </c>
      <c r="LW162" s="415"/>
      <c r="LX162" s="415"/>
      <c r="LY162" s="415"/>
      <c r="LZ162" s="415" t="s">
        <v>176</v>
      </c>
      <c r="MA162" s="415"/>
      <c r="MB162" s="415"/>
      <c r="MC162" s="415"/>
      <c r="MD162" s="415" t="s">
        <v>180</v>
      </c>
      <c r="ME162" s="415"/>
      <c r="MF162" s="415"/>
      <c r="MG162" s="415"/>
      <c r="MH162" s="415" t="s">
        <v>181</v>
      </c>
      <c r="MI162" s="415"/>
      <c r="MJ162" s="415"/>
      <c r="MK162" s="415"/>
      <c r="ML162" s="415" t="s">
        <v>182</v>
      </c>
      <c r="MM162" s="415"/>
      <c r="MN162" s="415"/>
      <c r="MO162" s="415"/>
      <c r="MP162" s="415" t="s">
        <v>177</v>
      </c>
      <c r="MQ162" s="415"/>
      <c r="MR162" s="415"/>
      <c r="MS162" s="415"/>
      <c r="MT162" s="415" t="s">
        <v>178</v>
      </c>
      <c r="MU162" s="415"/>
      <c r="MV162" s="415"/>
      <c r="MW162" s="415"/>
      <c r="MX162" s="415" t="s">
        <v>179</v>
      </c>
      <c r="MY162" s="415"/>
      <c r="MZ162" s="415"/>
      <c r="NA162" s="415"/>
      <c r="NB162" s="415" t="s">
        <v>93</v>
      </c>
      <c r="NC162" s="415"/>
      <c r="ND162" s="415"/>
      <c r="NE162" s="415"/>
      <c r="NF162" s="415" t="s">
        <v>94</v>
      </c>
      <c r="NG162" s="415"/>
      <c r="NH162" s="415"/>
      <c r="NI162" s="415"/>
      <c r="NJ162" s="415" t="s">
        <v>95</v>
      </c>
      <c r="NK162" s="415"/>
      <c r="NL162" s="415"/>
      <c r="NM162" s="415"/>
      <c r="NN162" s="415" t="s">
        <v>92</v>
      </c>
      <c r="NO162" s="415"/>
      <c r="NP162" s="415"/>
      <c r="NQ162" s="415"/>
      <c r="NR162" s="415" t="s">
        <v>131</v>
      </c>
      <c r="NS162" s="415"/>
      <c r="NT162" s="415"/>
      <c r="NU162" s="415"/>
      <c r="NV162" s="415" t="s">
        <v>96</v>
      </c>
      <c r="NW162" s="415"/>
      <c r="NX162" s="415"/>
      <c r="NY162" s="415"/>
      <c r="NZ162" s="415" t="s">
        <v>132</v>
      </c>
      <c r="OA162" s="415"/>
      <c r="OB162" s="415"/>
      <c r="OC162" s="415"/>
      <c r="OD162" s="415" t="s">
        <v>97</v>
      </c>
      <c r="OE162" s="415"/>
      <c r="OF162" s="415"/>
      <c r="OG162" s="415"/>
      <c r="OH162" s="415" t="s">
        <v>45</v>
      </c>
      <c r="OI162" s="415"/>
      <c r="OJ162" s="415"/>
      <c r="OK162" s="415"/>
      <c r="OL162" s="415" t="s">
        <v>46</v>
      </c>
      <c r="OM162" s="415"/>
      <c r="ON162" s="415"/>
      <c r="OO162" s="415"/>
      <c r="OP162" s="415" t="s">
        <v>47</v>
      </c>
      <c r="OQ162" s="415"/>
      <c r="OR162" s="415"/>
      <c r="OS162" s="415"/>
      <c r="OT162" s="415" t="s">
        <v>49</v>
      </c>
      <c r="OU162" s="415"/>
      <c r="OV162" s="415"/>
      <c r="OW162" s="415"/>
      <c r="OX162" s="415" t="s">
        <v>50</v>
      </c>
      <c r="OY162" s="415"/>
      <c r="OZ162" s="415"/>
      <c r="PA162" s="415"/>
      <c r="PB162" s="415" t="s">
        <v>51</v>
      </c>
      <c r="PC162" s="415"/>
      <c r="PD162" s="415"/>
      <c r="PE162" s="415"/>
      <c r="PF162" s="415" t="s">
        <v>52</v>
      </c>
      <c r="PG162" s="415"/>
      <c r="PH162" s="415"/>
      <c r="PI162" s="415"/>
      <c r="PJ162" s="414" t="s">
        <v>55</v>
      </c>
      <c r="PK162" s="414"/>
      <c r="PL162" s="418" t="s">
        <v>56</v>
      </c>
      <c r="PM162" s="418"/>
      <c r="PN162" s="414" t="s">
        <v>57</v>
      </c>
      <c r="PO162" s="414"/>
      <c r="PP162" s="418" t="s">
        <v>58</v>
      </c>
      <c r="PQ162" s="418"/>
      <c r="PR162" s="414"/>
      <c r="PS162" s="414" t="s">
        <v>62</v>
      </c>
      <c r="PT162" s="414"/>
      <c r="PU162" s="418" t="s">
        <v>63</v>
      </c>
      <c r="PV162" s="418"/>
      <c r="PW162" s="414" t="s">
        <v>64</v>
      </c>
      <c r="PX162" s="414"/>
      <c r="PY162" s="418" t="s">
        <v>65</v>
      </c>
      <c r="PZ162" s="418"/>
      <c r="QA162" s="414" t="s">
        <v>66</v>
      </c>
      <c r="QB162" s="414"/>
      <c r="QC162" s="418" t="s">
        <v>67</v>
      </c>
      <c r="QD162" s="418"/>
      <c r="QE162" s="414" t="s">
        <v>69</v>
      </c>
      <c r="QF162" s="414"/>
      <c r="QG162" s="418" t="s">
        <v>70</v>
      </c>
      <c r="QH162" s="418"/>
      <c r="QI162" s="8" t="s">
        <v>5</v>
      </c>
      <c r="QJ162" s="8" t="s">
        <v>6</v>
      </c>
      <c r="QK162" s="8" t="s">
        <v>7</v>
      </c>
      <c r="QL162" s="8" t="s">
        <v>8</v>
      </c>
      <c r="QM162" s="8" t="s">
        <v>5</v>
      </c>
      <c r="QN162" s="8" t="s">
        <v>6</v>
      </c>
      <c r="QO162" s="8" t="s">
        <v>7</v>
      </c>
      <c r="QP162" s="8" t="s">
        <v>8</v>
      </c>
      <c r="QQ162" s="417" t="s">
        <v>5</v>
      </c>
      <c r="QR162" s="417" t="s">
        <v>6</v>
      </c>
      <c r="QS162" s="417" t="s">
        <v>7</v>
      </c>
      <c r="QT162" s="417" t="s">
        <v>8</v>
      </c>
      <c r="QU162" s="417" t="s">
        <v>5</v>
      </c>
      <c r="QV162" s="417" t="s">
        <v>6</v>
      </c>
      <c r="QW162" s="417" t="s">
        <v>7</v>
      </c>
      <c r="QX162" s="417" t="s">
        <v>8</v>
      </c>
    </row>
    <row r="163" spans="1:466" x14ac:dyDescent="0.3">
      <c r="A163" s="412"/>
      <c r="B163" s="412"/>
      <c r="C163" s="412"/>
      <c r="D163" s="412"/>
      <c r="E163" s="412"/>
      <c r="F163" s="8" t="s">
        <v>5</v>
      </c>
      <c r="G163" s="8" t="s">
        <v>6</v>
      </c>
      <c r="H163" s="55" t="s">
        <v>7</v>
      </c>
      <c r="I163" s="55" t="s">
        <v>8</v>
      </c>
      <c r="J163" s="55" t="s">
        <v>5</v>
      </c>
      <c r="K163" s="55" t="s">
        <v>6</v>
      </c>
      <c r="L163" s="55" t="s">
        <v>7</v>
      </c>
      <c r="M163" s="8" t="s">
        <v>8</v>
      </c>
      <c r="N163" s="8" t="s">
        <v>5</v>
      </c>
      <c r="O163" s="8" t="s">
        <v>6</v>
      </c>
      <c r="P163" s="8" t="s">
        <v>7</v>
      </c>
      <c r="Q163" s="8" t="s">
        <v>8</v>
      </c>
      <c r="R163" s="8" t="s">
        <v>5</v>
      </c>
      <c r="S163" s="8" t="s">
        <v>6</v>
      </c>
      <c r="T163" s="8" t="s">
        <v>7</v>
      </c>
      <c r="U163" s="8" t="s">
        <v>8</v>
      </c>
      <c r="V163" s="8" t="s">
        <v>5</v>
      </c>
      <c r="W163" s="8" t="s">
        <v>6</v>
      </c>
      <c r="X163" s="8" t="s">
        <v>7</v>
      </c>
      <c r="Y163" s="8" t="s">
        <v>8</v>
      </c>
      <c r="Z163" s="8" t="s">
        <v>5</v>
      </c>
      <c r="AA163" s="8" t="s">
        <v>6</v>
      </c>
      <c r="AB163" s="8" t="s">
        <v>7</v>
      </c>
      <c r="AC163" s="8" t="s">
        <v>8</v>
      </c>
      <c r="AD163" s="8" t="s">
        <v>5</v>
      </c>
      <c r="AE163" s="8" t="s">
        <v>6</v>
      </c>
      <c r="AF163" s="8" t="s">
        <v>7</v>
      </c>
      <c r="AG163" s="8" t="s">
        <v>8</v>
      </c>
      <c r="AH163" s="8" t="s">
        <v>5</v>
      </c>
      <c r="AI163" s="8" t="s">
        <v>6</v>
      </c>
      <c r="AJ163" s="8" t="s">
        <v>7</v>
      </c>
      <c r="AK163" s="8" t="s">
        <v>8</v>
      </c>
      <c r="AL163" s="8" t="s">
        <v>5</v>
      </c>
      <c r="AM163" s="8" t="s">
        <v>6</v>
      </c>
      <c r="AN163" s="8" t="s">
        <v>7</v>
      </c>
      <c r="AO163" s="8" t="s">
        <v>8</v>
      </c>
      <c r="AP163" s="8" t="s">
        <v>5</v>
      </c>
      <c r="AQ163" s="8" t="s">
        <v>6</v>
      </c>
      <c r="AR163" s="8" t="s">
        <v>7</v>
      </c>
      <c r="AS163" s="8" t="s">
        <v>8</v>
      </c>
      <c r="AT163" s="8" t="s">
        <v>5</v>
      </c>
      <c r="AU163" s="8" t="s">
        <v>6</v>
      </c>
      <c r="AV163" s="8" t="s">
        <v>7</v>
      </c>
      <c r="AW163" s="8" t="s">
        <v>8</v>
      </c>
      <c r="AX163" s="8" t="s">
        <v>5</v>
      </c>
      <c r="AY163" s="8" t="s">
        <v>6</v>
      </c>
      <c r="AZ163" s="8" t="s">
        <v>7</v>
      </c>
      <c r="BA163" s="8" t="s">
        <v>8</v>
      </c>
      <c r="BB163" s="8" t="s">
        <v>5</v>
      </c>
      <c r="BC163" s="8" t="s">
        <v>6</v>
      </c>
      <c r="BD163" s="8" t="s">
        <v>7</v>
      </c>
      <c r="BE163" s="8" t="s">
        <v>8</v>
      </c>
      <c r="BF163" s="8" t="s">
        <v>5</v>
      </c>
      <c r="BG163" s="8" t="s">
        <v>6</v>
      </c>
      <c r="BH163" s="8" t="s">
        <v>7</v>
      </c>
      <c r="BI163" s="8" t="s">
        <v>8</v>
      </c>
      <c r="BJ163" s="8" t="s">
        <v>5</v>
      </c>
      <c r="BK163" s="8" t="s">
        <v>6</v>
      </c>
      <c r="BL163" s="8" t="s">
        <v>7</v>
      </c>
      <c r="BM163" s="8" t="s">
        <v>8</v>
      </c>
      <c r="BN163" s="8" t="s">
        <v>5</v>
      </c>
      <c r="BO163" s="8" t="s">
        <v>6</v>
      </c>
      <c r="BP163" s="8" t="s">
        <v>7</v>
      </c>
      <c r="BQ163" s="8" t="s">
        <v>8</v>
      </c>
      <c r="BR163" s="8" t="s">
        <v>5</v>
      </c>
      <c r="BS163" s="8" t="s">
        <v>6</v>
      </c>
      <c r="BT163" s="8" t="s">
        <v>7</v>
      </c>
      <c r="BU163" s="8" t="s">
        <v>8</v>
      </c>
      <c r="BV163" s="8" t="s">
        <v>5</v>
      </c>
      <c r="BW163" s="8" t="s">
        <v>6</v>
      </c>
      <c r="BX163" s="8" t="s">
        <v>7</v>
      </c>
      <c r="BY163" s="8" t="s">
        <v>8</v>
      </c>
      <c r="BZ163" s="8" t="s">
        <v>5</v>
      </c>
      <c r="CA163" s="8" t="s">
        <v>6</v>
      </c>
      <c r="CB163" s="8" t="s">
        <v>7</v>
      </c>
      <c r="CC163" s="8" t="s">
        <v>8</v>
      </c>
      <c r="CD163" s="8" t="s">
        <v>5</v>
      </c>
      <c r="CE163" s="8" t="s">
        <v>6</v>
      </c>
      <c r="CF163" s="8" t="s">
        <v>7</v>
      </c>
      <c r="CG163" s="8" t="s">
        <v>8</v>
      </c>
      <c r="CH163" s="8" t="s">
        <v>5</v>
      </c>
      <c r="CI163" s="8" t="s">
        <v>6</v>
      </c>
      <c r="CJ163" s="8" t="s">
        <v>7</v>
      </c>
      <c r="CK163" s="8" t="s">
        <v>8</v>
      </c>
      <c r="CL163" s="8" t="s">
        <v>5</v>
      </c>
      <c r="CM163" s="8" t="s">
        <v>6</v>
      </c>
      <c r="CN163" s="8" t="s">
        <v>7</v>
      </c>
      <c r="CO163" s="8" t="s">
        <v>8</v>
      </c>
      <c r="CP163" s="8" t="s">
        <v>5</v>
      </c>
      <c r="CQ163" s="8" t="s">
        <v>6</v>
      </c>
      <c r="CR163" s="8" t="s">
        <v>7</v>
      </c>
      <c r="CS163" s="8" t="s">
        <v>8</v>
      </c>
      <c r="CT163" s="8" t="s">
        <v>5</v>
      </c>
      <c r="CU163" s="8" t="s">
        <v>6</v>
      </c>
      <c r="CV163" s="8" t="s">
        <v>7</v>
      </c>
      <c r="CW163" s="8" t="s">
        <v>8</v>
      </c>
      <c r="CX163" s="8" t="s">
        <v>5</v>
      </c>
      <c r="CY163" s="8" t="s">
        <v>6</v>
      </c>
      <c r="CZ163" s="8" t="s">
        <v>7</v>
      </c>
      <c r="DA163" s="8" t="s">
        <v>8</v>
      </c>
      <c r="DB163" s="8" t="s">
        <v>5</v>
      </c>
      <c r="DC163" s="8" t="s">
        <v>6</v>
      </c>
      <c r="DD163" s="8" t="s">
        <v>7</v>
      </c>
      <c r="DE163" s="8" t="s">
        <v>8</v>
      </c>
      <c r="DF163" s="8" t="s">
        <v>5</v>
      </c>
      <c r="DG163" s="8" t="s">
        <v>6</v>
      </c>
      <c r="DH163" s="8" t="s">
        <v>7</v>
      </c>
      <c r="DI163" s="8" t="s">
        <v>8</v>
      </c>
      <c r="DJ163" s="8" t="s">
        <v>5</v>
      </c>
      <c r="DK163" s="8" t="s">
        <v>6</v>
      </c>
      <c r="DL163" s="8" t="s">
        <v>7</v>
      </c>
      <c r="DM163" s="8" t="s">
        <v>8</v>
      </c>
      <c r="DN163" s="8" t="s">
        <v>5</v>
      </c>
      <c r="DO163" s="8" t="s">
        <v>6</v>
      </c>
      <c r="DP163" s="8" t="s">
        <v>7</v>
      </c>
      <c r="DQ163" s="8" t="s">
        <v>8</v>
      </c>
      <c r="DR163" s="8" t="s">
        <v>5</v>
      </c>
      <c r="DS163" s="8" t="s">
        <v>6</v>
      </c>
      <c r="DT163" s="8" t="s">
        <v>7</v>
      </c>
      <c r="DU163" s="8" t="s">
        <v>8</v>
      </c>
      <c r="DV163" s="8" t="s">
        <v>5</v>
      </c>
      <c r="DW163" s="8" t="s">
        <v>6</v>
      </c>
      <c r="DX163" s="8" t="s">
        <v>7</v>
      </c>
      <c r="DY163" s="8" t="s">
        <v>8</v>
      </c>
      <c r="DZ163" s="8" t="s">
        <v>5</v>
      </c>
      <c r="EA163" s="8" t="s">
        <v>6</v>
      </c>
      <c r="EB163" s="8" t="s">
        <v>7</v>
      </c>
      <c r="EC163" s="8" t="s">
        <v>8</v>
      </c>
      <c r="ED163" s="8" t="s">
        <v>5</v>
      </c>
      <c r="EE163" s="8" t="s">
        <v>6</v>
      </c>
      <c r="EF163" s="8" t="s">
        <v>7</v>
      </c>
      <c r="EG163" s="8" t="s">
        <v>8</v>
      </c>
      <c r="EH163" s="8" t="s">
        <v>5</v>
      </c>
      <c r="EI163" s="8" t="s">
        <v>6</v>
      </c>
      <c r="EJ163" s="8" t="s">
        <v>7</v>
      </c>
      <c r="EK163" s="8" t="s">
        <v>8</v>
      </c>
      <c r="EL163" s="8" t="s">
        <v>5</v>
      </c>
      <c r="EM163" s="8" t="s">
        <v>6</v>
      </c>
      <c r="EN163" s="8" t="s">
        <v>7</v>
      </c>
      <c r="EO163" s="8" t="s">
        <v>8</v>
      </c>
      <c r="EP163" s="8" t="s">
        <v>5</v>
      </c>
      <c r="EQ163" s="8" t="s">
        <v>6</v>
      </c>
      <c r="ER163" s="8" t="s">
        <v>7</v>
      </c>
      <c r="ES163" s="8" t="s">
        <v>8</v>
      </c>
      <c r="ET163" s="8" t="s">
        <v>5</v>
      </c>
      <c r="EU163" s="8" t="s">
        <v>6</v>
      </c>
      <c r="EV163" s="8" t="s">
        <v>7</v>
      </c>
      <c r="EW163" s="8" t="s">
        <v>8</v>
      </c>
      <c r="EX163" s="8" t="s">
        <v>5</v>
      </c>
      <c r="EY163" s="8" t="s">
        <v>6</v>
      </c>
      <c r="EZ163" s="8" t="s">
        <v>7</v>
      </c>
      <c r="FA163" s="8" t="s">
        <v>8</v>
      </c>
      <c r="FB163" s="8" t="s">
        <v>5</v>
      </c>
      <c r="FC163" s="8" t="s">
        <v>6</v>
      </c>
      <c r="FD163" s="8" t="s">
        <v>7</v>
      </c>
      <c r="FE163" s="8" t="s">
        <v>8</v>
      </c>
      <c r="FF163" s="8" t="s">
        <v>5</v>
      </c>
      <c r="FG163" s="8" t="s">
        <v>6</v>
      </c>
      <c r="FH163" s="8" t="s">
        <v>7</v>
      </c>
      <c r="FI163" s="8" t="s">
        <v>8</v>
      </c>
      <c r="FJ163" s="8" t="s">
        <v>5</v>
      </c>
      <c r="FK163" s="8" t="s">
        <v>6</v>
      </c>
      <c r="FL163" s="8" t="s">
        <v>7</v>
      </c>
      <c r="FM163" s="8" t="s">
        <v>8</v>
      </c>
      <c r="FN163" s="8" t="s">
        <v>5</v>
      </c>
      <c r="FO163" s="8" t="s">
        <v>6</v>
      </c>
      <c r="FP163" s="8" t="s">
        <v>7</v>
      </c>
      <c r="FQ163" s="8" t="s">
        <v>8</v>
      </c>
      <c r="FR163" s="8" t="s">
        <v>5</v>
      </c>
      <c r="FS163" s="8" t="s">
        <v>6</v>
      </c>
      <c r="FT163" s="8" t="s">
        <v>7</v>
      </c>
      <c r="FU163" s="8" t="s">
        <v>8</v>
      </c>
      <c r="FV163" s="8" t="s">
        <v>5</v>
      </c>
      <c r="FW163" s="8" t="s">
        <v>6</v>
      </c>
      <c r="FX163" s="8" t="s">
        <v>7</v>
      </c>
      <c r="FY163" s="8" t="s">
        <v>8</v>
      </c>
      <c r="FZ163" s="8" t="s">
        <v>5</v>
      </c>
      <c r="GA163" s="8" t="s">
        <v>6</v>
      </c>
      <c r="GB163" s="8" t="s">
        <v>7</v>
      </c>
      <c r="GC163" s="8" t="s">
        <v>8</v>
      </c>
      <c r="GD163" s="8" t="s">
        <v>5</v>
      </c>
      <c r="GE163" s="8" t="s">
        <v>6</v>
      </c>
      <c r="GF163" s="8" t="s">
        <v>7</v>
      </c>
      <c r="GG163" s="8" t="s">
        <v>8</v>
      </c>
      <c r="GH163" s="8" t="s">
        <v>5</v>
      </c>
      <c r="GI163" s="8" t="s">
        <v>6</v>
      </c>
      <c r="GJ163" s="8" t="s">
        <v>7</v>
      </c>
      <c r="GK163" s="8" t="s">
        <v>8</v>
      </c>
      <c r="GL163" s="8" t="s">
        <v>5</v>
      </c>
      <c r="GM163" s="8" t="s">
        <v>6</v>
      </c>
      <c r="GN163" s="8" t="s">
        <v>7</v>
      </c>
      <c r="GO163" s="8" t="s">
        <v>8</v>
      </c>
      <c r="GP163" s="8" t="s">
        <v>5</v>
      </c>
      <c r="GQ163" s="8" t="s">
        <v>6</v>
      </c>
      <c r="GR163" s="8" t="s">
        <v>7</v>
      </c>
      <c r="GS163" s="8" t="s">
        <v>8</v>
      </c>
      <c r="GT163" s="8" t="s">
        <v>5</v>
      </c>
      <c r="GU163" s="8" t="s">
        <v>6</v>
      </c>
      <c r="GV163" s="8" t="s">
        <v>7</v>
      </c>
      <c r="GW163" s="8" t="s">
        <v>8</v>
      </c>
      <c r="GX163" s="8" t="s">
        <v>5</v>
      </c>
      <c r="GY163" s="8" t="s">
        <v>6</v>
      </c>
      <c r="GZ163" s="8" t="s">
        <v>7</v>
      </c>
      <c r="HA163" s="8" t="s">
        <v>8</v>
      </c>
      <c r="HB163" s="8" t="s">
        <v>5</v>
      </c>
      <c r="HC163" s="8" t="s">
        <v>6</v>
      </c>
      <c r="HD163" s="8" t="s">
        <v>7</v>
      </c>
      <c r="HE163" s="8" t="s">
        <v>8</v>
      </c>
      <c r="HF163" s="8" t="s">
        <v>5</v>
      </c>
      <c r="HG163" s="8" t="s">
        <v>6</v>
      </c>
      <c r="HH163" s="8" t="s">
        <v>7</v>
      </c>
      <c r="HI163" s="8" t="s">
        <v>8</v>
      </c>
      <c r="HJ163" s="8" t="s">
        <v>5</v>
      </c>
      <c r="HK163" s="8" t="s">
        <v>6</v>
      </c>
      <c r="HL163" s="8" t="s">
        <v>7</v>
      </c>
      <c r="HM163" s="8" t="s">
        <v>8</v>
      </c>
      <c r="HN163" s="8" t="s">
        <v>5</v>
      </c>
      <c r="HO163" s="8" t="s">
        <v>6</v>
      </c>
      <c r="HP163" s="8" t="s">
        <v>7</v>
      </c>
      <c r="HQ163" s="8" t="s">
        <v>8</v>
      </c>
      <c r="HR163" s="8" t="s">
        <v>5</v>
      </c>
      <c r="HS163" s="8" t="s">
        <v>6</v>
      </c>
      <c r="HT163" s="8" t="s">
        <v>7</v>
      </c>
      <c r="HU163" s="8" t="s">
        <v>8</v>
      </c>
      <c r="HV163" s="8" t="s">
        <v>5</v>
      </c>
      <c r="HW163" s="8" t="s">
        <v>6</v>
      </c>
      <c r="HX163" s="8" t="s">
        <v>7</v>
      </c>
      <c r="HY163" s="8" t="s">
        <v>8</v>
      </c>
      <c r="HZ163" s="8" t="s">
        <v>5</v>
      </c>
      <c r="IA163" s="8" t="s">
        <v>6</v>
      </c>
      <c r="IB163" s="8" t="s">
        <v>7</v>
      </c>
      <c r="IC163" s="8" t="s">
        <v>8</v>
      </c>
      <c r="ID163" s="8" t="s">
        <v>5</v>
      </c>
      <c r="IE163" s="8" t="s">
        <v>6</v>
      </c>
      <c r="IF163" s="8" t="s">
        <v>7</v>
      </c>
      <c r="IG163" s="8" t="s">
        <v>8</v>
      </c>
      <c r="IH163" s="8" t="s">
        <v>5</v>
      </c>
      <c r="II163" s="8" t="s">
        <v>6</v>
      </c>
      <c r="IJ163" s="8" t="s">
        <v>7</v>
      </c>
      <c r="IK163" s="8" t="s">
        <v>8</v>
      </c>
      <c r="IL163" s="8" t="s">
        <v>5</v>
      </c>
      <c r="IM163" s="8" t="s">
        <v>6</v>
      </c>
      <c r="IN163" s="8" t="s">
        <v>7</v>
      </c>
      <c r="IO163" s="8" t="s">
        <v>8</v>
      </c>
      <c r="IP163" s="8" t="s">
        <v>5</v>
      </c>
      <c r="IQ163" s="8" t="s">
        <v>6</v>
      </c>
      <c r="IR163" s="8" t="s">
        <v>7</v>
      </c>
      <c r="IS163" s="8" t="s">
        <v>8</v>
      </c>
      <c r="IT163" s="8" t="s">
        <v>5</v>
      </c>
      <c r="IU163" s="8" t="s">
        <v>6</v>
      </c>
      <c r="IV163" s="8" t="s">
        <v>7</v>
      </c>
      <c r="IW163" s="8" t="s">
        <v>8</v>
      </c>
      <c r="IX163" s="8" t="s">
        <v>5</v>
      </c>
      <c r="IY163" s="8" t="s">
        <v>6</v>
      </c>
      <c r="IZ163" s="8" t="s">
        <v>7</v>
      </c>
      <c r="JA163" s="8" t="s">
        <v>8</v>
      </c>
      <c r="JB163" s="8" t="s">
        <v>5</v>
      </c>
      <c r="JC163" s="8" t="s">
        <v>6</v>
      </c>
      <c r="JD163" s="8" t="s">
        <v>7</v>
      </c>
      <c r="JE163" s="8" t="s">
        <v>8</v>
      </c>
      <c r="JF163" s="8" t="s">
        <v>5</v>
      </c>
      <c r="JG163" s="8" t="s">
        <v>6</v>
      </c>
      <c r="JH163" s="8" t="s">
        <v>7</v>
      </c>
      <c r="JI163" s="8" t="s">
        <v>8</v>
      </c>
      <c r="JJ163" s="8" t="s">
        <v>5</v>
      </c>
      <c r="JK163" s="8" t="s">
        <v>6</v>
      </c>
      <c r="JL163" s="8" t="s">
        <v>7</v>
      </c>
      <c r="JM163" s="8" t="s">
        <v>8</v>
      </c>
      <c r="JN163" s="8" t="s">
        <v>5</v>
      </c>
      <c r="JO163" s="8" t="s">
        <v>6</v>
      </c>
      <c r="JP163" s="8" t="s">
        <v>7</v>
      </c>
      <c r="JQ163" s="8" t="s">
        <v>8</v>
      </c>
      <c r="JR163" s="8" t="s">
        <v>5</v>
      </c>
      <c r="JS163" s="8" t="s">
        <v>6</v>
      </c>
      <c r="JT163" s="8" t="s">
        <v>7</v>
      </c>
      <c r="JU163" s="8" t="s">
        <v>8</v>
      </c>
      <c r="JV163" s="8" t="s">
        <v>5</v>
      </c>
      <c r="JW163" s="8" t="s">
        <v>6</v>
      </c>
      <c r="JX163" s="8" t="s">
        <v>7</v>
      </c>
      <c r="JY163" s="8" t="s">
        <v>8</v>
      </c>
      <c r="JZ163" s="8" t="s">
        <v>5</v>
      </c>
      <c r="KA163" s="8" t="s">
        <v>6</v>
      </c>
      <c r="KB163" s="8" t="s">
        <v>7</v>
      </c>
      <c r="KC163" s="8" t="s">
        <v>8</v>
      </c>
      <c r="KD163" s="8" t="s">
        <v>5</v>
      </c>
      <c r="KE163" s="8" t="s">
        <v>6</v>
      </c>
      <c r="KF163" s="8" t="s">
        <v>7</v>
      </c>
      <c r="KG163" s="8" t="s">
        <v>8</v>
      </c>
      <c r="KH163" s="8" t="s">
        <v>5</v>
      </c>
      <c r="KI163" s="8" t="s">
        <v>6</v>
      </c>
      <c r="KJ163" s="8" t="s">
        <v>7</v>
      </c>
      <c r="KK163" s="8" t="s">
        <v>8</v>
      </c>
      <c r="KL163" s="8" t="s">
        <v>5</v>
      </c>
      <c r="KM163" s="8" t="s">
        <v>6</v>
      </c>
      <c r="KN163" s="8" t="s">
        <v>7</v>
      </c>
      <c r="KO163" s="8" t="s">
        <v>8</v>
      </c>
      <c r="KP163" s="8" t="s">
        <v>5</v>
      </c>
      <c r="KQ163" s="8" t="s">
        <v>6</v>
      </c>
      <c r="KR163" s="8" t="s">
        <v>7</v>
      </c>
      <c r="KS163" s="8" t="s">
        <v>8</v>
      </c>
      <c r="KT163" s="8" t="s">
        <v>5</v>
      </c>
      <c r="KU163" s="8" t="s">
        <v>6</v>
      </c>
      <c r="KV163" s="8" t="s">
        <v>7</v>
      </c>
      <c r="KW163" s="8" t="s">
        <v>8</v>
      </c>
      <c r="KX163" s="8" t="s">
        <v>5</v>
      </c>
      <c r="KY163" s="8" t="s">
        <v>6</v>
      </c>
      <c r="KZ163" s="8" t="s">
        <v>7</v>
      </c>
      <c r="LA163" s="8" t="s">
        <v>8</v>
      </c>
      <c r="LB163" s="8" t="s">
        <v>5</v>
      </c>
      <c r="LC163" s="8" t="s">
        <v>6</v>
      </c>
      <c r="LD163" s="8" t="s">
        <v>7</v>
      </c>
      <c r="LE163" s="8" t="s">
        <v>8</v>
      </c>
      <c r="LF163" s="8" t="s">
        <v>5</v>
      </c>
      <c r="LG163" s="8" t="s">
        <v>6</v>
      </c>
      <c r="LH163" s="8" t="s">
        <v>7</v>
      </c>
      <c r="LI163" s="8" t="s">
        <v>8</v>
      </c>
      <c r="LJ163" s="8" t="s">
        <v>5</v>
      </c>
      <c r="LK163" s="8" t="s">
        <v>6</v>
      </c>
      <c r="LL163" s="8" t="s">
        <v>7</v>
      </c>
      <c r="LM163" s="8" t="s">
        <v>8</v>
      </c>
      <c r="LN163" s="8" t="s">
        <v>5</v>
      </c>
      <c r="LO163" s="8" t="s">
        <v>6</v>
      </c>
      <c r="LP163" s="8" t="s">
        <v>7</v>
      </c>
      <c r="LQ163" s="8" t="s">
        <v>8</v>
      </c>
      <c r="LR163" s="8" t="s">
        <v>5</v>
      </c>
      <c r="LS163" s="8" t="s">
        <v>6</v>
      </c>
      <c r="LT163" s="8" t="s">
        <v>7</v>
      </c>
      <c r="LU163" s="8" t="s">
        <v>8</v>
      </c>
      <c r="LV163" s="8" t="s">
        <v>5</v>
      </c>
      <c r="LW163" s="8" t="s">
        <v>6</v>
      </c>
      <c r="LX163" s="8" t="s">
        <v>7</v>
      </c>
      <c r="LY163" s="8" t="s">
        <v>8</v>
      </c>
      <c r="LZ163" s="8" t="s">
        <v>5</v>
      </c>
      <c r="MA163" s="8" t="s">
        <v>6</v>
      </c>
      <c r="MB163" s="8" t="s">
        <v>7</v>
      </c>
      <c r="MC163" s="8" t="s">
        <v>8</v>
      </c>
      <c r="MD163" s="8" t="s">
        <v>5</v>
      </c>
      <c r="ME163" s="8" t="s">
        <v>6</v>
      </c>
      <c r="MF163" s="8" t="s">
        <v>7</v>
      </c>
      <c r="MG163" s="8" t="s">
        <v>8</v>
      </c>
      <c r="MH163" s="8" t="s">
        <v>5</v>
      </c>
      <c r="MI163" s="8" t="s">
        <v>6</v>
      </c>
      <c r="MJ163" s="8" t="s">
        <v>7</v>
      </c>
      <c r="MK163" s="8" t="s">
        <v>8</v>
      </c>
      <c r="ML163" s="8" t="s">
        <v>5</v>
      </c>
      <c r="MM163" s="8" t="s">
        <v>6</v>
      </c>
      <c r="MN163" s="8" t="s">
        <v>7</v>
      </c>
      <c r="MO163" s="8" t="s">
        <v>8</v>
      </c>
      <c r="MP163" s="8" t="s">
        <v>5</v>
      </c>
      <c r="MQ163" s="8" t="s">
        <v>6</v>
      </c>
      <c r="MR163" s="8" t="s">
        <v>7</v>
      </c>
      <c r="MS163" s="8" t="s">
        <v>8</v>
      </c>
      <c r="MT163" s="8" t="s">
        <v>5</v>
      </c>
      <c r="MU163" s="8" t="s">
        <v>6</v>
      </c>
      <c r="MV163" s="8" t="s">
        <v>7</v>
      </c>
      <c r="MW163" s="8" t="s">
        <v>8</v>
      </c>
      <c r="MX163" s="8" t="s">
        <v>5</v>
      </c>
      <c r="MY163" s="8" t="s">
        <v>6</v>
      </c>
      <c r="MZ163" s="8" t="s">
        <v>7</v>
      </c>
      <c r="NA163" s="8" t="s">
        <v>8</v>
      </c>
      <c r="NB163" s="8" t="s">
        <v>5</v>
      </c>
      <c r="NC163" s="8" t="s">
        <v>6</v>
      </c>
      <c r="ND163" s="8" t="s">
        <v>7</v>
      </c>
      <c r="NE163" s="8" t="s">
        <v>8</v>
      </c>
      <c r="NF163" s="8" t="s">
        <v>5</v>
      </c>
      <c r="NG163" s="8" t="s">
        <v>6</v>
      </c>
      <c r="NH163" s="8" t="s">
        <v>7</v>
      </c>
      <c r="NI163" s="8" t="s">
        <v>8</v>
      </c>
      <c r="NJ163" s="8" t="s">
        <v>5</v>
      </c>
      <c r="NK163" s="8" t="s">
        <v>6</v>
      </c>
      <c r="NL163" s="8" t="s">
        <v>7</v>
      </c>
      <c r="NM163" s="8" t="s">
        <v>8</v>
      </c>
      <c r="NN163" s="8" t="s">
        <v>5</v>
      </c>
      <c r="NO163" s="8" t="s">
        <v>6</v>
      </c>
      <c r="NP163" s="8" t="s">
        <v>7</v>
      </c>
      <c r="NQ163" s="8" t="s">
        <v>8</v>
      </c>
      <c r="NR163" s="8" t="s">
        <v>5</v>
      </c>
      <c r="NS163" s="8" t="s">
        <v>6</v>
      </c>
      <c r="NT163" s="8" t="s">
        <v>7</v>
      </c>
      <c r="NU163" s="8" t="s">
        <v>8</v>
      </c>
      <c r="NV163" s="8" t="s">
        <v>5</v>
      </c>
      <c r="NW163" s="8" t="s">
        <v>6</v>
      </c>
      <c r="NX163" s="8" t="s">
        <v>7</v>
      </c>
      <c r="NY163" s="8" t="s">
        <v>8</v>
      </c>
      <c r="NZ163" s="8" t="s">
        <v>5</v>
      </c>
      <c r="OA163" s="8" t="s">
        <v>6</v>
      </c>
      <c r="OB163" s="8" t="s">
        <v>7</v>
      </c>
      <c r="OC163" s="8" t="s">
        <v>8</v>
      </c>
      <c r="OD163" s="8" t="s">
        <v>5</v>
      </c>
      <c r="OE163" s="8" t="s">
        <v>6</v>
      </c>
      <c r="OF163" s="8" t="s">
        <v>7</v>
      </c>
      <c r="OG163" s="8" t="s">
        <v>8</v>
      </c>
      <c r="OH163" s="8" t="s">
        <v>5</v>
      </c>
      <c r="OI163" s="8" t="s">
        <v>6</v>
      </c>
      <c r="OJ163" s="8" t="s">
        <v>7</v>
      </c>
      <c r="OK163" s="8" t="s">
        <v>8</v>
      </c>
      <c r="OL163" s="8" t="s">
        <v>5</v>
      </c>
      <c r="OM163" s="8" t="s">
        <v>6</v>
      </c>
      <c r="ON163" s="8" t="s">
        <v>7</v>
      </c>
      <c r="OO163" s="8" t="s">
        <v>8</v>
      </c>
      <c r="OP163" s="8" t="s">
        <v>5</v>
      </c>
      <c r="OQ163" s="8" t="s">
        <v>6</v>
      </c>
      <c r="OR163" s="8" t="s">
        <v>7</v>
      </c>
      <c r="OS163" s="8" t="s">
        <v>8</v>
      </c>
      <c r="OT163" s="8" t="s">
        <v>5</v>
      </c>
      <c r="OU163" s="8" t="s">
        <v>6</v>
      </c>
      <c r="OV163" s="8" t="s">
        <v>7</v>
      </c>
      <c r="OW163" s="8" t="s">
        <v>8</v>
      </c>
      <c r="OX163" s="8" t="s">
        <v>5</v>
      </c>
      <c r="OY163" s="8" t="s">
        <v>6</v>
      </c>
      <c r="OZ163" s="8" t="s">
        <v>7</v>
      </c>
      <c r="PA163" s="8" t="s">
        <v>8</v>
      </c>
      <c r="PB163" s="8" t="s">
        <v>5</v>
      </c>
      <c r="PC163" s="8" t="s">
        <v>6</v>
      </c>
      <c r="PD163" s="8" t="s">
        <v>7</v>
      </c>
      <c r="PE163" s="8" t="s">
        <v>8</v>
      </c>
      <c r="PF163" s="8" t="s">
        <v>5</v>
      </c>
      <c r="PG163" s="8" t="s">
        <v>6</v>
      </c>
      <c r="PH163" s="8" t="s">
        <v>7</v>
      </c>
      <c r="PI163" s="8" t="s">
        <v>8</v>
      </c>
      <c r="PJ163" s="36" t="s">
        <v>54</v>
      </c>
      <c r="PK163" s="36" t="s">
        <v>158</v>
      </c>
      <c r="PL163" s="36" t="s">
        <v>54</v>
      </c>
      <c r="PM163" s="36" t="s">
        <v>158</v>
      </c>
      <c r="PN163" s="36" t="s">
        <v>54</v>
      </c>
      <c r="PO163" s="36" t="s">
        <v>158</v>
      </c>
      <c r="PP163" s="36" t="s">
        <v>54</v>
      </c>
      <c r="PQ163" s="36" t="s">
        <v>158</v>
      </c>
      <c r="PR163" s="36" t="s">
        <v>54</v>
      </c>
      <c r="PS163" s="36" t="s">
        <v>54</v>
      </c>
      <c r="PT163" s="36" t="s">
        <v>158</v>
      </c>
      <c r="PU163" s="36" t="s">
        <v>54</v>
      </c>
      <c r="PV163" s="36" t="s">
        <v>158</v>
      </c>
      <c r="PW163" s="36" t="s">
        <v>54</v>
      </c>
      <c r="PX163" s="36" t="s">
        <v>158</v>
      </c>
      <c r="PY163" s="36" t="s">
        <v>54</v>
      </c>
      <c r="PZ163" s="36" t="s">
        <v>158</v>
      </c>
      <c r="QA163" s="36" t="s">
        <v>54</v>
      </c>
      <c r="QB163" s="36" t="s">
        <v>158</v>
      </c>
      <c r="QC163" s="36" t="s">
        <v>54</v>
      </c>
      <c r="QD163" s="36" t="s">
        <v>158</v>
      </c>
      <c r="QE163" s="36" t="s">
        <v>54</v>
      </c>
      <c r="QF163" s="36" t="s">
        <v>158</v>
      </c>
      <c r="QG163" s="36" t="s">
        <v>54</v>
      </c>
      <c r="QH163" s="36" t="s">
        <v>158</v>
      </c>
      <c r="QI163" s="8" t="s">
        <v>5</v>
      </c>
      <c r="QJ163" s="8" t="s">
        <v>6</v>
      </c>
      <c r="QK163" s="8" t="s">
        <v>7</v>
      </c>
      <c r="QL163" s="8" t="s">
        <v>8</v>
      </c>
      <c r="QM163" s="8" t="s">
        <v>5</v>
      </c>
      <c r="QN163" s="8" t="s">
        <v>6</v>
      </c>
      <c r="QO163" s="8" t="s">
        <v>7</v>
      </c>
      <c r="QP163" s="8" t="s">
        <v>8</v>
      </c>
      <c r="QQ163" s="417"/>
      <c r="QR163" s="417"/>
      <c r="QS163" s="417"/>
      <c r="QT163" s="417"/>
      <c r="QU163" s="417"/>
      <c r="QV163" s="417"/>
      <c r="QW163" s="417"/>
      <c r="QX163" s="417"/>
    </row>
    <row r="164" spans="1:466" x14ac:dyDescent="0.3">
      <c r="A164" s="37">
        <v>1</v>
      </c>
      <c r="B164" s="412" t="s">
        <v>188</v>
      </c>
      <c r="C164" s="412"/>
      <c r="D164" s="412"/>
      <c r="E164" s="412"/>
      <c r="F164" s="56">
        <f>SUM(F165:F173)</f>
        <v>0</v>
      </c>
      <c r="G164" s="158">
        <f t="shared" ref="G164:BR164" si="27">SUM(G165:G173)</f>
        <v>0</v>
      </c>
      <c r="H164" s="158">
        <f t="shared" si="27"/>
        <v>0</v>
      </c>
      <c r="I164" s="158">
        <f t="shared" si="27"/>
        <v>0</v>
      </c>
      <c r="J164" s="158">
        <f t="shared" si="27"/>
        <v>0</v>
      </c>
      <c r="K164" s="158">
        <f t="shared" si="27"/>
        <v>0</v>
      </c>
      <c r="L164" s="158">
        <f t="shared" si="27"/>
        <v>0</v>
      </c>
      <c r="M164" s="158">
        <f t="shared" si="27"/>
        <v>0</v>
      </c>
      <c r="N164" s="158">
        <f t="shared" si="27"/>
        <v>0</v>
      </c>
      <c r="O164" s="158">
        <f t="shared" si="27"/>
        <v>0</v>
      </c>
      <c r="P164" s="158">
        <f t="shared" si="27"/>
        <v>0</v>
      </c>
      <c r="Q164" s="158">
        <f t="shared" si="27"/>
        <v>0</v>
      </c>
      <c r="R164" s="158">
        <f t="shared" si="27"/>
        <v>2</v>
      </c>
      <c r="S164" s="158">
        <f t="shared" si="27"/>
        <v>0</v>
      </c>
      <c r="T164" s="158">
        <f t="shared" si="27"/>
        <v>2</v>
      </c>
      <c r="U164" s="158">
        <f t="shared" si="27"/>
        <v>5</v>
      </c>
      <c r="V164" s="158">
        <f t="shared" si="27"/>
        <v>0</v>
      </c>
      <c r="W164" s="158">
        <f t="shared" si="27"/>
        <v>0</v>
      </c>
      <c r="X164" s="158">
        <f t="shared" si="27"/>
        <v>0</v>
      </c>
      <c r="Y164" s="158">
        <f t="shared" si="27"/>
        <v>0</v>
      </c>
      <c r="Z164" s="158">
        <f t="shared" si="27"/>
        <v>3</v>
      </c>
      <c r="AA164" s="158">
        <f t="shared" si="27"/>
        <v>1</v>
      </c>
      <c r="AB164" s="158">
        <f t="shared" si="27"/>
        <v>2</v>
      </c>
      <c r="AC164" s="158">
        <f t="shared" si="27"/>
        <v>0</v>
      </c>
      <c r="AD164" s="158">
        <f t="shared" si="27"/>
        <v>0</v>
      </c>
      <c r="AE164" s="158">
        <f t="shared" si="27"/>
        <v>0</v>
      </c>
      <c r="AF164" s="158">
        <f t="shared" si="27"/>
        <v>0</v>
      </c>
      <c r="AG164" s="158">
        <f t="shared" si="27"/>
        <v>1</v>
      </c>
      <c r="AH164" s="158">
        <f t="shared" si="27"/>
        <v>0</v>
      </c>
      <c r="AI164" s="158">
        <f t="shared" si="27"/>
        <v>0</v>
      </c>
      <c r="AJ164" s="158">
        <f t="shared" si="27"/>
        <v>0</v>
      </c>
      <c r="AK164" s="158">
        <f t="shared" si="27"/>
        <v>0</v>
      </c>
      <c r="AL164" s="158">
        <f t="shared" si="27"/>
        <v>2</v>
      </c>
      <c r="AM164" s="158">
        <f t="shared" si="27"/>
        <v>0</v>
      </c>
      <c r="AN164" s="158">
        <f t="shared" si="27"/>
        <v>1</v>
      </c>
      <c r="AO164" s="158">
        <f t="shared" si="27"/>
        <v>5</v>
      </c>
      <c r="AP164" s="158">
        <f t="shared" si="27"/>
        <v>0</v>
      </c>
      <c r="AQ164" s="158">
        <f t="shared" si="27"/>
        <v>0</v>
      </c>
      <c r="AR164" s="158">
        <f t="shared" si="27"/>
        <v>0</v>
      </c>
      <c r="AS164" s="158">
        <f t="shared" si="27"/>
        <v>0</v>
      </c>
      <c r="AT164" s="158">
        <f t="shared" si="27"/>
        <v>0</v>
      </c>
      <c r="AU164" s="158">
        <f t="shared" si="27"/>
        <v>0</v>
      </c>
      <c r="AV164" s="158">
        <f t="shared" si="27"/>
        <v>0</v>
      </c>
      <c r="AW164" s="158">
        <f t="shared" si="27"/>
        <v>0</v>
      </c>
      <c r="AX164" s="158">
        <f t="shared" si="27"/>
        <v>0</v>
      </c>
      <c r="AY164" s="158">
        <f t="shared" si="27"/>
        <v>72</v>
      </c>
      <c r="AZ164" s="158">
        <f t="shared" si="27"/>
        <v>21</v>
      </c>
      <c r="BA164" s="158">
        <f t="shared" si="27"/>
        <v>49</v>
      </c>
      <c r="BB164" s="158">
        <f t="shared" si="27"/>
        <v>0</v>
      </c>
      <c r="BC164" s="158">
        <f t="shared" si="27"/>
        <v>0</v>
      </c>
      <c r="BD164" s="158">
        <f t="shared" si="27"/>
        <v>0</v>
      </c>
      <c r="BE164" s="158">
        <f t="shared" si="27"/>
        <v>0</v>
      </c>
      <c r="BF164" s="158">
        <f t="shared" si="27"/>
        <v>3</v>
      </c>
      <c r="BG164" s="158">
        <f t="shared" si="27"/>
        <v>3</v>
      </c>
      <c r="BH164" s="158">
        <f t="shared" si="27"/>
        <v>6</v>
      </c>
      <c r="BI164" s="158">
        <f t="shared" si="27"/>
        <v>6</v>
      </c>
      <c r="BJ164" s="158">
        <f t="shared" si="27"/>
        <v>0</v>
      </c>
      <c r="BK164" s="158">
        <f t="shared" si="27"/>
        <v>0</v>
      </c>
      <c r="BL164" s="158">
        <f t="shared" si="27"/>
        <v>0</v>
      </c>
      <c r="BM164" s="158">
        <f t="shared" si="27"/>
        <v>0</v>
      </c>
      <c r="BN164" s="158">
        <f t="shared" si="27"/>
        <v>0</v>
      </c>
      <c r="BO164" s="158">
        <f t="shared" si="27"/>
        <v>0</v>
      </c>
      <c r="BP164" s="158">
        <f t="shared" si="27"/>
        <v>0</v>
      </c>
      <c r="BQ164" s="158">
        <f t="shared" si="27"/>
        <v>0</v>
      </c>
      <c r="BR164" s="158">
        <f t="shared" si="27"/>
        <v>0</v>
      </c>
      <c r="BS164" s="158">
        <f t="shared" ref="BS164:ED164" si="28">SUM(BS165:BS173)</f>
        <v>0</v>
      </c>
      <c r="BT164" s="158">
        <f t="shared" si="28"/>
        <v>0</v>
      </c>
      <c r="BU164" s="158">
        <f t="shared" si="28"/>
        <v>0</v>
      </c>
      <c r="BV164" s="158">
        <f t="shared" si="28"/>
        <v>0</v>
      </c>
      <c r="BW164" s="158">
        <f t="shared" si="28"/>
        <v>0</v>
      </c>
      <c r="BX164" s="158">
        <f t="shared" si="28"/>
        <v>0</v>
      </c>
      <c r="BY164" s="158">
        <f t="shared" si="28"/>
        <v>0</v>
      </c>
      <c r="BZ164" s="158">
        <f t="shared" si="28"/>
        <v>0</v>
      </c>
      <c r="CA164" s="158">
        <f t="shared" si="28"/>
        <v>0</v>
      </c>
      <c r="CB164" s="158">
        <f t="shared" si="28"/>
        <v>0</v>
      </c>
      <c r="CC164" s="158">
        <f t="shared" si="28"/>
        <v>0</v>
      </c>
      <c r="CD164" s="158">
        <f t="shared" si="28"/>
        <v>0</v>
      </c>
      <c r="CE164" s="158">
        <f t="shared" si="28"/>
        <v>0</v>
      </c>
      <c r="CF164" s="158">
        <f t="shared" si="28"/>
        <v>0</v>
      </c>
      <c r="CG164" s="158">
        <f t="shared" si="28"/>
        <v>0</v>
      </c>
      <c r="CH164" s="158">
        <f t="shared" si="28"/>
        <v>3</v>
      </c>
      <c r="CI164" s="158">
        <f t="shared" si="28"/>
        <v>2</v>
      </c>
      <c r="CJ164" s="158">
        <f t="shared" si="28"/>
        <v>5</v>
      </c>
      <c r="CK164" s="158">
        <f t="shared" si="28"/>
        <v>1</v>
      </c>
      <c r="CL164" s="158">
        <f t="shared" si="28"/>
        <v>0</v>
      </c>
      <c r="CM164" s="158">
        <f t="shared" si="28"/>
        <v>0</v>
      </c>
      <c r="CN164" s="158">
        <f t="shared" si="28"/>
        <v>0</v>
      </c>
      <c r="CO164" s="158">
        <f t="shared" si="28"/>
        <v>0</v>
      </c>
      <c r="CP164" s="158">
        <f t="shared" si="28"/>
        <v>0</v>
      </c>
      <c r="CQ164" s="158">
        <f t="shared" si="28"/>
        <v>0</v>
      </c>
      <c r="CR164" s="158">
        <f t="shared" si="28"/>
        <v>0</v>
      </c>
      <c r="CS164" s="158">
        <f t="shared" si="28"/>
        <v>0</v>
      </c>
      <c r="CT164" s="158">
        <f t="shared" si="28"/>
        <v>0</v>
      </c>
      <c r="CU164" s="158">
        <f t="shared" si="28"/>
        <v>0</v>
      </c>
      <c r="CV164" s="158">
        <f t="shared" si="28"/>
        <v>0</v>
      </c>
      <c r="CW164" s="158">
        <f t="shared" si="28"/>
        <v>0</v>
      </c>
      <c r="CX164" s="158">
        <f t="shared" si="28"/>
        <v>0</v>
      </c>
      <c r="CY164" s="158">
        <f t="shared" si="28"/>
        <v>0</v>
      </c>
      <c r="CZ164" s="158">
        <f t="shared" si="28"/>
        <v>0</v>
      </c>
      <c r="DA164" s="158">
        <f t="shared" si="28"/>
        <v>0</v>
      </c>
      <c r="DB164" s="158">
        <f t="shared" si="28"/>
        <v>0</v>
      </c>
      <c r="DC164" s="158">
        <f t="shared" si="28"/>
        <v>1</v>
      </c>
      <c r="DD164" s="158">
        <f t="shared" si="28"/>
        <v>0</v>
      </c>
      <c r="DE164" s="158">
        <f t="shared" si="28"/>
        <v>11</v>
      </c>
      <c r="DF164" s="158">
        <f t="shared" si="28"/>
        <v>2</v>
      </c>
      <c r="DG164" s="158">
        <f t="shared" si="28"/>
        <v>32</v>
      </c>
      <c r="DH164" s="158">
        <f t="shared" si="28"/>
        <v>20</v>
      </c>
      <c r="DI164" s="158">
        <f t="shared" si="28"/>
        <v>74</v>
      </c>
      <c r="DJ164" s="158">
        <f t="shared" si="28"/>
        <v>0</v>
      </c>
      <c r="DK164" s="158">
        <f t="shared" si="28"/>
        <v>0</v>
      </c>
      <c r="DL164" s="158">
        <f t="shared" si="28"/>
        <v>0</v>
      </c>
      <c r="DM164" s="158">
        <f t="shared" si="28"/>
        <v>0</v>
      </c>
      <c r="DN164" s="158">
        <f t="shared" si="28"/>
        <v>0</v>
      </c>
      <c r="DO164" s="158">
        <f t="shared" si="28"/>
        <v>0</v>
      </c>
      <c r="DP164" s="158">
        <f t="shared" si="28"/>
        <v>0</v>
      </c>
      <c r="DQ164" s="158">
        <f t="shared" si="28"/>
        <v>0</v>
      </c>
      <c r="DR164" s="158">
        <f t="shared" si="28"/>
        <v>0</v>
      </c>
      <c r="DS164" s="158">
        <f t="shared" si="28"/>
        <v>0</v>
      </c>
      <c r="DT164" s="158">
        <f t="shared" si="28"/>
        <v>0</v>
      </c>
      <c r="DU164" s="158">
        <f t="shared" si="28"/>
        <v>0</v>
      </c>
      <c r="DV164" s="158">
        <f t="shared" si="28"/>
        <v>0</v>
      </c>
      <c r="DW164" s="158">
        <f t="shared" si="28"/>
        <v>0</v>
      </c>
      <c r="DX164" s="158">
        <f t="shared" si="28"/>
        <v>0</v>
      </c>
      <c r="DY164" s="158">
        <f t="shared" si="28"/>
        <v>0</v>
      </c>
      <c r="DZ164" s="158">
        <f t="shared" si="28"/>
        <v>0</v>
      </c>
      <c r="EA164" s="158">
        <f t="shared" si="28"/>
        <v>0</v>
      </c>
      <c r="EB164" s="158">
        <f t="shared" si="28"/>
        <v>0</v>
      </c>
      <c r="EC164" s="158">
        <f t="shared" si="28"/>
        <v>0</v>
      </c>
      <c r="ED164" s="158">
        <f t="shared" si="28"/>
        <v>0</v>
      </c>
      <c r="EE164" s="158">
        <f t="shared" ref="EE164:GP164" si="29">SUM(EE165:EE173)</f>
        <v>0</v>
      </c>
      <c r="EF164" s="158">
        <f t="shared" si="29"/>
        <v>0</v>
      </c>
      <c r="EG164" s="158">
        <f t="shared" si="29"/>
        <v>0</v>
      </c>
      <c r="EH164" s="158">
        <f t="shared" si="29"/>
        <v>0</v>
      </c>
      <c r="EI164" s="158">
        <f t="shared" si="29"/>
        <v>0</v>
      </c>
      <c r="EJ164" s="158">
        <f t="shared" si="29"/>
        <v>0</v>
      </c>
      <c r="EK164" s="158">
        <f t="shared" si="29"/>
        <v>0</v>
      </c>
      <c r="EL164" s="158">
        <f t="shared" si="29"/>
        <v>0</v>
      </c>
      <c r="EM164" s="158">
        <f t="shared" si="29"/>
        <v>0</v>
      </c>
      <c r="EN164" s="158">
        <f t="shared" si="29"/>
        <v>0</v>
      </c>
      <c r="EO164" s="158">
        <f t="shared" si="29"/>
        <v>0</v>
      </c>
      <c r="EP164" s="158">
        <f t="shared" si="29"/>
        <v>0</v>
      </c>
      <c r="EQ164" s="158">
        <f t="shared" si="29"/>
        <v>0</v>
      </c>
      <c r="ER164" s="158">
        <f t="shared" si="29"/>
        <v>0</v>
      </c>
      <c r="ES164" s="158">
        <f t="shared" si="29"/>
        <v>0</v>
      </c>
      <c r="ET164" s="158">
        <f t="shared" si="29"/>
        <v>0</v>
      </c>
      <c r="EU164" s="158">
        <f t="shared" si="29"/>
        <v>0</v>
      </c>
      <c r="EV164" s="158">
        <f t="shared" si="29"/>
        <v>0</v>
      </c>
      <c r="EW164" s="158">
        <f t="shared" si="29"/>
        <v>0</v>
      </c>
      <c r="EX164" s="158">
        <f t="shared" si="29"/>
        <v>18</v>
      </c>
      <c r="EY164" s="158">
        <f t="shared" si="29"/>
        <v>16</v>
      </c>
      <c r="EZ164" s="158">
        <f t="shared" si="29"/>
        <v>19</v>
      </c>
      <c r="FA164" s="158">
        <f t="shared" si="29"/>
        <v>23</v>
      </c>
      <c r="FB164" s="158">
        <f t="shared" si="29"/>
        <v>0</v>
      </c>
      <c r="FC164" s="158">
        <f t="shared" si="29"/>
        <v>0</v>
      </c>
      <c r="FD164" s="158">
        <f t="shared" si="29"/>
        <v>0</v>
      </c>
      <c r="FE164" s="158">
        <f t="shared" si="29"/>
        <v>0</v>
      </c>
      <c r="FF164" s="158">
        <f t="shared" si="29"/>
        <v>0</v>
      </c>
      <c r="FG164" s="158">
        <f t="shared" si="29"/>
        <v>0</v>
      </c>
      <c r="FH164" s="158">
        <f t="shared" si="29"/>
        <v>0</v>
      </c>
      <c r="FI164" s="158">
        <f t="shared" si="29"/>
        <v>0</v>
      </c>
      <c r="FJ164" s="158">
        <f t="shared" si="29"/>
        <v>0</v>
      </c>
      <c r="FK164" s="158">
        <f t="shared" si="29"/>
        <v>1</v>
      </c>
      <c r="FL164" s="158">
        <f t="shared" si="29"/>
        <v>0</v>
      </c>
      <c r="FM164" s="158">
        <f t="shared" si="29"/>
        <v>1</v>
      </c>
      <c r="FN164" s="158">
        <f t="shared" si="29"/>
        <v>0</v>
      </c>
      <c r="FO164" s="158">
        <f t="shared" si="29"/>
        <v>0</v>
      </c>
      <c r="FP164" s="158">
        <f t="shared" si="29"/>
        <v>0</v>
      </c>
      <c r="FQ164" s="158">
        <f t="shared" si="29"/>
        <v>0</v>
      </c>
      <c r="FR164" s="158">
        <f t="shared" si="29"/>
        <v>0</v>
      </c>
      <c r="FS164" s="158">
        <f t="shared" si="29"/>
        <v>0</v>
      </c>
      <c r="FT164" s="158">
        <f t="shared" si="29"/>
        <v>0</v>
      </c>
      <c r="FU164" s="158">
        <f t="shared" si="29"/>
        <v>0</v>
      </c>
      <c r="FV164" s="158">
        <f t="shared" si="29"/>
        <v>0</v>
      </c>
      <c r="FW164" s="158">
        <f t="shared" si="29"/>
        <v>0</v>
      </c>
      <c r="FX164" s="158">
        <f t="shared" si="29"/>
        <v>0</v>
      </c>
      <c r="FY164" s="158">
        <f t="shared" si="29"/>
        <v>0</v>
      </c>
      <c r="FZ164" s="158">
        <f t="shared" si="29"/>
        <v>0</v>
      </c>
      <c r="GA164" s="158">
        <f t="shared" si="29"/>
        <v>0</v>
      </c>
      <c r="GB164" s="158">
        <f t="shared" si="29"/>
        <v>0</v>
      </c>
      <c r="GC164" s="158">
        <f t="shared" si="29"/>
        <v>0</v>
      </c>
      <c r="GD164" s="158">
        <f t="shared" si="29"/>
        <v>0</v>
      </c>
      <c r="GE164" s="158">
        <f t="shared" si="29"/>
        <v>0</v>
      </c>
      <c r="GF164" s="158">
        <f t="shared" si="29"/>
        <v>0</v>
      </c>
      <c r="GG164" s="158">
        <f t="shared" si="29"/>
        <v>0</v>
      </c>
      <c r="GH164" s="158">
        <f t="shared" si="29"/>
        <v>0</v>
      </c>
      <c r="GI164" s="158">
        <f t="shared" si="29"/>
        <v>0</v>
      </c>
      <c r="GJ164" s="158">
        <f t="shared" si="29"/>
        <v>0</v>
      </c>
      <c r="GK164" s="158">
        <f t="shared" si="29"/>
        <v>0</v>
      </c>
      <c r="GL164" s="158">
        <f t="shared" si="29"/>
        <v>0</v>
      </c>
      <c r="GM164" s="158">
        <f t="shared" si="29"/>
        <v>0</v>
      </c>
      <c r="GN164" s="158">
        <f t="shared" si="29"/>
        <v>0</v>
      </c>
      <c r="GO164" s="158">
        <f t="shared" si="29"/>
        <v>0</v>
      </c>
      <c r="GP164" s="158">
        <f t="shared" si="29"/>
        <v>0</v>
      </c>
      <c r="GQ164" s="158">
        <f t="shared" ref="GQ164:JB164" si="30">SUM(GQ165:GQ173)</f>
        <v>0</v>
      </c>
      <c r="GR164" s="158">
        <f t="shared" si="30"/>
        <v>0</v>
      </c>
      <c r="GS164" s="158">
        <f t="shared" si="30"/>
        <v>0</v>
      </c>
      <c r="GT164" s="158">
        <f t="shared" si="30"/>
        <v>0</v>
      </c>
      <c r="GU164" s="158">
        <f t="shared" si="30"/>
        <v>8</v>
      </c>
      <c r="GV164" s="158">
        <f t="shared" si="30"/>
        <v>2</v>
      </c>
      <c r="GW164" s="158">
        <f t="shared" si="30"/>
        <v>41</v>
      </c>
      <c r="GX164" s="158">
        <f t="shared" si="30"/>
        <v>0</v>
      </c>
      <c r="GY164" s="158">
        <f t="shared" si="30"/>
        <v>0</v>
      </c>
      <c r="GZ164" s="158">
        <f t="shared" si="30"/>
        <v>0</v>
      </c>
      <c r="HA164" s="158">
        <f t="shared" si="30"/>
        <v>0</v>
      </c>
      <c r="HB164" s="158">
        <f t="shared" si="30"/>
        <v>0</v>
      </c>
      <c r="HC164" s="158">
        <f t="shared" si="30"/>
        <v>0</v>
      </c>
      <c r="HD164" s="158">
        <f t="shared" si="30"/>
        <v>0</v>
      </c>
      <c r="HE164" s="158">
        <f t="shared" si="30"/>
        <v>0</v>
      </c>
      <c r="HF164" s="158">
        <f t="shared" si="30"/>
        <v>2</v>
      </c>
      <c r="HG164" s="158">
        <f t="shared" si="30"/>
        <v>1</v>
      </c>
      <c r="HH164" s="158">
        <f t="shared" si="30"/>
        <v>3</v>
      </c>
      <c r="HI164" s="158">
        <f t="shared" si="30"/>
        <v>1</v>
      </c>
      <c r="HJ164" s="158">
        <f t="shared" si="30"/>
        <v>1</v>
      </c>
      <c r="HK164" s="158">
        <f t="shared" si="30"/>
        <v>1</v>
      </c>
      <c r="HL164" s="158">
        <f t="shared" si="30"/>
        <v>0</v>
      </c>
      <c r="HM164" s="158">
        <f t="shared" si="30"/>
        <v>1</v>
      </c>
      <c r="HN164" s="158">
        <f t="shared" si="30"/>
        <v>4</v>
      </c>
      <c r="HO164" s="158">
        <f t="shared" si="30"/>
        <v>1</v>
      </c>
      <c r="HP164" s="158">
        <f t="shared" si="30"/>
        <v>3</v>
      </c>
      <c r="HQ164" s="158">
        <f t="shared" si="30"/>
        <v>2</v>
      </c>
      <c r="HR164" s="158">
        <f t="shared" si="30"/>
        <v>4</v>
      </c>
      <c r="HS164" s="158">
        <f t="shared" si="30"/>
        <v>1</v>
      </c>
      <c r="HT164" s="158">
        <f t="shared" si="30"/>
        <v>4</v>
      </c>
      <c r="HU164" s="158">
        <f t="shared" si="30"/>
        <v>3</v>
      </c>
      <c r="HV164" s="158">
        <f t="shared" si="30"/>
        <v>117</v>
      </c>
      <c r="HW164" s="158">
        <f t="shared" si="30"/>
        <v>142</v>
      </c>
      <c r="HX164" s="158">
        <f t="shared" si="30"/>
        <v>157</v>
      </c>
      <c r="HY164" s="158">
        <f t="shared" si="30"/>
        <v>276</v>
      </c>
      <c r="HZ164" s="158">
        <f t="shared" si="30"/>
        <v>1</v>
      </c>
      <c r="IA164" s="158">
        <f t="shared" si="30"/>
        <v>65</v>
      </c>
      <c r="IB164" s="158">
        <f t="shared" si="30"/>
        <v>33</v>
      </c>
      <c r="IC164" s="158">
        <f t="shared" si="30"/>
        <v>141</v>
      </c>
      <c r="ID164" s="158">
        <f t="shared" si="30"/>
        <v>113</v>
      </c>
      <c r="IE164" s="158">
        <f t="shared" si="30"/>
        <v>138</v>
      </c>
      <c r="IF164" s="158">
        <f t="shared" si="30"/>
        <v>152</v>
      </c>
      <c r="IG164" s="158">
        <f t="shared" si="30"/>
        <v>0</v>
      </c>
      <c r="IH164" s="158">
        <f t="shared" si="30"/>
        <v>0</v>
      </c>
      <c r="II164" s="158">
        <f t="shared" si="30"/>
        <v>0</v>
      </c>
      <c r="IJ164" s="158">
        <f t="shared" si="30"/>
        <v>0</v>
      </c>
      <c r="IK164" s="158">
        <f t="shared" si="30"/>
        <v>0</v>
      </c>
      <c r="IL164" s="158">
        <f t="shared" si="30"/>
        <v>21</v>
      </c>
      <c r="IM164" s="158">
        <f t="shared" si="30"/>
        <v>27</v>
      </c>
      <c r="IN164" s="158">
        <f t="shared" si="30"/>
        <v>28</v>
      </c>
      <c r="IO164" s="158">
        <f t="shared" si="30"/>
        <v>64</v>
      </c>
      <c r="IP164" s="158">
        <f t="shared" si="30"/>
        <v>0</v>
      </c>
      <c r="IQ164" s="158">
        <f t="shared" si="30"/>
        <v>0</v>
      </c>
      <c r="IR164" s="158">
        <f t="shared" si="30"/>
        <v>0</v>
      </c>
      <c r="IS164" s="158">
        <f t="shared" si="30"/>
        <v>0</v>
      </c>
      <c r="IT164" s="158">
        <f t="shared" si="30"/>
        <v>0</v>
      </c>
      <c r="IU164" s="158">
        <f t="shared" si="30"/>
        <v>0</v>
      </c>
      <c r="IV164" s="158">
        <f t="shared" si="30"/>
        <v>0</v>
      </c>
      <c r="IW164" s="158">
        <f t="shared" si="30"/>
        <v>0</v>
      </c>
      <c r="IX164" s="158">
        <f t="shared" si="30"/>
        <v>0</v>
      </c>
      <c r="IY164" s="158">
        <f t="shared" si="30"/>
        <v>0</v>
      </c>
      <c r="IZ164" s="158">
        <f t="shared" si="30"/>
        <v>0</v>
      </c>
      <c r="JA164" s="158">
        <f t="shared" si="30"/>
        <v>0</v>
      </c>
      <c r="JB164" s="158">
        <f t="shared" si="30"/>
        <v>0</v>
      </c>
      <c r="JC164" s="158">
        <f t="shared" ref="JC164:LN164" si="31">SUM(JC165:JC173)</f>
        <v>0</v>
      </c>
      <c r="JD164" s="158">
        <f t="shared" si="31"/>
        <v>0</v>
      </c>
      <c r="JE164" s="158">
        <f t="shared" si="31"/>
        <v>0</v>
      </c>
      <c r="JF164" s="158">
        <f t="shared" si="31"/>
        <v>0</v>
      </c>
      <c r="JG164" s="158">
        <f t="shared" si="31"/>
        <v>0</v>
      </c>
      <c r="JH164" s="158">
        <f t="shared" si="31"/>
        <v>0</v>
      </c>
      <c r="JI164" s="158">
        <f t="shared" si="31"/>
        <v>0</v>
      </c>
      <c r="JJ164" s="158">
        <f t="shared" si="31"/>
        <v>0</v>
      </c>
      <c r="JK164" s="158">
        <f t="shared" si="31"/>
        <v>0</v>
      </c>
      <c r="JL164" s="158">
        <f t="shared" si="31"/>
        <v>0</v>
      </c>
      <c r="JM164" s="158">
        <f t="shared" si="31"/>
        <v>0</v>
      </c>
      <c r="JN164" s="158">
        <f t="shared" si="31"/>
        <v>2</v>
      </c>
      <c r="JO164" s="158">
        <f t="shared" si="31"/>
        <v>24</v>
      </c>
      <c r="JP164" s="158">
        <f t="shared" si="31"/>
        <v>15</v>
      </c>
      <c r="JQ164" s="158">
        <f t="shared" si="31"/>
        <v>62</v>
      </c>
      <c r="JR164" s="158">
        <f t="shared" si="31"/>
        <v>0</v>
      </c>
      <c r="JS164" s="158">
        <f t="shared" si="31"/>
        <v>10</v>
      </c>
      <c r="JT164" s="158">
        <f t="shared" si="31"/>
        <v>6</v>
      </c>
      <c r="JU164" s="158">
        <f t="shared" si="31"/>
        <v>21</v>
      </c>
      <c r="JV164" s="158">
        <f t="shared" si="31"/>
        <v>0</v>
      </c>
      <c r="JW164" s="158">
        <f t="shared" si="31"/>
        <v>1</v>
      </c>
      <c r="JX164" s="158">
        <f t="shared" si="31"/>
        <v>0</v>
      </c>
      <c r="JY164" s="158">
        <f t="shared" si="31"/>
        <v>4</v>
      </c>
      <c r="JZ164" s="158">
        <f t="shared" si="31"/>
        <v>0</v>
      </c>
      <c r="KA164" s="158">
        <f t="shared" si="31"/>
        <v>0</v>
      </c>
      <c r="KB164" s="158">
        <f t="shared" si="31"/>
        <v>0</v>
      </c>
      <c r="KC164" s="158">
        <f t="shared" si="31"/>
        <v>0</v>
      </c>
      <c r="KD164" s="158">
        <f t="shared" si="31"/>
        <v>0</v>
      </c>
      <c r="KE164" s="158">
        <f t="shared" si="31"/>
        <v>1</v>
      </c>
      <c r="KF164" s="158">
        <f t="shared" si="31"/>
        <v>1</v>
      </c>
      <c r="KG164" s="158">
        <f t="shared" si="31"/>
        <v>0</v>
      </c>
      <c r="KH164" s="158">
        <f t="shared" si="31"/>
        <v>5</v>
      </c>
      <c r="KI164" s="158">
        <f t="shared" si="31"/>
        <v>27</v>
      </c>
      <c r="KJ164" s="158">
        <f t="shared" si="31"/>
        <v>17</v>
      </c>
      <c r="KK164" s="158">
        <f t="shared" si="31"/>
        <v>87</v>
      </c>
      <c r="KL164" s="158">
        <f t="shared" si="31"/>
        <v>60</v>
      </c>
      <c r="KM164" s="158">
        <f t="shared" si="31"/>
        <v>117</v>
      </c>
      <c r="KN164" s="158">
        <f t="shared" si="31"/>
        <v>113</v>
      </c>
      <c r="KO164" s="158">
        <f t="shared" si="31"/>
        <v>432</v>
      </c>
      <c r="KP164" s="158">
        <f t="shared" si="31"/>
        <v>126</v>
      </c>
      <c r="KQ164" s="158">
        <f t="shared" si="31"/>
        <v>21</v>
      </c>
      <c r="KR164" s="158">
        <f t="shared" si="31"/>
        <v>146</v>
      </c>
      <c r="KS164" s="158">
        <f t="shared" si="31"/>
        <v>1</v>
      </c>
      <c r="KT164" s="158">
        <f t="shared" si="31"/>
        <v>20</v>
      </c>
      <c r="KU164" s="158">
        <f t="shared" si="31"/>
        <v>62</v>
      </c>
      <c r="KV164" s="158">
        <f t="shared" si="31"/>
        <v>79</v>
      </c>
      <c r="KW164" s="158">
        <f t="shared" si="31"/>
        <v>2</v>
      </c>
      <c r="KX164" s="158">
        <f t="shared" si="31"/>
        <v>7</v>
      </c>
      <c r="KY164" s="158">
        <f t="shared" si="31"/>
        <v>50</v>
      </c>
      <c r="KZ164" s="158">
        <f t="shared" si="31"/>
        <v>56</v>
      </c>
      <c r="LA164" s="158">
        <f t="shared" si="31"/>
        <v>1</v>
      </c>
      <c r="LB164" s="158">
        <f t="shared" si="31"/>
        <v>73</v>
      </c>
      <c r="LC164" s="158">
        <f t="shared" si="31"/>
        <v>62</v>
      </c>
      <c r="LD164" s="158">
        <f t="shared" si="31"/>
        <v>130</v>
      </c>
      <c r="LE164" s="158">
        <f t="shared" si="31"/>
        <v>2</v>
      </c>
      <c r="LF164" s="158">
        <f t="shared" si="31"/>
        <v>31</v>
      </c>
      <c r="LG164" s="158">
        <f t="shared" si="31"/>
        <v>12</v>
      </c>
      <c r="LH164" s="158">
        <f t="shared" si="31"/>
        <v>42</v>
      </c>
      <c r="LI164" s="158">
        <f t="shared" si="31"/>
        <v>0</v>
      </c>
      <c r="LJ164" s="158">
        <f t="shared" si="31"/>
        <v>9</v>
      </c>
      <c r="LK164" s="158">
        <f t="shared" si="31"/>
        <v>3</v>
      </c>
      <c r="LL164" s="158">
        <f t="shared" si="31"/>
        <v>12</v>
      </c>
      <c r="LM164" s="158">
        <f t="shared" si="31"/>
        <v>0</v>
      </c>
      <c r="LN164" s="158">
        <f t="shared" si="31"/>
        <v>298</v>
      </c>
      <c r="LO164" s="158">
        <f t="shared" ref="LO164:NZ164" si="32">SUM(LO165:LO173)</f>
        <v>0</v>
      </c>
      <c r="LP164" s="158">
        <f t="shared" si="32"/>
        <v>0</v>
      </c>
      <c r="LQ164" s="158">
        <f t="shared" si="32"/>
        <v>0</v>
      </c>
      <c r="LR164" s="158">
        <f t="shared" si="32"/>
        <v>70</v>
      </c>
      <c r="LS164" s="158">
        <f t="shared" si="32"/>
        <v>38</v>
      </c>
      <c r="LT164" s="158">
        <f t="shared" si="32"/>
        <v>85</v>
      </c>
      <c r="LU164" s="158">
        <f t="shared" si="32"/>
        <v>142</v>
      </c>
      <c r="LV164" s="158">
        <f t="shared" si="32"/>
        <v>6</v>
      </c>
      <c r="LW164" s="158">
        <f t="shared" si="32"/>
        <v>15</v>
      </c>
      <c r="LX164" s="158">
        <f t="shared" si="32"/>
        <v>9</v>
      </c>
      <c r="LY164" s="158">
        <f t="shared" si="32"/>
        <v>69</v>
      </c>
      <c r="LZ164" s="158">
        <f t="shared" si="32"/>
        <v>29</v>
      </c>
      <c r="MA164" s="158">
        <f t="shared" si="32"/>
        <v>19</v>
      </c>
      <c r="MB164" s="158">
        <f t="shared" si="32"/>
        <v>30</v>
      </c>
      <c r="MC164" s="158">
        <f t="shared" si="32"/>
        <v>68</v>
      </c>
      <c r="MD164" s="158">
        <f t="shared" si="32"/>
        <v>11</v>
      </c>
      <c r="ME164" s="158">
        <f t="shared" si="32"/>
        <v>0</v>
      </c>
      <c r="MF164" s="158">
        <f t="shared" si="32"/>
        <v>3</v>
      </c>
      <c r="MG164" s="158">
        <f t="shared" si="32"/>
        <v>5</v>
      </c>
      <c r="MH164" s="158">
        <f t="shared" si="32"/>
        <v>1</v>
      </c>
      <c r="MI164" s="158">
        <f t="shared" si="32"/>
        <v>0</v>
      </c>
      <c r="MJ164" s="158">
        <f t="shared" si="32"/>
        <v>0</v>
      </c>
      <c r="MK164" s="158">
        <f t="shared" si="32"/>
        <v>1</v>
      </c>
      <c r="ML164" s="158">
        <f t="shared" si="32"/>
        <v>0</v>
      </c>
      <c r="MM164" s="158">
        <f t="shared" si="32"/>
        <v>1</v>
      </c>
      <c r="MN164" s="158">
        <f t="shared" si="32"/>
        <v>1</v>
      </c>
      <c r="MO164" s="158">
        <f t="shared" si="32"/>
        <v>3</v>
      </c>
      <c r="MP164" s="158">
        <f t="shared" si="32"/>
        <v>0</v>
      </c>
      <c r="MQ164" s="158">
        <f t="shared" si="32"/>
        <v>0</v>
      </c>
      <c r="MR164" s="158">
        <f t="shared" si="32"/>
        <v>0</v>
      </c>
      <c r="MS164" s="158">
        <f t="shared" si="32"/>
        <v>0</v>
      </c>
      <c r="MT164" s="158">
        <f t="shared" si="32"/>
        <v>0</v>
      </c>
      <c r="MU164" s="158">
        <f t="shared" si="32"/>
        <v>0</v>
      </c>
      <c r="MV164" s="158">
        <f t="shared" si="32"/>
        <v>0</v>
      </c>
      <c r="MW164" s="158">
        <f t="shared" si="32"/>
        <v>0</v>
      </c>
      <c r="MX164" s="158">
        <f t="shared" si="32"/>
        <v>0</v>
      </c>
      <c r="MY164" s="158">
        <f t="shared" si="32"/>
        <v>0</v>
      </c>
      <c r="MZ164" s="158">
        <f t="shared" si="32"/>
        <v>0</v>
      </c>
      <c r="NA164" s="158">
        <f t="shared" si="32"/>
        <v>0</v>
      </c>
      <c r="NB164" s="158">
        <f t="shared" si="32"/>
        <v>0</v>
      </c>
      <c r="NC164" s="158">
        <f t="shared" si="32"/>
        <v>0</v>
      </c>
      <c r="ND164" s="158">
        <f t="shared" si="32"/>
        <v>0</v>
      </c>
      <c r="NE164" s="158">
        <f t="shared" si="32"/>
        <v>0</v>
      </c>
      <c r="NF164" s="158">
        <f t="shared" si="32"/>
        <v>0</v>
      </c>
      <c r="NG164" s="158">
        <f t="shared" si="32"/>
        <v>0</v>
      </c>
      <c r="NH164" s="158">
        <f t="shared" si="32"/>
        <v>0</v>
      </c>
      <c r="NI164" s="158">
        <f t="shared" si="32"/>
        <v>0</v>
      </c>
      <c r="NJ164" s="158">
        <f t="shared" si="32"/>
        <v>0</v>
      </c>
      <c r="NK164" s="158">
        <f t="shared" si="32"/>
        <v>0</v>
      </c>
      <c r="NL164" s="158">
        <f t="shared" si="32"/>
        <v>0</v>
      </c>
      <c r="NM164" s="158">
        <f t="shared" si="32"/>
        <v>0</v>
      </c>
      <c r="NN164" s="158">
        <f t="shared" si="32"/>
        <v>0</v>
      </c>
      <c r="NO164" s="158">
        <f t="shared" si="32"/>
        <v>0</v>
      </c>
      <c r="NP164" s="158">
        <f t="shared" si="32"/>
        <v>0</v>
      </c>
      <c r="NQ164" s="158">
        <f t="shared" si="32"/>
        <v>0</v>
      </c>
      <c r="NR164" s="158">
        <f t="shared" si="32"/>
        <v>0</v>
      </c>
      <c r="NS164" s="158">
        <f t="shared" si="32"/>
        <v>0</v>
      </c>
      <c r="NT164" s="158">
        <f t="shared" si="32"/>
        <v>0</v>
      </c>
      <c r="NU164" s="158">
        <f t="shared" si="32"/>
        <v>0</v>
      </c>
      <c r="NV164" s="158">
        <f t="shared" si="32"/>
        <v>1</v>
      </c>
      <c r="NW164" s="158">
        <f t="shared" si="32"/>
        <v>9</v>
      </c>
      <c r="NX164" s="158">
        <f t="shared" si="32"/>
        <v>4</v>
      </c>
      <c r="NY164" s="158">
        <f t="shared" si="32"/>
        <v>37</v>
      </c>
      <c r="NZ164" s="158">
        <f t="shared" si="32"/>
        <v>0</v>
      </c>
      <c r="OA164" s="158">
        <f t="shared" ref="OA164:QL164" si="33">SUM(OA165:OA173)</f>
        <v>0</v>
      </c>
      <c r="OB164" s="158">
        <f t="shared" si="33"/>
        <v>0</v>
      </c>
      <c r="OC164" s="158">
        <f t="shared" si="33"/>
        <v>0</v>
      </c>
      <c r="OD164" s="158">
        <f t="shared" si="33"/>
        <v>0</v>
      </c>
      <c r="OE164" s="158">
        <f t="shared" si="33"/>
        <v>0</v>
      </c>
      <c r="OF164" s="158">
        <f t="shared" si="33"/>
        <v>0</v>
      </c>
      <c r="OG164" s="158">
        <f t="shared" si="33"/>
        <v>0</v>
      </c>
      <c r="OH164" s="158">
        <f t="shared" si="33"/>
        <v>4</v>
      </c>
      <c r="OI164" s="158">
        <f t="shared" si="33"/>
        <v>19</v>
      </c>
      <c r="OJ164" s="158">
        <f t="shared" si="33"/>
        <v>14</v>
      </c>
      <c r="OK164" s="158">
        <f t="shared" si="33"/>
        <v>43</v>
      </c>
      <c r="OL164" s="158">
        <f t="shared" si="33"/>
        <v>3</v>
      </c>
      <c r="OM164" s="158">
        <f t="shared" si="33"/>
        <v>11</v>
      </c>
      <c r="ON164" s="158">
        <f t="shared" si="33"/>
        <v>6</v>
      </c>
      <c r="OO164" s="158">
        <f t="shared" si="33"/>
        <v>19</v>
      </c>
      <c r="OP164" s="158">
        <f t="shared" si="33"/>
        <v>1</v>
      </c>
      <c r="OQ164" s="158">
        <f t="shared" si="33"/>
        <v>3</v>
      </c>
      <c r="OR164" s="158">
        <f t="shared" si="33"/>
        <v>1</v>
      </c>
      <c r="OS164" s="158">
        <f t="shared" si="33"/>
        <v>10</v>
      </c>
      <c r="OT164" s="158">
        <f t="shared" si="33"/>
        <v>0</v>
      </c>
      <c r="OU164" s="158">
        <f t="shared" si="33"/>
        <v>0</v>
      </c>
      <c r="OV164" s="158">
        <f t="shared" si="33"/>
        <v>0</v>
      </c>
      <c r="OW164" s="158">
        <f t="shared" si="33"/>
        <v>0</v>
      </c>
      <c r="OX164" s="158">
        <f t="shared" si="33"/>
        <v>0</v>
      </c>
      <c r="OY164" s="158">
        <f t="shared" si="33"/>
        <v>0</v>
      </c>
      <c r="OZ164" s="158">
        <f t="shared" si="33"/>
        <v>0</v>
      </c>
      <c r="PA164" s="158">
        <f t="shared" si="33"/>
        <v>0</v>
      </c>
      <c r="PB164" s="158">
        <f t="shared" si="33"/>
        <v>0</v>
      </c>
      <c r="PC164" s="158">
        <f t="shared" si="33"/>
        <v>0</v>
      </c>
      <c r="PD164" s="158">
        <f t="shared" si="33"/>
        <v>0</v>
      </c>
      <c r="PE164" s="158">
        <f t="shared" si="33"/>
        <v>0</v>
      </c>
      <c r="PF164" s="158">
        <f t="shared" si="33"/>
        <v>0</v>
      </c>
      <c r="PG164" s="158">
        <f t="shared" si="33"/>
        <v>0</v>
      </c>
      <c r="PH164" s="158">
        <f t="shared" si="33"/>
        <v>0</v>
      </c>
      <c r="PI164" s="158">
        <f t="shared" si="33"/>
        <v>0</v>
      </c>
      <c r="PJ164" s="158">
        <f t="shared" si="33"/>
        <v>0</v>
      </c>
      <c r="PK164" s="158">
        <f t="shared" si="33"/>
        <v>0</v>
      </c>
      <c r="PL164" s="158">
        <f t="shared" si="33"/>
        <v>0</v>
      </c>
      <c r="PM164" s="158">
        <f t="shared" si="33"/>
        <v>0</v>
      </c>
      <c r="PN164" s="158">
        <f t="shared" si="33"/>
        <v>0</v>
      </c>
      <c r="PO164" s="158">
        <f t="shared" si="33"/>
        <v>0</v>
      </c>
      <c r="PP164" s="158">
        <f t="shared" si="33"/>
        <v>0</v>
      </c>
      <c r="PQ164" s="158">
        <f t="shared" si="33"/>
        <v>0</v>
      </c>
      <c r="PR164" s="158">
        <f t="shared" si="33"/>
        <v>0</v>
      </c>
      <c r="PS164" s="158">
        <f t="shared" si="33"/>
        <v>0</v>
      </c>
      <c r="PT164" s="158">
        <f t="shared" si="33"/>
        <v>0</v>
      </c>
      <c r="PU164" s="158">
        <f t="shared" si="33"/>
        <v>0</v>
      </c>
      <c r="PV164" s="158">
        <f t="shared" si="33"/>
        <v>0</v>
      </c>
      <c r="PW164" s="158">
        <f t="shared" si="33"/>
        <v>0</v>
      </c>
      <c r="PX164" s="158">
        <f t="shared" si="33"/>
        <v>0</v>
      </c>
      <c r="PY164" s="158">
        <f t="shared" si="33"/>
        <v>0</v>
      </c>
      <c r="PZ164" s="158">
        <f t="shared" si="33"/>
        <v>0</v>
      </c>
      <c r="QA164" s="158">
        <f t="shared" si="33"/>
        <v>0</v>
      </c>
      <c r="QB164" s="158">
        <f t="shared" si="33"/>
        <v>0</v>
      </c>
      <c r="QC164" s="158">
        <f t="shared" si="33"/>
        <v>0</v>
      </c>
      <c r="QD164" s="158">
        <f t="shared" si="33"/>
        <v>0</v>
      </c>
      <c r="QE164" s="158">
        <f t="shared" si="33"/>
        <v>0</v>
      </c>
      <c r="QF164" s="158">
        <f t="shared" si="33"/>
        <v>0</v>
      </c>
      <c r="QG164" s="158">
        <f t="shared" si="33"/>
        <v>3</v>
      </c>
      <c r="QH164" s="158">
        <f t="shared" si="33"/>
        <v>60</v>
      </c>
      <c r="QI164" s="158">
        <f t="shared" si="33"/>
        <v>45</v>
      </c>
      <c r="QJ164" s="158">
        <f t="shared" si="33"/>
        <v>14</v>
      </c>
      <c r="QK164" s="158">
        <f t="shared" si="33"/>
        <v>59</v>
      </c>
      <c r="QL164" s="158">
        <f t="shared" si="33"/>
        <v>2</v>
      </c>
      <c r="QM164" s="158">
        <f t="shared" ref="QM164:QP164" si="34">SUM(QM165:QM173)</f>
        <v>0</v>
      </c>
      <c r="QN164" s="158">
        <f t="shared" si="34"/>
        <v>0</v>
      </c>
      <c r="QO164" s="158">
        <f t="shared" si="34"/>
        <v>0</v>
      </c>
      <c r="QP164" s="158">
        <f t="shared" si="34"/>
        <v>0</v>
      </c>
      <c r="QQ164" s="147">
        <f t="shared" ref="QQ164:QX164" si="35">SUM(QQ165:QQ539)</f>
        <v>679</v>
      </c>
      <c r="QR164" s="147">
        <f t="shared" si="35"/>
        <v>530</v>
      </c>
      <c r="QS164" s="147">
        <f t="shared" si="35"/>
        <v>869</v>
      </c>
      <c r="QT164" s="147">
        <f t="shared" si="35"/>
        <v>1003</v>
      </c>
      <c r="QU164" s="147">
        <f t="shared" si="35"/>
        <v>12153</v>
      </c>
      <c r="QV164" s="147">
        <f t="shared" si="35"/>
        <v>9931</v>
      </c>
      <c r="QW164" s="147">
        <f t="shared" si="35"/>
        <v>13857</v>
      </c>
      <c r="QX164" s="147">
        <f t="shared" si="35"/>
        <v>19285</v>
      </c>
    </row>
    <row r="165" spans="1:466" x14ac:dyDescent="0.3">
      <c r="A165" s="37">
        <v>2</v>
      </c>
      <c r="B165" s="172" t="s">
        <v>226</v>
      </c>
      <c r="C165" s="176"/>
      <c r="D165" s="176"/>
      <c r="E165" s="177"/>
      <c r="F165" s="142">
        <f t="shared" ref="F165:BQ165" si="36">SUM(F174:F181)</f>
        <v>0</v>
      </c>
      <c r="G165" s="158">
        <f t="shared" si="36"/>
        <v>0</v>
      </c>
      <c r="H165" s="158">
        <f t="shared" si="36"/>
        <v>0</v>
      </c>
      <c r="I165" s="158">
        <f t="shared" si="36"/>
        <v>0</v>
      </c>
      <c r="J165" s="158">
        <f t="shared" si="36"/>
        <v>0</v>
      </c>
      <c r="K165" s="158">
        <f t="shared" si="36"/>
        <v>0</v>
      </c>
      <c r="L165" s="158">
        <f t="shared" si="36"/>
        <v>0</v>
      </c>
      <c r="M165" s="158">
        <f t="shared" si="36"/>
        <v>0</v>
      </c>
      <c r="N165" s="158">
        <f t="shared" si="36"/>
        <v>0</v>
      </c>
      <c r="O165" s="158">
        <f t="shared" si="36"/>
        <v>0</v>
      </c>
      <c r="P165" s="158">
        <f t="shared" si="36"/>
        <v>0</v>
      </c>
      <c r="Q165" s="158">
        <f t="shared" si="36"/>
        <v>0</v>
      </c>
      <c r="R165" s="158">
        <f t="shared" si="36"/>
        <v>0</v>
      </c>
      <c r="S165" s="158">
        <f t="shared" si="36"/>
        <v>0</v>
      </c>
      <c r="T165" s="158">
        <f t="shared" si="36"/>
        <v>0</v>
      </c>
      <c r="U165" s="158">
        <f t="shared" si="36"/>
        <v>0</v>
      </c>
      <c r="V165" s="158">
        <f t="shared" si="36"/>
        <v>0</v>
      </c>
      <c r="W165" s="158">
        <f t="shared" si="36"/>
        <v>0</v>
      </c>
      <c r="X165" s="158">
        <f t="shared" si="36"/>
        <v>0</v>
      </c>
      <c r="Y165" s="158">
        <f t="shared" si="36"/>
        <v>0</v>
      </c>
      <c r="Z165" s="158">
        <f t="shared" si="36"/>
        <v>1</v>
      </c>
      <c r="AA165" s="158">
        <f t="shared" si="36"/>
        <v>1</v>
      </c>
      <c r="AB165" s="158">
        <f t="shared" si="36"/>
        <v>1</v>
      </c>
      <c r="AC165" s="158">
        <f t="shared" si="36"/>
        <v>0</v>
      </c>
      <c r="AD165" s="158">
        <f t="shared" si="36"/>
        <v>0</v>
      </c>
      <c r="AE165" s="158">
        <f t="shared" si="36"/>
        <v>0</v>
      </c>
      <c r="AF165" s="158">
        <f t="shared" si="36"/>
        <v>0</v>
      </c>
      <c r="AG165" s="158">
        <f t="shared" si="36"/>
        <v>0</v>
      </c>
      <c r="AH165" s="158">
        <f t="shared" si="36"/>
        <v>0</v>
      </c>
      <c r="AI165" s="158">
        <f t="shared" si="36"/>
        <v>0</v>
      </c>
      <c r="AJ165" s="158">
        <f t="shared" si="36"/>
        <v>0</v>
      </c>
      <c r="AK165" s="158">
        <f t="shared" si="36"/>
        <v>0</v>
      </c>
      <c r="AL165" s="158">
        <f t="shared" si="36"/>
        <v>0</v>
      </c>
      <c r="AM165" s="158">
        <f t="shared" si="36"/>
        <v>0</v>
      </c>
      <c r="AN165" s="158">
        <f t="shared" si="36"/>
        <v>0</v>
      </c>
      <c r="AO165" s="158">
        <f t="shared" si="36"/>
        <v>1</v>
      </c>
      <c r="AP165" s="158">
        <f t="shared" si="36"/>
        <v>0</v>
      </c>
      <c r="AQ165" s="158">
        <f t="shared" si="36"/>
        <v>0</v>
      </c>
      <c r="AR165" s="158">
        <f t="shared" si="36"/>
        <v>0</v>
      </c>
      <c r="AS165" s="158">
        <f t="shared" si="36"/>
        <v>0</v>
      </c>
      <c r="AT165" s="158">
        <f t="shared" si="36"/>
        <v>0</v>
      </c>
      <c r="AU165" s="158">
        <f t="shared" si="36"/>
        <v>0</v>
      </c>
      <c r="AV165" s="158">
        <f t="shared" si="36"/>
        <v>0</v>
      </c>
      <c r="AW165" s="158">
        <f t="shared" si="36"/>
        <v>0</v>
      </c>
      <c r="AX165" s="158">
        <f t="shared" si="36"/>
        <v>0</v>
      </c>
      <c r="AY165" s="158">
        <f t="shared" si="36"/>
        <v>25</v>
      </c>
      <c r="AZ165" s="158">
        <f t="shared" si="36"/>
        <v>7</v>
      </c>
      <c r="BA165" s="158">
        <f t="shared" si="36"/>
        <v>20</v>
      </c>
      <c r="BB165" s="158">
        <f t="shared" si="36"/>
        <v>0</v>
      </c>
      <c r="BC165" s="158">
        <f t="shared" si="36"/>
        <v>0</v>
      </c>
      <c r="BD165" s="158">
        <f t="shared" si="36"/>
        <v>0</v>
      </c>
      <c r="BE165" s="158">
        <f t="shared" si="36"/>
        <v>0</v>
      </c>
      <c r="BF165" s="158">
        <f t="shared" si="36"/>
        <v>2</v>
      </c>
      <c r="BG165" s="158">
        <f t="shared" si="36"/>
        <v>0</v>
      </c>
      <c r="BH165" s="158">
        <f t="shared" si="36"/>
        <v>2</v>
      </c>
      <c r="BI165" s="158">
        <f t="shared" si="36"/>
        <v>2</v>
      </c>
      <c r="BJ165" s="158">
        <f t="shared" si="36"/>
        <v>0</v>
      </c>
      <c r="BK165" s="158">
        <f t="shared" si="36"/>
        <v>0</v>
      </c>
      <c r="BL165" s="158">
        <f t="shared" si="36"/>
        <v>0</v>
      </c>
      <c r="BM165" s="158">
        <f t="shared" si="36"/>
        <v>0</v>
      </c>
      <c r="BN165" s="158">
        <f t="shared" si="36"/>
        <v>0</v>
      </c>
      <c r="BO165" s="158">
        <f t="shared" si="36"/>
        <v>0</v>
      </c>
      <c r="BP165" s="158">
        <f t="shared" si="36"/>
        <v>0</v>
      </c>
      <c r="BQ165" s="158">
        <f t="shared" si="36"/>
        <v>0</v>
      </c>
      <c r="BR165" s="158">
        <f t="shared" ref="BR165:EC165" si="37">SUM(BR174:BR181)</f>
        <v>0</v>
      </c>
      <c r="BS165" s="158">
        <f t="shared" si="37"/>
        <v>0</v>
      </c>
      <c r="BT165" s="158">
        <f t="shared" si="37"/>
        <v>0</v>
      </c>
      <c r="BU165" s="158">
        <f t="shared" si="37"/>
        <v>0</v>
      </c>
      <c r="BV165" s="158">
        <f t="shared" si="37"/>
        <v>0</v>
      </c>
      <c r="BW165" s="158">
        <f t="shared" si="37"/>
        <v>0</v>
      </c>
      <c r="BX165" s="158">
        <f t="shared" si="37"/>
        <v>0</v>
      </c>
      <c r="BY165" s="158">
        <f t="shared" si="37"/>
        <v>0</v>
      </c>
      <c r="BZ165" s="158">
        <f t="shared" si="37"/>
        <v>0</v>
      </c>
      <c r="CA165" s="158">
        <f t="shared" si="37"/>
        <v>0</v>
      </c>
      <c r="CB165" s="158">
        <f t="shared" si="37"/>
        <v>0</v>
      </c>
      <c r="CC165" s="158">
        <f t="shared" si="37"/>
        <v>0</v>
      </c>
      <c r="CD165" s="158">
        <f t="shared" si="37"/>
        <v>0</v>
      </c>
      <c r="CE165" s="158">
        <f t="shared" si="37"/>
        <v>0</v>
      </c>
      <c r="CF165" s="158">
        <f t="shared" si="37"/>
        <v>0</v>
      </c>
      <c r="CG165" s="158">
        <f t="shared" si="37"/>
        <v>0</v>
      </c>
      <c r="CH165" s="158">
        <f t="shared" si="37"/>
        <v>0</v>
      </c>
      <c r="CI165" s="158">
        <f t="shared" si="37"/>
        <v>0</v>
      </c>
      <c r="CJ165" s="158">
        <f t="shared" si="37"/>
        <v>0</v>
      </c>
      <c r="CK165" s="158">
        <f t="shared" si="37"/>
        <v>0</v>
      </c>
      <c r="CL165" s="158">
        <f t="shared" si="37"/>
        <v>0</v>
      </c>
      <c r="CM165" s="158">
        <f t="shared" si="37"/>
        <v>0</v>
      </c>
      <c r="CN165" s="158">
        <f t="shared" si="37"/>
        <v>0</v>
      </c>
      <c r="CO165" s="158">
        <f t="shared" si="37"/>
        <v>0</v>
      </c>
      <c r="CP165" s="158">
        <f t="shared" si="37"/>
        <v>0</v>
      </c>
      <c r="CQ165" s="158">
        <f t="shared" si="37"/>
        <v>0</v>
      </c>
      <c r="CR165" s="158">
        <f t="shared" si="37"/>
        <v>0</v>
      </c>
      <c r="CS165" s="158">
        <f t="shared" si="37"/>
        <v>0</v>
      </c>
      <c r="CT165" s="158">
        <f t="shared" si="37"/>
        <v>0</v>
      </c>
      <c r="CU165" s="158">
        <f t="shared" si="37"/>
        <v>0</v>
      </c>
      <c r="CV165" s="158">
        <f t="shared" si="37"/>
        <v>0</v>
      </c>
      <c r="CW165" s="158">
        <f t="shared" si="37"/>
        <v>0</v>
      </c>
      <c r="CX165" s="158">
        <f t="shared" si="37"/>
        <v>0</v>
      </c>
      <c r="CY165" s="158">
        <f t="shared" si="37"/>
        <v>0</v>
      </c>
      <c r="CZ165" s="158">
        <f t="shared" si="37"/>
        <v>0</v>
      </c>
      <c r="DA165" s="158">
        <f t="shared" si="37"/>
        <v>0</v>
      </c>
      <c r="DB165" s="158">
        <f t="shared" si="37"/>
        <v>0</v>
      </c>
      <c r="DC165" s="158">
        <f t="shared" si="37"/>
        <v>0</v>
      </c>
      <c r="DD165" s="158">
        <f t="shared" si="37"/>
        <v>0</v>
      </c>
      <c r="DE165" s="158">
        <f t="shared" si="37"/>
        <v>5</v>
      </c>
      <c r="DF165" s="158">
        <f t="shared" si="37"/>
        <v>0</v>
      </c>
      <c r="DG165" s="158">
        <f t="shared" si="37"/>
        <v>11</v>
      </c>
      <c r="DH165" s="158">
        <f t="shared" si="37"/>
        <v>6</v>
      </c>
      <c r="DI165" s="158">
        <f t="shared" si="37"/>
        <v>23</v>
      </c>
      <c r="DJ165" s="158">
        <f t="shared" si="37"/>
        <v>0</v>
      </c>
      <c r="DK165" s="158">
        <f t="shared" si="37"/>
        <v>0</v>
      </c>
      <c r="DL165" s="158">
        <f t="shared" si="37"/>
        <v>0</v>
      </c>
      <c r="DM165" s="158">
        <f t="shared" si="37"/>
        <v>0</v>
      </c>
      <c r="DN165" s="158">
        <f t="shared" si="37"/>
        <v>0</v>
      </c>
      <c r="DO165" s="158">
        <f t="shared" si="37"/>
        <v>0</v>
      </c>
      <c r="DP165" s="158">
        <f t="shared" si="37"/>
        <v>0</v>
      </c>
      <c r="DQ165" s="158">
        <f t="shared" si="37"/>
        <v>0</v>
      </c>
      <c r="DR165" s="158">
        <f t="shared" si="37"/>
        <v>0</v>
      </c>
      <c r="DS165" s="158">
        <f t="shared" si="37"/>
        <v>0</v>
      </c>
      <c r="DT165" s="158">
        <f t="shared" si="37"/>
        <v>0</v>
      </c>
      <c r="DU165" s="158">
        <f t="shared" si="37"/>
        <v>0</v>
      </c>
      <c r="DV165" s="158">
        <f t="shared" si="37"/>
        <v>0</v>
      </c>
      <c r="DW165" s="158">
        <f t="shared" si="37"/>
        <v>0</v>
      </c>
      <c r="DX165" s="158">
        <f t="shared" si="37"/>
        <v>0</v>
      </c>
      <c r="DY165" s="158">
        <f t="shared" si="37"/>
        <v>0</v>
      </c>
      <c r="DZ165" s="158">
        <f t="shared" si="37"/>
        <v>0</v>
      </c>
      <c r="EA165" s="158">
        <f t="shared" si="37"/>
        <v>0</v>
      </c>
      <c r="EB165" s="158">
        <f t="shared" si="37"/>
        <v>0</v>
      </c>
      <c r="EC165" s="158">
        <f t="shared" si="37"/>
        <v>0</v>
      </c>
      <c r="ED165" s="158">
        <f t="shared" ref="ED165:GO165" si="38">SUM(ED174:ED181)</f>
        <v>0</v>
      </c>
      <c r="EE165" s="158">
        <f t="shared" si="38"/>
        <v>0</v>
      </c>
      <c r="EF165" s="158">
        <f t="shared" si="38"/>
        <v>0</v>
      </c>
      <c r="EG165" s="158">
        <f t="shared" si="38"/>
        <v>0</v>
      </c>
      <c r="EH165" s="158">
        <f t="shared" si="38"/>
        <v>0</v>
      </c>
      <c r="EI165" s="158">
        <f t="shared" si="38"/>
        <v>0</v>
      </c>
      <c r="EJ165" s="158">
        <f t="shared" si="38"/>
        <v>0</v>
      </c>
      <c r="EK165" s="158">
        <f t="shared" si="38"/>
        <v>0</v>
      </c>
      <c r="EL165" s="158">
        <f t="shared" si="38"/>
        <v>0</v>
      </c>
      <c r="EM165" s="158">
        <f t="shared" si="38"/>
        <v>0</v>
      </c>
      <c r="EN165" s="158">
        <f t="shared" si="38"/>
        <v>0</v>
      </c>
      <c r="EO165" s="158">
        <f t="shared" si="38"/>
        <v>0</v>
      </c>
      <c r="EP165" s="158">
        <f t="shared" si="38"/>
        <v>0</v>
      </c>
      <c r="EQ165" s="158">
        <f t="shared" si="38"/>
        <v>0</v>
      </c>
      <c r="ER165" s="158">
        <f t="shared" si="38"/>
        <v>0</v>
      </c>
      <c r="ES165" s="158">
        <f t="shared" si="38"/>
        <v>0</v>
      </c>
      <c r="ET165" s="158">
        <f t="shared" si="38"/>
        <v>0</v>
      </c>
      <c r="EU165" s="158">
        <f t="shared" si="38"/>
        <v>0</v>
      </c>
      <c r="EV165" s="158">
        <f t="shared" si="38"/>
        <v>0</v>
      </c>
      <c r="EW165" s="158">
        <f t="shared" si="38"/>
        <v>0</v>
      </c>
      <c r="EX165" s="158">
        <f t="shared" si="38"/>
        <v>2</v>
      </c>
      <c r="EY165" s="158">
        <f t="shared" si="38"/>
        <v>6</v>
      </c>
      <c r="EZ165" s="158">
        <f t="shared" si="38"/>
        <v>6</v>
      </c>
      <c r="FA165" s="158">
        <f t="shared" si="38"/>
        <v>5</v>
      </c>
      <c r="FB165" s="158">
        <f t="shared" si="38"/>
        <v>0</v>
      </c>
      <c r="FC165" s="158">
        <f t="shared" si="38"/>
        <v>0</v>
      </c>
      <c r="FD165" s="158">
        <f t="shared" si="38"/>
        <v>0</v>
      </c>
      <c r="FE165" s="158">
        <f t="shared" si="38"/>
        <v>0</v>
      </c>
      <c r="FF165" s="158">
        <f t="shared" si="38"/>
        <v>0</v>
      </c>
      <c r="FG165" s="158">
        <f t="shared" si="38"/>
        <v>0</v>
      </c>
      <c r="FH165" s="158">
        <f t="shared" si="38"/>
        <v>0</v>
      </c>
      <c r="FI165" s="158">
        <f t="shared" si="38"/>
        <v>0</v>
      </c>
      <c r="FJ165" s="158">
        <f t="shared" si="38"/>
        <v>0</v>
      </c>
      <c r="FK165" s="158">
        <f t="shared" si="38"/>
        <v>0</v>
      </c>
      <c r="FL165" s="158">
        <f t="shared" si="38"/>
        <v>0</v>
      </c>
      <c r="FM165" s="158">
        <f t="shared" si="38"/>
        <v>0</v>
      </c>
      <c r="FN165" s="158">
        <f t="shared" si="38"/>
        <v>0</v>
      </c>
      <c r="FO165" s="158">
        <f t="shared" si="38"/>
        <v>0</v>
      </c>
      <c r="FP165" s="158">
        <f t="shared" si="38"/>
        <v>0</v>
      </c>
      <c r="FQ165" s="158">
        <f t="shared" si="38"/>
        <v>0</v>
      </c>
      <c r="FR165" s="158">
        <f t="shared" si="38"/>
        <v>0</v>
      </c>
      <c r="FS165" s="158">
        <f t="shared" si="38"/>
        <v>0</v>
      </c>
      <c r="FT165" s="158">
        <f t="shared" si="38"/>
        <v>0</v>
      </c>
      <c r="FU165" s="158">
        <f t="shared" si="38"/>
        <v>0</v>
      </c>
      <c r="FV165" s="158">
        <f t="shared" si="38"/>
        <v>0</v>
      </c>
      <c r="FW165" s="158">
        <f t="shared" si="38"/>
        <v>0</v>
      </c>
      <c r="FX165" s="158">
        <f t="shared" si="38"/>
        <v>0</v>
      </c>
      <c r="FY165" s="158">
        <f t="shared" si="38"/>
        <v>0</v>
      </c>
      <c r="FZ165" s="158">
        <f t="shared" si="38"/>
        <v>0</v>
      </c>
      <c r="GA165" s="158">
        <f t="shared" si="38"/>
        <v>0</v>
      </c>
      <c r="GB165" s="158">
        <f t="shared" si="38"/>
        <v>0</v>
      </c>
      <c r="GC165" s="158">
        <f t="shared" si="38"/>
        <v>0</v>
      </c>
      <c r="GD165" s="158">
        <f t="shared" si="38"/>
        <v>0</v>
      </c>
      <c r="GE165" s="158">
        <f t="shared" si="38"/>
        <v>0</v>
      </c>
      <c r="GF165" s="158">
        <f t="shared" si="38"/>
        <v>0</v>
      </c>
      <c r="GG165" s="158">
        <f t="shared" si="38"/>
        <v>0</v>
      </c>
      <c r="GH165" s="158">
        <f t="shared" si="38"/>
        <v>0</v>
      </c>
      <c r="GI165" s="158">
        <f t="shared" si="38"/>
        <v>0</v>
      </c>
      <c r="GJ165" s="158">
        <f t="shared" si="38"/>
        <v>0</v>
      </c>
      <c r="GK165" s="158">
        <f t="shared" si="38"/>
        <v>0</v>
      </c>
      <c r="GL165" s="158">
        <f t="shared" si="38"/>
        <v>0</v>
      </c>
      <c r="GM165" s="158">
        <f t="shared" si="38"/>
        <v>0</v>
      </c>
      <c r="GN165" s="158">
        <f t="shared" si="38"/>
        <v>0</v>
      </c>
      <c r="GO165" s="158">
        <f t="shared" si="38"/>
        <v>0</v>
      </c>
      <c r="GP165" s="158">
        <f t="shared" ref="GP165:JA165" si="39">SUM(GP174:GP181)</f>
        <v>0</v>
      </c>
      <c r="GQ165" s="158">
        <f t="shared" si="39"/>
        <v>0</v>
      </c>
      <c r="GR165" s="158">
        <f t="shared" si="39"/>
        <v>0</v>
      </c>
      <c r="GS165" s="158">
        <f t="shared" si="39"/>
        <v>0</v>
      </c>
      <c r="GT165" s="158">
        <f t="shared" si="39"/>
        <v>0</v>
      </c>
      <c r="GU165" s="158">
        <f t="shared" si="39"/>
        <v>8</v>
      </c>
      <c r="GV165" s="158">
        <f t="shared" si="39"/>
        <v>2</v>
      </c>
      <c r="GW165" s="158">
        <f t="shared" si="39"/>
        <v>41</v>
      </c>
      <c r="GX165" s="158">
        <f t="shared" si="39"/>
        <v>0</v>
      </c>
      <c r="GY165" s="158">
        <f t="shared" si="39"/>
        <v>0</v>
      </c>
      <c r="GZ165" s="158">
        <f t="shared" si="39"/>
        <v>0</v>
      </c>
      <c r="HA165" s="158">
        <f t="shared" si="39"/>
        <v>0</v>
      </c>
      <c r="HB165" s="158">
        <f t="shared" si="39"/>
        <v>0</v>
      </c>
      <c r="HC165" s="158">
        <f t="shared" si="39"/>
        <v>0</v>
      </c>
      <c r="HD165" s="158">
        <f t="shared" si="39"/>
        <v>0</v>
      </c>
      <c r="HE165" s="158">
        <f t="shared" si="39"/>
        <v>0</v>
      </c>
      <c r="HF165" s="158">
        <f t="shared" si="39"/>
        <v>0</v>
      </c>
      <c r="HG165" s="158">
        <f t="shared" si="39"/>
        <v>0</v>
      </c>
      <c r="HH165" s="158">
        <f t="shared" si="39"/>
        <v>0</v>
      </c>
      <c r="HI165" s="158">
        <f t="shared" si="39"/>
        <v>0</v>
      </c>
      <c r="HJ165" s="158">
        <f t="shared" si="39"/>
        <v>0</v>
      </c>
      <c r="HK165" s="158">
        <f t="shared" si="39"/>
        <v>0</v>
      </c>
      <c r="HL165" s="158">
        <f t="shared" si="39"/>
        <v>0</v>
      </c>
      <c r="HM165" s="158">
        <f t="shared" si="39"/>
        <v>0</v>
      </c>
      <c r="HN165" s="158">
        <f t="shared" si="39"/>
        <v>0</v>
      </c>
      <c r="HO165" s="158">
        <f t="shared" si="39"/>
        <v>0</v>
      </c>
      <c r="HP165" s="158">
        <f t="shared" si="39"/>
        <v>0</v>
      </c>
      <c r="HQ165" s="158">
        <f t="shared" si="39"/>
        <v>0</v>
      </c>
      <c r="HR165" s="158">
        <f t="shared" si="39"/>
        <v>0</v>
      </c>
      <c r="HS165" s="158">
        <f t="shared" si="39"/>
        <v>0</v>
      </c>
      <c r="HT165" s="158">
        <f t="shared" si="39"/>
        <v>0</v>
      </c>
      <c r="HU165" s="158">
        <f t="shared" si="39"/>
        <v>0</v>
      </c>
      <c r="HV165" s="158">
        <f t="shared" si="39"/>
        <v>39</v>
      </c>
      <c r="HW165" s="158">
        <f t="shared" si="39"/>
        <v>51</v>
      </c>
      <c r="HX165" s="158">
        <f t="shared" si="39"/>
        <v>55</v>
      </c>
      <c r="HY165" s="158">
        <f t="shared" si="39"/>
        <v>99</v>
      </c>
      <c r="HZ165" s="158">
        <f t="shared" si="39"/>
        <v>0</v>
      </c>
      <c r="IA165" s="158">
        <f t="shared" si="39"/>
        <v>35</v>
      </c>
      <c r="IB165" s="158">
        <f t="shared" si="39"/>
        <v>19</v>
      </c>
      <c r="IC165" s="158">
        <f t="shared" si="39"/>
        <v>70</v>
      </c>
      <c r="ID165" s="158">
        <f t="shared" si="39"/>
        <v>39</v>
      </c>
      <c r="IE165" s="158">
        <f t="shared" si="39"/>
        <v>51</v>
      </c>
      <c r="IF165" s="158">
        <f t="shared" si="39"/>
        <v>55</v>
      </c>
      <c r="IG165" s="158">
        <f t="shared" si="39"/>
        <v>0</v>
      </c>
      <c r="IH165" s="158">
        <f t="shared" si="39"/>
        <v>0</v>
      </c>
      <c r="II165" s="158">
        <f t="shared" si="39"/>
        <v>0</v>
      </c>
      <c r="IJ165" s="158">
        <f t="shared" si="39"/>
        <v>0</v>
      </c>
      <c r="IK165" s="158">
        <f t="shared" si="39"/>
        <v>0</v>
      </c>
      <c r="IL165" s="158">
        <f t="shared" si="39"/>
        <v>12</v>
      </c>
      <c r="IM165" s="158">
        <f t="shared" si="39"/>
        <v>14</v>
      </c>
      <c r="IN165" s="158">
        <f t="shared" si="39"/>
        <v>12</v>
      </c>
      <c r="IO165" s="158">
        <f t="shared" si="39"/>
        <v>35</v>
      </c>
      <c r="IP165" s="158">
        <f t="shared" si="39"/>
        <v>0</v>
      </c>
      <c r="IQ165" s="158">
        <f t="shared" si="39"/>
        <v>0</v>
      </c>
      <c r="IR165" s="158">
        <f t="shared" si="39"/>
        <v>0</v>
      </c>
      <c r="IS165" s="158">
        <f t="shared" si="39"/>
        <v>0</v>
      </c>
      <c r="IT165" s="158">
        <f t="shared" si="39"/>
        <v>0</v>
      </c>
      <c r="IU165" s="158">
        <f t="shared" si="39"/>
        <v>0</v>
      </c>
      <c r="IV165" s="158">
        <f t="shared" si="39"/>
        <v>0</v>
      </c>
      <c r="IW165" s="158">
        <f t="shared" si="39"/>
        <v>0</v>
      </c>
      <c r="IX165" s="158">
        <f t="shared" si="39"/>
        <v>0</v>
      </c>
      <c r="IY165" s="158">
        <f t="shared" si="39"/>
        <v>0</v>
      </c>
      <c r="IZ165" s="158">
        <f t="shared" si="39"/>
        <v>0</v>
      </c>
      <c r="JA165" s="158">
        <f t="shared" si="39"/>
        <v>0</v>
      </c>
      <c r="JB165" s="158">
        <f t="shared" ref="JB165:LM165" si="40">SUM(JB174:JB181)</f>
        <v>0</v>
      </c>
      <c r="JC165" s="158">
        <f t="shared" si="40"/>
        <v>0</v>
      </c>
      <c r="JD165" s="158">
        <f t="shared" si="40"/>
        <v>0</v>
      </c>
      <c r="JE165" s="158">
        <f t="shared" si="40"/>
        <v>0</v>
      </c>
      <c r="JF165" s="158">
        <f t="shared" si="40"/>
        <v>0</v>
      </c>
      <c r="JG165" s="158">
        <f t="shared" si="40"/>
        <v>0</v>
      </c>
      <c r="JH165" s="158">
        <f t="shared" si="40"/>
        <v>0</v>
      </c>
      <c r="JI165" s="158">
        <f t="shared" si="40"/>
        <v>0</v>
      </c>
      <c r="JJ165" s="158">
        <f t="shared" si="40"/>
        <v>0</v>
      </c>
      <c r="JK165" s="158">
        <f t="shared" si="40"/>
        <v>0</v>
      </c>
      <c r="JL165" s="158">
        <f t="shared" si="40"/>
        <v>0</v>
      </c>
      <c r="JM165" s="158">
        <f t="shared" si="40"/>
        <v>0</v>
      </c>
      <c r="JN165" s="158">
        <f t="shared" si="40"/>
        <v>0</v>
      </c>
      <c r="JO165" s="158">
        <f t="shared" si="40"/>
        <v>11</v>
      </c>
      <c r="JP165" s="158">
        <f t="shared" si="40"/>
        <v>6</v>
      </c>
      <c r="JQ165" s="158">
        <f t="shared" si="40"/>
        <v>21</v>
      </c>
      <c r="JR165" s="158">
        <f t="shared" si="40"/>
        <v>0</v>
      </c>
      <c r="JS165" s="158">
        <f t="shared" si="40"/>
        <v>1</v>
      </c>
      <c r="JT165" s="158">
        <f t="shared" si="40"/>
        <v>1</v>
      </c>
      <c r="JU165" s="158">
        <f t="shared" si="40"/>
        <v>7</v>
      </c>
      <c r="JV165" s="158">
        <f t="shared" si="40"/>
        <v>0</v>
      </c>
      <c r="JW165" s="158">
        <f t="shared" si="40"/>
        <v>0</v>
      </c>
      <c r="JX165" s="158">
        <f t="shared" si="40"/>
        <v>0</v>
      </c>
      <c r="JY165" s="158">
        <f t="shared" si="40"/>
        <v>0</v>
      </c>
      <c r="JZ165" s="158">
        <f t="shared" si="40"/>
        <v>0</v>
      </c>
      <c r="KA165" s="158">
        <f t="shared" si="40"/>
        <v>0</v>
      </c>
      <c r="KB165" s="158">
        <f t="shared" si="40"/>
        <v>0</v>
      </c>
      <c r="KC165" s="158">
        <f t="shared" si="40"/>
        <v>0</v>
      </c>
      <c r="KD165" s="158">
        <f t="shared" si="40"/>
        <v>0</v>
      </c>
      <c r="KE165" s="158">
        <f t="shared" si="40"/>
        <v>0</v>
      </c>
      <c r="KF165" s="158">
        <f t="shared" si="40"/>
        <v>0</v>
      </c>
      <c r="KG165" s="158">
        <f t="shared" si="40"/>
        <v>0</v>
      </c>
      <c r="KH165" s="158">
        <f t="shared" si="40"/>
        <v>1</v>
      </c>
      <c r="KI165" s="158">
        <f t="shared" si="40"/>
        <v>2</v>
      </c>
      <c r="KJ165" s="158">
        <f t="shared" si="40"/>
        <v>2</v>
      </c>
      <c r="KK165" s="158">
        <f t="shared" si="40"/>
        <v>17</v>
      </c>
      <c r="KL165" s="158">
        <f t="shared" si="40"/>
        <v>53</v>
      </c>
      <c r="KM165" s="158">
        <f t="shared" si="40"/>
        <v>62</v>
      </c>
      <c r="KN165" s="158">
        <f t="shared" si="40"/>
        <v>86</v>
      </c>
      <c r="KO165" s="158">
        <f t="shared" si="40"/>
        <v>216</v>
      </c>
      <c r="KP165" s="158">
        <f t="shared" si="40"/>
        <v>7</v>
      </c>
      <c r="KQ165" s="158">
        <f t="shared" si="40"/>
        <v>0</v>
      </c>
      <c r="KR165" s="158">
        <f t="shared" si="40"/>
        <v>7</v>
      </c>
      <c r="KS165" s="158">
        <f t="shared" si="40"/>
        <v>0</v>
      </c>
      <c r="KT165" s="158">
        <f t="shared" si="40"/>
        <v>0</v>
      </c>
      <c r="KU165" s="158">
        <f t="shared" si="40"/>
        <v>0</v>
      </c>
      <c r="KV165" s="158">
        <f t="shared" si="40"/>
        <v>0</v>
      </c>
      <c r="KW165" s="158">
        <f t="shared" si="40"/>
        <v>0</v>
      </c>
      <c r="KX165" s="158">
        <f t="shared" si="40"/>
        <v>0</v>
      </c>
      <c r="KY165" s="158">
        <f t="shared" si="40"/>
        <v>0</v>
      </c>
      <c r="KZ165" s="158">
        <f t="shared" si="40"/>
        <v>0</v>
      </c>
      <c r="LA165" s="158">
        <f t="shared" si="40"/>
        <v>0</v>
      </c>
      <c r="LB165" s="158">
        <f t="shared" si="40"/>
        <v>0</v>
      </c>
      <c r="LC165" s="158">
        <f t="shared" si="40"/>
        <v>0</v>
      </c>
      <c r="LD165" s="158">
        <f t="shared" si="40"/>
        <v>0</v>
      </c>
      <c r="LE165" s="158">
        <f t="shared" si="40"/>
        <v>0</v>
      </c>
      <c r="LF165" s="158">
        <f t="shared" si="40"/>
        <v>0</v>
      </c>
      <c r="LG165" s="158">
        <f t="shared" si="40"/>
        <v>0</v>
      </c>
      <c r="LH165" s="158">
        <f t="shared" si="40"/>
        <v>0</v>
      </c>
      <c r="LI165" s="158">
        <f t="shared" si="40"/>
        <v>0</v>
      </c>
      <c r="LJ165" s="158">
        <f t="shared" si="40"/>
        <v>7</v>
      </c>
      <c r="LK165" s="158">
        <f t="shared" si="40"/>
        <v>0</v>
      </c>
      <c r="LL165" s="158">
        <f t="shared" si="40"/>
        <v>7</v>
      </c>
      <c r="LM165" s="158">
        <f t="shared" si="40"/>
        <v>0</v>
      </c>
      <c r="LN165" s="158">
        <f t="shared" ref="LN165:NY165" si="41">SUM(LN174:LN181)</f>
        <v>42</v>
      </c>
      <c r="LO165" s="158">
        <f t="shared" si="41"/>
        <v>0</v>
      </c>
      <c r="LP165" s="158">
        <f t="shared" si="41"/>
        <v>0</v>
      </c>
      <c r="LQ165" s="158">
        <f t="shared" si="41"/>
        <v>0</v>
      </c>
      <c r="LR165" s="158">
        <f t="shared" si="41"/>
        <v>3</v>
      </c>
      <c r="LS165" s="158">
        <f t="shared" si="41"/>
        <v>16</v>
      </c>
      <c r="LT165" s="158">
        <f t="shared" si="41"/>
        <v>10</v>
      </c>
      <c r="LU165" s="158">
        <f t="shared" si="41"/>
        <v>58</v>
      </c>
      <c r="LV165" s="158">
        <f t="shared" si="41"/>
        <v>1</v>
      </c>
      <c r="LW165" s="158">
        <f t="shared" si="41"/>
        <v>13</v>
      </c>
      <c r="LX165" s="158">
        <f t="shared" si="41"/>
        <v>5</v>
      </c>
      <c r="LY165" s="158">
        <f t="shared" si="41"/>
        <v>42</v>
      </c>
      <c r="LZ165" s="158">
        <f t="shared" si="41"/>
        <v>2</v>
      </c>
      <c r="MA165" s="158">
        <f t="shared" si="41"/>
        <v>2</v>
      </c>
      <c r="MB165" s="158">
        <f t="shared" si="41"/>
        <v>2</v>
      </c>
      <c r="MC165" s="158">
        <f t="shared" si="41"/>
        <v>15</v>
      </c>
      <c r="MD165" s="158">
        <f t="shared" si="41"/>
        <v>0</v>
      </c>
      <c r="ME165" s="158">
        <f t="shared" si="41"/>
        <v>0</v>
      </c>
      <c r="MF165" s="158">
        <f t="shared" si="41"/>
        <v>0</v>
      </c>
      <c r="MG165" s="158">
        <f t="shared" si="41"/>
        <v>0</v>
      </c>
      <c r="MH165" s="158">
        <f t="shared" si="41"/>
        <v>0</v>
      </c>
      <c r="MI165" s="158">
        <f t="shared" si="41"/>
        <v>0</v>
      </c>
      <c r="MJ165" s="158">
        <f t="shared" si="41"/>
        <v>0</v>
      </c>
      <c r="MK165" s="158">
        <f t="shared" si="41"/>
        <v>0</v>
      </c>
      <c r="ML165" s="158">
        <f t="shared" si="41"/>
        <v>0</v>
      </c>
      <c r="MM165" s="158">
        <f t="shared" si="41"/>
        <v>0</v>
      </c>
      <c r="MN165" s="158">
        <f t="shared" si="41"/>
        <v>0</v>
      </c>
      <c r="MO165" s="158">
        <f t="shared" si="41"/>
        <v>0</v>
      </c>
      <c r="MP165" s="158">
        <f t="shared" si="41"/>
        <v>0</v>
      </c>
      <c r="MQ165" s="158">
        <f t="shared" si="41"/>
        <v>0</v>
      </c>
      <c r="MR165" s="158">
        <f t="shared" si="41"/>
        <v>0</v>
      </c>
      <c r="MS165" s="158">
        <f t="shared" si="41"/>
        <v>0</v>
      </c>
      <c r="MT165" s="158">
        <f t="shared" si="41"/>
        <v>0</v>
      </c>
      <c r="MU165" s="158">
        <f t="shared" si="41"/>
        <v>0</v>
      </c>
      <c r="MV165" s="158">
        <f t="shared" si="41"/>
        <v>0</v>
      </c>
      <c r="MW165" s="158">
        <f t="shared" si="41"/>
        <v>0</v>
      </c>
      <c r="MX165" s="158">
        <f t="shared" si="41"/>
        <v>0</v>
      </c>
      <c r="MY165" s="158">
        <f t="shared" si="41"/>
        <v>0</v>
      </c>
      <c r="MZ165" s="158">
        <f t="shared" si="41"/>
        <v>0</v>
      </c>
      <c r="NA165" s="158">
        <f t="shared" si="41"/>
        <v>0</v>
      </c>
      <c r="NB165" s="158">
        <f t="shared" si="41"/>
        <v>0</v>
      </c>
      <c r="NC165" s="158">
        <f t="shared" si="41"/>
        <v>0</v>
      </c>
      <c r="ND165" s="158">
        <f t="shared" si="41"/>
        <v>0</v>
      </c>
      <c r="NE165" s="158">
        <f t="shared" si="41"/>
        <v>0</v>
      </c>
      <c r="NF165" s="158">
        <f t="shared" si="41"/>
        <v>0</v>
      </c>
      <c r="NG165" s="158">
        <f t="shared" si="41"/>
        <v>0</v>
      </c>
      <c r="NH165" s="158">
        <f t="shared" si="41"/>
        <v>0</v>
      </c>
      <c r="NI165" s="158">
        <f t="shared" si="41"/>
        <v>0</v>
      </c>
      <c r="NJ165" s="158">
        <f t="shared" si="41"/>
        <v>0</v>
      </c>
      <c r="NK165" s="158">
        <f t="shared" si="41"/>
        <v>0</v>
      </c>
      <c r="NL165" s="158">
        <f t="shared" si="41"/>
        <v>0</v>
      </c>
      <c r="NM165" s="158">
        <f t="shared" si="41"/>
        <v>0</v>
      </c>
      <c r="NN165" s="158">
        <f t="shared" si="41"/>
        <v>0</v>
      </c>
      <c r="NO165" s="158">
        <f t="shared" si="41"/>
        <v>0</v>
      </c>
      <c r="NP165" s="158">
        <f t="shared" si="41"/>
        <v>0</v>
      </c>
      <c r="NQ165" s="158">
        <f t="shared" si="41"/>
        <v>0</v>
      </c>
      <c r="NR165" s="158">
        <f t="shared" si="41"/>
        <v>0</v>
      </c>
      <c r="NS165" s="158">
        <f t="shared" si="41"/>
        <v>0</v>
      </c>
      <c r="NT165" s="158">
        <f t="shared" si="41"/>
        <v>0</v>
      </c>
      <c r="NU165" s="158">
        <f t="shared" si="41"/>
        <v>0</v>
      </c>
      <c r="NV165" s="158">
        <f t="shared" si="41"/>
        <v>0</v>
      </c>
      <c r="NW165" s="158">
        <f t="shared" si="41"/>
        <v>0</v>
      </c>
      <c r="NX165" s="158">
        <f t="shared" si="41"/>
        <v>0</v>
      </c>
      <c r="NY165" s="158">
        <f t="shared" si="41"/>
        <v>1</v>
      </c>
      <c r="NZ165" s="158">
        <f t="shared" ref="NZ165:QK165" si="42">SUM(NZ174:NZ181)</f>
        <v>0</v>
      </c>
      <c r="OA165" s="158">
        <f t="shared" si="42"/>
        <v>0</v>
      </c>
      <c r="OB165" s="158">
        <f t="shared" si="42"/>
        <v>0</v>
      </c>
      <c r="OC165" s="158">
        <f t="shared" si="42"/>
        <v>0</v>
      </c>
      <c r="OD165" s="158">
        <f t="shared" si="42"/>
        <v>0</v>
      </c>
      <c r="OE165" s="158">
        <f t="shared" si="42"/>
        <v>0</v>
      </c>
      <c r="OF165" s="158">
        <f t="shared" si="42"/>
        <v>0</v>
      </c>
      <c r="OG165" s="158">
        <f t="shared" si="42"/>
        <v>0</v>
      </c>
      <c r="OH165" s="158">
        <f t="shared" si="42"/>
        <v>2</v>
      </c>
      <c r="OI165" s="158">
        <f t="shared" si="42"/>
        <v>1</v>
      </c>
      <c r="OJ165" s="158">
        <f t="shared" si="42"/>
        <v>1</v>
      </c>
      <c r="OK165" s="158">
        <f t="shared" si="42"/>
        <v>6</v>
      </c>
      <c r="OL165" s="158">
        <f t="shared" si="42"/>
        <v>0</v>
      </c>
      <c r="OM165" s="158">
        <f t="shared" si="42"/>
        <v>0</v>
      </c>
      <c r="ON165" s="158">
        <f t="shared" si="42"/>
        <v>0</v>
      </c>
      <c r="OO165" s="158">
        <f t="shared" si="42"/>
        <v>1</v>
      </c>
      <c r="OP165" s="158">
        <f t="shared" si="42"/>
        <v>0</v>
      </c>
      <c r="OQ165" s="158">
        <f t="shared" si="42"/>
        <v>0</v>
      </c>
      <c r="OR165" s="158">
        <f t="shared" si="42"/>
        <v>0</v>
      </c>
      <c r="OS165" s="158">
        <f t="shared" si="42"/>
        <v>0</v>
      </c>
      <c r="OT165" s="158">
        <f t="shared" si="42"/>
        <v>0</v>
      </c>
      <c r="OU165" s="158">
        <f t="shared" si="42"/>
        <v>0</v>
      </c>
      <c r="OV165" s="158">
        <f t="shared" si="42"/>
        <v>0</v>
      </c>
      <c r="OW165" s="158">
        <f t="shared" si="42"/>
        <v>0</v>
      </c>
      <c r="OX165" s="158">
        <f t="shared" si="42"/>
        <v>0</v>
      </c>
      <c r="OY165" s="158">
        <f t="shared" si="42"/>
        <v>0</v>
      </c>
      <c r="OZ165" s="158">
        <f t="shared" si="42"/>
        <v>0</v>
      </c>
      <c r="PA165" s="158">
        <f t="shared" si="42"/>
        <v>0</v>
      </c>
      <c r="PB165" s="158">
        <f t="shared" si="42"/>
        <v>0</v>
      </c>
      <c r="PC165" s="158">
        <f t="shared" si="42"/>
        <v>0</v>
      </c>
      <c r="PD165" s="158">
        <f t="shared" si="42"/>
        <v>0</v>
      </c>
      <c r="PE165" s="158">
        <f t="shared" si="42"/>
        <v>0</v>
      </c>
      <c r="PF165" s="158">
        <f t="shared" si="42"/>
        <v>0</v>
      </c>
      <c r="PG165" s="158">
        <f t="shared" si="42"/>
        <v>0</v>
      </c>
      <c r="PH165" s="158">
        <f t="shared" si="42"/>
        <v>0</v>
      </c>
      <c r="PI165" s="158">
        <f t="shared" si="42"/>
        <v>0</v>
      </c>
      <c r="PJ165" s="158">
        <f t="shared" si="42"/>
        <v>0</v>
      </c>
      <c r="PK165" s="158">
        <f t="shared" si="42"/>
        <v>0</v>
      </c>
      <c r="PL165" s="158">
        <f t="shared" si="42"/>
        <v>0</v>
      </c>
      <c r="PM165" s="158">
        <f t="shared" si="42"/>
        <v>0</v>
      </c>
      <c r="PN165" s="158">
        <f t="shared" si="42"/>
        <v>0</v>
      </c>
      <c r="PO165" s="158">
        <f t="shared" si="42"/>
        <v>0</v>
      </c>
      <c r="PP165" s="158">
        <f t="shared" si="42"/>
        <v>0</v>
      </c>
      <c r="PQ165" s="158">
        <f t="shared" si="42"/>
        <v>0</v>
      </c>
      <c r="PR165" s="158">
        <f t="shared" si="42"/>
        <v>0</v>
      </c>
      <c r="PS165" s="158">
        <f t="shared" si="42"/>
        <v>0</v>
      </c>
      <c r="PT165" s="158">
        <f t="shared" si="42"/>
        <v>0</v>
      </c>
      <c r="PU165" s="158">
        <f t="shared" si="42"/>
        <v>0</v>
      </c>
      <c r="PV165" s="158">
        <f t="shared" si="42"/>
        <v>0</v>
      </c>
      <c r="PW165" s="158">
        <f t="shared" si="42"/>
        <v>0</v>
      </c>
      <c r="PX165" s="158">
        <f t="shared" si="42"/>
        <v>0</v>
      </c>
      <c r="PY165" s="158">
        <f t="shared" si="42"/>
        <v>0</v>
      </c>
      <c r="PZ165" s="158">
        <f t="shared" si="42"/>
        <v>0</v>
      </c>
      <c r="QA165" s="158">
        <f t="shared" si="42"/>
        <v>0</v>
      </c>
      <c r="QB165" s="158">
        <f t="shared" si="42"/>
        <v>0</v>
      </c>
      <c r="QC165" s="158">
        <f t="shared" si="42"/>
        <v>0</v>
      </c>
      <c r="QD165" s="158">
        <f t="shared" si="42"/>
        <v>0</v>
      </c>
      <c r="QE165" s="158">
        <f t="shared" si="42"/>
        <v>0</v>
      </c>
      <c r="QF165" s="158">
        <f t="shared" si="42"/>
        <v>0</v>
      </c>
      <c r="QG165" s="158">
        <f t="shared" si="42"/>
        <v>0</v>
      </c>
      <c r="QH165" s="158">
        <f t="shared" si="42"/>
        <v>0</v>
      </c>
      <c r="QI165" s="158">
        <f t="shared" si="42"/>
        <v>0</v>
      </c>
      <c r="QJ165" s="158">
        <f t="shared" si="42"/>
        <v>0</v>
      </c>
      <c r="QK165" s="158">
        <f t="shared" si="42"/>
        <v>0</v>
      </c>
      <c r="QL165" s="158">
        <f t="shared" ref="QL165:QP165" si="43">SUM(QL174:QL181)</f>
        <v>0</v>
      </c>
      <c r="QM165" s="158">
        <f t="shared" si="43"/>
        <v>0</v>
      </c>
      <c r="QN165" s="158">
        <f t="shared" si="43"/>
        <v>0</v>
      </c>
      <c r="QO165" s="158">
        <f t="shared" si="43"/>
        <v>0</v>
      </c>
      <c r="QP165" s="158">
        <f t="shared" si="43"/>
        <v>0</v>
      </c>
      <c r="QQ165" s="141">
        <v>44</v>
      </c>
      <c r="QR165" s="141">
        <v>112</v>
      </c>
      <c r="QS165" s="141">
        <v>104</v>
      </c>
      <c r="QT165" s="141">
        <v>278</v>
      </c>
      <c r="QU165" s="141">
        <v>398</v>
      </c>
      <c r="QV165" s="141">
        <v>821</v>
      </c>
      <c r="QW165" s="141">
        <v>733</v>
      </c>
      <c r="QX165" s="141">
        <v>2174</v>
      </c>
    </row>
    <row r="166" spans="1:466" x14ac:dyDescent="0.3">
      <c r="A166" s="37">
        <v>3</v>
      </c>
      <c r="B166" s="172" t="s">
        <v>227</v>
      </c>
      <c r="C166" s="176"/>
      <c r="D166" s="176"/>
      <c r="E166" s="177"/>
      <c r="F166" s="142">
        <f>SUM(F182:F184)</f>
        <v>0</v>
      </c>
      <c r="G166" s="158">
        <f>SUM(G182:G184)</f>
        <v>0</v>
      </c>
      <c r="H166" s="158">
        <f t="shared" ref="H166:BR166" si="44">SUM(H182:H184)</f>
        <v>0</v>
      </c>
      <c r="I166" s="158">
        <f t="shared" si="44"/>
        <v>0</v>
      </c>
      <c r="J166" s="158">
        <f t="shared" si="44"/>
        <v>0</v>
      </c>
      <c r="K166" s="158">
        <f t="shared" si="44"/>
        <v>0</v>
      </c>
      <c r="L166" s="158">
        <f t="shared" si="44"/>
        <v>0</v>
      </c>
      <c r="M166" s="158">
        <f t="shared" si="44"/>
        <v>0</v>
      </c>
      <c r="N166" s="158">
        <f t="shared" si="44"/>
        <v>0</v>
      </c>
      <c r="O166" s="158">
        <f t="shared" si="44"/>
        <v>0</v>
      </c>
      <c r="P166" s="158">
        <f t="shared" si="44"/>
        <v>0</v>
      </c>
      <c r="Q166" s="158">
        <f t="shared" si="44"/>
        <v>0</v>
      </c>
      <c r="R166" s="158">
        <f t="shared" si="44"/>
        <v>0</v>
      </c>
      <c r="S166" s="158">
        <f t="shared" si="44"/>
        <v>0</v>
      </c>
      <c r="T166" s="158">
        <f t="shared" si="44"/>
        <v>0</v>
      </c>
      <c r="U166" s="158">
        <f t="shared" si="44"/>
        <v>0</v>
      </c>
      <c r="V166" s="158">
        <f t="shared" si="44"/>
        <v>0</v>
      </c>
      <c r="W166" s="158">
        <f t="shared" si="44"/>
        <v>0</v>
      </c>
      <c r="X166" s="158">
        <f t="shared" si="44"/>
        <v>0</v>
      </c>
      <c r="Y166" s="158">
        <f t="shared" si="44"/>
        <v>0</v>
      </c>
      <c r="Z166" s="158">
        <f t="shared" si="44"/>
        <v>0</v>
      </c>
      <c r="AA166" s="158">
        <f t="shared" si="44"/>
        <v>0</v>
      </c>
      <c r="AB166" s="158">
        <f t="shared" si="44"/>
        <v>0</v>
      </c>
      <c r="AC166" s="158">
        <f t="shared" si="44"/>
        <v>0</v>
      </c>
      <c r="AD166" s="158">
        <f t="shared" si="44"/>
        <v>0</v>
      </c>
      <c r="AE166" s="158">
        <f t="shared" si="44"/>
        <v>0</v>
      </c>
      <c r="AF166" s="158">
        <f t="shared" si="44"/>
        <v>0</v>
      </c>
      <c r="AG166" s="158">
        <f t="shared" si="44"/>
        <v>1</v>
      </c>
      <c r="AH166" s="158">
        <f t="shared" si="44"/>
        <v>0</v>
      </c>
      <c r="AI166" s="158">
        <f t="shared" si="44"/>
        <v>0</v>
      </c>
      <c r="AJ166" s="158">
        <f t="shared" si="44"/>
        <v>0</v>
      </c>
      <c r="AK166" s="158">
        <f t="shared" si="44"/>
        <v>0</v>
      </c>
      <c r="AL166" s="158">
        <f t="shared" si="44"/>
        <v>0</v>
      </c>
      <c r="AM166" s="158">
        <f t="shared" si="44"/>
        <v>0</v>
      </c>
      <c r="AN166" s="158">
        <f t="shared" si="44"/>
        <v>0</v>
      </c>
      <c r="AO166" s="158">
        <f t="shared" si="44"/>
        <v>0</v>
      </c>
      <c r="AP166" s="158">
        <f t="shared" si="44"/>
        <v>0</v>
      </c>
      <c r="AQ166" s="158">
        <f t="shared" si="44"/>
        <v>0</v>
      </c>
      <c r="AR166" s="158">
        <f t="shared" si="44"/>
        <v>0</v>
      </c>
      <c r="AS166" s="158">
        <f t="shared" si="44"/>
        <v>0</v>
      </c>
      <c r="AT166" s="158">
        <f t="shared" si="44"/>
        <v>0</v>
      </c>
      <c r="AU166" s="158">
        <f t="shared" si="44"/>
        <v>0</v>
      </c>
      <c r="AV166" s="158">
        <f t="shared" si="44"/>
        <v>0</v>
      </c>
      <c r="AW166" s="158">
        <f t="shared" si="44"/>
        <v>0</v>
      </c>
      <c r="AX166" s="158">
        <f t="shared" si="44"/>
        <v>0</v>
      </c>
      <c r="AY166" s="158">
        <f t="shared" si="44"/>
        <v>1</v>
      </c>
      <c r="AZ166" s="158">
        <f t="shared" si="44"/>
        <v>0</v>
      </c>
      <c r="BA166" s="158">
        <f t="shared" si="44"/>
        <v>0</v>
      </c>
      <c r="BB166" s="158">
        <f t="shared" si="44"/>
        <v>0</v>
      </c>
      <c r="BC166" s="158">
        <f t="shared" si="44"/>
        <v>0</v>
      </c>
      <c r="BD166" s="158">
        <f t="shared" si="44"/>
        <v>0</v>
      </c>
      <c r="BE166" s="158">
        <f t="shared" si="44"/>
        <v>0</v>
      </c>
      <c r="BF166" s="158">
        <f t="shared" si="44"/>
        <v>0</v>
      </c>
      <c r="BG166" s="158">
        <f t="shared" si="44"/>
        <v>0</v>
      </c>
      <c r="BH166" s="158">
        <f t="shared" si="44"/>
        <v>0</v>
      </c>
      <c r="BI166" s="158">
        <f t="shared" si="44"/>
        <v>0</v>
      </c>
      <c r="BJ166" s="158">
        <f t="shared" si="44"/>
        <v>0</v>
      </c>
      <c r="BK166" s="158">
        <f t="shared" si="44"/>
        <v>0</v>
      </c>
      <c r="BL166" s="158">
        <f t="shared" si="44"/>
        <v>0</v>
      </c>
      <c r="BM166" s="158">
        <f t="shared" si="44"/>
        <v>0</v>
      </c>
      <c r="BN166" s="158">
        <f t="shared" si="44"/>
        <v>0</v>
      </c>
      <c r="BO166" s="158">
        <f t="shared" si="44"/>
        <v>0</v>
      </c>
      <c r="BP166" s="158">
        <f t="shared" si="44"/>
        <v>0</v>
      </c>
      <c r="BQ166" s="158">
        <f t="shared" si="44"/>
        <v>0</v>
      </c>
      <c r="BR166" s="158">
        <f t="shared" si="44"/>
        <v>0</v>
      </c>
      <c r="BS166" s="158">
        <f t="shared" ref="BS166:ED166" si="45">SUM(BS182:BS184)</f>
        <v>0</v>
      </c>
      <c r="BT166" s="158">
        <f t="shared" si="45"/>
        <v>0</v>
      </c>
      <c r="BU166" s="158">
        <f t="shared" si="45"/>
        <v>0</v>
      </c>
      <c r="BV166" s="158">
        <f t="shared" si="45"/>
        <v>0</v>
      </c>
      <c r="BW166" s="158">
        <f t="shared" si="45"/>
        <v>0</v>
      </c>
      <c r="BX166" s="158">
        <f t="shared" si="45"/>
        <v>0</v>
      </c>
      <c r="BY166" s="158">
        <f t="shared" si="45"/>
        <v>0</v>
      </c>
      <c r="BZ166" s="158">
        <f t="shared" si="45"/>
        <v>0</v>
      </c>
      <c r="CA166" s="158">
        <f t="shared" si="45"/>
        <v>0</v>
      </c>
      <c r="CB166" s="158">
        <f t="shared" si="45"/>
        <v>0</v>
      </c>
      <c r="CC166" s="158">
        <f t="shared" si="45"/>
        <v>0</v>
      </c>
      <c r="CD166" s="158">
        <f t="shared" si="45"/>
        <v>0</v>
      </c>
      <c r="CE166" s="158">
        <f t="shared" si="45"/>
        <v>0</v>
      </c>
      <c r="CF166" s="158">
        <f t="shared" si="45"/>
        <v>0</v>
      </c>
      <c r="CG166" s="158">
        <f t="shared" si="45"/>
        <v>0</v>
      </c>
      <c r="CH166" s="158">
        <f t="shared" si="45"/>
        <v>0</v>
      </c>
      <c r="CI166" s="158">
        <f t="shared" si="45"/>
        <v>0</v>
      </c>
      <c r="CJ166" s="158">
        <f t="shared" si="45"/>
        <v>0</v>
      </c>
      <c r="CK166" s="158">
        <f t="shared" si="45"/>
        <v>0</v>
      </c>
      <c r="CL166" s="158">
        <f t="shared" si="45"/>
        <v>0</v>
      </c>
      <c r="CM166" s="158">
        <f t="shared" si="45"/>
        <v>0</v>
      </c>
      <c r="CN166" s="158">
        <f t="shared" si="45"/>
        <v>0</v>
      </c>
      <c r="CO166" s="158">
        <f t="shared" si="45"/>
        <v>0</v>
      </c>
      <c r="CP166" s="158">
        <f t="shared" si="45"/>
        <v>0</v>
      </c>
      <c r="CQ166" s="158">
        <f t="shared" si="45"/>
        <v>0</v>
      </c>
      <c r="CR166" s="158">
        <f t="shared" si="45"/>
        <v>0</v>
      </c>
      <c r="CS166" s="158">
        <f t="shared" si="45"/>
        <v>0</v>
      </c>
      <c r="CT166" s="158">
        <f t="shared" si="45"/>
        <v>0</v>
      </c>
      <c r="CU166" s="158">
        <f t="shared" si="45"/>
        <v>0</v>
      </c>
      <c r="CV166" s="158">
        <f t="shared" si="45"/>
        <v>0</v>
      </c>
      <c r="CW166" s="158">
        <f t="shared" si="45"/>
        <v>0</v>
      </c>
      <c r="CX166" s="158">
        <f t="shared" si="45"/>
        <v>0</v>
      </c>
      <c r="CY166" s="158">
        <f t="shared" si="45"/>
        <v>0</v>
      </c>
      <c r="CZ166" s="158">
        <f t="shared" si="45"/>
        <v>0</v>
      </c>
      <c r="DA166" s="158">
        <f t="shared" si="45"/>
        <v>0</v>
      </c>
      <c r="DB166" s="158">
        <f t="shared" si="45"/>
        <v>0</v>
      </c>
      <c r="DC166" s="158">
        <f t="shared" si="45"/>
        <v>0</v>
      </c>
      <c r="DD166" s="158">
        <f t="shared" si="45"/>
        <v>0</v>
      </c>
      <c r="DE166" s="158">
        <f t="shared" si="45"/>
        <v>0</v>
      </c>
      <c r="DF166" s="158">
        <f t="shared" si="45"/>
        <v>0</v>
      </c>
      <c r="DG166" s="158">
        <f t="shared" si="45"/>
        <v>3</v>
      </c>
      <c r="DH166" s="158">
        <f t="shared" si="45"/>
        <v>3</v>
      </c>
      <c r="DI166" s="158">
        <f t="shared" si="45"/>
        <v>0</v>
      </c>
      <c r="DJ166" s="158">
        <f t="shared" si="45"/>
        <v>0</v>
      </c>
      <c r="DK166" s="158">
        <f t="shared" si="45"/>
        <v>0</v>
      </c>
      <c r="DL166" s="158">
        <f t="shared" si="45"/>
        <v>0</v>
      </c>
      <c r="DM166" s="158">
        <f t="shared" si="45"/>
        <v>0</v>
      </c>
      <c r="DN166" s="158">
        <f t="shared" si="45"/>
        <v>0</v>
      </c>
      <c r="DO166" s="158">
        <f t="shared" si="45"/>
        <v>0</v>
      </c>
      <c r="DP166" s="158">
        <f t="shared" si="45"/>
        <v>0</v>
      </c>
      <c r="DQ166" s="158">
        <f t="shared" si="45"/>
        <v>0</v>
      </c>
      <c r="DR166" s="158">
        <f t="shared" si="45"/>
        <v>0</v>
      </c>
      <c r="DS166" s="158">
        <f t="shared" si="45"/>
        <v>0</v>
      </c>
      <c r="DT166" s="158">
        <f t="shared" si="45"/>
        <v>0</v>
      </c>
      <c r="DU166" s="158">
        <f t="shared" si="45"/>
        <v>0</v>
      </c>
      <c r="DV166" s="158">
        <f t="shared" si="45"/>
        <v>0</v>
      </c>
      <c r="DW166" s="158">
        <f t="shared" si="45"/>
        <v>0</v>
      </c>
      <c r="DX166" s="158">
        <f t="shared" si="45"/>
        <v>0</v>
      </c>
      <c r="DY166" s="158">
        <f t="shared" si="45"/>
        <v>0</v>
      </c>
      <c r="DZ166" s="158">
        <f t="shared" si="45"/>
        <v>0</v>
      </c>
      <c r="EA166" s="158">
        <f t="shared" si="45"/>
        <v>0</v>
      </c>
      <c r="EB166" s="158">
        <f t="shared" si="45"/>
        <v>0</v>
      </c>
      <c r="EC166" s="158">
        <f t="shared" si="45"/>
        <v>0</v>
      </c>
      <c r="ED166" s="158">
        <f t="shared" si="45"/>
        <v>0</v>
      </c>
      <c r="EE166" s="158">
        <f t="shared" ref="EE166:GP166" si="46">SUM(EE182:EE184)</f>
        <v>0</v>
      </c>
      <c r="EF166" s="158">
        <f t="shared" si="46"/>
        <v>0</v>
      </c>
      <c r="EG166" s="158">
        <f t="shared" si="46"/>
        <v>0</v>
      </c>
      <c r="EH166" s="158">
        <f t="shared" si="46"/>
        <v>0</v>
      </c>
      <c r="EI166" s="158">
        <f t="shared" si="46"/>
        <v>0</v>
      </c>
      <c r="EJ166" s="158">
        <f t="shared" si="46"/>
        <v>0</v>
      </c>
      <c r="EK166" s="158">
        <f t="shared" si="46"/>
        <v>0</v>
      </c>
      <c r="EL166" s="158">
        <f t="shared" si="46"/>
        <v>0</v>
      </c>
      <c r="EM166" s="158">
        <f t="shared" si="46"/>
        <v>0</v>
      </c>
      <c r="EN166" s="158">
        <f t="shared" si="46"/>
        <v>0</v>
      </c>
      <c r="EO166" s="158">
        <f t="shared" si="46"/>
        <v>0</v>
      </c>
      <c r="EP166" s="158">
        <f t="shared" si="46"/>
        <v>0</v>
      </c>
      <c r="EQ166" s="158">
        <f t="shared" si="46"/>
        <v>0</v>
      </c>
      <c r="ER166" s="158">
        <f t="shared" si="46"/>
        <v>0</v>
      </c>
      <c r="ES166" s="158">
        <f t="shared" si="46"/>
        <v>0</v>
      </c>
      <c r="ET166" s="158">
        <f t="shared" si="46"/>
        <v>0</v>
      </c>
      <c r="EU166" s="158">
        <f t="shared" si="46"/>
        <v>0</v>
      </c>
      <c r="EV166" s="158">
        <f t="shared" si="46"/>
        <v>0</v>
      </c>
      <c r="EW166" s="158">
        <f t="shared" si="46"/>
        <v>0</v>
      </c>
      <c r="EX166" s="158">
        <f t="shared" si="46"/>
        <v>0</v>
      </c>
      <c r="EY166" s="158">
        <f t="shared" si="46"/>
        <v>0</v>
      </c>
      <c r="EZ166" s="158">
        <f t="shared" si="46"/>
        <v>0</v>
      </c>
      <c r="FA166" s="158">
        <f t="shared" si="46"/>
        <v>0</v>
      </c>
      <c r="FB166" s="158">
        <f t="shared" si="46"/>
        <v>0</v>
      </c>
      <c r="FC166" s="158">
        <f t="shared" si="46"/>
        <v>0</v>
      </c>
      <c r="FD166" s="158">
        <f t="shared" si="46"/>
        <v>0</v>
      </c>
      <c r="FE166" s="158">
        <f t="shared" si="46"/>
        <v>0</v>
      </c>
      <c r="FF166" s="158">
        <f t="shared" si="46"/>
        <v>0</v>
      </c>
      <c r="FG166" s="158">
        <f t="shared" si="46"/>
        <v>0</v>
      </c>
      <c r="FH166" s="158">
        <f t="shared" si="46"/>
        <v>0</v>
      </c>
      <c r="FI166" s="158">
        <f t="shared" si="46"/>
        <v>0</v>
      </c>
      <c r="FJ166" s="158">
        <f t="shared" si="46"/>
        <v>0</v>
      </c>
      <c r="FK166" s="158">
        <f t="shared" si="46"/>
        <v>0</v>
      </c>
      <c r="FL166" s="158">
        <f t="shared" si="46"/>
        <v>0</v>
      </c>
      <c r="FM166" s="158">
        <f t="shared" si="46"/>
        <v>0</v>
      </c>
      <c r="FN166" s="158">
        <f t="shared" si="46"/>
        <v>0</v>
      </c>
      <c r="FO166" s="158">
        <f t="shared" si="46"/>
        <v>0</v>
      </c>
      <c r="FP166" s="158">
        <f t="shared" si="46"/>
        <v>0</v>
      </c>
      <c r="FQ166" s="158">
        <f t="shared" si="46"/>
        <v>0</v>
      </c>
      <c r="FR166" s="158">
        <f t="shared" si="46"/>
        <v>0</v>
      </c>
      <c r="FS166" s="158">
        <f t="shared" si="46"/>
        <v>0</v>
      </c>
      <c r="FT166" s="158">
        <f t="shared" si="46"/>
        <v>0</v>
      </c>
      <c r="FU166" s="158">
        <f t="shared" si="46"/>
        <v>0</v>
      </c>
      <c r="FV166" s="158">
        <f t="shared" si="46"/>
        <v>0</v>
      </c>
      <c r="FW166" s="158">
        <f t="shared" si="46"/>
        <v>0</v>
      </c>
      <c r="FX166" s="158">
        <f t="shared" si="46"/>
        <v>0</v>
      </c>
      <c r="FY166" s="158">
        <f t="shared" si="46"/>
        <v>0</v>
      </c>
      <c r="FZ166" s="158">
        <f t="shared" si="46"/>
        <v>0</v>
      </c>
      <c r="GA166" s="158">
        <f t="shared" si="46"/>
        <v>0</v>
      </c>
      <c r="GB166" s="158">
        <f t="shared" si="46"/>
        <v>0</v>
      </c>
      <c r="GC166" s="158">
        <f t="shared" si="46"/>
        <v>0</v>
      </c>
      <c r="GD166" s="158">
        <f t="shared" si="46"/>
        <v>0</v>
      </c>
      <c r="GE166" s="158">
        <f t="shared" si="46"/>
        <v>0</v>
      </c>
      <c r="GF166" s="158">
        <f t="shared" si="46"/>
        <v>0</v>
      </c>
      <c r="GG166" s="158">
        <f t="shared" si="46"/>
        <v>0</v>
      </c>
      <c r="GH166" s="158">
        <f t="shared" si="46"/>
        <v>0</v>
      </c>
      <c r="GI166" s="158">
        <f t="shared" si="46"/>
        <v>0</v>
      </c>
      <c r="GJ166" s="158">
        <f t="shared" si="46"/>
        <v>0</v>
      </c>
      <c r="GK166" s="158">
        <f t="shared" si="46"/>
        <v>0</v>
      </c>
      <c r="GL166" s="158">
        <f t="shared" si="46"/>
        <v>0</v>
      </c>
      <c r="GM166" s="158">
        <f t="shared" si="46"/>
        <v>0</v>
      </c>
      <c r="GN166" s="158">
        <f t="shared" si="46"/>
        <v>0</v>
      </c>
      <c r="GO166" s="158">
        <f t="shared" si="46"/>
        <v>0</v>
      </c>
      <c r="GP166" s="158">
        <f t="shared" si="46"/>
        <v>0</v>
      </c>
      <c r="GQ166" s="158">
        <f t="shared" ref="GQ166:JB166" si="47">SUM(GQ182:GQ184)</f>
        <v>0</v>
      </c>
      <c r="GR166" s="158">
        <f t="shared" si="47"/>
        <v>0</v>
      </c>
      <c r="GS166" s="158">
        <f t="shared" si="47"/>
        <v>0</v>
      </c>
      <c r="GT166" s="158">
        <f t="shared" si="47"/>
        <v>0</v>
      </c>
      <c r="GU166" s="158">
        <f t="shared" si="47"/>
        <v>0</v>
      </c>
      <c r="GV166" s="158">
        <f t="shared" si="47"/>
        <v>0</v>
      </c>
      <c r="GW166" s="158">
        <f t="shared" si="47"/>
        <v>0</v>
      </c>
      <c r="GX166" s="158">
        <f t="shared" si="47"/>
        <v>0</v>
      </c>
      <c r="GY166" s="158">
        <f t="shared" si="47"/>
        <v>0</v>
      </c>
      <c r="GZ166" s="158">
        <f t="shared" si="47"/>
        <v>0</v>
      </c>
      <c r="HA166" s="158">
        <f t="shared" si="47"/>
        <v>0</v>
      </c>
      <c r="HB166" s="158">
        <f t="shared" si="47"/>
        <v>0</v>
      </c>
      <c r="HC166" s="158">
        <f t="shared" si="47"/>
        <v>0</v>
      </c>
      <c r="HD166" s="158">
        <f t="shared" si="47"/>
        <v>0</v>
      </c>
      <c r="HE166" s="158">
        <f t="shared" si="47"/>
        <v>0</v>
      </c>
      <c r="HF166" s="158">
        <f t="shared" si="47"/>
        <v>0</v>
      </c>
      <c r="HG166" s="158">
        <f t="shared" si="47"/>
        <v>0</v>
      </c>
      <c r="HH166" s="158">
        <f t="shared" si="47"/>
        <v>0</v>
      </c>
      <c r="HI166" s="158">
        <f t="shared" si="47"/>
        <v>0</v>
      </c>
      <c r="HJ166" s="158">
        <f t="shared" si="47"/>
        <v>0</v>
      </c>
      <c r="HK166" s="158">
        <f t="shared" si="47"/>
        <v>0</v>
      </c>
      <c r="HL166" s="158">
        <f t="shared" si="47"/>
        <v>0</v>
      </c>
      <c r="HM166" s="158">
        <f t="shared" si="47"/>
        <v>0</v>
      </c>
      <c r="HN166" s="158">
        <f t="shared" si="47"/>
        <v>0</v>
      </c>
      <c r="HO166" s="158">
        <f t="shared" si="47"/>
        <v>0</v>
      </c>
      <c r="HP166" s="158">
        <f t="shared" si="47"/>
        <v>0</v>
      </c>
      <c r="HQ166" s="158">
        <f t="shared" si="47"/>
        <v>0</v>
      </c>
      <c r="HR166" s="158">
        <f t="shared" si="47"/>
        <v>0</v>
      </c>
      <c r="HS166" s="158">
        <f t="shared" si="47"/>
        <v>0</v>
      </c>
      <c r="HT166" s="158">
        <f t="shared" si="47"/>
        <v>0</v>
      </c>
      <c r="HU166" s="158">
        <f t="shared" si="47"/>
        <v>0</v>
      </c>
      <c r="HV166" s="158">
        <f t="shared" si="47"/>
        <v>3</v>
      </c>
      <c r="HW166" s="158">
        <f t="shared" si="47"/>
        <v>5</v>
      </c>
      <c r="HX166" s="158">
        <f t="shared" si="47"/>
        <v>6</v>
      </c>
      <c r="HY166" s="158">
        <f t="shared" si="47"/>
        <v>5</v>
      </c>
      <c r="HZ166" s="158">
        <f t="shared" si="47"/>
        <v>0</v>
      </c>
      <c r="IA166" s="158">
        <f t="shared" si="47"/>
        <v>0</v>
      </c>
      <c r="IB166" s="158">
        <f t="shared" si="47"/>
        <v>0</v>
      </c>
      <c r="IC166" s="158">
        <f t="shared" si="47"/>
        <v>0</v>
      </c>
      <c r="ID166" s="158">
        <f t="shared" si="47"/>
        <v>4</v>
      </c>
      <c r="IE166" s="158">
        <f t="shared" si="47"/>
        <v>5</v>
      </c>
      <c r="IF166" s="158">
        <f t="shared" si="47"/>
        <v>7</v>
      </c>
      <c r="IG166" s="158">
        <f t="shared" si="47"/>
        <v>0</v>
      </c>
      <c r="IH166" s="158">
        <f t="shared" si="47"/>
        <v>0</v>
      </c>
      <c r="II166" s="158">
        <f t="shared" si="47"/>
        <v>0</v>
      </c>
      <c r="IJ166" s="158">
        <f t="shared" si="47"/>
        <v>0</v>
      </c>
      <c r="IK166" s="158">
        <f t="shared" si="47"/>
        <v>0</v>
      </c>
      <c r="IL166" s="158">
        <f t="shared" si="47"/>
        <v>0</v>
      </c>
      <c r="IM166" s="158">
        <f t="shared" si="47"/>
        <v>0</v>
      </c>
      <c r="IN166" s="158">
        <f t="shared" si="47"/>
        <v>0</v>
      </c>
      <c r="IO166" s="158">
        <f t="shared" si="47"/>
        <v>0</v>
      </c>
      <c r="IP166" s="158">
        <f t="shared" si="47"/>
        <v>0</v>
      </c>
      <c r="IQ166" s="158">
        <f t="shared" si="47"/>
        <v>0</v>
      </c>
      <c r="IR166" s="158">
        <f t="shared" si="47"/>
        <v>0</v>
      </c>
      <c r="IS166" s="158">
        <f t="shared" si="47"/>
        <v>0</v>
      </c>
      <c r="IT166" s="158">
        <f t="shared" si="47"/>
        <v>0</v>
      </c>
      <c r="IU166" s="158">
        <f t="shared" si="47"/>
        <v>0</v>
      </c>
      <c r="IV166" s="158">
        <f t="shared" si="47"/>
        <v>0</v>
      </c>
      <c r="IW166" s="158">
        <f t="shared" si="47"/>
        <v>0</v>
      </c>
      <c r="IX166" s="158">
        <f t="shared" si="47"/>
        <v>0</v>
      </c>
      <c r="IY166" s="158">
        <f t="shared" si="47"/>
        <v>0</v>
      </c>
      <c r="IZ166" s="158">
        <f t="shared" si="47"/>
        <v>0</v>
      </c>
      <c r="JA166" s="158">
        <f t="shared" si="47"/>
        <v>0</v>
      </c>
      <c r="JB166" s="158">
        <f t="shared" si="47"/>
        <v>0</v>
      </c>
      <c r="JC166" s="158">
        <f t="shared" ref="JC166:LN166" si="48">SUM(JC182:JC184)</f>
        <v>0</v>
      </c>
      <c r="JD166" s="158">
        <f t="shared" si="48"/>
        <v>0</v>
      </c>
      <c r="JE166" s="158">
        <f t="shared" si="48"/>
        <v>0</v>
      </c>
      <c r="JF166" s="158">
        <f t="shared" si="48"/>
        <v>0</v>
      </c>
      <c r="JG166" s="158">
        <f t="shared" si="48"/>
        <v>0</v>
      </c>
      <c r="JH166" s="158">
        <f t="shared" si="48"/>
        <v>0</v>
      </c>
      <c r="JI166" s="158">
        <f t="shared" si="48"/>
        <v>0</v>
      </c>
      <c r="JJ166" s="158">
        <f t="shared" si="48"/>
        <v>0</v>
      </c>
      <c r="JK166" s="158">
        <f t="shared" si="48"/>
        <v>0</v>
      </c>
      <c r="JL166" s="158">
        <f t="shared" si="48"/>
        <v>0</v>
      </c>
      <c r="JM166" s="158">
        <f t="shared" si="48"/>
        <v>0</v>
      </c>
      <c r="JN166" s="158">
        <f t="shared" si="48"/>
        <v>0</v>
      </c>
      <c r="JO166" s="158">
        <f t="shared" si="48"/>
        <v>0</v>
      </c>
      <c r="JP166" s="158">
        <f t="shared" si="48"/>
        <v>0</v>
      </c>
      <c r="JQ166" s="158">
        <f t="shared" si="48"/>
        <v>0</v>
      </c>
      <c r="JR166" s="158">
        <f t="shared" si="48"/>
        <v>0</v>
      </c>
      <c r="JS166" s="158">
        <f t="shared" si="48"/>
        <v>1</v>
      </c>
      <c r="JT166" s="158">
        <f t="shared" si="48"/>
        <v>1</v>
      </c>
      <c r="JU166" s="158">
        <f t="shared" si="48"/>
        <v>0</v>
      </c>
      <c r="JV166" s="158">
        <f t="shared" si="48"/>
        <v>0</v>
      </c>
      <c r="JW166" s="158">
        <f t="shared" si="48"/>
        <v>0</v>
      </c>
      <c r="JX166" s="158">
        <f t="shared" si="48"/>
        <v>0</v>
      </c>
      <c r="JY166" s="158">
        <f t="shared" si="48"/>
        <v>0</v>
      </c>
      <c r="JZ166" s="158">
        <f t="shared" si="48"/>
        <v>0</v>
      </c>
      <c r="KA166" s="158">
        <f t="shared" si="48"/>
        <v>0</v>
      </c>
      <c r="KB166" s="158">
        <f t="shared" si="48"/>
        <v>0</v>
      </c>
      <c r="KC166" s="158">
        <f t="shared" si="48"/>
        <v>0</v>
      </c>
      <c r="KD166" s="158">
        <f t="shared" si="48"/>
        <v>0</v>
      </c>
      <c r="KE166" s="158">
        <f t="shared" si="48"/>
        <v>0</v>
      </c>
      <c r="KF166" s="158">
        <f t="shared" si="48"/>
        <v>0</v>
      </c>
      <c r="KG166" s="158">
        <f t="shared" si="48"/>
        <v>0</v>
      </c>
      <c r="KH166" s="158">
        <f t="shared" si="48"/>
        <v>0</v>
      </c>
      <c r="KI166" s="158">
        <f t="shared" si="48"/>
        <v>1</v>
      </c>
      <c r="KJ166" s="158">
        <f t="shared" si="48"/>
        <v>1</v>
      </c>
      <c r="KK166" s="158">
        <f t="shared" si="48"/>
        <v>1</v>
      </c>
      <c r="KL166" s="158">
        <f t="shared" si="48"/>
        <v>0</v>
      </c>
      <c r="KM166" s="158">
        <f t="shared" si="48"/>
        <v>4</v>
      </c>
      <c r="KN166" s="158">
        <f t="shared" si="48"/>
        <v>0</v>
      </c>
      <c r="KO166" s="158">
        <f t="shared" si="48"/>
        <v>31</v>
      </c>
      <c r="KP166" s="158">
        <f t="shared" si="48"/>
        <v>0</v>
      </c>
      <c r="KQ166" s="158">
        <f t="shared" si="48"/>
        <v>2</v>
      </c>
      <c r="KR166" s="158">
        <f t="shared" si="48"/>
        <v>2</v>
      </c>
      <c r="KS166" s="158">
        <f t="shared" si="48"/>
        <v>0</v>
      </c>
      <c r="KT166" s="158">
        <f t="shared" si="48"/>
        <v>0</v>
      </c>
      <c r="KU166" s="158">
        <f t="shared" si="48"/>
        <v>0</v>
      </c>
      <c r="KV166" s="158">
        <f t="shared" si="48"/>
        <v>0</v>
      </c>
      <c r="KW166" s="158">
        <f t="shared" si="48"/>
        <v>0</v>
      </c>
      <c r="KX166" s="158">
        <f t="shared" si="48"/>
        <v>0</v>
      </c>
      <c r="KY166" s="158">
        <f t="shared" si="48"/>
        <v>0</v>
      </c>
      <c r="KZ166" s="158">
        <f t="shared" si="48"/>
        <v>0</v>
      </c>
      <c r="LA166" s="158">
        <f t="shared" si="48"/>
        <v>0</v>
      </c>
      <c r="LB166" s="158">
        <f t="shared" si="48"/>
        <v>0</v>
      </c>
      <c r="LC166" s="158">
        <f t="shared" si="48"/>
        <v>0</v>
      </c>
      <c r="LD166" s="158">
        <f t="shared" si="48"/>
        <v>0</v>
      </c>
      <c r="LE166" s="158">
        <f t="shared" si="48"/>
        <v>0</v>
      </c>
      <c r="LF166" s="158">
        <f t="shared" si="48"/>
        <v>0</v>
      </c>
      <c r="LG166" s="158">
        <f t="shared" si="48"/>
        <v>0</v>
      </c>
      <c r="LH166" s="158">
        <f t="shared" si="48"/>
        <v>0</v>
      </c>
      <c r="LI166" s="158">
        <f t="shared" si="48"/>
        <v>0</v>
      </c>
      <c r="LJ166" s="158">
        <f t="shared" si="48"/>
        <v>0</v>
      </c>
      <c r="LK166" s="158">
        <f t="shared" si="48"/>
        <v>2</v>
      </c>
      <c r="LL166" s="158">
        <f t="shared" si="48"/>
        <v>2</v>
      </c>
      <c r="LM166" s="158">
        <f t="shared" si="48"/>
        <v>0</v>
      </c>
      <c r="LN166" s="158">
        <f t="shared" si="48"/>
        <v>3</v>
      </c>
      <c r="LO166" s="158">
        <f t="shared" ref="LO166:NZ166" si="49">SUM(LO182:LO184)</f>
        <v>0</v>
      </c>
      <c r="LP166" s="158">
        <f t="shared" si="49"/>
        <v>0</v>
      </c>
      <c r="LQ166" s="158">
        <f t="shared" si="49"/>
        <v>0</v>
      </c>
      <c r="LR166" s="158">
        <f t="shared" si="49"/>
        <v>0</v>
      </c>
      <c r="LS166" s="158">
        <f t="shared" si="49"/>
        <v>0</v>
      </c>
      <c r="LT166" s="158">
        <f t="shared" si="49"/>
        <v>0</v>
      </c>
      <c r="LU166" s="158">
        <f t="shared" si="49"/>
        <v>0</v>
      </c>
      <c r="LV166" s="158">
        <f t="shared" si="49"/>
        <v>0</v>
      </c>
      <c r="LW166" s="158">
        <f t="shared" si="49"/>
        <v>0</v>
      </c>
      <c r="LX166" s="158">
        <f t="shared" si="49"/>
        <v>0</v>
      </c>
      <c r="LY166" s="158">
        <f t="shared" si="49"/>
        <v>0</v>
      </c>
      <c r="LZ166" s="158">
        <f t="shared" si="49"/>
        <v>0</v>
      </c>
      <c r="MA166" s="158">
        <f t="shared" si="49"/>
        <v>0</v>
      </c>
      <c r="MB166" s="158">
        <f t="shared" si="49"/>
        <v>0</v>
      </c>
      <c r="MC166" s="158">
        <f t="shared" si="49"/>
        <v>0</v>
      </c>
      <c r="MD166" s="158">
        <f t="shared" si="49"/>
        <v>0</v>
      </c>
      <c r="ME166" s="158">
        <f t="shared" si="49"/>
        <v>0</v>
      </c>
      <c r="MF166" s="158">
        <f t="shared" si="49"/>
        <v>0</v>
      </c>
      <c r="MG166" s="158">
        <f t="shared" si="49"/>
        <v>0</v>
      </c>
      <c r="MH166" s="158">
        <f t="shared" si="49"/>
        <v>0</v>
      </c>
      <c r="MI166" s="158">
        <f t="shared" si="49"/>
        <v>0</v>
      </c>
      <c r="MJ166" s="158">
        <f t="shared" si="49"/>
        <v>0</v>
      </c>
      <c r="MK166" s="158">
        <f t="shared" si="49"/>
        <v>0</v>
      </c>
      <c r="ML166" s="158">
        <f t="shared" si="49"/>
        <v>0</v>
      </c>
      <c r="MM166" s="158">
        <f t="shared" si="49"/>
        <v>0</v>
      </c>
      <c r="MN166" s="158">
        <f t="shared" si="49"/>
        <v>0</v>
      </c>
      <c r="MO166" s="158">
        <f t="shared" si="49"/>
        <v>0</v>
      </c>
      <c r="MP166" s="158">
        <f t="shared" si="49"/>
        <v>0</v>
      </c>
      <c r="MQ166" s="158">
        <f t="shared" si="49"/>
        <v>0</v>
      </c>
      <c r="MR166" s="158">
        <f t="shared" si="49"/>
        <v>0</v>
      </c>
      <c r="MS166" s="158">
        <f t="shared" si="49"/>
        <v>0</v>
      </c>
      <c r="MT166" s="158">
        <f t="shared" si="49"/>
        <v>0</v>
      </c>
      <c r="MU166" s="158">
        <f t="shared" si="49"/>
        <v>0</v>
      </c>
      <c r="MV166" s="158">
        <f t="shared" si="49"/>
        <v>0</v>
      </c>
      <c r="MW166" s="158">
        <f t="shared" si="49"/>
        <v>0</v>
      </c>
      <c r="MX166" s="158">
        <f t="shared" si="49"/>
        <v>0</v>
      </c>
      <c r="MY166" s="158">
        <f t="shared" si="49"/>
        <v>0</v>
      </c>
      <c r="MZ166" s="158">
        <f t="shared" si="49"/>
        <v>0</v>
      </c>
      <c r="NA166" s="158">
        <f t="shared" si="49"/>
        <v>0</v>
      </c>
      <c r="NB166" s="158">
        <f t="shared" si="49"/>
        <v>0</v>
      </c>
      <c r="NC166" s="158">
        <f t="shared" si="49"/>
        <v>0</v>
      </c>
      <c r="ND166" s="158">
        <f t="shared" si="49"/>
        <v>0</v>
      </c>
      <c r="NE166" s="158">
        <f t="shared" si="49"/>
        <v>0</v>
      </c>
      <c r="NF166" s="158">
        <f t="shared" si="49"/>
        <v>0</v>
      </c>
      <c r="NG166" s="158">
        <f t="shared" si="49"/>
        <v>0</v>
      </c>
      <c r="NH166" s="158">
        <f t="shared" si="49"/>
        <v>0</v>
      </c>
      <c r="NI166" s="158">
        <f t="shared" si="49"/>
        <v>0</v>
      </c>
      <c r="NJ166" s="158">
        <f t="shared" si="49"/>
        <v>0</v>
      </c>
      <c r="NK166" s="158">
        <f t="shared" si="49"/>
        <v>0</v>
      </c>
      <c r="NL166" s="158">
        <f t="shared" si="49"/>
        <v>0</v>
      </c>
      <c r="NM166" s="158">
        <f t="shared" si="49"/>
        <v>0</v>
      </c>
      <c r="NN166" s="158">
        <f t="shared" si="49"/>
        <v>0</v>
      </c>
      <c r="NO166" s="158">
        <f t="shared" si="49"/>
        <v>0</v>
      </c>
      <c r="NP166" s="158">
        <f t="shared" si="49"/>
        <v>0</v>
      </c>
      <c r="NQ166" s="158">
        <f t="shared" si="49"/>
        <v>0</v>
      </c>
      <c r="NR166" s="158">
        <f t="shared" si="49"/>
        <v>0</v>
      </c>
      <c r="NS166" s="158">
        <f t="shared" si="49"/>
        <v>0</v>
      </c>
      <c r="NT166" s="158">
        <f t="shared" si="49"/>
        <v>0</v>
      </c>
      <c r="NU166" s="158">
        <f t="shared" si="49"/>
        <v>0</v>
      </c>
      <c r="NV166" s="158">
        <f t="shared" si="49"/>
        <v>0</v>
      </c>
      <c r="NW166" s="158">
        <f t="shared" si="49"/>
        <v>2</v>
      </c>
      <c r="NX166" s="158">
        <f t="shared" si="49"/>
        <v>2</v>
      </c>
      <c r="NY166" s="158">
        <f t="shared" si="49"/>
        <v>8</v>
      </c>
      <c r="NZ166" s="158">
        <f t="shared" si="49"/>
        <v>0</v>
      </c>
      <c r="OA166" s="158">
        <f t="shared" ref="OA166:QL166" si="50">SUM(OA182:OA184)</f>
        <v>0</v>
      </c>
      <c r="OB166" s="158">
        <f t="shared" si="50"/>
        <v>0</v>
      </c>
      <c r="OC166" s="158">
        <f t="shared" si="50"/>
        <v>0</v>
      </c>
      <c r="OD166" s="158">
        <f t="shared" si="50"/>
        <v>0</v>
      </c>
      <c r="OE166" s="158">
        <f t="shared" si="50"/>
        <v>0</v>
      </c>
      <c r="OF166" s="158">
        <f t="shared" si="50"/>
        <v>0</v>
      </c>
      <c r="OG166" s="158">
        <f t="shared" si="50"/>
        <v>0</v>
      </c>
      <c r="OH166" s="158">
        <f t="shared" si="50"/>
        <v>0</v>
      </c>
      <c r="OI166" s="158">
        <f t="shared" si="50"/>
        <v>3</v>
      </c>
      <c r="OJ166" s="158">
        <f t="shared" si="50"/>
        <v>2</v>
      </c>
      <c r="OK166" s="158">
        <f t="shared" si="50"/>
        <v>4</v>
      </c>
      <c r="OL166" s="158">
        <f t="shared" si="50"/>
        <v>0</v>
      </c>
      <c r="OM166" s="158">
        <f t="shared" si="50"/>
        <v>1</v>
      </c>
      <c r="ON166" s="158">
        <f t="shared" si="50"/>
        <v>1</v>
      </c>
      <c r="OO166" s="158">
        <f t="shared" si="50"/>
        <v>0</v>
      </c>
      <c r="OP166" s="158">
        <f t="shared" si="50"/>
        <v>0</v>
      </c>
      <c r="OQ166" s="158">
        <f t="shared" si="50"/>
        <v>1</v>
      </c>
      <c r="OR166" s="158">
        <f t="shared" si="50"/>
        <v>0</v>
      </c>
      <c r="OS166" s="158">
        <f t="shared" si="50"/>
        <v>2</v>
      </c>
      <c r="OT166" s="158">
        <f t="shared" si="50"/>
        <v>0</v>
      </c>
      <c r="OU166" s="158">
        <f t="shared" si="50"/>
        <v>0</v>
      </c>
      <c r="OV166" s="158">
        <f t="shared" si="50"/>
        <v>0</v>
      </c>
      <c r="OW166" s="158">
        <f t="shared" si="50"/>
        <v>0</v>
      </c>
      <c r="OX166" s="158">
        <f t="shared" si="50"/>
        <v>0</v>
      </c>
      <c r="OY166" s="158">
        <f t="shared" si="50"/>
        <v>0</v>
      </c>
      <c r="OZ166" s="158">
        <f t="shared" si="50"/>
        <v>0</v>
      </c>
      <c r="PA166" s="158">
        <f t="shared" si="50"/>
        <v>0</v>
      </c>
      <c r="PB166" s="158">
        <f t="shared" si="50"/>
        <v>0</v>
      </c>
      <c r="PC166" s="158">
        <f t="shared" si="50"/>
        <v>0</v>
      </c>
      <c r="PD166" s="158">
        <f t="shared" si="50"/>
        <v>0</v>
      </c>
      <c r="PE166" s="158">
        <f t="shared" si="50"/>
        <v>0</v>
      </c>
      <c r="PF166" s="158">
        <f t="shared" si="50"/>
        <v>0</v>
      </c>
      <c r="PG166" s="158">
        <f t="shared" si="50"/>
        <v>0</v>
      </c>
      <c r="PH166" s="158">
        <f t="shared" si="50"/>
        <v>0</v>
      </c>
      <c r="PI166" s="158">
        <f t="shared" si="50"/>
        <v>0</v>
      </c>
      <c r="PJ166" s="158">
        <f t="shared" si="50"/>
        <v>0</v>
      </c>
      <c r="PK166" s="158">
        <f t="shared" si="50"/>
        <v>0</v>
      </c>
      <c r="PL166" s="158">
        <f t="shared" si="50"/>
        <v>0</v>
      </c>
      <c r="PM166" s="158">
        <f t="shared" si="50"/>
        <v>0</v>
      </c>
      <c r="PN166" s="158">
        <f t="shared" si="50"/>
        <v>0</v>
      </c>
      <c r="PO166" s="158">
        <f t="shared" si="50"/>
        <v>0</v>
      </c>
      <c r="PP166" s="158">
        <f t="shared" si="50"/>
        <v>0</v>
      </c>
      <c r="PQ166" s="158">
        <f t="shared" si="50"/>
        <v>0</v>
      </c>
      <c r="PR166" s="158">
        <f t="shared" si="50"/>
        <v>0</v>
      </c>
      <c r="PS166" s="158">
        <f t="shared" si="50"/>
        <v>0</v>
      </c>
      <c r="PT166" s="158">
        <f t="shared" si="50"/>
        <v>0</v>
      </c>
      <c r="PU166" s="158">
        <f t="shared" si="50"/>
        <v>0</v>
      </c>
      <c r="PV166" s="158">
        <f t="shared" si="50"/>
        <v>0</v>
      </c>
      <c r="PW166" s="158">
        <f t="shared" si="50"/>
        <v>0</v>
      </c>
      <c r="PX166" s="158">
        <f t="shared" si="50"/>
        <v>0</v>
      </c>
      <c r="PY166" s="158">
        <f t="shared" si="50"/>
        <v>0</v>
      </c>
      <c r="PZ166" s="158">
        <f t="shared" si="50"/>
        <v>0</v>
      </c>
      <c r="QA166" s="158">
        <f t="shared" si="50"/>
        <v>0</v>
      </c>
      <c r="QB166" s="158">
        <f t="shared" si="50"/>
        <v>0</v>
      </c>
      <c r="QC166" s="158">
        <f t="shared" si="50"/>
        <v>0</v>
      </c>
      <c r="QD166" s="158">
        <f t="shared" si="50"/>
        <v>0</v>
      </c>
      <c r="QE166" s="158">
        <f t="shared" si="50"/>
        <v>0</v>
      </c>
      <c r="QF166" s="158">
        <f t="shared" si="50"/>
        <v>0</v>
      </c>
      <c r="QG166" s="158">
        <f t="shared" si="50"/>
        <v>0</v>
      </c>
      <c r="QH166" s="158">
        <f t="shared" si="50"/>
        <v>0</v>
      </c>
      <c r="QI166" s="158">
        <f t="shared" si="50"/>
        <v>0</v>
      </c>
      <c r="QJ166" s="158">
        <f t="shared" si="50"/>
        <v>0</v>
      </c>
      <c r="QK166" s="158">
        <f t="shared" si="50"/>
        <v>0</v>
      </c>
      <c r="QL166" s="158">
        <f t="shared" si="50"/>
        <v>0</v>
      </c>
      <c r="QM166" s="158">
        <f t="shared" ref="QM166:QP166" si="51">SUM(QM182:QM184)</f>
        <v>0</v>
      </c>
      <c r="QN166" s="158">
        <f t="shared" si="51"/>
        <v>0</v>
      </c>
      <c r="QO166" s="158">
        <f t="shared" si="51"/>
        <v>0</v>
      </c>
      <c r="QP166" s="158">
        <f t="shared" si="51"/>
        <v>0</v>
      </c>
      <c r="QQ166" s="141">
        <v>2</v>
      </c>
      <c r="QR166" s="141">
        <v>11</v>
      </c>
      <c r="QS166" s="141">
        <v>6</v>
      </c>
      <c r="QT166" s="141">
        <v>64</v>
      </c>
      <c r="QU166" s="141">
        <v>2752</v>
      </c>
      <c r="QV166" s="141">
        <v>2475</v>
      </c>
      <c r="QW166" s="141">
        <v>3369</v>
      </c>
      <c r="QX166" s="141">
        <v>3534</v>
      </c>
    </row>
    <row r="167" spans="1:466" x14ac:dyDescent="0.3">
      <c r="A167" s="138">
        <v>4</v>
      </c>
      <c r="B167" s="172" t="s">
        <v>228</v>
      </c>
      <c r="C167" s="176"/>
      <c r="D167" s="176"/>
      <c r="E167" s="177"/>
      <c r="F167" s="142">
        <f>SUM(F185:F188)</f>
        <v>0</v>
      </c>
      <c r="G167" s="158">
        <f t="shared" ref="G167:BR167" si="52">SUM(G185:G188)</f>
        <v>0</v>
      </c>
      <c r="H167" s="158">
        <f t="shared" si="52"/>
        <v>0</v>
      </c>
      <c r="I167" s="158">
        <f t="shared" si="52"/>
        <v>0</v>
      </c>
      <c r="J167" s="158">
        <f t="shared" si="52"/>
        <v>0</v>
      </c>
      <c r="K167" s="158">
        <f t="shared" si="52"/>
        <v>0</v>
      </c>
      <c r="L167" s="158">
        <f t="shared" si="52"/>
        <v>0</v>
      </c>
      <c r="M167" s="158">
        <f t="shared" si="52"/>
        <v>0</v>
      </c>
      <c r="N167" s="158">
        <f t="shared" si="52"/>
        <v>0</v>
      </c>
      <c r="O167" s="158">
        <f t="shared" si="52"/>
        <v>0</v>
      </c>
      <c r="P167" s="158">
        <f t="shared" si="52"/>
        <v>0</v>
      </c>
      <c r="Q167" s="158">
        <f t="shared" si="52"/>
        <v>0</v>
      </c>
      <c r="R167" s="158">
        <f t="shared" si="52"/>
        <v>0</v>
      </c>
      <c r="S167" s="158">
        <f t="shared" si="52"/>
        <v>0</v>
      </c>
      <c r="T167" s="158">
        <f t="shared" si="52"/>
        <v>0</v>
      </c>
      <c r="U167" s="158">
        <f t="shared" si="52"/>
        <v>0</v>
      </c>
      <c r="V167" s="158">
        <f t="shared" si="52"/>
        <v>0</v>
      </c>
      <c r="W167" s="158">
        <f t="shared" si="52"/>
        <v>0</v>
      </c>
      <c r="X167" s="158">
        <f t="shared" si="52"/>
        <v>0</v>
      </c>
      <c r="Y167" s="158">
        <f t="shared" si="52"/>
        <v>0</v>
      </c>
      <c r="Z167" s="158">
        <f t="shared" si="52"/>
        <v>0</v>
      </c>
      <c r="AA167" s="158">
        <f t="shared" si="52"/>
        <v>0</v>
      </c>
      <c r="AB167" s="158">
        <f t="shared" si="52"/>
        <v>0</v>
      </c>
      <c r="AC167" s="158">
        <f t="shared" si="52"/>
        <v>0</v>
      </c>
      <c r="AD167" s="158">
        <f t="shared" si="52"/>
        <v>0</v>
      </c>
      <c r="AE167" s="158">
        <f t="shared" si="52"/>
        <v>0</v>
      </c>
      <c r="AF167" s="158">
        <f t="shared" si="52"/>
        <v>0</v>
      </c>
      <c r="AG167" s="158">
        <f t="shared" si="52"/>
        <v>0</v>
      </c>
      <c r="AH167" s="158">
        <f t="shared" si="52"/>
        <v>0</v>
      </c>
      <c r="AI167" s="158">
        <f t="shared" si="52"/>
        <v>0</v>
      </c>
      <c r="AJ167" s="158">
        <f t="shared" si="52"/>
        <v>0</v>
      </c>
      <c r="AK167" s="158">
        <f t="shared" si="52"/>
        <v>0</v>
      </c>
      <c r="AL167" s="158">
        <f t="shared" si="52"/>
        <v>0</v>
      </c>
      <c r="AM167" s="158">
        <f t="shared" si="52"/>
        <v>0</v>
      </c>
      <c r="AN167" s="158">
        <f t="shared" si="52"/>
        <v>0</v>
      </c>
      <c r="AO167" s="158">
        <f t="shared" si="52"/>
        <v>0</v>
      </c>
      <c r="AP167" s="158">
        <f t="shared" si="52"/>
        <v>0</v>
      </c>
      <c r="AQ167" s="158">
        <f t="shared" si="52"/>
        <v>0</v>
      </c>
      <c r="AR167" s="158">
        <f t="shared" si="52"/>
        <v>0</v>
      </c>
      <c r="AS167" s="158">
        <f t="shared" si="52"/>
        <v>0</v>
      </c>
      <c r="AT167" s="158">
        <f t="shared" si="52"/>
        <v>0</v>
      </c>
      <c r="AU167" s="158">
        <f t="shared" si="52"/>
        <v>0</v>
      </c>
      <c r="AV167" s="158">
        <f t="shared" si="52"/>
        <v>0</v>
      </c>
      <c r="AW167" s="158">
        <f t="shared" si="52"/>
        <v>0</v>
      </c>
      <c r="AX167" s="158">
        <f t="shared" si="52"/>
        <v>0</v>
      </c>
      <c r="AY167" s="158">
        <f t="shared" si="52"/>
        <v>10</v>
      </c>
      <c r="AZ167" s="158">
        <f t="shared" si="52"/>
        <v>1</v>
      </c>
      <c r="BA167" s="158">
        <f t="shared" si="52"/>
        <v>5</v>
      </c>
      <c r="BB167" s="158">
        <f t="shared" si="52"/>
        <v>0</v>
      </c>
      <c r="BC167" s="158">
        <f t="shared" si="52"/>
        <v>0</v>
      </c>
      <c r="BD167" s="158">
        <f t="shared" si="52"/>
        <v>0</v>
      </c>
      <c r="BE167" s="158">
        <f t="shared" si="52"/>
        <v>0</v>
      </c>
      <c r="BF167" s="158">
        <f t="shared" si="52"/>
        <v>0</v>
      </c>
      <c r="BG167" s="158">
        <f t="shared" si="52"/>
        <v>0</v>
      </c>
      <c r="BH167" s="158">
        <f t="shared" si="52"/>
        <v>0</v>
      </c>
      <c r="BI167" s="158">
        <f t="shared" si="52"/>
        <v>0</v>
      </c>
      <c r="BJ167" s="158">
        <f t="shared" si="52"/>
        <v>0</v>
      </c>
      <c r="BK167" s="158">
        <f t="shared" si="52"/>
        <v>0</v>
      </c>
      <c r="BL167" s="158">
        <f t="shared" si="52"/>
        <v>0</v>
      </c>
      <c r="BM167" s="158">
        <f t="shared" si="52"/>
        <v>0</v>
      </c>
      <c r="BN167" s="158">
        <f t="shared" si="52"/>
        <v>0</v>
      </c>
      <c r="BO167" s="158">
        <f t="shared" si="52"/>
        <v>0</v>
      </c>
      <c r="BP167" s="158">
        <f t="shared" si="52"/>
        <v>0</v>
      </c>
      <c r="BQ167" s="158">
        <f t="shared" si="52"/>
        <v>0</v>
      </c>
      <c r="BR167" s="158">
        <f t="shared" si="52"/>
        <v>0</v>
      </c>
      <c r="BS167" s="158">
        <f t="shared" ref="BS167:ED167" si="53">SUM(BS185:BS188)</f>
        <v>0</v>
      </c>
      <c r="BT167" s="158">
        <f t="shared" si="53"/>
        <v>0</v>
      </c>
      <c r="BU167" s="158">
        <f t="shared" si="53"/>
        <v>0</v>
      </c>
      <c r="BV167" s="158">
        <f t="shared" si="53"/>
        <v>0</v>
      </c>
      <c r="BW167" s="158">
        <f t="shared" si="53"/>
        <v>0</v>
      </c>
      <c r="BX167" s="158">
        <f t="shared" si="53"/>
        <v>0</v>
      </c>
      <c r="BY167" s="158">
        <f t="shared" si="53"/>
        <v>0</v>
      </c>
      <c r="BZ167" s="158">
        <f t="shared" si="53"/>
        <v>0</v>
      </c>
      <c r="CA167" s="158">
        <f t="shared" si="53"/>
        <v>0</v>
      </c>
      <c r="CB167" s="158">
        <f t="shared" si="53"/>
        <v>0</v>
      </c>
      <c r="CC167" s="158">
        <f t="shared" si="53"/>
        <v>0</v>
      </c>
      <c r="CD167" s="158">
        <f t="shared" si="53"/>
        <v>0</v>
      </c>
      <c r="CE167" s="158">
        <f t="shared" si="53"/>
        <v>0</v>
      </c>
      <c r="CF167" s="158">
        <f t="shared" si="53"/>
        <v>0</v>
      </c>
      <c r="CG167" s="158">
        <f t="shared" si="53"/>
        <v>0</v>
      </c>
      <c r="CH167" s="158">
        <f t="shared" si="53"/>
        <v>0</v>
      </c>
      <c r="CI167" s="158">
        <f t="shared" si="53"/>
        <v>0</v>
      </c>
      <c r="CJ167" s="158">
        <f t="shared" si="53"/>
        <v>0</v>
      </c>
      <c r="CK167" s="158">
        <f t="shared" si="53"/>
        <v>0</v>
      </c>
      <c r="CL167" s="158">
        <f t="shared" si="53"/>
        <v>0</v>
      </c>
      <c r="CM167" s="158">
        <f t="shared" si="53"/>
        <v>0</v>
      </c>
      <c r="CN167" s="158">
        <f t="shared" si="53"/>
        <v>0</v>
      </c>
      <c r="CO167" s="158">
        <f t="shared" si="53"/>
        <v>0</v>
      </c>
      <c r="CP167" s="158">
        <f t="shared" si="53"/>
        <v>0</v>
      </c>
      <c r="CQ167" s="158">
        <f t="shared" si="53"/>
        <v>0</v>
      </c>
      <c r="CR167" s="158">
        <f t="shared" si="53"/>
        <v>0</v>
      </c>
      <c r="CS167" s="158">
        <f t="shared" si="53"/>
        <v>0</v>
      </c>
      <c r="CT167" s="158">
        <f t="shared" si="53"/>
        <v>0</v>
      </c>
      <c r="CU167" s="158">
        <f t="shared" si="53"/>
        <v>0</v>
      </c>
      <c r="CV167" s="158">
        <f t="shared" si="53"/>
        <v>0</v>
      </c>
      <c r="CW167" s="158">
        <f t="shared" si="53"/>
        <v>0</v>
      </c>
      <c r="CX167" s="158">
        <f t="shared" si="53"/>
        <v>0</v>
      </c>
      <c r="CY167" s="158">
        <f t="shared" si="53"/>
        <v>0</v>
      </c>
      <c r="CZ167" s="158">
        <f t="shared" si="53"/>
        <v>0</v>
      </c>
      <c r="DA167" s="158">
        <f t="shared" si="53"/>
        <v>0</v>
      </c>
      <c r="DB167" s="158">
        <f t="shared" si="53"/>
        <v>0</v>
      </c>
      <c r="DC167" s="158">
        <f t="shared" si="53"/>
        <v>0</v>
      </c>
      <c r="DD167" s="158">
        <f t="shared" si="53"/>
        <v>0</v>
      </c>
      <c r="DE167" s="158">
        <f t="shared" si="53"/>
        <v>0</v>
      </c>
      <c r="DF167" s="158">
        <f t="shared" si="53"/>
        <v>0</v>
      </c>
      <c r="DG167" s="158">
        <f t="shared" si="53"/>
        <v>0</v>
      </c>
      <c r="DH167" s="158">
        <f t="shared" si="53"/>
        <v>0</v>
      </c>
      <c r="DI167" s="158">
        <f t="shared" si="53"/>
        <v>3</v>
      </c>
      <c r="DJ167" s="158">
        <f t="shared" si="53"/>
        <v>0</v>
      </c>
      <c r="DK167" s="158">
        <f t="shared" si="53"/>
        <v>0</v>
      </c>
      <c r="DL167" s="158">
        <f t="shared" si="53"/>
        <v>0</v>
      </c>
      <c r="DM167" s="158">
        <f t="shared" si="53"/>
        <v>0</v>
      </c>
      <c r="DN167" s="158">
        <f t="shared" si="53"/>
        <v>0</v>
      </c>
      <c r="DO167" s="158">
        <f t="shared" si="53"/>
        <v>0</v>
      </c>
      <c r="DP167" s="158">
        <f t="shared" si="53"/>
        <v>0</v>
      </c>
      <c r="DQ167" s="158">
        <f t="shared" si="53"/>
        <v>0</v>
      </c>
      <c r="DR167" s="158">
        <f t="shared" si="53"/>
        <v>0</v>
      </c>
      <c r="DS167" s="158">
        <f t="shared" si="53"/>
        <v>0</v>
      </c>
      <c r="DT167" s="158">
        <f t="shared" si="53"/>
        <v>0</v>
      </c>
      <c r="DU167" s="158">
        <f t="shared" si="53"/>
        <v>0</v>
      </c>
      <c r="DV167" s="158">
        <f t="shared" si="53"/>
        <v>0</v>
      </c>
      <c r="DW167" s="158">
        <f t="shared" si="53"/>
        <v>0</v>
      </c>
      <c r="DX167" s="158">
        <f t="shared" si="53"/>
        <v>0</v>
      </c>
      <c r="DY167" s="158">
        <f t="shared" si="53"/>
        <v>0</v>
      </c>
      <c r="DZ167" s="158">
        <f t="shared" si="53"/>
        <v>0</v>
      </c>
      <c r="EA167" s="158">
        <f t="shared" si="53"/>
        <v>0</v>
      </c>
      <c r="EB167" s="158">
        <f t="shared" si="53"/>
        <v>0</v>
      </c>
      <c r="EC167" s="158">
        <f t="shared" si="53"/>
        <v>0</v>
      </c>
      <c r="ED167" s="158">
        <f t="shared" si="53"/>
        <v>0</v>
      </c>
      <c r="EE167" s="158">
        <f t="shared" ref="EE167:GP167" si="54">SUM(EE185:EE188)</f>
        <v>0</v>
      </c>
      <c r="EF167" s="158">
        <f t="shared" si="54"/>
        <v>0</v>
      </c>
      <c r="EG167" s="158">
        <f t="shared" si="54"/>
        <v>0</v>
      </c>
      <c r="EH167" s="158">
        <f t="shared" si="54"/>
        <v>0</v>
      </c>
      <c r="EI167" s="158">
        <f t="shared" si="54"/>
        <v>0</v>
      </c>
      <c r="EJ167" s="158">
        <f t="shared" si="54"/>
        <v>0</v>
      </c>
      <c r="EK167" s="158">
        <f t="shared" si="54"/>
        <v>0</v>
      </c>
      <c r="EL167" s="158">
        <f t="shared" si="54"/>
        <v>0</v>
      </c>
      <c r="EM167" s="158">
        <f t="shared" si="54"/>
        <v>0</v>
      </c>
      <c r="EN167" s="158">
        <f t="shared" si="54"/>
        <v>0</v>
      </c>
      <c r="EO167" s="158">
        <f t="shared" si="54"/>
        <v>0</v>
      </c>
      <c r="EP167" s="158">
        <f t="shared" si="54"/>
        <v>0</v>
      </c>
      <c r="EQ167" s="158">
        <f t="shared" si="54"/>
        <v>0</v>
      </c>
      <c r="ER167" s="158">
        <f t="shared" si="54"/>
        <v>0</v>
      </c>
      <c r="ES167" s="158">
        <f t="shared" si="54"/>
        <v>0</v>
      </c>
      <c r="ET167" s="158">
        <f t="shared" si="54"/>
        <v>0</v>
      </c>
      <c r="EU167" s="158">
        <f t="shared" si="54"/>
        <v>0</v>
      </c>
      <c r="EV167" s="158">
        <f t="shared" si="54"/>
        <v>0</v>
      </c>
      <c r="EW167" s="158">
        <f t="shared" si="54"/>
        <v>0</v>
      </c>
      <c r="EX167" s="158">
        <f t="shared" si="54"/>
        <v>2</v>
      </c>
      <c r="EY167" s="158">
        <f t="shared" si="54"/>
        <v>0</v>
      </c>
      <c r="EZ167" s="158">
        <f t="shared" si="54"/>
        <v>0</v>
      </c>
      <c r="FA167" s="158">
        <f t="shared" si="54"/>
        <v>1</v>
      </c>
      <c r="FB167" s="158">
        <f t="shared" si="54"/>
        <v>0</v>
      </c>
      <c r="FC167" s="158">
        <f t="shared" si="54"/>
        <v>0</v>
      </c>
      <c r="FD167" s="158">
        <f t="shared" si="54"/>
        <v>0</v>
      </c>
      <c r="FE167" s="158">
        <f t="shared" si="54"/>
        <v>0</v>
      </c>
      <c r="FF167" s="158">
        <f t="shared" si="54"/>
        <v>0</v>
      </c>
      <c r="FG167" s="158">
        <f t="shared" si="54"/>
        <v>0</v>
      </c>
      <c r="FH167" s="158">
        <f t="shared" si="54"/>
        <v>0</v>
      </c>
      <c r="FI167" s="158">
        <f t="shared" si="54"/>
        <v>0</v>
      </c>
      <c r="FJ167" s="158">
        <f t="shared" si="54"/>
        <v>0</v>
      </c>
      <c r="FK167" s="158">
        <f t="shared" si="54"/>
        <v>0</v>
      </c>
      <c r="FL167" s="158">
        <f t="shared" si="54"/>
        <v>0</v>
      </c>
      <c r="FM167" s="158">
        <f t="shared" si="54"/>
        <v>0</v>
      </c>
      <c r="FN167" s="158">
        <f t="shared" si="54"/>
        <v>0</v>
      </c>
      <c r="FO167" s="158">
        <f t="shared" si="54"/>
        <v>0</v>
      </c>
      <c r="FP167" s="158">
        <f t="shared" si="54"/>
        <v>0</v>
      </c>
      <c r="FQ167" s="158">
        <f t="shared" si="54"/>
        <v>0</v>
      </c>
      <c r="FR167" s="158">
        <f t="shared" si="54"/>
        <v>0</v>
      </c>
      <c r="FS167" s="158">
        <f t="shared" si="54"/>
        <v>0</v>
      </c>
      <c r="FT167" s="158">
        <f t="shared" si="54"/>
        <v>0</v>
      </c>
      <c r="FU167" s="158">
        <f t="shared" si="54"/>
        <v>0</v>
      </c>
      <c r="FV167" s="158">
        <f t="shared" si="54"/>
        <v>0</v>
      </c>
      <c r="FW167" s="158">
        <f t="shared" si="54"/>
        <v>0</v>
      </c>
      <c r="FX167" s="158">
        <f t="shared" si="54"/>
        <v>0</v>
      </c>
      <c r="FY167" s="158">
        <f t="shared" si="54"/>
        <v>0</v>
      </c>
      <c r="FZ167" s="158">
        <f t="shared" si="54"/>
        <v>0</v>
      </c>
      <c r="GA167" s="158">
        <f t="shared" si="54"/>
        <v>0</v>
      </c>
      <c r="GB167" s="158">
        <f t="shared" si="54"/>
        <v>0</v>
      </c>
      <c r="GC167" s="158">
        <f t="shared" si="54"/>
        <v>0</v>
      </c>
      <c r="GD167" s="158">
        <f t="shared" si="54"/>
        <v>0</v>
      </c>
      <c r="GE167" s="158">
        <f t="shared" si="54"/>
        <v>0</v>
      </c>
      <c r="GF167" s="158">
        <f t="shared" si="54"/>
        <v>0</v>
      </c>
      <c r="GG167" s="158">
        <f t="shared" si="54"/>
        <v>0</v>
      </c>
      <c r="GH167" s="158">
        <f t="shared" si="54"/>
        <v>0</v>
      </c>
      <c r="GI167" s="158">
        <f t="shared" si="54"/>
        <v>0</v>
      </c>
      <c r="GJ167" s="158">
        <f t="shared" si="54"/>
        <v>0</v>
      </c>
      <c r="GK167" s="158">
        <f t="shared" si="54"/>
        <v>0</v>
      </c>
      <c r="GL167" s="158">
        <f t="shared" si="54"/>
        <v>0</v>
      </c>
      <c r="GM167" s="158">
        <f t="shared" si="54"/>
        <v>0</v>
      </c>
      <c r="GN167" s="158">
        <f t="shared" si="54"/>
        <v>0</v>
      </c>
      <c r="GO167" s="158">
        <f t="shared" si="54"/>
        <v>0</v>
      </c>
      <c r="GP167" s="158">
        <f t="shared" si="54"/>
        <v>0</v>
      </c>
      <c r="GQ167" s="158">
        <f t="shared" ref="GQ167:JB167" si="55">SUM(GQ185:GQ188)</f>
        <v>0</v>
      </c>
      <c r="GR167" s="158">
        <f t="shared" si="55"/>
        <v>0</v>
      </c>
      <c r="GS167" s="158">
        <f t="shared" si="55"/>
        <v>0</v>
      </c>
      <c r="GT167" s="158">
        <f t="shared" si="55"/>
        <v>0</v>
      </c>
      <c r="GU167" s="158">
        <f t="shared" si="55"/>
        <v>0</v>
      </c>
      <c r="GV167" s="158">
        <f t="shared" si="55"/>
        <v>0</v>
      </c>
      <c r="GW167" s="158">
        <f t="shared" si="55"/>
        <v>0</v>
      </c>
      <c r="GX167" s="158">
        <f t="shared" si="55"/>
        <v>0</v>
      </c>
      <c r="GY167" s="158">
        <f t="shared" si="55"/>
        <v>0</v>
      </c>
      <c r="GZ167" s="158">
        <f t="shared" si="55"/>
        <v>0</v>
      </c>
      <c r="HA167" s="158">
        <f t="shared" si="55"/>
        <v>0</v>
      </c>
      <c r="HB167" s="158">
        <f t="shared" si="55"/>
        <v>0</v>
      </c>
      <c r="HC167" s="158">
        <f t="shared" si="55"/>
        <v>0</v>
      </c>
      <c r="HD167" s="158">
        <f t="shared" si="55"/>
        <v>0</v>
      </c>
      <c r="HE167" s="158">
        <f t="shared" si="55"/>
        <v>0</v>
      </c>
      <c r="HF167" s="158">
        <f t="shared" si="55"/>
        <v>0</v>
      </c>
      <c r="HG167" s="158">
        <f t="shared" si="55"/>
        <v>0</v>
      </c>
      <c r="HH167" s="158">
        <f t="shared" si="55"/>
        <v>0</v>
      </c>
      <c r="HI167" s="158">
        <f t="shared" si="55"/>
        <v>0</v>
      </c>
      <c r="HJ167" s="158">
        <f t="shared" si="55"/>
        <v>0</v>
      </c>
      <c r="HK167" s="158">
        <f t="shared" si="55"/>
        <v>0</v>
      </c>
      <c r="HL167" s="158">
        <f t="shared" si="55"/>
        <v>0</v>
      </c>
      <c r="HM167" s="158">
        <f t="shared" si="55"/>
        <v>0</v>
      </c>
      <c r="HN167" s="158">
        <f t="shared" si="55"/>
        <v>0</v>
      </c>
      <c r="HO167" s="158">
        <f t="shared" si="55"/>
        <v>0</v>
      </c>
      <c r="HP167" s="158">
        <f t="shared" si="55"/>
        <v>0</v>
      </c>
      <c r="HQ167" s="158">
        <f t="shared" si="55"/>
        <v>0</v>
      </c>
      <c r="HR167" s="158">
        <f t="shared" si="55"/>
        <v>0</v>
      </c>
      <c r="HS167" s="158">
        <f t="shared" si="55"/>
        <v>0</v>
      </c>
      <c r="HT167" s="158">
        <f t="shared" si="55"/>
        <v>0</v>
      </c>
      <c r="HU167" s="158">
        <f t="shared" si="55"/>
        <v>0</v>
      </c>
      <c r="HV167" s="158">
        <f t="shared" si="55"/>
        <v>4</v>
      </c>
      <c r="HW167" s="158">
        <f t="shared" si="55"/>
        <v>3</v>
      </c>
      <c r="HX167" s="158">
        <f t="shared" si="55"/>
        <v>4</v>
      </c>
      <c r="HY167" s="158">
        <f t="shared" si="55"/>
        <v>9</v>
      </c>
      <c r="HZ167" s="158">
        <f t="shared" si="55"/>
        <v>0</v>
      </c>
      <c r="IA167" s="158">
        <f t="shared" si="55"/>
        <v>2</v>
      </c>
      <c r="IB167" s="158">
        <f t="shared" si="55"/>
        <v>2</v>
      </c>
      <c r="IC167" s="158">
        <f t="shared" si="55"/>
        <v>4</v>
      </c>
      <c r="ID167" s="158">
        <f t="shared" si="55"/>
        <v>4</v>
      </c>
      <c r="IE167" s="158">
        <f t="shared" si="55"/>
        <v>3</v>
      </c>
      <c r="IF167" s="158">
        <f t="shared" si="55"/>
        <v>4</v>
      </c>
      <c r="IG167" s="158">
        <f t="shared" si="55"/>
        <v>0</v>
      </c>
      <c r="IH167" s="158">
        <f t="shared" si="55"/>
        <v>0</v>
      </c>
      <c r="II167" s="158">
        <f t="shared" si="55"/>
        <v>0</v>
      </c>
      <c r="IJ167" s="158">
        <f t="shared" si="55"/>
        <v>0</v>
      </c>
      <c r="IK167" s="158">
        <f t="shared" si="55"/>
        <v>0</v>
      </c>
      <c r="IL167" s="158">
        <f t="shared" si="55"/>
        <v>0</v>
      </c>
      <c r="IM167" s="158">
        <f t="shared" si="55"/>
        <v>0</v>
      </c>
      <c r="IN167" s="158">
        <f t="shared" si="55"/>
        <v>0</v>
      </c>
      <c r="IO167" s="158">
        <f t="shared" si="55"/>
        <v>0</v>
      </c>
      <c r="IP167" s="158">
        <f t="shared" si="55"/>
        <v>0</v>
      </c>
      <c r="IQ167" s="158">
        <f t="shared" si="55"/>
        <v>0</v>
      </c>
      <c r="IR167" s="158">
        <f t="shared" si="55"/>
        <v>0</v>
      </c>
      <c r="IS167" s="158">
        <f t="shared" si="55"/>
        <v>0</v>
      </c>
      <c r="IT167" s="158">
        <f t="shared" si="55"/>
        <v>0</v>
      </c>
      <c r="IU167" s="158">
        <f t="shared" si="55"/>
        <v>0</v>
      </c>
      <c r="IV167" s="158">
        <f t="shared" si="55"/>
        <v>0</v>
      </c>
      <c r="IW167" s="158">
        <f t="shared" si="55"/>
        <v>0</v>
      </c>
      <c r="IX167" s="158">
        <f t="shared" si="55"/>
        <v>0</v>
      </c>
      <c r="IY167" s="158">
        <f t="shared" si="55"/>
        <v>0</v>
      </c>
      <c r="IZ167" s="158">
        <f t="shared" si="55"/>
        <v>0</v>
      </c>
      <c r="JA167" s="158">
        <f t="shared" si="55"/>
        <v>0</v>
      </c>
      <c r="JB167" s="158">
        <f t="shared" si="55"/>
        <v>0</v>
      </c>
      <c r="JC167" s="158">
        <f t="shared" ref="JC167:LN167" si="56">SUM(JC185:JC188)</f>
        <v>0</v>
      </c>
      <c r="JD167" s="158">
        <f t="shared" si="56"/>
        <v>0</v>
      </c>
      <c r="JE167" s="158">
        <f t="shared" si="56"/>
        <v>0</v>
      </c>
      <c r="JF167" s="158">
        <f t="shared" si="56"/>
        <v>0</v>
      </c>
      <c r="JG167" s="158">
        <f t="shared" si="56"/>
        <v>0</v>
      </c>
      <c r="JH167" s="158">
        <f t="shared" si="56"/>
        <v>0</v>
      </c>
      <c r="JI167" s="158">
        <f t="shared" si="56"/>
        <v>0</v>
      </c>
      <c r="JJ167" s="158">
        <f t="shared" si="56"/>
        <v>0</v>
      </c>
      <c r="JK167" s="158">
        <f t="shared" si="56"/>
        <v>0</v>
      </c>
      <c r="JL167" s="158">
        <f t="shared" si="56"/>
        <v>0</v>
      </c>
      <c r="JM167" s="158">
        <f t="shared" si="56"/>
        <v>0</v>
      </c>
      <c r="JN167" s="158">
        <f t="shared" si="56"/>
        <v>0</v>
      </c>
      <c r="JO167" s="158">
        <f t="shared" si="56"/>
        <v>0</v>
      </c>
      <c r="JP167" s="158">
        <f t="shared" si="56"/>
        <v>0</v>
      </c>
      <c r="JQ167" s="158">
        <f t="shared" si="56"/>
        <v>1</v>
      </c>
      <c r="JR167" s="158">
        <f t="shared" si="56"/>
        <v>0</v>
      </c>
      <c r="JS167" s="158">
        <f t="shared" si="56"/>
        <v>0</v>
      </c>
      <c r="JT167" s="158">
        <f t="shared" si="56"/>
        <v>0</v>
      </c>
      <c r="JU167" s="158">
        <f t="shared" si="56"/>
        <v>2</v>
      </c>
      <c r="JV167" s="158">
        <f t="shared" si="56"/>
        <v>0</v>
      </c>
      <c r="JW167" s="158">
        <f t="shared" si="56"/>
        <v>0</v>
      </c>
      <c r="JX167" s="158">
        <f t="shared" si="56"/>
        <v>0</v>
      </c>
      <c r="JY167" s="158">
        <f t="shared" si="56"/>
        <v>0</v>
      </c>
      <c r="JZ167" s="158">
        <f t="shared" si="56"/>
        <v>0</v>
      </c>
      <c r="KA167" s="158">
        <f t="shared" si="56"/>
        <v>0</v>
      </c>
      <c r="KB167" s="158">
        <f t="shared" si="56"/>
        <v>0</v>
      </c>
      <c r="KC167" s="158">
        <f t="shared" si="56"/>
        <v>0</v>
      </c>
      <c r="KD167" s="158">
        <f t="shared" si="56"/>
        <v>0</v>
      </c>
      <c r="KE167" s="158">
        <f t="shared" si="56"/>
        <v>0</v>
      </c>
      <c r="KF167" s="158">
        <f t="shared" si="56"/>
        <v>0</v>
      </c>
      <c r="KG167" s="158">
        <f t="shared" si="56"/>
        <v>0</v>
      </c>
      <c r="KH167" s="158">
        <f t="shared" si="56"/>
        <v>0</v>
      </c>
      <c r="KI167" s="158">
        <f t="shared" si="56"/>
        <v>5</v>
      </c>
      <c r="KJ167" s="158">
        <f t="shared" si="56"/>
        <v>4</v>
      </c>
      <c r="KK167" s="158">
        <f t="shared" si="56"/>
        <v>8</v>
      </c>
      <c r="KL167" s="158">
        <f t="shared" si="56"/>
        <v>0</v>
      </c>
      <c r="KM167" s="158">
        <f t="shared" si="56"/>
        <v>0</v>
      </c>
      <c r="KN167" s="158">
        <f t="shared" si="56"/>
        <v>0</v>
      </c>
      <c r="KO167" s="158">
        <f t="shared" si="56"/>
        <v>2</v>
      </c>
      <c r="KP167" s="158">
        <f t="shared" si="56"/>
        <v>17</v>
      </c>
      <c r="KQ167" s="158">
        <f t="shared" si="56"/>
        <v>16</v>
      </c>
      <c r="KR167" s="158">
        <f t="shared" si="56"/>
        <v>33</v>
      </c>
      <c r="KS167" s="158">
        <f t="shared" si="56"/>
        <v>0</v>
      </c>
      <c r="KT167" s="158">
        <f t="shared" si="56"/>
        <v>0</v>
      </c>
      <c r="KU167" s="158">
        <f t="shared" si="56"/>
        <v>0</v>
      </c>
      <c r="KV167" s="158">
        <f t="shared" si="56"/>
        <v>0</v>
      </c>
      <c r="KW167" s="158">
        <f t="shared" si="56"/>
        <v>0</v>
      </c>
      <c r="KX167" s="158">
        <f t="shared" si="56"/>
        <v>0</v>
      </c>
      <c r="KY167" s="158">
        <f t="shared" si="56"/>
        <v>0</v>
      </c>
      <c r="KZ167" s="158">
        <f t="shared" si="56"/>
        <v>0</v>
      </c>
      <c r="LA167" s="158">
        <f t="shared" si="56"/>
        <v>0</v>
      </c>
      <c r="LB167" s="158">
        <f t="shared" si="56"/>
        <v>53</v>
      </c>
      <c r="LC167" s="158">
        <f t="shared" si="56"/>
        <v>0</v>
      </c>
      <c r="LD167" s="158">
        <f t="shared" si="56"/>
        <v>51</v>
      </c>
      <c r="LE167" s="158">
        <f t="shared" si="56"/>
        <v>0</v>
      </c>
      <c r="LF167" s="158">
        <f t="shared" si="56"/>
        <v>24</v>
      </c>
      <c r="LG167" s="158">
        <f t="shared" si="56"/>
        <v>0</v>
      </c>
      <c r="LH167" s="158">
        <f t="shared" si="56"/>
        <v>23</v>
      </c>
      <c r="LI167" s="158">
        <f t="shared" si="56"/>
        <v>0</v>
      </c>
      <c r="LJ167" s="158">
        <f t="shared" si="56"/>
        <v>0</v>
      </c>
      <c r="LK167" s="158">
        <f t="shared" si="56"/>
        <v>0</v>
      </c>
      <c r="LL167" s="158">
        <f t="shared" si="56"/>
        <v>0</v>
      </c>
      <c r="LM167" s="158">
        <f t="shared" si="56"/>
        <v>0</v>
      </c>
      <c r="LN167" s="158">
        <f t="shared" si="56"/>
        <v>157</v>
      </c>
      <c r="LO167" s="158">
        <f t="shared" ref="LO167:NZ167" si="57">SUM(LO185:LO188)</f>
        <v>0</v>
      </c>
      <c r="LP167" s="158">
        <f t="shared" si="57"/>
        <v>0</v>
      </c>
      <c r="LQ167" s="158">
        <f t="shared" si="57"/>
        <v>0</v>
      </c>
      <c r="LR167" s="158">
        <f t="shared" si="57"/>
        <v>1</v>
      </c>
      <c r="LS167" s="158">
        <f t="shared" si="57"/>
        <v>1</v>
      </c>
      <c r="LT167" s="158">
        <f t="shared" si="57"/>
        <v>1</v>
      </c>
      <c r="LU167" s="158">
        <f t="shared" si="57"/>
        <v>2</v>
      </c>
      <c r="LV167" s="158">
        <f t="shared" si="57"/>
        <v>0</v>
      </c>
      <c r="LW167" s="158">
        <f t="shared" si="57"/>
        <v>0</v>
      </c>
      <c r="LX167" s="158">
        <f t="shared" si="57"/>
        <v>0</v>
      </c>
      <c r="LY167" s="158">
        <f t="shared" si="57"/>
        <v>2</v>
      </c>
      <c r="LZ167" s="158">
        <f t="shared" si="57"/>
        <v>0</v>
      </c>
      <c r="MA167" s="158">
        <f t="shared" si="57"/>
        <v>2</v>
      </c>
      <c r="MB167" s="158">
        <f t="shared" si="57"/>
        <v>0</v>
      </c>
      <c r="MC167" s="158">
        <f t="shared" si="57"/>
        <v>5</v>
      </c>
      <c r="MD167" s="158">
        <f t="shared" si="57"/>
        <v>0</v>
      </c>
      <c r="ME167" s="158">
        <f t="shared" si="57"/>
        <v>0</v>
      </c>
      <c r="MF167" s="158">
        <f t="shared" si="57"/>
        <v>0</v>
      </c>
      <c r="MG167" s="158">
        <f t="shared" si="57"/>
        <v>0</v>
      </c>
      <c r="MH167" s="158">
        <f t="shared" si="57"/>
        <v>0</v>
      </c>
      <c r="MI167" s="158">
        <f t="shared" si="57"/>
        <v>0</v>
      </c>
      <c r="MJ167" s="158">
        <f t="shared" si="57"/>
        <v>0</v>
      </c>
      <c r="MK167" s="158">
        <f t="shared" si="57"/>
        <v>0</v>
      </c>
      <c r="ML167" s="158">
        <f t="shared" si="57"/>
        <v>0</v>
      </c>
      <c r="MM167" s="158">
        <f t="shared" si="57"/>
        <v>0</v>
      </c>
      <c r="MN167" s="158">
        <f t="shared" si="57"/>
        <v>0</v>
      </c>
      <c r="MO167" s="158">
        <f t="shared" si="57"/>
        <v>0</v>
      </c>
      <c r="MP167" s="158">
        <f t="shared" si="57"/>
        <v>0</v>
      </c>
      <c r="MQ167" s="158">
        <f t="shared" si="57"/>
        <v>0</v>
      </c>
      <c r="MR167" s="158">
        <f t="shared" si="57"/>
        <v>0</v>
      </c>
      <c r="MS167" s="158">
        <f t="shared" si="57"/>
        <v>0</v>
      </c>
      <c r="MT167" s="158">
        <f t="shared" si="57"/>
        <v>0</v>
      </c>
      <c r="MU167" s="158">
        <f t="shared" si="57"/>
        <v>0</v>
      </c>
      <c r="MV167" s="158">
        <f t="shared" si="57"/>
        <v>0</v>
      </c>
      <c r="MW167" s="158">
        <f t="shared" si="57"/>
        <v>0</v>
      </c>
      <c r="MX167" s="158">
        <f t="shared" si="57"/>
        <v>0</v>
      </c>
      <c r="MY167" s="158">
        <f t="shared" si="57"/>
        <v>0</v>
      </c>
      <c r="MZ167" s="158">
        <f t="shared" si="57"/>
        <v>0</v>
      </c>
      <c r="NA167" s="158">
        <f t="shared" si="57"/>
        <v>0</v>
      </c>
      <c r="NB167" s="158">
        <f t="shared" si="57"/>
        <v>0</v>
      </c>
      <c r="NC167" s="158">
        <f t="shared" si="57"/>
        <v>0</v>
      </c>
      <c r="ND167" s="158">
        <f t="shared" si="57"/>
        <v>0</v>
      </c>
      <c r="NE167" s="158">
        <f t="shared" si="57"/>
        <v>0</v>
      </c>
      <c r="NF167" s="158">
        <f t="shared" si="57"/>
        <v>0</v>
      </c>
      <c r="NG167" s="158">
        <f t="shared" si="57"/>
        <v>0</v>
      </c>
      <c r="NH167" s="158">
        <f t="shared" si="57"/>
        <v>0</v>
      </c>
      <c r="NI167" s="158">
        <f t="shared" si="57"/>
        <v>0</v>
      </c>
      <c r="NJ167" s="158">
        <f t="shared" si="57"/>
        <v>0</v>
      </c>
      <c r="NK167" s="158">
        <f t="shared" si="57"/>
        <v>0</v>
      </c>
      <c r="NL167" s="158">
        <f t="shared" si="57"/>
        <v>0</v>
      </c>
      <c r="NM167" s="158">
        <f t="shared" si="57"/>
        <v>0</v>
      </c>
      <c r="NN167" s="158">
        <f t="shared" si="57"/>
        <v>0</v>
      </c>
      <c r="NO167" s="158">
        <f t="shared" si="57"/>
        <v>0</v>
      </c>
      <c r="NP167" s="158">
        <f t="shared" si="57"/>
        <v>0</v>
      </c>
      <c r="NQ167" s="158">
        <f t="shared" si="57"/>
        <v>0</v>
      </c>
      <c r="NR167" s="158">
        <f t="shared" si="57"/>
        <v>0</v>
      </c>
      <c r="NS167" s="158">
        <f t="shared" si="57"/>
        <v>0</v>
      </c>
      <c r="NT167" s="158">
        <f t="shared" si="57"/>
        <v>0</v>
      </c>
      <c r="NU167" s="158">
        <f t="shared" si="57"/>
        <v>0</v>
      </c>
      <c r="NV167" s="158">
        <f t="shared" si="57"/>
        <v>0</v>
      </c>
      <c r="NW167" s="158">
        <f t="shared" si="57"/>
        <v>0</v>
      </c>
      <c r="NX167" s="158">
        <f t="shared" si="57"/>
        <v>0</v>
      </c>
      <c r="NY167" s="158">
        <f t="shared" si="57"/>
        <v>0</v>
      </c>
      <c r="NZ167" s="158">
        <f t="shared" si="57"/>
        <v>0</v>
      </c>
      <c r="OA167" s="158">
        <f t="shared" ref="OA167:QL167" si="58">SUM(OA185:OA188)</f>
        <v>0</v>
      </c>
      <c r="OB167" s="158">
        <f t="shared" si="58"/>
        <v>0</v>
      </c>
      <c r="OC167" s="158">
        <f t="shared" si="58"/>
        <v>0</v>
      </c>
      <c r="OD167" s="158">
        <f t="shared" si="58"/>
        <v>0</v>
      </c>
      <c r="OE167" s="158">
        <f t="shared" si="58"/>
        <v>0</v>
      </c>
      <c r="OF167" s="158">
        <f t="shared" si="58"/>
        <v>0</v>
      </c>
      <c r="OG167" s="158">
        <f t="shared" si="58"/>
        <v>0</v>
      </c>
      <c r="OH167" s="158">
        <f t="shared" si="58"/>
        <v>0</v>
      </c>
      <c r="OI167" s="158">
        <f t="shared" si="58"/>
        <v>2</v>
      </c>
      <c r="OJ167" s="158">
        <f t="shared" si="58"/>
        <v>2</v>
      </c>
      <c r="OK167" s="158">
        <f t="shared" si="58"/>
        <v>4</v>
      </c>
      <c r="OL167" s="158">
        <f t="shared" si="58"/>
        <v>0</v>
      </c>
      <c r="OM167" s="158">
        <f t="shared" si="58"/>
        <v>0</v>
      </c>
      <c r="ON167" s="158">
        <f t="shared" si="58"/>
        <v>0</v>
      </c>
      <c r="OO167" s="158">
        <f t="shared" si="58"/>
        <v>0</v>
      </c>
      <c r="OP167" s="158">
        <f t="shared" si="58"/>
        <v>1</v>
      </c>
      <c r="OQ167" s="158">
        <f t="shared" si="58"/>
        <v>2</v>
      </c>
      <c r="OR167" s="158">
        <f t="shared" si="58"/>
        <v>1</v>
      </c>
      <c r="OS167" s="158">
        <f t="shared" si="58"/>
        <v>7</v>
      </c>
      <c r="OT167" s="158">
        <f t="shared" si="58"/>
        <v>0</v>
      </c>
      <c r="OU167" s="158">
        <f t="shared" si="58"/>
        <v>0</v>
      </c>
      <c r="OV167" s="158">
        <f t="shared" si="58"/>
        <v>0</v>
      </c>
      <c r="OW167" s="158">
        <f t="shared" si="58"/>
        <v>0</v>
      </c>
      <c r="OX167" s="158">
        <f t="shared" si="58"/>
        <v>0</v>
      </c>
      <c r="OY167" s="158">
        <f t="shared" si="58"/>
        <v>0</v>
      </c>
      <c r="OZ167" s="158">
        <f t="shared" si="58"/>
        <v>0</v>
      </c>
      <c r="PA167" s="158">
        <f t="shared" si="58"/>
        <v>0</v>
      </c>
      <c r="PB167" s="158">
        <f t="shared" si="58"/>
        <v>0</v>
      </c>
      <c r="PC167" s="158">
        <f t="shared" si="58"/>
        <v>0</v>
      </c>
      <c r="PD167" s="158">
        <f t="shared" si="58"/>
        <v>0</v>
      </c>
      <c r="PE167" s="158">
        <f t="shared" si="58"/>
        <v>0</v>
      </c>
      <c r="PF167" s="158">
        <f t="shared" si="58"/>
        <v>0</v>
      </c>
      <c r="PG167" s="158">
        <f t="shared" si="58"/>
        <v>0</v>
      </c>
      <c r="PH167" s="158">
        <f t="shared" si="58"/>
        <v>0</v>
      </c>
      <c r="PI167" s="158">
        <f t="shared" si="58"/>
        <v>0</v>
      </c>
      <c r="PJ167" s="158">
        <f t="shared" si="58"/>
        <v>0</v>
      </c>
      <c r="PK167" s="158">
        <f t="shared" si="58"/>
        <v>0</v>
      </c>
      <c r="PL167" s="158">
        <f t="shared" si="58"/>
        <v>0</v>
      </c>
      <c r="PM167" s="158">
        <f t="shared" si="58"/>
        <v>0</v>
      </c>
      <c r="PN167" s="158">
        <f t="shared" si="58"/>
        <v>0</v>
      </c>
      <c r="PO167" s="158">
        <f t="shared" si="58"/>
        <v>0</v>
      </c>
      <c r="PP167" s="158">
        <f t="shared" si="58"/>
        <v>0</v>
      </c>
      <c r="PQ167" s="158">
        <f t="shared" si="58"/>
        <v>0</v>
      </c>
      <c r="PR167" s="158">
        <f t="shared" si="58"/>
        <v>0</v>
      </c>
      <c r="PS167" s="158">
        <f t="shared" si="58"/>
        <v>0</v>
      </c>
      <c r="PT167" s="158">
        <f t="shared" si="58"/>
        <v>0</v>
      </c>
      <c r="PU167" s="158">
        <f t="shared" si="58"/>
        <v>0</v>
      </c>
      <c r="PV167" s="158">
        <f t="shared" si="58"/>
        <v>0</v>
      </c>
      <c r="PW167" s="158">
        <f t="shared" si="58"/>
        <v>0</v>
      </c>
      <c r="PX167" s="158">
        <f t="shared" si="58"/>
        <v>0</v>
      </c>
      <c r="PY167" s="158">
        <f t="shared" si="58"/>
        <v>0</v>
      </c>
      <c r="PZ167" s="158">
        <f t="shared" si="58"/>
        <v>0</v>
      </c>
      <c r="QA167" s="158">
        <f t="shared" si="58"/>
        <v>0</v>
      </c>
      <c r="QB167" s="158">
        <f t="shared" si="58"/>
        <v>0</v>
      </c>
      <c r="QC167" s="158">
        <f t="shared" si="58"/>
        <v>0</v>
      </c>
      <c r="QD167" s="158">
        <f t="shared" si="58"/>
        <v>0</v>
      </c>
      <c r="QE167" s="158">
        <f t="shared" si="58"/>
        <v>0</v>
      </c>
      <c r="QF167" s="158">
        <f t="shared" si="58"/>
        <v>0</v>
      </c>
      <c r="QG167" s="158">
        <f t="shared" si="58"/>
        <v>0</v>
      </c>
      <c r="QH167" s="158">
        <f t="shared" si="58"/>
        <v>0</v>
      </c>
      <c r="QI167" s="158">
        <f t="shared" si="58"/>
        <v>0</v>
      </c>
      <c r="QJ167" s="158">
        <f t="shared" si="58"/>
        <v>0</v>
      </c>
      <c r="QK167" s="158">
        <f t="shared" si="58"/>
        <v>0</v>
      </c>
      <c r="QL167" s="158">
        <f t="shared" si="58"/>
        <v>0</v>
      </c>
      <c r="QM167" s="158">
        <f t="shared" ref="QM167:QP167" si="59">SUM(QM185:QM188)</f>
        <v>0</v>
      </c>
      <c r="QN167" s="158">
        <f t="shared" si="59"/>
        <v>0</v>
      </c>
      <c r="QO167" s="158">
        <f t="shared" si="59"/>
        <v>0</v>
      </c>
      <c r="QP167" s="158">
        <f t="shared" si="59"/>
        <v>0</v>
      </c>
      <c r="QQ167" s="141">
        <v>0</v>
      </c>
      <c r="QR167" s="141">
        <v>0</v>
      </c>
      <c r="QS167" s="141">
        <v>0</v>
      </c>
      <c r="QT167" s="141">
        <v>0</v>
      </c>
      <c r="QU167" s="141">
        <v>16</v>
      </c>
      <c r="QV167" s="141">
        <v>108</v>
      </c>
      <c r="QW167" s="141">
        <v>97</v>
      </c>
      <c r="QX167" s="141">
        <v>204</v>
      </c>
    </row>
    <row r="168" spans="1:466" x14ac:dyDescent="0.3">
      <c r="A168" s="138">
        <v>5</v>
      </c>
      <c r="B168" s="172" t="s">
        <v>229</v>
      </c>
      <c r="C168" s="176"/>
      <c r="D168" s="176"/>
      <c r="E168" s="177"/>
      <c r="F168" s="142">
        <f>SUM(F189:F194)</f>
        <v>0</v>
      </c>
      <c r="G168" s="158">
        <f t="shared" ref="G168:BR168" si="60">SUM(G189:G194)</f>
        <v>0</v>
      </c>
      <c r="H168" s="158">
        <f t="shared" si="60"/>
        <v>0</v>
      </c>
      <c r="I168" s="158">
        <f t="shared" si="60"/>
        <v>0</v>
      </c>
      <c r="J168" s="158">
        <f t="shared" si="60"/>
        <v>0</v>
      </c>
      <c r="K168" s="158">
        <f t="shared" si="60"/>
        <v>0</v>
      </c>
      <c r="L168" s="158">
        <f t="shared" si="60"/>
        <v>0</v>
      </c>
      <c r="M168" s="158">
        <f t="shared" si="60"/>
        <v>0</v>
      </c>
      <c r="N168" s="158">
        <f t="shared" si="60"/>
        <v>0</v>
      </c>
      <c r="O168" s="158">
        <f t="shared" si="60"/>
        <v>0</v>
      </c>
      <c r="P168" s="158">
        <f t="shared" si="60"/>
        <v>0</v>
      </c>
      <c r="Q168" s="158">
        <f t="shared" si="60"/>
        <v>0</v>
      </c>
      <c r="R168" s="158">
        <f t="shared" si="60"/>
        <v>0</v>
      </c>
      <c r="S168" s="158">
        <f t="shared" si="60"/>
        <v>0</v>
      </c>
      <c r="T168" s="158">
        <f t="shared" si="60"/>
        <v>0</v>
      </c>
      <c r="U168" s="158">
        <f t="shared" si="60"/>
        <v>1</v>
      </c>
      <c r="V168" s="158">
        <f t="shared" si="60"/>
        <v>0</v>
      </c>
      <c r="W168" s="158">
        <f t="shared" si="60"/>
        <v>0</v>
      </c>
      <c r="X168" s="158">
        <f t="shared" si="60"/>
        <v>0</v>
      </c>
      <c r="Y168" s="158">
        <f t="shared" si="60"/>
        <v>0</v>
      </c>
      <c r="Z168" s="158">
        <f t="shared" si="60"/>
        <v>0</v>
      </c>
      <c r="AA168" s="158">
        <f t="shared" si="60"/>
        <v>0</v>
      </c>
      <c r="AB168" s="158">
        <f t="shared" si="60"/>
        <v>0</v>
      </c>
      <c r="AC168" s="158">
        <f t="shared" si="60"/>
        <v>0</v>
      </c>
      <c r="AD168" s="158">
        <f t="shared" si="60"/>
        <v>0</v>
      </c>
      <c r="AE168" s="158">
        <f t="shared" si="60"/>
        <v>0</v>
      </c>
      <c r="AF168" s="158">
        <f t="shared" si="60"/>
        <v>0</v>
      </c>
      <c r="AG168" s="158">
        <f t="shared" si="60"/>
        <v>0</v>
      </c>
      <c r="AH168" s="158">
        <f t="shared" si="60"/>
        <v>0</v>
      </c>
      <c r="AI168" s="158">
        <f t="shared" si="60"/>
        <v>0</v>
      </c>
      <c r="AJ168" s="158">
        <f t="shared" si="60"/>
        <v>0</v>
      </c>
      <c r="AK168" s="158">
        <f t="shared" si="60"/>
        <v>0</v>
      </c>
      <c r="AL168" s="158">
        <f t="shared" si="60"/>
        <v>0</v>
      </c>
      <c r="AM168" s="158">
        <f t="shared" si="60"/>
        <v>0</v>
      </c>
      <c r="AN168" s="158">
        <f t="shared" si="60"/>
        <v>0</v>
      </c>
      <c r="AO168" s="158">
        <f t="shared" si="60"/>
        <v>0</v>
      </c>
      <c r="AP168" s="158">
        <f t="shared" si="60"/>
        <v>0</v>
      </c>
      <c r="AQ168" s="158">
        <f t="shared" si="60"/>
        <v>0</v>
      </c>
      <c r="AR168" s="158">
        <f t="shared" si="60"/>
        <v>0</v>
      </c>
      <c r="AS168" s="158">
        <f t="shared" si="60"/>
        <v>0</v>
      </c>
      <c r="AT168" s="158">
        <f t="shared" si="60"/>
        <v>0</v>
      </c>
      <c r="AU168" s="158">
        <f t="shared" si="60"/>
        <v>0</v>
      </c>
      <c r="AV168" s="158">
        <f t="shared" si="60"/>
        <v>0</v>
      </c>
      <c r="AW168" s="158">
        <f t="shared" si="60"/>
        <v>0</v>
      </c>
      <c r="AX168" s="158">
        <f t="shared" si="60"/>
        <v>0</v>
      </c>
      <c r="AY168" s="158">
        <f t="shared" si="60"/>
        <v>8</v>
      </c>
      <c r="AZ168" s="158">
        <f t="shared" si="60"/>
        <v>2</v>
      </c>
      <c r="BA168" s="158">
        <f t="shared" si="60"/>
        <v>5</v>
      </c>
      <c r="BB168" s="158">
        <f t="shared" si="60"/>
        <v>0</v>
      </c>
      <c r="BC168" s="158">
        <f t="shared" si="60"/>
        <v>0</v>
      </c>
      <c r="BD168" s="158">
        <f t="shared" si="60"/>
        <v>0</v>
      </c>
      <c r="BE168" s="158">
        <f t="shared" si="60"/>
        <v>0</v>
      </c>
      <c r="BF168" s="158">
        <f t="shared" si="60"/>
        <v>0</v>
      </c>
      <c r="BG168" s="158">
        <f t="shared" si="60"/>
        <v>1</v>
      </c>
      <c r="BH168" s="158">
        <f t="shared" si="60"/>
        <v>1</v>
      </c>
      <c r="BI168" s="158">
        <f t="shared" si="60"/>
        <v>2</v>
      </c>
      <c r="BJ168" s="158">
        <f t="shared" si="60"/>
        <v>0</v>
      </c>
      <c r="BK168" s="158">
        <f t="shared" si="60"/>
        <v>0</v>
      </c>
      <c r="BL168" s="158">
        <f t="shared" si="60"/>
        <v>0</v>
      </c>
      <c r="BM168" s="158">
        <f t="shared" si="60"/>
        <v>0</v>
      </c>
      <c r="BN168" s="158">
        <f t="shared" si="60"/>
        <v>0</v>
      </c>
      <c r="BO168" s="158">
        <f t="shared" si="60"/>
        <v>0</v>
      </c>
      <c r="BP168" s="158">
        <f t="shared" si="60"/>
        <v>0</v>
      </c>
      <c r="BQ168" s="158">
        <f t="shared" si="60"/>
        <v>0</v>
      </c>
      <c r="BR168" s="158">
        <f t="shared" si="60"/>
        <v>0</v>
      </c>
      <c r="BS168" s="158">
        <f t="shared" ref="BS168:ED168" si="61">SUM(BS189:BS194)</f>
        <v>0</v>
      </c>
      <c r="BT168" s="158">
        <f t="shared" si="61"/>
        <v>0</v>
      </c>
      <c r="BU168" s="158">
        <f t="shared" si="61"/>
        <v>0</v>
      </c>
      <c r="BV168" s="158">
        <f t="shared" si="61"/>
        <v>0</v>
      </c>
      <c r="BW168" s="158">
        <f t="shared" si="61"/>
        <v>0</v>
      </c>
      <c r="BX168" s="158">
        <f t="shared" si="61"/>
        <v>0</v>
      </c>
      <c r="BY168" s="158">
        <f t="shared" si="61"/>
        <v>0</v>
      </c>
      <c r="BZ168" s="158">
        <f t="shared" si="61"/>
        <v>0</v>
      </c>
      <c r="CA168" s="158">
        <f t="shared" si="61"/>
        <v>0</v>
      </c>
      <c r="CB168" s="158">
        <f t="shared" si="61"/>
        <v>0</v>
      </c>
      <c r="CC168" s="158">
        <f t="shared" si="61"/>
        <v>0</v>
      </c>
      <c r="CD168" s="158">
        <f t="shared" si="61"/>
        <v>0</v>
      </c>
      <c r="CE168" s="158">
        <f t="shared" si="61"/>
        <v>0</v>
      </c>
      <c r="CF168" s="158">
        <f t="shared" si="61"/>
        <v>0</v>
      </c>
      <c r="CG168" s="158">
        <f t="shared" si="61"/>
        <v>0</v>
      </c>
      <c r="CH168" s="158">
        <f t="shared" si="61"/>
        <v>3</v>
      </c>
      <c r="CI168" s="158">
        <f t="shared" si="61"/>
        <v>2</v>
      </c>
      <c r="CJ168" s="158">
        <f t="shared" si="61"/>
        <v>5</v>
      </c>
      <c r="CK168" s="158">
        <f t="shared" si="61"/>
        <v>1</v>
      </c>
      <c r="CL168" s="158">
        <f t="shared" si="61"/>
        <v>0</v>
      </c>
      <c r="CM168" s="158">
        <f t="shared" si="61"/>
        <v>0</v>
      </c>
      <c r="CN168" s="158">
        <f t="shared" si="61"/>
        <v>0</v>
      </c>
      <c r="CO168" s="158">
        <f t="shared" si="61"/>
        <v>0</v>
      </c>
      <c r="CP168" s="158">
        <f t="shared" si="61"/>
        <v>0</v>
      </c>
      <c r="CQ168" s="158">
        <f t="shared" si="61"/>
        <v>0</v>
      </c>
      <c r="CR168" s="158">
        <f t="shared" si="61"/>
        <v>0</v>
      </c>
      <c r="CS168" s="158">
        <f t="shared" si="61"/>
        <v>0</v>
      </c>
      <c r="CT168" s="158">
        <f t="shared" si="61"/>
        <v>0</v>
      </c>
      <c r="CU168" s="158">
        <f t="shared" si="61"/>
        <v>0</v>
      </c>
      <c r="CV168" s="158">
        <f t="shared" si="61"/>
        <v>0</v>
      </c>
      <c r="CW168" s="158">
        <f t="shared" si="61"/>
        <v>0</v>
      </c>
      <c r="CX168" s="158">
        <f t="shared" si="61"/>
        <v>0</v>
      </c>
      <c r="CY168" s="158">
        <f t="shared" si="61"/>
        <v>0</v>
      </c>
      <c r="CZ168" s="158">
        <f t="shared" si="61"/>
        <v>0</v>
      </c>
      <c r="DA168" s="158">
        <f t="shared" si="61"/>
        <v>0</v>
      </c>
      <c r="DB168" s="158">
        <f t="shared" si="61"/>
        <v>0</v>
      </c>
      <c r="DC168" s="158">
        <f t="shared" si="61"/>
        <v>0</v>
      </c>
      <c r="DD168" s="158">
        <f t="shared" si="61"/>
        <v>0</v>
      </c>
      <c r="DE168" s="158">
        <f t="shared" si="61"/>
        <v>1</v>
      </c>
      <c r="DF168" s="158">
        <f t="shared" si="61"/>
        <v>0</v>
      </c>
      <c r="DG168" s="158">
        <f t="shared" si="61"/>
        <v>4</v>
      </c>
      <c r="DH168" s="158">
        <f t="shared" si="61"/>
        <v>4</v>
      </c>
      <c r="DI168" s="158">
        <f t="shared" si="61"/>
        <v>11</v>
      </c>
      <c r="DJ168" s="158">
        <f t="shared" si="61"/>
        <v>0</v>
      </c>
      <c r="DK168" s="158">
        <f t="shared" si="61"/>
        <v>0</v>
      </c>
      <c r="DL168" s="158">
        <f t="shared" si="61"/>
        <v>0</v>
      </c>
      <c r="DM168" s="158">
        <f t="shared" si="61"/>
        <v>0</v>
      </c>
      <c r="DN168" s="158">
        <f t="shared" si="61"/>
        <v>0</v>
      </c>
      <c r="DO168" s="158">
        <f t="shared" si="61"/>
        <v>0</v>
      </c>
      <c r="DP168" s="158">
        <f t="shared" si="61"/>
        <v>0</v>
      </c>
      <c r="DQ168" s="158">
        <f t="shared" si="61"/>
        <v>0</v>
      </c>
      <c r="DR168" s="158">
        <f t="shared" si="61"/>
        <v>0</v>
      </c>
      <c r="DS168" s="158">
        <f t="shared" si="61"/>
        <v>0</v>
      </c>
      <c r="DT168" s="158">
        <f t="shared" si="61"/>
        <v>0</v>
      </c>
      <c r="DU168" s="158">
        <f t="shared" si="61"/>
        <v>0</v>
      </c>
      <c r="DV168" s="158">
        <f t="shared" si="61"/>
        <v>0</v>
      </c>
      <c r="DW168" s="158">
        <f t="shared" si="61"/>
        <v>0</v>
      </c>
      <c r="DX168" s="158">
        <f t="shared" si="61"/>
        <v>0</v>
      </c>
      <c r="DY168" s="158">
        <f t="shared" si="61"/>
        <v>0</v>
      </c>
      <c r="DZ168" s="158">
        <f t="shared" si="61"/>
        <v>0</v>
      </c>
      <c r="EA168" s="158">
        <f t="shared" si="61"/>
        <v>0</v>
      </c>
      <c r="EB168" s="158">
        <f t="shared" si="61"/>
        <v>0</v>
      </c>
      <c r="EC168" s="158">
        <f t="shared" si="61"/>
        <v>0</v>
      </c>
      <c r="ED168" s="158">
        <f t="shared" si="61"/>
        <v>0</v>
      </c>
      <c r="EE168" s="158">
        <f t="shared" ref="EE168:GP168" si="62">SUM(EE189:EE194)</f>
        <v>0</v>
      </c>
      <c r="EF168" s="158">
        <f t="shared" si="62"/>
        <v>0</v>
      </c>
      <c r="EG168" s="158">
        <f t="shared" si="62"/>
        <v>0</v>
      </c>
      <c r="EH168" s="158">
        <f t="shared" si="62"/>
        <v>0</v>
      </c>
      <c r="EI168" s="158">
        <f t="shared" si="62"/>
        <v>0</v>
      </c>
      <c r="EJ168" s="158">
        <f t="shared" si="62"/>
        <v>0</v>
      </c>
      <c r="EK168" s="158">
        <f t="shared" si="62"/>
        <v>0</v>
      </c>
      <c r="EL168" s="158">
        <f t="shared" si="62"/>
        <v>0</v>
      </c>
      <c r="EM168" s="158">
        <f t="shared" si="62"/>
        <v>0</v>
      </c>
      <c r="EN168" s="158">
        <f t="shared" si="62"/>
        <v>0</v>
      </c>
      <c r="EO168" s="158">
        <f t="shared" si="62"/>
        <v>0</v>
      </c>
      <c r="EP168" s="158">
        <f t="shared" si="62"/>
        <v>0</v>
      </c>
      <c r="EQ168" s="158">
        <f t="shared" si="62"/>
        <v>0</v>
      </c>
      <c r="ER168" s="158">
        <f t="shared" si="62"/>
        <v>0</v>
      </c>
      <c r="ES168" s="158">
        <f t="shared" si="62"/>
        <v>0</v>
      </c>
      <c r="ET168" s="158">
        <f t="shared" si="62"/>
        <v>0</v>
      </c>
      <c r="EU168" s="158">
        <f t="shared" si="62"/>
        <v>0</v>
      </c>
      <c r="EV168" s="158">
        <f t="shared" si="62"/>
        <v>0</v>
      </c>
      <c r="EW168" s="158">
        <f t="shared" si="62"/>
        <v>0</v>
      </c>
      <c r="EX168" s="158">
        <f t="shared" si="62"/>
        <v>2</v>
      </c>
      <c r="EY168" s="158">
        <f t="shared" si="62"/>
        <v>4</v>
      </c>
      <c r="EZ168" s="158">
        <f t="shared" si="62"/>
        <v>3</v>
      </c>
      <c r="FA168" s="158">
        <f t="shared" si="62"/>
        <v>1</v>
      </c>
      <c r="FB168" s="158">
        <f t="shared" si="62"/>
        <v>0</v>
      </c>
      <c r="FC168" s="158">
        <f t="shared" si="62"/>
        <v>0</v>
      </c>
      <c r="FD168" s="158">
        <f t="shared" si="62"/>
        <v>0</v>
      </c>
      <c r="FE168" s="158">
        <f t="shared" si="62"/>
        <v>0</v>
      </c>
      <c r="FF168" s="158">
        <f t="shared" si="62"/>
        <v>0</v>
      </c>
      <c r="FG168" s="158">
        <f t="shared" si="62"/>
        <v>0</v>
      </c>
      <c r="FH168" s="158">
        <f t="shared" si="62"/>
        <v>0</v>
      </c>
      <c r="FI168" s="158">
        <f t="shared" si="62"/>
        <v>0</v>
      </c>
      <c r="FJ168" s="158">
        <f t="shared" si="62"/>
        <v>0</v>
      </c>
      <c r="FK168" s="158">
        <f t="shared" si="62"/>
        <v>0</v>
      </c>
      <c r="FL168" s="158">
        <f t="shared" si="62"/>
        <v>0</v>
      </c>
      <c r="FM168" s="158">
        <f t="shared" si="62"/>
        <v>0</v>
      </c>
      <c r="FN168" s="158">
        <f t="shared" si="62"/>
        <v>0</v>
      </c>
      <c r="FO168" s="158">
        <f t="shared" si="62"/>
        <v>0</v>
      </c>
      <c r="FP168" s="158">
        <f t="shared" si="62"/>
        <v>0</v>
      </c>
      <c r="FQ168" s="158">
        <f t="shared" si="62"/>
        <v>0</v>
      </c>
      <c r="FR168" s="158">
        <f t="shared" si="62"/>
        <v>0</v>
      </c>
      <c r="FS168" s="158">
        <f t="shared" si="62"/>
        <v>0</v>
      </c>
      <c r="FT168" s="158">
        <f t="shared" si="62"/>
        <v>0</v>
      </c>
      <c r="FU168" s="158">
        <f t="shared" si="62"/>
        <v>0</v>
      </c>
      <c r="FV168" s="158">
        <f t="shared" si="62"/>
        <v>0</v>
      </c>
      <c r="FW168" s="158">
        <f t="shared" si="62"/>
        <v>0</v>
      </c>
      <c r="FX168" s="158">
        <f t="shared" si="62"/>
        <v>0</v>
      </c>
      <c r="FY168" s="158">
        <f t="shared" si="62"/>
        <v>0</v>
      </c>
      <c r="FZ168" s="158">
        <f t="shared" si="62"/>
        <v>0</v>
      </c>
      <c r="GA168" s="158">
        <f t="shared" si="62"/>
        <v>0</v>
      </c>
      <c r="GB168" s="158">
        <f t="shared" si="62"/>
        <v>0</v>
      </c>
      <c r="GC168" s="158">
        <f t="shared" si="62"/>
        <v>0</v>
      </c>
      <c r="GD168" s="158">
        <f t="shared" si="62"/>
        <v>0</v>
      </c>
      <c r="GE168" s="158">
        <f t="shared" si="62"/>
        <v>0</v>
      </c>
      <c r="GF168" s="158">
        <f t="shared" si="62"/>
        <v>0</v>
      </c>
      <c r="GG168" s="158">
        <f t="shared" si="62"/>
        <v>0</v>
      </c>
      <c r="GH168" s="158">
        <f t="shared" si="62"/>
        <v>0</v>
      </c>
      <c r="GI168" s="158">
        <f t="shared" si="62"/>
        <v>0</v>
      </c>
      <c r="GJ168" s="158">
        <f t="shared" si="62"/>
        <v>0</v>
      </c>
      <c r="GK168" s="158">
        <f t="shared" si="62"/>
        <v>0</v>
      </c>
      <c r="GL168" s="158">
        <f t="shared" si="62"/>
        <v>0</v>
      </c>
      <c r="GM168" s="158">
        <f t="shared" si="62"/>
        <v>0</v>
      </c>
      <c r="GN168" s="158">
        <f t="shared" si="62"/>
        <v>0</v>
      </c>
      <c r="GO168" s="158">
        <f t="shared" si="62"/>
        <v>0</v>
      </c>
      <c r="GP168" s="158">
        <f t="shared" si="62"/>
        <v>0</v>
      </c>
      <c r="GQ168" s="158">
        <f t="shared" ref="GQ168:JB168" si="63">SUM(GQ189:GQ194)</f>
        <v>0</v>
      </c>
      <c r="GR168" s="158">
        <f t="shared" si="63"/>
        <v>0</v>
      </c>
      <c r="GS168" s="158">
        <f t="shared" si="63"/>
        <v>0</v>
      </c>
      <c r="GT168" s="158">
        <f t="shared" si="63"/>
        <v>0</v>
      </c>
      <c r="GU168" s="158">
        <f t="shared" si="63"/>
        <v>0</v>
      </c>
      <c r="GV168" s="158">
        <f t="shared" si="63"/>
        <v>0</v>
      </c>
      <c r="GW168" s="158">
        <f t="shared" si="63"/>
        <v>0</v>
      </c>
      <c r="GX168" s="158">
        <f t="shared" si="63"/>
        <v>0</v>
      </c>
      <c r="GY168" s="158">
        <f t="shared" si="63"/>
        <v>0</v>
      </c>
      <c r="GZ168" s="158">
        <f t="shared" si="63"/>
        <v>0</v>
      </c>
      <c r="HA168" s="158">
        <f t="shared" si="63"/>
        <v>0</v>
      </c>
      <c r="HB168" s="158">
        <f t="shared" si="63"/>
        <v>0</v>
      </c>
      <c r="HC168" s="158">
        <f t="shared" si="63"/>
        <v>0</v>
      </c>
      <c r="HD168" s="158">
        <f t="shared" si="63"/>
        <v>0</v>
      </c>
      <c r="HE168" s="158">
        <f t="shared" si="63"/>
        <v>0</v>
      </c>
      <c r="HF168" s="158">
        <f t="shared" si="63"/>
        <v>0</v>
      </c>
      <c r="HG168" s="158">
        <f t="shared" si="63"/>
        <v>0</v>
      </c>
      <c r="HH168" s="158">
        <f t="shared" si="63"/>
        <v>0</v>
      </c>
      <c r="HI168" s="158">
        <f t="shared" si="63"/>
        <v>1</v>
      </c>
      <c r="HJ168" s="158">
        <f t="shared" si="63"/>
        <v>0</v>
      </c>
      <c r="HK168" s="158">
        <f t="shared" si="63"/>
        <v>0</v>
      </c>
      <c r="HL168" s="158">
        <f t="shared" si="63"/>
        <v>0</v>
      </c>
      <c r="HM168" s="158">
        <f t="shared" si="63"/>
        <v>0</v>
      </c>
      <c r="HN168" s="158">
        <f t="shared" si="63"/>
        <v>0</v>
      </c>
      <c r="HO168" s="158">
        <f t="shared" si="63"/>
        <v>0</v>
      </c>
      <c r="HP168" s="158">
        <f t="shared" si="63"/>
        <v>0</v>
      </c>
      <c r="HQ168" s="158">
        <f t="shared" si="63"/>
        <v>0</v>
      </c>
      <c r="HR168" s="158">
        <f t="shared" si="63"/>
        <v>0</v>
      </c>
      <c r="HS168" s="158">
        <f t="shared" si="63"/>
        <v>0</v>
      </c>
      <c r="HT168" s="158">
        <f t="shared" si="63"/>
        <v>0</v>
      </c>
      <c r="HU168" s="158">
        <f t="shared" si="63"/>
        <v>0</v>
      </c>
      <c r="HV168" s="158">
        <f t="shared" si="63"/>
        <v>4</v>
      </c>
      <c r="HW168" s="158">
        <f t="shared" si="63"/>
        <v>14</v>
      </c>
      <c r="HX168" s="158">
        <f t="shared" si="63"/>
        <v>11</v>
      </c>
      <c r="HY168" s="158">
        <f t="shared" si="63"/>
        <v>33</v>
      </c>
      <c r="HZ168" s="158">
        <f t="shared" si="63"/>
        <v>1</v>
      </c>
      <c r="IA168" s="158">
        <f t="shared" si="63"/>
        <v>11</v>
      </c>
      <c r="IB168" s="158">
        <f t="shared" si="63"/>
        <v>5</v>
      </c>
      <c r="IC168" s="158">
        <f t="shared" si="63"/>
        <v>27</v>
      </c>
      <c r="ID168" s="158">
        <f t="shared" si="63"/>
        <v>4</v>
      </c>
      <c r="IE168" s="158">
        <f t="shared" si="63"/>
        <v>14</v>
      </c>
      <c r="IF168" s="158">
        <f t="shared" si="63"/>
        <v>11</v>
      </c>
      <c r="IG168" s="158">
        <f t="shared" si="63"/>
        <v>0</v>
      </c>
      <c r="IH168" s="158">
        <f t="shared" si="63"/>
        <v>0</v>
      </c>
      <c r="II168" s="158">
        <f t="shared" si="63"/>
        <v>0</v>
      </c>
      <c r="IJ168" s="158">
        <f t="shared" si="63"/>
        <v>0</v>
      </c>
      <c r="IK168" s="158">
        <f t="shared" si="63"/>
        <v>0</v>
      </c>
      <c r="IL168" s="158">
        <f t="shared" si="63"/>
        <v>0</v>
      </c>
      <c r="IM168" s="158">
        <f t="shared" si="63"/>
        <v>3</v>
      </c>
      <c r="IN168" s="158">
        <f t="shared" si="63"/>
        <v>2</v>
      </c>
      <c r="IO168" s="158">
        <f t="shared" si="63"/>
        <v>12</v>
      </c>
      <c r="IP168" s="158">
        <f t="shared" si="63"/>
        <v>0</v>
      </c>
      <c r="IQ168" s="158">
        <f t="shared" si="63"/>
        <v>0</v>
      </c>
      <c r="IR168" s="158">
        <f t="shared" si="63"/>
        <v>0</v>
      </c>
      <c r="IS168" s="158">
        <f t="shared" si="63"/>
        <v>0</v>
      </c>
      <c r="IT168" s="158">
        <f t="shared" si="63"/>
        <v>0</v>
      </c>
      <c r="IU168" s="158">
        <f t="shared" si="63"/>
        <v>0</v>
      </c>
      <c r="IV168" s="158">
        <f t="shared" si="63"/>
        <v>0</v>
      </c>
      <c r="IW168" s="158">
        <f t="shared" si="63"/>
        <v>0</v>
      </c>
      <c r="IX168" s="158">
        <f t="shared" si="63"/>
        <v>0</v>
      </c>
      <c r="IY168" s="158">
        <f t="shared" si="63"/>
        <v>0</v>
      </c>
      <c r="IZ168" s="158">
        <f t="shared" si="63"/>
        <v>0</v>
      </c>
      <c r="JA168" s="158">
        <f t="shared" si="63"/>
        <v>0</v>
      </c>
      <c r="JB168" s="158">
        <f t="shared" si="63"/>
        <v>0</v>
      </c>
      <c r="JC168" s="158">
        <f t="shared" ref="JC168:LN168" si="64">SUM(JC189:JC194)</f>
        <v>0</v>
      </c>
      <c r="JD168" s="158">
        <f t="shared" si="64"/>
        <v>0</v>
      </c>
      <c r="JE168" s="158">
        <f t="shared" si="64"/>
        <v>0</v>
      </c>
      <c r="JF168" s="158">
        <f t="shared" si="64"/>
        <v>0</v>
      </c>
      <c r="JG168" s="158">
        <f t="shared" si="64"/>
        <v>0</v>
      </c>
      <c r="JH168" s="158">
        <f t="shared" si="64"/>
        <v>0</v>
      </c>
      <c r="JI168" s="158">
        <f t="shared" si="64"/>
        <v>0</v>
      </c>
      <c r="JJ168" s="158">
        <f t="shared" si="64"/>
        <v>0</v>
      </c>
      <c r="JK168" s="158">
        <f t="shared" si="64"/>
        <v>0</v>
      </c>
      <c r="JL168" s="158">
        <f t="shared" si="64"/>
        <v>0</v>
      </c>
      <c r="JM168" s="158">
        <f t="shared" si="64"/>
        <v>0</v>
      </c>
      <c r="JN168" s="158">
        <f t="shared" si="64"/>
        <v>0</v>
      </c>
      <c r="JO168" s="158">
        <f t="shared" si="64"/>
        <v>3</v>
      </c>
      <c r="JP168" s="158">
        <f t="shared" si="64"/>
        <v>3</v>
      </c>
      <c r="JQ168" s="158">
        <f t="shared" si="64"/>
        <v>9</v>
      </c>
      <c r="JR168" s="158">
        <f t="shared" si="64"/>
        <v>0</v>
      </c>
      <c r="JS168" s="158">
        <f t="shared" si="64"/>
        <v>1</v>
      </c>
      <c r="JT168" s="158">
        <f t="shared" si="64"/>
        <v>1</v>
      </c>
      <c r="JU168" s="158">
        <f t="shared" si="64"/>
        <v>3</v>
      </c>
      <c r="JV168" s="158">
        <f t="shared" si="64"/>
        <v>0</v>
      </c>
      <c r="JW168" s="158">
        <f t="shared" si="64"/>
        <v>0</v>
      </c>
      <c r="JX168" s="158">
        <f t="shared" si="64"/>
        <v>0</v>
      </c>
      <c r="JY168" s="158">
        <f t="shared" si="64"/>
        <v>0</v>
      </c>
      <c r="JZ168" s="158">
        <f t="shared" si="64"/>
        <v>0</v>
      </c>
      <c r="KA168" s="158">
        <f t="shared" si="64"/>
        <v>0</v>
      </c>
      <c r="KB168" s="158">
        <f t="shared" si="64"/>
        <v>0</v>
      </c>
      <c r="KC168" s="158">
        <f t="shared" si="64"/>
        <v>0</v>
      </c>
      <c r="KD168" s="158">
        <f t="shared" si="64"/>
        <v>0</v>
      </c>
      <c r="KE168" s="158">
        <f t="shared" si="64"/>
        <v>0</v>
      </c>
      <c r="KF168" s="158">
        <f t="shared" si="64"/>
        <v>0</v>
      </c>
      <c r="KG168" s="158">
        <f t="shared" si="64"/>
        <v>0</v>
      </c>
      <c r="KH168" s="158">
        <f t="shared" si="64"/>
        <v>2</v>
      </c>
      <c r="KI168" s="158">
        <f t="shared" si="64"/>
        <v>5</v>
      </c>
      <c r="KJ168" s="158">
        <f t="shared" si="64"/>
        <v>5</v>
      </c>
      <c r="KK168" s="158">
        <f t="shared" si="64"/>
        <v>13</v>
      </c>
      <c r="KL168" s="158">
        <f t="shared" si="64"/>
        <v>3</v>
      </c>
      <c r="KM168" s="158">
        <f t="shared" si="64"/>
        <v>23</v>
      </c>
      <c r="KN168" s="158">
        <f t="shared" si="64"/>
        <v>12</v>
      </c>
      <c r="KO168" s="158">
        <f t="shared" si="64"/>
        <v>87</v>
      </c>
      <c r="KP168" s="158">
        <f t="shared" si="64"/>
        <v>0</v>
      </c>
      <c r="KQ168" s="158">
        <f t="shared" si="64"/>
        <v>0</v>
      </c>
      <c r="KR168" s="158">
        <f t="shared" si="64"/>
        <v>0</v>
      </c>
      <c r="KS168" s="158">
        <f t="shared" si="64"/>
        <v>0</v>
      </c>
      <c r="KT168" s="158">
        <f t="shared" si="64"/>
        <v>0</v>
      </c>
      <c r="KU168" s="158">
        <f t="shared" si="64"/>
        <v>0</v>
      </c>
      <c r="KV168" s="158">
        <f t="shared" si="64"/>
        <v>0</v>
      </c>
      <c r="KW168" s="158">
        <f t="shared" si="64"/>
        <v>0</v>
      </c>
      <c r="KX168" s="158">
        <f t="shared" si="64"/>
        <v>0</v>
      </c>
      <c r="KY168" s="158">
        <f t="shared" si="64"/>
        <v>0</v>
      </c>
      <c r="KZ168" s="158">
        <f t="shared" si="64"/>
        <v>0</v>
      </c>
      <c r="LA168" s="158">
        <f t="shared" si="64"/>
        <v>0</v>
      </c>
      <c r="LB168" s="158">
        <f t="shared" si="64"/>
        <v>0</v>
      </c>
      <c r="LC168" s="158">
        <f t="shared" si="64"/>
        <v>0</v>
      </c>
      <c r="LD168" s="158">
        <f t="shared" si="64"/>
        <v>0</v>
      </c>
      <c r="LE168" s="158">
        <f t="shared" si="64"/>
        <v>0</v>
      </c>
      <c r="LF168" s="158">
        <f t="shared" si="64"/>
        <v>0</v>
      </c>
      <c r="LG168" s="158">
        <f t="shared" si="64"/>
        <v>0</v>
      </c>
      <c r="LH168" s="158">
        <f t="shared" si="64"/>
        <v>0</v>
      </c>
      <c r="LI168" s="158">
        <f t="shared" si="64"/>
        <v>0</v>
      </c>
      <c r="LJ168" s="158">
        <f t="shared" si="64"/>
        <v>0</v>
      </c>
      <c r="LK168" s="158">
        <f t="shared" si="64"/>
        <v>0</v>
      </c>
      <c r="LL168" s="158">
        <f t="shared" si="64"/>
        <v>0</v>
      </c>
      <c r="LM168" s="158">
        <f t="shared" si="64"/>
        <v>0</v>
      </c>
      <c r="LN168" s="158">
        <f t="shared" si="64"/>
        <v>8</v>
      </c>
      <c r="LO168" s="158">
        <f t="shared" ref="LO168:NZ168" si="65">SUM(LO189:LO194)</f>
        <v>0</v>
      </c>
      <c r="LP168" s="158">
        <f t="shared" si="65"/>
        <v>0</v>
      </c>
      <c r="LQ168" s="158">
        <f t="shared" si="65"/>
        <v>0</v>
      </c>
      <c r="LR168" s="158">
        <f t="shared" si="65"/>
        <v>0</v>
      </c>
      <c r="LS168" s="158">
        <f t="shared" si="65"/>
        <v>11</v>
      </c>
      <c r="LT168" s="158">
        <f t="shared" si="65"/>
        <v>6</v>
      </c>
      <c r="LU168" s="158">
        <f t="shared" si="65"/>
        <v>46</v>
      </c>
      <c r="LV168" s="158">
        <f t="shared" si="65"/>
        <v>1</v>
      </c>
      <c r="LW168" s="158">
        <f t="shared" si="65"/>
        <v>2</v>
      </c>
      <c r="LX168" s="158">
        <f t="shared" si="65"/>
        <v>1</v>
      </c>
      <c r="LY168" s="158">
        <f t="shared" si="65"/>
        <v>22</v>
      </c>
      <c r="LZ168" s="158">
        <f t="shared" si="65"/>
        <v>1</v>
      </c>
      <c r="MA168" s="158">
        <f t="shared" si="65"/>
        <v>4</v>
      </c>
      <c r="MB168" s="158">
        <f t="shared" si="65"/>
        <v>4</v>
      </c>
      <c r="MC168" s="158">
        <f t="shared" si="65"/>
        <v>22</v>
      </c>
      <c r="MD168" s="158">
        <f t="shared" si="65"/>
        <v>0</v>
      </c>
      <c r="ME168" s="158">
        <f t="shared" si="65"/>
        <v>0</v>
      </c>
      <c r="MF168" s="158">
        <f t="shared" si="65"/>
        <v>0</v>
      </c>
      <c r="MG168" s="158">
        <f t="shared" si="65"/>
        <v>0</v>
      </c>
      <c r="MH168" s="158">
        <f t="shared" si="65"/>
        <v>0</v>
      </c>
      <c r="MI168" s="158">
        <f t="shared" si="65"/>
        <v>0</v>
      </c>
      <c r="MJ168" s="158">
        <f t="shared" si="65"/>
        <v>0</v>
      </c>
      <c r="MK168" s="158">
        <f t="shared" si="65"/>
        <v>0</v>
      </c>
      <c r="ML168" s="158">
        <f t="shared" si="65"/>
        <v>0</v>
      </c>
      <c r="MM168" s="158">
        <f t="shared" si="65"/>
        <v>0</v>
      </c>
      <c r="MN168" s="158">
        <f t="shared" si="65"/>
        <v>0</v>
      </c>
      <c r="MO168" s="158">
        <f t="shared" si="65"/>
        <v>0</v>
      </c>
      <c r="MP168" s="158">
        <f t="shared" si="65"/>
        <v>0</v>
      </c>
      <c r="MQ168" s="158">
        <f t="shared" si="65"/>
        <v>0</v>
      </c>
      <c r="MR168" s="158">
        <f t="shared" si="65"/>
        <v>0</v>
      </c>
      <c r="MS168" s="158">
        <f t="shared" si="65"/>
        <v>0</v>
      </c>
      <c r="MT168" s="158">
        <f t="shared" si="65"/>
        <v>0</v>
      </c>
      <c r="MU168" s="158">
        <f t="shared" si="65"/>
        <v>0</v>
      </c>
      <c r="MV168" s="158">
        <f t="shared" si="65"/>
        <v>0</v>
      </c>
      <c r="MW168" s="158">
        <f t="shared" si="65"/>
        <v>0</v>
      </c>
      <c r="MX168" s="158">
        <f t="shared" si="65"/>
        <v>0</v>
      </c>
      <c r="MY168" s="158">
        <f t="shared" si="65"/>
        <v>0</v>
      </c>
      <c r="MZ168" s="158">
        <f t="shared" si="65"/>
        <v>0</v>
      </c>
      <c r="NA168" s="158">
        <f t="shared" si="65"/>
        <v>0</v>
      </c>
      <c r="NB168" s="158">
        <f t="shared" si="65"/>
        <v>0</v>
      </c>
      <c r="NC168" s="158">
        <f t="shared" si="65"/>
        <v>0</v>
      </c>
      <c r="ND168" s="158">
        <f t="shared" si="65"/>
        <v>0</v>
      </c>
      <c r="NE168" s="158">
        <f t="shared" si="65"/>
        <v>0</v>
      </c>
      <c r="NF168" s="158">
        <f t="shared" si="65"/>
        <v>0</v>
      </c>
      <c r="NG168" s="158">
        <f t="shared" si="65"/>
        <v>0</v>
      </c>
      <c r="NH168" s="158">
        <f t="shared" si="65"/>
        <v>0</v>
      </c>
      <c r="NI168" s="158">
        <f t="shared" si="65"/>
        <v>0</v>
      </c>
      <c r="NJ168" s="158">
        <f t="shared" si="65"/>
        <v>0</v>
      </c>
      <c r="NK168" s="158">
        <f t="shared" si="65"/>
        <v>0</v>
      </c>
      <c r="NL168" s="158">
        <f t="shared" si="65"/>
        <v>0</v>
      </c>
      <c r="NM168" s="158">
        <f t="shared" si="65"/>
        <v>0</v>
      </c>
      <c r="NN168" s="158">
        <f t="shared" si="65"/>
        <v>0</v>
      </c>
      <c r="NO168" s="158">
        <f t="shared" si="65"/>
        <v>0</v>
      </c>
      <c r="NP168" s="158">
        <f t="shared" si="65"/>
        <v>0</v>
      </c>
      <c r="NQ168" s="158">
        <f t="shared" si="65"/>
        <v>0</v>
      </c>
      <c r="NR168" s="158">
        <f t="shared" si="65"/>
        <v>0</v>
      </c>
      <c r="NS168" s="158">
        <f t="shared" si="65"/>
        <v>0</v>
      </c>
      <c r="NT168" s="158">
        <f t="shared" si="65"/>
        <v>0</v>
      </c>
      <c r="NU168" s="158">
        <f t="shared" si="65"/>
        <v>0</v>
      </c>
      <c r="NV168" s="158">
        <f t="shared" si="65"/>
        <v>0</v>
      </c>
      <c r="NW168" s="158">
        <f t="shared" si="65"/>
        <v>0</v>
      </c>
      <c r="NX168" s="158">
        <f t="shared" si="65"/>
        <v>0</v>
      </c>
      <c r="NY168" s="158">
        <f t="shared" si="65"/>
        <v>0</v>
      </c>
      <c r="NZ168" s="158">
        <f t="shared" si="65"/>
        <v>0</v>
      </c>
      <c r="OA168" s="158">
        <f t="shared" ref="OA168:QL168" si="66">SUM(OA189:OA194)</f>
        <v>0</v>
      </c>
      <c r="OB168" s="158">
        <f t="shared" si="66"/>
        <v>0</v>
      </c>
      <c r="OC168" s="158">
        <f t="shared" si="66"/>
        <v>0</v>
      </c>
      <c r="OD168" s="158">
        <f t="shared" si="66"/>
        <v>0</v>
      </c>
      <c r="OE168" s="158">
        <f t="shared" si="66"/>
        <v>0</v>
      </c>
      <c r="OF168" s="158">
        <f t="shared" si="66"/>
        <v>0</v>
      </c>
      <c r="OG168" s="158">
        <f t="shared" si="66"/>
        <v>0</v>
      </c>
      <c r="OH168" s="158">
        <f t="shared" si="66"/>
        <v>0</v>
      </c>
      <c r="OI168" s="158">
        <f t="shared" si="66"/>
        <v>3</v>
      </c>
      <c r="OJ168" s="158">
        <f t="shared" si="66"/>
        <v>1</v>
      </c>
      <c r="OK168" s="158">
        <f t="shared" si="66"/>
        <v>9</v>
      </c>
      <c r="OL168" s="158">
        <f t="shared" si="66"/>
        <v>0</v>
      </c>
      <c r="OM168" s="158">
        <f t="shared" si="66"/>
        <v>0</v>
      </c>
      <c r="ON168" s="158">
        <f t="shared" si="66"/>
        <v>0</v>
      </c>
      <c r="OO168" s="158">
        <f t="shared" si="66"/>
        <v>3</v>
      </c>
      <c r="OP168" s="158">
        <f t="shared" si="66"/>
        <v>0</v>
      </c>
      <c r="OQ168" s="158">
        <f t="shared" si="66"/>
        <v>0</v>
      </c>
      <c r="OR168" s="158">
        <f t="shared" si="66"/>
        <v>0</v>
      </c>
      <c r="OS168" s="158">
        <f t="shared" si="66"/>
        <v>1</v>
      </c>
      <c r="OT168" s="158">
        <f t="shared" si="66"/>
        <v>0</v>
      </c>
      <c r="OU168" s="158">
        <f t="shared" si="66"/>
        <v>0</v>
      </c>
      <c r="OV168" s="158">
        <f t="shared" si="66"/>
        <v>0</v>
      </c>
      <c r="OW168" s="158">
        <f t="shared" si="66"/>
        <v>0</v>
      </c>
      <c r="OX168" s="158">
        <f t="shared" si="66"/>
        <v>0</v>
      </c>
      <c r="OY168" s="158">
        <f t="shared" si="66"/>
        <v>0</v>
      </c>
      <c r="OZ168" s="158">
        <f t="shared" si="66"/>
        <v>0</v>
      </c>
      <c r="PA168" s="158">
        <f t="shared" si="66"/>
        <v>0</v>
      </c>
      <c r="PB168" s="158">
        <f t="shared" si="66"/>
        <v>0</v>
      </c>
      <c r="PC168" s="158">
        <f t="shared" si="66"/>
        <v>0</v>
      </c>
      <c r="PD168" s="158">
        <f t="shared" si="66"/>
        <v>0</v>
      </c>
      <c r="PE168" s="158">
        <f t="shared" si="66"/>
        <v>0</v>
      </c>
      <c r="PF168" s="158">
        <f t="shared" si="66"/>
        <v>0</v>
      </c>
      <c r="PG168" s="158">
        <f t="shared" si="66"/>
        <v>0</v>
      </c>
      <c r="PH168" s="158">
        <f t="shared" si="66"/>
        <v>0</v>
      </c>
      <c r="PI168" s="158">
        <f t="shared" si="66"/>
        <v>0</v>
      </c>
      <c r="PJ168" s="158">
        <f t="shared" si="66"/>
        <v>0</v>
      </c>
      <c r="PK168" s="158">
        <f t="shared" si="66"/>
        <v>0</v>
      </c>
      <c r="PL168" s="158">
        <f t="shared" si="66"/>
        <v>0</v>
      </c>
      <c r="PM168" s="158">
        <f t="shared" si="66"/>
        <v>0</v>
      </c>
      <c r="PN168" s="158">
        <f t="shared" si="66"/>
        <v>0</v>
      </c>
      <c r="PO168" s="158">
        <f t="shared" si="66"/>
        <v>0</v>
      </c>
      <c r="PP168" s="158">
        <f t="shared" si="66"/>
        <v>0</v>
      </c>
      <c r="PQ168" s="158">
        <f t="shared" si="66"/>
        <v>0</v>
      </c>
      <c r="PR168" s="158">
        <f t="shared" si="66"/>
        <v>0</v>
      </c>
      <c r="PS168" s="158">
        <f t="shared" si="66"/>
        <v>0</v>
      </c>
      <c r="PT168" s="158">
        <f t="shared" si="66"/>
        <v>0</v>
      </c>
      <c r="PU168" s="158">
        <f t="shared" si="66"/>
        <v>0</v>
      </c>
      <c r="PV168" s="158">
        <f t="shared" si="66"/>
        <v>0</v>
      </c>
      <c r="PW168" s="158">
        <f t="shared" si="66"/>
        <v>0</v>
      </c>
      <c r="PX168" s="158">
        <f t="shared" si="66"/>
        <v>0</v>
      </c>
      <c r="PY168" s="158">
        <f t="shared" si="66"/>
        <v>0</v>
      </c>
      <c r="PZ168" s="158">
        <f t="shared" si="66"/>
        <v>0</v>
      </c>
      <c r="QA168" s="158">
        <f t="shared" si="66"/>
        <v>0</v>
      </c>
      <c r="QB168" s="158">
        <f t="shared" si="66"/>
        <v>0</v>
      </c>
      <c r="QC168" s="158">
        <f t="shared" si="66"/>
        <v>0</v>
      </c>
      <c r="QD168" s="158">
        <f t="shared" si="66"/>
        <v>0</v>
      </c>
      <c r="QE168" s="158">
        <f t="shared" si="66"/>
        <v>0</v>
      </c>
      <c r="QF168" s="158">
        <f t="shared" si="66"/>
        <v>0</v>
      </c>
      <c r="QG168" s="158">
        <f t="shared" si="66"/>
        <v>0</v>
      </c>
      <c r="QH168" s="158">
        <f t="shared" si="66"/>
        <v>0</v>
      </c>
      <c r="QI168" s="158">
        <f t="shared" si="66"/>
        <v>0</v>
      </c>
      <c r="QJ168" s="158">
        <f t="shared" si="66"/>
        <v>0</v>
      </c>
      <c r="QK168" s="158">
        <f t="shared" si="66"/>
        <v>0</v>
      </c>
      <c r="QL168" s="158">
        <f t="shared" si="66"/>
        <v>0</v>
      </c>
      <c r="QM168" s="158">
        <f t="shared" ref="QM168:QP168" si="67">SUM(QM189:QM194)</f>
        <v>0</v>
      </c>
      <c r="QN168" s="158">
        <f t="shared" si="67"/>
        <v>0</v>
      </c>
      <c r="QO168" s="158">
        <f t="shared" si="67"/>
        <v>0</v>
      </c>
      <c r="QP168" s="158">
        <f t="shared" si="67"/>
        <v>0</v>
      </c>
      <c r="QQ168" s="141">
        <v>0</v>
      </c>
      <c r="QR168" s="141">
        <v>0</v>
      </c>
      <c r="QS168" s="141">
        <v>0</v>
      </c>
      <c r="QT168" s="141">
        <v>0</v>
      </c>
      <c r="QU168" s="141">
        <v>35</v>
      </c>
      <c r="QV168" s="141">
        <v>79</v>
      </c>
      <c r="QW168" s="141">
        <v>81</v>
      </c>
      <c r="QX168" s="141">
        <v>140</v>
      </c>
    </row>
    <row r="169" spans="1:466" x14ac:dyDescent="0.3">
      <c r="A169" s="138">
        <v>6</v>
      </c>
      <c r="B169" s="172" t="s">
        <v>230</v>
      </c>
      <c r="C169" s="176"/>
      <c r="D169" s="176"/>
      <c r="E169" s="177"/>
      <c r="F169" s="142">
        <f>SUM(F195:F199)</f>
        <v>0</v>
      </c>
      <c r="G169" s="158">
        <f t="shared" ref="G169:BR169" si="68">SUM(G195:G199)</f>
        <v>0</v>
      </c>
      <c r="H169" s="158">
        <f t="shared" si="68"/>
        <v>0</v>
      </c>
      <c r="I169" s="158">
        <f t="shared" si="68"/>
        <v>0</v>
      </c>
      <c r="J169" s="158">
        <f t="shared" si="68"/>
        <v>0</v>
      </c>
      <c r="K169" s="158">
        <f t="shared" si="68"/>
        <v>0</v>
      </c>
      <c r="L169" s="158">
        <f t="shared" si="68"/>
        <v>0</v>
      </c>
      <c r="M169" s="158">
        <f t="shared" si="68"/>
        <v>0</v>
      </c>
      <c r="N169" s="158">
        <f t="shared" si="68"/>
        <v>0</v>
      </c>
      <c r="O169" s="158">
        <f t="shared" si="68"/>
        <v>0</v>
      </c>
      <c r="P169" s="158">
        <f t="shared" si="68"/>
        <v>0</v>
      </c>
      <c r="Q169" s="158">
        <f t="shared" si="68"/>
        <v>0</v>
      </c>
      <c r="R169" s="158">
        <f t="shared" si="68"/>
        <v>0</v>
      </c>
      <c r="S169" s="158">
        <f t="shared" si="68"/>
        <v>0</v>
      </c>
      <c r="T169" s="158">
        <f t="shared" si="68"/>
        <v>0</v>
      </c>
      <c r="U169" s="158">
        <f t="shared" si="68"/>
        <v>0</v>
      </c>
      <c r="V169" s="158">
        <f t="shared" si="68"/>
        <v>0</v>
      </c>
      <c r="W169" s="158">
        <f t="shared" si="68"/>
        <v>0</v>
      </c>
      <c r="X169" s="158">
        <f t="shared" si="68"/>
        <v>0</v>
      </c>
      <c r="Y169" s="158">
        <f t="shared" si="68"/>
        <v>0</v>
      </c>
      <c r="Z169" s="158">
        <f t="shared" si="68"/>
        <v>0</v>
      </c>
      <c r="AA169" s="158">
        <f t="shared" si="68"/>
        <v>0</v>
      </c>
      <c r="AB169" s="158">
        <f t="shared" si="68"/>
        <v>0</v>
      </c>
      <c r="AC169" s="158">
        <f t="shared" si="68"/>
        <v>0</v>
      </c>
      <c r="AD169" s="158">
        <f t="shared" si="68"/>
        <v>0</v>
      </c>
      <c r="AE169" s="158">
        <f t="shared" si="68"/>
        <v>0</v>
      </c>
      <c r="AF169" s="158">
        <f t="shared" si="68"/>
        <v>0</v>
      </c>
      <c r="AG169" s="158">
        <f t="shared" si="68"/>
        <v>0</v>
      </c>
      <c r="AH169" s="158">
        <f t="shared" si="68"/>
        <v>0</v>
      </c>
      <c r="AI169" s="158">
        <f t="shared" si="68"/>
        <v>0</v>
      </c>
      <c r="AJ169" s="158">
        <f t="shared" si="68"/>
        <v>0</v>
      </c>
      <c r="AK169" s="158">
        <f t="shared" si="68"/>
        <v>0</v>
      </c>
      <c r="AL169" s="158">
        <f t="shared" si="68"/>
        <v>0</v>
      </c>
      <c r="AM169" s="158">
        <f t="shared" si="68"/>
        <v>0</v>
      </c>
      <c r="AN169" s="158">
        <f t="shared" si="68"/>
        <v>0</v>
      </c>
      <c r="AO169" s="158">
        <f t="shared" si="68"/>
        <v>2</v>
      </c>
      <c r="AP169" s="158">
        <f t="shared" si="68"/>
        <v>0</v>
      </c>
      <c r="AQ169" s="158">
        <f t="shared" si="68"/>
        <v>0</v>
      </c>
      <c r="AR169" s="158">
        <f t="shared" si="68"/>
        <v>0</v>
      </c>
      <c r="AS169" s="158">
        <f t="shared" si="68"/>
        <v>0</v>
      </c>
      <c r="AT169" s="158">
        <f t="shared" si="68"/>
        <v>0</v>
      </c>
      <c r="AU169" s="158">
        <f t="shared" si="68"/>
        <v>0</v>
      </c>
      <c r="AV169" s="158">
        <f t="shared" si="68"/>
        <v>0</v>
      </c>
      <c r="AW169" s="158">
        <f t="shared" si="68"/>
        <v>0</v>
      </c>
      <c r="AX169" s="158">
        <f t="shared" si="68"/>
        <v>0</v>
      </c>
      <c r="AY169" s="158">
        <f t="shared" si="68"/>
        <v>10</v>
      </c>
      <c r="AZ169" s="158">
        <f t="shared" si="68"/>
        <v>5</v>
      </c>
      <c r="BA169" s="158">
        <f t="shared" si="68"/>
        <v>5</v>
      </c>
      <c r="BB169" s="158">
        <f t="shared" si="68"/>
        <v>0</v>
      </c>
      <c r="BC169" s="158">
        <f t="shared" si="68"/>
        <v>0</v>
      </c>
      <c r="BD169" s="158">
        <f t="shared" si="68"/>
        <v>0</v>
      </c>
      <c r="BE169" s="158">
        <f t="shared" si="68"/>
        <v>0</v>
      </c>
      <c r="BF169" s="158">
        <f t="shared" si="68"/>
        <v>0</v>
      </c>
      <c r="BG169" s="158">
        <f t="shared" si="68"/>
        <v>0</v>
      </c>
      <c r="BH169" s="158">
        <f t="shared" si="68"/>
        <v>0</v>
      </c>
      <c r="BI169" s="158">
        <f t="shared" si="68"/>
        <v>0</v>
      </c>
      <c r="BJ169" s="158">
        <f t="shared" si="68"/>
        <v>0</v>
      </c>
      <c r="BK169" s="158">
        <f t="shared" si="68"/>
        <v>0</v>
      </c>
      <c r="BL169" s="158">
        <f t="shared" si="68"/>
        <v>0</v>
      </c>
      <c r="BM169" s="158">
        <f t="shared" si="68"/>
        <v>0</v>
      </c>
      <c r="BN169" s="158">
        <f t="shared" si="68"/>
        <v>0</v>
      </c>
      <c r="BO169" s="158">
        <f t="shared" si="68"/>
        <v>0</v>
      </c>
      <c r="BP169" s="158">
        <f t="shared" si="68"/>
        <v>0</v>
      </c>
      <c r="BQ169" s="158">
        <f t="shared" si="68"/>
        <v>0</v>
      </c>
      <c r="BR169" s="158">
        <f t="shared" si="68"/>
        <v>0</v>
      </c>
      <c r="BS169" s="158">
        <f t="shared" ref="BS169:ED169" si="69">SUM(BS195:BS199)</f>
        <v>0</v>
      </c>
      <c r="BT169" s="158">
        <f t="shared" si="69"/>
        <v>0</v>
      </c>
      <c r="BU169" s="158">
        <f t="shared" si="69"/>
        <v>0</v>
      </c>
      <c r="BV169" s="158">
        <f t="shared" si="69"/>
        <v>0</v>
      </c>
      <c r="BW169" s="158">
        <f t="shared" si="69"/>
        <v>0</v>
      </c>
      <c r="BX169" s="158">
        <f t="shared" si="69"/>
        <v>0</v>
      </c>
      <c r="BY169" s="158">
        <f t="shared" si="69"/>
        <v>0</v>
      </c>
      <c r="BZ169" s="158">
        <f t="shared" si="69"/>
        <v>0</v>
      </c>
      <c r="CA169" s="158">
        <f t="shared" si="69"/>
        <v>0</v>
      </c>
      <c r="CB169" s="158">
        <f t="shared" si="69"/>
        <v>0</v>
      </c>
      <c r="CC169" s="158">
        <f t="shared" si="69"/>
        <v>0</v>
      </c>
      <c r="CD169" s="158">
        <f t="shared" si="69"/>
        <v>0</v>
      </c>
      <c r="CE169" s="158">
        <f t="shared" si="69"/>
        <v>0</v>
      </c>
      <c r="CF169" s="158">
        <f t="shared" si="69"/>
        <v>0</v>
      </c>
      <c r="CG169" s="158">
        <f t="shared" si="69"/>
        <v>0</v>
      </c>
      <c r="CH169" s="158">
        <f t="shared" si="69"/>
        <v>0</v>
      </c>
      <c r="CI169" s="158">
        <f t="shared" si="69"/>
        <v>0</v>
      </c>
      <c r="CJ169" s="158">
        <f t="shared" si="69"/>
        <v>0</v>
      </c>
      <c r="CK169" s="158">
        <f t="shared" si="69"/>
        <v>0</v>
      </c>
      <c r="CL169" s="158">
        <f t="shared" si="69"/>
        <v>0</v>
      </c>
      <c r="CM169" s="158">
        <f t="shared" si="69"/>
        <v>0</v>
      </c>
      <c r="CN169" s="158">
        <f t="shared" si="69"/>
        <v>0</v>
      </c>
      <c r="CO169" s="158">
        <f t="shared" si="69"/>
        <v>0</v>
      </c>
      <c r="CP169" s="158">
        <f t="shared" si="69"/>
        <v>0</v>
      </c>
      <c r="CQ169" s="158">
        <f t="shared" si="69"/>
        <v>0</v>
      </c>
      <c r="CR169" s="158">
        <f t="shared" si="69"/>
        <v>0</v>
      </c>
      <c r="CS169" s="158">
        <f t="shared" si="69"/>
        <v>0</v>
      </c>
      <c r="CT169" s="158">
        <f t="shared" si="69"/>
        <v>0</v>
      </c>
      <c r="CU169" s="158">
        <f t="shared" si="69"/>
        <v>0</v>
      </c>
      <c r="CV169" s="158">
        <f t="shared" si="69"/>
        <v>0</v>
      </c>
      <c r="CW169" s="158">
        <f t="shared" si="69"/>
        <v>0</v>
      </c>
      <c r="CX169" s="158">
        <f t="shared" si="69"/>
        <v>0</v>
      </c>
      <c r="CY169" s="158">
        <f t="shared" si="69"/>
        <v>0</v>
      </c>
      <c r="CZ169" s="158">
        <f t="shared" si="69"/>
        <v>0</v>
      </c>
      <c r="DA169" s="158">
        <f t="shared" si="69"/>
        <v>0</v>
      </c>
      <c r="DB169" s="158">
        <f t="shared" si="69"/>
        <v>0</v>
      </c>
      <c r="DC169" s="158">
        <f t="shared" si="69"/>
        <v>0</v>
      </c>
      <c r="DD169" s="158">
        <f t="shared" si="69"/>
        <v>0</v>
      </c>
      <c r="DE169" s="158">
        <f t="shared" si="69"/>
        <v>0</v>
      </c>
      <c r="DF169" s="158">
        <f t="shared" si="69"/>
        <v>0</v>
      </c>
      <c r="DG169" s="158">
        <f t="shared" si="69"/>
        <v>4</v>
      </c>
      <c r="DH169" s="158">
        <f t="shared" si="69"/>
        <v>4</v>
      </c>
      <c r="DI169" s="158">
        <f t="shared" si="69"/>
        <v>5</v>
      </c>
      <c r="DJ169" s="158">
        <f t="shared" si="69"/>
        <v>0</v>
      </c>
      <c r="DK169" s="158">
        <f t="shared" si="69"/>
        <v>0</v>
      </c>
      <c r="DL169" s="158">
        <f t="shared" si="69"/>
        <v>0</v>
      </c>
      <c r="DM169" s="158">
        <f t="shared" si="69"/>
        <v>0</v>
      </c>
      <c r="DN169" s="158">
        <f t="shared" si="69"/>
        <v>0</v>
      </c>
      <c r="DO169" s="158">
        <f t="shared" si="69"/>
        <v>0</v>
      </c>
      <c r="DP169" s="158">
        <f t="shared" si="69"/>
        <v>0</v>
      </c>
      <c r="DQ169" s="158">
        <f t="shared" si="69"/>
        <v>0</v>
      </c>
      <c r="DR169" s="158">
        <f t="shared" si="69"/>
        <v>0</v>
      </c>
      <c r="DS169" s="158">
        <f t="shared" si="69"/>
        <v>0</v>
      </c>
      <c r="DT169" s="158">
        <f t="shared" si="69"/>
        <v>0</v>
      </c>
      <c r="DU169" s="158">
        <f t="shared" si="69"/>
        <v>0</v>
      </c>
      <c r="DV169" s="158">
        <f t="shared" si="69"/>
        <v>0</v>
      </c>
      <c r="DW169" s="158">
        <f t="shared" si="69"/>
        <v>0</v>
      </c>
      <c r="DX169" s="158">
        <f t="shared" si="69"/>
        <v>0</v>
      </c>
      <c r="DY169" s="158">
        <f t="shared" si="69"/>
        <v>0</v>
      </c>
      <c r="DZ169" s="158">
        <f t="shared" si="69"/>
        <v>0</v>
      </c>
      <c r="EA169" s="158">
        <f t="shared" si="69"/>
        <v>0</v>
      </c>
      <c r="EB169" s="158">
        <f t="shared" si="69"/>
        <v>0</v>
      </c>
      <c r="EC169" s="158">
        <f t="shared" si="69"/>
        <v>0</v>
      </c>
      <c r="ED169" s="158">
        <f t="shared" si="69"/>
        <v>0</v>
      </c>
      <c r="EE169" s="158">
        <f t="shared" ref="EE169:GP169" si="70">SUM(EE195:EE199)</f>
        <v>0</v>
      </c>
      <c r="EF169" s="158">
        <f t="shared" si="70"/>
        <v>0</v>
      </c>
      <c r="EG169" s="158">
        <f t="shared" si="70"/>
        <v>0</v>
      </c>
      <c r="EH169" s="158">
        <f t="shared" si="70"/>
        <v>0</v>
      </c>
      <c r="EI169" s="158">
        <f t="shared" si="70"/>
        <v>0</v>
      </c>
      <c r="EJ169" s="158">
        <f t="shared" si="70"/>
        <v>0</v>
      </c>
      <c r="EK169" s="158">
        <f t="shared" si="70"/>
        <v>0</v>
      </c>
      <c r="EL169" s="158">
        <f t="shared" si="70"/>
        <v>0</v>
      </c>
      <c r="EM169" s="158">
        <f t="shared" si="70"/>
        <v>0</v>
      </c>
      <c r="EN169" s="158">
        <f t="shared" si="70"/>
        <v>0</v>
      </c>
      <c r="EO169" s="158">
        <f t="shared" si="70"/>
        <v>0</v>
      </c>
      <c r="EP169" s="158">
        <f t="shared" si="70"/>
        <v>0</v>
      </c>
      <c r="EQ169" s="158">
        <f t="shared" si="70"/>
        <v>0</v>
      </c>
      <c r="ER169" s="158">
        <f t="shared" si="70"/>
        <v>0</v>
      </c>
      <c r="ES169" s="158">
        <f t="shared" si="70"/>
        <v>0</v>
      </c>
      <c r="ET169" s="158">
        <f t="shared" si="70"/>
        <v>0</v>
      </c>
      <c r="EU169" s="158">
        <f t="shared" si="70"/>
        <v>0</v>
      </c>
      <c r="EV169" s="158">
        <f t="shared" si="70"/>
        <v>0</v>
      </c>
      <c r="EW169" s="158">
        <f t="shared" si="70"/>
        <v>0</v>
      </c>
      <c r="EX169" s="158">
        <f t="shared" si="70"/>
        <v>0</v>
      </c>
      <c r="EY169" s="158">
        <f t="shared" si="70"/>
        <v>0</v>
      </c>
      <c r="EZ169" s="158">
        <f t="shared" si="70"/>
        <v>0</v>
      </c>
      <c r="FA169" s="158">
        <f t="shared" si="70"/>
        <v>0</v>
      </c>
      <c r="FB169" s="158">
        <f t="shared" si="70"/>
        <v>0</v>
      </c>
      <c r="FC169" s="158">
        <f t="shared" si="70"/>
        <v>0</v>
      </c>
      <c r="FD169" s="158">
        <f t="shared" si="70"/>
        <v>0</v>
      </c>
      <c r="FE169" s="158">
        <f t="shared" si="70"/>
        <v>0</v>
      </c>
      <c r="FF169" s="158">
        <f t="shared" si="70"/>
        <v>0</v>
      </c>
      <c r="FG169" s="158">
        <f t="shared" si="70"/>
        <v>0</v>
      </c>
      <c r="FH169" s="158">
        <f t="shared" si="70"/>
        <v>0</v>
      </c>
      <c r="FI169" s="158">
        <f t="shared" si="70"/>
        <v>0</v>
      </c>
      <c r="FJ169" s="158">
        <f t="shared" si="70"/>
        <v>0</v>
      </c>
      <c r="FK169" s="158">
        <f t="shared" si="70"/>
        <v>0</v>
      </c>
      <c r="FL169" s="158">
        <f t="shared" si="70"/>
        <v>0</v>
      </c>
      <c r="FM169" s="158">
        <f t="shared" si="70"/>
        <v>0</v>
      </c>
      <c r="FN169" s="158">
        <f t="shared" si="70"/>
        <v>0</v>
      </c>
      <c r="FO169" s="158">
        <f t="shared" si="70"/>
        <v>0</v>
      </c>
      <c r="FP169" s="158">
        <f t="shared" si="70"/>
        <v>0</v>
      </c>
      <c r="FQ169" s="158">
        <f t="shared" si="70"/>
        <v>0</v>
      </c>
      <c r="FR169" s="158">
        <f t="shared" si="70"/>
        <v>0</v>
      </c>
      <c r="FS169" s="158">
        <f t="shared" si="70"/>
        <v>0</v>
      </c>
      <c r="FT169" s="158">
        <f t="shared" si="70"/>
        <v>0</v>
      </c>
      <c r="FU169" s="158">
        <f t="shared" si="70"/>
        <v>0</v>
      </c>
      <c r="FV169" s="158">
        <f t="shared" si="70"/>
        <v>0</v>
      </c>
      <c r="FW169" s="158">
        <f t="shared" si="70"/>
        <v>0</v>
      </c>
      <c r="FX169" s="158">
        <f t="shared" si="70"/>
        <v>0</v>
      </c>
      <c r="FY169" s="158">
        <f t="shared" si="70"/>
        <v>0</v>
      </c>
      <c r="FZ169" s="158">
        <f t="shared" si="70"/>
        <v>0</v>
      </c>
      <c r="GA169" s="158">
        <f t="shared" si="70"/>
        <v>0</v>
      </c>
      <c r="GB169" s="158">
        <f t="shared" si="70"/>
        <v>0</v>
      </c>
      <c r="GC169" s="158">
        <f t="shared" si="70"/>
        <v>0</v>
      </c>
      <c r="GD169" s="158">
        <f t="shared" si="70"/>
        <v>0</v>
      </c>
      <c r="GE169" s="158">
        <f t="shared" si="70"/>
        <v>0</v>
      </c>
      <c r="GF169" s="158">
        <f t="shared" si="70"/>
        <v>0</v>
      </c>
      <c r="GG169" s="158">
        <f t="shared" si="70"/>
        <v>0</v>
      </c>
      <c r="GH169" s="158">
        <f t="shared" si="70"/>
        <v>0</v>
      </c>
      <c r="GI169" s="158">
        <f t="shared" si="70"/>
        <v>0</v>
      </c>
      <c r="GJ169" s="158">
        <f t="shared" si="70"/>
        <v>0</v>
      </c>
      <c r="GK169" s="158">
        <f t="shared" si="70"/>
        <v>0</v>
      </c>
      <c r="GL169" s="158">
        <f t="shared" si="70"/>
        <v>0</v>
      </c>
      <c r="GM169" s="158">
        <f t="shared" si="70"/>
        <v>0</v>
      </c>
      <c r="GN169" s="158">
        <f t="shared" si="70"/>
        <v>0</v>
      </c>
      <c r="GO169" s="158">
        <f t="shared" si="70"/>
        <v>0</v>
      </c>
      <c r="GP169" s="158">
        <f t="shared" si="70"/>
        <v>0</v>
      </c>
      <c r="GQ169" s="158">
        <f t="shared" ref="GQ169:JB169" si="71">SUM(GQ195:GQ199)</f>
        <v>0</v>
      </c>
      <c r="GR169" s="158">
        <f t="shared" si="71"/>
        <v>0</v>
      </c>
      <c r="GS169" s="158">
        <f t="shared" si="71"/>
        <v>0</v>
      </c>
      <c r="GT169" s="158">
        <f t="shared" si="71"/>
        <v>0</v>
      </c>
      <c r="GU169" s="158">
        <f t="shared" si="71"/>
        <v>0</v>
      </c>
      <c r="GV169" s="158">
        <f t="shared" si="71"/>
        <v>0</v>
      </c>
      <c r="GW169" s="158">
        <f t="shared" si="71"/>
        <v>0</v>
      </c>
      <c r="GX169" s="158">
        <f t="shared" si="71"/>
        <v>0</v>
      </c>
      <c r="GY169" s="158">
        <f t="shared" si="71"/>
        <v>0</v>
      </c>
      <c r="GZ169" s="158">
        <f t="shared" si="71"/>
        <v>0</v>
      </c>
      <c r="HA169" s="158">
        <f t="shared" si="71"/>
        <v>0</v>
      </c>
      <c r="HB169" s="158">
        <f t="shared" si="71"/>
        <v>0</v>
      </c>
      <c r="HC169" s="158">
        <f t="shared" si="71"/>
        <v>0</v>
      </c>
      <c r="HD169" s="158">
        <f t="shared" si="71"/>
        <v>0</v>
      </c>
      <c r="HE169" s="158">
        <f t="shared" si="71"/>
        <v>0</v>
      </c>
      <c r="HF169" s="158">
        <f t="shared" si="71"/>
        <v>0</v>
      </c>
      <c r="HG169" s="158">
        <f t="shared" si="71"/>
        <v>0</v>
      </c>
      <c r="HH169" s="158">
        <f t="shared" si="71"/>
        <v>0</v>
      </c>
      <c r="HI169" s="158">
        <f t="shared" si="71"/>
        <v>0</v>
      </c>
      <c r="HJ169" s="158">
        <f t="shared" si="71"/>
        <v>0</v>
      </c>
      <c r="HK169" s="158">
        <f t="shared" si="71"/>
        <v>0</v>
      </c>
      <c r="HL169" s="158">
        <f t="shared" si="71"/>
        <v>0</v>
      </c>
      <c r="HM169" s="158">
        <f t="shared" si="71"/>
        <v>0</v>
      </c>
      <c r="HN169" s="158">
        <f t="shared" si="71"/>
        <v>0</v>
      </c>
      <c r="HO169" s="158">
        <f t="shared" si="71"/>
        <v>0</v>
      </c>
      <c r="HP169" s="158">
        <f t="shared" si="71"/>
        <v>0</v>
      </c>
      <c r="HQ169" s="158">
        <f t="shared" si="71"/>
        <v>0</v>
      </c>
      <c r="HR169" s="158">
        <f t="shared" si="71"/>
        <v>0</v>
      </c>
      <c r="HS169" s="158">
        <f t="shared" si="71"/>
        <v>0</v>
      </c>
      <c r="HT169" s="158">
        <f t="shared" si="71"/>
        <v>0</v>
      </c>
      <c r="HU169" s="158">
        <f t="shared" si="71"/>
        <v>0</v>
      </c>
      <c r="HV169" s="158">
        <f t="shared" si="71"/>
        <v>6</v>
      </c>
      <c r="HW169" s="158">
        <f t="shared" si="71"/>
        <v>13</v>
      </c>
      <c r="HX169" s="158">
        <f t="shared" si="71"/>
        <v>13</v>
      </c>
      <c r="HY169" s="158">
        <f t="shared" si="71"/>
        <v>20</v>
      </c>
      <c r="HZ169" s="158">
        <f t="shared" si="71"/>
        <v>0</v>
      </c>
      <c r="IA169" s="158">
        <f t="shared" si="71"/>
        <v>5</v>
      </c>
      <c r="IB169" s="158">
        <f t="shared" si="71"/>
        <v>5</v>
      </c>
      <c r="IC169" s="158">
        <f t="shared" si="71"/>
        <v>6</v>
      </c>
      <c r="ID169" s="158">
        <f t="shared" si="71"/>
        <v>6</v>
      </c>
      <c r="IE169" s="158">
        <f t="shared" si="71"/>
        <v>13</v>
      </c>
      <c r="IF169" s="158">
        <f t="shared" si="71"/>
        <v>13</v>
      </c>
      <c r="IG169" s="158">
        <f t="shared" si="71"/>
        <v>0</v>
      </c>
      <c r="IH169" s="158">
        <f t="shared" si="71"/>
        <v>0</v>
      </c>
      <c r="II169" s="158">
        <f t="shared" si="71"/>
        <v>0</v>
      </c>
      <c r="IJ169" s="158">
        <f t="shared" si="71"/>
        <v>0</v>
      </c>
      <c r="IK169" s="158">
        <f t="shared" si="71"/>
        <v>0</v>
      </c>
      <c r="IL169" s="158">
        <f t="shared" si="71"/>
        <v>1</v>
      </c>
      <c r="IM169" s="158">
        <f t="shared" si="71"/>
        <v>1</v>
      </c>
      <c r="IN169" s="158">
        <f t="shared" si="71"/>
        <v>1</v>
      </c>
      <c r="IO169" s="158">
        <f t="shared" si="71"/>
        <v>1</v>
      </c>
      <c r="IP169" s="158">
        <f t="shared" si="71"/>
        <v>0</v>
      </c>
      <c r="IQ169" s="158">
        <f t="shared" si="71"/>
        <v>0</v>
      </c>
      <c r="IR169" s="158">
        <f t="shared" si="71"/>
        <v>0</v>
      </c>
      <c r="IS169" s="158">
        <f t="shared" si="71"/>
        <v>0</v>
      </c>
      <c r="IT169" s="158">
        <f t="shared" si="71"/>
        <v>0</v>
      </c>
      <c r="IU169" s="158">
        <f t="shared" si="71"/>
        <v>0</v>
      </c>
      <c r="IV169" s="158">
        <f t="shared" si="71"/>
        <v>0</v>
      </c>
      <c r="IW169" s="158">
        <f t="shared" si="71"/>
        <v>0</v>
      </c>
      <c r="IX169" s="158">
        <f t="shared" si="71"/>
        <v>0</v>
      </c>
      <c r="IY169" s="158">
        <f t="shared" si="71"/>
        <v>0</v>
      </c>
      <c r="IZ169" s="158">
        <f t="shared" si="71"/>
        <v>0</v>
      </c>
      <c r="JA169" s="158">
        <f t="shared" si="71"/>
        <v>0</v>
      </c>
      <c r="JB169" s="158">
        <f t="shared" si="71"/>
        <v>0</v>
      </c>
      <c r="JC169" s="158">
        <f t="shared" ref="JC169:LN169" si="72">SUM(JC195:JC199)</f>
        <v>0</v>
      </c>
      <c r="JD169" s="158">
        <f t="shared" si="72"/>
        <v>0</v>
      </c>
      <c r="JE169" s="158">
        <f t="shared" si="72"/>
        <v>0</v>
      </c>
      <c r="JF169" s="158">
        <f t="shared" si="72"/>
        <v>0</v>
      </c>
      <c r="JG169" s="158">
        <f t="shared" si="72"/>
        <v>0</v>
      </c>
      <c r="JH169" s="158">
        <f t="shared" si="72"/>
        <v>0</v>
      </c>
      <c r="JI169" s="158">
        <f t="shared" si="72"/>
        <v>0</v>
      </c>
      <c r="JJ169" s="158">
        <f t="shared" si="72"/>
        <v>0</v>
      </c>
      <c r="JK169" s="158">
        <f t="shared" si="72"/>
        <v>0</v>
      </c>
      <c r="JL169" s="158">
        <f t="shared" si="72"/>
        <v>0</v>
      </c>
      <c r="JM169" s="158">
        <f t="shared" si="72"/>
        <v>0</v>
      </c>
      <c r="JN169" s="158">
        <f t="shared" si="72"/>
        <v>0</v>
      </c>
      <c r="JO169" s="158">
        <f t="shared" si="72"/>
        <v>2</v>
      </c>
      <c r="JP169" s="158">
        <f t="shared" si="72"/>
        <v>2</v>
      </c>
      <c r="JQ169" s="158">
        <f t="shared" si="72"/>
        <v>5</v>
      </c>
      <c r="JR169" s="158">
        <f t="shared" si="72"/>
        <v>0</v>
      </c>
      <c r="JS169" s="158">
        <f t="shared" si="72"/>
        <v>3</v>
      </c>
      <c r="JT169" s="158">
        <f t="shared" si="72"/>
        <v>3</v>
      </c>
      <c r="JU169" s="158">
        <f t="shared" si="72"/>
        <v>1</v>
      </c>
      <c r="JV169" s="158">
        <f t="shared" si="72"/>
        <v>0</v>
      </c>
      <c r="JW169" s="158">
        <f t="shared" si="72"/>
        <v>0</v>
      </c>
      <c r="JX169" s="158">
        <f t="shared" si="72"/>
        <v>0</v>
      </c>
      <c r="JY169" s="158">
        <f t="shared" si="72"/>
        <v>0</v>
      </c>
      <c r="JZ169" s="158">
        <f t="shared" si="72"/>
        <v>0</v>
      </c>
      <c r="KA169" s="158">
        <f t="shared" si="72"/>
        <v>0</v>
      </c>
      <c r="KB169" s="158">
        <f t="shared" si="72"/>
        <v>0</v>
      </c>
      <c r="KC169" s="158">
        <f t="shared" si="72"/>
        <v>0</v>
      </c>
      <c r="KD169" s="158">
        <f t="shared" si="72"/>
        <v>0</v>
      </c>
      <c r="KE169" s="158">
        <f t="shared" si="72"/>
        <v>0</v>
      </c>
      <c r="KF169" s="158">
        <f t="shared" si="72"/>
        <v>0</v>
      </c>
      <c r="KG169" s="158">
        <f t="shared" si="72"/>
        <v>0</v>
      </c>
      <c r="KH169" s="158">
        <f t="shared" si="72"/>
        <v>1</v>
      </c>
      <c r="KI169" s="158">
        <f t="shared" si="72"/>
        <v>3</v>
      </c>
      <c r="KJ169" s="158">
        <f t="shared" si="72"/>
        <v>1</v>
      </c>
      <c r="KK169" s="158">
        <f t="shared" si="72"/>
        <v>9</v>
      </c>
      <c r="KL169" s="158">
        <f t="shared" si="72"/>
        <v>3</v>
      </c>
      <c r="KM169" s="158">
        <f t="shared" si="72"/>
        <v>9</v>
      </c>
      <c r="KN169" s="158">
        <f t="shared" si="72"/>
        <v>8</v>
      </c>
      <c r="KO169" s="158">
        <f t="shared" si="72"/>
        <v>15</v>
      </c>
      <c r="KP169" s="158">
        <f t="shared" si="72"/>
        <v>0</v>
      </c>
      <c r="KQ169" s="158">
        <f t="shared" si="72"/>
        <v>0</v>
      </c>
      <c r="KR169" s="158">
        <f t="shared" si="72"/>
        <v>0</v>
      </c>
      <c r="KS169" s="158">
        <f t="shared" si="72"/>
        <v>0</v>
      </c>
      <c r="KT169" s="158">
        <f t="shared" si="72"/>
        <v>0</v>
      </c>
      <c r="KU169" s="158">
        <f t="shared" si="72"/>
        <v>0</v>
      </c>
      <c r="KV169" s="158">
        <f t="shared" si="72"/>
        <v>0</v>
      </c>
      <c r="KW169" s="158">
        <f t="shared" si="72"/>
        <v>0</v>
      </c>
      <c r="KX169" s="158">
        <f t="shared" si="72"/>
        <v>0</v>
      </c>
      <c r="KY169" s="158">
        <f t="shared" si="72"/>
        <v>0</v>
      </c>
      <c r="KZ169" s="158">
        <f t="shared" si="72"/>
        <v>0</v>
      </c>
      <c r="LA169" s="158">
        <f t="shared" si="72"/>
        <v>0</v>
      </c>
      <c r="LB169" s="158">
        <f t="shared" si="72"/>
        <v>0</v>
      </c>
      <c r="LC169" s="158">
        <f t="shared" si="72"/>
        <v>0</v>
      </c>
      <c r="LD169" s="158">
        <f t="shared" si="72"/>
        <v>0</v>
      </c>
      <c r="LE169" s="158">
        <f t="shared" si="72"/>
        <v>0</v>
      </c>
      <c r="LF169" s="158">
        <f t="shared" si="72"/>
        <v>0</v>
      </c>
      <c r="LG169" s="158">
        <f t="shared" si="72"/>
        <v>0</v>
      </c>
      <c r="LH169" s="158">
        <f t="shared" si="72"/>
        <v>0</v>
      </c>
      <c r="LI169" s="158">
        <f t="shared" si="72"/>
        <v>0</v>
      </c>
      <c r="LJ169" s="158">
        <f t="shared" si="72"/>
        <v>0</v>
      </c>
      <c r="LK169" s="158">
        <f t="shared" si="72"/>
        <v>0</v>
      </c>
      <c r="LL169" s="158">
        <f t="shared" si="72"/>
        <v>0</v>
      </c>
      <c r="LM169" s="158">
        <f t="shared" si="72"/>
        <v>0</v>
      </c>
      <c r="LN169" s="158">
        <f t="shared" si="72"/>
        <v>7</v>
      </c>
      <c r="LO169" s="158">
        <f t="shared" ref="LO169:NZ169" si="73">SUM(LO195:LO199)</f>
        <v>0</v>
      </c>
      <c r="LP169" s="158">
        <f t="shared" si="73"/>
        <v>0</v>
      </c>
      <c r="LQ169" s="158">
        <f t="shared" si="73"/>
        <v>0</v>
      </c>
      <c r="LR169" s="158">
        <f t="shared" si="73"/>
        <v>3</v>
      </c>
      <c r="LS169" s="158">
        <f t="shared" si="73"/>
        <v>8</v>
      </c>
      <c r="LT169" s="158">
        <f t="shared" si="73"/>
        <v>5</v>
      </c>
      <c r="LU169" s="158">
        <f t="shared" si="73"/>
        <v>34</v>
      </c>
      <c r="LV169" s="158">
        <f t="shared" si="73"/>
        <v>4</v>
      </c>
      <c r="LW169" s="158">
        <f t="shared" si="73"/>
        <v>0</v>
      </c>
      <c r="LX169" s="158">
        <f t="shared" si="73"/>
        <v>3</v>
      </c>
      <c r="LY169" s="158">
        <f t="shared" si="73"/>
        <v>3</v>
      </c>
      <c r="LZ169" s="158">
        <f t="shared" si="73"/>
        <v>0</v>
      </c>
      <c r="MA169" s="158">
        <f t="shared" si="73"/>
        <v>0</v>
      </c>
      <c r="MB169" s="158">
        <f t="shared" si="73"/>
        <v>0</v>
      </c>
      <c r="MC169" s="158">
        <f t="shared" si="73"/>
        <v>0</v>
      </c>
      <c r="MD169" s="158">
        <f t="shared" si="73"/>
        <v>0</v>
      </c>
      <c r="ME169" s="158">
        <f t="shared" si="73"/>
        <v>0</v>
      </c>
      <c r="MF169" s="158">
        <f t="shared" si="73"/>
        <v>0</v>
      </c>
      <c r="MG169" s="158">
        <f t="shared" si="73"/>
        <v>0</v>
      </c>
      <c r="MH169" s="158">
        <f t="shared" si="73"/>
        <v>0</v>
      </c>
      <c r="MI169" s="158">
        <f t="shared" si="73"/>
        <v>0</v>
      </c>
      <c r="MJ169" s="158">
        <f t="shared" si="73"/>
        <v>0</v>
      </c>
      <c r="MK169" s="158">
        <f t="shared" si="73"/>
        <v>0</v>
      </c>
      <c r="ML169" s="158">
        <f t="shared" si="73"/>
        <v>0</v>
      </c>
      <c r="MM169" s="158">
        <f t="shared" si="73"/>
        <v>0</v>
      </c>
      <c r="MN169" s="158">
        <f t="shared" si="73"/>
        <v>0</v>
      </c>
      <c r="MO169" s="158">
        <f t="shared" si="73"/>
        <v>0</v>
      </c>
      <c r="MP169" s="158">
        <f t="shared" si="73"/>
        <v>0</v>
      </c>
      <c r="MQ169" s="158">
        <f t="shared" si="73"/>
        <v>0</v>
      </c>
      <c r="MR169" s="158">
        <f t="shared" si="73"/>
        <v>0</v>
      </c>
      <c r="MS169" s="158">
        <f t="shared" si="73"/>
        <v>0</v>
      </c>
      <c r="MT169" s="158">
        <f t="shared" si="73"/>
        <v>0</v>
      </c>
      <c r="MU169" s="158">
        <f t="shared" si="73"/>
        <v>0</v>
      </c>
      <c r="MV169" s="158">
        <f t="shared" si="73"/>
        <v>0</v>
      </c>
      <c r="MW169" s="158">
        <f t="shared" si="73"/>
        <v>0</v>
      </c>
      <c r="MX169" s="158">
        <f t="shared" si="73"/>
        <v>0</v>
      </c>
      <c r="MY169" s="158">
        <f t="shared" si="73"/>
        <v>0</v>
      </c>
      <c r="MZ169" s="158">
        <f t="shared" si="73"/>
        <v>0</v>
      </c>
      <c r="NA169" s="158">
        <f t="shared" si="73"/>
        <v>0</v>
      </c>
      <c r="NB169" s="158">
        <f t="shared" si="73"/>
        <v>0</v>
      </c>
      <c r="NC169" s="158">
        <f t="shared" si="73"/>
        <v>0</v>
      </c>
      <c r="ND169" s="158">
        <f t="shared" si="73"/>
        <v>0</v>
      </c>
      <c r="NE169" s="158">
        <f t="shared" si="73"/>
        <v>0</v>
      </c>
      <c r="NF169" s="158">
        <f t="shared" si="73"/>
        <v>0</v>
      </c>
      <c r="NG169" s="158">
        <f t="shared" si="73"/>
        <v>0</v>
      </c>
      <c r="NH169" s="158">
        <f t="shared" si="73"/>
        <v>0</v>
      </c>
      <c r="NI169" s="158">
        <f t="shared" si="73"/>
        <v>0</v>
      </c>
      <c r="NJ169" s="158">
        <f t="shared" si="73"/>
        <v>0</v>
      </c>
      <c r="NK169" s="158">
        <f t="shared" si="73"/>
        <v>0</v>
      </c>
      <c r="NL169" s="158">
        <f t="shared" si="73"/>
        <v>0</v>
      </c>
      <c r="NM169" s="158">
        <f t="shared" si="73"/>
        <v>0</v>
      </c>
      <c r="NN169" s="158">
        <f t="shared" si="73"/>
        <v>0</v>
      </c>
      <c r="NO169" s="158">
        <f t="shared" si="73"/>
        <v>0</v>
      </c>
      <c r="NP169" s="158">
        <f t="shared" si="73"/>
        <v>0</v>
      </c>
      <c r="NQ169" s="158">
        <f t="shared" si="73"/>
        <v>0</v>
      </c>
      <c r="NR169" s="158">
        <f t="shared" si="73"/>
        <v>0</v>
      </c>
      <c r="NS169" s="158">
        <f t="shared" si="73"/>
        <v>0</v>
      </c>
      <c r="NT169" s="158">
        <f t="shared" si="73"/>
        <v>0</v>
      </c>
      <c r="NU169" s="158">
        <f t="shared" si="73"/>
        <v>0</v>
      </c>
      <c r="NV169" s="158">
        <f t="shared" si="73"/>
        <v>1</v>
      </c>
      <c r="NW169" s="158">
        <f t="shared" si="73"/>
        <v>0</v>
      </c>
      <c r="NX169" s="158">
        <f t="shared" si="73"/>
        <v>1</v>
      </c>
      <c r="NY169" s="158">
        <f t="shared" si="73"/>
        <v>0</v>
      </c>
      <c r="NZ169" s="158">
        <f t="shared" si="73"/>
        <v>0</v>
      </c>
      <c r="OA169" s="158">
        <f t="shared" ref="OA169:QL169" si="74">SUM(OA195:OA199)</f>
        <v>0</v>
      </c>
      <c r="OB169" s="158">
        <f t="shared" si="74"/>
        <v>0</v>
      </c>
      <c r="OC169" s="158">
        <f t="shared" si="74"/>
        <v>0</v>
      </c>
      <c r="OD169" s="158">
        <f t="shared" si="74"/>
        <v>0</v>
      </c>
      <c r="OE169" s="158">
        <f t="shared" si="74"/>
        <v>0</v>
      </c>
      <c r="OF169" s="158">
        <f t="shared" si="74"/>
        <v>0</v>
      </c>
      <c r="OG169" s="158">
        <f t="shared" si="74"/>
        <v>0</v>
      </c>
      <c r="OH169" s="158">
        <f t="shared" si="74"/>
        <v>0</v>
      </c>
      <c r="OI169" s="158">
        <f t="shared" si="74"/>
        <v>1</v>
      </c>
      <c r="OJ169" s="158">
        <f t="shared" si="74"/>
        <v>1</v>
      </c>
      <c r="OK169" s="158">
        <f t="shared" si="74"/>
        <v>4</v>
      </c>
      <c r="OL169" s="158">
        <f t="shared" si="74"/>
        <v>3</v>
      </c>
      <c r="OM169" s="158">
        <f t="shared" si="74"/>
        <v>2</v>
      </c>
      <c r="ON169" s="158">
        <f t="shared" si="74"/>
        <v>3</v>
      </c>
      <c r="OO169" s="158">
        <f t="shared" si="74"/>
        <v>3</v>
      </c>
      <c r="OP169" s="158">
        <f t="shared" si="74"/>
        <v>0</v>
      </c>
      <c r="OQ169" s="158">
        <f t="shared" si="74"/>
        <v>0</v>
      </c>
      <c r="OR169" s="158">
        <f t="shared" si="74"/>
        <v>0</v>
      </c>
      <c r="OS169" s="158">
        <f t="shared" si="74"/>
        <v>0</v>
      </c>
      <c r="OT169" s="158">
        <f t="shared" si="74"/>
        <v>0</v>
      </c>
      <c r="OU169" s="158">
        <f t="shared" si="74"/>
        <v>0</v>
      </c>
      <c r="OV169" s="158">
        <f t="shared" si="74"/>
        <v>0</v>
      </c>
      <c r="OW169" s="158">
        <f t="shared" si="74"/>
        <v>0</v>
      </c>
      <c r="OX169" s="158">
        <f t="shared" si="74"/>
        <v>0</v>
      </c>
      <c r="OY169" s="158">
        <f t="shared" si="74"/>
        <v>0</v>
      </c>
      <c r="OZ169" s="158">
        <f t="shared" si="74"/>
        <v>0</v>
      </c>
      <c r="PA169" s="158">
        <f t="shared" si="74"/>
        <v>0</v>
      </c>
      <c r="PB169" s="158">
        <f t="shared" si="74"/>
        <v>0</v>
      </c>
      <c r="PC169" s="158">
        <f t="shared" si="74"/>
        <v>0</v>
      </c>
      <c r="PD169" s="158">
        <f t="shared" si="74"/>
        <v>0</v>
      </c>
      <c r="PE169" s="158">
        <f t="shared" si="74"/>
        <v>0</v>
      </c>
      <c r="PF169" s="158">
        <f t="shared" si="74"/>
        <v>0</v>
      </c>
      <c r="PG169" s="158">
        <f t="shared" si="74"/>
        <v>0</v>
      </c>
      <c r="PH169" s="158">
        <f t="shared" si="74"/>
        <v>0</v>
      </c>
      <c r="PI169" s="158">
        <f t="shared" si="74"/>
        <v>0</v>
      </c>
      <c r="PJ169" s="158">
        <f t="shared" si="74"/>
        <v>0</v>
      </c>
      <c r="PK169" s="158">
        <f t="shared" si="74"/>
        <v>0</v>
      </c>
      <c r="PL169" s="158">
        <f t="shared" si="74"/>
        <v>0</v>
      </c>
      <c r="PM169" s="158">
        <f t="shared" si="74"/>
        <v>0</v>
      </c>
      <c r="PN169" s="158">
        <f t="shared" si="74"/>
        <v>0</v>
      </c>
      <c r="PO169" s="158">
        <f t="shared" si="74"/>
        <v>0</v>
      </c>
      <c r="PP169" s="158">
        <f t="shared" si="74"/>
        <v>0</v>
      </c>
      <c r="PQ169" s="158">
        <f t="shared" si="74"/>
        <v>0</v>
      </c>
      <c r="PR169" s="158">
        <f t="shared" si="74"/>
        <v>0</v>
      </c>
      <c r="PS169" s="158">
        <f t="shared" si="74"/>
        <v>0</v>
      </c>
      <c r="PT169" s="158">
        <f t="shared" si="74"/>
        <v>0</v>
      </c>
      <c r="PU169" s="158">
        <f t="shared" si="74"/>
        <v>0</v>
      </c>
      <c r="PV169" s="158">
        <f t="shared" si="74"/>
        <v>0</v>
      </c>
      <c r="PW169" s="158">
        <f t="shared" si="74"/>
        <v>0</v>
      </c>
      <c r="PX169" s="158">
        <f t="shared" si="74"/>
        <v>0</v>
      </c>
      <c r="PY169" s="158">
        <f t="shared" si="74"/>
        <v>0</v>
      </c>
      <c r="PZ169" s="158">
        <f t="shared" si="74"/>
        <v>0</v>
      </c>
      <c r="QA169" s="158">
        <f t="shared" si="74"/>
        <v>0</v>
      </c>
      <c r="QB169" s="158">
        <f t="shared" si="74"/>
        <v>0</v>
      </c>
      <c r="QC169" s="158">
        <f t="shared" si="74"/>
        <v>0</v>
      </c>
      <c r="QD169" s="158">
        <f t="shared" si="74"/>
        <v>0</v>
      </c>
      <c r="QE169" s="158">
        <f t="shared" si="74"/>
        <v>0</v>
      </c>
      <c r="QF169" s="158">
        <f t="shared" si="74"/>
        <v>0</v>
      </c>
      <c r="QG169" s="158">
        <f t="shared" si="74"/>
        <v>0</v>
      </c>
      <c r="QH169" s="158">
        <f t="shared" si="74"/>
        <v>0</v>
      </c>
      <c r="QI169" s="158">
        <f t="shared" si="74"/>
        <v>0</v>
      </c>
      <c r="QJ169" s="158">
        <f t="shared" si="74"/>
        <v>0</v>
      </c>
      <c r="QK169" s="158">
        <f t="shared" si="74"/>
        <v>0</v>
      </c>
      <c r="QL169" s="158">
        <f t="shared" si="74"/>
        <v>0</v>
      </c>
      <c r="QM169" s="158">
        <f t="shared" ref="QM169:QP169" si="75">SUM(QM195:QM199)</f>
        <v>0</v>
      </c>
      <c r="QN169" s="158">
        <f t="shared" si="75"/>
        <v>0</v>
      </c>
      <c r="QO169" s="158">
        <f t="shared" si="75"/>
        <v>0</v>
      </c>
      <c r="QP169" s="158">
        <f t="shared" si="75"/>
        <v>0</v>
      </c>
      <c r="QQ169" s="141">
        <v>2</v>
      </c>
      <c r="QR169" s="141">
        <v>2</v>
      </c>
      <c r="QS169" s="141">
        <v>2</v>
      </c>
      <c r="QT169" s="141">
        <v>13</v>
      </c>
      <c r="QU169" s="141">
        <v>147</v>
      </c>
      <c r="QV169" s="141">
        <v>138</v>
      </c>
      <c r="QW169" s="141">
        <v>162</v>
      </c>
      <c r="QX169" s="141">
        <v>543</v>
      </c>
    </row>
    <row r="170" spans="1:466" x14ac:dyDescent="0.3">
      <c r="A170" s="138">
        <v>7</v>
      </c>
      <c r="B170" s="172" t="s">
        <v>231</v>
      </c>
      <c r="C170" s="176"/>
      <c r="D170" s="176"/>
      <c r="E170" s="177"/>
      <c r="F170" s="142">
        <f>SUM(F200:F202)</f>
        <v>0</v>
      </c>
      <c r="G170" s="158">
        <f t="shared" ref="G170:BR170" si="76">SUM(G200:G202)</f>
        <v>0</v>
      </c>
      <c r="H170" s="158">
        <f t="shared" si="76"/>
        <v>0</v>
      </c>
      <c r="I170" s="158">
        <f t="shared" si="76"/>
        <v>0</v>
      </c>
      <c r="J170" s="158">
        <f t="shared" si="76"/>
        <v>0</v>
      </c>
      <c r="K170" s="158">
        <f t="shared" si="76"/>
        <v>0</v>
      </c>
      <c r="L170" s="158">
        <f t="shared" si="76"/>
        <v>0</v>
      </c>
      <c r="M170" s="158">
        <f t="shared" si="76"/>
        <v>0</v>
      </c>
      <c r="N170" s="158">
        <f t="shared" si="76"/>
        <v>0</v>
      </c>
      <c r="O170" s="158">
        <f t="shared" si="76"/>
        <v>0</v>
      </c>
      <c r="P170" s="158">
        <f t="shared" si="76"/>
        <v>0</v>
      </c>
      <c r="Q170" s="158">
        <f t="shared" si="76"/>
        <v>0</v>
      </c>
      <c r="R170" s="158">
        <f t="shared" si="76"/>
        <v>0</v>
      </c>
      <c r="S170" s="158">
        <f t="shared" si="76"/>
        <v>0</v>
      </c>
      <c r="T170" s="158">
        <f t="shared" si="76"/>
        <v>0</v>
      </c>
      <c r="U170" s="158">
        <f t="shared" si="76"/>
        <v>0</v>
      </c>
      <c r="V170" s="158">
        <f t="shared" si="76"/>
        <v>0</v>
      </c>
      <c r="W170" s="158">
        <f t="shared" si="76"/>
        <v>0</v>
      </c>
      <c r="X170" s="158">
        <f t="shared" si="76"/>
        <v>0</v>
      </c>
      <c r="Y170" s="158">
        <f t="shared" si="76"/>
        <v>0</v>
      </c>
      <c r="Z170" s="158">
        <f t="shared" si="76"/>
        <v>2</v>
      </c>
      <c r="AA170" s="158">
        <f t="shared" si="76"/>
        <v>0</v>
      </c>
      <c r="AB170" s="158">
        <f t="shared" si="76"/>
        <v>1</v>
      </c>
      <c r="AC170" s="158">
        <f t="shared" si="76"/>
        <v>0</v>
      </c>
      <c r="AD170" s="158">
        <f t="shared" si="76"/>
        <v>0</v>
      </c>
      <c r="AE170" s="158">
        <f t="shared" si="76"/>
        <v>0</v>
      </c>
      <c r="AF170" s="158">
        <f t="shared" si="76"/>
        <v>0</v>
      </c>
      <c r="AG170" s="158">
        <f t="shared" si="76"/>
        <v>0</v>
      </c>
      <c r="AH170" s="158">
        <f t="shared" si="76"/>
        <v>0</v>
      </c>
      <c r="AI170" s="158">
        <f t="shared" si="76"/>
        <v>0</v>
      </c>
      <c r="AJ170" s="158">
        <f t="shared" si="76"/>
        <v>0</v>
      </c>
      <c r="AK170" s="158">
        <f t="shared" si="76"/>
        <v>0</v>
      </c>
      <c r="AL170" s="158">
        <f t="shared" si="76"/>
        <v>0</v>
      </c>
      <c r="AM170" s="158">
        <f t="shared" si="76"/>
        <v>0</v>
      </c>
      <c r="AN170" s="158">
        <f t="shared" si="76"/>
        <v>0</v>
      </c>
      <c r="AO170" s="158">
        <f t="shared" si="76"/>
        <v>0</v>
      </c>
      <c r="AP170" s="158">
        <f t="shared" si="76"/>
        <v>0</v>
      </c>
      <c r="AQ170" s="158">
        <f t="shared" si="76"/>
        <v>0</v>
      </c>
      <c r="AR170" s="158">
        <f t="shared" si="76"/>
        <v>0</v>
      </c>
      <c r="AS170" s="158">
        <f t="shared" si="76"/>
        <v>0</v>
      </c>
      <c r="AT170" s="158">
        <f t="shared" si="76"/>
        <v>0</v>
      </c>
      <c r="AU170" s="158">
        <f t="shared" si="76"/>
        <v>0</v>
      </c>
      <c r="AV170" s="158">
        <f t="shared" si="76"/>
        <v>0</v>
      </c>
      <c r="AW170" s="158">
        <f t="shared" si="76"/>
        <v>0</v>
      </c>
      <c r="AX170" s="158">
        <f t="shared" si="76"/>
        <v>0</v>
      </c>
      <c r="AY170" s="158">
        <f t="shared" si="76"/>
        <v>6</v>
      </c>
      <c r="AZ170" s="158">
        <f t="shared" si="76"/>
        <v>1</v>
      </c>
      <c r="BA170" s="158">
        <f t="shared" si="76"/>
        <v>4</v>
      </c>
      <c r="BB170" s="158">
        <f t="shared" si="76"/>
        <v>0</v>
      </c>
      <c r="BC170" s="158">
        <f t="shared" si="76"/>
        <v>0</v>
      </c>
      <c r="BD170" s="158">
        <f t="shared" si="76"/>
        <v>0</v>
      </c>
      <c r="BE170" s="158">
        <f t="shared" si="76"/>
        <v>0</v>
      </c>
      <c r="BF170" s="158">
        <f t="shared" si="76"/>
        <v>0</v>
      </c>
      <c r="BG170" s="158">
        <f t="shared" si="76"/>
        <v>1</v>
      </c>
      <c r="BH170" s="158">
        <f t="shared" si="76"/>
        <v>1</v>
      </c>
      <c r="BI170" s="158">
        <f t="shared" si="76"/>
        <v>0</v>
      </c>
      <c r="BJ170" s="158">
        <f t="shared" si="76"/>
        <v>0</v>
      </c>
      <c r="BK170" s="158">
        <f t="shared" si="76"/>
        <v>0</v>
      </c>
      <c r="BL170" s="158">
        <f t="shared" si="76"/>
        <v>0</v>
      </c>
      <c r="BM170" s="158">
        <f t="shared" si="76"/>
        <v>0</v>
      </c>
      <c r="BN170" s="158">
        <f t="shared" si="76"/>
        <v>0</v>
      </c>
      <c r="BO170" s="158">
        <f t="shared" si="76"/>
        <v>0</v>
      </c>
      <c r="BP170" s="158">
        <f t="shared" si="76"/>
        <v>0</v>
      </c>
      <c r="BQ170" s="158">
        <f t="shared" si="76"/>
        <v>0</v>
      </c>
      <c r="BR170" s="158">
        <f t="shared" si="76"/>
        <v>0</v>
      </c>
      <c r="BS170" s="158">
        <f t="shared" ref="BS170:ED170" si="77">SUM(BS200:BS202)</f>
        <v>0</v>
      </c>
      <c r="BT170" s="158">
        <f t="shared" si="77"/>
        <v>0</v>
      </c>
      <c r="BU170" s="158">
        <f t="shared" si="77"/>
        <v>0</v>
      </c>
      <c r="BV170" s="158">
        <f t="shared" si="77"/>
        <v>0</v>
      </c>
      <c r="BW170" s="158">
        <f t="shared" si="77"/>
        <v>0</v>
      </c>
      <c r="BX170" s="158">
        <f t="shared" si="77"/>
        <v>0</v>
      </c>
      <c r="BY170" s="158">
        <f t="shared" si="77"/>
        <v>0</v>
      </c>
      <c r="BZ170" s="158">
        <f t="shared" si="77"/>
        <v>0</v>
      </c>
      <c r="CA170" s="158">
        <f t="shared" si="77"/>
        <v>0</v>
      </c>
      <c r="CB170" s="158">
        <f t="shared" si="77"/>
        <v>0</v>
      </c>
      <c r="CC170" s="158">
        <f t="shared" si="77"/>
        <v>0</v>
      </c>
      <c r="CD170" s="158">
        <f t="shared" si="77"/>
        <v>0</v>
      </c>
      <c r="CE170" s="158">
        <f t="shared" si="77"/>
        <v>0</v>
      </c>
      <c r="CF170" s="158">
        <f t="shared" si="77"/>
        <v>0</v>
      </c>
      <c r="CG170" s="158">
        <f t="shared" si="77"/>
        <v>0</v>
      </c>
      <c r="CH170" s="158">
        <f t="shared" si="77"/>
        <v>0</v>
      </c>
      <c r="CI170" s="158">
        <f t="shared" si="77"/>
        <v>0</v>
      </c>
      <c r="CJ170" s="158">
        <f t="shared" si="77"/>
        <v>0</v>
      </c>
      <c r="CK170" s="158">
        <f t="shared" si="77"/>
        <v>0</v>
      </c>
      <c r="CL170" s="158">
        <f t="shared" si="77"/>
        <v>0</v>
      </c>
      <c r="CM170" s="158">
        <f t="shared" si="77"/>
        <v>0</v>
      </c>
      <c r="CN170" s="158">
        <f t="shared" si="77"/>
        <v>0</v>
      </c>
      <c r="CO170" s="158">
        <f t="shared" si="77"/>
        <v>0</v>
      </c>
      <c r="CP170" s="158">
        <f t="shared" si="77"/>
        <v>0</v>
      </c>
      <c r="CQ170" s="158">
        <f t="shared" si="77"/>
        <v>0</v>
      </c>
      <c r="CR170" s="158">
        <f t="shared" si="77"/>
        <v>0</v>
      </c>
      <c r="CS170" s="158">
        <f t="shared" si="77"/>
        <v>0</v>
      </c>
      <c r="CT170" s="158">
        <f t="shared" si="77"/>
        <v>0</v>
      </c>
      <c r="CU170" s="158">
        <f t="shared" si="77"/>
        <v>0</v>
      </c>
      <c r="CV170" s="158">
        <f t="shared" si="77"/>
        <v>0</v>
      </c>
      <c r="CW170" s="158">
        <f t="shared" si="77"/>
        <v>0</v>
      </c>
      <c r="CX170" s="158">
        <f t="shared" si="77"/>
        <v>0</v>
      </c>
      <c r="CY170" s="158">
        <f t="shared" si="77"/>
        <v>0</v>
      </c>
      <c r="CZ170" s="158">
        <f t="shared" si="77"/>
        <v>0</v>
      </c>
      <c r="DA170" s="158">
        <f t="shared" si="77"/>
        <v>0</v>
      </c>
      <c r="DB170" s="158">
        <f t="shared" si="77"/>
        <v>0</v>
      </c>
      <c r="DC170" s="158">
        <f t="shared" si="77"/>
        <v>0</v>
      </c>
      <c r="DD170" s="158">
        <f t="shared" si="77"/>
        <v>0</v>
      </c>
      <c r="DE170" s="158">
        <f t="shared" si="77"/>
        <v>0</v>
      </c>
      <c r="DF170" s="158">
        <f t="shared" si="77"/>
        <v>0</v>
      </c>
      <c r="DG170" s="158">
        <f t="shared" si="77"/>
        <v>0</v>
      </c>
      <c r="DH170" s="158">
        <f t="shared" si="77"/>
        <v>0</v>
      </c>
      <c r="DI170" s="158">
        <f t="shared" si="77"/>
        <v>1</v>
      </c>
      <c r="DJ170" s="158">
        <f t="shared" si="77"/>
        <v>0</v>
      </c>
      <c r="DK170" s="158">
        <f t="shared" si="77"/>
        <v>0</v>
      </c>
      <c r="DL170" s="158">
        <f t="shared" si="77"/>
        <v>0</v>
      </c>
      <c r="DM170" s="158">
        <f t="shared" si="77"/>
        <v>0</v>
      </c>
      <c r="DN170" s="158">
        <f t="shared" si="77"/>
        <v>0</v>
      </c>
      <c r="DO170" s="158">
        <f t="shared" si="77"/>
        <v>0</v>
      </c>
      <c r="DP170" s="158">
        <f t="shared" si="77"/>
        <v>0</v>
      </c>
      <c r="DQ170" s="158">
        <f t="shared" si="77"/>
        <v>0</v>
      </c>
      <c r="DR170" s="158">
        <f t="shared" si="77"/>
        <v>0</v>
      </c>
      <c r="DS170" s="158">
        <f t="shared" si="77"/>
        <v>0</v>
      </c>
      <c r="DT170" s="158">
        <f t="shared" si="77"/>
        <v>0</v>
      </c>
      <c r="DU170" s="158">
        <f t="shared" si="77"/>
        <v>0</v>
      </c>
      <c r="DV170" s="158">
        <f t="shared" si="77"/>
        <v>0</v>
      </c>
      <c r="DW170" s="158">
        <f t="shared" si="77"/>
        <v>0</v>
      </c>
      <c r="DX170" s="158">
        <f t="shared" si="77"/>
        <v>0</v>
      </c>
      <c r="DY170" s="158">
        <f t="shared" si="77"/>
        <v>0</v>
      </c>
      <c r="DZ170" s="158">
        <f t="shared" si="77"/>
        <v>0</v>
      </c>
      <c r="EA170" s="158">
        <f t="shared" si="77"/>
        <v>0</v>
      </c>
      <c r="EB170" s="158">
        <f t="shared" si="77"/>
        <v>0</v>
      </c>
      <c r="EC170" s="158">
        <f t="shared" si="77"/>
        <v>0</v>
      </c>
      <c r="ED170" s="158">
        <f t="shared" si="77"/>
        <v>0</v>
      </c>
      <c r="EE170" s="158">
        <f t="shared" ref="EE170:GP170" si="78">SUM(EE200:EE202)</f>
        <v>0</v>
      </c>
      <c r="EF170" s="158">
        <f t="shared" si="78"/>
        <v>0</v>
      </c>
      <c r="EG170" s="158">
        <f t="shared" si="78"/>
        <v>0</v>
      </c>
      <c r="EH170" s="158">
        <f t="shared" si="78"/>
        <v>0</v>
      </c>
      <c r="EI170" s="158">
        <f t="shared" si="78"/>
        <v>0</v>
      </c>
      <c r="EJ170" s="158">
        <f t="shared" si="78"/>
        <v>0</v>
      </c>
      <c r="EK170" s="158">
        <f t="shared" si="78"/>
        <v>0</v>
      </c>
      <c r="EL170" s="158">
        <f t="shared" si="78"/>
        <v>0</v>
      </c>
      <c r="EM170" s="158">
        <f t="shared" si="78"/>
        <v>0</v>
      </c>
      <c r="EN170" s="158">
        <f t="shared" si="78"/>
        <v>0</v>
      </c>
      <c r="EO170" s="158">
        <f t="shared" si="78"/>
        <v>0</v>
      </c>
      <c r="EP170" s="158">
        <f t="shared" si="78"/>
        <v>0</v>
      </c>
      <c r="EQ170" s="158">
        <f t="shared" si="78"/>
        <v>0</v>
      </c>
      <c r="ER170" s="158">
        <f t="shared" si="78"/>
        <v>0</v>
      </c>
      <c r="ES170" s="158">
        <f t="shared" si="78"/>
        <v>0</v>
      </c>
      <c r="ET170" s="158">
        <f t="shared" si="78"/>
        <v>0</v>
      </c>
      <c r="EU170" s="158">
        <f t="shared" si="78"/>
        <v>0</v>
      </c>
      <c r="EV170" s="158">
        <f t="shared" si="78"/>
        <v>0</v>
      </c>
      <c r="EW170" s="158">
        <f t="shared" si="78"/>
        <v>0</v>
      </c>
      <c r="EX170" s="158">
        <f t="shared" si="78"/>
        <v>0</v>
      </c>
      <c r="EY170" s="158">
        <f t="shared" si="78"/>
        <v>0</v>
      </c>
      <c r="EZ170" s="158">
        <f t="shared" si="78"/>
        <v>0</v>
      </c>
      <c r="FA170" s="158">
        <f t="shared" si="78"/>
        <v>0</v>
      </c>
      <c r="FB170" s="158">
        <f t="shared" si="78"/>
        <v>0</v>
      </c>
      <c r="FC170" s="158">
        <f t="shared" si="78"/>
        <v>0</v>
      </c>
      <c r="FD170" s="158">
        <f t="shared" si="78"/>
        <v>0</v>
      </c>
      <c r="FE170" s="158">
        <f t="shared" si="78"/>
        <v>0</v>
      </c>
      <c r="FF170" s="158">
        <f t="shared" si="78"/>
        <v>0</v>
      </c>
      <c r="FG170" s="158">
        <f t="shared" si="78"/>
        <v>0</v>
      </c>
      <c r="FH170" s="158">
        <f t="shared" si="78"/>
        <v>0</v>
      </c>
      <c r="FI170" s="158">
        <f t="shared" si="78"/>
        <v>0</v>
      </c>
      <c r="FJ170" s="158">
        <f t="shared" si="78"/>
        <v>0</v>
      </c>
      <c r="FK170" s="158">
        <f t="shared" si="78"/>
        <v>0</v>
      </c>
      <c r="FL170" s="158">
        <f t="shared" si="78"/>
        <v>0</v>
      </c>
      <c r="FM170" s="158">
        <f t="shared" si="78"/>
        <v>0</v>
      </c>
      <c r="FN170" s="158">
        <f t="shared" si="78"/>
        <v>0</v>
      </c>
      <c r="FO170" s="158">
        <f t="shared" si="78"/>
        <v>0</v>
      </c>
      <c r="FP170" s="158">
        <f t="shared" si="78"/>
        <v>0</v>
      </c>
      <c r="FQ170" s="158">
        <f t="shared" si="78"/>
        <v>0</v>
      </c>
      <c r="FR170" s="158">
        <f t="shared" si="78"/>
        <v>0</v>
      </c>
      <c r="FS170" s="158">
        <f t="shared" si="78"/>
        <v>0</v>
      </c>
      <c r="FT170" s="158">
        <f t="shared" si="78"/>
        <v>0</v>
      </c>
      <c r="FU170" s="158">
        <f t="shared" si="78"/>
        <v>0</v>
      </c>
      <c r="FV170" s="158">
        <f t="shared" si="78"/>
        <v>0</v>
      </c>
      <c r="FW170" s="158">
        <f t="shared" si="78"/>
        <v>0</v>
      </c>
      <c r="FX170" s="158">
        <f t="shared" si="78"/>
        <v>0</v>
      </c>
      <c r="FY170" s="158">
        <f t="shared" si="78"/>
        <v>0</v>
      </c>
      <c r="FZ170" s="158">
        <f t="shared" si="78"/>
        <v>0</v>
      </c>
      <c r="GA170" s="158">
        <f t="shared" si="78"/>
        <v>0</v>
      </c>
      <c r="GB170" s="158">
        <f t="shared" si="78"/>
        <v>0</v>
      </c>
      <c r="GC170" s="158">
        <f t="shared" si="78"/>
        <v>0</v>
      </c>
      <c r="GD170" s="158">
        <f t="shared" si="78"/>
        <v>0</v>
      </c>
      <c r="GE170" s="158">
        <f t="shared" si="78"/>
        <v>0</v>
      </c>
      <c r="GF170" s="158">
        <f t="shared" si="78"/>
        <v>0</v>
      </c>
      <c r="GG170" s="158">
        <f t="shared" si="78"/>
        <v>0</v>
      </c>
      <c r="GH170" s="158">
        <f t="shared" si="78"/>
        <v>0</v>
      </c>
      <c r="GI170" s="158">
        <f t="shared" si="78"/>
        <v>0</v>
      </c>
      <c r="GJ170" s="158">
        <f t="shared" si="78"/>
        <v>0</v>
      </c>
      <c r="GK170" s="158">
        <f t="shared" si="78"/>
        <v>0</v>
      </c>
      <c r="GL170" s="158">
        <f t="shared" si="78"/>
        <v>0</v>
      </c>
      <c r="GM170" s="158">
        <f t="shared" si="78"/>
        <v>0</v>
      </c>
      <c r="GN170" s="158">
        <f t="shared" si="78"/>
        <v>0</v>
      </c>
      <c r="GO170" s="158">
        <f t="shared" si="78"/>
        <v>0</v>
      </c>
      <c r="GP170" s="158">
        <f t="shared" si="78"/>
        <v>0</v>
      </c>
      <c r="GQ170" s="158">
        <f t="shared" ref="GQ170:JB170" si="79">SUM(GQ200:GQ202)</f>
        <v>0</v>
      </c>
      <c r="GR170" s="158">
        <f t="shared" si="79"/>
        <v>0</v>
      </c>
      <c r="GS170" s="158">
        <f t="shared" si="79"/>
        <v>0</v>
      </c>
      <c r="GT170" s="158">
        <f t="shared" si="79"/>
        <v>0</v>
      </c>
      <c r="GU170" s="158">
        <f t="shared" si="79"/>
        <v>0</v>
      </c>
      <c r="GV170" s="158">
        <f t="shared" si="79"/>
        <v>0</v>
      </c>
      <c r="GW170" s="158">
        <f t="shared" si="79"/>
        <v>0</v>
      </c>
      <c r="GX170" s="158">
        <f t="shared" si="79"/>
        <v>0</v>
      </c>
      <c r="GY170" s="158">
        <f t="shared" si="79"/>
        <v>0</v>
      </c>
      <c r="GZ170" s="158">
        <f t="shared" si="79"/>
        <v>0</v>
      </c>
      <c r="HA170" s="158">
        <f t="shared" si="79"/>
        <v>0</v>
      </c>
      <c r="HB170" s="158">
        <f t="shared" si="79"/>
        <v>0</v>
      </c>
      <c r="HC170" s="158">
        <f t="shared" si="79"/>
        <v>0</v>
      </c>
      <c r="HD170" s="158">
        <f t="shared" si="79"/>
        <v>0</v>
      </c>
      <c r="HE170" s="158">
        <f t="shared" si="79"/>
        <v>0</v>
      </c>
      <c r="HF170" s="158">
        <f t="shared" si="79"/>
        <v>0</v>
      </c>
      <c r="HG170" s="158">
        <f t="shared" si="79"/>
        <v>0</v>
      </c>
      <c r="HH170" s="158">
        <f t="shared" si="79"/>
        <v>0</v>
      </c>
      <c r="HI170" s="158">
        <f t="shared" si="79"/>
        <v>0</v>
      </c>
      <c r="HJ170" s="158">
        <f t="shared" si="79"/>
        <v>0</v>
      </c>
      <c r="HK170" s="158">
        <f t="shared" si="79"/>
        <v>0</v>
      </c>
      <c r="HL170" s="158">
        <f t="shared" si="79"/>
        <v>0</v>
      </c>
      <c r="HM170" s="158">
        <f t="shared" si="79"/>
        <v>0</v>
      </c>
      <c r="HN170" s="158">
        <f t="shared" si="79"/>
        <v>0</v>
      </c>
      <c r="HO170" s="158">
        <f t="shared" si="79"/>
        <v>0</v>
      </c>
      <c r="HP170" s="158">
        <f t="shared" si="79"/>
        <v>0</v>
      </c>
      <c r="HQ170" s="158">
        <f t="shared" si="79"/>
        <v>0</v>
      </c>
      <c r="HR170" s="158">
        <f t="shared" si="79"/>
        <v>0</v>
      </c>
      <c r="HS170" s="158">
        <f t="shared" si="79"/>
        <v>0</v>
      </c>
      <c r="HT170" s="158">
        <f t="shared" si="79"/>
        <v>0</v>
      </c>
      <c r="HU170" s="158">
        <f t="shared" si="79"/>
        <v>0</v>
      </c>
      <c r="HV170" s="158">
        <f t="shared" si="79"/>
        <v>5</v>
      </c>
      <c r="HW170" s="158">
        <f t="shared" si="79"/>
        <v>5</v>
      </c>
      <c r="HX170" s="158">
        <f t="shared" si="79"/>
        <v>7</v>
      </c>
      <c r="HY170" s="158">
        <f t="shared" si="79"/>
        <v>4</v>
      </c>
      <c r="HZ170" s="158">
        <f t="shared" si="79"/>
        <v>0</v>
      </c>
      <c r="IA170" s="158">
        <f t="shared" si="79"/>
        <v>0</v>
      </c>
      <c r="IB170" s="158">
        <f t="shared" si="79"/>
        <v>0</v>
      </c>
      <c r="IC170" s="158">
        <f t="shared" si="79"/>
        <v>1</v>
      </c>
      <c r="ID170" s="158">
        <f t="shared" si="79"/>
        <v>0</v>
      </c>
      <c r="IE170" s="158">
        <f t="shared" si="79"/>
        <v>1</v>
      </c>
      <c r="IF170" s="158">
        <f t="shared" si="79"/>
        <v>1</v>
      </c>
      <c r="IG170" s="158">
        <f t="shared" si="79"/>
        <v>0</v>
      </c>
      <c r="IH170" s="158">
        <f t="shared" si="79"/>
        <v>0</v>
      </c>
      <c r="II170" s="158">
        <f t="shared" si="79"/>
        <v>0</v>
      </c>
      <c r="IJ170" s="158">
        <f t="shared" si="79"/>
        <v>0</v>
      </c>
      <c r="IK170" s="158">
        <f t="shared" si="79"/>
        <v>0</v>
      </c>
      <c r="IL170" s="158">
        <f t="shared" si="79"/>
        <v>0</v>
      </c>
      <c r="IM170" s="158">
        <f t="shared" si="79"/>
        <v>0</v>
      </c>
      <c r="IN170" s="158">
        <f t="shared" si="79"/>
        <v>0</v>
      </c>
      <c r="IO170" s="158">
        <f t="shared" si="79"/>
        <v>0</v>
      </c>
      <c r="IP170" s="158">
        <f t="shared" si="79"/>
        <v>0</v>
      </c>
      <c r="IQ170" s="158">
        <f t="shared" si="79"/>
        <v>0</v>
      </c>
      <c r="IR170" s="158">
        <f t="shared" si="79"/>
        <v>0</v>
      </c>
      <c r="IS170" s="158">
        <f t="shared" si="79"/>
        <v>0</v>
      </c>
      <c r="IT170" s="158">
        <f t="shared" si="79"/>
        <v>0</v>
      </c>
      <c r="IU170" s="158">
        <f t="shared" si="79"/>
        <v>0</v>
      </c>
      <c r="IV170" s="158">
        <f t="shared" si="79"/>
        <v>0</v>
      </c>
      <c r="IW170" s="158">
        <f t="shared" si="79"/>
        <v>0</v>
      </c>
      <c r="IX170" s="158">
        <f t="shared" si="79"/>
        <v>0</v>
      </c>
      <c r="IY170" s="158">
        <f t="shared" si="79"/>
        <v>0</v>
      </c>
      <c r="IZ170" s="158">
        <f t="shared" si="79"/>
        <v>0</v>
      </c>
      <c r="JA170" s="158">
        <f t="shared" si="79"/>
        <v>0</v>
      </c>
      <c r="JB170" s="158">
        <f t="shared" si="79"/>
        <v>0</v>
      </c>
      <c r="JC170" s="158">
        <f t="shared" ref="JC170:LN170" si="80">SUM(JC200:JC202)</f>
        <v>0</v>
      </c>
      <c r="JD170" s="158">
        <f t="shared" si="80"/>
        <v>0</v>
      </c>
      <c r="JE170" s="158">
        <f t="shared" si="80"/>
        <v>0</v>
      </c>
      <c r="JF170" s="158">
        <f t="shared" si="80"/>
        <v>0</v>
      </c>
      <c r="JG170" s="158">
        <f t="shared" si="80"/>
        <v>0</v>
      </c>
      <c r="JH170" s="158">
        <f t="shared" si="80"/>
        <v>0</v>
      </c>
      <c r="JI170" s="158">
        <f t="shared" si="80"/>
        <v>0</v>
      </c>
      <c r="JJ170" s="158">
        <f t="shared" si="80"/>
        <v>0</v>
      </c>
      <c r="JK170" s="158">
        <f t="shared" si="80"/>
        <v>0</v>
      </c>
      <c r="JL170" s="158">
        <f t="shared" si="80"/>
        <v>0</v>
      </c>
      <c r="JM170" s="158">
        <f t="shared" si="80"/>
        <v>0</v>
      </c>
      <c r="JN170" s="158">
        <f t="shared" si="80"/>
        <v>0</v>
      </c>
      <c r="JO170" s="158">
        <f t="shared" si="80"/>
        <v>1</v>
      </c>
      <c r="JP170" s="158">
        <f t="shared" si="80"/>
        <v>1</v>
      </c>
      <c r="JQ170" s="158">
        <f t="shared" si="80"/>
        <v>2</v>
      </c>
      <c r="JR170" s="158">
        <f t="shared" si="80"/>
        <v>0</v>
      </c>
      <c r="JS170" s="158">
        <f t="shared" si="80"/>
        <v>0</v>
      </c>
      <c r="JT170" s="158">
        <f t="shared" si="80"/>
        <v>0</v>
      </c>
      <c r="JU170" s="158">
        <f t="shared" si="80"/>
        <v>0</v>
      </c>
      <c r="JV170" s="158">
        <f t="shared" si="80"/>
        <v>0</v>
      </c>
      <c r="JW170" s="158">
        <f t="shared" si="80"/>
        <v>0</v>
      </c>
      <c r="JX170" s="158">
        <f t="shared" si="80"/>
        <v>0</v>
      </c>
      <c r="JY170" s="158">
        <f t="shared" si="80"/>
        <v>0</v>
      </c>
      <c r="JZ170" s="158">
        <f t="shared" si="80"/>
        <v>0</v>
      </c>
      <c r="KA170" s="158">
        <f t="shared" si="80"/>
        <v>0</v>
      </c>
      <c r="KB170" s="158">
        <f t="shared" si="80"/>
        <v>0</v>
      </c>
      <c r="KC170" s="158">
        <f t="shared" si="80"/>
        <v>0</v>
      </c>
      <c r="KD170" s="158">
        <f t="shared" si="80"/>
        <v>0</v>
      </c>
      <c r="KE170" s="158">
        <f t="shared" si="80"/>
        <v>1</v>
      </c>
      <c r="KF170" s="158">
        <f t="shared" si="80"/>
        <v>1</v>
      </c>
      <c r="KG170" s="158">
        <f t="shared" si="80"/>
        <v>0</v>
      </c>
      <c r="KH170" s="158">
        <f t="shared" si="80"/>
        <v>0</v>
      </c>
      <c r="KI170" s="158">
        <f t="shared" si="80"/>
        <v>5</v>
      </c>
      <c r="KJ170" s="158">
        <f t="shared" si="80"/>
        <v>2</v>
      </c>
      <c r="KK170" s="158">
        <f t="shared" si="80"/>
        <v>11</v>
      </c>
      <c r="KL170" s="158">
        <f t="shared" si="80"/>
        <v>0</v>
      </c>
      <c r="KM170" s="158">
        <f t="shared" si="80"/>
        <v>1</v>
      </c>
      <c r="KN170" s="158">
        <f t="shared" si="80"/>
        <v>0</v>
      </c>
      <c r="KO170" s="158">
        <f t="shared" si="80"/>
        <v>8</v>
      </c>
      <c r="KP170" s="158">
        <f t="shared" si="80"/>
        <v>0</v>
      </c>
      <c r="KQ170" s="158">
        <f t="shared" si="80"/>
        <v>0</v>
      </c>
      <c r="KR170" s="158">
        <f t="shared" si="80"/>
        <v>0</v>
      </c>
      <c r="KS170" s="158">
        <f t="shared" si="80"/>
        <v>0</v>
      </c>
      <c r="KT170" s="158">
        <f t="shared" si="80"/>
        <v>0</v>
      </c>
      <c r="KU170" s="158">
        <f t="shared" si="80"/>
        <v>0</v>
      </c>
      <c r="KV170" s="158">
        <f t="shared" si="80"/>
        <v>0</v>
      </c>
      <c r="KW170" s="158">
        <f t="shared" si="80"/>
        <v>0</v>
      </c>
      <c r="KX170" s="158">
        <f t="shared" si="80"/>
        <v>0</v>
      </c>
      <c r="KY170" s="158">
        <f t="shared" si="80"/>
        <v>0</v>
      </c>
      <c r="KZ170" s="158">
        <f t="shared" si="80"/>
        <v>0</v>
      </c>
      <c r="LA170" s="158">
        <f t="shared" si="80"/>
        <v>0</v>
      </c>
      <c r="LB170" s="158">
        <f t="shared" si="80"/>
        <v>0</v>
      </c>
      <c r="LC170" s="158">
        <f t="shared" si="80"/>
        <v>0</v>
      </c>
      <c r="LD170" s="158">
        <f t="shared" si="80"/>
        <v>0</v>
      </c>
      <c r="LE170" s="158">
        <f t="shared" si="80"/>
        <v>0</v>
      </c>
      <c r="LF170" s="158">
        <f t="shared" si="80"/>
        <v>0</v>
      </c>
      <c r="LG170" s="158">
        <f t="shared" si="80"/>
        <v>0</v>
      </c>
      <c r="LH170" s="158">
        <f t="shared" si="80"/>
        <v>0</v>
      </c>
      <c r="LI170" s="158">
        <f t="shared" si="80"/>
        <v>0</v>
      </c>
      <c r="LJ170" s="158">
        <f t="shared" si="80"/>
        <v>0</v>
      </c>
      <c r="LK170" s="158">
        <f t="shared" si="80"/>
        <v>0</v>
      </c>
      <c r="LL170" s="158">
        <f t="shared" si="80"/>
        <v>0</v>
      </c>
      <c r="LM170" s="158">
        <f t="shared" si="80"/>
        <v>0</v>
      </c>
      <c r="LN170" s="158">
        <f t="shared" si="80"/>
        <v>26</v>
      </c>
      <c r="LO170" s="158">
        <f t="shared" ref="LO170:NZ170" si="81">SUM(LO200:LO202)</f>
        <v>0</v>
      </c>
      <c r="LP170" s="158">
        <f t="shared" si="81"/>
        <v>0</v>
      </c>
      <c r="LQ170" s="158">
        <f t="shared" si="81"/>
        <v>0</v>
      </c>
      <c r="LR170" s="158">
        <f t="shared" si="81"/>
        <v>3</v>
      </c>
      <c r="LS170" s="158">
        <f t="shared" si="81"/>
        <v>0</v>
      </c>
      <c r="LT170" s="158">
        <f t="shared" si="81"/>
        <v>2</v>
      </c>
      <c r="LU170" s="158">
        <f t="shared" si="81"/>
        <v>0</v>
      </c>
      <c r="LV170" s="158">
        <f t="shared" si="81"/>
        <v>0</v>
      </c>
      <c r="LW170" s="158">
        <f t="shared" si="81"/>
        <v>0</v>
      </c>
      <c r="LX170" s="158">
        <f t="shared" si="81"/>
        <v>0</v>
      </c>
      <c r="LY170" s="158">
        <f t="shared" si="81"/>
        <v>0</v>
      </c>
      <c r="LZ170" s="158">
        <f t="shared" si="81"/>
        <v>0</v>
      </c>
      <c r="MA170" s="158">
        <f t="shared" si="81"/>
        <v>0</v>
      </c>
      <c r="MB170" s="158">
        <f t="shared" si="81"/>
        <v>0</v>
      </c>
      <c r="MC170" s="158">
        <f t="shared" si="81"/>
        <v>0</v>
      </c>
      <c r="MD170" s="158">
        <f t="shared" si="81"/>
        <v>0</v>
      </c>
      <c r="ME170" s="158">
        <f t="shared" si="81"/>
        <v>0</v>
      </c>
      <c r="MF170" s="158">
        <f t="shared" si="81"/>
        <v>0</v>
      </c>
      <c r="MG170" s="158">
        <f t="shared" si="81"/>
        <v>1</v>
      </c>
      <c r="MH170" s="158">
        <f t="shared" si="81"/>
        <v>0</v>
      </c>
      <c r="MI170" s="158">
        <f t="shared" si="81"/>
        <v>0</v>
      </c>
      <c r="MJ170" s="158">
        <f t="shared" si="81"/>
        <v>0</v>
      </c>
      <c r="MK170" s="158">
        <f t="shared" si="81"/>
        <v>1</v>
      </c>
      <c r="ML170" s="158">
        <f t="shared" si="81"/>
        <v>0</v>
      </c>
      <c r="MM170" s="158">
        <f t="shared" si="81"/>
        <v>1</v>
      </c>
      <c r="MN170" s="158">
        <f t="shared" si="81"/>
        <v>1</v>
      </c>
      <c r="MO170" s="158">
        <f t="shared" si="81"/>
        <v>3</v>
      </c>
      <c r="MP170" s="158">
        <f t="shared" si="81"/>
        <v>0</v>
      </c>
      <c r="MQ170" s="158">
        <f t="shared" si="81"/>
        <v>0</v>
      </c>
      <c r="MR170" s="158">
        <f t="shared" si="81"/>
        <v>0</v>
      </c>
      <c r="MS170" s="158">
        <f t="shared" si="81"/>
        <v>0</v>
      </c>
      <c r="MT170" s="158">
        <f t="shared" si="81"/>
        <v>0</v>
      </c>
      <c r="MU170" s="158">
        <f t="shared" si="81"/>
        <v>0</v>
      </c>
      <c r="MV170" s="158">
        <f t="shared" si="81"/>
        <v>0</v>
      </c>
      <c r="MW170" s="158">
        <f t="shared" si="81"/>
        <v>0</v>
      </c>
      <c r="MX170" s="158">
        <f t="shared" si="81"/>
        <v>0</v>
      </c>
      <c r="MY170" s="158">
        <f t="shared" si="81"/>
        <v>0</v>
      </c>
      <c r="MZ170" s="158">
        <f t="shared" si="81"/>
        <v>0</v>
      </c>
      <c r="NA170" s="158">
        <f t="shared" si="81"/>
        <v>0</v>
      </c>
      <c r="NB170" s="158">
        <f t="shared" si="81"/>
        <v>0</v>
      </c>
      <c r="NC170" s="158">
        <f t="shared" si="81"/>
        <v>0</v>
      </c>
      <c r="ND170" s="158">
        <f t="shared" si="81"/>
        <v>0</v>
      </c>
      <c r="NE170" s="158">
        <f t="shared" si="81"/>
        <v>0</v>
      </c>
      <c r="NF170" s="158">
        <f t="shared" si="81"/>
        <v>0</v>
      </c>
      <c r="NG170" s="158">
        <f t="shared" si="81"/>
        <v>0</v>
      </c>
      <c r="NH170" s="158">
        <f t="shared" si="81"/>
        <v>0</v>
      </c>
      <c r="NI170" s="158">
        <f t="shared" si="81"/>
        <v>0</v>
      </c>
      <c r="NJ170" s="158">
        <f t="shared" si="81"/>
        <v>0</v>
      </c>
      <c r="NK170" s="158">
        <f t="shared" si="81"/>
        <v>0</v>
      </c>
      <c r="NL170" s="158">
        <f t="shared" si="81"/>
        <v>0</v>
      </c>
      <c r="NM170" s="158">
        <f t="shared" si="81"/>
        <v>0</v>
      </c>
      <c r="NN170" s="158">
        <f t="shared" si="81"/>
        <v>0</v>
      </c>
      <c r="NO170" s="158">
        <f t="shared" si="81"/>
        <v>0</v>
      </c>
      <c r="NP170" s="158">
        <f t="shared" si="81"/>
        <v>0</v>
      </c>
      <c r="NQ170" s="158">
        <f t="shared" si="81"/>
        <v>0</v>
      </c>
      <c r="NR170" s="158">
        <f t="shared" si="81"/>
        <v>0</v>
      </c>
      <c r="NS170" s="158">
        <f t="shared" si="81"/>
        <v>0</v>
      </c>
      <c r="NT170" s="158">
        <f t="shared" si="81"/>
        <v>0</v>
      </c>
      <c r="NU170" s="158">
        <f t="shared" si="81"/>
        <v>0</v>
      </c>
      <c r="NV170" s="158">
        <f t="shared" si="81"/>
        <v>0</v>
      </c>
      <c r="NW170" s="158">
        <f t="shared" si="81"/>
        <v>7</v>
      </c>
      <c r="NX170" s="158">
        <f t="shared" si="81"/>
        <v>1</v>
      </c>
      <c r="NY170" s="158">
        <f t="shared" si="81"/>
        <v>26</v>
      </c>
      <c r="NZ170" s="158">
        <f t="shared" si="81"/>
        <v>0</v>
      </c>
      <c r="OA170" s="158">
        <f t="shared" ref="OA170:QL170" si="82">SUM(OA200:OA202)</f>
        <v>0</v>
      </c>
      <c r="OB170" s="158">
        <f t="shared" si="82"/>
        <v>0</v>
      </c>
      <c r="OC170" s="158">
        <f t="shared" si="82"/>
        <v>0</v>
      </c>
      <c r="OD170" s="158">
        <f t="shared" si="82"/>
        <v>0</v>
      </c>
      <c r="OE170" s="158">
        <f t="shared" si="82"/>
        <v>0</v>
      </c>
      <c r="OF170" s="158">
        <f t="shared" si="82"/>
        <v>0</v>
      </c>
      <c r="OG170" s="158">
        <f t="shared" si="82"/>
        <v>0</v>
      </c>
      <c r="OH170" s="158">
        <f t="shared" si="82"/>
        <v>0</v>
      </c>
      <c r="OI170" s="158">
        <f t="shared" si="82"/>
        <v>2</v>
      </c>
      <c r="OJ170" s="158">
        <f t="shared" si="82"/>
        <v>2</v>
      </c>
      <c r="OK170" s="158">
        <f t="shared" si="82"/>
        <v>1</v>
      </c>
      <c r="OL170" s="158">
        <f t="shared" si="82"/>
        <v>0</v>
      </c>
      <c r="OM170" s="158">
        <f t="shared" si="82"/>
        <v>1</v>
      </c>
      <c r="ON170" s="158">
        <f t="shared" si="82"/>
        <v>1</v>
      </c>
      <c r="OO170" s="158">
        <f t="shared" si="82"/>
        <v>1</v>
      </c>
      <c r="OP170" s="158">
        <f t="shared" si="82"/>
        <v>0</v>
      </c>
      <c r="OQ170" s="158">
        <f t="shared" si="82"/>
        <v>0</v>
      </c>
      <c r="OR170" s="158">
        <f t="shared" si="82"/>
        <v>0</v>
      </c>
      <c r="OS170" s="158">
        <f t="shared" si="82"/>
        <v>0</v>
      </c>
      <c r="OT170" s="158">
        <f t="shared" si="82"/>
        <v>0</v>
      </c>
      <c r="OU170" s="158">
        <f t="shared" si="82"/>
        <v>0</v>
      </c>
      <c r="OV170" s="158">
        <f t="shared" si="82"/>
        <v>0</v>
      </c>
      <c r="OW170" s="158">
        <f t="shared" si="82"/>
        <v>0</v>
      </c>
      <c r="OX170" s="158">
        <f t="shared" si="82"/>
        <v>0</v>
      </c>
      <c r="OY170" s="158">
        <f t="shared" si="82"/>
        <v>0</v>
      </c>
      <c r="OZ170" s="158">
        <f t="shared" si="82"/>
        <v>0</v>
      </c>
      <c r="PA170" s="158">
        <f t="shared" si="82"/>
        <v>0</v>
      </c>
      <c r="PB170" s="158">
        <f t="shared" si="82"/>
        <v>0</v>
      </c>
      <c r="PC170" s="158">
        <f t="shared" si="82"/>
        <v>0</v>
      </c>
      <c r="PD170" s="158">
        <f t="shared" si="82"/>
        <v>0</v>
      </c>
      <c r="PE170" s="158">
        <f t="shared" si="82"/>
        <v>0</v>
      </c>
      <c r="PF170" s="158">
        <f t="shared" si="82"/>
        <v>0</v>
      </c>
      <c r="PG170" s="158">
        <f t="shared" si="82"/>
        <v>0</v>
      </c>
      <c r="PH170" s="158">
        <f t="shared" si="82"/>
        <v>0</v>
      </c>
      <c r="PI170" s="158">
        <f t="shared" si="82"/>
        <v>0</v>
      </c>
      <c r="PJ170" s="158">
        <f t="shared" si="82"/>
        <v>0</v>
      </c>
      <c r="PK170" s="158">
        <f t="shared" si="82"/>
        <v>0</v>
      </c>
      <c r="PL170" s="158">
        <f t="shared" si="82"/>
        <v>0</v>
      </c>
      <c r="PM170" s="158">
        <f t="shared" si="82"/>
        <v>0</v>
      </c>
      <c r="PN170" s="158">
        <f t="shared" si="82"/>
        <v>0</v>
      </c>
      <c r="PO170" s="158">
        <f t="shared" si="82"/>
        <v>0</v>
      </c>
      <c r="PP170" s="158">
        <f t="shared" si="82"/>
        <v>0</v>
      </c>
      <c r="PQ170" s="158">
        <f t="shared" si="82"/>
        <v>0</v>
      </c>
      <c r="PR170" s="158">
        <f t="shared" si="82"/>
        <v>0</v>
      </c>
      <c r="PS170" s="158">
        <f t="shared" si="82"/>
        <v>0</v>
      </c>
      <c r="PT170" s="158">
        <f t="shared" si="82"/>
        <v>0</v>
      </c>
      <c r="PU170" s="158">
        <f t="shared" si="82"/>
        <v>0</v>
      </c>
      <c r="PV170" s="158">
        <f t="shared" si="82"/>
        <v>0</v>
      </c>
      <c r="PW170" s="158">
        <f t="shared" si="82"/>
        <v>0</v>
      </c>
      <c r="PX170" s="158">
        <f t="shared" si="82"/>
        <v>0</v>
      </c>
      <c r="PY170" s="158">
        <f t="shared" si="82"/>
        <v>0</v>
      </c>
      <c r="PZ170" s="158">
        <f t="shared" si="82"/>
        <v>0</v>
      </c>
      <c r="QA170" s="158">
        <f t="shared" si="82"/>
        <v>0</v>
      </c>
      <c r="QB170" s="158">
        <f t="shared" si="82"/>
        <v>0</v>
      </c>
      <c r="QC170" s="158">
        <f t="shared" si="82"/>
        <v>0</v>
      </c>
      <c r="QD170" s="158">
        <f t="shared" si="82"/>
        <v>0</v>
      </c>
      <c r="QE170" s="158">
        <f t="shared" si="82"/>
        <v>0</v>
      </c>
      <c r="QF170" s="158">
        <f t="shared" si="82"/>
        <v>0</v>
      </c>
      <c r="QG170" s="158">
        <f t="shared" si="82"/>
        <v>0</v>
      </c>
      <c r="QH170" s="158">
        <f t="shared" si="82"/>
        <v>0</v>
      </c>
      <c r="QI170" s="158">
        <f t="shared" si="82"/>
        <v>45</v>
      </c>
      <c r="QJ170" s="158">
        <f t="shared" si="82"/>
        <v>14</v>
      </c>
      <c r="QK170" s="158">
        <f t="shared" si="82"/>
        <v>59</v>
      </c>
      <c r="QL170" s="158">
        <f t="shared" si="82"/>
        <v>2</v>
      </c>
      <c r="QM170" s="158">
        <f t="shared" ref="QM170:QP170" si="83">SUM(QM200:QM202)</f>
        <v>0</v>
      </c>
      <c r="QN170" s="158">
        <f t="shared" si="83"/>
        <v>0</v>
      </c>
      <c r="QO170" s="158">
        <f t="shared" si="83"/>
        <v>0</v>
      </c>
      <c r="QP170" s="158">
        <f t="shared" si="83"/>
        <v>0</v>
      </c>
      <c r="QQ170" s="141">
        <v>0</v>
      </c>
      <c r="QR170" s="141">
        <v>0</v>
      </c>
      <c r="QS170" s="141">
        <v>0</v>
      </c>
      <c r="QT170" s="141">
        <v>0</v>
      </c>
      <c r="QU170" s="141">
        <v>34</v>
      </c>
      <c r="QV170" s="141">
        <v>96</v>
      </c>
      <c r="QW170" s="141">
        <v>89</v>
      </c>
      <c r="QX170" s="141">
        <v>357</v>
      </c>
    </row>
    <row r="171" spans="1:466" x14ac:dyDescent="0.3">
      <c r="A171" s="138">
        <v>8</v>
      </c>
      <c r="B171" s="172" t="s">
        <v>232</v>
      </c>
      <c r="C171" s="176"/>
      <c r="D171" s="176"/>
      <c r="E171" s="177"/>
      <c r="F171" s="142">
        <f>SUM(F203:F206)</f>
        <v>0</v>
      </c>
      <c r="G171" s="158">
        <f>SUM(G203:G206)</f>
        <v>0</v>
      </c>
      <c r="H171" s="158">
        <f t="shared" ref="H171:BR171" si="84">SUM(H203:H206)</f>
        <v>0</v>
      </c>
      <c r="I171" s="158">
        <f t="shared" si="84"/>
        <v>0</v>
      </c>
      <c r="J171" s="158">
        <f t="shared" si="84"/>
        <v>0</v>
      </c>
      <c r="K171" s="158">
        <f t="shared" si="84"/>
        <v>0</v>
      </c>
      <c r="L171" s="158">
        <f t="shared" si="84"/>
        <v>0</v>
      </c>
      <c r="M171" s="158">
        <f t="shared" si="84"/>
        <v>0</v>
      </c>
      <c r="N171" s="158">
        <f t="shared" si="84"/>
        <v>0</v>
      </c>
      <c r="O171" s="158">
        <f t="shared" si="84"/>
        <v>0</v>
      </c>
      <c r="P171" s="158">
        <f t="shared" si="84"/>
        <v>0</v>
      </c>
      <c r="Q171" s="158">
        <f t="shared" si="84"/>
        <v>0</v>
      </c>
      <c r="R171" s="158">
        <f t="shared" si="84"/>
        <v>0</v>
      </c>
      <c r="S171" s="158">
        <f t="shared" si="84"/>
        <v>0</v>
      </c>
      <c r="T171" s="158">
        <f t="shared" si="84"/>
        <v>0</v>
      </c>
      <c r="U171" s="158">
        <f t="shared" si="84"/>
        <v>0</v>
      </c>
      <c r="V171" s="158">
        <f t="shared" si="84"/>
        <v>0</v>
      </c>
      <c r="W171" s="158">
        <f t="shared" si="84"/>
        <v>0</v>
      </c>
      <c r="X171" s="158">
        <f t="shared" si="84"/>
        <v>0</v>
      </c>
      <c r="Y171" s="158">
        <f t="shared" si="84"/>
        <v>0</v>
      </c>
      <c r="Z171" s="158">
        <f t="shared" si="84"/>
        <v>0</v>
      </c>
      <c r="AA171" s="158">
        <f t="shared" si="84"/>
        <v>0</v>
      </c>
      <c r="AB171" s="158">
        <f t="shared" si="84"/>
        <v>0</v>
      </c>
      <c r="AC171" s="158">
        <f t="shared" si="84"/>
        <v>0</v>
      </c>
      <c r="AD171" s="158">
        <f t="shared" si="84"/>
        <v>0</v>
      </c>
      <c r="AE171" s="158">
        <f t="shared" si="84"/>
        <v>0</v>
      </c>
      <c r="AF171" s="158">
        <f t="shared" si="84"/>
        <v>0</v>
      </c>
      <c r="AG171" s="158">
        <f t="shared" si="84"/>
        <v>0</v>
      </c>
      <c r="AH171" s="158">
        <f t="shared" si="84"/>
        <v>0</v>
      </c>
      <c r="AI171" s="158">
        <f t="shared" si="84"/>
        <v>0</v>
      </c>
      <c r="AJ171" s="158">
        <f t="shared" si="84"/>
        <v>0</v>
      </c>
      <c r="AK171" s="158">
        <f t="shared" si="84"/>
        <v>0</v>
      </c>
      <c r="AL171" s="158">
        <f t="shared" si="84"/>
        <v>0</v>
      </c>
      <c r="AM171" s="158">
        <f t="shared" si="84"/>
        <v>0</v>
      </c>
      <c r="AN171" s="158">
        <f t="shared" si="84"/>
        <v>0</v>
      </c>
      <c r="AO171" s="158">
        <f t="shared" si="84"/>
        <v>0</v>
      </c>
      <c r="AP171" s="158">
        <f t="shared" si="84"/>
        <v>0</v>
      </c>
      <c r="AQ171" s="158">
        <f t="shared" si="84"/>
        <v>0</v>
      </c>
      <c r="AR171" s="158">
        <f t="shared" si="84"/>
        <v>0</v>
      </c>
      <c r="AS171" s="158">
        <f t="shared" si="84"/>
        <v>0</v>
      </c>
      <c r="AT171" s="158">
        <f t="shared" si="84"/>
        <v>0</v>
      </c>
      <c r="AU171" s="158">
        <f t="shared" si="84"/>
        <v>0</v>
      </c>
      <c r="AV171" s="158">
        <f t="shared" si="84"/>
        <v>0</v>
      </c>
      <c r="AW171" s="158">
        <f t="shared" si="84"/>
        <v>0</v>
      </c>
      <c r="AX171" s="158">
        <f t="shared" si="84"/>
        <v>0</v>
      </c>
      <c r="AY171" s="158">
        <f t="shared" si="84"/>
        <v>2</v>
      </c>
      <c r="AZ171" s="158">
        <f t="shared" si="84"/>
        <v>2</v>
      </c>
      <c r="BA171" s="158">
        <f t="shared" si="84"/>
        <v>2</v>
      </c>
      <c r="BB171" s="158">
        <f t="shared" si="84"/>
        <v>0</v>
      </c>
      <c r="BC171" s="158">
        <f t="shared" si="84"/>
        <v>0</v>
      </c>
      <c r="BD171" s="158">
        <f t="shared" si="84"/>
        <v>0</v>
      </c>
      <c r="BE171" s="158">
        <f t="shared" si="84"/>
        <v>0</v>
      </c>
      <c r="BF171" s="158">
        <f t="shared" si="84"/>
        <v>0</v>
      </c>
      <c r="BG171" s="158">
        <f t="shared" si="84"/>
        <v>0</v>
      </c>
      <c r="BH171" s="158">
        <f t="shared" si="84"/>
        <v>0</v>
      </c>
      <c r="BI171" s="158">
        <f t="shared" si="84"/>
        <v>0</v>
      </c>
      <c r="BJ171" s="158">
        <f t="shared" si="84"/>
        <v>0</v>
      </c>
      <c r="BK171" s="158">
        <f t="shared" si="84"/>
        <v>0</v>
      </c>
      <c r="BL171" s="158">
        <f t="shared" si="84"/>
        <v>0</v>
      </c>
      <c r="BM171" s="158">
        <f t="shared" si="84"/>
        <v>0</v>
      </c>
      <c r="BN171" s="158">
        <f t="shared" si="84"/>
        <v>0</v>
      </c>
      <c r="BO171" s="158">
        <f t="shared" si="84"/>
        <v>0</v>
      </c>
      <c r="BP171" s="158">
        <f t="shared" si="84"/>
        <v>0</v>
      </c>
      <c r="BQ171" s="158">
        <f t="shared" si="84"/>
        <v>0</v>
      </c>
      <c r="BR171" s="158">
        <f t="shared" si="84"/>
        <v>0</v>
      </c>
      <c r="BS171" s="158">
        <f t="shared" ref="BS171:ED171" si="85">SUM(BS203:BS206)</f>
        <v>0</v>
      </c>
      <c r="BT171" s="158">
        <f t="shared" si="85"/>
        <v>0</v>
      </c>
      <c r="BU171" s="158">
        <f t="shared" si="85"/>
        <v>0</v>
      </c>
      <c r="BV171" s="158">
        <f t="shared" si="85"/>
        <v>0</v>
      </c>
      <c r="BW171" s="158">
        <f t="shared" si="85"/>
        <v>0</v>
      </c>
      <c r="BX171" s="158">
        <f t="shared" si="85"/>
        <v>0</v>
      </c>
      <c r="BY171" s="158">
        <f t="shared" si="85"/>
        <v>0</v>
      </c>
      <c r="BZ171" s="158">
        <f t="shared" si="85"/>
        <v>0</v>
      </c>
      <c r="CA171" s="158">
        <f t="shared" si="85"/>
        <v>0</v>
      </c>
      <c r="CB171" s="158">
        <f t="shared" si="85"/>
        <v>0</v>
      </c>
      <c r="CC171" s="158">
        <f t="shared" si="85"/>
        <v>0</v>
      </c>
      <c r="CD171" s="158">
        <f t="shared" si="85"/>
        <v>0</v>
      </c>
      <c r="CE171" s="158">
        <f t="shared" si="85"/>
        <v>0</v>
      </c>
      <c r="CF171" s="158">
        <f t="shared" si="85"/>
        <v>0</v>
      </c>
      <c r="CG171" s="158">
        <f t="shared" si="85"/>
        <v>0</v>
      </c>
      <c r="CH171" s="158">
        <f t="shared" si="85"/>
        <v>0</v>
      </c>
      <c r="CI171" s="158">
        <f t="shared" si="85"/>
        <v>0</v>
      </c>
      <c r="CJ171" s="158">
        <f t="shared" si="85"/>
        <v>0</v>
      </c>
      <c r="CK171" s="158">
        <f t="shared" si="85"/>
        <v>0</v>
      </c>
      <c r="CL171" s="158">
        <f t="shared" si="85"/>
        <v>0</v>
      </c>
      <c r="CM171" s="158">
        <f t="shared" si="85"/>
        <v>0</v>
      </c>
      <c r="CN171" s="158">
        <f t="shared" si="85"/>
        <v>0</v>
      </c>
      <c r="CO171" s="158">
        <f t="shared" si="85"/>
        <v>0</v>
      </c>
      <c r="CP171" s="158">
        <f t="shared" si="85"/>
        <v>0</v>
      </c>
      <c r="CQ171" s="158">
        <f t="shared" si="85"/>
        <v>0</v>
      </c>
      <c r="CR171" s="158">
        <f t="shared" si="85"/>
        <v>0</v>
      </c>
      <c r="CS171" s="158">
        <f t="shared" si="85"/>
        <v>0</v>
      </c>
      <c r="CT171" s="158">
        <f t="shared" si="85"/>
        <v>0</v>
      </c>
      <c r="CU171" s="158">
        <f t="shared" si="85"/>
        <v>0</v>
      </c>
      <c r="CV171" s="158">
        <f t="shared" si="85"/>
        <v>0</v>
      </c>
      <c r="CW171" s="158">
        <f t="shared" si="85"/>
        <v>0</v>
      </c>
      <c r="CX171" s="158">
        <f t="shared" si="85"/>
        <v>0</v>
      </c>
      <c r="CY171" s="158">
        <f t="shared" si="85"/>
        <v>0</v>
      </c>
      <c r="CZ171" s="158">
        <f t="shared" si="85"/>
        <v>0</v>
      </c>
      <c r="DA171" s="158">
        <f t="shared" si="85"/>
        <v>0</v>
      </c>
      <c r="DB171" s="158">
        <f t="shared" si="85"/>
        <v>0</v>
      </c>
      <c r="DC171" s="158">
        <f t="shared" si="85"/>
        <v>0</v>
      </c>
      <c r="DD171" s="158">
        <f t="shared" si="85"/>
        <v>0</v>
      </c>
      <c r="DE171" s="158">
        <f t="shared" si="85"/>
        <v>0</v>
      </c>
      <c r="DF171" s="158">
        <f t="shared" si="85"/>
        <v>0</v>
      </c>
      <c r="DG171" s="158">
        <f t="shared" si="85"/>
        <v>1</v>
      </c>
      <c r="DH171" s="158">
        <f t="shared" si="85"/>
        <v>0</v>
      </c>
      <c r="DI171" s="158">
        <f t="shared" si="85"/>
        <v>5</v>
      </c>
      <c r="DJ171" s="158">
        <f t="shared" si="85"/>
        <v>0</v>
      </c>
      <c r="DK171" s="158">
        <f t="shared" si="85"/>
        <v>0</v>
      </c>
      <c r="DL171" s="158">
        <f t="shared" si="85"/>
        <v>0</v>
      </c>
      <c r="DM171" s="158">
        <f t="shared" si="85"/>
        <v>0</v>
      </c>
      <c r="DN171" s="158">
        <f t="shared" si="85"/>
        <v>0</v>
      </c>
      <c r="DO171" s="158">
        <f t="shared" si="85"/>
        <v>0</v>
      </c>
      <c r="DP171" s="158">
        <f t="shared" si="85"/>
        <v>0</v>
      </c>
      <c r="DQ171" s="158">
        <f t="shared" si="85"/>
        <v>0</v>
      </c>
      <c r="DR171" s="158">
        <f t="shared" si="85"/>
        <v>0</v>
      </c>
      <c r="DS171" s="158">
        <f t="shared" si="85"/>
        <v>0</v>
      </c>
      <c r="DT171" s="158">
        <f t="shared" si="85"/>
        <v>0</v>
      </c>
      <c r="DU171" s="158">
        <f t="shared" si="85"/>
        <v>0</v>
      </c>
      <c r="DV171" s="158">
        <f t="shared" si="85"/>
        <v>0</v>
      </c>
      <c r="DW171" s="158">
        <f t="shared" si="85"/>
        <v>0</v>
      </c>
      <c r="DX171" s="158">
        <f t="shared" si="85"/>
        <v>0</v>
      </c>
      <c r="DY171" s="158">
        <f t="shared" si="85"/>
        <v>0</v>
      </c>
      <c r="DZ171" s="158">
        <f t="shared" si="85"/>
        <v>0</v>
      </c>
      <c r="EA171" s="158">
        <f t="shared" si="85"/>
        <v>0</v>
      </c>
      <c r="EB171" s="158">
        <f t="shared" si="85"/>
        <v>0</v>
      </c>
      <c r="EC171" s="158">
        <f t="shared" si="85"/>
        <v>0</v>
      </c>
      <c r="ED171" s="158">
        <f t="shared" si="85"/>
        <v>0</v>
      </c>
      <c r="EE171" s="158">
        <f t="shared" ref="EE171:GP171" si="86">SUM(EE203:EE206)</f>
        <v>0</v>
      </c>
      <c r="EF171" s="158">
        <f t="shared" si="86"/>
        <v>0</v>
      </c>
      <c r="EG171" s="158">
        <f t="shared" si="86"/>
        <v>0</v>
      </c>
      <c r="EH171" s="158">
        <f t="shared" si="86"/>
        <v>0</v>
      </c>
      <c r="EI171" s="158">
        <f t="shared" si="86"/>
        <v>0</v>
      </c>
      <c r="EJ171" s="158">
        <f t="shared" si="86"/>
        <v>0</v>
      </c>
      <c r="EK171" s="158">
        <f t="shared" si="86"/>
        <v>0</v>
      </c>
      <c r="EL171" s="158">
        <f t="shared" si="86"/>
        <v>0</v>
      </c>
      <c r="EM171" s="158">
        <f t="shared" si="86"/>
        <v>0</v>
      </c>
      <c r="EN171" s="158">
        <f t="shared" si="86"/>
        <v>0</v>
      </c>
      <c r="EO171" s="158">
        <f t="shared" si="86"/>
        <v>0</v>
      </c>
      <c r="EP171" s="158">
        <f t="shared" si="86"/>
        <v>0</v>
      </c>
      <c r="EQ171" s="158">
        <f t="shared" si="86"/>
        <v>0</v>
      </c>
      <c r="ER171" s="158">
        <f t="shared" si="86"/>
        <v>0</v>
      </c>
      <c r="ES171" s="158">
        <f t="shared" si="86"/>
        <v>0</v>
      </c>
      <c r="ET171" s="158">
        <f t="shared" si="86"/>
        <v>0</v>
      </c>
      <c r="EU171" s="158">
        <f t="shared" si="86"/>
        <v>0</v>
      </c>
      <c r="EV171" s="158">
        <f t="shared" si="86"/>
        <v>0</v>
      </c>
      <c r="EW171" s="158">
        <f t="shared" si="86"/>
        <v>0</v>
      </c>
      <c r="EX171" s="158">
        <f t="shared" si="86"/>
        <v>0</v>
      </c>
      <c r="EY171" s="158">
        <f t="shared" si="86"/>
        <v>0</v>
      </c>
      <c r="EZ171" s="158">
        <f t="shared" si="86"/>
        <v>0</v>
      </c>
      <c r="FA171" s="158">
        <f t="shared" si="86"/>
        <v>2</v>
      </c>
      <c r="FB171" s="158">
        <f t="shared" si="86"/>
        <v>0</v>
      </c>
      <c r="FC171" s="158">
        <f t="shared" si="86"/>
        <v>0</v>
      </c>
      <c r="FD171" s="158">
        <f t="shared" si="86"/>
        <v>0</v>
      </c>
      <c r="FE171" s="158">
        <f t="shared" si="86"/>
        <v>0</v>
      </c>
      <c r="FF171" s="158">
        <f t="shared" si="86"/>
        <v>0</v>
      </c>
      <c r="FG171" s="158">
        <f t="shared" si="86"/>
        <v>0</v>
      </c>
      <c r="FH171" s="158">
        <f t="shared" si="86"/>
        <v>0</v>
      </c>
      <c r="FI171" s="158">
        <f t="shared" si="86"/>
        <v>0</v>
      </c>
      <c r="FJ171" s="158">
        <f t="shared" si="86"/>
        <v>0</v>
      </c>
      <c r="FK171" s="158">
        <f t="shared" si="86"/>
        <v>0</v>
      </c>
      <c r="FL171" s="158">
        <f t="shared" si="86"/>
        <v>0</v>
      </c>
      <c r="FM171" s="158">
        <f t="shared" si="86"/>
        <v>0</v>
      </c>
      <c r="FN171" s="158">
        <f t="shared" si="86"/>
        <v>0</v>
      </c>
      <c r="FO171" s="158">
        <f t="shared" si="86"/>
        <v>0</v>
      </c>
      <c r="FP171" s="158">
        <f t="shared" si="86"/>
        <v>0</v>
      </c>
      <c r="FQ171" s="158">
        <f t="shared" si="86"/>
        <v>0</v>
      </c>
      <c r="FR171" s="158">
        <f t="shared" si="86"/>
        <v>0</v>
      </c>
      <c r="FS171" s="158">
        <f t="shared" si="86"/>
        <v>0</v>
      </c>
      <c r="FT171" s="158">
        <f t="shared" si="86"/>
        <v>0</v>
      </c>
      <c r="FU171" s="158">
        <f t="shared" si="86"/>
        <v>0</v>
      </c>
      <c r="FV171" s="158">
        <f t="shared" si="86"/>
        <v>0</v>
      </c>
      <c r="FW171" s="158">
        <f t="shared" si="86"/>
        <v>0</v>
      </c>
      <c r="FX171" s="158">
        <f t="shared" si="86"/>
        <v>0</v>
      </c>
      <c r="FY171" s="158">
        <f t="shared" si="86"/>
        <v>0</v>
      </c>
      <c r="FZ171" s="158">
        <f t="shared" si="86"/>
        <v>0</v>
      </c>
      <c r="GA171" s="158">
        <f t="shared" si="86"/>
        <v>0</v>
      </c>
      <c r="GB171" s="158">
        <f t="shared" si="86"/>
        <v>0</v>
      </c>
      <c r="GC171" s="158">
        <f t="shared" si="86"/>
        <v>0</v>
      </c>
      <c r="GD171" s="158">
        <f t="shared" si="86"/>
        <v>0</v>
      </c>
      <c r="GE171" s="158">
        <f t="shared" si="86"/>
        <v>0</v>
      </c>
      <c r="GF171" s="158">
        <f t="shared" si="86"/>
        <v>0</v>
      </c>
      <c r="GG171" s="158">
        <f t="shared" si="86"/>
        <v>0</v>
      </c>
      <c r="GH171" s="158">
        <f t="shared" si="86"/>
        <v>0</v>
      </c>
      <c r="GI171" s="158">
        <f t="shared" si="86"/>
        <v>0</v>
      </c>
      <c r="GJ171" s="158">
        <f t="shared" si="86"/>
        <v>0</v>
      </c>
      <c r="GK171" s="158">
        <f t="shared" si="86"/>
        <v>0</v>
      </c>
      <c r="GL171" s="158">
        <f t="shared" si="86"/>
        <v>0</v>
      </c>
      <c r="GM171" s="158">
        <f t="shared" si="86"/>
        <v>0</v>
      </c>
      <c r="GN171" s="158">
        <f t="shared" si="86"/>
        <v>0</v>
      </c>
      <c r="GO171" s="158">
        <f t="shared" si="86"/>
        <v>0</v>
      </c>
      <c r="GP171" s="158">
        <f t="shared" si="86"/>
        <v>0</v>
      </c>
      <c r="GQ171" s="158">
        <f t="shared" ref="GQ171:JB171" si="87">SUM(GQ203:GQ206)</f>
        <v>0</v>
      </c>
      <c r="GR171" s="158">
        <f t="shared" si="87"/>
        <v>0</v>
      </c>
      <c r="GS171" s="158">
        <f t="shared" si="87"/>
        <v>0</v>
      </c>
      <c r="GT171" s="158">
        <f t="shared" si="87"/>
        <v>0</v>
      </c>
      <c r="GU171" s="158">
        <f t="shared" si="87"/>
        <v>0</v>
      </c>
      <c r="GV171" s="158">
        <f t="shared" si="87"/>
        <v>0</v>
      </c>
      <c r="GW171" s="158">
        <f t="shared" si="87"/>
        <v>0</v>
      </c>
      <c r="GX171" s="158">
        <f t="shared" si="87"/>
        <v>0</v>
      </c>
      <c r="GY171" s="158">
        <f t="shared" si="87"/>
        <v>0</v>
      </c>
      <c r="GZ171" s="158">
        <f t="shared" si="87"/>
        <v>0</v>
      </c>
      <c r="HA171" s="158">
        <f t="shared" si="87"/>
        <v>0</v>
      </c>
      <c r="HB171" s="158">
        <f t="shared" si="87"/>
        <v>0</v>
      </c>
      <c r="HC171" s="158">
        <f t="shared" si="87"/>
        <v>0</v>
      </c>
      <c r="HD171" s="158">
        <f t="shared" si="87"/>
        <v>0</v>
      </c>
      <c r="HE171" s="158">
        <f t="shared" si="87"/>
        <v>0</v>
      </c>
      <c r="HF171" s="158">
        <f t="shared" si="87"/>
        <v>0</v>
      </c>
      <c r="HG171" s="158">
        <f t="shared" si="87"/>
        <v>0</v>
      </c>
      <c r="HH171" s="158">
        <f t="shared" si="87"/>
        <v>0</v>
      </c>
      <c r="HI171" s="158">
        <f t="shared" si="87"/>
        <v>0</v>
      </c>
      <c r="HJ171" s="158">
        <f t="shared" si="87"/>
        <v>0</v>
      </c>
      <c r="HK171" s="158">
        <f t="shared" si="87"/>
        <v>0</v>
      </c>
      <c r="HL171" s="158">
        <f t="shared" si="87"/>
        <v>0</v>
      </c>
      <c r="HM171" s="158">
        <f t="shared" si="87"/>
        <v>0</v>
      </c>
      <c r="HN171" s="158">
        <f t="shared" si="87"/>
        <v>0</v>
      </c>
      <c r="HO171" s="158">
        <f t="shared" si="87"/>
        <v>0</v>
      </c>
      <c r="HP171" s="158">
        <f t="shared" si="87"/>
        <v>0</v>
      </c>
      <c r="HQ171" s="158">
        <f t="shared" si="87"/>
        <v>0</v>
      </c>
      <c r="HR171" s="158">
        <f t="shared" si="87"/>
        <v>0</v>
      </c>
      <c r="HS171" s="158">
        <f t="shared" si="87"/>
        <v>0</v>
      </c>
      <c r="HT171" s="158">
        <f t="shared" si="87"/>
        <v>0</v>
      </c>
      <c r="HU171" s="158">
        <f t="shared" si="87"/>
        <v>0</v>
      </c>
      <c r="HV171" s="158">
        <f t="shared" si="87"/>
        <v>14</v>
      </c>
      <c r="HW171" s="158">
        <f t="shared" si="87"/>
        <v>11</v>
      </c>
      <c r="HX171" s="158">
        <f t="shared" si="87"/>
        <v>14</v>
      </c>
      <c r="HY171" s="158">
        <f t="shared" si="87"/>
        <v>28</v>
      </c>
      <c r="HZ171" s="158">
        <f t="shared" si="87"/>
        <v>0</v>
      </c>
      <c r="IA171" s="158">
        <f t="shared" si="87"/>
        <v>2</v>
      </c>
      <c r="IB171" s="158">
        <f t="shared" si="87"/>
        <v>1</v>
      </c>
      <c r="IC171" s="158">
        <f t="shared" si="87"/>
        <v>8</v>
      </c>
      <c r="ID171" s="158">
        <f t="shared" si="87"/>
        <v>14</v>
      </c>
      <c r="IE171" s="158">
        <f t="shared" si="87"/>
        <v>11</v>
      </c>
      <c r="IF171" s="158">
        <f t="shared" si="87"/>
        <v>14</v>
      </c>
      <c r="IG171" s="158">
        <f t="shared" si="87"/>
        <v>0</v>
      </c>
      <c r="IH171" s="158">
        <f t="shared" si="87"/>
        <v>0</v>
      </c>
      <c r="II171" s="158">
        <f t="shared" si="87"/>
        <v>0</v>
      </c>
      <c r="IJ171" s="158">
        <f t="shared" si="87"/>
        <v>0</v>
      </c>
      <c r="IK171" s="158">
        <f t="shared" si="87"/>
        <v>0</v>
      </c>
      <c r="IL171" s="158">
        <f t="shared" si="87"/>
        <v>1</v>
      </c>
      <c r="IM171" s="158">
        <f t="shared" si="87"/>
        <v>1</v>
      </c>
      <c r="IN171" s="158">
        <f t="shared" si="87"/>
        <v>2</v>
      </c>
      <c r="IO171" s="158">
        <f t="shared" si="87"/>
        <v>3</v>
      </c>
      <c r="IP171" s="158">
        <f t="shared" si="87"/>
        <v>0</v>
      </c>
      <c r="IQ171" s="158">
        <f t="shared" si="87"/>
        <v>0</v>
      </c>
      <c r="IR171" s="158">
        <f t="shared" si="87"/>
        <v>0</v>
      </c>
      <c r="IS171" s="158">
        <f t="shared" si="87"/>
        <v>0</v>
      </c>
      <c r="IT171" s="158">
        <f t="shared" si="87"/>
        <v>0</v>
      </c>
      <c r="IU171" s="158">
        <f t="shared" si="87"/>
        <v>0</v>
      </c>
      <c r="IV171" s="158">
        <f t="shared" si="87"/>
        <v>0</v>
      </c>
      <c r="IW171" s="158">
        <f t="shared" si="87"/>
        <v>0</v>
      </c>
      <c r="IX171" s="158">
        <f t="shared" si="87"/>
        <v>0</v>
      </c>
      <c r="IY171" s="158">
        <f t="shared" si="87"/>
        <v>0</v>
      </c>
      <c r="IZ171" s="158">
        <f t="shared" si="87"/>
        <v>0</v>
      </c>
      <c r="JA171" s="158">
        <f t="shared" si="87"/>
        <v>0</v>
      </c>
      <c r="JB171" s="158">
        <f t="shared" si="87"/>
        <v>0</v>
      </c>
      <c r="JC171" s="158">
        <f t="shared" ref="JC171:LN171" si="88">SUM(JC203:JC206)</f>
        <v>0</v>
      </c>
      <c r="JD171" s="158">
        <f t="shared" si="88"/>
        <v>0</v>
      </c>
      <c r="JE171" s="158">
        <f t="shared" si="88"/>
        <v>0</v>
      </c>
      <c r="JF171" s="158">
        <f t="shared" si="88"/>
        <v>0</v>
      </c>
      <c r="JG171" s="158">
        <f t="shared" si="88"/>
        <v>0</v>
      </c>
      <c r="JH171" s="158">
        <f t="shared" si="88"/>
        <v>0</v>
      </c>
      <c r="JI171" s="158">
        <f t="shared" si="88"/>
        <v>0</v>
      </c>
      <c r="JJ171" s="158">
        <f t="shared" si="88"/>
        <v>0</v>
      </c>
      <c r="JK171" s="158">
        <f t="shared" si="88"/>
        <v>0</v>
      </c>
      <c r="JL171" s="158">
        <f t="shared" si="88"/>
        <v>0</v>
      </c>
      <c r="JM171" s="158">
        <f t="shared" si="88"/>
        <v>0</v>
      </c>
      <c r="JN171" s="158">
        <f t="shared" si="88"/>
        <v>0</v>
      </c>
      <c r="JO171" s="158">
        <f t="shared" si="88"/>
        <v>1</v>
      </c>
      <c r="JP171" s="158">
        <f t="shared" si="88"/>
        <v>0</v>
      </c>
      <c r="JQ171" s="158">
        <f t="shared" si="88"/>
        <v>5</v>
      </c>
      <c r="JR171" s="158">
        <f t="shared" si="88"/>
        <v>0</v>
      </c>
      <c r="JS171" s="158">
        <f t="shared" si="88"/>
        <v>0</v>
      </c>
      <c r="JT171" s="158">
        <f t="shared" si="88"/>
        <v>0</v>
      </c>
      <c r="JU171" s="158">
        <f t="shared" si="88"/>
        <v>0</v>
      </c>
      <c r="JV171" s="158">
        <f t="shared" si="88"/>
        <v>0</v>
      </c>
      <c r="JW171" s="158">
        <f t="shared" si="88"/>
        <v>0</v>
      </c>
      <c r="JX171" s="158">
        <f t="shared" si="88"/>
        <v>0</v>
      </c>
      <c r="JY171" s="158">
        <f t="shared" si="88"/>
        <v>0</v>
      </c>
      <c r="JZ171" s="158">
        <f t="shared" si="88"/>
        <v>0</v>
      </c>
      <c r="KA171" s="158">
        <f t="shared" si="88"/>
        <v>0</v>
      </c>
      <c r="KB171" s="158">
        <f t="shared" si="88"/>
        <v>0</v>
      </c>
      <c r="KC171" s="158">
        <f t="shared" si="88"/>
        <v>0</v>
      </c>
      <c r="KD171" s="158">
        <f t="shared" si="88"/>
        <v>0</v>
      </c>
      <c r="KE171" s="158">
        <f t="shared" si="88"/>
        <v>0</v>
      </c>
      <c r="KF171" s="158">
        <f t="shared" si="88"/>
        <v>0</v>
      </c>
      <c r="KG171" s="158">
        <f t="shared" si="88"/>
        <v>0</v>
      </c>
      <c r="KH171" s="158">
        <f t="shared" si="88"/>
        <v>0</v>
      </c>
      <c r="KI171" s="158">
        <f t="shared" si="88"/>
        <v>1</v>
      </c>
      <c r="KJ171" s="158">
        <f t="shared" si="88"/>
        <v>0</v>
      </c>
      <c r="KK171" s="158">
        <f t="shared" si="88"/>
        <v>3</v>
      </c>
      <c r="KL171" s="158">
        <f t="shared" si="88"/>
        <v>1</v>
      </c>
      <c r="KM171" s="158">
        <f t="shared" si="88"/>
        <v>11</v>
      </c>
      <c r="KN171" s="158">
        <f t="shared" si="88"/>
        <v>3</v>
      </c>
      <c r="KO171" s="158">
        <f t="shared" si="88"/>
        <v>31</v>
      </c>
      <c r="KP171" s="158">
        <f t="shared" si="88"/>
        <v>2</v>
      </c>
      <c r="KQ171" s="158">
        <f t="shared" si="88"/>
        <v>1</v>
      </c>
      <c r="KR171" s="158">
        <f t="shared" si="88"/>
        <v>3</v>
      </c>
      <c r="KS171" s="158">
        <f t="shared" si="88"/>
        <v>0</v>
      </c>
      <c r="KT171" s="158">
        <f t="shared" si="88"/>
        <v>0</v>
      </c>
      <c r="KU171" s="158">
        <f t="shared" si="88"/>
        <v>0</v>
      </c>
      <c r="KV171" s="158">
        <f t="shared" si="88"/>
        <v>0</v>
      </c>
      <c r="KW171" s="158">
        <f t="shared" si="88"/>
        <v>0</v>
      </c>
      <c r="KX171" s="158">
        <f t="shared" si="88"/>
        <v>0</v>
      </c>
      <c r="KY171" s="158">
        <f t="shared" si="88"/>
        <v>0</v>
      </c>
      <c r="KZ171" s="158">
        <f t="shared" si="88"/>
        <v>0</v>
      </c>
      <c r="LA171" s="158">
        <f t="shared" si="88"/>
        <v>0</v>
      </c>
      <c r="LB171" s="158">
        <f t="shared" si="88"/>
        <v>0</v>
      </c>
      <c r="LC171" s="158">
        <f t="shared" si="88"/>
        <v>0</v>
      </c>
      <c r="LD171" s="158">
        <f t="shared" si="88"/>
        <v>0</v>
      </c>
      <c r="LE171" s="158">
        <f t="shared" si="88"/>
        <v>0</v>
      </c>
      <c r="LF171" s="158">
        <f t="shared" si="88"/>
        <v>0</v>
      </c>
      <c r="LG171" s="158">
        <f t="shared" si="88"/>
        <v>0</v>
      </c>
      <c r="LH171" s="158">
        <f t="shared" si="88"/>
        <v>0</v>
      </c>
      <c r="LI171" s="158">
        <f t="shared" si="88"/>
        <v>0</v>
      </c>
      <c r="LJ171" s="158">
        <f t="shared" si="88"/>
        <v>2</v>
      </c>
      <c r="LK171" s="158">
        <f t="shared" si="88"/>
        <v>1</v>
      </c>
      <c r="LL171" s="158">
        <f t="shared" si="88"/>
        <v>3</v>
      </c>
      <c r="LM171" s="158">
        <f t="shared" si="88"/>
        <v>0</v>
      </c>
      <c r="LN171" s="158">
        <f t="shared" si="88"/>
        <v>11</v>
      </c>
      <c r="LO171" s="158">
        <f t="shared" ref="LO171:NZ171" si="89">SUM(LO203:LO206)</f>
        <v>0</v>
      </c>
      <c r="LP171" s="158">
        <f t="shared" si="89"/>
        <v>0</v>
      </c>
      <c r="LQ171" s="158">
        <f t="shared" si="89"/>
        <v>0</v>
      </c>
      <c r="LR171" s="158">
        <f t="shared" si="89"/>
        <v>0</v>
      </c>
      <c r="LS171" s="158">
        <f t="shared" si="89"/>
        <v>0</v>
      </c>
      <c r="LT171" s="158">
        <f t="shared" si="89"/>
        <v>0</v>
      </c>
      <c r="LU171" s="158">
        <f t="shared" si="89"/>
        <v>1</v>
      </c>
      <c r="LV171" s="158">
        <f t="shared" si="89"/>
        <v>0</v>
      </c>
      <c r="LW171" s="158">
        <f t="shared" si="89"/>
        <v>0</v>
      </c>
      <c r="LX171" s="158">
        <f t="shared" si="89"/>
        <v>0</v>
      </c>
      <c r="LY171" s="158">
        <f t="shared" si="89"/>
        <v>0</v>
      </c>
      <c r="LZ171" s="158">
        <f t="shared" si="89"/>
        <v>0</v>
      </c>
      <c r="MA171" s="158">
        <f t="shared" si="89"/>
        <v>0</v>
      </c>
      <c r="MB171" s="158">
        <f t="shared" si="89"/>
        <v>0</v>
      </c>
      <c r="MC171" s="158">
        <f t="shared" si="89"/>
        <v>0</v>
      </c>
      <c r="MD171" s="158">
        <f t="shared" si="89"/>
        <v>9</v>
      </c>
      <c r="ME171" s="158">
        <f t="shared" si="89"/>
        <v>0</v>
      </c>
      <c r="MF171" s="158">
        <f t="shared" si="89"/>
        <v>2</v>
      </c>
      <c r="MG171" s="158">
        <f t="shared" si="89"/>
        <v>0</v>
      </c>
      <c r="MH171" s="158">
        <f t="shared" si="89"/>
        <v>0</v>
      </c>
      <c r="MI171" s="158">
        <f t="shared" si="89"/>
        <v>0</v>
      </c>
      <c r="MJ171" s="158">
        <f t="shared" si="89"/>
        <v>0</v>
      </c>
      <c r="MK171" s="158">
        <f t="shared" si="89"/>
        <v>0</v>
      </c>
      <c r="ML171" s="158">
        <f t="shared" si="89"/>
        <v>0</v>
      </c>
      <c r="MM171" s="158">
        <f t="shared" si="89"/>
        <v>0</v>
      </c>
      <c r="MN171" s="158">
        <f t="shared" si="89"/>
        <v>0</v>
      </c>
      <c r="MO171" s="158">
        <f t="shared" si="89"/>
        <v>0</v>
      </c>
      <c r="MP171" s="158">
        <f t="shared" si="89"/>
        <v>0</v>
      </c>
      <c r="MQ171" s="158">
        <f t="shared" si="89"/>
        <v>0</v>
      </c>
      <c r="MR171" s="158">
        <f t="shared" si="89"/>
        <v>0</v>
      </c>
      <c r="MS171" s="158">
        <f t="shared" si="89"/>
        <v>0</v>
      </c>
      <c r="MT171" s="158">
        <f t="shared" si="89"/>
        <v>0</v>
      </c>
      <c r="MU171" s="158">
        <f t="shared" si="89"/>
        <v>0</v>
      </c>
      <c r="MV171" s="158">
        <f t="shared" si="89"/>
        <v>0</v>
      </c>
      <c r="MW171" s="158">
        <f t="shared" si="89"/>
        <v>0</v>
      </c>
      <c r="MX171" s="158">
        <f t="shared" si="89"/>
        <v>0</v>
      </c>
      <c r="MY171" s="158">
        <f t="shared" si="89"/>
        <v>0</v>
      </c>
      <c r="MZ171" s="158">
        <f t="shared" si="89"/>
        <v>0</v>
      </c>
      <c r="NA171" s="158">
        <f t="shared" si="89"/>
        <v>0</v>
      </c>
      <c r="NB171" s="158">
        <f t="shared" si="89"/>
        <v>0</v>
      </c>
      <c r="NC171" s="158">
        <f t="shared" si="89"/>
        <v>0</v>
      </c>
      <c r="ND171" s="158">
        <f t="shared" si="89"/>
        <v>0</v>
      </c>
      <c r="NE171" s="158">
        <f t="shared" si="89"/>
        <v>0</v>
      </c>
      <c r="NF171" s="158">
        <f t="shared" si="89"/>
        <v>0</v>
      </c>
      <c r="NG171" s="158">
        <f t="shared" si="89"/>
        <v>0</v>
      </c>
      <c r="NH171" s="158">
        <f t="shared" si="89"/>
        <v>0</v>
      </c>
      <c r="NI171" s="158">
        <f t="shared" si="89"/>
        <v>0</v>
      </c>
      <c r="NJ171" s="158">
        <f t="shared" si="89"/>
        <v>0</v>
      </c>
      <c r="NK171" s="158">
        <f t="shared" si="89"/>
        <v>0</v>
      </c>
      <c r="NL171" s="158">
        <f t="shared" si="89"/>
        <v>0</v>
      </c>
      <c r="NM171" s="158">
        <f t="shared" si="89"/>
        <v>0</v>
      </c>
      <c r="NN171" s="158">
        <f t="shared" si="89"/>
        <v>0</v>
      </c>
      <c r="NO171" s="158">
        <f t="shared" si="89"/>
        <v>0</v>
      </c>
      <c r="NP171" s="158">
        <f t="shared" si="89"/>
        <v>0</v>
      </c>
      <c r="NQ171" s="158">
        <f t="shared" si="89"/>
        <v>0</v>
      </c>
      <c r="NR171" s="158">
        <f t="shared" si="89"/>
        <v>0</v>
      </c>
      <c r="NS171" s="158">
        <f t="shared" si="89"/>
        <v>0</v>
      </c>
      <c r="NT171" s="158">
        <f t="shared" si="89"/>
        <v>0</v>
      </c>
      <c r="NU171" s="158">
        <f t="shared" si="89"/>
        <v>0</v>
      </c>
      <c r="NV171" s="158">
        <f t="shared" si="89"/>
        <v>0</v>
      </c>
      <c r="NW171" s="158">
        <f t="shared" si="89"/>
        <v>0</v>
      </c>
      <c r="NX171" s="158">
        <f t="shared" si="89"/>
        <v>0</v>
      </c>
      <c r="NY171" s="158">
        <f t="shared" si="89"/>
        <v>2</v>
      </c>
      <c r="NZ171" s="158">
        <f t="shared" si="89"/>
        <v>0</v>
      </c>
      <c r="OA171" s="158">
        <f t="shared" ref="OA171:QL171" si="90">SUM(OA203:OA206)</f>
        <v>0</v>
      </c>
      <c r="OB171" s="158">
        <f t="shared" si="90"/>
        <v>0</v>
      </c>
      <c r="OC171" s="158">
        <f t="shared" si="90"/>
        <v>0</v>
      </c>
      <c r="OD171" s="158">
        <f t="shared" si="90"/>
        <v>0</v>
      </c>
      <c r="OE171" s="158">
        <f t="shared" si="90"/>
        <v>0</v>
      </c>
      <c r="OF171" s="158">
        <f t="shared" si="90"/>
        <v>0</v>
      </c>
      <c r="OG171" s="158">
        <f t="shared" si="90"/>
        <v>0</v>
      </c>
      <c r="OH171" s="158">
        <f t="shared" si="90"/>
        <v>2</v>
      </c>
      <c r="OI171" s="158">
        <f t="shared" si="90"/>
        <v>2</v>
      </c>
      <c r="OJ171" s="158">
        <f t="shared" si="90"/>
        <v>3</v>
      </c>
      <c r="OK171" s="158">
        <f t="shared" si="90"/>
        <v>6</v>
      </c>
      <c r="OL171" s="158">
        <f t="shared" si="90"/>
        <v>0</v>
      </c>
      <c r="OM171" s="158">
        <f t="shared" si="90"/>
        <v>3</v>
      </c>
      <c r="ON171" s="158">
        <f t="shared" si="90"/>
        <v>0</v>
      </c>
      <c r="OO171" s="158">
        <f t="shared" si="90"/>
        <v>4</v>
      </c>
      <c r="OP171" s="158">
        <f t="shared" si="90"/>
        <v>0</v>
      </c>
      <c r="OQ171" s="158">
        <f t="shared" si="90"/>
        <v>0</v>
      </c>
      <c r="OR171" s="158">
        <f t="shared" si="90"/>
        <v>0</v>
      </c>
      <c r="OS171" s="158">
        <f t="shared" si="90"/>
        <v>0</v>
      </c>
      <c r="OT171" s="158">
        <f t="shared" si="90"/>
        <v>0</v>
      </c>
      <c r="OU171" s="158">
        <f t="shared" si="90"/>
        <v>0</v>
      </c>
      <c r="OV171" s="158">
        <f t="shared" si="90"/>
        <v>0</v>
      </c>
      <c r="OW171" s="158">
        <f t="shared" si="90"/>
        <v>0</v>
      </c>
      <c r="OX171" s="158">
        <f t="shared" si="90"/>
        <v>0</v>
      </c>
      <c r="OY171" s="158">
        <f t="shared" si="90"/>
        <v>0</v>
      </c>
      <c r="OZ171" s="158">
        <f t="shared" si="90"/>
        <v>0</v>
      </c>
      <c r="PA171" s="158">
        <f t="shared" si="90"/>
        <v>0</v>
      </c>
      <c r="PB171" s="158">
        <f t="shared" si="90"/>
        <v>0</v>
      </c>
      <c r="PC171" s="158">
        <f t="shared" si="90"/>
        <v>0</v>
      </c>
      <c r="PD171" s="158">
        <f t="shared" si="90"/>
        <v>0</v>
      </c>
      <c r="PE171" s="158">
        <f t="shared" si="90"/>
        <v>0</v>
      </c>
      <c r="PF171" s="158">
        <f t="shared" si="90"/>
        <v>0</v>
      </c>
      <c r="PG171" s="158">
        <f t="shared" si="90"/>
        <v>0</v>
      </c>
      <c r="PH171" s="158">
        <f t="shared" si="90"/>
        <v>0</v>
      </c>
      <c r="PI171" s="158">
        <f t="shared" si="90"/>
        <v>0</v>
      </c>
      <c r="PJ171" s="158">
        <f t="shared" si="90"/>
        <v>0</v>
      </c>
      <c r="PK171" s="158">
        <f t="shared" si="90"/>
        <v>0</v>
      </c>
      <c r="PL171" s="158">
        <f t="shared" si="90"/>
        <v>0</v>
      </c>
      <c r="PM171" s="158">
        <f t="shared" si="90"/>
        <v>0</v>
      </c>
      <c r="PN171" s="158">
        <f t="shared" si="90"/>
        <v>0</v>
      </c>
      <c r="PO171" s="158">
        <f t="shared" si="90"/>
        <v>0</v>
      </c>
      <c r="PP171" s="158">
        <f t="shared" si="90"/>
        <v>0</v>
      </c>
      <c r="PQ171" s="158">
        <f t="shared" si="90"/>
        <v>0</v>
      </c>
      <c r="PR171" s="158">
        <f t="shared" si="90"/>
        <v>0</v>
      </c>
      <c r="PS171" s="158">
        <f t="shared" si="90"/>
        <v>0</v>
      </c>
      <c r="PT171" s="158">
        <f t="shared" si="90"/>
        <v>0</v>
      </c>
      <c r="PU171" s="158">
        <f t="shared" si="90"/>
        <v>0</v>
      </c>
      <c r="PV171" s="158">
        <f t="shared" si="90"/>
        <v>0</v>
      </c>
      <c r="PW171" s="158">
        <f t="shared" si="90"/>
        <v>0</v>
      </c>
      <c r="PX171" s="158">
        <f t="shared" si="90"/>
        <v>0</v>
      </c>
      <c r="PY171" s="158">
        <f t="shared" si="90"/>
        <v>0</v>
      </c>
      <c r="PZ171" s="158">
        <f t="shared" si="90"/>
        <v>0</v>
      </c>
      <c r="QA171" s="158">
        <f t="shared" si="90"/>
        <v>0</v>
      </c>
      <c r="QB171" s="158">
        <f t="shared" si="90"/>
        <v>0</v>
      </c>
      <c r="QC171" s="158">
        <f t="shared" si="90"/>
        <v>0</v>
      </c>
      <c r="QD171" s="158">
        <f t="shared" si="90"/>
        <v>0</v>
      </c>
      <c r="QE171" s="158">
        <f t="shared" si="90"/>
        <v>0</v>
      </c>
      <c r="QF171" s="158">
        <f t="shared" si="90"/>
        <v>0</v>
      </c>
      <c r="QG171" s="158">
        <f t="shared" si="90"/>
        <v>0</v>
      </c>
      <c r="QH171" s="158">
        <f t="shared" si="90"/>
        <v>0</v>
      </c>
      <c r="QI171" s="158">
        <f t="shared" si="90"/>
        <v>0</v>
      </c>
      <c r="QJ171" s="158">
        <f t="shared" si="90"/>
        <v>0</v>
      </c>
      <c r="QK171" s="158">
        <f t="shared" si="90"/>
        <v>0</v>
      </c>
      <c r="QL171" s="158">
        <f t="shared" si="90"/>
        <v>0</v>
      </c>
      <c r="QM171" s="158">
        <f t="shared" ref="QM171:QP171" si="91">SUM(QM203:QM206)</f>
        <v>0</v>
      </c>
      <c r="QN171" s="158">
        <f t="shared" si="91"/>
        <v>0</v>
      </c>
      <c r="QO171" s="158">
        <f t="shared" si="91"/>
        <v>0</v>
      </c>
      <c r="QP171" s="158">
        <f t="shared" si="91"/>
        <v>0</v>
      </c>
      <c r="QQ171" s="141">
        <v>0</v>
      </c>
      <c r="QR171" s="141">
        <v>0</v>
      </c>
      <c r="QS171" s="141">
        <v>0</v>
      </c>
      <c r="QT171" s="141">
        <v>0</v>
      </c>
      <c r="QU171" s="141">
        <v>20</v>
      </c>
      <c r="QV171" s="141">
        <v>46</v>
      </c>
      <c r="QW171" s="141">
        <v>24</v>
      </c>
      <c r="QX171" s="141">
        <v>72</v>
      </c>
    </row>
    <row r="172" spans="1:466" x14ac:dyDescent="0.3">
      <c r="A172" s="138">
        <v>9</v>
      </c>
      <c r="B172" s="172" t="s">
        <v>233</v>
      </c>
      <c r="C172" s="176"/>
      <c r="D172" s="176"/>
      <c r="E172" s="177"/>
      <c r="F172" s="142">
        <f>SUM(F207:F210)</f>
        <v>0</v>
      </c>
      <c r="G172" s="158">
        <f t="shared" ref="G172:BR172" si="92">SUM(G207:G210)</f>
        <v>0</v>
      </c>
      <c r="H172" s="158">
        <f t="shared" si="92"/>
        <v>0</v>
      </c>
      <c r="I172" s="158">
        <f t="shared" si="92"/>
        <v>0</v>
      </c>
      <c r="J172" s="158">
        <f t="shared" si="92"/>
        <v>0</v>
      </c>
      <c r="K172" s="158">
        <f t="shared" si="92"/>
        <v>0</v>
      </c>
      <c r="L172" s="158">
        <f t="shared" si="92"/>
        <v>0</v>
      </c>
      <c r="M172" s="158">
        <f t="shared" si="92"/>
        <v>0</v>
      </c>
      <c r="N172" s="158">
        <f t="shared" si="92"/>
        <v>0</v>
      </c>
      <c r="O172" s="158">
        <f t="shared" si="92"/>
        <v>0</v>
      </c>
      <c r="P172" s="158">
        <f t="shared" si="92"/>
        <v>0</v>
      </c>
      <c r="Q172" s="158">
        <f t="shared" si="92"/>
        <v>0</v>
      </c>
      <c r="R172" s="158">
        <f t="shared" si="92"/>
        <v>0</v>
      </c>
      <c r="S172" s="158">
        <f t="shared" si="92"/>
        <v>0</v>
      </c>
      <c r="T172" s="158">
        <f t="shared" si="92"/>
        <v>0</v>
      </c>
      <c r="U172" s="158">
        <f t="shared" si="92"/>
        <v>0</v>
      </c>
      <c r="V172" s="158">
        <f t="shared" si="92"/>
        <v>0</v>
      </c>
      <c r="W172" s="158">
        <f t="shared" si="92"/>
        <v>0</v>
      </c>
      <c r="X172" s="158">
        <f t="shared" si="92"/>
        <v>0</v>
      </c>
      <c r="Y172" s="158">
        <f t="shared" si="92"/>
        <v>0</v>
      </c>
      <c r="Z172" s="158">
        <f t="shared" si="92"/>
        <v>0</v>
      </c>
      <c r="AA172" s="158">
        <f t="shared" si="92"/>
        <v>0</v>
      </c>
      <c r="AB172" s="158">
        <f t="shared" si="92"/>
        <v>0</v>
      </c>
      <c r="AC172" s="158">
        <f t="shared" si="92"/>
        <v>0</v>
      </c>
      <c r="AD172" s="158">
        <f t="shared" si="92"/>
        <v>0</v>
      </c>
      <c r="AE172" s="158">
        <f t="shared" si="92"/>
        <v>0</v>
      </c>
      <c r="AF172" s="158">
        <f t="shared" si="92"/>
        <v>0</v>
      </c>
      <c r="AG172" s="158">
        <f t="shared" si="92"/>
        <v>0</v>
      </c>
      <c r="AH172" s="158">
        <f t="shared" si="92"/>
        <v>0</v>
      </c>
      <c r="AI172" s="158">
        <f t="shared" si="92"/>
        <v>0</v>
      </c>
      <c r="AJ172" s="158">
        <f t="shared" si="92"/>
        <v>0</v>
      </c>
      <c r="AK172" s="158">
        <f t="shared" si="92"/>
        <v>0</v>
      </c>
      <c r="AL172" s="158">
        <f t="shared" si="92"/>
        <v>2</v>
      </c>
      <c r="AM172" s="158">
        <f t="shared" si="92"/>
        <v>0</v>
      </c>
      <c r="AN172" s="158">
        <f t="shared" si="92"/>
        <v>1</v>
      </c>
      <c r="AO172" s="158">
        <f t="shared" si="92"/>
        <v>0</v>
      </c>
      <c r="AP172" s="158">
        <f t="shared" si="92"/>
        <v>0</v>
      </c>
      <c r="AQ172" s="158">
        <f t="shared" si="92"/>
        <v>0</v>
      </c>
      <c r="AR172" s="158">
        <f t="shared" si="92"/>
        <v>0</v>
      </c>
      <c r="AS172" s="158">
        <f t="shared" si="92"/>
        <v>0</v>
      </c>
      <c r="AT172" s="158">
        <f t="shared" si="92"/>
        <v>0</v>
      </c>
      <c r="AU172" s="158">
        <f t="shared" si="92"/>
        <v>0</v>
      </c>
      <c r="AV172" s="158">
        <f t="shared" si="92"/>
        <v>0</v>
      </c>
      <c r="AW172" s="158">
        <f t="shared" si="92"/>
        <v>0</v>
      </c>
      <c r="AX172" s="158">
        <f t="shared" si="92"/>
        <v>0</v>
      </c>
      <c r="AY172" s="158">
        <f t="shared" si="92"/>
        <v>4</v>
      </c>
      <c r="AZ172" s="158">
        <f t="shared" si="92"/>
        <v>2</v>
      </c>
      <c r="BA172" s="158">
        <f t="shared" si="92"/>
        <v>4</v>
      </c>
      <c r="BB172" s="158">
        <f t="shared" si="92"/>
        <v>0</v>
      </c>
      <c r="BC172" s="158">
        <f t="shared" si="92"/>
        <v>0</v>
      </c>
      <c r="BD172" s="158">
        <f t="shared" si="92"/>
        <v>0</v>
      </c>
      <c r="BE172" s="158">
        <f t="shared" si="92"/>
        <v>0</v>
      </c>
      <c r="BF172" s="158">
        <f t="shared" si="92"/>
        <v>1</v>
      </c>
      <c r="BG172" s="158">
        <f t="shared" si="92"/>
        <v>1</v>
      </c>
      <c r="BH172" s="158">
        <f t="shared" si="92"/>
        <v>2</v>
      </c>
      <c r="BI172" s="158">
        <f t="shared" si="92"/>
        <v>2</v>
      </c>
      <c r="BJ172" s="158">
        <f t="shared" si="92"/>
        <v>0</v>
      </c>
      <c r="BK172" s="158">
        <f t="shared" si="92"/>
        <v>0</v>
      </c>
      <c r="BL172" s="158">
        <f t="shared" si="92"/>
        <v>0</v>
      </c>
      <c r="BM172" s="158">
        <f t="shared" si="92"/>
        <v>0</v>
      </c>
      <c r="BN172" s="158">
        <f t="shared" si="92"/>
        <v>0</v>
      </c>
      <c r="BO172" s="158">
        <f t="shared" si="92"/>
        <v>0</v>
      </c>
      <c r="BP172" s="158">
        <f t="shared" si="92"/>
        <v>0</v>
      </c>
      <c r="BQ172" s="158">
        <f t="shared" si="92"/>
        <v>0</v>
      </c>
      <c r="BR172" s="158">
        <f t="shared" si="92"/>
        <v>0</v>
      </c>
      <c r="BS172" s="158">
        <f t="shared" ref="BS172:ED172" si="93">SUM(BS207:BS210)</f>
        <v>0</v>
      </c>
      <c r="BT172" s="158">
        <f t="shared" si="93"/>
        <v>0</v>
      </c>
      <c r="BU172" s="158">
        <f t="shared" si="93"/>
        <v>0</v>
      </c>
      <c r="BV172" s="158">
        <f t="shared" si="93"/>
        <v>0</v>
      </c>
      <c r="BW172" s="158">
        <f t="shared" si="93"/>
        <v>0</v>
      </c>
      <c r="BX172" s="158">
        <f t="shared" si="93"/>
        <v>0</v>
      </c>
      <c r="BY172" s="158">
        <f t="shared" si="93"/>
        <v>0</v>
      </c>
      <c r="BZ172" s="158">
        <f t="shared" si="93"/>
        <v>0</v>
      </c>
      <c r="CA172" s="158">
        <f t="shared" si="93"/>
        <v>0</v>
      </c>
      <c r="CB172" s="158">
        <f t="shared" si="93"/>
        <v>0</v>
      </c>
      <c r="CC172" s="158">
        <f t="shared" si="93"/>
        <v>0</v>
      </c>
      <c r="CD172" s="158">
        <f t="shared" si="93"/>
        <v>0</v>
      </c>
      <c r="CE172" s="158">
        <f t="shared" si="93"/>
        <v>0</v>
      </c>
      <c r="CF172" s="158">
        <f t="shared" si="93"/>
        <v>0</v>
      </c>
      <c r="CG172" s="158">
        <f t="shared" si="93"/>
        <v>0</v>
      </c>
      <c r="CH172" s="158">
        <f t="shared" si="93"/>
        <v>0</v>
      </c>
      <c r="CI172" s="158">
        <f t="shared" si="93"/>
        <v>0</v>
      </c>
      <c r="CJ172" s="158">
        <f t="shared" si="93"/>
        <v>0</v>
      </c>
      <c r="CK172" s="158">
        <f t="shared" si="93"/>
        <v>0</v>
      </c>
      <c r="CL172" s="158">
        <f t="shared" si="93"/>
        <v>0</v>
      </c>
      <c r="CM172" s="158">
        <f t="shared" si="93"/>
        <v>0</v>
      </c>
      <c r="CN172" s="158">
        <f t="shared" si="93"/>
        <v>0</v>
      </c>
      <c r="CO172" s="158">
        <f t="shared" si="93"/>
        <v>0</v>
      </c>
      <c r="CP172" s="158">
        <f t="shared" si="93"/>
        <v>0</v>
      </c>
      <c r="CQ172" s="158">
        <f t="shared" si="93"/>
        <v>0</v>
      </c>
      <c r="CR172" s="158">
        <f t="shared" si="93"/>
        <v>0</v>
      </c>
      <c r="CS172" s="158">
        <f t="shared" si="93"/>
        <v>0</v>
      </c>
      <c r="CT172" s="158">
        <f t="shared" si="93"/>
        <v>0</v>
      </c>
      <c r="CU172" s="158">
        <f t="shared" si="93"/>
        <v>0</v>
      </c>
      <c r="CV172" s="158">
        <f t="shared" si="93"/>
        <v>0</v>
      </c>
      <c r="CW172" s="158">
        <f t="shared" si="93"/>
        <v>0</v>
      </c>
      <c r="CX172" s="158">
        <f t="shared" si="93"/>
        <v>0</v>
      </c>
      <c r="CY172" s="158">
        <f t="shared" si="93"/>
        <v>0</v>
      </c>
      <c r="CZ172" s="158">
        <f t="shared" si="93"/>
        <v>0</v>
      </c>
      <c r="DA172" s="158">
        <f t="shared" si="93"/>
        <v>0</v>
      </c>
      <c r="DB172" s="158">
        <f t="shared" si="93"/>
        <v>0</v>
      </c>
      <c r="DC172" s="158">
        <f t="shared" si="93"/>
        <v>1</v>
      </c>
      <c r="DD172" s="158">
        <f t="shared" si="93"/>
        <v>0</v>
      </c>
      <c r="DE172" s="158">
        <f t="shared" si="93"/>
        <v>1</v>
      </c>
      <c r="DF172" s="158">
        <f t="shared" si="93"/>
        <v>1</v>
      </c>
      <c r="DG172" s="158">
        <f t="shared" si="93"/>
        <v>2</v>
      </c>
      <c r="DH172" s="158">
        <f t="shared" si="93"/>
        <v>1</v>
      </c>
      <c r="DI172" s="158">
        <f t="shared" si="93"/>
        <v>8</v>
      </c>
      <c r="DJ172" s="158">
        <f t="shared" si="93"/>
        <v>0</v>
      </c>
      <c r="DK172" s="158">
        <f t="shared" si="93"/>
        <v>0</v>
      </c>
      <c r="DL172" s="158">
        <f t="shared" si="93"/>
        <v>0</v>
      </c>
      <c r="DM172" s="158">
        <f t="shared" si="93"/>
        <v>0</v>
      </c>
      <c r="DN172" s="158">
        <f t="shared" si="93"/>
        <v>0</v>
      </c>
      <c r="DO172" s="158">
        <f t="shared" si="93"/>
        <v>0</v>
      </c>
      <c r="DP172" s="158">
        <f t="shared" si="93"/>
        <v>0</v>
      </c>
      <c r="DQ172" s="158">
        <f t="shared" si="93"/>
        <v>0</v>
      </c>
      <c r="DR172" s="158">
        <f t="shared" si="93"/>
        <v>0</v>
      </c>
      <c r="DS172" s="158">
        <f t="shared" si="93"/>
        <v>0</v>
      </c>
      <c r="DT172" s="158">
        <f t="shared" si="93"/>
        <v>0</v>
      </c>
      <c r="DU172" s="158">
        <f t="shared" si="93"/>
        <v>0</v>
      </c>
      <c r="DV172" s="158">
        <f t="shared" si="93"/>
        <v>0</v>
      </c>
      <c r="DW172" s="158">
        <f t="shared" si="93"/>
        <v>0</v>
      </c>
      <c r="DX172" s="158">
        <f t="shared" si="93"/>
        <v>0</v>
      </c>
      <c r="DY172" s="158">
        <f t="shared" si="93"/>
        <v>0</v>
      </c>
      <c r="DZ172" s="158">
        <f t="shared" si="93"/>
        <v>0</v>
      </c>
      <c r="EA172" s="158">
        <f t="shared" si="93"/>
        <v>0</v>
      </c>
      <c r="EB172" s="158">
        <f t="shared" si="93"/>
        <v>0</v>
      </c>
      <c r="EC172" s="158">
        <f t="shared" si="93"/>
        <v>0</v>
      </c>
      <c r="ED172" s="158">
        <f t="shared" si="93"/>
        <v>0</v>
      </c>
      <c r="EE172" s="158">
        <f t="shared" ref="EE172:GP172" si="94">SUM(EE207:EE210)</f>
        <v>0</v>
      </c>
      <c r="EF172" s="158">
        <f t="shared" si="94"/>
        <v>0</v>
      </c>
      <c r="EG172" s="158">
        <f t="shared" si="94"/>
        <v>0</v>
      </c>
      <c r="EH172" s="158">
        <f t="shared" si="94"/>
        <v>0</v>
      </c>
      <c r="EI172" s="158">
        <f t="shared" si="94"/>
        <v>0</v>
      </c>
      <c r="EJ172" s="158">
        <f t="shared" si="94"/>
        <v>0</v>
      </c>
      <c r="EK172" s="158">
        <f t="shared" si="94"/>
        <v>0</v>
      </c>
      <c r="EL172" s="158">
        <f t="shared" si="94"/>
        <v>0</v>
      </c>
      <c r="EM172" s="158">
        <f t="shared" si="94"/>
        <v>0</v>
      </c>
      <c r="EN172" s="158">
        <f t="shared" si="94"/>
        <v>0</v>
      </c>
      <c r="EO172" s="158">
        <f t="shared" si="94"/>
        <v>0</v>
      </c>
      <c r="EP172" s="158">
        <f t="shared" si="94"/>
        <v>0</v>
      </c>
      <c r="EQ172" s="158">
        <f t="shared" si="94"/>
        <v>0</v>
      </c>
      <c r="ER172" s="158">
        <f t="shared" si="94"/>
        <v>0</v>
      </c>
      <c r="ES172" s="158">
        <f t="shared" si="94"/>
        <v>0</v>
      </c>
      <c r="ET172" s="158">
        <f t="shared" si="94"/>
        <v>0</v>
      </c>
      <c r="EU172" s="158">
        <f t="shared" si="94"/>
        <v>0</v>
      </c>
      <c r="EV172" s="158">
        <f t="shared" si="94"/>
        <v>0</v>
      </c>
      <c r="EW172" s="158">
        <f t="shared" si="94"/>
        <v>0</v>
      </c>
      <c r="EX172" s="158">
        <f t="shared" si="94"/>
        <v>1</v>
      </c>
      <c r="EY172" s="158">
        <f t="shared" si="94"/>
        <v>2</v>
      </c>
      <c r="EZ172" s="158">
        <f t="shared" si="94"/>
        <v>1</v>
      </c>
      <c r="FA172" s="158">
        <f t="shared" si="94"/>
        <v>2</v>
      </c>
      <c r="FB172" s="158">
        <f t="shared" si="94"/>
        <v>0</v>
      </c>
      <c r="FC172" s="158">
        <f t="shared" si="94"/>
        <v>0</v>
      </c>
      <c r="FD172" s="158">
        <f t="shared" si="94"/>
        <v>0</v>
      </c>
      <c r="FE172" s="158">
        <f t="shared" si="94"/>
        <v>0</v>
      </c>
      <c r="FF172" s="158">
        <f t="shared" si="94"/>
        <v>0</v>
      </c>
      <c r="FG172" s="158">
        <f t="shared" si="94"/>
        <v>0</v>
      </c>
      <c r="FH172" s="158">
        <f t="shared" si="94"/>
        <v>0</v>
      </c>
      <c r="FI172" s="158">
        <f t="shared" si="94"/>
        <v>0</v>
      </c>
      <c r="FJ172" s="158">
        <f t="shared" si="94"/>
        <v>0</v>
      </c>
      <c r="FK172" s="158">
        <f t="shared" si="94"/>
        <v>1</v>
      </c>
      <c r="FL172" s="158">
        <f t="shared" si="94"/>
        <v>0</v>
      </c>
      <c r="FM172" s="158">
        <f t="shared" si="94"/>
        <v>1</v>
      </c>
      <c r="FN172" s="158">
        <f t="shared" si="94"/>
        <v>0</v>
      </c>
      <c r="FO172" s="158">
        <f t="shared" si="94"/>
        <v>0</v>
      </c>
      <c r="FP172" s="158">
        <f t="shared" si="94"/>
        <v>0</v>
      </c>
      <c r="FQ172" s="158">
        <f t="shared" si="94"/>
        <v>0</v>
      </c>
      <c r="FR172" s="158">
        <f t="shared" si="94"/>
        <v>0</v>
      </c>
      <c r="FS172" s="158">
        <f t="shared" si="94"/>
        <v>0</v>
      </c>
      <c r="FT172" s="158">
        <f t="shared" si="94"/>
        <v>0</v>
      </c>
      <c r="FU172" s="158">
        <f t="shared" si="94"/>
        <v>0</v>
      </c>
      <c r="FV172" s="158">
        <f t="shared" si="94"/>
        <v>0</v>
      </c>
      <c r="FW172" s="158">
        <f t="shared" si="94"/>
        <v>0</v>
      </c>
      <c r="FX172" s="158">
        <f t="shared" si="94"/>
        <v>0</v>
      </c>
      <c r="FY172" s="158">
        <f t="shared" si="94"/>
        <v>0</v>
      </c>
      <c r="FZ172" s="158">
        <f t="shared" si="94"/>
        <v>0</v>
      </c>
      <c r="GA172" s="158">
        <f t="shared" si="94"/>
        <v>0</v>
      </c>
      <c r="GB172" s="158">
        <f t="shared" si="94"/>
        <v>0</v>
      </c>
      <c r="GC172" s="158">
        <f t="shared" si="94"/>
        <v>0</v>
      </c>
      <c r="GD172" s="158">
        <f t="shared" si="94"/>
        <v>0</v>
      </c>
      <c r="GE172" s="158">
        <f t="shared" si="94"/>
        <v>0</v>
      </c>
      <c r="GF172" s="158">
        <f t="shared" si="94"/>
        <v>0</v>
      </c>
      <c r="GG172" s="158">
        <f t="shared" si="94"/>
        <v>0</v>
      </c>
      <c r="GH172" s="158">
        <f t="shared" si="94"/>
        <v>0</v>
      </c>
      <c r="GI172" s="158">
        <f t="shared" si="94"/>
        <v>0</v>
      </c>
      <c r="GJ172" s="158">
        <f t="shared" si="94"/>
        <v>0</v>
      </c>
      <c r="GK172" s="158">
        <f t="shared" si="94"/>
        <v>0</v>
      </c>
      <c r="GL172" s="158">
        <f t="shared" si="94"/>
        <v>0</v>
      </c>
      <c r="GM172" s="158">
        <f t="shared" si="94"/>
        <v>0</v>
      </c>
      <c r="GN172" s="158">
        <f t="shared" si="94"/>
        <v>0</v>
      </c>
      <c r="GO172" s="158">
        <f t="shared" si="94"/>
        <v>0</v>
      </c>
      <c r="GP172" s="158">
        <f t="shared" si="94"/>
        <v>0</v>
      </c>
      <c r="GQ172" s="158">
        <f t="shared" ref="GQ172:JB172" si="95">SUM(GQ207:GQ210)</f>
        <v>0</v>
      </c>
      <c r="GR172" s="158">
        <f t="shared" si="95"/>
        <v>0</v>
      </c>
      <c r="GS172" s="158">
        <f t="shared" si="95"/>
        <v>0</v>
      </c>
      <c r="GT172" s="158">
        <f t="shared" si="95"/>
        <v>0</v>
      </c>
      <c r="GU172" s="158">
        <f t="shared" si="95"/>
        <v>0</v>
      </c>
      <c r="GV172" s="158">
        <f t="shared" si="95"/>
        <v>0</v>
      </c>
      <c r="GW172" s="158">
        <f t="shared" si="95"/>
        <v>0</v>
      </c>
      <c r="GX172" s="158">
        <f t="shared" si="95"/>
        <v>0</v>
      </c>
      <c r="GY172" s="158">
        <f t="shared" si="95"/>
        <v>0</v>
      </c>
      <c r="GZ172" s="158">
        <f t="shared" si="95"/>
        <v>0</v>
      </c>
      <c r="HA172" s="158">
        <f t="shared" si="95"/>
        <v>0</v>
      </c>
      <c r="HB172" s="158">
        <f t="shared" si="95"/>
        <v>0</v>
      </c>
      <c r="HC172" s="158">
        <f t="shared" si="95"/>
        <v>0</v>
      </c>
      <c r="HD172" s="158">
        <f t="shared" si="95"/>
        <v>0</v>
      </c>
      <c r="HE172" s="158">
        <f t="shared" si="95"/>
        <v>0</v>
      </c>
      <c r="HF172" s="158">
        <f t="shared" si="95"/>
        <v>0</v>
      </c>
      <c r="HG172" s="158">
        <f t="shared" si="95"/>
        <v>0</v>
      </c>
      <c r="HH172" s="158">
        <f t="shared" si="95"/>
        <v>0</v>
      </c>
      <c r="HI172" s="158">
        <f t="shared" si="95"/>
        <v>0</v>
      </c>
      <c r="HJ172" s="158">
        <f t="shared" si="95"/>
        <v>0</v>
      </c>
      <c r="HK172" s="158">
        <f t="shared" si="95"/>
        <v>0</v>
      </c>
      <c r="HL172" s="158">
        <f t="shared" si="95"/>
        <v>0</v>
      </c>
      <c r="HM172" s="158">
        <f t="shared" si="95"/>
        <v>0</v>
      </c>
      <c r="HN172" s="158">
        <f t="shared" si="95"/>
        <v>0</v>
      </c>
      <c r="HO172" s="158">
        <f t="shared" si="95"/>
        <v>0</v>
      </c>
      <c r="HP172" s="158">
        <f t="shared" si="95"/>
        <v>0</v>
      </c>
      <c r="HQ172" s="158">
        <f t="shared" si="95"/>
        <v>0</v>
      </c>
      <c r="HR172" s="158">
        <f t="shared" si="95"/>
        <v>0</v>
      </c>
      <c r="HS172" s="158">
        <f t="shared" si="95"/>
        <v>0</v>
      </c>
      <c r="HT172" s="158">
        <f t="shared" si="95"/>
        <v>0</v>
      </c>
      <c r="HU172" s="158">
        <f t="shared" si="95"/>
        <v>0</v>
      </c>
      <c r="HV172" s="158">
        <f t="shared" si="95"/>
        <v>6</v>
      </c>
      <c r="HW172" s="158">
        <f t="shared" si="95"/>
        <v>7</v>
      </c>
      <c r="HX172" s="158">
        <f t="shared" si="95"/>
        <v>5</v>
      </c>
      <c r="HY172" s="158">
        <f t="shared" si="95"/>
        <v>20</v>
      </c>
      <c r="HZ172" s="158">
        <f t="shared" si="95"/>
        <v>0</v>
      </c>
      <c r="IA172" s="158">
        <f t="shared" si="95"/>
        <v>3</v>
      </c>
      <c r="IB172" s="158">
        <f t="shared" si="95"/>
        <v>0</v>
      </c>
      <c r="IC172" s="158">
        <f t="shared" si="95"/>
        <v>10</v>
      </c>
      <c r="ID172" s="158">
        <f t="shared" si="95"/>
        <v>6</v>
      </c>
      <c r="IE172" s="158">
        <f t="shared" si="95"/>
        <v>7</v>
      </c>
      <c r="IF172" s="158">
        <f t="shared" si="95"/>
        <v>5</v>
      </c>
      <c r="IG172" s="158">
        <f t="shared" si="95"/>
        <v>0</v>
      </c>
      <c r="IH172" s="158">
        <f t="shared" si="95"/>
        <v>0</v>
      </c>
      <c r="II172" s="158">
        <f t="shared" si="95"/>
        <v>0</v>
      </c>
      <c r="IJ172" s="158">
        <f t="shared" si="95"/>
        <v>0</v>
      </c>
      <c r="IK172" s="158">
        <f t="shared" si="95"/>
        <v>0</v>
      </c>
      <c r="IL172" s="158">
        <f t="shared" si="95"/>
        <v>0</v>
      </c>
      <c r="IM172" s="158">
        <f t="shared" si="95"/>
        <v>0</v>
      </c>
      <c r="IN172" s="158">
        <f t="shared" si="95"/>
        <v>0</v>
      </c>
      <c r="IO172" s="158">
        <f t="shared" si="95"/>
        <v>0</v>
      </c>
      <c r="IP172" s="158">
        <f t="shared" si="95"/>
        <v>0</v>
      </c>
      <c r="IQ172" s="158">
        <f t="shared" si="95"/>
        <v>0</v>
      </c>
      <c r="IR172" s="158">
        <f t="shared" si="95"/>
        <v>0</v>
      </c>
      <c r="IS172" s="158">
        <f t="shared" si="95"/>
        <v>0</v>
      </c>
      <c r="IT172" s="158">
        <f t="shared" si="95"/>
        <v>0</v>
      </c>
      <c r="IU172" s="158">
        <f t="shared" si="95"/>
        <v>0</v>
      </c>
      <c r="IV172" s="158">
        <f t="shared" si="95"/>
        <v>0</v>
      </c>
      <c r="IW172" s="158">
        <f t="shared" si="95"/>
        <v>0</v>
      </c>
      <c r="IX172" s="158">
        <f t="shared" si="95"/>
        <v>0</v>
      </c>
      <c r="IY172" s="158">
        <f t="shared" si="95"/>
        <v>0</v>
      </c>
      <c r="IZ172" s="158">
        <f t="shared" si="95"/>
        <v>0</v>
      </c>
      <c r="JA172" s="158">
        <f t="shared" si="95"/>
        <v>0</v>
      </c>
      <c r="JB172" s="158">
        <f t="shared" si="95"/>
        <v>0</v>
      </c>
      <c r="JC172" s="158">
        <f t="shared" ref="JC172:LN172" si="96">SUM(JC207:JC210)</f>
        <v>0</v>
      </c>
      <c r="JD172" s="158">
        <f t="shared" si="96"/>
        <v>0</v>
      </c>
      <c r="JE172" s="158">
        <f t="shared" si="96"/>
        <v>0</v>
      </c>
      <c r="JF172" s="158">
        <f t="shared" si="96"/>
        <v>0</v>
      </c>
      <c r="JG172" s="158">
        <f t="shared" si="96"/>
        <v>0</v>
      </c>
      <c r="JH172" s="158">
        <f t="shared" si="96"/>
        <v>0</v>
      </c>
      <c r="JI172" s="158">
        <f t="shared" si="96"/>
        <v>0</v>
      </c>
      <c r="JJ172" s="158">
        <f t="shared" si="96"/>
        <v>0</v>
      </c>
      <c r="JK172" s="158">
        <f t="shared" si="96"/>
        <v>0</v>
      </c>
      <c r="JL172" s="158">
        <f t="shared" si="96"/>
        <v>0</v>
      </c>
      <c r="JM172" s="158">
        <f t="shared" si="96"/>
        <v>0</v>
      </c>
      <c r="JN172" s="158">
        <f t="shared" si="96"/>
        <v>1</v>
      </c>
      <c r="JO172" s="158">
        <f t="shared" si="96"/>
        <v>3</v>
      </c>
      <c r="JP172" s="158">
        <f t="shared" si="96"/>
        <v>1</v>
      </c>
      <c r="JQ172" s="158">
        <f t="shared" si="96"/>
        <v>5</v>
      </c>
      <c r="JR172" s="158">
        <f t="shared" si="96"/>
        <v>0</v>
      </c>
      <c r="JS172" s="158">
        <f t="shared" si="96"/>
        <v>0</v>
      </c>
      <c r="JT172" s="158">
        <f t="shared" si="96"/>
        <v>0</v>
      </c>
      <c r="JU172" s="158">
        <f t="shared" si="96"/>
        <v>2</v>
      </c>
      <c r="JV172" s="158">
        <f t="shared" si="96"/>
        <v>0</v>
      </c>
      <c r="JW172" s="158">
        <f t="shared" si="96"/>
        <v>0</v>
      </c>
      <c r="JX172" s="158">
        <f t="shared" si="96"/>
        <v>0</v>
      </c>
      <c r="JY172" s="158">
        <f t="shared" si="96"/>
        <v>2</v>
      </c>
      <c r="JZ172" s="158">
        <f t="shared" si="96"/>
        <v>0</v>
      </c>
      <c r="KA172" s="158">
        <f t="shared" si="96"/>
        <v>0</v>
      </c>
      <c r="KB172" s="158">
        <f t="shared" si="96"/>
        <v>0</v>
      </c>
      <c r="KC172" s="158">
        <f t="shared" si="96"/>
        <v>0</v>
      </c>
      <c r="KD172" s="158">
        <f t="shared" si="96"/>
        <v>0</v>
      </c>
      <c r="KE172" s="158">
        <f t="shared" si="96"/>
        <v>0</v>
      </c>
      <c r="KF172" s="158">
        <f t="shared" si="96"/>
        <v>0</v>
      </c>
      <c r="KG172" s="158">
        <f t="shared" si="96"/>
        <v>0</v>
      </c>
      <c r="KH172" s="158">
        <f t="shared" si="96"/>
        <v>0</v>
      </c>
      <c r="KI172" s="158">
        <f t="shared" si="96"/>
        <v>2</v>
      </c>
      <c r="KJ172" s="158">
        <f t="shared" si="96"/>
        <v>1</v>
      </c>
      <c r="KK172" s="158">
        <f t="shared" si="96"/>
        <v>6</v>
      </c>
      <c r="KL172" s="158">
        <f t="shared" si="96"/>
        <v>0</v>
      </c>
      <c r="KM172" s="158">
        <f t="shared" si="96"/>
        <v>5</v>
      </c>
      <c r="KN172" s="158">
        <f t="shared" si="96"/>
        <v>3</v>
      </c>
      <c r="KO172" s="158">
        <f t="shared" si="96"/>
        <v>30</v>
      </c>
      <c r="KP172" s="158">
        <f t="shared" si="96"/>
        <v>4</v>
      </c>
      <c r="KQ172" s="158">
        <f t="shared" si="96"/>
        <v>0</v>
      </c>
      <c r="KR172" s="158">
        <f t="shared" si="96"/>
        <v>4</v>
      </c>
      <c r="KS172" s="158">
        <f t="shared" si="96"/>
        <v>0</v>
      </c>
      <c r="KT172" s="158">
        <f t="shared" si="96"/>
        <v>20</v>
      </c>
      <c r="KU172" s="158">
        <f t="shared" si="96"/>
        <v>62</v>
      </c>
      <c r="KV172" s="158">
        <f t="shared" si="96"/>
        <v>79</v>
      </c>
      <c r="KW172" s="158">
        <f t="shared" si="96"/>
        <v>2</v>
      </c>
      <c r="KX172" s="158">
        <f t="shared" si="96"/>
        <v>7</v>
      </c>
      <c r="KY172" s="158">
        <f t="shared" si="96"/>
        <v>50</v>
      </c>
      <c r="KZ172" s="158">
        <f t="shared" si="96"/>
        <v>56</v>
      </c>
      <c r="LA172" s="158">
        <f t="shared" si="96"/>
        <v>1</v>
      </c>
      <c r="LB172" s="158">
        <f t="shared" si="96"/>
        <v>20</v>
      </c>
      <c r="LC172" s="158">
        <f t="shared" si="96"/>
        <v>62</v>
      </c>
      <c r="LD172" s="158">
        <f t="shared" si="96"/>
        <v>79</v>
      </c>
      <c r="LE172" s="158">
        <f t="shared" si="96"/>
        <v>2</v>
      </c>
      <c r="LF172" s="158">
        <f t="shared" si="96"/>
        <v>7</v>
      </c>
      <c r="LG172" s="158">
        <f t="shared" si="96"/>
        <v>12</v>
      </c>
      <c r="LH172" s="158">
        <f t="shared" si="96"/>
        <v>19</v>
      </c>
      <c r="LI172" s="158">
        <f t="shared" si="96"/>
        <v>0</v>
      </c>
      <c r="LJ172" s="158">
        <f t="shared" si="96"/>
        <v>0</v>
      </c>
      <c r="LK172" s="158">
        <f t="shared" si="96"/>
        <v>0</v>
      </c>
      <c r="LL172" s="158">
        <f t="shared" si="96"/>
        <v>0</v>
      </c>
      <c r="LM172" s="158">
        <f t="shared" si="96"/>
        <v>0</v>
      </c>
      <c r="LN172" s="158">
        <f t="shared" si="96"/>
        <v>44</v>
      </c>
      <c r="LO172" s="158">
        <f t="shared" ref="LO172:NZ172" si="97">SUM(LO207:LO210)</f>
        <v>0</v>
      </c>
      <c r="LP172" s="158">
        <f t="shared" si="97"/>
        <v>0</v>
      </c>
      <c r="LQ172" s="158">
        <f t="shared" si="97"/>
        <v>0</v>
      </c>
      <c r="LR172" s="158">
        <f t="shared" si="97"/>
        <v>0</v>
      </c>
      <c r="LS172" s="158">
        <f t="shared" si="97"/>
        <v>0</v>
      </c>
      <c r="LT172" s="158">
        <f t="shared" si="97"/>
        <v>0</v>
      </c>
      <c r="LU172" s="158">
        <f t="shared" si="97"/>
        <v>0</v>
      </c>
      <c r="LV172" s="158">
        <f t="shared" si="97"/>
        <v>0</v>
      </c>
      <c r="LW172" s="158">
        <f t="shared" si="97"/>
        <v>0</v>
      </c>
      <c r="LX172" s="158">
        <f t="shared" si="97"/>
        <v>0</v>
      </c>
      <c r="LY172" s="158">
        <f t="shared" si="97"/>
        <v>0</v>
      </c>
      <c r="LZ172" s="158">
        <f t="shared" si="97"/>
        <v>0</v>
      </c>
      <c r="MA172" s="158">
        <f t="shared" si="97"/>
        <v>3</v>
      </c>
      <c r="MB172" s="158">
        <f t="shared" si="97"/>
        <v>2</v>
      </c>
      <c r="MC172" s="158">
        <f t="shared" si="97"/>
        <v>9</v>
      </c>
      <c r="MD172" s="158">
        <f t="shared" si="97"/>
        <v>0</v>
      </c>
      <c r="ME172" s="158">
        <f t="shared" si="97"/>
        <v>0</v>
      </c>
      <c r="MF172" s="158">
        <f t="shared" si="97"/>
        <v>0</v>
      </c>
      <c r="MG172" s="158">
        <f t="shared" si="97"/>
        <v>0</v>
      </c>
      <c r="MH172" s="158">
        <f t="shared" si="97"/>
        <v>0</v>
      </c>
      <c r="MI172" s="158">
        <f t="shared" si="97"/>
        <v>0</v>
      </c>
      <c r="MJ172" s="158">
        <f t="shared" si="97"/>
        <v>0</v>
      </c>
      <c r="MK172" s="158">
        <f t="shared" si="97"/>
        <v>0</v>
      </c>
      <c r="ML172" s="158">
        <f t="shared" si="97"/>
        <v>0</v>
      </c>
      <c r="MM172" s="158">
        <f t="shared" si="97"/>
        <v>0</v>
      </c>
      <c r="MN172" s="158">
        <f t="shared" si="97"/>
        <v>0</v>
      </c>
      <c r="MO172" s="158">
        <f t="shared" si="97"/>
        <v>0</v>
      </c>
      <c r="MP172" s="158">
        <f t="shared" si="97"/>
        <v>0</v>
      </c>
      <c r="MQ172" s="158">
        <f t="shared" si="97"/>
        <v>0</v>
      </c>
      <c r="MR172" s="158">
        <f t="shared" si="97"/>
        <v>0</v>
      </c>
      <c r="MS172" s="158">
        <f t="shared" si="97"/>
        <v>0</v>
      </c>
      <c r="MT172" s="158">
        <f t="shared" si="97"/>
        <v>0</v>
      </c>
      <c r="MU172" s="158">
        <f t="shared" si="97"/>
        <v>0</v>
      </c>
      <c r="MV172" s="158">
        <f t="shared" si="97"/>
        <v>0</v>
      </c>
      <c r="MW172" s="158">
        <f t="shared" si="97"/>
        <v>0</v>
      </c>
      <c r="MX172" s="158">
        <f t="shared" si="97"/>
        <v>0</v>
      </c>
      <c r="MY172" s="158">
        <f t="shared" si="97"/>
        <v>0</v>
      </c>
      <c r="MZ172" s="158">
        <f t="shared" si="97"/>
        <v>0</v>
      </c>
      <c r="NA172" s="158">
        <f t="shared" si="97"/>
        <v>0</v>
      </c>
      <c r="NB172" s="158">
        <f t="shared" si="97"/>
        <v>0</v>
      </c>
      <c r="NC172" s="158">
        <f t="shared" si="97"/>
        <v>0</v>
      </c>
      <c r="ND172" s="158">
        <f t="shared" si="97"/>
        <v>0</v>
      </c>
      <c r="NE172" s="158">
        <f t="shared" si="97"/>
        <v>0</v>
      </c>
      <c r="NF172" s="158">
        <f t="shared" si="97"/>
        <v>0</v>
      </c>
      <c r="NG172" s="158">
        <f t="shared" si="97"/>
        <v>0</v>
      </c>
      <c r="NH172" s="158">
        <f t="shared" si="97"/>
        <v>0</v>
      </c>
      <c r="NI172" s="158">
        <f t="shared" si="97"/>
        <v>0</v>
      </c>
      <c r="NJ172" s="158">
        <f t="shared" si="97"/>
        <v>0</v>
      </c>
      <c r="NK172" s="158">
        <f t="shared" si="97"/>
        <v>0</v>
      </c>
      <c r="NL172" s="158">
        <f t="shared" si="97"/>
        <v>0</v>
      </c>
      <c r="NM172" s="158">
        <f t="shared" si="97"/>
        <v>0</v>
      </c>
      <c r="NN172" s="158">
        <f t="shared" si="97"/>
        <v>0</v>
      </c>
      <c r="NO172" s="158">
        <f t="shared" si="97"/>
        <v>0</v>
      </c>
      <c r="NP172" s="158">
        <f t="shared" si="97"/>
        <v>0</v>
      </c>
      <c r="NQ172" s="158">
        <f t="shared" si="97"/>
        <v>0</v>
      </c>
      <c r="NR172" s="158">
        <f t="shared" si="97"/>
        <v>0</v>
      </c>
      <c r="NS172" s="158">
        <f t="shared" si="97"/>
        <v>0</v>
      </c>
      <c r="NT172" s="158">
        <f t="shared" si="97"/>
        <v>0</v>
      </c>
      <c r="NU172" s="158">
        <f t="shared" si="97"/>
        <v>0</v>
      </c>
      <c r="NV172" s="158">
        <f t="shared" si="97"/>
        <v>0</v>
      </c>
      <c r="NW172" s="158">
        <f t="shared" si="97"/>
        <v>0</v>
      </c>
      <c r="NX172" s="158">
        <f t="shared" si="97"/>
        <v>0</v>
      </c>
      <c r="NY172" s="158">
        <f t="shared" si="97"/>
        <v>0</v>
      </c>
      <c r="NZ172" s="158">
        <f t="shared" si="97"/>
        <v>0</v>
      </c>
      <c r="OA172" s="158">
        <f t="shared" ref="OA172:QL172" si="98">SUM(OA207:OA210)</f>
        <v>0</v>
      </c>
      <c r="OB172" s="158">
        <f t="shared" si="98"/>
        <v>0</v>
      </c>
      <c r="OC172" s="158">
        <f t="shared" si="98"/>
        <v>0</v>
      </c>
      <c r="OD172" s="158">
        <f t="shared" si="98"/>
        <v>0</v>
      </c>
      <c r="OE172" s="158">
        <f t="shared" si="98"/>
        <v>0</v>
      </c>
      <c r="OF172" s="158">
        <f t="shared" si="98"/>
        <v>0</v>
      </c>
      <c r="OG172" s="158">
        <f t="shared" si="98"/>
        <v>0</v>
      </c>
      <c r="OH172" s="158">
        <f t="shared" si="98"/>
        <v>0</v>
      </c>
      <c r="OI172" s="158">
        <f t="shared" si="98"/>
        <v>5</v>
      </c>
      <c r="OJ172" s="158">
        <f t="shared" si="98"/>
        <v>2</v>
      </c>
      <c r="OK172" s="158">
        <f t="shared" si="98"/>
        <v>9</v>
      </c>
      <c r="OL172" s="158">
        <f t="shared" si="98"/>
        <v>0</v>
      </c>
      <c r="OM172" s="158">
        <f t="shared" si="98"/>
        <v>4</v>
      </c>
      <c r="ON172" s="158">
        <f t="shared" si="98"/>
        <v>1</v>
      </c>
      <c r="OO172" s="158">
        <f t="shared" si="98"/>
        <v>7</v>
      </c>
      <c r="OP172" s="158">
        <f t="shared" si="98"/>
        <v>0</v>
      </c>
      <c r="OQ172" s="158">
        <f t="shared" si="98"/>
        <v>0</v>
      </c>
      <c r="OR172" s="158">
        <f t="shared" si="98"/>
        <v>0</v>
      </c>
      <c r="OS172" s="158">
        <f t="shared" si="98"/>
        <v>0</v>
      </c>
      <c r="OT172" s="158">
        <f t="shared" si="98"/>
        <v>0</v>
      </c>
      <c r="OU172" s="158">
        <f t="shared" si="98"/>
        <v>0</v>
      </c>
      <c r="OV172" s="158">
        <f t="shared" si="98"/>
        <v>0</v>
      </c>
      <c r="OW172" s="158">
        <f t="shared" si="98"/>
        <v>0</v>
      </c>
      <c r="OX172" s="158">
        <f t="shared" si="98"/>
        <v>0</v>
      </c>
      <c r="OY172" s="158">
        <f t="shared" si="98"/>
        <v>0</v>
      </c>
      <c r="OZ172" s="158">
        <f t="shared" si="98"/>
        <v>0</v>
      </c>
      <c r="PA172" s="158">
        <f t="shared" si="98"/>
        <v>0</v>
      </c>
      <c r="PB172" s="158">
        <f t="shared" si="98"/>
        <v>0</v>
      </c>
      <c r="PC172" s="158">
        <f t="shared" si="98"/>
        <v>0</v>
      </c>
      <c r="PD172" s="158">
        <f t="shared" si="98"/>
        <v>0</v>
      </c>
      <c r="PE172" s="158">
        <f t="shared" si="98"/>
        <v>0</v>
      </c>
      <c r="PF172" s="158">
        <f t="shared" si="98"/>
        <v>0</v>
      </c>
      <c r="PG172" s="158">
        <f t="shared" si="98"/>
        <v>0</v>
      </c>
      <c r="PH172" s="158">
        <f t="shared" si="98"/>
        <v>0</v>
      </c>
      <c r="PI172" s="158">
        <f t="shared" si="98"/>
        <v>0</v>
      </c>
      <c r="PJ172" s="158">
        <f t="shared" si="98"/>
        <v>0</v>
      </c>
      <c r="PK172" s="158">
        <f t="shared" si="98"/>
        <v>0</v>
      </c>
      <c r="PL172" s="158">
        <f t="shared" si="98"/>
        <v>0</v>
      </c>
      <c r="PM172" s="158">
        <f t="shared" si="98"/>
        <v>0</v>
      </c>
      <c r="PN172" s="158">
        <f t="shared" si="98"/>
        <v>0</v>
      </c>
      <c r="PO172" s="158">
        <f t="shared" si="98"/>
        <v>0</v>
      </c>
      <c r="PP172" s="158">
        <f t="shared" si="98"/>
        <v>0</v>
      </c>
      <c r="PQ172" s="158">
        <f t="shared" si="98"/>
        <v>0</v>
      </c>
      <c r="PR172" s="158">
        <f t="shared" si="98"/>
        <v>0</v>
      </c>
      <c r="PS172" s="158">
        <f t="shared" si="98"/>
        <v>0</v>
      </c>
      <c r="PT172" s="158">
        <f t="shared" si="98"/>
        <v>0</v>
      </c>
      <c r="PU172" s="158">
        <f t="shared" si="98"/>
        <v>0</v>
      </c>
      <c r="PV172" s="158">
        <f t="shared" si="98"/>
        <v>0</v>
      </c>
      <c r="PW172" s="158">
        <f t="shared" si="98"/>
        <v>0</v>
      </c>
      <c r="PX172" s="158">
        <f t="shared" si="98"/>
        <v>0</v>
      </c>
      <c r="PY172" s="158">
        <f t="shared" si="98"/>
        <v>0</v>
      </c>
      <c r="PZ172" s="158">
        <f t="shared" si="98"/>
        <v>0</v>
      </c>
      <c r="QA172" s="158">
        <f t="shared" si="98"/>
        <v>0</v>
      </c>
      <c r="QB172" s="158">
        <f t="shared" si="98"/>
        <v>0</v>
      </c>
      <c r="QC172" s="158">
        <f t="shared" si="98"/>
        <v>0</v>
      </c>
      <c r="QD172" s="158">
        <f t="shared" si="98"/>
        <v>0</v>
      </c>
      <c r="QE172" s="158">
        <f t="shared" si="98"/>
        <v>0</v>
      </c>
      <c r="QF172" s="158">
        <f t="shared" si="98"/>
        <v>0</v>
      </c>
      <c r="QG172" s="158">
        <f t="shared" si="98"/>
        <v>3</v>
      </c>
      <c r="QH172" s="158">
        <f t="shared" si="98"/>
        <v>60</v>
      </c>
      <c r="QI172" s="158">
        <f t="shared" si="98"/>
        <v>0</v>
      </c>
      <c r="QJ172" s="158">
        <f t="shared" si="98"/>
        <v>0</v>
      </c>
      <c r="QK172" s="158">
        <f t="shared" si="98"/>
        <v>0</v>
      </c>
      <c r="QL172" s="158">
        <f t="shared" si="98"/>
        <v>0</v>
      </c>
      <c r="QM172" s="158">
        <f t="shared" ref="QM172:QP172" si="99">SUM(QM207:QM210)</f>
        <v>0</v>
      </c>
      <c r="QN172" s="158">
        <f t="shared" si="99"/>
        <v>0</v>
      </c>
      <c r="QO172" s="158">
        <f t="shared" si="99"/>
        <v>0</v>
      </c>
      <c r="QP172" s="158">
        <f t="shared" si="99"/>
        <v>0</v>
      </c>
      <c r="QQ172" s="141">
        <v>0</v>
      </c>
      <c r="QR172" s="141">
        <v>0</v>
      </c>
      <c r="QS172" s="141">
        <v>0</v>
      </c>
      <c r="QT172" s="141">
        <v>0</v>
      </c>
      <c r="QU172" s="141">
        <v>13</v>
      </c>
      <c r="QV172" s="141">
        <v>49</v>
      </c>
      <c r="QW172" s="141">
        <v>11</v>
      </c>
      <c r="QX172" s="141">
        <v>306</v>
      </c>
    </row>
    <row r="173" spans="1:466" x14ac:dyDescent="0.3">
      <c r="A173" s="138">
        <v>10</v>
      </c>
      <c r="B173" s="173" t="s">
        <v>234</v>
      </c>
      <c r="C173" s="174"/>
      <c r="D173" s="174"/>
      <c r="E173" s="175"/>
      <c r="F173" s="341">
        <v>0</v>
      </c>
      <c r="G173" s="341">
        <v>0</v>
      </c>
      <c r="H173" s="341">
        <v>0</v>
      </c>
      <c r="I173" s="341">
        <v>0</v>
      </c>
      <c r="J173" s="341">
        <v>0</v>
      </c>
      <c r="K173" s="341">
        <v>0</v>
      </c>
      <c r="L173" s="341">
        <v>0</v>
      </c>
      <c r="M173" s="341">
        <v>0</v>
      </c>
      <c r="N173" s="341">
        <v>0</v>
      </c>
      <c r="O173" s="341">
        <v>0</v>
      </c>
      <c r="P173" s="341">
        <v>0</v>
      </c>
      <c r="Q173" s="341">
        <v>0</v>
      </c>
      <c r="R173" s="341">
        <v>2</v>
      </c>
      <c r="S173" s="341">
        <v>0</v>
      </c>
      <c r="T173" s="341">
        <v>2</v>
      </c>
      <c r="U173" s="341">
        <v>4</v>
      </c>
      <c r="V173" s="341">
        <v>0</v>
      </c>
      <c r="W173" s="341">
        <v>0</v>
      </c>
      <c r="X173" s="341">
        <v>0</v>
      </c>
      <c r="Y173" s="341">
        <v>0</v>
      </c>
      <c r="Z173" s="341">
        <v>0</v>
      </c>
      <c r="AA173" s="341">
        <v>0</v>
      </c>
      <c r="AB173" s="341">
        <v>0</v>
      </c>
      <c r="AC173" s="341">
        <v>0</v>
      </c>
      <c r="AD173" s="341">
        <v>0</v>
      </c>
      <c r="AE173" s="341">
        <v>0</v>
      </c>
      <c r="AF173" s="341">
        <v>0</v>
      </c>
      <c r="AG173" s="341">
        <v>0</v>
      </c>
      <c r="AH173" s="341">
        <v>0</v>
      </c>
      <c r="AI173" s="341">
        <v>0</v>
      </c>
      <c r="AJ173" s="341">
        <v>0</v>
      </c>
      <c r="AK173" s="341">
        <v>0</v>
      </c>
      <c r="AL173" s="341">
        <v>0</v>
      </c>
      <c r="AM173" s="341">
        <v>0</v>
      </c>
      <c r="AN173" s="341">
        <v>0</v>
      </c>
      <c r="AO173" s="341">
        <v>2</v>
      </c>
      <c r="AP173" s="341">
        <v>0</v>
      </c>
      <c r="AQ173" s="341">
        <v>0</v>
      </c>
      <c r="AR173" s="341">
        <v>0</v>
      </c>
      <c r="AS173" s="341">
        <v>0</v>
      </c>
      <c r="AT173" s="341">
        <v>0</v>
      </c>
      <c r="AU173" s="341">
        <v>0</v>
      </c>
      <c r="AV173" s="341">
        <v>0</v>
      </c>
      <c r="AW173" s="341">
        <v>0</v>
      </c>
      <c r="AX173" s="341">
        <v>0</v>
      </c>
      <c r="AY173" s="341">
        <v>6</v>
      </c>
      <c r="AZ173" s="341">
        <v>1</v>
      </c>
      <c r="BA173" s="341">
        <v>4</v>
      </c>
      <c r="BB173" s="341">
        <v>0</v>
      </c>
      <c r="BC173" s="341">
        <v>0</v>
      </c>
      <c r="BD173" s="341">
        <v>0</v>
      </c>
      <c r="BE173" s="341">
        <v>0</v>
      </c>
      <c r="BF173" s="341">
        <v>0</v>
      </c>
      <c r="BG173" s="341">
        <v>0</v>
      </c>
      <c r="BH173" s="341">
        <v>0</v>
      </c>
      <c r="BI173" s="341">
        <v>0</v>
      </c>
      <c r="BJ173" s="341">
        <v>0</v>
      </c>
      <c r="BK173" s="341">
        <v>0</v>
      </c>
      <c r="BL173" s="341">
        <v>0</v>
      </c>
      <c r="BM173" s="341">
        <v>0</v>
      </c>
      <c r="BN173" s="341">
        <v>0</v>
      </c>
      <c r="BO173" s="341">
        <v>0</v>
      </c>
      <c r="BP173" s="341">
        <v>0</v>
      </c>
      <c r="BQ173" s="341">
        <v>0</v>
      </c>
      <c r="BR173" s="341">
        <v>0</v>
      </c>
      <c r="BS173" s="341">
        <v>0</v>
      </c>
      <c r="BT173" s="341">
        <v>0</v>
      </c>
      <c r="BU173" s="341">
        <v>0</v>
      </c>
      <c r="BV173" s="341">
        <v>0</v>
      </c>
      <c r="BW173" s="341">
        <v>0</v>
      </c>
      <c r="BX173" s="341">
        <v>0</v>
      </c>
      <c r="BY173" s="341">
        <v>0</v>
      </c>
      <c r="BZ173" s="341">
        <v>0</v>
      </c>
      <c r="CA173" s="341">
        <v>0</v>
      </c>
      <c r="CB173" s="341">
        <v>0</v>
      </c>
      <c r="CC173" s="341">
        <v>0</v>
      </c>
      <c r="CD173" s="341">
        <v>0</v>
      </c>
      <c r="CE173" s="341">
        <v>0</v>
      </c>
      <c r="CF173" s="341">
        <v>0</v>
      </c>
      <c r="CG173" s="341">
        <v>0</v>
      </c>
      <c r="CH173" s="341">
        <v>0</v>
      </c>
      <c r="CI173" s="341">
        <v>0</v>
      </c>
      <c r="CJ173" s="341">
        <v>0</v>
      </c>
      <c r="CK173" s="341">
        <v>0</v>
      </c>
      <c r="CL173" s="341">
        <v>0</v>
      </c>
      <c r="CM173" s="341">
        <v>0</v>
      </c>
      <c r="CN173" s="341">
        <v>0</v>
      </c>
      <c r="CO173" s="341">
        <v>0</v>
      </c>
      <c r="CP173" s="341">
        <v>0</v>
      </c>
      <c r="CQ173" s="341">
        <v>0</v>
      </c>
      <c r="CR173" s="341">
        <v>0</v>
      </c>
      <c r="CS173" s="341">
        <v>0</v>
      </c>
      <c r="CT173" s="341">
        <v>0</v>
      </c>
      <c r="CU173" s="341">
        <v>0</v>
      </c>
      <c r="CV173" s="341">
        <v>0</v>
      </c>
      <c r="CW173" s="341">
        <v>0</v>
      </c>
      <c r="CX173" s="341">
        <v>0</v>
      </c>
      <c r="CY173" s="341">
        <v>0</v>
      </c>
      <c r="CZ173" s="341">
        <v>0</v>
      </c>
      <c r="DA173" s="341">
        <v>0</v>
      </c>
      <c r="DB173" s="341">
        <v>0</v>
      </c>
      <c r="DC173" s="341">
        <v>0</v>
      </c>
      <c r="DD173" s="341">
        <v>0</v>
      </c>
      <c r="DE173" s="341">
        <v>4</v>
      </c>
      <c r="DF173" s="341">
        <v>1</v>
      </c>
      <c r="DG173" s="341">
        <v>7</v>
      </c>
      <c r="DH173" s="341">
        <v>2</v>
      </c>
      <c r="DI173" s="341">
        <v>18</v>
      </c>
      <c r="DJ173" s="341">
        <v>0</v>
      </c>
      <c r="DK173" s="341">
        <v>0</v>
      </c>
      <c r="DL173" s="341">
        <v>0</v>
      </c>
      <c r="DM173" s="341">
        <v>0</v>
      </c>
      <c r="DN173" s="341">
        <v>0</v>
      </c>
      <c r="DO173" s="341">
        <v>0</v>
      </c>
      <c r="DP173" s="341">
        <v>0</v>
      </c>
      <c r="DQ173" s="341">
        <v>0</v>
      </c>
      <c r="DR173" s="341">
        <v>0</v>
      </c>
      <c r="DS173" s="341">
        <v>0</v>
      </c>
      <c r="DT173" s="341">
        <v>0</v>
      </c>
      <c r="DU173" s="341">
        <v>0</v>
      </c>
      <c r="DV173" s="341">
        <v>0</v>
      </c>
      <c r="DW173" s="341">
        <v>0</v>
      </c>
      <c r="DX173" s="341">
        <v>0</v>
      </c>
      <c r="DY173" s="341">
        <v>0</v>
      </c>
      <c r="DZ173" s="341">
        <v>0</v>
      </c>
      <c r="EA173" s="341">
        <v>0</v>
      </c>
      <c r="EB173" s="341">
        <v>0</v>
      </c>
      <c r="EC173" s="341">
        <v>0</v>
      </c>
      <c r="ED173" s="341">
        <v>0</v>
      </c>
      <c r="EE173" s="341">
        <v>0</v>
      </c>
      <c r="EF173" s="341">
        <v>0</v>
      </c>
      <c r="EG173" s="341">
        <v>0</v>
      </c>
      <c r="EH173" s="341">
        <v>0</v>
      </c>
      <c r="EI173" s="341">
        <v>0</v>
      </c>
      <c r="EJ173" s="341">
        <v>0</v>
      </c>
      <c r="EK173" s="341">
        <v>0</v>
      </c>
      <c r="EL173" s="341">
        <v>0</v>
      </c>
      <c r="EM173" s="341">
        <v>0</v>
      </c>
      <c r="EN173" s="341">
        <v>0</v>
      </c>
      <c r="EO173" s="341">
        <v>0</v>
      </c>
      <c r="EP173" s="341">
        <v>0</v>
      </c>
      <c r="EQ173" s="341">
        <v>0</v>
      </c>
      <c r="ER173" s="341">
        <v>0</v>
      </c>
      <c r="ES173" s="341">
        <v>0</v>
      </c>
      <c r="ET173" s="341">
        <v>0</v>
      </c>
      <c r="EU173" s="341">
        <v>0</v>
      </c>
      <c r="EV173" s="341">
        <v>0</v>
      </c>
      <c r="EW173" s="341">
        <v>0</v>
      </c>
      <c r="EX173" s="341">
        <v>11</v>
      </c>
      <c r="EY173" s="341">
        <v>4</v>
      </c>
      <c r="EZ173" s="341">
        <v>9</v>
      </c>
      <c r="FA173" s="341">
        <v>12</v>
      </c>
      <c r="FB173" s="341">
        <v>0</v>
      </c>
      <c r="FC173" s="341">
        <v>0</v>
      </c>
      <c r="FD173" s="341">
        <v>0</v>
      </c>
      <c r="FE173" s="341">
        <v>0</v>
      </c>
      <c r="FF173" s="341">
        <v>0</v>
      </c>
      <c r="FG173" s="341">
        <v>0</v>
      </c>
      <c r="FH173" s="341">
        <v>0</v>
      </c>
      <c r="FI173" s="341">
        <v>0</v>
      </c>
      <c r="FJ173" s="341">
        <v>0</v>
      </c>
      <c r="FK173" s="341">
        <v>0</v>
      </c>
      <c r="FL173" s="341">
        <v>0</v>
      </c>
      <c r="FM173" s="341">
        <v>0</v>
      </c>
      <c r="FN173" s="341">
        <v>0</v>
      </c>
      <c r="FO173" s="341">
        <v>0</v>
      </c>
      <c r="FP173" s="341">
        <v>0</v>
      </c>
      <c r="FQ173" s="341">
        <v>0</v>
      </c>
      <c r="FR173" s="341">
        <v>0</v>
      </c>
      <c r="FS173" s="341">
        <v>0</v>
      </c>
      <c r="FT173" s="341">
        <v>0</v>
      </c>
      <c r="FU173" s="341">
        <v>0</v>
      </c>
      <c r="FV173" s="341">
        <v>0</v>
      </c>
      <c r="FW173" s="341">
        <v>0</v>
      </c>
      <c r="FX173" s="341">
        <v>0</v>
      </c>
      <c r="FY173" s="341">
        <v>0</v>
      </c>
      <c r="FZ173" s="341">
        <v>0</v>
      </c>
      <c r="GA173" s="341">
        <v>0</v>
      </c>
      <c r="GB173" s="341">
        <v>0</v>
      </c>
      <c r="GC173" s="341">
        <v>0</v>
      </c>
      <c r="GD173" s="341">
        <v>0</v>
      </c>
      <c r="GE173" s="341">
        <v>0</v>
      </c>
      <c r="GF173" s="341">
        <v>0</v>
      </c>
      <c r="GG173" s="341">
        <v>0</v>
      </c>
      <c r="GH173" s="341">
        <v>0</v>
      </c>
      <c r="GI173" s="341">
        <v>0</v>
      </c>
      <c r="GJ173" s="341">
        <v>0</v>
      </c>
      <c r="GK173" s="341">
        <v>0</v>
      </c>
      <c r="GL173" s="341">
        <v>0</v>
      </c>
      <c r="GM173" s="341">
        <v>0</v>
      </c>
      <c r="GN173" s="341">
        <v>0</v>
      </c>
      <c r="GO173" s="341">
        <v>0</v>
      </c>
      <c r="GP173" s="341">
        <v>0</v>
      </c>
      <c r="GQ173" s="341">
        <v>0</v>
      </c>
      <c r="GR173" s="341">
        <v>0</v>
      </c>
      <c r="GS173" s="341">
        <v>0</v>
      </c>
      <c r="GT173" s="341">
        <v>0</v>
      </c>
      <c r="GU173" s="341">
        <v>0</v>
      </c>
      <c r="GV173" s="341">
        <v>0</v>
      </c>
      <c r="GW173" s="341">
        <v>0</v>
      </c>
      <c r="GX173" s="341">
        <v>0</v>
      </c>
      <c r="GY173" s="341">
        <v>0</v>
      </c>
      <c r="GZ173" s="341">
        <v>0</v>
      </c>
      <c r="HA173" s="341">
        <v>0</v>
      </c>
      <c r="HB173" s="341">
        <v>0</v>
      </c>
      <c r="HC173" s="341">
        <v>0</v>
      </c>
      <c r="HD173" s="341">
        <v>0</v>
      </c>
      <c r="HE173" s="341">
        <v>0</v>
      </c>
      <c r="HF173" s="341">
        <v>2</v>
      </c>
      <c r="HG173" s="341">
        <v>1</v>
      </c>
      <c r="HH173" s="341">
        <v>3</v>
      </c>
      <c r="HI173" s="341">
        <v>0</v>
      </c>
      <c r="HJ173" s="341">
        <v>1</v>
      </c>
      <c r="HK173" s="341">
        <v>1</v>
      </c>
      <c r="HL173" s="341">
        <v>0</v>
      </c>
      <c r="HM173" s="341">
        <v>1</v>
      </c>
      <c r="HN173" s="341">
        <v>4</v>
      </c>
      <c r="HO173" s="341">
        <v>1</v>
      </c>
      <c r="HP173" s="341">
        <v>3</v>
      </c>
      <c r="HQ173" s="341">
        <v>2</v>
      </c>
      <c r="HR173" s="341">
        <v>4</v>
      </c>
      <c r="HS173" s="341">
        <v>1</v>
      </c>
      <c r="HT173" s="341">
        <v>4</v>
      </c>
      <c r="HU173" s="341">
        <v>3</v>
      </c>
      <c r="HV173" s="341">
        <v>36</v>
      </c>
      <c r="HW173" s="341">
        <v>33</v>
      </c>
      <c r="HX173" s="341">
        <v>42</v>
      </c>
      <c r="HY173" s="341">
        <v>58</v>
      </c>
      <c r="HZ173" s="341">
        <v>0</v>
      </c>
      <c r="IA173" s="341">
        <v>7</v>
      </c>
      <c r="IB173" s="341">
        <v>1</v>
      </c>
      <c r="IC173" s="341">
        <v>15</v>
      </c>
      <c r="ID173" s="341">
        <v>36</v>
      </c>
      <c r="IE173" s="341">
        <v>33</v>
      </c>
      <c r="IF173" s="341">
        <v>42</v>
      </c>
      <c r="IG173" s="341">
        <v>0</v>
      </c>
      <c r="IH173" s="341">
        <v>0</v>
      </c>
      <c r="II173" s="341">
        <v>0</v>
      </c>
      <c r="IJ173" s="341">
        <v>0</v>
      </c>
      <c r="IK173" s="341">
        <v>0</v>
      </c>
      <c r="IL173" s="341">
        <v>7</v>
      </c>
      <c r="IM173" s="341">
        <v>8</v>
      </c>
      <c r="IN173" s="341">
        <v>11</v>
      </c>
      <c r="IO173" s="341">
        <v>13</v>
      </c>
      <c r="IP173" s="341">
        <v>0</v>
      </c>
      <c r="IQ173" s="341">
        <v>0</v>
      </c>
      <c r="IR173" s="341">
        <v>0</v>
      </c>
      <c r="IS173" s="341">
        <v>0</v>
      </c>
      <c r="IT173" s="341">
        <v>0</v>
      </c>
      <c r="IU173" s="341">
        <v>0</v>
      </c>
      <c r="IV173" s="341">
        <v>0</v>
      </c>
      <c r="IW173" s="341">
        <v>0</v>
      </c>
      <c r="IX173" s="341">
        <v>0</v>
      </c>
      <c r="IY173" s="341">
        <v>0</v>
      </c>
      <c r="IZ173" s="341">
        <v>0</v>
      </c>
      <c r="JA173" s="341">
        <v>0</v>
      </c>
      <c r="JB173" s="341">
        <v>0</v>
      </c>
      <c r="JC173" s="341">
        <v>0</v>
      </c>
      <c r="JD173" s="341">
        <v>0</v>
      </c>
      <c r="JE173" s="341">
        <v>0</v>
      </c>
      <c r="JF173" s="341">
        <v>0</v>
      </c>
      <c r="JG173" s="341">
        <v>0</v>
      </c>
      <c r="JH173" s="341">
        <v>0</v>
      </c>
      <c r="JI173" s="341">
        <v>0</v>
      </c>
      <c r="JJ173" s="341">
        <v>0</v>
      </c>
      <c r="JK173" s="341">
        <v>0</v>
      </c>
      <c r="JL173" s="341">
        <v>0</v>
      </c>
      <c r="JM173" s="341">
        <v>0</v>
      </c>
      <c r="JN173" s="341">
        <v>1</v>
      </c>
      <c r="JO173" s="341">
        <v>3</v>
      </c>
      <c r="JP173" s="341">
        <v>2</v>
      </c>
      <c r="JQ173" s="341">
        <v>14</v>
      </c>
      <c r="JR173" s="341">
        <v>0</v>
      </c>
      <c r="JS173" s="341">
        <v>4</v>
      </c>
      <c r="JT173" s="341">
        <v>0</v>
      </c>
      <c r="JU173" s="341">
        <v>6</v>
      </c>
      <c r="JV173" s="341">
        <v>0</v>
      </c>
      <c r="JW173" s="341">
        <v>1</v>
      </c>
      <c r="JX173" s="341">
        <v>0</v>
      </c>
      <c r="JY173" s="341">
        <v>2</v>
      </c>
      <c r="JZ173" s="341">
        <v>0</v>
      </c>
      <c r="KA173" s="341">
        <v>0</v>
      </c>
      <c r="KB173" s="341">
        <v>0</v>
      </c>
      <c r="KC173" s="341">
        <v>0</v>
      </c>
      <c r="KD173" s="341">
        <v>0</v>
      </c>
      <c r="KE173" s="341">
        <v>0</v>
      </c>
      <c r="KF173" s="341">
        <v>0</v>
      </c>
      <c r="KG173" s="341">
        <v>0</v>
      </c>
      <c r="KH173" s="341">
        <v>1</v>
      </c>
      <c r="KI173" s="341">
        <v>3</v>
      </c>
      <c r="KJ173" s="341">
        <v>1</v>
      </c>
      <c r="KK173" s="341">
        <v>19</v>
      </c>
      <c r="KL173" s="341">
        <v>0</v>
      </c>
      <c r="KM173" s="341">
        <v>2</v>
      </c>
      <c r="KN173" s="341">
        <v>1</v>
      </c>
      <c r="KO173" s="341">
        <v>12</v>
      </c>
      <c r="KP173" s="341">
        <v>96</v>
      </c>
      <c r="KQ173" s="341">
        <v>2</v>
      </c>
      <c r="KR173" s="341">
        <v>97</v>
      </c>
      <c r="KS173" s="341">
        <v>1</v>
      </c>
      <c r="KT173" s="341">
        <v>0</v>
      </c>
      <c r="KU173" s="341">
        <v>0</v>
      </c>
      <c r="KV173" s="341">
        <v>0</v>
      </c>
      <c r="KW173" s="341">
        <v>0</v>
      </c>
      <c r="KX173" s="341">
        <v>0</v>
      </c>
      <c r="KY173" s="341">
        <v>0</v>
      </c>
      <c r="KZ173" s="341">
        <v>0</v>
      </c>
      <c r="LA173" s="341">
        <v>0</v>
      </c>
      <c r="LB173" s="341">
        <v>0</v>
      </c>
      <c r="LC173" s="341">
        <v>0</v>
      </c>
      <c r="LD173" s="341">
        <v>0</v>
      </c>
      <c r="LE173" s="341">
        <v>0</v>
      </c>
      <c r="LF173" s="341">
        <v>0</v>
      </c>
      <c r="LG173" s="341">
        <v>0</v>
      </c>
      <c r="LH173" s="341">
        <v>0</v>
      </c>
      <c r="LI173" s="341">
        <v>0</v>
      </c>
      <c r="LJ173" s="341">
        <v>0</v>
      </c>
      <c r="LK173" s="341">
        <v>0</v>
      </c>
      <c r="LL173" s="341">
        <v>0</v>
      </c>
      <c r="LM173" s="341">
        <v>0</v>
      </c>
      <c r="LN173" s="341">
        <v>0</v>
      </c>
      <c r="LO173" s="341">
        <v>0</v>
      </c>
      <c r="LP173" s="341">
        <v>0</v>
      </c>
      <c r="LQ173" s="341">
        <v>0</v>
      </c>
      <c r="LR173" s="341">
        <v>60</v>
      </c>
      <c r="LS173" s="341">
        <v>2</v>
      </c>
      <c r="LT173" s="341">
        <v>61</v>
      </c>
      <c r="LU173" s="341">
        <v>1</v>
      </c>
      <c r="LV173" s="341">
        <v>0</v>
      </c>
      <c r="LW173" s="341">
        <v>0</v>
      </c>
      <c r="LX173" s="341">
        <v>0</v>
      </c>
      <c r="LY173" s="341">
        <v>0</v>
      </c>
      <c r="LZ173" s="341">
        <v>26</v>
      </c>
      <c r="MA173" s="341">
        <v>8</v>
      </c>
      <c r="MB173" s="341">
        <v>22</v>
      </c>
      <c r="MC173" s="341">
        <v>17</v>
      </c>
      <c r="MD173" s="341">
        <v>2</v>
      </c>
      <c r="ME173" s="341">
        <v>0</v>
      </c>
      <c r="MF173" s="341">
        <v>1</v>
      </c>
      <c r="MG173" s="341">
        <v>4</v>
      </c>
      <c r="MH173" s="341">
        <v>1</v>
      </c>
      <c r="MI173" s="341">
        <v>0</v>
      </c>
      <c r="MJ173" s="341">
        <v>0</v>
      </c>
      <c r="MK173" s="341">
        <v>0</v>
      </c>
      <c r="ML173" s="341">
        <v>0</v>
      </c>
      <c r="MM173" s="341">
        <v>0</v>
      </c>
      <c r="MN173" s="341">
        <v>0</v>
      </c>
      <c r="MO173" s="341">
        <v>0</v>
      </c>
      <c r="MP173" s="341">
        <v>0</v>
      </c>
      <c r="MQ173" s="341">
        <v>0</v>
      </c>
      <c r="MR173" s="341">
        <v>0</v>
      </c>
      <c r="MS173" s="341">
        <v>0</v>
      </c>
      <c r="MT173" s="341">
        <v>0</v>
      </c>
      <c r="MU173" s="341">
        <v>0</v>
      </c>
      <c r="MV173" s="341">
        <v>0</v>
      </c>
      <c r="MW173" s="341">
        <v>0</v>
      </c>
      <c r="MX173" s="341">
        <v>0</v>
      </c>
      <c r="MY173" s="341">
        <v>0</v>
      </c>
      <c r="MZ173" s="341">
        <v>0</v>
      </c>
      <c r="NA173" s="341">
        <v>0</v>
      </c>
      <c r="NB173" s="341">
        <v>0</v>
      </c>
      <c r="NC173" s="341">
        <v>0</v>
      </c>
      <c r="ND173" s="341">
        <v>0</v>
      </c>
      <c r="NE173" s="341">
        <v>0</v>
      </c>
      <c r="NF173" s="341">
        <v>0</v>
      </c>
      <c r="NG173" s="341">
        <v>0</v>
      </c>
      <c r="NH173" s="341">
        <v>0</v>
      </c>
      <c r="NI173" s="341">
        <v>0</v>
      </c>
      <c r="NJ173" s="341">
        <v>0</v>
      </c>
      <c r="NK173" s="341">
        <v>0</v>
      </c>
      <c r="NL173" s="341">
        <v>0</v>
      </c>
      <c r="NM173" s="341">
        <v>0</v>
      </c>
      <c r="NN173" s="341">
        <v>0</v>
      </c>
      <c r="NO173" s="341">
        <v>0</v>
      </c>
      <c r="NP173" s="341">
        <v>0</v>
      </c>
      <c r="NQ173" s="341">
        <v>0</v>
      </c>
      <c r="NR173" s="341">
        <v>0</v>
      </c>
      <c r="NS173" s="341">
        <v>0</v>
      </c>
      <c r="NT173" s="341">
        <v>0</v>
      </c>
      <c r="NU173" s="341">
        <v>0</v>
      </c>
      <c r="NV173" s="341">
        <v>0</v>
      </c>
      <c r="NW173" s="341">
        <v>0</v>
      </c>
      <c r="NX173" s="341">
        <v>0</v>
      </c>
      <c r="NY173" s="341">
        <v>0</v>
      </c>
      <c r="NZ173" s="341">
        <v>0</v>
      </c>
      <c r="OA173" s="341">
        <v>0</v>
      </c>
      <c r="OB173" s="341">
        <v>0</v>
      </c>
      <c r="OC173" s="341">
        <v>0</v>
      </c>
      <c r="OD173" s="341">
        <v>0</v>
      </c>
      <c r="OE173" s="341">
        <v>0</v>
      </c>
      <c r="OF173" s="341">
        <v>0</v>
      </c>
      <c r="OG173" s="341">
        <v>0</v>
      </c>
      <c r="OH173" s="341">
        <v>0</v>
      </c>
      <c r="OI173" s="341">
        <v>0</v>
      </c>
      <c r="OJ173" s="341">
        <v>0</v>
      </c>
      <c r="OK173" s="341">
        <v>0</v>
      </c>
      <c r="OL173" s="341">
        <v>0</v>
      </c>
      <c r="OM173" s="341">
        <v>0</v>
      </c>
      <c r="ON173" s="341">
        <v>0</v>
      </c>
      <c r="OO173" s="341">
        <v>0</v>
      </c>
      <c r="OP173" s="341">
        <v>0</v>
      </c>
      <c r="OQ173" s="341">
        <v>0</v>
      </c>
      <c r="OR173" s="341">
        <v>0</v>
      </c>
      <c r="OS173" s="341">
        <v>0</v>
      </c>
      <c r="OT173" s="341">
        <v>0</v>
      </c>
      <c r="OU173" s="341">
        <v>0</v>
      </c>
      <c r="OV173" s="341">
        <v>0</v>
      </c>
      <c r="OW173" s="341">
        <v>0</v>
      </c>
      <c r="OX173" s="341">
        <v>0</v>
      </c>
      <c r="OY173" s="341">
        <v>0</v>
      </c>
      <c r="OZ173" s="341">
        <v>0</v>
      </c>
      <c r="PA173" s="341">
        <v>0</v>
      </c>
      <c r="PB173" s="341">
        <v>0</v>
      </c>
      <c r="PC173" s="341">
        <v>0</v>
      </c>
      <c r="PD173" s="341">
        <v>0</v>
      </c>
      <c r="PE173" s="341">
        <v>0</v>
      </c>
      <c r="PF173" s="341">
        <v>0</v>
      </c>
      <c r="PG173" s="341">
        <v>0</v>
      </c>
      <c r="PH173" s="341">
        <v>0</v>
      </c>
      <c r="PI173" s="341">
        <v>0</v>
      </c>
      <c r="PJ173" s="341">
        <v>0</v>
      </c>
      <c r="PK173" s="341">
        <v>0</v>
      </c>
      <c r="PL173" s="341">
        <v>0</v>
      </c>
      <c r="PM173" s="341">
        <v>0</v>
      </c>
      <c r="PN173" s="341">
        <v>0</v>
      </c>
      <c r="PO173" s="341">
        <v>0</v>
      </c>
      <c r="PP173" s="341">
        <v>0</v>
      </c>
      <c r="PQ173" s="341">
        <v>0</v>
      </c>
      <c r="PR173" s="341">
        <v>0</v>
      </c>
      <c r="PS173" s="341">
        <v>0</v>
      </c>
      <c r="PT173" s="341">
        <v>0</v>
      </c>
      <c r="PU173" s="341">
        <v>0</v>
      </c>
      <c r="PV173" s="341">
        <v>0</v>
      </c>
      <c r="PW173" s="341">
        <v>0</v>
      </c>
      <c r="PX173" s="341">
        <v>0</v>
      </c>
      <c r="PY173" s="341">
        <v>0</v>
      </c>
      <c r="PZ173" s="341">
        <v>0</v>
      </c>
      <c r="QA173" s="341">
        <v>0</v>
      </c>
      <c r="QB173" s="341">
        <v>0</v>
      </c>
      <c r="QC173" s="341">
        <v>0</v>
      </c>
      <c r="QD173" s="341">
        <v>0</v>
      </c>
      <c r="QE173" s="341">
        <v>0</v>
      </c>
      <c r="QF173" s="341">
        <v>0</v>
      </c>
      <c r="QG173" s="341">
        <v>0</v>
      </c>
      <c r="QH173" s="341">
        <v>0</v>
      </c>
      <c r="QI173" s="341">
        <v>0</v>
      </c>
      <c r="QJ173" s="341">
        <v>0</v>
      </c>
      <c r="QK173" s="341">
        <v>0</v>
      </c>
      <c r="QL173" s="341">
        <v>0</v>
      </c>
      <c r="QM173" s="341">
        <v>0</v>
      </c>
      <c r="QN173" s="341">
        <v>0</v>
      </c>
      <c r="QO173" s="341">
        <v>0</v>
      </c>
      <c r="QP173" s="342">
        <v>0</v>
      </c>
      <c r="QQ173" s="342">
        <v>165</v>
      </c>
      <c r="QR173" s="342">
        <v>81</v>
      </c>
      <c r="QS173" s="342">
        <v>184</v>
      </c>
      <c r="QT173" s="342">
        <v>230</v>
      </c>
      <c r="QU173" s="342">
        <v>618</v>
      </c>
      <c r="QV173" s="342">
        <v>736</v>
      </c>
      <c r="QW173" s="342">
        <v>748</v>
      </c>
      <c r="QX173" s="342">
        <v>2564</v>
      </c>
    </row>
    <row r="174" spans="1:466" ht="15" x14ac:dyDescent="0.35">
      <c r="A174" s="138">
        <v>11</v>
      </c>
      <c r="B174" s="173" t="s">
        <v>196</v>
      </c>
      <c r="C174" s="174"/>
      <c r="D174" s="174"/>
      <c r="E174" s="175"/>
      <c r="F174" s="341">
        <v>0</v>
      </c>
      <c r="G174" s="341">
        <v>0</v>
      </c>
      <c r="H174" s="341">
        <v>0</v>
      </c>
      <c r="I174" s="341">
        <v>0</v>
      </c>
      <c r="J174" s="341">
        <v>0</v>
      </c>
      <c r="K174" s="341">
        <v>0</v>
      </c>
      <c r="L174" s="341">
        <v>0</v>
      </c>
      <c r="M174" s="341">
        <v>0</v>
      </c>
      <c r="N174" s="341">
        <v>0</v>
      </c>
      <c r="O174" s="341">
        <v>0</v>
      </c>
      <c r="P174" s="341">
        <v>0</v>
      </c>
      <c r="Q174" s="341">
        <v>0</v>
      </c>
      <c r="R174" s="341">
        <v>0</v>
      </c>
      <c r="S174" s="341">
        <v>0</v>
      </c>
      <c r="T174" s="341">
        <v>0</v>
      </c>
      <c r="U174" s="341">
        <v>0</v>
      </c>
      <c r="V174" s="341">
        <v>0</v>
      </c>
      <c r="W174" s="341">
        <v>0</v>
      </c>
      <c r="X174" s="341">
        <v>0</v>
      </c>
      <c r="Y174" s="341">
        <v>0</v>
      </c>
      <c r="Z174" s="341">
        <v>1</v>
      </c>
      <c r="AA174" s="341">
        <v>1</v>
      </c>
      <c r="AB174" s="341">
        <v>1</v>
      </c>
      <c r="AC174" s="341">
        <v>0</v>
      </c>
      <c r="AD174" s="341">
        <v>0</v>
      </c>
      <c r="AE174" s="341">
        <v>0</v>
      </c>
      <c r="AF174" s="341">
        <v>0</v>
      </c>
      <c r="AG174" s="341">
        <v>0</v>
      </c>
      <c r="AH174" s="341">
        <v>0</v>
      </c>
      <c r="AI174" s="341">
        <v>0</v>
      </c>
      <c r="AJ174" s="341">
        <v>0</v>
      </c>
      <c r="AK174" s="341">
        <v>0</v>
      </c>
      <c r="AL174" s="341">
        <v>0</v>
      </c>
      <c r="AM174" s="341">
        <v>0</v>
      </c>
      <c r="AN174" s="341">
        <v>0</v>
      </c>
      <c r="AO174" s="341">
        <v>0</v>
      </c>
      <c r="AP174" s="341">
        <v>0</v>
      </c>
      <c r="AQ174" s="341">
        <v>0</v>
      </c>
      <c r="AR174" s="341">
        <v>0</v>
      </c>
      <c r="AS174" s="341">
        <v>0</v>
      </c>
      <c r="AT174" s="341">
        <v>0</v>
      </c>
      <c r="AU174" s="341">
        <v>0</v>
      </c>
      <c r="AV174" s="341">
        <v>0</v>
      </c>
      <c r="AW174" s="341">
        <v>0</v>
      </c>
      <c r="AX174" s="341">
        <v>0</v>
      </c>
      <c r="AY174" s="341">
        <v>1</v>
      </c>
      <c r="AZ174" s="341">
        <v>1</v>
      </c>
      <c r="BA174" s="341">
        <v>1</v>
      </c>
      <c r="BB174" s="341">
        <v>0</v>
      </c>
      <c r="BC174" s="341">
        <v>0</v>
      </c>
      <c r="BD174" s="341">
        <v>0</v>
      </c>
      <c r="BE174" s="341">
        <v>0</v>
      </c>
      <c r="BF174" s="341">
        <v>0</v>
      </c>
      <c r="BG174" s="341">
        <v>0</v>
      </c>
      <c r="BH174" s="341">
        <v>0</v>
      </c>
      <c r="BI174" s="341">
        <v>2</v>
      </c>
      <c r="BJ174" s="341">
        <v>0</v>
      </c>
      <c r="BK174" s="341">
        <v>0</v>
      </c>
      <c r="BL174" s="341">
        <v>0</v>
      </c>
      <c r="BM174" s="341">
        <v>0</v>
      </c>
      <c r="BN174" s="341">
        <v>0</v>
      </c>
      <c r="BO174" s="341">
        <v>0</v>
      </c>
      <c r="BP174" s="341">
        <v>0</v>
      </c>
      <c r="BQ174" s="341">
        <v>0</v>
      </c>
      <c r="BR174" s="341">
        <v>0</v>
      </c>
      <c r="BS174" s="341">
        <v>0</v>
      </c>
      <c r="BT174" s="341">
        <v>0</v>
      </c>
      <c r="BU174" s="341">
        <v>0</v>
      </c>
      <c r="BV174" s="341">
        <v>0</v>
      </c>
      <c r="BW174" s="341">
        <v>0</v>
      </c>
      <c r="BX174" s="341">
        <v>0</v>
      </c>
      <c r="BY174" s="341">
        <v>0</v>
      </c>
      <c r="BZ174" s="341">
        <v>0</v>
      </c>
      <c r="CA174" s="341">
        <v>0</v>
      </c>
      <c r="CB174" s="341">
        <v>0</v>
      </c>
      <c r="CC174" s="341">
        <v>0</v>
      </c>
      <c r="CD174" s="341">
        <v>0</v>
      </c>
      <c r="CE174" s="341">
        <v>0</v>
      </c>
      <c r="CF174" s="341">
        <v>0</v>
      </c>
      <c r="CG174" s="341">
        <v>0</v>
      </c>
      <c r="CH174" s="341">
        <v>0</v>
      </c>
      <c r="CI174" s="341">
        <v>0</v>
      </c>
      <c r="CJ174" s="341">
        <v>0</v>
      </c>
      <c r="CK174" s="341">
        <v>0</v>
      </c>
      <c r="CL174" s="341">
        <v>0</v>
      </c>
      <c r="CM174" s="341">
        <v>0</v>
      </c>
      <c r="CN174" s="341">
        <v>0</v>
      </c>
      <c r="CO174" s="341">
        <v>0</v>
      </c>
      <c r="CP174" s="341">
        <v>0</v>
      </c>
      <c r="CQ174" s="341">
        <v>0</v>
      </c>
      <c r="CR174" s="341">
        <v>0</v>
      </c>
      <c r="CS174" s="341">
        <v>0</v>
      </c>
      <c r="CT174" s="341">
        <v>0</v>
      </c>
      <c r="CU174" s="341">
        <v>0</v>
      </c>
      <c r="CV174" s="341">
        <v>0</v>
      </c>
      <c r="CW174" s="341">
        <v>0</v>
      </c>
      <c r="CX174" s="341">
        <v>0</v>
      </c>
      <c r="CY174" s="341">
        <v>0</v>
      </c>
      <c r="CZ174" s="341">
        <v>0</v>
      </c>
      <c r="DA174" s="341">
        <v>0</v>
      </c>
      <c r="DB174" s="341">
        <v>0</v>
      </c>
      <c r="DC174" s="341">
        <v>0</v>
      </c>
      <c r="DD174" s="341">
        <v>0</v>
      </c>
      <c r="DE174" s="341">
        <v>5</v>
      </c>
      <c r="DF174" s="341">
        <v>0</v>
      </c>
      <c r="DG174" s="341">
        <v>8</v>
      </c>
      <c r="DH174" s="341">
        <v>4</v>
      </c>
      <c r="DI174" s="341">
        <v>13</v>
      </c>
      <c r="DJ174" s="341">
        <v>0</v>
      </c>
      <c r="DK174" s="341">
        <v>0</v>
      </c>
      <c r="DL174" s="341">
        <v>0</v>
      </c>
      <c r="DM174" s="341">
        <v>0</v>
      </c>
      <c r="DN174" s="341">
        <v>0</v>
      </c>
      <c r="DO174" s="341">
        <v>0</v>
      </c>
      <c r="DP174" s="341">
        <v>0</v>
      </c>
      <c r="DQ174" s="341">
        <v>0</v>
      </c>
      <c r="DR174" s="341">
        <v>0</v>
      </c>
      <c r="DS174" s="341">
        <v>0</v>
      </c>
      <c r="DT174" s="341">
        <v>0</v>
      </c>
      <c r="DU174" s="341">
        <v>0</v>
      </c>
      <c r="DV174" s="341">
        <v>0</v>
      </c>
      <c r="DW174" s="341">
        <v>0</v>
      </c>
      <c r="DX174" s="341">
        <v>0</v>
      </c>
      <c r="DY174" s="341">
        <v>0</v>
      </c>
      <c r="DZ174" s="341">
        <v>0</v>
      </c>
      <c r="EA174" s="341">
        <v>0</v>
      </c>
      <c r="EB174" s="341">
        <v>0</v>
      </c>
      <c r="EC174" s="341">
        <v>0</v>
      </c>
      <c r="ED174" s="341">
        <v>0</v>
      </c>
      <c r="EE174" s="341">
        <v>0</v>
      </c>
      <c r="EF174" s="341">
        <v>0</v>
      </c>
      <c r="EG174" s="341">
        <v>0</v>
      </c>
      <c r="EH174" s="341">
        <v>0</v>
      </c>
      <c r="EI174" s="341">
        <v>0</v>
      </c>
      <c r="EJ174" s="341">
        <v>0</v>
      </c>
      <c r="EK174" s="341">
        <v>0</v>
      </c>
      <c r="EL174" s="341">
        <v>0</v>
      </c>
      <c r="EM174" s="341">
        <v>0</v>
      </c>
      <c r="EN174" s="341">
        <v>0</v>
      </c>
      <c r="EO174" s="341">
        <v>0</v>
      </c>
      <c r="EP174" s="341">
        <v>0</v>
      </c>
      <c r="EQ174" s="341">
        <v>0</v>
      </c>
      <c r="ER174" s="341">
        <v>0</v>
      </c>
      <c r="ES174" s="341">
        <v>0</v>
      </c>
      <c r="ET174" s="341">
        <v>0</v>
      </c>
      <c r="EU174" s="341">
        <v>0</v>
      </c>
      <c r="EV174" s="341">
        <v>0</v>
      </c>
      <c r="EW174" s="341">
        <v>0</v>
      </c>
      <c r="EX174" s="341">
        <v>2</v>
      </c>
      <c r="EY174" s="341">
        <v>6</v>
      </c>
      <c r="EZ174" s="341">
        <v>6</v>
      </c>
      <c r="FA174" s="341">
        <v>5</v>
      </c>
      <c r="FB174" s="341">
        <v>0</v>
      </c>
      <c r="FC174" s="341">
        <v>0</v>
      </c>
      <c r="FD174" s="341">
        <v>0</v>
      </c>
      <c r="FE174" s="341">
        <v>0</v>
      </c>
      <c r="FF174" s="341">
        <v>0</v>
      </c>
      <c r="FG174" s="341">
        <v>0</v>
      </c>
      <c r="FH174" s="341">
        <v>0</v>
      </c>
      <c r="FI174" s="341">
        <v>0</v>
      </c>
      <c r="FJ174" s="341">
        <v>0</v>
      </c>
      <c r="FK174" s="341">
        <v>0</v>
      </c>
      <c r="FL174" s="341">
        <v>0</v>
      </c>
      <c r="FM174" s="341">
        <v>0</v>
      </c>
      <c r="FN174" s="341">
        <v>0</v>
      </c>
      <c r="FO174" s="341">
        <v>0</v>
      </c>
      <c r="FP174" s="341">
        <v>0</v>
      </c>
      <c r="FQ174" s="341">
        <v>0</v>
      </c>
      <c r="FR174" s="341">
        <v>0</v>
      </c>
      <c r="FS174" s="341">
        <v>0</v>
      </c>
      <c r="FT174" s="341">
        <v>0</v>
      </c>
      <c r="FU174" s="341">
        <v>0</v>
      </c>
      <c r="FV174" s="341">
        <v>0</v>
      </c>
      <c r="FW174" s="341">
        <v>0</v>
      </c>
      <c r="FX174" s="341">
        <v>0</v>
      </c>
      <c r="FY174" s="341">
        <v>0</v>
      </c>
      <c r="FZ174" s="341">
        <v>0</v>
      </c>
      <c r="GA174" s="341">
        <v>0</v>
      </c>
      <c r="GB174" s="341">
        <v>0</v>
      </c>
      <c r="GC174" s="341">
        <v>0</v>
      </c>
      <c r="GD174" s="341">
        <v>0</v>
      </c>
      <c r="GE174" s="341">
        <v>0</v>
      </c>
      <c r="GF174" s="341">
        <v>0</v>
      </c>
      <c r="GG174" s="341">
        <v>0</v>
      </c>
      <c r="GH174" s="341">
        <v>0</v>
      </c>
      <c r="GI174" s="341">
        <v>0</v>
      </c>
      <c r="GJ174" s="341">
        <v>0</v>
      </c>
      <c r="GK174" s="341">
        <v>0</v>
      </c>
      <c r="GL174" s="341">
        <v>0</v>
      </c>
      <c r="GM174" s="341">
        <v>0</v>
      </c>
      <c r="GN174" s="341">
        <v>0</v>
      </c>
      <c r="GO174" s="341">
        <v>0</v>
      </c>
      <c r="GP174" s="341">
        <v>0</v>
      </c>
      <c r="GQ174" s="341">
        <v>0</v>
      </c>
      <c r="GR174" s="341">
        <v>0</v>
      </c>
      <c r="GS174" s="341">
        <v>0</v>
      </c>
      <c r="GT174" s="341">
        <v>0</v>
      </c>
      <c r="GU174" s="341">
        <v>7</v>
      </c>
      <c r="GV174" s="341">
        <v>1</v>
      </c>
      <c r="GW174" s="341">
        <v>40</v>
      </c>
      <c r="GX174" s="341">
        <v>0</v>
      </c>
      <c r="GY174" s="341">
        <v>0</v>
      </c>
      <c r="GZ174" s="341">
        <v>0</v>
      </c>
      <c r="HA174" s="341">
        <v>0</v>
      </c>
      <c r="HB174" s="341">
        <v>0</v>
      </c>
      <c r="HC174" s="341">
        <v>0</v>
      </c>
      <c r="HD174" s="341">
        <v>0</v>
      </c>
      <c r="HE174" s="341">
        <v>0</v>
      </c>
      <c r="HF174" s="341">
        <v>0</v>
      </c>
      <c r="HG174" s="341">
        <v>0</v>
      </c>
      <c r="HH174" s="341">
        <v>0</v>
      </c>
      <c r="HI174" s="341">
        <v>0</v>
      </c>
      <c r="HJ174" s="341">
        <v>0</v>
      </c>
      <c r="HK174" s="341">
        <v>0</v>
      </c>
      <c r="HL174" s="341">
        <v>0</v>
      </c>
      <c r="HM174" s="341">
        <v>0</v>
      </c>
      <c r="HN174" s="341">
        <v>0</v>
      </c>
      <c r="HO174" s="341">
        <v>0</v>
      </c>
      <c r="HP174" s="341">
        <v>0</v>
      </c>
      <c r="HQ174" s="341">
        <v>0</v>
      </c>
      <c r="HR174" s="341">
        <v>0</v>
      </c>
      <c r="HS174" s="341">
        <v>0</v>
      </c>
      <c r="HT174" s="341">
        <v>0</v>
      </c>
      <c r="HU174" s="341">
        <v>0</v>
      </c>
      <c r="HV174" s="341">
        <v>15</v>
      </c>
      <c r="HW174" s="341">
        <v>42</v>
      </c>
      <c r="HX174" s="341">
        <v>32</v>
      </c>
      <c r="HY174" s="341">
        <v>85</v>
      </c>
      <c r="HZ174" s="341">
        <v>0</v>
      </c>
      <c r="IA174" s="341">
        <v>29</v>
      </c>
      <c r="IB174" s="341">
        <v>15</v>
      </c>
      <c r="IC174" s="341">
        <v>56</v>
      </c>
      <c r="ID174" s="341">
        <v>15</v>
      </c>
      <c r="IE174" s="341">
        <v>42</v>
      </c>
      <c r="IF174" s="341">
        <v>32</v>
      </c>
      <c r="IG174" s="341">
        <v>0</v>
      </c>
      <c r="IH174" s="341">
        <v>0</v>
      </c>
      <c r="II174" s="341">
        <v>0</v>
      </c>
      <c r="IJ174" s="341">
        <v>0</v>
      </c>
      <c r="IK174" s="341">
        <v>0</v>
      </c>
      <c r="IL174" s="341">
        <v>3</v>
      </c>
      <c r="IM174" s="341">
        <v>12</v>
      </c>
      <c r="IN174" s="341">
        <v>8</v>
      </c>
      <c r="IO174" s="341">
        <v>31</v>
      </c>
      <c r="IP174" s="341">
        <v>0</v>
      </c>
      <c r="IQ174" s="341">
        <v>0</v>
      </c>
      <c r="IR174" s="341">
        <v>0</v>
      </c>
      <c r="IS174" s="341">
        <v>0</v>
      </c>
      <c r="IT174" s="341">
        <v>0</v>
      </c>
      <c r="IU174" s="341">
        <v>0</v>
      </c>
      <c r="IV174" s="341">
        <v>0</v>
      </c>
      <c r="IW174" s="341">
        <v>0</v>
      </c>
      <c r="IX174" s="341">
        <v>0</v>
      </c>
      <c r="IY174" s="341">
        <v>0</v>
      </c>
      <c r="IZ174" s="341">
        <v>0</v>
      </c>
      <c r="JA174" s="341">
        <v>0</v>
      </c>
      <c r="JB174" s="341">
        <v>0</v>
      </c>
      <c r="JC174" s="341">
        <v>0</v>
      </c>
      <c r="JD174" s="341">
        <v>0</v>
      </c>
      <c r="JE174" s="341">
        <v>0</v>
      </c>
      <c r="JF174" s="341">
        <v>0</v>
      </c>
      <c r="JG174" s="341">
        <v>0</v>
      </c>
      <c r="JH174" s="341">
        <v>0</v>
      </c>
      <c r="JI174" s="341">
        <v>0</v>
      </c>
      <c r="JJ174" s="341">
        <v>0</v>
      </c>
      <c r="JK174" s="341">
        <v>0</v>
      </c>
      <c r="JL174" s="341">
        <v>0</v>
      </c>
      <c r="JM174" s="341">
        <v>0</v>
      </c>
      <c r="JN174" s="341">
        <v>0</v>
      </c>
      <c r="JO174" s="341">
        <v>8</v>
      </c>
      <c r="JP174" s="341">
        <v>4</v>
      </c>
      <c r="JQ174" s="341">
        <v>14</v>
      </c>
      <c r="JR174" s="341">
        <v>0</v>
      </c>
      <c r="JS174" s="341">
        <v>1</v>
      </c>
      <c r="JT174" s="341">
        <v>1</v>
      </c>
      <c r="JU174" s="341">
        <v>4</v>
      </c>
      <c r="JV174" s="341">
        <v>0</v>
      </c>
      <c r="JW174" s="341">
        <v>0</v>
      </c>
      <c r="JX174" s="341">
        <v>0</v>
      </c>
      <c r="JY174" s="341">
        <v>0</v>
      </c>
      <c r="JZ174" s="341">
        <v>0</v>
      </c>
      <c r="KA174" s="341">
        <v>0</v>
      </c>
      <c r="KB174" s="341">
        <v>0</v>
      </c>
      <c r="KC174" s="341">
        <v>0</v>
      </c>
      <c r="KD174" s="341">
        <v>0</v>
      </c>
      <c r="KE174" s="341">
        <v>0</v>
      </c>
      <c r="KF174" s="341">
        <v>0</v>
      </c>
      <c r="KG174" s="341">
        <v>0</v>
      </c>
      <c r="KH174" s="341">
        <v>0</v>
      </c>
      <c r="KI174" s="341">
        <v>1</v>
      </c>
      <c r="KJ174" s="341">
        <v>0</v>
      </c>
      <c r="KK174" s="341">
        <v>14</v>
      </c>
      <c r="KL174" s="341">
        <v>0</v>
      </c>
      <c r="KM174" s="341">
        <v>12</v>
      </c>
      <c r="KN174" s="341">
        <v>4</v>
      </c>
      <c r="KO174" s="341">
        <v>111</v>
      </c>
      <c r="KP174" s="341">
        <v>0</v>
      </c>
      <c r="KQ174" s="341">
        <v>0</v>
      </c>
      <c r="KR174" s="341">
        <v>0</v>
      </c>
      <c r="KS174" s="341">
        <v>0</v>
      </c>
      <c r="KT174" s="341">
        <v>0</v>
      </c>
      <c r="KU174" s="341">
        <v>0</v>
      </c>
      <c r="KV174" s="341">
        <v>0</v>
      </c>
      <c r="KW174" s="341">
        <v>0</v>
      </c>
      <c r="KX174" s="341">
        <v>0</v>
      </c>
      <c r="KY174" s="341">
        <v>0</v>
      </c>
      <c r="KZ174" s="341">
        <v>0</v>
      </c>
      <c r="LA174" s="341">
        <v>0</v>
      </c>
      <c r="LB174" s="341">
        <v>0</v>
      </c>
      <c r="LC174" s="341">
        <v>0</v>
      </c>
      <c r="LD174" s="341">
        <v>0</v>
      </c>
      <c r="LE174" s="341">
        <v>0</v>
      </c>
      <c r="LF174" s="341">
        <v>0</v>
      </c>
      <c r="LG174" s="341">
        <v>0</v>
      </c>
      <c r="LH174" s="341">
        <v>0</v>
      </c>
      <c r="LI174" s="341">
        <v>0</v>
      </c>
      <c r="LJ174" s="341">
        <v>0</v>
      </c>
      <c r="LK174" s="341">
        <v>0</v>
      </c>
      <c r="LL174" s="341">
        <v>0</v>
      </c>
      <c r="LM174" s="341">
        <v>0</v>
      </c>
      <c r="LN174" s="341">
        <v>5</v>
      </c>
      <c r="LO174" s="341">
        <v>0</v>
      </c>
      <c r="LP174" s="341">
        <v>0</v>
      </c>
      <c r="LQ174" s="341">
        <v>0</v>
      </c>
      <c r="LR174" s="341">
        <v>3</v>
      </c>
      <c r="LS174" s="341">
        <v>10</v>
      </c>
      <c r="LT174" s="341">
        <v>8</v>
      </c>
      <c r="LU174" s="341">
        <v>24</v>
      </c>
      <c r="LV174" s="341">
        <v>0</v>
      </c>
      <c r="LW174" s="341">
        <v>2</v>
      </c>
      <c r="LX174" s="341">
        <v>2</v>
      </c>
      <c r="LY174" s="341">
        <v>6</v>
      </c>
      <c r="LZ174" s="341">
        <v>1</v>
      </c>
      <c r="MA174" s="341">
        <v>2</v>
      </c>
      <c r="MB174" s="341">
        <v>1</v>
      </c>
      <c r="MC174" s="341">
        <v>15</v>
      </c>
      <c r="MD174" s="341">
        <v>0</v>
      </c>
      <c r="ME174" s="341">
        <v>0</v>
      </c>
      <c r="MF174" s="341">
        <v>0</v>
      </c>
      <c r="MG174" s="341">
        <v>0</v>
      </c>
      <c r="MH174" s="341">
        <v>0</v>
      </c>
      <c r="MI174" s="341">
        <v>0</v>
      </c>
      <c r="MJ174" s="341">
        <v>0</v>
      </c>
      <c r="MK174" s="341">
        <v>0</v>
      </c>
      <c r="ML174" s="341">
        <v>0</v>
      </c>
      <c r="MM174" s="341">
        <v>0</v>
      </c>
      <c r="MN174" s="341">
        <v>0</v>
      </c>
      <c r="MO174" s="341">
        <v>0</v>
      </c>
      <c r="MP174" s="341">
        <v>0</v>
      </c>
      <c r="MQ174" s="341">
        <v>0</v>
      </c>
      <c r="MR174" s="341">
        <v>0</v>
      </c>
      <c r="MS174" s="341">
        <v>0</v>
      </c>
      <c r="MT174" s="341">
        <v>0</v>
      </c>
      <c r="MU174" s="341">
        <v>0</v>
      </c>
      <c r="MV174" s="341">
        <v>0</v>
      </c>
      <c r="MW174" s="341">
        <v>0</v>
      </c>
      <c r="MX174" s="341">
        <v>0</v>
      </c>
      <c r="MY174" s="341">
        <v>0</v>
      </c>
      <c r="MZ174" s="341">
        <v>0</v>
      </c>
      <c r="NA174" s="341">
        <v>0</v>
      </c>
      <c r="NB174" s="341">
        <v>0</v>
      </c>
      <c r="NC174" s="341">
        <v>0</v>
      </c>
      <c r="ND174" s="341">
        <v>0</v>
      </c>
      <c r="NE174" s="341">
        <v>0</v>
      </c>
      <c r="NF174" s="341">
        <v>0</v>
      </c>
      <c r="NG174" s="341">
        <v>0</v>
      </c>
      <c r="NH174" s="341">
        <v>0</v>
      </c>
      <c r="NI174" s="341">
        <v>0</v>
      </c>
      <c r="NJ174" s="341">
        <v>0</v>
      </c>
      <c r="NK174" s="341">
        <v>0</v>
      </c>
      <c r="NL174" s="341">
        <v>0</v>
      </c>
      <c r="NM174" s="341">
        <v>0</v>
      </c>
      <c r="NN174" s="341">
        <v>0</v>
      </c>
      <c r="NO174" s="341">
        <v>0</v>
      </c>
      <c r="NP174" s="341">
        <v>0</v>
      </c>
      <c r="NQ174" s="341">
        <v>0</v>
      </c>
      <c r="NR174" s="341">
        <v>0</v>
      </c>
      <c r="NS174" s="341">
        <v>0</v>
      </c>
      <c r="NT174" s="341">
        <v>0</v>
      </c>
      <c r="NU174" s="341">
        <v>0</v>
      </c>
      <c r="NV174" s="341">
        <v>0</v>
      </c>
      <c r="NW174" s="341">
        <v>0</v>
      </c>
      <c r="NX174" s="341">
        <v>0</v>
      </c>
      <c r="NY174" s="341">
        <v>0</v>
      </c>
      <c r="NZ174" s="341">
        <v>0</v>
      </c>
      <c r="OA174" s="341">
        <v>0</v>
      </c>
      <c r="OB174" s="341">
        <v>0</v>
      </c>
      <c r="OC174" s="341">
        <v>0</v>
      </c>
      <c r="OD174" s="341">
        <v>0</v>
      </c>
      <c r="OE174" s="341">
        <v>0</v>
      </c>
      <c r="OF174" s="341">
        <v>0</v>
      </c>
      <c r="OG174" s="341">
        <v>0</v>
      </c>
      <c r="OH174" s="341">
        <v>2</v>
      </c>
      <c r="OI174" s="341">
        <v>1</v>
      </c>
      <c r="OJ174" s="341">
        <v>1</v>
      </c>
      <c r="OK174" s="341">
        <v>5</v>
      </c>
      <c r="OL174" s="341">
        <v>0</v>
      </c>
      <c r="OM174" s="341">
        <v>0</v>
      </c>
      <c r="ON174" s="341">
        <v>0</v>
      </c>
      <c r="OO174" s="341">
        <v>0</v>
      </c>
      <c r="OP174" s="341">
        <v>0</v>
      </c>
      <c r="OQ174" s="341">
        <v>0</v>
      </c>
      <c r="OR174" s="341">
        <v>0</v>
      </c>
      <c r="OS174" s="341">
        <v>0</v>
      </c>
      <c r="OT174" s="341">
        <v>0</v>
      </c>
      <c r="OU174" s="341">
        <v>0</v>
      </c>
      <c r="OV174" s="341">
        <v>0</v>
      </c>
      <c r="OW174" s="341">
        <v>0</v>
      </c>
      <c r="OX174" s="341">
        <v>0</v>
      </c>
      <c r="OY174" s="341">
        <v>0</v>
      </c>
      <c r="OZ174" s="341">
        <v>0</v>
      </c>
      <c r="PA174" s="341">
        <v>0</v>
      </c>
      <c r="PB174" s="341">
        <v>0</v>
      </c>
      <c r="PC174" s="341">
        <v>0</v>
      </c>
      <c r="PD174" s="341">
        <v>0</v>
      </c>
      <c r="PE174" s="341">
        <v>0</v>
      </c>
      <c r="PF174" s="341">
        <v>0</v>
      </c>
      <c r="PG174" s="341">
        <v>0</v>
      </c>
      <c r="PH174" s="341">
        <v>0</v>
      </c>
      <c r="PI174" s="341">
        <v>0</v>
      </c>
      <c r="PJ174" s="341">
        <v>0</v>
      </c>
      <c r="PK174" s="341">
        <v>0</v>
      </c>
      <c r="PL174" s="341">
        <v>0</v>
      </c>
      <c r="PM174" s="341">
        <v>0</v>
      </c>
      <c r="PN174" s="341">
        <v>0</v>
      </c>
      <c r="PO174" s="341">
        <v>0</v>
      </c>
      <c r="PP174" s="341">
        <v>0</v>
      </c>
      <c r="PQ174" s="341">
        <v>0</v>
      </c>
      <c r="PR174" s="341">
        <v>0</v>
      </c>
      <c r="PS174" s="341">
        <v>0</v>
      </c>
      <c r="PT174" s="341">
        <v>0</v>
      </c>
      <c r="PU174" s="341">
        <v>0</v>
      </c>
      <c r="PV174" s="341">
        <v>0</v>
      </c>
      <c r="PW174" s="341">
        <v>0</v>
      </c>
      <c r="PX174" s="341">
        <v>0</v>
      </c>
      <c r="PY174" s="341">
        <v>0</v>
      </c>
      <c r="PZ174" s="341">
        <v>0</v>
      </c>
      <c r="QA174" s="341">
        <v>0</v>
      </c>
      <c r="QB174" s="341">
        <v>0</v>
      </c>
      <c r="QC174" s="341">
        <v>0</v>
      </c>
      <c r="QD174" s="341">
        <v>0</v>
      </c>
      <c r="QE174" s="341">
        <v>0</v>
      </c>
      <c r="QF174" s="341">
        <v>0</v>
      </c>
      <c r="QG174" s="341">
        <v>0</v>
      </c>
      <c r="QH174" s="341">
        <v>0</v>
      </c>
      <c r="QI174" s="341">
        <v>0</v>
      </c>
      <c r="QJ174" s="341">
        <v>0</v>
      </c>
      <c r="QK174" s="341">
        <v>0</v>
      </c>
      <c r="QL174" s="341">
        <v>0</v>
      </c>
      <c r="QM174" s="341">
        <v>0</v>
      </c>
      <c r="QN174" s="341">
        <v>0</v>
      </c>
      <c r="QO174" s="341">
        <v>0</v>
      </c>
      <c r="QP174" s="342">
        <v>0</v>
      </c>
      <c r="QQ174" s="343">
        <v>34</v>
      </c>
      <c r="QR174" s="343">
        <v>81</v>
      </c>
      <c r="QS174" s="343">
        <v>99</v>
      </c>
      <c r="QT174" s="343">
        <v>89</v>
      </c>
      <c r="QU174" s="343">
        <v>268</v>
      </c>
      <c r="QV174" s="343">
        <v>823</v>
      </c>
      <c r="QW174" s="343">
        <v>625</v>
      </c>
      <c r="QX174" s="343">
        <v>2420</v>
      </c>
    </row>
    <row r="175" spans="1:466" ht="15" x14ac:dyDescent="0.35">
      <c r="A175" s="138">
        <v>12</v>
      </c>
      <c r="B175" s="173" t="s">
        <v>197</v>
      </c>
      <c r="C175" s="174"/>
      <c r="D175" s="174"/>
      <c r="E175" s="175"/>
      <c r="F175" s="341">
        <v>0</v>
      </c>
      <c r="G175" s="341">
        <v>0</v>
      </c>
      <c r="H175" s="341">
        <v>0</v>
      </c>
      <c r="I175" s="341">
        <v>0</v>
      </c>
      <c r="J175" s="341">
        <v>0</v>
      </c>
      <c r="K175" s="341">
        <v>0</v>
      </c>
      <c r="L175" s="341">
        <v>0</v>
      </c>
      <c r="M175" s="341">
        <v>0</v>
      </c>
      <c r="N175" s="341">
        <v>0</v>
      </c>
      <c r="O175" s="341">
        <v>0</v>
      </c>
      <c r="P175" s="341">
        <v>0</v>
      </c>
      <c r="Q175" s="341">
        <v>0</v>
      </c>
      <c r="R175" s="341">
        <v>0</v>
      </c>
      <c r="S175" s="341">
        <v>0</v>
      </c>
      <c r="T175" s="341">
        <v>0</v>
      </c>
      <c r="U175" s="341">
        <v>0</v>
      </c>
      <c r="V175" s="341">
        <v>0</v>
      </c>
      <c r="W175" s="341">
        <v>0</v>
      </c>
      <c r="X175" s="341">
        <v>0</v>
      </c>
      <c r="Y175" s="341">
        <v>0</v>
      </c>
      <c r="Z175" s="341">
        <v>0</v>
      </c>
      <c r="AA175" s="341">
        <v>0</v>
      </c>
      <c r="AB175" s="341">
        <v>0</v>
      </c>
      <c r="AC175" s="341">
        <v>0</v>
      </c>
      <c r="AD175" s="341">
        <v>0</v>
      </c>
      <c r="AE175" s="341">
        <v>0</v>
      </c>
      <c r="AF175" s="341">
        <v>0</v>
      </c>
      <c r="AG175" s="341">
        <v>0</v>
      </c>
      <c r="AH175" s="341">
        <v>0</v>
      </c>
      <c r="AI175" s="341">
        <v>0</v>
      </c>
      <c r="AJ175" s="341">
        <v>0</v>
      </c>
      <c r="AK175" s="341">
        <v>0</v>
      </c>
      <c r="AL175" s="341">
        <v>0</v>
      </c>
      <c r="AM175" s="341">
        <v>0</v>
      </c>
      <c r="AN175" s="341">
        <v>0</v>
      </c>
      <c r="AO175" s="341">
        <v>0</v>
      </c>
      <c r="AP175" s="341">
        <v>0</v>
      </c>
      <c r="AQ175" s="341">
        <v>0</v>
      </c>
      <c r="AR175" s="341">
        <v>0</v>
      </c>
      <c r="AS175" s="341">
        <v>0</v>
      </c>
      <c r="AT175" s="341">
        <v>0</v>
      </c>
      <c r="AU175" s="341">
        <v>0</v>
      </c>
      <c r="AV175" s="341">
        <v>0</v>
      </c>
      <c r="AW175" s="341">
        <v>0</v>
      </c>
      <c r="AX175" s="341">
        <v>0</v>
      </c>
      <c r="AY175" s="341">
        <v>3</v>
      </c>
      <c r="AZ175" s="341">
        <v>0</v>
      </c>
      <c r="BA175" s="341">
        <v>2</v>
      </c>
      <c r="BB175" s="341">
        <v>0</v>
      </c>
      <c r="BC175" s="341">
        <v>0</v>
      </c>
      <c r="BD175" s="341">
        <v>0</v>
      </c>
      <c r="BE175" s="341">
        <v>0</v>
      </c>
      <c r="BF175" s="341">
        <v>0</v>
      </c>
      <c r="BG175" s="341">
        <v>0</v>
      </c>
      <c r="BH175" s="341">
        <v>0</v>
      </c>
      <c r="BI175" s="341">
        <v>0</v>
      </c>
      <c r="BJ175" s="341">
        <v>0</v>
      </c>
      <c r="BK175" s="341">
        <v>0</v>
      </c>
      <c r="BL175" s="341">
        <v>0</v>
      </c>
      <c r="BM175" s="341">
        <v>0</v>
      </c>
      <c r="BN175" s="341">
        <v>0</v>
      </c>
      <c r="BO175" s="341">
        <v>0</v>
      </c>
      <c r="BP175" s="341">
        <v>0</v>
      </c>
      <c r="BQ175" s="341">
        <v>0</v>
      </c>
      <c r="BR175" s="341">
        <v>0</v>
      </c>
      <c r="BS175" s="341">
        <v>0</v>
      </c>
      <c r="BT175" s="341">
        <v>0</v>
      </c>
      <c r="BU175" s="341">
        <v>0</v>
      </c>
      <c r="BV175" s="341">
        <v>0</v>
      </c>
      <c r="BW175" s="341">
        <v>0</v>
      </c>
      <c r="BX175" s="341">
        <v>0</v>
      </c>
      <c r="BY175" s="341">
        <v>0</v>
      </c>
      <c r="BZ175" s="341">
        <v>0</v>
      </c>
      <c r="CA175" s="341">
        <v>0</v>
      </c>
      <c r="CB175" s="341">
        <v>0</v>
      </c>
      <c r="CC175" s="341">
        <v>0</v>
      </c>
      <c r="CD175" s="341">
        <v>0</v>
      </c>
      <c r="CE175" s="341">
        <v>0</v>
      </c>
      <c r="CF175" s="341">
        <v>0</v>
      </c>
      <c r="CG175" s="341">
        <v>0</v>
      </c>
      <c r="CH175" s="341">
        <v>0</v>
      </c>
      <c r="CI175" s="341">
        <v>0</v>
      </c>
      <c r="CJ175" s="341">
        <v>0</v>
      </c>
      <c r="CK175" s="341">
        <v>0</v>
      </c>
      <c r="CL175" s="341">
        <v>0</v>
      </c>
      <c r="CM175" s="341">
        <v>0</v>
      </c>
      <c r="CN175" s="341">
        <v>0</v>
      </c>
      <c r="CO175" s="341">
        <v>0</v>
      </c>
      <c r="CP175" s="341">
        <v>0</v>
      </c>
      <c r="CQ175" s="341">
        <v>0</v>
      </c>
      <c r="CR175" s="341">
        <v>0</v>
      </c>
      <c r="CS175" s="341">
        <v>0</v>
      </c>
      <c r="CT175" s="341">
        <v>0</v>
      </c>
      <c r="CU175" s="341">
        <v>0</v>
      </c>
      <c r="CV175" s="341">
        <v>0</v>
      </c>
      <c r="CW175" s="341">
        <v>0</v>
      </c>
      <c r="CX175" s="341">
        <v>0</v>
      </c>
      <c r="CY175" s="341">
        <v>0</v>
      </c>
      <c r="CZ175" s="341">
        <v>0</v>
      </c>
      <c r="DA175" s="341">
        <v>0</v>
      </c>
      <c r="DB175" s="341">
        <v>0</v>
      </c>
      <c r="DC175" s="341">
        <v>0</v>
      </c>
      <c r="DD175" s="341">
        <v>0</v>
      </c>
      <c r="DE175" s="341">
        <v>0</v>
      </c>
      <c r="DF175" s="341">
        <v>0</v>
      </c>
      <c r="DG175" s="341">
        <v>1</v>
      </c>
      <c r="DH175" s="341">
        <v>1</v>
      </c>
      <c r="DI175" s="341">
        <v>1</v>
      </c>
      <c r="DJ175" s="341">
        <v>0</v>
      </c>
      <c r="DK175" s="341">
        <v>0</v>
      </c>
      <c r="DL175" s="341">
        <v>0</v>
      </c>
      <c r="DM175" s="341">
        <v>0</v>
      </c>
      <c r="DN175" s="341">
        <v>0</v>
      </c>
      <c r="DO175" s="341">
        <v>0</v>
      </c>
      <c r="DP175" s="341">
        <v>0</v>
      </c>
      <c r="DQ175" s="341">
        <v>0</v>
      </c>
      <c r="DR175" s="341">
        <v>0</v>
      </c>
      <c r="DS175" s="341">
        <v>0</v>
      </c>
      <c r="DT175" s="341">
        <v>0</v>
      </c>
      <c r="DU175" s="341">
        <v>0</v>
      </c>
      <c r="DV175" s="341">
        <v>0</v>
      </c>
      <c r="DW175" s="341">
        <v>0</v>
      </c>
      <c r="DX175" s="341">
        <v>0</v>
      </c>
      <c r="DY175" s="341">
        <v>0</v>
      </c>
      <c r="DZ175" s="341">
        <v>0</v>
      </c>
      <c r="EA175" s="341">
        <v>0</v>
      </c>
      <c r="EB175" s="341">
        <v>0</v>
      </c>
      <c r="EC175" s="341">
        <v>0</v>
      </c>
      <c r="ED175" s="341">
        <v>0</v>
      </c>
      <c r="EE175" s="341">
        <v>0</v>
      </c>
      <c r="EF175" s="341">
        <v>0</v>
      </c>
      <c r="EG175" s="341">
        <v>0</v>
      </c>
      <c r="EH175" s="341">
        <v>0</v>
      </c>
      <c r="EI175" s="341">
        <v>0</v>
      </c>
      <c r="EJ175" s="341">
        <v>0</v>
      </c>
      <c r="EK175" s="341">
        <v>0</v>
      </c>
      <c r="EL175" s="341">
        <v>0</v>
      </c>
      <c r="EM175" s="341">
        <v>0</v>
      </c>
      <c r="EN175" s="341">
        <v>0</v>
      </c>
      <c r="EO175" s="341">
        <v>0</v>
      </c>
      <c r="EP175" s="341">
        <v>0</v>
      </c>
      <c r="EQ175" s="341">
        <v>0</v>
      </c>
      <c r="ER175" s="341">
        <v>0</v>
      </c>
      <c r="ES175" s="341">
        <v>0</v>
      </c>
      <c r="ET175" s="341">
        <v>0</v>
      </c>
      <c r="EU175" s="341">
        <v>0</v>
      </c>
      <c r="EV175" s="341">
        <v>0</v>
      </c>
      <c r="EW175" s="341">
        <v>0</v>
      </c>
      <c r="EX175" s="341">
        <v>0</v>
      </c>
      <c r="EY175" s="341">
        <v>0</v>
      </c>
      <c r="EZ175" s="341">
        <v>0</v>
      </c>
      <c r="FA175" s="341">
        <v>0</v>
      </c>
      <c r="FB175" s="341">
        <v>0</v>
      </c>
      <c r="FC175" s="341">
        <v>0</v>
      </c>
      <c r="FD175" s="341">
        <v>0</v>
      </c>
      <c r="FE175" s="341">
        <v>0</v>
      </c>
      <c r="FF175" s="341">
        <v>0</v>
      </c>
      <c r="FG175" s="341">
        <v>0</v>
      </c>
      <c r="FH175" s="341">
        <v>0</v>
      </c>
      <c r="FI175" s="341">
        <v>0</v>
      </c>
      <c r="FJ175" s="341">
        <v>0</v>
      </c>
      <c r="FK175" s="341">
        <v>0</v>
      </c>
      <c r="FL175" s="341">
        <v>0</v>
      </c>
      <c r="FM175" s="341">
        <v>0</v>
      </c>
      <c r="FN175" s="341">
        <v>0</v>
      </c>
      <c r="FO175" s="341">
        <v>0</v>
      </c>
      <c r="FP175" s="341">
        <v>0</v>
      </c>
      <c r="FQ175" s="341">
        <v>0</v>
      </c>
      <c r="FR175" s="341">
        <v>0</v>
      </c>
      <c r="FS175" s="341">
        <v>0</v>
      </c>
      <c r="FT175" s="341">
        <v>0</v>
      </c>
      <c r="FU175" s="341">
        <v>0</v>
      </c>
      <c r="FV175" s="341">
        <v>0</v>
      </c>
      <c r="FW175" s="341">
        <v>0</v>
      </c>
      <c r="FX175" s="341">
        <v>0</v>
      </c>
      <c r="FY175" s="341">
        <v>0</v>
      </c>
      <c r="FZ175" s="341">
        <v>0</v>
      </c>
      <c r="GA175" s="341">
        <v>0</v>
      </c>
      <c r="GB175" s="341">
        <v>0</v>
      </c>
      <c r="GC175" s="341">
        <v>0</v>
      </c>
      <c r="GD175" s="341">
        <v>0</v>
      </c>
      <c r="GE175" s="341">
        <v>0</v>
      </c>
      <c r="GF175" s="341">
        <v>0</v>
      </c>
      <c r="GG175" s="341">
        <v>0</v>
      </c>
      <c r="GH175" s="341">
        <v>0</v>
      </c>
      <c r="GI175" s="341">
        <v>0</v>
      </c>
      <c r="GJ175" s="341">
        <v>0</v>
      </c>
      <c r="GK175" s="341">
        <v>0</v>
      </c>
      <c r="GL175" s="341">
        <v>0</v>
      </c>
      <c r="GM175" s="341">
        <v>0</v>
      </c>
      <c r="GN175" s="341">
        <v>0</v>
      </c>
      <c r="GO175" s="341">
        <v>0</v>
      </c>
      <c r="GP175" s="341">
        <v>0</v>
      </c>
      <c r="GQ175" s="341">
        <v>0</v>
      </c>
      <c r="GR175" s="341">
        <v>0</v>
      </c>
      <c r="GS175" s="341">
        <v>0</v>
      </c>
      <c r="GT175" s="341">
        <v>0</v>
      </c>
      <c r="GU175" s="341">
        <v>0</v>
      </c>
      <c r="GV175" s="341">
        <v>0</v>
      </c>
      <c r="GW175" s="341">
        <v>0</v>
      </c>
      <c r="GX175" s="341">
        <v>0</v>
      </c>
      <c r="GY175" s="341">
        <v>0</v>
      </c>
      <c r="GZ175" s="341">
        <v>0</v>
      </c>
      <c r="HA175" s="341">
        <v>0</v>
      </c>
      <c r="HB175" s="341">
        <v>0</v>
      </c>
      <c r="HC175" s="341">
        <v>0</v>
      </c>
      <c r="HD175" s="341">
        <v>0</v>
      </c>
      <c r="HE175" s="341">
        <v>0</v>
      </c>
      <c r="HF175" s="341">
        <v>0</v>
      </c>
      <c r="HG175" s="341">
        <v>0</v>
      </c>
      <c r="HH175" s="341">
        <v>0</v>
      </c>
      <c r="HI175" s="341">
        <v>0</v>
      </c>
      <c r="HJ175" s="341">
        <v>0</v>
      </c>
      <c r="HK175" s="341">
        <v>0</v>
      </c>
      <c r="HL175" s="341">
        <v>0</v>
      </c>
      <c r="HM175" s="341">
        <v>0</v>
      </c>
      <c r="HN175" s="341">
        <v>0</v>
      </c>
      <c r="HO175" s="341">
        <v>0</v>
      </c>
      <c r="HP175" s="341">
        <v>0</v>
      </c>
      <c r="HQ175" s="341">
        <v>0</v>
      </c>
      <c r="HR175" s="341">
        <v>0</v>
      </c>
      <c r="HS175" s="341">
        <v>0</v>
      </c>
      <c r="HT175" s="341">
        <v>0</v>
      </c>
      <c r="HU175" s="341">
        <v>0</v>
      </c>
      <c r="HV175" s="341">
        <v>12</v>
      </c>
      <c r="HW175" s="341">
        <v>4</v>
      </c>
      <c r="HX175" s="341">
        <v>16</v>
      </c>
      <c r="HY175" s="341">
        <v>1</v>
      </c>
      <c r="HZ175" s="341">
        <v>0</v>
      </c>
      <c r="IA175" s="341">
        <v>1</v>
      </c>
      <c r="IB175" s="341">
        <v>1</v>
      </c>
      <c r="IC175" s="341">
        <v>1</v>
      </c>
      <c r="ID175" s="341">
        <v>12</v>
      </c>
      <c r="IE175" s="341">
        <v>4</v>
      </c>
      <c r="IF175" s="341">
        <v>16</v>
      </c>
      <c r="IG175" s="341">
        <v>0</v>
      </c>
      <c r="IH175" s="341">
        <v>0</v>
      </c>
      <c r="II175" s="341">
        <v>0</v>
      </c>
      <c r="IJ175" s="341">
        <v>0</v>
      </c>
      <c r="IK175" s="341">
        <v>0</v>
      </c>
      <c r="IL175" s="341">
        <v>0</v>
      </c>
      <c r="IM175" s="341">
        <v>0</v>
      </c>
      <c r="IN175" s="341">
        <v>0</v>
      </c>
      <c r="IO175" s="341">
        <v>0</v>
      </c>
      <c r="IP175" s="341">
        <v>0</v>
      </c>
      <c r="IQ175" s="341">
        <v>0</v>
      </c>
      <c r="IR175" s="341">
        <v>0</v>
      </c>
      <c r="IS175" s="341">
        <v>0</v>
      </c>
      <c r="IT175" s="341">
        <v>0</v>
      </c>
      <c r="IU175" s="341">
        <v>0</v>
      </c>
      <c r="IV175" s="341">
        <v>0</v>
      </c>
      <c r="IW175" s="341">
        <v>0</v>
      </c>
      <c r="IX175" s="341">
        <v>0</v>
      </c>
      <c r="IY175" s="341">
        <v>0</v>
      </c>
      <c r="IZ175" s="341">
        <v>0</v>
      </c>
      <c r="JA175" s="341">
        <v>0</v>
      </c>
      <c r="JB175" s="341">
        <v>0</v>
      </c>
      <c r="JC175" s="341">
        <v>0</v>
      </c>
      <c r="JD175" s="341">
        <v>0</v>
      </c>
      <c r="JE175" s="341">
        <v>0</v>
      </c>
      <c r="JF175" s="341">
        <v>0</v>
      </c>
      <c r="JG175" s="341">
        <v>0</v>
      </c>
      <c r="JH175" s="341">
        <v>0</v>
      </c>
      <c r="JI175" s="341">
        <v>0</v>
      </c>
      <c r="JJ175" s="341">
        <v>0</v>
      </c>
      <c r="JK175" s="341">
        <v>0</v>
      </c>
      <c r="JL175" s="341">
        <v>0</v>
      </c>
      <c r="JM175" s="341">
        <v>0</v>
      </c>
      <c r="JN175" s="341">
        <v>0</v>
      </c>
      <c r="JO175" s="341">
        <v>1</v>
      </c>
      <c r="JP175" s="341">
        <v>1</v>
      </c>
      <c r="JQ175" s="341">
        <v>1</v>
      </c>
      <c r="JR175" s="341">
        <v>0</v>
      </c>
      <c r="JS175" s="341">
        <v>0</v>
      </c>
      <c r="JT175" s="341">
        <v>0</v>
      </c>
      <c r="JU175" s="341">
        <v>0</v>
      </c>
      <c r="JV175" s="341">
        <v>0</v>
      </c>
      <c r="JW175" s="341">
        <v>0</v>
      </c>
      <c r="JX175" s="341">
        <v>0</v>
      </c>
      <c r="JY175" s="341">
        <v>0</v>
      </c>
      <c r="JZ175" s="341">
        <v>0</v>
      </c>
      <c r="KA175" s="341">
        <v>0</v>
      </c>
      <c r="KB175" s="341">
        <v>0</v>
      </c>
      <c r="KC175" s="341">
        <v>0</v>
      </c>
      <c r="KD175" s="341">
        <v>0</v>
      </c>
      <c r="KE175" s="341">
        <v>0</v>
      </c>
      <c r="KF175" s="341">
        <v>0</v>
      </c>
      <c r="KG175" s="341">
        <v>0</v>
      </c>
      <c r="KH175" s="341">
        <v>0</v>
      </c>
      <c r="KI175" s="341">
        <v>0</v>
      </c>
      <c r="KJ175" s="341">
        <v>0</v>
      </c>
      <c r="KK175" s="341">
        <v>1</v>
      </c>
      <c r="KL175" s="341">
        <v>0</v>
      </c>
      <c r="KM175" s="341">
        <v>0</v>
      </c>
      <c r="KN175" s="341">
        <v>0</v>
      </c>
      <c r="KO175" s="341">
        <v>17</v>
      </c>
      <c r="KP175" s="341">
        <v>0</v>
      </c>
      <c r="KQ175" s="341">
        <v>0</v>
      </c>
      <c r="KR175" s="341">
        <v>0</v>
      </c>
      <c r="KS175" s="341">
        <v>0</v>
      </c>
      <c r="KT175" s="341">
        <v>0</v>
      </c>
      <c r="KU175" s="341">
        <v>0</v>
      </c>
      <c r="KV175" s="341">
        <v>0</v>
      </c>
      <c r="KW175" s="341">
        <v>0</v>
      </c>
      <c r="KX175" s="341">
        <v>0</v>
      </c>
      <c r="KY175" s="341">
        <v>0</v>
      </c>
      <c r="KZ175" s="341">
        <v>0</v>
      </c>
      <c r="LA175" s="341">
        <v>0</v>
      </c>
      <c r="LB175" s="341">
        <v>0</v>
      </c>
      <c r="LC175" s="341">
        <v>0</v>
      </c>
      <c r="LD175" s="341">
        <v>0</v>
      </c>
      <c r="LE175" s="341">
        <v>0</v>
      </c>
      <c r="LF175" s="341">
        <v>0</v>
      </c>
      <c r="LG175" s="341">
        <v>0</v>
      </c>
      <c r="LH175" s="341">
        <v>0</v>
      </c>
      <c r="LI175" s="341">
        <v>0</v>
      </c>
      <c r="LJ175" s="341">
        <v>0</v>
      </c>
      <c r="LK175" s="341">
        <v>0</v>
      </c>
      <c r="LL175" s="341">
        <v>0</v>
      </c>
      <c r="LM175" s="341">
        <v>0</v>
      </c>
      <c r="LN175" s="341">
        <v>3</v>
      </c>
      <c r="LO175" s="341">
        <v>0</v>
      </c>
      <c r="LP175" s="341">
        <v>0</v>
      </c>
      <c r="LQ175" s="341">
        <v>0</v>
      </c>
      <c r="LR175" s="341">
        <v>0</v>
      </c>
      <c r="LS175" s="341">
        <v>0</v>
      </c>
      <c r="LT175" s="341">
        <v>0</v>
      </c>
      <c r="LU175" s="341">
        <v>1</v>
      </c>
      <c r="LV175" s="341">
        <v>0</v>
      </c>
      <c r="LW175" s="341">
        <v>1</v>
      </c>
      <c r="LX175" s="341">
        <v>0</v>
      </c>
      <c r="LY175" s="341">
        <v>3</v>
      </c>
      <c r="LZ175" s="341">
        <v>0</v>
      </c>
      <c r="MA175" s="341">
        <v>0</v>
      </c>
      <c r="MB175" s="341">
        <v>0</v>
      </c>
      <c r="MC175" s="341">
        <v>0</v>
      </c>
      <c r="MD175" s="341">
        <v>0</v>
      </c>
      <c r="ME175" s="341">
        <v>0</v>
      </c>
      <c r="MF175" s="341">
        <v>0</v>
      </c>
      <c r="MG175" s="341">
        <v>0</v>
      </c>
      <c r="MH175" s="341">
        <v>0</v>
      </c>
      <c r="MI175" s="341">
        <v>0</v>
      </c>
      <c r="MJ175" s="341">
        <v>0</v>
      </c>
      <c r="MK175" s="341">
        <v>0</v>
      </c>
      <c r="ML175" s="341">
        <v>0</v>
      </c>
      <c r="MM175" s="341">
        <v>0</v>
      </c>
      <c r="MN175" s="341">
        <v>0</v>
      </c>
      <c r="MO175" s="341">
        <v>0</v>
      </c>
      <c r="MP175" s="341">
        <v>0</v>
      </c>
      <c r="MQ175" s="341">
        <v>0</v>
      </c>
      <c r="MR175" s="341">
        <v>0</v>
      </c>
      <c r="MS175" s="341">
        <v>0</v>
      </c>
      <c r="MT175" s="341">
        <v>0</v>
      </c>
      <c r="MU175" s="341">
        <v>0</v>
      </c>
      <c r="MV175" s="341">
        <v>0</v>
      </c>
      <c r="MW175" s="341">
        <v>0</v>
      </c>
      <c r="MX175" s="341">
        <v>0</v>
      </c>
      <c r="MY175" s="341">
        <v>0</v>
      </c>
      <c r="MZ175" s="341">
        <v>0</v>
      </c>
      <c r="NA175" s="341">
        <v>0</v>
      </c>
      <c r="NB175" s="341">
        <v>0</v>
      </c>
      <c r="NC175" s="341">
        <v>0</v>
      </c>
      <c r="ND175" s="341">
        <v>0</v>
      </c>
      <c r="NE175" s="341">
        <v>0</v>
      </c>
      <c r="NF175" s="341">
        <v>0</v>
      </c>
      <c r="NG175" s="341">
        <v>0</v>
      </c>
      <c r="NH175" s="341">
        <v>0</v>
      </c>
      <c r="NI175" s="341">
        <v>0</v>
      </c>
      <c r="NJ175" s="341">
        <v>0</v>
      </c>
      <c r="NK175" s="341">
        <v>0</v>
      </c>
      <c r="NL175" s="341">
        <v>0</v>
      </c>
      <c r="NM175" s="341">
        <v>0</v>
      </c>
      <c r="NN175" s="341">
        <v>0</v>
      </c>
      <c r="NO175" s="341">
        <v>0</v>
      </c>
      <c r="NP175" s="341">
        <v>0</v>
      </c>
      <c r="NQ175" s="341">
        <v>0</v>
      </c>
      <c r="NR175" s="341">
        <v>0</v>
      </c>
      <c r="NS175" s="341">
        <v>0</v>
      </c>
      <c r="NT175" s="341">
        <v>0</v>
      </c>
      <c r="NU175" s="341">
        <v>0</v>
      </c>
      <c r="NV175" s="341">
        <v>0</v>
      </c>
      <c r="NW175" s="341">
        <v>0</v>
      </c>
      <c r="NX175" s="341">
        <v>0</v>
      </c>
      <c r="NY175" s="341">
        <v>0</v>
      </c>
      <c r="NZ175" s="341">
        <v>0</v>
      </c>
      <c r="OA175" s="341">
        <v>0</v>
      </c>
      <c r="OB175" s="341">
        <v>0</v>
      </c>
      <c r="OC175" s="341">
        <v>0</v>
      </c>
      <c r="OD175" s="341">
        <v>0</v>
      </c>
      <c r="OE175" s="341">
        <v>0</v>
      </c>
      <c r="OF175" s="341">
        <v>0</v>
      </c>
      <c r="OG175" s="341">
        <v>0</v>
      </c>
      <c r="OH175" s="341">
        <v>0</v>
      </c>
      <c r="OI175" s="341">
        <v>0</v>
      </c>
      <c r="OJ175" s="341">
        <v>0</v>
      </c>
      <c r="OK175" s="341">
        <v>1</v>
      </c>
      <c r="OL175" s="341">
        <v>0</v>
      </c>
      <c r="OM175" s="341">
        <v>0</v>
      </c>
      <c r="ON175" s="341">
        <v>0</v>
      </c>
      <c r="OO175" s="341">
        <v>1</v>
      </c>
      <c r="OP175" s="341">
        <v>0</v>
      </c>
      <c r="OQ175" s="341">
        <v>0</v>
      </c>
      <c r="OR175" s="341">
        <v>0</v>
      </c>
      <c r="OS175" s="341">
        <v>0</v>
      </c>
      <c r="OT175" s="341">
        <v>0</v>
      </c>
      <c r="OU175" s="341">
        <v>0</v>
      </c>
      <c r="OV175" s="341">
        <v>0</v>
      </c>
      <c r="OW175" s="341">
        <v>0</v>
      </c>
      <c r="OX175" s="341">
        <v>0</v>
      </c>
      <c r="OY175" s="341">
        <v>0</v>
      </c>
      <c r="OZ175" s="341">
        <v>0</v>
      </c>
      <c r="PA175" s="341">
        <v>0</v>
      </c>
      <c r="PB175" s="341">
        <v>0</v>
      </c>
      <c r="PC175" s="341">
        <v>0</v>
      </c>
      <c r="PD175" s="341">
        <v>0</v>
      </c>
      <c r="PE175" s="341">
        <v>0</v>
      </c>
      <c r="PF175" s="341">
        <v>0</v>
      </c>
      <c r="PG175" s="341">
        <v>0</v>
      </c>
      <c r="PH175" s="341">
        <v>0</v>
      </c>
      <c r="PI175" s="341">
        <v>0</v>
      </c>
      <c r="PJ175" s="341">
        <v>0</v>
      </c>
      <c r="PK175" s="341">
        <v>0</v>
      </c>
      <c r="PL175" s="341">
        <v>0</v>
      </c>
      <c r="PM175" s="341">
        <v>0</v>
      </c>
      <c r="PN175" s="341">
        <v>0</v>
      </c>
      <c r="PO175" s="341">
        <v>0</v>
      </c>
      <c r="PP175" s="341">
        <v>0</v>
      </c>
      <c r="PQ175" s="341">
        <v>0</v>
      </c>
      <c r="PR175" s="341">
        <v>0</v>
      </c>
      <c r="PS175" s="341">
        <v>0</v>
      </c>
      <c r="PT175" s="341">
        <v>0</v>
      </c>
      <c r="PU175" s="341">
        <v>0</v>
      </c>
      <c r="PV175" s="341">
        <v>0</v>
      </c>
      <c r="PW175" s="341">
        <v>0</v>
      </c>
      <c r="PX175" s="341">
        <v>0</v>
      </c>
      <c r="PY175" s="341">
        <v>0</v>
      </c>
      <c r="PZ175" s="341">
        <v>0</v>
      </c>
      <c r="QA175" s="341">
        <v>0</v>
      </c>
      <c r="QB175" s="341">
        <v>0</v>
      </c>
      <c r="QC175" s="341">
        <v>0</v>
      </c>
      <c r="QD175" s="341">
        <v>0</v>
      </c>
      <c r="QE175" s="341">
        <v>0</v>
      </c>
      <c r="QF175" s="341">
        <v>0</v>
      </c>
      <c r="QG175" s="341">
        <v>0</v>
      </c>
      <c r="QH175" s="341">
        <v>0</v>
      </c>
      <c r="QI175" s="341">
        <v>0</v>
      </c>
      <c r="QJ175" s="341">
        <v>0</v>
      </c>
      <c r="QK175" s="341">
        <v>0</v>
      </c>
      <c r="QL175" s="341">
        <v>0</v>
      </c>
      <c r="QM175" s="341">
        <v>0</v>
      </c>
      <c r="QN175" s="341">
        <v>0</v>
      </c>
      <c r="QO175" s="341">
        <v>0</v>
      </c>
      <c r="QP175" s="342">
        <v>0</v>
      </c>
      <c r="QQ175" s="343">
        <v>1</v>
      </c>
      <c r="QR175" s="343">
        <v>1</v>
      </c>
      <c r="QS175" s="343">
        <v>1</v>
      </c>
      <c r="QT175" s="343">
        <v>5</v>
      </c>
      <c r="QU175" s="343">
        <v>71</v>
      </c>
      <c r="QV175" s="343">
        <v>97</v>
      </c>
      <c r="QW175" s="343">
        <v>120</v>
      </c>
      <c r="QX175" s="343">
        <v>322</v>
      </c>
    </row>
    <row r="176" spans="1:466" ht="15" x14ac:dyDescent="0.35">
      <c r="A176" s="138">
        <v>13</v>
      </c>
      <c r="B176" s="173" t="s">
        <v>198</v>
      </c>
      <c r="C176" s="174"/>
      <c r="D176" s="174"/>
      <c r="E176" s="175"/>
      <c r="F176" s="341">
        <v>0</v>
      </c>
      <c r="G176" s="341">
        <v>0</v>
      </c>
      <c r="H176" s="341">
        <v>0</v>
      </c>
      <c r="I176" s="341">
        <v>0</v>
      </c>
      <c r="J176" s="341">
        <v>0</v>
      </c>
      <c r="K176" s="341">
        <v>0</v>
      </c>
      <c r="L176" s="341">
        <v>0</v>
      </c>
      <c r="M176" s="341">
        <v>0</v>
      </c>
      <c r="N176" s="341">
        <v>0</v>
      </c>
      <c r="O176" s="341">
        <v>0</v>
      </c>
      <c r="P176" s="341">
        <v>0</v>
      </c>
      <c r="Q176" s="341">
        <v>0</v>
      </c>
      <c r="R176" s="341">
        <v>0</v>
      </c>
      <c r="S176" s="341">
        <v>0</v>
      </c>
      <c r="T176" s="341">
        <v>0</v>
      </c>
      <c r="U176" s="341">
        <v>0</v>
      </c>
      <c r="V176" s="341">
        <v>0</v>
      </c>
      <c r="W176" s="341">
        <v>0</v>
      </c>
      <c r="X176" s="341">
        <v>0</v>
      </c>
      <c r="Y176" s="341">
        <v>0</v>
      </c>
      <c r="Z176" s="341">
        <v>0</v>
      </c>
      <c r="AA176" s="341">
        <v>0</v>
      </c>
      <c r="AB176" s="341">
        <v>0</v>
      </c>
      <c r="AC176" s="341">
        <v>0</v>
      </c>
      <c r="AD176" s="341">
        <v>0</v>
      </c>
      <c r="AE176" s="341">
        <v>0</v>
      </c>
      <c r="AF176" s="341">
        <v>0</v>
      </c>
      <c r="AG176" s="341">
        <v>0</v>
      </c>
      <c r="AH176" s="341">
        <v>0</v>
      </c>
      <c r="AI176" s="341">
        <v>0</v>
      </c>
      <c r="AJ176" s="341">
        <v>0</v>
      </c>
      <c r="AK176" s="341">
        <v>0</v>
      </c>
      <c r="AL176" s="341">
        <v>0</v>
      </c>
      <c r="AM176" s="341">
        <v>0</v>
      </c>
      <c r="AN176" s="341">
        <v>0</v>
      </c>
      <c r="AO176" s="341">
        <v>0</v>
      </c>
      <c r="AP176" s="341">
        <v>0</v>
      </c>
      <c r="AQ176" s="341">
        <v>0</v>
      </c>
      <c r="AR176" s="341">
        <v>0</v>
      </c>
      <c r="AS176" s="341">
        <v>0</v>
      </c>
      <c r="AT176" s="341">
        <v>0</v>
      </c>
      <c r="AU176" s="341">
        <v>0</v>
      </c>
      <c r="AV176" s="341">
        <v>0</v>
      </c>
      <c r="AW176" s="341">
        <v>0</v>
      </c>
      <c r="AX176" s="341">
        <v>0</v>
      </c>
      <c r="AY176" s="341">
        <v>6</v>
      </c>
      <c r="AZ176" s="341">
        <v>2</v>
      </c>
      <c r="BA176" s="341">
        <v>4</v>
      </c>
      <c r="BB176" s="341">
        <v>0</v>
      </c>
      <c r="BC176" s="341">
        <v>0</v>
      </c>
      <c r="BD176" s="341">
        <v>0</v>
      </c>
      <c r="BE176" s="341">
        <v>0</v>
      </c>
      <c r="BF176" s="341">
        <v>0</v>
      </c>
      <c r="BG176" s="341">
        <v>0</v>
      </c>
      <c r="BH176" s="341">
        <v>0</v>
      </c>
      <c r="BI176" s="341">
        <v>0</v>
      </c>
      <c r="BJ176" s="341">
        <v>0</v>
      </c>
      <c r="BK176" s="341">
        <v>0</v>
      </c>
      <c r="BL176" s="341">
        <v>0</v>
      </c>
      <c r="BM176" s="341">
        <v>0</v>
      </c>
      <c r="BN176" s="341">
        <v>0</v>
      </c>
      <c r="BO176" s="341">
        <v>0</v>
      </c>
      <c r="BP176" s="341">
        <v>0</v>
      </c>
      <c r="BQ176" s="341">
        <v>0</v>
      </c>
      <c r="BR176" s="341">
        <v>0</v>
      </c>
      <c r="BS176" s="341">
        <v>0</v>
      </c>
      <c r="BT176" s="341">
        <v>0</v>
      </c>
      <c r="BU176" s="341">
        <v>0</v>
      </c>
      <c r="BV176" s="341">
        <v>0</v>
      </c>
      <c r="BW176" s="341">
        <v>0</v>
      </c>
      <c r="BX176" s="341">
        <v>0</v>
      </c>
      <c r="BY176" s="341">
        <v>0</v>
      </c>
      <c r="BZ176" s="341">
        <v>0</v>
      </c>
      <c r="CA176" s="341">
        <v>0</v>
      </c>
      <c r="CB176" s="341">
        <v>0</v>
      </c>
      <c r="CC176" s="341">
        <v>0</v>
      </c>
      <c r="CD176" s="341">
        <v>0</v>
      </c>
      <c r="CE176" s="341">
        <v>0</v>
      </c>
      <c r="CF176" s="341">
        <v>0</v>
      </c>
      <c r="CG176" s="341">
        <v>0</v>
      </c>
      <c r="CH176" s="341">
        <v>0</v>
      </c>
      <c r="CI176" s="341">
        <v>0</v>
      </c>
      <c r="CJ176" s="341">
        <v>0</v>
      </c>
      <c r="CK176" s="341">
        <v>0</v>
      </c>
      <c r="CL176" s="341">
        <v>0</v>
      </c>
      <c r="CM176" s="341">
        <v>0</v>
      </c>
      <c r="CN176" s="341">
        <v>0</v>
      </c>
      <c r="CO176" s="341">
        <v>0</v>
      </c>
      <c r="CP176" s="341">
        <v>0</v>
      </c>
      <c r="CQ176" s="341">
        <v>0</v>
      </c>
      <c r="CR176" s="341">
        <v>0</v>
      </c>
      <c r="CS176" s="341">
        <v>0</v>
      </c>
      <c r="CT176" s="341">
        <v>0</v>
      </c>
      <c r="CU176" s="341">
        <v>0</v>
      </c>
      <c r="CV176" s="341">
        <v>0</v>
      </c>
      <c r="CW176" s="341">
        <v>0</v>
      </c>
      <c r="CX176" s="341">
        <v>0</v>
      </c>
      <c r="CY176" s="341">
        <v>0</v>
      </c>
      <c r="CZ176" s="341">
        <v>0</v>
      </c>
      <c r="DA176" s="341">
        <v>0</v>
      </c>
      <c r="DB176" s="341">
        <v>0</v>
      </c>
      <c r="DC176" s="341">
        <v>0</v>
      </c>
      <c r="DD176" s="341">
        <v>0</v>
      </c>
      <c r="DE176" s="341">
        <v>0</v>
      </c>
      <c r="DF176" s="341">
        <v>0</v>
      </c>
      <c r="DG176" s="341">
        <v>0</v>
      </c>
      <c r="DH176" s="341">
        <v>0</v>
      </c>
      <c r="DI176" s="341">
        <v>1</v>
      </c>
      <c r="DJ176" s="341">
        <v>0</v>
      </c>
      <c r="DK176" s="341">
        <v>0</v>
      </c>
      <c r="DL176" s="341">
        <v>0</v>
      </c>
      <c r="DM176" s="341">
        <v>0</v>
      </c>
      <c r="DN176" s="341">
        <v>0</v>
      </c>
      <c r="DO176" s="341">
        <v>0</v>
      </c>
      <c r="DP176" s="341">
        <v>0</v>
      </c>
      <c r="DQ176" s="341">
        <v>0</v>
      </c>
      <c r="DR176" s="341">
        <v>0</v>
      </c>
      <c r="DS176" s="341">
        <v>0</v>
      </c>
      <c r="DT176" s="341">
        <v>0</v>
      </c>
      <c r="DU176" s="341">
        <v>0</v>
      </c>
      <c r="DV176" s="341">
        <v>0</v>
      </c>
      <c r="DW176" s="341">
        <v>0</v>
      </c>
      <c r="DX176" s="341">
        <v>0</v>
      </c>
      <c r="DY176" s="341">
        <v>0</v>
      </c>
      <c r="DZ176" s="341">
        <v>0</v>
      </c>
      <c r="EA176" s="341">
        <v>0</v>
      </c>
      <c r="EB176" s="341">
        <v>0</v>
      </c>
      <c r="EC176" s="341">
        <v>0</v>
      </c>
      <c r="ED176" s="341">
        <v>0</v>
      </c>
      <c r="EE176" s="341">
        <v>0</v>
      </c>
      <c r="EF176" s="341">
        <v>0</v>
      </c>
      <c r="EG176" s="341">
        <v>0</v>
      </c>
      <c r="EH176" s="341">
        <v>0</v>
      </c>
      <c r="EI176" s="341">
        <v>0</v>
      </c>
      <c r="EJ176" s="341">
        <v>0</v>
      </c>
      <c r="EK176" s="341">
        <v>0</v>
      </c>
      <c r="EL176" s="341">
        <v>0</v>
      </c>
      <c r="EM176" s="341">
        <v>0</v>
      </c>
      <c r="EN176" s="341">
        <v>0</v>
      </c>
      <c r="EO176" s="341">
        <v>0</v>
      </c>
      <c r="EP176" s="341">
        <v>0</v>
      </c>
      <c r="EQ176" s="341">
        <v>0</v>
      </c>
      <c r="ER176" s="341">
        <v>0</v>
      </c>
      <c r="ES176" s="341">
        <v>0</v>
      </c>
      <c r="ET176" s="341">
        <v>0</v>
      </c>
      <c r="EU176" s="341">
        <v>0</v>
      </c>
      <c r="EV176" s="341">
        <v>0</v>
      </c>
      <c r="EW176" s="341">
        <v>0</v>
      </c>
      <c r="EX176" s="341">
        <v>0</v>
      </c>
      <c r="EY176" s="341">
        <v>0</v>
      </c>
      <c r="EZ176" s="341">
        <v>0</v>
      </c>
      <c r="FA176" s="341">
        <v>0</v>
      </c>
      <c r="FB176" s="341">
        <v>0</v>
      </c>
      <c r="FC176" s="341">
        <v>0</v>
      </c>
      <c r="FD176" s="341">
        <v>0</v>
      </c>
      <c r="FE176" s="341">
        <v>0</v>
      </c>
      <c r="FF176" s="341">
        <v>0</v>
      </c>
      <c r="FG176" s="341">
        <v>0</v>
      </c>
      <c r="FH176" s="341">
        <v>0</v>
      </c>
      <c r="FI176" s="341">
        <v>0</v>
      </c>
      <c r="FJ176" s="341">
        <v>0</v>
      </c>
      <c r="FK176" s="341">
        <v>0</v>
      </c>
      <c r="FL176" s="341">
        <v>0</v>
      </c>
      <c r="FM176" s="341">
        <v>0</v>
      </c>
      <c r="FN176" s="341">
        <v>0</v>
      </c>
      <c r="FO176" s="341">
        <v>0</v>
      </c>
      <c r="FP176" s="341">
        <v>0</v>
      </c>
      <c r="FQ176" s="341">
        <v>0</v>
      </c>
      <c r="FR176" s="341">
        <v>0</v>
      </c>
      <c r="FS176" s="341">
        <v>0</v>
      </c>
      <c r="FT176" s="341">
        <v>0</v>
      </c>
      <c r="FU176" s="341">
        <v>0</v>
      </c>
      <c r="FV176" s="341">
        <v>0</v>
      </c>
      <c r="FW176" s="341">
        <v>0</v>
      </c>
      <c r="FX176" s="341">
        <v>0</v>
      </c>
      <c r="FY176" s="341">
        <v>0</v>
      </c>
      <c r="FZ176" s="341">
        <v>0</v>
      </c>
      <c r="GA176" s="341">
        <v>0</v>
      </c>
      <c r="GB176" s="341">
        <v>0</v>
      </c>
      <c r="GC176" s="341">
        <v>0</v>
      </c>
      <c r="GD176" s="341">
        <v>0</v>
      </c>
      <c r="GE176" s="341">
        <v>0</v>
      </c>
      <c r="GF176" s="341">
        <v>0</v>
      </c>
      <c r="GG176" s="341">
        <v>0</v>
      </c>
      <c r="GH176" s="341">
        <v>0</v>
      </c>
      <c r="GI176" s="341">
        <v>0</v>
      </c>
      <c r="GJ176" s="341">
        <v>0</v>
      </c>
      <c r="GK176" s="341">
        <v>0</v>
      </c>
      <c r="GL176" s="341">
        <v>0</v>
      </c>
      <c r="GM176" s="341">
        <v>0</v>
      </c>
      <c r="GN176" s="341">
        <v>0</v>
      </c>
      <c r="GO176" s="341">
        <v>0</v>
      </c>
      <c r="GP176" s="341">
        <v>0</v>
      </c>
      <c r="GQ176" s="341">
        <v>0</v>
      </c>
      <c r="GR176" s="341">
        <v>0</v>
      </c>
      <c r="GS176" s="341">
        <v>0</v>
      </c>
      <c r="GT176" s="341">
        <v>0</v>
      </c>
      <c r="GU176" s="341">
        <v>0</v>
      </c>
      <c r="GV176" s="341">
        <v>0</v>
      </c>
      <c r="GW176" s="341">
        <v>0</v>
      </c>
      <c r="GX176" s="341">
        <v>0</v>
      </c>
      <c r="GY176" s="341">
        <v>0</v>
      </c>
      <c r="GZ176" s="341">
        <v>0</v>
      </c>
      <c r="HA176" s="341">
        <v>0</v>
      </c>
      <c r="HB176" s="341">
        <v>0</v>
      </c>
      <c r="HC176" s="341">
        <v>0</v>
      </c>
      <c r="HD176" s="341">
        <v>0</v>
      </c>
      <c r="HE176" s="341">
        <v>0</v>
      </c>
      <c r="HF176" s="341">
        <v>0</v>
      </c>
      <c r="HG176" s="341">
        <v>0</v>
      </c>
      <c r="HH176" s="341">
        <v>0</v>
      </c>
      <c r="HI176" s="341">
        <v>0</v>
      </c>
      <c r="HJ176" s="341">
        <v>0</v>
      </c>
      <c r="HK176" s="341">
        <v>0</v>
      </c>
      <c r="HL176" s="341">
        <v>0</v>
      </c>
      <c r="HM176" s="341">
        <v>0</v>
      </c>
      <c r="HN176" s="341">
        <v>0</v>
      </c>
      <c r="HO176" s="341">
        <v>0</v>
      </c>
      <c r="HP176" s="341">
        <v>0</v>
      </c>
      <c r="HQ176" s="341">
        <v>0</v>
      </c>
      <c r="HR176" s="341">
        <v>0</v>
      </c>
      <c r="HS176" s="341">
        <v>0</v>
      </c>
      <c r="HT176" s="341">
        <v>0</v>
      </c>
      <c r="HU176" s="341">
        <v>0</v>
      </c>
      <c r="HV176" s="341">
        <v>0</v>
      </c>
      <c r="HW176" s="341">
        <v>0</v>
      </c>
      <c r="HX176" s="341">
        <v>0</v>
      </c>
      <c r="HY176" s="341">
        <v>1</v>
      </c>
      <c r="HZ176" s="341">
        <v>0</v>
      </c>
      <c r="IA176" s="341">
        <v>0</v>
      </c>
      <c r="IB176" s="341">
        <v>0</v>
      </c>
      <c r="IC176" s="341">
        <v>1</v>
      </c>
      <c r="ID176" s="341">
        <v>0</v>
      </c>
      <c r="IE176" s="341">
        <v>0</v>
      </c>
      <c r="IF176" s="341">
        <v>0</v>
      </c>
      <c r="IG176" s="341">
        <v>0</v>
      </c>
      <c r="IH176" s="341">
        <v>0</v>
      </c>
      <c r="II176" s="341">
        <v>0</v>
      </c>
      <c r="IJ176" s="341">
        <v>0</v>
      </c>
      <c r="IK176" s="341">
        <v>0</v>
      </c>
      <c r="IL176" s="341">
        <v>0</v>
      </c>
      <c r="IM176" s="341">
        <v>0</v>
      </c>
      <c r="IN176" s="341">
        <v>0</v>
      </c>
      <c r="IO176" s="341">
        <v>0</v>
      </c>
      <c r="IP176" s="341">
        <v>0</v>
      </c>
      <c r="IQ176" s="341">
        <v>0</v>
      </c>
      <c r="IR176" s="341">
        <v>0</v>
      </c>
      <c r="IS176" s="341">
        <v>0</v>
      </c>
      <c r="IT176" s="341">
        <v>0</v>
      </c>
      <c r="IU176" s="341">
        <v>0</v>
      </c>
      <c r="IV176" s="341">
        <v>0</v>
      </c>
      <c r="IW176" s="341">
        <v>0</v>
      </c>
      <c r="IX176" s="341">
        <v>0</v>
      </c>
      <c r="IY176" s="341">
        <v>0</v>
      </c>
      <c r="IZ176" s="341">
        <v>0</v>
      </c>
      <c r="JA176" s="341">
        <v>0</v>
      </c>
      <c r="JB176" s="341">
        <v>0</v>
      </c>
      <c r="JC176" s="341">
        <v>0</v>
      </c>
      <c r="JD176" s="341">
        <v>0</v>
      </c>
      <c r="JE176" s="341">
        <v>0</v>
      </c>
      <c r="JF176" s="341">
        <v>0</v>
      </c>
      <c r="JG176" s="341">
        <v>0</v>
      </c>
      <c r="JH176" s="341">
        <v>0</v>
      </c>
      <c r="JI176" s="341">
        <v>0</v>
      </c>
      <c r="JJ176" s="341">
        <v>0</v>
      </c>
      <c r="JK176" s="341">
        <v>0</v>
      </c>
      <c r="JL176" s="341">
        <v>0</v>
      </c>
      <c r="JM176" s="341">
        <v>0</v>
      </c>
      <c r="JN176" s="341">
        <v>0</v>
      </c>
      <c r="JO176" s="341">
        <v>0</v>
      </c>
      <c r="JP176" s="341">
        <v>0</v>
      </c>
      <c r="JQ176" s="341">
        <v>0</v>
      </c>
      <c r="JR176" s="341">
        <v>0</v>
      </c>
      <c r="JS176" s="341">
        <v>0</v>
      </c>
      <c r="JT176" s="341">
        <v>0</v>
      </c>
      <c r="JU176" s="341">
        <v>1</v>
      </c>
      <c r="JV176" s="341">
        <v>0</v>
      </c>
      <c r="JW176" s="341">
        <v>0</v>
      </c>
      <c r="JX176" s="341">
        <v>0</v>
      </c>
      <c r="JY176" s="341">
        <v>0</v>
      </c>
      <c r="JZ176" s="341">
        <v>0</v>
      </c>
      <c r="KA176" s="341">
        <v>0</v>
      </c>
      <c r="KB176" s="341">
        <v>0</v>
      </c>
      <c r="KC176" s="341">
        <v>0</v>
      </c>
      <c r="KD176" s="341">
        <v>0</v>
      </c>
      <c r="KE176" s="341">
        <v>0</v>
      </c>
      <c r="KF176" s="341">
        <v>0</v>
      </c>
      <c r="KG176" s="341">
        <v>0</v>
      </c>
      <c r="KH176" s="341">
        <v>0</v>
      </c>
      <c r="KI176" s="341">
        <v>0</v>
      </c>
      <c r="KJ176" s="341">
        <v>0</v>
      </c>
      <c r="KK176" s="341">
        <v>0</v>
      </c>
      <c r="KL176" s="341">
        <v>0</v>
      </c>
      <c r="KM176" s="341">
        <v>0</v>
      </c>
      <c r="KN176" s="341">
        <v>0</v>
      </c>
      <c r="KO176" s="341">
        <v>7</v>
      </c>
      <c r="KP176" s="341">
        <v>0</v>
      </c>
      <c r="KQ176" s="341">
        <v>0</v>
      </c>
      <c r="KR176" s="341">
        <v>0</v>
      </c>
      <c r="KS176" s="341">
        <v>0</v>
      </c>
      <c r="KT176" s="341">
        <v>0</v>
      </c>
      <c r="KU176" s="341">
        <v>0</v>
      </c>
      <c r="KV176" s="341">
        <v>0</v>
      </c>
      <c r="KW176" s="341">
        <v>0</v>
      </c>
      <c r="KX176" s="341">
        <v>0</v>
      </c>
      <c r="KY176" s="341">
        <v>0</v>
      </c>
      <c r="KZ176" s="341">
        <v>0</v>
      </c>
      <c r="LA176" s="341">
        <v>0</v>
      </c>
      <c r="LB176" s="341">
        <v>0</v>
      </c>
      <c r="LC176" s="341">
        <v>0</v>
      </c>
      <c r="LD176" s="341">
        <v>0</v>
      </c>
      <c r="LE176" s="341">
        <v>0</v>
      </c>
      <c r="LF176" s="341">
        <v>0</v>
      </c>
      <c r="LG176" s="341">
        <v>0</v>
      </c>
      <c r="LH176" s="341">
        <v>0</v>
      </c>
      <c r="LI176" s="341">
        <v>0</v>
      </c>
      <c r="LJ176" s="341">
        <v>0</v>
      </c>
      <c r="LK176" s="341">
        <v>0</v>
      </c>
      <c r="LL176" s="341">
        <v>0</v>
      </c>
      <c r="LM176" s="341">
        <v>0</v>
      </c>
      <c r="LN176" s="341">
        <v>0</v>
      </c>
      <c r="LO176" s="341">
        <v>0</v>
      </c>
      <c r="LP176" s="341">
        <v>0</v>
      </c>
      <c r="LQ176" s="341">
        <v>0</v>
      </c>
      <c r="LR176" s="341">
        <v>0</v>
      </c>
      <c r="LS176" s="341">
        <v>0</v>
      </c>
      <c r="LT176" s="341">
        <v>0</v>
      </c>
      <c r="LU176" s="341">
        <v>0</v>
      </c>
      <c r="LV176" s="341">
        <v>0</v>
      </c>
      <c r="LW176" s="341">
        <v>10</v>
      </c>
      <c r="LX176" s="341">
        <v>2</v>
      </c>
      <c r="LY176" s="341">
        <v>32</v>
      </c>
      <c r="LZ176" s="341">
        <v>0</v>
      </c>
      <c r="MA176" s="341">
        <v>0</v>
      </c>
      <c r="MB176" s="341">
        <v>0</v>
      </c>
      <c r="MC176" s="341">
        <v>0</v>
      </c>
      <c r="MD176" s="341">
        <v>0</v>
      </c>
      <c r="ME176" s="341">
        <v>0</v>
      </c>
      <c r="MF176" s="341">
        <v>0</v>
      </c>
      <c r="MG176" s="341">
        <v>0</v>
      </c>
      <c r="MH176" s="341">
        <v>0</v>
      </c>
      <c r="MI176" s="341">
        <v>0</v>
      </c>
      <c r="MJ176" s="341">
        <v>0</v>
      </c>
      <c r="MK176" s="341">
        <v>0</v>
      </c>
      <c r="ML176" s="341">
        <v>0</v>
      </c>
      <c r="MM176" s="341">
        <v>0</v>
      </c>
      <c r="MN176" s="341">
        <v>0</v>
      </c>
      <c r="MO176" s="341">
        <v>0</v>
      </c>
      <c r="MP176" s="341">
        <v>0</v>
      </c>
      <c r="MQ176" s="341">
        <v>0</v>
      </c>
      <c r="MR176" s="341">
        <v>0</v>
      </c>
      <c r="MS176" s="341">
        <v>0</v>
      </c>
      <c r="MT176" s="341">
        <v>0</v>
      </c>
      <c r="MU176" s="341">
        <v>0</v>
      </c>
      <c r="MV176" s="341">
        <v>0</v>
      </c>
      <c r="MW176" s="341">
        <v>0</v>
      </c>
      <c r="MX176" s="341">
        <v>0</v>
      </c>
      <c r="MY176" s="341">
        <v>0</v>
      </c>
      <c r="MZ176" s="341">
        <v>0</v>
      </c>
      <c r="NA176" s="341">
        <v>0</v>
      </c>
      <c r="NB176" s="341">
        <v>0</v>
      </c>
      <c r="NC176" s="341">
        <v>0</v>
      </c>
      <c r="ND176" s="341">
        <v>0</v>
      </c>
      <c r="NE176" s="341">
        <v>0</v>
      </c>
      <c r="NF176" s="341">
        <v>0</v>
      </c>
      <c r="NG176" s="341">
        <v>0</v>
      </c>
      <c r="NH176" s="341">
        <v>0</v>
      </c>
      <c r="NI176" s="341">
        <v>0</v>
      </c>
      <c r="NJ176" s="341">
        <v>0</v>
      </c>
      <c r="NK176" s="341">
        <v>0</v>
      </c>
      <c r="NL176" s="341">
        <v>0</v>
      </c>
      <c r="NM176" s="341">
        <v>0</v>
      </c>
      <c r="NN176" s="341">
        <v>0</v>
      </c>
      <c r="NO176" s="341">
        <v>0</v>
      </c>
      <c r="NP176" s="341">
        <v>0</v>
      </c>
      <c r="NQ176" s="341">
        <v>0</v>
      </c>
      <c r="NR176" s="341">
        <v>0</v>
      </c>
      <c r="NS176" s="341">
        <v>0</v>
      </c>
      <c r="NT176" s="341">
        <v>0</v>
      </c>
      <c r="NU176" s="341">
        <v>0</v>
      </c>
      <c r="NV176" s="341">
        <v>0</v>
      </c>
      <c r="NW176" s="341">
        <v>0</v>
      </c>
      <c r="NX176" s="341">
        <v>0</v>
      </c>
      <c r="NY176" s="341">
        <v>1</v>
      </c>
      <c r="NZ176" s="341">
        <v>0</v>
      </c>
      <c r="OA176" s="341">
        <v>0</v>
      </c>
      <c r="OB176" s="341">
        <v>0</v>
      </c>
      <c r="OC176" s="341">
        <v>0</v>
      </c>
      <c r="OD176" s="341">
        <v>0</v>
      </c>
      <c r="OE176" s="341">
        <v>0</v>
      </c>
      <c r="OF176" s="341">
        <v>0</v>
      </c>
      <c r="OG176" s="341">
        <v>0</v>
      </c>
      <c r="OH176" s="341">
        <v>0</v>
      </c>
      <c r="OI176" s="341">
        <v>0</v>
      </c>
      <c r="OJ176" s="341">
        <v>0</v>
      </c>
      <c r="OK176" s="341">
        <v>0</v>
      </c>
      <c r="OL176" s="341">
        <v>0</v>
      </c>
      <c r="OM176" s="341">
        <v>0</v>
      </c>
      <c r="ON176" s="341">
        <v>0</v>
      </c>
      <c r="OO176" s="341">
        <v>0</v>
      </c>
      <c r="OP176" s="341">
        <v>0</v>
      </c>
      <c r="OQ176" s="341">
        <v>0</v>
      </c>
      <c r="OR176" s="341">
        <v>0</v>
      </c>
      <c r="OS176" s="341">
        <v>0</v>
      </c>
      <c r="OT176" s="341">
        <v>0</v>
      </c>
      <c r="OU176" s="341">
        <v>0</v>
      </c>
      <c r="OV176" s="341">
        <v>0</v>
      </c>
      <c r="OW176" s="341">
        <v>0</v>
      </c>
      <c r="OX176" s="341">
        <v>0</v>
      </c>
      <c r="OY176" s="341">
        <v>0</v>
      </c>
      <c r="OZ176" s="341">
        <v>0</v>
      </c>
      <c r="PA176" s="341">
        <v>0</v>
      </c>
      <c r="PB176" s="341">
        <v>0</v>
      </c>
      <c r="PC176" s="341">
        <v>0</v>
      </c>
      <c r="PD176" s="341">
        <v>0</v>
      </c>
      <c r="PE176" s="341">
        <v>0</v>
      </c>
      <c r="PF176" s="341">
        <v>0</v>
      </c>
      <c r="PG176" s="341">
        <v>0</v>
      </c>
      <c r="PH176" s="341">
        <v>0</v>
      </c>
      <c r="PI176" s="341">
        <v>0</v>
      </c>
      <c r="PJ176" s="341">
        <v>0</v>
      </c>
      <c r="PK176" s="341">
        <v>0</v>
      </c>
      <c r="PL176" s="341">
        <v>0</v>
      </c>
      <c r="PM176" s="341">
        <v>0</v>
      </c>
      <c r="PN176" s="341">
        <v>0</v>
      </c>
      <c r="PO176" s="341">
        <v>0</v>
      </c>
      <c r="PP176" s="341">
        <v>0</v>
      </c>
      <c r="PQ176" s="341">
        <v>0</v>
      </c>
      <c r="PR176" s="341">
        <v>0</v>
      </c>
      <c r="PS176" s="341">
        <v>0</v>
      </c>
      <c r="PT176" s="341">
        <v>0</v>
      </c>
      <c r="PU176" s="341">
        <v>0</v>
      </c>
      <c r="PV176" s="341">
        <v>0</v>
      </c>
      <c r="PW176" s="341">
        <v>0</v>
      </c>
      <c r="PX176" s="341">
        <v>0</v>
      </c>
      <c r="PY176" s="341">
        <v>0</v>
      </c>
      <c r="PZ176" s="341">
        <v>0</v>
      </c>
      <c r="QA176" s="341">
        <v>0</v>
      </c>
      <c r="QB176" s="341">
        <v>0</v>
      </c>
      <c r="QC176" s="341">
        <v>0</v>
      </c>
      <c r="QD176" s="341">
        <v>0</v>
      </c>
      <c r="QE176" s="341">
        <v>0</v>
      </c>
      <c r="QF176" s="341">
        <v>0</v>
      </c>
      <c r="QG176" s="341">
        <v>0</v>
      </c>
      <c r="QH176" s="341">
        <v>0</v>
      </c>
      <c r="QI176" s="341">
        <v>0</v>
      </c>
      <c r="QJ176" s="341">
        <v>0</v>
      </c>
      <c r="QK176" s="341">
        <v>0</v>
      </c>
      <c r="QL176" s="341">
        <v>0</v>
      </c>
      <c r="QM176" s="341">
        <v>0</v>
      </c>
      <c r="QN176" s="341">
        <v>0</v>
      </c>
      <c r="QO176" s="341">
        <v>0</v>
      </c>
      <c r="QP176" s="342">
        <v>0</v>
      </c>
      <c r="QQ176" s="343">
        <v>0</v>
      </c>
      <c r="QR176" s="343">
        <v>1</v>
      </c>
      <c r="QS176" s="343">
        <v>0</v>
      </c>
      <c r="QT176" s="343">
        <v>3</v>
      </c>
      <c r="QU176" s="343">
        <v>20</v>
      </c>
      <c r="QV176" s="343">
        <v>35</v>
      </c>
      <c r="QW176" s="343">
        <v>32</v>
      </c>
      <c r="QX176" s="343">
        <v>177</v>
      </c>
    </row>
    <row r="177" spans="1:466" ht="15" x14ac:dyDescent="0.35">
      <c r="A177" s="138">
        <v>14</v>
      </c>
      <c r="B177" s="173" t="s">
        <v>199</v>
      </c>
      <c r="C177" s="174"/>
      <c r="D177" s="174"/>
      <c r="E177" s="175"/>
      <c r="F177" s="341">
        <v>0</v>
      </c>
      <c r="G177" s="341">
        <v>0</v>
      </c>
      <c r="H177" s="341">
        <v>0</v>
      </c>
      <c r="I177" s="341">
        <v>0</v>
      </c>
      <c r="J177" s="341">
        <v>0</v>
      </c>
      <c r="K177" s="341">
        <v>0</v>
      </c>
      <c r="L177" s="341">
        <v>0</v>
      </c>
      <c r="M177" s="341">
        <v>0</v>
      </c>
      <c r="N177" s="341">
        <v>0</v>
      </c>
      <c r="O177" s="341">
        <v>0</v>
      </c>
      <c r="P177" s="341">
        <v>0</v>
      </c>
      <c r="Q177" s="341">
        <v>0</v>
      </c>
      <c r="R177" s="341">
        <v>0</v>
      </c>
      <c r="S177" s="341">
        <v>0</v>
      </c>
      <c r="T177" s="341">
        <v>0</v>
      </c>
      <c r="U177" s="341">
        <v>0</v>
      </c>
      <c r="V177" s="341">
        <v>0</v>
      </c>
      <c r="W177" s="341">
        <v>0</v>
      </c>
      <c r="X177" s="341">
        <v>0</v>
      </c>
      <c r="Y177" s="341">
        <v>0</v>
      </c>
      <c r="Z177" s="341">
        <v>0</v>
      </c>
      <c r="AA177" s="341">
        <v>0</v>
      </c>
      <c r="AB177" s="341">
        <v>0</v>
      </c>
      <c r="AC177" s="341">
        <v>0</v>
      </c>
      <c r="AD177" s="341">
        <v>0</v>
      </c>
      <c r="AE177" s="341">
        <v>0</v>
      </c>
      <c r="AF177" s="341">
        <v>0</v>
      </c>
      <c r="AG177" s="341">
        <v>0</v>
      </c>
      <c r="AH177" s="341">
        <v>0</v>
      </c>
      <c r="AI177" s="341">
        <v>0</v>
      </c>
      <c r="AJ177" s="341">
        <v>0</v>
      </c>
      <c r="AK177" s="341">
        <v>0</v>
      </c>
      <c r="AL177" s="341">
        <v>0</v>
      </c>
      <c r="AM177" s="341">
        <v>0</v>
      </c>
      <c r="AN177" s="341">
        <v>0</v>
      </c>
      <c r="AO177" s="341">
        <v>1</v>
      </c>
      <c r="AP177" s="341">
        <v>0</v>
      </c>
      <c r="AQ177" s="341">
        <v>0</v>
      </c>
      <c r="AR177" s="341">
        <v>0</v>
      </c>
      <c r="AS177" s="341">
        <v>0</v>
      </c>
      <c r="AT177" s="341">
        <v>0</v>
      </c>
      <c r="AU177" s="341">
        <v>0</v>
      </c>
      <c r="AV177" s="341">
        <v>0</v>
      </c>
      <c r="AW177" s="341">
        <v>0</v>
      </c>
      <c r="AX177" s="341">
        <v>0</v>
      </c>
      <c r="AY177" s="341">
        <v>8</v>
      </c>
      <c r="AZ177" s="341">
        <v>3</v>
      </c>
      <c r="BA177" s="341">
        <v>7</v>
      </c>
      <c r="BB177" s="341">
        <v>0</v>
      </c>
      <c r="BC177" s="341">
        <v>0</v>
      </c>
      <c r="BD177" s="341">
        <v>0</v>
      </c>
      <c r="BE177" s="341">
        <v>0</v>
      </c>
      <c r="BF177" s="341">
        <v>2</v>
      </c>
      <c r="BG177" s="341">
        <v>0</v>
      </c>
      <c r="BH177" s="341">
        <v>2</v>
      </c>
      <c r="BI177" s="341">
        <v>0</v>
      </c>
      <c r="BJ177" s="341">
        <v>0</v>
      </c>
      <c r="BK177" s="341">
        <v>0</v>
      </c>
      <c r="BL177" s="341">
        <v>0</v>
      </c>
      <c r="BM177" s="341">
        <v>0</v>
      </c>
      <c r="BN177" s="341">
        <v>0</v>
      </c>
      <c r="BO177" s="341">
        <v>0</v>
      </c>
      <c r="BP177" s="341">
        <v>0</v>
      </c>
      <c r="BQ177" s="341">
        <v>0</v>
      </c>
      <c r="BR177" s="341">
        <v>0</v>
      </c>
      <c r="BS177" s="341">
        <v>0</v>
      </c>
      <c r="BT177" s="341">
        <v>0</v>
      </c>
      <c r="BU177" s="341">
        <v>0</v>
      </c>
      <c r="BV177" s="341">
        <v>0</v>
      </c>
      <c r="BW177" s="341">
        <v>0</v>
      </c>
      <c r="BX177" s="341">
        <v>0</v>
      </c>
      <c r="BY177" s="341">
        <v>0</v>
      </c>
      <c r="BZ177" s="341">
        <v>0</v>
      </c>
      <c r="CA177" s="341">
        <v>0</v>
      </c>
      <c r="CB177" s="341">
        <v>0</v>
      </c>
      <c r="CC177" s="341">
        <v>0</v>
      </c>
      <c r="CD177" s="341">
        <v>0</v>
      </c>
      <c r="CE177" s="341">
        <v>0</v>
      </c>
      <c r="CF177" s="341">
        <v>0</v>
      </c>
      <c r="CG177" s="341">
        <v>0</v>
      </c>
      <c r="CH177" s="341">
        <v>0</v>
      </c>
      <c r="CI177" s="341">
        <v>0</v>
      </c>
      <c r="CJ177" s="341">
        <v>0</v>
      </c>
      <c r="CK177" s="341">
        <v>0</v>
      </c>
      <c r="CL177" s="341">
        <v>0</v>
      </c>
      <c r="CM177" s="341">
        <v>0</v>
      </c>
      <c r="CN177" s="341">
        <v>0</v>
      </c>
      <c r="CO177" s="341">
        <v>0</v>
      </c>
      <c r="CP177" s="341">
        <v>0</v>
      </c>
      <c r="CQ177" s="341">
        <v>0</v>
      </c>
      <c r="CR177" s="341">
        <v>0</v>
      </c>
      <c r="CS177" s="341">
        <v>0</v>
      </c>
      <c r="CT177" s="341">
        <v>0</v>
      </c>
      <c r="CU177" s="341">
        <v>0</v>
      </c>
      <c r="CV177" s="341">
        <v>0</v>
      </c>
      <c r="CW177" s="341">
        <v>0</v>
      </c>
      <c r="CX177" s="341">
        <v>0</v>
      </c>
      <c r="CY177" s="341">
        <v>0</v>
      </c>
      <c r="CZ177" s="341">
        <v>0</v>
      </c>
      <c r="DA177" s="341">
        <v>0</v>
      </c>
      <c r="DB177" s="341">
        <v>0</v>
      </c>
      <c r="DC177" s="341">
        <v>0</v>
      </c>
      <c r="DD177" s="341">
        <v>0</v>
      </c>
      <c r="DE177" s="341">
        <v>0</v>
      </c>
      <c r="DF177" s="341">
        <v>0</v>
      </c>
      <c r="DG177" s="341">
        <v>2</v>
      </c>
      <c r="DH177" s="341">
        <v>1</v>
      </c>
      <c r="DI177" s="341">
        <v>4</v>
      </c>
      <c r="DJ177" s="341">
        <v>0</v>
      </c>
      <c r="DK177" s="341">
        <v>0</v>
      </c>
      <c r="DL177" s="341">
        <v>0</v>
      </c>
      <c r="DM177" s="341">
        <v>0</v>
      </c>
      <c r="DN177" s="341">
        <v>0</v>
      </c>
      <c r="DO177" s="341">
        <v>0</v>
      </c>
      <c r="DP177" s="341">
        <v>0</v>
      </c>
      <c r="DQ177" s="341">
        <v>0</v>
      </c>
      <c r="DR177" s="341">
        <v>0</v>
      </c>
      <c r="DS177" s="341">
        <v>0</v>
      </c>
      <c r="DT177" s="341">
        <v>0</v>
      </c>
      <c r="DU177" s="341">
        <v>0</v>
      </c>
      <c r="DV177" s="341">
        <v>0</v>
      </c>
      <c r="DW177" s="341">
        <v>0</v>
      </c>
      <c r="DX177" s="341">
        <v>0</v>
      </c>
      <c r="DY177" s="341">
        <v>0</v>
      </c>
      <c r="DZ177" s="341">
        <v>0</v>
      </c>
      <c r="EA177" s="341">
        <v>0</v>
      </c>
      <c r="EB177" s="341">
        <v>0</v>
      </c>
      <c r="EC177" s="341">
        <v>0</v>
      </c>
      <c r="ED177" s="341">
        <v>0</v>
      </c>
      <c r="EE177" s="341">
        <v>0</v>
      </c>
      <c r="EF177" s="341">
        <v>0</v>
      </c>
      <c r="EG177" s="341">
        <v>0</v>
      </c>
      <c r="EH177" s="341">
        <v>0</v>
      </c>
      <c r="EI177" s="341">
        <v>0</v>
      </c>
      <c r="EJ177" s="341">
        <v>0</v>
      </c>
      <c r="EK177" s="341">
        <v>0</v>
      </c>
      <c r="EL177" s="341">
        <v>0</v>
      </c>
      <c r="EM177" s="341">
        <v>0</v>
      </c>
      <c r="EN177" s="341">
        <v>0</v>
      </c>
      <c r="EO177" s="341">
        <v>0</v>
      </c>
      <c r="EP177" s="341">
        <v>0</v>
      </c>
      <c r="EQ177" s="341">
        <v>0</v>
      </c>
      <c r="ER177" s="341">
        <v>0</v>
      </c>
      <c r="ES177" s="341">
        <v>0</v>
      </c>
      <c r="ET177" s="341">
        <v>0</v>
      </c>
      <c r="EU177" s="341">
        <v>0</v>
      </c>
      <c r="EV177" s="341">
        <v>0</v>
      </c>
      <c r="EW177" s="341">
        <v>0</v>
      </c>
      <c r="EX177" s="341">
        <v>0</v>
      </c>
      <c r="EY177" s="341">
        <v>0</v>
      </c>
      <c r="EZ177" s="341">
        <v>0</v>
      </c>
      <c r="FA177" s="341">
        <v>0</v>
      </c>
      <c r="FB177" s="341">
        <v>0</v>
      </c>
      <c r="FC177" s="341">
        <v>0</v>
      </c>
      <c r="FD177" s="341">
        <v>0</v>
      </c>
      <c r="FE177" s="341">
        <v>0</v>
      </c>
      <c r="FF177" s="341">
        <v>0</v>
      </c>
      <c r="FG177" s="341">
        <v>0</v>
      </c>
      <c r="FH177" s="341">
        <v>0</v>
      </c>
      <c r="FI177" s="341">
        <v>0</v>
      </c>
      <c r="FJ177" s="341">
        <v>0</v>
      </c>
      <c r="FK177" s="341">
        <v>0</v>
      </c>
      <c r="FL177" s="341">
        <v>0</v>
      </c>
      <c r="FM177" s="341">
        <v>0</v>
      </c>
      <c r="FN177" s="341">
        <v>0</v>
      </c>
      <c r="FO177" s="341">
        <v>0</v>
      </c>
      <c r="FP177" s="341">
        <v>0</v>
      </c>
      <c r="FQ177" s="341">
        <v>0</v>
      </c>
      <c r="FR177" s="341">
        <v>0</v>
      </c>
      <c r="FS177" s="341">
        <v>0</v>
      </c>
      <c r="FT177" s="341">
        <v>0</v>
      </c>
      <c r="FU177" s="341">
        <v>0</v>
      </c>
      <c r="FV177" s="341">
        <v>0</v>
      </c>
      <c r="FW177" s="341">
        <v>0</v>
      </c>
      <c r="FX177" s="341">
        <v>0</v>
      </c>
      <c r="FY177" s="341">
        <v>0</v>
      </c>
      <c r="FZ177" s="341">
        <v>0</v>
      </c>
      <c r="GA177" s="341">
        <v>0</v>
      </c>
      <c r="GB177" s="341">
        <v>0</v>
      </c>
      <c r="GC177" s="341">
        <v>0</v>
      </c>
      <c r="GD177" s="341">
        <v>0</v>
      </c>
      <c r="GE177" s="341">
        <v>0</v>
      </c>
      <c r="GF177" s="341">
        <v>0</v>
      </c>
      <c r="GG177" s="341">
        <v>0</v>
      </c>
      <c r="GH177" s="341">
        <v>0</v>
      </c>
      <c r="GI177" s="341">
        <v>0</v>
      </c>
      <c r="GJ177" s="341">
        <v>0</v>
      </c>
      <c r="GK177" s="341">
        <v>0</v>
      </c>
      <c r="GL177" s="341">
        <v>0</v>
      </c>
      <c r="GM177" s="341">
        <v>0</v>
      </c>
      <c r="GN177" s="341">
        <v>0</v>
      </c>
      <c r="GO177" s="341">
        <v>0</v>
      </c>
      <c r="GP177" s="341">
        <v>0</v>
      </c>
      <c r="GQ177" s="341">
        <v>0</v>
      </c>
      <c r="GR177" s="341">
        <v>0</v>
      </c>
      <c r="GS177" s="341">
        <v>0</v>
      </c>
      <c r="GT177" s="341">
        <v>0</v>
      </c>
      <c r="GU177" s="341">
        <v>0</v>
      </c>
      <c r="GV177" s="341">
        <v>0</v>
      </c>
      <c r="GW177" s="341">
        <v>0</v>
      </c>
      <c r="GX177" s="341">
        <v>0</v>
      </c>
      <c r="GY177" s="341">
        <v>0</v>
      </c>
      <c r="GZ177" s="341">
        <v>0</v>
      </c>
      <c r="HA177" s="341">
        <v>0</v>
      </c>
      <c r="HB177" s="341">
        <v>0</v>
      </c>
      <c r="HC177" s="341">
        <v>0</v>
      </c>
      <c r="HD177" s="341">
        <v>0</v>
      </c>
      <c r="HE177" s="341">
        <v>0</v>
      </c>
      <c r="HF177" s="341">
        <v>0</v>
      </c>
      <c r="HG177" s="341">
        <v>0</v>
      </c>
      <c r="HH177" s="341">
        <v>0</v>
      </c>
      <c r="HI177" s="341">
        <v>0</v>
      </c>
      <c r="HJ177" s="341">
        <v>0</v>
      </c>
      <c r="HK177" s="341">
        <v>0</v>
      </c>
      <c r="HL177" s="341">
        <v>0</v>
      </c>
      <c r="HM177" s="341">
        <v>0</v>
      </c>
      <c r="HN177" s="341">
        <v>0</v>
      </c>
      <c r="HO177" s="341">
        <v>0</v>
      </c>
      <c r="HP177" s="341">
        <v>0</v>
      </c>
      <c r="HQ177" s="341">
        <v>0</v>
      </c>
      <c r="HR177" s="341">
        <v>0</v>
      </c>
      <c r="HS177" s="341">
        <v>0</v>
      </c>
      <c r="HT177" s="341">
        <v>0</v>
      </c>
      <c r="HU177" s="341">
        <v>0</v>
      </c>
      <c r="HV177" s="341">
        <v>0</v>
      </c>
      <c r="HW177" s="341">
        <v>4</v>
      </c>
      <c r="HX177" s="341">
        <v>2</v>
      </c>
      <c r="HY177" s="341">
        <v>6</v>
      </c>
      <c r="HZ177" s="341">
        <v>0</v>
      </c>
      <c r="IA177" s="341">
        <v>4</v>
      </c>
      <c r="IB177" s="341">
        <v>2</v>
      </c>
      <c r="IC177" s="341">
        <v>6</v>
      </c>
      <c r="ID177" s="341">
        <v>0</v>
      </c>
      <c r="IE177" s="341">
        <v>4</v>
      </c>
      <c r="IF177" s="341">
        <v>2</v>
      </c>
      <c r="IG177" s="341">
        <v>0</v>
      </c>
      <c r="IH177" s="341">
        <v>0</v>
      </c>
      <c r="II177" s="341">
        <v>0</v>
      </c>
      <c r="IJ177" s="341">
        <v>0</v>
      </c>
      <c r="IK177" s="341">
        <v>0</v>
      </c>
      <c r="IL177" s="341">
        <v>0</v>
      </c>
      <c r="IM177" s="341">
        <v>2</v>
      </c>
      <c r="IN177" s="341">
        <v>1</v>
      </c>
      <c r="IO177" s="341">
        <v>2</v>
      </c>
      <c r="IP177" s="341">
        <v>0</v>
      </c>
      <c r="IQ177" s="341">
        <v>0</v>
      </c>
      <c r="IR177" s="341">
        <v>0</v>
      </c>
      <c r="IS177" s="341">
        <v>0</v>
      </c>
      <c r="IT177" s="341">
        <v>0</v>
      </c>
      <c r="IU177" s="341">
        <v>0</v>
      </c>
      <c r="IV177" s="341">
        <v>0</v>
      </c>
      <c r="IW177" s="341">
        <v>0</v>
      </c>
      <c r="IX177" s="341">
        <v>0</v>
      </c>
      <c r="IY177" s="341">
        <v>0</v>
      </c>
      <c r="IZ177" s="341">
        <v>0</v>
      </c>
      <c r="JA177" s="341">
        <v>0</v>
      </c>
      <c r="JB177" s="341">
        <v>0</v>
      </c>
      <c r="JC177" s="341">
        <v>0</v>
      </c>
      <c r="JD177" s="341">
        <v>0</v>
      </c>
      <c r="JE177" s="341">
        <v>0</v>
      </c>
      <c r="JF177" s="341">
        <v>0</v>
      </c>
      <c r="JG177" s="341">
        <v>0</v>
      </c>
      <c r="JH177" s="341">
        <v>0</v>
      </c>
      <c r="JI177" s="341">
        <v>0</v>
      </c>
      <c r="JJ177" s="341">
        <v>0</v>
      </c>
      <c r="JK177" s="341">
        <v>0</v>
      </c>
      <c r="JL177" s="341">
        <v>0</v>
      </c>
      <c r="JM177" s="341">
        <v>0</v>
      </c>
      <c r="JN177" s="341">
        <v>0</v>
      </c>
      <c r="JO177" s="341">
        <v>2</v>
      </c>
      <c r="JP177" s="341">
        <v>1</v>
      </c>
      <c r="JQ177" s="341">
        <v>2</v>
      </c>
      <c r="JR177" s="341">
        <v>0</v>
      </c>
      <c r="JS177" s="341">
        <v>0</v>
      </c>
      <c r="JT177" s="341">
        <v>0</v>
      </c>
      <c r="JU177" s="341">
        <v>2</v>
      </c>
      <c r="JV177" s="341">
        <v>0</v>
      </c>
      <c r="JW177" s="341">
        <v>0</v>
      </c>
      <c r="JX177" s="341">
        <v>0</v>
      </c>
      <c r="JY177" s="341">
        <v>0</v>
      </c>
      <c r="JZ177" s="341">
        <v>0</v>
      </c>
      <c r="KA177" s="341">
        <v>0</v>
      </c>
      <c r="KB177" s="341">
        <v>0</v>
      </c>
      <c r="KC177" s="341">
        <v>0</v>
      </c>
      <c r="KD177" s="341">
        <v>0</v>
      </c>
      <c r="KE177" s="341">
        <v>0</v>
      </c>
      <c r="KF177" s="341">
        <v>0</v>
      </c>
      <c r="KG177" s="341">
        <v>0</v>
      </c>
      <c r="KH177" s="341">
        <v>1</v>
      </c>
      <c r="KI177" s="341">
        <v>0</v>
      </c>
      <c r="KJ177" s="341">
        <v>1</v>
      </c>
      <c r="KK177" s="341">
        <v>1</v>
      </c>
      <c r="KL177" s="341">
        <v>39</v>
      </c>
      <c r="KM177" s="341">
        <v>33</v>
      </c>
      <c r="KN177" s="341">
        <v>62</v>
      </c>
      <c r="KO177" s="341">
        <v>30</v>
      </c>
      <c r="KP177" s="341">
        <v>7</v>
      </c>
      <c r="KQ177" s="341">
        <v>0</v>
      </c>
      <c r="KR177" s="341">
        <v>7</v>
      </c>
      <c r="KS177" s="341">
        <v>0</v>
      </c>
      <c r="KT177" s="341">
        <v>0</v>
      </c>
      <c r="KU177" s="341">
        <v>0</v>
      </c>
      <c r="KV177" s="341">
        <v>0</v>
      </c>
      <c r="KW177" s="341">
        <v>0</v>
      </c>
      <c r="KX177" s="341">
        <v>0</v>
      </c>
      <c r="KY177" s="341">
        <v>0</v>
      </c>
      <c r="KZ177" s="341">
        <v>0</v>
      </c>
      <c r="LA177" s="341">
        <v>0</v>
      </c>
      <c r="LB177" s="341">
        <v>0</v>
      </c>
      <c r="LC177" s="341">
        <v>0</v>
      </c>
      <c r="LD177" s="341">
        <v>0</v>
      </c>
      <c r="LE177" s="341">
        <v>0</v>
      </c>
      <c r="LF177" s="341">
        <v>0</v>
      </c>
      <c r="LG177" s="341">
        <v>0</v>
      </c>
      <c r="LH177" s="341">
        <v>0</v>
      </c>
      <c r="LI177" s="341">
        <v>0</v>
      </c>
      <c r="LJ177" s="341">
        <v>7</v>
      </c>
      <c r="LK177" s="341">
        <v>0</v>
      </c>
      <c r="LL177" s="341">
        <v>7</v>
      </c>
      <c r="LM177" s="341">
        <v>0</v>
      </c>
      <c r="LN177" s="341">
        <v>29</v>
      </c>
      <c r="LO177" s="341">
        <v>0</v>
      </c>
      <c r="LP177" s="341">
        <v>0</v>
      </c>
      <c r="LQ177" s="341">
        <v>0</v>
      </c>
      <c r="LR177" s="341">
        <v>0</v>
      </c>
      <c r="LS177" s="341">
        <v>6</v>
      </c>
      <c r="LT177" s="341">
        <v>2</v>
      </c>
      <c r="LU177" s="341">
        <v>28</v>
      </c>
      <c r="LV177" s="341">
        <v>1</v>
      </c>
      <c r="LW177" s="341">
        <v>0</v>
      </c>
      <c r="LX177" s="341">
        <v>1</v>
      </c>
      <c r="LY177" s="341">
        <v>0</v>
      </c>
      <c r="LZ177" s="341">
        <v>1</v>
      </c>
      <c r="MA177" s="341">
        <v>0</v>
      </c>
      <c r="MB177" s="341">
        <v>1</v>
      </c>
      <c r="MC177" s="341">
        <v>0</v>
      </c>
      <c r="MD177" s="341">
        <v>0</v>
      </c>
      <c r="ME177" s="341">
        <v>0</v>
      </c>
      <c r="MF177" s="341">
        <v>0</v>
      </c>
      <c r="MG177" s="341">
        <v>0</v>
      </c>
      <c r="MH177" s="341">
        <v>0</v>
      </c>
      <c r="MI177" s="341">
        <v>0</v>
      </c>
      <c r="MJ177" s="341">
        <v>0</v>
      </c>
      <c r="MK177" s="341">
        <v>0</v>
      </c>
      <c r="ML177" s="341">
        <v>0</v>
      </c>
      <c r="MM177" s="341">
        <v>0</v>
      </c>
      <c r="MN177" s="341">
        <v>0</v>
      </c>
      <c r="MO177" s="341">
        <v>0</v>
      </c>
      <c r="MP177" s="341">
        <v>0</v>
      </c>
      <c r="MQ177" s="341">
        <v>0</v>
      </c>
      <c r="MR177" s="341">
        <v>0</v>
      </c>
      <c r="MS177" s="341">
        <v>0</v>
      </c>
      <c r="MT177" s="341">
        <v>0</v>
      </c>
      <c r="MU177" s="341">
        <v>0</v>
      </c>
      <c r="MV177" s="341">
        <v>0</v>
      </c>
      <c r="MW177" s="341">
        <v>0</v>
      </c>
      <c r="MX177" s="341">
        <v>0</v>
      </c>
      <c r="MY177" s="341">
        <v>0</v>
      </c>
      <c r="MZ177" s="341">
        <v>0</v>
      </c>
      <c r="NA177" s="341">
        <v>0</v>
      </c>
      <c r="NB177" s="341">
        <v>0</v>
      </c>
      <c r="NC177" s="341">
        <v>0</v>
      </c>
      <c r="ND177" s="341">
        <v>0</v>
      </c>
      <c r="NE177" s="341">
        <v>0</v>
      </c>
      <c r="NF177" s="341">
        <v>0</v>
      </c>
      <c r="NG177" s="341">
        <v>0</v>
      </c>
      <c r="NH177" s="341">
        <v>0</v>
      </c>
      <c r="NI177" s="341">
        <v>0</v>
      </c>
      <c r="NJ177" s="341">
        <v>0</v>
      </c>
      <c r="NK177" s="341">
        <v>0</v>
      </c>
      <c r="NL177" s="341">
        <v>0</v>
      </c>
      <c r="NM177" s="341">
        <v>0</v>
      </c>
      <c r="NN177" s="341">
        <v>0</v>
      </c>
      <c r="NO177" s="341">
        <v>0</v>
      </c>
      <c r="NP177" s="341">
        <v>0</v>
      </c>
      <c r="NQ177" s="341">
        <v>0</v>
      </c>
      <c r="NR177" s="341">
        <v>0</v>
      </c>
      <c r="NS177" s="341">
        <v>0</v>
      </c>
      <c r="NT177" s="341">
        <v>0</v>
      </c>
      <c r="NU177" s="341">
        <v>0</v>
      </c>
      <c r="NV177" s="341">
        <v>0</v>
      </c>
      <c r="NW177" s="341">
        <v>0</v>
      </c>
      <c r="NX177" s="341">
        <v>0</v>
      </c>
      <c r="NY177" s="341">
        <v>0</v>
      </c>
      <c r="NZ177" s="341">
        <v>0</v>
      </c>
      <c r="OA177" s="341">
        <v>0</v>
      </c>
      <c r="OB177" s="341">
        <v>0</v>
      </c>
      <c r="OC177" s="341">
        <v>0</v>
      </c>
      <c r="OD177" s="341">
        <v>0</v>
      </c>
      <c r="OE177" s="341">
        <v>0</v>
      </c>
      <c r="OF177" s="341">
        <v>0</v>
      </c>
      <c r="OG177" s="341">
        <v>0</v>
      </c>
      <c r="OH177" s="341">
        <v>0</v>
      </c>
      <c r="OI177" s="341">
        <v>0</v>
      </c>
      <c r="OJ177" s="341">
        <v>0</v>
      </c>
      <c r="OK177" s="341">
        <v>0</v>
      </c>
      <c r="OL177" s="341">
        <v>0</v>
      </c>
      <c r="OM177" s="341">
        <v>0</v>
      </c>
      <c r="ON177" s="341">
        <v>0</v>
      </c>
      <c r="OO177" s="341">
        <v>0</v>
      </c>
      <c r="OP177" s="341">
        <v>0</v>
      </c>
      <c r="OQ177" s="341">
        <v>0</v>
      </c>
      <c r="OR177" s="341">
        <v>0</v>
      </c>
      <c r="OS177" s="341">
        <v>0</v>
      </c>
      <c r="OT177" s="341">
        <v>0</v>
      </c>
      <c r="OU177" s="341">
        <v>0</v>
      </c>
      <c r="OV177" s="341">
        <v>0</v>
      </c>
      <c r="OW177" s="341">
        <v>0</v>
      </c>
      <c r="OX177" s="341">
        <v>0</v>
      </c>
      <c r="OY177" s="341">
        <v>0</v>
      </c>
      <c r="OZ177" s="341">
        <v>0</v>
      </c>
      <c r="PA177" s="341">
        <v>0</v>
      </c>
      <c r="PB177" s="341">
        <v>0</v>
      </c>
      <c r="PC177" s="341">
        <v>0</v>
      </c>
      <c r="PD177" s="341">
        <v>0</v>
      </c>
      <c r="PE177" s="341">
        <v>0</v>
      </c>
      <c r="PF177" s="341">
        <v>0</v>
      </c>
      <c r="PG177" s="341">
        <v>0</v>
      </c>
      <c r="PH177" s="341">
        <v>0</v>
      </c>
      <c r="PI177" s="341">
        <v>0</v>
      </c>
      <c r="PJ177" s="341">
        <v>0</v>
      </c>
      <c r="PK177" s="341">
        <v>0</v>
      </c>
      <c r="PL177" s="341">
        <v>0</v>
      </c>
      <c r="PM177" s="341">
        <v>0</v>
      </c>
      <c r="PN177" s="341">
        <v>0</v>
      </c>
      <c r="PO177" s="341">
        <v>0</v>
      </c>
      <c r="PP177" s="341">
        <v>0</v>
      </c>
      <c r="PQ177" s="341">
        <v>0</v>
      </c>
      <c r="PR177" s="341">
        <v>0</v>
      </c>
      <c r="PS177" s="341">
        <v>0</v>
      </c>
      <c r="PT177" s="341">
        <v>0</v>
      </c>
      <c r="PU177" s="341">
        <v>0</v>
      </c>
      <c r="PV177" s="341">
        <v>0</v>
      </c>
      <c r="PW177" s="341">
        <v>0</v>
      </c>
      <c r="PX177" s="341">
        <v>0</v>
      </c>
      <c r="PY177" s="341">
        <v>0</v>
      </c>
      <c r="PZ177" s="341">
        <v>0</v>
      </c>
      <c r="QA177" s="341">
        <v>0</v>
      </c>
      <c r="QB177" s="341">
        <v>0</v>
      </c>
      <c r="QC177" s="341">
        <v>0</v>
      </c>
      <c r="QD177" s="341">
        <v>0</v>
      </c>
      <c r="QE177" s="341">
        <v>0</v>
      </c>
      <c r="QF177" s="341">
        <v>0</v>
      </c>
      <c r="QG177" s="341">
        <v>0</v>
      </c>
      <c r="QH177" s="341">
        <v>0</v>
      </c>
      <c r="QI177" s="341">
        <v>0</v>
      </c>
      <c r="QJ177" s="341">
        <v>0</v>
      </c>
      <c r="QK177" s="341">
        <v>0</v>
      </c>
      <c r="QL177" s="341">
        <v>0</v>
      </c>
      <c r="QM177" s="341">
        <v>0</v>
      </c>
      <c r="QN177" s="341">
        <v>0</v>
      </c>
      <c r="QO177" s="341">
        <v>0</v>
      </c>
      <c r="QP177" s="342">
        <v>0</v>
      </c>
      <c r="QQ177" s="343">
        <v>2</v>
      </c>
      <c r="QR177" s="343">
        <v>2</v>
      </c>
      <c r="QS177" s="343">
        <v>2</v>
      </c>
      <c r="QT177" s="343">
        <v>11</v>
      </c>
      <c r="QU177" s="343">
        <v>464</v>
      </c>
      <c r="QV177" s="343">
        <v>310</v>
      </c>
      <c r="QW177" s="343">
        <v>573</v>
      </c>
      <c r="QX177" s="343">
        <v>452</v>
      </c>
    </row>
    <row r="178" spans="1:466" ht="15" x14ac:dyDescent="0.35">
      <c r="A178" s="138">
        <v>15</v>
      </c>
      <c r="B178" s="173" t="s">
        <v>200</v>
      </c>
      <c r="C178" s="174"/>
      <c r="D178" s="174"/>
      <c r="E178" s="175"/>
      <c r="F178" s="341">
        <v>0</v>
      </c>
      <c r="G178" s="341">
        <v>0</v>
      </c>
      <c r="H178" s="341">
        <v>0</v>
      </c>
      <c r="I178" s="341">
        <v>0</v>
      </c>
      <c r="J178" s="341">
        <v>0</v>
      </c>
      <c r="K178" s="341">
        <v>0</v>
      </c>
      <c r="L178" s="341">
        <v>0</v>
      </c>
      <c r="M178" s="341">
        <v>0</v>
      </c>
      <c r="N178" s="341">
        <v>0</v>
      </c>
      <c r="O178" s="341">
        <v>0</v>
      </c>
      <c r="P178" s="341">
        <v>0</v>
      </c>
      <c r="Q178" s="341">
        <v>0</v>
      </c>
      <c r="R178" s="341">
        <v>0</v>
      </c>
      <c r="S178" s="341">
        <v>0</v>
      </c>
      <c r="T178" s="341">
        <v>0</v>
      </c>
      <c r="U178" s="341">
        <v>0</v>
      </c>
      <c r="V178" s="341">
        <v>0</v>
      </c>
      <c r="W178" s="341">
        <v>0</v>
      </c>
      <c r="X178" s="341">
        <v>0</v>
      </c>
      <c r="Y178" s="341">
        <v>0</v>
      </c>
      <c r="Z178" s="341">
        <v>0</v>
      </c>
      <c r="AA178" s="341">
        <v>0</v>
      </c>
      <c r="AB178" s="341">
        <v>0</v>
      </c>
      <c r="AC178" s="341">
        <v>0</v>
      </c>
      <c r="AD178" s="341">
        <v>0</v>
      </c>
      <c r="AE178" s="341">
        <v>0</v>
      </c>
      <c r="AF178" s="341">
        <v>0</v>
      </c>
      <c r="AG178" s="341">
        <v>0</v>
      </c>
      <c r="AH178" s="341">
        <v>0</v>
      </c>
      <c r="AI178" s="341">
        <v>0</v>
      </c>
      <c r="AJ178" s="341">
        <v>0</v>
      </c>
      <c r="AK178" s="341">
        <v>0</v>
      </c>
      <c r="AL178" s="341">
        <v>0</v>
      </c>
      <c r="AM178" s="341">
        <v>0</v>
      </c>
      <c r="AN178" s="341">
        <v>0</v>
      </c>
      <c r="AO178" s="341">
        <v>0</v>
      </c>
      <c r="AP178" s="341">
        <v>0</v>
      </c>
      <c r="AQ178" s="341">
        <v>0</v>
      </c>
      <c r="AR178" s="341">
        <v>0</v>
      </c>
      <c r="AS178" s="341">
        <v>0</v>
      </c>
      <c r="AT178" s="341">
        <v>0</v>
      </c>
      <c r="AU178" s="341">
        <v>0</v>
      </c>
      <c r="AV178" s="341">
        <v>0</v>
      </c>
      <c r="AW178" s="341">
        <v>0</v>
      </c>
      <c r="AX178" s="341">
        <v>0</v>
      </c>
      <c r="AY178" s="341">
        <v>1</v>
      </c>
      <c r="AZ178" s="341">
        <v>1</v>
      </c>
      <c r="BA178" s="341">
        <v>1</v>
      </c>
      <c r="BB178" s="341">
        <v>0</v>
      </c>
      <c r="BC178" s="341">
        <v>0</v>
      </c>
      <c r="BD178" s="341">
        <v>0</v>
      </c>
      <c r="BE178" s="341">
        <v>0</v>
      </c>
      <c r="BF178" s="341">
        <v>0</v>
      </c>
      <c r="BG178" s="341">
        <v>0</v>
      </c>
      <c r="BH178" s="341">
        <v>0</v>
      </c>
      <c r="BI178" s="341">
        <v>0</v>
      </c>
      <c r="BJ178" s="341">
        <v>0</v>
      </c>
      <c r="BK178" s="341">
        <v>0</v>
      </c>
      <c r="BL178" s="341">
        <v>0</v>
      </c>
      <c r="BM178" s="341">
        <v>0</v>
      </c>
      <c r="BN178" s="341">
        <v>0</v>
      </c>
      <c r="BO178" s="341">
        <v>0</v>
      </c>
      <c r="BP178" s="341">
        <v>0</v>
      </c>
      <c r="BQ178" s="341">
        <v>0</v>
      </c>
      <c r="BR178" s="341">
        <v>0</v>
      </c>
      <c r="BS178" s="341">
        <v>0</v>
      </c>
      <c r="BT178" s="341">
        <v>0</v>
      </c>
      <c r="BU178" s="341">
        <v>0</v>
      </c>
      <c r="BV178" s="341">
        <v>0</v>
      </c>
      <c r="BW178" s="341">
        <v>0</v>
      </c>
      <c r="BX178" s="341">
        <v>0</v>
      </c>
      <c r="BY178" s="341">
        <v>0</v>
      </c>
      <c r="BZ178" s="341">
        <v>0</v>
      </c>
      <c r="CA178" s="341">
        <v>0</v>
      </c>
      <c r="CB178" s="341">
        <v>0</v>
      </c>
      <c r="CC178" s="341">
        <v>0</v>
      </c>
      <c r="CD178" s="341">
        <v>0</v>
      </c>
      <c r="CE178" s="341">
        <v>0</v>
      </c>
      <c r="CF178" s="341">
        <v>0</v>
      </c>
      <c r="CG178" s="341">
        <v>0</v>
      </c>
      <c r="CH178" s="341">
        <v>0</v>
      </c>
      <c r="CI178" s="341">
        <v>0</v>
      </c>
      <c r="CJ178" s="341">
        <v>0</v>
      </c>
      <c r="CK178" s="341">
        <v>0</v>
      </c>
      <c r="CL178" s="341">
        <v>0</v>
      </c>
      <c r="CM178" s="341">
        <v>0</v>
      </c>
      <c r="CN178" s="341">
        <v>0</v>
      </c>
      <c r="CO178" s="341">
        <v>0</v>
      </c>
      <c r="CP178" s="341">
        <v>0</v>
      </c>
      <c r="CQ178" s="341">
        <v>0</v>
      </c>
      <c r="CR178" s="341">
        <v>0</v>
      </c>
      <c r="CS178" s="341">
        <v>0</v>
      </c>
      <c r="CT178" s="341">
        <v>0</v>
      </c>
      <c r="CU178" s="341">
        <v>0</v>
      </c>
      <c r="CV178" s="341">
        <v>0</v>
      </c>
      <c r="CW178" s="341">
        <v>0</v>
      </c>
      <c r="CX178" s="341">
        <v>0</v>
      </c>
      <c r="CY178" s="341">
        <v>0</v>
      </c>
      <c r="CZ178" s="341">
        <v>0</v>
      </c>
      <c r="DA178" s="341">
        <v>0</v>
      </c>
      <c r="DB178" s="341">
        <v>0</v>
      </c>
      <c r="DC178" s="341">
        <v>0</v>
      </c>
      <c r="DD178" s="341">
        <v>0</v>
      </c>
      <c r="DE178" s="341">
        <v>0</v>
      </c>
      <c r="DF178" s="341">
        <v>0</v>
      </c>
      <c r="DG178" s="341">
        <v>0</v>
      </c>
      <c r="DH178" s="341">
        <v>0</v>
      </c>
      <c r="DI178" s="341">
        <v>0</v>
      </c>
      <c r="DJ178" s="341">
        <v>0</v>
      </c>
      <c r="DK178" s="341">
        <v>0</v>
      </c>
      <c r="DL178" s="341">
        <v>0</v>
      </c>
      <c r="DM178" s="341">
        <v>0</v>
      </c>
      <c r="DN178" s="341">
        <v>0</v>
      </c>
      <c r="DO178" s="341">
        <v>0</v>
      </c>
      <c r="DP178" s="341">
        <v>0</v>
      </c>
      <c r="DQ178" s="341">
        <v>0</v>
      </c>
      <c r="DR178" s="341">
        <v>0</v>
      </c>
      <c r="DS178" s="341">
        <v>0</v>
      </c>
      <c r="DT178" s="341">
        <v>0</v>
      </c>
      <c r="DU178" s="341">
        <v>0</v>
      </c>
      <c r="DV178" s="341">
        <v>0</v>
      </c>
      <c r="DW178" s="341">
        <v>0</v>
      </c>
      <c r="DX178" s="341">
        <v>0</v>
      </c>
      <c r="DY178" s="341">
        <v>0</v>
      </c>
      <c r="DZ178" s="341">
        <v>0</v>
      </c>
      <c r="EA178" s="341">
        <v>0</v>
      </c>
      <c r="EB178" s="341">
        <v>0</v>
      </c>
      <c r="EC178" s="341">
        <v>0</v>
      </c>
      <c r="ED178" s="341">
        <v>0</v>
      </c>
      <c r="EE178" s="341">
        <v>0</v>
      </c>
      <c r="EF178" s="341">
        <v>0</v>
      </c>
      <c r="EG178" s="341">
        <v>0</v>
      </c>
      <c r="EH178" s="341">
        <v>0</v>
      </c>
      <c r="EI178" s="341">
        <v>0</v>
      </c>
      <c r="EJ178" s="341">
        <v>0</v>
      </c>
      <c r="EK178" s="341">
        <v>0</v>
      </c>
      <c r="EL178" s="341">
        <v>0</v>
      </c>
      <c r="EM178" s="341">
        <v>0</v>
      </c>
      <c r="EN178" s="341">
        <v>0</v>
      </c>
      <c r="EO178" s="341">
        <v>0</v>
      </c>
      <c r="EP178" s="341">
        <v>0</v>
      </c>
      <c r="EQ178" s="341">
        <v>0</v>
      </c>
      <c r="ER178" s="341">
        <v>0</v>
      </c>
      <c r="ES178" s="341">
        <v>0</v>
      </c>
      <c r="ET178" s="341">
        <v>0</v>
      </c>
      <c r="EU178" s="341">
        <v>0</v>
      </c>
      <c r="EV178" s="341">
        <v>0</v>
      </c>
      <c r="EW178" s="341">
        <v>0</v>
      </c>
      <c r="EX178" s="341">
        <v>0</v>
      </c>
      <c r="EY178" s="341">
        <v>0</v>
      </c>
      <c r="EZ178" s="341">
        <v>0</v>
      </c>
      <c r="FA178" s="341">
        <v>0</v>
      </c>
      <c r="FB178" s="341">
        <v>0</v>
      </c>
      <c r="FC178" s="341">
        <v>0</v>
      </c>
      <c r="FD178" s="341">
        <v>0</v>
      </c>
      <c r="FE178" s="341">
        <v>0</v>
      </c>
      <c r="FF178" s="341">
        <v>0</v>
      </c>
      <c r="FG178" s="341">
        <v>0</v>
      </c>
      <c r="FH178" s="341">
        <v>0</v>
      </c>
      <c r="FI178" s="341">
        <v>0</v>
      </c>
      <c r="FJ178" s="341">
        <v>0</v>
      </c>
      <c r="FK178" s="341">
        <v>0</v>
      </c>
      <c r="FL178" s="341">
        <v>0</v>
      </c>
      <c r="FM178" s="341">
        <v>0</v>
      </c>
      <c r="FN178" s="341">
        <v>0</v>
      </c>
      <c r="FO178" s="341">
        <v>0</v>
      </c>
      <c r="FP178" s="341">
        <v>0</v>
      </c>
      <c r="FQ178" s="341">
        <v>0</v>
      </c>
      <c r="FR178" s="341">
        <v>0</v>
      </c>
      <c r="FS178" s="341">
        <v>0</v>
      </c>
      <c r="FT178" s="341">
        <v>0</v>
      </c>
      <c r="FU178" s="341">
        <v>0</v>
      </c>
      <c r="FV178" s="341">
        <v>0</v>
      </c>
      <c r="FW178" s="341">
        <v>0</v>
      </c>
      <c r="FX178" s="341">
        <v>0</v>
      </c>
      <c r="FY178" s="341">
        <v>0</v>
      </c>
      <c r="FZ178" s="341">
        <v>0</v>
      </c>
      <c r="GA178" s="341">
        <v>0</v>
      </c>
      <c r="GB178" s="341">
        <v>0</v>
      </c>
      <c r="GC178" s="341">
        <v>0</v>
      </c>
      <c r="GD178" s="341">
        <v>0</v>
      </c>
      <c r="GE178" s="341">
        <v>0</v>
      </c>
      <c r="GF178" s="341">
        <v>0</v>
      </c>
      <c r="GG178" s="341">
        <v>0</v>
      </c>
      <c r="GH178" s="341">
        <v>0</v>
      </c>
      <c r="GI178" s="341">
        <v>0</v>
      </c>
      <c r="GJ178" s="341">
        <v>0</v>
      </c>
      <c r="GK178" s="341">
        <v>0</v>
      </c>
      <c r="GL178" s="341">
        <v>0</v>
      </c>
      <c r="GM178" s="341">
        <v>0</v>
      </c>
      <c r="GN178" s="341">
        <v>0</v>
      </c>
      <c r="GO178" s="341">
        <v>0</v>
      </c>
      <c r="GP178" s="341">
        <v>0</v>
      </c>
      <c r="GQ178" s="341">
        <v>0</v>
      </c>
      <c r="GR178" s="341">
        <v>0</v>
      </c>
      <c r="GS178" s="341">
        <v>0</v>
      </c>
      <c r="GT178" s="341">
        <v>0</v>
      </c>
      <c r="GU178" s="341">
        <v>0</v>
      </c>
      <c r="GV178" s="341">
        <v>0</v>
      </c>
      <c r="GW178" s="341">
        <v>0</v>
      </c>
      <c r="GX178" s="341">
        <v>0</v>
      </c>
      <c r="GY178" s="341">
        <v>0</v>
      </c>
      <c r="GZ178" s="341">
        <v>0</v>
      </c>
      <c r="HA178" s="341">
        <v>0</v>
      </c>
      <c r="HB178" s="341">
        <v>0</v>
      </c>
      <c r="HC178" s="341">
        <v>0</v>
      </c>
      <c r="HD178" s="341">
        <v>0</v>
      </c>
      <c r="HE178" s="341">
        <v>0</v>
      </c>
      <c r="HF178" s="341">
        <v>0</v>
      </c>
      <c r="HG178" s="341">
        <v>0</v>
      </c>
      <c r="HH178" s="341">
        <v>0</v>
      </c>
      <c r="HI178" s="341">
        <v>0</v>
      </c>
      <c r="HJ178" s="341">
        <v>0</v>
      </c>
      <c r="HK178" s="341">
        <v>0</v>
      </c>
      <c r="HL178" s="341">
        <v>0</v>
      </c>
      <c r="HM178" s="341">
        <v>0</v>
      </c>
      <c r="HN178" s="341">
        <v>0</v>
      </c>
      <c r="HO178" s="341">
        <v>0</v>
      </c>
      <c r="HP178" s="341">
        <v>0</v>
      </c>
      <c r="HQ178" s="341">
        <v>0</v>
      </c>
      <c r="HR178" s="341">
        <v>0</v>
      </c>
      <c r="HS178" s="341">
        <v>0</v>
      </c>
      <c r="HT178" s="341">
        <v>0</v>
      </c>
      <c r="HU178" s="341">
        <v>0</v>
      </c>
      <c r="HV178" s="341">
        <v>9</v>
      </c>
      <c r="HW178" s="341">
        <v>0</v>
      </c>
      <c r="HX178" s="341">
        <v>3</v>
      </c>
      <c r="HY178" s="341">
        <v>2</v>
      </c>
      <c r="HZ178" s="341">
        <v>0</v>
      </c>
      <c r="IA178" s="341">
        <v>0</v>
      </c>
      <c r="IB178" s="341">
        <v>0</v>
      </c>
      <c r="IC178" s="341">
        <v>2</v>
      </c>
      <c r="ID178" s="341">
        <v>9</v>
      </c>
      <c r="IE178" s="341">
        <v>0</v>
      </c>
      <c r="IF178" s="341">
        <v>3</v>
      </c>
      <c r="IG178" s="341">
        <v>0</v>
      </c>
      <c r="IH178" s="341">
        <v>0</v>
      </c>
      <c r="II178" s="341">
        <v>0</v>
      </c>
      <c r="IJ178" s="341">
        <v>0</v>
      </c>
      <c r="IK178" s="341">
        <v>0</v>
      </c>
      <c r="IL178" s="341">
        <v>9</v>
      </c>
      <c r="IM178" s="341">
        <v>0</v>
      </c>
      <c r="IN178" s="341">
        <v>3</v>
      </c>
      <c r="IO178" s="341">
        <v>2</v>
      </c>
      <c r="IP178" s="341">
        <v>0</v>
      </c>
      <c r="IQ178" s="341">
        <v>0</v>
      </c>
      <c r="IR178" s="341">
        <v>0</v>
      </c>
      <c r="IS178" s="341">
        <v>0</v>
      </c>
      <c r="IT178" s="341">
        <v>0</v>
      </c>
      <c r="IU178" s="341">
        <v>0</v>
      </c>
      <c r="IV178" s="341">
        <v>0</v>
      </c>
      <c r="IW178" s="341">
        <v>0</v>
      </c>
      <c r="IX178" s="341">
        <v>0</v>
      </c>
      <c r="IY178" s="341">
        <v>0</v>
      </c>
      <c r="IZ178" s="341">
        <v>0</v>
      </c>
      <c r="JA178" s="341">
        <v>0</v>
      </c>
      <c r="JB178" s="341">
        <v>0</v>
      </c>
      <c r="JC178" s="341">
        <v>0</v>
      </c>
      <c r="JD178" s="341">
        <v>0</v>
      </c>
      <c r="JE178" s="341">
        <v>0</v>
      </c>
      <c r="JF178" s="341">
        <v>0</v>
      </c>
      <c r="JG178" s="341">
        <v>0</v>
      </c>
      <c r="JH178" s="341">
        <v>0</v>
      </c>
      <c r="JI178" s="341">
        <v>0</v>
      </c>
      <c r="JJ178" s="341">
        <v>0</v>
      </c>
      <c r="JK178" s="341">
        <v>0</v>
      </c>
      <c r="JL178" s="341">
        <v>0</v>
      </c>
      <c r="JM178" s="341">
        <v>0</v>
      </c>
      <c r="JN178" s="341">
        <v>0</v>
      </c>
      <c r="JO178" s="341">
        <v>0</v>
      </c>
      <c r="JP178" s="341">
        <v>0</v>
      </c>
      <c r="JQ178" s="341">
        <v>0</v>
      </c>
      <c r="JR178" s="341">
        <v>0</v>
      </c>
      <c r="JS178" s="341">
        <v>0</v>
      </c>
      <c r="JT178" s="341">
        <v>0</v>
      </c>
      <c r="JU178" s="341">
        <v>0</v>
      </c>
      <c r="JV178" s="341">
        <v>0</v>
      </c>
      <c r="JW178" s="341">
        <v>0</v>
      </c>
      <c r="JX178" s="341">
        <v>0</v>
      </c>
      <c r="JY178" s="341">
        <v>0</v>
      </c>
      <c r="JZ178" s="341">
        <v>0</v>
      </c>
      <c r="KA178" s="341">
        <v>0</v>
      </c>
      <c r="KB178" s="341">
        <v>0</v>
      </c>
      <c r="KC178" s="341">
        <v>0</v>
      </c>
      <c r="KD178" s="341">
        <v>0</v>
      </c>
      <c r="KE178" s="341">
        <v>0</v>
      </c>
      <c r="KF178" s="341">
        <v>0</v>
      </c>
      <c r="KG178" s="341">
        <v>0</v>
      </c>
      <c r="KH178" s="341">
        <v>0</v>
      </c>
      <c r="KI178" s="341">
        <v>0</v>
      </c>
      <c r="KJ178" s="341">
        <v>0</v>
      </c>
      <c r="KK178" s="341">
        <v>1</v>
      </c>
      <c r="KL178" s="341">
        <v>1</v>
      </c>
      <c r="KM178" s="341">
        <v>6</v>
      </c>
      <c r="KN178" s="341">
        <v>3</v>
      </c>
      <c r="KO178" s="341">
        <v>20</v>
      </c>
      <c r="KP178" s="341">
        <v>0</v>
      </c>
      <c r="KQ178" s="341">
        <v>0</v>
      </c>
      <c r="KR178" s="341">
        <v>0</v>
      </c>
      <c r="KS178" s="341">
        <v>0</v>
      </c>
      <c r="KT178" s="341">
        <v>0</v>
      </c>
      <c r="KU178" s="341">
        <v>0</v>
      </c>
      <c r="KV178" s="341">
        <v>0</v>
      </c>
      <c r="KW178" s="341">
        <v>0</v>
      </c>
      <c r="KX178" s="341">
        <v>0</v>
      </c>
      <c r="KY178" s="341">
        <v>0</v>
      </c>
      <c r="KZ178" s="341">
        <v>0</v>
      </c>
      <c r="LA178" s="341">
        <v>0</v>
      </c>
      <c r="LB178" s="341">
        <v>0</v>
      </c>
      <c r="LC178" s="341">
        <v>0</v>
      </c>
      <c r="LD178" s="341">
        <v>0</v>
      </c>
      <c r="LE178" s="341">
        <v>0</v>
      </c>
      <c r="LF178" s="341">
        <v>0</v>
      </c>
      <c r="LG178" s="341">
        <v>0</v>
      </c>
      <c r="LH178" s="341">
        <v>0</v>
      </c>
      <c r="LI178" s="341">
        <v>0</v>
      </c>
      <c r="LJ178" s="341">
        <v>0</v>
      </c>
      <c r="LK178" s="341">
        <v>0</v>
      </c>
      <c r="LL178" s="341">
        <v>0</v>
      </c>
      <c r="LM178" s="341">
        <v>0</v>
      </c>
      <c r="LN178" s="341">
        <v>0</v>
      </c>
      <c r="LO178" s="341">
        <v>0</v>
      </c>
      <c r="LP178" s="341">
        <v>0</v>
      </c>
      <c r="LQ178" s="341">
        <v>0</v>
      </c>
      <c r="LR178" s="341">
        <v>0</v>
      </c>
      <c r="LS178" s="341">
        <v>0</v>
      </c>
      <c r="LT178" s="341">
        <v>0</v>
      </c>
      <c r="LU178" s="341">
        <v>0</v>
      </c>
      <c r="LV178" s="341">
        <v>0</v>
      </c>
      <c r="LW178" s="341">
        <v>0</v>
      </c>
      <c r="LX178" s="341">
        <v>0</v>
      </c>
      <c r="LY178" s="341">
        <v>0</v>
      </c>
      <c r="LZ178" s="341">
        <v>0</v>
      </c>
      <c r="MA178" s="341">
        <v>0</v>
      </c>
      <c r="MB178" s="341">
        <v>0</v>
      </c>
      <c r="MC178" s="341">
        <v>0</v>
      </c>
      <c r="MD178" s="341">
        <v>0</v>
      </c>
      <c r="ME178" s="341">
        <v>0</v>
      </c>
      <c r="MF178" s="341">
        <v>0</v>
      </c>
      <c r="MG178" s="341">
        <v>0</v>
      </c>
      <c r="MH178" s="341">
        <v>0</v>
      </c>
      <c r="MI178" s="341">
        <v>0</v>
      </c>
      <c r="MJ178" s="341">
        <v>0</v>
      </c>
      <c r="MK178" s="341">
        <v>0</v>
      </c>
      <c r="ML178" s="341">
        <v>0</v>
      </c>
      <c r="MM178" s="341">
        <v>0</v>
      </c>
      <c r="MN178" s="341">
        <v>0</v>
      </c>
      <c r="MO178" s="341">
        <v>0</v>
      </c>
      <c r="MP178" s="341">
        <v>0</v>
      </c>
      <c r="MQ178" s="341">
        <v>0</v>
      </c>
      <c r="MR178" s="341">
        <v>0</v>
      </c>
      <c r="MS178" s="341">
        <v>0</v>
      </c>
      <c r="MT178" s="341">
        <v>0</v>
      </c>
      <c r="MU178" s="341">
        <v>0</v>
      </c>
      <c r="MV178" s="341">
        <v>0</v>
      </c>
      <c r="MW178" s="341">
        <v>0</v>
      </c>
      <c r="MX178" s="341">
        <v>0</v>
      </c>
      <c r="MY178" s="341">
        <v>0</v>
      </c>
      <c r="MZ178" s="341">
        <v>0</v>
      </c>
      <c r="NA178" s="341">
        <v>0</v>
      </c>
      <c r="NB178" s="341">
        <v>0</v>
      </c>
      <c r="NC178" s="341">
        <v>0</v>
      </c>
      <c r="ND178" s="341">
        <v>0</v>
      </c>
      <c r="NE178" s="341">
        <v>0</v>
      </c>
      <c r="NF178" s="341">
        <v>0</v>
      </c>
      <c r="NG178" s="341">
        <v>0</v>
      </c>
      <c r="NH178" s="341">
        <v>0</v>
      </c>
      <c r="NI178" s="341">
        <v>0</v>
      </c>
      <c r="NJ178" s="341">
        <v>0</v>
      </c>
      <c r="NK178" s="341">
        <v>0</v>
      </c>
      <c r="NL178" s="341">
        <v>0</v>
      </c>
      <c r="NM178" s="341">
        <v>0</v>
      </c>
      <c r="NN178" s="341">
        <v>0</v>
      </c>
      <c r="NO178" s="341">
        <v>0</v>
      </c>
      <c r="NP178" s="341">
        <v>0</v>
      </c>
      <c r="NQ178" s="341">
        <v>0</v>
      </c>
      <c r="NR178" s="341">
        <v>0</v>
      </c>
      <c r="NS178" s="341">
        <v>0</v>
      </c>
      <c r="NT178" s="341">
        <v>0</v>
      </c>
      <c r="NU178" s="341">
        <v>0</v>
      </c>
      <c r="NV178" s="341">
        <v>0</v>
      </c>
      <c r="NW178" s="341">
        <v>0</v>
      </c>
      <c r="NX178" s="341">
        <v>0</v>
      </c>
      <c r="NY178" s="341">
        <v>0</v>
      </c>
      <c r="NZ178" s="341">
        <v>0</v>
      </c>
      <c r="OA178" s="341">
        <v>0</v>
      </c>
      <c r="OB178" s="341">
        <v>0</v>
      </c>
      <c r="OC178" s="341">
        <v>0</v>
      </c>
      <c r="OD178" s="341">
        <v>0</v>
      </c>
      <c r="OE178" s="341">
        <v>0</v>
      </c>
      <c r="OF178" s="341">
        <v>0</v>
      </c>
      <c r="OG178" s="341">
        <v>0</v>
      </c>
      <c r="OH178" s="341">
        <v>0</v>
      </c>
      <c r="OI178" s="341">
        <v>0</v>
      </c>
      <c r="OJ178" s="341">
        <v>0</v>
      </c>
      <c r="OK178" s="341">
        <v>0</v>
      </c>
      <c r="OL178" s="341">
        <v>0</v>
      </c>
      <c r="OM178" s="341">
        <v>0</v>
      </c>
      <c r="ON178" s="341">
        <v>0</v>
      </c>
      <c r="OO178" s="341">
        <v>0</v>
      </c>
      <c r="OP178" s="341">
        <v>0</v>
      </c>
      <c r="OQ178" s="341">
        <v>0</v>
      </c>
      <c r="OR178" s="341">
        <v>0</v>
      </c>
      <c r="OS178" s="341">
        <v>0</v>
      </c>
      <c r="OT178" s="341">
        <v>0</v>
      </c>
      <c r="OU178" s="341">
        <v>0</v>
      </c>
      <c r="OV178" s="341">
        <v>0</v>
      </c>
      <c r="OW178" s="341">
        <v>0</v>
      </c>
      <c r="OX178" s="341">
        <v>0</v>
      </c>
      <c r="OY178" s="341">
        <v>0</v>
      </c>
      <c r="OZ178" s="341">
        <v>0</v>
      </c>
      <c r="PA178" s="341">
        <v>0</v>
      </c>
      <c r="PB178" s="341">
        <v>0</v>
      </c>
      <c r="PC178" s="341">
        <v>0</v>
      </c>
      <c r="PD178" s="341">
        <v>0</v>
      </c>
      <c r="PE178" s="341">
        <v>0</v>
      </c>
      <c r="PF178" s="341">
        <v>0</v>
      </c>
      <c r="PG178" s="341">
        <v>0</v>
      </c>
      <c r="PH178" s="341">
        <v>0</v>
      </c>
      <c r="PI178" s="341">
        <v>0</v>
      </c>
      <c r="PJ178" s="341">
        <v>0</v>
      </c>
      <c r="PK178" s="341">
        <v>0</v>
      </c>
      <c r="PL178" s="341">
        <v>0</v>
      </c>
      <c r="PM178" s="341">
        <v>0</v>
      </c>
      <c r="PN178" s="341">
        <v>0</v>
      </c>
      <c r="PO178" s="341">
        <v>0</v>
      </c>
      <c r="PP178" s="341">
        <v>0</v>
      </c>
      <c r="PQ178" s="341">
        <v>0</v>
      </c>
      <c r="PR178" s="341">
        <v>0</v>
      </c>
      <c r="PS178" s="341">
        <v>0</v>
      </c>
      <c r="PT178" s="341">
        <v>0</v>
      </c>
      <c r="PU178" s="341">
        <v>0</v>
      </c>
      <c r="PV178" s="341">
        <v>0</v>
      </c>
      <c r="PW178" s="341">
        <v>0</v>
      </c>
      <c r="PX178" s="341">
        <v>0</v>
      </c>
      <c r="PY178" s="341">
        <v>0</v>
      </c>
      <c r="PZ178" s="341">
        <v>0</v>
      </c>
      <c r="QA178" s="341">
        <v>0</v>
      </c>
      <c r="QB178" s="341">
        <v>0</v>
      </c>
      <c r="QC178" s="341">
        <v>0</v>
      </c>
      <c r="QD178" s="341">
        <v>0</v>
      </c>
      <c r="QE178" s="341">
        <v>0</v>
      </c>
      <c r="QF178" s="341">
        <v>0</v>
      </c>
      <c r="QG178" s="341">
        <v>0</v>
      </c>
      <c r="QH178" s="341">
        <v>0</v>
      </c>
      <c r="QI178" s="341">
        <v>0</v>
      </c>
      <c r="QJ178" s="341">
        <v>0</v>
      </c>
      <c r="QK178" s="341">
        <v>0</v>
      </c>
      <c r="QL178" s="341">
        <v>0</v>
      </c>
      <c r="QM178" s="341">
        <v>0</v>
      </c>
      <c r="QN178" s="341">
        <v>0</v>
      </c>
      <c r="QO178" s="341">
        <v>0</v>
      </c>
      <c r="QP178" s="342">
        <v>0</v>
      </c>
      <c r="QQ178" s="343">
        <v>0</v>
      </c>
      <c r="QR178" s="343">
        <v>2</v>
      </c>
      <c r="QS178" s="343">
        <v>1</v>
      </c>
      <c r="QT178" s="343">
        <v>3</v>
      </c>
      <c r="QU178" s="343">
        <v>63</v>
      </c>
      <c r="QV178" s="343">
        <v>59</v>
      </c>
      <c r="QW178" s="343">
        <v>43</v>
      </c>
      <c r="QX178" s="343">
        <v>220</v>
      </c>
    </row>
    <row r="179" spans="1:466" ht="15" x14ac:dyDescent="0.35">
      <c r="A179" s="138">
        <v>16</v>
      </c>
      <c r="B179" s="173" t="s">
        <v>201</v>
      </c>
      <c r="C179" s="174"/>
      <c r="D179" s="174"/>
      <c r="E179" s="175"/>
      <c r="F179" s="341">
        <v>0</v>
      </c>
      <c r="G179" s="341">
        <v>0</v>
      </c>
      <c r="H179" s="341">
        <v>0</v>
      </c>
      <c r="I179" s="341">
        <v>0</v>
      </c>
      <c r="J179" s="341">
        <v>0</v>
      </c>
      <c r="K179" s="341">
        <v>0</v>
      </c>
      <c r="L179" s="341">
        <v>0</v>
      </c>
      <c r="M179" s="341">
        <v>0</v>
      </c>
      <c r="N179" s="341">
        <v>0</v>
      </c>
      <c r="O179" s="341">
        <v>0</v>
      </c>
      <c r="P179" s="341">
        <v>0</v>
      </c>
      <c r="Q179" s="341">
        <v>0</v>
      </c>
      <c r="R179" s="341">
        <v>0</v>
      </c>
      <c r="S179" s="341">
        <v>0</v>
      </c>
      <c r="T179" s="341">
        <v>0</v>
      </c>
      <c r="U179" s="341">
        <v>0</v>
      </c>
      <c r="V179" s="341">
        <v>0</v>
      </c>
      <c r="W179" s="341">
        <v>0</v>
      </c>
      <c r="X179" s="341">
        <v>0</v>
      </c>
      <c r="Y179" s="341">
        <v>0</v>
      </c>
      <c r="Z179" s="341">
        <v>0</v>
      </c>
      <c r="AA179" s="341">
        <v>0</v>
      </c>
      <c r="AB179" s="341">
        <v>0</v>
      </c>
      <c r="AC179" s="341">
        <v>0</v>
      </c>
      <c r="AD179" s="341">
        <v>0</v>
      </c>
      <c r="AE179" s="341">
        <v>0</v>
      </c>
      <c r="AF179" s="341">
        <v>0</v>
      </c>
      <c r="AG179" s="341">
        <v>0</v>
      </c>
      <c r="AH179" s="341">
        <v>0</v>
      </c>
      <c r="AI179" s="341">
        <v>0</v>
      </c>
      <c r="AJ179" s="341">
        <v>0</v>
      </c>
      <c r="AK179" s="341">
        <v>0</v>
      </c>
      <c r="AL179" s="341">
        <v>0</v>
      </c>
      <c r="AM179" s="341">
        <v>0</v>
      </c>
      <c r="AN179" s="341">
        <v>0</v>
      </c>
      <c r="AO179" s="341">
        <v>0</v>
      </c>
      <c r="AP179" s="341">
        <v>0</v>
      </c>
      <c r="AQ179" s="341">
        <v>0</v>
      </c>
      <c r="AR179" s="341">
        <v>0</v>
      </c>
      <c r="AS179" s="341">
        <v>0</v>
      </c>
      <c r="AT179" s="341">
        <v>0</v>
      </c>
      <c r="AU179" s="341">
        <v>0</v>
      </c>
      <c r="AV179" s="341">
        <v>0</v>
      </c>
      <c r="AW179" s="341">
        <v>0</v>
      </c>
      <c r="AX179" s="341">
        <v>0</v>
      </c>
      <c r="AY179" s="341">
        <v>0</v>
      </c>
      <c r="AZ179" s="341">
        <v>0</v>
      </c>
      <c r="BA179" s="341">
        <v>0</v>
      </c>
      <c r="BB179" s="341">
        <v>0</v>
      </c>
      <c r="BC179" s="341">
        <v>0</v>
      </c>
      <c r="BD179" s="341">
        <v>0</v>
      </c>
      <c r="BE179" s="341">
        <v>0</v>
      </c>
      <c r="BF179" s="341">
        <v>0</v>
      </c>
      <c r="BG179" s="341">
        <v>0</v>
      </c>
      <c r="BH179" s="341">
        <v>0</v>
      </c>
      <c r="BI179" s="341">
        <v>0</v>
      </c>
      <c r="BJ179" s="341">
        <v>0</v>
      </c>
      <c r="BK179" s="341">
        <v>0</v>
      </c>
      <c r="BL179" s="341">
        <v>0</v>
      </c>
      <c r="BM179" s="341">
        <v>0</v>
      </c>
      <c r="BN179" s="341">
        <v>0</v>
      </c>
      <c r="BO179" s="341">
        <v>0</v>
      </c>
      <c r="BP179" s="341">
        <v>0</v>
      </c>
      <c r="BQ179" s="341">
        <v>0</v>
      </c>
      <c r="BR179" s="341">
        <v>0</v>
      </c>
      <c r="BS179" s="341">
        <v>0</v>
      </c>
      <c r="BT179" s="341">
        <v>0</v>
      </c>
      <c r="BU179" s="341">
        <v>0</v>
      </c>
      <c r="BV179" s="341">
        <v>0</v>
      </c>
      <c r="BW179" s="341">
        <v>0</v>
      </c>
      <c r="BX179" s="341">
        <v>0</v>
      </c>
      <c r="BY179" s="341">
        <v>0</v>
      </c>
      <c r="BZ179" s="341">
        <v>0</v>
      </c>
      <c r="CA179" s="341">
        <v>0</v>
      </c>
      <c r="CB179" s="341">
        <v>0</v>
      </c>
      <c r="CC179" s="341">
        <v>0</v>
      </c>
      <c r="CD179" s="341">
        <v>0</v>
      </c>
      <c r="CE179" s="341">
        <v>0</v>
      </c>
      <c r="CF179" s="341">
        <v>0</v>
      </c>
      <c r="CG179" s="341">
        <v>0</v>
      </c>
      <c r="CH179" s="341">
        <v>0</v>
      </c>
      <c r="CI179" s="341">
        <v>0</v>
      </c>
      <c r="CJ179" s="341">
        <v>0</v>
      </c>
      <c r="CK179" s="341">
        <v>0</v>
      </c>
      <c r="CL179" s="341">
        <v>0</v>
      </c>
      <c r="CM179" s="341">
        <v>0</v>
      </c>
      <c r="CN179" s="341">
        <v>0</v>
      </c>
      <c r="CO179" s="341">
        <v>0</v>
      </c>
      <c r="CP179" s="341">
        <v>0</v>
      </c>
      <c r="CQ179" s="341">
        <v>0</v>
      </c>
      <c r="CR179" s="341">
        <v>0</v>
      </c>
      <c r="CS179" s="341">
        <v>0</v>
      </c>
      <c r="CT179" s="341">
        <v>0</v>
      </c>
      <c r="CU179" s="341">
        <v>0</v>
      </c>
      <c r="CV179" s="341">
        <v>0</v>
      </c>
      <c r="CW179" s="341">
        <v>0</v>
      </c>
      <c r="CX179" s="341">
        <v>0</v>
      </c>
      <c r="CY179" s="341">
        <v>0</v>
      </c>
      <c r="CZ179" s="341">
        <v>0</v>
      </c>
      <c r="DA179" s="341">
        <v>0</v>
      </c>
      <c r="DB179" s="341">
        <v>0</v>
      </c>
      <c r="DC179" s="341">
        <v>0</v>
      </c>
      <c r="DD179" s="341">
        <v>0</v>
      </c>
      <c r="DE179" s="341">
        <v>0</v>
      </c>
      <c r="DF179" s="341">
        <v>0</v>
      </c>
      <c r="DG179" s="341">
        <v>0</v>
      </c>
      <c r="DH179" s="341">
        <v>0</v>
      </c>
      <c r="DI179" s="341">
        <v>1</v>
      </c>
      <c r="DJ179" s="341">
        <v>0</v>
      </c>
      <c r="DK179" s="341">
        <v>0</v>
      </c>
      <c r="DL179" s="341">
        <v>0</v>
      </c>
      <c r="DM179" s="341">
        <v>0</v>
      </c>
      <c r="DN179" s="341">
        <v>0</v>
      </c>
      <c r="DO179" s="341">
        <v>0</v>
      </c>
      <c r="DP179" s="341">
        <v>0</v>
      </c>
      <c r="DQ179" s="341">
        <v>0</v>
      </c>
      <c r="DR179" s="341">
        <v>0</v>
      </c>
      <c r="DS179" s="341">
        <v>0</v>
      </c>
      <c r="DT179" s="341">
        <v>0</v>
      </c>
      <c r="DU179" s="341">
        <v>0</v>
      </c>
      <c r="DV179" s="341">
        <v>0</v>
      </c>
      <c r="DW179" s="341">
        <v>0</v>
      </c>
      <c r="DX179" s="341">
        <v>0</v>
      </c>
      <c r="DY179" s="341">
        <v>0</v>
      </c>
      <c r="DZ179" s="341">
        <v>0</v>
      </c>
      <c r="EA179" s="341">
        <v>0</v>
      </c>
      <c r="EB179" s="341">
        <v>0</v>
      </c>
      <c r="EC179" s="341">
        <v>0</v>
      </c>
      <c r="ED179" s="341">
        <v>0</v>
      </c>
      <c r="EE179" s="341">
        <v>0</v>
      </c>
      <c r="EF179" s="341">
        <v>0</v>
      </c>
      <c r="EG179" s="341">
        <v>0</v>
      </c>
      <c r="EH179" s="341">
        <v>0</v>
      </c>
      <c r="EI179" s="341">
        <v>0</v>
      </c>
      <c r="EJ179" s="341">
        <v>0</v>
      </c>
      <c r="EK179" s="341">
        <v>0</v>
      </c>
      <c r="EL179" s="341">
        <v>0</v>
      </c>
      <c r="EM179" s="341">
        <v>0</v>
      </c>
      <c r="EN179" s="341">
        <v>0</v>
      </c>
      <c r="EO179" s="341">
        <v>0</v>
      </c>
      <c r="EP179" s="341">
        <v>0</v>
      </c>
      <c r="EQ179" s="341">
        <v>0</v>
      </c>
      <c r="ER179" s="341">
        <v>0</v>
      </c>
      <c r="ES179" s="341">
        <v>0</v>
      </c>
      <c r="ET179" s="341">
        <v>0</v>
      </c>
      <c r="EU179" s="341">
        <v>0</v>
      </c>
      <c r="EV179" s="341">
        <v>0</v>
      </c>
      <c r="EW179" s="341">
        <v>0</v>
      </c>
      <c r="EX179" s="341">
        <v>0</v>
      </c>
      <c r="EY179" s="341">
        <v>0</v>
      </c>
      <c r="EZ179" s="341">
        <v>0</v>
      </c>
      <c r="FA179" s="341">
        <v>0</v>
      </c>
      <c r="FB179" s="341">
        <v>0</v>
      </c>
      <c r="FC179" s="341">
        <v>0</v>
      </c>
      <c r="FD179" s="341">
        <v>0</v>
      </c>
      <c r="FE179" s="341">
        <v>0</v>
      </c>
      <c r="FF179" s="341">
        <v>0</v>
      </c>
      <c r="FG179" s="341">
        <v>0</v>
      </c>
      <c r="FH179" s="341">
        <v>0</v>
      </c>
      <c r="FI179" s="341">
        <v>0</v>
      </c>
      <c r="FJ179" s="341">
        <v>0</v>
      </c>
      <c r="FK179" s="341">
        <v>0</v>
      </c>
      <c r="FL179" s="341">
        <v>0</v>
      </c>
      <c r="FM179" s="341">
        <v>0</v>
      </c>
      <c r="FN179" s="341">
        <v>0</v>
      </c>
      <c r="FO179" s="341">
        <v>0</v>
      </c>
      <c r="FP179" s="341">
        <v>0</v>
      </c>
      <c r="FQ179" s="341">
        <v>0</v>
      </c>
      <c r="FR179" s="341">
        <v>0</v>
      </c>
      <c r="FS179" s="341">
        <v>0</v>
      </c>
      <c r="FT179" s="341">
        <v>0</v>
      </c>
      <c r="FU179" s="341">
        <v>0</v>
      </c>
      <c r="FV179" s="341">
        <v>0</v>
      </c>
      <c r="FW179" s="341">
        <v>0</v>
      </c>
      <c r="FX179" s="341">
        <v>0</v>
      </c>
      <c r="FY179" s="341">
        <v>0</v>
      </c>
      <c r="FZ179" s="341">
        <v>0</v>
      </c>
      <c r="GA179" s="341">
        <v>0</v>
      </c>
      <c r="GB179" s="341">
        <v>0</v>
      </c>
      <c r="GC179" s="341">
        <v>0</v>
      </c>
      <c r="GD179" s="341">
        <v>0</v>
      </c>
      <c r="GE179" s="341">
        <v>0</v>
      </c>
      <c r="GF179" s="341">
        <v>0</v>
      </c>
      <c r="GG179" s="341">
        <v>0</v>
      </c>
      <c r="GH179" s="341">
        <v>0</v>
      </c>
      <c r="GI179" s="341">
        <v>0</v>
      </c>
      <c r="GJ179" s="341">
        <v>0</v>
      </c>
      <c r="GK179" s="341">
        <v>0</v>
      </c>
      <c r="GL179" s="341">
        <v>0</v>
      </c>
      <c r="GM179" s="341">
        <v>0</v>
      </c>
      <c r="GN179" s="341">
        <v>0</v>
      </c>
      <c r="GO179" s="341">
        <v>0</v>
      </c>
      <c r="GP179" s="341">
        <v>0</v>
      </c>
      <c r="GQ179" s="341">
        <v>0</v>
      </c>
      <c r="GR179" s="341">
        <v>0</v>
      </c>
      <c r="GS179" s="341">
        <v>0</v>
      </c>
      <c r="GT179" s="341">
        <v>0</v>
      </c>
      <c r="GU179" s="341">
        <v>1</v>
      </c>
      <c r="GV179" s="341">
        <v>1</v>
      </c>
      <c r="GW179" s="341">
        <v>1</v>
      </c>
      <c r="GX179" s="341">
        <v>0</v>
      </c>
      <c r="GY179" s="341">
        <v>0</v>
      </c>
      <c r="GZ179" s="341">
        <v>0</v>
      </c>
      <c r="HA179" s="341">
        <v>0</v>
      </c>
      <c r="HB179" s="341">
        <v>0</v>
      </c>
      <c r="HC179" s="341">
        <v>0</v>
      </c>
      <c r="HD179" s="341">
        <v>0</v>
      </c>
      <c r="HE179" s="341">
        <v>0</v>
      </c>
      <c r="HF179" s="341">
        <v>0</v>
      </c>
      <c r="HG179" s="341">
        <v>0</v>
      </c>
      <c r="HH179" s="341">
        <v>0</v>
      </c>
      <c r="HI179" s="341">
        <v>0</v>
      </c>
      <c r="HJ179" s="341">
        <v>0</v>
      </c>
      <c r="HK179" s="341">
        <v>0</v>
      </c>
      <c r="HL179" s="341">
        <v>0</v>
      </c>
      <c r="HM179" s="341">
        <v>0</v>
      </c>
      <c r="HN179" s="341">
        <v>0</v>
      </c>
      <c r="HO179" s="341">
        <v>0</v>
      </c>
      <c r="HP179" s="341">
        <v>0</v>
      </c>
      <c r="HQ179" s="341">
        <v>0</v>
      </c>
      <c r="HR179" s="341">
        <v>0</v>
      </c>
      <c r="HS179" s="341">
        <v>0</v>
      </c>
      <c r="HT179" s="341">
        <v>0</v>
      </c>
      <c r="HU179" s="341">
        <v>0</v>
      </c>
      <c r="HV179" s="341">
        <v>3</v>
      </c>
      <c r="HW179" s="341">
        <v>0</v>
      </c>
      <c r="HX179" s="341">
        <v>1</v>
      </c>
      <c r="HY179" s="341">
        <v>1</v>
      </c>
      <c r="HZ179" s="341">
        <v>0</v>
      </c>
      <c r="IA179" s="341">
        <v>0</v>
      </c>
      <c r="IB179" s="341">
        <v>0</v>
      </c>
      <c r="IC179" s="341">
        <v>1</v>
      </c>
      <c r="ID179" s="341">
        <v>3</v>
      </c>
      <c r="IE179" s="341">
        <v>0</v>
      </c>
      <c r="IF179" s="341">
        <v>1</v>
      </c>
      <c r="IG179" s="341">
        <v>0</v>
      </c>
      <c r="IH179" s="341">
        <v>0</v>
      </c>
      <c r="II179" s="341">
        <v>0</v>
      </c>
      <c r="IJ179" s="341">
        <v>0</v>
      </c>
      <c r="IK179" s="341">
        <v>0</v>
      </c>
      <c r="IL179" s="341">
        <v>0</v>
      </c>
      <c r="IM179" s="341">
        <v>0</v>
      </c>
      <c r="IN179" s="341">
        <v>0</v>
      </c>
      <c r="IO179" s="341">
        <v>0</v>
      </c>
      <c r="IP179" s="341">
        <v>0</v>
      </c>
      <c r="IQ179" s="341">
        <v>0</v>
      </c>
      <c r="IR179" s="341">
        <v>0</v>
      </c>
      <c r="IS179" s="341">
        <v>0</v>
      </c>
      <c r="IT179" s="341">
        <v>0</v>
      </c>
      <c r="IU179" s="341">
        <v>0</v>
      </c>
      <c r="IV179" s="341">
        <v>0</v>
      </c>
      <c r="IW179" s="341">
        <v>0</v>
      </c>
      <c r="IX179" s="341">
        <v>0</v>
      </c>
      <c r="IY179" s="341">
        <v>0</v>
      </c>
      <c r="IZ179" s="341">
        <v>0</v>
      </c>
      <c r="JA179" s="341">
        <v>0</v>
      </c>
      <c r="JB179" s="341">
        <v>0</v>
      </c>
      <c r="JC179" s="341">
        <v>0</v>
      </c>
      <c r="JD179" s="341">
        <v>0</v>
      </c>
      <c r="JE179" s="341">
        <v>0</v>
      </c>
      <c r="JF179" s="341">
        <v>0</v>
      </c>
      <c r="JG179" s="341">
        <v>0</v>
      </c>
      <c r="JH179" s="341">
        <v>0</v>
      </c>
      <c r="JI179" s="341">
        <v>0</v>
      </c>
      <c r="JJ179" s="341">
        <v>0</v>
      </c>
      <c r="JK179" s="341">
        <v>0</v>
      </c>
      <c r="JL179" s="341">
        <v>0</v>
      </c>
      <c r="JM179" s="341">
        <v>0</v>
      </c>
      <c r="JN179" s="341">
        <v>0</v>
      </c>
      <c r="JO179" s="341">
        <v>0</v>
      </c>
      <c r="JP179" s="341">
        <v>0</v>
      </c>
      <c r="JQ179" s="341">
        <v>1</v>
      </c>
      <c r="JR179" s="341">
        <v>0</v>
      </c>
      <c r="JS179" s="341">
        <v>0</v>
      </c>
      <c r="JT179" s="341">
        <v>0</v>
      </c>
      <c r="JU179" s="341">
        <v>0</v>
      </c>
      <c r="JV179" s="341">
        <v>0</v>
      </c>
      <c r="JW179" s="341">
        <v>0</v>
      </c>
      <c r="JX179" s="341">
        <v>0</v>
      </c>
      <c r="JY179" s="341">
        <v>0</v>
      </c>
      <c r="JZ179" s="341">
        <v>0</v>
      </c>
      <c r="KA179" s="341">
        <v>0</v>
      </c>
      <c r="KB179" s="341">
        <v>0</v>
      </c>
      <c r="KC179" s="341">
        <v>0</v>
      </c>
      <c r="KD179" s="341">
        <v>0</v>
      </c>
      <c r="KE179" s="341">
        <v>0</v>
      </c>
      <c r="KF179" s="341">
        <v>0</v>
      </c>
      <c r="KG179" s="341">
        <v>0</v>
      </c>
      <c r="KH179" s="341">
        <v>0</v>
      </c>
      <c r="KI179" s="341">
        <v>0</v>
      </c>
      <c r="KJ179" s="341">
        <v>0</v>
      </c>
      <c r="KK179" s="341">
        <v>0</v>
      </c>
      <c r="KL179" s="341">
        <v>0</v>
      </c>
      <c r="KM179" s="341">
        <v>0</v>
      </c>
      <c r="KN179" s="341">
        <v>0</v>
      </c>
      <c r="KO179" s="341">
        <v>1</v>
      </c>
      <c r="KP179" s="341">
        <v>0</v>
      </c>
      <c r="KQ179" s="341">
        <v>0</v>
      </c>
      <c r="KR179" s="341">
        <v>0</v>
      </c>
      <c r="KS179" s="341">
        <v>0</v>
      </c>
      <c r="KT179" s="341">
        <v>0</v>
      </c>
      <c r="KU179" s="341">
        <v>0</v>
      </c>
      <c r="KV179" s="341">
        <v>0</v>
      </c>
      <c r="KW179" s="341">
        <v>0</v>
      </c>
      <c r="KX179" s="341">
        <v>0</v>
      </c>
      <c r="KY179" s="341">
        <v>0</v>
      </c>
      <c r="KZ179" s="341">
        <v>0</v>
      </c>
      <c r="LA179" s="341">
        <v>0</v>
      </c>
      <c r="LB179" s="341">
        <v>0</v>
      </c>
      <c r="LC179" s="341">
        <v>0</v>
      </c>
      <c r="LD179" s="341">
        <v>0</v>
      </c>
      <c r="LE179" s="341">
        <v>0</v>
      </c>
      <c r="LF179" s="341">
        <v>0</v>
      </c>
      <c r="LG179" s="341">
        <v>0</v>
      </c>
      <c r="LH179" s="341">
        <v>0</v>
      </c>
      <c r="LI179" s="341">
        <v>0</v>
      </c>
      <c r="LJ179" s="341">
        <v>0</v>
      </c>
      <c r="LK179" s="341">
        <v>0</v>
      </c>
      <c r="LL179" s="341">
        <v>0</v>
      </c>
      <c r="LM179" s="341">
        <v>0</v>
      </c>
      <c r="LN179" s="341">
        <v>0</v>
      </c>
      <c r="LO179" s="341">
        <v>0</v>
      </c>
      <c r="LP179" s="341">
        <v>0</v>
      </c>
      <c r="LQ179" s="341">
        <v>0</v>
      </c>
      <c r="LR179" s="341">
        <v>0</v>
      </c>
      <c r="LS179" s="341">
        <v>0</v>
      </c>
      <c r="LT179" s="341">
        <v>0</v>
      </c>
      <c r="LU179" s="341">
        <v>2</v>
      </c>
      <c r="LV179" s="341">
        <v>0</v>
      </c>
      <c r="LW179" s="341">
        <v>0</v>
      </c>
      <c r="LX179" s="341">
        <v>0</v>
      </c>
      <c r="LY179" s="341">
        <v>0</v>
      </c>
      <c r="LZ179" s="341">
        <v>0</v>
      </c>
      <c r="MA179" s="341">
        <v>0</v>
      </c>
      <c r="MB179" s="341">
        <v>0</v>
      </c>
      <c r="MC179" s="341">
        <v>0</v>
      </c>
      <c r="MD179" s="341">
        <v>0</v>
      </c>
      <c r="ME179" s="341">
        <v>0</v>
      </c>
      <c r="MF179" s="341">
        <v>0</v>
      </c>
      <c r="MG179" s="341">
        <v>0</v>
      </c>
      <c r="MH179" s="341">
        <v>0</v>
      </c>
      <c r="MI179" s="341">
        <v>0</v>
      </c>
      <c r="MJ179" s="341">
        <v>0</v>
      </c>
      <c r="MK179" s="341">
        <v>0</v>
      </c>
      <c r="ML179" s="341">
        <v>0</v>
      </c>
      <c r="MM179" s="341">
        <v>0</v>
      </c>
      <c r="MN179" s="341">
        <v>0</v>
      </c>
      <c r="MO179" s="341">
        <v>0</v>
      </c>
      <c r="MP179" s="341">
        <v>0</v>
      </c>
      <c r="MQ179" s="341">
        <v>0</v>
      </c>
      <c r="MR179" s="341">
        <v>0</v>
      </c>
      <c r="MS179" s="341">
        <v>0</v>
      </c>
      <c r="MT179" s="341">
        <v>0</v>
      </c>
      <c r="MU179" s="341">
        <v>0</v>
      </c>
      <c r="MV179" s="341">
        <v>0</v>
      </c>
      <c r="MW179" s="341">
        <v>0</v>
      </c>
      <c r="MX179" s="341">
        <v>0</v>
      </c>
      <c r="MY179" s="341">
        <v>0</v>
      </c>
      <c r="MZ179" s="341">
        <v>0</v>
      </c>
      <c r="NA179" s="341">
        <v>0</v>
      </c>
      <c r="NB179" s="341">
        <v>0</v>
      </c>
      <c r="NC179" s="341">
        <v>0</v>
      </c>
      <c r="ND179" s="341">
        <v>0</v>
      </c>
      <c r="NE179" s="341">
        <v>0</v>
      </c>
      <c r="NF179" s="341">
        <v>0</v>
      </c>
      <c r="NG179" s="341">
        <v>0</v>
      </c>
      <c r="NH179" s="341">
        <v>0</v>
      </c>
      <c r="NI179" s="341">
        <v>0</v>
      </c>
      <c r="NJ179" s="341">
        <v>0</v>
      </c>
      <c r="NK179" s="341">
        <v>0</v>
      </c>
      <c r="NL179" s="341">
        <v>0</v>
      </c>
      <c r="NM179" s="341">
        <v>0</v>
      </c>
      <c r="NN179" s="341">
        <v>0</v>
      </c>
      <c r="NO179" s="341">
        <v>0</v>
      </c>
      <c r="NP179" s="341">
        <v>0</v>
      </c>
      <c r="NQ179" s="341">
        <v>0</v>
      </c>
      <c r="NR179" s="341">
        <v>0</v>
      </c>
      <c r="NS179" s="341">
        <v>0</v>
      </c>
      <c r="NT179" s="341">
        <v>0</v>
      </c>
      <c r="NU179" s="341">
        <v>0</v>
      </c>
      <c r="NV179" s="341">
        <v>0</v>
      </c>
      <c r="NW179" s="341">
        <v>0</v>
      </c>
      <c r="NX179" s="341">
        <v>0</v>
      </c>
      <c r="NY179" s="341">
        <v>0</v>
      </c>
      <c r="NZ179" s="341">
        <v>0</v>
      </c>
      <c r="OA179" s="341">
        <v>0</v>
      </c>
      <c r="OB179" s="341">
        <v>0</v>
      </c>
      <c r="OC179" s="341">
        <v>0</v>
      </c>
      <c r="OD179" s="341">
        <v>0</v>
      </c>
      <c r="OE179" s="341">
        <v>0</v>
      </c>
      <c r="OF179" s="341">
        <v>0</v>
      </c>
      <c r="OG179" s="341">
        <v>0</v>
      </c>
      <c r="OH179" s="341">
        <v>0</v>
      </c>
      <c r="OI179" s="341">
        <v>0</v>
      </c>
      <c r="OJ179" s="341">
        <v>0</v>
      </c>
      <c r="OK179" s="341">
        <v>0</v>
      </c>
      <c r="OL179" s="341">
        <v>0</v>
      </c>
      <c r="OM179" s="341">
        <v>0</v>
      </c>
      <c r="ON179" s="341">
        <v>0</v>
      </c>
      <c r="OO179" s="341">
        <v>0</v>
      </c>
      <c r="OP179" s="341">
        <v>0</v>
      </c>
      <c r="OQ179" s="341">
        <v>0</v>
      </c>
      <c r="OR179" s="341">
        <v>0</v>
      </c>
      <c r="OS179" s="341">
        <v>0</v>
      </c>
      <c r="OT179" s="341">
        <v>0</v>
      </c>
      <c r="OU179" s="341">
        <v>0</v>
      </c>
      <c r="OV179" s="341">
        <v>0</v>
      </c>
      <c r="OW179" s="341">
        <v>0</v>
      </c>
      <c r="OX179" s="341">
        <v>0</v>
      </c>
      <c r="OY179" s="341">
        <v>0</v>
      </c>
      <c r="OZ179" s="341">
        <v>0</v>
      </c>
      <c r="PA179" s="341">
        <v>0</v>
      </c>
      <c r="PB179" s="341">
        <v>0</v>
      </c>
      <c r="PC179" s="341">
        <v>0</v>
      </c>
      <c r="PD179" s="341">
        <v>0</v>
      </c>
      <c r="PE179" s="341">
        <v>0</v>
      </c>
      <c r="PF179" s="341">
        <v>0</v>
      </c>
      <c r="PG179" s="341">
        <v>0</v>
      </c>
      <c r="PH179" s="341">
        <v>0</v>
      </c>
      <c r="PI179" s="341">
        <v>0</v>
      </c>
      <c r="PJ179" s="341">
        <v>0</v>
      </c>
      <c r="PK179" s="341">
        <v>0</v>
      </c>
      <c r="PL179" s="341">
        <v>0</v>
      </c>
      <c r="PM179" s="341">
        <v>0</v>
      </c>
      <c r="PN179" s="341">
        <v>0</v>
      </c>
      <c r="PO179" s="341">
        <v>0</v>
      </c>
      <c r="PP179" s="341">
        <v>0</v>
      </c>
      <c r="PQ179" s="341">
        <v>0</v>
      </c>
      <c r="PR179" s="341">
        <v>0</v>
      </c>
      <c r="PS179" s="341">
        <v>0</v>
      </c>
      <c r="PT179" s="341">
        <v>0</v>
      </c>
      <c r="PU179" s="341">
        <v>0</v>
      </c>
      <c r="PV179" s="341">
        <v>0</v>
      </c>
      <c r="PW179" s="341">
        <v>0</v>
      </c>
      <c r="PX179" s="341">
        <v>0</v>
      </c>
      <c r="PY179" s="341">
        <v>0</v>
      </c>
      <c r="PZ179" s="341">
        <v>0</v>
      </c>
      <c r="QA179" s="341">
        <v>0</v>
      </c>
      <c r="QB179" s="341">
        <v>0</v>
      </c>
      <c r="QC179" s="341">
        <v>0</v>
      </c>
      <c r="QD179" s="341">
        <v>0</v>
      </c>
      <c r="QE179" s="341">
        <v>0</v>
      </c>
      <c r="QF179" s="341">
        <v>0</v>
      </c>
      <c r="QG179" s="341">
        <v>0</v>
      </c>
      <c r="QH179" s="341">
        <v>0</v>
      </c>
      <c r="QI179" s="341">
        <v>0</v>
      </c>
      <c r="QJ179" s="341">
        <v>0</v>
      </c>
      <c r="QK179" s="341">
        <v>0</v>
      </c>
      <c r="QL179" s="341">
        <v>0</v>
      </c>
      <c r="QM179" s="341">
        <v>0</v>
      </c>
      <c r="QN179" s="341">
        <v>0</v>
      </c>
      <c r="QO179" s="341">
        <v>0</v>
      </c>
      <c r="QP179" s="342">
        <v>0</v>
      </c>
      <c r="QQ179" s="343">
        <v>0</v>
      </c>
      <c r="QR179" s="343">
        <v>0</v>
      </c>
      <c r="QS179" s="343">
        <v>0</v>
      </c>
      <c r="QT179" s="343">
        <v>2</v>
      </c>
      <c r="QU179" s="343">
        <v>19</v>
      </c>
      <c r="QV179" s="343">
        <v>24</v>
      </c>
      <c r="QW179" s="343">
        <v>16</v>
      </c>
      <c r="QX179" s="343">
        <v>75</v>
      </c>
    </row>
    <row r="180" spans="1:466" ht="15" x14ac:dyDescent="0.35">
      <c r="A180" s="138">
        <v>17</v>
      </c>
      <c r="B180" s="173" t="s">
        <v>202</v>
      </c>
      <c r="C180" s="174"/>
      <c r="D180" s="174"/>
      <c r="E180" s="175"/>
      <c r="F180" s="341">
        <v>0</v>
      </c>
      <c r="G180" s="341">
        <v>0</v>
      </c>
      <c r="H180" s="341">
        <v>0</v>
      </c>
      <c r="I180" s="341">
        <v>0</v>
      </c>
      <c r="J180" s="341">
        <v>0</v>
      </c>
      <c r="K180" s="341">
        <v>0</v>
      </c>
      <c r="L180" s="341">
        <v>0</v>
      </c>
      <c r="M180" s="341">
        <v>0</v>
      </c>
      <c r="N180" s="341">
        <v>0</v>
      </c>
      <c r="O180" s="341">
        <v>0</v>
      </c>
      <c r="P180" s="341">
        <v>0</v>
      </c>
      <c r="Q180" s="341">
        <v>0</v>
      </c>
      <c r="R180" s="341">
        <v>0</v>
      </c>
      <c r="S180" s="341">
        <v>0</v>
      </c>
      <c r="T180" s="341">
        <v>0</v>
      </c>
      <c r="U180" s="341">
        <v>0</v>
      </c>
      <c r="V180" s="341">
        <v>0</v>
      </c>
      <c r="W180" s="341">
        <v>0</v>
      </c>
      <c r="X180" s="341">
        <v>0</v>
      </c>
      <c r="Y180" s="341">
        <v>0</v>
      </c>
      <c r="Z180" s="341">
        <v>0</v>
      </c>
      <c r="AA180" s="341">
        <v>0</v>
      </c>
      <c r="AB180" s="341">
        <v>0</v>
      </c>
      <c r="AC180" s="341">
        <v>0</v>
      </c>
      <c r="AD180" s="341">
        <v>0</v>
      </c>
      <c r="AE180" s="341">
        <v>0</v>
      </c>
      <c r="AF180" s="341">
        <v>0</v>
      </c>
      <c r="AG180" s="341">
        <v>0</v>
      </c>
      <c r="AH180" s="341">
        <v>0</v>
      </c>
      <c r="AI180" s="341">
        <v>0</v>
      </c>
      <c r="AJ180" s="341">
        <v>0</v>
      </c>
      <c r="AK180" s="341">
        <v>0</v>
      </c>
      <c r="AL180" s="341">
        <v>0</v>
      </c>
      <c r="AM180" s="341">
        <v>0</v>
      </c>
      <c r="AN180" s="341">
        <v>0</v>
      </c>
      <c r="AO180" s="341">
        <v>0</v>
      </c>
      <c r="AP180" s="341">
        <v>0</v>
      </c>
      <c r="AQ180" s="341">
        <v>0</v>
      </c>
      <c r="AR180" s="341">
        <v>0</v>
      </c>
      <c r="AS180" s="341">
        <v>0</v>
      </c>
      <c r="AT180" s="341">
        <v>0</v>
      </c>
      <c r="AU180" s="341">
        <v>0</v>
      </c>
      <c r="AV180" s="341">
        <v>0</v>
      </c>
      <c r="AW180" s="341">
        <v>0</v>
      </c>
      <c r="AX180" s="341">
        <v>0</v>
      </c>
      <c r="AY180" s="341">
        <v>2</v>
      </c>
      <c r="AZ180" s="341">
        <v>0</v>
      </c>
      <c r="BA180" s="341">
        <v>1</v>
      </c>
      <c r="BB180" s="341">
        <v>0</v>
      </c>
      <c r="BC180" s="341">
        <v>0</v>
      </c>
      <c r="BD180" s="341">
        <v>0</v>
      </c>
      <c r="BE180" s="341">
        <v>0</v>
      </c>
      <c r="BF180" s="341">
        <v>0</v>
      </c>
      <c r="BG180" s="341">
        <v>0</v>
      </c>
      <c r="BH180" s="341">
        <v>0</v>
      </c>
      <c r="BI180" s="341">
        <v>0</v>
      </c>
      <c r="BJ180" s="341">
        <v>0</v>
      </c>
      <c r="BK180" s="341">
        <v>0</v>
      </c>
      <c r="BL180" s="341">
        <v>0</v>
      </c>
      <c r="BM180" s="341">
        <v>0</v>
      </c>
      <c r="BN180" s="341">
        <v>0</v>
      </c>
      <c r="BO180" s="341">
        <v>0</v>
      </c>
      <c r="BP180" s="341">
        <v>0</v>
      </c>
      <c r="BQ180" s="341">
        <v>0</v>
      </c>
      <c r="BR180" s="341">
        <v>0</v>
      </c>
      <c r="BS180" s="341">
        <v>0</v>
      </c>
      <c r="BT180" s="341">
        <v>0</v>
      </c>
      <c r="BU180" s="341">
        <v>0</v>
      </c>
      <c r="BV180" s="341">
        <v>0</v>
      </c>
      <c r="BW180" s="341">
        <v>0</v>
      </c>
      <c r="BX180" s="341">
        <v>0</v>
      </c>
      <c r="BY180" s="341">
        <v>0</v>
      </c>
      <c r="BZ180" s="341">
        <v>0</v>
      </c>
      <c r="CA180" s="341">
        <v>0</v>
      </c>
      <c r="CB180" s="341">
        <v>0</v>
      </c>
      <c r="CC180" s="341">
        <v>0</v>
      </c>
      <c r="CD180" s="341">
        <v>0</v>
      </c>
      <c r="CE180" s="341">
        <v>0</v>
      </c>
      <c r="CF180" s="341">
        <v>0</v>
      </c>
      <c r="CG180" s="341">
        <v>0</v>
      </c>
      <c r="CH180" s="341">
        <v>0</v>
      </c>
      <c r="CI180" s="341">
        <v>0</v>
      </c>
      <c r="CJ180" s="341">
        <v>0</v>
      </c>
      <c r="CK180" s="341">
        <v>0</v>
      </c>
      <c r="CL180" s="341">
        <v>0</v>
      </c>
      <c r="CM180" s="341">
        <v>0</v>
      </c>
      <c r="CN180" s="341">
        <v>0</v>
      </c>
      <c r="CO180" s="341">
        <v>0</v>
      </c>
      <c r="CP180" s="341">
        <v>0</v>
      </c>
      <c r="CQ180" s="341">
        <v>0</v>
      </c>
      <c r="CR180" s="341">
        <v>0</v>
      </c>
      <c r="CS180" s="341">
        <v>0</v>
      </c>
      <c r="CT180" s="341">
        <v>0</v>
      </c>
      <c r="CU180" s="341">
        <v>0</v>
      </c>
      <c r="CV180" s="341">
        <v>0</v>
      </c>
      <c r="CW180" s="341">
        <v>0</v>
      </c>
      <c r="CX180" s="341">
        <v>0</v>
      </c>
      <c r="CY180" s="341">
        <v>0</v>
      </c>
      <c r="CZ180" s="341">
        <v>0</v>
      </c>
      <c r="DA180" s="341">
        <v>0</v>
      </c>
      <c r="DB180" s="341">
        <v>0</v>
      </c>
      <c r="DC180" s="341">
        <v>0</v>
      </c>
      <c r="DD180" s="341">
        <v>0</v>
      </c>
      <c r="DE180" s="341">
        <v>0</v>
      </c>
      <c r="DF180" s="341">
        <v>0</v>
      </c>
      <c r="DG180" s="341">
        <v>0</v>
      </c>
      <c r="DH180" s="341">
        <v>0</v>
      </c>
      <c r="DI180" s="341">
        <v>3</v>
      </c>
      <c r="DJ180" s="341">
        <v>0</v>
      </c>
      <c r="DK180" s="341">
        <v>0</v>
      </c>
      <c r="DL180" s="341">
        <v>0</v>
      </c>
      <c r="DM180" s="341">
        <v>0</v>
      </c>
      <c r="DN180" s="341">
        <v>0</v>
      </c>
      <c r="DO180" s="341">
        <v>0</v>
      </c>
      <c r="DP180" s="341">
        <v>0</v>
      </c>
      <c r="DQ180" s="341">
        <v>0</v>
      </c>
      <c r="DR180" s="341">
        <v>0</v>
      </c>
      <c r="DS180" s="341">
        <v>0</v>
      </c>
      <c r="DT180" s="341">
        <v>0</v>
      </c>
      <c r="DU180" s="341">
        <v>0</v>
      </c>
      <c r="DV180" s="341">
        <v>0</v>
      </c>
      <c r="DW180" s="341">
        <v>0</v>
      </c>
      <c r="DX180" s="341">
        <v>0</v>
      </c>
      <c r="DY180" s="341">
        <v>0</v>
      </c>
      <c r="DZ180" s="341">
        <v>0</v>
      </c>
      <c r="EA180" s="341">
        <v>0</v>
      </c>
      <c r="EB180" s="341">
        <v>0</v>
      </c>
      <c r="EC180" s="341">
        <v>0</v>
      </c>
      <c r="ED180" s="341">
        <v>0</v>
      </c>
      <c r="EE180" s="341">
        <v>0</v>
      </c>
      <c r="EF180" s="341">
        <v>0</v>
      </c>
      <c r="EG180" s="341">
        <v>0</v>
      </c>
      <c r="EH180" s="341">
        <v>0</v>
      </c>
      <c r="EI180" s="341">
        <v>0</v>
      </c>
      <c r="EJ180" s="341">
        <v>0</v>
      </c>
      <c r="EK180" s="341">
        <v>0</v>
      </c>
      <c r="EL180" s="341">
        <v>0</v>
      </c>
      <c r="EM180" s="341">
        <v>0</v>
      </c>
      <c r="EN180" s="341">
        <v>0</v>
      </c>
      <c r="EO180" s="341">
        <v>0</v>
      </c>
      <c r="EP180" s="341">
        <v>0</v>
      </c>
      <c r="EQ180" s="341">
        <v>0</v>
      </c>
      <c r="ER180" s="341">
        <v>0</v>
      </c>
      <c r="ES180" s="341">
        <v>0</v>
      </c>
      <c r="ET180" s="341">
        <v>0</v>
      </c>
      <c r="EU180" s="341">
        <v>0</v>
      </c>
      <c r="EV180" s="341">
        <v>0</v>
      </c>
      <c r="EW180" s="341">
        <v>0</v>
      </c>
      <c r="EX180" s="341">
        <v>0</v>
      </c>
      <c r="EY180" s="341">
        <v>0</v>
      </c>
      <c r="EZ180" s="341">
        <v>0</v>
      </c>
      <c r="FA180" s="341">
        <v>0</v>
      </c>
      <c r="FB180" s="341">
        <v>0</v>
      </c>
      <c r="FC180" s="341">
        <v>0</v>
      </c>
      <c r="FD180" s="341">
        <v>0</v>
      </c>
      <c r="FE180" s="341">
        <v>0</v>
      </c>
      <c r="FF180" s="341">
        <v>0</v>
      </c>
      <c r="FG180" s="341">
        <v>0</v>
      </c>
      <c r="FH180" s="341">
        <v>0</v>
      </c>
      <c r="FI180" s="341">
        <v>0</v>
      </c>
      <c r="FJ180" s="341">
        <v>0</v>
      </c>
      <c r="FK180" s="341">
        <v>0</v>
      </c>
      <c r="FL180" s="341">
        <v>0</v>
      </c>
      <c r="FM180" s="341">
        <v>0</v>
      </c>
      <c r="FN180" s="341">
        <v>0</v>
      </c>
      <c r="FO180" s="341">
        <v>0</v>
      </c>
      <c r="FP180" s="341">
        <v>0</v>
      </c>
      <c r="FQ180" s="341">
        <v>0</v>
      </c>
      <c r="FR180" s="341">
        <v>0</v>
      </c>
      <c r="FS180" s="341">
        <v>0</v>
      </c>
      <c r="FT180" s="341">
        <v>0</v>
      </c>
      <c r="FU180" s="341">
        <v>0</v>
      </c>
      <c r="FV180" s="341">
        <v>0</v>
      </c>
      <c r="FW180" s="341">
        <v>0</v>
      </c>
      <c r="FX180" s="341">
        <v>0</v>
      </c>
      <c r="FY180" s="341">
        <v>0</v>
      </c>
      <c r="FZ180" s="341">
        <v>0</v>
      </c>
      <c r="GA180" s="341">
        <v>0</v>
      </c>
      <c r="GB180" s="341">
        <v>0</v>
      </c>
      <c r="GC180" s="341">
        <v>0</v>
      </c>
      <c r="GD180" s="341">
        <v>0</v>
      </c>
      <c r="GE180" s="341">
        <v>0</v>
      </c>
      <c r="GF180" s="341">
        <v>0</v>
      </c>
      <c r="GG180" s="341">
        <v>0</v>
      </c>
      <c r="GH180" s="341">
        <v>0</v>
      </c>
      <c r="GI180" s="341">
        <v>0</v>
      </c>
      <c r="GJ180" s="341">
        <v>0</v>
      </c>
      <c r="GK180" s="341">
        <v>0</v>
      </c>
      <c r="GL180" s="341">
        <v>0</v>
      </c>
      <c r="GM180" s="341">
        <v>0</v>
      </c>
      <c r="GN180" s="341">
        <v>0</v>
      </c>
      <c r="GO180" s="341">
        <v>0</v>
      </c>
      <c r="GP180" s="341">
        <v>0</v>
      </c>
      <c r="GQ180" s="341">
        <v>0</v>
      </c>
      <c r="GR180" s="341">
        <v>0</v>
      </c>
      <c r="GS180" s="341">
        <v>0</v>
      </c>
      <c r="GT180" s="341">
        <v>0</v>
      </c>
      <c r="GU180" s="341">
        <v>0</v>
      </c>
      <c r="GV180" s="341">
        <v>0</v>
      </c>
      <c r="GW180" s="341">
        <v>0</v>
      </c>
      <c r="GX180" s="341">
        <v>0</v>
      </c>
      <c r="GY180" s="341">
        <v>0</v>
      </c>
      <c r="GZ180" s="341">
        <v>0</v>
      </c>
      <c r="HA180" s="341">
        <v>0</v>
      </c>
      <c r="HB180" s="341">
        <v>0</v>
      </c>
      <c r="HC180" s="341">
        <v>0</v>
      </c>
      <c r="HD180" s="341">
        <v>0</v>
      </c>
      <c r="HE180" s="341">
        <v>0</v>
      </c>
      <c r="HF180" s="341">
        <v>0</v>
      </c>
      <c r="HG180" s="341">
        <v>0</v>
      </c>
      <c r="HH180" s="341">
        <v>0</v>
      </c>
      <c r="HI180" s="341">
        <v>0</v>
      </c>
      <c r="HJ180" s="341">
        <v>0</v>
      </c>
      <c r="HK180" s="341">
        <v>0</v>
      </c>
      <c r="HL180" s="341">
        <v>0</v>
      </c>
      <c r="HM180" s="341">
        <v>0</v>
      </c>
      <c r="HN180" s="341">
        <v>0</v>
      </c>
      <c r="HO180" s="341">
        <v>0</v>
      </c>
      <c r="HP180" s="341">
        <v>0</v>
      </c>
      <c r="HQ180" s="341">
        <v>0</v>
      </c>
      <c r="HR180" s="341">
        <v>0</v>
      </c>
      <c r="HS180" s="341">
        <v>0</v>
      </c>
      <c r="HT180" s="341">
        <v>0</v>
      </c>
      <c r="HU180" s="341">
        <v>0</v>
      </c>
      <c r="HV180" s="341">
        <v>0</v>
      </c>
      <c r="HW180" s="341">
        <v>0</v>
      </c>
      <c r="HX180" s="341">
        <v>0</v>
      </c>
      <c r="HY180" s="341">
        <v>3</v>
      </c>
      <c r="HZ180" s="341">
        <v>0</v>
      </c>
      <c r="IA180" s="341">
        <v>0</v>
      </c>
      <c r="IB180" s="341">
        <v>0</v>
      </c>
      <c r="IC180" s="341">
        <v>3</v>
      </c>
      <c r="ID180" s="341">
        <v>0</v>
      </c>
      <c r="IE180" s="341">
        <v>0</v>
      </c>
      <c r="IF180" s="341">
        <v>0</v>
      </c>
      <c r="IG180" s="341">
        <v>0</v>
      </c>
      <c r="IH180" s="341">
        <v>0</v>
      </c>
      <c r="II180" s="341">
        <v>0</v>
      </c>
      <c r="IJ180" s="341">
        <v>0</v>
      </c>
      <c r="IK180" s="341">
        <v>0</v>
      </c>
      <c r="IL180" s="341">
        <v>0</v>
      </c>
      <c r="IM180" s="341">
        <v>0</v>
      </c>
      <c r="IN180" s="341">
        <v>0</v>
      </c>
      <c r="IO180" s="341">
        <v>0</v>
      </c>
      <c r="IP180" s="341">
        <v>0</v>
      </c>
      <c r="IQ180" s="341">
        <v>0</v>
      </c>
      <c r="IR180" s="341">
        <v>0</v>
      </c>
      <c r="IS180" s="341">
        <v>0</v>
      </c>
      <c r="IT180" s="341">
        <v>0</v>
      </c>
      <c r="IU180" s="341">
        <v>0</v>
      </c>
      <c r="IV180" s="341">
        <v>0</v>
      </c>
      <c r="IW180" s="341">
        <v>0</v>
      </c>
      <c r="IX180" s="341">
        <v>0</v>
      </c>
      <c r="IY180" s="341">
        <v>0</v>
      </c>
      <c r="IZ180" s="341">
        <v>0</v>
      </c>
      <c r="JA180" s="341">
        <v>0</v>
      </c>
      <c r="JB180" s="341">
        <v>0</v>
      </c>
      <c r="JC180" s="341">
        <v>0</v>
      </c>
      <c r="JD180" s="341">
        <v>0</v>
      </c>
      <c r="JE180" s="341">
        <v>0</v>
      </c>
      <c r="JF180" s="341">
        <v>0</v>
      </c>
      <c r="JG180" s="341">
        <v>0</v>
      </c>
      <c r="JH180" s="341">
        <v>0</v>
      </c>
      <c r="JI180" s="341">
        <v>0</v>
      </c>
      <c r="JJ180" s="341">
        <v>0</v>
      </c>
      <c r="JK180" s="341">
        <v>0</v>
      </c>
      <c r="JL180" s="341">
        <v>0</v>
      </c>
      <c r="JM180" s="341">
        <v>0</v>
      </c>
      <c r="JN180" s="341">
        <v>0</v>
      </c>
      <c r="JO180" s="341">
        <v>0</v>
      </c>
      <c r="JP180" s="341">
        <v>0</v>
      </c>
      <c r="JQ180" s="341">
        <v>3</v>
      </c>
      <c r="JR180" s="341">
        <v>0</v>
      </c>
      <c r="JS180" s="341">
        <v>0</v>
      </c>
      <c r="JT180" s="341">
        <v>0</v>
      </c>
      <c r="JU180" s="341">
        <v>0</v>
      </c>
      <c r="JV180" s="341">
        <v>0</v>
      </c>
      <c r="JW180" s="341">
        <v>0</v>
      </c>
      <c r="JX180" s="341">
        <v>0</v>
      </c>
      <c r="JY180" s="341">
        <v>0</v>
      </c>
      <c r="JZ180" s="341">
        <v>0</v>
      </c>
      <c r="KA180" s="341">
        <v>0</v>
      </c>
      <c r="KB180" s="341">
        <v>0</v>
      </c>
      <c r="KC180" s="341">
        <v>0</v>
      </c>
      <c r="KD180" s="341">
        <v>0</v>
      </c>
      <c r="KE180" s="341">
        <v>0</v>
      </c>
      <c r="KF180" s="341">
        <v>0</v>
      </c>
      <c r="KG180" s="341">
        <v>0</v>
      </c>
      <c r="KH180" s="341">
        <v>0</v>
      </c>
      <c r="KI180" s="341">
        <v>0</v>
      </c>
      <c r="KJ180" s="341">
        <v>0</v>
      </c>
      <c r="KK180" s="341">
        <v>0</v>
      </c>
      <c r="KL180" s="341">
        <v>1</v>
      </c>
      <c r="KM180" s="341">
        <v>2</v>
      </c>
      <c r="KN180" s="341">
        <v>2</v>
      </c>
      <c r="KO180" s="341">
        <v>13</v>
      </c>
      <c r="KP180" s="341">
        <v>0</v>
      </c>
      <c r="KQ180" s="341">
        <v>0</v>
      </c>
      <c r="KR180" s="341">
        <v>0</v>
      </c>
      <c r="KS180" s="341">
        <v>0</v>
      </c>
      <c r="KT180" s="341">
        <v>0</v>
      </c>
      <c r="KU180" s="341">
        <v>0</v>
      </c>
      <c r="KV180" s="341">
        <v>0</v>
      </c>
      <c r="KW180" s="341">
        <v>0</v>
      </c>
      <c r="KX180" s="341">
        <v>0</v>
      </c>
      <c r="KY180" s="341">
        <v>0</v>
      </c>
      <c r="KZ180" s="341">
        <v>0</v>
      </c>
      <c r="LA180" s="341">
        <v>0</v>
      </c>
      <c r="LB180" s="341">
        <v>0</v>
      </c>
      <c r="LC180" s="341">
        <v>0</v>
      </c>
      <c r="LD180" s="341">
        <v>0</v>
      </c>
      <c r="LE180" s="341">
        <v>0</v>
      </c>
      <c r="LF180" s="341">
        <v>0</v>
      </c>
      <c r="LG180" s="341">
        <v>0</v>
      </c>
      <c r="LH180" s="341">
        <v>0</v>
      </c>
      <c r="LI180" s="341">
        <v>0</v>
      </c>
      <c r="LJ180" s="341">
        <v>0</v>
      </c>
      <c r="LK180" s="341">
        <v>0</v>
      </c>
      <c r="LL180" s="341">
        <v>0</v>
      </c>
      <c r="LM180" s="341">
        <v>0</v>
      </c>
      <c r="LN180" s="341">
        <v>5</v>
      </c>
      <c r="LO180" s="341">
        <v>0</v>
      </c>
      <c r="LP180" s="341">
        <v>0</v>
      </c>
      <c r="LQ180" s="341">
        <v>0</v>
      </c>
      <c r="LR180" s="341">
        <v>0</v>
      </c>
      <c r="LS180" s="341">
        <v>0</v>
      </c>
      <c r="LT180" s="341">
        <v>0</v>
      </c>
      <c r="LU180" s="341">
        <v>3</v>
      </c>
      <c r="LV180" s="341">
        <v>0</v>
      </c>
      <c r="LW180" s="341">
        <v>0</v>
      </c>
      <c r="LX180" s="341">
        <v>0</v>
      </c>
      <c r="LY180" s="341">
        <v>1</v>
      </c>
      <c r="LZ180" s="341">
        <v>0</v>
      </c>
      <c r="MA180" s="341">
        <v>0</v>
      </c>
      <c r="MB180" s="341">
        <v>0</v>
      </c>
      <c r="MC180" s="341">
        <v>0</v>
      </c>
      <c r="MD180" s="341">
        <v>0</v>
      </c>
      <c r="ME180" s="341">
        <v>0</v>
      </c>
      <c r="MF180" s="341">
        <v>0</v>
      </c>
      <c r="MG180" s="341">
        <v>0</v>
      </c>
      <c r="MH180" s="341">
        <v>0</v>
      </c>
      <c r="MI180" s="341">
        <v>0</v>
      </c>
      <c r="MJ180" s="341">
        <v>0</v>
      </c>
      <c r="MK180" s="341">
        <v>0</v>
      </c>
      <c r="ML180" s="341">
        <v>0</v>
      </c>
      <c r="MM180" s="341">
        <v>0</v>
      </c>
      <c r="MN180" s="341">
        <v>0</v>
      </c>
      <c r="MO180" s="341">
        <v>0</v>
      </c>
      <c r="MP180" s="341">
        <v>0</v>
      </c>
      <c r="MQ180" s="341">
        <v>0</v>
      </c>
      <c r="MR180" s="341">
        <v>0</v>
      </c>
      <c r="MS180" s="341">
        <v>0</v>
      </c>
      <c r="MT180" s="341">
        <v>0</v>
      </c>
      <c r="MU180" s="341">
        <v>0</v>
      </c>
      <c r="MV180" s="341">
        <v>0</v>
      </c>
      <c r="MW180" s="341">
        <v>0</v>
      </c>
      <c r="MX180" s="341">
        <v>0</v>
      </c>
      <c r="MY180" s="341">
        <v>0</v>
      </c>
      <c r="MZ180" s="341">
        <v>0</v>
      </c>
      <c r="NA180" s="341">
        <v>0</v>
      </c>
      <c r="NB180" s="341">
        <v>0</v>
      </c>
      <c r="NC180" s="341">
        <v>0</v>
      </c>
      <c r="ND180" s="341">
        <v>0</v>
      </c>
      <c r="NE180" s="341">
        <v>0</v>
      </c>
      <c r="NF180" s="341">
        <v>0</v>
      </c>
      <c r="NG180" s="341">
        <v>0</v>
      </c>
      <c r="NH180" s="341">
        <v>0</v>
      </c>
      <c r="NI180" s="341">
        <v>0</v>
      </c>
      <c r="NJ180" s="341">
        <v>0</v>
      </c>
      <c r="NK180" s="341">
        <v>0</v>
      </c>
      <c r="NL180" s="341">
        <v>0</v>
      </c>
      <c r="NM180" s="341">
        <v>0</v>
      </c>
      <c r="NN180" s="341">
        <v>0</v>
      </c>
      <c r="NO180" s="341">
        <v>0</v>
      </c>
      <c r="NP180" s="341">
        <v>0</v>
      </c>
      <c r="NQ180" s="341">
        <v>0</v>
      </c>
      <c r="NR180" s="341">
        <v>0</v>
      </c>
      <c r="NS180" s="341">
        <v>0</v>
      </c>
      <c r="NT180" s="341">
        <v>0</v>
      </c>
      <c r="NU180" s="341">
        <v>0</v>
      </c>
      <c r="NV180" s="341">
        <v>0</v>
      </c>
      <c r="NW180" s="341">
        <v>0</v>
      </c>
      <c r="NX180" s="341">
        <v>0</v>
      </c>
      <c r="NY180" s="341">
        <v>0</v>
      </c>
      <c r="NZ180" s="341">
        <v>0</v>
      </c>
      <c r="OA180" s="341">
        <v>0</v>
      </c>
      <c r="OB180" s="341">
        <v>0</v>
      </c>
      <c r="OC180" s="341">
        <v>0</v>
      </c>
      <c r="OD180" s="341">
        <v>0</v>
      </c>
      <c r="OE180" s="341">
        <v>0</v>
      </c>
      <c r="OF180" s="341">
        <v>0</v>
      </c>
      <c r="OG180" s="341">
        <v>0</v>
      </c>
      <c r="OH180" s="341">
        <v>0</v>
      </c>
      <c r="OI180" s="341">
        <v>0</v>
      </c>
      <c r="OJ180" s="341">
        <v>0</v>
      </c>
      <c r="OK180" s="341">
        <v>0</v>
      </c>
      <c r="OL180" s="341">
        <v>0</v>
      </c>
      <c r="OM180" s="341">
        <v>0</v>
      </c>
      <c r="ON180" s="341">
        <v>0</v>
      </c>
      <c r="OO180" s="341">
        <v>0</v>
      </c>
      <c r="OP180" s="341">
        <v>0</v>
      </c>
      <c r="OQ180" s="341">
        <v>0</v>
      </c>
      <c r="OR180" s="341">
        <v>0</v>
      </c>
      <c r="OS180" s="341">
        <v>0</v>
      </c>
      <c r="OT180" s="341">
        <v>0</v>
      </c>
      <c r="OU180" s="341">
        <v>0</v>
      </c>
      <c r="OV180" s="341">
        <v>0</v>
      </c>
      <c r="OW180" s="341">
        <v>0</v>
      </c>
      <c r="OX180" s="341">
        <v>0</v>
      </c>
      <c r="OY180" s="341">
        <v>0</v>
      </c>
      <c r="OZ180" s="341">
        <v>0</v>
      </c>
      <c r="PA180" s="341">
        <v>0</v>
      </c>
      <c r="PB180" s="341">
        <v>0</v>
      </c>
      <c r="PC180" s="341">
        <v>0</v>
      </c>
      <c r="PD180" s="341">
        <v>0</v>
      </c>
      <c r="PE180" s="341">
        <v>0</v>
      </c>
      <c r="PF180" s="341">
        <v>0</v>
      </c>
      <c r="PG180" s="341">
        <v>0</v>
      </c>
      <c r="PH180" s="341">
        <v>0</v>
      </c>
      <c r="PI180" s="341">
        <v>0</v>
      </c>
      <c r="PJ180" s="341">
        <v>0</v>
      </c>
      <c r="PK180" s="341">
        <v>0</v>
      </c>
      <c r="PL180" s="341">
        <v>0</v>
      </c>
      <c r="PM180" s="341">
        <v>0</v>
      </c>
      <c r="PN180" s="341">
        <v>0</v>
      </c>
      <c r="PO180" s="341">
        <v>0</v>
      </c>
      <c r="PP180" s="341">
        <v>0</v>
      </c>
      <c r="PQ180" s="341">
        <v>0</v>
      </c>
      <c r="PR180" s="341">
        <v>0</v>
      </c>
      <c r="PS180" s="341">
        <v>0</v>
      </c>
      <c r="PT180" s="341">
        <v>0</v>
      </c>
      <c r="PU180" s="341">
        <v>0</v>
      </c>
      <c r="PV180" s="341">
        <v>0</v>
      </c>
      <c r="PW180" s="341">
        <v>0</v>
      </c>
      <c r="PX180" s="341">
        <v>0</v>
      </c>
      <c r="PY180" s="341">
        <v>0</v>
      </c>
      <c r="PZ180" s="341">
        <v>0</v>
      </c>
      <c r="QA180" s="341">
        <v>0</v>
      </c>
      <c r="QB180" s="341">
        <v>0</v>
      </c>
      <c r="QC180" s="341">
        <v>0</v>
      </c>
      <c r="QD180" s="341">
        <v>0</v>
      </c>
      <c r="QE180" s="341">
        <v>0</v>
      </c>
      <c r="QF180" s="341">
        <v>0</v>
      </c>
      <c r="QG180" s="341">
        <v>0</v>
      </c>
      <c r="QH180" s="341">
        <v>0</v>
      </c>
      <c r="QI180" s="341">
        <v>0</v>
      </c>
      <c r="QJ180" s="341">
        <v>0</v>
      </c>
      <c r="QK180" s="341">
        <v>0</v>
      </c>
      <c r="QL180" s="341">
        <v>0</v>
      </c>
      <c r="QM180" s="341">
        <v>0</v>
      </c>
      <c r="QN180" s="341">
        <v>0</v>
      </c>
      <c r="QO180" s="341">
        <v>0</v>
      </c>
      <c r="QP180" s="342">
        <v>0</v>
      </c>
      <c r="QQ180" s="343">
        <v>15</v>
      </c>
      <c r="QR180" s="343">
        <v>5</v>
      </c>
      <c r="QS180" s="343">
        <v>18</v>
      </c>
      <c r="QT180" s="343">
        <v>2</v>
      </c>
      <c r="QU180" s="343">
        <v>206</v>
      </c>
      <c r="QV180" s="343">
        <v>82</v>
      </c>
      <c r="QW180" s="343">
        <v>194</v>
      </c>
      <c r="QX180" s="343">
        <v>196</v>
      </c>
    </row>
    <row r="181" spans="1:466" ht="15" x14ac:dyDescent="0.35">
      <c r="A181" s="138">
        <v>18</v>
      </c>
      <c r="B181" s="173" t="s">
        <v>203</v>
      </c>
      <c r="C181" s="174"/>
      <c r="D181" s="174"/>
      <c r="E181" s="175"/>
      <c r="F181" s="341">
        <v>0</v>
      </c>
      <c r="G181" s="341">
        <v>0</v>
      </c>
      <c r="H181" s="341">
        <v>0</v>
      </c>
      <c r="I181" s="341">
        <v>0</v>
      </c>
      <c r="J181" s="341">
        <v>0</v>
      </c>
      <c r="K181" s="341">
        <v>0</v>
      </c>
      <c r="L181" s="341">
        <v>0</v>
      </c>
      <c r="M181" s="341">
        <v>0</v>
      </c>
      <c r="N181" s="341">
        <v>0</v>
      </c>
      <c r="O181" s="341">
        <v>0</v>
      </c>
      <c r="P181" s="341">
        <v>0</v>
      </c>
      <c r="Q181" s="341">
        <v>0</v>
      </c>
      <c r="R181" s="341">
        <v>0</v>
      </c>
      <c r="S181" s="341">
        <v>0</v>
      </c>
      <c r="T181" s="341">
        <v>0</v>
      </c>
      <c r="U181" s="341">
        <v>0</v>
      </c>
      <c r="V181" s="341">
        <v>0</v>
      </c>
      <c r="W181" s="341">
        <v>0</v>
      </c>
      <c r="X181" s="341">
        <v>0</v>
      </c>
      <c r="Y181" s="341">
        <v>0</v>
      </c>
      <c r="Z181" s="341">
        <v>0</v>
      </c>
      <c r="AA181" s="341">
        <v>0</v>
      </c>
      <c r="AB181" s="341">
        <v>0</v>
      </c>
      <c r="AC181" s="341">
        <v>0</v>
      </c>
      <c r="AD181" s="341">
        <v>0</v>
      </c>
      <c r="AE181" s="341">
        <v>0</v>
      </c>
      <c r="AF181" s="341">
        <v>0</v>
      </c>
      <c r="AG181" s="341">
        <v>0</v>
      </c>
      <c r="AH181" s="341">
        <v>0</v>
      </c>
      <c r="AI181" s="341">
        <v>0</v>
      </c>
      <c r="AJ181" s="341">
        <v>0</v>
      </c>
      <c r="AK181" s="341">
        <v>0</v>
      </c>
      <c r="AL181" s="341">
        <v>0</v>
      </c>
      <c r="AM181" s="341">
        <v>0</v>
      </c>
      <c r="AN181" s="341">
        <v>0</v>
      </c>
      <c r="AO181" s="341">
        <v>0</v>
      </c>
      <c r="AP181" s="341">
        <v>0</v>
      </c>
      <c r="AQ181" s="341">
        <v>0</v>
      </c>
      <c r="AR181" s="341">
        <v>0</v>
      </c>
      <c r="AS181" s="341">
        <v>0</v>
      </c>
      <c r="AT181" s="341">
        <v>0</v>
      </c>
      <c r="AU181" s="341">
        <v>0</v>
      </c>
      <c r="AV181" s="341">
        <v>0</v>
      </c>
      <c r="AW181" s="341">
        <v>0</v>
      </c>
      <c r="AX181" s="341">
        <v>0</v>
      </c>
      <c r="AY181" s="341">
        <v>4</v>
      </c>
      <c r="AZ181" s="341">
        <v>0</v>
      </c>
      <c r="BA181" s="341">
        <v>4</v>
      </c>
      <c r="BB181" s="341">
        <v>0</v>
      </c>
      <c r="BC181" s="341">
        <v>0</v>
      </c>
      <c r="BD181" s="341">
        <v>0</v>
      </c>
      <c r="BE181" s="341">
        <v>0</v>
      </c>
      <c r="BF181" s="341">
        <v>0</v>
      </c>
      <c r="BG181" s="341">
        <v>0</v>
      </c>
      <c r="BH181" s="341">
        <v>0</v>
      </c>
      <c r="BI181" s="341">
        <v>0</v>
      </c>
      <c r="BJ181" s="341">
        <v>0</v>
      </c>
      <c r="BK181" s="341">
        <v>0</v>
      </c>
      <c r="BL181" s="341">
        <v>0</v>
      </c>
      <c r="BM181" s="341">
        <v>0</v>
      </c>
      <c r="BN181" s="341">
        <v>0</v>
      </c>
      <c r="BO181" s="341">
        <v>0</v>
      </c>
      <c r="BP181" s="341">
        <v>0</v>
      </c>
      <c r="BQ181" s="341">
        <v>0</v>
      </c>
      <c r="BR181" s="341">
        <v>0</v>
      </c>
      <c r="BS181" s="341">
        <v>0</v>
      </c>
      <c r="BT181" s="341">
        <v>0</v>
      </c>
      <c r="BU181" s="341">
        <v>0</v>
      </c>
      <c r="BV181" s="341">
        <v>0</v>
      </c>
      <c r="BW181" s="341">
        <v>0</v>
      </c>
      <c r="BX181" s="341">
        <v>0</v>
      </c>
      <c r="BY181" s="341">
        <v>0</v>
      </c>
      <c r="BZ181" s="341">
        <v>0</v>
      </c>
      <c r="CA181" s="341">
        <v>0</v>
      </c>
      <c r="CB181" s="341">
        <v>0</v>
      </c>
      <c r="CC181" s="341">
        <v>0</v>
      </c>
      <c r="CD181" s="341">
        <v>0</v>
      </c>
      <c r="CE181" s="341">
        <v>0</v>
      </c>
      <c r="CF181" s="341">
        <v>0</v>
      </c>
      <c r="CG181" s="341">
        <v>0</v>
      </c>
      <c r="CH181" s="341">
        <v>0</v>
      </c>
      <c r="CI181" s="341">
        <v>0</v>
      </c>
      <c r="CJ181" s="341">
        <v>0</v>
      </c>
      <c r="CK181" s="341">
        <v>0</v>
      </c>
      <c r="CL181" s="341">
        <v>0</v>
      </c>
      <c r="CM181" s="341">
        <v>0</v>
      </c>
      <c r="CN181" s="341">
        <v>0</v>
      </c>
      <c r="CO181" s="341">
        <v>0</v>
      </c>
      <c r="CP181" s="341">
        <v>0</v>
      </c>
      <c r="CQ181" s="341">
        <v>0</v>
      </c>
      <c r="CR181" s="341">
        <v>0</v>
      </c>
      <c r="CS181" s="341">
        <v>0</v>
      </c>
      <c r="CT181" s="341">
        <v>0</v>
      </c>
      <c r="CU181" s="341">
        <v>0</v>
      </c>
      <c r="CV181" s="341">
        <v>0</v>
      </c>
      <c r="CW181" s="341">
        <v>0</v>
      </c>
      <c r="CX181" s="341">
        <v>0</v>
      </c>
      <c r="CY181" s="341">
        <v>0</v>
      </c>
      <c r="CZ181" s="341">
        <v>0</v>
      </c>
      <c r="DA181" s="341">
        <v>0</v>
      </c>
      <c r="DB181" s="341">
        <v>0</v>
      </c>
      <c r="DC181" s="341">
        <v>0</v>
      </c>
      <c r="DD181" s="341">
        <v>0</v>
      </c>
      <c r="DE181" s="341">
        <v>0</v>
      </c>
      <c r="DF181" s="341">
        <v>0</v>
      </c>
      <c r="DG181" s="341">
        <v>0</v>
      </c>
      <c r="DH181" s="341">
        <v>0</v>
      </c>
      <c r="DI181" s="341">
        <v>0</v>
      </c>
      <c r="DJ181" s="341">
        <v>0</v>
      </c>
      <c r="DK181" s="341">
        <v>0</v>
      </c>
      <c r="DL181" s="341">
        <v>0</v>
      </c>
      <c r="DM181" s="341">
        <v>0</v>
      </c>
      <c r="DN181" s="341">
        <v>0</v>
      </c>
      <c r="DO181" s="341">
        <v>0</v>
      </c>
      <c r="DP181" s="341">
        <v>0</v>
      </c>
      <c r="DQ181" s="341">
        <v>0</v>
      </c>
      <c r="DR181" s="341">
        <v>0</v>
      </c>
      <c r="DS181" s="341">
        <v>0</v>
      </c>
      <c r="DT181" s="341">
        <v>0</v>
      </c>
      <c r="DU181" s="341">
        <v>0</v>
      </c>
      <c r="DV181" s="341">
        <v>0</v>
      </c>
      <c r="DW181" s="341">
        <v>0</v>
      </c>
      <c r="DX181" s="341">
        <v>0</v>
      </c>
      <c r="DY181" s="341">
        <v>0</v>
      </c>
      <c r="DZ181" s="341">
        <v>0</v>
      </c>
      <c r="EA181" s="341">
        <v>0</v>
      </c>
      <c r="EB181" s="341">
        <v>0</v>
      </c>
      <c r="EC181" s="341">
        <v>0</v>
      </c>
      <c r="ED181" s="341">
        <v>0</v>
      </c>
      <c r="EE181" s="341">
        <v>0</v>
      </c>
      <c r="EF181" s="341">
        <v>0</v>
      </c>
      <c r="EG181" s="341">
        <v>0</v>
      </c>
      <c r="EH181" s="341">
        <v>0</v>
      </c>
      <c r="EI181" s="341">
        <v>0</v>
      </c>
      <c r="EJ181" s="341">
        <v>0</v>
      </c>
      <c r="EK181" s="341">
        <v>0</v>
      </c>
      <c r="EL181" s="341">
        <v>0</v>
      </c>
      <c r="EM181" s="341">
        <v>0</v>
      </c>
      <c r="EN181" s="341">
        <v>0</v>
      </c>
      <c r="EO181" s="341">
        <v>0</v>
      </c>
      <c r="EP181" s="341">
        <v>0</v>
      </c>
      <c r="EQ181" s="341">
        <v>0</v>
      </c>
      <c r="ER181" s="341">
        <v>0</v>
      </c>
      <c r="ES181" s="341">
        <v>0</v>
      </c>
      <c r="ET181" s="341">
        <v>0</v>
      </c>
      <c r="EU181" s="341">
        <v>0</v>
      </c>
      <c r="EV181" s="341">
        <v>0</v>
      </c>
      <c r="EW181" s="341">
        <v>0</v>
      </c>
      <c r="EX181" s="341">
        <v>0</v>
      </c>
      <c r="EY181" s="341">
        <v>0</v>
      </c>
      <c r="EZ181" s="341">
        <v>0</v>
      </c>
      <c r="FA181" s="341">
        <v>0</v>
      </c>
      <c r="FB181" s="341">
        <v>0</v>
      </c>
      <c r="FC181" s="341">
        <v>0</v>
      </c>
      <c r="FD181" s="341">
        <v>0</v>
      </c>
      <c r="FE181" s="341">
        <v>0</v>
      </c>
      <c r="FF181" s="341">
        <v>0</v>
      </c>
      <c r="FG181" s="341">
        <v>0</v>
      </c>
      <c r="FH181" s="341">
        <v>0</v>
      </c>
      <c r="FI181" s="341">
        <v>0</v>
      </c>
      <c r="FJ181" s="341">
        <v>0</v>
      </c>
      <c r="FK181" s="341">
        <v>0</v>
      </c>
      <c r="FL181" s="341">
        <v>0</v>
      </c>
      <c r="FM181" s="341">
        <v>0</v>
      </c>
      <c r="FN181" s="341">
        <v>0</v>
      </c>
      <c r="FO181" s="341">
        <v>0</v>
      </c>
      <c r="FP181" s="341">
        <v>0</v>
      </c>
      <c r="FQ181" s="341">
        <v>0</v>
      </c>
      <c r="FR181" s="341">
        <v>0</v>
      </c>
      <c r="FS181" s="341">
        <v>0</v>
      </c>
      <c r="FT181" s="341">
        <v>0</v>
      </c>
      <c r="FU181" s="341">
        <v>0</v>
      </c>
      <c r="FV181" s="341">
        <v>0</v>
      </c>
      <c r="FW181" s="341">
        <v>0</v>
      </c>
      <c r="FX181" s="341">
        <v>0</v>
      </c>
      <c r="FY181" s="341">
        <v>0</v>
      </c>
      <c r="FZ181" s="341">
        <v>0</v>
      </c>
      <c r="GA181" s="341">
        <v>0</v>
      </c>
      <c r="GB181" s="341">
        <v>0</v>
      </c>
      <c r="GC181" s="341">
        <v>0</v>
      </c>
      <c r="GD181" s="341">
        <v>0</v>
      </c>
      <c r="GE181" s="341">
        <v>0</v>
      </c>
      <c r="GF181" s="341">
        <v>0</v>
      </c>
      <c r="GG181" s="341">
        <v>0</v>
      </c>
      <c r="GH181" s="341">
        <v>0</v>
      </c>
      <c r="GI181" s="341">
        <v>0</v>
      </c>
      <c r="GJ181" s="341">
        <v>0</v>
      </c>
      <c r="GK181" s="341">
        <v>0</v>
      </c>
      <c r="GL181" s="341">
        <v>0</v>
      </c>
      <c r="GM181" s="341">
        <v>0</v>
      </c>
      <c r="GN181" s="341">
        <v>0</v>
      </c>
      <c r="GO181" s="341">
        <v>0</v>
      </c>
      <c r="GP181" s="341">
        <v>0</v>
      </c>
      <c r="GQ181" s="341">
        <v>0</v>
      </c>
      <c r="GR181" s="341">
        <v>0</v>
      </c>
      <c r="GS181" s="341">
        <v>0</v>
      </c>
      <c r="GT181" s="341">
        <v>0</v>
      </c>
      <c r="GU181" s="341">
        <v>0</v>
      </c>
      <c r="GV181" s="341">
        <v>0</v>
      </c>
      <c r="GW181" s="341">
        <v>0</v>
      </c>
      <c r="GX181" s="341">
        <v>0</v>
      </c>
      <c r="GY181" s="341">
        <v>0</v>
      </c>
      <c r="GZ181" s="341">
        <v>0</v>
      </c>
      <c r="HA181" s="341">
        <v>0</v>
      </c>
      <c r="HB181" s="341">
        <v>0</v>
      </c>
      <c r="HC181" s="341">
        <v>0</v>
      </c>
      <c r="HD181" s="341">
        <v>0</v>
      </c>
      <c r="HE181" s="341">
        <v>0</v>
      </c>
      <c r="HF181" s="341">
        <v>0</v>
      </c>
      <c r="HG181" s="341">
        <v>0</v>
      </c>
      <c r="HH181" s="341">
        <v>0</v>
      </c>
      <c r="HI181" s="341">
        <v>0</v>
      </c>
      <c r="HJ181" s="341">
        <v>0</v>
      </c>
      <c r="HK181" s="341">
        <v>0</v>
      </c>
      <c r="HL181" s="341">
        <v>0</v>
      </c>
      <c r="HM181" s="341">
        <v>0</v>
      </c>
      <c r="HN181" s="341">
        <v>0</v>
      </c>
      <c r="HO181" s="341">
        <v>0</v>
      </c>
      <c r="HP181" s="341">
        <v>0</v>
      </c>
      <c r="HQ181" s="341">
        <v>0</v>
      </c>
      <c r="HR181" s="341">
        <v>0</v>
      </c>
      <c r="HS181" s="341">
        <v>0</v>
      </c>
      <c r="HT181" s="341">
        <v>0</v>
      </c>
      <c r="HU181" s="341">
        <v>0</v>
      </c>
      <c r="HV181" s="341">
        <v>0</v>
      </c>
      <c r="HW181" s="341">
        <v>1</v>
      </c>
      <c r="HX181" s="341">
        <v>1</v>
      </c>
      <c r="HY181" s="341">
        <v>0</v>
      </c>
      <c r="HZ181" s="341">
        <v>0</v>
      </c>
      <c r="IA181" s="341">
        <v>1</v>
      </c>
      <c r="IB181" s="341">
        <v>1</v>
      </c>
      <c r="IC181" s="341">
        <v>0</v>
      </c>
      <c r="ID181" s="341">
        <v>0</v>
      </c>
      <c r="IE181" s="341">
        <v>1</v>
      </c>
      <c r="IF181" s="341">
        <v>1</v>
      </c>
      <c r="IG181" s="341">
        <v>0</v>
      </c>
      <c r="IH181" s="341">
        <v>0</v>
      </c>
      <c r="II181" s="341">
        <v>0</v>
      </c>
      <c r="IJ181" s="341">
        <v>0</v>
      </c>
      <c r="IK181" s="341">
        <v>0</v>
      </c>
      <c r="IL181" s="341">
        <v>0</v>
      </c>
      <c r="IM181" s="341">
        <v>0</v>
      </c>
      <c r="IN181" s="341">
        <v>0</v>
      </c>
      <c r="IO181" s="341">
        <v>0</v>
      </c>
      <c r="IP181" s="341">
        <v>0</v>
      </c>
      <c r="IQ181" s="341">
        <v>0</v>
      </c>
      <c r="IR181" s="341">
        <v>0</v>
      </c>
      <c r="IS181" s="341">
        <v>0</v>
      </c>
      <c r="IT181" s="341">
        <v>0</v>
      </c>
      <c r="IU181" s="341">
        <v>0</v>
      </c>
      <c r="IV181" s="341">
        <v>0</v>
      </c>
      <c r="IW181" s="341">
        <v>0</v>
      </c>
      <c r="IX181" s="341">
        <v>0</v>
      </c>
      <c r="IY181" s="341">
        <v>0</v>
      </c>
      <c r="IZ181" s="341">
        <v>0</v>
      </c>
      <c r="JA181" s="341">
        <v>0</v>
      </c>
      <c r="JB181" s="341">
        <v>0</v>
      </c>
      <c r="JC181" s="341">
        <v>0</v>
      </c>
      <c r="JD181" s="341">
        <v>0</v>
      </c>
      <c r="JE181" s="341">
        <v>0</v>
      </c>
      <c r="JF181" s="341">
        <v>0</v>
      </c>
      <c r="JG181" s="341">
        <v>0</v>
      </c>
      <c r="JH181" s="341">
        <v>0</v>
      </c>
      <c r="JI181" s="341">
        <v>0</v>
      </c>
      <c r="JJ181" s="341">
        <v>0</v>
      </c>
      <c r="JK181" s="341">
        <v>0</v>
      </c>
      <c r="JL181" s="341">
        <v>0</v>
      </c>
      <c r="JM181" s="341">
        <v>0</v>
      </c>
      <c r="JN181" s="341">
        <v>0</v>
      </c>
      <c r="JO181" s="341">
        <v>0</v>
      </c>
      <c r="JP181" s="341">
        <v>0</v>
      </c>
      <c r="JQ181" s="341">
        <v>0</v>
      </c>
      <c r="JR181" s="341">
        <v>0</v>
      </c>
      <c r="JS181" s="341">
        <v>0</v>
      </c>
      <c r="JT181" s="341">
        <v>0</v>
      </c>
      <c r="JU181" s="341">
        <v>0</v>
      </c>
      <c r="JV181" s="341">
        <v>0</v>
      </c>
      <c r="JW181" s="341">
        <v>0</v>
      </c>
      <c r="JX181" s="341">
        <v>0</v>
      </c>
      <c r="JY181" s="341">
        <v>0</v>
      </c>
      <c r="JZ181" s="341">
        <v>0</v>
      </c>
      <c r="KA181" s="341">
        <v>0</v>
      </c>
      <c r="KB181" s="341">
        <v>0</v>
      </c>
      <c r="KC181" s="341">
        <v>0</v>
      </c>
      <c r="KD181" s="341">
        <v>0</v>
      </c>
      <c r="KE181" s="341">
        <v>0</v>
      </c>
      <c r="KF181" s="341">
        <v>0</v>
      </c>
      <c r="KG181" s="341">
        <v>0</v>
      </c>
      <c r="KH181" s="341">
        <v>0</v>
      </c>
      <c r="KI181" s="341">
        <v>1</v>
      </c>
      <c r="KJ181" s="341">
        <v>1</v>
      </c>
      <c r="KK181" s="341">
        <v>0</v>
      </c>
      <c r="KL181" s="341">
        <v>12</v>
      </c>
      <c r="KM181" s="341">
        <v>9</v>
      </c>
      <c r="KN181" s="341">
        <v>15</v>
      </c>
      <c r="KO181" s="341">
        <v>17</v>
      </c>
      <c r="KP181" s="341">
        <v>0</v>
      </c>
      <c r="KQ181" s="341">
        <v>0</v>
      </c>
      <c r="KR181" s="341">
        <v>0</v>
      </c>
      <c r="KS181" s="341">
        <v>0</v>
      </c>
      <c r="KT181" s="341">
        <v>0</v>
      </c>
      <c r="KU181" s="341">
        <v>0</v>
      </c>
      <c r="KV181" s="341">
        <v>0</v>
      </c>
      <c r="KW181" s="341">
        <v>0</v>
      </c>
      <c r="KX181" s="341">
        <v>0</v>
      </c>
      <c r="KY181" s="341">
        <v>0</v>
      </c>
      <c r="KZ181" s="341">
        <v>0</v>
      </c>
      <c r="LA181" s="341">
        <v>0</v>
      </c>
      <c r="LB181" s="341">
        <v>0</v>
      </c>
      <c r="LC181" s="341">
        <v>0</v>
      </c>
      <c r="LD181" s="341">
        <v>0</v>
      </c>
      <c r="LE181" s="341">
        <v>0</v>
      </c>
      <c r="LF181" s="341">
        <v>0</v>
      </c>
      <c r="LG181" s="341">
        <v>0</v>
      </c>
      <c r="LH181" s="341">
        <v>0</v>
      </c>
      <c r="LI181" s="341">
        <v>0</v>
      </c>
      <c r="LJ181" s="341">
        <v>0</v>
      </c>
      <c r="LK181" s="341">
        <v>0</v>
      </c>
      <c r="LL181" s="341">
        <v>0</v>
      </c>
      <c r="LM181" s="341">
        <v>0</v>
      </c>
      <c r="LN181" s="341">
        <v>0</v>
      </c>
      <c r="LO181" s="341">
        <v>0</v>
      </c>
      <c r="LP181" s="341">
        <v>0</v>
      </c>
      <c r="LQ181" s="341">
        <v>0</v>
      </c>
      <c r="LR181" s="341">
        <v>0</v>
      </c>
      <c r="LS181" s="341">
        <v>0</v>
      </c>
      <c r="LT181" s="341">
        <v>0</v>
      </c>
      <c r="LU181" s="341">
        <v>0</v>
      </c>
      <c r="LV181" s="341">
        <v>0</v>
      </c>
      <c r="LW181" s="341">
        <v>0</v>
      </c>
      <c r="LX181" s="341">
        <v>0</v>
      </c>
      <c r="LY181" s="341">
        <v>0</v>
      </c>
      <c r="LZ181" s="341">
        <v>0</v>
      </c>
      <c r="MA181" s="341">
        <v>0</v>
      </c>
      <c r="MB181" s="341">
        <v>0</v>
      </c>
      <c r="MC181" s="341">
        <v>0</v>
      </c>
      <c r="MD181" s="341">
        <v>0</v>
      </c>
      <c r="ME181" s="341">
        <v>0</v>
      </c>
      <c r="MF181" s="341">
        <v>0</v>
      </c>
      <c r="MG181" s="341">
        <v>0</v>
      </c>
      <c r="MH181" s="341">
        <v>0</v>
      </c>
      <c r="MI181" s="341">
        <v>0</v>
      </c>
      <c r="MJ181" s="341">
        <v>0</v>
      </c>
      <c r="MK181" s="341">
        <v>0</v>
      </c>
      <c r="ML181" s="341">
        <v>0</v>
      </c>
      <c r="MM181" s="341">
        <v>0</v>
      </c>
      <c r="MN181" s="341">
        <v>0</v>
      </c>
      <c r="MO181" s="341">
        <v>0</v>
      </c>
      <c r="MP181" s="341">
        <v>0</v>
      </c>
      <c r="MQ181" s="341">
        <v>0</v>
      </c>
      <c r="MR181" s="341">
        <v>0</v>
      </c>
      <c r="MS181" s="341">
        <v>0</v>
      </c>
      <c r="MT181" s="341">
        <v>0</v>
      </c>
      <c r="MU181" s="341">
        <v>0</v>
      </c>
      <c r="MV181" s="341">
        <v>0</v>
      </c>
      <c r="MW181" s="341">
        <v>0</v>
      </c>
      <c r="MX181" s="341">
        <v>0</v>
      </c>
      <c r="MY181" s="341">
        <v>0</v>
      </c>
      <c r="MZ181" s="341">
        <v>0</v>
      </c>
      <c r="NA181" s="341">
        <v>0</v>
      </c>
      <c r="NB181" s="341">
        <v>0</v>
      </c>
      <c r="NC181" s="341">
        <v>0</v>
      </c>
      <c r="ND181" s="341">
        <v>0</v>
      </c>
      <c r="NE181" s="341">
        <v>0</v>
      </c>
      <c r="NF181" s="341">
        <v>0</v>
      </c>
      <c r="NG181" s="341">
        <v>0</v>
      </c>
      <c r="NH181" s="341">
        <v>0</v>
      </c>
      <c r="NI181" s="341">
        <v>0</v>
      </c>
      <c r="NJ181" s="341">
        <v>0</v>
      </c>
      <c r="NK181" s="341">
        <v>0</v>
      </c>
      <c r="NL181" s="341">
        <v>0</v>
      </c>
      <c r="NM181" s="341">
        <v>0</v>
      </c>
      <c r="NN181" s="341">
        <v>0</v>
      </c>
      <c r="NO181" s="341">
        <v>0</v>
      </c>
      <c r="NP181" s="341">
        <v>0</v>
      </c>
      <c r="NQ181" s="341">
        <v>0</v>
      </c>
      <c r="NR181" s="341">
        <v>0</v>
      </c>
      <c r="NS181" s="341">
        <v>0</v>
      </c>
      <c r="NT181" s="341">
        <v>0</v>
      </c>
      <c r="NU181" s="341">
        <v>0</v>
      </c>
      <c r="NV181" s="341">
        <v>0</v>
      </c>
      <c r="NW181" s="341">
        <v>0</v>
      </c>
      <c r="NX181" s="341">
        <v>0</v>
      </c>
      <c r="NY181" s="341">
        <v>0</v>
      </c>
      <c r="NZ181" s="341">
        <v>0</v>
      </c>
      <c r="OA181" s="341">
        <v>0</v>
      </c>
      <c r="OB181" s="341">
        <v>0</v>
      </c>
      <c r="OC181" s="341">
        <v>0</v>
      </c>
      <c r="OD181" s="341">
        <v>0</v>
      </c>
      <c r="OE181" s="341">
        <v>0</v>
      </c>
      <c r="OF181" s="341">
        <v>0</v>
      </c>
      <c r="OG181" s="341">
        <v>0</v>
      </c>
      <c r="OH181" s="341">
        <v>0</v>
      </c>
      <c r="OI181" s="341">
        <v>0</v>
      </c>
      <c r="OJ181" s="341">
        <v>0</v>
      </c>
      <c r="OK181" s="341">
        <v>0</v>
      </c>
      <c r="OL181" s="341">
        <v>0</v>
      </c>
      <c r="OM181" s="341">
        <v>0</v>
      </c>
      <c r="ON181" s="341">
        <v>0</v>
      </c>
      <c r="OO181" s="341">
        <v>0</v>
      </c>
      <c r="OP181" s="341">
        <v>0</v>
      </c>
      <c r="OQ181" s="341">
        <v>0</v>
      </c>
      <c r="OR181" s="341">
        <v>0</v>
      </c>
      <c r="OS181" s="341">
        <v>0</v>
      </c>
      <c r="OT181" s="341">
        <v>0</v>
      </c>
      <c r="OU181" s="341">
        <v>0</v>
      </c>
      <c r="OV181" s="341">
        <v>0</v>
      </c>
      <c r="OW181" s="341">
        <v>0</v>
      </c>
      <c r="OX181" s="341">
        <v>0</v>
      </c>
      <c r="OY181" s="341">
        <v>0</v>
      </c>
      <c r="OZ181" s="341">
        <v>0</v>
      </c>
      <c r="PA181" s="341">
        <v>0</v>
      </c>
      <c r="PB181" s="341">
        <v>0</v>
      </c>
      <c r="PC181" s="341">
        <v>0</v>
      </c>
      <c r="PD181" s="341">
        <v>0</v>
      </c>
      <c r="PE181" s="341">
        <v>0</v>
      </c>
      <c r="PF181" s="341">
        <v>0</v>
      </c>
      <c r="PG181" s="341">
        <v>0</v>
      </c>
      <c r="PH181" s="341">
        <v>0</v>
      </c>
      <c r="PI181" s="341">
        <v>0</v>
      </c>
      <c r="PJ181" s="341">
        <v>0</v>
      </c>
      <c r="PK181" s="341">
        <v>0</v>
      </c>
      <c r="PL181" s="341">
        <v>0</v>
      </c>
      <c r="PM181" s="341">
        <v>0</v>
      </c>
      <c r="PN181" s="341">
        <v>0</v>
      </c>
      <c r="PO181" s="341">
        <v>0</v>
      </c>
      <c r="PP181" s="341">
        <v>0</v>
      </c>
      <c r="PQ181" s="341">
        <v>0</v>
      </c>
      <c r="PR181" s="341">
        <v>0</v>
      </c>
      <c r="PS181" s="341">
        <v>0</v>
      </c>
      <c r="PT181" s="341">
        <v>0</v>
      </c>
      <c r="PU181" s="341">
        <v>0</v>
      </c>
      <c r="PV181" s="341">
        <v>0</v>
      </c>
      <c r="PW181" s="341">
        <v>0</v>
      </c>
      <c r="PX181" s="341">
        <v>0</v>
      </c>
      <c r="PY181" s="341">
        <v>0</v>
      </c>
      <c r="PZ181" s="341">
        <v>0</v>
      </c>
      <c r="QA181" s="341">
        <v>0</v>
      </c>
      <c r="QB181" s="341">
        <v>0</v>
      </c>
      <c r="QC181" s="341">
        <v>0</v>
      </c>
      <c r="QD181" s="341">
        <v>0</v>
      </c>
      <c r="QE181" s="341">
        <v>0</v>
      </c>
      <c r="QF181" s="341">
        <v>0</v>
      </c>
      <c r="QG181" s="341">
        <v>0</v>
      </c>
      <c r="QH181" s="341">
        <v>0</v>
      </c>
      <c r="QI181" s="341">
        <v>0</v>
      </c>
      <c r="QJ181" s="341">
        <v>0</v>
      </c>
      <c r="QK181" s="341">
        <v>0</v>
      </c>
      <c r="QL181" s="341">
        <v>0</v>
      </c>
      <c r="QM181" s="341">
        <v>0</v>
      </c>
      <c r="QN181" s="341">
        <v>0</v>
      </c>
      <c r="QO181" s="341">
        <v>0</v>
      </c>
      <c r="QP181" s="342">
        <v>0</v>
      </c>
      <c r="QQ181" s="343">
        <v>0</v>
      </c>
      <c r="QR181" s="343">
        <v>1</v>
      </c>
      <c r="QS181" s="343">
        <v>1</v>
      </c>
      <c r="QT181" s="343">
        <v>0</v>
      </c>
      <c r="QU181" s="343">
        <v>64</v>
      </c>
      <c r="QV181" s="343">
        <v>82</v>
      </c>
      <c r="QW181" s="343">
        <v>107</v>
      </c>
      <c r="QX181" s="343">
        <v>122</v>
      </c>
    </row>
    <row r="182" spans="1:466" ht="15" x14ac:dyDescent="0.35">
      <c r="A182" s="138">
        <v>19</v>
      </c>
      <c r="B182" s="173" t="s">
        <v>206</v>
      </c>
      <c r="C182" s="174"/>
      <c r="D182" s="174"/>
      <c r="E182" s="175"/>
      <c r="F182" s="341">
        <v>0</v>
      </c>
      <c r="G182" s="341">
        <v>0</v>
      </c>
      <c r="H182" s="341">
        <v>0</v>
      </c>
      <c r="I182" s="341">
        <v>0</v>
      </c>
      <c r="J182" s="341">
        <v>0</v>
      </c>
      <c r="K182" s="341">
        <v>0</v>
      </c>
      <c r="L182" s="341">
        <v>0</v>
      </c>
      <c r="M182" s="341">
        <v>0</v>
      </c>
      <c r="N182" s="341">
        <v>0</v>
      </c>
      <c r="O182" s="341">
        <v>0</v>
      </c>
      <c r="P182" s="341">
        <v>0</v>
      </c>
      <c r="Q182" s="341">
        <v>0</v>
      </c>
      <c r="R182" s="341">
        <v>0</v>
      </c>
      <c r="S182" s="341">
        <v>0</v>
      </c>
      <c r="T182" s="341">
        <v>0</v>
      </c>
      <c r="U182" s="341">
        <v>0</v>
      </c>
      <c r="V182" s="341">
        <v>0</v>
      </c>
      <c r="W182" s="341">
        <v>0</v>
      </c>
      <c r="X182" s="341">
        <v>0</v>
      </c>
      <c r="Y182" s="341">
        <v>0</v>
      </c>
      <c r="Z182" s="341">
        <v>0</v>
      </c>
      <c r="AA182" s="341">
        <v>0</v>
      </c>
      <c r="AB182" s="341">
        <v>0</v>
      </c>
      <c r="AC182" s="341">
        <v>0</v>
      </c>
      <c r="AD182" s="341">
        <v>0</v>
      </c>
      <c r="AE182" s="341">
        <v>0</v>
      </c>
      <c r="AF182" s="341">
        <v>0</v>
      </c>
      <c r="AG182" s="341">
        <v>1</v>
      </c>
      <c r="AH182" s="341">
        <v>0</v>
      </c>
      <c r="AI182" s="341">
        <v>0</v>
      </c>
      <c r="AJ182" s="341">
        <v>0</v>
      </c>
      <c r="AK182" s="341">
        <v>0</v>
      </c>
      <c r="AL182" s="341">
        <v>0</v>
      </c>
      <c r="AM182" s="341">
        <v>0</v>
      </c>
      <c r="AN182" s="341">
        <v>0</v>
      </c>
      <c r="AO182" s="341">
        <v>0</v>
      </c>
      <c r="AP182" s="341">
        <v>0</v>
      </c>
      <c r="AQ182" s="341">
        <v>0</v>
      </c>
      <c r="AR182" s="341">
        <v>0</v>
      </c>
      <c r="AS182" s="341">
        <v>0</v>
      </c>
      <c r="AT182" s="341">
        <v>0</v>
      </c>
      <c r="AU182" s="341">
        <v>0</v>
      </c>
      <c r="AV182" s="341">
        <v>0</v>
      </c>
      <c r="AW182" s="341">
        <v>0</v>
      </c>
      <c r="AX182" s="341">
        <v>0</v>
      </c>
      <c r="AY182" s="341">
        <v>0</v>
      </c>
      <c r="AZ182" s="341">
        <v>0</v>
      </c>
      <c r="BA182" s="341">
        <v>0</v>
      </c>
      <c r="BB182" s="341">
        <v>0</v>
      </c>
      <c r="BC182" s="341">
        <v>0</v>
      </c>
      <c r="BD182" s="341">
        <v>0</v>
      </c>
      <c r="BE182" s="341">
        <v>0</v>
      </c>
      <c r="BF182" s="341">
        <v>0</v>
      </c>
      <c r="BG182" s="341">
        <v>0</v>
      </c>
      <c r="BH182" s="341">
        <v>0</v>
      </c>
      <c r="BI182" s="341">
        <v>0</v>
      </c>
      <c r="BJ182" s="341">
        <v>0</v>
      </c>
      <c r="BK182" s="341">
        <v>0</v>
      </c>
      <c r="BL182" s="341">
        <v>0</v>
      </c>
      <c r="BM182" s="341">
        <v>0</v>
      </c>
      <c r="BN182" s="341">
        <v>0</v>
      </c>
      <c r="BO182" s="341">
        <v>0</v>
      </c>
      <c r="BP182" s="341">
        <v>0</v>
      </c>
      <c r="BQ182" s="341">
        <v>0</v>
      </c>
      <c r="BR182" s="341">
        <v>0</v>
      </c>
      <c r="BS182" s="341">
        <v>0</v>
      </c>
      <c r="BT182" s="341">
        <v>0</v>
      </c>
      <c r="BU182" s="341">
        <v>0</v>
      </c>
      <c r="BV182" s="341">
        <v>0</v>
      </c>
      <c r="BW182" s="341">
        <v>0</v>
      </c>
      <c r="BX182" s="341">
        <v>0</v>
      </c>
      <c r="BY182" s="341">
        <v>0</v>
      </c>
      <c r="BZ182" s="341">
        <v>0</v>
      </c>
      <c r="CA182" s="341">
        <v>0</v>
      </c>
      <c r="CB182" s="341">
        <v>0</v>
      </c>
      <c r="CC182" s="341">
        <v>0</v>
      </c>
      <c r="CD182" s="341">
        <v>0</v>
      </c>
      <c r="CE182" s="341">
        <v>0</v>
      </c>
      <c r="CF182" s="341">
        <v>0</v>
      </c>
      <c r="CG182" s="341">
        <v>0</v>
      </c>
      <c r="CH182" s="341">
        <v>0</v>
      </c>
      <c r="CI182" s="341">
        <v>0</v>
      </c>
      <c r="CJ182" s="341">
        <v>0</v>
      </c>
      <c r="CK182" s="341">
        <v>0</v>
      </c>
      <c r="CL182" s="341">
        <v>0</v>
      </c>
      <c r="CM182" s="341">
        <v>0</v>
      </c>
      <c r="CN182" s="341">
        <v>0</v>
      </c>
      <c r="CO182" s="341">
        <v>0</v>
      </c>
      <c r="CP182" s="341">
        <v>0</v>
      </c>
      <c r="CQ182" s="341">
        <v>0</v>
      </c>
      <c r="CR182" s="341">
        <v>0</v>
      </c>
      <c r="CS182" s="341">
        <v>0</v>
      </c>
      <c r="CT182" s="341">
        <v>0</v>
      </c>
      <c r="CU182" s="341">
        <v>0</v>
      </c>
      <c r="CV182" s="341">
        <v>0</v>
      </c>
      <c r="CW182" s="341">
        <v>0</v>
      </c>
      <c r="CX182" s="341">
        <v>0</v>
      </c>
      <c r="CY182" s="341">
        <v>0</v>
      </c>
      <c r="CZ182" s="341">
        <v>0</v>
      </c>
      <c r="DA182" s="341">
        <v>0</v>
      </c>
      <c r="DB182" s="341">
        <v>0</v>
      </c>
      <c r="DC182" s="341">
        <v>0</v>
      </c>
      <c r="DD182" s="341">
        <v>0</v>
      </c>
      <c r="DE182" s="341">
        <v>0</v>
      </c>
      <c r="DF182" s="341">
        <v>0</v>
      </c>
      <c r="DG182" s="341">
        <v>2</v>
      </c>
      <c r="DH182" s="341">
        <v>2</v>
      </c>
      <c r="DI182" s="341">
        <v>0</v>
      </c>
      <c r="DJ182" s="341">
        <v>0</v>
      </c>
      <c r="DK182" s="341">
        <v>0</v>
      </c>
      <c r="DL182" s="341">
        <v>0</v>
      </c>
      <c r="DM182" s="341">
        <v>0</v>
      </c>
      <c r="DN182" s="341">
        <v>0</v>
      </c>
      <c r="DO182" s="341">
        <v>0</v>
      </c>
      <c r="DP182" s="341">
        <v>0</v>
      </c>
      <c r="DQ182" s="341">
        <v>0</v>
      </c>
      <c r="DR182" s="341">
        <v>0</v>
      </c>
      <c r="DS182" s="341">
        <v>0</v>
      </c>
      <c r="DT182" s="341">
        <v>0</v>
      </c>
      <c r="DU182" s="341">
        <v>0</v>
      </c>
      <c r="DV182" s="341">
        <v>0</v>
      </c>
      <c r="DW182" s="341">
        <v>0</v>
      </c>
      <c r="DX182" s="341">
        <v>0</v>
      </c>
      <c r="DY182" s="341">
        <v>0</v>
      </c>
      <c r="DZ182" s="341">
        <v>0</v>
      </c>
      <c r="EA182" s="341">
        <v>0</v>
      </c>
      <c r="EB182" s="341">
        <v>0</v>
      </c>
      <c r="EC182" s="341">
        <v>0</v>
      </c>
      <c r="ED182" s="341">
        <v>0</v>
      </c>
      <c r="EE182" s="341">
        <v>0</v>
      </c>
      <c r="EF182" s="341">
        <v>0</v>
      </c>
      <c r="EG182" s="341">
        <v>0</v>
      </c>
      <c r="EH182" s="341">
        <v>0</v>
      </c>
      <c r="EI182" s="341">
        <v>0</v>
      </c>
      <c r="EJ182" s="341">
        <v>0</v>
      </c>
      <c r="EK182" s="341">
        <v>0</v>
      </c>
      <c r="EL182" s="341">
        <v>0</v>
      </c>
      <c r="EM182" s="341">
        <v>0</v>
      </c>
      <c r="EN182" s="341">
        <v>0</v>
      </c>
      <c r="EO182" s="341">
        <v>0</v>
      </c>
      <c r="EP182" s="341">
        <v>0</v>
      </c>
      <c r="EQ182" s="341">
        <v>0</v>
      </c>
      <c r="ER182" s="341">
        <v>0</v>
      </c>
      <c r="ES182" s="341">
        <v>0</v>
      </c>
      <c r="ET182" s="341">
        <v>0</v>
      </c>
      <c r="EU182" s="341">
        <v>0</v>
      </c>
      <c r="EV182" s="341">
        <v>0</v>
      </c>
      <c r="EW182" s="341">
        <v>0</v>
      </c>
      <c r="EX182" s="341">
        <v>0</v>
      </c>
      <c r="EY182" s="341">
        <v>0</v>
      </c>
      <c r="EZ182" s="341">
        <v>0</v>
      </c>
      <c r="FA182" s="341">
        <v>0</v>
      </c>
      <c r="FB182" s="341">
        <v>0</v>
      </c>
      <c r="FC182" s="341">
        <v>0</v>
      </c>
      <c r="FD182" s="341">
        <v>0</v>
      </c>
      <c r="FE182" s="341">
        <v>0</v>
      </c>
      <c r="FF182" s="341">
        <v>0</v>
      </c>
      <c r="FG182" s="341">
        <v>0</v>
      </c>
      <c r="FH182" s="341">
        <v>0</v>
      </c>
      <c r="FI182" s="341">
        <v>0</v>
      </c>
      <c r="FJ182" s="341">
        <v>0</v>
      </c>
      <c r="FK182" s="341">
        <v>0</v>
      </c>
      <c r="FL182" s="341">
        <v>0</v>
      </c>
      <c r="FM182" s="341">
        <v>0</v>
      </c>
      <c r="FN182" s="341">
        <v>0</v>
      </c>
      <c r="FO182" s="341">
        <v>0</v>
      </c>
      <c r="FP182" s="341">
        <v>0</v>
      </c>
      <c r="FQ182" s="341">
        <v>0</v>
      </c>
      <c r="FR182" s="341">
        <v>0</v>
      </c>
      <c r="FS182" s="341">
        <v>0</v>
      </c>
      <c r="FT182" s="341">
        <v>0</v>
      </c>
      <c r="FU182" s="341">
        <v>0</v>
      </c>
      <c r="FV182" s="341">
        <v>0</v>
      </c>
      <c r="FW182" s="341">
        <v>0</v>
      </c>
      <c r="FX182" s="341">
        <v>0</v>
      </c>
      <c r="FY182" s="341">
        <v>0</v>
      </c>
      <c r="FZ182" s="341">
        <v>0</v>
      </c>
      <c r="GA182" s="341">
        <v>0</v>
      </c>
      <c r="GB182" s="341">
        <v>0</v>
      </c>
      <c r="GC182" s="341">
        <v>0</v>
      </c>
      <c r="GD182" s="341">
        <v>0</v>
      </c>
      <c r="GE182" s="341">
        <v>0</v>
      </c>
      <c r="GF182" s="341">
        <v>0</v>
      </c>
      <c r="GG182" s="341">
        <v>0</v>
      </c>
      <c r="GH182" s="341">
        <v>0</v>
      </c>
      <c r="GI182" s="341">
        <v>0</v>
      </c>
      <c r="GJ182" s="341">
        <v>0</v>
      </c>
      <c r="GK182" s="341">
        <v>0</v>
      </c>
      <c r="GL182" s="341">
        <v>0</v>
      </c>
      <c r="GM182" s="341">
        <v>0</v>
      </c>
      <c r="GN182" s="341">
        <v>0</v>
      </c>
      <c r="GO182" s="341">
        <v>0</v>
      </c>
      <c r="GP182" s="341">
        <v>0</v>
      </c>
      <c r="GQ182" s="341">
        <v>0</v>
      </c>
      <c r="GR182" s="341">
        <v>0</v>
      </c>
      <c r="GS182" s="341">
        <v>0</v>
      </c>
      <c r="GT182" s="341">
        <v>0</v>
      </c>
      <c r="GU182" s="341">
        <v>0</v>
      </c>
      <c r="GV182" s="341">
        <v>0</v>
      </c>
      <c r="GW182" s="341">
        <v>0</v>
      </c>
      <c r="GX182" s="341">
        <v>0</v>
      </c>
      <c r="GY182" s="341">
        <v>0</v>
      </c>
      <c r="GZ182" s="341">
        <v>0</v>
      </c>
      <c r="HA182" s="341">
        <v>0</v>
      </c>
      <c r="HB182" s="341">
        <v>0</v>
      </c>
      <c r="HC182" s="341">
        <v>0</v>
      </c>
      <c r="HD182" s="341">
        <v>0</v>
      </c>
      <c r="HE182" s="341">
        <v>0</v>
      </c>
      <c r="HF182" s="341">
        <v>0</v>
      </c>
      <c r="HG182" s="341">
        <v>0</v>
      </c>
      <c r="HH182" s="341">
        <v>0</v>
      </c>
      <c r="HI182" s="341">
        <v>0</v>
      </c>
      <c r="HJ182" s="341">
        <v>0</v>
      </c>
      <c r="HK182" s="341">
        <v>0</v>
      </c>
      <c r="HL182" s="341">
        <v>0</v>
      </c>
      <c r="HM182" s="341">
        <v>0</v>
      </c>
      <c r="HN182" s="341">
        <v>0</v>
      </c>
      <c r="HO182" s="341">
        <v>0</v>
      </c>
      <c r="HP182" s="341">
        <v>0</v>
      </c>
      <c r="HQ182" s="341">
        <v>0</v>
      </c>
      <c r="HR182" s="341">
        <v>0</v>
      </c>
      <c r="HS182" s="341">
        <v>0</v>
      </c>
      <c r="HT182" s="341">
        <v>0</v>
      </c>
      <c r="HU182" s="341">
        <v>0</v>
      </c>
      <c r="HV182" s="341">
        <v>3</v>
      </c>
      <c r="HW182" s="341">
        <v>5</v>
      </c>
      <c r="HX182" s="341">
        <v>6</v>
      </c>
      <c r="HY182" s="341">
        <v>5</v>
      </c>
      <c r="HZ182" s="341">
        <v>0</v>
      </c>
      <c r="IA182" s="341">
        <v>0</v>
      </c>
      <c r="IB182" s="341">
        <v>0</v>
      </c>
      <c r="IC182" s="341">
        <v>0</v>
      </c>
      <c r="ID182" s="341">
        <v>4</v>
      </c>
      <c r="IE182" s="341">
        <v>5</v>
      </c>
      <c r="IF182" s="341">
        <v>7</v>
      </c>
      <c r="IG182" s="341">
        <v>0</v>
      </c>
      <c r="IH182" s="341">
        <v>0</v>
      </c>
      <c r="II182" s="341">
        <v>0</v>
      </c>
      <c r="IJ182" s="341">
        <v>0</v>
      </c>
      <c r="IK182" s="341">
        <v>0</v>
      </c>
      <c r="IL182" s="341">
        <v>0</v>
      </c>
      <c r="IM182" s="341">
        <v>0</v>
      </c>
      <c r="IN182" s="341">
        <v>0</v>
      </c>
      <c r="IO182" s="341">
        <v>0</v>
      </c>
      <c r="IP182" s="341">
        <v>0</v>
      </c>
      <c r="IQ182" s="341">
        <v>0</v>
      </c>
      <c r="IR182" s="341">
        <v>0</v>
      </c>
      <c r="IS182" s="341">
        <v>0</v>
      </c>
      <c r="IT182" s="341">
        <v>0</v>
      </c>
      <c r="IU182" s="341">
        <v>0</v>
      </c>
      <c r="IV182" s="341">
        <v>0</v>
      </c>
      <c r="IW182" s="341">
        <v>0</v>
      </c>
      <c r="IX182" s="341">
        <v>0</v>
      </c>
      <c r="IY182" s="341">
        <v>0</v>
      </c>
      <c r="IZ182" s="341">
        <v>0</v>
      </c>
      <c r="JA182" s="341">
        <v>0</v>
      </c>
      <c r="JB182" s="341">
        <v>0</v>
      </c>
      <c r="JC182" s="341">
        <v>0</v>
      </c>
      <c r="JD182" s="341">
        <v>0</v>
      </c>
      <c r="JE182" s="341">
        <v>0</v>
      </c>
      <c r="JF182" s="341">
        <v>0</v>
      </c>
      <c r="JG182" s="341">
        <v>0</v>
      </c>
      <c r="JH182" s="341">
        <v>0</v>
      </c>
      <c r="JI182" s="341">
        <v>0</v>
      </c>
      <c r="JJ182" s="341">
        <v>0</v>
      </c>
      <c r="JK182" s="341">
        <v>0</v>
      </c>
      <c r="JL182" s="341">
        <v>0</v>
      </c>
      <c r="JM182" s="341">
        <v>0</v>
      </c>
      <c r="JN182" s="341">
        <v>0</v>
      </c>
      <c r="JO182" s="341">
        <v>0</v>
      </c>
      <c r="JP182" s="341">
        <v>0</v>
      </c>
      <c r="JQ182" s="341">
        <v>0</v>
      </c>
      <c r="JR182" s="341">
        <v>0</v>
      </c>
      <c r="JS182" s="341">
        <v>0</v>
      </c>
      <c r="JT182" s="341">
        <v>0</v>
      </c>
      <c r="JU182" s="341">
        <v>0</v>
      </c>
      <c r="JV182" s="341">
        <v>0</v>
      </c>
      <c r="JW182" s="341">
        <v>0</v>
      </c>
      <c r="JX182" s="341">
        <v>0</v>
      </c>
      <c r="JY182" s="341">
        <v>0</v>
      </c>
      <c r="JZ182" s="341">
        <v>0</v>
      </c>
      <c r="KA182" s="341">
        <v>0</v>
      </c>
      <c r="KB182" s="341">
        <v>0</v>
      </c>
      <c r="KC182" s="341">
        <v>0</v>
      </c>
      <c r="KD182" s="341">
        <v>0</v>
      </c>
      <c r="KE182" s="341">
        <v>0</v>
      </c>
      <c r="KF182" s="341">
        <v>0</v>
      </c>
      <c r="KG182" s="341">
        <v>0</v>
      </c>
      <c r="KH182" s="341">
        <v>0</v>
      </c>
      <c r="KI182" s="341">
        <v>1</v>
      </c>
      <c r="KJ182" s="341">
        <v>1</v>
      </c>
      <c r="KK182" s="341">
        <v>1</v>
      </c>
      <c r="KL182" s="341">
        <v>0</v>
      </c>
      <c r="KM182" s="341">
        <v>3</v>
      </c>
      <c r="KN182" s="341">
        <v>0</v>
      </c>
      <c r="KO182" s="341">
        <v>10</v>
      </c>
      <c r="KP182" s="341">
        <v>0</v>
      </c>
      <c r="KQ182" s="341">
        <v>2</v>
      </c>
      <c r="KR182" s="341">
        <v>2</v>
      </c>
      <c r="KS182" s="341">
        <v>0</v>
      </c>
      <c r="KT182" s="341">
        <v>0</v>
      </c>
      <c r="KU182" s="341">
        <v>0</v>
      </c>
      <c r="KV182" s="341">
        <v>0</v>
      </c>
      <c r="KW182" s="341">
        <v>0</v>
      </c>
      <c r="KX182" s="341">
        <v>0</v>
      </c>
      <c r="KY182" s="341">
        <v>0</v>
      </c>
      <c r="KZ182" s="341">
        <v>0</v>
      </c>
      <c r="LA182" s="341">
        <v>0</v>
      </c>
      <c r="LB182" s="341">
        <v>0</v>
      </c>
      <c r="LC182" s="341">
        <v>0</v>
      </c>
      <c r="LD182" s="341">
        <v>0</v>
      </c>
      <c r="LE182" s="341">
        <v>0</v>
      </c>
      <c r="LF182" s="341">
        <v>0</v>
      </c>
      <c r="LG182" s="341">
        <v>0</v>
      </c>
      <c r="LH182" s="341">
        <v>0</v>
      </c>
      <c r="LI182" s="341">
        <v>0</v>
      </c>
      <c r="LJ182" s="341">
        <v>0</v>
      </c>
      <c r="LK182" s="341">
        <v>2</v>
      </c>
      <c r="LL182" s="341">
        <v>2</v>
      </c>
      <c r="LM182" s="341">
        <v>0</v>
      </c>
      <c r="LN182" s="341">
        <v>3</v>
      </c>
      <c r="LO182" s="341">
        <v>0</v>
      </c>
      <c r="LP182" s="341">
        <v>0</v>
      </c>
      <c r="LQ182" s="341">
        <v>0</v>
      </c>
      <c r="LR182" s="341">
        <v>0</v>
      </c>
      <c r="LS182" s="341">
        <v>0</v>
      </c>
      <c r="LT182" s="341">
        <v>0</v>
      </c>
      <c r="LU182" s="341">
        <v>0</v>
      </c>
      <c r="LV182" s="341">
        <v>0</v>
      </c>
      <c r="LW182" s="341">
        <v>0</v>
      </c>
      <c r="LX182" s="341">
        <v>0</v>
      </c>
      <c r="LY182" s="341">
        <v>0</v>
      </c>
      <c r="LZ182" s="341">
        <v>0</v>
      </c>
      <c r="MA182" s="341">
        <v>0</v>
      </c>
      <c r="MB182" s="341">
        <v>0</v>
      </c>
      <c r="MC182" s="341">
        <v>0</v>
      </c>
      <c r="MD182" s="341">
        <v>0</v>
      </c>
      <c r="ME182" s="341">
        <v>0</v>
      </c>
      <c r="MF182" s="341">
        <v>0</v>
      </c>
      <c r="MG182" s="341">
        <v>0</v>
      </c>
      <c r="MH182" s="341">
        <v>0</v>
      </c>
      <c r="MI182" s="341">
        <v>0</v>
      </c>
      <c r="MJ182" s="341">
        <v>0</v>
      </c>
      <c r="MK182" s="341">
        <v>0</v>
      </c>
      <c r="ML182" s="341">
        <v>0</v>
      </c>
      <c r="MM182" s="341">
        <v>0</v>
      </c>
      <c r="MN182" s="341">
        <v>0</v>
      </c>
      <c r="MO182" s="341">
        <v>0</v>
      </c>
      <c r="MP182" s="341">
        <v>0</v>
      </c>
      <c r="MQ182" s="341">
        <v>0</v>
      </c>
      <c r="MR182" s="341">
        <v>0</v>
      </c>
      <c r="MS182" s="341">
        <v>0</v>
      </c>
      <c r="MT182" s="341">
        <v>0</v>
      </c>
      <c r="MU182" s="341">
        <v>0</v>
      </c>
      <c r="MV182" s="341">
        <v>0</v>
      </c>
      <c r="MW182" s="341">
        <v>0</v>
      </c>
      <c r="MX182" s="341">
        <v>0</v>
      </c>
      <c r="MY182" s="341">
        <v>0</v>
      </c>
      <c r="MZ182" s="341">
        <v>0</v>
      </c>
      <c r="NA182" s="341">
        <v>0</v>
      </c>
      <c r="NB182" s="341">
        <v>0</v>
      </c>
      <c r="NC182" s="341">
        <v>0</v>
      </c>
      <c r="ND182" s="341">
        <v>0</v>
      </c>
      <c r="NE182" s="341">
        <v>0</v>
      </c>
      <c r="NF182" s="341">
        <v>0</v>
      </c>
      <c r="NG182" s="341">
        <v>0</v>
      </c>
      <c r="NH182" s="341">
        <v>0</v>
      </c>
      <c r="NI182" s="341">
        <v>0</v>
      </c>
      <c r="NJ182" s="341">
        <v>0</v>
      </c>
      <c r="NK182" s="341">
        <v>0</v>
      </c>
      <c r="NL182" s="341">
        <v>0</v>
      </c>
      <c r="NM182" s="341">
        <v>0</v>
      </c>
      <c r="NN182" s="341">
        <v>0</v>
      </c>
      <c r="NO182" s="341">
        <v>0</v>
      </c>
      <c r="NP182" s="341">
        <v>0</v>
      </c>
      <c r="NQ182" s="341">
        <v>0</v>
      </c>
      <c r="NR182" s="341">
        <v>0</v>
      </c>
      <c r="NS182" s="341">
        <v>0</v>
      </c>
      <c r="NT182" s="341">
        <v>0</v>
      </c>
      <c r="NU182" s="341">
        <v>0</v>
      </c>
      <c r="NV182" s="341">
        <v>0</v>
      </c>
      <c r="NW182" s="341">
        <v>1</v>
      </c>
      <c r="NX182" s="341">
        <v>1</v>
      </c>
      <c r="NY182" s="341">
        <v>1</v>
      </c>
      <c r="NZ182" s="341">
        <v>0</v>
      </c>
      <c r="OA182" s="341">
        <v>0</v>
      </c>
      <c r="OB182" s="341">
        <v>0</v>
      </c>
      <c r="OC182" s="341">
        <v>0</v>
      </c>
      <c r="OD182" s="341">
        <v>0</v>
      </c>
      <c r="OE182" s="341">
        <v>0</v>
      </c>
      <c r="OF182" s="341">
        <v>0</v>
      </c>
      <c r="OG182" s="341">
        <v>0</v>
      </c>
      <c r="OH182" s="341">
        <v>0</v>
      </c>
      <c r="OI182" s="341">
        <v>0</v>
      </c>
      <c r="OJ182" s="341">
        <v>0</v>
      </c>
      <c r="OK182" s="341">
        <v>0</v>
      </c>
      <c r="OL182" s="341">
        <v>0</v>
      </c>
      <c r="OM182" s="341">
        <v>0</v>
      </c>
      <c r="ON182" s="341">
        <v>0</v>
      </c>
      <c r="OO182" s="341">
        <v>0</v>
      </c>
      <c r="OP182" s="341">
        <v>0</v>
      </c>
      <c r="OQ182" s="341">
        <v>0</v>
      </c>
      <c r="OR182" s="341">
        <v>0</v>
      </c>
      <c r="OS182" s="341">
        <v>0</v>
      </c>
      <c r="OT182" s="341">
        <v>0</v>
      </c>
      <c r="OU182" s="341">
        <v>0</v>
      </c>
      <c r="OV182" s="341">
        <v>0</v>
      </c>
      <c r="OW182" s="341">
        <v>0</v>
      </c>
      <c r="OX182" s="341">
        <v>0</v>
      </c>
      <c r="OY182" s="341">
        <v>0</v>
      </c>
      <c r="OZ182" s="341">
        <v>0</v>
      </c>
      <c r="PA182" s="341">
        <v>0</v>
      </c>
      <c r="PB182" s="341">
        <v>0</v>
      </c>
      <c r="PC182" s="341">
        <v>0</v>
      </c>
      <c r="PD182" s="341">
        <v>0</v>
      </c>
      <c r="PE182" s="341">
        <v>0</v>
      </c>
      <c r="PF182" s="341">
        <v>0</v>
      </c>
      <c r="PG182" s="341">
        <v>0</v>
      </c>
      <c r="PH182" s="341">
        <v>0</v>
      </c>
      <c r="PI182" s="341">
        <v>0</v>
      </c>
      <c r="PJ182" s="341">
        <v>0</v>
      </c>
      <c r="PK182" s="341">
        <v>0</v>
      </c>
      <c r="PL182" s="341">
        <v>0</v>
      </c>
      <c r="PM182" s="341">
        <v>0</v>
      </c>
      <c r="PN182" s="341">
        <v>0</v>
      </c>
      <c r="PO182" s="341">
        <v>0</v>
      </c>
      <c r="PP182" s="341">
        <v>0</v>
      </c>
      <c r="PQ182" s="341">
        <v>0</v>
      </c>
      <c r="PR182" s="341">
        <v>0</v>
      </c>
      <c r="PS182" s="341">
        <v>0</v>
      </c>
      <c r="PT182" s="341">
        <v>0</v>
      </c>
      <c r="PU182" s="341">
        <v>0</v>
      </c>
      <c r="PV182" s="341">
        <v>0</v>
      </c>
      <c r="PW182" s="341">
        <v>0</v>
      </c>
      <c r="PX182" s="341">
        <v>0</v>
      </c>
      <c r="PY182" s="341">
        <v>0</v>
      </c>
      <c r="PZ182" s="341">
        <v>0</v>
      </c>
      <c r="QA182" s="341">
        <v>0</v>
      </c>
      <c r="QB182" s="341">
        <v>0</v>
      </c>
      <c r="QC182" s="341">
        <v>0</v>
      </c>
      <c r="QD182" s="341">
        <v>0</v>
      </c>
      <c r="QE182" s="341">
        <v>0</v>
      </c>
      <c r="QF182" s="341">
        <v>0</v>
      </c>
      <c r="QG182" s="341">
        <v>0</v>
      </c>
      <c r="QH182" s="341">
        <v>0</v>
      </c>
      <c r="QI182" s="341">
        <v>0</v>
      </c>
      <c r="QJ182" s="341">
        <v>0</v>
      </c>
      <c r="QK182" s="341">
        <v>0</v>
      </c>
      <c r="QL182" s="341">
        <v>0</v>
      </c>
      <c r="QM182" s="341">
        <v>0</v>
      </c>
      <c r="QN182" s="341">
        <v>0</v>
      </c>
      <c r="QO182" s="341">
        <v>0</v>
      </c>
      <c r="QP182" s="342">
        <v>0</v>
      </c>
      <c r="QQ182" s="343">
        <v>9</v>
      </c>
      <c r="QR182" s="343">
        <v>6</v>
      </c>
      <c r="QS182" s="343">
        <v>6</v>
      </c>
      <c r="QT182" s="343">
        <v>10</v>
      </c>
      <c r="QU182" s="343">
        <v>257</v>
      </c>
      <c r="QV182" s="343">
        <v>149</v>
      </c>
      <c r="QW182" s="343">
        <v>221</v>
      </c>
      <c r="QX182" s="343">
        <v>238</v>
      </c>
    </row>
    <row r="183" spans="1:466" ht="15" x14ac:dyDescent="0.35">
      <c r="A183" s="138">
        <v>20</v>
      </c>
      <c r="B183" s="173" t="s">
        <v>207</v>
      </c>
      <c r="C183" s="174"/>
      <c r="D183" s="174"/>
      <c r="E183" s="175"/>
      <c r="F183" s="341">
        <v>0</v>
      </c>
      <c r="G183" s="341">
        <v>0</v>
      </c>
      <c r="H183" s="341">
        <v>0</v>
      </c>
      <c r="I183" s="341">
        <v>0</v>
      </c>
      <c r="J183" s="341">
        <v>0</v>
      </c>
      <c r="K183" s="341">
        <v>0</v>
      </c>
      <c r="L183" s="341">
        <v>0</v>
      </c>
      <c r="M183" s="341">
        <v>0</v>
      </c>
      <c r="N183" s="341">
        <v>0</v>
      </c>
      <c r="O183" s="341">
        <v>0</v>
      </c>
      <c r="P183" s="341">
        <v>0</v>
      </c>
      <c r="Q183" s="341">
        <v>0</v>
      </c>
      <c r="R183" s="341">
        <v>0</v>
      </c>
      <c r="S183" s="341">
        <v>0</v>
      </c>
      <c r="T183" s="341">
        <v>0</v>
      </c>
      <c r="U183" s="341">
        <v>0</v>
      </c>
      <c r="V183" s="341">
        <v>0</v>
      </c>
      <c r="W183" s="341">
        <v>0</v>
      </c>
      <c r="X183" s="341">
        <v>0</v>
      </c>
      <c r="Y183" s="341">
        <v>0</v>
      </c>
      <c r="Z183" s="341">
        <v>0</v>
      </c>
      <c r="AA183" s="341">
        <v>0</v>
      </c>
      <c r="AB183" s="341">
        <v>0</v>
      </c>
      <c r="AC183" s="341">
        <v>0</v>
      </c>
      <c r="AD183" s="341">
        <v>0</v>
      </c>
      <c r="AE183" s="341">
        <v>0</v>
      </c>
      <c r="AF183" s="341">
        <v>0</v>
      </c>
      <c r="AG183" s="341">
        <v>0</v>
      </c>
      <c r="AH183" s="341">
        <v>0</v>
      </c>
      <c r="AI183" s="341">
        <v>0</v>
      </c>
      <c r="AJ183" s="341">
        <v>0</v>
      </c>
      <c r="AK183" s="341">
        <v>0</v>
      </c>
      <c r="AL183" s="341">
        <v>0</v>
      </c>
      <c r="AM183" s="341">
        <v>0</v>
      </c>
      <c r="AN183" s="341">
        <v>0</v>
      </c>
      <c r="AO183" s="341">
        <v>0</v>
      </c>
      <c r="AP183" s="341">
        <v>0</v>
      </c>
      <c r="AQ183" s="341">
        <v>0</v>
      </c>
      <c r="AR183" s="341">
        <v>0</v>
      </c>
      <c r="AS183" s="341">
        <v>0</v>
      </c>
      <c r="AT183" s="341">
        <v>0</v>
      </c>
      <c r="AU183" s="341">
        <v>0</v>
      </c>
      <c r="AV183" s="341">
        <v>0</v>
      </c>
      <c r="AW183" s="341">
        <v>0</v>
      </c>
      <c r="AX183" s="341">
        <v>0</v>
      </c>
      <c r="AY183" s="341">
        <v>1</v>
      </c>
      <c r="AZ183" s="341">
        <v>0</v>
      </c>
      <c r="BA183" s="341">
        <v>0</v>
      </c>
      <c r="BB183" s="341">
        <v>0</v>
      </c>
      <c r="BC183" s="341">
        <v>0</v>
      </c>
      <c r="BD183" s="341">
        <v>0</v>
      </c>
      <c r="BE183" s="341">
        <v>0</v>
      </c>
      <c r="BF183" s="341">
        <v>0</v>
      </c>
      <c r="BG183" s="341">
        <v>0</v>
      </c>
      <c r="BH183" s="341">
        <v>0</v>
      </c>
      <c r="BI183" s="341">
        <v>0</v>
      </c>
      <c r="BJ183" s="341">
        <v>0</v>
      </c>
      <c r="BK183" s="341">
        <v>0</v>
      </c>
      <c r="BL183" s="341">
        <v>0</v>
      </c>
      <c r="BM183" s="341">
        <v>0</v>
      </c>
      <c r="BN183" s="341">
        <v>0</v>
      </c>
      <c r="BO183" s="341">
        <v>0</v>
      </c>
      <c r="BP183" s="341">
        <v>0</v>
      </c>
      <c r="BQ183" s="341">
        <v>0</v>
      </c>
      <c r="BR183" s="341">
        <v>0</v>
      </c>
      <c r="BS183" s="341">
        <v>0</v>
      </c>
      <c r="BT183" s="341">
        <v>0</v>
      </c>
      <c r="BU183" s="341">
        <v>0</v>
      </c>
      <c r="BV183" s="341">
        <v>0</v>
      </c>
      <c r="BW183" s="341">
        <v>0</v>
      </c>
      <c r="BX183" s="341">
        <v>0</v>
      </c>
      <c r="BY183" s="341">
        <v>0</v>
      </c>
      <c r="BZ183" s="341">
        <v>0</v>
      </c>
      <c r="CA183" s="341">
        <v>0</v>
      </c>
      <c r="CB183" s="341">
        <v>0</v>
      </c>
      <c r="CC183" s="341">
        <v>0</v>
      </c>
      <c r="CD183" s="341">
        <v>0</v>
      </c>
      <c r="CE183" s="341">
        <v>0</v>
      </c>
      <c r="CF183" s="341">
        <v>0</v>
      </c>
      <c r="CG183" s="341">
        <v>0</v>
      </c>
      <c r="CH183" s="341">
        <v>0</v>
      </c>
      <c r="CI183" s="341">
        <v>0</v>
      </c>
      <c r="CJ183" s="341">
        <v>0</v>
      </c>
      <c r="CK183" s="341">
        <v>0</v>
      </c>
      <c r="CL183" s="341">
        <v>0</v>
      </c>
      <c r="CM183" s="341">
        <v>0</v>
      </c>
      <c r="CN183" s="341">
        <v>0</v>
      </c>
      <c r="CO183" s="341">
        <v>0</v>
      </c>
      <c r="CP183" s="341">
        <v>0</v>
      </c>
      <c r="CQ183" s="341">
        <v>0</v>
      </c>
      <c r="CR183" s="341">
        <v>0</v>
      </c>
      <c r="CS183" s="341">
        <v>0</v>
      </c>
      <c r="CT183" s="341">
        <v>0</v>
      </c>
      <c r="CU183" s="341">
        <v>0</v>
      </c>
      <c r="CV183" s="341">
        <v>0</v>
      </c>
      <c r="CW183" s="341">
        <v>0</v>
      </c>
      <c r="CX183" s="341">
        <v>0</v>
      </c>
      <c r="CY183" s="341">
        <v>0</v>
      </c>
      <c r="CZ183" s="341">
        <v>0</v>
      </c>
      <c r="DA183" s="341">
        <v>0</v>
      </c>
      <c r="DB183" s="341">
        <v>0</v>
      </c>
      <c r="DC183" s="341">
        <v>0</v>
      </c>
      <c r="DD183" s="341">
        <v>0</v>
      </c>
      <c r="DE183" s="341">
        <v>0</v>
      </c>
      <c r="DF183" s="341">
        <v>0</v>
      </c>
      <c r="DG183" s="341">
        <v>1</v>
      </c>
      <c r="DH183" s="341">
        <v>1</v>
      </c>
      <c r="DI183" s="341">
        <v>0</v>
      </c>
      <c r="DJ183" s="341">
        <v>0</v>
      </c>
      <c r="DK183" s="341">
        <v>0</v>
      </c>
      <c r="DL183" s="341">
        <v>0</v>
      </c>
      <c r="DM183" s="341">
        <v>0</v>
      </c>
      <c r="DN183" s="341">
        <v>0</v>
      </c>
      <c r="DO183" s="341">
        <v>0</v>
      </c>
      <c r="DP183" s="341">
        <v>0</v>
      </c>
      <c r="DQ183" s="341">
        <v>0</v>
      </c>
      <c r="DR183" s="341">
        <v>0</v>
      </c>
      <c r="DS183" s="341">
        <v>0</v>
      </c>
      <c r="DT183" s="341">
        <v>0</v>
      </c>
      <c r="DU183" s="341">
        <v>0</v>
      </c>
      <c r="DV183" s="341">
        <v>0</v>
      </c>
      <c r="DW183" s="341">
        <v>0</v>
      </c>
      <c r="DX183" s="341">
        <v>0</v>
      </c>
      <c r="DY183" s="341">
        <v>0</v>
      </c>
      <c r="DZ183" s="341">
        <v>0</v>
      </c>
      <c r="EA183" s="341">
        <v>0</v>
      </c>
      <c r="EB183" s="341">
        <v>0</v>
      </c>
      <c r="EC183" s="341">
        <v>0</v>
      </c>
      <c r="ED183" s="341">
        <v>0</v>
      </c>
      <c r="EE183" s="341">
        <v>0</v>
      </c>
      <c r="EF183" s="341">
        <v>0</v>
      </c>
      <c r="EG183" s="341">
        <v>0</v>
      </c>
      <c r="EH183" s="341">
        <v>0</v>
      </c>
      <c r="EI183" s="341">
        <v>0</v>
      </c>
      <c r="EJ183" s="341">
        <v>0</v>
      </c>
      <c r="EK183" s="341">
        <v>0</v>
      </c>
      <c r="EL183" s="341">
        <v>0</v>
      </c>
      <c r="EM183" s="341">
        <v>0</v>
      </c>
      <c r="EN183" s="341">
        <v>0</v>
      </c>
      <c r="EO183" s="341">
        <v>0</v>
      </c>
      <c r="EP183" s="341">
        <v>0</v>
      </c>
      <c r="EQ183" s="341">
        <v>0</v>
      </c>
      <c r="ER183" s="341">
        <v>0</v>
      </c>
      <c r="ES183" s="341">
        <v>0</v>
      </c>
      <c r="ET183" s="341">
        <v>0</v>
      </c>
      <c r="EU183" s="341">
        <v>0</v>
      </c>
      <c r="EV183" s="341">
        <v>0</v>
      </c>
      <c r="EW183" s="341">
        <v>0</v>
      </c>
      <c r="EX183" s="341">
        <v>0</v>
      </c>
      <c r="EY183" s="341">
        <v>0</v>
      </c>
      <c r="EZ183" s="341">
        <v>0</v>
      </c>
      <c r="FA183" s="341">
        <v>0</v>
      </c>
      <c r="FB183" s="341">
        <v>0</v>
      </c>
      <c r="FC183" s="341">
        <v>0</v>
      </c>
      <c r="FD183" s="341">
        <v>0</v>
      </c>
      <c r="FE183" s="341">
        <v>0</v>
      </c>
      <c r="FF183" s="341">
        <v>0</v>
      </c>
      <c r="FG183" s="341">
        <v>0</v>
      </c>
      <c r="FH183" s="341">
        <v>0</v>
      </c>
      <c r="FI183" s="341">
        <v>0</v>
      </c>
      <c r="FJ183" s="341">
        <v>0</v>
      </c>
      <c r="FK183" s="341">
        <v>0</v>
      </c>
      <c r="FL183" s="341">
        <v>0</v>
      </c>
      <c r="FM183" s="341">
        <v>0</v>
      </c>
      <c r="FN183" s="341">
        <v>0</v>
      </c>
      <c r="FO183" s="341">
        <v>0</v>
      </c>
      <c r="FP183" s="341">
        <v>0</v>
      </c>
      <c r="FQ183" s="341">
        <v>0</v>
      </c>
      <c r="FR183" s="341">
        <v>0</v>
      </c>
      <c r="FS183" s="341">
        <v>0</v>
      </c>
      <c r="FT183" s="341">
        <v>0</v>
      </c>
      <c r="FU183" s="341">
        <v>0</v>
      </c>
      <c r="FV183" s="341">
        <v>0</v>
      </c>
      <c r="FW183" s="341">
        <v>0</v>
      </c>
      <c r="FX183" s="341">
        <v>0</v>
      </c>
      <c r="FY183" s="341">
        <v>0</v>
      </c>
      <c r="FZ183" s="341">
        <v>0</v>
      </c>
      <c r="GA183" s="341">
        <v>0</v>
      </c>
      <c r="GB183" s="341">
        <v>0</v>
      </c>
      <c r="GC183" s="341">
        <v>0</v>
      </c>
      <c r="GD183" s="341">
        <v>0</v>
      </c>
      <c r="GE183" s="341">
        <v>0</v>
      </c>
      <c r="GF183" s="341">
        <v>0</v>
      </c>
      <c r="GG183" s="341">
        <v>0</v>
      </c>
      <c r="GH183" s="341">
        <v>0</v>
      </c>
      <c r="GI183" s="341">
        <v>0</v>
      </c>
      <c r="GJ183" s="341">
        <v>0</v>
      </c>
      <c r="GK183" s="341">
        <v>0</v>
      </c>
      <c r="GL183" s="341">
        <v>0</v>
      </c>
      <c r="GM183" s="341">
        <v>0</v>
      </c>
      <c r="GN183" s="341">
        <v>0</v>
      </c>
      <c r="GO183" s="341">
        <v>0</v>
      </c>
      <c r="GP183" s="341">
        <v>0</v>
      </c>
      <c r="GQ183" s="341">
        <v>0</v>
      </c>
      <c r="GR183" s="341">
        <v>0</v>
      </c>
      <c r="GS183" s="341">
        <v>0</v>
      </c>
      <c r="GT183" s="341">
        <v>0</v>
      </c>
      <c r="GU183" s="341">
        <v>0</v>
      </c>
      <c r="GV183" s="341">
        <v>0</v>
      </c>
      <c r="GW183" s="341">
        <v>0</v>
      </c>
      <c r="GX183" s="341">
        <v>0</v>
      </c>
      <c r="GY183" s="341">
        <v>0</v>
      </c>
      <c r="GZ183" s="341">
        <v>0</v>
      </c>
      <c r="HA183" s="341">
        <v>0</v>
      </c>
      <c r="HB183" s="341">
        <v>0</v>
      </c>
      <c r="HC183" s="341">
        <v>0</v>
      </c>
      <c r="HD183" s="341">
        <v>0</v>
      </c>
      <c r="HE183" s="341">
        <v>0</v>
      </c>
      <c r="HF183" s="341">
        <v>0</v>
      </c>
      <c r="HG183" s="341">
        <v>0</v>
      </c>
      <c r="HH183" s="341">
        <v>0</v>
      </c>
      <c r="HI183" s="341">
        <v>0</v>
      </c>
      <c r="HJ183" s="341">
        <v>0</v>
      </c>
      <c r="HK183" s="341">
        <v>0</v>
      </c>
      <c r="HL183" s="341">
        <v>0</v>
      </c>
      <c r="HM183" s="341">
        <v>0</v>
      </c>
      <c r="HN183" s="341">
        <v>0</v>
      </c>
      <c r="HO183" s="341">
        <v>0</v>
      </c>
      <c r="HP183" s="341">
        <v>0</v>
      </c>
      <c r="HQ183" s="341">
        <v>0</v>
      </c>
      <c r="HR183" s="341">
        <v>0</v>
      </c>
      <c r="HS183" s="341">
        <v>0</v>
      </c>
      <c r="HT183" s="341">
        <v>0</v>
      </c>
      <c r="HU183" s="341">
        <v>0</v>
      </c>
      <c r="HV183" s="341">
        <v>0</v>
      </c>
      <c r="HW183" s="341">
        <v>0</v>
      </c>
      <c r="HX183" s="341">
        <v>0</v>
      </c>
      <c r="HY183" s="341">
        <v>0</v>
      </c>
      <c r="HZ183" s="341">
        <v>0</v>
      </c>
      <c r="IA183" s="341">
        <v>0</v>
      </c>
      <c r="IB183" s="341">
        <v>0</v>
      </c>
      <c r="IC183" s="341">
        <v>0</v>
      </c>
      <c r="ID183" s="341">
        <v>0</v>
      </c>
      <c r="IE183" s="341">
        <v>0</v>
      </c>
      <c r="IF183" s="341">
        <v>0</v>
      </c>
      <c r="IG183" s="341">
        <v>0</v>
      </c>
      <c r="IH183" s="341">
        <v>0</v>
      </c>
      <c r="II183" s="341">
        <v>0</v>
      </c>
      <c r="IJ183" s="341">
        <v>0</v>
      </c>
      <c r="IK183" s="341">
        <v>0</v>
      </c>
      <c r="IL183" s="341">
        <v>0</v>
      </c>
      <c r="IM183" s="341">
        <v>0</v>
      </c>
      <c r="IN183" s="341">
        <v>0</v>
      </c>
      <c r="IO183" s="341">
        <v>0</v>
      </c>
      <c r="IP183" s="341">
        <v>0</v>
      </c>
      <c r="IQ183" s="341">
        <v>0</v>
      </c>
      <c r="IR183" s="341">
        <v>0</v>
      </c>
      <c r="IS183" s="341">
        <v>0</v>
      </c>
      <c r="IT183" s="341">
        <v>0</v>
      </c>
      <c r="IU183" s="341">
        <v>0</v>
      </c>
      <c r="IV183" s="341">
        <v>0</v>
      </c>
      <c r="IW183" s="341">
        <v>0</v>
      </c>
      <c r="IX183" s="341">
        <v>0</v>
      </c>
      <c r="IY183" s="341">
        <v>0</v>
      </c>
      <c r="IZ183" s="341">
        <v>0</v>
      </c>
      <c r="JA183" s="341">
        <v>0</v>
      </c>
      <c r="JB183" s="341">
        <v>0</v>
      </c>
      <c r="JC183" s="341">
        <v>0</v>
      </c>
      <c r="JD183" s="341">
        <v>0</v>
      </c>
      <c r="JE183" s="341">
        <v>0</v>
      </c>
      <c r="JF183" s="341">
        <v>0</v>
      </c>
      <c r="JG183" s="341">
        <v>0</v>
      </c>
      <c r="JH183" s="341">
        <v>0</v>
      </c>
      <c r="JI183" s="341">
        <v>0</v>
      </c>
      <c r="JJ183" s="341">
        <v>0</v>
      </c>
      <c r="JK183" s="341">
        <v>0</v>
      </c>
      <c r="JL183" s="341">
        <v>0</v>
      </c>
      <c r="JM183" s="341">
        <v>0</v>
      </c>
      <c r="JN183" s="341">
        <v>0</v>
      </c>
      <c r="JO183" s="341">
        <v>0</v>
      </c>
      <c r="JP183" s="341">
        <v>0</v>
      </c>
      <c r="JQ183" s="341">
        <v>0</v>
      </c>
      <c r="JR183" s="341">
        <v>0</v>
      </c>
      <c r="JS183" s="341">
        <v>1</v>
      </c>
      <c r="JT183" s="341">
        <v>1</v>
      </c>
      <c r="JU183" s="341">
        <v>0</v>
      </c>
      <c r="JV183" s="341">
        <v>0</v>
      </c>
      <c r="JW183" s="341">
        <v>0</v>
      </c>
      <c r="JX183" s="341">
        <v>0</v>
      </c>
      <c r="JY183" s="341">
        <v>0</v>
      </c>
      <c r="JZ183" s="341">
        <v>0</v>
      </c>
      <c r="KA183" s="341">
        <v>0</v>
      </c>
      <c r="KB183" s="341">
        <v>0</v>
      </c>
      <c r="KC183" s="341">
        <v>0</v>
      </c>
      <c r="KD183" s="341">
        <v>0</v>
      </c>
      <c r="KE183" s="341">
        <v>0</v>
      </c>
      <c r="KF183" s="341">
        <v>0</v>
      </c>
      <c r="KG183" s="341">
        <v>0</v>
      </c>
      <c r="KH183" s="341">
        <v>0</v>
      </c>
      <c r="KI183" s="341">
        <v>0</v>
      </c>
      <c r="KJ183" s="341">
        <v>0</v>
      </c>
      <c r="KK183" s="341">
        <v>0</v>
      </c>
      <c r="KL183" s="341">
        <v>0</v>
      </c>
      <c r="KM183" s="341">
        <v>1</v>
      </c>
      <c r="KN183" s="341">
        <v>0</v>
      </c>
      <c r="KO183" s="341">
        <v>9</v>
      </c>
      <c r="KP183" s="341">
        <v>0</v>
      </c>
      <c r="KQ183" s="341">
        <v>0</v>
      </c>
      <c r="KR183" s="341">
        <v>0</v>
      </c>
      <c r="KS183" s="341">
        <v>0</v>
      </c>
      <c r="KT183" s="341">
        <v>0</v>
      </c>
      <c r="KU183" s="341">
        <v>0</v>
      </c>
      <c r="KV183" s="341">
        <v>0</v>
      </c>
      <c r="KW183" s="341">
        <v>0</v>
      </c>
      <c r="KX183" s="341">
        <v>0</v>
      </c>
      <c r="KY183" s="341">
        <v>0</v>
      </c>
      <c r="KZ183" s="341">
        <v>0</v>
      </c>
      <c r="LA183" s="341">
        <v>0</v>
      </c>
      <c r="LB183" s="341">
        <v>0</v>
      </c>
      <c r="LC183" s="341">
        <v>0</v>
      </c>
      <c r="LD183" s="341">
        <v>0</v>
      </c>
      <c r="LE183" s="341">
        <v>0</v>
      </c>
      <c r="LF183" s="341">
        <v>0</v>
      </c>
      <c r="LG183" s="341">
        <v>0</v>
      </c>
      <c r="LH183" s="341">
        <v>0</v>
      </c>
      <c r="LI183" s="341">
        <v>0</v>
      </c>
      <c r="LJ183" s="341">
        <v>0</v>
      </c>
      <c r="LK183" s="341">
        <v>0</v>
      </c>
      <c r="LL183" s="341">
        <v>0</v>
      </c>
      <c r="LM183" s="341">
        <v>0</v>
      </c>
      <c r="LN183" s="341">
        <v>0</v>
      </c>
      <c r="LO183" s="341">
        <v>0</v>
      </c>
      <c r="LP183" s="341">
        <v>0</v>
      </c>
      <c r="LQ183" s="341">
        <v>0</v>
      </c>
      <c r="LR183" s="341">
        <v>0</v>
      </c>
      <c r="LS183" s="341">
        <v>0</v>
      </c>
      <c r="LT183" s="341">
        <v>0</v>
      </c>
      <c r="LU183" s="341">
        <v>0</v>
      </c>
      <c r="LV183" s="341">
        <v>0</v>
      </c>
      <c r="LW183" s="341">
        <v>0</v>
      </c>
      <c r="LX183" s="341">
        <v>0</v>
      </c>
      <c r="LY183" s="341">
        <v>0</v>
      </c>
      <c r="LZ183" s="341">
        <v>0</v>
      </c>
      <c r="MA183" s="341">
        <v>0</v>
      </c>
      <c r="MB183" s="341">
        <v>0</v>
      </c>
      <c r="MC183" s="341">
        <v>0</v>
      </c>
      <c r="MD183" s="341">
        <v>0</v>
      </c>
      <c r="ME183" s="341">
        <v>0</v>
      </c>
      <c r="MF183" s="341">
        <v>0</v>
      </c>
      <c r="MG183" s="341">
        <v>0</v>
      </c>
      <c r="MH183" s="341">
        <v>0</v>
      </c>
      <c r="MI183" s="341">
        <v>0</v>
      </c>
      <c r="MJ183" s="341">
        <v>0</v>
      </c>
      <c r="MK183" s="341">
        <v>0</v>
      </c>
      <c r="ML183" s="341">
        <v>0</v>
      </c>
      <c r="MM183" s="341">
        <v>0</v>
      </c>
      <c r="MN183" s="341">
        <v>0</v>
      </c>
      <c r="MO183" s="341">
        <v>0</v>
      </c>
      <c r="MP183" s="341">
        <v>0</v>
      </c>
      <c r="MQ183" s="341">
        <v>0</v>
      </c>
      <c r="MR183" s="341">
        <v>0</v>
      </c>
      <c r="MS183" s="341">
        <v>0</v>
      </c>
      <c r="MT183" s="341">
        <v>0</v>
      </c>
      <c r="MU183" s="341">
        <v>0</v>
      </c>
      <c r="MV183" s="341">
        <v>0</v>
      </c>
      <c r="MW183" s="341">
        <v>0</v>
      </c>
      <c r="MX183" s="341">
        <v>0</v>
      </c>
      <c r="MY183" s="341">
        <v>0</v>
      </c>
      <c r="MZ183" s="341">
        <v>0</v>
      </c>
      <c r="NA183" s="341">
        <v>0</v>
      </c>
      <c r="NB183" s="341">
        <v>0</v>
      </c>
      <c r="NC183" s="341">
        <v>0</v>
      </c>
      <c r="ND183" s="341">
        <v>0</v>
      </c>
      <c r="NE183" s="341">
        <v>0</v>
      </c>
      <c r="NF183" s="341">
        <v>0</v>
      </c>
      <c r="NG183" s="341">
        <v>0</v>
      </c>
      <c r="NH183" s="341">
        <v>0</v>
      </c>
      <c r="NI183" s="341">
        <v>0</v>
      </c>
      <c r="NJ183" s="341">
        <v>0</v>
      </c>
      <c r="NK183" s="341">
        <v>0</v>
      </c>
      <c r="NL183" s="341">
        <v>0</v>
      </c>
      <c r="NM183" s="341">
        <v>0</v>
      </c>
      <c r="NN183" s="341">
        <v>0</v>
      </c>
      <c r="NO183" s="341">
        <v>0</v>
      </c>
      <c r="NP183" s="341">
        <v>0</v>
      </c>
      <c r="NQ183" s="341">
        <v>0</v>
      </c>
      <c r="NR183" s="341">
        <v>0</v>
      </c>
      <c r="NS183" s="341">
        <v>0</v>
      </c>
      <c r="NT183" s="341">
        <v>0</v>
      </c>
      <c r="NU183" s="341">
        <v>0</v>
      </c>
      <c r="NV183" s="341">
        <v>0</v>
      </c>
      <c r="NW183" s="341">
        <v>0</v>
      </c>
      <c r="NX183" s="341">
        <v>0</v>
      </c>
      <c r="NY183" s="341">
        <v>6</v>
      </c>
      <c r="NZ183" s="341">
        <v>0</v>
      </c>
      <c r="OA183" s="341">
        <v>0</v>
      </c>
      <c r="OB183" s="341">
        <v>0</v>
      </c>
      <c r="OC183" s="341">
        <v>0</v>
      </c>
      <c r="OD183" s="341">
        <v>0</v>
      </c>
      <c r="OE183" s="341">
        <v>0</v>
      </c>
      <c r="OF183" s="341">
        <v>0</v>
      </c>
      <c r="OG183" s="341">
        <v>0</v>
      </c>
      <c r="OH183" s="341">
        <v>0</v>
      </c>
      <c r="OI183" s="341">
        <v>0</v>
      </c>
      <c r="OJ183" s="341">
        <v>0</v>
      </c>
      <c r="OK183" s="341">
        <v>0</v>
      </c>
      <c r="OL183" s="341">
        <v>0</v>
      </c>
      <c r="OM183" s="341">
        <v>0</v>
      </c>
      <c r="ON183" s="341">
        <v>0</v>
      </c>
      <c r="OO183" s="341">
        <v>0</v>
      </c>
      <c r="OP183" s="341">
        <v>0</v>
      </c>
      <c r="OQ183" s="341">
        <v>0</v>
      </c>
      <c r="OR183" s="341">
        <v>0</v>
      </c>
      <c r="OS183" s="341">
        <v>0</v>
      </c>
      <c r="OT183" s="341">
        <v>0</v>
      </c>
      <c r="OU183" s="341">
        <v>0</v>
      </c>
      <c r="OV183" s="341">
        <v>0</v>
      </c>
      <c r="OW183" s="341">
        <v>0</v>
      </c>
      <c r="OX183" s="341">
        <v>0</v>
      </c>
      <c r="OY183" s="341">
        <v>0</v>
      </c>
      <c r="OZ183" s="341">
        <v>0</v>
      </c>
      <c r="PA183" s="341">
        <v>0</v>
      </c>
      <c r="PB183" s="341">
        <v>0</v>
      </c>
      <c r="PC183" s="341">
        <v>0</v>
      </c>
      <c r="PD183" s="341">
        <v>0</v>
      </c>
      <c r="PE183" s="341">
        <v>0</v>
      </c>
      <c r="PF183" s="341">
        <v>0</v>
      </c>
      <c r="PG183" s="341">
        <v>0</v>
      </c>
      <c r="PH183" s="341">
        <v>0</v>
      </c>
      <c r="PI183" s="341">
        <v>0</v>
      </c>
      <c r="PJ183" s="341">
        <v>0</v>
      </c>
      <c r="PK183" s="341">
        <v>0</v>
      </c>
      <c r="PL183" s="341">
        <v>0</v>
      </c>
      <c r="PM183" s="341">
        <v>0</v>
      </c>
      <c r="PN183" s="341">
        <v>0</v>
      </c>
      <c r="PO183" s="341">
        <v>0</v>
      </c>
      <c r="PP183" s="341">
        <v>0</v>
      </c>
      <c r="PQ183" s="341">
        <v>0</v>
      </c>
      <c r="PR183" s="341">
        <v>0</v>
      </c>
      <c r="PS183" s="341">
        <v>0</v>
      </c>
      <c r="PT183" s="341">
        <v>0</v>
      </c>
      <c r="PU183" s="341">
        <v>0</v>
      </c>
      <c r="PV183" s="341">
        <v>0</v>
      </c>
      <c r="PW183" s="341">
        <v>0</v>
      </c>
      <c r="PX183" s="341">
        <v>0</v>
      </c>
      <c r="PY183" s="341">
        <v>0</v>
      </c>
      <c r="PZ183" s="341">
        <v>0</v>
      </c>
      <c r="QA183" s="341">
        <v>0</v>
      </c>
      <c r="QB183" s="341">
        <v>0</v>
      </c>
      <c r="QC183" s="341">
        <v>0</v>
      </c>
      <c r="QD183" s="341">
        <v>0</v>
      </c>
      <c r="QE183" s="341">
        <v>0</v>
      </c>
      <c r="QF183" s="341">
        <v>0</v>
      </c>
      <c r="QG183" s="341">
        <v>0</v>
      </c>
      <c r="QH183" s="341">
        <v>0</v>
      </c>
      <c r="QI183" s="341">
        <v>0</v>
      </c>
      <c r="QJ183" s="341">
        <v>0</v>
      </c>
      <c r="QK183" s="341">
        <v>0</v>
      </c>
      <c r="QL183" s="341">
        <v>0</v>
      </c>
      <c r="QM183" s="341">
        <v>0</v>
      </c>
      <c r="QN183" s="341">
        <v>0</v>
      </c>
      <c r="QO183" s="341">
        <v>0</v>
      </c>
      <c r="QP183" s="342">
        <v>0</v>
      </c>
      <c r="QQ183" s="343">
        <v>17</v>
      </c>
      <c r="QR183" s="343">
        <v>1</v>
      </c>
      <c r="QS183" s="343">
        <v>15</v>
      </c>
      <c r="QT183" s="343">
        <v>2</v>
      </c>
      <c r="QU183" s="343">
        <v>116</v>
      </c>
      <c r="QV183" s="343">
        <v>32</v>
      </c>
      <c r="QW183" s="343">
        <v>98</v>
      </c>
      <c r="QX183" s="343">
        <v>97</v>
      </c>
    </row>
    <row r="184" spans="1:466" ht="15" x14ac:dyDescent="0.35">
      <c r="A184" s="138">
        <v>21</v>
      </c>
      <c r="B184" s="173" t="s">
        <v>235</v>
      </c>
      <c r="C184" s="174"/>
      <c r="D184" s="174"/>
      <c r="E184" s="175"/>
      <c r="F184" s="341">
        <v>0</v>
      </c>
      <c r="G184" s="341">
        <v>0</v>
      </c>
      <c r="H184" s="341">
        <v>0</v>
      </c>
      <c r="I184" s="341">
        <v>0</v>
      </c>
      <c r="J184" s="341">
        <v>0</v>
      </c>
      <c r="K184" s="341">
        <v>0</v>
      </c>
      <c r="L184" s="341">
        <v>0</v>
      </c>
      <c r="M184" s="341">
        <v>0</v>
      </c>
      <c r="N184" s="341">
        <v>0</v>
      </c>
      <c r="O184" s="341">
        <v>0</v>
      </c>
      <c r="P184" s="341">
        <v>0</v>
      </c>
      <c r="Q184" s="341">
        <v>0</v>
      </c>
      <c r="R184" s="341">
        <v>0</v>
      </c>
      <c r="S184" s="341">
        <v>0</v>
      </c>
      <c r="T184" s="341">
        <v>0</v>
      </c>
      <c r="U184" s="341">
        <v>0</v>
      </c>
      <c r="V184" s="341">
        <v>0</v>
      </c>
      <c r="W184" s="341">
        <v>0</v>
      </c>
      <c r="X184" s="341">
        <v>0</v>
      </c>
      <c r="Y184" s="341">
        <v>0</v>
      </c>
      <c r="Z184" s="341">
        <v>0</v>
      </c>
      <c r="AA184" s="341">
        <v>0</v>
      </c>
      <c r="AB184" s="341">
        <v>0</v>
      </c>
      <c r="AC184" s="341">
        <v>0</v>
      </c>
      <c r="AD184" s="341">
        <v>0</v>
      </c>
      <c r="AE184" s="341">
        <v>0</v>
      </c>
      <c r="AF184" s="341">
        <v>0</v>
      </c>
      <c r="AG184" s="341">
        <v>0</v>
      </c>
      <c r="AH184" s="341">
        <v>0</v>
      </c>
      <c r="AI184" s="341">
        <v>0</v>
      </c>
      <c r="AJ184" s="341">
        <v>0</v>
      </c>
      <c r="AK184" s="341">
        <v>0</v>
      </c>
      <c r="AL184" s="341">
        <v>0</v>
      </c>
      <c r="AM184" s="341">
        <v>0</v>
      </c>
      <c r="AN184" s="341">
        <v>0</v>
      </c>
      <c r="AO184" s="341">
        <v>0</v>
      </c>
      <c r="AP184" s="341">
        <v>0</v>
      </c>
      <c r="AQ184" s="341">
        <v>0</v>
      </c>
      <c r="AR184" s="341">
        <v>0</v>
      </c>
      <c r="AS184" s="341">
        <v>0</v>
      </c>
      <c r="AT184" s="341">
        <v>0</v>
      </c>
      <c r="AU184" s="341">
        <v>0</v>
      </c>
      <c r="AV184" s="341">
        <v>0</v>
      </c>
      <c r="AW184" s="341">
        <v>0</v>
      </c>
      <c r="AX184" s="341">
        <v>0</v>
      </c>
      <c r="AY184" s="341">
        <v>0</v>
      </c>
      <c r="AZ184" s="341">
        <v>0</v>
      </c>
      <c r="BA184" s="341">
        <v>0</v>
      </c>
      <c r="BB184" s="341">
        <v>0</v>
      </c>
      <c r="BC184" s="341">
        <v>0</v>
      </c>
      <c r="BD184" s="341">
        <v>0</v>
      </c>
      <c r="BE184" s="341">
        <v>0</v>
      </c>
      <c r="BF184" s="341">
        <v>0</v>
      </c>
      <c r="BG184" s="341">
        <v>0</v>
      </c>
      <c r="BH184" s="341">
        <v>0</v>
      </c>
      <c r="BI184" s="341">
        <v>0</v>
      </c>
      <c r="BJ184" s="341">
        <v>0</v>
      </c>
      <c r="BK184" s="341">
        <v>0</v>
      </c>
      <c r="BL184" s="341">
        <v>0</v>
      </c>
      <c r="BM184" s="341">
        <v>0</v>
      </c>
      <c r="BN184" s="341">
        <v>0</v>
      </c>
      <c r="BO184" s="341">
        <v>0</v>
      </c>
      <c r="BP184" s="341">
        <v>0</v>
      </c>
      <c r="BQ184" s="341">
        <v>0</v>
      </c>
      <c r="BR184" s="341">
        <v>0</v>
      </c>
      <c r="BS184" s="341">
        <v>0</v>
      </c>
      <c r="BT184" s="341">
        <v>0</v>
      </c>
      <c r="BU184" s="341">
        <v>0</v>
      </c>
      <c r="BV184" s="341">
        <v>0</v>
      </c>
      <c r="BW184" s="341">
        <v>0</v>
      </c>
      <c r="BX184" s="341">
        <v>0</v>
      </c>
      <c r="BY184" s="341">
        <v>0</v>
      </c>
      <c r="BZ184" s="341">
        <v>0</v>
      </c>
      <c r="CA184" s="341">
        <v>0</v>
      </c>
      <c r="CB184" s="341">
        <v>0</v>
      </c>
      <c r="CC184" s="341">
        <v>0</v>
      </c>
      <c r="CD184" s="341">
        <v>0</v>
      </c>
      <c r="CE184" s="341">
        <v>0</v>
      </c>
      <c r="CF184" s="341">
        <v>0</v>
      </c>
      <c r="CG184" s="341">
        <v>0</v>
      </c>
      <c r="CH184" s="341">
        <v>0</v>
      </c>
      <c r="CI184" s="341">
        <v>0</v>
      </c>
      <c r="CJ184" s="341">
        <v>0</v>
      </c>
      <c r="CK184" s="341">
        <v>0</v>
      </c>
      <c r="CL184" s="341">
        <v>0</v>
      </c>
      <c r="CM184" s="341">
        <v>0</v>
      </c>
      <c r="CN184" s="341">
        <v>0</v>
      </c>
      <c r="CO184" s="341">
        <v>0</v>
      </c>
      <c r="CP184" s="341">
        <v>0</v>
      </c>
      <c r="CQ184" s="341">
        <v>0</v>
      </c>
      <c r="CR184" s="341">
        <v>0</v>
      </c>
      <c r="CS184" s="341">
        <v>0</v>
      </c>
      <c r="CT184" s="341">
        <v>0</v>
      </c>
      <c r="CU184" s="341">
        <v>0</v>
      </c>
      <c r="CV184" s="341">
        <v>0</v>
      </c>
      <c r="CW184" s="341">
        <v>0</v>
      </c>
      <c r="CX184" s="341">
        <v>0</v>
      </c>
      <c r="CY184" s="341">
        <v>0</v>
      </c>
      <c r="CZ184" s="341">
        <v>0</v>
      </c>
      <c r="DA184" s="341">
        <v>0</v>
      </c>
      <c r="DB184" s="341">
        <v>0</v>
      </c>
      <c r="DC184" s="341">
        <v>0</v>
      </c>
      <c r="DD184" s="341">
        <v>0</v>
      </c>
      <c r="DE184" s="341">
        <v>0</v>
      </c>
      <c r="DF184" s="341">
        <v>0</v>
      </c>
      <c r="DG184" s="341">
        <v>0</v>
      </c>
      <c r="DH184" s="341">
        <v>0</v>
      </c>
      <c r="DI184" s="341">
        <v>0</v>
      </c>
      <c r="DJ184" s="341">
        <v>0</v>
      </c>
      <c r="DK184" s="341">
        <v>0</v>
      </c>
      <c r="DL184" s="341">
        <v>0</v>
      </c>
      <c r="DM184" s="341">
        <v>0</v>
      </c>
      <c r="DN184" s="341">
        <v>0</v>
      </c>
      <c r="DO184" s="341">
        <v>0</v>
      </c>
      <c r="DP184" s="341">
        <v>0</v>
      </c>
      <c r="DQ184" s="341">
        <v>0</v>
      </c>
      <c r="DR184" s="341">
        <v>0</v>
      </c>
      <c r="DS184" s="341">
        <v>0</v>
      </c>
      <c r="DT184" s="341">
        <v>0</v>
      </c>
      <c r="DU184" s="341">
        <v>0</v>
      </c>
      <c r="DV184" s="341">
        <v>0</v>
      </c>
      <c r="DW184" s="341">
        <v>0</v>
      </c>
      <c r="DX184" s="341">
        <v>0</v>
      </c>
      <c r="DY184" s="341">
        <v>0</v>
      </c>
      <c r="DZ184" s="341">
        <v>0</v>
      </c>
      <c r="EA184" s="341">
        <v>0</v>
      </c>
      <c r="EB184" s="341">
        <v>0</v>
      </c>
      <c r="EC184" s="341">
        <v>0</v>
      </c>
      <c r="ED184" s="341">
        <v>0</v>
      </c>
      <c r="EE184" s="341">
        <v>0</v>
      </c>
      <c r="EF184" s="341">
        <v>0</v>
      </c>
      <c r="EG184" s="341">
        <v>0</v>
      </c>
      <c r="EH184" s="341">
        <v>0</v>
      </c>
      <c r="EI184" s="341">
        <v>0</v>
      </c>
      <c r="EJ184" s="341">
        <v>0</v>
      </c>
      <c r="EK184" s="341">
        <v>0</v>
      </c>
      <c r="EL184" s="341">
        <v>0</v>
      </c>
      <c r="EM184" s="341">
        <v>0</v>
      </c>
      <c r="EN184" s="341">
        <v>0</v>
      </c>
      <c r="EO184" s="341">
        <v>0</v>
      </c>
      <c r="EP184" s="341">
        <v>0</v>
      </c>
      <c r="EQ184" s="341">
        <v>0</v>
      </c>
      <c r="ER184" s="341">
        <v>0</v>
      </c>
      <c r="ES184" s="341">
        <v>0</v>
      </c>
      <c r="ET184" s="341">
        <v>0</v>
      </c>
      <c r="EU184" s="341">
        <v>0</v>
      </c>
      <c r="EV184" s="341">
        <v>0</v>
      </c>
      <c r="EW184" s="341">
        <v>0</v>
      </c>
      <c r="EX184" s="341">
        <v>0</v>
      </c>
      <c r="EY184" s="341">
        <v>0</v>
      </c>
      <c r="EZ184" s="341">
        <v>0</v>
      </c>
      <c r="FA184" s="341">
        <v>0</v>
      </c>
      <c r="FB184" s="341">
        <v>0</v>
      </c>
      <c r="FC184" s="341">
        <v>0</v>
      </c>
      <c r="FD184" s="341">
        <v>0</v>
      </c>
      <c r="FE184" s="341">
        <v>0</v>
      </c>
      <c r="FF184" s="341">
        <v>0</v>
      </c>
      <c r="FG184" s="341">
        <v>0</v>
      </c>
      <c r="FH184" s="341">
        <v>0</v>
      </c>
      <c r="FI184" s="341">
        <v>0</v>
      </c>
      <c r="FJ184" s="341">
        <v>0</v>
      </c>
      <c r="FK184" s="341">
        <v>0</v>
      </c>
      <c r="FL184" s="341">
        <v>0</v>
      </c>
      <c r="FM184" s="341">
        <v>0</v>
      </c>
      <c r="FN184" s="341">
        <v>0</v>
      </c>
      <c r="FO184" s="341">
        <v>0</v>
      </c>
      <c r="FP184" s="341">
        <v>0</v>
      </c>
      <c r="FQ184" s="341">
        <v>0</v>
      </c>
      <c r="FR184" s="341">
        <v>0</v>
      </c>
      <c r="FS184" s="341">
        <v>0</v>
      </c>
      <c r="FT184" s="341">
        <v>0</v>
      </c>
      <c r="FU184" s="341">
        <v>0</v>
      </c>
      <c r="FV184" s="341">
        <v>0</v>
      </c>
      <c r="FW184" s="341">
        <v>0</v>
      </c>
      <c r="FX184" s="341">
        <v>0</v>
      </c>
      <c r="FY184" s="341">
        <v>0</v>
      </c>
      <c r="FZ184" s="341">
        <v>0</v>
      </c>
      <c r="GA184" s="341">
        <v>0</v>
      </c>
      <c r="GB184" s="341">
        <v>0</v>
      </c>
      <c r="GC184" s="341">
        <v>0</v>
      </c>
      <c r="GD184" s="341">
        <v>0</v>
      </c>
      <c r="GE184" s="341">
        <v>0</v>
      </c>
      <c r="GF184" s="341">
        <v>0</v>
      </c>
      <c r="GG184" s="341">
        <v>0</v>
      </c>
      <c r="GH184" s="341">
        <v>0</v>
      </c>
      <c r="GI184" s="341">
        <v>0</v>
      </c>
      <c r="GJ184" s="341">
        <v>0</v>
      </c>
      <c r="GK184" s="341">
        <v>0</v>
      </c>
      <c r="GL184" s="341">
        <v>0</v>
      </c>
      <c r="GM184" s="341">
        <v>0</v>
      </c>
      <c r="GN184" s="341">
        <v>0</v>
      </c>
      <c r="GO184" s="341">
        <v>0</v>
      </c>
      <c r="GP184" s="341">
        <v>0</v>
      </c>
      <c r="GQ184" s="341">
        <v>0</v>
      </c>
      <c r="GR184" s="341">
        <v>0</v>
      </c>
      <c r="GS184" s="341">
        <v>0</v>
      </c>
      <c r="GT184" s="341">
        <v>0</v>
      </c>
      <c r="GU184" s="341">
        <v>0</v>
      </c>
      <c r="GV184" s="341">
        <v>0</v>
      </c>
      <c r="GW184" s="341">
        <v>0</v>
      </c>
      <c r="GX184" s="341">
        <v>0</v>
      </c>
      <c r="GY184" s="341">
        <v>0</v>
      </c>
      <c r="GZ184" s="341">
        <v>0</v>
      </c>
      <c r="HA184" s="341">
        <v>0</v>
      </c>
      <c r="HB184" s="341">
        <v>0</v>
      </c>
      <c r="HC184" s="341">
        <v>0</v>
      </c>
      <c r="HD184" s="341">
        <v>0</v>
      </c>
      <c r="HE184" s="341">
        <v>0</v>
      </c>
      <c r="HF184" s="341">
        <v>0</v>
      </c>
      <c r="HG184" s="341">
        <v>0</v>
      </c>
      <c r="HH184" s="341">
        <v>0</v>
      </c>
      <c r="HI184" s="341">
        <v>0</v>
      </c>
      <c r="HJ184" s="341">
        <v>0</v>
      </c>
      <c r="HK184" s="341">
        <v>0</v>
      </c>
      <c r="HL184" s="341">
        <v>0</v>
      </c>
      <c r="HM184" s="341">
        <v>0</v>
      </c>
      <c r="HN184" s="341">
        <v>0</v>
      </c>
      <c r="HO184" s="341">
        <v>0</v>
      </c>
      <c r="HP184" s="341">
        <v>0</v>
      </c>
      <c r="HQ184" s="341">
        <v>0</v>
      </c>
      <c r="HR184" s="341">
        <v>0</v>
      </c>
      <c r="HS184" s="341">
        <v>0</v>
      </c>
      <c r="HT184" s="341">
        <v>0</v>
      </c>
      <c r="HU184" s="341">
        <v>0</v>
      </c>
      <c r="HV184" s="341">
        <v>0</v>
      </c>
      <c r="HW184" s="341">
        <v>0</v>
      </c>
      <c r="HX184" s="341">
        <v>0</v>
      </c>
      <c r="HY184" s="341">
        <v>0</v>
      </c>
      <c r="HZ184" s="341">
        <v>0</v>
      </c>
      <c r="IA184" s="341">
        <v>0</v>
      </c>
      <c r="IB184" s="341">
        <v>0</v>
      </c>
      <c r="IC184" s="341">
        <v>0</v>
      </c>
      <c r="ID184" s="341">
        <v>0</v>
      </c>
      <c r="IE184" s="341">
        <v>0</v>
      </c>
      <c r="IF184" s="341">
        <v>0</v>
      </c>
      <c r="IG184" s="341">
        <v>0</v>
      </c>
      <c r="IH184" s="341">
        <v>0</v>
      </c>
      <c r="II184" s="341">
        <v>0</v>
      </c>
      <c r="IJ184" s="341">
        <v>0</v>
      </c>
      <c r="IK184" s="341">
        <v>0</v>
      </c>
      <c r="IL184" s="341">
        <v>0</v>
      </c>
      <c r="IM184" s="341">
        <v>0</v>
      </c>
      <c r="IN184" s="341">
        <v>0</v>
      </c>
      <c r="IO184" s="341">
        <v>0</v>
      </c>
      <c r="IP184" s="341">
        <v>0</v>
      </c>
      <c r="IQ184" s="341">
        <v>0</v>
      </c>
      <c r="IR184" s="341">
        <v>0</v>
      </c>
      <c r="IS184" s="341">
        <v>0</v>
      </c>
      <c r="IT184" s="341">
        <v>0</v>
      </c>
      <c r="IU184" s="341">
        <v>0</v>
      </c>
      <c r="IV184" s="341">
        <v>0</v>
      </c>
      <c r="IW184" s="341">
        <v>0</v>
      </c>
      <c r="IX184" s="341">
        <v>0</v>
      </c>
      <c r="IY184" s="341">
        <v>0</v>
      </c>
      <c r="IZ184" s="341">
        <v>0</v>
      </c>
      <c r="JA184" s="341">
        <v>0</v>
      </c>
      <c r="JB184" s="341">
        <v>0</v>
      </c>
      <c r="JC184" s="341">
        <v>0</v>
      </c>
      <c r="JD184" s="341">
        <v>0</v>
      </c>
      <c r="JE184" s="341">
        <v>0</v>
      </c>
      <c r="JF184" s="341">
        <v>0</v>
      </c>
      <c r="JG184" s="341">
        <v>0</v>
      </c>
      <c r="JH184" s="341">
        <v>0</v>
      </c>
      <c r="JI184" s="341">
        <v>0</v>
      </c>
      <c r="JJ184" s="341">
        <v>0</v>
      </c>
      <c r="JK184" s="341">
        <v>0</v>
      </c>
      <c r="JL184" s="341">
        <v>0</v>
      </c>
      <c r="JM184" s="341">
        <v>0</v>
      </c>
      <c r="JN184" s="341">
        <v>0</v>
      </c>
      <c r="JO184" s="341">
        <v>0</v>
      </c>
      <c r="JP184" s="341">
        <v>0</v>
      </c>
      <c r="JQ184" s="341">
        <v>0</v>
      </c>
      <c r="JR184" s="341">
        <v>0</v>
      </c>
      <c r="JS184" s="341">
        <v>0</v>
      </c>
      <c r="JT184" s="341">
        <v>0</v>
      </c>
      <c r="JU184" s="341">
        <v>0</v>
      </c>
      <c r="JV184" s="341">
        <v>0</v>
      </c>
      <c r="JW184" s="341">
        <v>0</v>
      </c>
      <c r="JX184" s="341">
        <v>0</v>
      </c>
      <c r="JY184" s="341">
        <v>0</v>
      </c>
      <c r="JZ184" s="341">
        <v>0</v>
      </c>
      <c r="KA184" s="341">
        <v>0</v>
      </c>
      <c r="KB184" s="341">
        <v>0</v>
      </c>
      <c r="KC184" s="341">
        <v>0</v>
      </c>
      <c r="KD184" s="341">
        <v>0</v>
      </c>
      <c r="KE184" s="341">
        <v>0</v>
      </c>
      <c r="KF184" s="341">
        <v>0</v>
      </c>
      <c r="KG184" s="341">
        <v>0</v>
      </c>
      <c r="KH184" s="341">
        <v>0</v>
      </c>
      <c r="KI184" s="341">
        <v>0</v>
      </c>
      <c r="KJ184" s="341">
        <v>0</v>
      </c>
      <c r="KK184" s="341">
        <v>0</v>
      </c>
      <c r="KL184" s="341">
        <v>0</v>
      </c>
      <c r="KM184" s="341">
        <v>0</v>
      </c>
      <c r="KN184" s="341">
        <v>0</v>
      </c>
      <c r="KO184" s="341">
        <v>12</v>
      </c>
      <c r="KP184" s="341">
        <v>0</v>
      </c>
      <c r="KQ184" s="341">
        <v>0</v>
      </c>
      <c r="KR184" s="341">
        <v>0</v>
      </c>
      <c r="KS184" s="341">
        <v>0</v>
      </c>
      <c r="KT184" s="341">
        <v>0</v>
      </c>
      <c r="KU184" s="341">
        <v>0</v>
      </c>
      <c r="KV184" s="341">
        <v>0</v>
      </c>
      <c r="KW184" s="341">
        <v>0</v>
      </c>
      <c r="KX184" s="341">
        <v>0</v>
      </c>
      <c r="KY184" s="341">
        <v>0</v>
      </c>
      <c r="KZ184" s="341">
        <v>0</v>
      </c>
      <c r="LA184" s="341">
        <v>0</v>
      </c>
      <c r="LB184" s="341">
        <v>0</v>
      </c>
      <c r="LC184" s="341">
        <v>0</v>
      </c>
      <c r="LD184" s="341">
        <v>0</v>
      </c>
      <c r="LE184" s="341">
        <v>0</v>
      </c>
      <c r="LF184" s="341">
        <v>0</v>
      </c>
      <c r="LG184" s="341">
        <v>0</v>
      </c>
      <c r="LH184" s="341">
        <v>0</v>
      </c>
      <c r="LI184" s="341">
        <v>0</v>
      </c>
      <c r="LJ184" s="341">
        <v>0</v>
      </c>
      <c r="LK184" s="341">
        <v>0</v>
      </c>
      <c r="LL184" s="341">
        <v>0</v>
      </c>
      <c r="LM184" s="341">
        <v>0</v>
      </c>
      <c r="LN184" s="341">
        <v>0</v>
      </c>
      <c r="LO184" s="341">
        <v>0</v>
      </c>
      <c r="LP184" s="341">
        <v>0</v>
      </c>
      <c r="LQ184" s="341">
        <v>0</v>
      </c>
      <c r="LR184" s="341">
        <v>0</v>
      </c>
      <c r="LS184" s="341">
        <v>0</v>
      </c>
      <c r="LT184" s="341">
        <v>0</v>
      </c>
      <c r="LU184" s="341">
        <v>0</v>
      </c>
      <c r="LV184" s="341">
        <v>0</v>
      </c>
      <c r="LW184" s="341">
        <v>0</v>
      </c>
      <c r="LX184" s="341">
        <v>0</v>
      </c>
      <c r="LY184" s="341">
        <v>0</v>
      </c>
      <c r="LZ184" s="341">
        <v>0</v>
      </c>
      <c r="MA184" s="341">
        <v>0</v>
      </c>
      <c r="MB184" s="341">
        <v>0</v>
      </c>
      <c r="MC184" s="341">
        <v>0</v>
      </c>
      <c r="MD184" s="341">
        <v>0</v>
      </c>
      <c r="ME184" s="341">
        <v>0</v>
      </c>
      <c r="MF184" s="341">
        <v>0</v>
      </c>
      <c r="MG184" s="341">
        <v>0</v>
      </c>
      <c r="MH184" s="341">
        <v>0</v>
      </c>
      <c r="MI184" s="341">
        <v>0</v>
      </c>
      <c r="MJ184" s="341">
        <v>0</v>
      </c>
      <c r="MK184" s="341">
        <v>0</v>
      </c>
      <c r="ML184" s="341">
        <v>0</v>
      </c>
      <c r="MM184" s="341">
        <v>0</v>
      </c>
      <c r="MN184" s="341">
        <v>0</v>
      </c>
      <c r="MO184" s="341">
        <v>0</v>
      </c>
      <c r="MP184" s="341">
        <v>0</v>
      </c>
      <c r="MQ184" s="341">
        <v>0</v>
      </c>
      <c r="MR184" s="341">
        <v>0</v>
      </c>
      <c r="MS184" s="341">
        <v>0</v>
      </c>
      <c r="MT184" s="341">
        <v>0</v>
      </c>
      <c r="MU184" s="341">
        <v>0</v>
      </c>
      <c r="MV184" s="341">
        <v>0</v>
      </c>
      <c r="MW184" s="341">
        <v>0</v>
      </c>
      <c r="MX184" s="341">
        <v>0</v>
      </c>
      <c r="MY184" s="341">
        <v>0</v>
      </c>
      <c r="MZ184" s="341">
        <v>0</v>
      </c>
      <c r="NA184" s="341">
        <v>0</v>
      </c>
      <c r="NB184" s="341">
        <v>0</v>
      </c>
      <c r="NC184" s="341">
        <v>0</v>
      </c>
      <c r="ND184" s="341">
        <v>0</v>
      </c>
      <c r="NE184" s="341">
        <v>0</v>
      </c>
      <c r="NF184" s="341">
        <v>0</v>
      </c>
      <c r="NG184" s="341">
        <v>0</v>
      </c>
      <c r="NH184" s="341">
        <v>0</v>
      </c>
      <c r="NI184" s="341">
        <v>0</v>
      </c>
      <c r="NJ184" s="341">
        <v>0</v>
      </c>
      <c r="NK184" s="341">
        <v>0</v>
      </c>
      <c r="NL184" s="341">
        <v>0</v>
      </c>
      <c r="NM184" s="341">
        <v>0</v>
      </c>
      <c r="NN184" s="341">
        <v>0</v>
      </c>
      <c r="NO184" s="341">
        <v>0</v>
      </c>
      <c r="NP184" s="341">
        <v>0</v>
      </c>
      <c r="NQ184" s="341">
        <v>0</v>
      </c>
      <c r="NR184" s="341">
        <v>0</v>
      </c>
      <c r="NS184" s="341">
        <v>0</v>
      </c>
      <c r="NT184" s="341">
        <v>0</v>
      </c>
      <c r="NU184" s="341">
        <v>0</v>
      </c>
      <c r="NV184" s="341">
        <v>0</v>
      </c>
      <c r="NW184" s="341">
        <v>1</v>
      </c>
      <c r="NX184" s="341">
        <v>1</v>
      </c>
      <c r="NY184" s="341">
        <v>1</v>
      </c>
      <c r="NZ184" s="341">
        <v>0</v>
      </c>
      <c r="OA184" s="341">
        <v>0</v>
      </c>
      <c r="OB184" s="341">
        <v>0</v>
      </c>
      <c r="OC184" s="341">
        <v>0</v>
      </c>
      <c r="OD184" s="341">
        <v>0</v>
      </c>
      <c r="OE184" s="341">
        <v>0</v>
      </c>
      <c r="OF184" s="341">
        <v>0</v>
      </c>
      <c r="OG184" s="341">
        <v>0</v>
      </c>
      <c r="OH184" s="341">
        <v>0</v>
      </c>
      <c r="OI184" s="341">
        <v>3</v>
      </c>
      <c r="OJ184" s="341">
        <v>2</v>
      </c>
      <c r="OK184" s="341">
        <v>4</v>
      </c>
      <c r="OL184" s="341">
        <v>0</v>
      </c>
      <c r="OM184" s="341">
        <v>1</v>
      </c>
      <c r="ON184" s="341">
        <v>1</v>
      </c>
      <c r="OO184" s="341">
        <v>0</v>
      </c>
      <c r="OP184" s="341">
        <v>0</v>
      </c>
      <c r="OQ184" s="341">
        <v>1</v>
      </c>
      <c r="OR184" s="341">
        <v>0</v>
      </c>
      <c r="OS184" s="341">
        <v>2</v>
      </c>
      <c r="OT184" s="341">
        <v>0</v>
      </c>
      <c r="OU184" s="341">
        <v>0</v>
      </c>
      <c r="OV184" s="341">
        <v>0</v>
      </c>
      <c r="OW184" s="341">
        <v>0</v>
      </c>
      <c r="OX184" s="341">
        <v>0</v>
      </c>
      <c r="OY184" s="341">
        <v>0</v>
      </c>
      <c r="OZ184" s="341">
        <v>0</v>
      </c>
      <c r="PA184" s="341">
        <v>0</v>
      </c>
      <c r="PB184" s="341">
        <v>0</v>
      </c>
      <c r="PC184" s="341">
        <v>0</v>
      </c>
      <c r="PD184" s="341">
        <v>0</v>
      </c>
      <c r="PE184" s="341">
        <v>0</v>
      </c>
      <c r="PF184" s="341">
        <v>0</v>
      </c>
      <c r="PG184" s="341">
        <v>0</v>
      </c>
      <c r="PH184" s="341">
        <v>0</v>
      </c>
      <c r="PI184" s="341">
        <v>0</v>
      </c>
      <c r="PJ184" s="341">
        <v>0</v>
      </c>
      <c r="PK184" s="341">
        <v>0</v>
      </c>
      <c r="PL184" s="341">
        <v>0</v>
      </c>
      <c r="PM184" s="341">
        <v>0</v>
      </c>
      <c r="PN184" s="341">
        <v>0</v>
      </c>
      <c r="PO184" s="341">
        <v>0</v>
      </c>
      <c r="PP184" s="341">
        <v>0</v>
      </c>
      <c r="PQ184" s="341">
        <v>0</v>
      </c>
      <c r="PR184" s="341">
        <v>0</v>
      </c>
      <c r="PS184" s="341">
        <v>0</v>
      </c>
      <c r="PT184" s="341">
        <v>0</v>
      </c>
      <c r="PU184" s="341">
        <v>0</v>
      </c>
      <c r="PV184" s="341">
        <v>0</v>
      </c>
      <c r="PW184" s="341">
        <v>0</v>
      </c>
      <c r="PX184" s="341">
        <v>0</v>
      </c>
      <c r="PY184" s="341">
        <v>0</v>
      </c>
      <c r="PZ184" s="341">
        <v>0</v>
      </c>
      <c r="QA184" s="341">
        <v>0</v>
      </c>
      <c r="QB184" s="341">
        <v>0</v>
      </c>
      <c r="QC184" s="341">
        <v>0</v>
      </c>
      <c r="QD184" s="341">
        <v>0</v>
      </c>
      <c r="QE184" s="341">
        <v>0</v>
      </c>
      <c r="QF184" s="341">
        <v>0</v>
      </c>
      <c r="QG184" s="341">
        <v>0</v>
      </c>
      <c r="QH184" s="341">
        <v>0</v>
      </c>
      <c r="QI184" s="341">
        <v>0</v>
      </c>
      <c r="QJ184" s="341">
        <v>0</v>
      </c>
      <c r="QK184" s="341">
        <v>0</v>
      </c>
      <c r="QL184" s="341">
        <v>0</v>
      </c>
      <c r="QM184" s="341">
        <v>0</v>
      </c>
      <c r="QN184" s="341">
        <v>0</v>
      </c>
      <c r="QO184" s="341">
        <v>0</v>
      </c>
      <c r="QP184" s="342">
        <v>0</v>
      </c>
      <c r="QQ184" s="343">
        <v>2</v>
      </c>
      <c r="QR184" s="343">
        <v>4</v>
      </c>
      <c r="QS184" s="343">
        <v>5</v>
      </c>
      <c r="QT184" s="343">
        <v>12</v>
      </c>
      <c r="QU184" s="343">
        <v>21</v>
      </c>
      <c r="QV184" s="343">
        <v>55</v>
      </c>
      <c r="QW184" s="343">
        <v>43</v>
      </c>
      <c r="QX184" s="343">
        <v>160</v>
      </c>
    </row>
    <row r="185" spans="1:466" ht="15" x14ac:dyDescent="0.35">
      <c r="A185" s="138">
        <v>22</v>
      </c>
      <c r="B185" s="173" t="s">
        <v>236</v>
      </c>
      <c r="C185" s="174"/>
      <c r="D185" s="174"/>
      <c r="E185" s="175"/>
      <c r="F185" s="341">
        <v>0</v>
      </c>
      <c r="G185" s="341">
        <v>0</v>
      </c>
      <c r="H185" s="341">
        <v>0</v>
      </c>
      <c r="I185" s="341">
        <v>0</v>
      </c>
      <c r="J185" s="341">
        <v>0</v>
      </c>
      <c r="K185" s="341">
        <v>0</v>
      </c>
      <c r="L185" s="341">
        <v>0</v>
      </c>
      <c r="M185" s="341">
        <v>0</v>
      </c>
      <c r="N185" s="341">
        <v>0</v>
      </c>
      <c r="O185" s="341">
        <v>0</v>
      </c>
      <c r="P185" s="341">
        <v>0</v>
      </c>
      <c r="Q185" s="341">
        <v>0</v>
      </c>
      <c r="R185" s="341">
        <v>0</v>
      </c>
      <c r="S185" s="341">
        <v>0</v>
      </c>
      <c r="T185" s="341">
        <v>0</v>
      </c>
      <c r="U185" s="341">
        <v>0</v>
      </c>
      <c r="V185" s="341">
        <v>0</v>
      </c>
      <c r="W185" s="341">
        <v>0</v>
      </c>
      <c r="X185" s="341">
        <v>0</v>
      </c>
      <c r="Y185" s="341">
        <v>0</v>
      </c>
      <c r="Z185" s="341">
        <v>0</v>
      </c>
      <c r="AA185" s="341">
        <v>0</v>
      </c>
      <c r="AB185" s="341">
        <v>0</v>
      </c>
      <c r="AC185" s="341">
        <v>0</v>
      </c>
      <c r="AD185" s="341">
        <v>0</v>
      </c>
      <c r="AE185" s="341">
        <v>0</v>
      </c>
      <c r="AF185" s="341">
        <v>0</v>
      </c>
      <c r="AG185" s="341">
        <v>0</v>
      </c>
      <c r="AH185" s="341">
        <v>0</v>
      </c>
      <c r="AI185" s="341">
        <v>0</v>
      </c>
      <c r="AJ185" s="341">
        <v>0</v>
      </c>
      <c r="AK185" s="341">
        <v>0</v>
      </c>
      <c r="AL185" s="341">
        <v>0</v>
      </c>
      <c r="AM185" s="341">
        <v>0</v>
      </c>
      <c r="AN185" s="341">
        <v>0</v>
      </c>
      <c r="AO185" s="341">
        <v>0</v>
      </c>
      <c r="AP185" s="341">
        <v>0</v>
      </c>
      <c r="AQ185" s="341">
        <v>0</v>
      </c>
      <c r="AR185" s="341">
        <v>0</v>
      </c>
      <c r="AS185" s="341">
        <v>0</v>
      </c>
      <c r="AT185" s="341">
        <v>0</v>
      </c>
      <c r="AU185" s="341">
        <v>0</v>
      </c>
      <c r="AV185" s="341">
        <v>0</v>
      </c>
      <c r="AW185" s="341">
        <v>0</v>
      </c>
      <c r="AX185" s="341">
        <v>0</v>
      </c>
      <c r="AY185" s="341">
        <v>1</v>
      </c>
      <c r="AZ185" s="341">
        <v>0</v>
      </c>
      <c r="BA185" s="341">
        <v>1</v>
      </c>
      <c r="BB185" s="341">
        <v>0</v>
      </c>
      <c r="BC185" s="341">
        <v>0</v>
      </c>
      <c r="BD185" s="341">
        <v>0</v>
      </c>
      <c r="BE185" s="341">
        <v>0</v>
      </c>
      <c r="BF185" s="341">
        <v>0</v>
      </c>
      <c r="BG185" s="341">
        <v>0</v>
      </c>
      <c r="BH185" s="341">
        <v>0</v>
      </c>
      <c r="BI185" s="341">
        <v>0</v>
      </c>
      <c r="BJ185" s="341">
        <v>0</v>
      </c>
      <c r="BK185" s="341">
        <v>0</v>
      </c>
      <c r="BL185" s="341">
        <v>0</v>
      </c>
      <c r="BM185" s="341">
        <v>0</v>
      </c>
      <c r="BN185" s="341">
        <v>0</v>
      </c>
      <c r="BO185" s="341">
        <v>0</v>
      </c>
      <c r="BP185" s="341">
        <v>0</v>
      </c>
      <c r="BQ185" s="341">
        <v>0</v>
      </c>
      <c r="BR185" s="341">
        <v>0</v>
      </c>
      <c r="BS185" s="341">
        <v>0</v>
      </c>
      <c r="BT185" s="341">
        <v>0</v>
      </c>
      <c r="BU185" s="341">
        <v>0</v>
      </c>
      <c r="BV185" s="341">
        <v>0</v>
      </c>
      <c r="BW185" s="341">
        <v>0</v>
      </c>
      <c r="BX185" s="341">
        <v>0</v>
      </c>
      <c r="BY185" s="341">
        <v>0</v>
      </c>
      <c r="BZ185" s="341">
        <v>0</v>
      </c>
      <c r="CA185" s="341">
        <v>0</v>
      </c>
      <c r="CB185" s="341">
        <v>0</v>
      </c>
      <c r="CC185" s="341">
        <v>0</v>
      </c>
      <c r="CD185" s="341">
        <v>0</v>
      </c>
      <c r="CE185" s="341">
        <v>0</v>
      </c>
      <c r="CF185" s="341">
        <v>0</v>
      </c>
      <c r="CG185" s="341">
        <v>0</v>
      </c>
      <c r="CH185" s="341">
        <v>0</v>
      </c>
      <c r="CI185" s="341">
        <v>0</v>
      </c>
      <c r="CJ185" s="341">
        <v>0</v>
      </c>
      <c r="CK185" s="341">
        <v>0</v>
      </c>
      <c r="CL185" s="341">
        <v>0</v>
      </c>
      <c r="CM185" s="341">
        <v>0</v>
      </c>
      <c r="CN185" s="341">
        <v>0</v>
      </c>
      <c r="CO185" s="341">
        <v>0</v>
      </c>
      <c r="CP185" s="341">
        <v>0</v>
      </c>
      <c r="CQ185" s="341">
        <v>0</v>
      </c>
      <c r="CR185" s="341">
        <v>0</v>
      </c>
      <c r="CS185" s="341">
        <v>0</v>
      </c>
      <c r="CT185" s="341">
        <v>0</v>
      </c>
      <c r="CU185" s="341">
        <v>0</v>
      </c>
      <c r="CV185" s="341">
        <v>0</v>
      </c>
      <c r="CW185" s="341">
        <v>0</v>
      </c>
      <c r="CX185" s="341">
        <v>0</v>
      </c>
      <c r="CY185" s="341">
        <v>0</v>
      </c>
      <c r="CZ185" s="341">
        <v>0</v>
      </c>
      <c r="DA185" s="341">
        <v>0</v>
      </c>
      <c r="DB185" s="341">
        <v>0</v>
      </c>
      <c r="DC185" s="341">
        <v>0</v>
      </c>
      <c r="DD185" s="341">
        <v>0</v>
      </c>
      <c r="DE185" s="341">
        <v>0</v>
      </c>
      <c r="DF185" s="341">
        <v>0</v>
      </c>
      <c r="DG185" s="341">
        <v>0</v>
      </c>
      <c r="DH185" s="341">
        <v>0</v>
      </c>
      <c r="DI185" s="341">
        <v>2</v>
      </c>
      <c r="DJ185" s="341">
        <v>0</v>
      </c>
      <c r="DK185" s="341">
        <v>0</v>
      </c>
      <c r="DL185" s="341">
        <v>0</v>
      </c>
      <c r="DM185" s="341">
        <v>0</v>
      </c>
      <c r="DN185" s="341">
        <v>0</v>
      </c>
      <c r="DO185" s="341">
        <v>0</v>
      </c>
      <c r="DP185" s="341">
        <v>0</v>
      </c>
      <c r="DQ185" s="341">
        <v>0</v>
      </c>
      <c r="DR185" s="341">
        <v>0</v>
      </c>
      <c r="DS185" s="341">
        <v>0</v>
      </c>
      <c r="DT185" s="341">
        <v>0</v>
      </c>
      <c r="DU185" s="341">
        <v>0</v>
      </c>
      <c r="DV185" s="341">
        <v>0</v>
      </c>
      <c r="DW185" s="341">
        <v>0</v>
      </c>
      <c r="DX185" s="341">
        <v>0</v>
      </c>
      <c r="DY185" s="341">
        <v>0</v>
      </c>
      <c r="DZ185" s="341">
        <v>0</v>
      </c>
      <c r="EA185" s="341">
        <v>0</v>
      </c>
      <c r="EB185" s="341">
        <v>0</v>
      </c>
      <c r="EC185" s="341">
        <v>0</v>
      </c>
      <c r="ED185" s="341">
        <v>0</v>
      </c>
      <c r="EE185" s="341">
        <v>0</v>
      </c>
      <c r="EF185" s="341">
        <v>0</v>
      </c>
      <c r="EG185" s="341">
        <v>0</v>
      </c>
      <c r="EH185" s="341">
        <v>0</v>
      </c>
      <c r="EI185" s="341">
        <v>0</v>
      </c>
      <c r="EJ185" s="341">
        <v>0</v>
      </c>
      <c r="EK185" s="341">
        <v>0</v>
      </c>
      <c r="EL185" s="341">
        <v>0</v>
      </c>
      <c r="EM185" s="341">
        <v>0</v>
      </c>
      <c r="EN185" s="341">
        <v>0</v>
      </c>
      <c r="EO185" s="341">
        <v>0</v>
      </c>
      <c r="EP185" s="341">
        <v>0</v>
      </c>
      <c r="EQ185" s="341">
        <v>0</v>
      </c>
      <c r="ER185" s="341">
        <v>0</v>
      </c>
      <c r="ES185" s="341">
        <v>0</v>
      </c>
      <c r="ET185" s="341">
        <v>0</v>
      </c>
      <c r="EU185" s="341">
        <v>0</v>
      </c>
      <c r="EV185" s="341">
        <v>0</v>
      </c>
      <c r="EW185" s="341">
        <v>0</v>
      </c>
      <c r="EX185" s="341">
        <v>1</v>
      </c>
      <c r="EY185" s="341">
        <v>0</v>
      </c>
      <c r="EZ185" s="341">
        <v>0</v>
      </c>
      <c r="FA185" s="341">
        <v>1</v>
      </c>
      <c r="FB185" s="341">
        <v>0</v>
      </c>
      <c r="FC185" s="341">
        <v>0</v>
      </c>
      <c r="FD185" s="341">
        <v>0</v>
      </c>
      <c r="FE185" s="341">
        <v>0</v>
      </c>
      <c r="FF185" s="341">
        <v>0</v>
      </c>
      <c r="FG185" s="341">
        <v>0</v>
      </c>
      <c r="FH185" s="341">
        <v>0</v>
      </c>
      <c r="FI185" s="341">
        <v>0</v>
      </c>
      <c r="FJ185" s="341">
        <v>0</v>
      </c>
      <c r="FK185" s="341">
        <v>0</v>
      </c>
      <c r="FL185" s="341">
        <v>0</v>
      </c>
      <c r="FM185" s="341">
        <v>0</v>
      </c>
      <c r="FN185" s="341">
        <v>0</v>
      </c>
      <c r="FO185" s="341">
        <v>0</v>
      </c>
      <c r="FP185" s="341">
        <v>0</v>
      </c>
      <c r="FQ185" s="341">
        <v>0</v>
      </c>
      <c r="FR185" s="341">
        <v>0</v>
      </c>
      <c r="FS185" s="341">
        <v>0</v>
      </c>
      <c r="FT185" s="341">
        <v>0</v>
      </c>
      <c r="FU185" s="341">
        <v>0</v>
      </c>
      <c r="FV185" s="341">
        <v>0</v>
      </c>
      <c r="FW185" s="341">
        <v>0</v>
      </c>
      <c r="FX185" s="341">
        <v>0</v>
      </c>
      <c r="FY185" s="341">
        <v>0</v>
      </c>
      <c r="FZ185" s="341">
        <v>0</v>
      </c>
      <c r="GA185" s="341">
        <v>0</v>
      </c>
      <c r="GB185" s="341">
        <v>0</v>
      </c>
      <c r="GC185" s="341">
        <v>0</v>
      </c>
      <c r="GD185" s="341">
        <v>0</v>
      </c>
      <c r="GE185" s="341">
        <v>0</v>
      </c>
      <c r="GF185" s="341">
        <v>0</v>
      </c>
      <c r="GG185" s="341">
        <v>0</v>
      </c>
      <c r="GH185" s="341">
        <v>0</v>
      </c>
      <c r="GI185" s="341">
        <v>0</v>
      </c>
      <c r="GJ185" s="341">
        <v>0</v>
      </c>
      <c r="GK185" s="341">
        <v>0</v>
      </c>
      <c r="GL185" s="341">
        <v>0</v>
      </c>
      <c r="GM185" s="341">
        <v>0</v>
      </c>
      <c r="GN185" s="341">
        <v>0</v>
      </c>
      <c r="GO185" s="341">
        <v>0</v>
      </c>
      <c r="GP185" s="341">
        <v>0</v>
      </c>
      <c r="GQ185" s="341">
        <v>0</v>
      </c>
      <c r="GR185" s="341">
        <v>0</v>
      </c>
      <c r="GS185" s="341">
        <v>0</v>
      </c>
      <c r="GT185" s="341">
        <v>0</v>
      </c>
      <c r="GU185" s="341">
        <v>0</v>
      </c>
      <c r="GV185" s="341">
        <v>0</v>
      </c>
      <c r="GW185" s="341">
        <v>0</v>
      </c>
      <c r="GX185" s="341">
        <v>0</v>
      </c>
      <c r="GY185" s="341">
        <v>0</v>
      </c>
      <c r="GZ185" s="341">
        <v>0</v>
      </c>
      <c r="HA185" s="341">
        <v>0</v>
      </c>
      <c r="HB185" s="341">
        <v>0</v>
      </c>
      <c r="HC185" s="341">
        <v>0</v>
      </c>
      <c r="HD185" s="341">
        <v>0</v>
      </c>
      <c r="HE185" s="341">
        <v>0</v>
      </c>
      <c r="HF185" s="341">
        <v>0</v>
      </c>
      <c r="HG185" s="341">
        <v>0</v>
      </c>
      <c r="HH185" s="341">
        <v>0</v>
      </c>
      <c r="HI185" s="341">
        <v>0</v>
      </c>
      <c r="HJ185" s="341">
        <v>0</v>
      </c>
      <c r="HK185" s="341">
        <v>0</v>
      </c>
      <c r="HL185" s="341">
        <v>0</v>
      </c>
      <c r="HM185" s="341">
        <v>0</v>
      </c>
      <c r="HN185" s="341">
        <v>0</v>
      </c>
      <c r="HO185" s="341">
        <v>0</v>
      </c>
      <c r="HP185" s="341">
        <v>0</v>
      </c>
      <c r="HQ185" s="341">
        <v>0</v>
      </c>
      <c r="HR185" s="341">
        <v>0</v>
      </c>
      <c r="HS185" s="341">
        <v>0</v>
      </c>
      <c r="HT185" s="341">
        <v>0</v>
      </c>
      <c r="HU185" s="341">
        <v>0</v>
      </c>
      <c r="HV185" s="341">
        <v>4</v>
      </c>
      <c r="HW185" s="341">
        <v>2</v>
      </c>
      <c r="HX185" s="341">
        <v>3</v>
      </c>
      <c r="HY185" s="341">
        <v>6</v>
      </c>
      <c r="HZ185" s="341">
        <v>0</v>
      </c>
      <c r="IA185" s="341">
        <v>1</v>
      </c>
      <c r="IB185" s="341">
        <v>1</v>
      </c>
      <c r="IC185" s="341">
        <v>1</v>
      </c>
      <c r="ID185" s="341">
        <v>4</v>
      </c>
      <c r="IE185" s="341">
        <v>2</v>
      </c>
      <c r="IF185" s="341">
        <v>3</v>
      </c>
      <c r="IG185" s="341">
        <v>0</v>
      </c>
      <c r="IH185" s="341">
        <v>0</v>
      </c>
      <c r="II185" s="341">
        <v>0</v>
      </c>
      <c r="IJ185" s="341">
        <v>0</v>
      </c>
      <c r="IK185" s="341">
        <v>0</v>
      </c>
      <c r="IL185" s="341">
        <v>0</v>
      </c>
      <c r="IM185" s="341">
        <v>0</v>
      </c>
      <c r="IN185" s="341">
        <v>0</v>
      </c>
      <c r="IO185" s="341">
        <v>0</v>
      </c>
      <c r="IP185" s="341">
        <v>0</v>
      </c>
      <c r="IQ185" s="341">
        <v>0</v>
      </c>
      <c r="IR185" s="341">
        <v>0</v>
      </c>
      <c r="IS185" s="341">
        <v>0</v>
      </c>
      <c r="IT185" s="341">
        <v>0</v>
      </c>
      <c r="IU185" s="341">
        <v>0</v>
      </c>
      <c r="IV185" s="341">
        <v>0</v>
      </c>
      <c r="IW185" s="341">
        <v>0</v>
      </c>
      <c r="IX185" s="341">
        <v>0</v>
      </c>
      <c r="IY185" s="341">
        <v>0</v>
      </c>
      <c r="IZ185" s="341">
        <v>0</v>
      </c>
      <c r="JA185" s="341">
        <v>0</v>
      </c>
      <c r="JB185" s="341">
        <v>0</v>
      </c>
      <c r="JC185" s="341">
        <v>0</v>
      </c>
      <c r="JD185" s="341">
        <v>0</v>
      </c>
      <c r="JE185" s="341">
        <v>0</v>
      </c>
      <c r="JF185" s="341">
        <v>0</v>
      </c>
      <c r="JG185" s="341">
        <v>0</v>
      </c>
      <c r="JH185" s="341">
        <v>0</v>
      </c>
      <c r="JI185" s="341">
        <v>0</v>
      </c>
      <c r="JJ185" s="341">
        <v>0</v>
      </c>
      <c r="JK185" s="341">
        <v>0</v>
      </c>
      <c r="JL185" s="341">
        <v>0</v>
      </c>
      <c r="JM185" s="341">
        <v>0</v>
      </c>
      <c r="JN185" s="341">
        <v>0</v>
      </c>
      <c r="JO185" s="341">
        <v>0</v>
      </c>
      <c r="JP185" s="341">
        <v>0</v>
      </c>
      <c r="JQ185" s="341">
        <v>1</v>
      </c>
      <c r="JR185" s="341">
        <v>0</v>
      </c>
      <c r="JS185" s="341">
        <v>0</v>
      </c>
      <c r="JT185" s="341">
        <v>0</v>
      </c>
      <c r="JU185" s="341">
        <v>1</v>
      </c>
      <c r="JV185" s="341">
        <v>0</v>
      </c>
      <c r="JW185" s="341">
        <v>0</v>
      </c>
      <c r="JX185" s="341">
        <v>0</v>
      </c>
      <c r="JY185" s="341">
        <v>0</v>
      </c>
      <c r="JZ185" s="341">
        <v>0</v>
      </c>
      <c r="KA185" s="341">
        <v>0</v>
      </c>
      <c r="KB185" s="341">
        <v>0</v>
      </c>
      <c r="KC185" s="341">
        <v>0</v>
      </c>
      <c r="KD185" s="341">
        <v>0</v>
      </c>
      <c r="KE185" s="341">
        <v>0</v>
      </c>
      <c r="KF185" s="341">
        <v>0</v>
      </c>
      <c r="KG185" s="341">
        <v>0</v>
      </c>
      <c r="KH185" s="341">
        <v>0</v>
      </c>
      <c r="KI185" s="341">
        <v>3</v>
      </c>
      <c r="KJ185" s="341">
        <v>2</v>
      </c>
      <c r="KK185" s="341">
        <v>5</v>
      </c>
      <c r="KL185" s="341">
        <v>0</v>
      </c>
      <c r="KM185" s="341">
        <v>0</v>
      </c>
      <c r="KN185" s="341">
        <v>0</v>
      </c>
      <c r="KO185" s="341">
        <v>2</v>
      </c>
      <c r="KP185" s="341">
        <v>12</v>
      </c>
      <c r="KQ185" s="341">
        <v>16</v>
      </c>
      <c r="KR185" s="341">
        <v>28</v>
      </c>
      <c r="KS185" s="341">
        <v>0</v>
      </c>
      <c r="KT185" s="341">
        <v>0</v>
      </c>
      <c r="KU185" s="341">
        <v>0</v>
      </c>
      <c r="KV185" s="341">
        <v>0</v>
      </c>
      <c r="KW185" s="341">
        <v>0</v>
      </c>
      <c r="KX185" s="341">
        <v>0</v>
      </c>
      <c r="KY185" s="341">
        <v>0</v>
      </c>
      <c r="KZ185" s="341">
        <v>0</v>
      </c>
      <c r="LA185" s="341">
        <v>0</v>
      </c>
      <c r="LB185" s="341">
        <v>53</v>
      </c>
      <c r="LC185" s="341">
        <v>0</v>
      </c>
      <c r="LD185" s="341">
        <v>51</v>
      </c>
      <c r="LE185" s="341">
        <v>0</v>
      </c>
      <c r="LF185" s="341">
        <v>24</v>
      </c>
      <c r="LG185" s="341">
        <v>0</v>
      </c>
      <c r="LH185" s="341">
        <v>23</v>
      </c>
      <c r="LI185" s="341">
        <v>0</v>
      </c>
      <c r="LJ185" s="341">
        <v>0</v>
      </c>
      <c r="LK185" s="341">
        <v>0</v>
      </c>
      <c r="LL185" s="341">
        <v>0</v>
      </c>
      <c r="LM185" s="341">
        <v>0</v>
      </c>
      <c r="LN185" s="341">
        <v>106</v>
      </c>
      <c r="LO185" s="341">
        <v>0</v>
      </c>
      <c r="LP185" s="341">
        <v>0</v>
      </c>
      <c r="LQ185" s="341">
        <v>0</v>
      </c>
      <c r="LR185" s="341">
        <v>1</v>
      </c>
      <c r="LS185" s="341">
        <v>1</v>
      </c>
      <c r="LT185" s="341">
        <v>1</v>
      </c>
      <c r="LU185" s="341">
        <v>2</v>
      </c>
      <c r="LV185" s="341">
        <v>0</v>
      </c>
      <c r="LW185" s="341">
        <v>0</v>
      </c>
      <c r="LX185" s="341">
        <v>0</v>
      </c>
      <c r="LY185" s="341">
        <v>0</v>
      </c>
      <c r="LZ185" s="341">
        <v>0</v>
      </c>
      <c r="MA185" s="341">
        <v>2</v>
      </c>
      <c r="MB185" s="341">
        <v>0</v>
      </c>
      <c r="MC185" s="341">
        <v>4</v>
      </c>
      <c r="MD185" s="341">
        <v>0</v>
      </c>
      <c r="ME185" s="341">
        <v>0</v>
      </c>
      <c r="MF185" s="341">
        <v>0</v>
      </c>
      <c r="MG185" s="341">
        <v>0</v>
      </c>
      <c r="MH185" s="341">
        <v>0</v>
      </c>
      <c r="MI185" s="341">
        <v>0</v>
      </c>
      <c r="MJ185" s="341">
        <v>0</v>
      </c>
      <c r="MK185" s="341">
        <v>0</v>
      </c>
      <c r="ML185" s="341">
        <v>0</v>
      </c>
      <c r="MM185" s="341">
        <v>0</v>
      </c>
      <c r="MN185" s="341">
        <v>0</v>
      </c>
      <c r="MO185" s="341">
        <v>0</v>
      </c>
      <c r="MP185" s="341">
        <v>0</v>
      </c>
      <c r="MQ185" s="341">
        <v>0</v>
      </c>
      <c r="MR185" s="341">
        <v>0</v>
      </c>
      <c r="MS185" s="341">
        <v>0</v>
      </c>
      <c r="MT185" s="341">
        <v>0</v>
      </c>
      <c r="MU185" s="341">
        <v>0</v>
      </c>
      <c r="MV185" s="341">
        <v>0</v>
      </c>
      <c r="MW185" s="341">
        <v>0</v>
      </c>
      <c r="MX185" s="341">
        <v>0</v>
      </c>
      <c r="MY185" s="341">
        <v>0</v>
      </c>
      <c r="MZ185" s="341">
        <v>0</v>
      </c>
      <c r="NA185" s="341">
        <v>0</v>
      </c>
      <c r="NB185" s="341">
        <v>0</v>
      </c>
      <c r="NC185" s="341">
        <v>0</v>
      </c>
      <c r="ND185" s="341">
        <v>0</v>
      </c>
      <c r="NE185" s="341">
        <v>0</v>
      </c>
      <c r="NF185" s="341">
        <v>0</v>
      </c>
      <c r="NG185" s="341">
        <v>0</v>
      </c>
      <c r="NH185" s="341">
        <v>0</v>
      </c>
      <c r="NI185" s="341">
        <v>0</v>
      </c>
      <c r="NJ185" s="341">
        <v>0</v>
      </c>
      <c r="NK185" s="341">
        <v>0</v>
      </c>
      <c r="NL185" s="341">
        <v>0</v>
      </c>
      <c r="NM185" s="341">
        <v>0</v>
      </c>
      <c r="NN185" s="341">
        <v>0</v>
      </c>
      <c r="NO185" s="341">
        <v>0</v>
      </c>
      <c r="NP185" s="341">
        <v>0</v>
      </c>
      <c r="NQ185" s="341">
        <v>0</v>
      </c>
      <c r="NR185" s="341">
        <v>0</v>
      </c>
      <c r="NS185" s="341">
        <v>0</v>
      </c>
      <c r="NT185" s="341">
        <v>0</v>
      </c>
      <c r="NU185" s="341">
        <v>0</v>
      </c>
      <c r="NV185" s="341">
        <v>0</v>
      </c>
      <c r="NW185" s="341">
        <v>0</v>
      </c>
      <c r="NX185" s="341">
        <v>0</v>
      </c>
      <c r="NY185" s="341">
        <v>0</v>
      </c>
      <c r="NZ185" s="341">
        <v>0</v>
      </c>
      <c r="OA185" s="341">
        <v>0</v>
      </c>
      <c r="OB185" s="341">
        <v>0</v>
      </c>
      <c r="OC185" s="341">
        <v>0</v>
      </c>
      <c r="OD185" s="341">
        <v>0</v>
      </c>
      <c r="OE185" s="341">
        <v>0</v>
      </c>
      <c r="OF185" s="341">
        <v>0</v>
      </c>
      <c r="OG185" s="341">
        <v>0</v>
      </c>
      <c r="OH185" s="341">
        <v>0</v>
      </c>
      <c r="OI185" s="341">
        <v>2</v>
      </c>
      <c r="OJ185" s="341">
        <v>2</v>
      </c>
      <c r="OK185" s="341">
        <v>3</v>
      </c>
      <c r="OL185" s="341">
        <v>0</v>
      </c>
      <c r="OM185" s="341">
        <v>0</v>
      </c>
      <c r="ON185" s="341">
        <v>0</v>
      </c>
      <c r="OO185" s="341">
        <v>0</v>
      </c>
      <c r="OP185" s="341">
        <v>0</v>
      </c>
      <c r="OQ185" s="341">
        <v>2</v>
      </c>
      <c r="OR185" s="341">
        <v>0</v>
      </c>
      <c r="OS185" s="341">
        <v>7</v>
      </c>
      <c r="OT185" s="341">
        <v>0</v>
      </c>
      <c r="OU185" s="341">
        <v>0</v>
      </c>
      <c r="OV185" s="341">
        <v>0</v>
      </c>
      <c r="OW185" s="341">
        <v>0</v>
      </c>
      <c r="OX185" s="341">
        <v>0</v>
      </c>
      <c r="OY185" s="341">
        <v>0</v>
      </c>
      <c r="OZ185" s="341">
        <v>0</v>
      </c>
      <c r="PA185" s="341">
        <v>0</v>
      </c>
      <c r="PB185" s="341">
        <v>0</v>
      </c>
      <c r="PC185" s="341">
        <v>0</v>
      </c>
      <c r="PD185" s="341">
        <v>0</v>
      </c>
      <c r="PE185" s="341">
        <v>0</v>
      </c>
      <c r="PF185" s="341">
        <v>0</v>
      </c>
      <c r="PG185" s="341">
        <v>0</v>
      </c>
      <c r="PH185" s="341">
        <v>0</v>
      </c>
      <c r="PI185" s="341">
        <v>0</v>
      </c>
      <c r="PJ185" s="341">
        <v>0</v>
      </c>
      <c r="PK185" s="341">
        <v>0</v>
      </c>
      <c r="PL185" s="341">
        <v>0</v>
      </c>
      <c r="PM185" s="341">
        <v>0</v>
      </c>
      <c r="PN185" s="341">
        <v>0</v>
      </c>
      <c r="PO185" s="341">
        <v>0</v>
      </c>
      <c r="PP185" s="341">
        <v>0</v>
      </c>
      <c r="PQ185" s="341">
        <v>0</v>
      </c>
      <c r="PR185" s="341">
        <v>0</v>
      </c>
      <c r="PS185" s="341">
        <v>0</v>
      </c>
      <c r="PT185" s="341">
        <v>0</v>
      </c>
      <c r="PU185" s="341">
        <v>0</v>
      </c>
      <c r="PV185" s="341">
        <v>0</v>
      </c>
      <c r="PW185" s="341">
        <v>0</v>
      </c>
      <c r="PX185" s="341">
        <v>0</v>
      </c>
      <c r="PY185" s="341">
        <v>0</v>
      </c>
      <c r="PZ185" s="341">
        <v>0</v>
      </c>
      <c r="QA185" s="341">
        <v>0</v>
      </c>
      <c r="QB185" s="341">
        <v>0</v>
      </c>
      <c r="QC185" s="341">
        <v>0</v>
      </c>
      <c r="QD185" s="341">
        <v>0</v>
      </c>
      <c r="QE185" s="341">
        <v>0</v>
      </c>
      <c r="QF185" s="341">
        <v>0</v>
      </c>
      <c r="QG185" s="341">
        <v>0</v>
      </c>
      <c r="QH185" s="341">
        <v>0</v>
      </c>
      <c r="QI185" s="341">
        <v>0</v>
      </c>
      <c r="QJ185" s="341">
        <v>0</v>
      </c>
      <c r="QK185" s="341">
        <v>0</v>
      </c>
      <c r="QL185" s="341">
        <v>0</v>
      </c>
      <c r="QM185" s="341">
        <v>0</v>
      </c>
      <c r="QN185" s="341">
        <v>0</v>
      </c>
      <c r="QO185" s="341">
        <v>0</v>
      </c>
      <c r="QP185" s="342">
        <v>0</v>
      </c>
      <c r="QQ185" s="343">
        <v>26</v>
      </c>
      <c r="QR185" s="343">
        <v>7</v>
      </c>
      <c r="QS185" s="343">
        <v>16</v>
      </c>
      <c r="QT185" s="343">
        <v>16</v>
      </c>
      <c r="QU185" s="343">
        <v>753</v>
      </c>
      <c r="QV185" s="343">
        <v>250</v>
      </c>
      <c r="QW185" s="343">
        <v>520</v>
      </c>
      <c r="QX185" s="343">
        <v>296</v>
      </c>
    </row>
    <row r="186" spans="1:466" ht="15" x14ac:dyDescent="0.35">
      <c r="A186" s="138">
        <v>23</v>
      </c>
      <c r="B186" s="173" t="s">
        <v>237</v>
      </c>
      <c r="C186" s="174"/>
      <c r="D186" s="174"/>
      <c r="E186" s="175"/>
      <c r="F186" s="341">
        <v>0</v>
      </c>
      <c r="G186" s="341">
        <v>0</v>
      </c>
      <c r="H186" s="341">
        <v>0</v>
      </c>
      <c r="I186" s="341">
        <v>0</v>
      </c>
      <c r="J186" s="341">
        <v>0</v>
      </c>
      <c r="K186" s="341">
        <v>0</v>
      </c>
      <c r="L186" s="341">
        <v>0</v>
      </c>
      <c r="M186" s="341">
        <v>0</v>
      </c>
      <c r="N186" s="341">
        <v>0</v>
      </c>
      <c r="O186" s="341">
        <v>0</v>
      </c>
      <c r="P186" s="341">
        <v>0</v>
      </c>
      <c r="Q186" s="341">
        <v>0</v>
      </c>
      <c r="R186" s="341">
        <v>0</v>
      </c>
      <c r="S186" s="341">
        <v>0</v>
      </c>
      <c r="T186" s="341">
        <v>0</v>
      </c>
      <c r="U186" s="341">
        <v>0</v>
      </c>
      <c r="V186" s="341">
        <v>0</v>
      </c>
      <c r="W186" s="341">
        <v>0</v>
      </c>
      <c r="X186" s="341">
        <v>0</v>
      </c>
      <c r="Y186" s="341">
        <v>0</v>
      </c>
      <c r="Z186" s="341">
        <v>0</v>
      </c>
      <c r="AA186" s="341">
        <v>0</v>
      </c>
      <c r="AB186" s="341">
        <v>0</v>
      </c>
      <c r="AC186" s="341">
        <v>0</v>
      </c>
      <c r="AD186" s="341">
        <v>0</v>
      </c>
      <c r="AE186" s="341">
        <v>0</v>
      </c>
      <c r="AF186" s="341">
        <v>0</v>
      </c>
      <c r="AG186" s="341">
        <v>0</v>
      </c>
      <c r="AH186" s="341">
        <v>0</v>
      </c>
      <c r="AI186" s="341">
        <v>0</v>
      </c>
      <c r="AJ186" s="341">
        <v>0</v>
      </c>
      <c r="AK186" s="341">
        <v>0</v>
      </c>
      <c r="AL186" s="341">
        <v>0</v>
      </c>
      <c r="AM186" s="341">
        <v>0</v>
      </c>
      <c r="AN186" s="341">
        <v>0</v>
      </c>
      <c r="AO186" s="341">
        <v>0</v>
      </c>
      <c r="AP186" s="341">
        <v>0</v>
      </c>
      <c r="AQ186" s="341">
        <v>0</v>
      </c>
      <c r="AR186" s="341">
        <v>0</v>
      </c>
      <c r="AS186" s="341">
        <v>0</v>
      </c>
      <c r="AT186" s="341">
        <v>0</v>
      </c>
      <c r="AU186" s="341">
        <v>0</v>
      </c>
      <c r="AV186" s="341">
        <v>0</v>
      </c>
      <c r="AW186" s="341">
        <v>0</v>
      </c>
      <c r="AX186" s="341">
        <v>0</v>
      </c>
      <c r="AY186" s="341">
        <v>7</v>
      </c>
      <c r="AZ186" s="341">
        <v>0</v>
      </c>
      <c r="BA186" s="341">
        <v>2</v>
      </c>
      <c r="BB186" s="341">
        <v>0</v>
      </c>
      <c r="BC186" s="341">
        <v>0</v>
      </c>
      <c r="BD186" s="341">
        <v>0</v>
      </c>
      <c r="BE186" s="341">
        <v>0</v>
      </c>
      <c r="BF186" s="341">
        <v>0</v>
      </c>
      <c r="BG186" s="341">
        <v>0</v>
      </c>
      <c r="BH186" s="341">
        <v>0</v>
      </c>
      <c r="BI186" s="341">
        <v>0</v>
      </c>
      <c r="BJ186" s="341">
        <v>0</v>
      </c>
      <c r="BK186" s="341">
        <v>0</v>
      </c>
      <c r="BL186" s="341">
        <v>0</v>
      </c>
      <c r="BM186" s="341">
        <v>0</v>
      </c>
      <c r="BN186" s="341">
        <v>0</v>
      </c>
      <c r="BO186" s="341">
        <v>0</v>
      </c>
      <c r="BP186" s="341">
        <v>0</v>
      </c>
      <c r="BQ186" s="341">
        <v>0</v>
      </c>
      <c r="BR186" s="341">
        <v>0</v>
      </c>
      <c r="BS186" s="341">
        <v>0</v>
      </c>
      <c r="BT186" s="341">
        <v>0</v>
      </c>
      <c r="BU186" s="341">
        <v>0</v>
      </c>
      <c r="BV186" s="341">
        <v>0</v>
      </c>
      <c r="BW186" s="341">
        <v>0</v>
      </c>
      <c r="BX186" s="341">
        <v>0</v>
      </c>
      <c r="BY186" s="341">
        <v>0</v>
      </c>
      <c r="BZ186" s="341">
        <v>0</v>
      </c>
      <c r="CA186" s="341">
        <v>0</v>
      </c>
      <c r="CB186" s="341">
        <v>0</v>
      </c>
      <c r="CC186" s="341">
        <v>0</v>
      </c>
      <c r="CD186" s="341">
        <v>0</v>
      </c>
      <c r="CE186" s="341">
        <v>0</v>
      </c>
      <c r="CF186" s="341">
        <v>0</v>
      </c>
      <c r="CG186" s="341">
        <v>0</v>
      </c>
      <c r="CH186" s="341">
        <v>0</v>
      </c>
      <c r="CI186" s="341">
        <v>0</v>
      </c>
      <c r="CJ186" s="341">
        <v>0</v>
      </c>
      <c r="CK186" s="341">
        <v>0</v>
      </c>
      <c r="CL186" s="341">
        <v>0</v>
      </c>
      <c r="CM186" s="341">
        <v>0</v>
      </c>
      <c r="CN186" s="341">
        <v>0</v>
      </c>
      <c r="CO186" s="341">
        <v>0</v>
      </c>
      <c r="CP186" s="341">
        <v>0</v>
      </c>
      <c r="CQ186" s="341">
        <v>0</v>
      </c>
      <c r="CR186" s="341">
        <v>0</v>
      </c>
      <c r="CS186" s="341">
        <v>0</v>
      </c>
      <c r="CT186" s="341">
        <v>0</v>
      </c>
      <c r="CU186" s="341">
        <v>0</v>
      </c>
      <c r="CV186" s="341">
        <v>0</v>
      </c>
      <c r="CW186" s="341">
        <v>0</v>
      </c>
      <c r="CX186" s="341">
        <v>0</v>
      </c>
      <c r="CY186" s="341">
        <v>0</v>
      </c>
      <c r="CZ186" s="341">
        <v>0</v>
      </c>
      <c r="DA186" s="341">
        <v>0</v>
      </c>
      <c r="DB186" s="341">
        <v>0</v>
      </c>
      <c r="DC186" s="341">
        <v>0</v>
      </c>
      <c r="DD186" s="341">
        <v>0</v>
      </c>
      <c r="DE186" s="341">
        <v>0</v>
      </c>
      <c r="DF186" s="341">
        <v>0</v>
      </c>
      <c r="DG186" s="341">
        <v>0</v>
      </c>
      <c r="DH186" s="341">
        <v>0</v>
      </c>
      <c r="DI186" s="341">
        <v>0</v>
      </c>
      <c r="DJ186" s="341">
        <v>0</v>
      </c>
      <c r="DK186" s="341">
        <v>0</v>
      </c>
      <c r="DL186" s="341">
        <v>0</v>
      </c>
      <c r="DM186" s="341">
        <v>0</v>
      </c>
      <c r="DN186" s="341">
        <v>0</v>
      </c>
      <c r="DO186" s="341">
        <v>0</v>
      </c>
      <c r="DP186" s="341">
        <v>0</v>
      </c>
      <c r="DQ186" s="341">
        <v>0</v>
      </c>
      <c r="DR186" s="341">
        <v>0</v>
      </c>
      <c r="DS186" s="341">
        <v>0</v>
      </c>
      <c r="DT186" s="341">
        <v>0</v>
      </c>
      <c r="DU186" s="341">
        <v>0</v>
      </c>
      <c r="DV186" s="341">
        <v>0</v>
      </c>
      <c r="DW186" s="341">
        <v>0</v>
      </c>
      <c r="DX186" s="341">
        <v>0</v>
      </c>
      <c r="DY186" s="341">
        <v>0</v>
      </c>
      <c r="DZ186" s="341">
        <v>0</v>
      </c>
      <c r="EA186" s="341">
        <v>0</v>
      </c>
      <c r="EB186" s="341">
        <v>0</v>
      </c>
      <c r="EC186" s="341">
        <v>0</v>
      </c>
      <c r="ED186" s="341">
        <v>0</v>
      </c>
      <c r="EE186" s="341">
        <v>0</v>
      </c>
      <c r="EF186" s="341">
        <v>0</v>
      </c>
      <c r="EG186" s="341">
        <v>0</v>
      </c>
      <c r="EH186" s="341">
        <v>0</v>
      </c>
      <c r="EI186" s="341">
        <v>0</v>
      </c>
      <c r="EJ186" s="341">
        <v>0</v>
      </c>
      <c r="EK186" s="341">
        <v>0</v>
      </c>
      <c r="EL186" s="341">
        <v>0</v>
      </c>
      <c r="EM186" s="341">
        <v>0</v>
      </c>
      <c r="EN186" s="341">
        <v>0</v>
      </c>
      <c r="EO186" s="341">
        <v>0</v>
      </c>
      <c r="EP186" s="341">
        <v>0</v>
      </c>
      <c r="EQ186" s="341">
        <v>0</v>
      </c>
      <c r="ER186" s="341">
        <v>0</v>
      </c>
      <c r="ES186" s="341">
        <v>0</v>
      </c>
      <c r="ET186" s="341">
        <v>0</v>
      </c>
      <c r="EU186" s="341">
        <v>0</v>
      </c>
      <c r="EV186" s="341">
        <v>0</v>
      </c>
      <c r="EW186" s="341">
        <v>0</v>
      </c>
      <c r="EX186" s="341">
        <v>0</v>
      </c>
      <c r="EY186" s="341">
        <v>0</v>
      </c>
      <c r="EZ186" s="341">
        <v>0</v>
      </c>
      <c r="FA186" s="341">
        <v>0</v>
      </c>
      <c r="FB186" s="341">
        <v>0</v>
      </c>
      <c r="FC186" s="341">
        <v>0</v>
      </c>
      <c r="FD186" s="341">
        <v>0</v>
      </c>
      <c r="FE186" s="341">
        <v>0</v>
      </c>
      <c r="FF186" s="341">
        <v>0</v>
      </c>
      <c r="FG186" s="341">
        <v>0</v>
      </c>
      <c r="FH186" s="341">
        <v>0</v>
      </c>
      <c r="FI186" s="341">
        <v>0</v>
      </c>
      <c r="FJ186" s="341">
        <v>0</v>
      </c>
      <c r="FK186" s="341">
        <v>0</v>
      </c>
      <c r="FL186" s="341">
        <v>0</v>
      </c>
      <c r="FM186" s="341">
        <v>0</v>
      </c>
      <c r="FN186" s="341">
        <v>0</v>
      </c>
      <c r="FO186" s="341">
        <v>0</v>
      </c>
      <c r="FP186" s="341">
        <v>0</v>
      </c>
      <c r="FQ186" s="341">
        <v>0</v>
      </c>
      <c r="FR186" s="341">
        <v>0</v>
      </c>
      <c r="FS186" s="341">
        <v>0</v>
      </c>
      <c r="FT186" s="341">
        <v>0</v>
      </c>
      <c r="FU186" s="341">
        <v>0</v>
      </c>
      <c r="FV186" s="341">
        <v>0</v>
      </c>
      <c r="FW186" s="341">
        <v>0</v>
      </c>
      <c r="FX186" s="341">
        <v>0</v>
      </c>
      <c r="FY186" s="341">
        <v>0</v>
      </c>
      <c r="FZ186" s="341">
        <v>0</v>
      </c>
      <c r="GA186" s="341">
        <v>0</v>
      </c>
      <c r="GB186" s="341">
        <v>0</v>
      </c>
      <c r="GC186" s="341">
        <v>0</v>
      </c>
      <c r="GD186" s="341">
        <v>0</v>
      </c>
      <c r="GE186" s="341">
        <v>0</v>
      </c>
      <c r="GF186" s="341">
        <v>0</v>
      </c>
      <c r="GG186" s="341">
        <v>0</v>
      </c>
      <c r="GH186" s="341">
        <v>0</v>
      </c>
      <c r="GI186" s="341">
        <v>0</v>
      </c>
      <c r="GJ186" s="341">
        <v>0</v>
      </c>
      <c r="GK186" s="341">
        <v>0</v>
      </c>
      <c r="GL186" s="341">
        <v>0</v>
      </c>
      <c r="GM186" s="341">
        <v>0</v>
      </c>
      <c r="GN186" s="341">
        <v>0</v>
      </c>
      <c r="GO186" s="341">
        <v>0</v>
      </c>
      <c r="GP186" s="341">
        <v>0</v>
      </c>
      <c r="GQ186" s="341">
        <v>0</v>
      </c>
      <c r="GR186" s="341">
        <v>0</v>
      </c>
      <c r="GS186" s="341">
        <v>0</v>
      </c>
      <c r="GT186" s="341">
        <v>0</v>
      </c>
      <c r="GU186" s="341">
        <v>0</v>
      </c>
      <c r="GV186" s="341">
        <v>0</v>
      </c>
      <c r="GW186" s="341">
        <v>0</v>
      </c>
      <c r="GX186" s="341">
        <v>0</v>
      </c>
      <c r="GY186" s="341">
        <v>0</v>
      </c>
      <c r="GZ186" s="341">
        <v>0</v>
      </c>
      <c r="HA186" s="341">
        <v>0</v>
      </c>
      <c r="HB186" s="341">
        <v>0</v>
      </c>
      <c r="HC186" s="341">
        <v>0</v>
      </c>
      <c r="HD186" s="341">
        <v>0</v>
      </c>
      <c r="HE186" s="341">
        <v>0</v>
      </c>
      <c r="HF186" s="341">
        <v>0</v>
      </c>
      <c r="HG186" s="341">
        <v>0</v>
      </c>
      <c r="HH186" s="341">
        <v>0</v>
      </c>
      <c r="HI186" s="341">
        <v>0</v>
      </c>
      <c r="HJ186" s="341">
        <v>0</v>
      </c>
      <c r="HK186" s="341">
        <v>0</v>
      </c>
      <c r="HL186" s="341">
        <v>0</v>
      </c>
      <c r="HM186" s="341">
        <v>0</v>
      </c>
      <c r="HN186" s="341">
        <v>0</v>
      </c>
      <c r="HO186" s="341">
        <v>0</v>
      </c>
      <c r="HP186" s="341">
        <v>0</v>
      </c>
      <c r="HQ186" s="341">
        <v>0</v>
      </c>
      <c r="HR186" s="341">
        <v>0</v>
      </c>
      <c r="HS186" s="341">
        <v>0</v>
      </c>
      <c r="HT186" s="341">
        <v>0</v>
      </c>
      <c r="HU186" s="341">
        <v>0</v>
      </c>
      <c r="HV186" s="341">
        <v>0</v>
      </c>
      <c r="HW186" s="341">
        <v>0</v>
      </c>
      <c r="HX186" s="341">
        <v>0</v>
      </c>
      <c r="HY186" s="341">
        <v>0</v>
      </c>
      <c r="HZ186" s="341">
        <v>0</v>
      </c>
      <c r="IA186" s="341">
        <v>0</v>
      </c>
      <c r="IB186" s="341">
        <v>0</v>
      </c>
      <c r="IC186" s="341">
        <v>0</v>
      </c>
      <c r="ID186" s="341">
        <v>0</v>
      </c>
      <c r="IE186" s="341">
        <v>0</v>
      </c>
      <c r="IF186" s="341">
        <v>0</v>
      </c>
      <c r="IG186" s="341">
        <v>0</v>
      </c>
      <c r="IH186" s="341">
        <v>0</v>
      </c>
      <c r="II186" s="341">
        <v>0</v>
      </c>
      <c r="IJ186" s="341">
        <v>0</v>
      </c>
      <c r="IK186" s="341">
        <v>0</v>
      </c>
      <c r="IL186" s="341">
        <v>0</v>
      </c>
      <c r="IM186" s="341">
        <v>0</v>
      </c>
      <c r="IN186" s="341">
        <v>0</v>
      </c>
      <c r="IO186" s="341">
        <v>0</v>
      </c>
      <c r="IP186" s="341">
        <v>0</v>
      </c>
      <c r="IQ186" s="341">
        <v>0</v>
      </c>
      <c r="IR186" s="341">
        <v>0</v>
      </c>
      <c r="IS186" s="341">
        <v>0</v>
      </c>
      <c r="IT186" s="341">
        <v>0</v>
      </c>
      <c r="IU186" s="341">
        <v>0</v>
      </c>
      <c r="IV186" s="341">
        <v>0</v>
      </c>
      <c r="IW186" s="341">
        <v>0</v>
      </c>
      <c r="IX186" s="341">
        <v>0</v>
      </c>
      <c r="IY186" s="341">
        <v>0</v>
      </c>
      <c r="IZ186" s="341">
        <v>0</v>
      </c>
      <c r="JA186" s="341">
        <v>0</v>
      </c>
      <c r="JB186" s="341">
        <v>0</v>
      </c>
      <c r="JC186" s="341">
        <v>0</v>
      </c>
      <c r="JD186" s="341">
        <v>0</v>
      </c>
      <c r="JE186" s="341">
        <v>0</v>
      </c>
      <c r="JF186" s="341">
        <v>0</v>
      </c>
      <c r="JG186" s="341">
        <v>0</v>
      </c>
      <c r="JH186" s="341">
        <v>0</v>
      </c>
      <c r="JI186" s="341">
        <v>0</v>
      </c>
      <c r="JJ186" s="341">
        <v>0</v>
      </c>
      <c r="JK186" s="341">
        <v>0</v>
      </c>
      <c r="JL186" s="341">
        <v>0</v>
      </c>
      <c r="JM186" s="341">
        <v>0</v>
      </c>
      <c r="JN186" s="341">
        <v>0</v>
      </c>
      <c r="JO186" s="341">
        <v>0</v>
      </c>
      <c r="JP186" s="341">
        <v>0</v>
      </c>
      <c r="JQ186" s="341">
        <v>0</v>
      </c>
      <c r="JR186" s="341">
        <v>0</v>
      </c>
      <c r="JS186" s="341">
        <v>0</v>
      </c>
      <c r="JT186" s="341">
        <v>0</v>
      </c>
      <c r="JU186" s="341">
        <v>0</v>
      </c>
      <c r="JV186" s="341">
        <v>0</v>
      </c>
      <c r="JW186" s="341">
        <v>0</v>
      </c>
      <c r="JX186" s="341">
        <v>0</v>
      </c>
      <c r="JY186" s="341">
        <v>0</v>
      </c>
      <c r="JZ186" s="341">
        <v>0</v>
      </c>
      <c r="KA186" s="341">
        <v>0</v>
      </c>
      <c r="KB186" s="341">
        <v>0</v>
      </c>
      <c r="KC186" s="341">
        <v>0</v>
      </c>
      <c r="KD186" s="341">
        <v>0</v>
      </c>
      <c r="KE186" s="341">
        <v>0</v>
      </c>
      <c r="KF186" s="341">
        <v>0</v>
      </c>
      <c r="KG186" s="341">
        <v>0</v>
      </c>
      <c r="KH186" s="341">
        <v>0</v>
      </c>
      <c r="KI186" s="341">
        <v>0</v>
      </c>
      <c r="KJ186" s="341">
        <v>0</v>
      </c>
      <c r="KK186" s="341">
        <v>3</v>
      </c>
      <c r="KL186" s="341">
        <v>0</v>
      </c>
      <c r="KM186" s="341">
        <v>0</v>
      </c>
      <c r="KN186" s="341">
        <v>0</v>
      </c>
      <c r="KO186" s="341">
        <v>0</v>
      </c>
      <c r="KP186" s="341">
        <v>5</v>
      </c>
      <c r="KQ186" s="341">
        <v>0</v>
      </c>
      <c r="KR186" s="341">
        <v>5</v>
      </c>
      <c r="KS186" s="341">
        <v>0</v>
      </c>
      <c r="KT186" s="341">
        <v>0</v>
      </c>
      <c r="KU186" s="341">
        <v>0</v>
      </c>
      <c r="KV186" s="341">
        <v>0</v>
      </c>
      <c r="KW186" s="341">
        <v>0</v>
      </c>
      <c r="KX186" s="341">
        <v>0</v>
      </c>
      <c r="KY186" s="341">
        <v>0</v>
      </c>
      <c r="KZ186" s="341">
        <v>0</v>
      </c>
      <c r="LA186" s="341">
        <v>0</v>
      </c>
      <c r="LB186" s="341">
        <v>0</v>
      </c>
      <c r="LC186" s="341">
        <v>0</v>
      </c>
      <c r="LD186" s="341">
        <v>0</v>
      </c>
      <c r="LE186" s="341">
        <v>0</v>
      </c>
      <c r="LF186" s="341">
        <v>0</v>
      </c>
      <c r="LG186" s="341">
        <v>0</v>
      </c>
      <c r="LH186" s="341">
        <v>0</v>
      </c>
      <c r="LI186" s="341">
        <v>0</v>
      </c>
      <c r="LJ186" s="341">
        <v>0</v>
      </c>
      <c r="LK186" s="341">
        <v>0</v>
      </c>
      <c r="LL186" s="341">
        <v>0</v>
      </c>
      <c r="LM186" s="341">
        <v>0</v>
      </c>
      <c r="LN186" s="341">
        <v>51</v>
      </c>
      <c r="LO186" s="341">
        <v>0</v>
      </c>
      <c r="LP186" s="341">
        <v>0</v>
      </c>
      <c r="LQ186" s="341">
        <v>0</v>
      </c>
      <c r="LR186" s="341">
        <v>0</v>
      </c>
      <c r="LS186" s="341">
        <v>0</v>
      </c>
      <c r="LT186" s="341">
        <v>0</v>
      </c>
      <c r="LU186" s="341">
        <v>0</v>
      </c>
      <c r="LV186" s="341">
        <v>0</v>
      </c>
      <c r="LW186" s="341">
        <v>0</v>
      </c>
      <c r="LX186" s="341">
        <v>0</v>
      </c>
      <c r="LY186" s="341">
        <v>2</v>
      </c>
      <c r="LZ186" s="341">
        <v>0</v>
      </c>
      <c r="MA186" s="341">
        <v>0</v>
      </c>
      <c r="MB186" s="341">
        <v>0</v>
      </c>
      <c r="MC186" s="341">
        <v>1</v>
      </c>
      <c r="MD186" s="341">
        <v>0</v>
      </c>
      <c r="ME186" s="341">
        <v>0</v>
      </c>
      <c r="MF186" s="341">
        <v>0</v>
      </c>
      <c r="MG186" s="341">
        <v>0</v>
      </c>
      <c r="MH186" s="341">
        <v>0</v>
      </c>
      <c r="MI186" s="341">
        <v>0</v>
      </c>
      <c r="MJ186" s="341">
        <v>0</v>
      </c>
      <c r="MK186" s="341">
        <v>0</v>
      </c>
      <c r="ML186" s="341">
        <v>0</v>
      </c>
      <c r="MM186" s="341">
        <v>0</v>
      </c>
      <c r="MN186" s="341">
        <v>0</v>
      </c>
      <c r="MO186" s="341">
        <v>0</v>
      </c>
      <c r="MP186" s="341">
        <v>0</v>
      </c>
      <c r="MQ186" s="341">
        <v>0</v>
      </c>
      <c r="MR186" s="341">
        <v>0</v>
      </c>
      <c r="MS186" s="341">
        <v>0</v>
      </c>
      <c r="MT186" s="341">
        <v>0</v>
      </c>
      <c r="MU186" s="341">
        <v>0</v>
      </c>
      <c r="MV186" s="341">
        <v>0</v>
      </c>
      <c r="MW186" s="341">
        <v>0</v>
      </c>
      <c r="MX186" s="341">
        <v>0</v>
      </c>
      <c r="MY186" s="341">
        <v>0</v>
      </c>
      <c r="MZ186" s="341">
        <v>0</v>
      </c>
      <c r="NA186" s="341">
        <v>0</v>
      </c>
      <c r="NB186" s="341">
        <v>0</v>
      </c>
      <c r="NC186" s="341">
        <v>0</v>
      </c>
      <c r="ND186" s="341">
        <v>0</v>
      </c>
      <c r="NE186" s="341">
        <v>0</v>
      </c>
      <c r="NF186" s="341">
        <v>0</v>
      </c>
      <c r="NG186" s="341">
        <v>0</v>
      </c>
      <c r="NH186" s="341">
        <v>0</v>
      </c>
      <c r="NI186" s="341">
        <v>0</v>
      </c>
      <c r="NJ186" s="341">
        <v>0</v>
      </c>
      <c r="NK186" s="341">
        <v>0</v>
      </c>
      <c r="NL186" s="341">
        <v>0</v>
      </c>
      <c r="NM186" s="341">
        <v>0</v>
      </c>
      <c r="NN186" s="341">
        <v>0</v>
      </c>
      <c r="NO186" s="341">
        <v>0</v>
      </c>
      <c r="NP186" s="341">
        <v>0</v>
      </c>
      <c r="NQ186" s="341">
        <v>0</v>
      </c>
      <c r="NR186" s="341">
        <v>0</v>
      </c>
      <c r="NS186" s="341">
        <v>0</v>
      </c>
      <c r="NT186" s="341">
        <v>0</v>
      </c>
      <c r="NU186" s="341">
        <v>0</v>
      </c>
      <c r="NV186" s="341">
        <v>0</v>
      </c>
      <c r="NW186" s="341">
        <v>0</v>
      </c>
      <c r="NX186" s="341">
        <v>0</v>
      </c>
      <c r="NY186" s="341">
        <v>0</v>
      </c>
      <c r="NZ186" s="341">
        <v>0</v>
      </c>
      <c r="OA186" s="341">
        <v>0</v>
      </c>
      <c r="OB186" s="341">
        <v>0</v>
      </c>
      <c r="OC186" s="341">
        <v>0</v>
      </c>
      <c r="OD186" s="341">
        <v>0</v>
      </c>
      <c r="OE186" s="341">
        <v>0</v>
      </c>
      <c r="OF186" s="341">
        <v>0</v>
      </c>
      <c r="OG186" s="341">
        <v>0</v>
      </c>
      <c r="OH186" s="341">
        <v>0</v>
      </c>
      <c r="OI186" s="341">
        <v>0</v>
      </c>
      <c r="OJ186" s="341">
        <v>0</v>
      </c>
      <c r="OK186" s="341">
        <v>1</v>
      </c>
      <c r="OL186" s="341">
        <v>0</v>
      </c>
      <c r="OM186" s="341">
        <v>0</v>
      </c>
      <c r="ON186" s="341">
        <v>0</v>
      </c>
      <c r="OO186" s="341">
        <v>0</v>
      </c>
      <c r="OP186" s="341">
        <v>1</v>
      </c>
      <c r="OQ186" s="341">
        <v>0</v>
      </c>
      <c r="OR186" s="341">
        <v>1</v>
      </c>
      <c r="OS186" s="341">
        <v>0</v>
      </c>
      <c r="OT186" s="341">
        <v>0</v>
      </c>
      <c r="OU186" s="341">
        <v>0</v>
      </c>
      <c r="OV186" s="341">
        <v>0</v>
      </c>
      <c r="OW186" s="341">
        <v>0</v>
      </c>
      <c r="OX186" s="341">
        <v>0</v>
      </c>
      <c r="OY186" s="341">
        <v>0</v>
      </c>
      <c r="OZ186" s="341">
        <v>0</v>
      </c>
      <c r="PA186" s="341">
        <v>0</v>
      </c>
      <c r="PB186" s="341">
        <v>0</v>
      </c>
      <c r="PC186" s="341">
        <v>0</v>
      </c>
      <c r="PD186" s="341">
        <v>0</v>
      </c>
      <c r="PE186" s="341">
        <v>0</v>
      </c>
      <c r="PF186" s="341">
        <v>0</v>
      </c>
      <c r="PG186" s="341">
        <v>0</v>
      </c>
      <c r="PH186" s="341">
        <v>0</v>
      </c>
      <c r="PI186" s="341">
        <v>0</v>
      </c>
      <c r="PJ186" s="341">
        <v>0</v>
      </c>
      <c r="PK186" s="341">
        <v>0</v>
      </c>
      <c r="PL186" s="341">
        <v>0</v>
      </c>
      <c r="PM186" s="341">
        <v>0</v>
      </c>
      <c r="PN186" s="341">
        <v>0</v>
      </c>
      <c r="PO186" s="341">
        <v>0</v>
      </c>
      <c r="PP186" s="341">
        <v>0</v>
      </c>
      <c r="PQ186" s="341">
        <v>0</v>
      </c>
      <c r="PR186" s="341">
        <v>0</v>
      </c>
      <c r="PS186" s="341">
        <v>0</v>
      </c>
      <c r="PT186" s="341">
        <v>0</v>
      </c>
      <c r="PU186" s="341">
        <v>0</v>
      </c>
      <c r="PV186" s="341">
        <v>0</v>
      </c>
      <c r="PW186" s="341">
        <v>0</v>
      </c>
      <c r="PX186" s="341">
        <v>0</v>
      </c>
      <c r="PY186" s="341">
        <v>0</v>
      </c>
      <c r="PZ186" s="341">
        <v>0</v>
      </c>
      <c r="QA186" s="341">
        <v>0</v>
      </c>
      <c r="QB186" s="341">
        <v>0</v>
      </c>
      <c r="QC186" s="341">
        <v>0</v>
      </c>
      <c r="QD186" s="341">
        <v>0</v>
      </c>
      <c r="QE186" s="341">
        <v>0</v>
      </c>
      <c r="QF186" s="341">
        <v>0</v>
      </c>
      <c r="QG186" s="341">
        <v>0</v>
      </c>
      <c r="QH186" s="341">
        <v>0</v>
      </c>
      <c r="QI186" s="341">
        <v>0</v>
      </c>
      <c r="QJ186" s="341">
        <v>0</v>
      </c>
      <c r="QK186" s="341">
        <v>0</v>
      </c>
      <c r="QL186" s="341">
        <v>0</v>
      </c>
      <c r="QM186" s="341">
        <v>0</v>
      </c>
      <c r="QN186" s="341">
        <v>0</v>
      </c>
      <c r="QO186" s="341">
        <v>0</v>
      </c>
      <c r="QP186" s="342">
        <v>0</v>
      </c>
      <c r="QQ186" s="343">
        <v>7</v>
      </c>
      <c r="QR186" s="343">
        <v>5</v>
      </c>
      <c r="QS186" s="343">
        <v>7</v>
      </c>
      <c r="QT186" s="343">
        <v>1</v>
      </c>
      <c r="QU186" s="343">
        <v>231</v>
      </c>
      <c r="QV186" s="343">
        <v>71</v>
      </c>
      <c r="QW186" s="343">
        <v>167</v>
      </c>
      <c r="QX186" s="343">
        <v>54</v>
      </c>
    </row>
    <row r="187" spans="1:466" ht="15" x14ac:dyDescent="0.35">
      <c r="A187" s="138">
        <v>24</v>
      </c>
      <c r="B187" s="173" t="s">
        <v>238</v>
      </c>
      <c r="C187" s="174"/>
      <c r="D187" s="174"/>
      <c r="E187" s="175"/>
      <c r="F187" s="341">
        <v>0</v>
      </c>
      <c r="G187" s="341">
        <v>0</v>
      </c>
      <c r="H187" s="341">
        <v>0</v>
      </c>
      <c r="I187" s="341">
        <v>0</v>
      </c>
      <c r="J187" s="341">
        <v>0</v>
      </c>
      <c r="K187" s="341">
        <v>0</v>
      </c>
      <c r="L187" s="341">
        <v>0</v>
      </c>
      <c r="M187" s="341">
        <v>0</v>
      </c>
      <c r="N187" s="341">
        <v>0</v>
      </c>
      <c r="O187" s="341">
        <v>0</v>
      </c>
      <c r="P187" s="341">
        <v>0</v>
      </c>
      <c r="Q187" s="341">
        <v>0</v>
      </c>
      <c r="R187" s="341">
        <v>0</v>
      </c>
      <c r="S187" s="341">
        <v>0</v>
      </c>
      <c r="T187" s="341">
        <v>0</v>
      </c>
      <c r="U187" s="341">
        <v>0</v>
      </c>
      <c r="V187" s="341">
        <v>0</v>
      </c>
      <c r="W187" s="341">
        <v>0</v>
      </c>
      <c r="X187" s="341">
        <v>0</v>
      </c>
      <c r="Y187" s="341">
        <v>0</v>
      </c>
      <c r="Z187" s="341">
        <v>0</v>
      </c>
      <c r="AA187" s="341">
        <v>0</v>
      </c>
      <c r="AB187" s="341">
        <v>0</v>
      </c>
      <c r="AC187" s="341">
        <v>0</v>
      </c>
      <c r="AD187" s="341">
        <v>0</v>
      </c>
      <c r="AE187" s="341">
        <v>0</v>
      </c>
      <c r="AF187" s="341">
        <v>0</v>
      </c>
      <c r="AG187" s="341">
        <v>0</v>
      </c>
      <c r="AH187" s="341">
        <v>0</v>
      </c>
      <c r="AI187" s="341">
        <v>0</v>
      </c>
      <c r="AJ187" s="341">
        <v>0</v>
      </c>
      <c r="AK187" s="341">
        <v>0</v>
      </c>
      <c r="AL187" s="341">
        <v>0</v>
      </c>
      <c r="AM187" s="341">
        <v>0</v>
      </c>
      <c r="AN187" s="341">
        <v>0</v>
      </c>
      <c r="AO187" s="341">
        <v>0</v>
      </c>
      <c r="AP187" s="341">
        <v>0</v>
      </c>
      <c r="AQ187" s="341">
        <v>0</v>
      </c>
      <c r="AR187" s="341">
        <v>0</v>
      </c>
      <c r="AS187" s="341">
        <v>0</v>
      </c>
      <c r="AT187" s="341">
        <v>0</v>
      </c>
      <c r="AU187" s="341">
        <v>0</v>
      </c>
      <c r="AV187" s="341">
        <v>0</v>
      </c>
      <c r="AW187" s="341">
        <v>0</v>
      </c>
      <c r="AX187" s="341">
        <v>0</v>
      </c>
      <c r="AY187" s="341">
        <v>0</v>
      </c>
      <c r="AZ187" s="341">
        <v>0</v>
      </c>
      <c r="BA187" s="341">
        <v>0</v>
      </c>
      <c r="BB187" s="341">
        <v>0</v>
      </c>
      <c r="BC187" s="341">
        <v>0</v>
      </c>
      <c r="BD187" s="341">
        <v>0</v>
      </c>
      <c r="BE187" s="341">
        <v>0</v>
      </c>
      <c r="BF187" s="341">
        <v>0</v>
      </c>
      <c r="BG187" s="341">
        <v>0</v>
      </c>
      <c r="BH187" s="341">
        <v>0</v>
      </c>
      <c r="BI187" s="341">
        <v>0</v>
      </c>
      <c r="BJ187" s="341">
        <v>0</v>
      </c>
      <c r="BK187" s="341">
        <v>0</v>
      </c>
      <c r="BL187" s="341">
        <v>0</v>
      </c>
      <c r="BM187" s="341">
        <v>0</v>
      </c>
      <c r="BN187" s="341">
        <v>0</v>
      </c>
      <c r="BO187" s="341">
        <v>0</v>
      </c>
      <c r="BP187" s="341">
        <v>0</v>
      </c>
      <c r="BQ187" s="341">
        <v>0</v>
      </c>
      <c r="BR187" s="341">
        <v>0</v>
      </c>
      <c r="BS187" s="341">
        <v>0</v>
      </c>
      <c r="BT187" s="341">
        <v>0</v>
      </c>
      <c r="BU187" s="341">
        <v>0</v>
      </c>
      <c r="BV187" s="341">
        <v>0</v>
      </c>
      <c r="BW187" s="341">
        <v>0</v>
      </c>
      <c r="BX187" s="341">
        <v>0</v>
      </c>
      <c r="BY187" s="341">
        <v>0</v>
      </c>
      <c r="BZ187" s="341">
        <v>0</v>
      </c>
      <c r="CA187" s="341">
        <v>0</v>
      </c>
      <c r="CB187" s="341">
        <v>0</v>
      </c>
      <c r="CC187" s="341">
        <v>0</v>
      </c>
      <c r="CD187" s="341">
        <v>0</v>
      </c>
      <c r="CE187" s="341">
        <v>0</v>
      </c>
      <c r="CF187" s="341">
        <v>0</v>
      </c>
      <c r="CG187" s="341">
        <v>0</v>
      </c>
      <c r="CH187" s="341">
        <v>0</v>
      </c>
      <c r="CI187" s="341">
        <v>0</v>
      </c>
      <c r="CJ187" s="341">
        <v>0</v>
      </c>
      <c r="CK187" s="341">
        <v>0</v>
      </c>
      <c r="CL187" s="341">
        <v>0</v>
      </c>
      <c r="CM187" s="341">
        <v>0</v>
      </c>
      <c r="CN187" s="341">
        <v>0</v>
      </c>
      <c r="CO187" s="341">
        <v>0</v>
      </c>
      <c r="CP187" s="341">
        <v>0</v>
      </c>
      <c r="CQ187" s="341">
        <v>0</v>
      </c>
      <c r="CR187" s="341">
        <v>0</v>
      </c>
      <c r="CS187" s="341">
        <v>0</v>
      </c>
      <c r="CT187" s="341">
        <v>0</v>
      </c>
      <c r="CU187" s="341">
        <v>0</v>
      </c>
      <c r="CV187" s="341">
        <v>0</v>
      </c>
      <c r="CW187" s="341">
        <v>0</v>
      </c>
      <c r="CX187" s="341">
        <v>0</v>
      </c>
      <c r="CY187" s="341">
        <v>0</v>
      </c>
      <c r="CZ187" s="341">
        <v>0</v>
      </c>
      <c r="DA187" s="341">
        <v>0</v>
      </c>
      <c r="DB187" s="341">
        <v>0</v>
      </c>
      <c r="DC187" s="341">
        <v>0</v>
      </c>
      <c r="DD187" s="341">
        <v>0</v>
      </c>
      <c r="DE187" s="341">
        <v>0</v>
      </c>
      <c r="DF187" s="341">
        <v>0</v>
      </c>
      <c r="DG187" s="341">
        <v>0</v>
      </c>
      <c r="DH187" s="341">
        <v>0</v>
      </c>
      <c r="DI187" s="341">
        <v>0</v>
      </c>
      <c r="DJ187" s="341">
        <v>0</v>
      </c>
      <c r="DK187" s="341">
        <v>0</v>
      </c>
      <c r="DL187" s="341">
        <v>0</v>
      </c>
      <c r="DM187" s="341">
        <v>0</v>
      </c>
      <c r="DN187" s="341">
        <v>0</v>
      </c>
      <c r="DO187" s="341">
        <v>0</v>
      </c>
      <c r="DP187" s="341">
        <v>0</v>
      </c>
      <c r="DQ187" s="341">
        <v>0</v>
      </c>
      <c r="DR187" s="341">
        <v>0</v>
      </c>
      <c r="DS187" s="341">
        <v>0</v>
      </c>
      <c r="DT187" s="341">
        <v>0</v>
      </c>
      <c r="DU187" s="341">
        <v>0</v>
      </c>
      <c r="DV187" s="341">
        <v>0</v>
      </c>
      <c r="DW187" s="341">
        <v>0</v>
      </c>
      <c r="DX187" s="341">
        <v>0</v>
      </c>
      <c r="DY187" s="341">
        <v>0</v>
      </c>
      <c r="DZ187" s="341">
        <v>0</v>
      </c>
      <c r="EA187" s="341">
        <v>0</v>
      </c>
      <c r="EB187" s="341">
        <v>0</v>
      </c>
      <c r="EC187" s="341">
        <v>0</v>
      </c>
      <c r="ED187" s="341">
        <v>0</v>
      </c>
      <c r="EE187" s="341">
        <v>0</v>
      </c>
      <c r="EF187" s="341">
        <v>0</v>
      </c>
      <c r="EG187" s="341">
        <v>0</v>
      </c>
      <c r="EH187" s="341">
        <v>0</v>
      </c>
      <c r="EI187" s="341">
        <v>0</v>
      </c>
      <c r="EJ187" s="341">
        <v>0</v>
      </c>
      <c r="EK187" s="341">
        <v>0</v>
      </c>
      <c r="EL187" s="341">
        <v>0</v>
      </c>
      <c r="EM187" s="341">
        <v>0</v>
      </c>
      <c r="EN187" s="341">
        <v>0</v>
      </c>
      <c r="EO187" s="341">
        <v>0</v>
      </c>
      <c r="EP187" s="341">
        <v>0</v>
      </c>
      <c r="EQ187" s="341">
        <v>0</v>
      </c>
      <c r="ER187" s="341">
        <v>0</v>
      </c>
      <c r="ES187" s="341">
        <v>0</v>
      </c>
      <c r="ET187" s="341">
        <v>0</v>
      </c>
      <c r="EU187" s="341">
        <v>0</v>
      </c>
      <c r="EV187" s="341">
        <v>0</v>
      </c>
      <c r="EW187" s="341">
        <v>0</v>
      </c>
      <c r="EX187" s="341">
        <v>1</v>
      </c>
      <c r="EY187" s="341">
        <v>0</v>
      </c>
      <c r="EZ187" s="341">
        <v>0</v>
      </c>
      <c r="FA187" s="341">
        <v>0</v>
      </c>
      <c r="FB187" s="341">
        <v>0</v>
      </c>
      <c r="FC187" s="341">
        <v>0</v>
      </c>
      <c r="FD187" s="341">
        <v>0</v>
      </c>
      <c r="FE187" s="341">
        <v>0</v>
      </c>
      <c r="FF187" s="341">
        <v>0</v>
      </c>
      <c r="FG187" s="341">
        <v>0</v>
      </c>
      <c r="FH187" s="341">
        <v>0</v>
      </c>
      <c r="FI187" s="341">
        <v>0</v>
      </c>
      <c r="FJ187" s="341">
        <v>0</v>
      </c>
      <c r="FK187" s="341">
        <v>0</v>
      </c>
      <c r="FL187" s="341">
        <v>0</v>
      </c>
      <c r="FM187" s="341">
        <v>0</v>
      </c>
      <c r="FN187" s="341">
        <v>0</v>
      </c>
      <c r="FO187" s="341">
        <v>0</v>
      </c>
      <c r="FP187" s="341">
        <v>0</v>
      </c>
      <c r="FQ187" s="341">
        <v>0</v>
      </c>
      <c r="FR187" s="341">
        <v>0</v>
      </c>
      <c r="FS187" s="341">
        <v>0</v>
      </c>
      <c r="FT187" s="341">
        <v>0</v>
      </c>
      <c r="FU187" s="341">
        <v>0</v>
      </c>
      <c r="FV187" s="341">
        <v>0</v>
      </c>
      <c r="FW187" s="341">
        <v>0</v>
      </c>
      <c r="FX187" s="341">
        <v>0</v>
      </c>
      <c r="FY187" s="341">
        <v>0</v>
      </c>
      <c r="FZ187" s="341">
        <v>0</v>
      </c>
      <c r="GA187" s="341">
        <v>0</v>
      </c>
      <c r="GB187" s="341">
        <v>0</v>
      </c>
      <c r="GC187" s="341">
        <v>0</v>
      </c>
      <c r="GD187" s="341">
        <v>0</v>
      </c>
      <c r="GE187" s="341">
        <v>0</v>
      </c>
      <c r="GF187" s="341">
        <v>0</v>
      </c>
      <c r="GG187" s="341">
        <v>0</v>
      </c>
      <c r="GH187" s="341">
        <v>0</v>
      </c>
      <c r="GI187" s="341">
        <v>0</v>
      </c>
      <c r="GJ187" s="341">
        <v>0</v>
      </c>
      <c r="GK187" s="341">
        <v>0</v>
      </c>
      <c r="GL187" s="341">
        <v>0</v>
      </c>
      <c r="GM187" s="341">
        <v>0</v>
      </c>
      <c r="GN187" s="341">
        <v>0</v>
      </c>
      <c r="GO187" s="341">
        <v>0</v>
      </c>
      <c r="GP187" s="341">
        <v>0</v>
      </c>
      <c r="GQ187" s="341">
        <v>0</v>
      </c>
      <c r="GR187" s="341">
        <v>0</v>
      </c>
      <c r="GS187" s="341">
        <v>0</v>
      </c>
      <c r="GT187" s="341">
        <v>0</v>
      </c>
      <c r="GU187" s="341">
        <v>0</v>
      </c>
      <c r="GV187" s="341">
        <v>0</v>
      </c>
      <c r="GW187" s="341">
        <v>0</v>
      </c>
      <c r="GX187" s="341">
        <v>0</v>
      </c>
      <c r="GY187" s="341">
        <v>0</v>
      </c>
      <c r="GZ187" s="341">
        <v>0</v>
      </c>
      <c r="HA187" s="341">
        <v>0</v>
      </c>
      <c r="HB187" s="341">
        <v>0</v>
      </c>
      <c r="HC187" s="341">
        <v>0</v>
      </c>
      <c r="HD187" s="341">
        <v>0</v>
      </c>
      <c r="HE187" s="341">
        <v>0</v>
      </c>
      <c r="HF187" s="341">
        <v>0</v>
      </c>
      <c r="HG187" s="341">
        <v>0</v>
      </c>
      <c r="HH187" s="341">
        <v>0</v>
      </c>
      <c r="HI187" s="341">
        <v>0</v>
      </c>
      <c r="HJ187" s="341">
        <v>0</v>
      </c>
      <c r="HK187" s="341">
        <v>0</v>
      </c>
      <c r="HL187" s="341">
        <v>0</v>
      </c>
      <c r="HM187" s="341">
        <v>0</v>
      </c>
      <c r="HN187" s="341">
        <v>0</v>
      </c>
      <c r="HO187" s="341">
        <v>0</v>
      </c>
      <c r="HP187" s="341">
        <v>0</v>
      </c>
      <c r="HQ187" s="341">
        <v>0</v>
      </c>
      <c r="HR187" s="341">
        <v>0</v>
      </c>
      <c r="HS187" s="341">
        <v>0</v>
      </c>
      <c r="HT187" s="341">
        <v>0</v>
      </c>
      <c r="HU187" s="341">
        <v>0</v>
      </c>
      <c r="HV187" s="341">
        <v>0</v>
      </c>
      <c r="HW187" s="341">
        <v>0</v>
      </c>
      <c r="HX187" s="341">
        <v>0</v>
      </c>
      <c r="HY187" s="341">
        <v>0</v>
      </c>
      <c r="HZ187" s="341">
        <v>0</v>
      </c>
      <c r="IA187" s="341">
        <v>0</v>
      </c>
      <c r="IB187" s="341">
        <v>0</v>
      </c>
      <c r="IC187" s="341">
        <v>0</v>
      </c>
      <c r="ID187" s="341">
        <v>0</v>
      </c>
      <c r="IE187" s="341">
        <v>0</v>
      </c>
      <c r="IF187" s="341">
        <v>0</v>
      </c>
      <c r="IG187" s="341">
        <v>0</v>
      </c>
      <c r="IH187" s="341">
        <v>0</v>
      </c>
      <c r="II187" s="341">
        <v>0</v>
      </c>
      <c r="IJ187" s="341">
        <v>0</v>
      </c>
      <c r="IK187" s="341">
        <v>0</v>
      </c>
      <c r="IL187" s="341">
        <v>0</v>
      </c>
      <c r="IM187" s="341">
        <v>0</v>
      </c>
      <c r="IN187" s="341">
        <v>0</v>
      </c>
      <c r="IO187" s="341">
        <v>0</v>
      </c>
      <c r="IP187" s="341">
        <v>0</v>
      </c>
      <c r="IQ187" s="341">
        <v>0</v>
      </c>
      <c r="IR187" s="341">
        <v>0</v>
      </c>
      <c r="IS187" s="341">
        <v>0</v>
      </c>
      <c r="IT187" s="341">
        <v>0</v>
      </c>
      <c r="IU187" s="341">
        <v>0</v>
      </c>
      <c r="IV187" s="341">
        <v>0</v>
      </c>
      <c r="IW187" s="341">
        <v>0</v>
      </c>
      <c r="IX187" s="341">
        <v>0</v>
      </c>
      <c r="IY187" s="341">
        <v>0</v>
      </c>
      <c r="IZ187" s="341">
        <v>0</v>
      </c>
      <c r="JA187" s="341">
        <v>0</v>
      </c>
      <c r="JB187" s="341">
        <v>0</v>
      </c>
      <c r="JC187" s="341">
        <v>0</v>
      </c>
      <c r="JD187" s="341">
        <v>0</v>
      </c>
      <c r="JE187" s="341">
        <v>0</v>
      </c>
      <c r="JF187" s="341">
        <v>0</v>
      </c>
      <c r="JG187" s="341">
        <v>0</v>
      </c>
      <c r="JH187" s="341">
        <v>0</v>
      </c>
      <c r="JI187" s="341">
        <v>0</v>
      </c>
      <c r="JJ187" s="341">
        <v>0</v>
      </c>
      <c r="JK187" s="341">
        <v>0</v>
      </c>
      <c r="JL187" s="341">
        <v>0</v>
      </c>
      <c r="JM187" s="341">
        <v>0</v>
      </c>
      <c r="JN187" s="341">
        <v>0</v>
      </c>
      <c r="JO187" s="341">
        <v>0</v>
      </c>
      <c r="JP187" s="341">
        <v>0</v>
      </c>
      <c r="JQ187" s="341">
        <v>0</v>
      </c>
      <c r="JR187" s="341">
        <v>0</v>
      </c>
      <c r="JS187" s="341">
        <v>0</v>
      </c>
      <c r="JT187" s="341">
        <v>0</v>
      </c>
      <c r="JU187" s="341">
        <v>0</v>
      </c>
      <c r="JV187" s="341">
        <v>0</v>
      </c>
      <c r="JW187" s="341">
        <v>0</v>
      </c>
      <c r="JX187" s="341">
        <v>0</v>
      </c>
      <c r="JY187" s="341">
        <v>0</v>
      </c>
      <c r="JZ187" s="341">
        <v>0</v>
      </c>
      <c r="KA187" s="341">
        <v>0</v>
      </c>
      <c r="KB187" s="341">
        <v>0</v>
      </c>
      <c r="KC187" s="341">
        <v>0</v>
      </c>
      <c r="KD187" s="341">
        <v>0</v>
      </c>
      <c r="KE187" s="341">
        <v>0</v>
      </c>
      <c r="KF187" s="341">
        <v>0</v>
      </c>
      <c r="KG187" s="341">
        <v>0</v>
      </c>
      <c r="KH187" s="341">
        <v>0</v>
      </c>
      <c r="KI187" s="341">
        <v>1</v>
      </c>
      <c r="KJ187" s="341">
        <v>1</v>
      </c>
      <c r="KK187" s="341">
        <v>0</v>
      </c>
      <c r="KL187" s="341">
        <v>0</v>
      </c>
      <c r="KM187" s="341">
        <v>0</v>
      </c>
      <c r="KN187" s="341">
        <v>0</v>
      </c>
      <c r="KO187" s="341">
        <v>0</v>
      </c>
      <c r="KP187" s="341">
        <v>0</v>
      </c>
      <c r="KQ187" s="341">
        <v>0</v>
      </c>
      <c r="KR187" s="341">
        <v>0</v>
      </c>
      <c r="KS187" s="341">
        <v>0</v>
      </c>
      <c r="KT187" s="341">
        <v>0</v>
      </c>
      <c r="KU187" s="341">
        <v>0</v>
      </c>
      <c r="KV187" s="341">
        <v>0</v>
      </c>
      <c r="KW187" s="341">
        <v>0</v>
      </c>
      <c r="KX187" s="341">
        <v>0</v>
      </c>
      <c r="KY187" s="341">
        <v>0</v>
      </c>
      <c r="KZ187" s="341">
        <v>0</v>
      </c>
      <c r="LA187" s="341">
        <v>0</v>
      </c>
      <c r="LB187" s="341">
        <v>0</v>
      </c>
      <c r="LC187" s="341">
        <v>0</v>
      </c>
      <c r="LD187" s="341">
        <v>0</v>
      </c>
      <c r="LE187" s="341">
        <v>0</v>
      </c>
      <c r="LF187" s="341">
        <v>0</v>
      </c>
      <c r="LG187" s="341">
        <v>0</v>
      </c>
      <c r="LH187" s="341">
        <v>0</v>
      </c>
      <c r="LI187" s="341">
        <v>0</v>
      </c>
      <c r="LJ187" s="341">
        <v>0</v>
      </c>
      <c r="LK187" s="341">
        <v>0</v>
      </c>
      <c r="LL187" s="341">
        <v>0</v>
      </c>
      <c r="LM187" s="341">
        <v>0</v>
      </c>
      <c r="LN187" s="341">
        <v>0</v>
      </c>
      <c r="LO187" s="341">
        <v>0</v>
      </c>
      <c r="LP187" s="341">
        <v>0</v>
      </c>
      <c r="LQ187" s="341">
        <v>0</v>
      </c>
      <c r="LR187" s="341">
        <v>0</v>
      </c>
      <c r="LS187" s="341">
        <v>0</v>
      </c>
      <c r="LT187" s="341">
        <v>0</v>
      </c>
      <c r="LU187" s="341">
        <v>0</v>
      </c>
      <c r="LV187" s="341">
        <v>0</v>
      </c>
      <c r="LW187" s="341">
        <v>0</v>
      </c>
      <c r="LX187" s="341">
        <v>0</v>
      </c>
      <c r="LY187" s="341">
        <v>0</v>
      </c>
      <c r="LZ187" s="341">
        <v>0</v>
      </c>
      <c r="MA187" s="341">
        <v>0</v>
      </c>
      <c r="MB187" s="341">
        <v>0</v>
      </c>
      <c r="MC187" s="341">
        <v>0</v>
      </c>
      <c r="MD187" s="341">
        <v>0</v>
      </c>
      <c r="ME187" s="341">
        <v>0</v>
      </c>
      <c r="MF187" s="341">
        <v>0</v>
      </c>
      <c r="MG187" s="341">
        <v>0</v>
      </c>
      <c r="MH187" s="341">
        <v>0</v>
      </c>
      <c r="MI187" s="341">
        <v>0</v>
      </c>
      <c r="MJ187" s="341">
        <v>0</v>
      </c>
      <c r="MK187" s="341">
        <v>0</v>
      </c>
      <c r="ML187" s="341">
        <v>0</v>
      </c>
      <c r="MM187" s="341">
        <v>0</v>
      </c>
      <c r="MN187" s="341">
        <v>0</v>
      </c>
      <c r="MO187" s="341">
        <v>0</v>
      </c>
      <c r="MP187" s="341">
        <v>0</v>
      </c>
      <c r="MQ187" s="341">
        <v>0</v>
      </c>
      <c r="MR187" s="341">
        <v>0</v>
      </c>
      <c r="MS187" s="341">
        <v>0</v>
      </c>
      <c r="MT187" s="341">
        <v>0</v>
      </c>
      <c r="MU187" s="341">
        <v>0</v>
      </c>
      <c r="MV187" s="341">
        <v>0</v>
      </c>
      <c r="MW187" s="341">
        <v>0</v>
      </c>
      <c r="MX187" s="341">
        <v>0</v>
      </c>
      <c r="MY187" s="341">
        <v>0</v>
      </c>
      <c r="MZ187" s="341">
        <v>0</v>
      </c>
      <c r="NA187" s="341">
        <v>0</v>
      </c>
      <c r="NB187" s="341">
        <v>0</v>
      </c>
      <c r="NC187" s="341">
        <v>0</v>
      </c>
      <c r="ND187" s="341">
        <v>0</v>
      </c>
      <c r="NE187" s="341">
        <v>0</v>
      </c>
      <c r="NF187" s="341">
        <v>0</v>
      </c>
      <c r="NG187" s="341">
        <v>0</v>
      </c>
      <c r="NH187" s="341">
        <v>0</v>
      </c>
      <c r="NI187" s="341">
        <v>0</v>
      </c>
      <c r="NJ187" s="341">
        <v>0</v>
      </c>
      <c r="NK187" s="341">
        <v>0</v>
      </c>
      <c r="NL187" s="341">
        <v>0</v>
      </c>
      <c r="NM187" s="341">
        <v>0</v>
      </c>
      <c r="NN187" s="341">
        <v>0</v>
      </c>
      <c r="NO187" s="341">
        <v>0</v>
      </c>
      <c r="NP187" s="341">
        <v>0</v>
      </c>
      <c r="NQ187" s="341">
        <v>0</v>
      </c>
      <c r="NR187" s="341">
        <v>0</v>
      </c>
      <c r="NS187" s="341">
        <v>0</v>
      </c>
      <c r="NT187" s="341">
        <v>0</v>
      </c>
      <c r="NU187" s="341">
        <v>0</v>
      </c>
      <c r="NV187" s="341">
        <v>0</v>
      </c>
      <c r="NW187" s="341">
        <v>0</v>
      </c>
      <c r="NX187" s="341">
        <v>0</v>
      </c>
      <c r="NY187" s="341">
        <v>0</v>
      </c>
      <c r="NZ187" s="341">
        <v>0</v>
      </c>
      <c r="OA187" s="341">
        <v>0</v>
      </c>
      <c r="OB187" s="341">
        <v>0</v>
      </c>
      <c r="OC187" s="341">
        <v>0</v>
      </c>
      <c r="OD187" s="341">
        <v>0</v>
      </c>
      <c r="OE187" s="341">
        <v>0</v>
      </c>
      <c r="OF187" s="341">
        <v>0</v>
      </c>
      <c r="OG187" s="341">
        <v>0</v>
      </c>
      <c r="OH187" s="341">
        <v>0</v>
      </c>
      <c r="OI187" s="341">
        <v>0</v>
      </c>
      <c r="OJ187" s="341">
        <v>0</v>
      </c>
      <c r="OK187" s="341">
        <v>0</v>
      </c>
      <c r="OL187" s="341">
        <v>0</v>
      </c>
      <c r="OM187" s="341">
        <v>0</v>
      </c>
      <c r="ON187" s="341">
        <v>0</v>
      </c>
      <c r="OO187" s="341">
        <v>0</v>
      </c>
      <c r="OP187" s="341">
        <v>0</v>
      </c>
      <c r="OQ187" s="341">
        <v>0</v>
      </c>
      <c r="OR187" s="341">
        <v>0</v>
      </c>
      <c r="OS187" s="341">
        <v>0</v>
      </c>
      <c r="OT187" s="341">
        <v>0</v>
      </c>
      <c r="OU187" s="341">
        <v>0</v>
      </c>
      <c r="OV187" s="341">
        <v>0</v>
      </c>
      <c r="OW187" s="341">
        <v>0</v>
      </c>
      <c r="OX187" s="341">
        <v>0</v>
      </c>
      <c r="OY187" s="341">
        <v>0</v>
      </c>
      <c r="OZ187" s="341">
        <v>0</v>
      </c>
      <c r="PA187" s="341">
        <v>0</v>
      </c>
      <c r="PB187" s="341">
        <v>0</v>
      </c>
      <c r="PC187" s="341">
        <v>0</v>
      </c>
      <c r="PD187" s="341">
        <v>0</v>
      </c>
      <c r="PE187" s="341">
        <v>0</v>
      </c>
      <c r="PF187" s="341">
        <v>0</v>
      </c>
      <c r="PG187" s="341">
        <v>0</v>
      </c>
      <c r="PH187" s="341">
        <v>0</v>
      </c>
      <c r="PI187" s="341">
        <v>0</v>
      </c>
      <c r="PJ187" s="341">
        <v>0</v>
      </c>
      <c r="PK187" s="341">
        <v>0</v>
      </c>
      <c r="PL187" s="341">
        <v>0</v>
      </c>
      <c r="PM187" s="341">
        <v>0</v>
      </c>
      <c r="PN187" s="341">
        <v>0</v>
      </c>
      <c r="PO187" s="341">
        <v>0</v>
      </c>
      <c r="PP187" s="341">
        <v>0</v>
      </c>
      <c r="PQ187" s="341">
        <v>0</v>
      </c>
      <c r="PR187" s="341">
        <v>0</v>
      </c>
      <c r="PS187" s="341">
        <v>0</v>
      </c>
      <c r="PT187" s="341">
        <v>0</v>
      </c>
      <c r="PU187" s="341">
        <v>0</v>
      </c>
      <c r="PV187" s="341">
        <v>0</v>
      </c>
      <c r="PW187" s="341">
        <v>0</v>
      </c>
      <c r="PX187" s="341">
        <v>0</v>
      </c>
      <c r="PY187" s="341">
        <v>0</v>
      </c>
      <c r="PZ187" s="341">
        <v>0</v>
      </c>
      <c r="QA187" s="341">
        <v>0</v>
      </c>
      <c r="QB187" s="341">
        <v>0</v>
      </c>
      <c r="QC187" s="341">
        <v>0</v>
      </c>
      <c r="QD187" s="341">
        <v>0</v>
      </c>
      <c r="QE187" s="341">
        <v>0</v>
      </c>
      <c r="QF187" s="341">
        <v>0</v>
      </c>
      <c r="QG187" s="341">
        <v>0</v>
      </c>
      <c r="QH187" s="341">
        <v>0</v>
      </c>
      <c r="QI187" s="341">
        <v>0</v>
      </c>
      <c r="QJ187" s="341">
        <v>0</v>
      </c>
      <c r="QK187" s="341">
        <v>0</v>
      </c>
      <c r="QL187" s="341">
        <v>0</v>
      </c>
      <c r="QM187" s="341">
        <v>0</v>
      </c>
      <c r="QN187" s="341">
        <v>0</v>
      </c>
      <c r="QO187" s="341">
        <v>0</v>
      </c>
      <c r="QP187" s="342">
        <v>0</v>
      </c>
      <c r="QQ187" s="343">
        <v>0</v>
      </c>
      <c r="QR187" s="343">
        <v>0</v>
      </c>
      <c r="QS187" s="343">
        <v>0</v>
      </c>
      <c r="QT187" s="343">
        <v>1</v>
      </c>
      <c r="QU187" s="343">
        <v>75</v>
      </c>
      <c r="QV187" s="343">
        <v>11</v>
      </c>
      <c r="QW187" s="343">
        <v>22</v>
      </c>
      <c r="QX187" s="343">
        <v>49</v>
      </c>
    </row>
    <row r="188" spans="1:466" ht="15" x14ac:dyDescent="0.35">
      <c r="A188" s="138">
        <v>25</v>
      </c>
      <c r="B188" s="173" t="s">
        <v>239</v>
      </c>
      <c r="C188" s="174"/>
      <c r="D188" s="174"/>
      <c r="E188" s="175"/>
      <c r="F188" s="341">
        <v>0</v>
      </c>
      <c r="G188" s="341">
        <v>0</v>
      </c>
      <c r="H188" s="341">
        <v>0</v>
      </c>
      <c r="I188" s="341">
        <v>0</v>
      </c>
      <c r="J188" s="341">
        <v>0</v>
      </c>
      <c r="K188" s="341">
        <v>0</v>
      </c>
      <c r="L188" s="341">
        <v>0</v>
      </c>
      <c r="M188" s="341">
        <v>0</v>
      </c>
      <c r="N188" s="341">
        <v>0</v>
      </c>
      <c r="O188" s="341">
        <v>0</v>
      </c>
      <c r="P188" s="341">
        <v>0</v>
      </c>
      <c r="Q188" s="341">
        <v>0</v>
      </c>
      <c r="R188" s="341">
        <v>0</v>
      </c>
      <c r="S188" s="341">
        <v>0</v>
      </c>
      <c r="T188" s="341">
        <v>0</v>
      </c>
      <c r="U188" s="341">
        <v>0</v>
      </c>
      <c r="V188" s="341">
        <v>0</v>
      </c>
      <c r="W188" s="341">
        <v>0</v>
      </c>
      <c r="X188" s="341">
        <v>0</v>
      </c>
      <c r="Y188" s="341">
        <v>0</v>
      </c>
      <c r="Z188" s="341">
        <v>0</v>
      </c>
      <c r="AA188" s="341">
        <v>0</v>
      </c>
      <c r="AB188" s="341">
        <v>0</v>
      </c>
      <c r="AC188" s="341">
        <v>0</v>
      </c>
      <c r="AD188" s="341">
        <v>0</v>
      </c>
      <c r="AE188" s="341">
        <v>0</v>
      </c>
      <c r="AF188" s="341">
        <v>0</v>
      </c>
      <c r="AG188" s="341">
        <v>0</v>
      </c>
      <c r="AH188" s="341">
        <v>0</v>
      </c>
      <c r="AI188" s="341">
        <v>0</v>
      </c>
      <c r="AJ188" s="341">
        <v>0</v>
      </c>
      <c r="AK188" s="341">
        <v>0</v>
      </c>
      <c r="AL188" s="341">
        <v>0</v>
      </c>
      <c r="AM188" s="341">
        <v>0</v>
      </c>
      <c r="AN188" s="341">
        <v>0</v>
      </c>
      <c r="AO188" s="341">
        <v>0</v>
      </c>
      <c r="AP188" s="341">
        <v>0</v>
      </c>
      <c r="AQ188" s="341">
        <v>0</v>
      </c>
      <c r="AR188" s="341">
        <v>0</v>
      </c>
      <c r="AS188" s="341">
        <v>0</v>
      </c>
      <c r="AT188" s="341">
        <v>0</v>
      </c>
      <c r="AU188" s="341">
        <v>0</v>
      </c>
      <c r="AV188" s="341">
        <v>0</v>
      </c>
      <c r="AW188" s="341">
        <v>0</v>
      </c>
      <c r="AX188" s="341">
        <v>0</v>
      </c>
      <c r="AY188" s="341">
        <v>2</v>
      </c>
      <c r="AZ188" s="341">
        <v>1</v>
      </c>
      <c r="BA188" s="341">
        <v>2</v>
      </c>
      <c r="BB188" s="341">
        <v>0</v>
      </c>
      <c r="BC188" s="341">
        <v>0</v>
      </c>
      <c r="BD188" s="341">
        <v>0</v>
      </c>
      <c r="BE188" s="341">
        <v>0</v>
      </c>
      <c r="BF188" s="341">
        <v>0</v>
      </c>
      <c r="BG188" s="341">
        <v>0</v>
      </c>
      <c r="BH188" s="341">
        <v>0</v>
      </c>
      <c r="BI188" s="341">
        <v>0</v>
      </c>
      <c r="BJ188" s="341">
        <v>0</v>
      </c>
      <c r="BK188" s="341">
        <v>0</v>
      </c>
      <c r="BL188" s="341">
        <v>0</v>
      </c>
      <c r="BM188" s="341">
        <v>0</v>
      </c>
      <c r="BN188" s="341">
        <v>0</v>
      </c>
      <c r="BO188" s="341">
        <v>0</v>
      </c>
      <c r="BP188" s="341">
        <v>0</v>
      </c>
      <c r="BQ188" s="341">
        <v>0</v>
      </c>
      <c r="BR188" s="341">
        <v>0</v>
      </c>
      <c r="BS188" s="341">
        <v>0</v>
      </c>
      <c r="BT188" s="341">
        <v>0</v>
      </c>
      <c r="BU188" s="341">
        <v>0</v>
      </c>
      <c r="BV188" s="341">
        <v>0</v>
      </c>
      <c r="BW188" s="341">
        <v>0</v>
      </c>
      <c r="BX188" s="341">
        <v>0</v>
      </c>
      <c r="BY188" s="341">
        <v>0</v>
      </c>
      <c r="BZ188" s="341">
        <v>0</v>
      </c>
      <c r="CA188" s="341">
        <v>0</v>
      </c>
      <c r="CB188" s="341">
        <v>0</v>
      </c>
      <c r="CC188" s="341">
        <v>0</v>
      </c>
      <c r="CD188" s="341">
        <v>0</v>
      </c>
      <c r="CE188" s="341">
        <v>0</v>
      </c>
      <c r="CF188" s="341">
        <v>0</v>
      </c>
      <c r="CG188" s="341">
        <v>0</v>
      </c>
      <c r="CH188" s="341">
        <v>0</v>
      </c>
      <c r="CI188" s="341">
        <v>0</v>
      </c>
      <c r="CJ188" s="341">
        <v>0</v>
      </c>
      <c r="CK188" s="341">
        <v>0</v>
      </c>
      <c r="CL188" s="341">
        <v>0</v>
      </c>
      <c r="CM188" s="341">
        <v>0</v>
      </c>
      <c r="CN188" s="341">
        <v>0</v>
      </c>
      <c r="CO188" s="341">
        <v>0</v>
      </c>
      <c r="CP188" s="341">
        <v>0</v>
      </c>
      <c r="CQ188" s="341">
        <v>0</v>
      </c>
      <c r="CR188" s="341">
        <v>0</v>
      </c>
      <c r="CS188" s="341">
        <v>0</v>
      </c>
      <c r="CT188" s="341">
        <v>0</v>
      </c>
      <c r="CU188" s="341">
        <v>0</v>
      </c>
      <c r="CV188" s="341">
        <v>0</v>
      </c>
      <c r="CW188" s="341">
        <v>0</v>
      </c>
      <c r="CX188" s="341">
        <v>0</v>
      </c>
      <c r="CY188" s="341">
        <v>0</v>
      </c>
      <c r="CZ188" s="341">
        <v>0</v>
      </c>
      <c r="DA188" s="341">
        <v>0</v>
      </c>
      <c r="DB188" s="341">
        <v>0</v>
      </c>
      <c r="DC188" s="341">
        <v>0</v>
      </c>
      <c r="DD188" s="341">
        <v>0</v>
      </c>
      <c r="DE188" s="341">
        <v>0</v>
      </c>
      <c r="DF188" s="341">
        <v>0</v>
      </c>
      <c r="DG188" s="341">
        <v>0</v>
      </c>
      <c r="DH188" s="341">
        <v>0</v>
      </c>
      <c r="DI188" s="341">
        <v>1</v>
      </c>
      <c r="DJ188" s="341">
        <v>0</v>
      </c>
      <c r="DK188" s="341">
        <v>0</v>
      </c>
      <c r="DL188" s="341">
        <v>0</v>
      </c>
      <c r="DM188" s="341">
        <v>0</v>
      </c>
      <c r="DN188" s="341">
        <v>0</v>
      </c>
      <c r="DO188" s="341">
        <v>0</v>
      </c>
      <c r="DP188" s="341">
        <v>0</v>
      </c>
      <c r="DQ188" s="341">
        <v>0</v>
      </c>
      <c r="DR188" s="341">
        <v>0</v>
      </c>
      <c r="DS188" s="341">
        <v>0</v>
      </c>
      <c r="DT188" s="341">
        <v>0</v>
      </c>
      <c r="DU188" s="341">
        <v>0</v>
      </c>
      <c r="DV188" s="341">
        <v>0</v>
      </c>
      <c r="DW188" s="341">
        <v>0</v>
      </c>
      <c r="DX188" s="341">
        <v>0</v>
      </c>
      <c r="DY188" s="341">
        <v>0</v>
      </c>
      <c r="DZ188" s="341">
        <v>0</v>
      </c>
      <c r="EA188" s="341">
        <v>0</v>
      </c>
      <c r="EB188" s="341">
        <v>0</v>
      </c>
      <c r="EC188" s="341">
        <v>0</v>
      </c>
      <c r="ED188" s="341">
        <v>0</v>
      </c>
      <c r="EE188" s="341">
        <v>0</v>
      </c>
      <c r="EF188" s="341">
        <v>0</v>
      </c>
      <c r="EG188" s="341">
        <v>0</v>
      </c>
      <c r="EH188" s="341">
        <v>0</v>
      </c>
      <c r="EI188" s="341">
        <v>0</v>
      </c>
      <c r="EJ188" s="341">
        <v>0</v>
      </c>
      <c r="EK188" s="341">
        <v>0</v>
      </c>
      <c r="EL188" s="341">
        <v>0</v>
      </c>
      <c r="EM188" s="341">
        <v>0</v>
      </c>
      <c r="EN188" s="341">
        <v>0</v>
      </c>
      <c r="EO188" s="341">
        <v>0</v>
      </c>
      <c r="EP188" s="341">
        <v>0</v>
      </c>
      <c r="EQ188" s="341">
        <v>0</v>
      </c>
      <c r="ER188" s="341">
        <v>0</v>
      </c>
      <c r="ES188" s="341">
        <v>0</v>
      </c>
      <c r="ET188" s="341">
        <v>0</v>
      </c>
      <c r="EU188" s="341">
        <v>0</v>
      </c>
      <c r="EV188" s="341">
        <v>0</v>
      </c>
      <c r="EW188" s="341">
        <v>0</v>
      </c>
      <c r="EX188" s="341">
        <v>0</v>
      </c>
      <c r="EY188" s="341">
        <v>0</v>
      </c>
      <c r="EZ188" s="341">
        <v>0</v>
      </c>
      <c r="FA188" s="341">
        <v>0</v>
      </c>
      <c r="FB188" s="341">
        <v>0</v>
      </c>
      <c r="FC188" s="341">
        <v>0</v>
      </c>
      <c r="FD188" s="341">
        <v>0</v>
      </c>
      <c r="FE188" s="341">
        <v>0</v>
      </c>
      <c r="FF188" s="341">
        <v>0</v>
      </c>
      <c r="FG188" s="341">
        <v>0</v>
      </c>
      <c r="FH188" s="341">
        <v>0</v>
      </c>
      <c r="FI188" s="341">
        <v>0</v>
      </c>
      <c r="FJ188" s="341">
        <v>0</v>
      </c>
      <c r="FK188" s="341">
        <v>0</v>
      </c>
      <c r="FL188" s="341">
        <v>0</v>
      </c>
      <c r="FM188" s="341">
        <v>0</v>
      </c>
      <c r="FN188" s="341">
        <v>0</v>
      </c>
      <c r="FO188" s="341">
        <v>0</v>
      </c>
      <c r="FP188" s="341">
        <v>0</v>
      </c>
      <c r="FQ188" s="341">
        <v>0</v>
      </c>
      <c r="FR188" s="341">
        <v>0</v>
      </c>
      <c r="FS188" s="341">
        <v>0</v>
      </c>
      <c r="FT188" s="341">
        <v>0</v>
      </c>
      <c r="FU188" s="341">
        <v>0</v>
      </c>
      <c r="FV188" s="341">
        <v>0</v>
      </c>
      <c r="FW188" s="341">
        <v>0</v>
      </c>
      <c r="FX188" s="341">
        <v>0</v>
      </c>
      <c r="FY188" s="341">
        <v>0</v>
      </c>
      <c r="FZ188" s="341">
        <v>0</v>
      </c>
      <c r="GA188" s="341">
        <v>0</v>
      </c>
      <c r="GB188" s="341">
        <v>0</v>
      </c>
      <c r="GC188" s="341">
        <v>0</v>
      </c>
      <c r="GD188" s="341">
        <v>0</v>
      </c>
      <c r="GE188" s="341">
        <v>0</v>
      </c>
      <c r="GF188" s="341">
        <v>0</v>
      </c>
      <c r="GG188" s="341">
        <v>0</v>
      </c>
      <c r="GH188" s="341">
        <v>0</v>
      </c>
      <c r="GI188" s="341">
        <v>0</v>
      </c>
      <c r="GJ188" s="341">
        <v>0</v>
      </c>
      <c r="GK188" s="341">
        <v>0</v>
      </c>
      <c r="GL188" s="341">
        <v>0</v>
      </c>
      <c r="GM188" s="341">
        <v>0</v>
      </c>
      <c r="GN188" s="341">
        <v>0</v>
      </c>
      <c r="GO188" s="341">
        <v>0</v>
      </c>
      <c r="GP188" s="341">
        <v>0</v>
      </c>
      <c r="GQ188" s="341">
        <v>0</v>
      </c>
      <c r="GR188" s="341">
        <v>0</v>
      </c>
      <c r="GS188" s="341">
        <v>0</v>
      </c>
      <c r="GT188" s="341">
        <v>0</v>
      </c>
      <c r="GU188" s="341">
        <v>0</v>
      </c>
      <c r="GV188" s="341">
        <v>0</v>
      </c>
      <c r="GW188" s="341">
        <v>0</v>
      </c>
      <c r="GX188" s="341">
        <v>0</v>
      </c>
      <c r="GY188" s="341">
        <v>0</v>
      </c>
      <c r="GZ188" s="341">
        <v>0</v>
      </c>
      <c r="HA188" s="341">
        <v>0</v>
      </c>
      <c r="HB188" s="341">
        <v>0</v>
      </c>
      <c r="HC188" s="341">
        <v>0</v>
      </c>
      <c r="HD188" s="341">
        <v>0</v>
      </c>
      <c r="HE188" s="341">
        <v>0</v>
      </c>
      <c r="HF188" s="341">
        <v>0</v>
      </c>
      <c r="HG188" s="341">
        <v>0</v>
      </c>
      <c r="HH188" s="341">
        <v>0</v>
      </c>
      <c r="HI188" s="341">
        <v>0</v>
      </c>
      <c r="HJ188" s="341">
        <v>0</v>
      </c>
      <c r="HK188" s="341">
        <v>0</v>
      </c>
      <c r="HL188" s="341">
        <v>0</v>
      </c>
      <c r="HM188" s="341">
        <v>0</v>
      </c>
      <c r="HN188" s="341">
        <v>0</v>
      </c>
      <c r="HO188" s="341">
        <v>0</v>
      </c>
      <c r="HP188" s="341">
        <v>0</v>
      </c>
      <c r="HQ188" s="341">
        <v>0</v>
      </c>
      <c r="HR188" s="341">
        <v>0</v>
      </c>
      <c r="HS188" s="341">
        <v>0</v>
      </c>
      <c r="HT188" s="341">
        <v>0</v>
      </c>
      <c r="HU188" s="341">
        <v>0</v>
      </c>
      <c r="HV188" s="341">
        <v>0</v>
      </c>
      <c r="HW188" s="341">
        <v>1</v>
      </c>
      <c r="HX188" s="341">
        <v>1</v>
      </c>
      <c r="HY188" s="341">
        <v>3</v>
      </c>
      <c r="HZ188" s="341">
        <v>0</v>
      </c>
      <c r="IA188" s="341">
        <v>1</v>
      </c>
      <c r="IB188" s="341">
        <v>1</v>
      </c>
      <c r="IC188" s="341">
        <v>3</v>
      </c>
      <c r="ID188" s="341">
        <v>0</v>
      </c>
      <c r="IE188" s="341">
        <v>1</v>
      </c>
      <c r="IF188" s="341">
        <v>1</v>
      </c>
      <c r="IG188" s="341">
        <v>0</v>
      </c>
      <c r="IH188" s="341">
        <v>0</v>
      </c>
      <c r="II188" s="341">
        <v>0</v>
      </c>
      <c r="IJ188" s="341">
        <v>0</v>
      </c>
      <c r="IK188" s="341">
        <v>0</v>
      </c>
      <c r="IL188" s="341">
        <v>0</v>
      </c>
      <c r="IM188" s="341">
        <v>0</v>
      </c>
      <c r="IN188" s="341">
        <v>0</v>
      </c>
      <c r="IO188" s="341">
        <v>0</v>
      </c>
      <c r="IP188" s="341">
        <v>0</v>
      </c>
      <c r="IQ188" s="341">
        <v>0</v>
      </c>
      <c r="IR188" s="341">
        <v>0</v>
      </c>
      <c r="IS188" s="341">
        <v>0</v>
      </c>
      <c r="IT188" s="341">
        <v>0</v>
      </c>
      <c r="IU188" s="341">
        <v>0</v>
      </c>
      <c r="IV188" s="341">
        <v>0</v>
      </c>
      <c r="IW188" s="341">
        <v>0</v>
      </c>
      <c r="IX188" s="341">
        <v>0</v>
      </c>
      <c r="IY188" s="341">
        <v>0</v>
      </c>
      <c r="IZ188" s="341">
        <v>0</v>
      </c>
      <c r="JA188" s="341">
        <v>0</v>
      </c>
      <c r="JB188" s="341">
        <v>0</v>
      </c>
      <c r="JC188" s="341">
        <v>0</v>
      </c>
      <c r="JD188" s="341">
        <v>0</v>
      </c>
      <c r="JE188" s="341">
        <v>0</v>
      </c>
      <c r="JF188" s="341">
        <v>0</v>
      </c>
      <c r="JG188" s="341">
        <v>0</v>
      </c>
      <c r="JH188" s="341">
        <v>0</v>
      </c>
      <c r="JI188" s="341">
        <v>0</v>
      </c>
      <c r="JJ188" s="341">
        <v>0</v>
      </c>
      <c r="JK188" s="341">
        <v>0</v>
      </c>
      <c r="JL188" s="341">
        <v>0</v>
      </c>
      <c r="JM188" s="341">
        <v>0</v>
      </c>
      <c r="JN188" s="341">
        <v>0</v>
      </c>
      <c r="JO188" s="341">
        <v>0</v>
      </c>
      <c r="JP188" s="341">
        <v>0</v>
      </c>
      <c r="JQ188" s="341">
        <v>0</v>
      </c>
      <c r="JR188" s="341">
        <v>0</v>
      </c>
      <c r="JS188" s="341">
        <v>0</v>
      </c>
      <c r="JT188" s="341">
        <v>0</v>
      </c>
      <c r="JU188" s="341">
        <v>1</v>
      </c>
      <c r="JV188" s="341">
        <v>0</v>
      </c>
      <c r="JW188" s="341">
        <v>0</v>
      </c>
      <c r="JX188" s="341">
        <v>0</v>
      </c>
      <c r="JY188" s="341">
        <v>0</v>
      </c>
      <c r="JZ188" s="341">
        <v>0</v>
      </c>
      <c r="KA188" s="341">
        <v>0</v>
      </c>
      <c r="KB188" s="341">
        <v>0</v>
      </c>
      <c r="KC188" s="341">
        <v>0</v>
      </c>
      <c r="KD188" s="341">
        <v>0</v>
      </c>
      <c r="KE188" s="341">
        <v>0</v>
      </c>
      <c r="KF188" s="341">
        <v>0</v>
      </c>
      <c r="KG188" s="341">
        <v>0</v>
      </c>
      <c r="KH188" s="341">
        <v>0</v>
      </c>
      <c r="KI188" s="341">
        <v>1</v>
      </c>
      <c r="KJ188" s="341">
        <v>1</v>
      </c>
      <c r="KK188" s="341">
        <v>0</v>
      </c>
      <c r="KL188" s="341">
        <v>0</v>
      </c>
      <c r="KM188" s="341">
        <v>0</v>
      </c>
      <c r="KN188" s="341">
        <v>0</v>
      </c>
      <c r="KO188" s="341">
        <v>0</v>
      </c>
      <c r="KP188" s="341">
        <v>0</v>
      </c>
      <c r="KQ188" s="341">
        <v>0</v>
      </c>
      <c r="KR188" s="341">
        <v>0</v>
      </c>
      <c r="KS188" s="341">
        <v>0</v>
      </c>
      <c r="KT188" s="341">
        <v>0</v>
      </c>
      <c r="KU188" s="341">
        <v>0</v>
      </c>
      <c r="KV188" s="341">
        <v>0</v>
      </c>
      <c r="KW188" s="341">
        <v>0</v>
      </c>
      <c r="KX188" s="341">
        <v>0</v>
      </c>
      <c r="KY188" s="341">
        <v>0</v>
      </c>
      <c r="KZ188" s="341">
        <v>0</v>
      </c>
      <c r="LA188" s="341">
        <v>0</v>
      </c>
      <c r="LB188" s="341">
        <v>0</v>
      </c>
      <c r="LC188" s="341">
        <v>0</v>
      </c>
      <c r="LD188" s="341">
        <v>0</v>
      </c>
      <c r="LE188" s="341">
        <v>0</v>
      </c>
      <c r="LF188" s="341">
        <v>0</v>
      </c>
      <c r="LG188" s="341">
        <v>0</v>
      </c>
      <c r="LH188" s="341">
        <v>0</v>
      </c>
      <c r="LI188" s="341">
        <v>0</v>
      </c>
      <c r="LJ188" s="341">
        <v>0</v>
      </c>
      <c r="LK188" s="341">
        <v>0</v>
      </c>
      <c r="LL188" s="341">
        <v>0</v>
      </c>
      <c r="LM188" s="341">
        <v>0</v>
      </c>
      <c r="LN188" s="341">
        <v>0</v>
      </c>
      <c r="LO188" s="341">
        <v>0</v>
      </c>
      <c r="LP188" s="341">
        <v>0</v>
      </c>
      <c r="LQ188" s="341">
        <v>0</v>
      </c>
      <c r="LR188" s="341">
        <v>0</v>
      </c>
      <c r="LS188" s="341">
        <v>0</v>
      </c>
      <c r="LT188" s="341">
        <v>0</v>
      </c>
      <c r="LU188" s="341">
        <v>0</v>
      </c>
      <c r="LV188" s="341">
        <v>0</v>
      </c>
      <c r="LW188" s="341">
        <v>0</v>
      </c>
      <c r="LX188" s="341">
        <v>0</v>
      </c>
      <c r="LY188" s="341">
        <v>0</v>
      </c>
      <c r="LZ188" s="341">
        <v>0</v>
      </c>
      <c r="MA188" s="341">
        <v>0</v>
      </c>
      <c r="MB188" s="341">
        <v>0</v>
      </c>
      <c r="MC188" s="341">
        <v>0</v>
      </c>
      <c r="MD188" s="341">
        <v>0</v>
      </c>
      <c r="ME188" s="341">
        <v>0</v>
      </c>
      <c r="MF188" s="341">
        <v>0</v>
      </c>
      <c r="MG188" s="341">
        <v>0</v>
      </c>
      <c r="MH188" s="341">
        <v>0</v>
      </c>
      <c r="MI188" s="341">
        <v>0</v>
      </c>
      <c r="MJ188" s="341">
        <v>0</v>
      </c>
      <c r="MK188" s="341">
        <v>0</v>
      </c>
      <c r="ML188" s="341">
        <v>0</v>
      </c>
      <c r="MM188" s="341">
        <v>0</v>
      </c>
      <c r="MN188" s="341">
        <v>0</v>
      </c>
      <c r="MO188" s="341">
        <v>0</v>
      </c>
      <c r="MP188" s="341">
        <v>0</v>
      </c>
      <c r="MQ188" s="341">
        <v>0</v>
      </c>
      <c r="MR188" s="341">
        <v>0</v>
      </c>
      <c r="MS188" s="341">
        <v>0</v>
      </c>
      <c r="MT188" s="341">
        <v>0</v>
      </c>
      <c r="MU188" s="341">
        <v>0</v>
      </c>
      <c r="MV188" s="341">
        <v>0</v>
      </c>
      <c r="MW188" s="341">
        <v>0</v>
      </c>
      <c r="MX188" s="341">
        <v>0</v>
      </c>
      <c r="MY188" s="341">
        <v>0</v>
      </c>
      <c r="MZ188" s="341">
        <v>0</v>
      </c>
      <c r="NA188" s="341">
        <v>0</v>
      </c>
      <c r="NB188" s="341">
        <v>0</v>
      </c>
      <c r="NC188" s="341">
        <v>0</v>
      </c>
      <c r="ND188" s="341">
        <v>0</v>
      </c>
      <c r="NE188" s="341">
        <v>0</v>
      </c>
      <c r="NF188" s="341">
        <v>0</v>
      </c>
      <c r="NG188" s="341">
        <v>0</v>
      </c>
      <c r="NH188" s="341">
        <v>0</v>
      </c>
      <c r="NI188" s="341">
        <v>0</v>
      </c>
      <c r="NJ188" s="341">
        <v>0</v>
      </c>
      <c r="NK188" s="341">
        <v>0</v>
      </c>
      <c r="NL188" s="341">
        <v>0</v>
      </c>
      <c r="NM188" s="341">
        <v>0</v>
      </c>
      <c r="NN188" s="341">
        <v>0</v>
      </c>
      <c r="NO188" s="341">
        <v>0</v>
      </c>
      <c r="NP188" s="341">
        <v>0</v>
      </c>
      <c r="NQ188" s="341">
        <v>0</v>
      </c>
      <c r="NR188" s="341">
        <v>0</v>
      </c>
      <c r="NS188" s="341">
        <v>0</v>
      </c>
      <c r="NT188" s="341">
        <v>0</v>
      </c>
      <c r="NU188" s="341">
        <v>0</v>
      </c>
      <c r="NV188" s="341">
        <v>0</v>
      </c>
      <c r="NW188" s="341">
        <v>0</v>
      </c>
      <c r="NX188" s="341">
        <v>0</v>
      </c>
      <c r="NY188" s="341">
        <v>0</v>
      </c>
      <c r="NZ188" s="341">
        <v>0</v>
      </c>
      <c r="OA188" s="341">
        <v>0</v>
      </c>
      <c r="OB188" s="341">
        <v>0</v>
      </c>
      <c r="OC188" s="341">
        <v>0</v>
      </c>
      <c r="OD188" s="341">
        <v>0</v>
      </c>
      <c r="OE188" s="341">
        <v>0</v>
      </c>
      <c r="OF188" s="341">
        <v>0</v>
      </c>
      <c r="OG188" s="341">
        <v>0</v>
      </c>
      <c r="OH188" s="341">
        <v>0</v>
      </c>
      <c r="OI188" s="341">
        <v>0</v>
      </c>
      <c r="OJ188" s="341">
        <v>0</v>
      </c>
      <c r="OK188" s="341">
        <v>0</v>
      </c>
      <c r="OL188" s="341">
        <v>0</v>
      </c>
      <c r="OM188" s="341">
        <v>0</v>
      </c>
      <c r="ON188" s="341">
        <v>0</v>
      </c>
      <c r="OO188" s="341">
        <v>0</v>
      </c>
      <c r="OP188" s="341">
        <v>0</v>
      </c>
      <c r="OQ188" s="341">
        <v>0</v>
      </c>
      <c r="OR188" s="341">
        <v>0</v>
      </c>
      <c r="OS188" s="341">
        <v>0</v>
      </c>
      <c r="OT188" s="341">
        <v>0</v>
      </c>
      <c r="OU188" s="341">
        <v>0</v>
      </c>
      <c r="OV188" s="341">
        <v>0</v>
      </c>
      <c r="OW188" s="341">
        <v>0</v>
      </c>
      <c r="OX188" s="341">
        <v>0</v>
      </c>
      <c r="OY188" s="341">
        <v>0</v>
      </c>
      <c r="OZ188" s="341">
        <v>0</v>
      </c>
      <c r="PA188" s="341">
        <v>0</v>
      </c>
      <c r="PB188" s="341">
        <v>0</v>
      </c>
      <c r="PC188" s="341">
        <v>0</v>
      </c>
      <c r="PD188" s="341">
        <v>0</v>
      </c>
      <c r="PE188" s="341">
        <v>0</v>
      </c>
      <c r="PF188" s="341">
        <v>0</v>
      </c>
      <c r="PG188" s="341">
        <v>0</v>
      </c>
      <c r="PH188" s="341">
        <v>0</v>
      </c>
      <c r="PI188" s="341">
        <v>0</v>
      </c>
      <c r="PJ188" s="341">
        <v>0</v>
      </c>
      <c r="PK188" s="341">
        <v>0</v>
      </c>
      <c r="PL188" s="341">
        <v>0</v>
      </c>
      <c r="PM188" s="341">
        <v>0</v>
      </c>
      <c r="PN188" s="341">
        <v>0</v>
      </c>
      <c r="PO188" s="341">
        <v>0</v>
      </c>
      <c r="PP188" s="341">
        <v>0</v>
      </c>
      <c r="PQ188" s="341">
        <v>0</v>
      </c>
      <c r="PR188" s="341">
        <v>0</v>
      </c>
      <c r="PS188" s="341">
        <v>0</v>
      </c>
      <c r="PT188" s="341">
        <v>0</v>
      </c>
      <c r="PU188" s="341">
        <v>0</v>
      </c>
      <c r="PV188" s="341">
        <v>0</v>
      </c>
      <c r="PW188" s="341">
        <v>0</v>
      </c>
      <c r="PX188" s="341">
        <v>0</v>
      </c>
      <c r="PY188" s="341">
        <v>0</v>
      </c>
      <c r="PZ188" s="341">
        <v>0</v>
      </c>
      <c r="QA188" s="341">
        <v>0</v>
      </c>
      <c r="QB188" s="341">
        <v>0</v>
      </c>
      <c r="QC188" s="341">
        <v>0</v>
      </c>
      <c r="QD188" s="341">
        <v>0</v>
      </c>
      <c r="QE188" s="341">
        <v>0</v>
      </c>
      <c r="QF188" s="341">
        <v>0</v>
      </c>
      <c r="QG188" s="341">
        <v>0</v>
      </c>
      <c r="QH188" s="341">
        <v>0</v>
      </c>
      <c r="QI188" s="341">
        <v>0</v>
      </c>
      <c r="QJ188" s="341">
        <v>0</v>
      </c>
      <c r="QK188" s="341">
        <v>0</v>
      </c>
      <c r="QL188" s="341">
        <v>0</v>
      </c>
      <c r="QM188" s="341">
        <v>0</v>
      </c>
      <c r="QN188" s="341">
        <v>0</v>
      </c>
      <c r="QO188" s="341">
        <v>0</v>
      </c>
      <c r="QP188" s="342">
        <v>0</v>
      </c>
      <c r="QQ188" s="343">
        <v>19</v>
      </c>
      <c r="QR188" s="343">
        <v>13</v>
      </c>
      <c r="QS188" s="343">
        <v>25</v>
      </c>
      <c r="QT188" s="343">
        <v>8</v>
      </c>
      <c r="QU188" s="343">
        <v>265</v>
      </c>
      <c r="QV188" s="343">
        <v>162</v>
      </c>
      <c r="QW188" s="343">
        <v>310</v>
      </c>
      <c r="QX188" s="343">
        <v>132</v>
      </c>
    </row>
    <row r="189" spans="1:466" ht="15" x14ac:dyDescent="0.35">
      <c r="A189" s="138">
        <v>26</v>
      </c>
      <c r="B189" s="173" t="s">
        <v>208</v>
      </c>
      <c r="C189" s="174"/>
      <c r="D189" s="174"/>
      <c r="E189" s="175"/>
      <c r="F189" s="341">
        <v>0</v>
      </c>
      <c r="G189" s="341">
        <v>0</v>
      </c>
      <c r="H189" s="341">
        <v>0</v>
      </c>
      <c r="I189" s="341">
        <v>0</v>
      </c>
      <c r="J189" s="341">
        <v>0</v>
      </c>
      <c r="K189" s="341">
        <v>0</v>
      </c>
      <c r="L189" s="341">
        <v>0</v>
      </c>
      <c r="M189" s="341">
        <v>0</v>
      </c>
      <c r="N189" s="341">
        <v>0</v>
      </c>
      <c r="O189" s="341">
        <v>0</v>
      </c>
      <c r="P189" s="341">
        <v>0</v>
      </c>
      <c r="Q189" s="341">
        <v>0</v>
      </c>
      <c r="R189" s="341">
        <v>0</v>
      </c>
      <c r="S189" s="341">
        <v>0</v>
      </c>
      <c r="T189" s="341">
        <v>0</v>
      </c>
      <c r="U189" s="341">
        <v>0</v>
      </c>
      <c r="V189" s="341">
        <v>0</v>
      </c>
      <c r="W189" s="341">
        <v>0</v>
      </c>
      <c r="X189" s="341">
        <v>0</v>
      </c>
      <c r="Y189" s="341">
        <v>0</v>
      </c>
      <c r="Z189" s="341">
        <v>0</v>
      </c>
      <c r="AA189" s="341">
        <v>0</v>
      </c>
      <c r="AB189" s="341">
        <v>0</v>
      </c>
      <c r="AC189" s="341">
        <v>0</v>
      </c>
      <c r="AD189" s="341">
        <v>0</v>
      </c>
      <c r="AE189" s="341">
        <v>0</v>
      </c>
      <c r="AF189" s="341">
        <v>0</v>
      </c>
      <c r="AG189" s="341">
        <v>0</v>
      </c>
      <c r="AH189" s="341">
        <v>0</v>
      </c>
      <c r="AI189" s="341">
        <v>0</v>
      </c>
      <c r="AJ189" s="341">
        <v>0</v>
      </c>
      <c r="AK189" s="341">
        <v>0</v>
      </c>
      <c r="AL189" s="341">
        <v>0</v>
      </c>
      <c r="AM189" s="341">
        <v>0</v>
      </c>
      <c r="AN189" s="341">
        <v>0</v>
      </c>
      <c r="AO189" s="341">
        <v>0</v>
      </c>
      <c r="AP189" s="341">
        <v>0</v>
      </c>
      <c r="AQ189" s="341">
        <v>0</v>
      </c>
      <c r="AR189" s="341">
        <v>0</v>
      </c>
      <c r="AS189" s="341">
        <v>0</v>
      </c>
      <c r="AT189" s="341">
        <v>0</v>
      </c>
      <c r="AU189" s="341">
        <v>0</v>
      </c>
      <c r="AV189" s="341">
        <v>0</v>
      </c>
      <c r="AW189" s="341">
        <v>0</v>
      </c>
      <c r="AX189" s="341">
        <v>0</v>
      </c>
      <c r="AY189" s="341">
        <v>1</v>
      </c>
      <c r="AZ189" s="341">
        <v>0</v>
      </c>
      <c r="BA189" s="341">
        <v>0</v>
      </c>
      <c r="BB189" s="341">
        <v>0</v>
      </c>
      <c r="BC189" s="341">
        <v>0</v>
      </c>
      <c r="BD189" s="341">
        <v>0</v>
      </c>
      <c r="BE189" s="341">
        <v>0</v>
      </c>
      <c r="BF189" s="341">
        <v>0</v>
      </c>
      <c r="BG189" s="341">
        <v>0</v>
      </c>
      <c r="BH189" s="341">
        <v>0</v>
      </c>
      <c r="BI189" s="341">
        <v>0</v>
      </c>
      <c r="BJ189" s="341">
        <v>0</v>
      </c>
      <c r="BK189" s="341">
        <v>0</v>
      </c>
      <c r="BL189" s="341">
        <v>0</v>
      </c>
      <c r="BM189" s="341">
        <v>0</v>
      </c>
      <c r="BN189" s="341">
        <v>0</v>
      </c>
      <c r="BO189" s="341">
        <v>0</v>
      </c>
      <c r="BP189" s="341">
        <v>0</v>
      </c>
      <c r="BQ189" s="341">
        <v>0</v>
      </c>
      <c r="BR189" s="341">
        <v>0</v>
      </c>
      <c r="BS189" s="341">
        <v>0</v>
      </c>
      <c r="BT189" s="341">
        <v>0</v>
      </c>
      <c r="BU189" s="341">
        <v>0</v>
      </c>
      <c r="BV189" s="341">
        <v>0</v>
      </c>
      <c r="BW189" s="341">
        <v>0</v>
      </c>
      <c r="BX189" s="341">
        <v>0</v>
      </c>
      <c r="BY189" s="341">
        <v>0</v>
      </c>
      <c r="BZ189" s="341">
        <v>0</v>
      </c>
      <c r="CA189" s="341">
        <v>0</v>
      </c>
      <c r="CB189" s="341">
        <v>0</v>
      </c>
      <c r="CC189" s="341">
        <v>0</v>
      </c>
      <c r="CD189" s="341">
        <v>0</v>
      </c>
      <c r="CE189" s="341">
        <v>0</v>
      </c>
      <c r="CF189" s="341">
        <v>0</v>
      </c>
      <c r="CG189" s="341">
        <v>0</v>
      </c>
      <c r="CH189" s="341">
        <v>0</v>
      </c>
      <c r="CI189" s="341">
        <v>0</v>
      </c>
      <c r="CJ189" s="341">
        <v>0</v>
      </c>
      <c r="CK189" s="341">
        <v>0</v>
      </c>
      <c r="CL189" s="341">
        <v>0</v>
      </c>
      <c r="CM189" s="341">
        <v>0</v>
      </c>
      <c r="CN189" s="341">
        <v>0</v>
      </c>
      <c r="CO189" s="341">
        <v>0</v>
      </c>
      <c r="CP189" s="341">
        <v>0</v>
      </c>
      <c r="CQ189" s="341">
        <v>0</v>
      </c>
      <c r="CR189" s="341">
        <v>0</v>
      </c>
      <c r="CS189" s="341">
        <v>0</v>
      </c>
      <c r="CT189" s="341">
        <v>0</v>
      </c>
      <c r="CU189" s="341">
        <v>0</v>
      </c>
      <c r="CV189" s="341">
        <v>0</v>
      </c>
      <c r="CW189" s="341">
        <v>0</v>
      </c>
      <c r="CX189" s="341">
        <v>0</v>
      </c>
      <c r="CY189" s="341">
        <v>0</v>
      </c>
      <c r="CZ189" s="341">
        <v>0</v>
      </c>
      <c r="DA189" s="341">
        <v>0</v>
      </c>
      <c r="DB189" s="341">
        <v>0</v>
      </c>
      <c r="DC189" s="341">
        <v>0</v>
      </c>
      <c r="DD189" s="341">
        <v>0</v>
      </c>
      <c r="DE189" s="341">
        <v>0</v>
      </c>
      <c r="DF189" s="341">
        <v>0</v>
      </c>
      <c r="DG189" s="341">
        <v>0</v>
      </c>
      <c r="DH189" s="341">
        <v>0</v>
      </c>
      <c r="DI189" s="341">
        <v>1</v>
      </c>
      <c r="DJ189" s="341">
        <v>0</v>
      </c>
      <c r="DK189" s="341">
        <v>0</v>
      </c>
      <c r="DL189" s="341">
        <v>0</v>
      </c>
      <c r="DM189" s="341">
        <v>0</v>
      </c>
      <c r="DN189" s="341">
        <v>0</v>
      </c>
      <c r="DO189" s="341">
        <v>0</v>
      </c>
      <c r="DP189" s="341">
        <v>0</v>
      </c>
      <c r="DQ189" s="341">
        <v>0</v>
      </c>
      <c r="DR189" s="341">
        <v>0</v>
      </c>
      <c r="DS189" s="341">
        <v>0</v>
      </c>
      <c r="DT189" s="341">
        <v>0</v>
      </c>
      <c r="DU189" s="341">
        <v>0</v>
      </c>
      <c r="DV189" s="341">
        <v>0</v>
      </c>
      <c r="DW189" s="341">
        <v>0</v>
      </c>
      <c r="DX189" s="341">
        <v>0</v>
      </c>
      <c r="DY189" s="341">
        <v>0</v>
      </c>
      <c r="DZ189" s="341">
        <v>0</v>
      </c>
      <c r="EA189" s="341">
        <v>0</v>
      </c>
      <c r="EB189" s="341">
        <v>0</v>
      </c>
      <c r="EC189" s="341">
        <v>0</v>
      </c>
      <c r="ED189" s="341">
        <v>0</v>
      </c>
      <c r="EE189" s="341">
        <v>0</v>
      </c>
      <c r="EF189" s="341">
        <v>0</v>
      </c>
      <c r="EG189" s="341">
        <v>0</v>
      </c>
      <c r="EH189" s="341">
        <v>0</v>
      </c>
      <c r="EI189" s="341">
        <v>0</v>
      </c>
      <c r="EJ189" s="341">
        <v>0</v>
      </c>
      <c r="EK189" s="341">
        <v>0</v>
      </c>
      <c r="EL189" s="341">
        <v>0</v>
      </c>
      <c r="EM189" s="341">
        <v>0</v>
      </c>
      <c r="EN189" s="341">
        <v>0</v>
      </c>
      <c r="EO189" s="341">
        <v>0</v>
      </c>
      <c r="EP189" s="341">
        <v>0</v>
      </c>
      <c r="EQ189" s="341">
        <v>0</v>
      </c>
      <c r="ER189" s="341">
        <v>0</v>
      </c>
      <c r="ES189" s="341">
        <v>0</v>
      </c>
      <c r="ET189" s="341">
        <v>0</v>
      </c>
      <c r="EU189" s="341">
        <v>0</v>
      </c>
      <c r="EV189" s="341">
        <v>0</v>
      </c>
      <c r="EW189" s="341">
        <v>0</v>
      </c>
      <c r="EX189" s="341">
        <v>0</v>
      </c>
      <c r="EY189" s="341">
        <v>0</v>
      </c>
      <c r="EZ189" s="341">
        <v>0</v>
      </c>
      <c r="FA189" s="341">
        <v>0</v>
      </c>
      <c r="FB189" s="341">
        <v>0</v>
      </c>
      <c r="FC189" s="341">
        <v>0</v>
      </c>
      <c r="FD189" s="341">
        <v>0</v>
      </c>
      <c r="FE189" s="341">
        <v>0</v>
      </c>
      <c r="FF189" s="341">
        <v>0</v>
      </c>
      <c r="FG189" s="341">
        <v>0</v>
      </c>
      <c r="FH189" s="341">
        <v>0</v>
      </c>
      <c r="FI189" s="341">
        <v>0</v>
      </c>
      <c r="FJ189" s="341">
        <v>0</v>
      </c>
      <c r="FK189" s="341">
        <v>0</v>
      </c>
      <c r="FL189" s="341">
        <v>0</v>
      </c>
      <c r="FM189" s="341">
        <v>0</v>
      </c>
      <c r="FN189" s="341">
        <v>0</v>
      </c>
      <c r="FO189" s="341">
        <v>0</v>
      </c>
      <c r="FP189" s="341">
        <v>0</v>
      </c>
      <c r="FQ189" s="341">
        <v>0</v>
      </c>
      <c r="FR189" s="341">
        <v>0</v>
      </c>
      <c r="FS189" s="341">
        <v>0</v>
      </c>
      <c r="FT189" s="341">
        <v>0</v>
      </c>
      <c r="FU189" s="341">
        <v>0</v>
      </c>
      <c r="FV189" s="341">
        <v>0</v>
      </c>
      <c r="FW189" s="341">
        <v>0</v>
      </c>
      <c r="FX189" s="341">
        <v>0</v>
      </c>
      <c r="FY189" s="341">
        <v>0</v>
      </c>
      <c r="FZ189" s="341">
        <v>0</v>
      </c>
      <c r="GA189" s="341">
        <v>0</v>
      </c>
      <c r="GB189" s="341">
        <v>0</v>
      </c>
      <c r="GC189" s="341">
        <v>0</v>
      </c>
      <c r="GD189" s="341">
        <v>0</v>
      </c>
      <c r="GE189" s="341">
        <v>0</v>
      </c>
      <c r="GF189" s="341">
        <v>0</v>
      </c>
      <c r="GG189" s="341">
        <v>0</v>
      </c>
      <c r="GH189" s="341">
        <v>0</v>
      </c>
      <c r="GI189" s="341">
        <v>0</v>
      </c>
      <c r="GJ189" s="341">
        <v>0</v>
      </c>
      <c r="GK189" s="341">
        <v>0</v>
      </c>
      <c r="GL189" s="341">
        <v>0</v>
      </c>
      <c r="GM189" s="341">
        <v>0</v>
      </c>
      <c r="GN189" s="341">
        <v>0</v>
      </c>
      <c r="GO189" s="341">
        <v>0</v>
      </c>
      <c r="GP189" s="341">
        <v>0</v>
      </c>
      <c r="GQ189" s="341">
        <v>0</v>
      </c>
      <c r="GR189" s="341">
        <v>0</v>
      </c>
      <c r="GS189" s="341">
        <v>0</v>
      </c>
      <c r="GT189" s="341">
        <v>0</v>
      </c>
      <c r="GU189" s="341">
        <v>0</v>
      </c>
      <c r="GV189" s="341">
        <v>0</v>
      </c>
      <c r="GW189" s="341">
        <v>0</v>
      </c>
      <c r="GX189" s="341">
        <v>0</v>
      </c>
      <c r="GY189" s="341">
        <v>0</v>
      </c>
      <c r="GZ189" s="341">
        <v>0</v>
      </c>
      <c r="HA189" s="341">
        <v>0</v>
      </c>
      <c r="HB189" s="341">
        <v>0</v>
      </c>
      <c r="HC189" s="341">
        <v>0</v>
      </c>
      <c r="HD189" s="341">
        <v>0</v>
      </c>
      <c r="HE189" s="341">
        <v>0</v>
      </c>
      <c r="HF189" s="341">
        <v>0</v>
      </c>
      <c r="HG189" s="341">
        <v>0</v>
      </c>
      <c r="HH189" s="341">
        <v>0</v>
      </c>
      <c r="HI189" s="341">
        <v>0</v>
      </c>
      <c r="HJ189" s="341">
        <v>0</v>
      </c>
      <c r="HK189" s="341">
        <v>0</v>
      </c>
      <c r="HL189" s="341">
        <v>0</v>
      </c>
      <c r="HM189" s="341">
        <v>0</v>
      </c>
      <c r="HN189" s="341">
        <v>0</v>
      </c>
      <c r="HO189" s="341">
        <v>0</v>
      </c>
      <c r="HP189" s="341">
        <v>0</v>
      </c>
      <c r="HQ189" s="341">
        <v>0</v>
      </c>
      <c r="HR189" s="341">
        <v>0</v>
      </c>
      <c r="HS189" s="341">
        <v>0</v>
      </c>
      <c r="HT189" s="341">
        <v>0</v>
      </c>
      <c r="HU189" s="341">
        <v>0</v>
      </c>
      <c r="HV189" s="341">
        <v>0</v>
      </c>
      <c r="HW189" s="341">
        <v>2</v>
      </c>
      <c r="HX189" s="341">
        <v>2</v>
      </c>
      <c r="HY189" s="341">
        <v>7</v>
      </c>
      <c r="HZ189" s="341">
        <v>0</v>
      </c>
      <c r="IA189" s="341">
        <v>2</v>
      </c>
      <c r="IB189" s="341">
        <v>2</v>
      </c>
      <c r="IC189" s="341">
        <v>7</v>
      </c>
      <c r="ID189" s="341">
        <v>0</v>
      </c>
      <c r="IE189" s="341">
        <v>2</v>
      </c>
      <c r="IF189" s="341">
        <v>2</v>
      </c>
      <c r="IG189" s="341">
        <v>0</v>
      </c>
      <c r="IH189" s="341">
        <v>0</v>
      </c>
      <c r="II189" s="341">
        <v>0</v>
      </c>
      <c r="IJ189" s="341">
        <v>0</v>
      </c>
      <c r="IK189" s="341">
        <v>0</v>
      </c>
      <c r="IL189" s="341">
        <v>0</v>
      </c>
      <c r="IM189" s="341">
        <v>1</v>
      </c>
      <c r="IN189" s="341">
        <v>1</v>
      </c>
      <c r="IO189" s="341">
        <v>7</v>
      </c>
      <c r="IP189" s="341">
        <v>0</v>
      </c>
      <c r="IQ189" s="341">
        <v>0</v>
      </c>
      <c r="IR189" s="341">
        <v>0</v>
      </c>
      <c r="IS189" s="341">
        <v>0</v>
      </c>
      <c r="IT189" s="341">
        <v>0</v>
      </c>
      <c r="IU189" s="341">
        <v>0</v>
      </c>
      <c r="IV189" s="341">
        <v>0</v>
      </c>
      <c r="IW189" s="341">
        <v>0</v>
      </c>
      <c r="IX189" s="341">
        <v>0</v>
      </c>
      <c r="IY189" s="341">
        <v>0</v>
      </c>
      <c r="IZ189" s="341">
        <v>0</v>
      </c>
      <c r="JA189" s="341">
        <v>0</v>
      </c>
      <c r="JB189" s="341">
        <v>0</v>
      </c>
      <c r="JC189" s="341">
        <v>0</v>
      </c>
      <c r="JD189" s="341">
        <v>0</v>
      </c>
      <c r="JE189" s="341">
        <v>0</v>
      </c>
      <c r="JF189" s="341">
        <v>0</v>
      </c>
      <c r="JG189" s="341">
        <v>0</v>
      </c>
      <c r="JH189" s="341">
        <v>0</v>
      </c>
      <c r="JI189" s="341">
        <v>0</v>
      </c>
      <c r="JJ189" s="341">
        <v>0</v>
      </c>
      <c r="JK189" s="341">
        <v>0</v>
      </c>
      <c r="JL189" s="341">
        <v>0</v>
      </c>
      <c r="JM189" s="341">
        <v>0</v>
      </c>
      <c r="JN189" s="341">
        <v>0</v>
      </c>
      <c r="JO189" s="341">
        <v>0</v>
      </c>
      <c r="JP189" s="341">
        <v>0</v>
      </c>
      <c r="JQ189" s="341">
        <v>0</v>
      </c>
      <c r="JR189" s="341">
        <v>0</v>
      </c>
      <c r="JS189" s="341">
        <v>0</v>
      </c>
      <c r="JT189" s="341">
        <v>0</v>
      </c>
      <c r="JU189" s="341">
        <v>1</v>
      </c>
      <c r="JV189" s="341">
        <v>0</v>
      </c>
      <c r="JW189" s="341">
        <v>0</v>
      </c>
      <c r="JX189" s="341">
        <v>0</v>
      </c>
      <c r="JY189" s="341">
        <v>0</v>
      </c>
      <c r="JZ189" s="341">
        <v>0</v>
      </c>
      <c r="KA189" s="341">
        <v>0</v>
      </c>
      <c r="KB189" s="341">
        <v>0</v>
      </c>
      <c r="KC189" s="341">
        <v>0</v>
      </c>
      <c r="KD189" s="341">
        <v>0</v>
      </c>
      <c r="KE189" s="341">
        <v>0</v>
      </c>
      <c r="KF189" s="341">
        <v>0</v>
      </c>
      <c r="KG189" s="341">
        <v>0</v>
      </c>
      <c r="KH189" s="341">
        <v>0</v>
      </c>
      <c r="KI189" s="341">
        <v>0</v>
      </c>
      <c r="KJ189" s="341">
        <v>0</v>
      </c>
      <c r="KK189" s="341">
        <v>4</v>
      </c>
      <c r="KL189" s="341">
        <v>0</v>
      </c>
      <c r="KM189" s="341">
        <v>1</v>
      </c>
      <c r="KN189" s="341">
        <v>1</v>
      </c>
      <c r="KO189" s="341">
        <v>6</v>
      </c>
      <c r="KP189" s="341">
        <v>0</v>
      </c>
      <c r="KQ189" s="341">
        <v>0</v>
      </c>
      <c r="KR189" s="341">
        <v>0</v>
      </c>
      <c r="KS189" s="341">
        <v>0</v>
      </c>
      <c r="KT189" s="341">
        <v>0</v>
      </c>
      <c r="KU189" s="341">
        <v>0</v>
      </c>
      <c r="KV189" s="341">
        <v>0</v>
      </c>
      <c r="KW189" s="341">
        <v>0</v>
      </c>
      <c r="KX189" s="341">
        <v>0</v>
      </c>
      <c r="KY189" s="341">
        <v>0</v>
      </c>
      <c r="KZ189" s="341">
        <v>0</v>
      </c>
      <c r="LA189" s="341">
        <v>0</v>
      </c>
      <c r="LB189" s="341">
        <v>0</v>
      </c>
      <c r="LC189" s="341">
        <v>0</v>
      </c>
      <c r="LD189" s="341">
        <v>0</v>
      </c>
      <c r="LE189" s="341">
        <v>0</v>
      </c>
      <c r="LF189" s="341">
        <v>0</v>
      </c>
      <c r="LG189" s="341">
        <v>0</v>
      </c>
      <c r="LH189" s="341">
        <v>0</v>
      </c>
      <c r="LI189" s="341">
        <v>0</v>
      </c>
      <c r="LJ189" s="341">
        <v>0</v>
      </c>
      <c r="LK189" s="341">
        <v>0</v>
      </c>
      <c r="LL189" s="341">
        <v>0</v>
      </c>
      <c r="LM189" s="341">
        <v>0</v>
      </c>
      <c r="LN189" s="341">
        <v>3</v>
      </c>
      <c r="LO189" s="341">
        <v>0</v>
      </c>
      <c r="LP189" s="341">
        <v>0</v>
      </c>
      <c r="LQ189" s="341">
        <v>0</v>
      </c>
      <c r="LR189" s="341">
        <v>0</v>
      </c>
      <c r="LS189" s="341">
        <v>1</v>
      </c>
      <c r="LT189" s="341">
        <v>1</v>
      </c>
      <c r="LU189" s="341">
        <v>4</v>
      </c>
      <c r="LV189" s="341">
        <v>0</v>
      </c>
      <c r="LW189" s="341">
        <v>0</v>
      </c>
      <c r="LX189" s="341">
        <v>0</v>
      </c>
      <c r="LY189" s="341">
        <v>1</v>
      </c>
      <c r="LZ189" s="341">
        <v>0</v>
      </c>
      <c r="MA189" s="341">
        <v>0</v>
      </c>
      <c r="MB189" s="341">
        <v>0</v>
      </c>
      <c r="MC189" s="341">
        <v>0</v>
      </c>
      <c r="MD189" s="341">
        <v>0</v>
      </c>
      <c r="ME189" s="341">
        <v>0</v>
      </c>
      <c r="MF189" s="341">
        <v>0</v>
      </c>
      <c r="MG189" s="341">
        <v>0</v>
      </c>
      <c r="MH189" s="341">
        <v>0</v>
      </c>
      <c r="MI189" s="341">
        <v>0</v>
      </c>
      <c r="MJ189" s="341">
        <v>0</v>
      </c>
      <c r="MK189" s="341">
        <v>0</v>
      </c>
      <c r="ML189" s="341">
        <v>0</v>
      </c>
      <c r="MM189" s="341">
        <v>0</v>
      </c>
      <c r="MN189" s="341">
        <v>0</v>
      </c>
      <c r="MO189" s="341">
        <v>0</v>
      </c>
      <c r="MP189" s="341">
        <v>0</v>
      </c>
      <c r="MQ189" s="341">
        <v>0</v>
      </c>
      <c r="MR189" s="341">
        <v>0</v>
      </c>
      <c r="MS189" s="341">
        <v>0</v>
      </c>
      <c r="MT189" s="341">
        <v>0</v>
      </c>
      <c r="MU189" s="341">
        <v>0</v>
      </c>
      <c r="MV189" s="341">
        <v>0</v>
      </c>
      <c r="MW189" s="341">
        <v>0</v>
      </c>
      <c r="MX189" s="341">
        <v>0</v>
      </c>
      <c r="MY189" s="341">
        <v>0</v>
      </c>
      <c r="MZ189" s="341">
        <v>0</v>
      </c>
      <c r="NA189" s="341">
        <v>0</v>
      </c>
      <c r="NB189" s="341">
        <v>0</v>
      </c>
      <c r="NC189" s="341">
        <v>0</v>
      </c>
      <c r="ND189" s="341">
        <v>0</v>
      </c>
      <c r="NE189" s="341">
        <v>0</v>
      </c>
      <c r="NF189" s="341">
        <v>0</v>
      </c>
      <c r="NG189" s="341">
        <v>0</v>
      </c>
      <c r="NH189" s="341">
        <v>0</v>
      </c>
      <c r="NI189" s="341">
        <v>0</v>
      </c>
      <c r="NJ189" s="341">
        <v>0</v>
      </c>
      <c r="NK189" s="341">
        <v>0</v>
      </c>
      <c r="NL189" s="341">
        <v>0</v>
      </c>
      <c r="NM189" s="341">
        <v>0</v>
      </c>
      <c r="NN189" s="341">
        <v>0</v>
      </c>
      <c r="NO189" s="341">
        <v>0</v>
      </c>
      <c r="NP189" s="341">
        <v>0</v>
      </c>
      <c r="NQ189" s="341">
        <v>0</v>
      </c>
      <c r="NR189" s="341">
        <v>0</v>
      </c>
      <c r="NS189" s="341">
        <v>0</v>
      </c>
      <c r="NT189" s="341">
        <v>0</v>
      </c>
      <c r="NU189" s="341">
        <v>0</v>
      </c>
      <c r="NV189" s="341">
        <v>0</v>
      </c>
      <c r="NW189" s="341">
        <v>0</v>
      </c>
      <c r="NX189" s="341">
        <v>0</v>
      </c>
      <c r="NY189" s="341">
        <v>0</v>
      </c>
      <c r="NZ189" s="341">
        <v>0</v>
      </c>
      <c r="OA189" s="341">
        <v>0</v>
      </c>
      <c r="OB189" s="341">
        <v>0</v>
      </c>
      <c r="OC189" s="341">
        <v>0</v>
      </c>
      <c r="OD189" s="341">
        <v>0</v>
      </c>
      <c r="OE189" s="341">
        <v>0</v>
      </c>
      <c r="OF189" s="341">
        <v>0</v>
      </c>
      <c r="OG189" s="341">
        <v>0</v>
      </c>
      <c r="OH189" s="341">
        <v>0</v>
      </c>
      <c r="OI189" s="341">
        <v>0</v>
      </c>
      <c r="OJ189" s="341">
        <v>0</v>
      </c>
      <c r="OK189" s="341">
        <v>0</v>
      </c>
      <c r="OL189" s="341">
        <v>0</v>
      </c>
      <c r="OM189" s="341">
        <v>0</v>
      </c>
      <c r="ON189" s="341">
        <v>0</v>
      </c>
      <c r="OO189" s="341">
        <v>0</v>
      </c>
      <c r="OP189" s="341">
        <v>0</v>
      </c>
      <c r="OQ189" s="341">
        <v>0</v>
      </c>
      <c r="OR189" s="341">
        <v>0</v>
      </c>
      <c r="OS189" s="341">
        <v>0</v>
      </c>
      <c r="OT189" s="341">
        <v>0</v>
      </c>
      <c r="OU189" s="341">
        <v>0</v>
      </c>
      <c r="OV189" s="341">
        <v>0</v>
      </c>
      <c r="OW189" s="341">
        <v>0</v>
      </c>
      <c r="OX189" s="341">
        <v>0</v>
      </c>
      <c r="OY189" s="341">
        <v>0</v>
      </c>
      <c r="OZ189" s="341">
        <v>0</v>
      </c>
      <c r="PA189" s="341">
        <v>0</v>
      </c>
      <c r="PB189" s="341">
        <v>0</v>
      </c>
      <c r="PC189" s="341">
        <v>0</v>
      </c>
      <c r="PD189" s="341">
        <v>0</v>
      </c>
      <c r="PE189" s="341">
        <v>0</v>
      </c>
      <c r="PF189" s="341">
        <v>0</v>
      </c>
      <c r="PG189" s="341">
        <v>0</v>
      </c>
      <c r="PH189" s="341">
        <v>0</v>
      </c>
      <c r="PI189" s="341">
        <v>0</v>
      </c>
      <c r="PJ189" s="341">
        <v>0</v>
      </c>
      <c r="PK189" s="341">
        <v>0</v>
      </c>
      <c r="PL189" s="341">
        <v>0</v>
      </c>
      <c r="PM189" s="341">
        <v>0</v>
      </c>
      <c r="PN189" s="341">
        <v>0</v>
      </c>
      <c r="PO189" s="341">
        <v>0</v>
      </c>
      <c r="PP189" s="341">
        <v>0</v>
      </c>
      <c r="PQ189" s="341">
        <v>0</v>
      </c>
      <c r="PR189" s="341">
        <v>0</v>
      </c>
      <c r="PS189" s="341">
        <v>0</v>
      </c>
      <c r="PT189" s="341">
        <v>0</v>
      </c>
      <c r="PU189" s="341">
        <v>0</v>
      </c>
      <c r="PV189" s="341">
        <v>0</v>
      </c>
      <c r="PW189" s="341">
        <v>0</v>
      </c>
      <c r="PX189" s="341">
        <v>0</v>
      </c>
      <c r="PY189" s="341">
        <v>0</v>
      </c>
      <c r="PZ189" s="341">
        <v>0</v>
      </c>
      <c r="QA189" s="341">
        <v>0</v>
      </c>
      <c r="QB189" s="341">
        <v>0</v>
      </c>
      <c r="QC189" s="341">
        <v>0</v>
      </c>
      <c r="QD189" s="341">
        <v>0</v>
      </c>
      <c r="QE189" s="341">
        <v>0</v>
      </c>
      <c r="QF189" s="341">
        <v>0</v>
      </c>
      <c r="QG189" s="341">
        <v>0</v>
      </c>
      <c r="QH189" s="341">
        <v>0</v>
      </c>
      <c r="QI189" s="341">
        <v>0</v>
      </c>
      <c r="QJ189" s="341">
        <v>0</v>
      </c>
      <c r="QK189" s="341">
        <v>0</v>
      </c>
      <c r="QL189" s="341">
        <v>0</v>
      </c>
      <c r="QM189" s="341">
        <v>0</v>
      </c>
      <c r="QN189" s="341">
        <v>0</v>
      </c>
      <c r="QO189" s="341">
        <v>0</v>
      </c>
      <c r="QP189" s="342">
        <v>0</v>
      </c>
      <c r="QQ189" s="343">
        <v>33</v>
      </c>
      <c r="QR189" s="343">
        <v>34</v>
      </c>
      <c r="QS189" s="343">
        <v>60</v>
      </c>
      <c r="QT189" s="343">
        <v>11</v>
      </c>
      <c r="QU189" s="343">
        <v>198</v>
      </c>
      <c r="QV189" s="343">
        <v>138</v>
      </c>
      <c r="QW189" s="343">
        <v>239</v>
      </c>
      <c r="QX189" s="343">
        <v>176</v>
      </c>
    </row>
    <row r="190" spans="1:466" ht="15" x14ac:dyDescent="0.35">
      <c r="A190" s="138">
        <v>27</v>
      </c>
      <c r="B190" s="173" t="s">
        <v>240</v>
      </c>
      <c r="C190" s="174"/>
      <c r="D190" s="174"/>
      <c r="E190" s="175"/>
      <c r="F190" s="341">
        <v>0</v>
      </c>
      <c r="G190" s="341">
        <v>0</v>
      </c>
      <c r="H190" s="341">
        <v>0</v>
      </c>
      <c r="I190" s="341">
        <v>0</v>
      </c>
      <c r="J190" s="341">
        <v>0</v>
      </c>
      <c r="K190" s="341">
        <v>0</v>
      </c>
      <c r="L190" s="341">
        <v>0</v>
      </c>
      <c r="M190" s="341">
        <v>0</v>
      </c>
      <c r="N190" s="341">
        <v>0</v>
      </c>
      <c r="O190" s="341">
        <v>0</v>
      </c>
      <c r="P190" s="341">
        <v>0</v>
      </c>
      <c r="Q190" s="341">
        <v>0</v>
      </c>
      <c r="R190" s="341">
        <v>0</v>
      </c>
      <c r="S190" s="341">
        <v>0</v>
      </c>
      <c r="T190" s="341">
        <v>0</v>
      </c>
      <c r="U190" s="341">
        <v>1</v>
      </c>
      <c r="V190" s="341">
        <v>0</v>
      </c>
      <c r="W190" s="341">
        <v>0</v>
      </c>
      <c r="X190" s="341">
        <v>0</v>
      </c>
      <c r="Y190" s="341">
        <v>0</v>
      </c>
      <c r="Z190" s="341">
        <v>0</v>
      </c>
      <c r="AA190" s="341">
        <v>0</v>
      </c>
      <c r="AB190" s="341">
        <v>0</v>
      </c>
      <c r="AC190" s="341">
        <v>0</v>
      </c>
      <c r="AD190" s="341">
        <v>0</v>
      </c>
      <c r="AE190" s="341">
        <v>0</v>
      </c>
      <c r="AF190" s="341">
        <v>0</v>
      </c>
      <c r="AG190" s="341">
        <v>0</v>
      </c>
      <c r="AH190" s="341">
        <v>0</v>
      </c>
      <c r="AI190" s="341">
        <v>0</v>
      </c>
      <c r="AJ190" s="341">
        <v>0</v>
      </c>
      <c r="AK190" s="341">
        <v>0</v>
      </c>
      <c r="AL190" s="341">
        <v>0</v>
      </c>
      <c r="AM190" s="341">
        <v>0</v>
      </c>
      <c r="AN190" s="341">
        <v>0</v>
      </c>
      <c r="AO190" s="341">
        <v>0</v>
      </c>
      <c r="AP190" s="341">
        <v>0</v>
      </c>
      <c r="AQ190" s="341">
        <v>0</v>
      </c>
      <c r="AR190" s="341">
        <v>0</v>
      </c>
      <c r="AS190" s="341">
        <v>0</v>
      </c>
      <c r="AT190" s="341">
        <v>0</v>
      </c>
      <c r="AU190" s="341">
        <v>0</v>
      </c>
      <c r="AV190" s="341">
        <v>0</v>
      </c>
      <c r="AW190" s="341">
        <v>0</v>
      </c>
      <c r="AX190" s="341">
        <v>0</v>
      </c>
      <c r="AY190" s="341">
        <v>2</v>
      </c>
      <c r="AZ190" s="341">
        <v>0</v>
      </c>
      <c r="BA190" s="341">
        <v>0</v>
      </c>
      <c r="BB190" s="341">
        <v>0</v>
      </c>
      <c r="BC190" s="341">
        <v>0</v>
      </c>
      <c r="BD190" s="341">
        <v>0</v>
      </c>
      <c r="BE190" s="341">
        <v>0</v>
      </c>
      <c r="BF190" s="341">
        <v>0</v>
      </c>
      <c r="BG190" s="341">
        <v>0</v>
      </c>
      <c r="BH190" s="341">
        <v>0</v>
      </c>
      <c r="BI190" s="341">
        <v>0</v>
      </c>
      <c r="BJ190" s="341">
        <v>0</v>
      </c>
      <c r="BK190" s="341">
        <v>0</v>
      </c>
      <c r="BL190" s="341">
        <v>0</v>
      </c>
      <c r="BM190" s="341">
        <v>0</v>
      </c>
      <c r="BN190" s="341">
        <v>0</v>
      </c>
      <c r="BO190" s="341">
        <v>0</v>
      </c>
      <c r="BP190" s="341">
        <v>0</v>
      </c>
      <c r="BQ190" s="341">
        <v>0</v>
      </c>
      <c r="BR190" s="341">
        <v>0</v>
      </c>
      <c r="BS190" s="341">
        <v>0</v>
      </c>
      <c r="BT190" s="341">
        <v>0</v>
      </c>
      <c r="BU190" s="341">
        <v>0</v>
      </c>
      <c r="BV190" s="341">
        <v>0</v>
      </c>
      <c r="BW190" s="341">
        <v>0</v>
      </c>
      <c r="BX190" s="341">
        <v>0</v>
      </c>
      <c r="BY190" s="341">
        <v>0</v>
      </c>
      <c r="BZ190" s="341">
        <v>0</v>
      </c>
      <c r="CA190" s="341">
        <v>0</v>
      </c>
      <c r="CB190" s="341">
        <v>0</v>
      </c>
      <c r="CC190" s="341">
        <v>0</v>
      </c>
      <c r="CD190" s="341">
        <v>0</v>
      </c>
      <c r="CE190" s="341">
        <v>0</v>
      </c>
      <c r="CF190" s="341">
        <v>0</v>
      </c>
      <c r="CG190" s="341">
        <v>0</v>
      </c>
      <c r="CH190" s="341">
        <v>3</v>
      </c>
      <c r="CI190" s="341">
        <v>2</v>
      </c>
      <c r="CJ190" s="341">
        <v>5</v>
      </c>
      <c r="CK190" s="341">
        <v>1</v>
      </c>
      <c r="CL190" s="341">
        <v>0</v>
      </c>
      <c r="CM190" s="341">
        <v>0</v>
      </c>
      <c r="CN190" s="341">
        <v>0</v>
      </c>
      <c r="CO190" s="341">
        <v>0</v>
      </c>
      <c r="CP190" s="341">
        <v>0</v>
      </c>
      <c r="CQ190" s="341">
        <v>0</v>
      </c>
      <c r="CR190" s="341">
        <v>0</v>
      </c>
      <c r="CS190" s="341">
        <v>0</v>
      </c>
      <c r="CT190" s="341">
        <v>0</v>
      </c>
      <c r="CU190" s="341">
        <v>0</v>
      </c>
      <c r="CV190" s="341">
        <v>0</v>
      </c>
      <c r="CW190" s="341">
        <v>0</v>
      </c>
      <c r="CX190" s="341">
        <v>0</v>
      </c>
      <c r="CY190" s="341">
        <v>0</v>
      </c>
      <c r="CZ190" s="341">
        <v>0</v>
      </c>
      <c r="DA190" s="341">
        <v>0</v>
      </c>
      <c r="DB190" s="341">
        <v>0</v>
      </c>
      <c r="DC190" s="341">
        <v>0</v>
      </c>
      <c r="DD190" s="341">
        <v>0</v>
      </c>
      <c r="DE190" s="341">
        <v>1</v>
      </c>
      <c r="DF190" s="341">
        <v>0</v>
      </c>
      <c r="DG190" s="341">
        <v>1</v>
      </c>
      <c r="DH190" s="341">
        <v>1</v>
      </c>
      <c r="DI190" s="341">
        <v>5</v>
      </c>
      <c r="DJ190" s="341">
        <v>0</v>
      </c>
      <c r="DK190" s="341">
        <v>0</v>
      </c>
      <c r="DL190" s="341">
        <v>0</v>
      </c>
      <c r="DM190" s="341">
        <v>0</v>
      </c>
      <c r="DN190" s="341">
        <v>0</v>
      </c>
      <c r="DO190" s="341">
        <v>0</v>
      </c>
      <c r="DP190" s="341">
        <v>0</v>
      </c>
      <c r="DQ190" s="341">
        <v>0</v>
      </c>
      <c r="DR190" s="341">
        <v>0</v>
      </c>
      <c r="DS190" s="341">
        <v>0</v>
      </c>
      <c r="DT190" s="341">
        <v>0</v>
      </c>
      <c r="DU190" s="341">
        <v>0</v>
      </c>
      <c r="DV190" s="341">
        <v>0</v>
      </c>
      <c r="DW190" s="341">
        <v>0</v>
      </c>
      <c r="DX190" s="341">
        <v>0</v>
      </c>
      <c r="DY190" s="341">
        <v>0</v>
      </c>
      <c r="DZ190" s="341">
        <v>0</v>
      </c>
      <c r="EA190" s="341">
        <v>0</v>
      </c>
      <c r="EB190" s="341">
        <v>0</v>
      </c>
      <c r="EC190" s="341">
        <v>0</v>
      </c>
      <c r="ED190" s="341">
        <v>0</v>
      </c>
      <c r="EE190" s="341">
        <v>0</v>
      </c>
      <c r="EF190" s="341">
        <v>0</v>
      </c>
      <c r="EG190" s="341">
        <v>0</v>
      </c>
      <c r="EH190" s="341">
        <v>0</v>
      </c>
      <c r="EI190" s="341">
        <v>0</v>
      </c>
      <c r="EJ190" s="341">
        <v>0</v>
      </c>
      <c r="EK190" s="341">
        <v>0</v>
      </c>
      <c r="EL190" s="341">
        <v>0</v>
      </c>
      <c r="EM190" s="341">
        <v>0</v>
      </c>
      <c r="EN190" s="341">
        <v>0</v>
      </c>
      <c r="EO190" s="341">
        <v>0</v>
      </c>
      <c r="EP190" s="341">
        <v>0</v>
      </c>
      <c r="EQ190" s="341">
        <v>0</v>
      </c>
      <c r="ER190" s="341">
        <v>0</v>
      </c>
      <c r="ES190" s="341">
        <v>0</v>
      </c>
      <c r="ET190" s="341">
        <v>0</v>
      </c>
      <c r="EU190" s="341">
        <v>0</v>
      </c>
      <c r="EV190" s="341">
        <v>0</v>
      </c>
      <c r="EW190" s="341">
        <v>0</v>
      </c>
      <c r="EX190" s="341">
        <v>2</v>
      </c>
      <c r="EY190" s="341">
        <v>4</v>
      </c>
      <c r="EZ190" s="341">
        <v>3</v>
      </c>
      <c r="FA190" s="341">
        <v>1</v>
      </c>
      <c r="FB190" s="341">
        <v>0</v>
      </c>
      <c r="FC190" s="341">
        <v>0</v>
      </c>
      <c r="FD190" s="341">
        <v>0</v>
      </c>
      <c r="FE190" s="341">
        <v>0</v>
      </c>
      <c r="FF190" s="341">
        <v>0</v>
      </c>
      <c r="FG190" s="341">
        <v>0</v>
      </c>
      <c r="FH190" s="341">
        <v>0</v>
      </c>
      <c r="FI190" s="341">
        <v>0</v>
      </c>
      <c r="FJ190" s="341">
        <v>0</v>
      </c>
      <c r="FK190" s="341">
        <v>0</v>
      </c>
      <c r="FL190" s="341">
        <v>0</v>
      </c>
      <c r="FM190" s="341">
        <v>0</v>
      </c>
      <c r="FN190" s="341">
        <v>0</v>
      </c>
      <c r="FO190" s="341">
        <v>0</v>
      </c>
      <c r="FP190" s="341">
        <v>0</v>
      </c>
      <c r="FQ190" s="341">
        <v>0</v>
      </c>
      <c r="FR190" s="341">
        <v>0</v>
      </c>
      <c r="FS190" s="341">
        <v>0</v>
      </c>
      <c r="FT190" s="341">
        <v>0</v>
      </c>
      <c r="FU190" s="341">
        <v>0</v>
      </c>
      <c r="FV190" s="341">
        <v>0</v>
      </c>
      <c r="FW190" s="341">
        <v>0</v>
      </c>
      <c r="FX190" s="341">
        <v>0</v>
      </c>
      <c r="FY190" s="341">
        <v>0</v>
      </c>
      <c r="FZ190" s="341">
        <v>0</v>
      </c>
      <c r="GA190" s="341">
        <v>0</v>
      </c>
      <c r="GB190" s="341">
        <v>0</v>
      </c>
      <c r="GC190" s="341">
        <v>0</v>
      </c>
      <c r="GD190" s="341">
        <v>0</v>
      </c>
      <c r="GE190" s="341">
        <v>0</v>
      </c>
      <c r="GF190" s="341">
        <v>0</v>
      </c>
      <c r="GG190" s="341">
        <v>0</v>
      </c>
      <c r="GH190" s="341">
        <v>0</v>
      </c>
      <c r="GI190" s="341">
        <v>0</v>
      </c>
      <c r="GJ190" s="341">
        <v>0</v>
      </c>
      <c r="GK190" s="341">
        <v>0</v>
      </c>
      <c r="GL190" s="341">
        <v>0</v>
      </c>
      <c r="GM190" s="341">
        <v>0</v>
      </c>
      <c r="GN190" s="341">
        <v>0</v>
      </c>
      <c r="GO190" s="341">
        <v>0</v>
      </c>
      <c r="GP190" s="341">
        <v>0</v>
      </c>
      <c r="GQ190" s="341">
        <v>0</v>
      </c>
      <c r="GR190" s="341">
        <v>0</v>
      </c>
      <c r="GS190" s="341">
        <v>0</v>
      </c>
      <c r="GT190" s="341">
        <v>0</v>
      </c>
      <c r="GU190" s="341">
        <v>0</v>
      </c>
      <c r="GV190" s="341">
        <v>0</v>
      </c>
      <c r="GW190" s="341">
        <v>0</v>
      </c>
      <c r="GX190" s="341">
        <v>0</v>
      </c>
      <c r="GY190" s="341">
        <v>0</v>
      </c>
      <c r="GZ190" s="341">
        <v>0</v>
      </c>
      <c r="HA190" s="341">
        <v>0</v>
      </c>
      <c r="HB190" s="341">
        <v>0</v>
      </c>
      <c r="HC190" s="341">
        <v>0</v>
      </c>
      <c r="HD190" s="341">
        <v>0</v>
      </c>
      <c r="HE190" s="341">
        <v>0</v>
      </c>
      <c r="HF190" s="341">
        <v>0</v>
      </c>
      <c r="HG190" s="341">
        <v>0</v>
      </c>
      <c r="HH190" s="341">
        <v>0</v>
      </c>
      <c r="HI190" s="341">
        <v>1</v>
      </c>
      <c r="HJ190" s="341">
        <v>0</v>
      </c>
      <c r="HK190" s="341">
        <v>0</v>
      </c>
      <c r="HL190" s="341">
        <v>0</v>
      </c>
      <c r="HM190" s="341">
        <v>0</v>
      </c>
      <c r="HN190" s="341">
        <v>0</v>
      </c>
      <c r="HO190" s="341">
        <v>0</v>
      </c>
      <c r="HP190" s="341">
        <v>0</v>
      </c>
      <c r="HQ190" s="341">
        <v>0</v>
      </c>
      <c r="HR190" s="341">
        <v>0</v>
      </c>
      <c r="HS190" s="341">
        <v>0</v>
      </c>
      <c r="HT190" s="341">
        <v>0</v>
      </c>
      <c r="HU190" s="341">
        <v>0</v>
      </c>
      <c r="HV190" s="341">
        <v>4</v>
      </c>
      <c r="HW190" s="341">
        <v>4</v>
      </c>
      <c r="HX190" s="341">
        <v>6</v>
      </c>
      <c r="HY190" s="341">
        <v>9</v>
      </c>
      <c r="HZ190" s="341">
        <v>1</v>
      </c>
      <c r="IA190" s="341">
        <v>2</v>
      </c>
      <c r="IB190" s="341">
        <v>1</v>
      </c>
      <c r="IC190" s="341">
        <v>4</v>
      </c>
      <c r="ID190" s="341">
        <v>4</v>
      </c>
      <c r="IE190" s="341">
        <v>4</v>
      </c>
      <c r="IF190" s="341">
        <v>6</v>
      </c>
      <c r="IG190" s="341">
        <v>0</v>
      </c>
      <c r="IH190" s="341">
        <v>0</v>
      </c>
      <c r="II190" s="341">
        <v>0</v>
      </c>
      <c r="IJ190" s="341">
        <v>0</v>
      </c>
      <c r="IK190" s="341">
        <v>0</v>
      </c>
      <c r="IL190" s="341">
        <v>0</v>
      </c>
      <c r="IM190" s="341">
        <v>0</v>
      </c>
      <c r="IN190" s="341">
        <v>0</v>
      </c>
      <c r="IO190" s="341">
        <v>0</v>
      </c>
      <c r="IP190" s="341">
        <v>0</v>
      </c>
      <c r="IQ190" s="341">
        <v>0</v>
      </c>
      <c r="IR190" s="341">
        <v>0</v>
      </c>
      <c r="IS190" s="341">
        <v>0</v>
      </c>
      <c r="IT190" s="341">
        <v>0</v>
      </c>
      <c r="IU190" s="341">
        <v>0</v>
      </c>
      <c r="IV190" s="341">
        <v>0</v>
      </c>
      <c r="IW190" s="341">
        <v>0</v>
      </c>
      <c r="IX190" s="341">
        <v>0</v>
      </c>
      <c r="IY190" s="341">
        <v>0</v>
      </c>
      <c r="IZ190" s="341">
        <v>0</v>
      </c>
      <c r="JA190" s="341">
        <v>0</v>
      </c>
      <c r="JB190" s="341">
        <v>0</v>
      </c>
      <c r="JC190" s="341">
        <v>0</v>
      </c>
      <c r="JD190" s="341">
        <v>0</v>
      </c>
      <c r="JE190" s="341">
        <v>0</v>
      </c>
      <c r="JF190" s="341">
        <v>0</v>
      </c>
      <c r="JG190" s="341">
        <v>0</v>
      </c>
      <c r="JH190" s="341">
        <v>0</v>
      </c>
      <c r="JI190" s="341">
        <v>0</v>
      </c>
      <c r="JJ190" s="341">
        <v>0</v>
      </c>
      <c r="JK190" s="341">
        <v>0</v>
      </c>
      <c r="JL190" s="341">
        <v>0</v>
      </c>
      <c r="JM190" s="341">
        <v>0</v>
      </c>
      <c r="JN190" s="341">
        <v>0</v>
      </c>
      <c r="JO190" s="341">
        <v>0</v>
      </c>
      <c r="JP190" s="341">
        <v>0</v>
      </c>
      <c r="JQ190" s="341">
        <v>5</v>
      </c>
      <c r="JR190" s="341">
        <v>0</v>
      </c>
      <c r="JS190" s="341">
        <v>1</v>
      </c>
      <c r="JT190" s="341">
        <v>1</v>
      </c>
      <c r="JU190" s="341">
        <v>1</v>
      </c>
      <c r="JV190" s="341">
        <v>0</v>
      </c>
      <c r="JW190" s="341">
        <v>0</v>
      </c>
      <c r="JX190" s="341">
        <v>0</v>
      </c>
      <c r="JY190" s="341">
        <v>0</v>
      </c>
      <c r="JZ190" s="341">
        <v>0</v>
      </c>
      <c r="KA190" s="341">
        <v>0</v>
      </c>
      <c r="KB190" s="341">
        <v>0</v>
      </c>
      <c r="KC190" s="341">
        <v>0</v>
      </c>
      <c r="KD190" s="341">
        <v>0</v>
      </c>
      <c r="KE190" s="341">
        <v>0</v>
      </c>
      <c r="KF190" s="341">
        <v>0</v>
      </c>
      <c r="KG190" s="341">
        <v>0</v>
      </c>
      <c r="KH190" s="341">
        <v>2</v>
      </c>
      <c r="KI190" s="341">
        <v>2</v>
      </c>
      <c r="KJ190" s="341">
        <v>4</v>
      </c>
      <c r="KK190" s="341">
        <v>6</v>
      </c>
      <c r="KL190" s="341">
        <v>3</v>
      </c>
      <c r="KM190" s="341">
        <v>15</v>
      </c>
      <c r="KN190" s="341">
        <v>6</v>
      </c>
      <c r="KO190" s="341">
        <v>61</v>
      </c>
      <c r="KP190" s="341">
        <v>0</v>
      </c>
      <c r="KQ190" s="341">
        <v>0</v>
      </c>
      <c r="KR190" s="341">
        <v>0</v>
      </c>
      <c r="KS190" s="341">
        <v>0</v>
      </c>
      <c r="KT190" s="341">
        <v>0</v>
      </c>
      <c r="KU190" s="341">
        <v>0</v>
      </c>
      <c r="KV190" s="341">
        <v>0</v>
      </c>
      <c r="KW190" s="341">
        <v>0</v>
      </c>
      <c r="KX190" s="341">
        <v>0</v>
      </c>
      <c r="KY190" s="341">
        <v>0</v>
      </c>
      <c r="KZ190" s="341">
        <v>0</v>
      </c>
      <c r="LA190" s="341">
        <v>0</v>
      </c>
      <c r="LB190" s="341">
        <v>0</v>
      </c>
      <c r="LC190" s="341">
        <v>0</v>
      </c>
      <c r="LD190" s="341">
        <v>0</v>
      </c>
      <c r="LE190" s="341">
        <v>0</v>
      </c>
      <c r="LF190" s="341">
        <v>0</v>
      </c>
      <c r="LG190" s="341">
        <v>0</v>
      </c>
      <c r="LH190" s="341">
        <v>0</v>
      </c>
      <c r="LI190" s="341">
        <v>0</v>
      </c>
      <c r="LJ190" s="341">
        <v>0</v>
      </c>
      <c r="LK190" s="341">
        <v>0</v>
      </c>
      <c r="LL190" s="341">
        <v>0</v>
      </c>
      <c r="LM190" s="341">
        <v>0</v>
      </c>
      <c r="LN190" s="341">
        <v>0</v>
      </c>
      <c r="LO190" s="341">
        <v>0</v>
      </c>
      <c r="LP190" s="341">
        <v>0</v>
      </c>
      <c r="LQ190" s="341">
        <v>0</v>
      </c>
      <c r="LR190" s="341">
        <v>0</v>
      </c>
      <c r="LS190" s="341">
        <v>9</v>
      </c>
      <c r="LT190" s="341">
        <v>4</v>
      </c>
      <c r="LU190" s="341">
        <v>36</v>
      </c>
      <c r="LV190" s="341">
        <v>1</v>
      </c>
      <c r="LW190" s="341">
        <v>2</v>
      </c>
      <c r="LX190" s="341">
        <v>1</v>
      </c>
      <c r="LY190" s="341">
        <v>21</v>
      </c>
      <c r="LZ190" s="341">
        <v>1</v>
      </c>
      <c r="MA190" s="341">
        <v>4</v>
      </c>
      <c r="MB190" s="341">
        <v>4</v>
      </c>
      <c r="MC190" s="341">
        <v>20</v>
      </c>
      <c r="MD190" s="341">
        <v>0</v>
      </c>
      <c r="ME190" s="341">
        <v>0</v>
      </c>
      <c r="MF190" s="341">
        <v>0</v>
      </c>
      <c r="MG190" s="341">
        <v>0</v>
      </c>
      <c r="MH190" s="341">
        <v>0</v>
      </c>
      <c r="MI190" s="341">
        <v>0</v>
      </c>
      <c r="MJ190" s="341">
        <v>0</v>
      </c>
      <c r="MK190" s="341">
        <v>0</v>
      </c>
      <c r="ML190" s="341">
        <v>0</v>
      </c>
      <c r="MM190" s="341">
        <v>0</v>
      </c>
      <c r="MN190" s="341">
        <v>0</v>
      </c>
      <c r="MO190" s="341">
        <v>0</v>
      </c>
      <c r="MP190" s="341">
        <v>0</v>
      </c>
      <c r="MQ190" s="341">
        <v>0</v>
      </c>
      <c r="MR190" s="341">
        <v>0</v>
      </c>
      <c r="MS190" s="341">
        <v>0</v>
      </c>
      <c r="MT190" s="341">
        <v>0</v>
      </c>
      <c r="MU190" s="341">
        <v>0</v>
      </c>
      <c r="MV190" s="341">
        <v>0</v>
      </c>
      <c r="MW190" s="341">
        <v>0</v>
      </c>
      <c r="MX190" s="341">
        <v>0</v>
      </c>
      <c r="MY190" s="341">
        <v>0</v>
      </c>
      <c r="MZ190" s="341">
        <v>0</v>
      </c>
      <c r="NA190" s="341">
        <v>0</v>
      </c>
      <c r="NB190" s="341">
        <v>0</v>
      </c>
      <c r="NC190" s="341">
        <v>0</v>
      </c>
      <c r="ND190" s="341">
        <v>0</v>
      </c>
      <c r="NE190" s="341">
        <v>0</v>
      </c>
      <c r="NF190" s="341">
        <v>0</v>
      </c>
      <c r="NG190" s="341">
        <v>0</v>
      </c>
      <c r="NH190" s="341">
        <v>0</v>
      </c>
      <c r="NI190" s="341">
        <v>0</v>
      </c>
      <c r="NJ190" s="341">
        <v>0</v>
      </c>
      <c r="NK190" s="341">
        <v>0</v>
      </c>
      <c r="NL190" s="341">
        <v>0</v>
      </c>
      <c r="NM190" s="341">
        <v>0</v>
      </c>
      <c r="NN190" s="341">
        <v>0</v>
      </c>
      <c r="NO190" s="341">
        <v>0</v>
      </c>
      <c r="NP190" s="341">
        <v>0</v>
      </c>
      <c r="NQ190" s="341">
        <v>0</v>
      </c>
      <c r="NR190" s="341">
        <v>0</v>
      </c>
      <c r="NS190" s="341">
        <v>0</v>
      </c>
      <c r="NT190" s="341">
        <v>0</v>
      </c>
      <c r="NU190" s="341">
        <v>0</v>
      </c>
      <c r="NV190" s="341">
        <v>0</v>
      </c>
      <c r="NW190" s="341">
        <v>0</v>
      </c>
      <c r="NX190" s="341">
        <v>0</v>
      </c>
      <c r="NY190" s="341">
        <v>0</v>
      </c>
      <c r="NZ190" s="341">
        <v>0</v>
      </c>
      <c r="OA190" s="341">
        <v>0</v>
      </c>
      <c r="OB190" s="341">
        <v>0</v>
      </c>
      <c r="OC190" s="341">
        <v>0</v>
      </c>
      <c r="OD190" s="341">
        <v>0</v>
      </c>
      <c r="OE190" s="341">
        <v>0</v>
      </c>
      <c r="OF190" s="341">
        <v>0</v>
      </c>
      <c r="OG190" s="341">
        <v>0</v>
      </c>
      <c r="OH190" s="341">
        <v>0</v>
      </c>
      <c r="OI190" s="341">
        <v>0</v>
      </c>
      <c r="OJ190" s="341">
        <v>0</v>
      </c>
      <c r="OK190" s="341">
        <v>5</v>
      </c>
      <c r="OL190" s="341">
        <v>0</v>
      </c>
      <c r="OM190" s="341">
        <v>0</v>
      </c>
      <c r="ON190" s="341">
        <v>0</v>
      </c>
      <c r="OO190" s="341">
        <v>1</v>
      </c>
      <c r="OP190" s="341">
        <v>0</v>
      </c>
      <c r="OQ190" s="341">
        <v>0</v>
      </c>
      <c r="OR190" s="341">
        <v>0</v>
      </c>
      <c r="OS190" s="341">
        <v>0</v>
      </c>
      <c r="OT190" s="341">
        <v>0</v>
      </c>
      <c r="OU190" s="341">
        <v>0</v>
      </c>
      <c r="OV190" s="341">
        <v>0</v>
      </c>
      <c r="OW190" s="341">
        <v>0</v>
      </c>
      <c r="OX190" s="341">
        <v>0</v>
      </c>
      <c r="OY190" s="341">
        <v>0</v>
      </c>
      <c r="OZ190" s="341">
        <v>0</v>
      </c>
      <c r="PA190" s="341">
        <v>0</v>
      </c>
      <c r="PB190" s="341">
        <v>0</v>
      </c>
      <c r="PC190" s="341">
        <v>0</v>
      </c>
      <c r="PD190" s="341">
        <v>0</v>
      </c>
      <c r="PE190" s="341">
        <v>0</v>
      </c>
      <c r="PF190" s="341">
        <v>0</v>
      </c>
      <c r="PG190" s="341">
        <v>0</v>
      </c>
      <c r="PH190" s="341">
        <v>0</v>
      </c>
      <c r="PI190" s="341">
        <v>0</v>
      </c>
      <c r="PJ190" s="341">
        <v>0</v>
      </c>
      <c r="PK190" s="341">
        <v>0</v>
      </c>
      <c r="PL190" s="341">
        <v>0</v>
      </c>
      <c r="PM190" s="341">
        <v>0</v>
      </c>
      <c r="PN190" s="341">
        <v>0</v>
      </c>
      <c r="PO190" s="341">
        <v>0</v>
      </c>
      <c r="PP190" s="341">
        <v>0</v>
      </c>
      <c r="PQ190" s="341">
        <v>0</v>
      </c>
      <c r="PR190" s="341">
        <v>0</v>
      </c>
      <c r="PS190" s="341">
        <v>0</v>
      </c>
      <c r="PT190" s="341">
        <v>0</v>
      </c>
      <c r="PU190" s="341">
        <v>0</v>
      </c>
      <c r="PV190" s="341">
        <v>0</v>
      </c>
      <c r="PW190" s="341">
        <v>0</v>
      </c>
      <c r="PX190" s="341">
        <v>0</v>
      </c>
      <c r="PY190" s="341">
        <v>0</v>
      </c>
      <c r="PZ190" s="341">
        <v>0</v>
      </c>
      <c r="QA190" s="341">
        <v>0</v>
      </c>
      <c r="QB190" s="341">
        <v>0</v>
      </c>
      <c r="QC190" s="341">
        <v>0</v>
      </c>
      <c r="QD190" s="341">
        <v>0</v>
      </c>
      <c r="QE190" s="341">
        <v>0</v>
      </c>
      <c r="QF190" s="341">
        <v>0</v>
      </c>
      <c r="QG190" s="341">
        <v>0</v>
      </c>
      <c r="QH190" s="341">
        <v>0</v>
      </c>
      <c r="QI190" s="341">
        <v>0</v>
      </c>
      <c r="QJ190" s="341">
        <v>0</v>
      </c>
      <c r="QK190" s="341">
        <v>0</v>
      </c>
      <c r="QL190" s="341">
        <v>0</v>
      </c>
      <c r="QM190" s="341">
        <v>0</v>
      </c>
      <c r="QN190" s="341">
        <v>0</v>
      </c>
      <c r="QO190" s="341">
        <v>0</v>
      </c>
      <c r="QP190" s="342">
        <v>0</v>
      </c>
      <c r="QQ190" s="343">
        <v>133</v>
      </c>
      <c r="QR190" s="343">
        <v>52</v>
      </c>
      <c r="QS190" s="343">
        <v>150</v>
      </c>
      <c r="QT190" s="343">
        <v>56</v>
      </c>
      <c r="QU190" s="343">
        <v>2058</v>
      </c>
      <c r="QV190" s="343">
        <v>951</v>
      </c>
      <c r="QW190" s="343">
        <v>2139</v>
      </c>
      <c r="QX190" s="343">
        <v>891</v>
      </c>
    </row>
    <row r="191" spans="1:466" ht="15" x14ac:dyDescent="0.35">
      <c r="A191" s="138">
        <v>28</v>
      </c>
      <c r="B191" s="173" t="s">
        <v>209</v>
      </c>
      <c r="C191" s="174"/>
      <c r="D191" s="174"/>
      <c r="E191" s="175"/>
      <c r="F191" s="341">
        <v>0</v>
      </c>
      <c r="G191" s="341">
        <v>0</v>
      </c>
      <c r="H191" s="341">
        <v>0</v>
      </c>
      <c r="I191" s="341">
        <v>0</v>
      </c>
      <c r="J191" s="341">
        <v>0</v>
      </c>
      <c r="K191" s="341">
        <v>0</v>
      </c>
      <c r="L191" s="341">
        <v>0</v>
      </c>
      <c r="M191" s="341">
        <v>0</v>
      </c>
      <c r="N191" s="341">
        <v>0</v>
      </c>
      <c r="O191" s="341">
        <v>0</v>
      </c>
      <c r="P191" s="341">
        <v>0</v>
      </c>
      <c r="Q191" s="341">
        <v>0</v>
      </c>
      <c r="R191" s="341">
        <v>0</v>
      </c>
      <c r="S191" s="341">
        <v>0</v>
      </c>
      <c r="T191" s="341">
        <v>0</v>
      </c>
      <c r="U191" s="341">
        <v>0</v>
      </c>
      <c r="V191" s="341">
        <v>0</v>
      </c>
      <c r="W191" s="341">
        <v>0</v>
      </c>
      <c r="X191" s="341">
        <v>0</v>
      </c>
      <c r="Y191" s="341">
        <v>0</v>
      </c>
      <c r="Z191" s="341">
        <v>0</v>
      </c>
      <c r="AA191" s="341">
        <v>0</v>
      </c>
      <c r="AB191" s="341">
        <v>0</v>
      </c>
      <c r="AC191" s="341">
        <v>0</v>
      </c>
      <c r="AD191" s="341">
        <v>0</v>
      </c>
      <c r="AE191" s="341">
        <v>0</v>
      </c>
      <c r="AF191" s="341">
        <v>0</v>
      </c>
      <c r="AG191" s="341">
        <v>0</v>
      </c>
      <c r="AH191" s="341">
        <v>0</v>
      </c>
      <c r="AI191" s="341">
        <v>0</v>
      </c>
      <c r="AJ191" s="341">
        <v>0</v>
      </c>
      <c r="AK191" s="341">
        <v>0</v>
      </c>
      <c r="AL191" s="341">
        <v>0</v>
      </c>
      <c r="AM191" s="341">
        <v>0</v>
      </c>
      <c r="AN191" s="341">
        <v>0</v>
      </c>
      <c r="AO191" s="341">
        <v>0</v>
      </c>
      <c r="AP191" s="341">
        <v>0</v>
      </c>
      <c r="AQ191" s="341">
        <v>0</v>
      </c>
      <c r="AR191" s="341">
        <v>0</v>
      </c>
      <c r="AS191" s="341">
        <v>0</v>
      </c>
      <c r="AT191" s="341">
        <v>0</v>
      </c>
      <c r="AU191" s="341">
        <v>0</v>
      </c>
      <c r="AV191" s="341">
        <v>0</v>
      </c>
      <c r="AW191" s="341">
        <v>0</v>
      </c>
      <c r="AX191" s="341">
        <v>0</v>
      </c>
      <c r="AY191" s="341">
        <v>1</v>
      </c>
      <c r="AZ191" s="341">
        <v>0</v>
      </c>
      <c r="BA191" s="341">
        <v>1</v>
      </c>
      <c r="BB191" s="341">
        <v>0</v>
      </c>
      <c r="BC191" s="341">
        <v>0</v>
      </c>
      <c r="BD191" s="341">
        <v>0</v>
      </c>
      <c r="BE191" s="341">
        <v>0</v>
      </c>
      <c r="BF191" s="341">
        <v>0</v>
      </c>
      <c r="BG191" s="341">
        <v>0</v>
      </c>
      <c r="BH191" s="341">
        <v>0</v>
      </c>
      <c r="BI191" s="341">
        <v>0</v>
      </c>
      <c r="BJ191" s="341">
        <v>0</v>
      </c>
      <c r="BK191" s="341">
        <v>0</v>
      </c>
      <c r="BL191" s="341">
        <v>0</v>
      </c>
      <c r="BM191" s="341">
        <v>0</v>
      </c>
      <c r="BN191" s="341">
        <v>0</v>
      </c>
      <c r="BO191" s="341">
        <v>0</v>
      </c>
      <c r="BP191" s="341">
        <v>0</v>
      </c>
      <c r="BQ191" s="341">
        <v>0</v>
      </c>
      <c r="BR191" s="341">
        <v>0</v>
      </c>
      <c r="BS191" s="341">
        <v>0</v>
      </c>
      <c r="BT191" s="341">
        <v>0</v>
      </c>
      <c r="BU191" s="341">
        <v>0</v>
      </c>
      <c r="BV191" s="341">
        <v>0</v>
      </c>
      <c r="BW191" s="341">
        <v>0</v>
      </c>
      <c r="BX191" s="341">
        <v>0</v>
      </c>
      <c r="BY191" s="341">
        <v>0</v>
      </c>
      <c r="BZ191" s="341">
        <v>0</v>
      </c>
      <c r="CA191" s="341">
        <v>0</v>
      </c>
      <c r="CB191" s="341">
        <v>0</v>
      </c>
      <c r="CC191" s="341">
        <v>0</v>
      </c>
      <c r="CD191" s="341">
        <v>0</v>
      </c>
      <c r="CE191" s="341">
        <v>0</v>
      </c>
      <c r="CF191" s="341">
        <v>0</v>
      </c>
      <c r="CG191" s="341">
        <v>0</v>
      </c>
      <c r="CH191" s="341">
        <v>0</v>
      </c>
      <c r="CI191" s="341">
        <v>0</v>
      </c>
      <c r="CJ191" s="341">
        <v>0</v>
      </c>
      <c r="CK191" s="341">
        <v>0</v>
      </c>
      <c r="CL191" s="341">
        <v>0</v>
      </c>
      <c r="CM191" s="341">
        <v>0</v>
      </c>
      <c r="CN191" s="341">
        <v>0</v>
      </c>
      <c r="CO191" s="341">
        <v>0</v>
      </c>
      <c r="CP191" s="341">
        <v>0</v>
      </c>
      <c r="CQ191" s="341">
        <v>0</v>
      </c>
      <c r="CR191" s="341">
        <v>0</v>
      </c>
      <c r="CS191" s="341">
        <v>0</v>
      </c>
      <c r="CT191" s="341">
        <v>0</v>
      </c>
      <c r="CU191" s="341">
        <v>0</v>
      </c>
      <c r="CV191" s="341">
        <v>0</v>
      </c>
      <c r="CW191" s="341">
        <v>0</v>
      </c>
      <c r="CX191" s="341">
        <v>0</v>
      </c>
      <c r="CY191" s="341">
        <v>0</v>
      </c>
      <c r="CZ191" s="341">
        <v>0</v>
      </c>
      <c r="DA191" s="341">
        <v>0</v>
      </c>
      <c r="DB191" s="341">
        <v>0</v>
      </c>
      <c r="DC191" s="341">
        <v>0</v>
      </c>
      <c r="DD191" s="341">
        <v>0</v>
      </c>
      <c r="DE191" s="341">
        <v>0</v>
      </c>
      <c r="DF191" s="341">
        <v>0</v>
      </c>
      <c r="DG191" s="341">
        <v>1</v>
      </c>
      <c r="DH191" s="341">
        <v>1</v>
      </c>
      <c r="DI191" s="341">
        <v>1</v>
      </c>
      <c r="DJ191" s="341">
        <v>0</v>
      </c>
      <c r="DK191" s="341">
        <v>0</v>
      </c>
      <c r="DL191" s="341">
        <v>0</v>
      </c>
      <c r="DM191" s="341">
        <v>0</v>
      </c>
      <c r="DN191" s="341">
        <v>0</v>
      </c>
      <c r="DO191" s="341">
        <v>0</v>
      </c>
      <c r="DP191" s="341">
        <v>0</v>
      </c>
      <c r="DQ191" s="341">
        <v>0</v>
      </c>
      <c r="DR191" s="341">
        <v>0</v>
      </c>
      <c r="DS191" s="341">
        <v>0</v>
      </c>
      <c r="DT191" s="341">
        <v>0</v>
      </c>
      <c r="DU191" s="341">
        <v>0</v>
      </c>
      <c r="DV191" s="341">
        <v>0</v>
      </c>
      <c r="DW191" s="341">
        <v>0</v>
      </c>
      <c r="DX191" s="341">
        <v>0</v>
      </c>
      <c r="DY191" s="341">
        <v>0</v>
      </c>
      <c r="DZ191" s="341">
        <v>0</v>
      </c>
      <c r="EA191" s="341">
        <v>0</v>
      </c>
      <c r="EB191" s="341">
        <v>0</v>
      </c>
      <c r="EC191" s="341">
        <v>0</v>
      </c>
      <c r="ED191" s="341">
        <v>0</v>
      </c>
      <c r="EE191" s="341">
        <v>0</v>
      </c>
      <c r="EF191" s="341">
        <v>0</v>
      </c>
      <c r="EG191" s="341">
        <v>0</v>
      </c>
      <c r="EH191" s="341">
        <v>0</v>
      </c>
      <c r="EI191" s="341">
        <v>0</v>
      </c>
      <c r="EJ191" s="341">
        <v>0</v>
      </c>
      <c r="EK191" s="341">
        <v>0</v>
      </c>
      <c r="EL191" s="341">
        <v>0</v>
      </c>
      <c r="EM191" s="341">
        <v>0</v>
      </c>
      <c r="EN191" s="341">
        <v>0</v>
      </c>
      <c r="EO191" s="341">
        <v>0</v>
      </c>
      <c r="EP191" s="341">
        <v>0</v>
      </c>
      <c r="EQ191" s="341">
        <v>0</v>
      </c>
      <c r="ER191" s="341">
        <v>0</v>
      </c>
      <c r="ES191" s="341">
        <v>0</v>
      </c>
      <c r="ET191" s="341">
        <v>0</v>
      </c>
      <c r="EU191" s="341">
        <v>0</v>
      </c>
      <c r="EV191" s="341">
        <v>0</v>
      </c>
      <c r="EW191" s="341">
        <v>0</v>
      </c>
      <c r="EX191" s="341">
        <v>0</v>
      </c>
      <c r="EY191" s="341">
        <v>0</v>
      </c>
      <c r="EZ191" s="341">
        <v>0</v>
      </c>
      <c r="FA191" s="341">
        <v>0</v>
      </c>
      <c r="FB191" s="341">
        <v>0</v>
      </c>
      <c r="FC191" s="341">
        <v>0</v>
      </c>
      <c r="FD191" s="341">
        <v>0</v>
      </c>
      <c r="FE191" s="341">
        <v>0</v>
      </c>
      <c r="FF191" s="341">
        <v>0</v>
      </c>
      <c r="FG191" s="341">
        <v>0</v>
      </c>
      <c r="FH191" s="341">
        <v>0</v>
      </c>
      <c r="FI191" s="341">
        <v>0</v>
      </c>
      <c r="FJ191" s="341">
        <v>0</v>
      </c>
      <c r="FK191" s="341">
        <v>0</v>
      </c>
      <c r="FL191" s="341">
        <v>0</v>
      </c>
      <c r="FM191" s="341">
        <v>0</v>
      </c>
      <c r="FN191" s="341">
        <v>0</v>
      </c>
      <c r="FO191" s="341">
        <v>0</v>
      </c>
      <c r="FP191" s="341">
        <v>0</v>
      </c>
      <c r="FQ191" s="341">
        <v>0</v>
      </c>
      <c r="FR191" s="341">
        <v>0</v>
      </c>
      <c r="FS191" s="341">
        <v>0</v>
      </c>
      <c r="FT191" s="341">
        <v>0</v>
      </c>
      <c r="FU191" s="341">
        <v>0</v>
      </c>
      <c r="FV191" s="341">
        <v>0</v>
      </c>
      <c r="FW191" s="341">
        <v>0</v>
      </c>
      <c r="FX191" s="341">
        <v>0</v>
      </c>
      <c r="FY191" s="341">
        <v>0</v>
      </c>
      <c r="FZ191" s="341">
        <v>0</v>
      </c>
      <c r="GA191" s="341">
        <v>0</v>
      </c>
      <c r="GB191" s="341">
        <v>0</v>
      </c>
      <c r="GC191" s="341">
        <v>0</v>
      </c>
      <c r="GD191" s="341">
        <v>0</v>
      </c>
      <c r="GE191" s="341">
        <v>0</v>
      </c>
      <c r="GF191" s="341">
        <v>0</v>
      </c>
      <c r="GG191" s="341">
        <v>0</v>
      </c>
      <c r="GH191" s="341">
        <v>0</v>
      </c>
      <c r="GI191" s="341">
        <v>0</v>
      </c>
      <c r="GJ191" s="341">
        <v>0</v>
      </c>
      <c r="GK191" s="341">
        <v>0</v>
      </c>
      <c r="GL191" s="341">
        <v>0</v>
      </c>
      <c r="GM191" s="341">
        <v>0</v>
      </c>
      <c r="GN191" s="341">
        <v>0</v>
      </c>
      <c r="GO191" s="341">
        <v>0</v>
      </c>
      <c r="GP191" s="341">
        <v>0</v>
      </c>
      <c r="GQ191" s="341">
        <v>0</v>
      </c>
      <c r="GR191" s="341">
        <v>0</v>
      </c>
      <c r="GS191" s="341">
        <v>0</v>
      </c>
      <c r="GT191" s="341">
        <v>0</v>
      </c>
      <c r="GU191" s="341">
        <v>0</v>
      </c>
      <c r="GV191" s="341">
        <v>0</v>
      </c>
      <c r="GW191" s="341">
        <v>0</v>
      </c>
      <c r="GX191" s="341">
        <v>0</v>
      </c>
      <c r="GY191" s="341">
        <v>0</v>
      </c>
      <c r="GZ191" s="341">
        <v>0</v>
      </c>
      <c r="HA191" s="341">
        <v>0</v>
      </c>
      <c r="HB191" s="341">
        <v>0</v>
      </c>
      <c r="HC191" s="341">
        <v>0</v>
      </c>
      <c r="HD191" s="341">
        <v>0</v>
      </c>
      <c r="HE191" s="341">
        <v>0</v>
      </c>
      <c r="HF191" s="341">
        <v>0</v>
      </c>
      <c r="HG191" s="341">
        <v>0</v>
      </c>
      <c r="HH191" s="341">
        <v>0</v>
      </c>
      <c r="HI191" s="341">
        <v>0</v>
      </c>
      <c r="HJ191" s="341">
        <v>0</v>
      </c>
      <c r="HK191" s="341">
        <v>0</v>
      </c>
      <c r="HL191" s="341">
        <v>0</v>
      </c>
      <c r="HM191" s="341">
        <v>0</v>
      </c>
      <c r="HN191" s="341">
        <v>0</v>
      </c>
      <c r="HO191" s="341">
        <v>0</v>
      </c>
      <c r="HP191" s="341">
        <v>0</v>
      </c>
      <c r="HQ191" s="341">
        <v>0</v>
      </c>
      <c r="HR191" s="341">
        <v>0</v>
      </c>
      <c r="HS191" s="341">
        <v>0</v>
      </c>
      <c r="HT191" s="341">
        <v>0</v>
      </c>
      <c r="HU191" s="341">
        <v>0</v>
      </c>
      <c r="HV191" s="341">
        <v>0</v>
      </c>
      <c r="HW191" s="341">
        <v>0</v>
      </c>
      <c r="HX191" s="341">
        <v>0</v>
      </c>
      <c r="HY191" s="341">
        <v>0</v>
      </c>
      <c r="HZ191" s="341">
        <v>0</v>
      </c>
      <c r="IA191" s="341">
        <v>0</v>
      </c>
      <c r="IB191" s="341">
        <v>0</v>
      </c>
      <c r="IC191" s="341">
        <v>0</v>
      </c>
      <c r="ID191" s="341">
        <v>0</v>
      </c>
      <c r="IE191" s="341">
        <v>0</v>
      </c>
      <c r="IF191" s="341">
        <v>0</v>
      </c>
      <c r="IG191" s="341">
        <v>0</v>
      </c>
      <c r="IH191" s="341">
        <v>0</v>
      </c>
      <c r="II191" s="341">
        <v>0</v>
      </c>
      <c r="IJ191" s="341">
        <v>0</v>
      </c>
      <c r="IK191" s="341">
        <v>0</v>
      </c>
      <c r="IL191" s="341">
        <v>0</v>
      </c>
      <c r="IM191" s="341">
        <v>0</v>
      </c>
      <c r="IN191" s="341">
        <v>0</v>
      </c>
      <c r="IO191" s="341">
        <v>0</v>
      </c>
      <c r="IP191" s="341">
        <v>0</v>
      </c>
      <c r="IQ191" s="341">
        <v>0</v>
      </c>
      <c r="IR191" s="341">
        <v>0</v>
      </c>
      <c r="IS191" s="341">
        <v>0</v>
      </c>
      <c r="IT191" s="341">
        <v>0</v>
      </c>
      <c r="IU191" s="341">
        <v>0</v>
      </c>
      <c r="IV191" s="341">
        <v>0</v>
      </c>
      <c r="IW191" s="341">
        <v>0</v>
      </c>
      <c r="IX191" s="341">
        <v>0</v>
      </c>
      <c r="IY191" s="341">
        <v>0</v>
      </c>
      <c r="IZ191" s="341">
        <v>0</v>
      </c>
      <c r="JA191" s="341">
        <v>0</v>
      </c>
      <c r="JB191" s="341">
        <v>0</v>
      </c>
      <c r="JC191" s="341">
        <v>0</v>
      </c>
      <c r="JD191" s="341">
        <v>0</v>
      </c>
      <c r="JE191" s="341">
        <v>0</v>
      </c>
      <c r="JF191" s="341">
        <v>0</v>
      </c>
      <c r="JG191" s="341">
        <v>0</v>
      </c>
      <c r="JH191" s="341">
        <v>0</v>
      </c>
      <c r="JI191" s="341">
        <v>0</v>
      </c>
      <c r="JJ191" s="341">
        <v>0</v>
      </c>
      <c r="JK191" s="341">
        <v>0</v>
      </c>
      <c r="JL191" s="341">
        <v>0</v>
      </c>
      <c r="JM191" s="341">
        <v>0</v>
      </c>
      <c r="JN191" s="341">
        <v>0</v>
      </c>
      <c r="JO191" s="341">
        <v>1</v>
      </c>
      <c r="JP191" s="341">
        <v>1</v>
      </c>
      <c r="JQ191" s="341">
        <v>1</v>
      </c>
      <c r="JR191" s="341">
        <v>0</v>
      </c>
      <c r="JS191" s="341">
        <v>0</v>
      </c>
      <c r="JT191" s="341">
        <v>0</v>
      </c>
      <c r="JU191" s="341">
        <v>0</v>
      </c>
      <c r="JV191" s="341">
        <v>0</v>
      </c>
      <c r="JW191" s="341">
        <v>0</v>
      </c>
      <c r="JX191" s="341">
        <v>0</v>
      </c>
      <c r="JY191" s="341">
        <v>0</v>
      </c>
      <c r="JZ191" s="341">
        <v>0</v>
      </c>
      <c r="KA191" s="341">
        <v>0</v>
      </c>
      <c r="KB191" s="341">
        <v>0</v>
      </c>
      <c r="KC191" s="341">
        <v>0</v>
      </c>
      <c r="KD191" s="341">
        <v>0</v>
      </c>
      <c r="KE191" s="341">
        <v>0</v>
      </c>
      <c r="KF191" s="341">
        <v>0</v>
      </c>
      <c r="KG191" s="341">
        <v>0</v>
      </c>
      <c r="KH191" s="341">
        <v>0</v>
      </c>
      <c r="KI191" s="341">
        <v>0</v>
      </c>
      <c r="KJ191" s="341">
        <v>0</v>
      </c>
      <c r="KK191" s="341">
        <v>1</v>
      </c>
      <c r="KL191" s="341">
        <v>0</v>
      </c>
      <c r="KM191" s="341">
        <v>1</v>
      </c>
      <c r="KN191" s="341">
        <v>1</v>
      </c>
      <c r="KO191" s="341">
        <v>3</v>
      </c>
      <c r="KP191" s="341">
        <v>0</v>
      </c>
      <c r="KQ191" s="341">
        <v>0</v>
      </c>
      <c r="KR191" s="341">
        <v>0</v>
      </c>
      <c r="KS191" s="341">
        <v>0</v>
      </c>
      <c r="KT191" s="341">
        <v>0</v>
      </c>
      <c r="KU191" s="341">
        <v>0</v>
      </c>
      <c r="KV191" s="341">
        <v>0</v>
      </c>
      <c r="KW191" s="341">
        <v>0</v>
      </c>
      <c r="KX191" s="341">
        <v>0</v>
      </c>
      <c r="KY191" s="341">
        <v>0</v>
      </c>
      <c r="KZ191" s="341">
        <v>0</v>
      </c>
      <c r="LA191" s="341">
        <v>0</v>
      </c>
      <c r="LB191" s="341">
        <v>0</v>
      </c>
      <c r="LC191" s="341">
        <v>0</v>
      </c>
      <c r="LD191" s="341">
        <v>0</v>
      </c>
      <c r="LE191" s="341">
        <v>0</v>
      </c>
      <c r="LF191" s="341">
        <v>0</v>
      </c>
      <c r="LG191" s="341">
        <v>0</v>
      </c>
      <c r="LH191" s="341">
        <v>0</v>
      </c>
      <c r="LI191" s="341">
        <v>0</v>
      </c>
      <c r="LJ191" s="341">
        <v>0</v>
      </c>
      <c r="LK191" s="341">
        <v>0</v>
      </c>
      <c r="LL191" s="341">
        <v>0</v>
      </c>
      <c r="LM191" s="341">
        <v>0</v>
      </c>
      <c r="LN191" s="341">
        <v>4</v>
      </c>
      <c r="LO191" s="341">
        <v>0</v>
      </c>
      <c r="LP191" s="341">
        <v>0</v>
      </c>
      <c r="LQ191" s="341">
        <v>0</v>
      </c>
      <c r="LR191" s="341">
        <v>0</v>
      </c>
      <c r="LS191" s="341">
        <v>0</v>
      </c>
      <c r="LT191" s="341">
        <v>0</v>
      </c>
      <c r="LU191" s="341">
        <v>0</v>
      </c>
      <c r="LV191" s="341">
        <v>0</v>
      </c>
      <c r="LW191" s="341">
        <v>0</v>
      </c>
      <c r="LX191" s="341">
        <v>0</v>
      </c>
      <c r="LY191" s="341">
        <v>0</v>
      </c>
      <c r="LZ191" s="341">
        <v>0</v>
      </c>
      <c r="MA191" s="341">
        <v>0</v>
      </c>
      <c r="MB191" s="341">
        <v>0</v>
      </c>
      <c r="MC191" s="341">
        <v>0</v>
      </c>
      <c r="MD191" s="341">
        <v>0</v>
      </c>
      <c r="ME191" s="341">
        <v>0</v>
      </c>
      <c r="MF191" s="341">
        <v>0</v>
      </c>
      <c r="MG191" s="341">
        <v>0</v>
      </c>
      <c r="MH191" s="341">
        <v>0</v>
      </c>
      <c r="MI191" s="341">
        <v>0</v>
      </c>
      <c r="MJ191" s="341">
        <v>0</v>
      </c>
      <c r="MK191" s="341">
        <v>0</v>
      </c>
      <c r="ML191" s="341">
        <v>0</v>
      </c>
      <c r="MM191" s="341">
        <v>0</v>
      </c>
      <c r="MN191" s="341">
        <v>0</v>
      </c>
      <c r="MO191" s="341">
        <v>0</v>
      </c>
      <c r="MP191" s="341">
        <v>0</v>
      </c>
      <c r="MQ191" s="341">
        <v>0</v>
      </c>
      <c r="MR191" s="341">
        <v>0</v>
      </c>
      <c r="MS191" s="341">
        <v>0</v>
      </c>
      <c r="MT191" s="341">
        <v>0</v>
      </c>
      <c r="MU191" s="341">
        <v>0</v>
      </c>
      <c r="MV191" s="341">
        <v>0</v>
      </c>
      <c r="MW191" s="341">
        <v>0</v>
      </c>
      <c r="MX191" s="341">
        <v>0</v>
      </c>
      <c r="MY191" s="341">
        <v>0</v>
      </c>
      <c r="MZ191" s="341">
        <v>0</v>
      </c>
      <c r="NA191" s="341">
        <v>0</v>
      </c>
      <c r="NB191" s="341">
        <v>0</v>
      </c>
      <c r="NC191" s="341">
        <v>0</v>
      </c>
      <c r="ND191" s="341">
        <v>0</v>
      </c>
      <c r="NE191" s="341">
        <v>0</v>
      </c>
      <c r="NF191" s="341">
        <v>0</v>
      </c>
      <c r="NG191" s="341">
        <v>0</v>
      </c>
      <c r="NH191" s="341">
        <v>0</v>
      </c>
      <c r="NI191" s="341">
        <v>0</v>
      </c>
      <c r="NJ191" s="341">
        <v>0</v>
      </c>
      <c r="NK191" s="341">
        <v>0</v>
      </c>
      <c r="NL191" s="341">
        <v>0</v>
      </c>
      <c r="NM191" s="341">
        <v>0</v>
      </c>
      <c r="NN191" s="341">
        <v>0</v>
      </c>
      <c r="NO191" s="341">
        <v>0</v>
      </c>
      <c r="NP191" s="341">
        <v>0</v>
      </c>
      <c r="NQ191" s="341">
        <v>0</v>
      </c>
      <c r="NR191" s="341">
        <v>0</v>
      </c>
      <c r="NS191" s="341">
        <v>0</v>
      </c>
      <c r="NT191" s="341">
        <v>0</v>
      </c>
      <c r="NU191" s="341">
        <v>0</v>
      </c>
      <c r="NV191" s="341">
        <v>0</v>
      </c>
      <c r="NW191" s="341">
        <v>0</v>
      </c>
      <c r="NX191" s="341">
        <v>0</v>
      </c>
      <c r="NY191" s="341">
        <v>0</v>
      </c>
      <c r="NZ191" s="341">
        <v>0</v>
      </c>
      <c r="OA191" s="341">
        <v>0</v>
      </c>
      <c r="OB191" s="341">
        <v>0</v>
      </c>
      <c r="OC191" s="341">
        <v>0</v>
      </c>
      <c r="OD191" s="341">
        <v>0</v>
      </c>
      <c r="OE191" s="341">
        <v>0</v>
      </c>
      <c r="OF191" s="341">
        <v>0</v>
      </c>
      <c r="OG191" s="341">
        <v>0</v>
      </c>
      <c r="OH191" s="341">
        <v>0</v>
      </c>
      <c r="OI191" s="341">
        <v>0</v>
      </c>
      <c r="OJ191" s="341">
        <v>0</v>
      </c>
      <c r="OK191" s="341">
        <v>0</v>
      </c>
      <c r="OL191" s="341">
        <v>0</v>
      </c>
      <c r="OM191" s="341">
        <v>0</v>
      </c>
      <c r="ON191" s="341">
        <v>0</v>
      </c>
      <c r="OO191" s="341">
        <v>0</v>
      </c>
      <c r="OP191" s="341">
        <v>0</v>
      </c>
      <c r="OQ191" s="341">
        <v>0</v>
      </c>
      <c r="OR191" s="341">
        <v>0</v>
      </c>
      <c r="OS191" s="341">
        <v>0</v>
      </c>
      <c r="OT191" s="341">
        <v>0</v>
      </c>
      <c r="OU191" s="341">
        <v>0</v>
      </c>
      <c r="OV191" s="341">
        <v>0</v>
      </c>
      <c r="OW191" s="341">
        <v>0</v>
      </c>
      <c r="OX191" s="341">
        <v>0</v>
      </c>
      <c r="OY191" s="341">
        <v>0</v>
      </c>
      <c r="OZ191" s="341">
        <v>0</v>
      </c>
      <c r="PA191" s="341">
        <v>0</v>
      </c>
      <c r="PB191" s="341">
        <v>0</v>
      </c>
      <c r="PC191" s="341">
        <v>0</v>
      </c>
      <c r="PD191" s="341">
        <v>0</v>
      </c>
      <c r="PE191" s="341">
        <v>0</v>
      </c>
      <c r="PF191" s="341">
        <v>0</v>
      </c>
      <c r="PG191" s="341">
        <v>0</v>
      </c>
      <c r="PH191" s="341">
        <v>0</v>
      </c>
      <c r="PI191" s="341">
        <v>0</v>
      </c>
      <c r="PJ191" s="341">
        <v>0</v>
      </c>
      <c r="PK191" s="341">
        <v>0</v>
      </c>
      <c r="PL191" s="341">
        <v>0</v>
      </c>
      <c r="PM191" s="341">
        <v>0</v>
      </c>
      <c r="PN191" s="341">
        <v>0</v>
      </c>
      <c r="PO191" s="341">
        <v>0</v>
      </c>
      <c r="PP191" s="341">
        <v>0</v>
      </c>
      <c r="PQ191" s="341">
        <v>0</v>
      </c>
      <c r="PR191" s="341">
        <v>0</v>
      </c>
      <c r="PS191" s="341">
        <v>0</v>
      </c>
      <c r="PT191" s="341">
        <v>0</v>
      </c>
      <c r="PU191" s="341">
        <v>0</v>
      </c>
      <c r="PV191" s="341">
        <v>0</v>
      </c>
      <c r="PW191" s="341">
        <v>0</v>
      </c>
      <c r="PX191" s="341">
        <v>0</v>
      </c>
      <c r="PY191" s="341">
        <v>0</v>
      </c>
      <c r="PZ191" s="341">
        <v>0</v>
      </c>
      <c r="QA191" s="341">
        <v>0</v>
      </c>
      <c r="QB191" s="341">
        <v>0</v>
      </c>
      <c r="QC191" s="341">
        <v>0</v>
      </c>
      <c r="QD191" s="341">
        <v>0</v>
      </c>
      <c r="QE191" s="341">
        <v>0</v>
      </c>
      <c r="QF191" s="341">
        <v>0</v>
      </c>
      <c r="QG191" s="341">
        <v>0</v>
      </c>
      <c r="QH191" s="341">
        <v>0</v>
      </c>
      <c r="QI191" s="341">
        <v>0</v>
      </c>
      <c r="QJ191" s="341">
        <v>0</v>
      </c>
      <c r="QK191" s="341">
        <v>0</v>
      </c>
      <c r="QL191" s="341">
        <v>0</v>
      </c>
      <c r="QM191" s="341">
        <v>0</v>
      </c>
      <c r="QN191" s="341">
        <v>0</v>
      </c>
      <c r="QO191" s="341">
        <v>0</v>
      </c>
      <c r="QP191" s="342">
        <v>0</v>
      </c>
      <c r="QQ191" s="343">
        <v>2</v>
      </c>
      <c r="QR191" s="343">
        <v>0</v>
      </c>
      <c r="QS191" s="343">
        <v>1</v>
      </c>
      <c r="QT191" s="343">
        <v>0</v>
      </c>
      <c r="QU191" s="343">
        <v>184</v>
      </c>
      <c r="QV191" s="343">
        <v>74</v>
      </c>
      <c r="QW191" s="343">
        <v>153</v>
      </c>
      <c r="QX191" s="343">
        <v>114</v>
      </c>
    </row>
    <row r="192" spans="1:466" ht="15" x14ac:dyDescent="0.35">
      <c r="A192" s="138">
        <v>29</v>
      </c>
      <c r="B192" s="173" t="s">
        <v>241</v>
      </c>
      <c r="C192" s="174"/>
      <c r="D192" s="174"/>
      <c r="E192" s="175"/>
      <c r="F192" s="341">
        <v>0</v>
      </c>
      <c r="G192" s="341">
        <v>0</v>
      </c>
      <c r="H192" s="341">
        <v>0</v>
      </c>
      <c r="I192" s="341">
        <v>0</v>
      </c>
      <c r="J192" s="341">
        <v>0</v>
      </c>
      <c r="K192" s="341">
        <v>0</v>
      </c>
      <c r="L192" s="341">
        <v>0</v>
      </c>
      <c r="M192" s="341">
        <v>0</v>
      </c>
      <c r="N192" s="341">
        <v>0</v>
      </c>
      <c r="O192" s="341">
        <v>0</v>
      </c>
      <c r="P192" s="341">
        <v>0</v>
      </c>
      <c r="Q192" s="341">
        <v>0</v>
      </c>
      <c r="R192" s="341">
        <v>0</v>
      </c>
      <c r="S192" s="341">
        <v>0</v>
      </c>
      <c r="T192" s="341">
        <v>0</v>
      </c>
      <c r="U192" s="341">
        <v>0</v>
      </c>
      <c r="V192" s="341">
        <v>0</v>
      </c>
      <c r="W192" s="341">
        <v>0</v>
      </c>
      <c r="X192" s="341">
        <v>0</v>
      </c>
      <c r="Y192" s="341">
        <v>0</v>
      </c>
      <c r="Z192" s="341">
        <v>0</v>
      </c>
      <c r="AA192" s="341">
        <v>0</v>
      </c>
      <c r="AB192" s="341">
        <v>0</v>
      </c>
      <c r="AC192" s="341">
        <v>0</v>
      </c>
      <c r="AD192" s="341">
        <v>0</v>
      </c>
      <c r="AE192" s="341">
        <v>0</v>
      </c>
      <c r="AF192" s="341">
        <v>0</v>
      </c>
      <c r="AG192" s="341">
        <v>0</v>
      </c>
      <c r="AH192" s="341">
        <v>0</v>
      </c>
      <c r="AI192" s="341">
        <v>0</v>
      </c>
      <c r="AJ192" s="341">
        <v>0</v>
      </c>
      <c r="AK192" s="341">
        <v>0</v>
      </c>
      <c r="AL192" s="341">
        <v>0</v>
      </c>
      <c r="AM192" s="341">
        <v>0</v>
      </c>
      <c r="AN192" s="341">
        <v>0</v>
      </c>
      <c r="AO192" s="341">
        <v>0</v>
      </c>
      <c r="AP192" s="341">
        <v>0</v>
      </c>
      <c r="AQ192" s="341">
        <v>0</v>
      </c>
      <c r="AR192" s="341">
        <v>0</v>
      </c>
      <c r="AS192" s="341">
        <v>0</v>
      </c>
      <c r="AT192" s="341">
        <v>0</v>
      </c>
      <c r="AU192" s="341">
        <v>0</v>
      </c>
      <c r="AV192" s="341">
        <v>0</v>
      </c>
      <c r="AW192" s="341">
        <v>0</v>
      </c>
      <c r="AX192" s="341">
        <v>0</v>
      </c>
      <c r="AY192" s="341">
        <v>1</v>
      </c>
      <c r="AZ192" s="341">
        <v>1</v>
      </c>
      <c r="BA192" s="341">
        <v>1</v>
      </c>
      <c r="BB192" s="341">
        <v>0</v>
      </c>
      <c r="BC192" s="341">
        <v>0</v>
      </c>
      <c r="BD192" s="341">
        <v>0</v>
      </c>
      <c r="BE192" s="341">
        <v>0</v>
      </c>
      <c r="BF192" s="341">
        <v>0</v>
      </c>
      <c r="BG192" s="341">
        <v>1</v>
      </c>
      <c r="BH192" s="341">
        <v>1</v>
      </c>
      <c r="BI192" s="341">
        <v>0</v>
      </c>
      <c r="BJ192" s="341">
        <v>0</v>
      </c>
      <c r="BK192" s="341">
        <v>0</v>
      </c>
      <c r="BL192" s="341">
        <v>0</v>
      </c>
      <c r="BM192" s="341">
        <v>0</v>
      </c>
      <c r="BN192" s="341">
        <v>0</v>
      </c>
      <c r="BO192" s="341">
        <v>0</v>
      </c>
      <c r="BP192" s="341">
        <v>0</v>
      </c>
      <c r="BQ192" s="341">
        <v>0</v>
      </c>
      <c r="BR192" s="341">
        <v>0</v>
      </c>
      <c r="BS192" s="341">
        <v>0</v>
      </c>
      <c r="BT192" s="341">
        <v>0</v>
      </c>
      <c r="BU192" s="341">
        <v>0</v>
      </c>
      <c r="BV192" s="341">
        <v>0</v>
      </c>
      <c r="BW192" s="341">
        <v>0</v>
      </c>
      <c r="BX192" s="341">
        <v>0</v>
      </c>
      <c r="BY192" s="341">
        <v>0</v>
      </c>
      <c r="BZ192" s="341">
        <v>0</v>
      </c>
      <c r="CA192" s="341">
        <v>0</v>
      </c>
      <c r="CB192" s="341">
        <v>0</v>
      </c>
      <c r="CC192" s="341">
        <v>0</v>
      </c>
      <c r="CD192" s="341">
        <v>0</v>
      </c>
      <c r="CE192" s="341">
        <v>0</v>
      </c>
      <c r="CF192" s="341">
        <v>0</v>
      </c>
      <c r="CG192" s="341">
        <v>0</v>
      </c>
      <c r="CH192" s="341">
        <v>0</v>
      </c>
      <c r="CI192" s="341">
        <v>0</v>
      </c>
      <c r="CJ192" s="341">
        <v>0</v>
      </c>
      <c r="CK192" s="341">
        <v>0</v>
      </c>
      <c r="CL192" s="341">
        <v>0</v>
      </c>
      <c r="CM192" s="341">
        <v>0</v>
      </c>
      <c r="CN192" s="341">
        <v>0</v>
      </c>
      <c r="CO192" s="341">
        <v>0</v>
      </c>
      <c r="CP192" s="341">
        <v>0</v>
      </c>
      <c r="CQ192" s="341">
        <v>0</v>
      </c>
      <c r="CR192" s="341">
        <v>0</v>
      </c>
      <c r="CS192" s="341">
        <v>0</v>
      </c>
      <c r="CT192" s="341">
        <v>0</v>
      </c>
      <c r="CU192" s="341">
        <v>0</v>
      </c>
      <c r="CV192" s="341">
        <v>0</v>
      </c>
      <c r="CW192" s="341">
        <v>0</v>
      </c>
      <c r="CX192" s="341">
        <v>0</v>
      </c>
      <c r="CY192" s="341">
        <v>0</v>
      </c>
      <c r="CZ192" s="341">
        <v>0</v>
      </c>
      <c r="DA192" s="341">
        <v>0</v>
      </c>
      <c r="DB192" s="341">
        <v>0</v>
      </c>
      <c r="DC192" s="341">
        <v>0</v>
      </c>
      <c r="DD192" s="341">
        <v>0</v>
      </c>
      <c r="DE192" s="341">
        <v>0</v>
      </c>
      <c r="DF192" s="341">
        <v>0</v>
      </c>
      <c r="DG192" s="341">
        <v>1</v>
      </c>
      <c r="DH192" s="341">
        <v>1</v>
      </c>
      <c r="DI192" s="341">
        <v>1</v>
      </c>
      <c r="DJ192" s="341">
        <v>0</v>
      </c>
      <c r="DK192" s="341">
        <v>0</v>
      </c>
      <c r="DL192" s="341">
        <v>0</v>
      </c>
      <c r="DM192" s="341">
        <v>0</v>
      </c>
      <c r="DN192" s="341">
        <v>0</v>
      </c>
      <c r="DO192" s="341">
        <v>0</v>
      </c>
      <c r="DP192" s="341">
        <v>0</v>
      </c>
      <c r="DQ192" s="341">
        <v>0</v>
      </c>
      <c r="DR192" s="341">
        <v>0</v>
      </c>
      <c r="DS192" s="341">
        <v>0</v>
      </c>
      <c r="DT192" s="341">
        <v>0</v>
      </c>
      <c r="DU192" s="341">
        <v>0</v>
      </c>
      <c r="DV192" s="341">
        <v>0</v>
      </c>
      <c r="DW192" s="341">
        <v>0</v>
      </c>
      <c r="DX192" s="341">
        <v>0</v>
      </c>
      <c r="DY192" s="341">
        <v>0</v>
      </c>
      <c r="DZ192" s="341">
        <v>0</v>
      </c>
      <c r="EA192" s="341">
        <v>0</v>
      </c>
      <c r="EB192" s="341">
        <v>0</v>
      </c>
      <c r="EC192" s="341">
        <v>0</v>
      </c>
      <c r="ED192" s="341">
        <v>0</v>
      </c>
      <c r="EE192" s="341">
        <v>0</v>
      </c>
      <c r="EF192" s="341">
        <v>0</v>
      </c>
      <c r="EG192" s="341">
        <v>0</v>
      </c>
      <c r="EH192" s="341">
        <v>0</v>
      </c>
      <c r="EI192" s="341">
        <v>0</v>
      </c>
      <c r="EJ192" s="341">
        <v>0</v>
      </c>
      <c r="EK192" s="341">
        <v>0</v>
      </c>
      <c r="EL192" s="341">
        <v>0</v>
      </c>
      <c r="EM192" s="341">
        <v>0</v>
      </c>
      <c r="EN192" s="341">
        <v>0</v>
      </c>
      <c r="EO192" s="341">
        <v>0</v>
      </c>
      <c r="EP192" s="341">
        <v>0</v>
      </c>
      <c r="EQ192" s="341">
        <v>0</v>
      </c>
      <c r="ER192" s="341">
        <v>0</v>
      </c>
      <c r="ES192" s="341">
        <v>0</v>
      </c>
      <c r="ET192" s="341">
        <v>0</v>
      </c>
      <c r="EU192" s="341">
        <v>0</v>
      </c>
      <c r="EV192" s="341">
        <v>0</v>
      </c>
      <c r="EW192" s="341">
        <v>0</v>
      </c>
      <c r="EX192" s="341">
        <v>0</v>
      </c>
      <c r="EY192" s="341">
        <v>0</v>
      </c>
      <c r="EZ192" s="341">
        <v>0</v>
      </c>
      <c r="FA192" s="341">
        <v>0</v>
      </c>
      <c r="FB192" s="341">
        <v>0</v>
      </c>
      <c r="FC192" s="341">
        <v>0</v>
      </c>
      <c r="FD192" s="341">
        <v>0</v>
      </c>
      <c r="FE192" s="341">
        <v>0</v>
      </c>
      <c r="FF192" s="341">
        <v>0</v>
      </c>
      <c r="FG192" s="341">
        <v>0</v>
      </c>
      <c r="FH192" s="341">
        <v>0</v>
      </c>
      <c r="FI192" s="341">
        <v>0</v>
      </c>
      <c r="FJ192" s="341">
        <v>0</v>
      </c>
      <c r="FK192" s="341">
        <v>0</v>
      </c>
      <c r="FL192" s="341">
        <v>0</v>
      </c>
      <c r="FM192" s="341">
        <v>0</v>
      </c>
      <c r="FN192" s="341">
        <v>0</v>
      </c>
      <c r="FO192" s="341">
        <v>0</v>
      </c>
      <c r="FP192" s="341">
        <v>0</v>
      </c>
      <c r="FQ192" s="341">
        <v>0</v>
      </c>
      <c r="FR192" s="341">
        <v>0</v>
      </c>
      <c r="FS192" s="341">
        <v>0</v>
      </c>
      <c r="FT192" s="341">
        <v>0</v>
      </c>
      <c r="FU192" s="341">
        <v>0</v>
      </c>
      <c r="FV192" s="341">
        <v>0</v>
      </c>
      <c r="FW192" s="341">
        <v>0</v>
      </c>
      <c r="FX192" s="341">
        <v>0</v>
      </c>
      <c r="FY192" s="341">
        <v>0</v>
      </c>
      <c r="FZ192" s="341">
        <v>0</v>
      </c>
      <c r="GA192" s="341">
        <v>0</v>
      </c>
      <c r="GB192" s="341">
        <v>0</v>
      </c>
      <c r="GC192" s="341">
        <v>0</v>
      </c>
      <c r="GD192" s="341">
        <v>0</v>
      </c>
      <c r="GE192" s="341">
        <v>0</v>
      </c>
      <c r="GF192" s="341">
        <v>0</v>
      </c>
      <c r="GG192" s="341">
        <v>0</v>
      </c>
      <c r="GH192" s="341">
        <v>0</v>
      </c>
      <c r="GI192" s="341">
        <v>0</v>
      </c>
      <c r="GJ192" s="341">
        <v>0</v>
      </c>
      <c r="GK192" s="341">
        <v>0</v>
      </c>
      <c r="GL192" s="341">
        <v>0</v>
      </c>
      <c r="GM192" s="341">
        <v>0</v>
      </c>
      <c r="GN192" s="341">
        <v>0</v>
      </c>
      <c r="GO192" s="341">
        <v>0</v>
      </c>
      <c r="GP192" s="341">
        <v>0</v>
      </c>
      <c r="GQ192" s="341">
        <v>0</v>
      </c>
      <c r="GR192" s="341">
        <v>0</v>
      </c>
      <c r="GS192" s="341">
        <v>0</v>
      </c>
      <c r="GT192" s="341">
        <v>0</v>
      </c>
      <c r="GU192" s="341">
        <v>0</v>
      </c>
      <c r="GV192" s="341">
        <v>0</v>
      </c>
      <c r="GW192" s="341">
        <v>0</v>
      </c>
      <c r="GX192" s="341">
        <v>0</v>
      </c>
      <c r="GY192" s="341">
        <v>0</v>
      </c>
      <c r="GZ192" s="341">
        <v>0</v>
      </c>
      <c r="HA192" s="341">
        <v>0</v>
      </c>
      <c r="HB192" s="341">
        <v>0</v>
      </c>
      <c r="HC192" s="341">
        <v>0</v>
      </c>
      <c r="HD192" s="341">
        <v>0</v>
      </c>
      <c r="HE192" s="341">
        <v>0</v>
      </c>
      <c r="HF192" s="341">
        <v>0</v>
      </c>
      <c r="HG192" s="341">
        <v>0</v>
      </c>
      <c r="HH192" s="341">
        <v>0</v>
      </c>
      <c r="HI192" s="341">
        <v>0</v>
      </c>
      <c r="HJ192" s="341">
        <v>0</v>
      </c>
      <c r="HK192" s="341">
        <v>0</v>
      </c>
      <c r="HL192" s="341">
        <v>0</v>
      </c>
      <c r="HM192" s="341">
        <v>0</v>
      </c>
      <c r="HN192" s="341">
        <v>0</v>
      </c>
      <c r="HO192" s="341">
        <v>0</v>
      </c>
      <c r="HP192" s="341">
        <v>0</v>
      </c>
      <c r="HQ192" s="341">
        <v>0</v>
      </c>
      <c r="HR192" s="341">
        <v>0</v>
      </c>
      <c r="HS192" s="341">
        <v>0</v>
      </c>
      <c r="HT192" s="341">
        <v>0</v>
      </c>
      <c r="HU192" s="341">
        <v>0</v>
      </c>
      <c r="HV192" s="341">
        <v>0</v>
      </c>
      <c r="HW192" s="341">
        <v>2</v>
      </c>
      <c r="HX192" s="341">
        <v>1</v>
      </c>
      <c r="HY192" s="341">
        <v>3</v>
      </c>
      <c r="HZ192" s="341">
        <v>0</v>
      </c>
      <c r="IA192" s="341">
        <v>2</v>
      </c>
      <c r="IB192" s="341">
        <v>1</v>
      </c>
      <c r="IC192" s="341">
        <v>3</v>
      </c>
      <c r="ID192" s="341">
        <v>0</v>
      </c>
      <c r="IE192" s="341">
        <v>2</v>
      </c>
      <c r="IF192" s="341">
        <v>1</v>
      </c>
      <c r="IG192" s="341">
        <v>0</v>
      </c>
      <c r="IH192" s="341">
        <v>0</v>
      </c>
      <c r="II192" s="341">
        <v>0</v>
      </c>
      <c r="IJ192" s="341">
        <v>0</v>
      </c>
      <c r="IK192" s="341">
        <v>0</v>
      </c>
      <c r="IL192" s="341">
        <v>0</v>
      </c>
      <c r="IM192" s="341">
        <v>0</v>
      </c>
      <c r="IN192" s="341">
        <v>0</v>
      </c>
      <c r="IO192" s="341">
        <v>0</v>
      </c>
      <c r="IP192" s="341">
        <v>0</v>
      </c>
      <c r="IQ192" s="341">
        <v>0</v>
      </c>
      <c r="IR192" s="341">
        <v>0</v>
      </c>
      <c r="IS192" s="341">
        <v>0</v>
      </c>
      <c r="IT192" s="341">
        <v>0</v>
      </c>
      <c r="IU192" s="341">
        <v>0</v>
      </c>
      <c r="IV192" s="341">
        <v>0</v>
      </c>
      <c r="IW192" s="341">
        <v>0</v>
      </c>
      <c r="IX192" s="341">
        <v>0</v>
      </c>
      <c r="IY192" s="341">
        <v>0</v>
      </c>
      <c r="IZ192" s="341">
        <v>0</v>
      </c>
      <c r="JA192" s="341">
        <v>0</v>
      </c>
      <c r="JB192" s="341">
        <v>0</v>
      </c>
      <c r="JC192" s="341">
        <v>0</v>
      </c>
      <c r="JD192" s="341">
        <v>0</v>
      </c>
      <c r="JE192" s="341">
        <v>0</v>
      </c>
      <c r="JF192" s="341">
        <v>0</v>
      </c>
      <c r="JG192" s="341">
        <v>0</v>
      </c>
      <c r="JH192" s="341">
        <v>0</v>
      </c>
      <c r="JI192" s="341">
        <v>0</v>
      </c>
      <c r="JJ192" s="341">
        <v>0</v>
      </c>
      <c r="JK192" s="341">
        <v>0</v>
      </c>
      <c r="JL192" s="341">
        <v>0</v>
      </c>
      <c r="JM192" s="341">
        <v>0</v>
      </c>
      <c r="JN192" s="341">
        <v>0</v>
      </c>
      <c r="JO192" s="341">
        <v>1</v>
      </c>
      <c r="JP192" s="341">
        <v>1</v>
      </c>
      <c r="JQ192" s="341">
        <v>0</v>
      </c>
      <c r="JR192" s="341">
        <v>0</v>
      </c>
      <c r="JS192" s="341">
        <v>0</v>
      </c>
      <c r="JT192" s="341">
        <v>0</v>
      </c>
      <c r="JU192" s="341">
        <v>1</v>
      </c>
      <c r="JV192" s="341">
        <v>0</v>
      </c>
      <c r="JW192" s="341">
        <v>0</v>
      </c>
      <c r="JX192" s="341">
        <v>0</v>
      </c>
      <c r="JY192" s="341">
        <v>0</v>
      </c>
      <c r="JZ192" s="341">
        <v>0</v>
      </c>
      <c r="KA192" s="341">
        <v>0</v>
      </c>
      <c r="KB192" s="341">
        <v>0</v>
      </c>
      <c r="KC192" s="341">
        <v>0</v>
      </c>
      <c r="KD192" s="341">
        <v>0</v>
      </c>
      <c r="KE192" s="341">
        <v>0</v>
      </c>
      <c r="KF192" s="341">
        <v>0</v>
      </c>
      <c r="KG192" s="341">
        <v>0</v>
      </c>
      <c r="KH192" s="341">
        <v>0</v>
      </c>
      <c r="KI192" s="341">
        <v>1</v>
      </c>
      <c r="KJ192" s="341">
        <v>0</v>
      </c>
      <c r="KK192" s="341">
        <v>1</v>
      </c>
      <c r="KL192" s="341">
        <v>0</v>
      </c>
      <c r="KM192" s="341">
        <v>3</v>
      </c>
      <c r="KN192" s="341">
        <v>3</v>
      </c>
      <c r="KO192" s="341">
        <v>3</v>
      </c>
      <c r="KP192" s="341">
        <v>0</v>
      </c>
      <c r="KQ192" s="341">
        <v>0</v>
      </c>
      <c r="KR192" s="341">
        <v>0</v>
      </c>
      <c r="KS192" s="341">
        <v>0</v>
      </c>
      <c r="KT192" s="341">
        <v>0</v>
      </c>
      <c r="KU192" s="341">
        <v>0</v>
      </c>
      <c r="KV192" s="341">
        <v>0</v>
      </c>
      <c r="KW192" s="341">
        <v>0</v>
      </c>
      <c r="KX192" s="341">
        <v>0</v>
      </c>
      <c r="KY192" s="341">
        <v>0</v>
      </c>
      <c r="KZ192" s="341">
        <v>0</v>
      </c>
      <c r="LA192" s="341">
        <v>0</v>
      </c>
      <c r="LB192" s="341">
        <v>0</v>
      </c>
      <c r="LC192" s="341">
        <v>0</v>
      </c>
      <c r="LD192" s="341">
        <v>0</v>
      </c>
      <c r="LE192" s="341">
        <v>0</v>
      </c>
      <c r="LF192" s="341">
        <v>0</v>
      </c>
      <c r="LG192" s="341">
        <v>0</v>
      </c>
      <c r="LH192" s="341">
        <v>0</v>
      </c>
      <c r="LI192" s="341">
        <v>0</v>
      </c>
      <c r="LJ192" s="341">
        <v>0</v>
      </c>
      <c r="LK192" s="341">
        <v>0</v>
      </c>
      <c r="LL192" s="341">
        <v>0</v>
      </c>
      <c r="LM192" s="341">
        <v>0</v>
      </c>
      <c r="LN192" s="341">
        <v>1</v>
      </c>
      <c r="LO192" s="341">
        <v>0</v>
      </c>
      <c r="LP192" s="341">
        <v>0</v>
      </c>
      <c r="LQ192" s="341">
        <v>0</v>
      </c>
      <c r="LR192" s="341">
        <v>0</v>
      </c>
      <c r="LS192" s="341">
        <v>0</v>
      </c>
      <c r="LT192" s="341">
        <v>0</v>
      </c>
      <c r="LU192" s="341">
        <v>1</v>
      </c>
      <c r="LV192" s="341">
        <v>0</v>
      </c>
      <c r="LW192" s="341">
        <v>0</v>
      </c>
      <c r="LX192" s="341">
        <v>0</v>
      </c>
      <c r="LY192" s="341">
        <v>0</v>
      </c>
      <c r="LZ192" s="341">
        <v>0</v>
      </c>
      <c r="MA192" s="341">
        <v>0</v>
      </c>
      <c r="MB192" s="341">
        <v>0</v>
      </c>
      <c r="MC192" s="341">
        <v>0</v>
      </c>
      <c r="MD192" s="341">
        <v>0</v>
      </c>
      <c r="ME192" s="341">
        <v>0</v>
      </c>
      <c r="MF192" s="341">
        <v>0</v>
      </c>
      <c r="MG192" s="341">
        <v>0</v>
      </c>
      <c r="MH192" s="341">
        <v>0</v>
      </c>
      <c r="MI192" s="341">
        <v>0</v>
      </c>
      <c r="MJ192" s="341">
        <v>0</v>
      </c>
      <c r="MK192" s="341">
        <v>0</v>
      </c>
      <c r="ML192" s="341">
        <v>0</v>
      </c>
      <c r="MM192" s="341">
        <v>0</v>
      </c>
      <c r="MN192" s="341">
        <v>0</v>
      </c>
      <c r="MO192" s="341">
        <v>0</v>
      </c>
      <c r="MP192" s="341">
        <v>0</v>
      </c>
      <c r="MQ192" s="341">
        <v>0</v>
      </c>
      <c r="MR192" s="341">
        <v>0</v>
      </c>
      <c r="MS192" s="341">
        <v>0</v>
      </c>
      <c r="MT192" s="341">
        <v>0</v>
      </c>
      <c r="MU192" s="341">
        <v>0</v>
      </c>
      <c r="MV192" s="341">
        <v>0</v>
      </c>
      <c r="MW192" s="341">
        <v>0</v>
      </c>
      <c r="MX192" s="341">
        <v>0</v>
      </c>
      <c r="MY192" s="341">
        <v>0</v>
      </c>
      <c r="MZ192" s="341">
        <v>0</v>
      </c>
      <c r="NA192" s="341">
        <v>0</v>
      </c>
      <c r="NB192" s="341">
        <v>0</v>
      </c>
      <c r="NC192" s="341">
        <v>0</v>
      </c>
      <c r="ND192" s="341">
        <v>0</v>
      </c>
      <c r="NE192" s="341">
        <v>0</v>
      </c>
      <c r="NF192" s="341">
        <v>0</v>
      </c>
      <c r="NG192" s="341">
        <v>0</v>
      </c>
      <c r="NH192" s="341">
        <v>0</v>
      </c>
      <c r="NI192" s="341">
        <v>0</v>
      </c>
      <c r="NJ192" s="341">
        <v>0</v>
      </c>
      <c r="NK192" s="341">
        <v>0</v>
      </c>
      <c r="NL192" s="341">
        <v>0</v>
      </c>
      <c r="NM192" s="341">
        <v>0</v>
      </c>
      <c r="NN192" s="341">
        <v>0</v>
      </c>
      <c r="NO192" s="341">
        <v>0</v>
      </c>
      <c r="NP192" s="341">
        <v>0</v>
      </c>
      <c r="NQ192" s="341">
        <v>0</v>
      </c>
      <c r="NR192" s="341">
        <v>0</v>
      </c>
      <c r="NS192" s="341">
        <v>0</v>
      </c>
      <c r="NT192" s="341">
        <v>0</v>
      </c>
      <c r="NU192" s="341">
        <v>0</v>
      </c>
      <c r="NV192" s="341">
        <v>0</v>
      </c>
      <c r="NW192" s="341">
        <v>0</v>
      </c>
      <c r="NX192" s="341">
        <v>0</v>
      </c>
      <c r="NY192" s="341">
        <v>0</v>
      </c>
      <c r="NZ192" s="341">
        <v>0</v>
      </c>
      <c r="OA192" s="341">
        <v>0</v>
      </c>
      <c r="OB192" s="341">
        <v>0</v>
      </c>
      <c r="OC192" s="341">
        <v>0</v>
      </c>
      <c r="OD192" s="341">
        <v>0</v>
      </c>
      <c r="OE192" s="341">
        <v>0</v>
      </c>
      <c r="OF192" s="341">
        <v>0</v>
      </c>
      <c r="OG192" s="341">
        <v>0</v>
      </c>
      <c r="OH192" s="341">
        <v>0</v>
      </c>
      <c r="OI192" s="341">
        <v>3</v>
      </c>
      <c r="OJ192" s="341">
        <v>1</v>
      </c>
      <c r="OK192" s="341">
        <v>4</v>
      </c>
      <c r="OL192" s="341">
        <v>0</v>
      </c>
      <c r="OM192" s="341">
        <v>0</v>
      </c>
      <c r="ON192" s="341">
        <v>0</v>
      </c>
      <c r="OO192" s="341">
        <v>1</v>
      </c>
      <c r="OP192" s="341">
        <v>0</v>
      </c>
      <c r="OQ192" s="341">
        <v>0</v>
      </c>
      <c r="OR192" s="341">
        <v>0</v>
      </c>
      <c r="OS192" s="341">
        <v>0</v>
      </c>
      <c r="OT192" s="341">
        <v>0</v>
      </c>
      <c r="OU192" s="341">
        <v>0</v>
      </c>
      <c r="OV192" s="341">
        <v>0</v>
      </c>
      <c r="OW192" s="341">
        <v>0</v>
      </c>
      <c r="OX192" s="341">
        <v>0</v>
      </c>
      <c r="OY192" s="341">
        <v>0</v>
      </c>
      <c r="OZ192" s="341">
        <v>0</v>
      </c>
      <c r="PA192" s="341">
        <v>0</v>
      </c>
      <c r="PB192" s="341">
        <v>0</v>
      </c>
      <c r="PC192" s="341">
        <v>0</v>
      </c>
      <c r="PD192" s="341">
        <v>0</v>
      </c>
      <c r="PE192" s="341">
        <v>0</v>
      </c>
      <c r="PF192" s="341">
        <v>0</v>
      </c>
      <c r="PG192" s="341">
        <v>0</v>
      </c>
      <c r="PH192" s="341">
        <v>0</v>
      </c>
      <c r="PI192" s="341">
        <v>0</v>
      </c>
      <c r="PJ192" s="341">
        <v>0</v>
      </c>
      <c r="PK192" s="341">
        <v>0</v>
      </c>
      <c r="PL192" s="341">
        <v>0</v>
      </c>
      <c r="PM192" s="341">
        <v>0</v>
      </c>
      <c r="PN192" s="341">
        <v>0</v>
      </c>
      <c r="PO192" s="341">
        <v>0</v>
      </c>
      <c r="PP192" s="341">
        <v>0</v>
      </c>
      <c r="PQ192" s="341">
        <v>0</v>
      </c>
      <c r="PR192" s="341">
        <v>0</v>
      </c>
      <c r="PS192" s="341">
        <v>0</v>
      </c>
      <c r="PT192" s="341">
        <v>0</v>
      </c>
      <c r="PU192" s="341">
        <v>0</v>
      </c>
      <c r="PV192" s="341">
        <v>0</v>
      </c>
      <c r="PW192" s="341">
        <v>0</v>
      </c>
      <c r="PX192" s="341">
        <v>0</v>
      </c>
      <c r="PY192" s="341">
        <v>0</v>
      </c>
      <c r="PZ192" s="341">
        <v>0</v>
      </c>
      <c r="QA192" s="341">
        <v>0</v>
      </c>
      <c r="QB192" s="341">
        <v>0</v>
      </c>
      <c r="QC192" s="341">
        <v>0</v>
      </c>
      <c r="QD192" s="341">
        <v>0</v>
      </c>
      <c r="QE192" s="341">
        <v>0</v>
      </c>
      <c r="QF192" s="341">
        <v>0</v>
      </c>
      <c r="QG192" s="341">
        <v>0</v>
      </c>
      <c r="QH192" s="341">
        <v>0</v>
      </c>
      <c r="QI192" s="341">
        <v>0</v>
      </c>
      <c r="QJ192" s="341">
        <v>0</v>
      </c>
      <c r="QK192" s="341">
        <v>0</v>
      </c>
      <c r="QL192" s="341">
        <v>0</v>
      </c>
      <c r="QM192" s="341">
        <v>0</v>
      </c>
      <c r="QN192" s="341">
        <v>0</v>
      </c>
      <c r="QO192" s="341">
        <v>0</v>
      </c>
      <c r="QP192" s="342">
        <v>0</v>
      </c>
      <c r="QQ192" s="343">
        <v>5</v>
      </c>
      <c r="QR192" s="343">
        <v>3</v>
      </c>
      <c r="QS192" s="343">
        <v>6</v>
      </c>
      <c r="QT192" s="343">
        <v>7</v>
      </c>
      <c r="QU192" s="343">
        <v>243</v>
      </c>
      <c r="QV192" s="343">
        <v>141</v>
      </c>
      <c r="QW192" s="343">
        <v>248</v>
      </c>
      <c r="QX192" s="343">
        <v>111</v>
      </c>
    </row>
    <row r="193" spans="1:466" ht="15" x14ac:dyDescent="0.35">
      <c r="A193" s="138">
        <v>30</v>
      </c>
      <c r="B193" s="173" t="s">
        <v>210</v>
      </c>
      <c r="C193" s="174"/>
      <c r="D193" s="174"/>
      <c r="E193" s="175"/>
      <c r="F193" s="341">
        <v>0</v>
      </c>
      <c r="G193" s="341">
        <v>0</v>
      </c>
      <c r="H193" s="341">
        <v>0</v>
      </c>
      <c r="I193" s="341">
        <v>0</v>
      </c>
      <c r="J193" s="341">
        <v>0</v>
      </c>
      <c r="K193" s="341">
        <v>0</v>
      </c>
      <c r="L193" s="341">
        <v>0</v>
      </c>
      <c r="M193" s="341">
        <v>0</v>
      </c>
      <c r="N193" s="341">
        <v>0</v>
      </c>
      <c r="O193" s="341">
        <v>0</v>
      </c>
      <c r="P193" s="341">
        <v>0</v>
      </c>
      <c r="Q193" s="341">
        <v>0</v>
      </c>
      <c r="R193" s="341">
        <v>0</v>
      </c>
      <c r="S193" s="341">
        <v>0</v>
      </c>
      <c r="T193" s="341">
        <v>0</v>
      </c>
      <c r="U193" s="341">
        <v>0</v>
      </c>
      <c r="V193" s="341">
        <v>0</v>
      </c>
      <c r="W193" s="341">
        <v>0</v>
      </c>
      <c r="X193" s="341">
        <v>0</v>
      </c>
      <c r="Y193" s="341">
        <v>0</v>
      </c>
      <c r="Z193" s="341">
        <v>0</v>
      </c>
      <c r="AA193" s="341">
        <v>0</v>
      </c>
      <c r="AB193" s="341">
        <v>0</v>
      </c>
      <c r="AC193" s="341">
        <v>0</v>
      </c>
      <c r="AD193" s="341">
        <v>0</v>
      </c>
      <c r="AE193" s="341">
        <v>0</v>
      </c>
      <c r="AF193" s="341">
        <v>0</v>
      </c>
      <c r="AG193" s="341">
        <v>0</v>
      </c>
      <c r="AH193" s="341">
        <v>0</v>
      </c>
      <c r="AI193" s="341">
        <v>0</v>
      </c>
      <c r="AJ193" s="341">
        <v>0</v>
      </c>
      <c r="AK193" s="341">
        <v>0</v>
      </c>
      <c r="AL193" s="341">
        <v>0</v>
      </c>
      <c r="AM193" s="341">
        <v>0</v>
      </c>
      <c r="AN193" s="341">
        <v>0</v>
      </c>
      <c r="AO193" s="341">
        <v>0</v>
      </c>
      <c r="AP193" s="341">
        <v>0</v>
      </c>
      <c r="AQ193" s="341">
        <v>0</v>
      </c>
      <c r="AR193" s="341">
        <v>0</v>
      </c>
      <c r="AS193" s="341">
        <v>0</v>
      </c>
      <c r="AT193" s="341">
        <v>0</v>
      </c>
      <c r="AU193" s="341">
        <v>0</v>
      </c>
      <c r="AV193" s="341">
        <v>0</v>
      </c>
      <c r="AW193" s="341">
        <v>0</v>
      </c>
      <c r="AX193" s="341">
        <v>0</v>
      </c>
      <c r="AY193" s="341">
        <v>2</v>
      </c>
      <c r="AZ193" s="341">
        <v>0</v>
      </c>
      <c r="BA193" s="341">
        <v>2</v>
      </c>
      <c r="BB193" s="341">
        <v>0</v>
      </c>
      <c r="BC193" s="341">
        <v>0</v>
      </c>
      <c r="BD193" s="341">
        <v>0</v>
      </c>
      <c r="BE193" s="341">
        <v>0</v>
      </c>
      <c r="BF193" s="341">
        <v>0</v>
      </c>
      <c r="BG193" s="341">
        <v>0</v>
      </c>
      <c r="BH193" s="341">
        <v>0</v>
      </c>
      <c r="BI193" s="341">
        <v>2</v>
      </c>
      <c r="BJ193" s="341">
        <v>0</v>
      </c>
      <c r="BK193" s="341">
        <v>0</v>
      </c>
      <c r="BL193" s="341">
        <v>0</v>
      </c>
      <c r="BM193" s="341">
        <v>0</v>
      </c>
      <c r="BN193" s="341">
        <v>0</v>
      </c>
      <c r="BO193" s="341">
        <v>0</v>
      </c>
      <c r="BP193" s="341">
        <v>0</v>
      </c>
      <c r="BQ193" s="341">
        <v>0</v>
      </c>
      <c r="BR193" s="341">
        <v>0</v>
      </c>
      <c r="BS193" s="341">
        <v>0</v>
      </c>
      <c r="BT193" s="341">
        <v>0</v>
      </c>
      <c r="BU193" s="341">
        <v>0</v>
      </c>
      <c r="BV193" s="341">
        <v>0</v>
      </c>
      <c r="BW193" s="341">
        <v>0</v>
      </c>
      <c r="BX193" s="341">
        <v>0</v>
      </c>
      <c r="BY193" s="341">
        <v>0</v>
      </c>
      <c r="BZ193" s="341">
        <v>0</v>
      </c>
      <c r="CA193" s="341">
        <v>0</v>
      </c>
      <c r="CB193" s="341">
        <v>0</v>
      </c>
      <c r="CC193" s="341">
        <v>0</v>
      </c>
      <c r="CD193" s="341">
        <v>0</v>
      </c>
      <c r="CE193" s="341">
        <v>0</v>
      </c>
      <c r="CF193" s="341">
        <v>0</v>
      </c>
      <c r="CG193" s="341">
        <v>0</v>
      </c>
      <c r="CH193" s="341">
        <v>0</v>
      </c>
      <c r="CI193" s="341">
        <v>0</v>
      </c>
      <c r="CJ193" s="341">
        <v>0</v>
      </c>
      <c r="CK193" s="341">
        <v>0</v>
      </c>
      <c r="CL193" s="341">
        <v>0</v>
      </c>
      <c r="CM193" s="341">
        <v>0</v>
      </c>
      <c r="CN193" s="341">
        <v>0</v>
      </c>
      <c r="CO193" s="341">
        <v>0</v>
      </c>
      <c r="CP193" s="341">
        <v>0</v>
      </c>
      <c r="CQ193" s="341">
        <v>0</v>
      </c>
      <c r="CR193" s="341">
        <v>0</v>
      </c>
      <c r="CS193" s="341">
        <v>0</v>
      </c>
      <c r="CT193" s="341">
        <v>0</v>
      </c>
      <c r="CU193" s="341">
        <v>0</v>
      </c>
      <c r="CV193" s="341">
        <v>0</v>
      </c>
      <c r="CW193" s="341">
        <v>0</v>
      </c>
      <c r="CX193" s="341">
        <v>0</v>
      </c>
      <c r="CY193" s="341">
        <v>0</v>
      </c>
      <c r="CZ193" s="341">
        <v>0</v>
      </c>
      <c r="DA193" s="341">
        <v>0</v>
      </c>
      <c r="DB193" s="341">
        <v>0</v>
      </c>
      <c r="DC193" s="341">
        <v>0</v>
      </c>
      <c r="DD193" s="341">
        <v>0</v>
      </c>
      <c r="DE193" s="341">
        <v>0</v>
      </c>
      <c r="DF193" s="341">
        <v>0</v>
      </c>
      <c r="DG193" s="341">
        <v>1</v>
      </c>
      <c r="DH193" s="341">
        <v>1</v>
      </c>
      <c r="DI193" s="341">
        <v>3</v>
      </c>
      <c r="DJ193" s="341">
        <v>0</v>
      </c>
      <c r="DK193" s="341">
        <v>0</v>
      </c>
      <c r="DL193" s="341">
        <v>0</v>
      </c>
      <c r="DM193" s="341">
        <v>0</v>
      </c>
      <c r="DN193" s="341">
        <v>0</v>
      </c>
      <c r="DO193" s="341">
        <v>0</v>
      </c>
      <c r="DP193" s="341">
        <v>0</v>
      </c>
      <c r="DQ193" s="341">
        <v>0</v>
      </c>
      <c r="DR193" s="341">
        <v>0</v>
      </c>
      <c r="DS193" s="341">
        <v>0</v>
      </c>
      <c r="DT193" s="341">
        <v>0</v>
      </c>
      <c r="DU193" s="341">
        <v>0</v>
      </c>
      <c r="DV193" s="341">
        <v>0</v>
      </c>
      <c r="DW193" s="341">
        <v>0</v>
      </c>
      <c r="DX193" s="341">
        <v>0</v>
      </c>
      <c r="DY193" s="341">
        <v>0</v>
      </c>
      <c r="DZ193" s="341">
        <v>0</v>
      </c>
      <c r="EA193" s="341">
        <v>0</v>
      </c>
      <c r="EB193" s="341">
        <v>0</v>
      </c>
      <c r="EC193" s="341">
        <v>0</v>
      </c>
      <c r="ED193" s="341">
        <v>0</v>
      </c>
      <c r="EE193" s="341">
        <v>0</v>
      </c>
      <c r="EF193" s="341">
        <v>0</v>
      </c>
      <c r="EG193" s="341">
        <v>0</v>
      </c>
      <c r="EH193" s="341">
        <v>0</v>
      </c>
      <c r="EI193" s="341">
        <v>0</v>
      </c>
      <c r="EJ193" s="341">
        <v>0</v>
      </c>
      <c r="EK193" s="341">
        <v>0</v>
      </c>
      <c r="EL193" s="341">
        <v>0</v>
      </c>
      <c r="EM193" s="341">
        <v>0</v>
      </c>
      <c r="EN193" s="341">
        <v>0</v>
      </c>
      <c r="EO193" s="341">
        <v>0</v>
      </c>
      <c r="EP193" s="341">
        <v>0</v>
      </c>
      <c r="EQ193" s="341">
        <v>0</v>
      </c>
      <c r="ER193" s="341">
        <v>0</v>
      </c>
      <c r="ES193" s="341">
        <v>0</v>
      </c>
      <c r="ET193" s="341">
        <v>0</v>
      </c>
      <c r="EU193" s="341">
        <v>0</v>
      </c>
      <c r="EV193" s="341">
        <v>0</v>
      </c>
      <c r="EW193" s="341">
        <v>0</v>
      </c>
      <c r="EX193" s="341">
        <v>0</v>
      </c>
      <c r="EY193" s="341">
        <v>0</v>
      </c>
      <c r="EZ193" s="341">
        <v>0</v>
      </c>
      <c r="FA193" s="341">
        <v>0</v>
      </c>
      <c r="FB193" s="341">
        <v>0</v>
      </c>
      <c r="FC193" s="341">
        <v>0</v>
      </c>
      <c r="FD193" s="341">
        <v>0</v>
      </c>
      <c r="FE193" s="341">
        <v>0</v>
      </c>
      <c r="FF193" s="341">
        <v>0</v>
      </c>
      <c r="FG193" s="341">
        <v>0</v>
      </c>
      <c r="FH193" s="341">
        <v>0</v>
      </c>
      <c r="FI193" s="341">
        <v>0</v>
      </c>
      <c r="FJ193" s="341">
        <v>0</v>
      </c>
      <c r="FK193" s="341">
        <v>0</v>
      </c>
      <c r="FL193" s="341">
        <v>0</v>
      </c>
      <c r="FM193" s="341">
        <v>0</v>
      </c>
      <c r="FN193" s="341">
        <v>0</v>
      </c>
      <c r="FO193" s="341">
        <v>0</v>
      </c>
      <c r="FP193" s="341">
        <v>0</v>
      </c>
      <c r="FQ193" s="341">
        <v>0</v>
      </c>
      <c r="FR193" s="341">
        <v>0</v>
      </c>
      <c r="FS193" s="341">
        <v>0</v>
      </c>
      <c r="FT193" s="341">
        <v>0</v>
      </c>
      <c r="FU193" s="341">
        <v>0</v>
      </c>
      <c r="FV193" s="341">
        <v>0</v>
      </c>
      <c r="FW193" s="341">
        <v>0</v>
      </c>
      <c r="FX193" s="341">
        <v>0</v>
      </c>
      <c r="FY193" s="341">
        <v>0</v>
      </c>
      <c r="FZ193" s="341">
        <v>0</v>
      </c>
      <c r="GA193" s="341">
        <v>0</v>
      </c>
      <c r="GB193" s="341">
        <v>0</v>
      </c>
      <c r="GC193" s="341">
        <v>0</v>
      </c>
      <c r="GD193" s="341">
        <v>0</v>
      </c>
      <c r="GE193" s="341">
        <v>0</v>
      </c>
      <c r="GF193" s="341">
        <v>0</v>
      </c>
      <c r="GG193" s="341">
        <v>0</v>
      </c>
      <c r="GH193" s="341">
        <v>0</v>
      </c>
      <c r="GI193" s="341">
        <v>0</v>
      </c>
      <c r="GJ193" s="341">
        <v>0</v>
      </c>
      <c r="GK193" s="341">
        <v>0</v>
      </c>
      <c r="GL193" s="341">
        <v>0</v>
      </c>
      <c r="GM193" s="341">
        <v>0</v>
      </c>
      <c r="GN193" s="341">
        <v>0</v>
      </c>
      <c r="GO193" s="341">
        <v>0</v>
      </c>
      <c r="GP193" s="341">
        <v>0</v>
      </c>
      <c r="GQ193" s="341">
        <v>0</v>
      </c>
      <c r="GR193" s="341">
        <v>0</v>
      </c>
      <c r="GS193" s="341">
        <v>0</v>
      </c>
      <c r="GT193" s="341">
        <v>0</v>
      </c>
      <c r="GU193" s="341">
        <v>0</v>
      </c>
      <c r="GV193" s="341">
        <v>0</v>
      </c>
      <c r="GW193" s="341">
        <v>0</v>
      </c>
      <c r="GX193" s="341">
        <v>0</v>
      </c>
      <c r="GY193" s="341">
        <v>0</v>
      </c>
      <c r="GZ193" s="341">
        <v>0</v>
      </c>
      <c r="HA193" s="341">
        <v>0</v>
      </c>
      <c r="HB193" s="341">
        <v>0</v>
      </c>
      <c r="HC193" s="341">
        <v>0</v>
      </c>
      <c r="HD193" s="341">
        <v>0</v>
      </c>
      <c r="HE193" s="341">
        <v>0</v>
      </c>
      <c r="HF193" s="341">
        <v>0</v>
      </c>
      <c r="HG193" s="341">
        <v>0</v>
      </c>
      <c r="HH193" s="341">
        <v>0</v>
      </c>
      <c r="HI193" s="341">
        <v>0</v>
      </c>
      <c r="HJ193" s="341">
        <v>0</v>
      </c>
      <c r="HK193" s="341">
        <v>0</v>
      </c>
      <c r="HL193" s="341">
        <v>0</v>
      </c>
      <c r="HM193" s="341">
        <v>0</v>
      </c>
      <c r="HN193" s="341">
        <v>0</v>
      </c>
      <c r="HO193" s="341">
        <v>0</v>
      </c>
      <c r="HP193" s="341">
        <v>0</v>
      </c>
      <c r="HQ193" s="341">
        <v>0</v>
      </c>
      <c r="HR193" s="341">
        <v>0</v>
      </c>
      <c r="HS193" s="341">
        <v>0</v>
      </c>
      <c r="HT193" s="341">
        <v>0</v>
      </c>
      <c r="HU193" s="341">
        <v>0</v>
      </c>
      <c r="HV193" s="341">
        <v>0</v>
      </c>
      <c r="HW193" s="341">
        <v>4</v>
      </c>
      <c r="HX193" s="341">
        <v>1</v>
      </c>
      <c r="HY193" s="341">
        <v>13</v>
      </c>
      <c r="HZ193" s="341">
        <v>0</v>
      </c>
      <c r="IA193" s="341">
        <v>4</v>
      </c>
      <c r="IB193" s="341">
        <v>1</v>
      </c>
      <c r="IC193" s="341">
        <v>12</v>
      </c>
      <c r="ID193" s="341">
        <v>0</v>
      </c>
      <c r="IE193" s="341">
        <v>4</v>
      </c>
      <c r="IF193" s="341">
        <v>1</v>
      </c>
      <c r="IG193" s="341">
        <v>0</v>
      </c>
      <c r="IH193" s="341">
        <v>0</v>
      </c>
      <c r="II193" s="341">
        <v>0</v>
      </c>
      <c r="IJ193" s="341">
        <v>0</v>
      </c>
      <c r="IK193" s="341">
        <v>0</v>
      </c>
      <c r="IL193" s="341">
        <v>0</v>
      </c>
      <c r="IM193" s="341">
        <v>1</v>
      </c>
      <c r="IN193" s="341">
        <v>0</v>
      </c>
      <c r="IO193" s="341">
        <v>5</v>
      </c>
      <c r="IP193" s="341">
        <v>0</v>
      </c>
      <c r="IQ193" s="341">
        <v>0</v>
      </c>
      <c r="IR193" s="341">
        <v>0</v>
      </c>
      <c r="IS193" s="341">
        <v>0</v>
      </c>
      <c r="IT193" s="341">
        <v>0</v>
      </c>
      <c r="IU193" s="341">
        <v>0</v>
      </c>
      <c r="IV193" s="341">
        <v>0</v>
      </c>
      <c r="IW193" s="341">
        <v>0</v>
      </c>
      <c r="IX193" s="341">
        <v>0</v>
      </c>
      <c r="IY193" s="341">
        <v>0</v>
      </c>
      <c r="IZ193" s="341">
        <v>0</v>
      </c>
      <c r="JA193" s="341">
        <v>0</v>
      </c>
      <c r="JB193" s="341">
        <v>0</v>
      </c>
      <c r="JC193" s="341">
        <v>0</v>
      </c>
      <c r="JD193" s="341">
        <v>0</v>
      </c>
      <c r="JE193" s="341">
        <v>0</v>
      </c>
      <c r="JF193" s="341">
        <v>0</v>
      </c>
      <c r="JG193" s="341">
        <v>0</v>
      </c>
      <c r="JH193" s="341">
        <v>0</v>
      </c>
      <c r="JI193" s="341">
        <v>0</v>
      </c>
      <c r="JJ193" s="341">
        <v>0</v>
      </c>
      <c r="JK193" s="341">
        <v>0</v>
      </c>
      <c r="JL193" s="341">
        <v>0</v>
      </c>
      <c r="JM193" s="341">
        <v>0</v>
      </c>
      <c r="JN193" s="341">
        <v>0</v>
      </c>
      <c r="JO193" s="341">
        <v>1</v>
      </c>
      <c r="JP193" s="341">
        <v>1</v>
      </c>
      <c r="JQ193" s="341">
        <v>3</v>
      </c>
      <c r="JR193" s="341">
        <v>0</v>
      </c>
      <c r="JS193" s="341">
        <v>0</v>
      </c>
      <c r="JT193" s="341">
        <v>0</v>
      </c>
      <c r="JU193" s="341">
        <v>0</v>
      </c>
      <c r="JV193" s="341">
        <v>0</v>
      </c>
      <c r="JW193" s="341">
        <v>0</v>
      </c>
      <c r="JX193" s="341">
        <v>0</v>
      </c>
      <c r="JY193" s="341">
        <v>0</v>
      </c>
      <c r="JZ193" s="341">
        <v>0</v>
      </c>
      <c r="KA193" s="341">
        <v>0</v>
      </c>
      <c r="KB193" s="341">
        <v>0</v>
      </c>
      <c r="KC193" s="341">
        <v>0</v>
      </c>
      <c r="KD193" s="341">
        <v>0</v>
      </c>
      <c r="KE193" s="341">
        <v>0</v>
      </c>
      <c r="KF193" s="341">
        <v>0</v>
      </c>
      <c r="KG193" s="341">
        <v>0</v>
      </c>
      <c r="KH193" s="341">
        <v>0</v>
      </c>
      <c r="KI193" s="341">
        <v>1</v>
      </c>
      <c r="KJ193" s="341">
        <v>0</v>
      </c>
      <c r="KK193" s="341">
        <v>1</v>
      </c>
      <c r="KL193" s="341">
        <v>0</v>
      </c>
      <c r="KM193" s="341">
        <v>2</v>
      </c>
      <c r="KN193" s="341">
        <v>1</v>
      </c>
      <c r="KO193" s="341">
        <v>8</v>
      </c>
      <c r="KP193" s="341">
        <v>0</v>
      </c>
      <c r="KQ193" s="341">
        <v>0</v>
      </c>
      <c r="KR193" s="341">
        <v>0</v>
      </c>
      <c r="KS193" s="341">
        <v>0</v>
      </c>
      <c r="KT193" s="341">
        <v>0</v>
      </c>
      <c r="KU193" s="341">
        <v>0</v>
      </c>
      <c r="KV193" s="341">
        <v>0</v>
      </c>
      <c r="KW193" s="341">
        <v>0</v>
      </c>
      <c r="KX193" s="341">
        <v>0</v>
      </c>
      <c r="KY193" s="341">
        <v>0</v>
      </c>
      <c r="KZ193" s="341">
        <v>0</v>
      </c>
      <c r="LA193" s="341">
        <v>0</v>
      </c>
      <c r="LB193" s="341">
        <v>0</v>
      </c>
      <c r="LC193" s="341">
        <v>0</v>
      </c>
      <c r="LD193" s="341">
        <v>0</v>
      </c>
      <c r="LE193" s="341">
        <v>0</v>
      </c>
      <c r="LF193" s="341">
        <v>0</v>
      </c>
      <c r="LG193" s="341">
        <v>0</v>
      </c>
      <c r="LH193" s="341">
        <v>0</v>
      </c>
      <c r="LI193" s="341">
        <v>0</v>
      </c>
      <c r="LJ193" s="341">
        <v>0</v>
      </c>
      <c r="LK193" s="341">
        <v>0</v>
      </c>
      <c r="LL193" s="341">
        <v>0</v>
      </c>
      <c r="LM193" s="341">
        <v>0</v>
      </c>
      <c r="LN193" s="341">
        <v>0</v>
      </c>
      <c r="LO193" s="341">
        <v>0</v>
      </c>
      <c r="LP193" s="341">
        <v>0</v>
      </c>
      <c r="LQ193" s="341">
        <v>0</v>
      </c>
      <c r="LR193" s="341">
        <v>0</v>
      </c>
      <c r="LS193" s="341">
        <v>1</v>
      </c>
      <c r="LT193" s="341">
        <v>1</v>
      </c>
      <c r="LU193" s="341">
        <v>5</v>
      </c>
      <c r="LV193" s="341">
        <v>0</v>
      </c>
      <c r="LW193" s="341">
        <v>0</v>
      </c>
      <c r="LX193" s="341">
        <v>0</v>
      </c>
      <c r="LY193" s="341">
        <v>0</v>
      </c>
      <c r="LZ193" s="341">
        <v>0</v>
      </c>
      <c r="MA193" s="341">
        <v>0</v>
      </c>
      <c r="MB193" s="341">
        <v>0</v>
      </c>
      <c r="MC193" s="341">
        <v>1</v>
      </c>
      <c r="MD193" s="341">
        <v>0</v>
      </c>
      <c r="ME193" s="341">
        <v>0</v>
      </c>
      <c r="MF193" s="341">
        <v>0</v>
      </c>
      <c r="MG193" s="341">
        <v>0</v>
      </c>
      <c r="MH193" s="341">
        <v>0</v>
      </c>
      <c r="MI193" s="341">
        <v>0</v>
      </c>
      <c r="MJ193" s="341">
        <v>0</v>
      </c>
      <c r="MK193" s="341">
        <v>0</v>
      </c>
      <c r="ML193" s="341">
        <v>0</v>
      </c>
      <c r="MM193" s="341">
        <v>0</v>
      </c>
      <c r="MN193" s="341">
        <v>0</v>
      </c>
      <c r="MO193" s="341">
        <v>0</v>
      </c>
      <c r="MP193" s="341">
        <v>0</v>
      </c>
      <c r="MQ193" s="341">
        <v>0</v>
      </c>
      <c r="MR193" s="341">
        <v>0</v>
      </c>
      <c r="MS193" s="341">
        <v>0</v>
      </c>
      <c r="MT193" s="341">
        <v>0</v>
      </c>
      <c r="MU193" s="341">
        <v>0</v>
      </c>
      <c r="MV193" s="341">
        <v>0</v>
      </c>
      <c r="MW193" s="341">
        <v>0</v>
      </c>
      <c r="MX193" s="341">
        <v>0</v>
      </c>
      <c r="MY193" s="341">
        <v>0</v>
      </c>
      <c r="MZ193" s="341">
        <v>0</v>
      </c>
      <c r="NA193" s="341">
        <v>0</v>
      </c>
      <c r="NB193" s="341">
        <v>0</v>
      </c>
      <c r="NC193" s="341">
        <v>0</v>
      </c>
      <c r="ND193" s="341">
        <v>0</v>
      </c>
      <c r="NE193" s="341">
        <v>0</v>
      </c>
      <c r="NF193" s="341">
        <v>0</v>
      </c>
      <c r="NG193" s="341">
        <v>0</v>
      </c>
      <c r="NH193" s="341">
        <v>0</v>
      </c>
      <c r="NI193" s="341">
        <v>0</v>
      </c>
      <c r="NJ193" s="341">
        <v>0</v>
      </c>
      <c r="NK193" s="341">
        <v>0</v>
      </c>
      <c r="NL193" s="341">
        <v>0</v>
      </c>
      <c r="NM193" s="341">
        <v>0</v>
      </c>
      <c r="NN193" s="341">
        <v>0</v>
      </c>
      <c r="NO193" s="341">
        <v>0</v>
      </c>
      <c r="NP193" s="341">
        <v>0</v>
      </c>
      <c r="NQ193" s="341">
        <v>0</v>
      </c>
      <c r="NR193" s="341">
        <v>0</v>
      </c>
      <c r="NS193" s="341">
        <v>0</v>
      </c>
      <c r="NT193" s="341">
        <v>0</v>
      </c>
      <c r="NU193" s="341">
        <v>0</v>
      </c>
      <c r="NV193" s="341">
        <v>0</v>
      </c>
      <c r="NW193" s="341">
        <v>0</v>
      </c>
      <c r="NX193" s="341">
        <v>0</v>
      </c>
      <c r="NY193" s="341">
        <v>0</v>
      </c>
      <c r="NZ193" s="341">
        <v>0</v>
      </c>
      <c r="OA193" s="341">
        <v>0</v>
      </c>
      <c r="OB193" s="341">
        <v>0</v>
      </c>
      <c r="OC193" s="341">
        <v>0</v>
      </c>
      <c r="OD193" s="341">
        <v>0</v>
      </c>
      <c r="OE193" s="341">
        <v>0</v>
      </c>
      <c r="OF193" s="341">
        <v>0</v>
      </c>
      <c r="OG193" s="341">
        <v>0</v>
      </c>
      <c r="OH193" s="341">
        <v>0</v>
      </c>
      <c r="OI193" s="341">
        <v>0</v>
      </c>
      <c r="OJ193" s="341">
        <v>0</v>
      </c>
      <c r="OK193" s="341">
        <v>0</v>
      </c>
      <c r="OL193" s="341">
        <v>0</v>
      </c>
      <c r="OM193" s="341">
        <v>0</v>
      </c>
      <c r="ON193" s="341">
        <v>0</v>
      </c>
      <c r="OO193" s="341">
        <v>0</v>
      </c>
      <c r="OP193" s="341">
        <v>0</v>
      </c>
      <c r="OQ193" s="341">
        <v>0</v>
      </c>
      <c r="OR193" s="341">
        <v>0</v>
      </c>
      <c r="OS193" s="341">
        <v>0</v>
      </c>
      <c r="OT193" s="341">
        <v>0</v>
      </c>
      <c r="OU193" s="341">
        <v>0</v>
      </c>
      <c r="OV193" s="341">
        <v>0</v>
      </c>
      <c r="OW193" s="341">
        <v>0</v>
      </c>
      <c r="OX193" s="341">
        <v>0</v>
      </c>
      <c r="OY193" s="341">
        <v>0</v>
      </c>
      <c r="OZ193" s="341">
        <v>0</v>
      </c>
      <c r="PA193" s="341">
        <v>0</v>
      </c>
      <c r="PB193" s="341">
        <v>0</v>
      </c>
      <c r="PC193" s="341">
        <v>0</v>
      </c>
      <c r="PD193" s="341">
        <v>0</v>
      </c>
      <c r="PE193" s="341">
        <v>0</v>
      </c>
      <c r="PF193" s="341">
        <v>0</v>
      </c>
      <c r="PG193" s="341">
        <v>0</v>
      </c>
      <c r="PH193" s="341">
        <v>0</v>
      </c>
      <c r="PI193" s="341">
        <v>0</v>
      </c>
      <c r="PJ193" s="341">
        <v>0</v>
      </c>
      <c r="PK193" s="341">
        <v>0</v>
      </c>
      <c r="PL193" s="341">
        <v>0</v>
      </c>
      <c r="PM193" s="341">
        <v>0</v>
      </c>
      <c r="PN193" s="341">
        <v>0</v>
      </c>
      <c r="PO193" s="341">
        <v>0</v>
      </c>
      <c r="PP193" s="341">
        <v>0</v>
      </c>
      <c r="PQ193" s="341">
        <v>0</v>
      </c>
      <c r="PR193" s="341">
        <v>0</v>
      </c>
      <c r="PS193" s="341">
        <v>0</v>
      </c>
      <c r="PT193" s="341">
        <v>0</v>
      </c>
      <c r="PU193" s="341">
        <v>0</v>
      </c>
      <c r="PV193" s="341">
        <v>0</v>
      </c>
      <c r="PW193" s="341">
        <v>0</v>
      </c>
      <c r="PX193" s="341">
        <v>0</v>
      </c>
      <c r="PY193" s="341">
        <v>0</v>
      </c>
      <c r="PZ193" s="341">
        <v>0</v>
      </c>
      <c r="QA193" s="341">
        <v>0</v>
      </c>
      <c r="QB193" s="341">
        <v>0</v>
      </c>
      <c r="QC193" s="341">
        <v>0</v>
      </c>
      <c r="QD193" s="341">
        <v>0</v>
      </c>
      <c r="QE193" s="341">
        <v>0</v>
      </c>
      <c r="QF193" s="341">
        <v>0</v>
      </c>
      <c r="QG193" s="341">
        <v>0</v>
      </c>
      <c r="QH193" s="341">
        <v>0</v>
      </c>
      <c r="QI193" s="341">
        <v>0</v>
      </c>
      <c r="QJ193" s="341">
        <v>0</v>
      </c>
      <c r="QK193" s="341">
        <v>0</v>
      </c>
      <c r="QL193" s="341">
        <v>0</v>
      </c>
      <c r="QM193" s="341">
        <v>0</v>
      </c>
      <c r="QN193" s="341">
        <v>0</v>
      </c>
      <c r="QO193" s="341">
        <v>0</v>
      </c>
      <c r="QP193" s="342">
        <v>0</v>
      </c>
      <c r="QQ193" s="343">
        <v>6</v>
      </c>
      <c r="QR193" s="343">
        <v>3</v>
      </c>
      <c r="QS193" s="343">
        <v>7</v>
      </c>
      <c r="QT193" s="343">
        <v>12</v>
      </c>
      <c r="QU193" s="343">
        <v>198</v>
      </c>
      <c r="QV193" s="343">
        <v>107</v>
      </c>
      <c r="QW193" s="343">
        <v>190</v>
      </c>
      <c r="QX193" s="343">
        <v>214</v>
      </c>
    </row>
    <row r="194" spans="1:466" ht="15" x14ac:dyDescent="0.35">
      <c r="A194" s="138">
        <v>31</v>
      </c>
      <c r="B194" s="173" t="s">
        <v>211</v>
      </c>
      <c r="C194" s="174"/>
      <c r="D194" s="174"/>
      <c r="E194" s="175"/>
      <c r="F194" s="341">
        <v>0</v>
      </c>
      <c r="G194" s="341">
        <v>0</v>
      </c>
      <c r="H194" s="341">
        <v>0</v>
      </c>
      <c r="I194" s="341">
        <v>0</v>
      </c>
      <c r="J194" s="341">
        <v>0</v>
      </c>
      <c r="K194" s="341">
        <v>0</v>
      </c>
      <c r="L194" s="341">
        <v>0</v>
      </c>
      <c r="M194" s="341">
        <v>0</v>
      </c>
      <c r="N194" s="341">
        <v>0</v>
      </c>
      <c r="O194" s="341">
        <v>0</v>
      </c>
      <c r="P194" s="341">
        <v>0</v>
      </c>
      <c r="Q194" s="341">
        <v>0</v>
      </c>
      <c r="R194" s="341">
        <v>0</v>
      </c>
      <c r="S194" s="341">
        <v>0</v>
      </c>
      <c r="T194" s="341">
        <v>0</v>
      </c>
      <c r="U194" s="341">
        <v>0</v>
      </c>
      <c r="V194" s="341">
        <v>0</v>
      </c>
      <c r="W194" s="341">
        <v>0</v>
      </c>
      <c r="X194" s="341">
        <v>0</v>
      </c>
      <c r="Y194" s="341">
        <v>0</v>
      </c>
      <c r="Z194" s="341">
        <v>0</v>
      </c>
      <c r="AA194" s="341">
        <v>0</v>
      </c>
      <c r="AB194" s="341">
        <v>0</v>
      </c>
      <c r="AC194" s="341">
        <v>0</v>
      </c>
      <c r="AD194" s="341">
        <v>0</v>
      </c>
      <c r="AE194" s="341">
        <v>0</v>
      </c>
      <c r="AF194" s="341">
        <v>0</v>
      </c>
      <c r="AG194" s="341">
        <v>0</v>
      </c>
      <c r="AH194" s="341">
        <v>0</v>
      </c>
      <c r="AI194" s="341">
        <v>0</v>
      </c>
      <c r="AJ194" s="341">
        <v>0</v>
      </c>
      <c r="AK194" s="341">
        <v>0</v>
      </c>
      <c r="AL194" s="341">
        <v>0</v>
      </c>
      <c r="AM194" s="341">
        <v>0</v>
      </c>
      <c r="AN194" s="341">
        <v>0</v>
      </c>
      <c r="AO194" s="341">
        <v>0</v>
      </c>
      <c r="AP194" s="341">
        <v>0</v>
      </c>
      <c r="AQ194" s="341">
        <v>0</v>
      </c>
      <c r="AR194" s="341">
        <v>0</v>
      </c>
      <c r="AS194" s="341">
        <v>0</v>
      </c>
      <c r="AT194" s="341">
        <v>0</v>
      </c>
      <c r="AU194" s="341">
        <v>0</v>
      </c>
      <c r="AV194" s="341">
        <v>0</v>
      </c>
      <c r="AW194" s="341">
        <v>0</v>
      </c>
      <c r="AX194" s="341">
        <v>0</v>
      </c>
      <c r="AY194" s="341">
        <v>1</v>
      </c>
      <c r="AZ194" s="341">
        <v>1</v>
      </c>
      <c r="BA194" s="341">
        <v>1</v>
      </c>
      <c r="BB194" s="341">
        <v>0</v>
      </c>
      <c r="BC194" s="341">
        <v>0</v>
      </c>
      <c r="BD194" s="341">
        <v>0</v>
      </c>
      <c r="BE194" s="341">
        <v>0</v>
      </c>
      <c r="BF194" s="341">
        <v>0</v>
      </c>
      <c r="BG194" s="341">
        <v>0</v>
      </c>
      <c r="BH194" s="341">
        <v>0</v>
      </c>
      <c r="BI194" s="341">
        <v>0</v>
      </c>
      <c r="BJ194" s="341">
        <v>0</v>
      </c>
      <c r="BK194" s="341">
        <v>0</v>
      </c>
      <c r="BL194" s="341">
        <v>0</v>
      </c>
      <c r="BM194" s="341">
        <v>0</v>
      </c>
      <c r="BN194" s="341">
        <v>0</v>
      </c>
      <c r="BO194" s="341">
        <v>0</v>
      </c>
      <c r="BP194" s="341">
        <v>0</v>
      </c>
      <c r="BQ194" s="341">
        <v>0</v>
      </c>
      <c r="BR194" s="341">
        <v>0</v>
      </c>
      <c r="BS194" s="341">
        <v>0</v>
      </c>
      <c r="BT194" s="341">
        <v>0</v>
      </c>
      <c r="BU194" s="341">
        <v>0</v>
      </c>
      <c r="BV194" s="341">
        <v>0</v>
      </c>
      <c r="BW194" s="341">
        <v>0</v>
      </c>
      <c r="BX194" s="341">
        <v>0</v>
      </c>
      <c r="BY194" s="341">
        <v>0</v>
      </c>
      <c r="BZ194" s="341">
        <v>0</v>
      </c>
      <c r="CA194" s="341">
        <v>0</v>
      </c>
      <c r="CB194" s="341">
        <v>0</v>
      </c>
      <c r="CC194" s="341">
        <v>0</v>
      </c>
      <c r="CD194" s="341">
        <v>0</v>
      </c>
      <c r="CE194" s="341">
        <v>0</v>
      </c>
      <c r="CF194" s="341">
        <v>0</v>
      </c>
      <c r="CG194" s="341">
        <v>0</v>
      </c>
      <c r="CH194" s="341">
        <v>0</v>
      </c>
      <c r="CI194" s="341">
        <v>0</v>
      </c>
      <c r="CJ194" s="341">
        <v>0</v>
      </c>
      <c r="CK194" s="341">
        <v>0</v>
      </c>
      <c r="CL194" s="341">
        <v>0</v>
      </c>
      <c r="CM194" s="341">
        <v>0</v>
      </c>
      <c r="CN194" s="341">
        <v>0</v>
      </c>
      <c r="CO194" s="341">
        <v>0</v>
      </c>
      <c r="CP194" s="341">
        <v>0</v>
      </c>
      <c r="CQ194" s="341">
        <v>0</v>
      </c>
      <c r="CR194" s="341">
        <v>0</v>
      </c>
      <c r="CS194" s="341">
        <v>0</v>
      </c>
      <c r="CT194" s="341">
        <v>0</v>
      </c>
      <c r="CU194" s="341">
        <v>0</v>
      </c>
      <c r="CV194" s="341">
        <v>0</v>
      </c>
      <c r="CW194" s="341">
        <v>0</v>
      </c>
      <c r="CX194" s="341">
        <v>0</v>
      </c>
      <c r="CY194" s="341">
        <v>0</v>
      </c>
      <c r="CZ194" s="341">
        <v>0</v>
      </c>
      <c r="DA194" s="341">
        <v>0</v>
      </c>
      <c r="DB194" s="341">
        <v>0</v>
      </c>
      <c r="DC194" s="341">
        <v>0</v>
      </c>
      <c r="DD194" s="341">
        <v>0</v>
      </c>
      <c r="DE194" s="341">
        <v>0</v>
      </c>
      <c r="DF194" s="341">
        <v>0</v>
      </c>
      <c r="DG194" s="341">
        <v>0</v>
      </c>
      <c r="DH194" s="341">
        <v>0</v>
      </c>
      <c r="DI194" s="341">
        <v>0</v>
      </c>
      <c r="DJ194" s="341">
        <v>0</v>
      </c>
      <c r="DK194" s="341">
        <v>0</v>
      </c>
      <c r="DL194" s="341">
        <v>0</v>
      </c>
      <c r="DM194" s="341">
        <v>0</v>
      </c>
      <c r="DN194" s="341">
        <v>0</v>
      </c>
      <c r="DO194" s="341">
        <v>0</v>
      </c>
      <c r="DP194" s="341">
        <v>0</v>
      </c>
      <c r="DQ194" s="341">
        <v>0</v>
      </c>
      <c r="DR194" s="341">
        <v>0</v>
      </c>
      <c r="DS194" s="341">
        <v>0</v>
      </c>
      <c r="DT194" s="341">
        <v>0</v>
      </c>
      <c r="DU194" s="341">
        <v>0</v>
      </c>
      <c r="DV194" s="341">
        <v>0</v>
      </c>
      <c r="DW194" s="341">
        <v>0</v>
      </c>
      <c r="DX194" s="341">
        <v>0</v>
      </c>
      <c r="DY194" s="341">
        <v>0</v>
      </c>
      <c r="DZ194" s="341">
        <v>0</v>
      </c>
      <c r="EA194" s="341">
        <v>0</v>
      </c>
      <c r="EB194" s="341">
        <v>0</v>
      </c>
      <c r="EC194" s="341">
        <v>0</v>
      </c>
      <c r="ED194" s="341">
        <v>0</v>
      </c>
      <c r="EE194" s="341">
        <v>0</v>
      </c>
      <c r="EF194" s="341">
        <v>0</v>
      </c>
      <c r="EG194" s="341">
        <v>0</v>
      </c>
      <c r="EH194" s="341">
        <v>0</v>
      </c>
      <c r="EI194" s="341">
        <v>0</v>
      </c>
      <c r="EJ194" s="341">
        <v>0</v>
      </c>
      <c r="EK194" s="341">
        <v>0</v>
      </c>
      <c r="EL194" s="341">
        <v>0</v>
      </c>
      <c r="EM194" s="341">
        <v>0</v>
      </c>
      <c r="EN194" s="341">
        <v>0</v>
      </c>
      <c r="EO194" s="341">
        <v>0</v>
      </c>
      <c r="EP194" s="341">
        <v>0</v>
      </c>
      <c r="EQ194" s="341">
        <v>0</v>
      </c>
      <c r="ER194" s="341">
        <v>0</v>
      </c>
      <c r="ES194" s="341">
        <v>0</v>
      </c>
      <c r="ET194" s="341">
        <v>0</v>
      </c>
      <c r="EU194" s="341">
        <v>0</v>
      </c>
      <c r="EV194" s="341">
        <v>0</v>
      </c>
      <c r="EW194" s="341">
        <v>0</v>
      </c>
      <c r="EX194" s="341">
        <v>0</v>
      </c>
      <c r="EY194" s="341">
        <v>0</v>
      </c>
      <c r="EZ194" s="341">
        <v>0</v>
      </c>
      <c r="FA194" s="341">
        <v>0</v>
      </c>
      <c r="FB194" s="341">
        <v>0</v>
      </c>
      <c r="FC194" s="341">
        <v>0</v>
      </c>
      <c r="FD194" s="341">
        <v>0</v>
      </c>
      <c r="FE194" s="341">
        <v>0</v>
      </c>
      <c r="FF194" s="341">
        <v>0</v>
      </c>
      <c r="FG194" s="341">
        <v>0</v>
      </c>
      <c r="FH194" s="341">
        <v>0</v>
      </c>
      <c r="FI194" s="341">
        <v>0</v>
      </c>
      <c r="FJ194" s="341">
        <v>0</v>
      </c>
      <c r="FK194" s="341">
        <v>0</v>
      </c>
      <c r="FL194" s="341">
        <v>0</v>
      </c>
      <c r="FM194" s="341">
        <v>0</v>
      </c>
      <c r="FN194" s="341">
        <v>0</v>
      </c>
      <c r="FO194" s="341">
        <v>0</v>
      </c>
      <c r="FP194" s="341">
        <v>0</v>
      </c>
      <c r="FQ194" s="341">
        <v>0</v>
      </c>
      <c r="FR194" s="341">
        <v>0</v>
      </c>
      <c r="FS194" s="341">
        <v>0</v>
      </c>
      <c r="FT194" s="341">
        <v>0</v>
      </c>
      <c r="FU194" s="341">
        <v>0</v>
      </c>
      <c r="FV194" s="341">
        <v>0</v>
      </c>
      <c r="FW194" s="341">
        <v>0</v>
      </c>
      <c r="FX194" s="341">
        <v>0</v>
      </c>
      <c r="FY194" s="341">
        <v>0</v>
      </c>
      <c r="FZ194" s="341">
        <v>0</v>
      </c>
      <c r="GA194" s="341">
        <v>0</v>
      </c>
      <c r="GB194" s="341">
        <v>0</v>
      </c>
      <c r="GC194" s="341">
        <v>0</v>
      </c>
      <c r="GD194" s="341">
        <v>0</v>
      </c>
      <c r="GE194" s="341">
        <v>0</v>
      </c>
      <c r="GF194" s="341">
        <v>0</v>
      </c>
      <c r="GG194" s="341">
        <v>0</v>
      </c>
      <c r="GH194" s="341">
        <v>0</v>
      </c>
      <c r="GI194" s="341">
        <v>0</v>
      </c>
      <c r="GJ194" s="341">
        <v>0</v>
      </c>
      <c r="GK194" s="341">
        <v>0</v>
      </c>
      <c r="GL194" s="341">
        <v>0</v>
      </c>
      <c r="GM194" s="341">
        <v>0</v>
      </c>
      <c r="GN194" s="341">
        <v>0</v>
      </c>
      <c r="GO194" s="341">
        <v>0</v>
      </c>
      <c r="GP194" s="341">
        <v>0</v>
      </c>
      <c r="GQ194" s="341">
        <v>0</v>
      </c>
      <c r="GR194" s="341">
        <v>0</v>
      </c>
      <c r="GS194" s="341">
        <v>0</v>
      </c>
      <c r="GT194" s="341">
        <v>0</v>
      </c>
      <c r="GU194" s="341">
        <v>0</v>
      </c>
      <c r="GV194" s="341">
        <v>0</v>
      </c>
      <c r="GW194" s="341">
        <v>0</v>
      </c>
      <c r="GX194" s="341">
        <v>0</v>
      </c>
      <c r="GY194" s="341">
        <v>0</v>
      </c>
      <c r="GZ194" s="341">
        <v>0</v>
      </c>
      <c r="HA194" s="341">
        <v>0</v>
      </c>
      <c r="HB194" s="341">
        <v>0</v>
      </c>
      <c r="HC194" s="341">
        <v>0</v>
      </c>
      <c r="HD194" s="341">
        <v>0</v>
      </c>
      <c r="HE194" s="341">
        <v>0</v>
      </c>
      <c r="HF194" s="341">
        <v>0</v>
      </c>
      <c r="HG194" s="341">
        <v>0</v>
      </c>
      <c r="HH194" s="341">
        <v>0</v>
      </c>
      <c r="HI194" s="341">
        <v>0</v>
      </c>
      <c r="HJ194" s="341">
        <v>0</v>
      </c>
      <c r="HK194" s="341">
        <v>0</v>
      </c>
      <c r="HL194" s="341">
        <v>0</v>
      </c>
      <c r="HM194" s="341">
        <v>0</v>
      </c>
      <c r="HN194" s="341">
        <v>0</v>
      </c>
      <c r="HO194" s="341">
        <v>0</v>
      </c>
      <c r="HP194" s="341">
        <v>0</v>
      </c>
      <c r="HQ194" s="341">
        <v>0</v>
      </c>
      <c r="HR194" s="341">
        <v>0</v>
      </c>
      <c r="HS194" s="341">
        <v>0</v>
      </c>
      <c r="HT194" s="341">
        <v>0</v>
      </c>
      <c r="HU194" s="341">
        <v>0</v>
      </c>
      <c r="HV194" s="341">
        <v>0</v>
      </c>
      <c r="HW194" s="341">
        <v>2</v>
      </c>
      <c r="HX194" s="341">
        <v>1</v>
      </c>
      <c r="HY194" s="341">
        <v>1</v>
      </c>
      <c r="HZ194" s="341">
        <v>0</v>
      </c>
      <c r="IA194" s="341">
        <v>1</v>
      </c>
      <c r="IB194" s="341">
        <v>0</v>
      </c>
      <c r="IC194" s="341">
        <v>1</v>
      </c>
      <c r="ID194" s="341">
        <v>0</v>
      </c>
      <c r="IE194" s="341">
        <v>2</v>
      </c>
      <c r="IF194" s="341">
        <v>1</v>
      </c>
      <c r="IG194" s="341">
        <v>0</v>
      </c>
      <c r="IH194" s="341">
        <v>0</v>
      </c>
      <c r="II194" s="341">
        <v>0</v>
      </c>
      <c r="IJ194" s="341">
        <v>0</v>
      </c>
      <c r="IK194" s="341">
        <v>0</v>
      </c>
      <c r="IL194" s="341">
        <v>0</v>
      </c>
      <c r="IM194" s="341">
        <v>1</v>
      </c>
      <c r="IN194" s="341">
        <v>1</v>
      </c>
      <c r="IO194" s="341">
        <v>0</v>
      </c>
      <c r="IP194" s="341">
        <v>0</v>
      </c>
      <c r="IQ194" s="341">
        <v>0</v>
      </c>
      <c r="IR194" s="341">
        <v>0</v>
      </c>
      <c r="IS194" s="341">
        <v>0</v>
      </c>
      <c r="IT194" s="341">
        <v>0</v>
      </c>
      <c r="IU194" s="341">
        <v>0</v>
      </c>
      <c r="IV194" s="341">
        <v>0</v>
      </c>
      <c r="IW194" s="341">
        <v>0</v>
      </c>
      <c r="IX194" s="341">
        <v>0</v>
      </c>
      <c r="IY194" s="341">
        <v>0</v>
      </c>
      <c r="IZ194" s="341">
        <v>0</v>
      </c>
      <c r="JA194" s="341">
        <v>0</v>
      </c>
      <c r="JB194" s="341">
        <v>0</v>
      </c>
      <c r="JC194" s="341">
        <v>0</v>
      </c>
      <c r="JD194" s="341">
        <v>0</v>
      </c>
      <c r="JE194" s="341">
        <v>0</v>
      </c>
      <c r="JF194" s="341">
        <v>0</v>
      </c>
      <c r="JG194" s="341">
        <v>0</v>
      </c>
      <c r="JH194" s="341">
        <v>0</v>
      </c>
      <c r="JI194" s="341">
        <v>0</v>
      </c>
      <c r="JJ194" s="341">
        <v>0</v>
      </c>
      <c r="JK194" s="341">
        <v>0</v>
      </c>
      <c r="JL194" s="341">
        <v>0</v>
      </c>
      <c r="JM194" s="341">
        <v>0</v>
      </c>
      <c r="JN194" s="341">
        <v>0</v>
      </c>
      <c r="JO194" s="341">
        <v>0</v>
      </c>
      <c r="JP194" s="341">
        <v>0</v>
      </c>
      <c r="JQ194" s="341">
        <v>0</v>
      </c>
      <c r="JR194" s="341">
        <v>0</v>
      </c>
      <c r="JS194" s="341">
        <v>0</v>
      </c>
      <c r="JT194" s="341">
        <v>0</v>
      </c>
      <c r="JU194" s="341">
        <v>0</v>
      </c>
      <c r="JV194" s="341">
        <v>0</v>
      </c>
      <c r="JW194" s="341">
        <v>0</v>
      </c>
      <c r="JX194" s="341">
        <v>0</v>
      </c>
      <c r="JY194" s="341">
        <v>0</v>
      </c>
      <c r="JZ194" s="341">
        <v>0</v>
      </c>
      <c r="KA194" s="341">
        <v>0</v>
      </c>
      <c r="KB194" s="341">
        <v>0</v>
      </c>
      <c r="KC194" s="341">
        <v>0</v>
      </c>
      <c r="KD194" s="341">
        <v>0</v>
      </c>
      <c r="KE194" s="341">
        <v>0</v>
      </c>
      <c r="KF194" s="341">
        <v>0</v>
      </c>
      <c r="KG194" s="341">
        <v>0</v>
      </c>
      <c r="KH194" s="341">
        <v>0</v>
      </c>
      <c r="KI194" s="341">
        <v>1</v>
      </c>
      <c r="KJ194" s="341">
        <v>1</v>
      </c>
      <c r="KK194" s="341">
        <v>0</v>
      </c>
      <c r="KL194" s="341">
        <v>0</v>
      </c>
      <c r="KM194" s="341">
        <v>1</v>
      </c>
      <c r="KN194" s="341">
        <v>0</v>
      </c>
      <c r="KO194" s="341">
        <v>6</v>
      </c>
      <c r="KP194" s="341">
        <v>0</v>
      </c>
      <c r="KQ194" s="341">
        <v>0</v>
      </c>
      <c r="KR194" s="341">
        <v>0</v>
      </c>
      <c r="KS194" s="341">
        <v>0</v>
      </c>
      <c r="KT194" s="341">
        <v>0</v>
      </c>
      <c r="KU194" s="341">
        <v>0</v>
      </c>
      <c r="KV194" s="341">
        <v>0</v>
      </c>
      <c r="KW194" s="341">
        <v>0</v>
      </c>
      <c r="KX194" s="341">
        <v>0</v>
      </c>
      <c r="KY194" s="341">
        <v>0</v>
      </c>
      <c r="KZ194" s="341">
        <v>0</v>
      </c>
      <c r="LA194" s="341">
        <v>0</v>
      </c>
      <c r="LB194" s="341">
        <v>0</v>
      </c>
      <c r="LC194" s="341">
        <v>0</v>
      </c>
      <c r="LD194" s="341">
        <v>0</v>
      </c>
      <c r="LE194" s="341">
        <v>0</v>
      </c>
      <c r="LF194" s="341">
        <v>0</v>
      </c>
      <c r="LG194" s="341">
        <v>0</v>
      </c>
      <c r="LH194" s="341">
        <v>0</v>
      </c>
      <c r="LI194" s="341">
        <v>0</v>
      </c>
      <c r="LJ194" s="341">
        <v>0</v>
      </c>
      <c r="LK194" s="341">
        <v>0</v>
      </c>
      <c r="LL194" s="341">
        <v>0</v>
      </c>
      <c r="LM194" s="341">
        <v>0</v>
      </c>
      <c r="LN194" s="341">
        <v>0</v>
      </c>
      <c r="LO194" s="341">
        <v>0</v>
      </c>
      <c r="LP194" s="341">
        <v>0</v>
      </c>
      <c r="LQ194" s="341">
        <v>0</v>
      </c>
      <c r="LR194" s="341">
        <v>0</v>
      </c>
      <c r="LS194" s="341">
        <v>0</v>
      </c>
      <c r="LT194" s="341">
        <v>0</v>
      </c>
      <c r="LU194" s="341">
        <v>0</v>
      </c>
      <c r="LV194" s="341">
        <v>0</v>
      </c>
      <c r="LW194" s="341">
        <v>0</v>
      </c>
      <c r="LX194" s="341">
        <v>0</v>
      </c>
      <c r="LY194" s="341">
        <v>0</v>
      </c>
      <c r="LZ194" s="341">
        <v>0</v>
      </c>
      <c r="MA194" s="341">
        <v>0</v>
      </c>
      <c r="MB194" s="341">
        <v>0</v>
      </c>
      <c r="MC194" s="341">
        <v>1</v>
      </c>
      <c r="MD194" s="341">
        <v>0</v>
      </c>
      <c r="ME194" s="341">
        <v>0</v>
      </c>
      <c r="MF194" s="341">
        <v>0</v>
      </c>
      <c r="MG194" s="341">
        <v>0</v>
      </c>
      <c r="MH194" s="341">
        <v>0</v>
      </c>
      <c r="MI194" s="341">
        <v>0</v>
      </c>
      <c r="MJ194" s="341">
        <v>0</v>
      </c>
      <c r="MK194" s="341">
        <v>0</v>
      </c>
      <c r="ML194" s="341">
        <v>0</v>
      </c>
      <c r="MM194" s="341">
        <v>0</v>
      </c>
      <c r="MN194" s="341">
        <v>0</v>
      </c>
      <c r="MO194" s="341">
        <v>0</v>
      </c>
      <c r="MP194" s="341">
        <v>0</v>
      </c>
      <c r="MQ194" s="341">
        <v>0</v>
      </c>
      <c r="MR194" s="341">
        <v>0</v>
      </c>
      <c r="MS194" s="341">
        <v>0</v>
      </c>
      <c r="MT194" s="341">
        <v>0</v>
      </c>
      <c r="MU194" s="341">
        <v>0</v>
      </c>
      <c r="MV194" s="341">
        <v>0</v>
      </c>
      <c r="MW194" s="341">
        <v>0</v>
      </c>
      <c r="MX194" s="341">
        <v>0</v>
      </c>
      <c r="MY194" s="341">
        <v>0</v>
      </c>
      <c r="MZ194" s="341">
        <v>0</v>
      </c>
      <c r="NA194" s="341">
        <v>0</v>
      </c>
      <c r="NB194" s="341">
        <v>0</v>
      </c>
      <c r="NC194" s="341">
        <v>0</v>
      </c>
      <c r="ND194" s="341">
        <v>0</v>
      </c>
      <c r="NE194" s="341">
        <v>0</v>
      </c>
      <c r="NF194" s="341">
        <v>0</v>
      </c>
      <c r="NG194" s="341">
        <v>0</v>
      </c>
      <c r="NH194" s="341">
        <v>0</v>
      </c>
      <c r="NI194" s="341">
        <v>0</v>
      </c>
      <c r="NJ194" s="341">
        <v>0</v>
      </c>
      <c r="NK194" s="341">
        <v>0</v>
      </c>
      <c r="NL194" s="341">
        <v>0</v>
      </c>
      <c r="NM194" s="341">
        <v>0</v>
      </c>
      <c r="NN194" s="341">
        <v>0</v>
      </c>
      <c r="NO194" s="341">
        <v>0</v>
      </c>
      <c r="NP194" s="341">
        <v>0</v>
      </c>
      <c r="NQ194" s="341">
        <v>0</v>
      </c>
      <c r="NR194" s="341">
        <v>0</v>
      </c>
      <c r="NS194" s="341">
        <v>0</v>
      </c>
      <c r="NT194" s="341">
        <v>0</v>
      </c>
      <c r="NU194" s="341">
        <v>0</v>
      </c>
      <c r="NV194" s="341">
        <v>0</v>
      </c>
      <c r="NW194" s="341">
        <v>0</v>
      </c>
      <c r="NX194" s="341">
        <v>0</v>
      </c>
      <c r="NY194" s="341">
        <v>0</v>
      </c>
      <c r="NZ194" s="341">
        <v>0</v>
      </c>
      <c r="OA194" s="341">
        <v>0</v>
      </c>
      <c r="OB194" s="341">
        <v>0</v>
      </c>
      <c r="OC194" s="341">
        <v>0</v>
      </c>
      <c r="OD194" s="341">
        <v>0</v>
      </c>
      <c r="OE194" s="341">
        <v>0</v>
      </c>
      <c r="OF194" s="341">
        <v>0</v>
      </c>
      <c r="OG194" s="341">
        <v>0</v>
      </c>
      <c r="OH194" s="341">
        <v>0</v>
      </c>
      <c r="OI194" s="341">
        <v>0</v>
      </c>
      <c r="OJ194" s="341">
        <v>0</v>
      </c>
      <c r="OK194" s="341">
        <v>0</v>
      </c>
      <c r="OL194" s="341">
        <v>0</v>
      </c>
      <c r="OM194" s="341">
        <v>0</v>
      </c>
      <c r="ON194" s="341">
        <v>0</v>
      </c>
      <c r="OO194" s="341">
        <v>1</v>
      </c>
      <c r="OP194" s="341">
        <v>0</v>
      </c>
      <c r="OQ194" s="341">
        <v>0</v>
      </c>
      <c r="OR194" s="341">
        <v>0</v>
      </c>
      <c r="OS194" s="341">
        <v>1</v>
      </c>
      <c r="OT194" s="341">
        <v>0</v>
      </c>
      <c r="OU194" s="341">
        <v>0</v>
      </c>
      <c r="OV194" s="341">
        <v>0</v>
      </c>
      <c r="OW194" s="341">
        <v>0</v>
      </c>
      <c r="OX194" s="341">
        <v>0</v>
      </c>
      <c r="OY194" s="341">
        <v>0</v>
      </c>
      <c r="OZ194" s="341">
        <v>0</v>
      </c>
      <c r="PA194" s="341">
        <v>0</v>
      </c>
      <c r="PB194" s="341">
        <v>0</v>
      </c>
      <c r="PC194" s="341">
        <v>0</v>
      </c>
      <c r="PD194" s="341">
        <v>0</v>
      </c>
      <c r="PE194" s="341">
        <v>0</v>
      </c>
      <c r="PF194" s="341">
        <v>0</v>
      </c>
      <c r="PG194" s="341">
        <v>0</v>
      </c>
      <c r="PH194" s="341">
        <v>0</v>
      </c>
      <c r="PI194" s="341">
        <v>0</v>
      </c>
      <c r="PJ194" s="341">
        <v>0</v>
      </c>
      <c r="PK194" s="341">
        <v>0</v>
      </c>
      <c r="PL194" s="341">
        <v>0</v>
      </c>
      <c r="PM194" s="341">
        <v>0</v>
      </c>
      <c r="PN194" s="341">
        <v>0</v>
      </c>
      <c r="PO194" s="341">
        <v>0</v>
      </c>
      <c r="PP194" s="341">
        <v>0</v>
      </c>
      <c r="PQ194" s="341">
        <v>0</v>
      </c>
      <c r="PR194" s="341">
        <v>0</v>
      </c>
      <c r="PS194" s="341">
        <v>0</v>
      </c>
      <c r="PT194" s="341">
        <v>0</v>
      </c>
      <c r="PU194" s="341">
        <v>0</v>
      </c>
      <c r="PV194" s="341">
        <v>0</v>
      </c>
      <c r="PW194" s="341">
        <v>0</v>
      </c>
      <c r="PX194" s="341">
        <v>0</v>
      </c>
      <c r="PY194" s="341">
        <v>0</v>
      </c>
      <c r="PZ194" s="341">
        <v>0</v>
      </c>
      <c r="QA194" s="341">
        <v>0</v>
      </c>
      <c r="QB194" s="341">
        <v>0</v>
      </c>
      <c r="QC194" s="341">
        <v>0</v>
      </c>
      <c r="QD194" s="341">
        <v>0</v>
      </c>
      <c r="QE194" s="341">
        <v>0</v>
      </c>
      <c r="QF194" s="341">
        <v>0</v>
      </c>
      <c r="QG194" s="341">
        <v>0</v>
      </c>
      <c r="QH194" s="341">
        <v>0</v>
      </c>
      <c r="QI194" s="341">
        <v>0</v>
      </c>
      <c r="QJ194" s="341">
        <v>0</v>
      </c>
      <c r="QK194" s="341">
        <v>0</v>
      </c>
      <c r="QL194" s="341">
        <v>0</v>
      </c>
      <c r="QM194" s="341">
        <v>0</v>
      </c>
      <c r="QN194" s="341">
        <v>0</v>
      </c>
      <c r="QO194" s="341">
        <v>0</v>
      </c>
      <c r="QP194" s="342">
        <v>0</v>
      </c>
      <c r="QQ194" s="343">
        <v>6</v>
      </c>
      <c r="QR194" s="343">
        <v>1</v>
      </c>
      <c r="QS194" s="343">
        <v>5</v>
      </c>
      <c r="QT194" s="343">
        <v>3</v>
      </c>
      <c r="QU194" s="343">
        <v>239</v>
      </c>
      <c r="QV194" s="343">
        <v>153</v>
      </c>
      <c r="QW194" s="343">
        <v>255</v>
      </c>
      <c r="QX194" s="343">
        <v>170</v>
      </c>
    </row>
    <row r="195" spans="1:466" ht="15" x14ac:dyDescent="0.35">
      <c r="A195" s="138">
        <v>32</v>
      </c>
      <c r="B195" s="173" t="s">
        <v>242</v>
      </c>
      <c r="C195" s="174"/>
      <c r="D195" s="174"/>
      <c r="E195" s="175"/>
      <c r="F195" s="341">
        <v>0</v>
      </c>
      <c r="G195" s="341">
        <v>0</v>
      </c>
      <c r="H195" s="341">
        <v>0</v>
      </c>
      <c r="I195" s="341">
        <v>0</v>
      </c>
      <c r="J195" s="341">
        <v>0</v>
      </c>
      <c r="K195" s="341">
        <v>0</v>
      </c>
      <c r="L195" s="341">
        <v>0</v>
      </c>
      <c r="M195" s="341">
        <v>0</v>
      </c>
      <c r="N195" s="341">
        <v>0</v>
      </c>
      <c r="O195" s="341">
        <v>0</v>
      </c>
      <c r="P195" s="341">
        <v>0</v>
      </c>
      <c r="Q195" s="341">
        <v>0</v>
      </c>
      <c r="R195" s="341">
        <v>0</v>
      </c>
      <c r="S195" s="341">
        <v>0</v>
      </c>
      <c r="T195" s="341">
        <v>0</v>
      </c>
      <c r="U195" s="341">
        <v>0</v>
      </c>
      <c r="V195" s="341">
        <v>0</v>
      </c>
      <c r="W195" s="341">
        <v>0</v>
      </c>
      <c r="X195" s="341">
        <v>0</v>
      </c>
      <c r="Y195" s="341">
        <v>0</v>
      </c>
      <c r="Z195" s="341">
        <v>0</v>
      </c>
      <c r="AA195" s="341">
        <v>0</v>
      </c>
      <c r="AB195" s="341">
        <v>0</v>
      </c>
      <c r="AC195" s="341">
        <v>0</v>
      </c>
      <c r="AD195" s="341">
        <v>0</v>
      </c>
      <c r="AE195" s="341">
        <v>0</v>
      </c>
      <c r="AF195" s="341">
        <v>0</v>
      </c>
      <c r="AG195" s="341">
        <v>0</v>
      </c>
      <c r="AH195" s="341">
        <v>0</v>
      </c>
      <c r="AI195" s="341">
        <v>0</v>
      </c>
      <c r="AJ195" s="341">
        <v>0</v>
      </c>
      <c r="AK195" s="341">
        <v>0</v>
      </c>
      <c r="AL195" s="341">
        <v>0</v>
      </c>
      <c r="AM195" s="341">
        <v>0</v>
      </c>
      <c r="AN195" s="341">
        <v>0</v>
      </c>
      <c r="AO195" s="341">
        <v>2</v>
      </c>
      <c r="AP195" s="341">
        <v>0</v>
      </c>
      <c r="AQ195" s="341">
        <v>0</v>
      </c>
      <c r="AR195" s="341">
        <v>0</v>
      </c>
      <c r="AS195" s="341">
        <v>0</v>
      </c>
      <c r="AT195" s="341">
        <v>0</v>
      </c>
      <c r="AU195" s="341">
        <v>0</v>
      </c>
      <c r="AV195" s="341">
        <v>0</v>
      </c>
      <c r="AW195" s="341">
        <v>0</v>
      </c>
      <c r="AX195" s="341">
        <v>0</v>
      </c>
      <c r="AY195" s="341">
        <v>6</v>
      </c>
      <c r="AZ195" s="341">
        <v>4</v>
      </c>
      <c r="BA195" s="341">
        <v>4</v>
      </c>
      <c r="BB195" s="341">
        <v>0</v>
      </c>
      <c r="BC195" s="341">
        <v>0</v>
      </c>
      <c r="BD195" s="341">
        <v>0</v>
      </c>
      <c r="BE195" s="341">
        <v>0</v>
      </c>
      <c r="BF195" s="341">
        <v>0</v>
      </c>
      <c r="BG195" s="341">
        <v>0</v>
      </c>
      <c r="BH195" s="341">
        <v>0</v>
      </c>
      <c r="BI195" s="341">
        <v>0</v>
      </c>
      <c r="BJ195" s="341">
        <v>0</v>
      </c>
      <c r="BK195" s="341">
        <v>0</v>
      </c>
      <c r="BL195" s="341">
        <v>0</v>
      </c>
      <c r="BM195" s="341">
        <v>0</v>
      </c>
      <c r="BN195" s="341">
        <v>0</v>
      </c>
      <c r="BO195" s="341">
        <v>0</v>
      </c>
      <c r="BP195" s="341">
        <v>0</v>
      </c>
      <c r="BQ195" s="341">
        <v>0</v>
      </c>
      <c r="BR195" s="341">
        <v>0</v>
      </c>
      <c r="BS195" s="341">
        <v>0</v>
      </c>
      <c r="BT195" s="341">
        <v>0</v>
      </c>
      <c r="BU195" s="341">
        <v>0</v>
      </c>
      <c r="BV195" s="341">
        <v>0</v>
      </c>
      <c r="BW195" s="341">
        <v>0</v>
      </c>
      <c r="BX195" s="341">
        <v>0</v>
      </c>
      <c r="BY195" s="341">
        <v>0</v>
      </c>
      <c r="BZ195" s="341">
        <v>0</v>
      </c>
      <c r="CA195" s="341">
        <v>0</v>
      </c>
      <c r="CB195" s="341">
        <v>0</v>
      </c>
      <c r="CC195" s="341">
        <v>0</v>
      </c>
      <c r="CD195" s="341">
        <v>0</v>
      </c>
      <c r="CE195" s="341">
        <v>0</v>
      </c>
      <c r="CF195" s="341">
        <v>0</v>
      </c>
      <c r="CG195" s="341">
        <v>0</v>
      </c>
      <c r="CH195" s="341">
        <v>0</v>
      </c>
      <c r="CI195" s="341">
        <v>0</v>
      </c>
      <c r="CJ195" s="341">
        <v>0</v>
      </c>
      <c r="CK195" s="341">
        <v>0</v>
      </c>
      <c r="CL195" s="341">
        <v>0</v>
      </c>
      <c r="CM195" s="341">
        <v>0</v>
      </c>
      <c r="CN195" s="341">
        <v>0</v>
      </c>
      <c r="CO195" s="341">
        <v>0</v>
      </c>
      <c r="CP195" s="341">
        <v>0</v>
      </c>
      <c r="CQ195" s="341">
        <v>0</v>
      </c>
      <c r="CR195" s="341">
        <v>0</v>
      </c>
      <c r="CS195" s="341">
        <v>0</v>
      </c>
      <c r="CT195" s="341">
        <v>0</v>
      </c>
      <c r="CU195" s="341">
        <v>0</v>
      </c>
      <c r="CV195" s="341">
        <v>0</v>
      </c>
      <c r="CW195" s="341">
        <v>0</v>
      </c>
      <c r="CX195" s="341">
        <v>0</v>
      </c>
      <c r="CY195" s="341">
        <v>0</v>
      </c>
      <c r="CZ195" s="341">
        <v>0</v>
      </c>
      <c r="DA195" s="341">
        <v>0</v>
      </c>
      <c r="DB195" s="341">
        <v>0</v>
      </c>
      <c r="DC195" s="341">
        <v>0</v>
      </c>
      <c r="DD195" s="341">
        <v>0</v>
      </c>
      <c r="DE195" s="341">
        <v>0</v>
      </c>
      <c r="DF195" s="341">
        <v>0</v>
      </c>
      <c r="DG195" s="341">
        <v>3</v>
      </c>
      <c r="DH195" s="341">
        <v>3</v>
      </c>
      <c r="DI195" s="341">
        <v>3</v>
      </c>
      <c r="DJ195" s="341">
        <v>0</v>
      </c>
      <c r="DK195" s="341">
        <v>0</v>
      </c>
      <c r="DL195" s="341">
        <v>0</v>
      </c>
      <c r="DM195" s="341">
        <v>0</v>
      </c>
      <c r="DN195" s="341">
        <v>0</v>
      </c>
      <c r="DO195" s="341">
        <v>0</v>
      </c>
      <c r="DP195" s="341">
        <v>0</v>
      </c>
      <c r="DQ195" s="341">
        <v>0</v>
      </c>
      <c r="DR195" s="341">
        <v>0</v>
      </c>
      <c r="DS195" s="341">
        <v>0</v>
      </c>
      <c r="DT195" s="341">
        <v>0</v>
      </c>
      <c r="DU195" s="341">
        <v>0</v>
      </c>
      <c r="DV195" s="341">
        <v>0</v>
      </c>
      <c r="DW195" s="341">
        <v>0</v>
      </c>
      <c r="DX195" s="341">
        <v>0</v>
      </c>
      <c r="DY195" s="341">
        <v>0</v>
      </c>
      <c r="DZ195" s="341">
        <v>0</v>
      </c>
      <c r="EA195" s="341">
        <v>0</v>
      </c>
      <c r="EB195" s="341">
        <v>0</v>
      </c>
      <c r="EC195" s="341">
        <v>0</v>
      </c>
      <c r="ED195" s="341">
        <v>0</v>
      </c>
      <c r="EE195" s="341">
        <v>0</v>
      </c>
      <c r="EF195" s="341">
        <v>0</v>
      </c>
      <c r="EG195" s="341">
        <v>0</v>
      </c>
      <c r="EH195" s="341">
        <v>0</v>
      </c>
      <c r="EI195" s="341">
        <v>0</v>
      </c>
      <c r="EJ195" s="341">
        <v>0</v>
      </c>
      <c r="EK195" s="341">
        <v>0</v>
      </c>
      <c r="EL195" s="341">
        <v>0</v>
      </c>
      <c r="EM195" s="341">
        <v>0</v>
      </c>
      <c r="EN195" s="341">
        <v>0</v>
      </c>
      <c r="EO195" s="341">
        <v>0</v>
      </c>
      <c r="EP195" s="341">
        <v>0</v>
      </c>
      <c r="EQ195" s="341">
        <v>0</v>
      </c>
      <c r="ER195" s="341">
        <v>0</v>
      </c>
      <c r="ES195" s="341">
        <v>0</v>
      </c>
      <c r="ET195" s="341">
        <v>0</v>
      </c>
      <c r="EU195" s="341">
        <v>0</v>
      </c>
      <c r="EV195" s="341">
        <v>0</v>
      </c>
      <c r="EW195" s="341">
        <v>0</v>
      </c>
      <c r="EX195" s="341">
        <v>0</v>
      </c>
      <c r="EY195" s="341">
        <v>0</v>
      </c>
      <c r="EZ195" s="341">
        <v>0</v>
      </c>
      <c r="FA195" s="341">
        <v>0</v>
      </c>
      <c r="FB195" s="341">
        <v>0</v>
      </c>
      <c r="FC195" s="341">
        <v>0</v>
      </c>
      <c r="FD195" s="341">
        <v>0</v>
      </c>
      <c r="FE195" s="341">
        <v>0</v>
      </c>
      <c r="FF195" s="341">
        <v>0</v>
      </c>
      <c r="FG195" s="341">
        <v>0</v>
      </c>
      <c r="FH195" s="341">
        <v>0</v>
      </c>
      <c r="FI195" s="341">
        <v>0</v>
      </c>
      <c r="FJ195" s="341">
        <v>0</v>
      </c>
      <c r="FK195" s="341">
        <v>0</v>
      </c>
      <c r="FL195" s="341">
        <v>0</v>
      </c>
      <c r="FM195" s="341">
        <v>0</v>
      </c>
      <c r="FN195" s="341">
        <v>0</v>
      </c>
      <c r="FO195" s="341">
        <v>0</v>
      </c>
      <c r="FP195" s="341">
        <v>0</v>
      </c>
      <c r="FQ195" s="341">
        <v>0</v>
      </c>
      <c r="FR195" s="341">
        <v>0</v>
      </c>
      <c r="FS195" s="341">
        <v>0</v>
      </c>
      <c r="FT195" s="341">
        <v>0</v>
      </c>
      <c r="FU195" s="341">
        <v>0</v>
      </c>
      <c r="FV195" s="341">
        <v>0</v>
      </c>
      <c r="FW195" s="341">
        <v>0</v>
      </c>
      <c r="FX195" s="341">
        <v>0</v>
      </c>
      <c r="FY195" s="341">
        <v>0</v>
      </c>
      <c r="FZ195" s="341">
        <v>0</v>
      </c>
      <c r="GA195" s="341">
        <v>0</v>
      </c>
      <c r="GB195" s="341">
        <v>0</v>
      </c>
      <c r="GC195" s="341">
        <v>0</v>
      </c>
      <c r="GD195" s="341">
        <v>0</v>
      </c>
      <c r="GE195" s="341">
        <v>0</v>
      </c>
      <c r="GF195" s="341">
        <v>0</v>
      </c>
      <c r="GG195" s="341">
        <v>0</v>
      </c>
      <c r="GH195" s="341">
        <v>0</v>
      </c>
      <c r="GI195" s="341">
        <v>0</v>
      </c>
      <c r="GJ195" s="341">
        <v>0</v>
      </c>
      <c r="GK195" s="341">
        <v>0</v>
      </c>
      <c r="GL195" s="341">
        <v>0</v>
      </c>
      <c r="GM195" s="341">
        <v>0</v>
      </c>
      <c r="GN195" s="341">
        <v>0</v>
      </c>
      <c r="GO195" s="341">
        <v>0</v>
      </c>
      <c r="GP195" s="341">
        <v>0</v>
      </c>
      <c r="GQ195" s="341">
        <v>0</v>
      </c>
      <c r="GR195" s="341">
        <v>0</v>
      </c>
      <c r="GS195" s="341">
        <v>0</v>
      </c>
      <c r="GT195" s="341">
        <v>0</v>
      </c>
      <c r="GU195" s="341">
        <v>0</v>
      </c>
      <c r="GV195" s="341">
        <v>0</v>
      </c>
      <c r="GW195" s="341">
        <v>0</v>
      </c>
      <c r="GX195" s="341">
        <v>0</v>
      </c>
      <c r="GY195" s="341">
        <v>0</v>
      </c>
      <c r="GZ195" s="341">
        <v>0</v>
      </c>
      <c r="HA195" s="341">
        <v>0</v>
      </c>
      <c r="HB195" s="341">
        <v>0</v>
      </c>
      <c r="HC195" s="341">
        <v>0</v>
      </c>
      <c r="HD195" s="341">
        <v>0</v>
      </c>
      <c r="HE195" s="341">
        <v>0</v>
      </c>
      <c r="HF195" s="341">
        <v>0</v>
      </c>
      <c r="HG195" s="341">
        <v>0</v>
      </c>
      <c r="HH195" s="341">
        <v>0</v>
      </c>
      <c r="HI195" s="341">
        <v>0</v>
      </c>
      <c r="HJ195" s="341">
        <v>0</v>
      </c>
      <c r="HK195" s="341">
        <v>0</v>
      </c>
      <c r="HL195" s="341">
        <v>0</v>
      </c>
      <c r="HM195" s="341">
        <v>0</v>
      </c>
      <c r="HN195" s="341">
        <v>0</v>
      </c>
      <c r="HO195" s="341">
        <v>0</v>
      </c>
      <c r="HP195" s="341">
        <v>0</v>
      </c>
      <c r="HQ195" s="341">
        <v>0</v>
      </c>
      <c r="HR195" s="341">
        <v>0</v>
      </c>
      <c r="HS195" s="341">
        <v>0</v>
      </c>
      <c r="HT195" s="341">
        <v>0</v>
      </c>
      <c r="HU195" s="341">
        <v>0</v>
      </c>
      <c r="HV195" s="341">
        <v>6</v>
      </c>
      <c r="HW195" s="341">
        <v>11</v>
      </c>
      <c r="HX195" s="341">
        <v>11</v>
      </c>
      <c r="HY195" s="341">
        <v>17</v>
      </c>
      <c r="HZ195" s="341">
        <v>0</v>
      </c>
      <c r="IA195" s="341">
        <v>3</v>
      </c>
      <c r="IB195" s="341">
        <v>3</v>
      </c>
      <c r="IC195" s="341">
        <v>3</v>
      </c>
      <c r="ID195" s="341">
        <v>6</v>
      </c>
      <c r="IE195" s="341">
        <v>11</v>
      </c>
      <c r="IF195" s="341">
        <v>11</v>
      </c>
      <c r="IG195" s="341">
        <v>0</v>
      </c>
      <c r="IH195" s="341">
        <v>0</v>
      </c>
      <c r="II195" s="341">
        <v>0</v>
      </c>
      <c r="IJ195" s="341">
        <v>0</v>
      </c>
      <c r="IK195" s="341">
        <v>0</v>
      </c>
      <c r="IL195" s="341">
        <v>1</v>
      </c>
      <c r="IM195" s="341">
        <v>1</v>
      </c>
      <c r="IN195" s="341">
        <v>1</v>
      </c>
      <c r="IO195" s="341">
        <v>1</v>
      </c>
      <c r="IP195" s="341">
        <v>0</v>
      </c>
      <c r="IQ195" s="341">
        <v>0</v>
      </c>
      <c r="IR195" s="341">
        <v>0</v>
      </c>
      <c r="IS195" s="341">
        <v>0</v>
      </c>
      <c r="IT195" s="341">
        <v>0</v>
      </c>
      <c r="IU195" s="341">
        <v>0</v>
      </c>
      <c r="IV195" s="341">
        <v>0</v>
      </c>
      <c r="IW195" s="341">
        <v>0</v>
      </c>
      <c r="IX195" s="341">
        <v>0</v>
      </c>
      <c r="IY195" s="341">
        <v>0</v>
      </c>
      <c r="IZ195" s="341">
        <v>0</v>
      </c>
      <c r="JA195" s="341">
        <v>0</v>
      </c>
      <c r="JB195" s="341">
        <v>0</v>
      </c>
      <c r="JC195" s="341">
        <v>0</v>
      </c>
      <c r="JD195" s="341">
        <v>0</v>
      </c>
      <c r="JE195" s="341">
        <v>0</v>
      </c>
      <c r="JF195" s="341">
        <v>0</v>
      </c>
      <c r="JG195" s="341">
        <v>0</v>
      </c>
      <c r="JH195" s="341">
        <v>0</v>
      </c>
      <c r="JI195" s="341">
        <v>0</v>
      </c>
      <c r="JJ195" s="341">
        <v>0</v>
      </c>
      <c r="JK195" s="341">
        <v>0</v>
      </c>
      <c r="JL195" s="341">
        <v>0</v>
      </c>
      <c r="JM195" s="341">
        <v>0</v>
      </c>
      <c r="JN195" s="341">
        <v>0</v>
      </c>
      <c r="JO195" s="341">
        <v>2</v>
      </c>
      <c r="JP195" s="341">
        <v>2</v>
      </c>
      <c r="JQ195" s="341">
        <v>3</v>
      </c>
      <c r="JR195" s="341">
        <v>0</v>
      </c>
      <c r="JS195" s="341">
        <v>1</v>
      </c>
      <c r="JT195" s="341">
        <v>1</v>
      </c>
      <c r="JU195" s="341">
        <v>0</v>
      </c>
      <c r="JV195" s="341">
        <v>0</v>
      </c>
      <c r="JW195" s="341">
        <v>0</v>
      </c>
      <c r="JX195" s="341">
        <v>0</v>
      </c>
      <c r="JY195" s="341">
        <v>0</v>
      </c>
      <c r="JZ195" s="341">
        <v>0</v>
      </c>
      <c r="KA195" s="341">
        <v>0</v>
      </c>
      <c r="KB195" s="341">
        <v>0</v>
      </c>
      <c r="KC195" s="341">
        <v>0</v>
      </c>
      <c r="KD195" s="341">
        <v>0</v>
      </c>
      <c r="KE195" s="341">
        <v>0</v>
      </c>
      <c r="KF195" s="341">
        <v>0</v>
      </c>
      <c r="KG195" s="341">
        <v>0</v>
      </c>
      <c r="KH195" s="341">
        <v>0</v>
      </c>
      <c r="KI195" s="341">
        <v>1</v>
      </c>
      <c r="KJ195" s="341">
        <v>0</v>
      </c>
      <c r="KK195" s="341">
        <v>4</v>
      </c>
      <c r="KL195" s="341">
        <v>0</v>
      </c>
      <c r="KM195" s="341">
        <v>0</v>
      </c>
      <c r="KN195" s="341">
        <v>0</v>
      </c>
      <c r="KO195" s="341">
        <v>0</v>
      </c>
      <c r="KP195" s="341">
        <v>0</v>
      </c>
      <c r="KQ195" s="341">
        <v>0</v>
      </c>
      <c r="KR195" s="341">
        <v>0</v>
      </c>
      <c r="KS195" s="341">
        <v>0</v>
      </c>
      <c r="KT195" s="341">
        <v>0</v>
      </c>
      <c r="KU195" s="341">
        <v>0</v>
      </c>
      <c r="KV195" s="341">
        <v>0</v>
      </c>
      <c r="KW195" s="341">
        <v>0</v>
      </c>
      <c r="KX195" s="341">
        <v>0</v>
      </c>
      <c r="KY195" s="341">
        <v>0</v>
      </c>
      <c r="KZ195" s="341">
        <v>0</v>
      </c>
      <c r="LA195" s="341">
        <v>0</v>
      </c>
      <c r="LB195" s="341">
        <v>0</v>
      </c>
      <c r="LC195" s="341">
        <v>0</v>
      </c>
      <c r="LD195" s="341">
        <v>0</v>
      </c>
      <c r="LE195" s="341">
        <v>0</v>
      </c>
      <c r="LF195" s="341">
        <v>0</v>
      </c>
      <c r="LG195" s="341">
        <v>0</v>
      </c>
      <c r="LH195" s="341">
        <v>0</v>
      </c>
      <c r="LI195" s="341">
        <v>0</v>
      </c>
      <c r="LJ195" s="341">
        <v>0</v>
      </c>
      <c r="LK195" s="341">
        <v>0</v>
      </c>
      <c r="LL195" s="341">
        <v>0</v>
      </c>
      <c r="LM195" s="341">
        <v>0</v>
      </c>
      <c r="LN195" s="341">
        <v>0</v>
      </c>
      <c r="LO195" s="341">
        <v>0</v>
      </c>
      <c r="LP195" s="341">
        <v>0</v>
      </c>
      <c r="LQ195" s="341">
        <v>0</v>
      </c>
      <c r="LR195" s="341">
        <v>2</v>
      </c>
      <c r="LS195" s="341">
        <v>8</v>
      </c>
      <c r="LT195" s="341">
        <v>4</v>
      </c>
      <c r="LU195" s="341">
        <v>32</v>
      </c>
      <c r="LV195" s="341">
        <v>1</v>
      </c>
      <c r="LW195" s="341">
        <v>0</v>
      </c>
      <c r="LX195" s="341">
        <v>0</v>
      </c>
      <c r="LY195" s="341">
        <v>2</v>
      </c>
      <c r="LZ195" s="341">
        <v>0</v>
      </c>
      <c r="MA195" s="341">
        <v>0</v>
      </c>
      <c r="MB195" s="341">
        <v>0</v>
      </c>
      <c r="MC195" s="341">
        <v>0</v>
      </c>
      <c r="MD195" s="341">
        <v>0</v>
      </c>
      <c r="ME195" s="341">
        <v>0</v>
      </c>
      <c r="MF195" s="341">
        <v>0</v>
      </c>
      <c r="MG195" s="341">
        <v>0</v>
      </c>
      <c r="MH195" s="341">
        <v>0</v>
      </c>
      <c r="MI195" s="341">
        <v>0</v>
      </c>
      <c r="MJ195" s="341">
        <v>0</v>
      </c>
      <c r="MK195" s="341">
        <v>0</v>
      </c>
      <c r="ML195" s="341">
        <v>0</v>
      </c>
      <c r="MM195" s="341">
        <v>0</v>
      </c>
      <c r="MN195" s="341">
        <v>0</v>
      </c>
      <c r="MO195" s="341">
        <v>0</v>
      </c>
      <c r="MP195" s="341">
        <v>0</v>
      </c>
      <c r="MQ195" s="341">
        <v>0</v>
      </c>
      <c r="MR195" s="341">
        <v>0</v>
      </c>
      <c r="MS195" s="341">
        <v>0</v>
      </c>
      <c r="MT195" s="341">
        <v>0</v>
      </c>
      <c r="MU195" s="341">
        <v>0</v>
      </c>
      <c r="MV195" s="341">
        <v>0</v>
      </c>
      <c r="MW195" s="341">
        <v>0</v>
      </c>
      <c r="MX195" s="341">
        <v>0</v>
      </c>
      <c r="MY195" s="341">
        <v>0</v>
      </c>
      <c r="MZ195" s="341">
        <v>0</v>
      </c>
      <c r="NA195" s="341">
        <v>0</v>
      </c>
      <c r="NB195" s="341">
        <v>0</v>
      </c>
      <c r="NC195" s="341">
        <v>0</v>
      </c>
      <c r="ND195" s="341">
        <v>0</v>
      </c>
      <c r="NE195" s="341">
        <v>0</v>
      </c>
      <c r="NF195" s="341">
        <v>0</v>
      </c>
      <c r="NG195" s="341">
        <v>0</v>
      </c>
      <c r="NH195" s="341">
        <v>0</v>
      </c>
      <c r="NI195" s="341">
        <v>0</v>
      </c>
      <c r="NJ195" s="341">
        <v>0</v>
      </c>
      <c r="NK195" s="341">
        <v>0</v>
      </c>
      <c r="NL195" s="341">
        <v>0</v>
      </c>
      <c r="NM195" s="341">
        <v>0</v>
      </c>
      <c r="NN195" s="341">
        <v>0</v>
      </c>
      <c r="NO195" s="341">
        <v>0</v>
      </c>
      <c r="NP195" s="341">
        <v>0</v>
      </c>
      <c r="NQ195" s="341">
        <v>0</v>
      </c>
      <c r="NR195" s="341">
        <v>0</v>
      </c>
      <c r="NS195" s="341">
        <v>0</v>
      </c>
      <c r="NT195" s="341">
        <v>0</v>
      </c>
      <c r="NU195" s="341">
        <v>0</v>
      </c>
      <c r="NV195" s="341">
        <v>1</v>
      </c>
      <c r="NW195" s="341">
        <v>0</v>
      </c>
      <c r="NX195" s="341">
        <v>1</v>
      </c>
      <c r="NY195" s="341">
        <v>0</v>
      </c>
      <c r="NZ195" s="341">
        <v>0</v>
      </c>
      <c r="OA195" s="341">
        <v>0</v>
      </c>
      <c r="OB195" s="341">
        <v>0</v>
      </c>
      <c r="OC195" s="341">
        <v>0</v>
      </c>
      <c r="OD195" s="341">
        <v>0</v>
      </c>
      <c r="OE195" s="341">
        <v>0</v>
      </c>
      <c r="OF195" s="341">
        <v>0</v>
      </c>
      <c r="OG195" s="341">
        <v>0</v>
      </c>
      <c r="OH195" s="341">
        <v>0</v>
      </c>
      <c r="OI195" s="341">
        <v>1</v>
      </c>
      <c r="OJ195" s="341">
        <v>1</v>
      </c>
      <c r="OK195" s="341">
        <v>4</v>
      </c>
      <c r="OL195" s="341">
        <v>1</v>
      </c>
      <c r="OM195" s="341">
        <v>0</v>
      </c>
      <c r="ON195" s="341">
        <v>0</v>
      </c>
      <c r="OO195" s="341">
        <v>1</v>
      </c>
      <c r="OP195" s="341">
        <v>0</v>
      </c>
      <c r="OQ195" s="341">
        <v>0</v>
      </c>
      <c r="OR195" s="341">
        <v>0</v>
      </c>
      <c r="OS195" s="341">
        <v>0</v>
      </c>
      <c r="OT195" s="341">
        <v>0</v>
      </c>
      <c r="OU195" s="341">
        <v>0</v>
      </c>
      <c r="OV195" s="341">
        <v>0</v>
      </c>
      <c r="OW195" s="341">
        <v>0</v>
      </c>
      <c r="OX195" s="341">
        <v>0</v>
      </c>
      <c r="OY195" s="341">
        <v>0</v>
      </c>
      <c r="OZ195" s="341">
        <v>0</v>
      </c>
      <c r="PA195" s="341">
        <v>0</v>
      </c>
      <c r="PB195" s="341">
        <v>0</v>
      </c>
      <c r="PC195" s="341">
        <v>0</v>
      </c>
      <c r="PD195" s="341">
        <v>0</v>
      </c>
      <c r="PE195" s="341">
        <v>0</v>
      </c>
      <c r="PF195" s="341">
        <v>0</v>
      </c>
      <c r="PG195" s="341">
        <v>0</v>
      </c>
      <c r="PH195" s="341">
        <v>0</v>
      </c>
      <c r="PI195" s="341">
        <v>0</v>
      </c>
      <c r="PJ195" s="341">
        <v>0</v>
      </c>
      <c r="PK195" s="341">
        <v>0</v>
      </c>
      <c r="PL195" s="341">
        <v>0</v>
      </c>
      <c r="PM195" s="341">
        <v>0</v>
      </c>
      <c r="PN195" s="341">
        <v>0</v>
      </c>
      <c r="PO195" s="341">
        <v>0</v>
      </c>
      <c r="PP195" s="341">
        <v>0</v>
      </c>
      <c r="PQ195" s="341">
        <v>0</v>
      </c>
      <c r="PR195" s="341">
        <v>0</v>
      </c>
      <c r="PS195" s="341">
        <v>0</v>
      </c>
      <c r="PT195" s="341">
        <v>0</v>
      </c>
      <c r="PU195" s="341">
        <v>0</v>
      </c>
      <c r="PV195" s="341">
        <v>0</v>
      </c>
      <c r="PW195" s="341">
        <v>0</v>
      </c>
      <c r="PX195" s="341">
        <v>0</v>
      </c>
      <c r="PY195" s="341">
        <v>0</v>
      </c>
      <c r="PZ195" s="341">
        <v>0</v>
      </c>
      <c r="QA195" s="341">
        <v>0</v>
      </c>
      <c r="QB195" s="341">
        <v>0</v>
      </c>
      <c r="QC195" s="341">
        <v>0</v>
      </c>
      <c r="QD195" s="341">
        <v>0</v>
      </c>
      <c r="QE195" s="341">
        <v>0</v>
      </c>
      <c r="QF195" s="341">
        <v>0</v>
      </c>
      <c r="QG195" s="341">
        <v>0</v>
      </c>
      <c r="QH195" s="341">
        <v>0</v>
      </c>
      <c r="QI195" s="341">
        <v>0</v>
      </c>
      <c r="QJ195" s="341">
        <v>0</v>
      </c>
      <c r="QK195" s="341">
        <v>0</v>
      </c>
      <c r="QL195" s="341">
        <v>0</v>
      </c>
      <c r="QM195" s="341">
        <v>0</v>
      </c>
      <c r="QN195" s="341">
        <v>0</v>
      </c>
      <c r="QO195" s="341">
        <v>0</v>
      </c>
      <c r="QP195" s="342">
        <v>0</v>
      </c>
      <c r="QQ195" s="343">
        <v>20</v>
      </c>
      <c r="QR195" s="343">
        <v>26</v>
      </c>
      <c r="QS195" s="343">
        <v>28</v>
      </c>
      <c r="QT195" s="343">
        <v>50</v>
      </c>
      <c r="QU195" s="343">
        <v>291</v>
      </c>
      <c r="QV195" s="343">
        <v>238</v>
      </c>
      <c r="QW195" s="343">
        <v>347</v>
      </c>
      <c r="QX195" s="343">
        <v>417</v>
      </c>
    </row>
    <row r="196" spans="1:466" ht="15" x14ac:dyDescent="0.35">
      <c r="A196" s="138">
        <v>33</v>
      </c>
      <c r="B196" s="173" t="s">
        <v>243</v>
      </c>
      <c r="C196" s="174"/>
      <c r="D196" s="174"/>
      <c r="E196" s="175"/>
      <c r="F196" s="341">
        <v>0</v>
      </c>
      <c r="G196" s="341">
        <v>0</v>
      </c>
      <c r="H196" s="341">
        <v>0</v>
      </c>
      <c r="I196" s="341">
        <v>0</v>
      </c>
      <c r="J196" s="341">
        <v>0</v>
      </c>
      <c r="K196" s="341">
        <v>0</v>
      </c>
      <c r="L196" s="341">
        <v>0</v>
      </c>
      <c r="M196" s="341">
        <v>0</v>
      </c>
      <c r="N196" s="341">
        <v>0</v>
      </c>
      <c r="O196" s="341">
        <v>0</v>
      </c>
      <c r="P196" s="341">
        <v>0</v>
      </c>
      <c r="Q196" s="341">
        <v>0</v>
      </c>
      <c r="R196" s="341">
        <v>0</v>
      </c>
      <c r="S196" s="341">
        <v>0</v>
      </c>
      <c r="T196" s="341">
        <v>0</v>
      </c>
      <c r="U196" s="341">
        <v>0</v>
      </c>
      <c r="V196" s="341">
        <v>0</v>
      </c>
      <c r="W196" s="341">
        <v>0</v>
      </c>
      <c r="X196" s="341">
        <v>0</v>
      </c>
      <c r="Y196" s="341">
        <v>0</v>
      </c>
      <c r="Z196" s="341">
        <v>0</v>
      </c>
      <c r="AA196" s="341">
        <v>0</v>
      </c>
      <c r="AB196" s="341">
        <v>0</v>
      </c>
      <c r="AC196" s="341">
        <v>0</v>
      </c>
      <c r="AD196" s="341">
        <v>0</v>
      </c>
      <c r="AE196" s="341">
        <v>0</v>
      </c>
      <c r="AF196" s="341">
        <v>0</v>
      </c>
      <c r="AG196" s="341">
        <v>0</v>
      </c>
      <c r="AH196" s="341">
        <v>0</v>
      </c>
      <c r="AI196" s="341">
        <v>0</v>
      </c>
      <c r="AJ196" s="341">
        <v>0</v>
      </c>
      <c r="AK196" s="341">
        <v>0</v>
      </c>
      <c r="AL196" s="341">
        <v>0</v>
      </c>
      <c r="AM196" s="341">
        <v>0</v>
      </c>
      <c r="AN196" s="341">
        <v>0</v>
      </c>
      <c r="AO196" s="341">
        <v>0</v>
      </c>
      <c r="AP196" s="341">
        <v>0</v>
      </c>
      <c r="AQ196" s="341">
        <v>0</v>
      </c>
      <c r="AR196" s="341">
        <v>0</v>
      </c>
      <c r="AS196" s="341">
        <v>0</v>
      </c>
      <c r="AT196" s="341">
        <v>0</v>
      </c>
      <c r="AU196" s="341">
        <v>0</v>
      </c>
      <c r="AV196" s="341">
        <v>0</v>
      </c>
      <c r="AW196" s="341">
        <v>0</v>
      </c>
      <c r="AX196" s="341">
        <v>0</v>
      </c>
      <c r="AY196" s="341">
        <v>2</v>
      </c>
      <c r="AZ196" s="341">
        <v>1</v>
      </c>
      <c r="BA196" s="341">
        <v>1</v>
      </c>
      <c r="BB196" s="341">
        <v>0</v>
      </c>
      <c r="BC196" s="341">
        <v>0</v>
      </c>
      <c r="BD196" s="341">
        <v>0</v>
      </c>
      <c r="BE196" s="341">
        <v>0</v>
      </c>
      <c r="BF196" s="341">
        <v>0</v>
      </c>
      <c r="BG196" s="341">
        <v>0</v>
      </c>
      <c r="BH196" s="341">
        <v>0</v>
      </c>
      <c r="BI196" s="341">
        <v>0</v>
      </c>
      <c r="BJ196" s="341">
        <v>0</v>
      </c>
      <c r="BK196" s="341">
        <v>0</v>
      </c>
      <c r="BL196" s="341">
        <v>0</v>
      </c>
      <c r="BM196" s="341">
        <v>0</v>
      </c>
      <c r="BN196" s="341">
        <v>0</v>
      </c>
      <c r="BO196" s="341">
        <v>0</v>
      </c>
      <c r="BP196" s="341">
        <v>0</v>
      </c>
      <c r="BQ196" s="341">
        <v>0</v>
      </c>
      <c r="BR196" s="341">
        <v>0</v>
      </c>
      <c r="BS196" s="341">
        <v>0</v>
      </c>
      <c r="BT196" s="341">
        <v>0</v>
      </c>
      <c r="BU196" s="341">
        <v>0</v>
      </c>
      <c r="BV196" s="341">
        <v>0</v>
      </c>
      <c r="BW196" s="341">
        <v>0</v>
      </c>
      <c r="BX196" s="341">
        <v>0</v>
      </c>
      <c r="BY196" s="341">
        <v>0</v>
      </c>
      <c r="BZ196" s="341">
        <v>0</v>
      </c>
      <c r="CA196" s="341">
        <v>0</v>
      </c>
      <c r="CB196" s="341">
        <v>0</v>
      </c>
      <c r="CC196" s="341">
        <v>0</v>
      </c>
      <c r="CD196" s="341">
        <v>0</v>
      </c>
      <c r="CE196" s="341">
        <v>0</v>
      </c>
      <c r="CF196" s="341">
        <v>0</v>
      </c>
      <c r="CG196" s="341">
        <v>0</v>
      </c>
      <c r="CH196" s="341">
        <v>0</v>
      </c>
      <c r="CI196" s="341">
        <v>0</v>
      </c>
      <c r="CJ196" s="341">
        <v>0</v>
      </c>
      <c r="CK196" s="341">
        <v>0</v>
      </c>
      <c r="CL196" s="341">
        <v>0</v>
      </c>
      <c r="CM196" s="341">
        <v>0</v>
      </c>
      <c r="CN196" s="341">
        <v>0</v>
      </c>
      <c r="CO196" s="341">
        <v>0</v>
      </c>
      <c r="CP196" s="341">
        <v>0</v>
      </c>
      <c r="CQ196" s="341">
        <v>0</v>
      </c>
      <c r="CR196" s="341">
        <v>0</v>
      </c>
      <c r="CS196" s="341">
        <v>0</v>
      </c>
      <c r="CT196" s="341">
        <v>0</v>
      </c>
      <c r="CU196" s="341">
        <v>0</v>
      </c>
      <c r="CV196" s="341">
        <v>0</v>
      </c>
      <c r="CW196" s="341">
        <v>0</v>
      </c>
      <c r="CX196" s="341">
        <v>0</v>
      </c>
      <c r="CY196" s="341">
        <v>0</v>
      </c>
      <c r="CZ196" s="341">
        <v>0</v>
      </c>
      <c r="DA196" s="341">
        <v>0</v>
      </c>
      <c r="DB196" s="341">
        <v>0</v>
      </c>
      <c r="DC196" s="341">
        <v>0</v>
      </c>
      <c r="DD196" s="341">
        <v>0</v>
      </c>
      <c r="DE196" s="341">
        <v>0</v>
      </c>
      <c r="DF196" s="341">
        <v>0</v>
      </c>
      <c r="DG196" s="341">
        <v>1</v>
      </c>
      <c r="DH196" s="341">
        <v>1</v>
      </c>
      <c r="DI196" s="341">
        <v>0</v>
      </c>
      <c r="DJ196" s="341">
        <v>0</v>
      </c>
      <c r="DK196" s="341">
        <v>0</v>
      </c>
      <c r="DL196" s="341">
        <v>0</v>
      </c>
      <c r="DM196" s="341">
        <v>0</v>
      </c>
      <c r="DN196" s="341">
        <v>0</v>
      </c>
      <c r="DO196" s="341">
        <v>0</v>
      </c>
      <c r="DP196" s="341">
        <v>0</v>
      </c>
      <c r="DQ196" s="341">
        <v>0</v>
      </c>
      <c r="DR196" s="341">
        <v>0</v>
      </c>
      <c r="DS196" s="341">
        <v>0</v>
      </c>
      <c r="DT196" s="341">
        <v>0</v>
      </c>
      <c r="DU196" s="341">
        <v>0</v>
      </c>
      <c r="DV196" s="341">
        <v>0</v>
      </c>
      <c r="DW196" s="341">
        <v>0</v>
      </c>
      <c r="DX196" s="341">
        <v>0</v>
      </c>
      <c r="DY196" s="341">
        <v>0</v>
      </c>
      <c r="DZ196" s="341">
        <v>0</v>
      </c>
      <c r="EA196" s="341">
        <v>0</v>
      </c>
      <c r="EB196" s="341">
        <v>0</v>
      </c>
      <c r="EC196" s="341">
        <v>0</v>
      </c>
      <c r="ED196" s="341">
        <v>0</v>
      </c>
      <c r="EE196" s="341">
        <v>0</v>
      </c>
      <c r="EF196" s="341">
        <v>0</v>
      </c>
      <c r="EG196" s="341">
        <v>0</v>
      </c>
      <c r="EH196" s="341">
        <v>0</v>
      </c>
      <c r="EI196" s="341">
        <v>0</v>
      </c>
      <c r="EJ196" s="341">
        <v>0</v>
      </c>
      <c r="EK196" s="341">
        <v>0</v>
      </c>
      <c r="EL196" s="341">
        <v>0</v>
      </c>
      <c r="EM196" s="341">
        <v>0</v>
      </c>
      <c r="EN196" s="341">
        <v>0</v>
      </c>
      <c r="EO196" s="341">
        <v>0</v>
      </c>
      <c r="EP196" s="341">
        <v>0</v>
      </c>
      <c r="EQ196" s="341">
        <v>0</v>
      </c>
      <c r="ER196" s="341">
        <v>0</v>
      </c>
      <c r="ES196" s="341">
        <v>0</v>
      </c>
      <c r="ET196" s="341">
        <v>0</v>
      </c>
      <c r="EU196" s="341">
        <v>0</v>
      </c>
      <c r="EV196" s="341">
        <v>0</v>
      </c>
      <c r="EW196" s="341">
        <v>0</v>
      </c>
      <c r="EX196" s="341">
        <v>0</v>
      </c>
      <c r="EY196" s="341">
        <v>0</v>
      </c>
      <c r="EZ196" s="341">
        <v>0</v>
      </c>
      <c r="FA196" s="341">
        <v>0</v>
      </c>
      <c r="FB196" s="341">
        <v>0</v>
      </c>
      <c r="FC196" s="341">
        <v>0</v>
      </c>
      <c r="FD196" s="341">
        <v>0</v>
      </c>
      <c r="FE196" s="341">
        <v>0</v>
      </c>
      <c r="FF196" s="341">
        <v>0</v>
      </c>
      <c r="FG196" s="341">
        <v>0</v>
      </c>
      <c r="FH196" s="341">
        <v>0</v>
      </c>
      <c r="FI196" s="341">
        <v>0</v>
      </c>
      <c r="FJ196" s="341">
        <v>0</v>
      </c>
      <c r="FK196" s="341">
        <v>0</v>
      </c>
      <c r="FL196" s="341">
        <v>0</v>
      </c>
      <c r="FM196" s="341">
        <v>0</v>
      </c>
      <c r="FN196" s="341">
        <v>0</v>
      </c>
      <c r="FO196" s="341">
        <v>0</v>
      </c>
      <c r="FP196" s="341">
        <v>0</v>
      </c>
      <c r="FQ196" s="341">
        <v>0</v>
      </c>
      <c r="FR196" s="341">
        <v>0</v>
      </c>
      <c r="FS196" s="341">
        <v>0</v>
      </c>
      <c r="FT196" s="341">
        <v>0</v>
      </c>
      <c r="FU196" s="341">
        <v>0</v>
      </c>
      <c r="FV196" s="341">
        <v>0</v>
      </c>
      <c r="FW196" s="341">
        <v>0</v>
      </c>
      <c r="FX196" s="341">
        <v>0</v>
      </c>
      <c r="FY196" s="341">
        <v>0</v>
      </c>
      <c r="FZ196" s="341">
        <v>0</v>
      </c>
      <c r="GA196" s="341">
        <v>0</v>
      </c>
      <c r="GB196" s="341">
        <v>0</v>
      </c>
      <c r="GC196" s="341">
        <v>0</v>
      </c>
      <c r="GD196" s="341">
        <v>0</v>
      </c>
      <c r="GE196" s="341">
        <v>0</v>
      </c>
      <c r="GF196" s="341">
        <v>0</v>
      </c>
      <c r="GG196" s="341">
        <v>0</v>
      </c>
      <c r="GH196" s="341">
        <v>0</v>
      </c>
      <c r="GI196" s="341">
        <v>0</v>
      </c>
      <c r="GJ196" s="341">
        <v>0</v>
      </c>
      <c r="GK196" s="341">
        <v>0</v>
      </c>
      <c r="GL196" s="341">
        <v>0</v>
      </c>
      <c r="GM196" s="341">
        <v>0</v>
      </c>
      <c r="GN196" s="341">
        <v>0</v>
      </c>
      <c r="GO196" s="341">
        <v>0</v>
      </c>
      <c r="GP196" s="341">
        <v>0</v>
      </c>
      <c r="GQ196" s="341">
        <v>0</v>
      </c>
      <c r="GR196" s="341">
        <v>0</v>
      </c>
      <c r="GS196" s="341">
        <v>0</v>
      </c>
      <c r="GT196" s="341">
        <v>0</v>
      </c>
      <c r="GU196" s="341">
        <v>0</v>
      </c>
      <c r="GV196" s="341">
        <v>0</v>
      </c>
      <c r="GW196" s="341">
        <v>0</v>
      </c>
      <c r="GX196" s="341">
        <v>0</v>
      </c>
      <c r="GY196" s="341">
        <v>0</v>
      </c>
      <c r="GZ196" s="341">
        <v>0</v>
      </c>
      <c r="HA196" s="341">
        <v>0</v>
      </c>
      <c r="HB196" s="341">
        <v>0</v>
      </c>
      <c r="HC196" s="341">
        <v>0</v>
      </c>
      <c r="HD196" s="341">
        <v>0</v>
      </c>
      <c r="HE196" s="341">
        <v>0</v>
      </c>
      <c r="HF196" s="341">
        <v>0</v>
      </c>
      <c r="HG196" s="341">
        <v>0</v>
      </c>
      <c r="HH196" s="341">
        <v>0</v>
      </c>
      <c r="HI196" s="341">
        <v>0</v>
      </c>
      <c r="HJ196" s="341">
        <v>0</v>
      </c>
      <c r="HK196" s="341">
        <v>0</v>
      </c>
      <c r="HL196" s="341">
        <v>0</v>
      </c>
      <c r="HM196" s="341">
        <v>0</v>
      </c>
      <c r="HN196" s="341">
        <v>0</v>
      </c>
      <c r="HO196" s="341">
        <v>0</v>
      </c>
      <c r="HP196" s="341">
        <v>0</v>
      </c>
      <c r="HQ196" s="341">
        <v>0</v>
      </c>
      <c r="HR196" s="341">
        <v>0</v>
      </c>
      <c r="HS196" s="341">
        <v>0</v>
      </c>
      <c r="HT196" s="341">
        <v>0</v>
      </c>
      <c r="HU196" s="341">
        <v>0</v>
      </c>
      <c r="HV196" s="341">
        <v>0</v>
      </c>
      <c r="HW196" s="341">
        <v>1</v>
      </c>
      <c r="HX196" s="341">
        <v>1</v>
      </c>
      <c r="HY196" s="341">
        <v>0</v>
      </c>
      <c r="HZ196" s="341">
        <v>0</v>
      </c>
      <c r="IA196" s="341">
        <v>1</v>
      </c>
      <c r="IB196" s="341">
        <v>1</v>
      </c>
      <c r="IC196" s="341">
        <v>0</v>
      </c>
      <c r="ID196" s="341">
        <v>0</v>
      </c>
      <c r="IE196" s="341">
        <v>1</v>
      </c>
      <c r="IF196" s="341">
        <v>1</v>
      </c>
      <c r="IG196" s="341">
        <v>0</v>
      </c>
      <c r="IH196" s="341">
        <v>0</v>
      </c>
      <c r="II196" s="341">
        <v>0</v>
      </c>
      <c r="IJ196" s="341">
        <v>0</v>
      </c>
      <c r="IK196" s="341">
        <v>0</v>
      </c>
      <c r="IL196" s="341">
        <v>0</v>
      </c>
      <c r="IM196" s="341">
        <v>0</v>
      </c>
      <c r="IN196" s="341">
        <v>0</v>
      </c>
      <c r="IO196" s="341">
        <v>0</v>
      </c>
      <c r="IP196" s="341">
        <v>0</v>
      </c>
      <c r="IQ196" s="341">
        <v>0</v>
      </c>
      <c r="IR196" s="341">
        <v>0</v>
      </c>
      <c r="IS196" s="341">
        <v>0</v>
      </c>
      <c r="IT196" s="341">
        <v>0</v>
      </c>
      <c r="IU196" s="341">
        <v>0</v>
      </c>
      <c r="IV196" s="341">
        <v>0</v>
      </c>
      <c r="IW196" s="341">
        <v>0</v>
      </c>
      <c r="IX196" s="341">
        <v>0</v>
      </c>
      <c r="IY196" s="341">
        <v>0</v>
      </c>
      <c r="IZ196" s="341">
        <v>0</v>
      </c>
      <c r="JA196" s="341">
        <v>0</v>
      </c>
      <c r="JB196" s="341">
        <v>0</v>
      </c>
      <c r="JC196" s="341">
        <v>0</v>
      </c>
      <c r="JD196" s="341">
        <v>0</v>
      </c>
      <c r="JE196" s="341">
        <v>0</v>
      </c>
      <c r="JF196" s="341">
        <v>0</v>
      </c>
      <c r="JG196" s="341">
        <v>0</v>
      </c>
      <c r="JH196" s="341">
        <v>0</v>
      </c>
      <c r="JI196" s="341">
        <v>0</v>
      </c>
      <c r="JJ196" s="341">
        <v>0</v>
      </c>
      <c r="JK196" s="341">
        <v>0</v>
      </c>
      <c r="JL196" s="341">
        <v>0</v>
      </c>
      <c r="JM196" s="341">
        <v>0</v>
      </c>
      <c r="JN196" s="341">
        <v>0</v>
      </c>
      <c r="JO196" s="341">
        <v>0</v>
      </c>
      <c r="JP196" s="341">
        <v>0</v>
      </c>
      <c r="JQ196" s="341">
        <v>0</v>
      </c>
      <c r="JR196" s="341">
        <v>0</v>
      </c>
      <c r="JS196" s="341">
        <v>1</v>
      </c>
      <c r="JT196" s="341">
        <v>1</v>
      </c>
      <c r="JU196" s="341">
        <v>0</v>
      </c>
      <c r="JV196" s="341">
        <v>0</v>
      </c>
      <c r="JW196" s="341">
        <v>0</v>
      </c>
      <c r="JX196" s="341">
        <v>0</v>
      </c>
      <c r="JY196" s="341">
        <v>0</v>
      </c>
      <c r="JZ196" s="341">
        <v>0</v>
      </c>
      <c r="KA196" s="341">
        <v>0</v>
      </c>
      <c r="KB196" s="341">
        <v>0</v>
      </c>
      <c r="KC196" s="341">
        <v>0</v>
      </c>
      <c r="KD196" s="341">
        <v>0</v>
      </c>
      <c r="KE196" s="341">
        <v>0</v>
      </c>
      <c r="KF196" s="341">
        <v>0</v>
      </c>
      <c r="KG196" s="341">
        <v>0</v>
      </c>
      <c r="KH196" s="341">
        <v>0</v>
      </c>
      <c r="KI196" s="341">
        <v>0</v>
      </c>
      <c r="KJ196" s="341">
        <v>0</v>
      </c>
      <c r="KK196" s="341">
        <v>0</v>
      </c>
      <c r="KL196" s="341">
        <v>0</v>
      </c>
      <c r="KM196" s="341">
        <v>6</v>
      </c>
      <c r="KN196" s="341">
        <v>5</v>
      </c>
      <c r="KO196" s="341">
        <v>5</v>
      </c>
      <c r="KP196" s="341">
        <v>0</v>
      </c>
      <c r="KQ196" s="341">
        <v>0</v>
      </c>
      <c r="KR196" s="341">
        <v>0</v>
      </c>
      <c r="KS196" s="341">
        <v>0</v>
      </c>
      <c r="KT196" s="341">
        <v>0</v>
      </c>
      <c r="KU196" s="341">
        <v>0</v>
      </c>
      <c r="KV196" s="341">
        <v>0</v>
      </c>
      <c r="KW196" s="341">
        <v>0</v>
      </c>
      <c r="KX196" s="341">
        <v>0</v>
      </c>
      <c r="KY196" s="341">
        <v>0</v>
      </c>
      <c r="KZ196" s="341">
        <v>0</v>
      </c>
      <c r="LA196" s="341">
        <v>0</v>
      </c>
      <c r="LB196" s="341">
        <v>0</v>
      </c>
      <c r="LC196" s="341">
        <v>0</v>
      </c>
      <c r="LD196" s="341">
        <v>0</v>
      </c>
      <c r="LE196" s="341">
        <v>0</v>
      </c>
      <c r="LF196" s="341">
        <v>0</v>
      </c>
      <c r="LG196" s="341">
        <v>0</v>
      </c>
      <c r="LH196" s="341">
        <v>0</v>
      </c>
      <c r="LI196" s="341">
        <v>0</v>
      </c>
      <c r="LJ196" s="341">
        <v>0</v>
      </c>
      <c r="LK196" s="341">
        <v>0</v>
      </c>
      <c r="LL196" s="341">
        <v>0</v>
      </c>
      <c r="LM196" s="341">
        <v>0</v>
      </c>
      <c r="LN196" s="341">
        <v>5</v>
      </c>
      <c r="LO196" s="341">
        <v>0</v>
      </c>
      <c r="LP196" s="341">
        <v>0</v>
      </c>
      <c r="LQ196" s="341">
        <v>0</v>
      </c>
      <c r="LR196" s="341">
        <v>0</v>
      </c>
      <c r="LS196" s="341">
        <v>0</v>
      </c>
      <c r="LT196" s="341">
        <v>0</v>
      </c>
      <c r="LU196" s="341">
        <v>0</v>
      </c>
      <c r="LV196" s="341">
        <v>0</v>
      </c>
      <c r="LW196" s="341">
        <v>0</v>
      </c>
      <c r="LX196" s="341">
        <v>0</v>
      </c>
      <c r="LY196" s="341">
        <v>0</v>
      </c>
      <c r="LZ196" s="341">
        <v>0</v>
      </c>
      <c r="MA196" s="341">
        <v>0</v>
      </c>
      <c r="MB196" s="341">
        <v>0</v>
      </c>
      <c r="MC196" s="341">
        <v>0</v>
      </c>
      <c r="MD196" s="341">
        <v>0</v>
      </c>
      <c r="ME196" s="341">
        <v>0</v>
      </c>
      <c r="MF196" s="341">
        <v>0</v>
      </c>
      <c r="MG196" s="341">
        <v>0</v>
      </c>
      <c r="MH196" s="341">
        <v>0</v>
      </c>
      <c r="MI196" s="341">
        <v>0</v>
      </c>
      <c r="MJ196" s="341">
        <v>0</v>
      </c>
      <c r="MK196" s="341">
        <v>0</v>
      </c>
      <c r="ML196" s="341">
        <v>0</v>
      </c>
      <c r="MM196" s="341">
        <v>0</v>
      </c>
      <c r="MN196" s="341">
        <v>0</v>
      </c>
      <c r="MO196" s="341">
        <v>0</v>
      </c>
      <c r="MP196" s="341">
        <v>0</v>
      </c>
      <c r="MQ196" s="341">
        <v>0</v>
      </c>
      <c r="MR196" s="341">
        <v>0</v>
      </c>
      <c r="MS196" s="341">
        <v>0</v>
      </c>
      <c r="MT196" s="341">
        <v>0</v>
      </c>
      <c r="MU196" s="341">
        <v>0</v>
      </c>
      <c r="MV196" s="341">
        <v>0</v>
      </c>
      <c r="MW196" s="341">
        <v>0</v>
      </c>
      <c r="MX196" s="341">
        <v>0</v>
      </c>
      <c r="MY196" s="341">
        <v>0</v>
      </c>
      <c r="MZ196" s="341">
        <v>0</v>
      </c>
      <c r="NA196" s="341">
        <v>0</v>
      </c>
      <c r="NB196" s="341">
        <v>0</v>
      </c>
      <c r="NC196" s="341">
        <v>0</v>
      </c>
      <c r="ND196" s="341">
        <v>0</v>
      </c>
      <c r="NE196" s="341">
        <v>0</v>
      </c>
      <c r="NF196" s="341">
        <v>0</v>
      </c>
      <c r="NG196" s="341">
        <v>0</v>
      </c>
      <c r="NH196" s="341">
        <v>0</v>
      </c>
      <c r="NI196" s="341">
        <v>0</v>
      </c>
      <c r="NJ196" s="341">
        <v>0</v>
      </c>
      <c r="NK196" s="341">
        <v>0</v>
      </c>
      <c r="NL196" s="341">
        <v>0</v>
      </c>
      <c r="NM196" s="341">
        <v>0</v>
      </c>
      <c r="NN196" s="341">
        <v>0</v>
      </c>
      <c r="NO196" s="341">
        <v>0</v>
      </c>
      <c r="NP196" s="341">
        <v>0</v>
      </c>
      <c r="NQ196" s="341">
        <v>0</v>
      </c>
      <c r="NR196" s="341">
        <v>0</v>
      </c>
      <c r="NS196" s="341">
        <v>0</v>
      </c>
      <c r="NT196" s="341">
        <v>0</v>
      </c>
      <c r="NU196" s="341">
        <v>0</v>
      </c>
      <c r="NV196" s="341">
        <v>0</v>
      </c>
      <c r="NW196" s="341">
        <v>0</v>
      </c>
      <c r="NX196" s="341">
        <v>0</v>
      </c>
      <c r="NY196" s="341">
        <v>0</v>
      </c>
      <c r="NZ196" s="341">
        <v>0</v>
      </c>
      <c r="OA196" s="341">
        <v>0</v>
      </c>
      <c r="OB196" s="341">
        <v>0</v>
      </c>
      <c r="OC196" s="341">
        <v>0</v>
      </c>
      <c r="OD196" s="341">
        <v>0</v>
      </c>
      <c r="OE196" s="341">
        <v>0</v>
      </c>
      <c r="OF196" s="341">
        <v>0</v>
      </c>
      <c r="OG196" s="341">
        <v>0</v>
      </c>
      <c r="OH196" s="341">
        <v>0</v>
      </c>
      <c r="OI196" s="341">
        <v>0</v>
      </c>
      <c r="OJ196" s="341">
        <v>0</v>
      </c>
      <c r="OK196" s="341">
        <v>0</v>
      </c>
      <c r="OL196" s="341">
        <v>0</v>
      </c>
      <c r="OM196" s="341">
        <v>0</v>
      </c>
      <c r="ON196" s="341">
        <v>0</v>
      </c>
      <c r="OO196" s="341">
        <v>0</v>
      </c>
      <c r="OP196" s="341">
        <v>0</v>
      </c>
      <c r="OQ196" s="341">
        <v>0</v>
      </c>
      <c r="OR196" s="341">
        <v>0</v>
      </c>
      <c r="OS196" s="341">
        <v>0</v>
      </c>
      <c r="OT196" s="341">
        <v>0</v>
      </c>
      <c r="OU196" s="341">
        <v>0</v>
      </c>
      <c r="OV196" s="341">
        <v>0</v>
      </c>
      <c r="OW196" s="341">
        <v>0</v>
      </c>
      <c r="OX196" s="341">
        <v>0</v>
      </c>
      <c r="OY196" s="341">
        <v>0</v>
      </c>
      <c r="OZ196" s="341">
        <v>0</v>
      </c>
      <c r="PA196" s="341">
        <v>0</v>
      </c>
      <c r="PB196" s="341">
        <v>0</v>
      </c>
      <c r="PC196" s="341">
        <v>0</v>
      </c>
      <c r="PD196" s="341">
        <v>0</v>
      </c>
      <c r="PE196" s="341">
        <v>0</v>
      </c>
      <c r="PF196" s="341">
        <v>0</v>
      </c>
      <c r="PG196" s="341">
        <v>0</v>
      </c>
      <c r="PH196" s="341">
        <v>0</v>
      </c>
      <c r="PI196" s="341">
        <v>0</v>
      </c>
      <c r="PJ196" s="341">
        <v>0</v>
      </c>
      <c r="PK196" s="341">
        <v>0</v>
      </c>
      <c r="PL196" s="341">
        <v>0</v>
      </c>
      <c r="PM196" s="341">
        <v>0</v>
      </c>
      <c r="PN196" s="341">
        <v>0</v>
      </c>
      <c r="PO196" s="341">
        <v>0</v>
      </c>
      <c r="PP196" s="341">
        <v>0</v>
      </c>
      <c r="PQ196" s="341">
        <v>0</v>
      </c>
      <c r="PR196" s="341">
        <v>0</v>
      </c>
      <c r="PS196" s="341">
        <v>0</v>
      </c>
      <c r="PT196" s="341">
        <v>0</v>
      </c>
      <c r="PU196" s="341">
        <v>0</v>
      </c>
      <c r="PV196" s="341">
        <v>0</v>
      </c>
      <c r="PW196" s="341">
        <v>0</v>
      </c>
      <c r="PX196" s="341">
        <v>0</v>
      </c>
      <c r="PY196" s="341">
        <v>0</v>
      </c>
      <c r="PZ196" s="341">
        <v>0</v>
      </c>
      <c r="QA196" s="341">
        <v>0</v>
      </c>
      <c r="QB196" s="341">
        <v>0</v>
      </c>
      <c r="QC196" s="341">
        <v>0</v>
      </c>
      <c r="QD196" s="341">
        <v>0</v>
      </c>
      <c r="QE196" s="341">
        <v>0</v>
      </c>
      <c r="QF196" s="341">
        <v>0</v>
      </c>
      <c r="QG196" s="341">
        <v>0</v>
      </c>
      <c r="QH196" s="341">
        <v>0</v>
      </c>
      <c r="QI196" s="341">
        <v>0</v>
      </c>
      <c r="QJ196" s="341">
        <v>0</v>
      </c>
      <c r="QK196" s="341">
        <v>0</v>
      </c>
      <c r="QL196" s="341">
        <v>0</v>
      </c>
      <c r="QM196" s="341">
        <v>0</v>
      </c>
      <c r="QN196" s="341">
        <v>0</v>
      </c>
      <c r="QO196" s="341">
        <v>0</v>
      </c>
      <c r="QP196" s="342">
        <v>0</v>
      </c>
      <c r="QQ196" s="343">
        <v>0</v>
      </c>
      <c r="QR196" s="343">
        <v>1</v>
      </c>
      <c r="QS196" s="343">
        <v>0</v>
      </c>
      <c r="QT196" s="343">
        <v>4</v>
      </c>
      <c r="QU196" s="343">
        <v>33</v>
      </c>
      <c r="QV196" s="343">
        <v>62</v>
      </c>
      <c r="QW196" s="343">
        <v>63</v>
      </c>
      <c r="QX196" s="343">
        <v>121</v>
      </c>
    </row>
    <row r="197" spans="1:466" ht="15" x14ac:dyDescent="0.35">
      <c r="A197" s="138">
        <v>34</v>
      </c>
      <c r="B197" s="173" t="s">
        <v>244</v>
      </c>
      <c r="C197" s="174"/>
      <c r="D197" s="174"/>
      <c r="E197" s="175"/>
      <c r="F197" s="341">
        <v>0</v>
      </c>
      <c r="G197" s="341">
        <v>0</v>
      </c>
      <c r="H197" s="341">
        <v>0</v>
      </c>
      <c r="I197" s="341">
        <v>0</v>
      </c>
      <c r="J197" s="341">
        <v>0</v>
      </c>
      <c r="K197" s="341">
        <v>0</v>
      </c>
      <c r="L197" s="341">
        <v>0</v>
      </c>
      <c r="M197" s="341">
        <v>0</v>
      </c>
      <c r="N197" s="341">
        <v>0</v>
      </c>
      <c r="O197" s="341">
        <v>0</v>
      </c>
      <c r="P197" s="341">
        <v>0</v>
      </c>
      <c r="Q197" s="341">
        <v>0</v>
      </c>
      <c r="R197" s="341">
        <v>0</v>
      </c>
      <c r="S197" s="341">
        <v>0</v>
      </c>
      <c r="T197" s="341">
        <v>0</v>
      </c>
      <c r="U197" s="341">
        <v>0</v>
      </c>
      <c r="V197" s="341">
        <v>0</v>
      </c>
      <c r="W197" s="341">
        <v>0</v>
      </c>
      <c r="X197" s="341">
        <v>0</v>
      </c>
      <c r="Y197" s="341">
        <v>0</v>
      </c>
      <c r="Z197" s="341">
        <v>0</v>
      </c>
      <c r="AA197" s="341">
        <v>0</v>
      </c>
      <c r="AB197" s="341">
        <v>0</v>
      </c>
      <c r="AC197" s="341">
        <v>0</v>
      </c>
      <c r="AD197" s="341">
        <v>0</v>
      </c>
      <c r="AE197" s="341">
        <v>0</v>
      </c>
      <c r="AF197" s="341">
        <v>0</v>
      </c>
      <c r="AG197" s="341">
        <v>0</v>
      </c>
      <c r="AH197" s="341">
        <v>0</v>
      </c>
      <c r="AI197" s="341">
        <v>0</v>
      </c>
      <c r="AJ197" s="341">
        <v>0</v>
      </c>
      <c r="AK197" s="341">
        <v>0</v>
      </c>
      <c r="AL197" s="341">
        <v>0</v>
      </c>
      <c r="AM197" s="341">
        <v>0</v>
      </c>
      <c r="AN197" s="341">
        <v>0</v>
      </c>
      <c r="AO197" s="341">
        <v>0</v>
      </c>
      <c r="AP197" s="341">
        <v>0</v>
      </c>
      <c r="AQ197" s="341">
        <v>0</v>
      </c>
      <c r="AR197" s="341">
        <v>0</v>
      </c>
      <c r="AS197" s="341">
        <v>0</v>
      </c>
      <c r="AT197" s="341">
        <v>0</v>
      </c>
      <c r="AU197" s="341">
        <v>0</v>
      </c>
      <c r="AV197" s="341">
        <v>0</v>
      </c>
      <c r="AW197" s="341">
        <v>0</v>
      </c>
      <c r="AX197" s="341">
        <v>0</v>
      </c>
      <c r="AY197" s="341">
        <v>1</v>
      </c>
      <c r="AZ197" s="341">
        <v>0</v>
      </c>
      <c r="BA197" s="341">
        <v>0</v>
      </c>
      <c r="BB197" s="341">
        <v>0</v>
      </c>
      <c r="BC197" s="341">
        <v>0</v>
      </c>
      <c r="BD197" s="341">
        <v>0</v>
      </c>
      <c r="BE197" s="341">
        <v>0</v>
      </c>
      <c r="BF197" s="341">
        <v>0</v>
      </c>
      <c r="BG197" s="341">
        <v>0</v>
      </c>
      <c r="BH197" s="341">
        <v>0</v>
      </c>
      <c r="BI197" s="341">
        <v>0</v>
      </c>
      <c r="BJ197" s="341">
        <v>0</v>
      </c>
      <c r="BK197" s="341">
        <v>0</v>
      </c>
      <c r="BL197" s="341">
        <v>0</v>
      </c>
      <c r="BM197" s="341">
        <v>0</v>
      </c>
      <c r="BN197" s="341">
        <v>0</v>
      </c>
      <c r="BO197" s="341">
        <v>0</v>
      </c>
      <c r="BP197" s="341">
        <v>0</v>
      </c>
      <c r="BQ197" s="341">
        <v>0</v>
      </c>
      <c r="BR197" s="341">
        <v>0</v>
      </c>
      <c r="BS197" s="341">
        <v>0</v>
      </c>
      <c r="BT197" s="341">
        <v>0</v>
      </c>
      <c r="BU197" s="341">
        <v>0</v>
      </c>
      <c r="BV197" s="341">
        <v>0</v>
      </c>
      <c r="BW197" s="341">
        <v>0</v>
      </c>
      <c r="BX197" s="341">
        <v>0</v>
      </c>
      <c r="BY197" s="341">
        <v>0</v>
      </c>
      <c r="BZ197" s="341">
        <v>0</v>
      </c>
      <c r="CA197" s="341">
        <v>0</v>
      </c>
      <c r="CB197" s="341">
        <v>0</v>
      </c>
      <c r="CC197" s="341">
        <v>0</v>
      </c>
      <c r="CD197" s="341">
        <v>0</v>
      </c>
      <c r="CE197" s="341">
        <v>0</v>
      </c>
      <c r="CF197" s="341">
        <v>0</v>
      </c>
      <c r="CG197" s="341">
        <v>0</v>
      </c>
      <c r="CH197" s="341">
        <v>0</v>
      </c>
      <c r="CI197" s="341">
        <v>0</v>
      </c>
      <c r="CJ197" s="341">
        <v>0</v>
      </c>
      <c r="CK197" s="341">
        <v>0</v>
      </c>
      <c r="CL197" s="341">
        <v>0</v>
      </c>
      <c r="CM197" s="341">
        <v>0</v>
      </c>
      <c r="CN197" s="341">
        <v>0</v>
      </c>
      <c r="CO197" s="341">
        <v>0</v>
      </c>
      <c r="CP197" s="341">
        <v>0</v>
      </c>
      <c r="CQ197" s="341">
        <v>0</v>
      </c>
      <c r="CR197" s="341">
        <v>0</v>
      </c>
      <c r="CS197" s="341">
        <v>0</v>
      </c>
      <c r="CT197" s="341">
        <v>0</v>
      </c>
      <c r="CU197" s="341">
        <v>0</v>
      </c>
      <c r="CV197" s="341">
        <v>0</v>
      </c>
      <c r="CW197" s="341">
        <v>0</v>
      </c>
      <c r="CX197" s="341">
        <v>0</v>
      </c>
      <c r="CY197" s="341">
        <v>0</v>
      </c>
      <c r="CZ197" s="341">
        <v>0</v>
      </c>
      <c r="DA197" s="341">
        <v>0</v>
      </c>
      <c r="DB197" s="341">
        <v>0</v>
      </c>
      <c r="DC197" s="341">
        <v>0</v>
      </c>
      <c r="DD197" s="341">
        <v>0</v>
      </c>
      <c r="DE197" s="341">
        <v>0</v>
      </c>
      <c r="DF197" s="341">
        <v>0</v>
      </c>
      <c r="DG197" s="341">
        <v>0</v>
      </c>
      <c r="DH197" s="341">
        <v>0</v>
      </c>
      <c r="DI197" s="341">
        <v>2</v>
      </c>
      <c r="DJ197" s="341">
        <v>0</v>
      </c>
      <c r="DK197" s="341">
        <v>0</v>
      </c>
      <c r="DL197" s="341">
        <v>0</v>
      </c>
      <c r="DM197" s="341">
        <v>0</v>
      </c>
      <c r="DN197" s="341">
        <v>0</v>
      </c>
      <c r="DO197" s="341">
        <v>0</v>
      </c>
      <c r="DP197" s="341">
        <v>0</v>
      </c>
      <c r="DQ197" s="341">
        <v>0</v>
      </c>
      <c r="DR197" s="341">
        <v>0</v>
      </c>
      <c r="DS197" s="341">
        <v>0</v>
      </c>
      <c r="DT197" s="341">
        <v>0</v>
      </c>
      <c r="DU197" s="341">
        <v>0</v>
      </c>
      <c r="DV197" s="341">
        <v>0</v>
      </c>
      <c r="DW197" s="341">
        <v>0</v>
      </c>
      <c r="DX197" s="341">
        <v>0</v>
      </c>
      <c r="DY197" s="341">
        <v>0</v>
      </c>
      <c r="DZ197" s="341">
        <v>0</v>
      </c>
      <c r="EA197" s="341">
        <v>0</v>
      </c>
      <c r="EB197" s="341">
        <v>0</v>
      </c>
      <c r="EC197" s="341">
        <v>0</v>
      </c>
      <c r="ED197" s="341">
        <v>0</v>
      </c>
      <c r="EE197" s="341">
        <v>0</v>
      </c>
      <c r="EF197" s="341">
        <v>0</v>
      </c>
      <c r="EG197" s="341">
        <v>0</v>
      </c>
      <c r="EH197" s="341">
        <v>0</v>
      </c>
      <c r="EI197" s="341">
        <v>0</v>
      </c>
      <c r="EJ197" s="341">
        <v>0</v>
      </c>
      <c r="EK197" s="341">
        <v>0</v>
      </c>
      <c r="EL197" s="341">
        <v>0</v>
      </c>
      <c r="EM197" s="341">
        <v>0</v>
      </c>
      <c r="EN197" s="341">
        <v>0</v>
      </c>
      <c r="EO197" s="341">
        <v>0</v>
      </c>
      <c r="EP197" s="341">
        <v>0</v>
      </c>
      <c r="EQ197" s="341">
        <v>0</v>
      </c>
      <c r="ER197" s="341">
        <v>0</v>
      </c>
      <c r="ES197" s="341">
        <v>0</v>
      </c>
      <c r="ET197" s="341">
        <v>0</v>
      </c>
      <c r="EU197" s="341">
        <v>0</v>
      </c>
      <c r="EV197" s="341">
        <v>0</v>
      </c>
      <c r="EW197" s="341">
        <v>0</v>
      </c>
      <c r="EX197" s="341">
        <v>0</v>
      </c>
      <c r="EY197" s="341">
        <v>0</v>
      </c>
      <c r="EZ197" s="341">
        <v>0</v>
      </c>
      <c r="FA197" s="341">
        <v>0</v>
      </c>
      <c r="FB197" s="341">
        <v>0</v>
      </c>
      <c r="FC197" s="341">
        <v>0</v>
      </c>
      <c r="FD197" s="341">
        <v>0</v>
      </c>
      <c r="FE197" s="341">
        <v>0</v>
      </c>
      <c r="FF197" s="341">
        <v>0</v>
      </c>
      <c r="FG197" s="341">
        <v>0</v>
      </c>
      <c r="FH197" s="341">
        <v>0</v>
      </c>
      <c r="FI197" s="341">
        <v>0</v>
      </c>
      <c r="FJ197" s="341">
        <v>0</v>
      </c>
      <c r="FK197" s="341">
        <v>0</v>
      </c>
      <c r="FL197" s="341">
        <v>0</v>
      </c>
      <c r="FM197" s="341">
        <v>0</v>
      </c>
      <c r="FN197" s="341">
        <v>0</v>
      </c>
      <c r="FO197" s="341">
        <v>0</v>
      </c>
      <c r="FP197" s="341">
        <v>0</v>
      </c>
      <c r="FQ197" s="341">
        <v>0</v>
      </c>
      <c r="FR197" s="341">
        <v>0</v>
      </c>
      <c r="FS197" s="341">
        <v>0</v>
      </c>
      <c r="FT197" s="341">
        <v>0</v>
      </c>
      <c r="FU197" s="341">
        <v>0</v>
      </c>
      <c r="FV197" s="341">
        <v>0</v>
      </c>
      <c r="FW197" s="341">
        <v>0</v>
      </c>
      <c r="FX197" s="341">
        <v>0</v>
      </c>
      <c r="FY197" s="341">
        <v>0</v>
      </c>
      <c r="FZ197" s="341">
        <v>0</v>
      </c>
      <c r="GA197" s="341">
        <v>0</v>
      </c>
      <c r="GB197" s="341">
        <v>0</v>
      </c>
      <c r="GC197" s="341">
        <v>0</v>
      </c>
      <c r="GD197" s="341">
        <v>0</v>
      </c>
      <c r="GE197" s="341">
        <v>0</v>
      </c>
      <c r="GF197" s="341">
        <v>0</v>
      </c>
      <c r="GG197" s="341">
        <v>0</v>
      </c>
      <c r="GH197" s="341">
        <v>0</v>
      </c>
      <c r="GI197" s="341">
        <v>0</v>
      </c>
      <c r="GJ197" s="341">
        <v>0</v>
      </c>
      <c r="GK197" s="341">
        <v>0</v>
      </c>
      <c r="GL197" s="341">
        <v>0</v>
      </c>
      <c r="GM197" s="341">
        <v>0</v>
      </c>
      <c r="GN197" s="341">
        <v>0</v>
      </c>
      <c r="GO197" s="341">
        <v>0</v>
      </c>
      <c r="GP197" s="341">
        <v>0</v>
      </c>
      <c r="GQ197" s="341">
        <v>0</v>
      </c>
      <c r="GR197" s="341">
        <v>0</v>
      </c>
      <c r="GS197" s="341">
        <v>0</v>
      </c>
      <c r="GT197" s="341">
        <v>0</v>
      </c>
      <c r="GU197" s="341">
        <v>0</v>
      </c>
      <c r="GV197" s="341">
        <v>0</v>
      </c>
      <c r="GW197" s="341">
        <v>0</v>
      </c>
      <c r="GX197" s="341">
        <v>0</v>
      </c>
      <c r="GY197" s="341">
        <v>0</v>
      </c>
      <c r="GZ197" s="341">
        <v>0</v>
      </c>
      <c r="HA197" s="341">
        <v>0</v>
      </c>
      <c r="HB197" s="341">
        <v>0</v>
      </c>
      <c r="HC197" s="341">
        <v>0</v>
      </c>
      <c r="HD197" s="341">
        <v>0</v>
      </c>
      <c r="HE197" s="341">
        <v>0</v>
      </c>
      <c r="HF197" s="341">
        <v>0</v>
      </c>
      <c r="HG197" s="341">
        <v>0</v>
      </c>
      <c r="HH197" s="341">
        <v>0</v>
      </c>
      <c r="HI197" s="341">
        <v>0</v>
      </c>
      <c r="HJ197" s="341">
        <v>0</v>
      </c>
      <c r="HK197" s="341">
        <v>0</v>
      </c>
      <c r="HL197" s="341">
        <v>0</v>
      </c>
      <c r="HM197" s="341">
        <v>0</v>
      </c>
      <c r="HN197" s="341">
        <v>0</v>
      </c>
      <c r="HO197" s="341">
        <v>0</v>
      </c>
      <c r="HP197" s="341">
        <v>0</v>
      </c>
      <c r="HQ197" s="341">
        <v>0</v>
      </c>
      <c r="HR197" s="341">
        <v>0</v>
      </c>
      <c r="HS197" s="341">
        <v>0</v>
      </c>
      <c r="HT197" s="341">
        <v>0</v>
      </c>
      <c r="HU197" s="341">
        <v>0</v>
      </c>
      <c r="HV197" s="341">
        <v>0</v>
      </c>
      <c r="HW197" s="341">
        <v>1</v>
      </c>
      <c r="HX197" s="341">
        <v>1</v>
      </c>
      <c r="HY197" s="341">
        <v>2</v>
      </c>
      <c r="HZ197" s="341">
        <v>0</v>
      </c>
      <c r="IA197" s="341">
        <v>1</v>
      </c>
      <c r="IB197" s="341">
        <v>1</v>
      </c>
      <c r="IC197" s="341">
        <v>2</v>
      </c>
      <c r="ID197" s="341">
        <v>0</v>
      </c>
      <c r="IE197" s="341">
        <v>1</v>
      </c>
      <c r="IF197" s="341">
        <v>1</v>
      </c>
      <c r="IG197" s="341">
        <v>0</v>
      </c>
      <c r="IH197" s="341">
        <v>0</v>
      </c>
      <c r="II197" s="341">
        <v>0</v>
      </c>
      <c r="IJ197" s="341">
        <v>0</v>
      </c>
      <c r="IK197" s="341">
        <v>0</v>
      </c>
      <c r="IL197" s="341">
        <v>0</v>
      </c>
      <c r="IM197" s="341">
        <v>0</v>
      </c>
      <c r="IN197" s="341">
        <v>0</v>
      </c>
      <c r="IO197" s="341">
        <v>0</v>
      </c>
      <c r="IP197" s="341">
        <v>0</v>
      </c>
      <c r="IQ197" s="341">
        <v>0</v>
      </c>
      <c r="IR197" s="341">
        <v>0</v>
      </c>
      <c r="IS197" s="341">
        <v>0</v>
      </c>
      <c r="IT197" s="341">
        <v>0</v>
      </c>
      <c r="IU197" s="341">
        <v>0</v>
      </c>
      <c r="IV197" s="341">
        <v>0</v>
      </c>
      <c r="IW197" s="341">
        <v>0</v>
      </c>
      <c r="IX197" s="341">
        <v>0</v>
      </c>
      <c r="IY197" s="341">
        <v>0</v>
      </c>
      <c r="IZ197" s="341">
        <v>0</v>
      </c>
      <c r="JA197" s="341">
        <v>0</v>
      </c>
      <c r="JB197" s="341">
        <v>0</v>
      </c>
      <c r="JC197" s="341">
        <v>0</v>
      </c>
      <c r="JD197" s="341">
        <v>0</v>
      </c>
      <c r="JE197" s="341">
        <v>0</v>
      </c>
      <c r="JF197" s="341">
        <v>0</v>
      </c>
      <c r="JG197" s="341">
        <v>0</v>
      </c>
      <c r="JH197" s="341">
        <v>0</v>
      </c>
      <c r="JI197" s="341">
        <v>0</v>
      </c>
      <c r="JJ197" s="341">
        <v>0</v>
      </c>
      <c r="JK197" s="341">
        <v>0</v>
      </c>
      <c r="JL197" s="341">
        <v>0</v>
      </c>
      <c r="JM197" s="341">
        <v>0</v>
      </c>
      <c r="JN197" s="341">
        <v>0</v>
      </c>
      <c r="JO197" s="341">
        <v>0</v>
      </c>
      <c r="JP197" s="341">
        <v>0</v>
      </c>
      <c r="JQ197" s="341">
        <v>2</v>
      </c>
      <c r="JR197" s="341">
        <v>0</v>
      </c>
      <c r="JS197" s="341">
        <v>1</v>
      </c>
      <c r="JT197" s="341">
        <v>1</v>
      </c>
      <c r="JU197" s="341">
        <v>0</v>
      </c>
      <c r="JV197" s="341">
        <v>0</v>
      </c>
      <c r="JW197" s="341">
        <v>0</v>
      </c>
      <c r="JX197" s="341">
        <v>0</v>
      </c>
      <c r="JY197" s="341">
        <v>0</v>
      </c>
      <c r="JZ197" s="341">
        <v>0</v>
      </c>
      <c r="KA197" s="341">
        <v>0</v>
      </c>
      <c r="KB197" s="341">
        <v>0</v>
      </c>
      <c r="KC197" s="341">
        <v>0</v>
      </c>
      <c r="KD197" s="341">
        <v>0</v>
      </c>
      <c r="KE197" s="341">
        <v>0</v>
      </c>
      <c r="KF197" s="341">
        <v>0</v>
      </c>
      <c r="KG197" s="341">
        <v>0</v>
      </c>
      <c r="KH197" s="341">
        <v>1</v>
      </c>
      <c r="KI197" s="341">
        <v>1</v>
      </c>
      <c r="KJ197" s="341">
        <v>1</v>
      </c>
      <c r="KK197" s="341">
        <v>2</v>
      </c>
      <c r="KL197" s="341">
        <v>0</v>
      </c>
      <c r="KM197" s="341">
        <v>2</v>
      </c>
      <c r="KN197" s="341">
        <v>0</v>
      </c>
      <c r="KO197" s="341">
        <v>6</v>
      </c>
      <c r="KP197" s="341">
        <v>0</v>
      </c>
      <c r="KQ197" s="341">
        <v>0</v>
      </c>
      <c r="KR197" s="341">
        <v>0</v>
      </c>
      <c r="KS197" s="341">
        <v>0</v>
      </c>
      <c r="KT197" s="341">
        <v>0</v>
      </c>
      <c r="KU197" s="341">
        <v>0</v>
      </c>
      <c r="KV197" s="341">
        <v>0</v>
      </c>
      <c r="KW197" s="341">
        <v>0</v>
      </c>
      <c r="KX197" s="341">
        <v>0</v>
      </c>
      <c r="KY197" s="341">
        <v>0</v>
      </c>
      <c r="KZ197" s="341">
        <v>0</v>
      </c>
      <c r="LA197" s="341">
        <v>0</v>
      </c>
      <c r="LB197" s="341">
        <v>0</v>
      </c>
      <c r="LC197" s="341">
        <v>0</v>
      </c>
      <c r="LD197" s="341">
        <v>0</v>
      </c>
      <c r="LE197" s="341">
        <v>0</v>
      </c>
      <c r="LF197" s="341">
        <v>0</v>
      </c>
      <c r="LG197" s="341">
        <v>0</v>
      </c>
      <c r="LH197" s="341">
        <v>0</v>
      </c>
      <c r="LI197" s="341">
        <v>0</v>
      </c>
      <c r="LJ197" s="341">
        <v>0</v>
      </c>
      <c r="LK197" s="341">
        <v>0</v>
      </c>
      <c r="LL197" s="341">
        <v>0</v>
      </c>
      <c r="LM197" s="341">
        <v>0</v>
      </c>
      <c r="LN197" s="341">
        <v>1</v>
      </c>
      <c r="LO197" s="341">
        <v>0</v>
      </c>
      <c r="LP197" s="341">
        <v>0</v>
      </c>
      <c r="LQ197" s="341">
        <v>0</v>
      </c>
      <c r="LR197" s="341">
        <v>0</v>
      </c>
      <c r="LS197" s="341">
        <v>0</v>
      </c>
      <c r="LT197" s="341">
        <v>0</v>
      </c>
      <c r="LU197" s="341">
        <v>1</v>
      </c>
      <c r="LV197" s="341">
        <v>1</v>
      </c>
      <c r="LW197" s="341">
        <v>0</v>
      </c>
      <c r="LX197" s="341">
        <v>1</v>
      </c>
      <c r="LY197" s="341">
        <v>0</v>
      </c>
      <c r="LZ197" s="341">
        <v>0</v>
      </c>
      <c r="MA197" s="341">
        <v>0</v>
      </c>
      <c r="MB197" s="341">
        <v>0</v>
      </c>
      <c r="MC197" s="341">
        <v>0</v>
      </c>
      <c r="MD197" s="341">
        <v>0</v>
      </c>
      <c r="ME197" s="341">
        <v>0</v>
      </c>
      <c r="MF197" s="341">
        <v>0</v>
      </c>
      <c r="MG197" s="341">
        <v>0</v>
      </c>
      <c r="MH197" s="341">
        <v>0</v>
      </c>
      <c r="MI197" s="341">
        <v>0</v>
      </c>
      <c r="MJ197" s="341">
        <v>0</v>
      </c>
      <c r="MK197" s="341">
        <v>0</v>
      </c>
      <c r="ML197" s="341">
        <v>0</v>
      </c>
      <c r="MM197" s="341">
        <v>0</v>
      </c>
      <c r="MN197" s="341">
        <v>0</v>
      </c>
      <c r="MO197" s="341">
        <v>0</v>
      </c>
      <c r="MP197" s="341">
        <v>0</v>
      </c>
      <c r="MQ197" s="341">
        <v>0</v>
      </c>
      <c r="MR197" s="341">
        <v>0</v>
      </c>
      <c r="MS197" s="341">
        <v>0</v>
      </c>
      <c r="MT197" s="341">
        <v>0</v>
      </c>
      <c r="MU197" s="341">
        <v>0</v>
      </c>
      <c r="MV197" s="341">
        <v>0</v>
      </c>
      <c r="MW197" s="341">
        <v>0</v>
      </c>
      <c r="MX197" s="341">
        <v>0</v>
      </c>
      <c r="MY197" s="341">
        <v>0</v>
      </c>
      <c r="MZ197" s="341">
        <v>0</v>
      </c>
      <c r="NA197" s="341">
        <v>0</v>
      </c>
      <c r="NB197" s="341">
        <v>0</v>
      </c>
      <c r="NC197" s="341">
        <v>0</v>
      </c>
      <c r="ND197" s="341">
        <v>0</v>
      </c>
      <c r="NE197" s="341">
        <v>0</v>
      </c>
      <c r="NF197" s="341">
        <v>0</v>
      </c>
      <c r="NG197" s="341">
        <v>0</v>
      </c>
      <c r="NH197" s="341">
        <v>0</v>
      </c>
      <c r="NI197" s="341">
        <v>0</v>
      </c>
      <c r="NJ197" s="341">
        <v>0</v>
      </c>
      <c r="NK197" s="341">
        <v>0</v>
      </c>
      <c r="NL197" s="341">
        <v>0</v>
      </c>
      <c r="NM197" s="341">
        <v>0</v>
      </c>
      <c r="NN197" s="341">
        <v>0</v>
      </c>
      <c r="NO197" s="341">
        <v>0</v>
      </c>
      <c r="NP197" s="341">
        <v>0</v>
      </c>
      <c r="NQ197" s="341">
        <v>0</v>
      </c>
      <c r="NR197" s="341">
        <v>0</v>
      </c>
      <c r="NS197" s="341">
        <v>0</v>
      </c>
      <c r="NT197" s="341">
        <v>0</v>
      </c>
      <c r="NU197" s="341">
        <v>0</v>
      </c>
      <c r="NV197" s="341">
        <v>0</v>
      </c>
      <c r="NW197" s="341">
        <v>0</v>
      </c>
      <c r="NX197" s="341">
        <v>0</v>
      </c>
      <c r="NY197" s="341">
        <v>0</v>
      </c>
      <c r="NZ197" s="341">
        <v>0</v>
      </c>
      <c r="OA197" s="341">
        <v>0</v>
      </c>
      <c r="OB197" s="341">
        <v>0</v>
      </c>
      <c r="OC197" s="341">
        <v>0</v>
      </c>
      <c r="OD197" s="341">
        <v>0</v>
      </c>
      <c r="OE197" s="341">
        <v>0</v>
      </c>
      <c r="OF197" s="341">
        <v>0</v>
      </c>
      <c r="OG197" s="341">
        <v>0</v>
      </c>
      <c r="OH197" s="341">
        <v>0</v>
      </c>
      <c r="OI197" s="341">
        <v>0</v>
      </c>
      <c r="OJ197" s="341">
        <v>0</v>
      </c>
      <c r="OK197" s="341">
        <v>0</v>
      </c>
      <c r="OL197" s="341">
        <v>2</v>
      </c>
      <c r="OM197" s="341">
        <v>2</v>
      </c>
      <c r="ON197" s="341">
        <v>3</v>
      </c>
      <c r="OO197" s="341">
        <v>1</v>
      </c>
      <c r="OP197" s="341">
        <v>0</v>
      </c>
      <c r="OQ197" s="341">
        <v>0</v>
      </c>
      <c r="OR197" s="341">
        <v>0</v>
      </c>
      <c r="OS197" s="341">
        <v>0</v>
      </c>
      <c r="OT197" s="341">
        <v>0</v>
      </c>
      <c r="OU197" s="341">
        <v>0</v>
      </c>
      <c r="OV197" s="341">
        <v>0</v>
      </c>
      <c r="OW197" s="341">
        <v>0</v>
      </c>
      <c r="OX197" s="341">
        <v>0</v>
      </c>
      <c r="OY197" s="341">
        <v>0</v>
      </c>
      <c r="OZ197" s="341">
        <v>0</v>
      </c>
      <c r="PA197" s="341">
        <v>0</v>
      </c>
      <c r="PB197" s="341">
        <v>0</v>
      </c>
      <c r="PC197" s="341">
        <v>0</v>
      </c>
      <c r="PD197" s="341">
        <v>0</v>
      </c>
      <c r="PE197" s="341">
        <v>0</v>
      </c>
      <c r="PF197" s="341">
        <v>0</v>
      </c>
      <c r="PG197" s="341">
        <v>0</v>
      </c>
      <c r="PH197" s="341">
        <v>0</v>
      </c>
      <c r="PI197" s="341">
        <v>0</v>
      </c>
      <c r="PJ197" s="341">
        <v>0</v>
      </c>
      <c r="PK197" s="341">
        <v>0</v>
      </c>
      <c r="PL197" s="341">
        <v>0</v>
      </c>
      <c r="PM197" s="341">
        <v>0</v>
      </c>
      <c r="PN197" s="341">
        <v>0</v>
      </c>
      <c r="PO197" s="341">
        <v>0</v>
      </c>
      <c r="PP197" s="341">
        <v>0</v>
      </c>
      <c r="PQ197" s="341">
        <v>0</v>
      </c>
      <c r="PR197" s="341">
        <v>0</v>
      </c>
      <c r="PS197" s="341">
        <v>0</v>
      </c>
      <c r="PT197" s="341">
        <v>0</v>
      </c>
      <c r="PU197" s="341">
        <v>0</v>
      </c>
      <c r="PV197" s="341">
        <v>0</v>
      </c>
      <c r="PW197" s="341">
        <v>0</v>
      </c>
      <c r="PX197" s="341">
        <v>0</v>
      </c>
      <c r="PY197" s="341">
        <v>0</v>
      </c>
      <c r="PZ197" s="341">
        <v>0</v>
      </c>
      <c r="QA197" s="341">
        <v>0</v>
      </c>
      <c r="QB197" s="341">
        <v>0</v>
      </c>
      <c r="QC197" s="341">
        <v>0</v>
      </c>
      <c r="QD197" s="341">
        <v>0</v>
      </c>
      <c r="QE197" s="341">
        <v>0</v>
      </c>
      <c r="QF197" s="341">
        <v>0</v>
      </c>
      <c r="QG197" s="341">
        <v>0</v>
      </c>
      <c r="QH197" s="341">
        <v>0</v>
      </c>
      <c r="QI197" s="341">
        <v>0</v>
      </c>
      <c r="QJ197" s="341">
        <v>0</v>
      </c>
      <c r="QK197" s="341">
        <v>0</v>
      </c>
      <c r="QL197" s="341">
        <v>0</v>
      </c>
      <c r="QM197" s="341">
        <v>0</v>
      </c>
      <c r="QN197" s="341">
        <v>0</v>
      </c>
      <c r="QO197" s="341">
        <v>0</v>
      </c>
      <c r="QP197" s="342">
        <v>0</v>
      </c>
      <c r="QQ197" s="343">
        <v>1</v>
      </c>
      <c r="QR197" s="343">
        <v>2</v>
      </c>
      <c r="QS197" s="343">
        <v>1</v>
      </c>
      <c r="QT197" s="343">
        <v>5</v>
      </c>
      <c r="QU197" s="343">
        <v>27</v>
      </c>
      <c r="QV197" s="343">
        <v>51</v>
      </c>
      <c r="QW197" s="343">
        <v>48</v>
      </c>
      <c r="QX197" s="343">
        <v>128</v>
      </c>
    </row>
    <row r="198" spans="1:466" ht="15" x14ac:dyDescent="0.35">
      <c r="A198" s="138">
        <v>35</v>
      </c>
      <c r="B198" s="173" t="s">
        <v>245</v>
      </c>
      <c r="C198" s="174"/>
      <c r="D198" s="174"/>
      <c r="E198" s="175"/>
      <c r="F198" s="341">
        <v>0</v>
      </c>
      <c r="G198" s="341">
        <v>0</v>
      </c>
      <c r="H198" s="341">
        <v>0</v>
      </c>
      <c r="I198" s="341">
        <v>0</v>
      </c>
      <c r="J198" s="341">
        <v>0</v>
      </c>
      <c r="K198" s="341">
        <v>0</v>
      </c>
      <c r="L198" s="341">
        <v>0</v>
      </c>
      <c r="M198" s="341">
        <v>0</v>
      </c>
      <c r="N198" s="341">
        <v>0</v>
      </c>
      <c r="O198" s="341">
        <v>0</v>
      </c>
      <c r="P198" s="341">
        <v>0</v>
      </c>
      <c r="Q198" s="341">
        <v>0</v>
      </c>
      <c r="R198" s="341">
        <v>0</v>
      </c>
      <c r="S198" s="341">
        <v>0</v>
      </c>
      <c r="T198" s="341">
        <v>0</v>
      </c>
      <c r="U198" s="341">
        <v>0</v>
      </c>
      <c r="V198" s="341">
        <v>0</v>
      </c>
      <c r="W198" s="341">
        <v>0</v>
      </c>
      <c r="X198" s="341">
        <v>0</v>
      </c>
      <c r="Y198" s="341">
        <v>0</v>
      </c>
      <c r="Z198" s="341">
        <v>0</v>
      </c>
      <c r="AA198" s="341">
        <v>0</v>
      </c>
      <c r="AB198" s="341">
        <v>0</v>
      </c>
      <c r="AC198" s="341">
        <v>0</v>
      </c>
      <c r="AD198" s="341">
        <v>0</v>
      </c>
      <c r="AE198" s="341">
        <v>0</v>
      </c>
      <c r="AF198" s="341">
        <v>0</v>
      </c>
      <c r="AG198" s="341">
        <v>0</v>
      </c>
      <c r="AH198" s="341">
        <v>0</v>
      </c>
      <c r="AI198" s="341">
        <v>0</v>
      </c>
      <c r="AJ198" s="341">
        <v>0</v>
      </c>
      <c r="AK198" s="341">
        <v>0</v>
      </c>
      <c r="AL198" s="341">
        <v>0</v>
      </c>
      <c r="AM198" s="341">
        <v>0</v>
      </c>
      <c r="AN198" s="341">
        <v>0</v>
      </c>
      <c r="AO198" s="341">
        <v>0</v>
      </c>
      <c r="AP198" s="341">
        <v>0</v>
      </c>
      <c r="AQ198" s="341">
        <v>0</v>
      </c>
      <c r="AR198" s="341">
        <v>0</v>
      </c>
      <c r="AS198" s="341">
        <v>0</v>
      </c>
      <c r="AT198" s="341">
        <v>0</v>
      </c>
      <c r="AU198" s="341">
        <v>0</v>
      </c>
      <c r="AV198" s="341">
        <v>0</v>
      </c>
      <c r="AW198" s="341">
        <v>0</v>
      </c>
      <c r="AX198" s="341">
        <v>0</v>
      </c>
      <c r="AY198" s="341">
        <v>0</v>
      </c>
      <c r="AZ198" s="341">
        <v>0</v>
      </c>
      <c r="BA198" s="341">
        <v>0</v>
      </c>
      <c r="BB198" s="341">
        <v>0</v>
      </c>
      <c r="BC198" s="341">
        <v>0</v>
      </c>
      <c r="BD198" s="341">
        <v>0</v>
      </c>
      <c r="BE198" s="341">
        <v>0</v>
      </c>
      <c r="BF198" s="341">
        <v>0</v>
      </c>
      <c r="BG198" s="341">
        <v>0</v>
      </c>
      <c r="BH198" s="341">
        <v>0</v>
      </c>
      <c r="BI198" s="341">
        <v>0</v>
      </c>
      <c r="BJ198" s="341">
        <v>0</v>
      </c>
      <c r="BK198" s="341">
        <v>0</v>
      </c>
      <c r="BL198" s="341">
        <v>0</v>
      </c>
      <c r="BM198" s="341">
        <v>0</v>
      </c>
      <c r="BN198" s="341">
        <v>0</v>
      </c>
      <c r="BO198" s="341">
        <v>0</v>
      </c>
      <c r="BP198" s="341">
        <v>0</v>
      </c>
      <c r="BQ198" s="341">
        <v>0</v>
      </c>
      <c r="BR198" s="341">
        <v>0</v>
      </c>
      <c r="BS198" s="341">
        <v>0</v>
      </c>
      <c r="BT198" s="341">
        <v>0</v>
      </c>
      <c r="BU198" s="341">
        <v>0</v>
      </c>
      <c r="BV198" s="341">
        <v>0</v>
      </c>
      <c r="BW198" s="341">
        <v>0</v>
      </c>
      <c r="BX198" s="341">
        <v>0</v>
      </c>
      <c r="BY198" s="341">
        <v>0</v>
      </c>
      <c r="BZ198" s="341">
        <v>0</v>
      </c>
      <c r="CA198" s="341">
        <v>0</v>
      </c>
      <c r="CB198" s="341">
        <v>0</v>
      </c>
      <c r="CC198" s="341">
        <v>0</v>
      </c>
      <c r="CD198" s="341">
        <v>0</v>
      </c>
      <c r="CE198" s="341">
        <v>0</v>
      </c>
      <c r="CF198" s="341">
        <v>0</v>
      </c>
      <c r="CG198" s="341">
        <v>0</v>
      </c>
      <c r="CH198" s="341">
        <v>0</v>
      </c>
      <c r="CI198" s="341">
        <v>0</v>
      </c>
      <c r="CJ198" s="341">
        <v>0</v>
      </c>
      <c r="CK198" s="341">
        <v>0</v>
      </c>
      <c r="CL198" s="341">
        <v>0</v>
      </c>
      <c r="CM198" s="341">
        <v>0</v>
      </c>
      <c r="CN198" s="341">
        <v>0</v>
      </c>
      <c r="CO198" s="341">
        <v>0</v>
      </c>
      <c r="CP198" s="341">
        <v>0</v>
      </c>
      <c r="CQ198" s="341">
        <v>0</v>
      </c>
      <c r="CR198" s="341">
        <v>0</v>
      </c>
      <c r="CS198" s="341">
        <v>0</v>
      </c>
      <c r="CT198" s="341">
        <v>0</v>
      </c>
      <c r="CU198" s="341">
        <v>0</v>
      </c>
      <c r="CV198" s="341">
        <v>0</v>
      </c>
      <c r="CW198" s="341">
        <v>0</v>
      </c>
      <c r="CX198" s="341">
        <v>0</v>
      </c>
      <c r="CY198" s="341">
        <v>0</v>
      </c>
      <c r="CZ198" s="341">
        <v>0</v>
      </c>
      <c r="DA198" s="341">
        <v>0</v>
      </c>
      <c r="DB198" s="341">
        <v>0</v>
      </c>
      <c r="DC198" s="341">
        <v>0</v>
      </c>
      <c r="DD198" s="341">
        <v>0</v>
      </c>
      <c r="DE198" s="341">
        <v>0</v>
      </c>
      <c r="DF198" s="341">
        <v>0</v>
      </c>
      <c r="DG198" s="341">
        <v>0</v>
      </c>
      <c r="DH198" s="341">
        <v>0</v>
      </c>
      <c r="DI198" s="341">
        <v>0</v>
      </c>
      <c r="DJ198" s="341">
        <v>0</v>
      </c>
      <c r="DK198" s="341">
        <v>0</v>
      </c>
      <c r="DL198" s="341">
        <v>0</v>
      </c>
      <c r="DM198" s="341">
        <v>0</v>
      </c>
      <c r="DN198" s="341">
        <v>0</v>
      </c>
      <c r="DO198" s="341">
        <v>0</v>
      </c>
      <c r="DP198" s="341">
        <v>0</v>
      </c>
      <c r="DQ198" s="341">
        <v>0</v>
      </c>
      <c r="DR198" s="341">
        <v>0</v>
      </c>
      <c r="DS198" s="341">
        <v>0</v>
      </c>
      <c r="DT198" s="341">
        <v>0</v>
      </c>
      <c r="DU198" s="341">
        <v>0</v>
      </c>
      <c r="DV198" s="341">
        <v>0</v>
      </c>
      <c r="DW198" s="341">
        <v>0</v>
      </c>
      <c r="DX198" s="341">
        <v>0</v>
      </c>
      <c r="DY198" s="341">
        <v>0</v>
      </c>
      <c r="DZ198" s="341">
        <v>0</v>
      </c>
      <c r="EA198" s="341">
        <v>0</v>
      </c>
      <c r="EB198" s="341">
        <v>0</v>
      </c>
      <c r="EC198" s="341">
        <v>0</v>
      </c>
      <c r="ED198" s="341">
        <v>0</v>
      </c>
      <c r="EE198" s="341">
        <v>0</v>
      </c>
      <c r="EF198" s="341">
        <v>0</v>
      </c>
      <c r="EG198" s="341">
        <v>0</v>
      </c>
      <c r="EH198" s="341">
        <v>0</v>
      </c>
      <c r="EI198" s="341">
        <v>0</v>
      </c>
      <c r="EJ198" s="341">
        <v>0</v>
      </c>
      <c r="EK198" s="341">
        <v>0</v>
      </c>
      <c r="EL198" s="341">
        <v>0</v>
      </c>
      <c r="EM198" s="341">
        <v>0</v>
      </c>
      <c r="EN198" s="341">
        <v>0</v>
      </c>
      <c r="EO198" s="341">
        <v>0</v>
      </c>
      <c r="EP198" s="341">
        <v>0</v>
      </c>
      <c r="EQ198" s="341">
        <v>0</v>
      </c>
      <c r="ER198" s="341">
        <v>0</v>
      </c>
      <c r="ES198" s="341">
        <v>0</v>
      </c>
      <c r="ET198" s="341">
        <v>0</v>
      </c>
      <c r="EU198" s="341">
        <v>0</v>
      </c>
      <c r="EV198" s="341">
        <v>0</v>
      </c>
      <c r="EW198" s="341">
        <v>0</v>
      </c>
      <c r="EX198" s="341">
        <v>0</v>
      </c>
      <c r="EY198" s="341">
        <v>0</v>
      </c>
      <c r="EZ198" s="341">
        <v>0</v>
      </c>
      <c r="FA198" s="341">
        <v>0</v>
      </c>
      <c r="FB198" s="341">
        <v>0</v>
      </c>
      <c r="FC198" s="341">
        <v>0</v>
      </c>
      <c r="FD198" s="341">
        <v>0</v>
      </c>
      <c r="FE198" s="341">
        <v>0</v>
      </c>
      <c r="FF198" s="341">
        <v>0</v>
      </c>
      <c r="FG198" s="341">
        <v>0</v>
      </c>
      <c r="FH198" s="341">
        <v>0</v>
      </c>
      <c r="FI198" s="341">
        <v>0</v>
      </c>
      <c r="FJ198" s="341">
        <v>0</v>
      </c>
      <c r="FK198" s="341">
        <v>0</v>
      </c>
      <c r="FL198" s="341">
        <v>0</v>
      </c>
      <c r="FM198" s="341">
        <v>0</v>
      </c>
      <c r="FN198" s="341">
        <v>0</v>
      </c>
      <c r="FO198" s="341">
        <v>0</v>
      </c>
      <c r="FP198" s="341">
        <v>0</v>
      </c>
      <c r="FQ198" s="341">
        <v>0</v>
      </c>
      <c r="FR198" s="341">
        <v>0</v>
      </c>
      <c r="FS198" s="341">
        <v>0</v>
      </c>
      <c r="FT198" s="341">
        <v>0</v>
      </c>
      <c r="FU198" s="341">
        <v>0</v>
      </c>
      <c r="FV198" s="341">
        <v>0</v>
      </c>
      <c r="FW198" s="341">
        <v>0</v>
      </c>
      <c r="FX198" s="341">
        <v>0</v>
      </c>
      <c r="FY198" s="341">
        <v>0</v>
      </c>
      <c r="FZ198" s="341">
        <v>0</v>
      </c>
      <c r="GA198" s="341">
        <v>0</v>
      </c>
      <c r="GB198" s="341">
        <v>0</v>
      </c>
      <c r="GC198" s="341">
        <v>0</v>
      </c>
      <c r="GD198" s="341">
        <v>0</v>
      </c>
      <c r="GE198" s="341">
        <v>0</v>
      </c>
      <c r="GF198" s="341">
        <v>0</v>
      </c>
      <c r="GG198" s="341">
        <v>0</v>
      </c>
      <c r="GH198" s="341">
        <v>0</v>
      </c>
      <c r="GI198" s="341">
        <v>0</v>
      </c>
      <c r="GJ198" s="341">
        <v>0</v>
      </c>
      <c r="GK198" s="341">
        <v>0</v>
      </c>
      <c r="GL198" s="341">
        <v>0</v>
      </c>
      <c r="GM198" s="341">
        <v>0</v>
      </c>
      <c r="GN198" s="341">
        <v>0</v>
      </c>
      <c r="GO198" s="341">
        <v>0</v>
      </c>
      <c r="GP198" s="341">
        <v>0</v>
      </c>
      <c r="GQ198" s="341">
        <v>0</v>
      </c>
      <c r="GR198" s="341">
        <v>0</v>
      </c>
      <c r="GS198" s="341">
        <v>0</v>
      </c>
      <c r="GT198" s="341">
        <v>0</v>
      </c>
      <c r="GU198" s="341">
        <v>0</v>
      </c>
      <c r="GV198" s="341">
        <v>0</v>
      </c>
      <c r="GW198" s="341">
        <v>0</v>
      </c>
      <c r="GX198" s="341">
        <v>0</v>
      </c>
      <c r="GY198" s="341">
        <v>0</v>
      </c>
      <c r="GZ198" s="341">
        <v>0</v>
      </c>
      <c r="HA198" s="341">
        <v>0</v>
      </c>
      <c r="HB198" s="341">
        <v>0</v>
      </c>
      <c r="HC198" s="341">
        <v>0</v>
      </c>
      <c r="HD198" s="341">
        <v>0</v>
      </c>
      <c r="HE198" s="341">
        <v>0</v>
      </c>
      <c r="HF198" s="341">
        <v>0</v>
      </c>
      <c r="HG198" s="341">
        <v>0</v>
      </c>
      <c r="HH198" s="341">
        <v>0</v>
      </c>
      <c r="HI198" s="341">
        <v>0</v>
      </c>
      <c r="HJ198" s="341">
        <v>0</v>
      </c>
      <c r="HK198" s="341">
        <v>0</v>
      </c>
      <c r="HL198" s="341">
        <v>0</v>
      </c>
      <c r="HM198" s="341">
        <v>0</v>
      </c>
      <c r="HN198" s="341">
        <v>0</v>
      </c>
      <c r="HO198" s="341">
        <v>0</v>
      </c>
      <c r="HP198" s="341">
        <v>0</v>
      </c>
      <c r="HQ198" s="341">
        <v>0</v>
      </c>
      <c r="HR198" s="341">
        <v>0</v>
      </c>
      <c r="HS198" s="341">
        <v>0</v>
      </c>
      <c r="HT198" s="341">
        <v>0</v>
      </c>
      <c r="HU198" s="341">
        <v>0</v>
      </c>
      <c r="HV198" s="341">
        <v>0</v>
      </c>
      <c r="HW198" s="341">
        <v>0</v>
      </c>
      <c r="HX198" s="341">
        <v>0</v>
      </c>
      <c r="HY198" s="341">
        <v>0</v>
      </c>
      <c r="HZ198" s="341">
        <v>0</v>
      </c>
      <c r="IA198" s="341">
        <v>0</v>
      </c>
      <c r="IB198" s="341">
        <v>0</v>
      </c>
      <c r="IC198" s="341">
        <v>0</v>
      </c>
      <c r="ID198" s="341">
        <v>0</v>
      </c>
      <c r="IE198" s="341">
        <v>0</v>
      </c>
      <c r="IF198" s="341">
        <v>0</v>
      </c>
      <c r="IG198" s="341">
        <v>0</v>
      </c>
      <c r="IH198" s="341">
        <v>0</v>
      </c>
      <c r="II198" s="341">
        <v>0</v>
      </c>
      <c r="IJ198" s="341">
        <v>0</v>
      </c>
      <c r="IK198" s="341">
        <v>0</v>
      </c>
      <c r="IL198" s="341">
        <v>0</v>
      </c>
      <c r="IM198" s="341">
        <v>0</v>
      </c>
      <c r="IN198" s="341">
        <v>0</v>
      </c>
      <c r="IO198" s="341">
        <v>0</v>
      </c>
      <c r="IP198" s="341">
        <v>0</v>
      </c>
      <c r="IQ198" s="341">
        <v>0</v>
      </c>
      <c r="IR198" s="341">
        <v>0</v>
      </c>
      <c r="IS198" s="341">
        <v>0</v>
      </c>
      <c r="IT198" s="341">
        <v>0</v>
      </c>
      <c r="IU198" s="341">
        <v>0</v>
      </c>
      <c r="IV198" s="341">
        <v>0</v>
      </c>
      <c r="IW198" s="341">
        <v>0</v>
      </c>
      <c r="IX198" s="341">
        <v>0</v>
      </c>
      <c r="IY198" s="341">
        <v>0</v>
      </c>
      <c r="IZ198" s="341">
        <v>0</v>
      </c>
      <c r="JA198" s="341">
        <v>0</v>
      </c>
      <c r="JB198" s="341">
        <v>0</v>
      </c>
      <c r="JC198" s="341">
        <v>0</v>
      </c>
      <c r="JD198" s="341">
        <v>0</v>
      </c>
      <c r="JE198" s="341">
        <v>0</v>
      </c>
      <c r="JF198" s="341">
        <v>0</v>
      </c>
      <c r="JG198" s="341">
        <v>0</v>
      </c>
      <c r="JH198" s="341">
        <v>0</v>
      </c>
      <c r="JI198" s="341">
        <v>0</v>
      </c>
      <c r="JJ198" s="341">
        <v>0</v>
      </c>
      <c r="JK198" s="341">
        <v>0</v>
      </c>
      <c r="JL198" s="341">
        <v>0</v>
      </c>
      <c r="JM198" s="341">
        <v>0</v>
      </c>
      <c r="JN198" s="341">
        <v>0</v>
      </c>
      <c r="JO198" s="341">
        <v>0</v>
      </c>
      <c r="JP198" s="341">
        <v>0</v>
      </c>
      <c r="JQ198" s="341">
        <v>0</v>
      </c>
      <c r="JR198" s="341">
        <v>0</v>
      </c>
      <c r="JS198" s="341">
        <v>0</v>
      </c>
      <c r="JT198" s="341">
        <v>0</v>
      </c>
      <c r="JU198" s="341">
        <v>0</v>
      </c>
      <c r="JV198" s="341">
        <v>0</v>
      </c>
      <c r="JW198" s="341">
        <v>0</v>
      </c>
      <c r="JX198" s="341">
        <v>0</v>
      </c>
      <c r="JY198" s="341">
        <v>0</v>
      </c>
      <c r="JZ198" s="341">
        <v>0</v>
      </c>
      <c r="KA198" s="341">
        <v>0</v>
      </c>
      <c r="KB198" s="341">
        <v>0</v>
      </c>
      <c r="KC198" s="341">
        <v>0</v>
      </c>
      <c r="KD198" s="341">
        <v>0</v>
      </c>
      <c r="KE198" s="341">
        <v>0</v>
      </c>
      <c r="KF198" s="341">
        <v>0</v>
      </c>
      <c r="KG198" s="341">
        <v>0</v>
      </c>
      <c r="KH198" s="341">
        <v>0</v>
      </c>
      <c r="KI198" s="341">
        <v>1</v>
      </c>
      <c r="KJ198" s="341">
        <v>0</v>
      </c>
      <c r="KK198" s="341">
        <v>2</v>
      </c>
      <c r="KL198" s="341">
        <v>3</v>
      </c>
      <c r="KM198" s="341">
        <v>1</v>
      </c>
      <c r="KN198" s="341">
        <v>3</v>
      </c>
      <c r="KO198" s="341">
        <v>4</v>
      </c>
      <c r="KP198" s="341">
        <v>0</v>
      </c>
      <c r="KQ198" s="341">
        <v>0</v>
      </c>
      <c r="KR198" s="341">
        <v>0</v>
      </c>
      <c r="KS198" s="341">
        <v>0</v>
      </c>
      <c r="KT198" s="341">
        <v>0</v>
      </c>
      <c r="KU198" s="341">
        <v>0</v>
      </c>
      <c r="KV198" s="341">
        <v>0</v>
      </c>
      <c r="KW198" s="341">
        <v>0</v>
      </c>
      <c r="KX198" s="341">
        <v>0</v>
      </c>
      <c r="KY198" s="341">
        <v>0</v>
      </c>
      <c r="KZ198" s="341">
        <v>0</v>
      </c>
      <c r="LA198" s="341">
        <v>0</v>
      </c>
      <c r="LB198" s="341">
        <v>0</v>
      </c>
      <c r="LC198" s="341">
        <v>0</v>
      </c>
      <c r="LD198" s="341">
        <v>0</v>
      </c>
      <c r="LE198" s="341">
        <v>0</v>
      </c>
      <c r="LF198" s="341">
        <v>0</v>
      </c>
      <c r="LG198" s="341">
        <v>0</v>
      </c>
      <c r="LH198" s="341">
        <v>0</v>
      </c>
      <c r="LI198" s="341">
        <v>0</v>
      </c>
      <c r="LJ198" s="341">
        <v>0</v>
      </c>
      <c r="LK198" s="341">
        <v>0</v>
      </c>
      <c r="LL198" s="341">
        <v>0</v>
      </c>
      <c r="LM198" s="341">
        <v>0</v>
      </c>
      <c r="LN198" s="341">
        <v>1</v>
      </c>
      <c r="LO198" s="341">
        <v>0</v>
      </c>
      <c r="LP198" s="341">
        <v>0</v>
      </c>
      <c r="LQ198" s="341">
        <v>0</v>
      </c>
      <c r="LR198" s="341">
        <v>1</v>
      </c>
      <c r="LS198" s="341">
        <v>0</v>
      </c>
      <c r="LT198" s="341">
        <v>1</v>
      </c>
      <c r="LU198" s="341">
        <v>0</v>
      </c>
      <c r="LV198" s="341">
        <v>2</v>
      </c>
      <c r="LW198" s="341">
        <v>0</v>
      </c>
      <c r="LX198" s="341">
        <v>2</v>
      </c>
      <c r="LY198" s="341">
        <v>0</v>
      </c>
      <c r="LZ198" s="341">
        <v>0</v>
      </c>
      <c r="MA198" s="341">
        <v>0</v>
      </c>
      <c r="MB198" s="341">
        <v>0</v>
      </c>
      <c r="MC198" s="341">
        <v>0</v>
      </c>
      <c r="MD198" s="341">
        <v>0</v>
      </c>
      <c r="ME198" s="341">
        <v>0</v>
      </c>
      <c r="MF198" s="341">
        <v>0</v>
      </c>
      <c r="MG198" s="341">
        <v>0</v>
      </c>
      <c r="MH198" s="341">
        <v>0</v>
      </c>
      <c r="MI198" s="341">
        <v>0</v>
      </c>
      <c r="MJ198" s="341">
        <v>0</v>
      </c>
      <c r="MK198" s="341">
        <v>0</v>
      </c>
      <c r="ML198" s="341">
        <v>0</v>
      </c>
      <c r="MM198" s="341">
        <v>0</v>
      </c>
      <c r="MN198" s="341">
        <v>0</v>
      </c>
      <c r="MO198" s="341">
        <v>0</v>
      </c>
      <c r="MP198" s="341">
        <v>0</v>
      </c>
      <c r="MQ198" s="341">
        <v>0</v>
      </c>
      <c r="MR198" s="341">
        <v>0</v>
      </c>
      <c r="MS198" s="341">
        <v>0</v>
      </c>
      <c r="MT198" s="341">
        <v>0</v>
      </c>
      <c r="MU198" s="341">
        <v>0</v>
      </c>
      <c r="MV198" s="341">
        <v>0</v>
      </c>
      <c r="MW198" s="341">
        <v>0</v>
      </c>
      <c r="MX198" s="341">
        <v>0</v>
      </c>
      <c r="MY198" s="341">
        <v>0</v>
      </c>
      <c r="MZ198" s="341">
        <v>0</v>
      </c>
      <c r="NA198" s="341">
        <v>0</v>
      </c>
      <c r="NB198" s="341">
        <v>0</v>
      </c>
      <c r="NC198" s="341">
        <v>0</v>
      </c>
      <c r="ND198" s="341">
        <v>0</v>
      </c>
      <c r="NE198" s="341">
        <v>0</v>
      </c>
      <c r="NF198" s="341">
        <v>0</v>
      </c>
      <c r="NG198" s="341">
        <v>0</v>
      </c>
      <c r="NH198" s="341">
        <v>0</v>
      </c>
      <c r="NI198" s="341">
        <v>0</v>
      </c>
      <c r="NJ198" s="341">
        <v>0</v>
      </c>
      <c r="NK198" s="341">
        <v>0</v>
      </c>
      <c r="NL198" s="341">
        <v>0</v>
      </c>
      <c r="NM198" s="341">
        <v>0</v>
      </c>
      <c r="NN198" s="341">
        <v>0</v>
      </c>
      <c r="NO198" s="341">
        <v>0</v>
      </c>
      <c r="NP198" s="341">
        <v>0</v>
      </c>
      <c r="NQ198" s="341">
        <v>0</v>
      </c>
      <c r="NR198" s="341">
        <v>0</v>
      </c>
      <c r="NS198" s="341">
        <v>0</v>
      </c>
      <c r="NT198" s="341">
        <v>0</v>
      </c>
      <c r="NU198" s="341">
        <v>0</v>
      </c>
      <c r="NV198" s="341">
        <v>0</v>
      </c>
      <c r="NW198" s="341">
        <v>0</v>
      </c>
      <c r="NX198" s="341">
        <v>0</v>
      </c>
      <c r="NY198" s="341">
        <v>0</v>
      </c>
      <c r="NZ198" s="341">
        <v>0</v>
      </c>
      <c r="OA198" s="341">
        <v>0</v>
      </c>
      <c r="OB198" s="341">
        <v>0</v>
      </c>
      <c r="OC198" s="341">
        <v>0</v>
      </c>
      <c r="OD198" s="341">
        <v>0</v>
      </c>
      <c r="OE198" s="341">
        <v>0</v>
      </c>
      <c r="OF198" s="341">
        <v>0</v>
      </c>
      <c r="OG198" s="341">
        <v>0</v>
      </c>
      <c r="OH198" s="341">
        <v>0</v>
      </c>
      <c r="OI198" s="341">
        <v>0</v>
      </c>
      <c r="OJ198" s="341">
        <v>0</v>
      </c>
      <c r="OK198" s="341">
        <v>0</v>
      </c>
      <c r="OL198" s="341">
        <v>0</v>
      </c>
      <c r="OM198" s="341">
        <v>0</v>
      </c>
      <c r="ON198" s="341">
        <v>0</v>
      </c>
      <c r="OO198" s="341">
        <v>0</v>
      </c>
      <c r="OP198" s="341">
        <v>0</v>
      </c>
      <c r="OQ198" s="341">
        <v>0</v>
      </c>
      <c r="OR198" s="341">
        <v>0</v>
      </c>
      <c r="OS198" s="341">
        <v>0</v>
      </c>
      <c r="OT198" s="341">
        <v>0</v>
      </c>
      <c r="OU198" s="341">
        <v>0</v>
      </c>
      <c r="OV198" s="341">
        <v>0</v>
      </c>
      <c r="OW198" s="341">
        <v>0</v>
      </c>
      <c r="OX198" s="341">
        <v>0</v>
      </c>
      <c r="OY198" s="341">
        <v>0</v>
      </c>
      <c r="OZ198" s="341">
        <v>0</v>
      </c>
      <c r="PA198" s="341">
        <v>0</v>
      </c>
      <c r="PB198" s="341">
        <v>0</v>
      </c>
      <c r="PC198" s="341">
        <v>0</v>
      </c>
      <c r="PD198" s="341">
        <v>0</v>
      </c>
      <c r="PE198" s="341">
        <v>0</v>
      </c>
      <c r="PF198" s="341">
        <v>0</v>
      </c>
      <c r="PG198" s="341">
        <v>0</v>
      </c>
      <c r="PH198" s="341">
        <v>0</v>
      </c>
      <c r="PI198" s="341">
        <v>0</v>
      </c>
      <c r="PJ198" s="341">
        <v>0</v>
      </c>
      <c r="PK198" s="341">
        <v>0</v>
      </c>
      <c r="PL198" s="341">
        <v>0</v>
      </c>
      <c r="PM198" s="341">
        <v>0</v>
      </c>
      <c r="PN198" s="341">
        <v>0</v>
      </c>
      <c r="PO198" s="341">
        <v>0</v>
      </c>
      <c r="PP198" s="341">
        <v>0</v>
      </c>
      <c r="PQ198" s="341">
        <v>0</v>
      </c>
      <c r="PR198" s="341">
        <v>0</v>
      </c>
      <c r="PS198" s="341">
        <v>0</v>
      </c>
      <c r="PT198" s="341">
        <v>0</v>
      </c>
      <c r="PU198" s="341">
        <v>0</v>
      </c>
      <c r="PV198" s="341">
        <v>0</v>
      </c>
      <c r="PW198" s="341">
        <v>0</v>
      </c>
      <c r="PX198" s="341">
        <v>0</v>
      </c>
      <c r="PY198" s="341">
        <v>0</v>
      </c>
      <c r="PZ198" s="341">
        <v>0</v>
      </c>
      <c r="QA198" s="341">
        <v>0</v>
      </c>
      <c r="QB198" s="341">
        <v>0</v>
      </c>
      <c r="QC198" s="341">
        <v>0</v>
      </c>
      <c r="QD198" s="341">
        <v>0</v>
      </c>
      <c r="QE198" s="341">
        <v>0</v>
      </c>
      <c r="QF198" s="341">
        <v>0</v>
      </c>
      <c r="QG198" s="341">
        <v>0</v>
      </c>
      <c r="QH198" s="341">
        <v>0</v>
      </c>
      <c r="QI198" s="341">
        <v>0</v>
      </c>
      <c r="QJ198" s="341">
        <v>0</v>
      </c>
      <c r="QK198" s="341">
        <v>0</v>
      </c>
      <c r="QL198" s="341">
        <v>0</v>
      </c>
      <c r="QM198" s="341">
        <v>0</v>
      </c>
      <c r="QN198" s="341">
        <v>0</v>
      </c>
      <c r="QO198" s="341">
        <v>0</v>
      </c>
      <c r="QP198" s="342">
        <v>0</v>
      </c>
      <c r="QQ198" s="343">
        <v>7</v>
      </c>
      <c r="QR198" s="343">
        <v>3</v>
      </c>
      <c r="QS198" s="343">
        <v>8</v>
      </c>
      <c r="QT198" s="343">
        <v>4</v>
      </c>
      <c r="QU198" s="343">
        <v>53</v>
      </c>
      <c r="QV198" s="343">
        <v>58</v>
      </c>
      <c r="QW198" s="343">
        <v>79</v>
      </c>
      <c r="QX198" s="343">
        <v>101</v>
      </c>
    </row>
    <row r="199" spans="1:466" ht="15" x14ac:dyDescent="0.35">
      <c r="A199" s="138">
        <v>36</v>
      </c>
      <c r="B199" s="173" t="s">
        <v>216</v>
      </c>
      <c r="C199" s="174"/>
      <c r="D199" s="174"/>
      <c r="E199" s="175"/>
      <c r="F199" s="341">
        <v>0</v>
      </c>
      <c r="G199" s="341">
        <v>0</v>
      </c>
      <c r="H199" s="341">
        <v>0</v>
      </c>
      <c r="I199" s="341">
        <v>0</v>
      </c>
      <c r="J199" s="341">
        <v>0</v>
      </c>
      <c r="K199" s="341">
        <v>0</v>
      </c>
      <c r="L199" s="341">
        <v>0</v>
      </c>
      <c r="M199" s="341">
        <v>0</v>
      </c>
      <c r="N199" s="341">
        <v>0</v>
      </c>
      <c r="O199" s="341">
        <v>0</v>
      </c>
      <c r="P199" s="341">
        <v>0</v>
      </c>
      <c r="Q199" s="341">
        <v>0</v>
      </c>
      <c r="R199" s="341">
        <v>0</v>
      </c>
      <c r="S199" s="341">
        <v>0</v>
      </c>
      <c r="T199" s="341">
        <v>0</v>
      </c>
      <c r="U199" s="341">
        <v>0</v>
      </c>
      <c r="V199" s="341">
        <v>0</v>
      </c>
      <c r="W199" s="341">
        <v>0</v>
      </c>
      <c r="X199" s="341">
        <v>0</v>
      </c>
      <c r="Y199" s="341">
        <v>0</v>
      </c>
      <c r="Z199" s="341">
        <v>0</v>
      </c>
      <c r="AA199" s="341">
        <v>0</v>
      </c>
      <c r="AB199" s="341">
        <v>0</v>
      </c>
      <c r="AC199" s="341">
        <v>0</v>
      </c>
      <c r="AD199" s="341">
        <v>0</v>
      </c>
      <c r="AE199" s="341">
        <v>0</v>
      </c>
      <c r="AF199" s="341">
        <v>0</v>
      </c>
      <c r="AG199" s="341">
        <v>0</v>
      </c>
      <c r="AH199" s="341">
        <v>0</v>
      </c>
      <c r="AI199" s="341">
        <v>0</v>
      </c>
      <c r="AJ199" s="341">
        <v>0</v>
      </c>
      <c r="AK199" s="341">
        <v>0</v>
      </c>
      <c r="AL199" s="341">
        <v>0</v>
      </c>
      <c r="AM199" s="341">
        <v>0</v>
      </c>
      <c r="AN199" s="341">
        <v>0</v>
      </c>
      <c r="AO199" s="341">
        <v>0</v>
      </c>
      <c r="AP199" s="341">
        <v>0</v>
      </c>
      <c r="AQ199" s="341">
        <v>0</v>
      </c>
      <c r="AR199" s="341">
        <v>0</v>
      </c>
      <c r="AS199" s="341">
        <v>0</v>
      </c>
      <c r="AT199" s="341">
        <v>0</v>
      </c>
      <c r="AU199" s="341">
        <v>0</v>
      </c>
      <c r="AV199" s="341">
        <v>0</v>
      </c>
      <c r="AW199" s="341">
        <v>0</v>
      </c>
      <c r="AX199" s="341">
        <v>0</v>
      </c>
      <c r="AY199" s="341">
        <v>1</v>
      </c>
      <c r="AZ199" s="341">
        <v>0</v>
      </c>
      <c r="BA199" s="341">
        <v>0</v>
      </c>
      <c r="BB199" s="341">
        <v>0</v>
      </c>
      <c r="BC199" s="341">
        <v>0</v>
      </c>
      <c r="BD199" s="341">
        <v>0</v>
      </c>
      <c r="BE199" s="341">
        <v>0</v>
      </c>
      <c r="BF199" s="341">
        <v>0</v>
      </c>
      <c r="BG199" s="341">
        <v>0</v>
      </c>
      <c r="BH199" s="341">
        <v>0</v>
      </c>
      <c r="BI199" s="341">
        <v>0</v>
      </c>
      <c r="BJ199" s="341">
        <v>0</v>
      </c>
      <c r="BK199" s="341">
        <v>0</v>
      </c>
      <c r="BL199" s="341">
        <v>0</v>
      </c>
      <c r="BM199" s="341">
        <v>0</v>
      </c>
      <c r="BN199" s="341">
        <v>0</v>
      </c>
      <c r="BO199" s="341">
        <v>0</v>
      </c>
      <c r="BP199" s="341">
        <v>0</v>
      </c>
      <c r="BQ199" s="341">
        <v>0</v>
      </c>
      <c r="BR199" s="341">
        <v>0</v>
      </c>
      <c r="BS199" s="341">
        <v>0</v>
      </c>
      <c r="BT199" s="341">
        <v>0</v>
      </c>
      <c r="BU199" s="341">
        <v>0</v>
      </c>
      <c r="BV199" s="341">
        <v>0</v>
      </c>
      <c r="BW199" s="341">
        <v>0</v>
      </c>
      <c r="BX199" s="341">
        <v>0</v>
      </c>
      <c r="BY199" s="341">
        <v>0</v>
      </c>
      <c r="BZ199" s="341">
        <v>0</v>
      </c>
      <c r="CA199" s="341">
        <v>0</v>
      </c>
      <c r="CB199" s="341">
        <v>0</v>
      </c>
      <c r="CC199" s="341">
        <v>0</v>
      </c>
      <c r="CD199" s="341">
        <v>0</v>
      </c>
      <c r="CE199" s="341">
        <v>0</v>
      </c>
      <c r="CF199" s="341">
        <v>0</v>
      </c>
      <c r="CG199" s="341">
        <v>0</v>
      </c>
      <c r="CH199" s="341">
        <v>0</v>
      </c>
      <c r="CI199" s="341">
        <v>0</v>
      </c>
      <c r="CJ199" s="341">
        <v>0</v>
      </c>
      <c r="CK199" s="341">
        <v>0</v>
      </c>
      <c r="CL199" s="341">
        <v>0</v>
      </c>
      <c r="CM199" s="341">
        <v>0</v>
      </c>
      <c r="CN199" s="341">
        <v>0</v>
      </c>
      <c r="CO199" s="341">
        <v>0</v>
      </c>
      <c r="CP199" s="341">
        <v>0</v>
      </c>
      <c r="CQ199" s="341">
        <v>0</v>
      </c>
      <c r="CR199" s="341">
        <v>0</v>
      </c>
      <c r="CS199" s="341">
        <v>0</v>
      </c>
      <c r="CT199" s="341">
        <v>0</v>
      </c>
      <c r="CU199" s="341">
        <v>0</v>
      </c>
      <c r="CV199" s="341">
        <v>0</v>
      </c>
      <c r="CW199" s="341">
        <v>0</v>
      </c>
      <c r="CX199" s="341">
        <v>0</v>
      </c>
      <c r="CY199" s="341">
        <v>0</v>
      </c>
      <c r="CZ199" s="341">
        <v>0</v>
      </c>
      <c r="DA199" s="341">
        <v>0</v>
      </c>
      <c r="DB199" s="341">
        <v>0</v>
      </c>
      <c r="DC199" s="341">
        <v>0</v>
      </c>
      <c r="DD199" s="341">
        <v>0</v>
      </c>
      <c r="DE199" s="341">
        <v>0</v>
      </c>
      <c r="DF199" s="341">
        <v>0</v>
      </c>
      <c r="DG199" s="341">
        <v>0</v>
      </c>
      <c r="DH199" s="341">
        <v>0</v>
      </c>
      <c r="DI199" s="341">
        <v>0</v>
      </c>
      <c r="DJ199" s="341">
        <v>0</v>
      </c>
      <c r="DK199" s="341">
        <v>0</v>
      </c>
      <c r="DL199" s="341">
        <v>0</v>
      </c>
      <c r="DM199" s="341">
        <v>0</v>
      </c>
      <c r="DN199" s="341">
        <v>0</v>
      </c>
      <c r="DO199" s="341">
        <v>0</v>
      </c>
      <c r="DP199" s="341">
        <v>0</v>
      </c>
      <c r="DQ199" s="341">
        <v>0</v>
      </c>
      <c r="DR199" s="341">
        <v>0</v>
      </c>
      <c r="DS199" s="341">
        <v>0</v>
      </c>
      <c r="DT199" s="341">
        <v>0</v>
      </c>
      <c r="DU199" s="341">
        <v>0</v>
      </c>
      <c r="DV199" s="341">
        <v>0</v>
      </c>
      <c r="DW199" s="341">
        <v>0</v>
      </c>
      <c r="DX199" s="341">
        <v>0</v>
      </c>
      <c r="DY199" s="341">
        <v>0</v>
      </c>
      <c r="DZ199" s="341">
        <v>0</v>
      </c>
      <c r="EA199" s="341">
        <v>0</v>
      </c>
      <c r="EB199" s="341">
        <v>0</v>
      </c>
      <c r="EC199" s="341">
        <v>0</v>
      </c>
      <c r="ED199" s="341">
        <v>0</v>
      </c>
      <c r="EE199" s="341">
        <v>0</v>
      </c>
      <c r="EF199" s="341">
        <v>0</v>
      </c>
      <c r="EG199" s="341">
        <v>0</v>
      </c>
      <c r="EH199" s="341">
        <v>0</v>
      </c>
      <c r="EI199" s="341">
        <v>0</v>
      </c>
      <c r="EJ199" s="341">
        <v>0</v>
      </c>
      <c r="EK199" s="341">
        <v>0</v>
      </c>
      <c r="EL199" s="341">
        <v>0</v>
      </c>
      <c r="EM199" s="341">
        <v>0</v>
      </c>
      <c r="EN199" s="341">
        <v>0</v>
      </c>
      <c r="EO199" s="341">
        <v>0</v>
      </c>
      <c r="EP199" s="341">
        <v>0</v>
      </c>
      <c r="EQ199" s="341">
        <v>0</v>
      </c>
      <c r="ER199" s="341">
        <v>0</v>
      </c>
      <c r="ES199" s="341">
        <v>0</v>
      </c>
      <c r="ET199" s="341">
        <v>0</v>
      </c>
      <c r="EU199" s="341">
        <v>0</v>
      </c>
      <c r="EV199" s="341">
        <v>0</v>
      </c>
      <c r="EW199" s="341">
        <v>0</v>
      </c>
      <c r="EX199" s="341">
        <v>0</v>
      </c>
      <c r="EY199" s="341">
        <v>0</v>
      </c>
      <c r="EZ199" s="341">
        <v>0</v>
      </c>
      <c r="FA199" s="341">
        <v>0</v>
      </c>
      <c r="FB199" s="341">
        <v>0</v>
      </c>
      <c r="FC199" s="341">
        <v>0</v>
      </c>
      <c r="FD199" s="341">
        <v>0</v>
      </c>
      <c r="FE199" s="341">
        <v>0</v>
      </c>
      <c r="FF199" s="341">
        <v>0</v>
      </c>
      <c r="FG199" s="341">
        <v>0</v>
      </c>
      <c r="FH199" s="341">
        <v>0</v>
      </c>
      <c r="FI199" s="341">
        <v>0</v>
      </c>
      <c r="FJ199" s="341">
        <v>0</v>
      </c>
      <c r="FK199" s="341">
        <v>0</v>
      </c>
      <c r="FL199" s="341">
        <v>0</v>
      </c>
      <c r="FM199" s="341">
        <v>0</v>
      </c>
      <c r="FN199" s="341">
        <v>0</v>
      </c>
      <c r="FO199" s="341">
        <v>0</v>
      </c>
      <c r="FP199" s="341">
        <v>0</v>
      </c>
      <c r="FQ199" s="341">
        <v>0</v>
      </c>
      <c r="FR199" s="341">
        <v>0</v>
      </c>
      <c r="FS199" s="341">
        <v>0</v>
      </c>
      <c r="FT199" s="341">
        <v>0</v>
      </c>
      <c r="FU199" s="341">
        <v>0</v>
      </c>
      <c r="FV199" s="341">
        <v>0</v>
      </c>
      <c r="FW199" s="341">
        <v>0</v>
      </c>
      <c r="FX199" s="341">
        <v>0</v>
      </c>
      <c r="FY199" s="341">
        <v>0</v>
      </c>
      <c r="FZ199" s="341">
        <v>0</v>
      </c>
      <c r="GA199" s="341">
        <v>0</v>
      </c>
      <c r="GB199" s="341">
        <v>0</v>
      </c>
      <c r="GC199" s="341">
        <v>0</v>
      </c>
      <c r="GD199" s="341">
        <v>0</v>
      </c>
      <c r="GE199" s="341">
        <v>0</v>
      </c>
      <c r="GF199" s="341">
        <v>0</v>
      </c>
      <c r="GG199" s="341">
        <v>0</v>
      </c>
      <c r="GH199" s="341">
        <v>0</v>
      </c>
      <c r="GI199" s="341">
        <v>0</v>
      </c>
      <c r="GJ199" s="341">
        <v>0</v>
      </c>
      <c r="GK199" s="341">
        <v>0</v>
      </c>
      <c r="GL199" s="341">
        <v>0</v>
      </c>
      <c r="GM199" s="341">
        <v>0</v>
      </c>
      <c r="GN199" s="341">
        <v>0</v>
      </c>
      <c r="GO199" s="341">
        <v>0</v>
      </c>
      <c r="GP199" s="341">
        <v>0</v>
      </c>
      <c r="GQ199" s="341">
        <v>0</v>
      </c>
      <c r="GR199" s="341">
        <v>0</v>
      </c>
      <c r="GS199" s="341">
        <v>0</v>
      </c>
      <c r="GT199" s="341">
        <v>0</v>
      </c>
      <c r="GU199" s="341">
        <v>0</v>
      </c>
      <c r="GV199" s="341">
        <v>0</v>
      </c>
      <c r="GW199" s="341">
        <v>0</v>
      </c>
      <c r="GX199" s="341">
        <v>0</v>
      </c>
      <c r="GY199" s="341">
        <v>0</v>
      </c>
      <c r="GZ199" s="341">
        <v>0</v>
      </c>
      <c r="HA199" s="341">
        <v>0</v>
      </c>
      <c r="HB199" s="341">
        <v>0</v>
      </c>
      <c r="HC199" s="341">
        <v>0</v>
      </c>
      <c r="HD199" s="341">
        <v>0</v>
      </c>
      <c r="HE199" s="341">
        <v>0</v>
      </c>
      <c r="HF199" s="341">
        <v>0</v>
      </c>
      <c r="HG199" s="341">
        <v>0</v>
      </c>
      <c r="HH199" s="341">
        <v>0</v>
      </c>
      <c r="HI199" s="341">
        <v>0</v>
      </c>
      <c r="HJ199" s="341">
        <v>0</v>
      </c>
      <c r="HK199" s="341">
        <v>0</v>
      </c>
      <c r="HL199" s="341">
        <v>0</v>
      </c>
      <c r="HM199" s="341">
        <v>0</v>
      </c>
      <c r="HN199" s="341">
        <v>0</v>
      </c>
      <c r="HO199" s="341">
        <v>0</v>
      </c>
      <c r="HP199" s="341">
        <v>0</v>
      </c>
      <c r="HQ199" s="341">
        <v>0</v>
      </c>
      <c r="HR199" s="341">
        <v>0</v>
      </c>
      <c r="HS199" s="341">
        <v>0</v>
      </c>
      <c r="HT199" s="341">
        <v>0</v>
      </c>
      <c r="HU199" s="341">
        <v>0</v>
      </c>
      <c r="HV199" s="341">
        <v>0</v>
      </c>
      <c r="HW199" s="341">
        <v>0</v>
      </c>
      <c r="HX199" s="341">
        <v>0</v>
      </c>
      <c r="HY199" s="341">
        <v>1</v>
      </c>
      <c r="HZ199" s="341">
        <v>0</v>
      </c>
      <c r="IA199" s="341">
        <v>0</v>
      </c>
      <c r="IB199" s="341">
        <v>0</v>
      </c>
      <c r="IC199" s="341">
        <v>1</v>
      </c>
      <c r="ID199" s="341">
        <v>0</v>
      </c>
      <c r="IE199" s="341">
        <v>0</v>
      </c>
      <c r="IF199" s="341">
        <v>0</v>
      </c>
      <c r="IG199" s="341">
        <v>0</v>
      </c>
      <c r="IH199" s="341">
        <v>0</v>
      </c>
      <c r="II199" s="341">
        <v>0</v>
      </c>
      <c r="IJ199" s="341">
        <v>0</v>
      </c>
      <c r="IK199" s="341">
        <v>0</v>
      </c>
      <c r="IL199" s="341">
        <v>0</v>
      </c>
      <c r="IM199" s="341">
        <v>0</v>
      </c>
      <c r="IN199" s="341">
        <v>0</v>
      </c>
      <c r="IO199" s="341">
        <v>0</v>
      </c>
      <c r="IP199" s="341">
        <v>0</v>
      </c>
      <c r="IQ199" s="341">
        <v>0</v>
      </c>
      <c r="IR199" s="341">
        <v>0</v>
      </c>
      <c r="IS199" s="341">
        <v>0</v>
      </c>
      <c r="IT199" s="341">
        <v>0</v>
      </c>
      <c r="IU199" s="341">
        <v>0</v>
      </c>
      <c r="IV199" s="341">
        <v>0</v>
      </c>
      <c r="IW199" s="341">
        <v>0</v>
      </c>
      <c r="IX199" s="341">
        <v>0</v>
      </c>
      <c r="IY199" s="341">
        <v>0</v>
      </c>
      <c r="IZ199" s="341">
        <v>0</v>
      </c>
      <c r="JA199" s="341">
        <v>0</v>
      </c>
      <c r="JB199" s="341">
        <v>0</v>
      </c>
      <c r="JC199" s="341">
        <v>0</v>
      </c>
      <c r="JD199" s="341">
        <v>0</v>
      </c>
      <c r="JE199" s="341">
        <v>0</v>
      </c>
      <c r="JF199" s="341">
        <v>0</v>
      </c>
      <c r="JG199" s="341">
        <v>0</v>
      </c>
      <c r="JH199" s="341">
        <v>0</v>
      </c>
      <c r="JI199" s="341">
        <v>0</v>
      </c>
      <c r="JJ199" s="341">
        <v>0</v>
      </c>
      <c r="JK199" s="341">
        <v>0</v>
      </c>
      <c r="JL199" s="341">
        <v>0</v>
      </c>
      <c r="JM199" s="341">
        <v>0</v>
      </c>
      <c r="JN199" s="341">
        <v>0</v>
      </c>
      <c r="JO199" s="341">
        <v>0</v>
      </c>
      <c r="JP199" s="341">
        <v>0</v>
      </c>
      <c r="JQ199" s="341">
        <v>0</v>
      </c>
      <c r="JR199" s="341">
        <v>0</v>
      </c>
      <c r="JS199" s="341">
        <v>0</v>
      </c>
      <c r="JT199" s="341">
        <v>0</v>
      </c>
      <c r="JU199" s="341">
        <v>1</v>
      </c>
      <c r="JV199" s="341">
        <v>0</v>
      </c>
      <c r="JW199" s="341">
        <v>0</v>
      </c>
      <c r="JX199" s="341">
        <v>0</v>
      </c>
      <c r="JY199" s="341">
        <v>0</v>
      </c>
      <c r="JZ199" s="341">
        <v>0</v>
      </c>
      <c r="KA199" s="341">
        <v>0</v>
      </c>
      <c r="KB199" s="341">
        <v>0</v>
      </c>
      <c r="KC199" s="341">
        <v>0</v>
      </c>
      <c r="KD199" s="341">
        <v>0</v>
      </c>
      <c r="KE199" s="341">
        <v>0</v>
      </c>
      <c r="KF199" s="341">
        <v>0</v>
      </c>
      <c r="KG199" s="341">
        <v>0</v>
      </c>
      <c r="KH199" s="341">
        <v>0</v>
      </c>
      <c r="KI199" s="341">
        <v>0</v>
      </c>
      <c r="KJ199" s="341">
        <v>0</v>
      </c>
      <c r="KK199" s="341">
        <v>1</v>
      </c>
      <c r="KL199" s="341">
        <v>0</v>
      </c>
      <c r="KM199" s="341">
        <v>0</v>
      </c>
      <c r="KN199" s="341">
        <v>0</v>
      </c>
      <c r="KO199" s="341">
        <v>0</v>
      </c>
      <c r="KP199" s="341">
        <v>0</v>
      </c>
      <c r="KQ199" s="341">
        <v>0</v>
      </c>
      <c r="KR199" s="341">
        <v>0</v>
      </c>
      <c r="KS199" s="341">
        <v>0</v>
      </c>
      <c r="KT199" s="341">
        <v>0</v>
      </c>
      <c r="KU199" s="341">
        <v>0</v>
      </c>
      <c r="KV199" s="341">
        <v>0</v>
      </c>
      <c r="KW199" s="341">
        <v>0</v>
      </c>
      <c r="KX199" s="341">
        <v>0</v>
      </c>
      <c r="KY199" s="341">
        <v>0</v>
      </c>
      <c r="KZ199" s="341">
        <v>0</v>
      </c>
      <c r="LA199" s="341">
        <v>0</v>
      </c>
      <c r="LB199" s="341">
        <v>0</v>
      </c>
      <c r="LC199" s="341">
        <v>0</v>
      </c>
      <c r="LD199" s="341">
        <v>0</v>
      </c>
      <c r="LE199" s="341">
        <v>0</v>
      </c>
      <c r="LF199" s="341">
        <v>0</v>
      </c>
      <c r="LG199" s="341">
        <v>0</v>
      </c>
      <c r="LH199" s="341">
        <v>0</v>
      </c>
      <c r="LI199" s="341">
        <v>0</v>
      </c>
      <c r="LJ199" s="341">
        <v>0</v>
      </c>
      <c r="LK199" s="341">
        <v>0</v>
      </c>
      <c r="LL199" s="341">
        <v>0</v>
      </c>
      <c r="LM199" s="341">
        <v>0</v>
      </c>
      <c r="LN199" s="341">
        <v>0</v>
      </c>
      <c r="LO199" s="341">
        <v>0</v>
      </c>
      <c r="LP199" s="341">
        <v>0</v>
      </c>
      <c r="LQ199" s="341">
        <v>0</v>
      </c>
      <c r="LR199" s="341">
        <v>0</v>
      </c>
      <c r="LS199" s="341">
        <v>0</v>
      </c>
      <c r="LT199" s="341">
        <v>0</v>
      </c>
      <c r="LU199" s="341">
        <v>1</v>
      </c>
      <c r="LV199" s="341">
        <v>0</v>
      </c>
      <c r="LW199" s="341">
        <v>0</v>
      </c>
      <c r="LX199" s="341">
        <v>0</v>
      </c>
      <c r="LY199" s="341">
        <v>1</v>
      </c>
      <c r="LZ199" s="341">
        <v>0</v>
      </c>
      <c r="MA199" s="341">
        <v>0</v>
      </c>
      <c r="MB199" s="341">
        <v>0</v>
      </c>
      <c r="MC199" s="341">
        <v>0</v>
      </c>
      <c r="MD199" s="341">
        <v>0</v>
      </c>
      <c r="ME199" s="341">
        <v>0</v>
      </c>
      <c r="MF199" s="341">
        <v>0</v>
      </c>
      <c r="MG199" s="341">
        <v>0</v>
      </c>
      <c r="MH199" s="341">
        <v>0</v>
      </c>
      <c r="MI199" s="341">
        <v>0</v>
      </c>
      <c r="MJ199" s="341">
        <v>0</v>
      </c>
      <c r="MK199" s="341">
        <v>0</v>
      </c>
      <c r="ML199" s="341">
        <v>0</v>
      </c>
      <c r="MM199" s="341">
        <v>0</v>
      </c>
      <c r="MN199" s="341">
        <v>0</v>
      </c>
      <c r="MO199" s="341">
        <v>0</v>
      </c>
      <c r="MP199" s="341">
        <v>0</v>
      </c>
      <c r="MQ199" s="341">
        <v>0</v>
      </c>
      <c r="MR199" s="341">
        <v>0</v>
      </c>
      <c r="MS199" s="341">
        <v>0</v>
      </c>
      <c r="MT199" s="341">
        <v>0</v>
      </c>
      <c r="MU199" s="341">
        <v>0</v>
      </c>
      <c r="MV199" s="341">
        <v>0</v>
      </c>
      <c r="MW199" s="341">
        <v>0</v>
      </c>
      <c r="MX199" s="341">
        <v>0</v>
      </c>
      <c r="MY199" s="341">
        <v>0</v>
      </c>
      <c r="MZ199" s="341">
        <v>0</v>
      </c>
      <c r="NA199" s="341">
        <v>0</v>
      </c>
      <c r="NB199" s="341">
        <v>0</v>
      </c>
      <c r="NC199" s="341">
        <v>0</v>
      </c>
      <c r="ND199" s="341">
        <v>0</v>
      </c>
      <c r="NE199" s="341">
        <v>0</v>
      </c>
      <c r="NF199" s="341">
        <v>0</v>
      </c>
      <c r="NG199" s="341">
        <v>0</v>
      </c>
      <c r="NH199" s="341">
        <v>0</v>
      </c>
      <c r="NI199" s="341">
        <v>0</v>
      </c>
      <c r="NJ199" s="341">
        <v>0</v>
      </c>
      <c r="NK199" s="341">
        <v>0</v>
      </c>
      <c r="NL199" s="341">
        <v>0</v>
      </c>
      <c r="NM199" s="341">
        <v>0</v>
      </c>
      <c r="NN199" s="341">
        <v>0</v>
      </c>
      <c r="NO199" s="341">
        <v>0</v>
      </c>
      <c r="NP199" s="341">
        <v>0</v>
      </c>
      <c r="NQ199" s="341">
        <v>0</v>
      </c>
      <c r="NR199" s="341">
        <v>0</v>
      </c>
      <c r="NS199" s="341">
        <v>0</v>
      </c>
      <c r="NT199" s="341">
        <v>0</v>
      </c>
      <c r="NU199" s="341">
        <v>0</v>
      </c>
      <c r="NV199" s="341">
        <v>0</v>
      </c>
      <c r="NW199" s="341">
        <v>0</v>
      </c>
      <c r="NX199" s="341">
        <v>0</v>
      </c>
      <c r="NY199" s="341">
        <v>0</v>
      </c>
      <c r="NZ199" s="341">
        <v>0</v>
      </c>
      <c r="OA199" s="341">
        <v>0</v>
      </c>
      <c r="OB199" s="341">
        <v>0</v>
      </c>
      <c r="OC199" s="341">
        <v>0</v>
      </c>
      <c r="OD199" s="341">
        <v>0</v>
      </c>
      <c r="OE199" s="341">
        <v>0</v>
      </c>
      <c r="OF199" s="341">
        <v>0</v>
      </c>
      <c r="OG199" s="341">
        <v>0</v>
      </c>
      <c r="OH199" s="341">
        <v>0</v>
      </c>
      <c r="OI199" s="341">
        <v>0</v>
      </c>
      <c r="OJ199" s="341">
        <v>0</v>
      </c>
      <c r="OK199" s="341">
        <v>0</v>
      </c>
      <c r="OL199" s="341">
        <v>0</v>
      </c>
      <c r="OM199" s="341">
        <v>0</v>
      </c>
      <c r="ON199" s="341">
        <v>0</v>
      </c>
      <c r="OO199" s="341">
        <v>1</v>
      </c>
      <c r="OP199" s="341">
        <v>0</v>
      </c>
      <c r="OQ199" s="341">
        <v>0</v>
      </c>
      <c r="OR199" s="341">
        <v>0</v>
      </c>
      <c r="OS199" s="341">
        <v>0</v>
      </c>
      <c r="OT199" s="341">
        <v>0</v>
      </c>
      <c r="OU199" s="341">
        <v>0</v>
      </c>
      <c r="OV199" s="341">
        <v>0</v>
      </c>
      <c r="OW199" s="341">
        <v>0</v>
      </c>
      <c r="OX199" s="341">
        <v>0</v>
      </c>
      <c r="OY199" s="341">
        <v>0</v>
      </c>
      <c r="OZ199" s="341">
        <v>0</v>
      </c>
      <c r="PA199" s="341">
        <v>0</v>
      </c>
      <c r="PB199" s="341">
        <v>0</v>
      </c>
      <c r="PC199" s="341">
        <v>0</v>
      </c>
      <c r="PD199" s="341">
        <v>0</v>
      </c>
      <c r="PE199" s="341">
        <v>0</v>
      </c>
      <c r="PF199" s="341">
        <v>0</v>
      </c>
      <c r="PG199" s="341">
        <v>0</v>
      </c>
      <c r="PH199" s="341">
        <v>0</v>
      </c>
      <c r="PI199" s="341">
        <v>0</v>
      </c>
      <c r="PJ199" s="341">
        <v>0</v>
      </c>
      <c r="PK199" s="341">
        <v>0</v>
      </c>
      <c r="PL199" s="341">
        <v>0</v>
      </c>
      <c r="PM199" s="341">
        <v>0</v>
      </c>
      <c r="PN199" s="341">
        <v>0</v>
      </c>
      <c r="PO199" s="341">
        <v>0</v>
      </c>
      <c r="PP199" s="341">
        <v>0</v>
      </c>
      <c r="PQ199" s="341">
        <v>0</v>
      </c>
      <c r="PR199" s="341">
        <v>0</v>
      </c>
      <c r="PS199" s="341">
        <v>0</v>
      </c>
      <c r="PT199" s="341">
        <v>0</v>
      </c>
      <c r="PU199" s="341">
        <v>0</v>
      </c>
      <c r="PV199" s="341">
        <v>0</v>
      </c>
      <c r="PW199" s="341">
        <v>0</v>
      </c>
      <c r="PX199" s="341">
        <v>0</v>
      </c>
      <c r="PY199" s="341">
        <v>0</v>
      </c>
      <c r="PZ199" s="341">
        <v>0</v>
      </c>
      <c r="QA199" s="341">
        <v>0</v>
      </c>
      <c r="QB199" s="341">
        <v>0</v>
      </c>
      <c r="QC199" s="341">
        <v>0</v>
      </c>
      <c r="QD199" s="341">
        <v>0</v>
      </c>
      <c r="QE199" s="341">
        <v>0</v>
      </c>
      <c r="QF199" s="341">
        <v>0</v>
      </c>
      <c r="QG199" s="341">
        <v>0</v>
      </c>
      <c r="QH199" s="341">
        <v>0</v>
      </c>
      <c r="QI199" s="341">
        <v>0</v>
      </c>
      <c r="QJ199" s="341">
        <v>0</v>
      </c>
      <c r="QK199" s="341">
        <v>0</v>
      </c>
      <c r="QL199" s="341">
        <v>0</v>
      </c>
      <c r="QM199" s="341">
        <v>0</v>
      </c>
      <c r="QN199" s="341">
        <v>0</v>
      </c>
      <c r="QO199" s="341">
        <v>0</v>
      </c>
      <c r="QP199" s="342">
        <v>0</v>
      </c>
      <c r="QQ199" s="343">
        <v>5</v>
      </c>
      <c r="QR199" s="343">
        <v>9</v>
      </c>
      <c r="QS199" s="343">
        <v>11</v>
      </c>
      <c r="QT199" s="343">
        <v>14</v>
      </c>
      <c r="QU199" s="343">
        <v>15</v>
      </c>
      <c r="QV199" s="343">
        <v>27</v>
      </c>
      <c r="QW199" s="343">
        <v>25</v>
      </c>
      <c r="QX199" s="343">
        <v>92</v>
      </c>
    </row>
    <row r="200" spans="1:466" ht="15" x14ac:dyDescent="0.35">
      <c r="A200" s="138">
        <v>37</v>
      </c>
      <c r="B200" s="173" t="s">
        <v>246</v>
      </c>
      <c r="C200" s="174"/>
      <c r="D200" s="174"/>
      <c r="E200" s="175"/>
      <c r="F200" s="341">
        <v>0</v>
      </c>
      <c r="G200" s="341">
        <v>0</v>
      </c>
      <c r="H200" s="341">
        <v>0</v>
      </c>
      <c r="I200" s="341">
        <v>0</v>
      </c>
      <c r="J200" s="341">
        <v>0</v>
      </c>
      <c r="K200" s="341">
        <v>0</v>
      </c>
      <c r="L200" s="341">
        <v>0</v>
      </c>
      <c r="M200" s="341">
        <v>0</v>
      </c>
      <c r="N200" s="341">
        <v>0</v>
      </c>
      <c r="O200" s="341">
        <v>0</v>
      </c>
      <c r="P200" s="341">
        <v>0</v>
      </c>
      <c r="Q200" s="341">
        <v>0</v>
      </c>
      <c r="R200" s="341">
        <v>0</v>
      </c>
      <c r="S200" s="341">
        <v>0</v>
      </c>
      <c r="T200" s="341">
        <v>0</v>
      </c>
      <c r="U200" s="341">
        <v>0</v>
      </c>
      <c r="V200" s="341">
        <v>0</v>
      </c>
      <c r="W200" s="341">
        <v>0</v>
      </c>
      <c r="X200" s="341">
        <v>0</v>
      </c>
      <c r="Y200" s="341">
        <v>0</v>
      </c>
      <c r="Z200" s="341">
        <v>2</v>
      </c>
      <c r="AA200" s="341">
        <v>0</v>
      </c>
      <c r="AB200" s="341">
        <v>1</v>
      </c>
      <c r="AC200" s="341">
        <v>0</v>
      </c>
      <c r="AD200" s="341">
        <v>0</v>
      </c>
      <c r="AE200" s="341">
        <v>0</v>
      </c>
      <c r="AF200" s="341">
        <v>0</v>
      </c>
      <c r="AG200" s="341">
        <v>0</v>
      </c>
      <c r="AH200" s="341">
        <v>0</v>
      </c>
      <c r="AI200" s="341">
        <v>0</v>
      </c>
      <c r="AJ200" s="341">
        <v>0</v>
      </c>
      <c r="AK200" s="341">
        <v>0</v>
      </c>
      <c r="AL200" s="341">
        <v>0</v>
      </c>
      <c r="AM200" s="341">
        <v>0</v>
      </c>
      <c r="AN200" s="341">
        <v>0</v>
      </c>
      <c r="AO200" s="341">
        <v>0</v>
      </c>
      <c r="AP200" s="341">
        <v>0</v>
      </c>
      <c r="AQ200" s="341">
        <v>0</v>
      </c>
      <c r="AR200" s="341">
        <v>0</v>
      </c>
      <c r="AS200" s="341">
        <v>0</v>
      </c>
      <c r="AT200" s="341">
        <v>0</v>
      </c>
      <c r="AU200" s="341">
        <v>0</v>
      </c>
      <c r="AV200" s="341">
        <v>0</v>
      </c>
      <c r="AW200" s="341">
        <v>0</v>
      </c>
      <c r="AX200" s="341">
        <v>0</v>
      </c>
      <c r="AY200" s="341">
        <v>4</v>
      </c>
      <c r="AZ200" s="341">
        <v>1</v>
      </c>
      <c r="BA200" s="341">
        <v>3</v>
      </c>
      <c r="BB200" s="341">
        <v>0</v>
      </c>
      <c r="BC200" s="341">
        <v>0</v>
      </c>
      <c r="BD200" s="341">
        <v>0</v>
      </c>
      <c r="BE200" s="341">
        <v>0</v>
      </c>
      <c r="BF200" s="341">
        <v>0</v>
      </c>
      <c r="BG200" s="341">
        <v>0</v>
      </c>
      <c r="BH200" s="341">
        <v>0</v>
      </c>
      <c r="BI200" s="341">
        <v>0</v>
      </c>
      <c r="BJ200" s="341">
        <v>0</v>
      </c>
      <c r="BK200" s="341">
        <v>0</v>
      </c>
      <c r="BL200" s="341">
        <v>0</v>
      </c>
      <c r="BM200" s="341">
        <v>0</v>
      </c>
      <c r="BN200" s="341">
        <v>0</v>
      </c>
      <c r="BO200" s="341">
        <v>0</v>
      </c>
      <c r="BP200" s="341">
        <v>0</v>
      </c>
      <c r="BQ200" s="341">
        <v>0</v>
      </c>
      <c r="BR200" s="341">
        <v>0</v>
      </c>
      <c r="BS200" s="341">
        <v>0</v>
      </c>
      <c r="BT200" s="341">
        <v>0</v>
      </c>
      <c r="BU200" s="341">
        <v>0</v>
      </c>
      <c r="BV200" s="341">
        <v>0</v>
      </c>
      <c r="BW200" s="341">
        <v>0</v>
      </c>
      <c r="BX200" s="341">
        <v>0</v>
      </c>
      <c r="BY200" s="341">
        <v>0</v>
      </c>
      <c r="BZ200" s="341">
        <v>0</v>
      </c>
      <c r="CA200" s="341">
        <v>0</v>
      </c>
      <c r="CB200" s="341">
        <v>0</v>
      </c>
      <c r="CC200" s="341">
        <v>0</v>
      </c>
      <c r="CD200" s="341">
        <v>0</v>
      </c>
      <c r="CE200" s="341">
        <v>0</v>
      </c>
      <c r="CF200" s="341">
        <v>0</v>
      </c>
      <c r="CG200" s="341">
        <v>0</v>
      </c>
      <c r="CH200" s="341">
        <v>0</v>
      </c>
      <c r="CI200" s="341">
        <v>0</v>
      </c>
      <c r="CJ200" s="341">
        <v>0</v>
      </c>
      <c r="CK200" s="341">
        <v>0</v>
      </c>
      <c r="CL200" s="341">
        <v>0</v>
      </c>
      <c r="CM200" s="341">
        <v>0</v>
      </c>
      <c r="CN200" s="341">
        <v>0</v>
      </c>
      <c r="CO200" s="341">
        <v>0</v>
      </c>
      <c r="CP200" s="341">
        <v>0</v>
      </c>
      <c r="CQ200" s="341">
        <v>0</v>
      </c>
      <c r="CR200" s="341">
        <v>0</v>
      </c>
      <c r="CS200" s="341">
        <v>0</v>
      </c>
      <c r="CT200" s="341">
        <v>0</v>
      </c>
      <c r="CU200" s="341">
        <v>0</v>
      </c>
      <c r="CV200" s="341">
        <v>0</v>
      </c>
      <c r="CW200" s="341">
        <v>0</v>
      </c>
      <c r="CX200" s="341">
        <v>0</v>
      </c>
      <c r="CY200" s="341">
        <v>0</v>
      </c>
      <c r="CZ200" s="341">
        <v>0</v>
      </c>
      <c r="DA200" s="341">
        <v>0</v>
      </c>
      <c r="DB200" s="341">
        <v>0</v>
      </c>
      <c r="DC200" s="341">
        <v>0</v>
      </c>
      <c r="DD200" s="341">
        <v>0</v>
      </c>
      <c r="DE200" s="341">
        <v>0</v>
      </c>
      <c r="DF200" s="341">
        <v>0</v>
      </c>
      <c r="DG200" s="341">
        <v>0</v>
      </c>
      <c r="DH200" s="341">
        <v>0</v>
      </c>
      <c r="DI200" s="341">
        <v>1</v>
      </c>
      <c r="DJ200" s="341">
        <v>0</v>
      </c>
      <c r="DK200" s="341">
        <v>0</v>
      </c>
      <c r="DL200" s="341">
        <v>0</v>
      </c>
      <c r="DM200" s="341">
        <v>0</v>
      </c>
      <c r="DN200" s="341">
        <v>0</v>
      </c>
      <c r="DO200" s="341">
        <v>0</v>
      </c>
      <c r="DP200" s="341">
        <v>0</v>
      </c>
      <c r="DQ200" s="341">
        <v>0</v>
      </c>
      <c r="DR200" s="341">
        <v>0</v>
      </c>
      <c r="DS200" s="341">
        <v>0</v>
      </c>
      <c r="DT200" s="341">
        <v>0</v>
      </c>
      <c r="DU200" s="341">
        <v>0</v>
      </c>
      <c r="DV200" s="341">
        <v>0</v>
      </c>
      <c r="DW200" s="341">
        <v>0</v>
      </c>
      <c r="DX200" s="341">
        <v>0</v>
      </c>
      <c r="DY200" s="341">
        <v>0</v>
      </c>
      <c r="DZ200" s="341">
        <v>0</v>
      </c>
      <c r="EA200" s="341">
        <v>0</v>
      </c>
      <c r="EB200" s="341">
        <v>0</v>
      </c>
      <c r="EC200" s="341">
        <v>0</v>
      </c>
      <c r="ED200" s="341">
        <v>0</v>
      </c>
      <c r="EE200" s="341">
        <v>0</v>
      </c>
      <c r="EF200" s="341">
        <v>0</v>
      </c>
      <c r="EG200" s="341">
        <v>0</v>
      </c>
      <c r="EH200" s="341">
        <v>0</v>
      </c>
      <c r="EI200" s="341">
        <v>0</v>
      </c>
      <c r="EJ200" s="341">
        <v>0</v>
      </c>
      <c r="EK200" s="341">
        <v>0</v>
      </c>
      <c r="EL200" s="341">
        <v>0</v>
      </c>
      <c r="EM200" s="341">
        <v>0</v>
      </c>
      <c r="EN200" s="341">
        <v>0</v>
      </c>
      <c r="EO200" s="341">
        <v>0</v>
      </c>
      <c r="EP200" s="341">
        <v>0</v>
      </c>
      <c r="EQ200" s="341">
        <v>0</v>
      </c>
      <c r="ER200" s="341">
        <v>0</v>
      </c>
      <c r="ES200" s="341">
        <v>0</v>
      </c>
      <c r="ET200" s="341">
        <v>0</v>
      </c>
      <c r="EU200" s="341">
        <v>0</v>
      </c>
      <c r="EV200" s="341">
        <v>0</v>
      </c>
      <c r="EW200" s="341">
        <v>0</v>
      </c>
      <c r="EX200" s="341">
        <v>0</v>
      </c>
      <c r="EY200" s="341">
        <v>0</v>
      </c>
      <c r="EZ200" s="341">
        <v>0</v>
      </c>
      <c r="FA200" s="341">
        <v>0</v>
      </c>
      <c r="FB200" s="341">
        <v>0</v>
      </c>
      <c r="FC200" s="341">
        <v>0</v>
      </c>
      <c r="FD200" s="341">
        <v>0</v>
      </c>
      <c r="FE200" s="341">
        <v>0</v>
      </c>
      <c r="FF200" s="341">
        <v>0</v>
      </c>
      <c r="FG200" s="341">
        <v>0</v>
      </c>
      <c r="FH200" s="341">
        <v>0</v>
      </c>
      <c r="FI200" s="341">
        <v>0</v>
      </c>
      <c r="FJ200" s="341">
        <v>0</v>
      </c>
      <c r="FK200" s="341">
        <v>0</v>
      </c>
      <c r="FL200" s="341">
        <v>0</v>
      </c>
      <c r="FM200" s="341">
        <v>0</v>
      </c>
      <c r="FN200" s="341">
        <v>0</v>
      </c>
      <c r="FO200" s="341">
        <v>0</v>
      </c>
      <c r="FP200" s="341">
        <v>0</v>
      </c>
      <c r="FQ200" s="341">
        <v>0</v>
      </c>
      <c r="FR200" s="341">
        <v>0</v>
      </c>
      <c r="FS200" s="341">
        <v>0</v>
      </c>
      <c r="FT200" s="341">
        <v>0</v>
      </c>
      <c r="FU200" s="341">
        <v>0</v>
      </c>
      <c r="FV200" s="341">
        <v>0</v>
      </c>
      <c r="FW200" s="341">
        <v>0</v>
      </c>
      <c r="FX200" s="341">
        <v>0</v>
      </c>
      <c r="FY200" s="341">
        <v>0</v>
      </c>
      <c r="FZ200" s="341">
        <v>0</v>
      </c>
      <c r="GA200" s="341">
        <v>0</v>
      </c>
      <c r="GB200" s="341">
        <v>0</v>
      </c>
      <c r="GC200" s="341">
        <v>0</v>
      </c>
      <c r="GD200" s="341">
        <v>0</v>
      </c>
      <c r="GE200" s="341">
        <v>0</v>
      </c>
      <c r="GF200" s="341">
        <v>0</v>
      </c>
      <c r="GG200" s="341">
        <v>0</v>
      </c>
      <c r="GH200" s="341">
        <v>0</v>
      </c>
      <c r="GI200" s="341">
        <v>0</v>
      </c>
      <c r="GJ200" s="341">
        <v>0</v>
      </c>
      <c r="GK200" s="341">
        <v>0</v>
      </c>
      <c r="GL200" s="341">
        <v>0</v>
      </c>
      <c r="GM200" s="341">
        <v>0</v>
      </c>
      <c r="GN200" s="341">
        <v>0</v>
      </c>
      <c r="GO200" s="341">
        <v>0</v>
      </c>
      <c r="GP200" s="341">
        <v>0</v>
      </c>
      <c r="GQ200" s="341">
        <v>0</v>
      </c>
      <c r="GR200" s="341">
        <v>0</v>
      </c>
      <c r="GS200" s="341">
        <v>0</v>
      </c>
      <c r="GT200" s="341">
        <v>0</v>
      </c>
      <c r="GU200" s="341">
        <v>0</v>
      </c>
      <c r="GV200" s="341">
        <v>0</v>
      </c>
      <c r="GW200" s="341">
        <v>0</v>
      </c>
      <c r="GX200" s="341">
        <v>0</v>
      </c>
      <c r="GY200" s="341">
        <v>0</v>
      </c>
      <c r="GZ200" s="341">
        <v>0</v>
      </c>
      <c r="HA200" s="341">
        <v>0</v>
      </c>
      <c r="HB200" s="341">
        <v>0</v>
      </c>
      <c r="HC200" s="341">
        <v>0</v>
      </c>
      <c r="HD200" s="341">
        <v>0</v>
      </c>
      <c r="HE200" s="341">
        <v>0</v>
      </c>
      <c r="HF200" s="341">
        <v>0</v>
      </c>
      <c r="HG200" s="341">
        <v>0</v>
      </c>
      <c r="HH200" s="341">
        <v>0</v>
      </c>
      <c r="HI200" s="341">
        <v>0</v>
      </c>
      <c r="HJ200" s="341">
        <v>0</v>
      </c>
      <c r="HK200" s="341">
        <v>0</v>
      </c>
      <c r="HL200" s="341">
        <v>0</v>
      </c>
      <c r="HM200" s="341">
        <v>0</v>
      </c>
      <c r="HN200" s="341">
        <v>0</v>
      </c>
      <c r="HO200" s="341">
        <v>0</v>
      </c>
      <c r="HP200" s="341">
        <v>0</v>
      </c>
      <c r="HQ200" s="341">
        <v>0</v>
      </c>
      <c r="HR200" s="341">
        <v>0</v>
      </c>
      <c r="HS200" s="341">
        <v>0</v>
      </c>
      <c r="HT200" s="341">
        <v>0</v>
      </c>
      <c r="HU200" s="341">
        <v>0</v>
      </c>
      <c r="HV200" s="341">
        <v>5</v>
      </c>
      <c r="HW200" s="341">
        <v>5</v>
      </c>
      <c r="HX200" s="341">
        <v>7</v>
      </c>
      <c r="HY200" s="341">
        <v>4</v>
      </c>
      <c r="HZ200" s="341">
        <v>0</v>
      </c>
      <c r="IA200" s="341">
        <v>0</v>
      </c>
      <c r="IB200" s="341">
        <v>0</v>
      </c>
      <c r="IC200" s="341">
        <v>1</v>
      </c>
      <c r="ID200" s="341">
        <v>0</v>
      </c>
      <c r="IE200" s="341">
        <v>1</v>
      </c>
      <c r="IF200" s="341">
        <v>1</v>
      </c>
      <c r="IG200" s="341">
        <v>0</v>
      </c>
      <c r="IH200" s="341">
        <v>0</v>
      </c>
      <c r="II200" s="341">
        <v>0</v>
      </c>
      <c r="IJ200" s="341">
        <v>0</v>
      </c>
      <c r="IK200" s="341">
        <v>0</v>
      </c>
      <c r="IL200" s="341">
        <v>0</v>
      </c>
      <c r="IM200" s="341">
        <v>0</v>
      </c>
      <c r="IN200" s="341">
        <v>0</v>
      </c>
      <c r="IO200" s="341">
        <v>0</v>
      </c>
      <c r="IP200" s="341">
        <v>0</v>
      </c>
      <c r="IQ200" s="341">
        <v>0</v>
      </c>
      <c r="IR200" s="341">
        <v>0</v>
      </c>
      <c r="IS200" s="341">
        <v>0</v>
      </c>
      <c r="IT200" s="341">
        <v>0</v>
      </c>
      <c r="IU200" s="341">
        <v>0</v>
      </c>
      <c r="IV200" s="341">
        <v>0</v>
      </c>
      <c r="IW200" s="341">
        <v>0</v>
      </c>
      <c r="IX200" s="341">
        <v>0</v>
      </c>
      <c r="IY200" s="341">
        <v>0</v>
      </c>
      <c r="IZ200" s="341">
        <v>0</v>
      </c>
      <c r="JA200" s="341">
        <v>0</v>
      </c>
      <c r="JB200" s="341">
        <v>0</v>
      </c>
      <c r="JC200" s="341">
        <v>0</v>
      </c>
      <c r="JD200" s="341">
        <v>0</v>
      </c>
      <c r="JE200" s="341">
        <v>0</v>
      </c>
      <c r="JF200" s="341">
        <v>0</v>
      </c>
      <c r="JG200" s="341">
        <v>0</v>
      </c>
      <c r="JH200" s="341">
        <v>0</v>
      </c>
      <c r="JI200" s="341">
        <v>0</v>
      </c>
      <c r="JJ200" s="341">
        <v>0</v>
      </c>
      <c r="JK200" s="341">
        <v>0</v>
      </c>
      <c r="JL200" s="341">
        <v>0</v>
      </c>
      <c r="JM200" s="341">
        <v>0</v>
      </c>
      <c r="JN200" s="341">
        <v>0</v>
      </c>
      <c r="JO200" s="341">
        <v>1</v>
      </c>
      <c r="JP200" s="341">
        <v>1</v>
      </c>
      <c r="JQ200" s="341">
        <v>2</v>
      </c>
      <c r="JR200" s="341">
        <v>0</v>
      </c>
      <c r="JS200" s="341">
        <v>0</v>
      </c>
      <c r="JT200" s="341">
        <v>0</v>
      </c>
      <c r="JU200" s="341">
        <v>0</v>
      </c>
      <c r="JV200" s="341">
        <v>0</v>
      </c>
      <c r="JW200" s="341">
        <v>0</v>
      </c>
      <c r="JX200" s="341">
        <v>0</v>
      </c>
      <c r="JY200" s="341">
        <v>0</v>
      </c>
      <c r="JZ200" s="341">
        <v>0</v>
      </c>
      <c r="KA200" s="341">
        <v>0</v>
      </c>
      <c r="KB200" s="341">
        <v>0</v>
      </c>
      <c r="KC200" s="341">
        <v>0</v>
      </c>
      <c r="KD200" s="341">
        <v>0</v>
      </c>
      <c r="KE200" s="341">
        <v>0</v>
      </c>
      <c r="KF200" s="341">
        <v>0</v>
      </c>
      <c r="KG200" s="341">
        <v>0</v>
      </c>
      <c r="KH200" s="341">
        <v>0</v>
      </c>
      <c r="KI200" s="341">
        <v>5</v>
      </c>
      <c r="KJ200" s="341">
        <v>2</v>
      </c>
      <c r="KK200" s="341">
        <v>10</v>
      </c>
      <c r="KL200" s="341">
        <v>0</v>
      </c>
      <c r="KM200" s="341">
        <v>0</v>
      </c>
      <c r="KN200" s="341">
        <v>0</v>
      </c>
      <c r="KO200" s="341">
        <v>0</v>
      </c>
      <c r="KP200" s="341">
        <v>0</v>
      </c>
      <c r="KQ200" s="341">
        <v>0</v>
      </c>
      <c r="KR200" s="341">
        <v>0</v>
      </c>
      <c r="KS200" s="341">
        <v>0</v>
      </c>
      <c r="KT200" s="341">
        <v>0</v>
      </c>
      <c r="KU200" s="341">
        <v>0</v>
      </c>
      <c r="KV200" s="341">
        <v>0</v>
      </c>
      <c r="KW200" s="341">
        <v>0</v>
      </c>
      <c r="KX200" s="341">
        <v>0</v>
      </c>
      <c r="KY200" s="341">
        <v>0</v>
      </c>
      <c r="KZ200" s="341">
        <v>0</v>
      </c>
      <c r="LA200" s="341">
        <v>0</v>
      </c>
      <c r="LB200" s="341">
        <v>0</v>
      </c>
      <c r="LC200" s="341">
        <v>0</v>
      </c>
      <c r="LD200" s="341">
        <v>0</v>
      </c>
      <c r="LE200" s="341">
        <v>0</v>
      </c>
      <c r="LF200" s="341">
        <v>0</v>
      </c>
      <c r="LG200" s="341">
        <v>0</v>
      </c>
      <c r="LH200" s="341">
        <v>0</v>
      </c>
      <c r="LI200" s="341">
        <v>0</v>
      </c>
      <c r="LJ200" s="341">
        <v>0</v>
      </c>
      <c r="LK200" s="341">
        <v>0</v>
      </c>
      <c r="LL200" s="341">
        <v>0</v>
      </c>
      <c r="LM200" s="341">
        <v>0</v>
      </c>
      <c r="LN200" s="341">
        <v>14</v>
      </c>
      <c r="LO200" s="341">
        <v>0</v>
      </c>
      <c r="LP200" s="341">
        <v>0</v>
      </c>
      <c r="LQ200" s="341">
        <v>0</v>
      </c>
      <c r="LR200" s="341">
        <v>3</v>
      </c>
      <c r="LS200" s="341">
        <v>0</v>
      </c>
      <c r="LT200" s="341">
        <v>2</v>
      </c>
      <c r="LU200" s="341">
        <v>0</v>
      </c>
      <c r="LV200" s="341">
        <v>0</v>
      </c>
      <c r="LW200" s="341">
        <v>0</v>
      </c>
      <c r="LX200" s="341">
        <v>0</v>
      </c>
      <c r="LY200" s="341">
        <v>0</v>
      </c>
      <c r="LZ200" s="341">
        <v>0</v>
      </c>
      <c r="MA200" s="341">
        <v>0</v>
      </c>
      <c r="MB200" s="341">
        <v>0</v>
      </c>
      <c r="MC200" s="341">
        <v>0</v>
      </c>
      <c r="MD200" s="341">
        <v>0</v>
      </c>
      <c r="ME200" s="341">
        <v>0</v>
      </c>
      <c r="MF200" s="341">
        <v>0</v>
      </c>
      <c r="MG200" s="341">
        <v>0</v>
      </c>
      <c r="MH200" s="341">
        <v>0</v>
      </c>
      <c r="MI200" s="341">
        <v>0</v>
      </c>
      <c r="MJ200" s="341">
        <v>0</v>
      </c>
      <c r="MK200" s="341">
        <v>0</v>
      </c>
      <c r="ML200" s="341">
        <v>0</v>
      </c>
      <c r="MM200" s="341">
        <v>0</v>
      </c>
      <c r="MN200" s="341">
        <v>0</v>
      </c>
      <c r="MO200" s="341">
        <v>0</v>
      </c>
      <c r="MP200" s="341">
        <v>0</v>
      </c>
      <c r="MQ200" s="341">
        <v>0</v>
      </c>
      <c r="MR200" s="341">
        <v>0</v>
      </c>
      <c r="MS200" s="341">
        <v>0</v>
      </c>
      <c r="MT200" s="341">
        <v>0</v>
      </c>
      <c r="MU200" s="341">
        <v>0</v>
      </c>
      <c r="MV200" s="341">
        <v>0</v>
      </c>
      <c r="MW200" s="341">
        <v>0</v>
      </c>
      <c r="MX200" s="341">
        <v>0</v>
      </c>
      <c r="MY200" s="341">
        <v>0</v>
      </c>
      <c r="MZ200" s="341">
        <v>0</v>
      </c>
      <c r="NA200" s="341">
        <v>0</v>
      </c>
      <c r="NB200" s="341">
        <v>0</v>
      </c>
      <c r="NC200" s="341">
        <v>0</v>
      </c>
      <c r="ND200" s="341">
        <v>0</v>
      </c>
      <c r="NE200" s="341">
        <v>0</v>
      </c>
      <c r="NF200" s="341">
        <v>0</v>
      </c>
      <c r="NG200" s="341">
        <v>0</v>
      </c>
      <c r="NH200" s="341">
        <v>0</v>
      </c>
      <c r="NI200" s="341">
        <v>0</v>
      </c>
      <c r="NJ200" s="341">
        <v>0</v>
      </c>
      <c r="NK200" s="341">
        <v>0</v>
      </c>
      <c r="NL200" s="341">
        <v>0</v>
      </c>
      <c r="NM200" s="341">
        <v>0</v>
      </c>
      <c r="NN200" s="341">
        <v>0</v>
      </c>
      <c r="NO200" s="341">
        <v>0</v>
      </c>
      <c r="NP200" s="341">
        <v>0</v>
      </c>
      <c r="NQ200" s="341">
        <v>0</v>
      </c>
      <c r="NR200" s="341">
        <v>0</v>
      </c>
      <c r="NS200" s="341">
        <v>0</v>
      </c>
      <c r="NT200" s="341">
        <v>0</v>
      </c>
      <c r="NU200" s="341">
        <v>0</v>
      </c>
      <c r="NV200" s="341">
        <v>0</v>
      </c>
      <c r="NW200" s="341">
        <v>0</v>
      </c>
      <c r="NX200" s="341">
        <v>0</v>
      </c>
      <c r="NY200" s="341">
        <v>3</v>
      </c>
      <c r="NZ200" s="341">
        <v>0</v>
      </c>
      <c r="OA200" s="341">
        <v>0</v>
      </c>
      <c r="OB200" s="341">
        <v>0</v>
      </c>
      <c r="OC200" s="341">
        <v>0</v>
      </c>
      <c r="OD200" s="341">
        <v>0</v>
      </c>
      <c r="OE200" s="341">
        <v>0</v>
      </c>
      <c r="OF200" s="341">
        <v>0</v>
      </c>
      <c r="OG200" s="341">
        <v>0</v>
      </c>
      <c r="OH200" s="341">
        <v>0</v>
      </c>
      <c r="OI200" s="341">
        <v>2</v>
      </c>
      <c r="OJ200" s="341">
        <v>2</v>
      </c>
      <c r="OK200" s="341">
        <v>0</v>
      </c>
      <c r="OL200" s="341">
        <v>0</v>
      </c>
      <c r="OM200" s="341">
        <v>1</v>
      </c>
      <c r="ON200" s="341">
        <v>1</v>
      </c>
      <c r="OO200" s="341">
        <v>1</v>
      </c>
      <c r="OP200" s="341">
        <v>0</v>
      </c>
      <c r="OQ200" s="341">
        <v>0</v>
      </c>
      <c r="OR200" s="341">
        <v>0</v>
      </c>
      <c r="OS200" s="341">
        <v>0</v>
      </c>
      <c r="OT200" s="341">
        <v>0</v>
      </c>
      <c r="OU200" s="341">
        <v>0</v>
      </c>
      <c r="OV200" s="341">
        <v>0</v>
      </c>
      <c r="OW200" s="341">
        <v>0</v>
      </c>
      <c r="OX200" s="341">
        <v>0</v>
      </c>
      <c r="OY200" s="341">
        <v>0</v>
      </c>
      <c r="OZ200" s="341">
        <v>0</v>
      </c>
      <c r="PA200" s="341">
        <v>0</v>
      </c>
      <c r="PB200" s="341">
        <v>0</v>
      </c>
      <c r="PC200" s="341">
        <v>0</v>
      </c>
      <c r="PD200" s="341">
        <v>0</v>
      </c>
      <c r="PE200" s="341">
        <v>0</v>
      </c>
      <c r="PF200" s="341">
        <v>0</v>
      </c>
      <c r="PG200" s="341">
        <v>0</v>
      </c>
      <c r="PH200" s="341">
        <v>0</v>
      </c>
      <c r="PI200" s="341">
        <v>0</v>
      </c>
      <c r="PJ200" s="341">
        <v>0</v>
      </c>
      <c r="PK200" s="341">
        <v>0</v>
      </c>
      <c r="PL200" s="341">
        <v>0</v>
      </c>
      <c r="PM200" s="341">
        <v>0</v>
      </c>
      <c r="PN200" s="341">
        <v>0</v>
      </c>
      <c r="PO200" s="341">
        <v>0</v>
      </c>
      <c r="PP200" s="341">
        <v>0</v>
      </c>
      <c r="PQ200" s="341">
        <v>0</v>
      </c>
      <c r="PR200" s="341">
        <v>0</v>
      </c>
      <c r="PS200" s="341">
        <v>0</v>
      </c>
      <c r="PT200" s="341">
        <v>0</v>
      </c>
      <c r="PU200" s="341">
        <v>0</v>
      </c>
      <c r="PV200" s="341">
        <v>0</v>
      </c>
      <c r="PW200" s="341">
        <v>0</v>
      </c>
      <c r="PX200" s="341">
        <v>0</v>
      </c>
      <c r="PY200" s="341">
        <v>0</v>
      </c>
      <c r="PZ200" s="341">
        <v>0</v>
      </c>
      <c r="QA200" s="341">
        <v>0</v>
      </c>
      <c r="QB200" s="341">
        <v>0</v>
      </c>
      <c r="QC200" s="341">
        <v>0</v>
      </c>
      <c r="QD200" s="341">
        <v>0</v>
      </c>
      <c r="QE200" s="341">
        <v>0</v>
      </c>
      <c r="QF200" s="341">
        <v>0</v>
      </c>
      <c r="QG200" s="341">
        <v>0</v>
      </c>
      <c r="QH200" s="341">
        <v>0</v>
      </c>
      <c r="QI200" s="341">
        <v>0</v>
      </c>
      <c r="QJ200" s="341">
        <v>0</v>
      </c>
      <c r="QK200" s="341">
        <v>0</v>
      </c>
      <c r="QL200" s="341">
        <v>0</v>
      </c>
      <c r="QM200" s="341">
        <v>0</v>
      </c>
      <c r="QN200" s="341">
        <v>0</v>
      </c>
      <c r="QO200" s="341">
        <v>0</v>
      </c>
      <c r="QP200" s="342">
        <v>0</v>
      </c>
      <c r="QQ200" s="343">
        <v>7</v>
      </c>
      <c r="QR200" s="343">
        <v>4</v>
      </c>
      <c r="QS200" s="343">
        <v>5</v>
      </c>
      <c r="QT200" s="343">
        <v>6</v>
      </c>
      <c r="QU200" s="343">
        <v>126</v>
      </c>
      <c r="QV200" s="343">
        <v>142</v>
      </c>
      <c r="QW200" s="343">
        <v>150</v>
      </c>
      <c r="QX200" s="343">
        <v>274</v>
      </c>
    </row>
    <row r="201" spans="1:466" ht="15" x14ac:dyDescent="0.35">
      <c r="A201" s="138">
        <v>38</v>
      </c>
      <c r="B201" s="173" t="s">
        <v>247</v>
      </c>
      <c r="C201" s="174"/>
      <c r="D201" s="174"/>
      <c r="E201" s="175"/>
      <c r="F201" s="341">
        <v>0</v>
      </c>
      <c r="G201" s="341">
        <v>0</v>
      </c>
      <c r="H201" s="341">
        <v>0</v>
      </c>
      <c r="I201" s="341">
        <v>0</v>
      </c>
      <c r="J201" s="341">
        <v>0</v>
      </c>
      <c r="K201" s="341">
        <v>0</v>
      </c>
      <c r="L201" s="341">
        <v>0</v>
      </c>
      <c r="M201" s="341">
        <v>0</v>
      </c>
      <c r="N201" s="341">
        <v>0</v>
      </c>
      <c r="O201" s="341">
        <v>0</v>
      </c>
      <c r="P201" s="341">
        <v>0</v>
      </c>
      <c r="Q201" s="341">
        <v>0</v>
      </c>
      <c r="R201" s="341">
        <v>0</v>
      </c>
      <c r="S201" s="341">
        <v>0</v>
      </c>
      <c r="T201" s="341">
        <v>0</v>
      </c>
      <c r="U201" s="341">
        <v>0</v>
      </c>
      <c r="V201" s="341">
        <v>0</v>
      </c>
      <c r="W201" s="341">
        <v>0</v>
      </c>
      <c r="X201" s="341">
        <v>0</v>
      </c>
      <c r="Y201" s="341">
        <v>0</v>
      </c>
      <c r="Z201" s="341">
        <v>0</v>
      </c>
      <c r="AA201" s="341">
        <v>0</v>
      </c>
      <c r="AB201" s="341">
        <v>0</v>
      </c>
      <c r="AC201" s="341">
        <v>0</v>
      </c>
      <c r="AD201" s="341">
        <v>0</v>
      </c>
      <c r="AE201" s="341">
        <v>0</v>
      </c>
      <c r="AF201" s="341">
        <v>0</v>
      </c>
      <c r="AG201" s="341">
        <v>0</v>
      </c>
      <c r="AH201" s="341">
        <v>0</v>
      </c>
      <c r="AI201" s="341">
        <v>0</v>
      </c>
      <c r="AJ201" s="341">
        <v>0</v>
      </c>
      <c r="AK201" s="341">
        <v>0</v>
      </c>
      <c r="AL201" s="341">
        <v>0</v>
      </c>
      <c r="AM201" s="341">
        <v>0</v>
      </c>
      <c r="AN201" s="341">
        <v>0</v>
      </c>
      <c r="AO201" s="341">
        <v>0</v>
      </c>
      <c r="AP201" s="341">
        <v>0</v>
      </c>
      <c r="AQ201" s="341">
        <v>0</v>
      </c>
      <c r="AR201" s="341">
        <v>0</v>
      </c>
      <c r="AS201" s="341">
        <v>0</v>
      </c>
      <c r="AT201" s="341">
        <v>0</v>
      </c>
      <c r="AU201" s="341">
        <v>0</v>
      </c>
      <c r="AV201" s="341">
        <v>0</v>
      </c>
      <c r="AW201" s="341">
        <v>0</v>
      </c>
      <c r="AX201" s="341">
        <v>0</v>
      </c>
      <c r="AY201" s="341">
        <v>1</v>
      </c>
      <c r="AZ201" s="341">
        <v>0</v>
      </c>
      <c r="BA201" s="341">
        <v>1</v>
      </c>
      <c r="BB201" s="341">
        <v>0</v>
      </c>
      <c r="BC201" s="341">
        <v>0</v>
      </c>
      <c r="BD201" s="341">
        <v>0</v>
      </c>
      <c r="BE201" s="341">
        <v>0</v>
      </c>
      <c r="BF201" s="341">
        <v>0</v>
      </c>
      <c r="BG201" s="341">
        <v>1</v>
      </c>
      <c r="BH201" s="341">
        <v>1</v>
      </c>
      <c r="BI201" s="341">
        <v>0</v>
      </c>
      <c r="BJ201" s="341">
        <v>0</v>
      </c>
      <c r="BK201" s="341">
        <v>0</v>
      </c>
      <c r="BL201" s="341">
        <v>0</v>
      </c>
      <c r="BM201" s="341">
        <v>0</v>
      </c>
      <c r="BN201" s="341">
        <v>0</v>
      </c>
      <c r="BO201" s="341">
        <v>0</v>
      </c>
      <c r="BP201" s="341">
        <v>0</v>
      </c>
      <c r="BQ201" s="341">
        <v>0</v>
      </c>
      <c r="BR201" s="341">
        <v>0</v>
      </c>
      <c r="BS201" s="341">
        <v>0</v>
      </c>
      <c r="BT201" s="341">
        <v>0</v>
      </c>
      <c r="BU201" s="341">
        <v>0</v>
      </c>
      <c r="BV201" s="341">
        <v>0</v>
      </c>
      <c r="BW201" s="341">
        <v>0</v>
      </c>
      <c r="BX201" s="341">
        <v>0</v>
      </c>
      <c r="BY201" s="341">
        <v>0</v>
      </c>
      <c r="BZ201" s="341">
        <v>0</v>
      </c>
      <c r="CA201" s="341">
        <v>0</v>
      </c>
      <c r="CB201" s="341">
        <v>0</v>
      </c>
      <c r="CC201" s="341">
        <v>0</v>
      </c>
      <c r="CD201" s="341">
        <v>0</v>
      </c>
      <c r="CE201" s="341">
        <v>0</v>
      </c>
      <c r="CF201" s="341">
        <v>0</v>
      </c>
      <c r="CG201" s="341">
        <v>0</v>
      </c>
      <c r="CH201" s="341">
        <v>0</v>
      </c>
      <c r="CI201" s="341">
        <v>0</v>
      </c>
      <c r="CJ201" s="341">
        <v>0</v>
      </c>
      <c r="CK201" s="341">
        <v>0</v>
      </c>
      <c r="CL201" s="341">
        <v>0</v>
      </c>
      <c r="CM201" s="341">
        <v>0</v>
      </c>
      <c r="CN201" s="341">
        <v>0</v>
      </c>
      <c r="CO201" s="341">
        <v>0</v>
      </c>
      <c r="CP201" s="341">
        <v>0</v>
      </c>
      <c r="CQ201" s="341">
        <v>0</v>
      </c>
      <c r="CR201" s="341">
        <v>0</v>
      </c>
      <c r="CS201" s="341">
        <v>0</v>
      </c>
      <c r="CT201" s="341">
        <v>0</v>
      </c>
      <c r="CU201" s="341">
        <v>0</v>
      </c>
      <c r="CV201" s="341">
        <v>0</v>
      </c>
      <c r="CW201" s="341">
        <v>0</v>
      </c>
      <c r="CX201" s="341">
        <v>0</v>
      </c>
      <c r="CY201" s="341">
        <v>0</v>
      </c>
      <c r="CZ201" s="341">
        <v>0</v>
      </c>
      <c r="DA201" s="341">
        <v>0</v>
      </c>
      <c r="DB201" s="341">
        <v>0</v>
      </c>
      <c r="DC201" s="341">
        <v>0</v>
      </c>
      <c r="DD201" s="341">
        <v>0</v>
      </c>
      <c r="DE201" s="341">
        <v>0</v>
      </c>
      <c r="DF201" s="341">
        <v>0</v>
      </c>
      <c r="DG201" s="341">
        <v>0</v>
      </c>
      <c r="DH201" s="341">
        <v>0</v>
      </c>
      <c r="DI201" s="341">
        <v>0</v>
      </c>
      <c r="DJ201" s="341">
        <v>0</v>
      </c>
      <c r="DK201" s="341">
        <v>0</v>
      </c>
      <c r="DL201" s="341">
        <v>0</v>
      </c>
      <c r="DM201" s="341">
        <v>0</v>
      </c>
      <c r="DN201" s="341">
        <v>0</v>
      </c>
      <c r="DO201" s="341">
        <v>0</v>
      </c>
      <c r="DP201" s="341">
        <v>0</v>
      </c>
      <c r="DQ201" s="341">
        <v>0</v>
      </c>
      <c r="DR201" s="341">
        <v>0</v>
      </c>
      <c r="DS201" s="341">
        <v>0</v>
      </c>
      <c r="DT201" s="341">
        <v>0</v>
      </c>
      <c r="DU201" s="341">
        <v>0</v>
      </c>
      <c r="DV201" s="341">
        <v>0</v>
      </c>
      <c r="DW201" s="341">
        <v>0</v>
      </c>
      <c r="DX201" s="341">
        <v>0</v>
      </c>
      <c r="DY201" s="341">
        <v>0</v>
      </c>
      <c r="DZ201" s="341">
        <v>0</v>
      </c>
      <c r="EA201" s="341">
        <v>0</v>
      </c>
      <c r="EB201" s="341">
        <v>0</v>
      </c>
      <c r="EC201" s="341">
        <v>0</v>
      </c>
      <c r="ED201" s="341">
        <v>0</v>
      </c>
      <c r="EE201" s="341">
        <v>0</v>
      </c>
      <c r="EF201" s="341">
        <v>0</v>
      </c>
      <c r="EG201" s="341">
        <v>0</v>
      </c>
      <c r="EH201" s="341">
        <v>0</v>
      </c>
      <c r="EI201" s="341">
        <v>0</v>
      </c>
      <c r="EJ201" s="341">
        <v>0</v>
      </c>
      <c r="EK201" s="341">
        <v>0</v>
      </c>
      <c r="EL201" s="341">
        <v>0</v>
      </c>
      <c r="EM201" s="341">
        <v>0</v>
      </c>
      <c r="EN201" s="341">
        <v>0</v>
      </c>
      <c r="EO201" s="341">
        <v>0</v>
      </c>
      <c r="EP201" s="341">
        <v>0</v>
      </c>
      <c r="EQ201" s="341">
        <v>0</v>
      </c>
      <c r="ER201" s="341">
        <v>0</v>
      </c>
      <c r="ES201" s="341">
        <v>0</v>
      </c>
      <c r="ET201" s="341">
        <v>0</v>
      </c>
      <c r="EU201" s="341">
        <v>0</v>
      </c>
      <c r="EV201" s="341">
        <v>0</v>
      </c>
      <c r="EW201" s="341">
        <v>0</v>
      </c>
      <c r="EX201" s="341">
        <v>0</v>
      </c>
      <c r="EY201" s="341">
        <v>0</v>
      </c>
      <c r="EZ201" s="341">
        <v>0</v>
      </c>
      <c r="FA201" s="341">
        <v>0</v>
      </c>
      <c r="FB201" s="341">
        <v>0</v>
      </c>
      <c r="FC201" s="341">
        <v>0</v>
      </c>
      <c r="FD201" s="341">
        <v>0</v>
      </c>
      <c r="FE201" s="341">
        <v>0</v>
      </c>
      <c r="FF201" s="341">
        <v>0</v>
      </c>
      <c r="FG201" s="341">
        <v>0</v>
      </c>
      <c r="FH201" s="341">
        <v>0</v>
      </c>
      <c r="FI201" s="341">
        <v>0</v>
      </c>
      <c r="FJ201" s="341">
        <v>0</v>
      </c>
      <c r="FK201" s="341">
        <v>0</v>
      </c>
      <c r="FL201" s="341">
        <v>0</v>
      </c>
      <c r="FM201" s="341">
        <v>0</v>
      </c>
      <c r="FN201" s="341">
        <v>0</v>
      </c>
      <c r="FO201" s="341">
        <v>0</v>
      </c>
      <c r="FP201" s="341">
        <v>0</v>
      </c>
      <c r="FQ201" s="341">
        <v>0</v>
      </c>
      <c r="FR201" s="341">
        <v>0</v>
      </c>
      <c r="FS201" s="341">
        <v>0</v>
      </c>
      <c r="FT201" s="341">
        <v>0</v>
      </c>
      <c r="FU201" s="341">
        <v>0</v>
      </c>
      <c r="FV201" s="341">
        <v>0</v>
      </c>
      <c r="FW201" s="341">
        <v>0</v>
      </c>
      <c r="FX201" s="341">
        <v>0</v>
      </c>
      <c r="FY201" s="341">
        <v>0</v>
      </c>
      <c r="FZ201" s="341">
        <v>0</v>
      </c>
      <c r="GA201" s="341">
        <v>0</v>
      </c>
      <c r="GB201" s="341">
        <v>0</v>
      </c>
      <c r="GC201" s="341">
        <v>0</v>
      </c>
      <c r="GD201" s="341">
        <v>0</v>
      </c>
      <c r="GE201" s="341">
        <v>0</v>
      </c>
      <c r="GF201" s="341">
        <v>0</v>
      </c>
      <c r="GG201" s="341">
        <v>0</v>
      </c>
      <c r="GH201" s="341">
        <v>0</v>
      </c>
      <c r="GI201" s="341">
        <v>0</v>
      </c>
      <c r="GJ201" s="341">
        <v>0</v>
      </c>
      <c r="GK201" s="341">
        <v>0</v>
      </c>
      <c r="GL201" s="341">
        <v>0</v>
      </c>
      <c r="GM201" s="341">
        <v>0</v>
      </c>
      <c r="GN201" s="341">
        <v>0</v>
      </c>
      <c r="GO201" s="341">
        <v>0</v>
      </c>
      <c r="GP201" s="341">
        <v>0</v>
      </c>
      <c r="GQ201" s="341">
        <v>0</v>
      </c>
      <c r="GR201" s="341">
        <v>0</v>
      </c>
      <c r="GS201" s="341">
        <v>0</v>
      </c>
      <c r="GT201" s="341">
        <v>0</v>
      </c>
      <c r="GU201" s="341">
        <v>0</v>
      </c>
      <c r="GV201" s="341">
        <v>0</v>
      </c>
      <c r="GW201" s="341">
        <v>0</v>
      </c>
      <c r="GX201" s="341">
        <v>0</v>
      </c>
      <c r="GY201" s="341">
        <v>0</v>
      </c>
      <c r="GZ201" s="341">
        <v>0</v>
      </c>
      <c r="HA201" s="341">
        <v>0</v>
      </c>
      <c r="HB201" s="341">
        <v>0</v>
      </c>
      <c r="HC201" s="341">
        <v>0</v>
      </c>
      <c r="HD201" s="341">
        <v>0</v>
      </c>
      <c r="HE201" s="341">
        <v>0</v>
      </c>
      <c r="HF201" s="341">
        <v>0</v>
      </c>
      <c r="HG201" s="341">
        <v>0</v>
      </c>
      <c r="HH201" s="341">
        <v>0</v>
      </c>
      <c r="HI201" s="341">
        <v>0</v>
      </c>
      <c r="HJ201" s="341">
        <v>0</v>
      </c>
      <c r="HK201" s="341">
        <v>0</v>
      </c>
      <c r="HL201" s="341">
        <v>0</v>
      </c>
      <c r="HM201" s="341">
        <v>0</v>
      </c>
      <c r="HN201" s="341">
        <v>0</v>
      </c>
      <c r="HO201" s="341">
        <v>0</v>
      </c>
      <c r="HP201" s="341">
        <v>0</v>
      </c>
      <c r="HQ201" s="341">
        <v>0</v>
      </c>
      <c r="HR201" s="341">
        <v>0</v>
      </c>
      <c r="HS201" s="341">
        <v>0</v>
      </c>
      <c r="HT201" s="341">
        <v>0</v>
      </c>
      <c r="HU201" s="341">
        <v>0</v>
      </c>
      <c r="HV201" s="341">
        <v>0</v>
      </c>
      <c r="HW201" s="341">
        <v>0</v>
      </c>
      <c r="HX201" s="341">
        <v>0</v>
      </c>
      <c r="HY201" s="341">
        <v>0</v>
      </c>
      <c r="HZ201" s="341">
        <v>0</v>
      </c>
      <c r="IA201" s="341">
        <v>0</v>
      </c>
      <c r="IB201" s="341">
        <v>0</v>
      </c>
      <c r="IC201" s="341">
        <v>0</v>
      </c>
      <c r="ID201" s="341">
        <v>0</v>
      </c>
      <c r="IE201" s="341">
        <v>0</v>
      </c>
      <c r="IF201" s="341">
        <v>0</v>
      </c>
      <c r="IG201" s="341">
        <v>0</v>
      </c>
      <c r="IH201" s="341">
        <v>0</v>
      </c>
      <c r="II201" s="341">
        <v>0</v>
      </c>
      <c r="IJ201" s="341">
        <v>0</v>
      </c>
      <c r="IK201" s="341">
        <v>0</v>
      </c>
      <c r="IL201" s="341">
        <v>0</v>
      </c>
      <c r="IM201" s="341">
        <v>0</v>
      </c>
      <c r="IN201" s="341">
        <v>0</v>
      </c>
      <c r="IO201" s="341">
        <v>0</v>
      </c>
      <c r="IP201" s="341">
        <v>0</v>
      </c>
      <c r="IQ201" s="341">
        <v>0</v>
      </c>
      <c r="IR201" s="341">
        <v>0</v>
      </c>
      <c r="IS201" s="341">
        <v>0</v>
      </c>
      <c r="IT201" s="341">
        <v>0</v>
      </c>
      <c r="IU201" s="341">
        <v>0</v>
      </c>
      <c r="IV201" s="341">
        <v>0</v>
      </c>
      <c r="IW201" s="341">
        <v>0</v>
      </c>
      <c r="IX201" s="341">
        <v>0</v>
      </c>
      <c r="IY201" s="341">
        <v>0</v>
      </c>
      <c r="IZ201" s="341">
        <v>0</v>
      </c>
      <c r="JA201" s="341">
        <v>0</v>
      </c>
      <c r="JB201" s="341">
        <v>0</v>
      </c>
      <c r="JC201" s="341">
        <v>0</v>
      </c>
      <c r="JD201" s="341">
        <v>0</v>
      </c>
      <c r="JE201" s="341">
        <v>0</v>
      </c>
      <c r="JF201" s="341">
        <v>0</v>
      </c>
      <c r="JG201" s="341">
        <v>0</v>
      </c>
      <c r="JH201" s="341">
        <v>0</v>
      </c>
      <c r="JI201" s="341">
        <v>0</v>
      </c>
      <c r="JJ201" s="341">
        <v>0</v>
      </c>
      <c r="JK201" s="341">
        <v>0</v>
      </c>
      <c r="JL201" s="341">
        <v>0</v>
      </c>
      <c r="JM201" s="341">
        <v>0</v>
      </c>
      <c r="JN201" s="341">
        <v>0</v>
      </c>
      <c r="JO201" s="341">
        <v>0</v>
      </c>
      <c r="JP201" s="341">
        <v>0</v>
      </c>
      <c r="JQ201" s="341">
        <v>0</v>
      </c>
      <c r="JR201" s="341">
        <v>0</v>
      </c>
      <c r="JS201" s="341">
        <v>0</v>
      </c>
      <c r="JT201" s="341">
        <v>0</v>
      </c>
      <c r="JU201" s="341">
        <v>0</v>
      </c>
      <c r="JV201" s="341">
        <v>0</v>
      </c>
      <c r="JW201" s="341">
        <v>0</v>
      </c>
      <c r="JX201" s="341">
        <v>0</v>
      </c>
      <c r="JY201" s="341">
        <v>0</v>
      </c>
      <c r="JZ201" s="341">
        <v>0</v>
      </c>
      <c r="KA201" s="341">
        <v>0</v>
      </c>
      <c r="KB201" s="341">
        <v>0</v>
      </c>
      <c r="KC201" s="341">
        <v>0</v>
      </c>
      <c r="KD201" s="341">
        <v>0</v>
      </c>
      <c r="KE201" s="341">
        <v>1</v>
      </c>
      <c r="KF201" s="341">
        <v>1</v>
      </c>
      <c r="KG201" s="341">
        <v>0</v>
      </c>
      <c r="KH201" s="341">
        <v>0</v>
      </c>
      <c r="KI201" s="341">
        <v>0</v>
      </c>
      <c r="KJ201" s="341">
        <v>0</v>
      </c>
      <c r="KK201" s="341">
        <v>1</v>
      </c>
      <c r="KL201" s="341">
        <v>0</v>
      </c>
      <c r="KM201" s="341">
        <v>0</v>
      </c>
      <c r="KN201" s="341">
        <v>0</v>
      </c>
      <c r="KO201" s="341">
        <v>0</v>
      </c>
      <c r="KP201" s="341">
        <v>0</v>
      </c>
      <c r="KQ201" s="341">
        <v>0</v>
      </c>
      <c r="KR201" s="341">
        <v>0</v>
      </c>
      <c r="KS201" s="341">
        <v>0</v>
      </c>
      <c r="KT201" s="341">
        <v>0</v>
      </c>
      <c r="KU201" s="341">
        <v>0</v>
      </c>
      <c r="KV201" s="341">
        <v>0</v>
      </c>
      <c r="KW201" s="341">
        <v>0</v>
      </c>
      <c r="KX201" s="341">
        <v>0</v>
      </c>
      <c r="KY201" s="341">
        <v>0</v>
      </c>
      <c r="KZ201" s="341">
        <v>0</v>
      </c>
      <c r="LA201" s="341">
        <v>0</v>
      </c>
      <c r="LB201" s="341">
        <v>0</v>
      </c>
      <c r="LC201" s="341">
        <v>0</v>
      </c>
      <c r="LD201" s="341">
        <v>0</v>
      </c>
      <c r="LE201" s="341">
        <v>0</v>
      </c>
      <c r="LF201" s="341">
        <v>0</v>
      </c>
      <c r="LG201" s="341">
        <v>0</v>
      </c>
      <c r="LH201" s="341">
        <v>0</v>
      </c>
      <c r="LI201" s="341">
        <v>0</v>
      </c>
      <c r="LJ201" s="341">
        <v>0</v>
      </c>
      <c r="LK201" s="341">
        <v>0</v>
      </c>
      <c r="LL201" s="341">
        <v>0</v>
      </c>
      <c r="LM201" s="341">
        <v>0</v>
      </c>
      <c r="LN201" s="341">
        <v>6</v>
      </c>
      <c r="LO201" s="341">
        <v>0</v>
      </c>
      <c r="LP201" s="341">
        <v>0</v>
      </c>
      <c r="LQ201" s="341">
        <v>0</v>
      </c>
      <c r="LR201" s="341">
        <v>0</v>
      </c>
      <c r="LS201" s="341">
        <v>0</v>
      </c>
      <c r="LT201" s="341">
        <v>0</v>
      </c>
      <c r="LU201" s="341">
        <v>0</v>
      </c>
      <c r="LV201" s="341">
        <v>0</v>
      </c>
      <c r="LW201" s="341">
        <v>0</v>
      </c>
      <c r="LX201" s="341">
        <v>0</v>
      </c>
      <c r="LY201" s="341">
        <v>0</v>
      </c>
      <c r="LZ201" s="341">
        <v>0</v>
      </c>
      <c r="MA201" s="341">
        <v>0</v>
      </c>
      <c r="MB201" s="341">
        <v>0</v>
      </c>
      <c r="MC201" s="341">
        <v>0</v>
      </c>
      <c r="MD201" s="341">
        <v>0</v>
      </c>
      <c r="ME201" s="341">
        <v>0</v>
      </c>
      <c r="MF201" s="341">
        <v>0</v>
      </c>
      <c r="MG201" s="341">
        <v>0</v>
      </c>
      <c r="MH201" s="341">
        <v>0</v>
      </c>
      <c r="MI201" s="341">
        <v>0</v>
      </c>
      <c r="MJ201" s="341">
        <v>0</v>
      </c>
      <c r="MK201" s="341">
        <v>0</v>
      </c>
      <c r="ML201" s="341">
        <v>0</v>
      </c>
      <c r="MM201" s="341">
        <v>1</v>
      </c>
      <c r="MN201" s="341">
        <v>1</v>
      </c>
      <c r="MO201" s="341">
        <v>3</v>
      </c>
      <c r="MP201" s="341">
        <v>0</v>
      </c>
      <c r="MQ201" s="341">
        <v>0</v>
      </c>
      <c r="MR201" s="341">
        <v>0</v>
      </c>
      <c r="MS201" s="341">
        <v>0</v>
      </c>
      <c r="MT201" s="341">
        <v>0</v>
      </c>
      <c r="MU201" s="341">
        <v>0</v>
      </c>
      <c r="MV201" s="341">
        <v>0</v>
      </c>
      <c r="MW201" s="341">
        <v>0</v>
      </c>
      <c r="MX201" s="341">
        <v>0</v>
      </c>
      <c r="MY201" s="341">
        <v>0</v>
      </c>
      <c r="MZ201" s="341">
        <v>0</v>
      </c>
      <c r="NA201" s="341">
        <v>0</v>
      </c>
      <c r="NB201" s="341">
        <v>0</v>
      </c>
      <c r="NC201" s="341">
        <v>0</v>
      </c>
      <c r="ND201" s="341">
        <v>0</v>
      </c>
      <c r="NE201" s="341">
        <v>0</v>
      </c>
      <c r="NF201" s="341">
        <v>0</v>
      </c>
      <c r="NG201" s="341">
        <v>0</v>
      </c>
      <c r="NH201" s="341">
        <v>0</v>
      </c>
      <c r="NI201" s="341">
        <v>0</v>
      </c>
      <c r="NJ201" s="341">
        <v>0</v>
      </c>
      <c r="NK201" s="341">
        <v>0</v>
      </c>
      <c r="NL201" s="341">
        <v>0</v>
      </c>
      <c r="NM201" s="341">
        <v>0</v>
      </c>
      <c r="NN201" s="341">
        <v>0</v>
      </c>
      <c r="NO201" s="341">
        <v>0</v>
      </c>
      <c r="NP201" s="341">
        <v>0</v>
      </c>
      <c r="NQ201" s="341">
        <v>0</v>
      </c>
      <c r="NR201" s="341">
        <v>0</v>
      </c>
      <c r="NS201" s="341">
        <v>0</v>
      </c>
      <c r="NT201" s="341">
        <v>0</v>
      </c>
      <c r="NU201" s="341">
        <v>0</v>
      </c>
      <c r="NV201" s="341">
        <v>0</v>
      </c>
      <c r="NW201" s="341">
        <v>0</v>
      </c>
      <c r="NX201" s="341">
        <v>0</v>
      </c>
      <c r="NY201" s="341">
        <v>1</v>
      </c>
      <c r="NZ201" s="341">
        <v>0</v>
      </c>
      <c r="OA201" s="341">
        <v>0</v>
      </c>
      <c r="OB201" s="341">
        <v>0</v>
      </c>
      <c r="OC201" s="341">
        <v>0</v>
      </c>
      <c r="OD201" s="341">
        <v>0</v>
      </c>
      <c r="OE201" s="341">
        <v>0</v>
      </c>
      <c r="OF201" s="341">
        <v>0</v>
      </c>
      <c r="OG201" s="341">
        <v>0</v>
      </c>
      <c r="OH201" s="341">
        <v>0</v>
      </c>
      <c r="OI201" s="341">
        <v>0</v>
      </c>
      <c r="OJ201" s="341">
        <v>0</v>
      </c>
      <c r="OK201" s="341">
        <v>0</v>
      </c>
      <c r="OL201" s="341">
        <v>0</v>
      </c>
      <c r="OM201" s="341">
        <v>0</v>
      </c>
      <c r="ON201" s="341">
        <v>0</v>
      </c>
      <c r="OO201" s="341">
        <v>0</v>
      </c>
      <c r="OP201" s="341">
        <v>0</v>
      </c>
      <c r="OQ201" s="341">
        <v>0</v>
      </c>
      <c r="OR201" s="341">
        <v>0</v>
      </c>
      <c r="OS201" s="341">
        <v>0</v>
      </c>
      <c r="OT201" s="341">
        <v>0</v>
      </c>
      <c r="OU201" s="341">
        <v>0</v>
      </c>
      <c r="OV201" s="341">
        <v>0</v>
      </c>
      <c r="OW201" s="341">
        <v>0</v>
      </c>
      <c r="OX201" s="341">
        <v>0</v>
      </c>
      <c r="OY201" s="341">
        <v>0</v>
      </c>
      <c r="OZ201" s="341">
        <v>0</v>
      </c>
      <c r="PA201" s="341">
        <v>0</v>
      </c>
      <c r="PB201" s="341">
        <v>0</v>
      </c>
      <c r="PC201" s="341">
        <v>0</v>
      </c>
      <c r="PD201" s="341">
        <v>0</v>
      </c>
      <c r="PE201" s="341">
        <v>0</v>
      </c>
      <c r="PF201" s="341">
        <v>0</v>
      </c>
      <c r="PG201" s="341">
        <v>0</v>
      </c>
      <c r="PH201" s="341">
        <v>0</v>
      </c>
      <c r="PI201" s="341">
        <v>0</v>
      </c>
      <c r="PJ201" s="341">
        <v>0</v>
      </c>
      <c r="PK201" s="341">
        <v>0</v>
      </c>
      <c r="PL201" s="341">
        <v>0</v>
      </c>
      <c r="PM201" s="341">
        <v>0</v>
      </c>
      <c r="PN201" s="341">
        <v>0</v>
      </c>
      <c r="PO201" s="341">
        <v>0</v>
      </c>
      <c r="PP201" s="341">
        <v>0</v>
      </c>
      <c r="PQ201" s="341">
        <v>0</v>
      </c>
      <c r="PR201" s="341">
        <v>0</v>
      </c>
      <c r="PS201" s="341">
        <v>0</v>
      </c>
      <c r="PT201" s="341">
        <v>0</v>
      </c>
      <c r="PU201" s="341">
        <v>0</v>
      </c>
      <c r="PV201" s="341">
        <v>0</v>
      </c>
      <c r="PW201" s="341">
        <v>0</v>
      </c>
      <c r="PX201" s="341">
        <v>0</v>
      </c>
      <c r="PY201" s="341">
        <v>0</v>
      </c>
      <c r="PZ201" s="341">
        <v>0</v>
      </c>
      <c r="QA201" s="341">
        <v>0</v>
      </c>
      <c r="QB201" s="341">
        <v>0</v>
      </c>
      <c r="QC201" s="341">
        <v>0</v>
      </c>
      <c r="QD201" s="341">
        <v>0</v>
      </c>
      <c r="QE201" s="341">
        <v>0</v>
      </c>
      <c r="QF201" s="341">
        <v>0</v>
      </c>
      <c r="QG201" s="341">
        <v>0</v>
      </c>
      <c r="QH201" s="341">
        <v>0</v>
      </c>
      <c r="QI201" s="341">
        <v>0</v>
      </c>
      <c r="QJ201" s="341">
        <v>0</v>
      </c>
      <c r="QK201" s="341">
        <v>0</v>
      </c>
      <c r="QL201" s="341">
        <v>0</v>
      </c>
      <c r="QM201" s="341">
        <v>0</v>
      </c>
      <c r="QN201" s="341">
        <v>0</v>
      </c>
      <c r="QO201" s="341">
        <v>0</v>
      </c>
      <c r="QP201" s="342">
        <v>0</v>
      </c>
      <c r="QQ201" s="343">
        <v>1</v>
      </c>
      <c r="QR201" s="343">
        <v>0</v>
      </c>
      <c r="QS201" s="343">
        <v>0</v>
      </c>
      <c r="QT201" s="343">
        <v>0</v>
      </c>
      <c r="QU201" s="343">
        <v>42</v>
      </c>
      <c r="QV201" s="343">
        <v>21</v>
      </c>
      <c r="QW201" s="343">
        <v>22</v>
      </c>
      <c r="QX201" s="343">
        <v>64</v>
      </c>
    </row>
    <row r="202" spans="1:466" ht="15" x14ac:dyDescent="0.35">
      <c r="A202" s="138">
        <v>39</v>
      </c>
      <c r="B202" s="173" t="s">
        <v>248</v>
      </c>
      <c r="C202" s="174"/>
      <c r="D202" s="174"/>
      <c r="E202" s="175"/>
      <c r="F202" s="341">
        <v>0</v>
      </c>
      <c r="G202" s="341">
        <v>0</v>
      </c>
      <c r="H202" s="341">
        <v>0</v>
      </c>
      <c r="I202" s="341">
        <v>0</v>
      </c>
      <c r="J202" s="341">
        <v>0</v>
      </c>
      <c r="K202" s="341">
        <v>0</v>
      </c>
      <c r="L202" s="341">
        <v>0</v>
      </c>
      <c r="M202" s="341">
        <v>0</v>
      </c>
      <c r="N202" s="341">
        <v>0</v>
      </c>
      <c r="O202" s="341">
        <v>0</v>
      </c>
      <c r="P202" s="341">
        <v>0</v>
      </c>
      <c r="Q202" s="341">
        <v>0</v>
      </c>
      <c r="R202" s="341">
        <v>0</v>
      </c>
      <c r="S202" s="341">
        <v>0</v>
      </c>
      <c r="T202" s="341">
        <v>0</v>
      </c>
      <c r="U202" s="341">
        <v>0</v>
      </c>
      <c r="V202" s="341">
        <v>0</v>
      </c>
      <c r="W202" s="341">
        <v>0</v>
      </c>
      <c r="X202" s="341">
        <v>0</v>
      </c>
      <c r="Y202" s="341">
        <v>0</v>
      </c>
      <c r="Z202" s="341">
        <v>0</v>
      </c>
      <c r="AA202" s="341">
        <v>0</v>
      </c>
      <c r="AB202" s="341">
        <v>0</v>
      </c>
      <c r="AC202" s="341">
        <v>0</v>
      </c>
      <c r="AD202" s="341">
        <v>0</v>
      </c>
      <c r="AE202" s="341">
        <v>0</v>
      </c>
      <c r="AF202" s="341">
        <v>0</v>
      </c>
      <c r="AG202" s="341">
        <v>0</v>
      </c>
      <c r="AH202" s="341">
        <v>0</v>
      </c>
      <c r="AI202" s="341">
        <v>0</v>
      </c>
      <c r="AJ202" s="341">
        <v>0</v>
      </c>
      <c r="AK202" s="341">
        <v>0</v>
      </c>
      <c r="AL202" s="341">
        <v>0</v>
      </c>
      <c r="AM202" s="341">
        <v>0</v>
      </c>
      <c r="AN202" s="341">
        <v>0</v>
      </c>
      <c r="AO202" s="341">
        <v>0</v>
      </c>
      <c r="AP202" s="341">
        <v>0</v>
      </c>
      <c r="AQ202" s="341">
        <v>0</v>
      </c>
      <c r="AR202" s="341">
        <v>0</v>
      </c>
      <c r="AS202" s="341">
        <v>0</v>
      </c>
      <c r="AT202" s="341">
        <v>0</v>
      </c>
      <c r="AU202" s="341">
        <v>0</v>
      </c>
      <c r="AV202" s="341">
        <v>0</v>
      </c>
      <c r="AW202" s="341">
        <v>0</v>
      </c>
      <c r="AX202" s="341">
        <v>0</v>
      </c>
      <c r="AY202" s="341">
        <v>1</v>
      </c>
      <c r="AZ202" s="341">
        <v>0</v>
      </c>
      <c r="BA202" s="341">
        <v>0</v>
      </c>
      <c r="BB202" s="341">
        <v>0</v>
      </c>
      <c r="BC202" s="341">
        <v>0</v>
      </c>
      <c r="BD202" s="341">
        <v>0</v>
      </c>
      <c r="BE202" s="341">
        <v>0</v>
      </c>
      <c r="BF202" s="341">
        <v>0</v>
      </c>
      <c r="BG202" s="341">
        <v>0</v>
      </c>
      <c r="BH202" s="341">
        <v>0</v>
      </c>
      <c r="BI202" s="341">
        <v>0</v>
      </c>
      <c r="BJ202" s="341">
        <v>0</v>
      </c>
      <c r="BK202" s="341">
        <v>0</v>
      </c>
      <c r="BL202" s="341">
        <v>0</v>
      </c>
      <c r="BM202" s="341">
        <v>0</v>
      </c>
      <c r="BN202" s="341">
        <v>0</v>
      </c>
      <c r="BO202" s="341">
        <v>0</v>
      </c>
      <c r="BP202" s="341">
        <v>0</v>
      </c>
      <c r="BQ202" s="341">
        <v>0</v>
      </c>
      <c r="BR202" s="341">
        <v>0</v>
      </c>
      <c r="BS202" s="341">
        <v>0</v>
      </c>
      <c r="BT202" s="341">
        <v>0</v>
      </c>
      <c r="BU202" s="341">
        <v>0</v>
      </c>
      <c r="BV202" s="341">
        <v>0</v>
      </c>
      <c r="BW202" s="341">
        <v>0</v>
      </c>
      <c r="BX202" s="341">
        <v>0</v>
      </c>
      <c r="BY202" s="341">
        <v>0</v>
      </c>
      <c r="BZ202" s="341">
        <v>0</v>
      </c>
      <c r="CA202" s="341">
        <v>0</v>
      </c>
      <c r="CB202" s="341">
        <v>0</v>
      </c>
      <c r="CC202" s="341">
        <v>0</v>
      </c>
      <c r="CD202" s="341">
        <v>0</v>
      </c>
      <c r="CE202" s="341">
        <v>0</v>
      </c>
      <c r="CF202" s="341">
        <v>0</v>
      </c>
      <c r="CG202" s="341">
        <v>0</v>
      </c>
      <c r="CH202" s="341">
        <v>0</v>
      </c>
      <c r="CI202" s="341">
        <v>0</v>
      </c>
      <c r="CJ202" s="341">
        <v>0</v>
      </c>
      <c r="CK202" s="341">
        <v>0</v>
      </c>
      <c r="CL202" s="341">
        <v>0</v>
      </c>
      <c r="CM202" s="341">
        <v>0</v>
      </c>
      <c r="CN202" s="341">
        <v>0</v>
      </c>
      <c r="CO202" s="341">
        <v>0</v>
      </c>
      <c r="CP202" s="341">
        <v>0</v>
      </c>
      <c r="CQ202" s="341">
        <v>0</v>
      </c>
      <c r="CR202" s="341">
        <v>0</v>
      </c>
      <c r="CS202" s="341">
        <v>0</v>
      </c>
      <c r="CT202" s="341">
        <v>0</v>
      </c>
      <c r="CU202" s="341">
        <v>0</v>
      </c>
      <c r="CV202" s="341">
        <v>0</v>
      </c>
      <c r="CW202" s="341">
        <v>0</v>
      </c>
      <c r="CX202" s="341">
        <v>0</v>
      </c>
      <c r="CY202" s="341">
        <v>0</v>
      </c>
      <c r="CZ202" s="341">
        <v>0</v>
      </c>
      <c r="DA202" s="341">
        <v>0</v>
      </c>
      <c r="DB202" s="341">
        <v>0</v>
      </c>
      <c r="DC202" s="341">
        <v>0</v>
      </c>
      <c r="DD202" s="341">
        <v>0</v>
      </c>
      <c r="DE202" s="341">
        <v>0</v>
      </c>
      <c r="DF202" s="341">
        <v>0</v>
      </c>
      <c r="DG202" s="341">
        <v>0</v>
      </c>
      <c r="DH202" s="341">
        <v>0</v>
      </c>
      <c r="DI202" s="341">
        <v>0</v>
      </c>
      <c r="DJ202" s="341">
        <v>0</v>
      </c>
      <c r="DK202" s="341">
        <v>0</v>
      </c>
      <c r="DL202" s="341">
        <v>0</v>
      </c>
      <c r="DM202" s="341">
        <v>0</v>
      </c>
      <c r="DN202" s="341">
        <v>0</v>
      </c>
      <c r="DO202" s="341">
        <v>0</v>
      </c>
      <c r="DP202" s="341">
        <v>0</v>
      </c>
      <c r="DQ202" s="341">
        <v>0</v>
      </c>
      <c r="DR202" s="341">
        <v>0</v>
      </c>
      <c r="DS202" s="341">
        <v>0</v>
      </c>
      <c r="DT202" s="341">
        <v>0</v>
      </c>
      <c r="DU202" s="341">
        <v>0</v>
      </c>
      <c r="DV202" s="341">
        <v>0</v>
      </c>
      <c r="DW202" s="341">
        <v>0</v>
      </c>
      <c r="DX202" s="341">
        <v>0</v>
      </c>
      <c r="DY202" s="341">
        <v>0</v>
      </c>
      <c r="DZ202" s="341">
        <v>0</v>
      </c>
      <c r="EA202" s="341">
        <v>0</v>
      </c>
      <c r="EB202" s="341">
        <v>0</v>
      </c>
      <c r="EC202" s="341">
        <v>0</v>
      </c>
      <c r="ED202" s="341">
        <v>0</v>
      </c>
      <c r="EE202" s="341">
        <v>0</v>
      </c>
      <c r="EF202" s="341">
        <v>0</v>
      </c>
      <c r="EG202" s="341">
        <v>0</v>
      </c>
      <c r="EH202" s="341">
        <v>0</v>
      </c>
      <c r="EI202" s="341">
        <v>0</v>
      </c>
      <c r="EJ202" s="341">
        <v>0</v>
      </c>
      <c r="EK202" s="341">
        <v>0</v>
      </c>
      <c r="EL202" s="341">
        <v>0</v>
      </c>
      <c r="EM202" s="341">
        <v>0</v>
      </c>
      <c r="EN202" s="341">
        <v>0</v>
      </c>
      <c r="EO202" s="341">
        <v>0</v>
      </c>
      <c r="EP202" s="341">
        <v>0</v>
      </c>
      <c r="EQ202" s="341">
        <v>0</v>
      </c>
      <c r="ER202" s="341">
        <v>0</v>
      </c>
      <c r="ES202" s="341">
        <v>0</v>
      </c>
      <c r="ET202" s="341">
        <v>0</v>
      </c>
      <c r="EU202" s="341">
        <v>0</v>
      </c>
      <c r="EV202" s="341">
        <v>0</v>
      </c>
      <c r="EW202" s="341">
        <v>0</v>
      </c>
      <c r="EX202" s="341">
        <v>0</v>
      </c>
      <c r="EY202" s="341">
        <v>0</v>
      </c>
      <c r="EZ202" s="341">
        <v>0</v>
      </c>
      <c r="FA202" s="341">
        <v>0</v>
      </c>
      <c r="FB202" s="341">
        <v>0</v>
      </c>
      <c r="FC202" s="341">
        <v>0</v>
      </c>
      <c r="FD202" s="341">
        <v>0</v>
      </c>
      <c r="FE202" s="341">
        <v>0</v>
      </c>
      <c r="FF202" s="341">
        <v>0</v>
      </c>
      <c r="FG202" s="341">
        <v>0</v>
      </c>
      <c r="FH202" s="341">
        <v>0</v>
      </c>
      <c r="FI202" s="341">
        <v>0</v>
      </c>
      <c r="FJ202" s="341">
        <v>0</v>
      </c>
      <c r="FK202" s="341">
        <v>0</v>
      </c>
      <c r="FL202" s="341">
        <v>0</v>
      </c>
      <c r="FM202" s="341">
        <v>0</v>
      </c>
      <c r="FN202" s="341">
        <v>0</v>
      </c>
      <c r="FO202" s="341">
        <v>0</v>
      </c>
      <c r="FP202" s="341">
        <v>0</v>
      </c>
      <c r="FQ202" s="341">
        <v>0</v>
      </c>
      <c r="FR202" s="341">
        <v>0</v>
      </c>
      <c r="FS202" s="341">
        <v>0</v>
      </c>
      <c r="FT202" s="341">
        <v>0</v>
      </c>
      <c r="FU202" s="341">
        <v>0</v>
      </c>
      <c r="FV202" s="341">
        <v>0</v>
      </c>
      <c r="FW202" s="341">
        <v>0</v>
      </c>
      <c r="FX202" s="341">
        <v>0</v>
      </c>
      <c r="FY202" s="341">
        <v>0</v>
      </c>
      <c r="FZ202" s="341">
        <v>0</v>
      </c>
      <c r="GA202" s="341">
        <v>0</v>
      </c>
      <c r="GB202" s="341">
        <v>0</v>
      </c>
      <c r="GC202" s="341">
        <v>0</v>
      </c>
      <c r="GD202" s="341">
        <v>0</v>
      </c>
      <c r="GE202" s="341">
        <v>0</v>
      </c>
      <c r="GF202" s="341">
        <v>0</v>
      </c>
      <c r="GG202" s="341">
        <v>0</v>
      </c>
      <c r="GH202" s="341">
        <v>0</v>
      </c>
      <c r="GI202" s="341">
        <v>0</v>
      </c>
      <c r="GJ202" s="341">
        <v>0</v>
      </c>
      <c r="GK202" s="341">
        <v>0</v>
      </c>
      <c r="GL202" s="341">
        <v>0</v>
      </c>
      <c r="GM202" s="341">
        <v>0</v>
      </c>
      <c r="GN202" s="341">
        <v>0</v>
      </c>
      <c r="GO202" s="341">
        <v>0</v>
      </c>
      <c r="GP202" s="341">
        <v>0</v>
      </c>
      <c r="GQ202" s="341">
        <v>0</v>
      </c>
      <c r="GR202" s="341">
        <v>0</v>
      </c>
      <c r="GS202" s="341">
        <v>0</v>
      </c>
      <c r="GT202" s="341">
        <v>0</v>
      </c>
      <c r="GU202" s="341">
        <v>0</v>
      </c>
      <c r="GV202" s="341">
        <v>0</v>
      </c>
      <c r="GW202" s="341">
        <v>0</v>
      </c>
      <c r="GX202" s="341">
        <v>0</v>
      </c>
      <c r="GY202" s="341">
        <v>0</v>
      </c>
      <c r="GZ202" s="341">
        <v>0</v>
      </c>
      <c r="HA202" s="341">
        <v>0</v>
      </c>
      <c r="HB202" s="341">
        <v>0</v>
      </c>
      <c r="HC202" s="341">
        <v>0</v>
      </c>
      <c r="HD202" s="341">
        <v>0</v>
      </c>
      <c r="HE202" s="341">
        <v>0</v>
      </c>
      <c r="HF202" s="341">
        <v>0</v>
      </c>
      <c r="HG202" s="341">
        <v>0</v>
      </c>
      <c r="HH202" s="341">
        <v>0</v>
      </c>
      <c r="HI202" s="341">
        <v>0</v>
      </c>
      <c r="HJ202" s="341">
        <v>0</v>
      </c>
      <c r="HK202" s="341">
        <v>0</v>
      </c>
      <c r="HL202" s="341">
        <v>0</v>
      </c>
      <c r="HM202" s="341">
        <v>0</v>
      </c>
      <c r="HN202" s="341">
        <v>0</v>
      </c>
      <c r="HO202" s="341">
        <v>0</v>
      </c>
      <c r="HP202" s="341">
        <v>0</v>
      </c>
      <c r="HQ202" s="341">
        <v>0</v>
      </c>
      <c r="HR202" s="341">
        <v>0</v>
      </c>
      <c r="HS202" s="341">
        <v>0</v>
      </c>
      <c r="HT202" s="341">
        <v>0</v>
      </c>
      <c r="HU202" s="341">
        <v>0</v>
      </c>
      <c r="HV202" s="341">
        <v>0</v>
      </c>
      <c r="HW202" s="341">
        <v>0</v>
      </c>
      <c r="HX202" s="341">
        <v>0</v>
      </c>
      <c r="HY202" s="341">
        <v>0</v>
      </c>
      <c r="HZ202" s="341">
        <v>0</v>
      </c>
      <c r="IA202" s="341">
        <v>0</v>
      </c>
      <c r="IB202" s="341">
        <v>0</v>
      </c>
      <c r="IC202" s="341">
        <v>0</v>
      </c>
      <c r="ID202" s="341">
        <v>0</v>
      </c>
      <c r="IE202" s="341">
        <v>0</v>
      </c>
      <c r="IF202" s="341">
        <v>0</v>
      </c>
      <c r="IG202" s="341">
        <v>0</v>
      </c>
      <c r="IH202" s="341">
        <v>0</v>
      </c>
      <c r="II202" s="341">
        <v>0</v>
      </c>
      <c r="IJ202" s="341">
        <v>0</v>
      </c>
      <c r="IK202" s="341">
        <v>0</v>
      </c>
      <c r="IL202" s="341">
        <v>0</v>
      </c>
      <c r="IM202" s="341">
        <v>0</v>
      </c>
      <c r="IN202" s="341">
        <v>0</v>
      </c>
      <c r="IO202" s="341">
        <v>0</v>
      </c>
      <c r="IP202" s="341">
        <v>0</v>
      </c>
      <c r="IQ202" s="341">
        <v>0</v>
      </c>
      <c r="IR202" s="341">
        <v>0</v>
      </c>
      <c r="IS202" s="341">
        <v>0</v>
      </c>
      <c r="IT202" s="341">
        <v>0</v>
      </c>
      <c r="IU202" s="341">
        <v>0</v>
      </c>
      <c r="IV202" s="341">
        <v>0</v>
      </c>
      <c r="IW202" s="341">
        <v>0</v>
      </c>
      <c r="IX202" s="341">
        <v>0</v>
      </c>
      <c r="IY202" s="341">
        <v>0</v>
      </c>
      <c r="IZ202" s="341">
        <v>0</v>
      </c>
      <c r="JA202" s="341">
        <v>0</v>
      </c>
      <c r="JB202" s="341">
        <v>0</v>
      </c>
      <c r="JC202" s="341">
        <v>0</v>
      </c>
      <c r="JD202" s="341">
        <v>0</v>
      </c>
      <c r="JE202" s="341">
        <v>0</v>
      </c>
      <c r="JF202" s="341">
        <v>0</v>
      </c>
      <c r="JG202" s="341">
        <v>0</v>
      </c>
      <c r="JH202" s="341">
        <v>0</v>
      </c>
      <c r="JI202" s="341">
        <v>0</v>
      </c>
      <c r="JJ202" s="341">
        <v>0</v>
      </c>
      <c r="JK202" s="341">
        <v>0</v>
      </c>
      <c r="JL202" s="341">
        <v>0</v>
      </c>
      <c r="JM202" s="341">
        <v>0</v>
      </c>
      <c r="JN202" s="341">
        <v>0</v>
      </c>
      <c r="JO202" s="341">
        <v>0</v>
      </c>
      <c r="JP202" s="341">
        <v>0</v>
      </c>
      <c r="JQ202" s="341">
        <v>0</v>
      </c>
      <c r="JR202" s="341">
        <v>0</v>
      </c>
      <c r="JS202" s="341">
        <v>0</v>
      </c>
      <c r="JT202" s="341">
        <v>0</v>
      </c>
      <c r="JU202" s="341">
        <v>0</v>
      </c>
      <c r="JV202" s="341">
        <v>0</v>
      </c>
      <c r="JW202" s="341">
        <v>0</v>
      </c>
      <c r="JX202" s="341">
        <v>0</v>
      </c>
      <c r="JY202" s="341">
        <v>0</v>
      </c>
      <c r="JZ202" s="341">
        <v>0</v>
      </c>
      <c r="KA202" s="341">
        <v>0</v>
      </c>
      <c r="KB202" s="341">
        <v>0</v>
      </c>
      <c r="KC202" s="341">
        <v>0</v>
      </c>
      <c r="KD202" s="341">
        <v>0</v>
      </c>
      <c r="KE202" s="341">
        <v>0</v>
      </c>
      <c r="KF202" s="341">
        <v>0</v>
      </c>
      <c r="KG202" s="341">
        <v>0</v>
      </c>
      <c r="KH202" s="341">
        <v>0</v>
      </c>
      <c r="KI202" s="341">
        <v>0</v>
      </c>
      <c r="KJ202" s="341">
        <v>0</v>
      </c>
      <c r="KK202" s="341">
        <v>0</v>
      </c>
      <c r="KL202" s="341">
        <v>0</v>
      </c>
      <c r="KM202" s="341">
        <v>1</v>
      </c>
      <c r="KN202" s="341">
        <v>0</v>
      </c>
      <c r="KO202" s="341">
        <v>8</v>
      </c>
      <c r="KP202" s="341">
        <v>0</v>
      </c>
      <c r="KQ202" s="341">
        <v>0</v>
      </c>
      <c r="KR202" s="341">
        <v>0</v>
      </c>
      <c r="KS202" s="341">
        <v>0</v>
      </c>
      <c r="KT202" s="341">
        <v>0</v>
      </c>
      <c r="KU202" s="341">
        <v>0</v>
      </c>
      <c r="KV202" s="341">
        <v>0</v>
      </c>
      <c r="KW202" s="341">
        <v>0</v>
      </c>
      <c r="KX202" s="341">
        <v>0</v>
      </c>
      <c r="KY202" s="341">
        <v>0</v>
      </c>
      <c r="KZ202" s="341">
        <v>0</v>
      </c>
      <c r="LA202" s="341">
        <v>0</v>
      </c>
      <c r="LB202" s="341">
        <v>0</v>
      </c>
      <c r="LC202" s="341">
        <v>0</v>
      </c>
      <c r="LD202" s="341">
        <v>0</v>
      </c>
      <c r="LE202" s="341">
        <v>0</v>
      </c>
      <c r="LF202" s="341">
        <v>0</v>
      </c>
      <c r="LG202" s="341">
        <v>0</v>
      </c>
      <c r="LH202" s="341">
        <v>0</v>
      </c>
      <c r="LI202" s="341">
        <v>0</v>
      </c>
      <c r="LJ202" s="341">
        <v>0</v>
      </c>
      <c r="LK202" s="341">
        <v>0</v>
      </c>
      <c r="LL202" s="341">
        <v>0</v>
      </c>
      <c r="LM202" s="341">
        <v>0</v>
      </c>
      <c r="LN202" s="341">
        <v>6</v>
      </c>
      <c r="LO202" s="341">
        <v>0</v>
      </c>
      <c r="LP202" s="341">
        <v>0</v>
      </c>
      <c r="LQ202" s="341">
        <v>0</v>
      </c>
      <c r="LR202" s="341">
        <v>0</v>
      </c>
      <c r="LS202" s="341">
        <v>0</v>
      </c>
      <c r="LT202" s="341">
        <v>0</v>
      </c>
      <c r="LU202" s="341">
        <v>0</v>
      </c>
      <c r="LV202" s="341">
        <v>0</v>
      </c>
      <c r="LW202" s="341">
        <v>0</v>
      </c>
      <c r="LX202" s="341">
        <v>0</v>
      </c>
      <c r="LY202" s="341">
        <v>0</v>
      </c>
      <c r="LZ202" s="341">
        <v>0</v>
      </c>
      <c r="MA202" s="341">
        <v>0</v>
      </c>
      <c r="MB202" s="341">
        <v>0</v>
      </c>
      <c r="MC202" s="341">
        <v>0</v>
      </c>
      <c r="MD202" s="341">
        <v>0</v>
      </c>
      <c r="ME202" s="341">
        <v>0</v>
      </c>
      <c r="MF202" s="341">
        <v>0</v>
      </c>
      <c r="MG202" s="341">
        <v>1</v>
      </c>
      <c r="MH202" s="341">
        <v>0</v>
      </c>
      <c r="MI202" s="341">
        <v>0</v>
      </c>
      <c r="MJ202" s="341">
        <v>0</v>
      </c>
      <c r="MK202" s="341">
        <v>1</v>
      </c>
      <c r="ML202" s="341">
        <v>0</v>
      </c>
      <c r="MM202" s="341">
        <v>0</v>
      </c>
      <c r="MN202" s="341">
        <v>0</v>
      </c>
      <c r="MO202" s="341">
        <v>0</v>
      </c>
      <c r="MP202" s="341">
        <v>0</v>
      </c>
      <c r="MQ202" s="341">
        <v>0</v>
      </c>
      <c r="MR202" s="341">
        <v>0</v>
      </c>
      <c r="MS202" s="341">
        <v>0</v>
      </c>
      <c r="MT202" s="341">
        <v>0</v>
      </c>
      <c r="MU202" s="341">
        <v>0</v>
      </c>
      <c r="MV202" s="341">
        <v>0</v>
      </c>
      <c r="MW202" s="341">
        <v>0</v>
      </c>
      <c r="MX202" s="341">
        <v>0</v>
      </c>
      <c r="MY202" s="341">
        <v>0</v>
      </c>
      <c r="MZ202" s="341">
        <v>0</v>
      </c>
      <c r="NA202" s="341">
        <v>0</v>
      </c>
      <c r="NB202" s="341">
        <v>0</v>
      </c>
      <c r="NC202" s="341">
        <v>0</v>
      </c>
      <c r="ND202" s="341">
        <v>0</v>
      </c>
      <c r="NE202" s="341">
        <v>0</v>
      </c>
      <c r="NF202" s="341">
        <v>0</v>
      </c>
      <c r="NG202" s="341">
        <v>0</v>
      </c>
      <c r="NH202" s="341">
        <v>0</v>
      </c>
      <c r="NI202" s="341">
        <v>0</v>
      </c>
      <c r="NJ202" s="341">
        <v>0</v>
      </c>
      <c r="NK202" s="341">
        <v>0</v>
      </c>
      <c r="NL202" s="341">
        <v>0</v>
      </c>
      <c r="NM202" s="341">
        <v>0</v>
      </c>
      <c r="NN202" s="341">
        <v>0</v>
      </c>
      <c r="NO202" s="341">
        <v>0</v>
      </c>
      <c r="NP202" s="341">
        <v>0</v>
      </c>
      <c r="NQ202" s="341">
        <v>0</v>
      </c>
      <c r="NR202" s="341">
        <v>0</v>
      </c>
      <c r="NS202" s="341">
        <v>0</v>
      </c>
      <c r="NT202" s="341">
        <v>0</v>
      </c>
      <c r="NU202" s="341">
        <v>0</v>
      </c>
      <c r="NV202" s="341">
        <v>0</v>
      </c>
      <c r="NW202" s="341">
        <v>7</v>
      </c>
      <c r="NX202" s="341">
        <v>1</v>
      </c>
      <c r="NY202" s="341">
        <v>22</v>
      </c>
      <c r="NZ202" s="341">
        <v>0</v>
      </c>
      <c r="OA202" s="341">
        <v>0</v>
      </c>
      <c r="OB202" s="341">
        <v>0</v>
      </c>
      <c r="OC202" s="341">
        <v>0</v>
      </c>
      <c r="OD202" s="341">
        <v>0</v>
      </c>
      <c r="OE202" s="341">
        <v>0</v>
      </c>
      <c r="OF202" s="341">
        <v>0</v>
      </c>
      <c r="OG202" s="341">
        <v>0</v>
      </c>
      <c r="OH202" s="341">
        <v>0</v>
      </c>
      <c r="OI202" s="341">
        <v>0</v>
      </c>
      <c r="OJ202" s="341">
        <v>0</v>
      </c>
      <c r="OK202" s="341">
        <v>1</v>
      </c>
      <c r="OL202" s="341">
        <v>0</v>
      </c>
      <c r="OM202" s="341">
        <v>0</v>
      </c>
      <c r="ON202" s="341">
        <v>0</v>
      </c>
      <c r="OO202" s="341">
        <v>0</v>
      </c>
      <c r="OP202" s="341">
        <v>0</v>
      </c>
      <c r="OQ202" s="341">
        <v>0</v>
      </c>
      <c r="OR202" s="341">
        <v>0</v>
      </c>
      <c r="OS202" s="341">
        <v>0</v>
      </c>
      <c r="OT202" s="341">
        <v>0</v>
      </c>
      <c r="OU202" s="341">
        <v>0</v>
      </c>
      <c r="OV202" s="341">
        <v>0</v>
      </c>
      <c r="OW202" s="341">
        <v>0</v>
      </c>
      <c r="OX202" s="341">
        <v>0</v>
      </c>
      <c r="OY202" s="341">
        <v>0</v>
      </c>
      <c r="OZ202" s="341">
        <v>0</v>
      </c>
      <c r="PA202" s="341">
        <v>0</v>
      </c>
      <c r="PB202" s="341">
        <v>0</v>
      </c>
      <c r="PC202" s="341">
        <v>0</v>
      </c>
      <c r="PD202" s="341">
        <v>0</v>
      </c>
      <c r="PE202" s="341">
        <v>0</v>
      </c>
      <c r="PF202" s="341">
        <v>0</v>
      </c>
      <c r="PG202" s="341">
        <v>0</v>
      </c>
      <c r="PH202" s="341">
        <v>0</v>
      </c>
      <c r="PI202" s="341">
        <v>0</v>
      </c>
      <c r="PJ202" s="341">
        <v>0</v>
      </c>
      <c r="PK202" s="341">
        <v>0</v>
      </c>
      <c r="PL202" s="341">
        <v>0</v>
      </c>
      <c r="PM202" s="341">
        <v>0</v>
      </c>
      <c r="PN202" s="341">
        <v>0</v>
      </c>
      <c r="PO202" s="341">
        <v>0</v>
      </c>
      <c r="PP202" s="341">
        <v>0</v>
      </c>
      <c r="PQ202" s="341">
        <v>0</v>
      </c>
      <c r="PR202" s="341">
        <v>0</v>
      </c>
      <c r="PS202" s="341">
        <v>0</v>
      </c>
      <c r="PT202" s="341">
        <v>0</v>
      </c>
      <c r="PU202" s="341">
        <v>0</v>
      </c>
      <c r="PV202" s="341">
        <v>0</v>
      </c>
      <c r="PW202" s="341">
        <v>0</v>
      </c>
      <c r="PX202" s="341">
        <v>0</v>
      </c>
      <c r="PY202" s="341">
        <v>0</v>
      </c>
      <c r="PZ202" s="341">
        <v>0</v>
      </c>
      <c r="QA202" s="341">
        <v>0</v>
      </c>
      <c r="QB202" s="341">
        <v>0</v>
      </c>
      <c r="QC202" s="341">
        <v>0</v>
      </c>
      <c r="QD202" s="341">
        <v>0</v>
      </c>
      <c r="QE202" s="341">
        <v>0</v>
      </c>
      <c r="QF202" s="341">
        <v>0</v>
      </c>
      <c r="QG202" s="341">
        <v>0</v>
      </c>
      <c r="QH202" s="341">
        <v>0</v>
      </c>
      <c r="QI202" s="341">
        <v>45</v>
      </c>
      <c r="QJ202" s="341">
        <v>14</v>
      </c>
      <c r="QK202" s="341">
        <v>59</v>
      </c>
      <c r="QL202" s="341">
        <v>2</v>
      </c>
      <c r="QM202" s="341">
        <v>0</v>
      </c>
      <c r="QN202" s="341">
        <v>0</v>
      </c>
      <c r="QO202" s="341">
        <v>0</v>
      </c>
      <c r="QP202" s="342">
        <v>0</v>
      </c>
      <c r="QQ202" s="343">
        <v>2</v>
      </c>
      <c r="QR202" s="343">
        <v>12</v>
      </c>
      <c r="QS202" s="343">
        <v>12</v>
      </c>
      <c r="QT202" s="343">
        <v>1</v>
      </c>
      <c r="QU202" s="343">
        <v>91</v>
      </c>
      <c r="QV202" s="343">
        <v>65</v>
      </c>
      <c r="QW202" s="343">
        <v>100</v>
      </c>
      <c r="QX202" s="343">
        <v>105</v>
      </c>
    </row>
    <row r="203" spans="1:466" ht="15" x14ac:dyDescent="0.35">
      <c r="A203" s="157">
        <v>40</v>
      </c>
      <c r="B203" s="173" t="s">
        <v>249</v>
      </c>
      <c r="C203" s="174"/>
      <c r="D203" s="174"/>
      <c r="E203" s="175"/>
      <c r="F203" s="341">
        <v>0</v>
      </c>
      <c r="G203" s="341">
        <v>0</v>
      </c>
      <c r="H203" s="341">
        <v>0</v>
      </c>
      <c r="I203" s="341">
        <v>0</v>
      </c>
      <c r="J203" s="341">
        <v>0</v>
      </c>
      <c r="K203" s="341">
        <v>0</v>
      </c>
      <c r="L203" s="341">
        <v>0</v>
      </c>
      <c r="M203" s="341">
        <v>0</v>
      </c>
      <c r="N203" s="341">
        <v>0</v>
      </c>
      <c r="O203" s="341">
        <v>0</v>
      </c>
      <c r="P203" s="341">
        <v>0</v>
      </c>
      <c r="Q203" s="341">
        <v>0</v>
      </c>
      <c r="R203" s="341">
        <v>0</v>
      </c>
      <c r="S203" s="341">
        <v>0</v>
      </c>
      <c r="T203" s="341">
        <v>0</v>
      </c>
      <c r="U203" s="341">
        <v>0</v>
      </c>
      <c r="V203" s="341">
        <v>0</v>
      </c>
      <c r="W203" s="341">
        <v>0</v>
      </c>
      <c r="X203" s="341">
        <v>0</v>
      </c>
      <c r="Y203" s="341">
        <v>0</v>
      </c>
      <c r="Z203" s="341">
        <v>0</v>
      </c>
      <c r="AA203" s="341">
        <v>0</v>
      </c>
      <c r="AB203" s="341">
        <v>0</v>
      </c>
      <c r="AC203" s="341">
        <v>0</v>
      </c>
      <c r="AD203" s="341">
        <v>0</v>
      </c>
      <c r="AE203" s="341">
        <v>0</v>
      </c>
      <c r="AF203" s="341">
        <v>0</v>
      </c>
      <c r="AG203" s="341">
        <v>0</v>
      </c>
      <c r="AH203" s="341">
        <v>0</v>
      </c>
      <c r="AI203" s="341">
        <v>0</v>
      </c>
      <c r="AJ203" s="341">
        <v>0</v>
      </c>
      <c r="AK203" s="341">
        <v>0</v>
      </c>
      <c r="AL203" s="341">
        <v>0</v>
      </c>
      <c r="AM203" s="341">
        <v>0</v>
      </c>
      <c r="AN203" s="341">
        <v>0</v>
      </c>
      <c r="AO203" s="341">
        <v>0</v>
      </c>
      <c r="AP203" s="341">
        <v>0</v>
      </c>
      <c r="AQ203" s="341">
        <v>0</v>
      </c>
      <c r="AR203" s="341">
        <v>0</v>
      </c>
      <c r="AS203" s="341">
        <v>0</v>
      </c>
      <c r="AT203" s="341">
        <v>0</v>
      </c>
      <c r="AU203" s="341">
        <v>0</v>
      </c>
      <c r="AV203" s="341">
        <v>0</v>
      </c>
      <c r="AW203" s="341">
        <v>0</v>
      </c>
      <c r="AX203" s="341">
        <v>0</v>
      </c>
      <c r="AY203" s="341">
        <v>0</v>
      </c>
      <c r="AZ203" s="341">
        <v>0</v>
      </c>
      <c r="BA203" s="341">
        <v>0</v>
      </c>
      <c r="BB203" s="341">
        <v>0</v>
      </c>
      <c r="BC203" s="341">
        <v>0</v>
      </c>
      <c r="BD203" s="341">
        <v>0</v>
      </c>
      <c r="BE203" s="341">
        <v>0</v>
      </c>
      <c r="BF203" s="341">
        <v>0</v>
      </c>
      <c r="BG203" s="341">
        <v>0</v>
      </c>
      <c r="BH203" s="341">
        <v>0</v>
      </c>
      <c r="BI203" s="341">
        <v>0</v>
      </c>
      <c r="BJ203" s="341">
        <v>0</v>
      </c>
      <c r="BK203" s="341">
        <v>0</v>
      </c>
      <c r="BL203" s="341">
        <v>0</v>
      </c>
      <c r="BM203" s="341">
        <v>0</v>
      </c>
      <c r="BN203" s="341">
        <v>0</v>
      </c>
      <c r="BO203" s="341">
        <v>0</v>
      </c>
      <c r="BP203" s="341">
        <v>0</v>
      </c>
      <c r="BQ203" s="341">
        <v>0</v>
      </c>
      <c r="BR203" s="341">
        <v>0</v>
      </c>
      <c r="BS203" s="341">
        <v>0</v>
      </c>
      <c r="BT203" s="341">
        <v>0</v>
      </c>
      <c r="BU203" s="341">
        <v>0</v>
      </c>
      <c r="BV203" s="341">
        <v>0</v>
      </c>
      <c r="BW203" s="341">
        <v>0</v>
      </c>
      <c r="BX203" s="341">
        <v>0</v>
      </c>
      <c r="BY203" s="341">
        <v>0</v>
      </c>
      <c r="BZ203" s="341">
        <v>0</v>
      </c>
      <c r="CA203" s="341">
        <v>0</v>
      </c>
      <c r="CB203" s="341">
        <v>0</v>
      </c>
      <c r="CC203" s="341">
        <v>0</v>
      </c>
      <c r="CD203" s="341">
        <v>0</v>
      </c>
      <c r="CE203" s="341">
        <v>0</v>
      </c>
      <c r="CF203" s="341">
        <v>0</v>
      </c>
      <c r="CG203" s="341">
        <v>0</v>
      </c>
      <c r="CH203" s="341">
        <v>0</v>
      </c>
      <c r="CI203" s="341">
        <v>0</v>
      </c>
      <c r="CJ203" s="341">
        <v>0</v>
      </c>
      <c r="CK203" s="341">
        <v>0</v>
      </c>
      <c r="CL203" s="341">
        <v>0</v>
      </c>
      <c r="CM203" s="341">
        <v>0</v>
      </c>
      <c r="CN203" s="341">
        <v>0</v>
      </c>
      <c r="CO203" s="341">
        <v>0</v>
      </c>
      <c r="CP203" s="341">
        <v>0</v>
      </c>
      <c r="CQ203" s="341">
        <v>0</v>
      </c>
      <c r="CR203" s="341">
        <v>0</v>
      </c>
      <c r="CS203" s="341">
        <v>0</v>
      </c>
      <c r="CT203" s="341">
        <v>0</v>
      </c>
      <c r="CU203" s="341">
        <v>0</v>
      </c>
      <c r="CV203" s="341">
        <v>0</v>
      </c>
      <c r="CW203" s="341">
        <v>0</v>
      </c>
      <c r="CX203" s="341">
        <v>0</v>
      </c>
      <c r="CY203" s="341">
        <v>0</v>
      </c>
      <c r="CZ203" s="341">
        <v>0</v>
      </c>
      <c r="DA203" s="341">
        <v>0</v>
      </c>
      <c r="DB203" s="341">
        <v>0</v>
      </c>
      <c r="DC203" s="341">
        <v>0</v>
      </c>
      <c r="DD203" s="341">
        <v>0</v>
      </c>
      <c r="DE203" s="341">
        <v>0</v>
      </c>
      <c r="DF203" s="341">
        <v>0</v>
      </c>
      <c r="DG203" s="341">
        <v>0</v>
      </c>
      <c r="DH203" s="341">
        <v>0</v>
      </c>
      <c r="DI203" s="341">
        <v>4</v>
      </c>
      <c r="DJ203" s="341">
        <v>0</v>
      </c>
      <c r="DK203" s="341">
        <v>0</v>
      </c>
      <c r="DL203" s="341">
        <v>0</v>
      </c>
      <c r="DM203" s="341">
        <v>0</v>
      </c>
      <c r="DN203" s="341">
        <v>0</v>
      </c>
      <c r="DO203" s="341">
        <v>0</v>
      </c>
      <c r="DP203" s="341">
        <v>0</v>
      </c>
      <c r="DQ203" s="341">
        <v>0</v>
      </c>
      <c r="DR203" s="341">
        <v>0</v>
      </c>
      <c r="DS203" s="341">
        <v>0</v>
      </c>
      <c r="DT203" s="341">
        <v>0</v>
      </c>
      <c r="DU203" s="341">
        <v>0</v>
      </c>
      <c r="DV203" s="341">
        <v>0</v>
      </c>
      <c r="DW203" s="341">
        <v>0</v>
      </c>
      <c r="DX203" s="341">
        <v>0</v>
      </c>
      <c r="DY203" s="341">
        <v>0</v>
      </c>
      <c r="DZ203" s="341">
        <v>0</v>
      </c>
      <c r="EA203" s="341">
        <v>0</v>
      </c>
      <c r="EB203" s="341">
        <v>0</v>
      </c>
      <c r="EC203" s="341">
        <v>0</v>
      </c>
      <c r="ED203" s="341">
        <v>0</v>
      </c>
      <c r="EE203" s="341">
        <v>0</v>
      </c>
      <c r="EF203" s="341">
        <v>0</v>
      </c>
      <c r="EG203" s="341">
        <v>0</v>
      </c>
      <c r="EH203" s="341">
        <v>0</v>
      </c>
      <c r="EI203" s="341">
        <v>0</v>
      </c>
      <c r="EJ203" s="341">
        <v>0</v>
      </c>
      <c r="EK203" s="341">
        <v>0</v>
      </c>
      <c r="EL203" s="341">
        <v>0</v>
      </c>
      <c r="EM203" s="341">
        <v>0</v>
      </c>
      <c r="EN203" s="341">
        <v>0</v>
      </c>
      <c r="EO203" s="341">
        <v>0</v>
      </c>
      <c r="EP203" s="341">
        <v>0</v>
      </c>
      <c r="EQ203" s="341">
        <v>0</v>
      </c>
      <c r="ER203" s="341">
        <v>0</v>
      </c>
      <c r="ES203" s="341">
        <v>0</v>
      </c>
      <c r="ET203" s="341">
        <v>0</v>
      </c>
      <c r="EU203" s="341">
        <v>0</v>
      </c>
      <c r="EV203" s="341">
        <v>0</v>
      </c>
      <c r="EW203" s="341">
        <v>0</v>
      </c>
      <c r="EX203" s="341">
        <v>0</v>
      </c>
      <c r="EY203" s="341">
        <v>0</v>
      </c>
      <c r="EZ203" s="341">
        <v>0</v>
      </c>
      <c r="FA203" s="341">
        <v>2</v>
      </c>
      <c r="FB203" s="341">
        <v>0</v>
      </c>
      <c r="FC203" s="341">
        <v>0</v>
      </c>
      <c r="FD203" s="341">
        <v>0</v>
      </c>
      <c r="FE203" s="341">
        <v>0</v>
      </c>
      <c r="FF203" s="341">
        <v>0</v>
      </c>
      <c r="FG203" s="341">
        <v>0</v>
      </c>
      <c r="FH203" s="341">
        <v>0</v>
      </c>
      <c r="FI203" s="341">
        <v>0</v>
      </c>
      <c r="FJ203" s="341">
        <v>0</v>
      </c>
      <c r="FK203" s="341">
        <v>0</v>
      </c>
      <c r="FL203" s="341">
        <v>0</v>
      </c>
      <c r="FM203" s="341">
        <v>0</v>
      </c>
      <c r="FN203" s="341">
        <v>0</v>
      </c>
      <c r="FO203" s="341">
        <v>0</v>
      </c>
      <c r="FP203" s="341">
        <v>0</v>
      </c>
      <c r="FQ203" s="341">
        <v>0</v>
      </c>
      <c r="FR203" s="341">
        <v>0</v>
      </c>
      <c r="FS203" s="341">
        <v>0</v>
      </c>
      <c r="FT203" s="341">
        <v>0</v>
      </c>
      <c r="FU203" s="341">
        <v>0</v>
      </c>
      <c r="FV203" s="341">
        <v>0</v>
      </c>
      <c r="FW203" s="341">
        <v>0</v>
      </c>
      <c r="FX203" s="341">
        <v>0</v>
      </c>
      <c r="FY203" s="341">
        <v>0</v>
      </c>
      <c r="FZ203" s="341">
        <v>0</v>
      </c>
      <c r="GA203" s="341">
        <v>0</v>
      </c>
      <c r="GB203" s="341">
        <v>0</v>
      </c>
      <c r="GC203" s="341">
        <v>0</v>
      </c>
      <c r="GD203" s="341">
        <v>0</v>
      </c>
      <c r="GE203" s="341">
        <v>0</v>
      </c>
      <c r="GF203" s="341">
        <v>0</v>
      </c>
      <c r="GG203" s="341">
        <v>0</v>
      </c>
      <c r="GH203" s="341">
        <v>0</v>
      </c>
      <c r="GI203" s="341">
        <v>0</v>
      </c>
      <c r="GJ203" s="341">
        <v>0</v>
      </c>
      <c r="GK203" s="341">
        <v>0</v>
      </c>
      <c r="GL203" s="341">
        <v>0</v>
      </c>
      <c r="GM203" s="341">
        <v>0</v>
      </c>
      <c r="GN203" s="341">
        <v>0</v>
      </c>
      <c r="GO203" s="341">
        <v>0</v>
      </c>
      <c r="GP203" s="341">
        <v>0</v>
      </c>
      <c r="GQ203" s="341">
        <v>0</v>
      </c>
      <c r="GR203" s="341">
        <v>0</v>
      </c>
      <c r="GS203" s="341">
        <v>0</v>
      </c>
      <c r="GT203" s="341">
        <v>0</v>
      </c>
      <c r="GU203" s="341">
        <v>0</v>
      </c>
      <c r="GV203" s="341">
        <v>0</v>
      </c>
      <c r="GW203" s="341">
        <v>0</v>
      </c>
      <c r="GX203" s="341">
        <v>0</v>
      </c>
      <c r="GY203" s="341">
        <v>0</v>
      </c>
      <c r="GZ203" s="341">
        <v>0</v>
      </c>
      <c r="HA203" s="341">
        <v>0</v>
      </c>
      <c r="HB203" s="341">
        <v>0</v>
      </c>
      <c r="HC203" s="341">
        <v>0</v>
      </c>
      <c r="HD203" s="341">
        <v>0</v>
      </c>
      <c r="HE203" s="341">
        <v>0</v>
      </c>
      <c r="HF203" s="341">
        <v>0</v>
      </c>
      <c r="HG203" s="341">
        <v>0</v>
      </c>
      <c r="HH203" s="341">
        <v>0</v>
      </c>
      <c r="HI203" s="341">
        <v>0</v>
      </c>
      <c r="HJ203" s="341">
        <v>0</v>
      </c>
      <c r="HK203" s="341">
        <v>0</v>
      </c>
      <c r="HL203" s="341">
        <v>0</v>
      </c>
      <c r="HM203" s="341">
        <v>0</v>
      </c>
      <c r="HN203" s="341">
        <v>0</v>
      </c>
      <c r="HO203" s="341">
        <v>0</v>
      </c>
      <c r="HP203" s="341">
        <v>0</v>
      </c>
      <c r="HQ203" s="341">
        <v>0</v>
      </c>
      <c r="HR203" s="341">
        <v>0</v>
      </c>
      <c r="HS203" s="341">
        <v>0</v>
      </c>
      <c r="HT203" s="341">
        <v>0</v>
      </c>
      <c r="HU203" s="341">
        <v>0</v>
      </c>
      <c r="HV203" s="341">
        <v>5</v>
      </c>
      <c r="HW203" s="341">
        <v>6</v>
      </c>
      <c r="HX203" s="341">
        <v>5</v>
      </c>
      <c r="HY203" s="341">
        <v>23</v>
      </c>
      <c r="HZ203" s="341">
        <v>0</v>
      </c>
      <c r="IA203" s="341">
        <v>0</v>
      </c>
      <c r="IB203" s="341">
        <v>0</v>
      </c>
      <c r="IC203" s="341">
        <v>6</v>
      </c>
      <c r="ID203" s="341">
        <v>5</v>
      </c>
      <c r="IE203" s="341">
        <v>6</v>
      </c>
      <c r="IF203" s="341">
        <v>5</v>
      </c>
      <c r="IG203" s="341">
        <v>0</v>
      </c>
      <c r="IH203" s="341">
        <v>0</v>
      </c>
      <c r="II203" s="341">
        <v>0</v>
      </c>
      <c r="IJ203" s="341">
        <v>0</v>
      </c>
      <c r="IK203" s="341">
        <v>0</v>
      </c>
      <c r="IL203" s="341">
        <v>1</v>
      </c>
      <c r="IM203" s="341">
        <v>1</v>
      </c>
      <c r="IN203" s="341">
        <v>2</v>
      </c>
      <c r="IO203" s="341">
        <v>3</v>
      </c>
      <c r="IP203" s="341">
        <v>0</v>
      </c>
      <c r="IQ203" s="341">
        <v>0</v>
      </c>
      <c r="IR203" s="341">
        <v>0</v>
      </c>
      <c r="IS203" s="341">
        <v>0</v>
      </c>
      <c r="IT203" s="341">
        <v>0</v>
      </c>
      <c r="IU203" s="341">
        <v>0</v>
      </c>
      <c r="IV203" s="341">
        <v>0</v>
      </c>
      <c r="IW203" s="341">
        <v>0</v>
      </c>
      <c r="IX203" s="341">
        <v>0</v>
      </c>
      <c r="IY203" s="341">
        <v>0</v>
      </c>
      <c r="IZ203" s="341">
        <v>0</v>
      </c>
      <c r="JA203" s="341">
        <v>0</v>
      </c>
      <c r="JB203" s="341">
        <v>0</v>
      </c>
      <c r="JC203" s="341">
        <v>0</v>
      </c>
      <c r="JD203" s="341">
        <v>0</v>
      </c>
      <c r="JE203" s="341">
        <v>0</v>
      </c>
      <c r="JF203" s="341">
        <v>0</v>
      </c>
      <c r="JG203" s="341">
        <v>0</v>
      </c>
      <c r="JH203" s="341">
        <v>0</v>
      </c>
      <c r="JI203" s="341">
        <v>0</v>
      </c>
      <c r="JJ203" s="341">
        <v>0</v>
      </c>
      <c r="JK203" s="341">
        <v>0</v>
      </c>
      <c r="JL203" s="341">
        <v>0</v>
      </c>
      <c r="JM203" s="341">
        <v>0</v>
      </c>
      <c r="JN203" s="341">
        <v>0</v>
      </c>
      <c r="JO203" s="341">
        <v>0</v>
      </c>
      <c r="JP203" s="341">
        <v>0</v>
      </c>
      <c r="JQ203" s="341">
        <v>4</v>
      </c>
      <c r="JR203" s="341">
        <v>0</v>
      </c>
      <c r="JS203" s="341">
        <v>0</v>
      </c>
      <c r="JT203" s="341">
        <v>0</v>
      </c>
      <c r="JU203" s="341">
        <v>0</v>
      </c>
      <c r="JV203" s="341">
        <v>0</v>
      </c>
      <c r="JW203" s="341">
        <v>0</v>
      </c>
      <c r="JX203" s="341">
        <v>0</v>
      </c>
      <c r="JY203" s="341">
        <v>0</v>
      </c>
      <c r="JZ203" s="341">
        <v>0</v>
      </c>
      <c r="KA203" s="341">
        <v>0</v>
      </c>
      <c r="KB203" s="341">
        <v>0</v>
      </c>
      <c r="KC203" s="341">
        <v>0</v>
      </c>
      <c r="KD203" s="341">
        <v>0</v>
      </c>
      <c r="KE203" s="341">
        <v>0</v>
      </c>
      <c r="KF203" s="341">
        <v>0</v>
      </c>
      <c r="KG203" s="341">
        <v>0</v>
      </c>
      <c r="KH203" s="341">
        <v>0</v>
      </c>
      <c r="KI203" s="341">
        <v>0</v>
      </c>
      <c r="KJ203" s="341">
        <v>0</v>
      </c>
      <c r="KK203" s="341">
        <v>2</v>
      </c>
      <c r="KL203" s="341">
        <v>1</v>
      </c>
      <c r="KM203" s="341">
        <v>7</v>
      </c>
      <c r="KN203" s="341">
        <v>1</v>
      </c>
      <c r="KO203" s="341">
        <v>17</v>
      </c>
      <c r="KP203" s="341">
        <v>1</v>
      </c>
      <c r="KQ203" s="341">
        <v>0</v>
      </c>
      <c r="KR203" s="341">
        <v>1</v>
      </c>
      <c r="KS203" s="341">
        <v>0</v>
      </c>
      <c r="KT203" s="341">
        <v>0</v>
      </c>
      <c r="KU203" s="341">
        <v>0</v>
      </c>
      <c r="KV203" s="341">
        <v>0</v>
      </c>
      <c r="KW203" s="341">
        <v>0</v>
      </c>
      <c r="KX203" s="341">
        <v>0</v>
      </c>
      <c r="KY203" s="341">
        <v>0</v>
      </c>
      <c r="KZ203" s="341">
        <v>0</v>
      </c>
      <c r="LA203" s="341">
        <v>0</v>
      </c>
      <c r="LB203" s="341">
        <v>0</v>
      </c>
      <c r="LC203" s="341">
        <v>0</v>
      </c>
      <c r="LD203" s="341">
        <v>0</v>
      </c>
      <c r="LE203" s="341">
        <v>0</v>
      </c>
      <c r="LF203" s="341">
        <v>0</v>
      </c>
      <c r="LG203" s="341">
        <v>0</v>
      </c>
      <c r="LH203" s="341">
        <v>0</v>
      </c>
      <c r="LI203" s="341">
        <v>0</v>
      </c>
      <c r="LJ203" s="341">
        <v>1</v>
      </c>
      <c r="LK203" s="341">
        <v>0</v>
      </c>
      <c r="LL203" s="341">
        <v>1</v>
      </c>
      <c r="LM203" s="341">
        <v>0</v>
      </c>
      <c r="LN203" s="341">
        <v>1</v>
      </c>
      <c r="LO203" s="341">
        <v>0</v>
      </c>
      <c r="LP203" s="341">
        <v>0</v>
      </c>
      <c r="LQ203" s="341">
        <v>0</v>
      </c>
      <c r="LR203" s="341">
        <v>0</v>
      </c>
      <c r="LS203" s="341">
        <v>0</v>
      </c>
      <c r="LT203" s="341">
        <v>0</v>
      </c>
      <c r="LU203" s="341">
        <v>1</v>
      </c>
      <c r="LV203" s="341">
        <v>0</v>
      </c>
      <c r="LW203" s="341">
        <v>0</v>
      </c>
      <c r="LX203" s="341">
        <v>0</v>
      </c>
      <c r="LY203" s="341">
        <v>0</v>
      </c>
      <c r="LZ203" s="341">
        <v>0</v>
      </c>
      <c r="MA203" s="341">
        <v>0</v>
      </c>
      <c r="MB203" s="341">
        <v>0</v>
      </c>
      <c r="MC203" s="341">
        <v>0</v>
      </c>
      <c r="MD203" s="341">
        <v>0</v>
      </c>
      <c r="ME203" s="341">
        <v>0</v>
      </c>
      <c r="MF203" s="341">
        <v>0</v>
      </c>
      <c r="MG203" s="341">
        <v>0</v>
      </c>
      <c r="MH203" s="341">
        <v>0</v>
      </c>
      <c r="MI203" s="341">
        <v>0</v>
      </c>
      <c r="MJ203" s="341">
        <v>0</v>
      </c>
      <c r="MK203" s="341">
        <v>0</v>
      </c>
      <c r="ML203" s="341">
        <v>0</v>
      </c>
      <c r="MM203" s="341">
        <v>0</v>
      </c>
      <c r="MN203" s="341">
        <v>0</v>
      </c>
      <c r="MO203" s="341">
        <v>0</v>
      </c>
      <c r="MP203" s="341">
        <v>0</v>
      </c>
      <c r="MQ203" s="341">
        <v>0</v>
      </c>
      <c r="MR203" s="341">
        <v>0</v>
      </c>
      <c r="MS203" s="341">
        <v>0</v>
      </c>
      <c r="MT203" s="341">
        <v>0</v>
      </c>
      <c r="MU203" s="341">
        <v>0</v>
      </c>
      <c r="MV203" s="341">
        <v>0</v>
      </c>
      <c r="MW203" s="341">
        <v>0</v>
      </c>
      <c r="MX203" s="341">
        <v>0</v>
      </c>
      <c r="MY203" s="341">
        <v>0</v>
      </c>
      <c r="MZ203" s="341">
        <v>0</v>
      </c>
      <c r="NA203" s="341">
        <v>0</v>
      </c>
      <c r="NB203" s="341">
        <v>0</v>
      </c>
      <c r="NC203" s="341">
        <v>0</v>
      </c>
      <c r="ND203" s="341">
        <v>0</v>
      </c>
      <c r="NE203" s="341">
        <v>0</v>
      </c>
      <c r="NF203" s="341">
        <v>0</v>
      </c>
      <c r="NG203" s="341">
        <v>0</v>
      </c>
      <c r="NH203" s="341">
        <v>0</v>
      </c>
      <c r="NI203" s="341">
        <v>0</v>
      </c>
      <c r="NJ203" s="341">
        <v>0</v>
      </c>
      <c r="NK203" s="341">
        <v>0</v>
      </c>
      <c r="NL203" s="341">
        <v>0</v>
      </c>
      <c r="NM203" s="341">
        <v>0</v>
      </c>
      <c r="NN203" s="341">
        <v>0</v>
      </c>
      <c r="NO203" s="341">
        <v>0</v>
      </c>
      <c r="NP203" s="341">
        <v>0</v>
      </c>
      <c r="NQ203" s="341">
        <v>0</v>
      </c>
      <c r="NR203" s="341">
        <v>0</v>
      </c>
      <c r="NS203" s="341">
        <v>0</v>
      </c>
      <c r="NT203" s="341">
        <v>0</v>
      </c>
      <c r="NU203" s="341">
        <v>0</v>
      </c>
      <c r="NV203" s="341">
        <v>0</v>
      </c>
      <c r="NW203" s="341">
        <v>0</v>
      </c>
      <c r="NX203" s="341">
        <v>0</v>
      </c>
      <c r="NY203" s="341">
        <v>2</v>
      </c>
      <c r="NZ203" s="341">
        <v>0</v>
      </c>
      <c r="OA203" s="341">
        <v>0</v>
      </c>
      <c r="OB203" s="341">
        <v>0</v>
      </c>
      <c r="OC203" s="341">
        <v>0</v>
      </c>
      <c r="OD203" s="341">
        <v>0</v>
      </c>
      <c r="OE203" s="341">
        <v>0</v>
      </c>
      <c r="OF203" s="341">
        <v>0</v>
      </c>
      <c r="OG203" s="341">
        <v>0</v>
      </c>
      <c r="OH203" s="341">
        <v>2</v>
      </c>
      <c r="OI203" s="341">
        <v>2</v>
      </c>
      <c r="OJ203" s="341">
        <v>3</v>
      </c>
      <c r="OK203" s="341">
        <v>6</v>
      </c>
      <c r="OL203" s="341">
        <v>0</v>
      </c>
      <c r="OM203" s="341">
        <v>2</v>
      </c>
      <c r="ON203" s="341">
        <v>0</v>
      </c>
      <c r="OO203" s="341">
        <v>3</v>
      </c>
      <c r="OP203" s="341">
        <v>0</v>
      </c>
      <c r="OQ203" s="341">
        <v>0</v>
      </c>
      <c r="OR203" s="341">
        <v>0</v>
      </c>
      <c r="OS203" s="341">
        <v>0</v>
      </c>
      <c r="OT203" s="341">
        <v>0</v>
      </c>
      <c r="OU203" s="341">
        <v>0</v>
      </c>
      <c r="OV203" s="341">
        <v>0</v>
      </c>
      <c r="OW203" s="341">
        <v>0</v>
      </c>
      <c r="OX203" s="341">
        <v>0</v>
      </c>
      <c r="OY203" s="341">
        <v>0</v>
      </c>
      <c r="OZ203" s="341">
        <v>0</v>
      </c>
      <c r="PA203" s="341">
        <v>0</v>
      </c>
      <c r="PB203" s="341">
        <v>0</v>
      </c>
      <c r="PC203" s="341">
        <v>0</v>
      </c>
      <c r="PD203" s="341">
        <v>0</v>
      </c>
      <c r="PE203" s="341">
        <v>0</v>
      </c>
      <c r="PF203" s="341">
        <v>0</v>
      </c>
      <c r="PG203" s="341">
        <v>0</v>
      </c>
      <c r="PH203" s="341">
        <v>0</v>
      </c>
      <c r="PI203" s="341">
        <v>0</v>
      </c>
      <c r="PJ203" s="341">
        <v>0</v>
      </c>
      <c r="PK203" s="341">
        <v>0</v>
      </c>
      <c r="PL203" s="341">
        <v>0</v>
      </c>
      <c r="PM203" s="341">
        <v>0</v>
      </c>
      <c r="PN203" s="341">
        <v>0</v>
      </c>
      <c r="PO203" s="341">
        <v>0</v>
      </c>
      <c r="PP203" s="341">
        <v>0</v>
      </c>
      <c r="PQ203" s="341">
        <v>0</v>
      </c>
      <c r="PR203" s="341">
        <v>0</v>
      </c>
      <c r="PS203" s="341">
        <v>0</v>
      </c>
      <c r="PT203" s="341">
        <v>0</v>
      </c>
      <c r="PU203" s="341">
        <v>0</v>
      </c>
      <c r="PV203" s="341">
        <v>0</v>
      </c>
      <c r="PW203" s="341">
        <v>0</v>
      </c>
      <c r="PX203" s="341">
        <v>0</v>
      </c>
      <c r="PY203" s="341">
        <v>0</v>
      </c>
      <c r="PZ203" s="341">
        <v>0</v>
      </c>
      <c r="QA203" s="341">
        <v>0</v>
      </c>
      <c r="QB203" s="341">
        <v>0</v>
      </c>
      <c r="QC203" s="341">
        <v>0</v>
      </c>
      <c r="QD203" s="341">
        <v>0</v>
      </c>
      <c r="QE203" s="341">
        <v>0</v>
      </c>
      <c r="QF203" s="341">
        <v>0</v>
      </c>
      <c r="QG203" s="341">
        <v>0</v>
      </c>
      <c r="QH203" s="341">
        <v>0</v>
      </c>
      <c r="QI203" s="341">
        <v>0</v>
      </c>
      <c r="QJ203" s="341">
        <v>0</v>
      </c>
      <c r="QK203" s="341">
        <v>0</v>
      </c>
      <c r="QL203" s="341">
        <v>0</v>
      </c>
      <c r="QM203" s="341">
        <v>0</v>
      </c>
      <c r="QN203" s="341">
        <v>0</v>
      </c>
      <c r="QO203" s="341">
        <v>0</v>
      </c>
      <c r="QP203" s="342">
        <v>0</v>
      </c>
      <c r="QQ203" s="343">
        <v>34</v>
      </c>
      <c r="QR203" s="343">
        <v>20</v>
      </c>
      <c r="QS203" s="343">
        <v>27</v>
      </c>
      <c r="QT203" s="343">
        <v>38</v>
      </c>
      <c r="QU203" s="343">
        <v>420</v>
      </c>
      <c r="QV203" s="343">
        <v>253</v>
      </c>
      <c r="QW203" s="343">
        <v>374</v>
      </c>
      <c r="QX203" s="343">
        <v>484</v>
      </c>
    </row>
    <row r="204" spans="1:466" ht="15" x14ac:dyDescent="0.35">
      <c r="A204" s="157">
        <v>41</v>
      </c>
      <c r="B204" s="173" t="s">
        <v>204</v>
      </c>
      <c r="C204" s="174"/>
      <c r="D204" s="174"/>
      <c r="E204" s="175"/>
      <c r="F204" s="341">
        <v>0</v>
      </c>
      <c r="G204" s="341">
        <v>0</v>
      </c>
      <c r="H204" s="341">
        <v>0</v>
      </c>
      <c r="I204" s="341">
        <v>0</v>
      </c>
      <c r="J204" s="341">
        <v>0</v>
      </c>
      <c r="K204" s="341">
        <v>0</v>
      </c>
      <c r="L204" s="341">
        <v>0</v>
      </c>
      <c r="M204" s="341">
        <v>0</v>
      </c>
      <c r="N204" s="341">
        <v>0</v>
      </c>
      <c r="O204" s="341">
        <v>0</v>
      </c>
      <c r="P204" s="341">
        <v>0</v>
      </c>
      <c r="Q204" s="341">
        <v>0</v>
      </c>
      <c r="R204" s="341">
        <v>0</v>
      </c>
      <c r="S204" s="341">
        <v>0</v>
      </c>
      <c r="T204" s="341">
        <v>0</v>
      </c>
      <c r="U204" s="341">
        <v>0</v>
      </c>
      <c r="V204" s="341">
        <v>0</v>
      </c>
      <c r="W204" s="341">
        <v>0</v>
      </c>
      <c r="X204" s="341">
        <v>0</v>
      </c>
      <c r="Y204" s="341">
        <v>0</v>
      </c>
      <c r="Z204" s="341">
        <v>0</v>
      </c>
      <c r="AA204" s="341">
        <v>0</v>
      </c>
      <c r="AB204" s="341">
        <v>0</v>
      </c>
      <c r="AC204" s="341">
        <v>0</v>
      </c>
      <c r="AD204" s="341">
        <v>0</v>
      </c>
      <c r="AE204" s="341">
        <v>0</v>
      </c>
      <c r="AF204" s="341">
        <v>0</v>
      </c>
      <c r="AG204" s="341">
        <v>0</v>
      </c>
      <c r="AH204" s="341">
        <v>0</v>
      </c>
      <c r="AI204" s="341">
        <v>0</v>
      </c>
      <c r="AJ204" s="341">
        <v>0</v>
      </c>
      <c r="AK204" s="341">
        <v>0</v>
      </c>
      <c r="AL204" s="341">
        <v>0</v>
      </c>
      <c r="AM204" s="341">
        <v>0</v>
      </c>
      <c r="AN204" s="341">
        <v>0</v>
      </c>
      <c r="AO204" s="341">
        <v>0</v>
      </c>
      <c r="AP204" s="341">
        <v>0</v>
      </c>
      <c r="AQ204" s="341">
        <v>0</v>
      </c>
      <c r="AR204" s="341">
        <v>0</v>
      </c>
      <c r="AS204" s="341">
        <v>0</v>
      </c>
      <c r="AT204" s="341">
        <v>0</v>
      </c>
      <c r="AU204" s="341">
        <v>0</v>
      </c>
      <c r="AV204" s="341">
        <v>0</v>
      </c>
      <c r="AW204" s="341">
        <v>0</v>
      </c>
      <c r="AX204" s="341">
        <v>0</v>
      </c>
      <c r="AY204" s="341">
        <v>1</v>
      </c>
      <c r="AZ204" s="341">
        <v>1</v>
      </c>
      <c r="BA204" s="341">
        <v>1</v>
      </c>
      <c r="BB204" s="341">
        <v>0</v>
      </c>
      <c r="BC204" s="341">
        <v>0</v>
      </c>
      <c r="BD204" s="341">
        <v>0</v>
      </c>
      <c r="BE204" s="341">
        <v>0</v>
      </c>
      <c r="BF204" s="341">
        <v>0</v>
      </c>
      <c r="BG204" s="341">
        <v>0</v>
      </c>
      <c r="BH204" s="341">
        <v>0</v>
      </c>
      <c r="BI204" s="341">
        <v>0</v>
      </c>
      <c r="BJ204" s="341">
        <v>0</v>
      </c>
      <c r="BK204" s="341">
        <v>0</v>
      </c>
      <c r="BL204" s="341">
        <v>0</v>
      </c>
      <c r="BM204" s="341">
        <v>0</v>
      </c>
      <c r="BN204" s="341">
        <v>0</v>
      </c>
      <c r="BO204" s="341">
        <v>0</v>
      </c>
      <c r="BP204" s="341">
        <v>0</v>
      </c>
      <c r="BQ204" s="341">
        <v>0</v>
      </c>
      <c r="BR204" s="341">
        <v>0</v>
      </c>
      <c r="BS204" s="341">
        <v>0</v>
      </c>
      <c r="BT204" s="341">
        <v>0</v>
      </c>
      <c r="BU204" s="341">
        <v>0</v>
      </c>
      <c r="BV204" s="341">
        <v>0</v>
      </c>
      <c r="BW204" s="341">
        <v>0</v>
      </c>
      <c r="BX204" s="341">
        <v>0</v>
      </c>
      <c r="BY204" s="341">
        <v>0</v>
      </c>
      <c r="BZ204" s="341">
        <v>0</v>
      </c>
      <c r="CA204" s="341">
        <v>0</v>
      </c>
      <c r="CB204" s="341">
        <v>0</v>
      </c>
      <c r="CC204" s="341">
        <v>0</v>
      </c>
      <c r="CD204" s="341">
        <v>0</v>
      </c>
      <c r="CE204" s="341">
        <v>0</v>
      </c>
      <c r="CF204" s="341">
        <v>0</v>
      </c>
      <c r="CG204" s="341">
        <v>0</v>
      </c>
      <c r="CH204" s="341">
        <v>0</v>
      </c>
      <c r="CI204" s="341">
        <v>0</v>
      </c>
      <c r="CJ204" s="341">
        <v>0</v>
      </c>
      <c r="CK204" s="341">
        <v>0</v>
      </c>
      <c r="CL204" s="341">
        <v>0</v>
      </c>
      <c r="CM204" s="341">
        <v>0</v>
      </c>
      <c r="CN204" s="341">
        <v>0</v>
      </c>
      <c r="CO204" s="341">
        <v>0</v>
      </c>
      <c r="CP204" s="341">
        <v>0</v>
      </c>
      <c r="CQ204" s="341">
        <v>0</v>
      </c>
      <c r="CR204" s="341">
        <v>0</v>
      </c>
      <c r="CS204" s="341">
        <v>0</v>
      </c>
      <c r="CT204" s="341">
        <v>0</v>
      </c>
      <c r="CU204" s="341">
        <v>0</v>
      </c>
      <c r="CV204" s="341">
        <v>0</v>
      </c>
      <c r="CW204" s="341">
        <v>0</v>
      </c>
      <c r="CX204" s="341">
        <v>0</v>
      </c>
      <c r="CY204" s="341">
        <v>0</v>
      </c>
      <c r="CZ204" s="341">
        <v>0</v>
      </c>
      <c r="DA204" s="341">
        <v>0</v>
      </c>
      <c r="DB204" s="341">
        <v>0</v>
      </c>
      <c r="DC204" s="341">
        <v>0</v>
      </c>
      <c r="DD204" s="341">
        <v>0</v>
      </c>
      <c r="DE204" s="341">
        <v>0</v>
      </c>
      <c r="DF204" s="341">
        <v>0</v>
      </c>
      <c r="DG204" s="341">
        <v>0</v>
      </c>
      <c r="DH204" s="341">
        <v>0</v>
      </c>
      <c r="DI204" s="341">
        <v>0</v>
      </c>
      <c r="DJ204" s="341">
        <v>0</v>
      </c>
      <c r="DK204" s="341">
        <v>0</v>
      </c>
      <c r="DL204" s="341">
        <v>0</v>
      </c>
      <c r="DM204" s="341">
        <v>0</v>
      </c>
      <c r="DN204" s="341">
        <v>0</v>
      </c>
      <c r="DO204" s="341">
        <v>0</v>
      </c>
      <c r="DP204" s="341">
        <v>0</v>
      </c>
      <c r="DQ204" s="341">
        <v>0</v>
      </c>
      <c r="DR204" s="341">
        <v>0</v>
      </c>
      <c r="DS204" s="341">
        <v>0</v>
      </c>
      <c r="DT204" s="341">
        <v>0</v>
      </c>
      <c r="DU204" s="341">
        <v>0</v>
      </c>
      <c r="DV204" s="341">
        <v>0</v>
      </c>
      <c r="DW204" s="341">
        <v>0</v>
      </c>
      <c r="DX204" s="341">
        <v>0</v>
      </c>
      <c r="DY204" s="341">
        <v>0</v>
      </c>
      <c r="DZ204" s="341">
        <v>0</v>
      </c>
      <c r="EA204" s="341">
        <v>0</v>
      </c>
      <c r="EB204" s="341">
        <v>0</v>
      </c>
      <c r="EC204" s="341">
        <v>0</v>
      </c>
      <c r="ED204" s="341">
        <v>0</v>
      </c>
      <c r="EE204" s="341">
        <v>0</v>
      </c>
      <c r="EF204" s="341">
        <v>0</v>
      </c>
      <c r="EG204" s="341">
        <v>0</v>
      </c>
      <c r="EH204" s="341">
        <v>0</v>
      </c>
      <c r="EI204" s="341">
        <v>0</v>
      </c>
      <c r="EJ204" s="341">
        <v>0</v>
      </c>
      <c r="EK204" s="341">
        <v>0</v>
      </c>
      <c r="EL204" s="341">
        <v>0</v>
      </c>
      <c r="EM204" s="341">
        <v>0</v>
      </c>
      <c r="EN204" s="341">
        <v>0</v>
      </c>
      <c r="EO204" s="341">
        <v>0</v>
      </c>
      <c r="EP204" s="341">
        <v>0</v>
      </c>
      <c r="EQ204" s="341">
        <v>0</v>
      </c>
      <c r="ER204" s="341">
        <v>0</v>
      </c>
      <c r="ES204" s="341">
        <v>0</v>
      </c>
      <c r="ET204" s="341">
        <v>0</v>
      </c>
      <c r="EU204" s="341">
        <v>0</v>
      </c>
      <c r="EV204" s="341">
        <v>0</v>
      </c>
      <c r="EW204" s="341">
        <v>0</v>
      </c>
      <c r="EX204" s="341">
        <v>0</v>
      </c>
      <c r="EY204" s="341">
        <v>0</v>
      </c>
      <c r="EZ204" s="341">
        <v>0</v>
      </c>
      <c r="FA204" s="341">
        <v>0</v>
      </c>
      <c r="FB204" s="341">
        <v>0</v>
      </c>
      <c r="FC204" s="341">
        <v>0</v>
      </c>
      <c r="FD204" s="341">
        <v>0</v>
      </c>
      <c r="FE204" s="341">
        <v>0</v>
      </c>
      <c r="FF204" s="341">
        <v>0</v>
      </c>
      <c r="FG204" s="341">
        <v>0</v>
      </c>
      <c r="FH204" s="341">
        <v>0</v>
      </c>
      <c r="FI204" s="341">
        <v>0</v>
      </c>
      <c r="FJ204" s="341">
        <v>0</v>
      </c>
      <c r="FK204" s="341">
        <v>0</v>
      </c>
      <c r="FL204" s="341">
        <v>0</v>
      </c>
      <c r="FM204" s="341">
        <v>0</v>
      </c>
      <c r="FN204" s="341">
        <v>0</v>
      </c>
      <c r="FO204" s="341">
        <v>0</v>
      </c>
      <c r="FP204" s="341">
        <v>0</v>
      </c>
      <c r="FQ204" s="341">
        <v>0</v>
      </c>
      <c r="FR204" s="341">
        <v>0</v>
      </c>
      <c r="FS204" s="341">
        <v>0</v>
      </c>
      <c r="FT204" s="341">
        <v>0</v>
      </c>
      <c r="FU204" s="341">
        <v>0</v>
      </c>
      <c r="FV204" s="341">
        <v>0</v>
      </c>
      <c r="FW204" s="341">
        <v>0</v>
      </c>
      <c r="FX204" s="341">
        <v>0</v>
      </c>
      <c r="FY204" s="341">
        <v>0</v>
      </c>
      <c r="FZ204" s="341">
        <v>0</v>
      </c>
      <c r="GA204" s="341">
        <v>0</v>
      </c>
      <c r="GB204" s="341">
        <v>0</v>
      </c>
      <c r="GC204" s="341">
        <v>0</v>
      </c>
      <c r="GD204" s="341">
        <v>0</v>
      </c>
      <c r="GE204" s="341">
        <v>0</v>
      </c>
      <c r="GF204" s="341">
        <v>0</v>
      </c>
      <c r="GG204" s="341">
        <v>0</v>
      </c>
      <c r="GH204" s="341">
        <v>0</v>
      </c>
      <c r="GI204" s="341">
        <v>0</v>
      </c>
      <c r="GJ204" s="341">
        <v>0</v>
      </c>
      <c r="GK204" s="341">
        <v>0</v>
      </c>
      <c r="GL204" s="341">
        <v>0</v>
      </c>
      <c r="GM204" s="341">
        <v>0</v>
      </c>
      <c r="GN204" s="341">
        <v>0</v>
      </c>
      <c r="GO204" s="341">
        <v>0</v>
      </c>
      <c r="GP204" s="341">
        <v>0</v>
      </c>
      <c r="GQ204" s="341">
        <v>0</v>
      </c>
      <c r="GR204" s="341">
        <v>0</v>
      </c>
      <c r="GS204" s="341">
        <v>0</v>
      </c>
      <c r="GT204" s="341">
        <v>0</v>
      </c>
      <c r="GU204" s="341">
        <v>0</v>
      </c>
      <c r="GV204" s="341">
        <v>0</v>
      </c>
      <c r="GW204" s="341">
        <v>0</v>
      </c>
      <c r="GX204" s="341">
        <v>0</v>
      </c>
      <c r="GY204" s="341">
        <v>0</v>
      </c>
      <c r="GZ204" s="341">
        <v>0</v>
      </c>
      <c r="HA204" s="341">
        <v>0</v>
      </c>
      <c r="HB204" s="341">
        <v>0</v>
      </c>
      <c r="HC204" s="341">
        <v>0</v>
      </c>
      <c r="HD204" s="341">
        <v>0</v>
      </c>
      <c r="HE204" s="341">
        <v>0</v>
      </c>
      <c r="HF204" s="341">
        <v>0</v>
      </c>
      <c r="HG204" s="341">
        <v>0</v>
      </c>
      <c r="HH204" s="341">
        <v>0</v>
      </c>
      <c r="HI204" s="341">
        <v>0</v>
      </c>
      <c r="HJ204" s="341">
        <v>0</v>
      </c>
      <c r="HK204" s="341">
        <v>0</v>
      </c>
      <c r="HL204" s="341">
        <v>0</v>
      </c>
      <c r="HM204" s="341">
        <v>0</v>
      </c>
      <c r="HN204" s="341">
        <v>0</v>
      </c>
      <c r="HO204" s="341">
        <v>0</v>
      </c>
      <c r="HP204" s="341">
        <v>0</v>
      </c>
      <c r="HQ204" s="341">
        <v>0</v>
      </c>
      <c r="HR204" s="341">
        <v>0</v>
      </c>
      <c r="HS204" s="341">
        <v>0</v>
      </c>
      <c r="HT204" s="341">
        <v>0</v>
      </c>
      <c r="HU204" s="341">
        <v>0</v>
      </c>
      <c r="HV204" s="341">
        <v>9</v>
      </c>
      <c r="HW204" s="341">
        <v>4</v>
      </c>
      <c r="HX204" s="341">
        <v>9</v>
      </c>
      <c r="HY204" s="341">
        <v>3</v>
      </c>
      <c r="HZ204" s="341">
        <v>0</v>
      </c>
      <c r="IA204" s="341">
        <v>1</v>
      </c>
      <c r="IB204" s="341">
        <v>1</v>
      </c>
      <c r="IC204" s="341">
        <v>0</v>
      </c>
      <c r="ID204" s="341">
        <v>9</v>
      </c>
      <c r="IE204" s="341">
        <v>4</v>
      </c>
      <c r="IF204" s="341">
        <v>9</v>
      </c>
      <c r="IG204" s="341">
        <v>0</v>
      </c>
      <c r="IH204" s="341">
        <v>0</v>
      </c>
      <c r="II204" s="341">
        <v>0</v>
      </c>
      <c r="IJ204" s="341">
        <v>0</v>
      </c>
      <c r="IK204" s="341">
        <v>0</v>
      </c>
      <c r="IL204" s="341">
        <v>0</v>
      </c>
      <c r="IM204" s="341">
        <v>0</v>
      </c>
      <c r="IN204" s="341">
        <v>0</v>
      </c>
      <c r="IO204" s="341">
        <v>0</v>
      </c>
      <c r="IP204" s="341">
        <v>0</v>
      </c>
      <c r="IQ204" s="341">
        <v>0</v>
      </c>
      <c r="IR204" s="341">
        <v>0</v>
      </c>
      <c r="IS204" s="341">
        <v>0</v>
      </c>
      <c r="IT204" s="341">
        <v>0</v>
      </c>
      <c r="IU204" s="341">
        <v>0</v>
      </c>
      <c r="IV204" s="341">
        <v>0</v>
      </c>
      <c r="IW204" s="341">
        <v>0</v>
      </c>
      <c r="IX204" s="341">
        <v>0</v>
      </c>
      <c r="IY204" s="341">
        <v>0</v>
      </c>
      <c r="IZ204" s="341">
        <v>0</v>
      </c>
      <c r="JA204" s="341">
        <v>0</v>
      </c>
      <c r="JB204" s="341">
        <v>0</v>
      </c>
      <c r="JC204" s="341">
        <v>0</v>
      </c>
      <c r="JD204" s="341">
        <v>0</v>
      </c>
      <c r="JE204" s="341">
        <v>0</v>
      </c>
      <c r="JF204" s="341">
        <v>0</v>
      </c>
      <c r="JG204" s="341">
        <v>0</v>
      </c>
      <c r="JH204" s="341">
        <v>0</v>
      </c>
      <c r="JI204" s="341">
        <v>0</v>
      </c>
      <c r="JJ204" s="341">
        <v>0</v>
      </c>
      <c r="JK204" s="341">
        <v>0</v>
      </c>
      <c r="JL204" s="341">
        <v>0</v>
      </c>
      <c r="JM204" s="341">
        <v>0</v>
      </c>
      <c r="JN204" s="341">
        <v>0</v>
      </c>
      <c r="JO204" s="341">
        <v>0</v>
      </c>
      <c r="JP204" s="341">
        <v>0</v>
      </c>
      <c r="JQ204" s="341">
        <v>0</v>
      </c>
      <c r="JR204" s="341">
        <v>0</v>
      </c>
      <c r="JS204" s="341">
        <v>0</v>
      </c>
      <c r="JT204" s="341">
        <v>0</v>
      </c>
      <c r="JU204" s="341">
        <v>0</v>
      </c>
      <c r="JV204" s="341">
        <v>0</v>
      </c>
      <c r="JW204" s="341">
        <v>0</v>
      </c>
      <c r="JX204" s="341">
        <v>0</v>
      </c>
      <c r="JY204" s="341">
        <v>0</v>
      </c>
      <c r="JZ204" s="341">
        <v>0</v>
      </c>
      <c r="KA204" s="341">
        <v>0</v>
      </c>
      <c r="KB204" s="341">
        <v>0</v>
      </c>
      <c r="KC204" s="341">
        <v>0</v>
      </c>
      <c r="KD204" s="341">
        <v>0</v>
      </c>
      <c r="KE204" s="341">
        <v>0</v>
      </c>
      <c r="KF204" s="341">
        <v>0</v>
      </c>
      <c r="KG204" s="341">
        <v>0</v>
      </c>
      <c r="KH204" s="341">
        <v>0</v>
      </c>
      <c r="KI204" s="341">
        <v>1</v>
      </c>
      <c r="KJ204" s="341">
        <v>0</v>
      </c>
      <c r="KK204" s="341">
        <v>1</v>
      </c>
      <c r="KL204" s="341">
        <v>0</v>
      </c>
      <c r="KM204" s="341">
        <v>1</v>
      </c>
      <c r="KN204" s="341">
        <v>1</v>
      </c>
      <c r="KO204" s="341">
        <v>7</v>
      </c>
      <c r="KP204" s="341">
        <v>0</v>
      </c>
      <c r="KQ204" s="341">
        <v>0</v>
      </c>
      <c r="KR204" s="341">
        <v>0</v>
      </c>
      <c r="KS204" s="341">
        <v>0</v>
      </c>
      <c r="KT204" s="341">
        <v>0</v>
      </c>
      <c r="KU204" s="341">
        <v>0</v>
      </c>
      <c r="KV204" s="341">
        <v>0</v>
      </c>
      <c r="KW204" s="341">
        <v>0</v>
      </c>
      <c r="KX204" s="341">
        <v>0</v>
      </c>
      <c r="KY204" s="341">
        <v>0</v>
      </c>
      <c r="KZ204" s="341">
        <v>0</v>
      </c>
      <c r="LA204" s="341">
        <v>0</v>
      </c>
      <c r="LB204" s="341">
        <v>0</v>
      </c>
      <c r="LC204" s="341">
        <v>0</v>
      </c>
      <c r="LD204" s="341">
        <v>0</v>
      </c>
      <c r="LE204" s="341">
        <v>0</v>
      </c>
      <c r="LF204" s="341">
        <v>0</v>
      </c>
      <c r="LG204" s="341">
        <v>0</v>
      </c>
      <c r="LH204" s="341">
        <v>0</v>
      </c>
      <c r="LI204" s="341">
        <v>0</v>
      </c>
      <c r="LJ204" s="341">
        <v>0</v>
      </c>
      <c r="LK204" s="341">
        <v>0</v>
      </c>
      <c r="LL204" s="341">
        <v>0</v>
      </c>
      <c r="LM204" s="341">
        <v>0</v>
      </c>
      <c r="LN204" s="341">
        <v>2</v>
      </c>
      <c r="LO204" s="341">
        <v>0</v>
      </c>
      <c r="LP204" s="341">
        <v>0</v>
      </c>
      <c r="LQ204" s="341">
        <v>0</v>
      </c>
      <c r="LR204" s="341">
        <v>0</v>
      </c>
      <c r="LS204" s="341">
        <v>0</v>
      </c>
      <c r="LT204" s="341">
        <v>0</v>
      </c>
      <c r="LU204" s="341">
        <v>0</v>
      </c>
      <c r="LV204" s="341">
        <v>0</v>
      </c>
      <c r="LW204" s="341">
        <v>0</v>
      </c>
      <c r="LX204" s="341">
        <v>0</v>
      </c>
      <c r="LY204" s="341">
        <v>0</v>
      </c>
      <c r="LZ204" s="341">
        <v>0</v>
      </c>
      <c r="MA204" s="341">
        <v>0</v>
      </c>
      <c r="MB204" s="341">
        <v>0</v>
      </c>
      <c r="MC204" s="341">
        <v>0</v>
      </c>
      <c r="MD204" s="341">
        <v>0</v>
      </c>
      <c r="ME204" s="341">
        <v>0</v>
      </c>
      <c r="MF204" s="341">
        <v>0</v>
      </c>
      <c r="MG204" s="341">
        <v>0</v>
      </c>
      <c r="MH204" s="341">
        <v>0</v>
      </c>
      <c r="MI204" s="341">
        <v>0</v>
      </c>
      <c r="MJ204" s="341">
        <v>0</v>
      </c>
      <c r="MK204" s="341">
        <v>0</v>
      </c>
      <c r="ML204" s="341">
        <v>0</v>
      </c>
      <c r="MM204" s="341">
        <v>0</v>
      </c>
      <c r="MN204" s="341">
        <v>0</v>
      </c>
      <c r="MO204" s="341">
        <v>0</v>
      </c>
      <c r="MP204" s="341">
        <v>0</v>
      </c>
      <c r="MQ204" s="341">
        <v>0</v>
      </c>
      <c r="MR204" s="341">
        <v>0</v>
      </c>
      <c r="MS204" s="341">
        <v>0</v>
      </c>
      <c r="MT204" s="341">
        <v>0</v>
      </c>
      <c r="MU204" s="341">
        <v>0</v>
      </c>
      <c r="MV204" s="341">
        <v>0</v>
      </c>
      <c r="MW204" s="341">
        <v>0</v>
      </c>
      <c r="MX204" s="341">
        <v>0</v>
      </c>
      <c r="MY204" s="341">
        <v>0</v>
      </c>
      <c r="MZ204" s="341">
        <v>0</v>
      </c>
      <c r="NA204" s="341">
        <v>0</v>
      </c>
      <c r="NB204" s="341">
        <v>0</v>
      </c>
      <c r="NC204" s="341">
        <v>0</v>
      </c>
      <c r="ND204" s="341">
        <v>0</v>
      </c>
      <c r="NE204" s="341">
        <v>0</v>
      </c>
      <c r="NF204" s="341">
        <v>0</v>
      </c>
      <c r="NG204" s="341">
        <v>0</v>
      </c>
      <c r="NH204" s="341">
        <v>0</v>
      </c>
      <c r="NI204" s="341">
        <v>0</v>
      </c>
      <c r="NJ204" s="341">
        <v>0</v>
      </c>
      <c r="NK204" s="341">
        <v>0</v>
      </c>
      <c r="NL204" s="341">
        <v>0</v>
      </c>
      <c r="NM204" s="341">
        <v>0</v>
      </c>
      <c r="NN204" s="341">
        <v>0</v>
      </c>
      <c r="NO204" s="341">
        <v>0</v>
      </c>
      <c r="NP204" s="341">
        <v>0</v>
      </c>
      <c r="NQ204" s="341">
        <v>0</v>
      </c>
      <c r="NR204" s="341">
        <v>0</v>
      </c>
      <c r="NS204" s="341">
        <v>0</v>
      </c>
      <c r="NT204" s="341">
        <v>0</v>
      </c>
      <c r="NU204" s="341">
        <v>0</v>
      </c>
      <c r="NV204" s="341">
        <v>0</v>
      </c>
      <c r="NW204" s="341">
        <v>0</v>
      </c>
      <c r="NX204" s="341">
        <v>0</v>
      </c>
      <c r="NY204" s="341">
        <v>0</v>
      </c>
      <c r="NZ204" s="341">
        <v>0</v>
      </c>
      <c r="OA204" s="341">
        <v>0</v>
      </c>
      <c r="OB204" s="341">
        <v>0</v>
      </c>
      <c r="OC204" s="341">
        <v>0</v>
      </c>
      <c r="OD204" s="341">
        <v>0</v>
      </c>
      <c r="OE204" s="341">
        <v>0</v>
      </c>
      <c r="OF204" s="341">
        <v>0</v>
      </c>
      <c r="OG204" s="341">
        <v>0</v>
      </c>
      <c r="OH204" s="341">
        <v>0</v>
      </c>
      <c r="OI204" s="341">
        <v>0</v>
      </c>
      <c r="OJ204" s="341">
        <v>0</v>
      </c>
      <c r="OK204" s="341">
        <v>0</v>
      </c>
      <c r="OL204" s="341">
        <v>0</v>
      </c>
      <c r="OM204" s="341">
        <v>1</v>
      </c>
      <c r="ON204" s="341">
        <v>0</v>
      </c>
      <c r="OO204" s="341">
        <v>1</v>
      </c>
      <c r="OP204" s="341">
        <v>0</v>
      </c>
      <c r="OQ204" s="341">
        <v>0</v>
      </c>
      <c r="OR204" s="341">
        <v>0</v>
      </c>
      <c r="OS204" s="341">
        <v>0</v>
      </c>
      <c r="OT204" s="341">
        <v>0</v>
      </c>
      <c r="OU204" s="341">
        <v>0</v>
      </c>
      <c r="OV204" s="341">
        <v>0</v>
      </c>
      <c r="OW204" s="341">
        <v>0</v>
      </c>
      <c r="OX204" s="341">
        <v>0</v>
      </c>
      <c r="OY204" s="341">
        <v>0</v>
      </c>
      <c r="OZ204" s="341">
        <v>0</v>
      </c>
      <c r="PA204" s="341">
        <v>0</v>
      </c>
      <c r="PB204" s="341">
        <v>0</v>
      </c>
      <c r="PC204" s="341">
        <v>0</v>
      </c>
      <c r="PD204" s="341">
        <v>0</v>
      </c>
      <c r="PE204" s="341">
        <v>0</v>
      </c>
      <c r="PF204" s="341">
        <v>0</v>
      </c>
      <c r="PG204" s="341">
        <v>0</v>
      </c>
      <c r="PH204" s="341">
        <v>0</v>
      </c>
      <c r="PI204" s="341">
        <v>0</v>
      </c>
      <c r="PJ204" s="341">
        <v>0</v>
      </c>
      <c r="PK204" s="341">
        <v>0</v>
      </c>
      <c r="PL204" s="341">
        <v>0</v>
      </c>
      <c r="PM204" s="341">
        <v>0</v>
      </c>
      <c r="PN204" s="341">
        <v>0</v>
      </c>
      <c r="PO204" s="341">
        <v>0</v>
      </c>
      <c r="PP204" s="341">
        <v>0</v>
      </c>
      <c r="PQ204" s="341">
        <v>0</v>
      </c>
      <c r="PR204" s="341">
        <v>0</v>
      </c>
      <c r="PS204" s="341">
        <v>0</v>
      </c>
      <c r="PT204" s="341">
        <v>0</v>
      </c>
      <c r="PU204" s="341">
        <v>0</v>
      </c>
      <c r="PV204" s="341">
        <v>0</v>
      </c>
      <c r="PW204" s="341">
        <v>0</v>
      </c>
      <c r="PX204" s="341">
        <v>0</v>
      </c>
      <c r="PY204" s="341">
        <v>0</v>
      </c>
      <c r="PZ204" s="341">
        <v>0</v>
      </c>
      <c r="QA204" s="341">
        <v>0</v>
      </c>
      <c r="QB204" s="341">
        <v>0</v>
      </c>
      <c r="QC204" s="341">
        <v>0</v>
      </c>
      <c r="QD204" s="341">
        <v>0</v>
      </c>
      <c r="QE204" s="341">
        <v>0</v>
      </c>
      <c r="QF204" s="341">
        <v>0</v>
      </c>
      <c r="QG204" s="341">
        <v>0</v>
      </c>
      <c r="QH204" s="341">
        <v>0</v>
      </c>
      <c r="QI204" s="341">
        <v>0</v>
      </c>
      <c r="QJ204" s="341">
        <v>0</v>
      </c>
      <c r="QK204" s="341">
        <v>0</v>
      </c>
      <c r="QL204" s="341">
        <v>0</v>
      </c>
      <c r="QM204" s="341">
        <v>0</v>
      </c>
      <c r="QN204" s="341">
        <v>0</v>
      </c>
      <c r="QO204" s="341">
        <v>0</v>
      </c>
      <c r="QP204" s="342">
        <v>0</v>
      </c>
      <c r="QQ204" s="343">
        <v>8</v>
      </c>
      <c r="QR204" s="343">
        <v>1</v>
      </c>
      <c r="QS204" s="343">
        <v>7</v>
      </c>
      <c r="QT204" s="343">
        <v>4</v>
      </c>
      <c r="QU204" s="343">
        <v>126</v>
      </c>
      <c r="QV204" s="343">
        <v>71</v>
      </c>
      <c r="QW204" s="343">
        <v>126</v>
      </c>
      <c r="QX204" s="343">
        <v>117</v>
      </c>
    </row>
    <row r="205" spans="1:466" ht="15" x14ac:dyDescent="0.35">
      <c r="A205" s="157">
        <v>42</v>
      </c>
      <c r="B205" s="173" t="s">
        <v>250</v>
      </c>
      <c r="C205" s="174"/>
      <c r="D205" s="174"/>
      <c r="E205" s="175"/>
      <c r="F205" s="341">
        <v>0</v>
      </c>
      <c r="G205" s="341">
        <v>0</v>
      </c>
      <c r="H205" s="341">
        <v>0</v>
      </c>
      <c r="I205" s="341">
        <v>0</v>
      </c>
      <c r="J205" s="341">
        <v>0</v>
      </c>
      <c r="K205" s="341">
        <v>0</v>
      </c>
      <c r="L205" s="341">
        <v>0</v>
      </c>
      <c r="M205" s="341">
        <v>0</v>
      </c>
      <c r="N205" s="341">
        <v>0</v>
      </c>
      <c r="O205" s="341">
        <v>0</v>
      </c>
      <c r="P205" s="341">
        <v>0</v>
      </c>
      <c r="Q205" s="341">
        <v>0</v>
      </c>
      <c r="R205" s="341">
        <v>0</v>
      </c>
      <c r="S205" s="341">
        <v>0</v>
      </c>
      <c r="T205" s="341">
        <v>0</v>
      </c>
      <c r="U205" s="341">
        <v>0</v>
      </c>
      <c r="V205" s="341">
        <v>0</v>
      </c>
      <c r="W205" s="341">
        <v>0</v>
      </c>
      <c r="X205" s="341">
        <v>0</v>
      </c>
      <c r="Y205" s="341">
        <v>0</v>
      </c>
      <c r="Z205" s="341">
        <v>0</v>
      </c>
      <c r="AA205" s="341">
        <v>0</v>
      </c>
      <c r="AB205" s="341">
        <v>0</v>
      </c>
      <c r="AC205" s="341">
        <v>0</v>
      </c>
      <c r="AD205" s="341">
        <v>0</v>
      </c>
      <c r="AE205" s="341">
        <v>0</v>
      </c>
      <c r="AF205" s="341">
        <v>0</v>
      </c>
      <c r="AG205" s="341">
        <v>0</v>
      </c>
      <c r="AH205" s="341">
        <v>0</v>
      </c>
      <c r="AI205" s="341">
        <v>0</v>
      </c>
      <c r="AJ205" s="341">
        <v>0</v>
      </c>
      <c r="AK205" s="341">
        <v>0</v>
      </c>
      <c r="AL205" s="341">
        <v>0</v>
      </c>
      <c r="AM205" s="341">
        <v>0</v>
      </c>
      <c r="AN205" s="341">
        <v>0</v>
      </c>
      <c r="AO205" s="341">
        <v>0</v>
      </c>
      <c r="AP205" s="341">
        <v>0</v>
      </c>
      <c r="AQ205" s="341">
        <v>0</v>
      </c>
      <c r="AR205" s="341">
        <v>0</v>
      </c>
      <c r="AS205" s="341">
        <v>0</v>
      </c>
      <c r="AT205" s="341">
        <v>0</v>
      </c>
      <c r="AU205" s="341">
        <v>0</v>
      </c>
      <c r="AV205" s="341">
        <v>0</v>
      </c>
      <c r="AW205" s="341">
        <v>0</v>
      </c>
      <c r="AX205" s="341">
        <v>0</v>
      </c>
      <c r="AY205" s="341">
        <v>1</v>
      </c>
      <c r="AZ205" s="341">
        <v>1</v>
      </c>
      <c r="BA205" s="341">
        <v>1</v>
      </c>
      <c r="BB205" s="341">
        <v>0</v>
      </c>
      <c r="BC205" s="341">
        <v>0</v>
      </c>
      <c r="BD205" s="341">
        <v>0</v>
      </c>
      <c r="BE205" s="341">
        <v>0</v>
      </c>
      <c r="BF205" s="341">
        <v>0</v>
      </c>
      <c r="BG205" s="341">
        <v>0</v>
      </c>
      <c r="BH205" s="341">
        <v>0</v>
      </c>
      <c r="BI205" s="341">
        <v>0</v>
      </c>
      <c r="BJ205" s="341">
        <v>0</v>
      </c>
      <c r="BK205" s="341">
        <v>0</v>
      </c>
      <c r="BL205" s="341">
        <v>0</v>
      </c>
      <c r="BM205" s="341">
        <v>0</v>
      </c>
      <c r="BN205" s="341">
        <v>0</v>
      </c>
      <c r="BO205" s="341">
        <v>0</v>
      </c>
      <c r="BP205" s="341">
        <v>0</v>
      </c>
      <c r="BQ205" s="341">
        <v>0</v>
      </c>
      <c r="BR205" s="341">
        <v>0</v>
      </c>
      <c r="BS205" s="341">
        <v>0</v>
      </c>
      <c r="BT205" s="341">
        <v>0</v>
      </c>
      <c r="BU205" s="341">
        <v>0</v>
      </c>
      <c r="BV205" s="341">
        <v>0</v>
      </c>
      <c r="BW205" s="341">
        <v>0</v>
      </c>
      <c r="BX205" s="341">
        <v>0</v>
      </c>
      <c r="BY205" s="341">
        <v>0</v>
      </c>
      <c r="BZ205" s="341">
        <v>0</v>
      </c>
      <c r="CA205" s="341">
        <v>0</v>
      </c>
      <c r="CB205" s="341">
        <v>0</v>
      </c>
      <c r="CC205" s="341">
        <v>0</v>
      </c>
      <c r="CD205" s="341">
        <v>0</v>
      </c>
      <c r="CE205" s="341">
        <v>0</v>
      </c>
      <c r="CF205" s="341">
        <v>0</v>
      </c>
      <c r="CG205" s="341">
        <v>0</v>
      </c>
      <c r="CH205" s="341">
        <v>0</v>
      </c>
      <c r="CI205" s="341">
        <v>0</v>
      </c>
      <c r="CJ205" s="341">
        <v>0</v>
      </c>
      <c r="CK205" s="341">
        <v>0</v>
      </c>
      <c r="CL205" s="341">
        <v>0</v>
      </c>
      <c r="CM205" s="341">
        <v>0</v>
      </c>
      <c r="CN205" s="341">
        <v>0</v>
      </c>
      <c r="CO205" s="341">
        <v>0</v>
      </c>
      <c r="CP205" s="341">
        <v>0</v>
      </c>
      <c r="CQ205" s="341">
        <v>0</v>
      </c>
      <c r="CR205" s="341">
        <v>0</v>
      </c>
      <c r="CS205" s="341">
        <v>0</v>
      </c>
      <c r="CT205" s="341">
        <v>0</v>
      </c>
      <c r="CU205" s="341">
        <v>0</v>
      </c>
      <c r="CV205" s="341">
        <v>0</v>
      </c>
      <c r="CW205" s="341">
        <v>0</v>
      </c>
      <c r="CX205" s="341">
        <v>0</v>
      </c>
      <c r="CY205" s="341">
        <v>0</v>
      </c>
      <c r="CZ205" s="341">
        <v>0</v>
      </c>
      <c r="DA205" s="341">
        <v>0</v>
      </c>
      <c r="DB205" s="341">
        <v>0</v>
      </c>
      <c r="DC205" s="341">
        <v>0</v>
      </c>
      <c r="DD205" s="341">
        <v>0</v>
      </c>
      <c r="DE205" s="341">
        <v>0</v>
      </c>
      <c r="DF205" s="341">
        <v>0</v>
      </c>
      <c r="DG205" s="341">
        <v>1</v>
      </c>
      <c r="DH205" s="341">
        <v>0</v>
      </c>
      <c r="DI205" s="341">
        <v>1</v>
      </c>
      <c r="DJ205" s="341">
        <v>0</v>
      </c>
      <c r="DK205" s="341">
        <v>0</v>
      </c>
      <c r="DL205" s="341">
        <v>0</v>
      </c>
      <c r="DM205" s="341">
        <v>0</v>
      </c>
      <c r="DN205" s="341">
        <v>0</v>
      </c>
      <c r="DO205" s="341">
        <v>0</v>
      </c>
      <c r="DP205" s="341">
        <v>0</v>
      </c>
      <c r="DQ205" s="341">
        <v>0</v>
      </c>
      <c r="DR205" s="341">
        <v>0</v>
      </c>
      <c r="DS205" s="341">
        <v>0</v>
      </c>
      <c r="DT205" s="341">
        <v>0</v>
      </c>
      <c r="DU205" s="341">
        <v>0</v>
      </c>
      <c r="DV205" s="341">
        <v>0</v>
      </c>
      <c r="DW205" s="341">
        <v>0</v>
      </c>
      <c r="DX205" s="341">
        <v>0</v>
      </c>
      <c r="DY205" s="341">
        <v>0</v>
      </c>
      <c r="DZ205" s="341">
        <v>0</v>
      </c>
      <c r="EA205" s="341">
        <v>0</v>
      </c>
      <c r="EB205" s="341">
        <v>0</v>
      </c>
      <c r="EC205" s="341">
        <v>0</v>
      </c>
      <c r="ED205" s="341">
        <v>0</v>
      </c>
      <c r="EE205" s="341">
        <v>0</v>
      </c>
      <c r="EF205" s="341">
        <v>0</v>
      </c>
      <c r="EG205" s="341">
        <v>0</v>
      </c>
      <c r="EH205" s="341">
        <v>0</v>
      </c>
      <c r="EI205" s="341">
        <v>0</v>
      </c>
      <c r="EJ205" s="341">
        <v>0</v>
      </c>
      <c r="EK205" s="341">
        <v>0</v>
      </c>
      <c r="EL205" s="341">
        <v>0</v>
      </c>
      <c r="EM205" s="341">
        <v>0</v>
      </c>
      <c r="EN205" s="341">
        <v>0</v>
      </c>
      <c r="EO205" s="341">
        <v>0</v>
      </c>
      <c r="EP205" s="341">
        <v>0</v>
      </c>
      <c r="EQ205" s="341">
        <v>0</v>
      </c>
      <c r="ER205" s="341">
        <v>0</v>
      </c>
      <c r="ES205" s="341">
        <v>0</v>
      </c>
      <c r="ET205" s="341">
        <v>0</v>
      </c>
      <c r="EU205" s="341">
        <v>0</v>
      </c>
      <c r="EV205" s="341">
        <v>0</v>
      </c>
      <c r="EW205" s="341">
        <v>0</v>
      </c>
      <c r="EX205" s="341">
        <v>0</v>
      </c>
      <c r="EY205" s="341">
        <v>0</v>
      </c>
      <c r="EZ205" s="341">
        <v>0</v>
      </c>
      <c r="FA205" s="341">
        <v>0</v>
      </c>
      <c r="FB205" s="341">
        <v>0</v>
      </c>
      <c r="FC205" s="341">
        <v>0</v>
      </c>
      <c r="FD205" s="341">
        <v>0</v>
      </c>
      <c r="FE205" s="341">
        <v>0</v>
      </c>
      <c r="FF205" s="341">
        <v>0</v>
      </c>
      <c r="FG205" s="341">
        <v>0</v>
      </c>
      <c r="FH205" s="341">
        <v>0</v>
      </c>
      <c r="FI205" s="341">
        <v>0</v>
      </c>
      <c r="FJ205" s="341">
        <v>0</v>
      </c>
      <c r="FK205" s="341">
        <v>0</v>
      </c>
      <c r="FL205" s="341">
        <v>0</v>
      </c>
      <c r="FM205" s="341">
        <v>0</v>
      </c>
      <c r="FN205" s="341">
        <v>0</v>
      </c>
      <c r="FO205" s="341">
        <v>0</v>
      </c>
      <c r="FP205" s="341">
        <v>0</v>
      </c>
      <c r="FQ205" s="341">
        <v>0</v>
      </c>
      <c r="FR205" s="341">
        <v>0</v>
      </c>
      <c r="FS205" s="341">
        <v>0</v>
      </c>
      <c r="FT205" s="341">
        <v>0</v>
      </c>
      <c r="FU205" s="341">
        <v>0</v>
      </c>
      <c r="FV205" s="341">
        <v>0</v>
      </c>
      <c r="FW205" s="341">
        <v>0</v>
      </c>
      <c r="FX205" s="341">
        <v>0</v>
      </c>
      <c r="FY205" s="341">
        <v>0</v>
      </c>
      <c r="FZ205" s="341">
        <v>0</v>
      </c>
      <c r="GA205" s="341">
        <v>0</v>
      </c>
      <c r="GB205" s="341">
        <v>0</v>
      </c>
      <c r="GC205" s="341">
        <v>0</v>
      </c>
      <c r="GD205" s="341">
        <v>0</v>
      </c>
      <c r="GE205" s="341">
        <v>0</v>
      </c>
      <c r="GF205" s="341">
        <v>0</v>
      </c>
      <c r="GG205" s="341">
        <v>0</v>
      </c>
      <c r="GH205" s="341">
        <v>0</v>
      </c>
      <c r="GI205" s="341">
        <v>0</v>
      </c>
      <c r="GJ205" s="341">
        <v>0</v>
      </c>
      <c r="GK205" s="341">
        <v>0</v>
      </c>
      <c r="GL205" s="341">
        <v>0</v>
      </c>
      <c r="GM205" s="341">
        <v>0</v>
      </c>
      <c r="GN205" s="341">
        <v>0</v>
      </c>
      <c r="GO205" s="341">
        <v>0</v>
      </c>
      <c r="GP205" s="341">
        <v>0</v>
      </c>
      <c r="GQ205" s="341">
        <v>0</v>
      </c>
      <c r="GR205" s="341">
        <v>0</v>
      </c>
      <c r="GS205" s="341">
        <v>0</v>
      </c>
      <c r="GT205" s="341">
        <v>0</v>
      </c>
      <c r="GU205" s="341">
        <v>0</v>
      </c>
      <c r="GV205" s="341">
        <v>0</v>
      </c>
      <c r="GW205" s="341">
        <v>0</v>
      </c>
      <c r="GX205" s="341">
        <v>0</v>
      </c>
      <c r="GY205" s="341">
        <v>0</v>
      </c>
      <c r="GZ205" s="341">
        <v>0</v>
      </c>
      <c r="HA205" s="341">
        <v>0</v>
      </c>
      <c r="HB205" s="341">
        <v>0</v>
      </c>
      <c r="HC205" s="341">
        <v>0</v>
      </c>
      <c r="HD205" s="341">
        <v>0</v>
      </c>
      <c r="HE205" s="341">
        <v>0</v>
      </c>
      <c r="HF205" s="341">
        <v>0</v>
      </c>
      <c r="HG205" s="341">
        <v>0</v>
      </c>
      <c r="HH205" s="341">
        <v>0</v>
      </c>
      <c r="HI205" s="341">
        <v>0</v>
      </c>
      <c r="HJ205" s="341">
        <v>0</v>
      </c>
      <c r="HK205" s="341">
        <v>0</v>
      </c>
      <c r="HL205" s="341">
        <v>0</v>
      </c>
      <c r="HM205" s="341">
        <v>0</v>
      </c>
      <c r="HN205" s="341">
        <v>0</v>
      </c>
      <c r="HO205" s="341">
        <v>0</v>
      </c>
      <c r="HP205" s="341">
        <v>0</v>
      </c>
      <c r="HQ205" s="341">
        <v>0</v>
      </c>
      <c r="HR205" s="341">
        <v>0</v>
      </c>
      <c r="HS205" s="341">
        <v>0</v>
      </c>
      <c r="HT205" s="341">
        <v>0</v>
      </c>
      <c r="HU205" s="341">
        <v>0</v>
      </c>
      <c r="HV205" s="341">
        <v>0</v>
      </c>
      <c r="HW205" s="341">
        <v>1</v>
      </c>
      <c r="HX205" s="341">
        <v>0</v>
      </c>
      <c r="HY205" s="341">
        <v>2</v>
      </c>
      <c r="HZ205" s="341">
        <v>0</v>
      </c>
      <c r="IA205" s="341">
        <v>1</v>
      </c>
      <c r="IB205" s="341">
        <v>0</v>
      </c>
      <c r="IC205" s="341">
        <v>2</v>
      </c>
      <c r="ID205" s="341">
        <v>0</v>
      </c>
      <c r="IE205" s="341">
        <v>1</v>
      </c>
      <c r="IF205" s="341">
        <v>0</v>
      </c>
      <c r="IG205" s="341">
        <v>0</v>
      </c>
      <c r="IH205" s="341">
        <v>0</v>
      </c>
      <c r="II205" s="341">
        <v>0</v>
      </c>
      <c r="IJ205" s="341">
        <v>0</v>
      </c>
      <c r="IK205" s="341">
        <v>0</v>
      </c>
      <c r="IL205" s="341">
        <v>0</v>
      </c>
      <c r="IM205" s="341">
        <v>0</v>
      </c>
      <c r="IN205" s="341">
        <v>0</v>
      </c>
      <c r="IO205" s="341">
        <v>0</v>
      </c>
      <c r="IP205" s="341">
        <v>0</v>
      </c>
      <c r="IQ205" s="341">
        <v>0</v>
      </c>
      <c r="IR205" s="341">
        <v>0</v>
      </c>
      <c r="IS205" s="341">
        <v>0</v>
      </c>
      <c r="IT205" s="341">
        <v>0</v>
      </c>
      <c r="IU205" s="341">
        <v>0</v>
      </c>
      <c r="IV205" s="341">
        <v>0</v>
      </c>
      <c r="IW205" s="341">
        <v>0</v>
      </c>
      <c r="IX205" s="341">
        <v>0</v>
      </c>
      <c r="IY205" s="341">
        <v>0</v>
      </c>
      <c r="IZ205" s="341">
        <v>0</v>
      </c>
      <c r="JA205" s="341">
        <v>0</v>
      </c>
      <c r="JB205" s="341">
        <v>0</v>
      </c>
      <c r="JC205" s="341">
        <v>0</v>
      </c>
      <c r="JD205" s="341">
        <v>0</v>
      </c>
      <c r="JE205" s="341">
        <v>0</v>
      </c>
      <c r="JF205" s="341">
        <v>0</v>
      </c>
      <c r="JG205" s="341">
        <v>0</v>
      </c>
      <c r="JH205" s="341">
        <v>0</v>
      </c>
      <c r="JI205" s="341">
        <v>0</v>
      </c>
      <c r="JJ205" s="341">
        <v>0</v>
      </c>
      <c r="JK205" s="341">
        <v>0</v>
      </c>
      <c r="JL205" s="341">
        <v>0</v>
      </c>
      <c r="JM205" s="341">
        <v>0</v>
      </c>
      <c r="JN205" s="341">
        <v>0</v>
      </c>
      <c r="JO205" s="341">
        <v>1</v>
      </c>
      <c r="JP205" s="341">
        <v>0</v>
      </c>
      <c r="JQ205" s="341">
        <v>1</v>
      </c>
      <c r="JR205" s="341">
        <v>0</v>
      </c>
      <c r="JS205" s="341">
        <v>0</v>
      </c>
      <c r="JT205" s="341">
        <v>0</v>
      </c>
      <c r="JU205" s="341">
        <v>0</v>
      </c>
      <c r="JV205" s="341">
        <v>0</v>
      </c>
      <c r="JW205" s="341">
        <v>0</v>
      </c>
      <c r="JX205" s="341">
        <v>0</v>
      </c>
      <c r="JY205" s="341">
        <v>0</v>
      </c>
      <c r="JZ205" s="341">
        <v>0</v>
      </c>
      <c r="KA205" s="341">
        <v>0</v>
      </c>
      <c r="KB205" s="341">
        <v>0</v>
      </c>
      <c r="KC205" s="341">
        <v>0</v>
      </c>
      <c r="KD205" s="341">
        <v>0</v>
      </c>
      <c r="KE205" s="341">
        <v>0</v>
      </c>
      <c r="KF205" s="341">
        <v>0</v>
      </c>
      <c r="KG205" s="341">
        <v>0</v>
      </c>
      <c r="KH205" s="341">
        <v>0</v>
      </c>
      <c r="KI205" s="341">
        <v>0</v>
      </c>
      <c r="KJ205" s="341">
        <v>0</v>
      </c>
      <c r="KK205" s="341">
        <v>0</v>
      </c>
      <c r="KL205" s="341">
        <v>0</v>
      </c>
      <c r="KM205" s="341">
        <v>0</v>
      </c>
      <c r="KN205" s="341">
        <v>0</v>
      </c>
      <c r="KO205" s="341">
        <v>5</v>
      </c>
      <c r="KP205" s="341">
        <v>1</v>
      </c>
      <c r="KQ205" s="341">
        <v>1</v>
      </c>
      <c r="KR205" s="341">
        <v>2</v>
      </c>
      <c r="KS205" s="341">
        <v>0</v>
      </c>
      <c r="KT205" s="341">
        <v>0</v>
      </c>
      <c r="KU205" s="341">
        <v>0</v>
      </c>
      <c r="KV205" s="341">
        <v>0</v>
      </c>
      <c r="KW205" s="341">
        <v>0</v>
      </c>
      <c r="KX205" s="341">
        <v>0</v>
      </c>
      <c r="KY205" s="341">
        <v>0</v>
      </c>
      <c r="KZ205" s="341">
        <v>0</v>
      </c>
      <c r="LA205" s="341">
        <v>0</v>
      </c>
      <c r="LB205" s="341">
        <v>0</v>
      </c>
      <c r="LC205" s="341">
        <v>0</v>
      </c>
      <c r="LD205" s="341">
        <v>0</v>
      </c>
      <c r="LE205" s="341">
        <v>0</v>
      </c>
      <c r="LF205" s="341">
        <v>0</v>
      </c>
      <c r="LG205" s="341">
        <v>0</v>
      </c>
      <c r="LH205" s="341">
        <v>0</v>
      </c>
      <c r="LI205" s="341">
        <v>0</v>
      </c>
      <c r="LJ205" s="341">
        <v>1</v>
      </c>
      <c r="LK205" s="341">
        <v>1</v>
      </c>
      <c r="LL205" s="341">
        <v>2</v>
      </c>
      <c r="LM205" s="341">
        <v>0</v>
      </c>
      <c r="LN205" s="341">
        <v>1</v>
      </c>
      <c r="LO205" s="341">
        <v>0</v>
      </c>
      <c r="LP205" s="341">
        <v>0</v>
      </c>
      <c r="LQ205" s="341">
        <v>0</v>
      </c>
      <c r="LR205" s="341">
        <v>0</v>
      </c>
      <c r="LS205" s="341">
        <v>0</v>
      </c>
      <c r="LT205" s="341">
        <v>0</v>
      </c>
      <c r="LU205" s="341">
        <v>0</v>
      </c>
      <c r="LV205" s="341">
        <v>0</v>
      </c>
      <c r="LW205" s="341">
        <v>0</v>
      </c>
      <c r="LX205" s="341">
        <v>0</v>
      </c>
      <c r="LY205" s="341">
        <v>0</v>
      </c>
      <c r="LZ205" s="341">
        <v>0</v>
      </c>
      <c r="MA205" s="341">
        <v>0</v>
      </c>
      <c r="MB205" s="341">
        <v>0</v>
      </c>
      <c r="MC205" s="341">
        <v>0</v>
      </c>
      <c r="MD205" s="341">
        <v>0</v>
      </c>
      <c r="ME205" s="341">
        <v>0</v>
      </c>
      <c r="MF205" s="341">
        <v>0</v>
      </c>
      <c r="MG205" s="341">
        <v>0</v>
      </c>
      <c r="MH205" s="341">
        <v>0</v>
      </c>
      <c r="MI205" s="341">
        <v>0</v>
      </c>
      <c r="MJ205" s="341">
        <v>0</v>
      </c>
      <c r="MK205" s="341">
        <v>0</v>
      </c>
      <c r="ML205" s="341">
        <v>0</v>
      </c>
      <c r="MM205" s="341">
        <v>0</v>
      </c>
      <c r="MN205" s="341">
        <v>0</v>
      </c>
      <c r="MO205" s="341">
        <v>0</v>
      </c>
      <c r="MP205" s="341">
        <v>0</v>
      </c>
      <c r="MQ205" s="341">
        <v>0</v>
      </c>
      <c r="MR205" s="341">
        <v>0</v>
      </c>
      <c r="MS205" s="341">
        <v>0</v>
      </c>
      <c r="MT205" s="341">
        <v>0</v>
      </c>
      <c r="MU205" s="341">
        <v>0</v>
      </c>
      <c r="MV205" s="341">
        <v>0</v>
      </c>
      <c r="MW205" s="341">
        <v>0</v>
      </c>
      <c r="MX205" s="341">
        <v>0</v>
      </c>
      <c r="MY205" s="341">
        <v>0</v>
      </c>
      <c r="MZ205" s="341">
        <v>0</v>
      </c>
      <c r="NA205" s="341">
        <v>0</v>
      </c>
      <c r="NB205" s="341">
        <v>0</v>
      </c>
      <c r="NC205" s="341">
        <v>0</v>
      </c>
      <c r="ND205" s="341">
        <v>0</v>
      </c>
      <c r="NE205" s="341">
        <v>0</v>
      </c>
      <c r="NF205" s="341">
        <v>0</v>
      </c>
      <c r="NG205" s="341">
        <v>0</v>
      </c>
      <c r="NH205" s="341">
        <v>0</v>
      </c>
      <c r="NI205" s="341">
        <v>0</v>
      </c>
      <c r="NJ205" s="341">
        <v>0</v>
      </c>
      <c r="NK205" s="341">
        <v>0</v>
      </c>
      <c r="NL205" s="341">
        <v>0</v>
      </c>
      <c r="NM205" s="341">
        <v>0</v>
      </c>
      <c r="NN205" s="341">
        <v>0</v>
      </c>
      <c r="NO205" s="341">
        <v>0</v>
      </c>
      <c r="NP205" s="341">
        <v>0</v>
      </c>
      <c r="NQ205" s="341">
        <v>0</v>
      </c>
      <c r="NR205" s="341">
        <v>0</v>
      </c>
      <c r="NS205" s="341">
        <v>0</v>
      </c>
      <c r="NT205" s="341">
        <v>0</v>
      </c>
      <c r="NU205" s="341">
        <v>0</v>
      </c>
      <c r="NV205" s="341">
        <v>0</v>
      </c>
      <c r="NW205" s="341">
        <v>0</v>
      </c>
      <c r="NX205" s="341">
        <v>0</v>
      </c>
      <c r="NY205" s="341">
        <v>0</v>
      </c>
      <c r="NZ205" s="341">
        <v>0</v>
      </c>
      <c r="OA205" s="341">
        <v>0</v>
      </c>
      <c r="OB205" s="341">
        <v>0</v>
      </c>
      <c r="OC205" s="341">
        <v>0</v>
      </c>
      <c r="OD205" s="341">
        <v>0</v>
      </c>
      <c r="OE205" s="341">
        <v>0</v>
      </c>
      <c r="OF205" s="341">
        <v>0</v>
      </c>
      <c r="OG205" s="341">
        <v>0</v>
      </c>
      <c r="OH205" s="341">
        <v>0</v>
      </c>
      <c r="OI205" s="341">
        <v>0</v>
      </c>
      <c r="OJ205" s="341">
        <v>0</v>
      </c>
      <c r="OK205" s="341">
        <v>0</v>
      </c>
      <c r="OL205" s="341">
        <v>0</v>
      </c>
      <c r="OM205" s="341">
        <v>0</v>
      </c>
      <c r="ON205" s="341">
        <v>0</v>
      </c>
      <c r="OO205" s="341">
        <v>0</v>
      </c>
      <c r="OP205" s="341">
        <v>0</v>
      </c>
      <c r="OQ205" s="341">
        <v>0</v>
      </c>
      <c r="OR205" s="341">
        <v>0</v>
      </c>
      <c r="OS205" s="341">
        <v>0</v>
      </c>
      <c r="OT205" s="341">
        <v>0</v>
      </c>
      <c r="OU205" s="341">
        <v>0</v>
      </c>
      <c r="OV205" s="341">
        <v>0</v>
      </c>
      <c r="OW205" s="341">
        <v>0</v>
      </c>
      <c r="OX205" s="341">
        <v>0</v>
      </c>
      <c r="OY205" s="341">
        <v>0</v>
      </c>
      <c r="OZ205" s="341">
        <v>0</v>
      </c>
      <c r="PA205" s="341">
        <v>0</v>
      </c>
      <c r="PB205" s="341">
        <v>0</v>
      </c>
      <c r="PC205" s="341">
        <v>0</v>
      </c>
      <c r="PD205" s="341">
        <v>0</v>
      </c>
      <c r="PE205" s="341">
        <v>0</v>
      </c>
      <c r="PF205" s="341">
        <v>0</v>
      </c>
      <c r="PG205" s="341">
        <v>0</v>
      </c>
      <c r="PH205" s="341">
        <v>0</v>
      </c>
      <c r="PI205" s="341">
        <v>0</v>
      </c>
      <c r="PJ205" s="341">
        <v>0</v>
      </c>
      <c r="PK205" s="341">
        <v>0</v>
      </c>
      <c r="PL205" s="341">
        <v>0</v>
      </c>
      <c r="PM205" s="341">
        <v>0</v>
      </c>
      <c r="PN205" s="341">
        <v>0</v>
      </c>
      <c r="PO205" s="341">
        <v>0</v>
      </c>
      <c r="PP205" s="341">
        <v>0</v>
      </c>
      <c r="PQ205" s="341">
        <v>0</v>
      </c>
      <c r="PR205" s="341">
        <v>0</v>
      </c>
      <c r="PS205" s="341">
        <v>0</v>
      </c>
      <c r="PT205" s="341">
        <v>0</v>
      </c>
      <c r="PU205" s="341">
        <v>0</v>
      </c>
      <c r="PV205" s="341">
        <v>0</v>
      </c>
      <c r="PW205" s="341">
        <v>0</v>
      </c>
      <c r="PX205" s="341">
        <v>0</v>
      </c>
      <c r="PY205" s="341">
        <v>0</v>
      </c>
      <c r="PZ205" s="341">
        <v>0</v>
      </c>
      <c r="QA205" s="341">
        <v>0</v>
      </c>
      <c r="QB205" s="341">
        <v>0</v>
      </c>
      <c r="QC205" s="341">
        <v>0</v>
      </c>
      <c r="QD205" s="341">
        <v>0</v>
      </c>
      <c r="QE205" s="341">
        <v>0</v>
      </c>
      <c r="QF205" s="341">
        <v>0</v>
      </c>
      <c r="QG205" s="341">
        <v>0</v>
      </c>
      <c r="QH205" s="341">
        <v>0</v>
      </c>
      <c r="QI205" s="341">
        <v>0</v>
      </c>
      <c r="QJ205" s="341">
        <v>0</v>
      </c>
      <c r="QK205" s="341">
        <v>0</v>
      </c>
      <c r="QL205" s="341">
        <v>0</v>
      </c>
      <c r="QM205" s="341">
        <v>0</v>
      </c>
      <c r="QN205" s="341">
        <v>0</v>
      </c>
      <c r="QO205" s="341">
        <v>0</v>
      </c>
      <c r="QP205" s="342">
        <v>0</v>
      </c>
      <c r="QQ205" s="343">
        <v>5</v>
      </c>
      <c r="QR205" s="343">
        <v>3</v>
      </c>
      <c r="QS205" s="343">
        <v>2</v>
      </c>
      <c r="QT205" s="343">
        <v>9</v>
      </c>
      <c r="QU205" s="343">
        <v>83</v>
      </c>
      <c r="QV205" s="343">
        <v>45</v>
      </c>
      <c r="QW205" s="343">
        <v>58</v>
      </c>
      <c r="QX205" s="343">
        <v>88</v>
      </c>
    </row>
    <row r="206" spans="1:466" ht="15" x14ac:dyDescent="0.35">
      <c r="A206" s="157">
        <v>43</v>
      </c>
      <c r="B206" s="173" t="s">
        <v>205</v>
      </c>
      <c r="C206" s="174"/>
      <c r="D206" s="174"/>
      <c r="E206" s="175"/>
      <c r="F206" s="341">
        <v>0</v>
      </c>
      <c r="G206" s="341">
        <v>0</v>
      </c>
      <c r="H206" s="341">
        <v>0</v>
      </c>
      <c r="I206" s="341">
        <v>0</v>
      </c>
      <c r="J206" s="341">
        <v>0</v>
      </c>
      <c r="K206" s="341">
        <v>0</v>
      </c>
      <c r="L206" s="341">
        <v>0</v>
      </c>
      <c r="M206" s="341">
        <v>0</v>
      </c>
      <c r="N206" s="341">
        <v>0</v>
      </c>
      <c r="O206" s="341">
        <v>0</v>
      </c>
      <c r="P206" s="341">
        <v>0</v>
      </c>
      <c r="Q206" s="341">
        <v>0</v>
      </c>
      <c r="R206" s="341">
        <v>0</v>
      </c>
      <c r="S206" s="341">
        <v>0</v>
      </c>
      <c r="T206" s="341">
        <v>0</v>
      </c>
      <c r="U206" s="341">
        <v>0</v>
      </c>
      <c r="V206" s="341">
        <v>0</v>
      </c>
      <c r="W206" s="341">
        <v>0</v>
      </c>
      <c r="X206" s="341">
        <v>0</v>
      </c>
      <c r="Y206" s="341">
        <v>0</v>
      </c>
      <c r="Z206" s="341">
        <v>0</v>
      </c>
      <c r="AA206" s="341">
        <v>0</v>
      </c>
      <c r="AB206" s="341">
        <v>0</v>
      </c>
      <c r="AC206" s="341">
        <v>0</v>
      </c>
      <c r="AD206" s="341">
        <v>0</v>
      </c>
      <c r="AE206" s="341">
        <v>0</v>
      </c>
      <c r="AF206" s="341">
        <v>0</v>
      </c>
      <c r="AG206" s="341">
        <v>0</v>
      </c>
      <c r="AH206" s="341">
        <v>0</v>
      </c>
      <c r="AI206" s="341">
        <v>0</v>
      </c>
      <c r="AJ206" s="341">
        <v>0</v>
      </c>
      <c r="AK206" s="341">
        <v>0</v>
      </c>
      <c r="AL206" s="341">
        <v>0</v>
      </c>
      <c r="AM206" s="341">
        <v>0</v>
      </c>
      <c r="AN206" s="341">
        <v>0</v>
      </c>
      <c r="AO206" s="341">
        <v>0</v>
      </c>
      <c r="AP206" s="341">
        <v>0</v>
      </c>
      <c r="AQ206" s="341">
        <v>0</v>
      </c>
      <c r="AR206" s="341">
        <v>0</v>
      </c>
      <c r="AS206" s="341">
        <v>0</v>
      </c>
      <c r="AT206" s="341">
        <v>0</v>
      </c>
      <c r="AU206" s="341">
        <v>0</v>
      </c>
      <c r="AV206" s="341">
        <v>0</v>
      </c>
      <c r="AW206" s="341">
        <v>0</v>
      </c>
      <c r="AX206" s="341">
        <v>0</v>
      </c>
      <c r="AY206" s="341">
        <v>0</v>
      </c>
      <c r="AZ206" s="341">
        <v>0</v>
      </c>
      <c r="BA206" s="341">
        <v>0</v>
      </c>
      <c r="BB206" s="341">
        <v>0</v>
      </c>
      <c r="BC206" s="341">
        <v>0</v>
      </c>
      <c r="BD206" s="341">
        <v>0</v>
      </c>
      <c r="BE206" s="341">
        <v>0</v>
      </c>
      <c r="BF206" s="341">
        <v>0</v>
      </c>
      <c r="BG206" s="341">
        <v>0</v>
      </c>
      <c r="BH206" s="341">
        <v>0</v>
      </c>
      <c r="BI206" s="341">
        <v>0</v>
      </c>
      <c r="BJ206" s="341">
        <v>0</v>
      </c>
      <c r="BK206" s="341">
        <v>0</v>
      </c>
      <c r="BL206" s="341">
        <v>0</v>
      </c>
      <c r="BM206" s="341">
        <v>0</v>
      </c>
      <c r="BN206" s="341">
        <v>0</v>
      </c>
      <c r="BO206" s="341">
        <v>0</v>
      </c>
      <c r="BP206" s="341">
        <v>0</v>
      </c>
      <c r="BQ206" s="341">
        <v>0</v>
      </c>
      <c r="BR206" s="341">
        <v>0</v>
      </c>
      <c r="BS206" s="341">
        <v>0</v>
      </c>
      <c r="BT206" s="341">
        <v>0</v>
      </c>
      <c r="BU206" s="341">
        <v>0</v>
      </c>
      <c r="BV206" s="341">
        <v>0</v>
      </c>
      <c r="BW206" s="341">
        <v>0</v>
      </c>
      <c r="BX206" s="341">
        <v>0</v>
      </c>
      <c r="BY206" s="341">
        <v>0</v>
      </c>
      <c r="BZ206" s="341">
        <v>0</v>
      </c>
      <c r="CA206" s="341">
        <v>0</v>
      </c>
      <c r="CB206" s="341">
        <v>0</v>
      </c>
      <c r="CC206" s="341">
        <v>0</v>
      </c>
      <c r="CD206" s="341">
        <v>0</v>
      </c>
      <c r="CE206" s="341">
        <v>0</v>
      </c>
      <c r="CF206" s="341">
        <v>0</v>
      </c>
      <c r="CG206" s="341">
        <v>0</v>
      </c>
      <c r="CH206" s="341">
        <v>0</v>
      </c>
      <c r="CI206" s="341">
        <v>0</v>
      </c>
      <c r="CJ206" s="341">
        <v>0</v>
      </c>
      <c r="CK206" s="341">
        <v>0</v>
      </c>
      <c r="CL206" s="341">
        <v>0</v>
      </c>
      <c r="CM206" s="341">
        <v>0</v>
      </c>
      <c r="CN206" s="341">
        <v>0</v>
      </c>
      <c r="CO206" s="341">
        <v>0</v>
      </c>
      <c r="CP206" s="341">
        <v>0</v>
      </c>
      <c r="CQ206" s="341">
        <v>0</v>
      </c>
      <c r="CR206" s="341">
        <v>0</v>
      </c>
      <c r="CS206" s="341">
        <v>0</v>
      </c>
      <c r="CT206" s="341">
        <v>0</v>
      </c>
      <c r="CU206" s="341">
        <v>0</v>
      </c>
      <c r="CV206" s="341">
        <v>0</v>
      </c>
      <c r="CW206" s="341">
        <v>0</v>
      </c>
      <c r="CX206" s="341">
        <v>0</v>
      </c>
      <c r="CY206" s="341">
        <v>0</v>
      </c>
      <c r="CZ206" s="341">
        <v>0</v>
      </c>
      <c r="DA206" s="341">
        <v>0</v>
      </c>
      <c r="DB206" s="341">
        <v>0</v>
      </c>
      <c r="DC206" s="341">
        <v>0</v>
      </c>
      <c r="DD206" s="341">
        <v>0</v>
      </c>
      <c r="DE206" s="341">
        <v>0</v>
      </c>
      <c r="DF206" s="341">
        <v>0</v>
      </c>
      <c r="DG206" s="341">
        <v>0</v>
      </c>
      <c r="DH206" s="341">
        <v>0</v>
      </c>
      <c r="DI206" s="341">
        <v>0</v>
      </c>
      <c r="DJ206" s="341">
        <v>0</v>
      </c>
      <c r="DK206" s="341">
        <v>0</v>
      </c>
      <c r="DL206" s="341">
        <v>0</v>
      </c>
      <c r="DM206" s="341">
        <v>0</v>
      </c>
      <c r="DN206" s="341">
        <v>0</v>
      </c>
      <c r="DO206" s="341">
        <v>0</v>
      </c>
      <c r="DP206" s="341">
        <v>0</v>
      </c>
      <c r="DQ206" s="341">
        <v>0</v>
      </c>
      <c r="DR206" s="341">
        <v>0</v>
      </c>
      <c r="DS206" s="341">
        <v>0</v>
      </c>
      <c r="DT206" s="341">
        <v>0</v>
      </c>
      <c r="DU206" s="341">
        <v>0</v>
      </c>
      <c r="DV206" s="341">
        <v>0</v>
      </c>
      <c r="DW206" s="341">
        <v>0</v>
      </c>
      <c r="DX206" s="341">
        <v>0</v>
      </c>
      <c r="DY206" s="341">
        <v>0</v>
      </c>
      <c r="DZ206" s="341">
        <v>0</v>
      </c>
      <c r="EA206" s="341">
        <v>0</v>
      </c>
      <c r="EB206" s="341">
        <v>0</v>
      </c>
      <c r="EC206" s="341">
        <v>0</v>
      </c>
      <c r="ED206" s="341">
        <v>0</v>
      </c>
      <c r="EE206" s="341">
        <v>0</v>
      </c>
      <c r="EF206" s="341">
        <v>0</v>
      </c>
      <c r="EG206" s="341">
        <v>0</v>
      </c>
      <c r="EH206" s="341">
        <v>0</v>
      </c>
      <c r="EI206" s="341">
        <v>0</v>
      </c>
      <c r="EJ206" s="341">
        <v>0</v>
      </c>
      <c r="EK206" s="341">
        <v>0</v>
      </c>
      <c r="EL206" s="341">
        <v>0</v>
      </c>
      <c r="EM206" s="341">
        <v>0</v>
      </c>
      <c r="EN206" s="341">
        <v>0</v>
      </c>
      <c r="EO206" s="341">
        <v>0</v>
      </c>
      <c r="EP206" s="341">
        <v>0</v>
      </c>
      <c r="EQ206" s="341">
        <v>0</v>
      </c>
      <c r="ER206" s="341">
        <v>0</v>
      </c>
      <c r="ES206" s="341">
        <v>0</v>
      </c>
      <c r="ET206" s="341">
        <v>0</v>
      </c>
      <c r="EU206" s="341">
        <v>0</v>
      </c>
      <c r="EV206" s="341">
        <v>0</v>
      </c>
      <c r="EW206" s="341">
        <v>0</v>
      </c>
      <c r="EX206" s="341">
        <v>0</v>
      </c>
      <c r="EY206" s="341">
        <v>0</v>
      </c>
      <c r="EZ206" s="341">
        <v>0</v>
      </c>
      <c r="FA206" s="341">
        <v>0</v>
      </c>
      <c r="FB206" s="341">
        <v>0</v>
      </c>
      <c r="FC206" s="341">
        <v>0</v>
      </c>
      <c r="FD206" s="341">
        <v>0</v>
      </c>
      <c r="FE206" s="341">
        <v>0</v>
      </c>
      <c r="FF206" s="341">
        <v>0</v>
      </c>
      <c r="FG206" s="341">
        <v>0</v>
      </c>
      <c r="FH206" s="341">
        <v>0</v>
      </c>
      <c r="FI206" s="341">
        <v>0</v>
      </c>
      <c r="FJ206" s="341">
        <v>0</v>
      </c>
      <c r="FK206" s="341">
        <v>0</v>
      </c>
      <c r="FL206" s="341">
        <v>0</v>
      </c>
      <c r="FM206" s="341">
        <v>0</v>
      </c>
      <c r="FN206" s="341">
        <v>0</v>
      </c>
      <c r="FO206" s="341">
        <v>0</v>
      </c>
      <c r="FP206" s="341">
        <v>0</v>
      </c>
      <c r="FQ206" s="341">
        <v>0</v>
      </c>
      <c r="FR206" s="341">
        <v>0</v>
      </c>
      <c r="FS206" s="341">
        <v>0</v>
      </c>
      <c r="FT206" s="341">
        <v>0</v>
      </c>
      <c r="FU206" s="341">
        <v>0</v>
      </c>
      <c r="FV206" s="341">
        <v>0</v>
      </c>
      <c r="FW206" s="341">
        <v>0</v>
      </c>
      <c r="FX206" s="341">
        <v>0</v>
      </c>
      <c r="FY206" s="341">
        <v>0</v>
      </c>
      <c r="FZ206" s="341">
        <v>0</v>
      </c>
      <c r="GA206" s="341">
        <v>0</v>
      </c>
      <c r="GB206" s="341">
        <v>0</v>
      </c>
      <c r="GC206" s="341">
        <v>0</v>
      </c>
      <c r="GD206" s="341">
        <v>0</v>
      </c>
      <c r="GE206" s="341">
        <v>0</v>
      </c>
      <c r="GF206" s="341">
        <v>0</v>
      </c>
      <c r="GG206" s="341">
        <v>0</v>
      </c>
      <c r="GH206" s="341">
        <v>0</v>
      </c>
      <c r="GI206" s="341">
        <v>0</v>
      </c>
      <c r="GJ206" s="341">
        <v>0</v>
      </c>
      <c r="GK206" s="341">
        <v>0</v>
      </c>
      <c r="GL206" s="341">
        <v>0</v>
      </c>
      <c r="GM206" s="341">
        <v>0</v>
      </c>
      <c r="GN206" s="341">
        <v>0</v>
      </c>
      <c r="GO206" s="341">
        <v>0</v>
      </c>
      <c r="GP206" s="341">
        <v>0</v>
      </c>
      <c r="GQ206" s="341">
        <v>0</v>
      </c>
      <c r="GR206" s="341">
        <v>0</v>
      </c>
      <c r="GS206" s="341">
        <v>0</v>
      </c>
      <c r="GT206" s="341">
        <v>0</v>
      </c>
      <c r="GU206" s="341">
        <v>0</v>
      </c>
      <c r="GV206" s="341">
        <v>0</v>
      </c>
      <c r="GW206" s="341">
        <v>0</v>
      </c>
      <c r="GX206" s="341">
        <v>0</v>
      </c>
      <c r="GY206" s="341">
        <v>0</v>
      </c>
      <c r="GZ206" s="341">
        <v>0</v>
      </c>
      <c r="HA206" s="341">
        <v>0</v>
      </c>
      <c r="HB206" s="341">
        <v>0</v>
      </c>
      <c r="HC206" s="341">
        <v>0</v>
      </c>
      <c r="HD206" s="341">
        <v>0</v>
      </c>
      <c r="HE206" s="341">
        <v>0</v>
      </c>
      <c r="HF206" s="341">
        <v>0</v>
      </c>
      <c r="HG206" s="341">
        <v>0</v>
      </c>
      <c r="HH206" s="341">
        <v>0</v>
      </c>
      <c r="HI206" s="341">
        <v>0</v>
      </c>
      <c r="HJ206" s="341">
        <v>0</v>
      </c>
      <c r="HK206" s="341">
        <v>0</v>
      </c>
      <c r="HL206" s="341">
        <v>0</v>
      </c>
      <c r="HM206" s="341">
        <v>0</v>
      </c>
      <c r="HN206" s="341">
        <v>0</v>
      </c>
      <c r="HO206" s="341">
        <v>0</v>
      </c>
      <c r="HP206" s="341">
        <v>0</v>
      </c>
      <c r="HQ206" s="341">
        <v>0</v>
      </c>
      <c r="HR206" s="341">
        <v>0</v>
      </c>
      <c r="HS206" s="341">
        <v>0</v>
      </c>
      <c r="HT206" s="341">
        <v>0</v>
      </c>
      <c r="HU206" s="341">
        <v>0</v>
      </c>
      <c r="HV206" s="341">
        <v>0</v>
      </c>
      <c r="HW206" s="341">
        <v>0</v>
      </c>
      <c r="HX206" s="341">
        <v>0</v>
      </c>
      <c r="HY206" s="341">
        <v>0</v>
      </c>
      <c r="HZ206" s="341">
        <v>0</v>
      </c>
      <c r="IA206" s="341">
        <v>0</v>
      </c>
      <c r="IB206" s="341">
        <v>0</v>
      </c>
      <c r="IC206" s="341">
        <v>0</v>
      </c>
      <c r="ID206" s="341">
        <v>0</v>
      </c>
      <c r="IE206" s="341">
        <v>0</v>
      </c>
      <c r="IF206" s="341">
        <v>0</v>
      </c>
      <c r="IG206" s="341">
        <v>0</v>
      </c>
      <c r="IH206" s="341">
        <v>0</v>
      </c>
      <c r="II206" s="341">
        <v>0</v>
      </c>
      <c r="IJ206" s="341">
        <v>0</v>
      </c>
      <c r="IK206" s="341">
        <v>0</v>
      </c>
      <c r="IL206" s="341">
        <v>0</v>
      </c>
      <c r="IM206" s="341">
        <v>0</v>
      </c>
      <c r="IN206" s="341">
        <v>0</v>
      </c>
      <c r="IO206" s="341">
        <v>0</v>
      </c>
      <c r="IP206" s="341">
        <v>0</v>
      </c>
      <c r="IQ206" s="341">
        <v>0</v>
      </c>
      <c r="IR206" s="341">
        <v>0</v>
      </c>
      <c r="IS206" s="341">
        <v>0</v>
      </c>
      <c r="IT206" s="341">
        <v>0</v>
      </c>
      <c r="IU206" s="341">
        <v>0</v>
      </c>
      <c r="IV206" s="341">
        <v>0</v>
      </c>
      <c r="IW206" s="341">
        <v>0</v>
      </c>
      <c r="IX206" s="341">
        <v>0</v>
      </c>
      <c r="IY206" s="341">
        <v>0</v>
      </c>
      <c r="IZ206" s="341">
        <v>0</v>
      </c>
      <c r="JA206" s="341">
        <v>0</v>
      </c>
      <c r="JB206" s="341">
        <v>0</v>
      </c>
      <c r="JC206" s="341">
        <v>0</v>
      </c>
      <c r="JD206" s="341">
        <v>0</v>
      </c>
      <c r="JE206" s="341">
        <v>0</v>
      </c>
      <c r="JF206" s="341">
        <v>0</v>
      </c>
      <c r="JG206" s="341">
        <v>0</v>
      </c>
      <c r="JH206" s="341">
        <v>0</v>
      </c>
      <c r="JI206" s="341">
        <v>0</v>
      </c>
      <c r="JJ206" s="341">
        <v>0</v>
      </c>
      <c r="JK206" s="341">
        <v>0</v>
      </c>
      <c r="JL206" s="341">
        <v>0</v>
      </c>
      <c r="JM206" s="341">
        <v>0</v>
      </c>
      <c r="JN206" s="341">
        <v>0</v>
      </c>
      <c r="JO206" s="341">
        <v>0</v>
      </c>
      <c r="JP206" s="341">
        <v>0</v>
      </c>
      <c r="JQ206" s="341">
        <v>0</v>
      </c>
      <c r="JR206" s="341">
        <v>0</v>
      </c>
      <c r="JS206" s="341">
        <v>0</v>
      </c>
      <c r="JT206" s="341">
        <v>0</v>
      </c>
      <c r="JU206" s="341">
        <v>0</v>
      </c>
      <c r="JV206" s="341">
        <v>0</v>
      </c>
      <c r="JW206" s="341">
        <v>0</v>
      </c>
      <c r="JX206" s="341">
        <v>0</v>
      </c>
      <c r="JY206" s="341">
        <v>0</v>
      </c>
      <c r="JZ206" s="341">
        <v>0</v>
      </c>
      <c r="KA206" s="341">
        <v>0</v>
      </c>
      <c r="KB206" s="341">
        <v>0</v>
      </c>
      <c r="KC206" s="341">
        <v>0</v>
      </c>
      <c r="KD206" s="341">
        <v>0</v>
      </c>
      <c r="KE206" s="341">
        <v>0</v>
      </c>
      <c r="KF206" s="341">
        <v>0</v>
      </c>
      <c r="KG206" s="341">
        <v>0</v>
      </c>
      <c r="KH206" s="341">
        <v>0</v>
      </c>
      <c r="KI206" s="341">
        <v>0</v>
      </c>
      <c r="KJ206" s="341">
        <v>0</v>
      </c>
      <c r="KK206" s="341">
        <v>0</v>
      </c>
      <c r="KL206" s="341">
        <v>0</v>
      </c>
      <c r="KM206" s="341">
        <v>3</v>
      </c>
      <c r="KN206" s="341">
        <v>1</v>
      </c>
      <c r="KO206" s="341">
        <v>2</v>
      </c>
      <c r="KP206" s="341">
        <v>0</v>
      </c>
      <c r="KQ206" s="341">
        <v>0</v>
      </c>
      <c r="KR206" s="341">
        <v>0</v>
      </c>
      <c r="KS206" s="341">
        <v>0</v>
      </c>
      <c r="KT206" s="341">
        <v>0</v>
      </c>
      <c r="KU206" s="341">
        <v>0</v>
      </c>
      <c r="KV206" s="341">
        <v>0</v>
      </c>
      <c r="KW206" s="341">
        <v>0</v>
      </c>
      <c r="KX206" s="341">
        <v>0</v>
      </c>
      <c r="KY206" s="341">
        <v>0</v>
      </c>
      <c r="KZ206" s="341">
        <v>0</v>
      </c>
      <c r="LA206" s="341">
        <v>0</v>
      </c>
      <c r="LB206" s="341">
        <v>0</v>
      </c>
      <c r="LC206" s="341">
        <v>0</v>
      </c>
      <c r="LD206" s="341">
        <v>0</v>
      </c>
      <c r="LE206" s="341">
        <v>0</v>
      </c>
      <c r="LF206" s="341">
        <v>0</v>
      </c>
      <c r="LG206" s="341">
        <v>0</v>
      </c>
      <c r="LH206" s="341">
        <v>0</v>
      </c>
      <c r="LI206" s="341">
        <v>0</v>
      </c>
      <c r="LJ206" s="341">
        <v>0</v>
      </c>
      <c r="LK206" s="341">
        <v>0</v>
      </c>
      <c r="LL206" s="341">
        <v>0</v>
      </c>
      <c r="LM206" s="341">
        <v>0</v>
      </c>
      <c r="LN206" s="341">
        <v>7</v>
      </c>
      <c r="LO206" s="341">
        <v>0</v>
      </c>
      <c r="LP206" s="341">
        <v>0</v>
      </c>
      <c r="LQ206" s="341">
        <v>0</v>
      </c>
      <c r="LR206" s="341">
        <v>0</v>
      </c>
      <c r="LS206" s="341">
        <v>0</v>
      </c>
      <c r="LT206" s="341">
        <v>0</v>
      </c>
      <c r="LU206" s="341">
        <v>0</v>
      </c>
      <c r="LV206" s="341">
        <v>0</v>
      </c>
      <c r="LW206" s="341">
        <v>0</v>
      </c>
      <c r="LX206" s="341">
        <v>0</v>
      </c>
      <c r="LY206" s="341">
        <v>0</v>
      </c>
      <c r="LZ206" s="341">
        <v>0</v>
      </c>
      <c r="MA206" s="341">
        <v>0</v>
      </c>
      <c r="MB206" s="341">
        <v>0</v>
      </c>
      <c r="MC206" s="341">
        <v>0</v>
      </c>
      <c r="MD206" s="341">
        <v>9</v>
      </c>
      <c r="ME206" s="341">
        <v>0</v>
      </c>
      <c r="MF206" s="341">
        <v>2</v>
      </c>
      <c r="MG206" s="341">
        <v>0</v>
      </c>
      <c r="MH206" s="341">
        <v>0</v>
      </c>
      <c r="MI206" s="341">
        <v>0</v>
      </c>
      <c r="MJ206" s="341">
        <v>0</v>
      </c>
      <c r="MK206" s="341">
        <v>0</v>
      </c>
      <c r="ML206" s="341">
        <v>0</v>
      </c>
      <c r="MM206" s="341">
        <v>0</v>
      </c>
      <c r="MN206" s="341">
        <v>0</v>
      </c>
      <c r="MO206" s="341">
        <v>0</v>
      </c>
      <c r="MP206" s="341">
        <v>0</v>
      </c>
      <c r="MQ206" s="341">
        <v>0</v>
      </c>
      <c r="MR206" s="341">
        <v>0</v>
      </c>
      <c r="MS206" s="341">
        <v>0</v>
      </c>
      <c r="MT206" s="341">
        <v>0</v>
      </c>
      <c r="MU206" s="341">
        <v>0</v>
      </c>
      <c r="MV206" s="341">
        <v>0</v>
      </c>
      <c r="MW206" s="341">
        <v>0</v>
      </c>
      <c r="MX206" s="341">
        <v>0</v>
      </c>
      <c r="MY206" s="341">
        <v>0</v>
      </c>
      <c r="MZ206" s="341">
        <v>0</v>
      </c>
      <c r="NA206" s="341">
        <v>0</v>
      </c>
      <c r="NB206" s="341">
        <v>0</v>
      </c>
      <c r="NC206" s="341">
        <v>0</v>
      </c>
      <c r="ND206" s="341">
        <v>0</v>
      </c>
      <c r="NE206" s="341">
        <v>0</v>
      </c>
      <c r="NF206" s="341">
        <v>0</v>
      </c>
      <c r="NG206" s="341">
        <v>0</v>
      </c>
      <c r="NH206" s="341">
        <v>0</v>
      </c>
      <c r="NI206" s="341">
        <v>0</v>
      </c>
      <c r="NJ206" s="341">
        <v>0</v>
      </c>
      <c r="NK206" s="341">
        <v>0</v>
      </c>
      <c r="NL206" s="341">
        <v>0</v>
      </c>
      <c r="NM206" s="341">
        <v>0</v>
      </c>
      <c r="NN206" s="341">
        <v>0</v>
      </c>
      <c r="NO206" s="341">
        <v>0</v>
      </c>
      <c r="NP206" s="341">
        <v>0</v>
      </c>
      <c r="NQ206" s="341">
        <v>0</v>
      </c>
      <c r="NR206" s="341">
        <v>0</v>
      </c>
      <c r="NS206" s="341">
        <v>0</v>
      </c>
      <c r="NT206" s="341">
        <v>0</v>
      </c>
      <c r="NU206" s="341">
        <v>0</v>
      </c>
      <c r="NV206" s="341">
        <v>0</v>
      </c>
      <c r="NW206" s="341">
        <v>0</v>
      </c>
      <c r="NX206" s="341">
        <v>0</v>
      </c>
      <c r="NY206" s="341">
        <v>0</v>
      </c>
      <c r="NZ206" s="341">
        <v>0</v>
      </c>
      <c r="OA206" s="341">
        <v>0</v>
      </c>
      <c r="OB206" s="341">
        <v>0</v>
      </c>
      <c r="OC206" s="341">
        <v>0</v>
      </c>
      <c r="OD206" s="341">
        <v>0</v>
      </c>
      <c r="OE206" s="341">
        <v>0</v>
      </c>
      <c r="OF206" s="341">
        <v>0</v>
      </c>
      <c r="OG206" s="341">
        <v>0</v>
      </c>
      <c r="OH206" s="341">
        <v>0</v>
      </c>
      <c r="OI206" s="341">
        <v>0</v>
      </c>
      <c r="OJ206" s="341">
        <v>0</v>
      </c>
      <c r="OK206" s="341">
        <v>0</v>
      </c>
      <c r="OL206" s="341">
        <v>0</v>
      </c>
      <c r="OM206" s="341">
        <v>0</v>
      </c>
      <c r="ON206" s="341">
        <v>0</v>
      </c>
      <c r="OO206" s="341">
        <v>0</v>
      </c>
      <c r="OP206" s="341">
        <v>0</v>
      </c>
      <c r="OQ206" s="341">
        <v>0</v>
      </c>
      <c r="OR206" s="341">
        <v>0</v>
      </c>
      <c r="OS206" s="341">
        <v>0</v>
      </c>
      <c r="OT206" s="341">
        <v>0</v>
      </c>
      <c r="OU206" s="341">
        <v>0</v>
      </c>
      <c r="OV206" s="341">
        <v>0</v>
      </c>
      <c r="OW206" s="341">
        <v>0</v>
      </c>
      <c r="OX206" s="341">
        <v>0</v>
      </c>
      <c r="OY206" s="341">
        <v>0</v>
      </c>
      <c r="OZ206" s="341">
        <v>0</v>
      </c>
      <c r="PA206" s="341">
        <v>0</v>
      </c>
      <c r="PB206" s="341">
        <v>0</v>
      </c>
      <c r="PC206" s="341">
        <v>0</v>
      </c>
      <c r="PD206" s="341">
        <v>0</v>
      </c>
      <c r="PE206" s="341">
        <v>0</v>
      </c>
      <c r="PF206" s="341">
        <v>0</v>
      </c>
      <c r="PG206" s="341">
        <v>0</v>
      </c>
      <c r="PH206" s="341">
        <v>0</v>
      </c>
      <c r="PI206" s="341">
        <v>0</v>
      </c>
      <c r="PJ206" s="341">
        <v>0</v>
      </c>
      <c r="PK206" s="341">
        <v>0</v>
      </c>
      <c r="PL206" s="341">
        <v>0</v>
      </c>
      <c r="PM206" s="341">
        <v>0</v>
      </c>
      <c r="PN206" s="341">
        <v>0</v>
      </c>
      <c r="PO206" s="341">
        <v>0</v>
      </c>
      <c r="PP206" s="341">
        <v>0</v>
      </c>
      <c r="PQ206" s="341">
        <v>0</v>
      </c>
      <c r="PR206" s="341">
        <v>0</v>
      </c>
      <c r="PS206" s="341">
        <v>0</v>
      </c>
      <c r="PT206" s="341">
        <v>0</v>
      </c>
      <c r="PU206" s="341">
        <v>0</v>
      </c>
      <c r="PV206" s="341">
        <v>0</v>
      </c>
      <c r="PW206" s="341">
        <v>0</v>
      </c>
      <c r="PX206" s="341">
        <v>0</v>
      </c>
      <c r="PY206" s="341">
        <v>0</v>
      </c>
      <c r="PZ206" s="341">
        <v>0</v>
      </c>
      <c r="QA206" s="341">
        <v>0</v>
      </c>
      <c r="QB206" s="341">
        <v>0</v>
      </c>
      <c r="QC206" s="341">
        <v>0</v>
      </c>
      <c r="QD206" s="341">
        <v>0</v>
      </c>
      <c r="QE206" s="341">
        <v>0</v>
      </c>
      <c r="QF206" s="341">
        <v>0</v>
      </c>
      <c r="QG206" s="341">
        <v>0</v>
      </c>
      <c r="QH206" s="341">
        <v>0</v>
      </c>
      <c r="QI206" s="341">
        <v>0</v>
      </c>
      <c r="QJ206" s="341">
        <v>0</v>
      </c>
      <c r="QK206" s="341">
        <v>0</v>
      </c>
      <c r="QL206" s="341">
        <v>0</v>
      </c>
      <c r="QM206" s="341">
        <v>0</v>
      </c>
      <c r="QN206" s="341">
        <v>0</v>
      </c>
      <c r="QO206" s="341">
        <v>0</v>
      </c>
      <c r="QP206" s="342">
        <v>0</v>
      </c>
      <c r="QQ206" s="343">
        <v>1</v>
      </c>
      <c r="QR206" s="343">
        <v>0</v>
      </c>
      <c r="QS206" s="343">
        <v>0</v>
      </c>
      <c r="QT206" s="343">
        <v>1</v>
      </c>
      <c r="QU206" s="343">
        <v>46</v>
      </c>
      <c r="QV206" s="343">
        <v>22</v>
      </c>
      <c r="QW206" s="343">
        <v>14</v>
      </c>
      <c r="QX206" s="343">
        <v>47</v>
      </c>
    </row>
    <row r="207" spans="1:466" ht="15" x14ac:dyDescent="0.35">
      <c r="A207" s="157">
        <v>44</v>
      </c>
      <c r="B207" s="173" t="s">
        <v>212</v>
      </c>
      <c r="C207" s="174"/>
      <c r="D207" s="174"/>
      <c r="E207" s="175"/>
      <c r="F207" s="341">
        <v>0</v>
      </c>
      <c r="G207" s="341">
        <v>0</v>
      </c>
      <c r="H207" s="341">
        <v>0</v>
      </c>
      <c r="I207" s="341">
        <v>0</v>
      </c>
      <c r="J207" s="341">
        <v>0</v>
      </c>
      <c r="K207" s="341">
        <v>0</v>
      </c>
      <c r="L207" s="341">
        <v>0</v>
      </c>
      <c r="M207" s="341">
        <v>0</v>
      </c>
      <c r="N207" s="341">
        <v>0</v>
      </c>
      <c r="O207" s="341">
        <v>0</v>
      </c>
      <c r="P207" s="341">
        <v>0</v>
      </c>
      <c r="Q207" s="341">
        <v>0</v>
      </c>
      <c r="R207" s="341">
        <v>0</v>
      </c>
      <c r="S207" s="341">
        <v>0</v>
      </c>
      <c r="T207" s="341">
        <v>0</v>
      </c>
      <c r="U207" s="341">
        <v>0</v>
      </c>
      <c r="V207" s="341">
        <v>0</v>
      </c>
      <c r="W207" s="341">
        <v>0</v>
      </c>
      <c r="X207" s="341">
        <v>0</v>
      </c>
      <c r="Y207" s="341">
        <v>0</v>
      </c>
      <c r="Z207" s="341">
        <v>0</v>
      </c>
      <c r="AA207" s="341">
        <v>0</v>
      </c>
      <c r="AB207" s="341">
        <v>0</v>
      </c>
      <c r="AC207" s="341">
        <v>0</v>
      </c>
      <c r="AD207" s="341">
        <v>0</v>
      </c>
      <c r="AE207" s="341">
        <v>0</v>
      </c>
      <c r="AF207" s="341">
        <v>0</v>
      </c>
      <c r="AG207" s="341">
        <v>0</v>
      </c>
      <c r="AH207" s="341">
        <v>0</v>
      </c>
      <c r="AI207" s="341">
        <v>0</v>
      </c>
      <c r="AJ207" s="341">
        <v>0</v>
      </c>
      <c r="AK207" s="341">
        <v>0</v>
      </c>
      <c r="AL207" s="341">
        <v>1</v>
      </c>
      <c r="AM207" s="341">
        <v>0</v>
      </c>
      <c r="AN207" s="341">
        <v>0</v>
      </c>
      <c r="AO207" s="341">
        <v>0</v>
      </c>
      <c r="AP207" s="341">
        <v>0</v>
      </c>
      <c r="AQ207" s="341">
        <v>0</v>
      </c>
      <c r="AR207" s="341">
        <v>0</v>
      </c>
      <c r="AS207" s="341">
        <v>0</v>
      </c>
      <c r="AT207" s="341">
        <v>0</v>
      </c>
      <c r="AU207" s="341">
        <v>0</v>
      </c>
      <c r="AV207" s="341">
        <v>0</v>
      </c>
      <c r="AW207" s="341">
        <v>0</v>
      </c>
      <c r="AX207" s="341">
        <v>0</v>
      </c>
      <c r="AY207" s="341">
        <v>1</v>
      </c>
      <c r="AZ207" s="341">
        <v>2</v>
      </c>
      <c r="BA207" s="341">
        <v>2</v>
      </c>
      <c r="BB207" s="341">
        <v>0</v>
      </c>
      <c r="BC207" s="341">
        <v>0</v>
      </c>
      <c r="BD207" s="341">
        <v>0</v>
      </c>
      <c r="BE207" s="341">
        <v>0</v>
      </c>
      <c r="BF207" s="341">
        <v>0</v>
      </c>
      <c r="BG207" s="341">
        <v>0</v>
      </c>
      <c r="BH207" s="341">
        <v>0</v>
      </c>
      <c r="BI207" s="341">
        <v>0</v>
      </c>
      <c r="BJ207" s="341">
        <v>0</v>
      </c>
      <c r="BK207" s="341">
        <v>0</v>
      </c>
      <c r="BL207" s="341">
        <v>0</v>
      </c>
      <c r="BM207" s="341">
        <v>0</v>
      </c>
      <c r="BN207" s="341">
        <v>0</v>
      </c>
      <c r="BO207" s="341">
        <v>0</v>
      </c>
      <c r="BP207" s="341">
        <v>0</v>
      </c>
      <c r="BQ207" s="341">
        <v>0</v>
      </c>
      <c r="BR207" s="341">
        <v>0</v>
      </c>
      <c r="BS207" s="341">
        <v>0</v>
      </c>
      <c r="BT207" s="341">
        <v>0</v>
      </c>
      <c r="BU207" s="341">
        <v>0</v>
      </c>
      <c r="BV207" s="341">
        <v>0</v>
      </c>
      <c r="BW207" s="341">
        <v>0</v>
      </c>
      <c r="BX207" s="341">
        <v>0</v>
      </c>
      <c r="BY207" s="341">
        <v>0</v>
      </c>
      <c r="BZ207" s="341">
        <v>0</v>
      </c>
      <c r="CA207" s="341">
        <v>0</v>
      </c>
      <c r="CB207" s="341">
        <v>0</v>
      </c>
      <c r="CC207" s="341">
        <v>0</v>
      </c>
      <c r="CD207" s="341">
        <v>0</v>
      </c>
      <c r="CE207" s="341">
        <v>0</v>
      </c>
      <c r="CF207" s="341">
        <v>0</v>
      </c>
      <c r="CG207" s="341">
        <v>0</v>
      </c>
      <c r="CH207" s="341">
        <v>0</v>
      </c>
      <c r="CI207" s="341">
        <v>0</v>
      </c>
      <c r="CJ207" s="341">
        <v>0</v>
      </c>
      <c r="CK207" s="341">
        <v>0</v>
      </c>
      <c r="CL207" s="341">
        <v>0</v>
      </c>
      <c r="CM207" s="341">
        <v>0</v>
      </c>
      <c r="CN207" s="341">
        <v>0</v>
      </c>
      <c r="CO207" s="341">
        <v>0</v>
      </c>
      <c r="CP207" s="341">
        <v>0</v>
      </c>
      <c r="CQ207" s="341">
        <v>0</v>
      </c>
      <c r="CR207" s="341">
        <v>0</v>
      </c>
      <c r="CS207" s="341">
        <v>0</v>
      </c>
      <c r="CT207" s="341">
        <v>0</v>
      </c>
      <c r="CU207" s="341">
        <v>0</v>
      </c>
      <c r="CV207" s="341">
        <v>0</v>
      </c>
      <c r="CW207" s="341">
        <v>0</v>
      </c>
      <c r="CX207" s="341">
        <v>0</v>
      </c>
      <c r="CY207" s="341">
        <v>0</v>
      </c>
      <c r="CZ207" s="341">
        <v>0</v>
      </c>
      <c r="DA207" s="341">
        <v>0</v>
      </c>
      <c r="DB207" s="341">
        <v>0</v>
      </c>
      <c r="DC207" s="341">
        <v>1</v>
      </c>
      <c r="DD207" s="341">
        <v>0</v>
      </c>
      <c r="DE207" s="341">
        <v>1</v>
      </c>
      <c r="DF207" s="341">
        <v>0</v>
      </c>
      <c r="DG207" s="341">
        <v>1</v>
      </c>
      <c r="DH207" s="341">
        <v>0</v>
      </c>
      <c r="DI207" s="341">
        <v>3</v>
      </c>
      <c r="DJ207" s="341">
        <v>0</v>
      </c>
      <c r="DK207" s="341">
        <v>0</v>
      </c>
      <c r="DL207" s="341">
        <v>0</v>
      </c>
      <c r="DM207" s="341">
        <v>0</v>
      </c>
      <c r="DN207" s="341">
        <v>0</v>
      </c>
      <c r="DO207" s="341">
        <v>0</v>
      </c>
      <c r="DP207" s="341">
        <v>0</v>
      </c>
      <c r="DQ207" s="341">
        <v>0</v>
      </c>
      <c r="DR207" s="341">
        <v>0</v>
      </c>
      <c r="DS207" s="341">
        <v>0</v>
      </c>
      <c r="DT207" s="341">
        <v>0</v>
      </c>
      <c r="DU207" s="341">
        <v>0</v>
      </c>
      <c r="DV207" s="341">
        <v>0</v>
      </c>
      <c r="DW207" s="341">
        <v>0</v>
      </c>
      <c r="DX207" s="341">
        <v>0</v>
      </c>
      <c r="DY207" s="341">
        <v>0</v>
      </c>
      <c r="DZ207" s="341">
        <v>0</v>
      </c>
      <c r="EA207" s="341">
        <v>0</v>
      </c>
      <c r="EB207" s="341">
        <v>0</v>
      </c>
      <c r="EC207" s="341">
        <v>0</v>
      </c>
      <c r="ED207" s="341">
        <v>0</v>
      </c>
      <c r="EE207" s="341">
        <v>0</v>
      </c>
      <c r="EF207" s="341">
        <v>0</v>
      </c>
      <c r="EG207" s="341">
        <v>0</v>
      </c>
      <c r="EH207" s="341">
        <v>0</v>
      </c>
      <c r="EI207" s="341">
        <v>0</v>
      </c>
      <c r="EJ207" s="341">
        <v>0</v>
      </c>
      <c r="EK207" s="341">
        <v>0</v>
      </c>
      <c r="EL207" s="341">
        <v>0</v>
      </c>
      <c r="EM207" s="341">
        <v>0</v>
      </c>
      <c r="EN207" s="341">
        <v>0</v>
      </c>
      <c r="EO207" s="341">
        <v>0</v>
      </c>
      <c r="EP207" s="341">
        <v>0</v>
      </c>
      <c r="EQ207" s="341">
        <v>0</v>
      </c>
      <c r="ER207" s="341">
        <v>0</v>
      </c>
      <c r="ES207" s="341">
        <v>0</v>
      </c>
      <c r="ET207" s="341">
        <v>0</v>
      </c>
      <c r="EU207" s="341">
        <v>0</v>
      </c>
      <c r="EV207" s="341">
        <v>0</v>
      </c>
      <c r="EW207" s="341">
        <v>0</v>
      </c>
      <c r="EX207" s="341">
        <v>1</v>
      </c>
      <c r="EY207" s="341">
        <v>2</v>
      </c>
      <c r="EZ207" s="341">
        <v>1</v>
      </c>
      <c r="FA207" s="341">
        <v>2</v>
      </c>
      <c r="FB207" s="341">
        <v>0</v>
      </c>
      <c r="FC207" s="341">
        <v>0</v>
      </c>
      <c r="FD207" s="341">
        <v>0</v>
      </c>
      <c r="FE207" s="341">
        <v>0</v>
      </c>
      <c r="FF207" s="341">
        <v>0</v>
      </c>
      <c r="FG207" s="341">
        <v>0</v>
      </c>
      <c r="FH207" s="341">
        <v>0</v>
      </c>
      <c r="FI207" s="341">
        <v>0</v>
      </c>
      <c r="FJ207" s="341">
        <v>0</v>
      </c>
      <c r="FK207" s="341">
        <v>0</v>
      </c>
      <c r="FL207" s="341">
        <v>0</v>
      </c>
      <c r="FM207" s="341">
        <v>0</v>
      </c>
      <c r="FN207" s="341">
        <v>0</v>
      </c>
      <c r="FO207" s="341">
        <v>0</v>
      </c>
      <c r="FP207" s="341">
        <v>0</v>
      </c>
      <c r="FQ207" s="341">
        <v>0</v>
      </c>
      <c r="FR207" s="341">
        <v>0</v>
      </c>
      <c r="FS207" s="341">
        <v>0</v>
      </c>
      <c r="FT207" s="341">
        <v>0</v>
      </c>
      <c r="FU207" s="341">
        <v>0</v>
      </c>
      <c r="FV207" s="341">
        <v>0</v>
      </c>
      <c r="FW207" s="341">
        <v>0</v>
      </c>
      <c r="FX207" s="341">
        <v>0</v>
      </c>
      <c r="FY207" s="341">
        <v>0</v>
      </c>
      <c r="FZ207" s="341">
        <v>0</v>
      </c>
      <c r="GA207" s="341">
        <v>0</v>
      </c>
      <c r="GB207" s="341">
        <v>0</v>
      </c>
      <c r="GC207" s="341">
        <v>0</v>
      </c>
      <c r="GD207" s="341">
        <v>0</v>
      </c>
      <c r="GE207" s="341">
        <v>0</v>
      </c>
      <c r="GF207" s="341">
        <v>0</v>
      </c>
      <c r="GG207" s="341">
        <v>0</v>
      </c>
      <c r="GH207" s="341">
        <v>0</v>
      </c>
      <c r="GI207" s="341">
        <v>0</v>
      </c>
      <c r="GJ207" s="341">
        <v>0</v>
      </c>
      <c r="GK207" s="341">
        <v>0</v>
      </c>
      <c r="GL207" s="341">
        <v>0</v>
      </c>
      <c r="GM207" s="341">
        <v>0</v>
      </c>
      <c r="GN207" s="341">
        <v>0</v>
      </c>
      <c r="GO207" s="341">
        <v>0</v>
      </c>
      <c r="GP207" s="341">
        <v>0</v>
      </c>
      <c r="GQ207" s="341">
        <v>0</v>
      </c>
      <c r="GR207" s="341">
        <v>0</v>
      </c>
      <c r="GS207" s="341">
        <v>0</v>
      </c>
      <c r="GT207" s="341">
        <v>0</v>
      </c>
      <c r="GU207" s="341">
        <v>0</v>
      </c>
      <c r="GV207" s="341">
        <v>0</v>
      </c>
      <c r="GW207" s="341">
        <v>0</v>
      </c>
      <c r="GX207" s="341">
        <v>0</v>
      </c>
      <c r="GY207" s="341">
        <v>0</v>
      </c>
      <c r="GZ207" s="341">
        <v>0</v>
      </c>
      <c r="HA207" s="341">
        <v>0</v>
      </c>
      <c r="HB207" s="341">
        <v>0</v>
      </c>
      <c r="HC207" s="341">
        <v>0</v>
      </c>
      <c r="HD207" s="341">
        <v>0</v>
      </c>
      <c r="HE207" s="341">
        <v>0</v>
      </c>
      <c r="HF207" s="341">
        <v>0</v>
      </c>
      <c r="HG207" s="341">
        <v>0</v>
      </c>
      <c r="HH207" s="341">
        <v>0</v>
      </c>
      <c r="HI207" s="341">
        <v>0</v>
      </c>
      <c r="HJ207" s="341">
        <v>0</v>
      </c>
      <c r="HK207" s="341">
        <v>0</v>
      </c>
      <c r="HL207" s="341">
        <v>0</v>
      </c>
      <c r="HM207" s="341">
        <v>0</v>
      </c>
      <c r="HN207" s="341">
        <v>0</v>
      </c>
      <c r="HO207" s="341">
        <v>0</v>
      </c>
      <c r="HP207" s="341">
        <v>0</v>
      </c>
      <c r="HQ207" s="341">
        <v>0</v>
      </c>
      <c r="HR207" s="341">
        <v>0</v>
      </c>
      <c r="HS207" s="341">
        <v>0</v>
      </c>
      <c r="HT207" s="341">
        <v>0</v>
      </c>
      <c r="HU207" s="341">
        <v>0</v>
      </c>
      <c r="HV207" s="341">
        <v>6</v>
      </c>
      <c r="HW207" s="341">
        <v>6</v>
      </c>
      <c r="HX207" s="341">
        <v>4</v>
      </c>
      <c r="HY207" s="341">
        <v>17</v>
      </c>
      <c r="HZ207" s="341">
        <v>0</v>
      </c>
      <c r="IA207" s="341">
        <v>3</v>
      </c>
      <c r="IB207" s="341">
        <v>0</v>
      </c>
      <c r="IC207" s="341">
        <v>10</v>
      </c>
      <c r="ID207" s="341">
        <v>6</v>
      </c>
      <c r="IE207" s="341">
        <v>6</v>
      </c>
      <c r="IF207" s="341">
        <v>4</v>
      </c>
      <c r="IG207" s="341">
        <v>0</v>
      </c>
      <c r="IH207" s="341">
        <v>0</v>
      </c>
      <c r="II207" s="341">
        <v>0</v>
      </c>
      <c r="IJ207" s="341">
        <v>0</v>
      </c>
      <c r="IK207" s="341">
        <v>0</v>
      </c>
      <c r="IL207" s="341">
        <v>0</v>
      </c>
      <c r="IM207" s="341">
        <v>0</v>
      </c>
      <c r="IN207" s="341">
        <v>0</v>
      </c>
      <c r="IO207" s="341">
        <v>0</v>
      </c>
      <c r="IP207" s="341">
        <v>0</v>
      </c>
      <c r="IQ207" s="341">
        <v>0</v>
      </c>
      <c r="IR207" s="341">
        <v>0</v>
      </c>
      <c r="IS207" s="341">
        <v>0</v>
      </c>
      <c r="IT207" s="341">
        <v>0</v>
      </c>
      <c r="IU207" s="341">
        <v>0</v>
      </c>
      <c r="IV207" s="341">
        <v>0</v>
      </c>
      <c r="IW207" s="341">
        <v>0</v>
      </c>
      <c r="IX207" s="341">
        <v>0</v>
      </c>
      <c r="IY207" s="341">
        <v>0</v>
      </c>
      <c r="IZ207" s="341">
        <v>0</v>
      </c>
      <c r="JA207" s="341">
        <v>0</v>
      </c>
      <c r="JB207" s="341">
        <v>0</v>
      </c>
      <c r="JC207" s="341">
        <v>0</v>
      </c>
      <c r="JD207" s="341">
        <v>0</v>
      </c>
      <c r="JE207" s="341">
        <v>0</v>
      </c>
      <c r="JF207" s="341">
        <v>0</v>
      </c>
      <c r="JG207" s="341">
        <v>0</v>
      </c>
      <c r="JH207" s="341">
        <v>0</v>
      </c>
      <c r="JI207" s="341">
        <v>0</v>
      </c>
      <c r="JJ207" s="341">
        <v>0</v>
      </c>
      <c r="JK207" s="341">
        <v>0</v>
      </c>
      <c r="JL207" s="341">
        <v>0</v>
      </c>
      <c r="JM207" s="341">
        <v>0</v>
      </c>
      <c r="JN207" s="341">
        <v>0</v>
      </c>
      <c r="JO207" s="341">
        <v>2</v>
      </c>
      <c r="JP207" s="341">
        <v>0</v>
      </c>
      <c r="JQ207" s="341">
        <v>4</v>
      </c>
      <c r="JR207" s="341">
        <v>0</v>
      </c>
      <c r="JS207" s="341">
        <v>0</v>
      </c>
      <c r="JT207" s="341">
        <v>0</v>
      </c>
      <c r="JU207" s="341">
        <v>0</v>
      </c>
      <c r="JV207" s="341">
        <v>0</v>
      </c>
      <c r="JW207" s="341">
        <v>0</v>
      </c>
      <c r="JX207" s="341">
        <v>0</v>
      </c>
      <c r="JY207" s="341">
        <v>0</v>
      </c>
      <c r="JZ207" s="341">
        <v>0</v>
      </c>
      <c r="KA207" s="341">
        <v>0</v>
      </c>
      <c r="KB207" s="341">
        <v>0</v>
      </c>
      <c r="KC207" s="341">
        <v>0</v>
      </c>
      <c r="KD207" s="341">
        <v>0</v>
      </c>
      <c r="KE207" s="341">
        <v>0</v>
      </c>
      <c r="KF207" s="341">
        <v>0</v>
      </c>
      <c r="KG207" s="341">
        <v>0</v>
      </c>
      <c r="KH207" s="341">
        <v>0</v>
      </c>
      <c r="KI207" s="341">
        <v>2</v>
      </c>
      <c r="KJ207" s="341">
        <v>1</v>
      </c>
      <c r="KK207" s="341">
        <v>4</v>
      </c>
      <c r="KL207" s="341">
        <v>0</v>
      </c>
      <c r="KM207" s="341">
        <v>2</v>
      </c>
      <c r="KN207" s="341">
        <v>1</v>
      </c>
      <c r="KO207" s="341">
        <v>2</v>
      </c>
      <c r="KP207" s="341">
        <v>4</v>
      </c>
      <c r="KQ207" s="341">
        <v>0</v>
      </c>
      <c r="KR207" s="341">
        <v>4</v>
      </c>
      <c r="KS207" s="341">
        <v>0</v>
      </c>
      <c r="KT207" s="341">
        <v>20</v>
      </c>
      <c r="KU207" s="341">
        <v>62</v>
      </c>
      <c r="KV207" s="341">
        <v>79</v>
      </c>
      <c r="KW207" s="341">
        <v>2</v>
      </c>
      <c r="KX207" s="341">
        <v>7</v>
      </c>
      <c r="KY207" s="341">
        <v>50</v>
      </c>
      <c r="KZ207" s="341">
        <v>56</v>
      </c>
      <c r="LA207" s="341">
        <v>1</v>
      </c>
      <c r="LB207" s="341">
        <v>20</v>
      </c>
      <c r="LC207" s="341">
        <v>62</v>
      </c>
      <c r="LD207" s="341">
        <v>79</v>
      </c>
      <c r="LE207" s="341">
        <v>2</v>
      </c>
      <c r="LF207" s="341">
        <v>7</v>
      </c>
      <c r="LG207" s="341">
        <v>12</v>
      </c>
      <c r="LH207" s="341">
        <v>19</v>
      </c>
      <c r="LI207" s="341">
        <v>0</v>
      </c>
      <c r="LJ207" s="341">
        <v>0</v>
      </c>
      <c r="LK207" s="341">
        <v>0</v>
      </c>
      <c r="LL207" s="341">
        <v>0</v>
      </c>
      <c r="LM207" s="341">
        <v>0</v>
      </c>
      <c r="LN207" s="341">
        <v>18</v>
      </c>
      <c r="LO207" s="341">
        <v>0</v>
      </c>
      <c r="LP207" s="341">
        <v>0</v>
      </c>
      <c r="LQ207" s="341">
        <v>0</v>
      </c>
      <c r="LR207" s="341">
        <v>0</v>
      </c>
      <c r="LS207" s="341">
        <v>0</v>
      </c>
      <c r="LT207" s="341">
        <v>0</v>
      </c>
      <c r="LU207" s="341">
        <v>0</v>
      </c>
      <c r="LV207" s="341">
        <v>0</v>
      </c>
      <c r="LW207" s="341">
        <v>0</v>
      </c>
      <c r="LX207" s="341">
        <v>0</v>
      </c>
      <c r="LY207" s="341">
        <v>0</v>
      </c>
      <c r="LZ207" s="341">
        <v>0</v>
      </c>
      <c r="MA207" s="341">
        <v>3</v>
      </c>
      <c r="MB207" s="341">
        <v>2</v>
      </c>
      <c r="MC207" s="341">
        <v>9</v>
      </c>
      <c r="MD207" s="341">
        <v>0</v>
      </c>
      <c r="ME207" s="341">
        <v>0</v>
      </c>
      <c r="MF207" s="341">
        <v>0</v>
      </c>
      <c r="MG207" s="341">
        <v>0</v>
      </c>
      <c r="MH207" s="341">
        <v>0</v>
      </c>
      <c r="MI207" s="341">
        <v>0</v>
      </c>
      <c r="MJ207" s="341">
        <v>0</v>
      </c>
      <c r="MK207" s="341">
        <v>0</v>
      </c>
      <c r="ML207" s="341">
        <v>0</v>
      </c>
      <c r="MM207" s="341">
        <v>0</v>
      </c>
      <c r="MN207" s="341">
        <v>0</v>
      </c>
      <c r="MO207" s="341">
        <v>0</v>
      </c>
      <c r="MP207" s="341">
        <v>0</v>
      </c>
      <c r="MQ207" s="341">
        <v>0</v>
      </c>
      <c r="MR207" s="341">
        <v>0</v>
      </c>
      <c r="MS207" s="341">
        <v>0</v>
      </c>
      <c r="MT207" s="341">
        <v>0</v>
      </c>
      <c r="MU207" s="341">
        <v>0</v>
      </c>
      <c r="MV207" s="341">
        <v>0</v>
      </c>
      <c r="MW207" s="341">
        <v>0</v>
      </c>
      <c r="MX207" s="341">
        <v>0</v>
      </c>
      <c r="MY207" s="341">
        <v>0</v>
      </c>
      <c r="MZ207" s="341">
        <v>0</v>
      </c>
      <c r="NA207" s="341">
        <v>0</v>
      </c>
      <c r="NB207" s="341">
        <v>0</v>
      </c>
      <c r="NC207" s="341">
        <v>0</v>
      </c>
      <c r="ND207" s="341">
        <v>0</v>
      </c>
      <c r="NE207" s="341">
        <v>0</v>
      </c>
      <c r="NF207" s="341">
        <v>0</v>
      </c>
      <c r="NG207" s="341">
        <v>0</v>
      </c>
      <c r="NH207" s="341">
        <v>0</v>
      </c>
      <c r="NI207" s="341">
        <v>0</v>
      </c>
      <c r="NJ207" s="341">
        <v>0</v>
      </c>
      <c r="NK207" s="341">
        <v>0</v>
      </c>
      <c r="NL207" s="341">
        <v>0</v>
      </c>
      <c r="NM207" s="341">
        <v>0</v>
      </c>
      <c r="NN207" s="341">
        <v>0</v>
      </c>
      <c r="NO207" s="341">
        <v>0</v>
      </c>
      <c r="NP207" s="341">
        <v>0</v>
      </c>
      <c r="NQ207" s="341">
        <v>0</v>
      </c>
      <c r="NR207" s="341">
        <v>0</v>
      </c>
      <c r="NS207" s="341">
        <v>0</v>
      </c>
      <c r="NT207" s="341">
        <v>0</v>
      </c>
      <c r="NU207" s="341">
        <v>0</v>
      </c>
      <c r="NV207" s="341">
        <v>0</v>
      </c>
      <c r="NW207" s="341">
        <v>0</v>
      </c>
      <c r="NX207" s="341">
        <v>0</v>
      </c>
      <c r="NY207" s="341">
        <v>0</v>
      </c>
      <c r="NZ207" s="341">
        <v>0</v>
      </c>
      <c r="OA207" s="341">
        <v>0</v>
      </c>
      <c r="OB207" s="341">
        <v>0</v>
      </c>
      <c r="OC207" s="341">
        <v>0</v>
      </c>
      <c r="OD207" s="341">
        <v>0</v>
      </c>
      <c r="OE207" s="341">
        <v>0</v>
      </c>
      <c r="OF207" s="341">
        <v>0</v>
      </c>
      <c r="OG207" s="341">
        <v>0</v>
      </c>
      <c r="OH207" s="341">
        <v>0</v>
      </c>
      <c r="OI207" s="341">
        <v>4</v>
      </c>
      <c r="OJ207" s="341">
        <v>2</v>
      </c>
      <c r="OK207" s="341">
        <v>7</v>
      </c>
      <c r="OL207" s="341">
        <v>0</v>
      </c>
      <c r="OM207" s="341">
        <v>4</v>
      </c>
      <c r="ON207" s="341">
        <v>1</v>
      </c>
      <c r="OO207" s="341">
        <v>5</v>
      </c>
      <c r="OP207" s="341">
        <v>0</v>
      </c>
      <c r="OQ207" s="341">
        <v>0</v>
      </c>
      <c r="OR207" s="341">
        <v>0</v>
      </c>
      <c r="OS207" s="341">
        <v>0</v>
      </c>
      <c r="OT207" s="341">
        <v>0</v>
      </c>
      <c r="OU207" s="341">
        <v>0</v>
      </c>
      <c r="OV207" s="341">
        <v>0</v>
      </c>
      <c r="OW207" s="341">
        <v>0</v>
      </c>
      <c r="OX207" s="341">
        <v>0</v>
      </c>
      <c r="OY207" s="341">
        <v>0</v>
      </c>
      <c r="OZ207" s="341">
        <v>0</v>
      </c>
      <c r="PA207" s="341">
        <v>0</v>
      </c>
      <c r="PB207" s="341">
        <v>0</v>
      </c>
      <c r="PC207" s="341">
        <v>0</v>
      </c>
      <c r="PD207" s="341">
        <v>0</v>
      </c>
      <c r="PE207" s="341">
        <v>0</v>
      </c>
      <c r="PF207" s="341">
        <v>0</v>
      </c>
      <c r="PG207" s="341">
        <v>0</v>
      </c>
      <c r="PH207" s="341">
        <v>0</v>
      </c>
      <c r="PI207" s="341">
        <v>0</v>
      </c>
      <c r="PJ207" s="341">
        <v>0</v>
      </c>
      <c r="PK207" s="341">
        <v>0</v>
      </c>
      <c r="PL207" s="341">
        <v>0</v>
      </c>
      <c r="PM207" s="341">
        <v>0</v>
      </c>
      <c r="PN207" s="341">
        <v>0</v>
      </c>
      <c r="PO207" s="341">
        <v>0</v>
      </c>
      <c r="PP207" s="341">
        <v>0</v>
      </c>
      <c r="PQ207" s="341">
        <v>0</v>
      </c>
      <c r="PR207" s="341">
        <v>0</v>
      </c>
      <c r="PS207" s="341">
        <v>0</v>
      </c>
      <c r="PT207" s="341">
        <v>0</v>
      </c>
      <c r="PU207" s="341">
        <v>0</v>
      </c>
      <c r="PV207" s="341">
        <v>0</v>
      </c>
      <c r="PW207" s="341">
        <v>0</v>
      </c>
      <c r="PX207" s="341">
        <v>0</v>
      </c>
      <c r="PY207" s="341">
        <v>0</v>
      </c>
      <c r="PZ207" s="341">
        <v>0</v>
      </c>
      <c r="QA207" s="341">
        <v>0</v>
      </c>
      <c r="QB207" s="341">
        <v>0</v>
      </c>
      <c r="QC207" s="341">
        <v>0</v>
      </c>
      <c r="QD207" s="341">
        <v>0</v>
      </c>
      <c r="QE207" s="341">
        <v>0</v>
      </c>
      <c r="QF207" s="341">
        <v>0</v>
      </c>
      <c r="QG207" s="341">
        <v>3</v>
      </c>
      <c r="QH207" s="341">
        <v>60</v>
      </c>
      <c r="QI207" s="341">
        <v>0</v>
      </c>
      <c r="QJ207" s="341">
        <v>0</v>
      </c>
      <c r="QK207" s="341">
        <v>0</v>
      </c>
      <c r="QL207" s="341">
        <v>0</v>
      </c>
      <c r="QM207" s="341">
        <v>0</v>
      </c>
      <c r="QN207" s="341">
        <v>0</v>
      </c>
      <c r="QO207" s="341">
        <v>0</v>
      </c>
      <c r="QP207" s="342">
        <v>0</v>
      </c>
      <c r="QQ207" s="343">
        <v>40</v>
      </c>
      <c r="QR207" s="343">
        <v>14</v>
      </c>
      <c r="QS207" s="343">
        <v>33</v>
      </c>
      <c r="QT207" s="343">
        <v>16</v>
      </c>
      <c r="QU207" s="343">
        <v>529</v>
      </c>
      <c r="QV207" s="343">
        <v>417</v>
      </c>
      <c r="QW207" s="343">
        <v>636</v>
      </c>
      <c r="QX207" s="343">
        <v>370</v>
      </c>
    </row>
    <row r="208" spans="1:466" ht="15" x14ac:dyDescent="0.35">
      <c r="A208" s="157">
        <v>45</v>
      </c>
      <c r="B208" s="173" t="s">
        <v>213</v>
      </c>
      <c r="C208" s="174"/>
      <c r="D208" s="174"/>
      <c r="E208" s="175"/>
      <c r="F208" s="341">
        <v>0</v>
      </c>
      <c r="G208" s="341">
        <v>0</v>
      </c>
      <c r="H208" s="341">
        <v>0</v>
      </c>
      <c r="I208" s="341">
        <v>0</v>
      </c>
      <c r="J208" s="341">
        <v>0</v>
      </c>
      <c r="K208" s="341">
        <v>0</v>
      </c>
      <c r="L208" s="341">
        <v>0</v>
      </c>
      <c r="M208" s="341">
        <v>0</v>
      </c>
      <c r="N208" s="341">
        <v>0</v>
      </c>
      <c r="O208" s="341">
        <v>0</v>
      </c>
      <c r="P208" s="341">
        <v>0</v>
      </c>
      <c r="Q208" s="341">
        <v>0</v>
      </c>
      <c r="R208" s="341">
        <v>0</v>
      </c>
      <c r="S208" s="341">
        <v>0</v>
      </c>
      <c r="T208" s="341">
        <v>0</v>
      </c>
      <c r="U208" s="341">
        <v>0</v>
      </c>
      <c r="V208" s="341">
        <v>0</v>
      </c>
      <c r="W208" s="341">
        <v>0</v>
      </c>
      <c r="X208" s="341">
        <v>0</v>
      </c>
      <c r="Y208" s="341">
        <v>0</v>
      </c>
      <c r="Z208" s="341">
        <v>0</v>
      </c>
      <c r="AA208" s="341">
        <v>0</v>
      </c>
      <c r="AB208" s="341">
        <v>0</v>
      </c>
      <c r="AC208" s="341">
        <v>0</v>
      </c>
      <c r="AD208" s="341">
        <v>0</v>
      </c>
      <c r="AE208" s="341">
        <v>0</v>
      </c>
      <c r="AF208" s="341">
        <v>0</v>
      </c>
      <c r="AG208" s="341">
        <v>0</v>
      </c>
      <c r="AH208" s="341">
        <v>0</v>
      </c>
      <c r="AI208" s="341">
        <v>0</v>
      </c>
      <c r="AJ208" s="341">
        <v>0</v>
      </c>
      <c r="AK208" s="341">
        <v>0</v>
      </c>
      <c r="AL208" s="341">
        <v>0</v>
      </c>
      <c r="AM208" s="341">
        <v>0</v>
      </c>
      <c r="AN208" s="341">
        <v>0</v>
      </c>
      <c r="AO208" s="341">
        <v>0</v>
      </c>
      <c r="AP208" s="341">
        <v>0</v>
      </c>
      <c r="AQ208" s="341">
        <v>0</v>
      </c>
      <c r="AR208" s="341">
        <v>0</v>
      </c>
      <c r="AS208" s="341">
        <v>0</v>
      </c>
      <c r="AT208" s="341">
        <v>0</v>
      </c>
      <c r="AU208" s="341">
        <v>0</v>
      </c>
      <c r="AV208" s="341">
        <v>0</v>
      </c>
      <c r="AW208" s="341">
        <v>0</v>
      </c>
      <c r="AX208" s="341">
        <v>0</v>
      </c>
      <c r="AY208" s="341">
        <v>0</v>
      </c>
      <c r="AZ208" s="341">
        <v>0</v>
      </c>
      <c r="BA208" s="341">
        <v>0</v>
      </c>
      <c r="BB208" s="341">
        <v>0</v>
      </c>
      <c r="BC208" s="341">
        <v>0</v>
      </c>
      <c r="BD208" s="341">
        <v>0</v>
      </c>
      <c r="BE208" s="341">
        <v>0</v>
      </c>
      <c r="BF208" s="341">
        <v>0</v>
      </c>
      <c r="BG208" s="341">
        <v>1</v>
      </c>
      <c r="BH208" s="341">
        <v>1</v>
      </c>
      <c r="BI208" s="341">
        <v>2</v>
      </c>
      <c r="BJ208" s="341">
        <v>0</v>
      </c>
      <c r="BK208" s="341">
        <v>0</v>
      </c>
      <c r="BL208" s="341">
        <v>0</v>
      </c>
      <c r="BM208" s="341">
        <v>0</v>
      </c>
      <c r="BN208" s="341">
        <v>0</v>
      </c>
      <c r="BO208" s="341">
        <v>0</v>
      </c>
      <c r="BP208" s="341">
        <v>0</v>
      </c>
      <c r="BQ208" s="341">
        <v>0</v>
      </c>
      <c r="BR208" s="341">
        <v>0</v>
      </c>
      <c r="BS208" s="341">
        <v>0</v>
      </c>
      <c r="BT208" s="341">
        <v>0</v>
      </c>
      <c r="BU208" s="341">
        <v>0</v>
      </c>
      <c r="BV208" s="341">
        <v>0</v>
      </c>
      <c r="BW208" s="341">
        <v>0</v>
      </c>
      <c r="BX208" s="341">
        <v>0</v>
      </c>
      <c r="BY208" s="341">
        <v>0</v>
      </c>
      <c r="BZ208" s="341">
        <v>0</v>
      </c>
      <c r="CA208" s="341">
        <v>0</v>
      </c>
      <c r="CB208" s="341">
        <v>0</v>
      </c>
      <c r="CC208" s="341">
        <v>0</v>
      </c>
      <c r="CD208" s="341">
        <v>0</v>
      </c>
      <c r="CE208" s="341">
        <v>0</v>
      </c>
      <c r="CF208" s="341">
        <v>0</v>
      </c>
      <c r="CG208" s="341">
        <v>0</v>
      </c>
      <c r="CH208" s="341">
        <v>0</v>
      </c>
      <c r="CI208" s="341">
        <v>0</v>
      </c>
      <c r="CJ208" s="341">
        <v>0</v>
      </c>
      <c r="CK208" s="341">
        <v>0</v>
      </c>
      <c r="CL208" s="341">
        <v>0</v>
      </c>
      <c r="CM208" s="341">
        <v>0</v>
      </c>
      <c r="CN208" s="341">
        <v>0</v>
      </c>
      <c r="CO208" s="341">
        <v>0</v>
      </c>
      <c r="CP208" s="341">
        <v>0</v>
      </c>
      <c r="CQ208" s="341">
        <v>0</v>
      </c>
      <c r="CR208" s="341">
        <v>0</v>
      </c>
      <c r="CS208" s="341">
        <v>0</v>
      </c>
      <c r="CT208" s="341">
        <v>0</v>
      </c>
      <c r="CU208" s="341">
        <v>0</v>
      </c>
      <c r="CV208" s="341">
        <v>0</v>
      </c>
      <c r="CW208" s="341">
        <v>0</v>
      </c>
      <c r="CX208" s="341">
        <v>0</v>
      </c>
      <c r="CY208" s="341">
        <v>0</v>
      </c>
      <c r="CZ208" s="341">
        <v>0</v>
      </c>
      <c r="DA208" s="341">
        <v>0</v>
      </c>
      <c r="DB208" s="341">
        <v>0</v>
      </c>
      <c r="DC208" s="341">
        <v>0</v>
      </c>
      <c r="DD208" s="341">
        <v>0</v>
      </c>
      <c r="DE208" s="341">
        <v>0</v>
      </c>
      <c r="DF208" s="341">
        <v>1</v>
      </c>
      <c r="DG208" s="341">
        <v>0</v>
      </c>
      <c r="DH208" s="341">
        <v>1</v>
      </c>
      <c r="DI208" s="341">
        <v>0</v>
      </c>
      <c r="DJ208" s="341">
        <v>0</v>
      </c>
      <c r="DK208" s="341">
        <v>0</v>
      </c>
      <c r="DL208" s="341">
        <v>0</v>
      </c>
      <c r="DM208" s="341">
        <v>0</v>
      </c>
      <c r="DN208" s="341">
        <v>0</v>
      </c>
      <c r="DO208" s="341">
        <v>0</v>
      </c>
      <c r="DP208" s="341">
        <v>0</v>
      </c>
      <c r="DQ208" s="341">
        <v>0</v>
      </c>
      <c r="DR208" s="341">
        <v>0</v>
      </c>
      <c r="DS208" s="341">
        <v>0</v>
      </c>
      <c r="DT208" s="341">
        <v>0</v>
      </c>
      <c r="DU208" s="341">
        <v>0</v>
      </c>
      <c r="DV208" s="341">
        <v>0</v>
      </c>
      <c r="DW208" s="341">
        <v>0</v>
      </c>
      <c r="DX208" s="341">
        <v>0</v>
      </c>
      <c r="DY208" s="341">
        <v>0</v>
      </c>
      <c r="DZ208" s="341">
        <v>0</v>
      </c>
      <c r="EA208" s="341">
        <v>0</v>
      </c>
      <c r="EB208" s="341">
        <v>0</v>
      </c>
      <c r="EC208" s="341">
        <v>0</v>
      </c>
      <c r="ED208" s="341">
        <v>0</v>
      </c>
      <c r="EE208" s="341">
        <v>0</v>
      </c>
      <c r="EF208" s="341">
        <v>0</v>
      </c>
      <c r="EG208" s="341">
        <v>0</v>
      </c>
      <c r="EH208" s="341">
        <v>0</v>
      </c>
      <c r="EI208" s="341">
        <v>0</v>
      </c>
      <c r="EJ208" s="341">
        <v>0</v>
      </c>
      <c r="EK208" s="341">
        <v>0</v>
      </c>
      <c r="EL208" s="341">
        <v>0</v>
      </c>
      <c r="EM208" s="341">
        <v>0</v>
      </c>
      <c r="EN208" s="341">
        <v>0</v>
      </c>
      <c r="EO208" s="341">
        <v>0</v>
      </c>
      <c r="EP208" s="341">
        <v>0</v>
      </c>
      <c r="EQ208" s="341">
        <v>0</v>
      </c>
      <c r="ER208" s="341">
        <v>0</v>
      </c>
      <c r="ES208" s="341">
        <v>0</v>
      </c>
      <c r="ET208" s="341">
        <v>0</v>
      </c>
      <c r="EU208" s="341">
        <v>0</v>
      </c>
      <c r="EV208" s="341">
        <v>0</v>
      </c>
      <c r="EW208" s="341">
        <v>0</v>
      </c>
      <c r="EX208" s="341">
        <v>0</v>
      </c>
      <c r="EY208" s="341">
        <v>0</v>
      </c>
      <c r="EZ208" s="341">
        <v>0</v>
      </c>
      <c r="FA208" s="341">
        <v>0</v>
      </c>
      <c r="FB208" s="341">
        <v>0</v>
      </c>
      <c r="FC208" s="341">
        <v>0</v>
      </c>
      <c r="FD208" s="341">
        <v>0</v>
      </c>
      <c r="FE208" s="341">
        <v>0</v>
      </c>
      <c r="FF208" s="341">
        <v>0</v>
      </c>
      <c r="FG208" s="341">
        <v>0</v>
      </c>
      <c r="FH208" s="341">
        <v>0</v>
      </c>
      <c r="FI208" s="341">
        <v>0</v>
      </c>
      <c r="FJ208" s="341">
        <v>0</v>
      </c>
      <c r="FK208" s="341">
        <v>0</v>
      </c>
      <c r="FL208" s="341">
        <v>0</v>
      </c>
      <c r="FM208" s="341">
        <v>0</v>
      </c>
      <c r="FN208" s="341">
        <v>0</v>
      </c>
      <c r="FO208" s="341">
        <v>0</v>
      </c>
      <c r="FP208" s="341">
        <v>0</v>
      </c>
      <c r="FQ208" s="341">
        <v>0</v>
      </c>
      <c r="FR208" s="341">
        <v>0</v>
      </c>
      <c r="FS208" s="341">
        <v>0</v>
      </c>
      <c r="FT208" s="341">
        <v>0</v>
      </c>
      <c r="FU208" s="341">
        <v>0</v>
      </c>
      <c r="FV208" s="341">
        <v>0</v>
      </c>
      <c r="FW208" s="341">
        <v>0</v>
      </c>
      <c r="FX208" s="341">
        <v>0</v>
      </c>
      <c r="FY208" s="341">
        <v>0</v>
      </c>
      <c r="FZ208" s="341">
        <v>0</v>
      </c>
      <c r="GA208" s="341">
        <v>0</v>
      </c>
      <c r="GB208" s="341">
        <v>0</v>
      </c>
      <c r="GC208" s="341">
        <v>0</v>
      </c>
      <c r="GD208" s="341">
        <v>0</v>
      </c>
      <c r="GE208" s="341">
        <v>0</v>
      </c>
      <c r="GF208" s="341">
        <v>0</v>
      </c>
      <c r="GG208" s="341">
        <v>0</v>
      </c>
      <c r="GH208" s="341">
        <v>0</v>
      </c>
      <c r="GI208" s="341">
        <v>0</v>
      </c>
      <c r="GJ208" s="341">
        <v>0</v>
      </c>
      <c r="GK208" s="341">
        <v>0</v>
      </c>
      <c r="GL208" s="341">
        <v>0</v>
      </c>
      <c r="GM208" s="341">
        <v>0</v>
      </c>
      <c r="GN208" s="341">
        <v>0</v>
      </c>
      <c r="GO208" s="341">
        <v>0</v>
      </c>
      <c r="GP208" s="341">
        <v>0</v>
      </c>
      <c r="GQ208" s="341">
        <v>0</v>
      </c>
      <c r="GR208" s="341">
        <v>0</v>
      </c>
      <c r="GS208" s="341">
        <v>0</v>
      </c>
      <c r="GT208" s="341">
        <v>0</v>
      </c>
      <c r="GU208" s="341">
        <v>0</v>
      </c>
      <c r="GV208" s="341">
        <v>0</v>
      </c>
      <c r="GW208" s="341">
        <v>0</v>
      </c>
      <c r="GX208" s="341">
        <v>0</v>
      </c>
      <c r="GY208" s="341">
        <v>0</v>
      </c>
      <c r="GZ208" s="341">
        <v>0</v>
      </c>
      <c r="HA208" s="341">
        <v>0</v>
      </c>
      <c r="HB208" s="341">
        <v>0</v>
      </c>
      <c r="HC208" s="341">
        <v>0</v>
      </c>
      <c r="HD208" s="341">
        <v>0</v>
      </c>
      <c r="HE208" s="341">
        <v>0</v>
      </c>
      <c r="HF208" s="341">
        <v>0</v>
      </c>
      <c r="HG208" s="341">
        <v>0</v>
      </c>
      <c r="HH208" s="341">
        <v>0</v>
      </c>
      <c r="HI208" s="341">
        <v>0</v>
      </c>
      <c r="HJ208" s="341">
        <v>0</v>
      </c>
      <c r="HK208" s="341">
        <v>0</v>
      </c>
      <c r="HL208" s="341">
        <v>0</v>
      </c>
      <c r="HM208" s="341">
        <v>0</v>
      </c>
      <c r="HN208" s="341">
        <v>0</v>
      </c>
      <c r="HO208" s="341">
        <v>0</v>
      </c>
      <c r="HP208" s="341">
        <v>0</v>
      </c>
      <c r="HQ208" s="341">
        <v>0</v>
      </c>
      <c r="HR208" s="341">
        <v>0</v>
      </c>
      <c r="HS208" s="341">
        <v>0</v>
      </c>
      <c r="HT208" s="341">
        <v>0</v>
      </c>
      <c r="HU208" s="341">
        <v>0</v>
      </c>
      <c r="HV208" s="341">
        <v>0</v>
      </c>
      <c r="HW208" s="341">
        <v>0</v>
      </c>
      <c r="HX208" s="341">
        <v>0</v>
      </c>
      <c r="HY208" s="341">
        <v>0</v>
      </c>
      <c r="HZ208" s="341">
        <v>0</v>
      </c>
      <c r="IA208" s="341">
        <v>0</v>
      </c>
      <c r="IB208" s="341">
        <v>0</v>
      </c>
      <c r="IC208" s="341">
        <v>0</v>
      </c>
      <c r="ID208" s="341">
        <v>0</v>
      </c>
      <c r="IE208" s="341">
        <v>0</v>
      </c>
      <c r="IF208" s="341">
        <v>0</v>
      </c>
      <c r="IG208" s="341">
        <v>0</v>
      </c>
      <c r="IH208" s="341">
        <v>0</v>
      </c>
      <c r="II208" s="341">
        <v>0</v>
      </c>
      <c r="IJ208" s="341">
        <v>0</v>
      </c>
      <c r="IK208" s="341">
        <v>0</v>
      </c>
      <c r="IL208" s="341">
        <v>0</v>
      </c>
      <c r="IM208" s="341">
        <v>0</v>
      </c>
      <c r="IN208" s="341">
        <v>0</v>
      </c>
      <c r="IO208" s="341">
        <v>0</v>
      </c>
      <c r="IP208" s="341">
        <v>0</v>
      </c>
      <c r="IQ208" s="341">
        <v>0</v>
      </c>
      <c r="IR208" s="341">
        <v>0</v>
      </c>
      <c r="IS208" s="341">
        <v>0</v>
      </c>
      <c r="IT208" s="341">
        <v>0</v>
      </c>
      <c r="IU208" s="341">
        <v>0</v>
      </c>
      <c r="IV208" s="341">
        <v>0</v>
      </c>
      <c r="IW208" s="341">
        <v>0</v>
      </c>
      <c r="IX208" s="341">
        <v>0</v>
      </c>
      <c r="IY208" s="341">
        <v>0</v>
      </c>
      <c r="IZ208" s="341">
        <v>0</v>
      </c>
      <c r="JA208" s="341">
        <v>0</v>
      </c>
      <c r="JB208" s="341">
        <v>0</v>
      </c>
      <c r="JC208" s="341">
        <v>0</v>
      </c>
      <c r="JD208" s="341">
        <v>0</v>
      </c>
      <c r="JE208" s="341">
        <v>0</v>
      </c>
      <c r="JF208" s="341">
        <v>0</v>
      </c>
      <c r="JG208" s="341">
        <v>0</v>
      </c>
      <c r="JH208" s="341">
        <v>0</v>
      </c>
      <c r="JI208" s="341">
        <v>0</v>
      </c>
      <c r="JJ208" s="341">
        <v>0</v>
      </c>
      <c r="JK208" s="341">
        <v>0</v>
      </c>
      <c r="JL208" s="341">
        <v>0</v>
      </c>
      <c r="JM208" s="341">
        <v>0</v>
      </c>
      <c r="JN208" s="341">
        <v>1</v>
      </c>
      <c r="JO208" s="341">
        <v>0</v>
      </c>
      <c r="JP208" s="341">
        <v>1</v>
      </c>
      <c r="JQ208" s="341">
        <v>0</v>
      </c>
      <c r="JR208" s="341">
        <v>0</v>
      </c>
      <c r="JS208" s="341">
        <v>0</v>
      </c>
      <c r="JT208" s="341">
        <v>0</v>
      </c>
      <c r="JU208" s="341">
        <v>0</v>
      </c>
      <c r="JV208" s="341">
        <v>0</v>
      </c>
      <c r="JW208" s="341">
        <v>0</v>
      </c>
      <c r="JX208" s="341">
        <v>0</v>
      </c>
      <c r="JY208" s="341">
        <v>0</v>
      </c>
      <c r="JZ208" s="341">
        <v>0</v>
      </c>
      <c r="KA208" s="341">
        <v>0</v>
      </c>
      <c r="KB208" s="341">
        <v>0</v>
      </c>
      <c r="KC208" s="341">
        <v>0</v>
      </c>
      <c r="KD208" s="341">
        <v>0</v>
      </c>
      <c r="KE208" s="341">
        <v>0</v>
      </c>
      <c r="KF208" s="341">
        <v>0</v>
      </c>
      <c r="KG208" s="341">
        <v>0</v>
      </c>
      <c r="KH208" s="341">
        <v>0</v>
      </c>
      <c r="KI208" s="341">
        <v>0</v>
      </c>
      <c r="KJ208" s="341">
        <v>0</v>
      </c>
      <c r="KK208" s="341">
        <v>0</v>
      </c>
      <c r="KL208" s="341">
        <v>0</v>
      </c>
      <c r="KM208" s="341">
        <v>1</v>
      </c>
      <c r="KN208" s="341">
        <v>1</v>
      </c>
      <c r="KO208" s="341">
        <v>9</v>
      </c>
      <c r="KP208" s="341">
        <v>0</v>
      </c>
      <c r="KQ208" s="341">
        <v>0</v>
      </c>
      <c r="KR208" s="341">
        <v>0</v>
      </c>
      <c r="KS208" s="341">
        <v>0</v>
      </c>
      <c r="KT208" s="341">
        <v>0</v>
      </c>
      <c r="KU208" s="341">
        <v>0</v>
      </c>
      <c r="KV208" s="341">
        <v>0</v>
      </c>
      <c r="KW208" s="341">
        <v>0</v>
      </c>
      <c r="KX208" s="341">
        <v>0</v>
      </c>
      <c r="KY208" s="341">
        <v>0</v>
      </c>
      <c r="KZ208" s="341">
        <v>0</v>
      </c>
      <c r="LA208" s="341">
        <v>0</v>
      </c>
      <c r="LB208" s="341">
        <v>0</v>
      </c>
      <c r="LC208" s="341">
        <v>0</v>
      </c>
      <c r="LD208" s="341">
        <v>0</v>
      </c>
      <c r="LE208" s="341">
        <v>0</v>
      </c>
      <c r="LF208" s="341">
        <v>0</v>
      </c>
      <c r="LG208" s="341">
        <v>0</v>
      </c>
      <c r="LH208" s="341">
        <v>0</v>
      </c>
      <c r="LI208" s="341">
        <v>0</v>
      </c>
      <c r="LJ208" s="341">
        <v>0</v>
      </c>
      <c r="LK208" s="341">
        <v>0</v>
      </c>
      <c r="LL208" s="341">
        <v>0</v>
      </c>
      <c r="LM208" s="341">
        <v>0</v>
      </c>
      <c r="LN208" s="341">
        <v>0</v>
      </c>
      <c r="LO208" s="341">
        <v>0</v>
      </c>
      <c r="LP208" s="341">
        <v>0</v>
      </c>
      <c r="LQ208" s="341">
        <v>0</v>
      </c>
      <c r="LR208" s="341">
        <v>0</v>
      </c>
      <c r="LS208" s="341">
        <v>0</v>
      </c>
      <c r="LT208" s="341">
        <v>0</v>
      </c>
      <c r="LU208" s="341">
        <v>0</v>
      </c>
      <c r="LV208" s="341">
        <v>0</v>
      </c>
      <c r="LW208" s="341">
        <v>0</v>
      </c>
      <c r="LX208" s="341">
        <v>0</v>
      </c>
      <c r="LY208" s="341">
        <v>0</v>
      </c>
      <c r="LZ208" s="341">
        <v>0</v>
      </c>
      <c r="MA208" s="341">
        <v>0</v>
      </c>
      <c r="MB208" s="341">
        <v>0</v>
      </c>
      <c r="MC208" s="341">
        <v>0</v>
      </c>
      <c r="MD208" s="341">
        <v>0</v>
      </c>
      <c r="ME208" s="341">
        <v>0</v>
      </c>
      <c r="MF208" s="341">
        <v>0</v>
      </c>
      <c r="MG208" s="341">
        <v>0</v>
      </c>
      <c r="MH208" s="341">
        <v>0</v>
      </c>
      <c r="MI208" s="341">
        <v>0</v>
      </c>
      <c r="MJ208" s="341">
        <v>0</v>
      </c>
      <c r="MK208" s="341">
        <v>0</v>
      </c>
      <c r="ML208" s="341">
        <v>0</v>
      </c>
      <c r="MM208" s="341">
        <v>0</v>
      </c>
      <c r="MN208" s="341">
        <v>0</v>
      </c>
      <c r="MO208" s="341">
        <v>0</v>
      </c>
      <c r="MP208" s="341">
        <v>0</v>
      </c>
      <c r="MQ208" s="341">
        <v>0</v>
      </c>
      <c r="MR208" s="341">
        <v>0</v>
      </c>
      <c r="MS208" s="341">
        <v>0</v>
      </c>
      <c r="MT208" s="341">
        <v>0</v>
      </c>
      <c r="MU208" s="341">
        <v>0</v>
      </c>
      <c r="MV208" s="341">
        <v>0</v>
      </c>
      <c r="MW208" s="341">
        <v>0</v>
      </c>
      <c r="MX208" s="341">
        <v>0</v>
      </c>
      <c r="MY208" s="341">
        <v>0</v>
      </c>
      <c r="MZ208" s="341">
        <v>0</v>
      </c>
      <c r="NA208" s="341">
        <v>0</v>
      </c>
      <c r="NB208" s="341">
        <v>0</v>
      </c>
      <c r="NC208" s="341">
        <v>0</v>
      </c>
      <c r="ND208" s="341">
        <v>0</v>
      </c>
      <c r="NE208" s="341">
        <v>0</v>
      </c>
      <c r="NF208" s="341">
        <v>0</v>
      </c>
      <c r="NG208" s="341">
        <v>0</v>
      </c>
      <c r="NH208" s="341">
        <v>0</v>
      </c>
      <c r="NI208" s="341">
        <v>0</v>
      </c>
      <c r="NJ208" s="341">
        <v>0</v>
      </c>
      <c r="NK208" s="341">
        <v>0</v>
      </c>
      <c r="NL208" s="341">
        <v>0</v>
      </c>
      <c r="NM208" s="341">
        <v>0</v>
      </c>
      <c r="NN208" s="341">
        <v>0</v>
      </c>
      <c r="NO208" s="341">
        <v>0</v>
      </c>
      <c r="NP208" s="341">
        <v>0</v>
      </c>
      <c r="NQ208" s="341">
        <v>0</v>
      </c>
      <c r="NR208" s="341">
        <v>0</v>
      </c>
      <c r="NS208" s="341">
        <v>0</v>
      </c>
      <c r="NT208" s="341">
        <v>0</v>
      </c>
      <c r="NU208" s="341">
        <v>0</v>
      </c>
      <c r="NV208" s="341">
        <v>0</v>
      </c>
      <c r="NW208" s="341">
        <v>0</v>
      </c>
      <c r="NX208" s="341">
        <v>0</v>
      </c>
      <c r="NY208" s="341">
        <v>0</v>
      </c>
      <c r="NZ208" s="341">
        <v>0</v>
      </c>
      <c r="OA208" s="341">
        <v>0</v>
      </c>
      <c r="OB208" s="341">
        <v>0</v>
      </c>
      <c r="OC208" s="341">
        <v>0</v>
      </c>
      <c r="OD208" s="341">
        <v>0</v>
      </c>
      <c r="OE208" s="341">
        <v>0</v>
      </c>
      <c r="OF208" s="341">
        <v>0</v>
      </c>
      <c r="OG208" s="341">
        <v>0</v>
      </c>
      <c r="OH208" s="341">
        <v>0</v>
      </c>
      <c r="OI208" s="341">
        <v>0</v>
      </c>
      <c r="OJ208" s="341">
        <v>0</v>
      </c>
      <c r="OK208" s="341">
        <v>0</v>
      </c>
      <c r="OL208" s="341">
        <v>0</v>
      </c>
      <c r="OM208" s="341">
        <v>0</v>
      </c>
      <c r="ON208" s="341">
        <v>0</v>
      </c>
      <c r="OO208" s="341">
        <v>1</v>
      </c>
      <c r="OP208" s="341">
        <v>0</v>
      </c>
      <c r="OQ208" s="341">
        <v>0</v>
      </c>
      <c r="OR208" s="341">
        <v>0</v>
      </c>
      <c r="OS208" s="341">
        <v>0</v>
      </c>
      <c r="OT208" s="341">
        <v>0</v>
      </c>
      <c r="OU208" s="341">
        <v>0</v>
      </c>
      <c r="OV208" s="341">
        <v>0</v>
      </c>
      <c r="OW208" s="341">
        <v>0</v>
      </c>
      <c r="OX208" s="341">
        <v>0</v>
      </c>
      <c r="OY208" s="341">
        <v>0</v>
      </c>
      <c r="OZ208" s="341">
        <v>0</v>
      </c>
      <c r="PA208" s="341">
        <v>0</v>
      </c>
      <c r="PB208" s="341">
        <v>0</v>
      </c>
      <c r="PC208" s="341">
        <v>0</v>
      </c>
      <c r="PD208" s="341">
        <v>0</v>
      </c>
      <c r="PE208" s="341">
        <v>0</v>
      </c>
      <c r="PF208" s="341">
        <v>0</v>
      </c>
      <c r="PG208" s="341">
        <v>0</v>
      </c>
      <c r="PH208" s="341">
        <v>0</v>
      </c>
      <c r="PI208" s="341">
        <v>0</v>
      </c>
      <c r="PJ208" s="341">
        <v>0</v>
      </c>
      <c r="PK208" s="341">
        <v>0</v>
      </c>
      <c r="PL208" s="341">
        <v>0</v>
      </c>
      <c r="PM208" s="341">
        <v>0</v>
      </c>
      <c r="PN208" s="341">
        <v>0</v>
      </c>
      <c r="PO208" s="341">
        <v>0</v>
      </c>
      <c r="PP208" s="341">
        <v>0</v>
      </c>
      <c r="PQ208" s="341">
        <v>0</v>
      </c>
      <c r="PR208" s="341">
        <v>0</v>
      </c>
      <c r="PS208" s="341">
        <v>0</v>
      </c>
      <c r="PT208" s="341">
        <v>0</v>
      </c>
      <c r="PU208" s="341">
        <v>0</v>
      </c>
      <c r="PV208" s="341">
        <v>0</v>
      </c>
      <c r="PW208" s="341">
        <v>0</v>
      </c>
      <c r="PX208" s="341">
        <v>0</v>
      </c>
      <c r="PY208" s="341">
        <v>0</v>
      </c>
      <c r="PZ208" s="341">
        <v>0</v>
      </c>
      <c r="QA208" s="341">
        <v>0</v>
      </c>
      <c r="QB208" s="341">
        <v>0</v>
      </c>
      <c r="QC208" s="341">
        <v>0</v>
      </c>
      <c r="QD208" s="341">
        <v>0</v>
      </c>
      <c r="QE208" s="341">
        <v>0</v>
      </c>
      <c r="QF208" s="341">
        <v>0</v>
      </c>
      <c r="QG208" s="341">
        <v>0</v>
      </c>
      <c r="QH208" s="341">
        <v>0</v>
      </c>
      <c r="QI208" s="341">
        <v>0</v>
      </c>
      <c r="QJ208" s="341">
        <v>0</v>
      </c>
      <c r="QK208" s="341">
        <v>0</v>
      </c>
      <c r="QL208" s="341">
        <v>0</v>
      </c>
      <c r="QM208" s="341">
        <v>0</v>
      </c>
      <c r="QN208" s="341">
        <v>0</v>
      </c>
      <c r="QO208" s="341">
        <v>0</v>
      </c>
      <c r="QP208" s="342">
        <v>0</v>
      </c>
      <c r="QQ208" s="343">
        <v>1</v>
      </c>
      <c r="QR208" s="343">
        <v>1</v>
      </c>
      <c r="QS208" s="343">
        <v>1</v>
      </c>
      <c r="QT208" s="343">
        <v>1</v>
      </c>
      <c r="QU208" s="343">
        <v>27</v>
      </c>
      <c r="QV208" s="343">
        <v>14</v>
      </c>
      <c r="QW208" s="343">
        <v>28</v>
      </c>
      <c r="QX208" s="343">
        <v>69</v>
      </c>
    </row>
    <row r="209" spans="1:466" ht="15" x14ac:dyDescent="0.35">
      <c r="A209" s="157">
        <v>46</v>
      </c>
      <c r="B209" s="173" t="s">
        <v>214</v>
      </c>
      <c r="C209" s="174"/>
      <c r="D209" s="174"/>
      <c r="E209" s="175"/>
      <c r="F209" s="341">
        <v>0</v>
      </c>
      <c r="G209" s="341">
        <v>0</v>
      </c>
      <c r="H209" s="341">
        <v>0</v>
      </c>
      <c r="I209" s="341">
        <v>0</v>
      </c>
      <c r="J209" s="341">
        <v>0</v>
      </c>
      <c r="K209" s="341">
        <v>0</v>
      </c>
      <c r="L209" s="341">
        <v>0</v>
      </c>
      <c r="M209" s="341">
        <v>0</v>
      </c>
      <c r="N209" s="341">
        <v>0</v>
      </c>
      <c r="O209" s="341">
        <v>0</v>
      </c>
      <c r="P209" s="341">
        <v>0</v>
      </c>
      <c r="Q209" s="341">
        <v>0</v>
      </c>
      <c r="R209" s="341">
        <v>0</v>
      </c>
      <c r="S209" s="341">
        <v>0</v>
      </c>
      <c r="T209" s="341">
        <v>0</v>
      </c>
      <c r="U209" s="341">
        <v>0</v>
      </c>
      <c r="V209" s="341">
        <v>0</v>
      </c>
      <c r="W209" s="341">
        <v>0</v>
      </c>
      <c r="X209" s="341">
        <v>0</v>
      </c>
      <c r="Y209" s="341">
        <v>0</v>
      </c>
      <c r="Z209" s="341">
        <v>0</v>
      </c>
      <c r="AA209" s="341">
        <v>0</v>
      </c>
      <c r="AB209" s="341">
        <v>0</v>
      </c>
      <c r="AC209" s="341">
        <v>0</v>
      </c>
      <c r="AD209" s="341">
        <v>0</v>
      </c>
      <c r="AE209" s="341">
        <v>0</v>
      </c>
      <c r="AF209" s="341">
        <v>0</v>
      </c>
      <c r="AG209" s="341">
        <v>0</v>
      </c>
      <c r="AH209" s="341">
        <v>0</v>
      </c>
      <c r="AI209" s="341">
        <v>0</v>
      </c>
      <c r="AJ209" s="341">
        <v>0</v>
      </c>
      <c r="AK209" s="341">
        <v>0</v>
      </c>
      <c r="AL209" s="341">
        <v>1</v>
      </c>
      <c r="AM209" s="341">
        <v>0</v>
      </c>
      <c r="AN209" s="341">
        <v>1</v>
      </c>
      <c r="AO209" s="341">
        <v>0</v>
      </c>
      <c r="AP209" s="341">
        <v>0</v>
      </c>
      <c r="AQ209" s="341">
        <v>0</v>
      </c>
      <c r="AR209" s="341">
        <v>0</v>
      </c>
      <c r="AS209" s="341">
        <v>0</v>
      </c>
      <c r="AT209" s="341">
        <v>0</v>
      </c>
      <c r="AU209" s="341">
        <v>0</v>
      </c>
      <c r="AV209" s="341">
        <v>0</v>
      </c>
      <c r="AW209" s="341">
        <v>0</v>
      </c>
      <c r="AX209" s="341">
        <v>0</v>
      </c>
      <c r="AY209" s="341">
        <v>2</v>
      </c>
      <c r="AZ209" s="341">
        <v>0</v>
      </c>
      <c r="BA209" s="341">
        <v>1</v>
      </c>
      <c r="BB209" s="341">
        <v>0</v>
      </c>
      <c r="BC209" s="341">
        <v>0</v>
      </c>
      <c r="BD209" s="341">
        <v>0</v>
      </c>
      <c r="BE209" s="341">
        <v>0</v>
      </c>
      <c r="BF209" s="341">
        <v>1</v>
      </c>
      <c r="BG209" s="341">
        <v>0</v>
      </c>
      <c r="BH209" s="341">
        <v>1</v>
      </c>
      <c r="BI209" s="341">
        <v>0</v>
      </c>
      <c r="BJ209" s="341">
        <v>0</v>
      </c>
      <c r="BK209" s="341">
        <v>0</v>
      </c>
      <c r="BL209" s="341">
        <v>0</v>
      </c>
      <c r="BM209" s="341">
        <v>0</v>
      </c>
      <c r="BN209" s="341">
        <v>0</v>
      </c>
      <c r="BO209" s="341">
        <v>0</v>
      </c>
      <c r="BP209" s="341">
        <v>0</v>
      </c>
      <c r="BQ209" s="341">
        <v>0</v>
      </c>
      <c r="BR209" s="341">
        <v>0</v>
      </c>
      <c r="BS209" s="341">
        <v>0</v>
      </c>
      <c r="BT209" s="341">
        <v>0</v>
      </c>
      <c r="BU209" s="341">
        <v>0</v>
      </c>
      <c r="BV209" s="341">
        <v>0</v>
      </c>
      <c r="BW209" s="341">
        <v>0</v>
      </c>
      <c r="BX209" s="341">
        <v>0</v>
      </c>
      <c r="BY209" s="341">
        <v>0</v>
      </c>
      <c r="BZ209" s="341">
        <v>0</v>
      </c>
      <c r="CA209" s="341">
        <v>0</v>
      </c>
      <c r="CB209" s="341">
        <v>0</v>
      </c>
      <c r="CC209" s="341">
        <v>0</v>
      </c>
      <c r="CD209" s="341">
        <v>0</v>
      </c>
      <c r="CE209" s="341">
        <v>0</v>
      </c>
      <c r="CF209" s="341">
        <v>0</v>
      </c>
      <c r="CG209" s="341">
        <v>0</v>
      </c>
      <c r="CH209" s="341">
        <v>0</v>
      </c>
      <c r="CI209" s="341">
        <v>0</v>
      </c>
      <c r="CJ209" s="341">
        <v>0</v>
      </c>
      <c r="CK209" s="341">
        <v>0</v>
      </c>
      <c r="CL209" s="341">
        <v>0</v>
      </c>
      <c r="CM209" s="341">
        <v>0</v>
      </c>
      <c r="CN209" s="341">
        <v>0</v>
      </c>
      <c r="CO209" s="341">
        <v>0</v>
      </c>
      <c r="CP209" s="341">
        <v>0</v>
      </c>
      <c r="CQ209" s="341">
        <v>0</v>
      </c>
      <c r="CR209" s="341">
        <v>0</v>
      </c>
      <c r="CS209" s="341">
        <v>0</v>
      </c>
      <c r="CT209" s="341">
        <v>0</v>
      </c>
      <c r="CU209" s="341">
        <v>0</v>
      </c>
      <c r="CV209" s="341">
        <v>0</v>
      </c>
      <c r="CW209" s="341">
        <v>0</v>
      </c>
      <c r="CX209" s="341">
        <v>0</v>
      </c>
      <c r="CY209" s="341">
        <v>0</v>
      </c>
      <c r="CZ209" s="341">
        <v>0</v>
      </c>
      <c r="DA209" s="341">
        <v>0</v>
      </c>
      <c r="DB209" s="341">
        <v>0</v>
      </c>
      <c r="DC209" s="341">
        <v>0</v>
      </c>
      <c r="DD209" s="341">
        <v>0</v>
      </c>
      <c r="DE209" s="341">
        <v>0</v>
      </c>
      <c r="DF209" s="341">
        <v>0</v>
      </c>
      <c r="DG209" s="341">
        <v>0</v>
      </c>
      <c r="DH209" s="341">
        <v>0</v>
      </c>
      <c r="DI209" s="341">
        <v>3</v>
      </c>
      <c r="DJ209" s="341">
        <v>0</v>
      </c>
      <c r="DK209" s="341">
        <v>0</v>
      </c>
      <c r="DL209" s="341">
        <v>0</v>
      </c>
      <c r="DM209" s="341">
        <v>0</v>
      </c>
      <c r="DN209" s="341">
        <v>0</v>
      </c>
      <c r="DO209" s="341">
        <v>0</v>
      </c>
      <c r="DP209" s="341">
        <v>0</v>
      </c>
      <c r="DQ209" s="341">
        <v>0</v>
      </c>
      <c r="DR209" s="341">
        <v>0</v>
      </c>
      <c r="DS209" s="341">
        <v>0</v>
      </c>
      <c r="DT209" s="341">
        <v>0</v>
      </c>
      <c r="DU209" s="341">
        <v>0</v>
      </c>
      <c r="DV209" s="341">
        <v>0</v>
      </c>
      <c r="DW209" s="341">
        <v>0</v>
      </c>
      <c r="DX209" s="341">
        <v>0</v>
      </c>
      <c r="DY209" s="341">
        <v>0</v>
      </c>
      <c r="DZ209" s="341">
        <v>0</v>
      </c>
      <c r="EA209" s="341">
        <v>0</v>
      </c>
      <c r="EB209" s="341">
        <v>0</v>
      </c>
      <c r="EC209" s="341">
        <v>0</v>
      </c>
      <c r="ED209" s="341">
        <v>0</v>
      </c>
      <c r="EE209" s="341">
        <v>0</v>
      </c>
      <c r="EF209" s="341">
        <v>0</v>
      </c>
      <c r="EG209" s="341">
        <v>0</v>
      </c>
      <c r="EH209" s="341">
        <v>0</v>
      </c>
      <c r="EI209" s="341">
        <v>0</v>
      </c>
      <c r="EJ209" s="341">
        <v>0</v>
      </c>
      <c r="EK209" s="341">
        <v>0</v>
      </c>
      <c r="EL209" s="341">
        <v>0</v>
      </c>
      <c r="EM209" s="341">
        <v>0</v>
      </c>
      <c r="EN209" s="341">
        <v>0</v>
      </c>
      <c r="EO209" s="341">
        <v>0</v>
      </c>
      <c r="EP209" s="341">
        <v>0</v>
      </c>
      <c r="EQ209" s="341">
        <v>0</v>
      </c>
      <c r="ER209" s="341">
        <v>0</v>
      </c>
      <c r="ES209" s="341">
        <v>0</v>
      </c>
      <c r="ET209" s="341">
        <v>0</v>
      </c>
      <c r="EU209" s="341">
        <v>0</v>
      </c>
      <c r="EV209" s="341">
        <v>0</v>
      </c>
      <c r="EW209" s="341">
        <v>0</v>
      </c>
      <c r="EX209" s="341">
        <v>0</v>
      </c>
      <c r="EY209" s="341">
        <v>0</v>
      </c>
      <c r="EZ209" s="341">
        <v>0</v>
      </c>
      <c r="FA209" s="341">
        <v>0</v>
      </c>
      <c r="FB209" s="341">
        <v>0</v>
      </c>
      <c r="FC209" s="341">
        <v>0</v>
      </c>
      <c r="FD209" s="341">
        <v>0</v>
      </c>
      <c r="FE209" s="341">
        <v>0</v>
      </c>
      <c r="FF209" s="341">
        <v>0</v>
      </c>
      <c r="FG209" s="341">
        <v>0</v>
      </c>
      <c r="FH209" s="341">
        <v>0</v>
      </c>
      <c r="FI209" s="341">
        <v>0</v>
      </c>
      <c r="FJ209" s="341">
        <v>0</v>
      </c>
      <c r="FK209" s="341">
        <v>1</v>
      </c>
      <c r="FL209" s="341">
        <v>0</v>
      </c>
      <c r="FM209" s="341">
        <v>1</v>
      </c>
      <c r="FN209" s="341">
        <v>0</v>
      </c>
      <c r="FO209" s="341">
        <v>0</v>
      </c>
      <c r="FP209" s="341">
        <v>0</v>
      </c>
      <c r="FQ209" s="341">
        <v>0</v>
      </c>
      <c r="FR209" s="341">
        <v>0</v>
      </c>
      <c r="FS209" s="341">
        <v>0</v>
      </c>
      <c r="FT209" s="341">
        <v>0</v>
      </c>
      <c r="FU209" s="341">
        <v>0</v>
      </c>
      <c r="FV209" s="341">
        <v>0</v>
      </c>
      <c r="FW209" s="341">
        <v>0</v>
      </c>
      <c r="FX209" s="341">
        <v>0</v>
      </c>
      <c r="FY209" s="341">
        <v>0</v>
      </c>
      <c r="FZ209" s="341">
        <v>0</v>
      </c>
      <c r="GA209" s="341">
        <v>0</v>
      </c>
      <c r="GB209" s="341">
        <v>0</v>
      </c>
      <c r="GC209" s="341">
        <v>0</v>
      </c>
      <c r="GD209" s="341">
        <v>0</v>
      </c>
      <c r="GE209" s="341">
        <v>0</v>
      </c>
      <c r="GF209" s="341">
        <v>0</v>
      </c>
      <c r="GG209" s="341">
        <v>0</v>
      </c>
      <c r="GH209" s="341">
        <v>0</v>
      </c>
      <c r="GI209" s="341">
        <v>0</v>
      </c>
      <c r="GJ209" s="341">
        <v>0</v>
      </c>
      <c r="GK209" s="341">
        <v>0</v>
      </c>
      <c r="GL209" s="341">
        <v>0</v>
      </c>
      <c r="GM209" s="341">
        <v>0</v>
      </c>
      <c r="GN209" s="341">
        <v>0</v>
      </c>
      <c r="GO209" s="341">
        <v>0</v>
      </c>
      <c r="GP209" s="341">
        <v>0</v>
      </c>
      <c r="GQ209" s="341">
        <v>0</v>
      </c>
      <c r="GR209" s="341">
        <v>0</v>
      </c>
      <c r="GS209" s="341">
        <v>0</v>
      </c>
      <c r="GT209" s="341">
        <v>0</v>
      </c>
      <c r="GU209" s="341">
        <v>0</v>
      </c>
      <c r="GV209" s="341">
        <v>0</v>
      </c>
      <c r="GW209" s="341">
        <v>0</v>
      </c>
      <c r="GX209" s="341">
        <v>0</v>
      </c>
      <c r="GY209" s="341">
        <v>0</v>
      </c>
      <c r="GZ209" s="341">
        <v>0</v>
      </c>
      <c r="HA209" s="341">
        <v>0</v>
      </c>
      <c r="HB209" s="341">
        <v>0</v>
      </c>
      <c r="HC209" s="341">
        <v>0</v>
      </c>
      <c r="HD209" s="341">
        <v>0</v>
      </c>
      <c r="HE209" s="341">
        <v>0</v>
      </c>
      <c r="HF209" s="341">
        <v>0</v>
      </c>
      <c r="HG209" s="341">
        <v>0</v>
      </c>
      <c r="HH209" s="341">
        <v>0</v>
      </c>
      <c r="HI209" s="341">
        <v>0</v>
      </c>
      <c r="HJ209" s="341">
        <v>0</v>
      </c>
      <c r="HK209" s="341">
        <v>0</v>
      </c>
      <c r="HL209" s="341">
        <v>0</v>
      </c>
      <c r="HM209" s="341">
        <v>0</v>
      </c>
      <c r="HN209" s="341">
        <v>0</v>
      </c>
      <c r="HO209" s="341">
        <v>0</v>
      </c>
      <c r="HP209" s="341">
        <v>0</v>
      </c>
      <c r="HQ209" s="341">
        <v>0</v>
      </c>
      <c r="HR209" s="341">
        <v>0</v>
      </c>
      <c r="HS209" s="341">
        <v>0</v>
      </c>
      <c r="HT209" s="341">
        <v>0</v>
      </c>
      <c r="HU209" s="341">
        <v>0</v>
      </c>
      <c r="HV209" s="341">
        <v>0</v>
      </c>
      <c r="HW209" s="341">
        <v>0</v>
      </c>
      <c r="HX209" s="341">
        <v>0</v>
      </c>
      <c r="HY209" s="341">
        <v>0</v>
      </c>
      <c r="HZ209" s="341">
        <v>0</v>
      </c>
      <c r="IA209" s="341">
        <v>0</v>
      </c>
      <c r="IB209" s="341">
        <v>0</v>
      </c>
      <c r="IC209" s="341">
        <v>0</v>
      </c>
      <c r="ID209" s="341">
        <v>0</v>
      </c>
      <c r="IE209" s="341">
        <v>0</v>
      </c>
      <c r="IF209" s="341">
        <v>0</v>
      </c>
      <c r="IG209" s="341">
        <v>0</v>
      </c>
      <c r="IH209" s="341">
        <v>0</v>
      </c>
      <c r="II209" s="341">
        <v>0</v>
      </c>
      <c r="IJ209" s="341">
        <v>0</v>
      </c>
      <c r="IK209" s="341">
        <v>0</v>
      </c>
      <c r="IL209" s="341">
        <v>0</v>
      </c>
      <c r="IM209" s="341">
        <v>0</v>
      </c>
      <c r="IN209" s="341">
        <v>0</v>
      </c>
      <c r="IO209" s="341">
        <v>0</v>
      </c>
      <c r="IP209" s="341">
        <v>0</v>
      </c>
      <c r="IQ209" s="341">
        <v>0</v>
      </c>
      <c r="IR209" s="341">
        <v>0</v>
      </c>
      <c r="IS209" s="341">
        <v>0</v>
      </c>
      <c r="IT209" s="341">
        <v>0</v>
      </c>
      <c r="IU209" s="341">
        <v>0</v>
      </c>
      <c r="IV209" s="341">
        <v>0</v>
      </c>
      <c r="IW209" s="341">
        <v>0</v>
      </c>
      <c r="IX209" s="341">
        <v>0</v>
      </c>
      <c r="IY209" s="341">
        <v>0</v>
      </c>
      <c r="IZ209" s="341">
        <v>0</v>
      </c>
      <c r="JA209" s="341">
        <v>0</v>
      </c>
      <c r="JB209" s="341">
        <v>0</v>
      </c>
      <c r="JC209" s="341">
        <v>0</v>
      </c>
      <c r="JD209" s="341">
        <v>0</v>
      </c>
      <c r="JE209" s="341">
        <v>0</v>
      </c>
      <c r="JF209" s="341">
        <v>0</v>
      </c>
      <c r="JG209" s="341">
        <v>0</v>
      </c>
      <c r="JH209" s="341">
        <v>0</v>
      </c>
      <c r="JI209" s="341">
        <v>0</v>
      </c>
      <c r="JJ209" s="341">
        <v>0</v>
      </c>
      <c r="JK209" s="341">
        <v>0</v>
      </c>
      <c r="JL209" s="341">
        <v>0</v>
      </c>
      <c r="JM209" s="341">
        <v>0</v>
      </c>
      <c r="JN209" s="341">
        <v>0</v>
      </c>
      <c r="JO209" s="341">
        <v>0</v>
      </c>
      <c r="JP209" s="341">
        <v>0</v>
      </c>
      <c r="JQ209" s="341">
        <v>0</v>
      </c>
      <c r="JR209" s="341">
        <v>0</v>
      </c>
      <c r="JS209" s="341">
        <v>0</v>
      </c>
      <c r="JT209" s="341">
        <v>0</v>
      </c>
      <c r="JU209" s="341">
        <v>1</v>
      </c>
      <c r="JV209" s="341">
        <v>0</v>
      </c>
      <c r="JW209" s="341">
        <v>0</v>
      </c>
      <c r="JX209" s="341">
        <v>0</v>
      </c>
      <c r="JY209" s="341">
        <v>2</v>
      </c>
      <c r="JZ209" s="341">
        <v>0</v>
      </c>
      <c r="KA209" s="341">
        <v>0</v>
      </c>
      <c r="KB209" s="341">
        <v>0</v>
      </c>
      <c r="KC209" s="341">
        <v>0</v>
      </c>
      <c r="KD209" s="341">
        <v>0</v>
      </c>
      <c r="KE209" s="341">
        <v>0</v>
      </c>
      <c r="KF209" s="341">
        <v>0</v>
      </c>
      <c r="KG209" s="341">
        <v>0</v>
      </c>
      <c r="KH209" s="341">
        <v>0</v>
      </c>
      <c r="KI209" s="341">
        <v>0</v>
      </c>
      <c r="KJ209" s="341">
        <v>0</v>
      </c>
      <c r="KK209" s="341">
        <v>0</v>
      </c>
      <c r="KL209" s="341">
        <v>0</v>
      </c>
      <c r="KM209" s="341">
        <v>1</v>
      </c>
      <c r="KN209" s="341">
        <v>1</v>
      </c>
      <c r="KO209" s="341">
        <v>11</v>
      </c>
      <c r="KP209" s="341">
        <v>0</v>
      </c>
      <c r="KQ209" s="341">
        <v>0</v>
      </c>
      <c r="KR209" s="341">
        <v>0</v>
      </c>
      <c r="KS209" s="341">
        <v>0</v>
      </c>
      <c r="KT209" s="341">
        <v>0</v>
      </c>
      <c r="KU209" s="341">
        <v>0</v>
      </c>
      <c r="KV209" s="341">
        <v>0</v>
      </c>
      <c r="KW209" s="341">
        <v>0</v>
      </c>
      <c r="KX209" s="341">
        <v>0</v>
      </c>
      <c r="KY209" s="341">
        <v>0</v>
      </c>
      <c r="KZ209" s="341">
        <v>0</v>
      </c>
      <c r="LA209" s="341">
        <v>0</v>
      </c>
      <c r="LB209" s="341">
        <v>0</v>
      </c>
      <c r="LC209" s="341">
        <v>0</v>
      </c>
      <c r="LD209" s="341">
        <v>0</v>
      </c>
      <c r="LE209" s="341">
        <v>0</v>
      </c>
      <c r="LF209" s="341">
        <v>0</v>
      </c>
      <c r="LG209" s="341">
        <v>0</v>
      </c>
      <c r="LH209" s="341">
        <v>0</v>
      </c>
      <c r="LI209" s="341">
        <v>0</v>
      </c>
      <c r="LJ209" s="341">
        <v>0</v>
      </c>
      <c r="LK209" s="341">
        <v>0</v>
      </c>
      <c r="LL209" s="341">
        <v>0</v>
      </c>
      <c r="LM209" s="341">
        <v>0</v>
      </c>
      <c r="LN209" s="341">
        <v>18</v>
      </c>
      <c r="LO209" s="341">
        <v>0</v>
      </c>
      <c r="LP209" s="341">
        <v>0</v>
      </c>
      <c r="LQ209" s="341">
        <v>0</v>
      </c>
      <c r="LR209" s="341">
        <v>0</v>
      </c>
      <c r="LS209" s="341">
        <v>0</v>
      </c>
      <c r="LT209" s="341">
        <v>0</v>
      </c>
      <c r="LU209" s="341">
        <v>0</v>
      </c>
      <c r="LV209" s="341">
        <v>0</v>
      </c>
      <c r="LW209" s="341">
        <v>0</v>
      </c>
      <c r="LX209" s="341">
        <v>0</v>
      </c>
      <c r="LY209" s="341">
        <v>0</v>
      </c>
      <c r="LZ209" s="341">
        <v>0</v>
      </c>
      <c r="MA209" s="341">
        <v>0</v>
      </c>
      <c r="MB209" s="341">
        <v>0</v>
      </c>
      <c r="MC209" s="341">
        <v>0</v>
      </c>
      <c r="MD209" s="341">
        <v>0</v>
      </c>
      <c r="ME209" s="341">
        <v>0</v>
      </c>
      <c r="MF209" s="341">
        <v>0</v>
      </c>
      <c r="MG209" s="341">
        <v>0</v>
      </c>
      <c r="MH209" s="341">
        <v>0</v>
      </c>
      <c r="MI209" s="341">
        <v>0</v>
      </c>
      <c r="MJ209" s="341">
        <v>0</v>
      </c>
      <c r="MK209" s="341">
        <v>0</v>
      </c>
      <c r="ML209" s="341">
        <v>0</v>
      </c>
      <c r="MM209" s="341">
        <v>0</v>
      </c>
      <c r="MN209" s="341">
        <v>0</v>
      </c>
      <c r="MO209" s="341">
        <v>0</v>
      </c>
      <c r="MP209" s="341">
        <v>0</v>
      </c>
      <c r="MQ209" s="341">
        <v>0</v>
      </c>
      <c r="MR209" s="341">
        <v>0</v>
      </c>
      <c r="MS209" s="341">
        <v>0</v>
      </c>
      <c r="MT209" s="341">
        <v>0</v>
      </c>
      <c r="MU209" s="341">
        <v>0</v>
      </c>
      <c r="MV209" s="341">
        <v>0</v>
      </c>
      <c r="MW209" s="341">
        <v>0</v>
      </c>
      <c r="MX209" s="341">
        <v>0</v>
      </c>
      <c r="MY209" s="341">
        <v>0</v>
      </c>
      <c r="MZ209" s="341">
        <v>0</v>
      </c>
      <c r="NA209" s="341">
        <v>0</v>
      </c>
      <c r="NB209" s="341">
        <v>0</v>
      </c>
      <c r="NC209" s="341">
        <v>0</v>
      </c>
      <c r="ND209" s="341">
        <v>0</v>
      </c>
      <c r="NE209" s="341">
        <v>0</v>
      </c>
      <c r="NF209" s="341">
        <v>0</v>
      </c>
      <c r="NG209" s="341">
        <v>0</v>
      </c>
      <c r="NH209" s="341">
        <v>0</v>
      </c>
      <c r="NI209" s="341">
        <v>0</v>
      </c>
      <c r="NJ209" s="341">
        <v>0</v>
      </c>
      <c r="NK209" s="341">
        <v>0</v>
      </c>
      <c r="NL209" s="341">
        <v>0</v>
      </c>
      <c r="NM209" s="341">
        <v>0</v>
      </c>
      <c r="NN209" s="341">
        <v>0</v>
      </c>
      <c r="NO209" s="341">
        <v>0</v>
      </c>
      <c r="NP209" s="341">
        <v>0</v>
      </c>
      <c r="NQ209" s="341">
        <v>0</v>
      </c>
      <c r="NR209" s="341">
        <v>0</v>
      </c>
      <c r="NS209" s="341">
        <v>0</v>
      </c>
      <c r="NT209" s="341">
        <v>0</v>
      </c>
      <c r="NU209" s="341">
        <v>0</v>
      </c>
      <c r="NV209" s="341">
        <v>0</v>
      </c>
      <c r="NW209" s="341">
        <v>0</v>
      </c>
      <c r="NX209" s="341">
        <v>0</v>
      </c>
      <c r="NY209" s="341">
        <v>0</v>
      </c>
      <c r="NZ209" s="341">
        <v>0</v>
      </c>
      <c r="OA209" s="341">
        <v>0</v>
      </c>
      <c r="OB209" s="341">
        <v>0</v>
      </c>
      <c r="OC209" s="341">
        <v>0</v>
      </c>
      <c r="OD209" s="341">
        <v>0</v>
      </c>
      <c r="OE209" s="341">
        <v>0</v>
      </c>
      <c r="OF209" s="341">
        <v>0</v>
      </c>
      <c r="OG209" s="341">
        <v>0</v>
      </c>
      <c r="OH209" s="341">
        <v>0</v>
      </c>
      <c r="OI209" s="341">
        <v>0</v>
      </c>
      <c r="OJ209" s="341">
        <v>0</v>
      </c>
      <c r="OK209" s="341">
        <v>1</v>
      </c>
      <c r="OL209" s="341">
        <v>0</v>
      </c>
      <c r="OM209" s="341">
        <v>0</v>
      </c>
      <c r="ON209" s="341">
        <v>0</v>
      </c>
      <c r="OO209" s="341">
        <v>0</v>
      </c>
      <c r="OP209" s="341">
        <v>0</v>
      </c>
      <c r="OQ209" s="341">
        <v>0</v>
      </c>
      <c r="OR209" s="341">
        <v>0</v>
      </c>
      <c r="OS209" s="341">
        <v>0</v>
      </c>
      <c r="OT209" s="341">
        <v>0</v>
      </c>
      <c r="OU209" s="341">
        <v>0</v>
      </c>
      <c r="OV209" s="341">
        <v>0</v>
      </c>
      <c r="OW209" s="341">
        <v>0</v>
      </c>
      <c r="OX209" s="341">
        <v>0</v>
      </c>
      <c r="OY209" s="341">
        <v>0</v>
      </c>
      <c r="OZ209" s="341">
        <v>0</v>
      </c>
      <c r="PA209" s="341">
        <v>0</v>
      </c>
      <c r="PB209" s="341">
        <v>0</v>
      </c>
      <c r="PC209" s="341">
        <v>0</v>
      </c>
      <c r="PD209" s="341">
        <v>0</v>
      </c>
      <c r="PE209" s="341">
        <v>0</v>
      </c>
      <c r="PF209" s="341">
        <v>0</v>
      </c>
      <c r="PG209" s="341">
        <v>0</v>
      </c>
      <c r="PH209" s="341">
        <v>0</v>
      </c>
      <c r="PI209" s="341">
        <v>0</v>
      </c>
      <c r="PJ209" s="341">
        <v>0</v>
      </c>
      <c r="PK209" s="341">
        <v>0</v>
      </c>
      <c r="PL209" s="341">
        <v>0</v>
      </c>
      <c r="PM209" s="341">
        <v>0</v>
      </c>
      <c r="PN209" s="341">
        <v>0</v>
      </c>
      <c r="PO209" s="341">
        <v>0</v>
      </c>
      <c r="PP209" s="341">
        <v>0</v>
      </c>
      <c r="PQ209" s="341">
        <v>0</v>
      </c>
      <c r="PR209" s="341">
        <v>0</v>
      </c>
      <c r="PS209" s="341">
        <v>0</v>
      </c>
      <c r="PT209" s="341">
        <v>0</v>
      </c>
      <c r="PU209" s="341">
        <v>0</v>
      </c>
      <c r="PV209" s="341">
        <v>0</v>
      </c>
      <c r="PW209" s="341">
        <v>0</v>
      </c>
      <c r="PX209" s="341">
        <v>0</v>
      </c>
      <c r="PY209" s="341">
        <v>0</v>
      </c>
      <c r="PZ209" s="341">
        <v>0</v>
      </c>
      <c r="QA209" s="341">
        <v>0</v>
      </c>
      <c r="QB209" s="341">
        <v>0</v>
      </c>
      <c r="QC209" s="341">
        <v>0</v>
      </c>
      <c r="QD209" s="341">
        <v>0</v>
      </c>
      <c r="QE209" s="341">
        <v>0</v>
      </c>
      <c r="QF209" s="341">
        <v>0</v>
      </c>
      <c r="QG209" s="341">
        <v>0</v>
      </c>
      <c r="QH209" s="341">
        <v>0</v>
      </c>
      <c r="QI209" s="341">
        <v>0</v>
      </c>
      <c r="QJ209" s="341">
        <v>0</v>
      </c>
      <c r="QK209" s="341">
        <v>0</v>
      </c>
      <c r="QL209" s="341">
        <v>0</v>
      </c>
      <c r="QM209" s="341">
        <v>0</v>
      </c>
      <c r="QN209" s="341">
        <v>0</v>
      </c>
      <c r="QO209" s="341">
        <v>0</v>
      </c>
      <c r="QP209" s="342">
        <v>0</v>
      </c>
      <c r="QQ209" s="343">
        <v>2</v>
      </c>
      <c r="QR209" s="343">
        <v>0</v>
      </c>
      <c r="QS209" s="343">
        <v>1</v>
      </c>
      <c r="QT209" s="343">
        <v>4</v>
      </c>
      <c r="QU209" s="343">
        <v>75</v>
      </c>
      <c r="QV209" s="343">
        <v>20</v>
      </c>
      <c r="QW209" s="343">
        <v>42</v>
      </c>
      <c r="QX209" s="343">
        <v>103</v>
      </c>
    </row>
    <row r="210" spans="1:466" ht="15" x14ac:dyDescent="0.35">
      <c r="A210" s="157">
        <v>47</v>
      </c>
      <c r="B210" s="173" t="s">
        <v>215</v>
      </c>
      <c r="C210" s="174"/>
      <c r="D210" s="174"/>
      <c r="E210" s="175"/>
      <c r="F210" s="341">
        <v>0</v>
      </c>
      <c r="G210" s="341">
        <v>0</v>
      </c>
      <c r="H210" s="341">
        <v>0</v>
      </c>
      <c r="I210" s="341">
        <v>0</v>
      </c>
      <c r="J210" s="341">
        <v>0</v>
      </c>
      <c r="K210" s="341">
        <v>0</v>
      </c>
      <c r="L210" s="341">
        <v>0</v>
      </c>
      <c r="M210" s="341">
        <v>0</v>
      </c>
      <c r="N210" s="341">
        <v>0</v>
      </c>
      <c r="O210" s="341">
        <v>0</v>
      </c>
      <c r="P210" s="341">
        <v>0</v>
      </c>
      <c r="Q210" s="341">
        <v>0</v>
      </c>
      <c r="R210" s="341">
        <v>0</v>
      </c>
      <c r="S210" s="341">
        <v>0</v>
      </c>
      <c r="T210" s="341">
        <v>0</v>
      </c>
      <c r="U210" s="341">
        <v>0</v>
      </c>
      <c r="V210" s="341">
        <v>0</v>
      </c>
      <c r="W210" s="341">
        <v>0</v>
      </c>
      <c r="X210" s="341">
        <v>0</v>
      </c>
      <c r="Y210" s="341">
        <v>0</v>
      </c>
      <c r="Z210" s="341">
        <v>0</v>
      </c>
      <c r="AA210" s="341">
        <v>0</v>
      </c>
      <c r="AB210" s="341">
        <v>0</v>
      </c>
      <c r="AC210" s="341">
        <v>0</v>
      </c>
      <c r="AD210" s="341">
        <v>0</v>
      </c>
      <c r="AE210" s="341">
        <v>0</v>
      </c>
      <c r="AF210" s="341">
        <v>0</v>
      </c>
      <c r="AG210" s="341">
        <v>0</v>
      </c>
      <c r="AH210" s="341">
        <v>0</v>
      </c>
      <c r="AI210" s="341">
        <v>0</v>
      </c>
      <c r="AJ210" s="341">
        <v>0</v>
      </c>
      <c r="AK210" s="341">
        <v>0</v>
      </c>
      <c r="AL210" s="341">
        <v>0</v>
      </c>
      <c r="AM210" s="341">
        <v>0</v>
      </c>
      <c r="AN210" s="341">
        <v>0</v>
      </c>
      <c r="AO210" s="341">
        <v>0</v>
      </c>
      <c r="AP210" s="341">
        <v>0</v>
      </c>
      <c r="AQ210" s="341">
        <v>0</v>
      </c>
      <c r="AR210" s="341">
        <v>0</v>
      </c>
      <c r="AS210" s="341">
        <v>0</v>
      </c>
      <c r="AT210" s="341">
        <v>0</v>
      </c>
      <c r="AU210" s="341">
        <v>0</v>
      </c>
      <c r="AV210" s="341">
        <v>0</v>
      </c>
      <c r="AW210" s="341">
        <v>0</v>
      </c>
      <c r="AX210" s="341">
        <v>0</v>
      </c>
      <c r="AY210" s="341">
        <v>1</v>
      </c>
      <c r="AZ210" s="341">
        <v>0</v>
      </c>
      <c r="BA210" s="341">
        <v>1</v>
      </c>
      <c r="BB210" s="341">
        <v>0</v>
      </c>
      <c r="BC210" s="341">
        <v>0</v>
      </c>
      <c r="BD210" s="341">
        <v>0</v>
      </c>
      <c r="BE210" s="341">
        <v>0</v>
      </c>
      <c r="BF210" s="341">
        <v>0</v>
      </c>
      <c r="BG210" s="341">
        <v>0</v>
      </c>
      <c r="BH210" s="341">
        <v>0</v>
      </c>
      <c r="BI210" s="341">
        <v>0</v>
      </c>
      <c r="BJ210" s="341">
        <v>0</v>
      </c>
      <c r="BK210" s="341">
        <v>0</v>
      </c>
      <c r="BL210" s="341">
        <v>0</v>
      </c>
      <c r="BM210" s="341">
        <v>0</v>
      </c>
      <c r="BN210" s="341">
        <v>0</v>
      </c>
      <c r="BO210" s="341">
        <v>0</v>
      </c>
      <c r="BP210" s="341">
        <v>0</v>
      </c>
      <c r="BQ210" s="341">
        <v>0</v>
      </c>
      <c r="BR210" s="341">
        <v>0</v>
      </c>
      <c r="BS210" s="341">
        <v>0</v>
      </c>
      <c r="BT210" s="341">
        <v>0</v>
      </c>
      <c r="BU210" s="341">
        <v>0</v>
      </c>
      <c r="BV210" s="341">
        <v>0</v>
      </c>
      <c r="BW210" s="341">
        <v>0</v>
      </c>
      <c r="BX210" s="341">
        <v>0</v>
      </c>
      <c r="BY210" s="341">
        <v>0</v>
      </c>
      <c r="BZ210" s="341">
        <v>0</v>
      </c>
      <c r="CA210" s="341">
        <v>0</v>
      </c>
      <c r="CB210" s="341">
        <v>0</v>
      </c>
      <c r="CC210" s="341">
        <v>0</v>
      </c>
      <c r="CD210" s="341">
        <v>0</v>
      </c>
      <c r="CE210" s="341">
        <v>0</v>
      </c>
      <c r="CF210" s="341">
        <v>0</v>
      </c>
      <c r="CG210" s="341">
        <v>0</v>
      </c>
      <c r="CH210" s="341">
        <v>0</v>
      </c>
      <c r="CI210" s="341">
        <v>0</v>
      </c>
      <c r="CJ210" s="341">
        <v>0</v>
      </c>
      <c r="CK210" s="341">
        <v>0</v>
      </c>
      <c r="CL210" s="341">
        <v>0</v>
      </c>
      <c r="CM210" s="341">
        <v>0</v>
      </c>
      <c r="CN210" s="341">
        <v>0</v>
      </c>
      <c r="CO210" s="341">
        <v>0</v>
      </c>
      <c r="CP210" s="341">
        <v>0</v>
      </c>
      <c r="CQ210" s="341">
        <v>0</v>
      </c>
      <c r="CR210" s="341">
        <v>0</v>
      </c>
      <c r="CS210" s="341">
        <v>0</v>
      </c>
      <c r="CT210" s="341">
        <v>0</v>
      </c>
      <c r="CU210" s="341">
        <v>0</v>
      </c>
      <c r="CV210" s="341">
        <v>0</v>
      </c>
      <c r="CW210" s="341">
        <v>0</v>
      </c>
      <c r="CX210" s="341">
        <v>0</v>
      </c>
      <c r="CY210" s="341">
        <v>0</v>
      </c>
      <c r="CZ210" s="341">
        <v>0</v>
      </c>
      <c r="DA210" s="341">
        <v>0</v>
      </c>
      <c r="DB210" s="341">
        <v>0</v>
      </c>
      <c r="DC210" s="341">
        <v>0</v>
      </c>
      <c r="DD210" s="341">
        <v>0</v>
      </c>
      <c r="DE210" s="341">
        <v>0</v>
      </c>
      <c r="DF210" s="341">
        <v>0</v>
      </c>
      <c r="DG210" s="341">
        <v>1</v>
      </c>
      <c r="DH210" s="341">
        <v>0</v>
      </c>
      <c r="DI210" s="341">
        <v>2</v>
      </c>
      <c r="DJ210" s="341">
        <v>0</v>
      </c>
      <c r="DK210" s="341">
        <v>0</v>
      </c>
      <c r="DL210" s="341">
        <v>0</v>
      </c>
      <c r="DM210" s="341">
        <v>0</v>
      </c>
      <c r="DN210" s="341">
        <v>0</v>
      </c>
      <c r="DO210" s="341">
        <v>0</v>
      </c>
      <c r="DP210" s="341">
        <v>0</v>
      </c>
      <c r="DQ210" s="341">
        <v>0</v>
      </c>
      <c r="DR210" s="341">
        <v>0</v>
      </c>
      <c r="DS210" s="341">
        <v>0</v>
      </c>
      <c r="DT210" s="341">
        <v>0</v>
      </c>
      <c r="DU210" s="341">
        <v>0</v>
      </c>
      <c r="DV210" s="341">
        <v>0</v>
      </c>
      <c r="DW210" s="341">
        <v>0</v>
      </c>
      <c r="DX210" s="341">
        <v>0</v>
      </c>
      <c r="DY210" s="341">
        <v>0</v>
      </c>
      <c r="DZ210" s="341">
        <v>0</v>
      </c>
      <c r="EA210" s="341">
        <v>0</v>
      </c>
      <c r="EB210" s="341">
        <v>0</v>
      </c>
      <c r="EC210" s="341">
        <v>0</v>
      </c>
      <c r="ED210" s="341">
        <v>0</v>
      </c>
      <c r="EE210" s="341">
        <v>0</v>
      </c>
      <c r="EF210" s="341">
        <v>0</v>
      </c>
      <c r="EG210" s="341">
        <v>0</v>
      </c>
      <c r="EH210" s="341">
        <v>0</v>
      </c>
      <c r="EI210" s="341">
        <v>0</v>
      </c>
      <c r="EJ210" s="341">
        <v>0</v>
      </c>
      <c r="EK210" s="341">
        <v>0</v>
      </c>
      <c r="EL210" s="341">
        <v>0</v>
      </c>
      <c r="EM210" s="341">
        <v>0</v>
      </c>
      <c r="EN210" s="341">
        <v>0</v>
      </c>
      <c r="EO210" s="341">
        <v>0</v>
      </c>
      <c r="EP210" s="341">
        <v>0</v>
      </c>
      <c r="EQ210" s="341">
        <v>0</v>
      </c>
      <c r="ER210" s="341">
        <v>0</v>
      </c>
      <c r="ES210" s="341">
        <v>0</v>
      </c>
      <c r="ET210" s="341">
        <v>0</v>
      </c>
      <c r="EU210" s="341">
        <v>0</v>
      </c>
      <c r="EV210" s="341">
        <v>0</v>
      </c>
      <c r="EW210" s="341">
        <v>0</v>
      </c>
      <c r="EX210" s="341">
        <v>0</v>
      </c>
      <c r="EY210" s="341">
        <v>0</v>
      </c>
      <c r="EZ210" s="341">
        <v>0</v>
      </c>
      <c r="FA210" s="341">
        <v>0</v>
      </c>
      <c r="FB210" s="341">
        <v>0</v>
      </c>
      <c r="FC210" s="341">
        <v>0</v>
      </c>
      <c r="FD210" s="341">
        <v>0</v>
      </c>
      <c r="FE210" s="341">
        <v>0</v>
      </c>
      <c r="FF210" s="341">
        <v>0</v>
      </c>
      <c r="FG210" s="341">
        <v>0</v>
      </c>
      <c r="FH210" s="341">
        <v>0</v>
      </c>
      <c r="FI210" s="341">
        <v>0</v>
      </c>
      <c r="FJ210" s="341">
        <v>0</v>
      </c>
      <c r="FK210" s="341">
        <v>0</v>
      </c>
      <c r="FL210" s="341">
        <v>0</v>
      </c>
      <c r="FM210" s="341">
        <v>0</v>
      </c>
      <c r="FN210" s="341">
        <v>0</v>
      </c>
      <c r="FO210" s="341">
        <v>0</v>
      </c>
      <c r="FP210" s="341">
        <v>0</v>
      </c>
      <c r="FQ210" s="341">
        <v>0</v>
      </c>
      <c r="FR210" s="341">
        <v>0</v>
      </c>
      <c r="FS210" s="341">
        <v>0</v>
      </c>
      <c r="FT210" s="341">
        <v>0</v>
      </c>
      <c r="FU210" s="341">
        <v>0</v>
      </c>
      <c r="FV210" s="341">
        <v>0</v>
      </c>
      <c r="FW210" s="341">
        <v>0</v>
      </c>
      <c r="FX210" s="341">
        <v>0</v>
      </c>
      <c r="FY210" s="341">
        <v>0</v>
      </c>
      <c r="FZ210" s="341">
        <v>0</v>
      </c>
      <c r="GA210" s="341">
        <v>0</v>
      </c>
      <c r="GB210" s="341">
        <v>0</v>
      </c>
      <c r="GC210" s="341">
        <v>0</v>
      </c>
      <c r="GD210" s="341">
        <v>0</v>
      </c>
      <c r="GE210" s="341">
        <v>0</v>
      </c>
      <c r="GF210" s="341">
        <v>0</v>
      </c>
      <c r="GG210" s="341">
        <v>0</v>
      </c>
      <c r="GH210" s="341">
        <v>0</v>
      </c>
      <c r="GI210" s="341">
        <v>0</v>
      </c>
      <c r="GJ210" s="341">
        <v>0</v>
      </c>
      <c r="GK210" s="341">
        <v>0</v>
      </c>
      <c r="GL210" s="341">
        <v>0</v>
      </c>
      <c r="GM210" s="341">
        <v>0</v>
      </c>
      <c r="GN210" s="341">
        <v>0</v>
      </c>
      <c r="GO210" s="341">
        <v>0</v>
      </c>
      <c r="GP210" s="341">
        <v>0</v>
      </c>
      <c r="GQ210" s="341">
        <v>0</v>
      </c>
      <c r="GR210" s="341">
        <v>0</v>
      </c>
      <c r="GS210" s="341">
        <v>0</v>
      </c>
      <c r="GT210" s="341">
        <v>0</v>
      </c>
      <c r="GU210" s="341">
        <v>0</v>
      </c>
      <c r="GV210" s="341">
        <v>0</v>
      </c>
      <c r="GW210" s="341">
        <v>0</v>
      </c>
      <c r="GX210" s="341">
        <v>0</v>
      </c>
      <c r="GY210" s="341">
        <v>0</v>
      </c>
      <c r="GZ210" s="341">
        <v>0</v>
      </c>
      <c r="HA210" s="341">
        <v>0</v>
      </c>
      <c r="HB210" s="341">
        <v>0</v>
      </c>
      <c r="HC210" s="341">
        <v>0</v>
      </c>
      <c r="HD210" s="341">
        <v>0</v>
      </c>
      <c r="HE210" s="341">
        <v>0</v>
      </c>
      <c r="HF210" s="341">
        <v>0</v>
      </c>
      <c r="HG210" s="341">
        <v>0</v>
      </c>
      <c r="HH210" s="341">
        <v>0</v>
      </c>
      <c r="HI210" s="341">
        <v>0</v>
      </c>
      <c r="HJ210" s="341">
        <v>0</v>
      </c>
      <c r="HK210" s="341">
        <v>0</v>
      </c>
      <c r="HL210" s="341">
        <v>0</v>
      </c>
      <c r="HM210" s="341">
        <v>0</v>
      </c>
      <c r="HN210" s="341">
        <v>0</v>
      </c>
      <c r="HO210" s="341">
        <v>0</v>
      </c>
      <c r="HP210" s="341">
        <v>0</v>
      </c>
      <c r="HQ210" s="341">
        <v>0</v>
      </c>
      <c r="HR210" s="341">
        <v>0</v>
      </c>
      <c r="HS210" s="341">
        <v>0</v>
      </c>
      <c r="HT210" s="341">
        <v>0</v>
      </c>
      <c r="HU210" s="341">
        <v>0</v>
      </c>
      <c r="HV210" s="341">
        <v>0</v>
      </c>
      <c r="HW210" s="341">
        <v>1</v>
      </c>
      <c r="HX210" s="341">
        <v>1</v>
      </c>
      <c r="HY210" s="341">
        <v>3</v>
      </c>
      <c r="HZ210" s="341">
        <v>0</v>
      </c>
      <c r="IA210" s="341">
        <v>0</v>
      </c>
      <c r="IB210" s="341">
        <v>0</v>
      </c>
      <c r="IC210" s="341">
        <v>0</v>
      </c>
      <c r="ID210" s="341">
        <v>0</v>
      </c>
      <c r="IE210" s="341">
        <v>1</v>
      </c>
      <c r="IF210" s="341">
        <v>1</v>
      </c>
      <c r="IG210" s="341">
        <v>0</v>
      </c>
      <c r="IH210" s="341">
        <v>0</v>
      </c>
      <c r="II210" s="341">
        <v>0</v>
      </c>
      <c r="IJ210" s="341">
        <v>0</v>
      </c>
      <c r="IK210" s="341">
        <v>0</v>
      </c>
      <c r="IL210" s="341">
        <v>0</v>
      </c>
      <c r="IM210" s="341">
        <v>0</v>
      </c>
      <c r="IN210" s="341">
        <v>0</v>
      </c>
      <c r="IO210" s="341">
        <v>0</v>
      </c>
      <c r="IP210" s="341">
        <v>0</v>
      </c>
      <c r="IQ210" s="341">
        <v>0</v>
      </c>
      <c r="IR210" s="341">
        <v>0</v>
      </c>
      <c r="IS210" s="341">
        <v>0</v>
      </c>
      <c r="IT210" s="341">
        <v>0</v>
      </c>
      <c r="IU210" s="341">
        <v>0</v>
      </c>
      <c r="IV210" s="341">
        <v>0</v>
      </c>
      <c r="IW210" s="341">
        <v>0</v>
      </c>
      <c r="IX210" s="341">
        <v>0</v>
      </c>
      <c r="IY210" s="341">
        <v>0</v>
      </c>
      <c r="IZ210" s="341">
        <v>0</v>
      </c>
      <c r="JA210" s="341">
        <v>0</v>
      </c>
      <c r="JB210" s="341">
        <v>0</v>
      </c>
      <c r="JC210" s="341">
        <v>0</v>
      </c>
      <c r="JD210" s="341">
        <v>0</v>
      </c>
      <c r="JE210" s="341">
        <v>0</v>
      </c>
      <c r="JF210" s="341">
        <v>0</v>
      </c>
      <c r="JG210" s="341">
        <v>0</v>
      </c>
      <c r="JH210" s="341">
        <v>0</v>
      </c>
      <c r="JI210" s="341">
        <v>0</v>
      </c>
      <c r="JJ210" s="341">
        <v>0</v>
      </c>
      <c r="JK210" s="341">
        <v>0</v>
      </c>
      <c r="JL210" s="341">
        <v>0</v>
      </c>
      <c r="JM210" s="341">
        <v>0</v>
      </c>
      <c r="JN210" s="341">
        <v>0</v>
      </c>
      <c r="JO210" s="341">
        <v>1</v>
      </c>
      <c r="JP210" s="341">
        <v>0</v>
      </c>
      <c r="JQ210" s="341">
        <v>1</v>
      </c>
      <c r="JR210" s="341">
        <v>0</v>
      </c>
      <c r="JS210" s="341">
        <v>0</v>
      </c>
      <c r="JT210" s="341">
        <v>0</v>
      </c>
      <c r="JU210" s="341">
        <v>1</v>
      </c>
      <c r="JV210" s="341">
        <v>0</v>
      </c>
      <c r="JW210" s="341">
        <v>0</v>
      </c>
      <c r="JX210" s="341">
        <v>0</v>
      </c>
      <c r="JY210" s="341">
        <v>0</v>
      </c>
      <c r="JZ210" s="341">
        <v>0</v>
      </c>
      <c r="KA210" s="341">
        <v>0</v>
      </c>
      <c r="KB210" s="341">
        <v>0</v>
      </c>
      <c r="KC210" s="341">
        <v>0</v>
      </c>
      <c r="KD210" s="341">
        <v>0</v>
      </c>
      <c r="KE210" s="341">
        <v>0</v>
      </c>
      <c r="KF210" s="341">
        <v>0</v>
      </c>
      <c r="KG210" s="341">
        <v>0</v>
      </c>
      <c r="KH210" s="341">
        <v>0</v>
      </c>
      <c r="KI210" s="341">
        <v>0</v>
      </c>
      <c r="KJ210" s="341">
        <v>0</v>
      </c>
      <c r="KK210" s="341">
        <v>2</v>
      </c>
      <c r="KL210" s="341">
        <v>0</v>
      </c>
      <c r="KM210" s="341">
        <v>1</v>
      </c>
      <c r="KN210" s="341">
        <v>0</v>
      </c>
      <c r="KO210" s="341">
        <v>8</v>
      </c>
      <c r="KP210" s="341">
        <v>0</v>
      </c>
      <c r="KQ210" s="341">
        <v>0</v>
      </c>
      <c r="KR210" s="341">
        <v>0</v>
      </c>
      <c r="KS210" s="341">
        <v>0</v>
      </c>
      <c r="KT210" s="341">
        <v>0</v>
      </c>
      <c r="KU210" s="341">
        <v>0</v>
      </c>
      <c r="KV210" s="341">
        <v>0</v>
      </c>
      <c r="KW210" s="341">
        <v>0</v>
      </c>
      <c r="KX210" s="341">
        <v>0</v>
      </c>
      <c r="KY210" s="341">
        <v>0</v>
      </c>
      <c r="KZ210" s="341">
        <v>0</v>
      </c>
      <c r="LA210" s="341">
        <v>0</v>
      </c>
      <c r="LB210" s="341">
        <v>0</v>
      </c>
      <c r="LC210" s="341">
        <v>0</v>
      </c>
      <c r="LD210" s="341">
        <v>0</v>
      </c>
      <c r="LE210" s="341">
        <v>0</v>
      </c>
      <c r="LF210" s="341">
        <v>0</v>
      </c>
      <c r="LG210" s="341">
        <v>0</v>
      </c>
      <c r="LH210" s="341">
        <v>0</v>
      </c>
      <c r="LI210" s="341">
        <v>0</v>
      </c>
      <c r="LJ210" s="341">
        <v>0</v>
      </c>
      <c r="LK210" s="341">
        <v>0</v>
      </c>
      <c r="LL210" s="341">
        <v>0</v>
      </c>
      <c r="LM210" s="341">
        <v>0</v>
      </c>
      <c r="LN210" s="341">
        <v>8</v>
      </c>
      <c r="LO210" s="341">
        <v>0</v>
      </c>
      <c r="LP210" s="341">
        <v>0</v>
      </c>
      <c r="LQ210" s="341">
        <v>0</v>
      </c>
      <c r="LR210" s="341">
        <v>0</v>
      </c>
      <c r="LS210" s="341">
        <v>0</v>
      </c>
      <c r="LT210" s="341">
        <v>0</v>
      </c>
      <c r="LU210" s="341">
        <v>0</v>
      </c>
      <c r="LV210" s="341">
        <v>0</v>
      </c>
      <c r="LW210" s="341">
        <v>0</v>
      </c>
      <c r="LX210" s="341">
        <v>0</v>
      </c>
      <c r="LY210" s="341">
        <v>0</v>
      </c>
      <c r="LZ210" s="341">
        <v>0</v>
      </c>
      <c r="MA210" s="341">
        <v>0</v>
      </c>
      <c r="MB210" s="341">
        <v>0</v>
      </c>
      <c r="MC210" s="341">
        <v>0</v>
      </c>
      <c r="MD210" s="341">
        <v>0</v>
      </c>
      <c r="ME210" s="341">
        <v>0</v>
      </c>
      <c r="MF210" s="341">
        <v>0</v>
      </c>
      <c r="MG210" s="341">
        <v>0</v>
      </c>
      <c r="MH210" s="341">
        <v>0</v>
      </c>
      <c r="MI210" s="341">
        <v>0</v>
      </c>
      <c r="MJ210" s="341">
        <v>0</v>
      </c>
      <c r="MK210" s="341">
        <v>0</v>
      </c>
      <c r="ML210" s="341">
        <v>0</v>
      </c>
      <c r="MM210" s="341">
        <v>0</v>
      </c>
      <c r="MN210" s="341">
        <v>0</v>
      </c>
      <c r="MO210" s="341">
        <v>0</v>
      </c>
      <c r="MP210" s="341">
        <v>0</v>
      </c>
      <c r="MQ210" s="341">
        <v>0</v>
      </c>
      <c r="MR210" s="341">
        <v>0</v>
      </c>
      <c r="MS210" s="341">
        <v>0</v>
      </c>
      <c r="MT210" s="341">
        <v>0</v>
      </c>
      <c r="MU210" s="341">
        <v>0</v>
      </c>
      <c r="MV210" s="341">
        <v>0</v>
      </c>
      <c r="MW210" s="341">
        <v>0</v>
      </c>
      <c r="MX210" s="341">
        <v>0</v>
      </c>
      <c r="MY210" s="341">
        <v>0</v>
      </c>
      <c r="MZ210" s="341">
        <v>0</v>
      </c>
      <c r="NA210" s="341">
        <v>0</v>
      </c>
      <c r="NB210" s="341">
        <v>0</v>
      </c>
      <c r="NC210" s="341">
        <v>0</v>
      </c>
      <c r="ND210" s="341">
        <v>0</v>
      </c>
      <c r="NE210" s="341">
        <v>0</v>
      </c>
      <c r="NF210" s="341">
        <v>0</v>
      </c>
      <c r="NG210" s="341">
        <v>0</v>
      </c>
      <c r="NH210" s="341">
        <v>0</v>
      </c>
      <c r="NI210" s="341">
        <v>0</v>
      </c>
      <c r="NJ210" s="341">
        <v>0</v>
      </c>
      <c r="NK210" s="341">
        <v>0</v>
      </c>
      <c r="NL210" s="341">
        <v>0</v>
      </c>
      <c r="NM210" s="341">
        <v>0</v>
      </c>
      <c r="NN210" s="341">
        <v>0</v>
      </c>
      <c r="NO210" s="341">
        <v>0</v>
      </c>
      <c r="NP210" s="341">
        <v>0</v>
      </c>
      <c r="NQ210" s="341">
        <v>0</v>
      </c>
      <c r="NR210" s="341">
        <v>0</v>
      </c>
      <c r="NS210" s="341">
        <v>0</v>
      </c>
      <c r="NT210" s="341">
        <v>0</v>
      </c>
      <c r="NU210" s="341">
        <v>0</v>
      </c>
      <c r="NV210" s="341">
        <v>0</v>
      </c>
      <c r="NW210" s="341">
        <v>0</v>
      </c>
      <c r="NX210" s="341">
        <v>0</v>
      </c>
      <c r="NY210" s="341">
        <v>0</v>
      </c>
      <c r="NZ210" s="341">
        <v>0</v>
      </c>
      <c r="OA210" s="341">
        <v>0</v>
      </c>
      <c r="OB210" s="341">
        <v>0</v>
      </c>
      <c r="OC210" s="341">
        <v>0</v>
      </c>
      <c r="OD210" s="341">
        <v>0</v>
      </c>
      <c r="OE210" s="341">
        <v>0</v>
      </c>
      <c r="OF210" s="341">
        <v>0</v>
      </c>
      <c r="OG210" s="341">
        <v>0</v>
      </c>
      <c r="OH210" s="341">
        <v>0</v>
      </c>
      <c r="OI210" s="341">
        <v>1</v>
      </c>
      <c r="OJ210" s="341">
        <v>0</v>
      </c>
      <c r="OK210" s="341">
        <v>1</v>
      </c>
      <c r="OL210" s="341">
        <v>0</v>
      </c>
      <c r="OM210" s="341">
        <v>0</v>
      </c>
      <c r="ON210" s="341">
        <v>0</v>
      </c>
      <c r="OO210" s="341">
        <v>1</v>
      </c>
      <c r="OP210" s="341">
        <v>0</v>
      </c>
      <c r="OQ210" s="341">
        <v>0</v>
      </c>
      <c r="OR210" s="341">
        <v>0</v>
      </c>
      <c r="OS210" s="341">
        <v>0</v>
      </c>
      <c r="OT210" s="341">
        <v>0</v>
      </c>
      <c r="OU210" s="341">
        <v>0</v>
      </c>
      <c r="OV210" s="341">
        <v>0</v>
      </c>
      <c r="OW210" s="341">
        <v>0</v>
      </c>
      <c r="OX210" s="341">
        <v>0</v>
      </c>
      <c r="OY210" s="341">
        <v>0</v>
      </c>
      <c r="OZ210" s="341">
        <v>0</v>
      </c>
      <c r="PA210" s="341">
        <v>0</v>
      </c>
      <c r="PB210" s="341">
        <v>0</v>
      </c>
      <c r="PC210" s="341">
        <v>0</v>
      </c>
      <c r="PD210" s="341">
        <v>0</v>
      </c>
      <c r="PE210" s="341">
        <v>0</v>
      </c>
      <c r="PF210" s="341">
        <v>0</v>
      </c>
      <c r="PG210" s="341">
        <v>0</v>
      </c>
      <c r="PH210" s="341">
        <v>0</v>
      </c>
      <c r="PI210" s="341">
        <v>0</v>
      </c>
      <c r="PJ210" s="341">
        <v>0</v>
      </c>
      <c r="PK210" s="341">
        <v>0</v>
      </c>
      <c r="PL210" s="341">
        <v>0</v>
      </c>
      <c r="PM210" s="341">
        <v>0</v>
      </c>
      <c r="PN210" s="341">
        <v>0</v>
      </c>
      <c r="PO210" s="341">
        <v>0</v>
      </c>
      <c r="PP210" s="341">
        <v>0</v>
      </c>
      <c r="PQ210" s="341">
        <v>0</v>
      </c>
      <c r="PR210" s="341">
        <v>0</v>
      </c>
      <c r="PS210" s="341">
        <v>0</v>
      </c>
      <c r="PT210" s="341">
        <v>0</v>
      </c>
      <c r="PU210" s="341">
        <v>0</v>
      </c>
      <c r="PV210" s="341">
        <v>0</v>
      </c>
      <c r="PW210" s="341">
        <v>0</v>
      </c>
      <c r="PX210" s="341">
        <v>0</v>
      </c>
      <c r="PY210" s="341">
        <v>0</v>
      </c>
      <c r="PZ210" s="341">
        <v>0</v>
      </c>
      <c r="QA210" s="341">
        <v>0</v>
      </c>
      <c r="QB210" s="341">
        <v>0</v>
      </c>
      <c r="QC210" s="341">
        <v>0</v>
      </c>
      <c r="QD210" s="341">
        <v>0</v>
      </c>
      <c r="QE210" s="341">
        <v>0</v>
      </c>
      <c r="QF210" s="341">
        <v>0</v>
      </c>
      <c r="QG210" s="341">
        <v>0</v>
      </c>
      <c r="QH210" s="341">
        <v>0</v>
      </c>
      <c r="QI210" s="341">
        <v>0</v>
      </c>
      <c r="QJ210" s="341">
        <v>0</v>
      </c>
      <c r="QK210" s="341">
        <v>0</v>
      </c>
      <c r="QL210" s="341">
        <v>0</v>
      </c>
      <c r="QM210" s="341">
        <v>0</v>
      </c>
      <c r="QN210" s="341">
        <v>0</v>
      </c>
      <c r="QO210" s="341">
        <v>0</v>
      </c>
      <c r="QP210" s="342">
        <v>0</v>
      </c>
      <c r="QQ210" s="343">
        <v>15</v>
      </c>
      <c r="QR210" s="343">
        <v>6</v>
      </c>
      <c r="QS210" s="343">
        <v>12</v>
      </c>
      <c r="QT210" s="343">
        <v>7</v>
      </c>
      <c r="QU210" s="343">
        <v>123</v>
      </c>
      <c r="QV210" s="343">
        <v>71</v>
      </c>
      <c r="QW210" s="343">
        <v>116</v>
      </c>
      <c r="QX210" s="343">
        <v>125</v>
      </c>
    </row>
  </sheetData>
  <mergeCells count="297">
    <mergeCell ref="QU161:QX161"/>
    <mergeCell ref="QQ162:QQ163"/>
    <mergeCell ref="QR162:QR163"/>
    <mergeCell ref="QS162:QS163"/>
    <mergeCell ref="QT162:QT163"/>
    <mergeCell ref="QU162:QU163"/>
    <mergeCell ref="QV162:QV163"/>
    <mergeCell ref="QW162:QW163"/>
    <mergeCell ref="QX162:QX163"/>
    <mergeCell ref="KL162:KO162"/>
    <mergeCell ref="KP162:KS162"/>
    <mergeCell ref="KT162:KW162"/>
    <mergeCell ref="KX162:LA162"/>
    <mergeCell ref="LB162:LE162"/>
    <mergeCell ref="LF162:LI162"/>
    <mergeCell ref="QI161:QL161"/>
    <mergeCell ref="QM161:QP161"/>
    <mergeCell ref="QQ161:QT161"/>
    <mergeCell ref="QA162:QB162"/>
    <mergeCell ref="QC162:QD162"/>
    <mergeCell ref="QE162:QF162"/>
    <mergeCell ref="NJ162:NM162"/>
    <mergeCell ref="NN162:NQ162"/>
    <mergeCell ref="NR162:NU162"/>
    <mergeCell ref="LZ162:MC162"/>
    <mergeCell ref="MD162:MG162"/>
    <mergeCell ref="MH162:MK162"/>
    <mergeCell ref="ML162:MO162"/>
    <mergeCell ref="MP162:MS162"/>
    <mergeCell ref="MT162:MW162"/>
    <mergeCell ref="QG162:QH162"/>
    <mergeCell ref="QE161:QH161"/>
    <mergeCell ref="KP161:LI161"/>
    <mergeCell ref="B164:E164"/>
    <mergeCell ref="PN162:PO162"/>
    <mergeCell ref="PP162:PQ162"/>
    <mergeCell ref="PS162:PT162"/>
    <mergeCell ref="PU162:PV162"/>
    <mergeCell ref="PW162:PX162"/>
    <mergeCell ref="PY162:PZ162"/>
    <mergeCell ref="OT162:OW162"/>
    <mergeCell ref="OX162:PA162"/>
    <mergeCell ref="PB162:PE162"/>
    <mergeCell ref="PF162:PI162"/>
    <mergeCell ref="PJ162:PK162"/>
    <mergeCell ref="PL162:PM162"/>
    <mergeCell ref="NV162:NY162"/>
    <mergeCell ref="NZ162:OC162"/>
    <mergeCell ref="OD162:OG162"/>
    <mergeCell ref="OH162:OK162"/>
    <mergeCell ref="OL162:OO162"/>
    <mergeCell ref="OP162:OS162"/>
    <mergeCell ref="MX162:NA162"/>
    <mergeCell ref="NB162:NE162"/>
    <mergeCell ref="NF162:NI162"/>
    <mergeCell ref="JN162:JQ162"/>
    <mergeCell ref="JR162:JU162"/>
    <mergeCell ref="JV162:JY162"/>
    <mergeCell ref="JZ162:KC162"/>
    <mergeCell ref="KD162:KG162"/>
    <mergeCell ref="KH162:KK162"/>
    <mergeCell ref="IP162:IS162"/>
    <mergeCell ref="IT162:IW162"/>
    <mergeCell ref="IX162:JA162"/>
    <mergeCell ref="JB162:JE162"/>
    <mergeCell ref="JF162:JI162"/>
    <mergeCell ref="JJ162:JM162"/>
    <mergeCell ref="HR162:HU162"/>
    <mergeCell ref="HV162:HY162"/>
    <mergeCell ref="HZ162:IC162"/>
    <mergeCell ref="ID162:IG162"/>
    <mergeCell ref="IH162:IK162"/>
    <mergeCell ref="IL162:IO162"/>
    <mergeCell ref="GT162:GW162"/>
    <mergeCell ref="GX162:HA162"/>
    <mergeCell ref="HB162:HE162"/>
    <mergeCell ref="HF162:HI162"/>
    <mergeCell ref="HJ162:HM162"/>
    <mergeCell ref="HN162:HQ162"/>
    <mergeCell ref="FV162:FY162"/>
    <mergeCell ref="FZ162:GC162"/>
    <mergeCell ref="GD162:GG162"/>
    <mergeCell ref="GH162:GK162"/>
    <mergeCell ref="GL162:GO162"/>
    <mergeCell ref="GP162:GS162"/>
    <mergeCell ref="EX162:FA162"/>
    <mergeCell ref="FB162:FE162"/>
    <mergeCell ref="FF162:FI162"/>
    <mergeCell ref="FJ162:FM162"/>
    <mergeCell ref="FN162:FQ162"/>
    <mergeCell ref="FR162:FU162"/>
    <mergeCell ref="DZ162:EC162"/>
    <mergeCell ref="ED162:EG162"/>
    <mergeCell ref="EH162:EK162"/>
    <mergeCell ref="EL162:EO162"/>
    <mergeCell ref="EP162:ES162"/>
    <mergeCell ref="ET162:EW162"/>
    <mergeCell ref="DB162:DE162"/>
    <mergeCell ref="DF162:DI162"/>
    <mergeCell ref="DJ162:DM162"/>
    <mergeCell ref="DN162:DQ162"/>
    <mergeCell ref="DR162:DU162"/>
    <mergeCell ref="DV162:DY162"/>
    <mergeCell ref="LJ161:OG161"/>
    <mergeCell ref="OH161:PI161"/>
    <mergeCell ref="PJ161:PQ161"/>
    <mergeCell ref="PR161:PR162"/>
    <mergeCell ref="PS161:QD161"/>
    <mergeCell ref="LJ162:LM162"/>
    <mergeCell ref="LN162:LQ162"/>
    <mergeCell ref="LR162:LU162"/>
    <mergeCell ref="LV162:LY162"/>
    <mergeCell ref="CX161:DQ161"/>
    <mergeCell ref="DR161:EC161"/>
    <mergeCell ref="ED161:EW161"/>
    <mergeCell ref="EX161:GC161"/>
    <mergeCell ref="GD161:GS161"/>
    <mergeCell ref="GT161:KO161"/>
    <mergeCell ref="A150:F150"/>
    <mergeCell ref="A151:F151"/>
    <mergeCell ref="A161:A163"/>
    <mergeCell ref="B161:E163"/>
    <mergeCell ref="F161:BI161"/>
    <mergeCell ref="BJ161:CW161"/>
    <mergeCell ref="AP162:AS162"/>
    <mergeCell ref="AT162:AW162"/>
    <mergeCell ref="AX162:BA162"/>
    <mergeCell ref="BB162:BE162"/>
    <mergeCell ref="CD162:CG162"/>
    <mergeCell ref="CH162:CK162"/>
    <mergeCell ref="CL162:CO162"/>
    <mergeCell ref="CP162:CS162"/>
    <mergeCell ref="CT162:CW162"/>
    <mergeCell ref="CX162:DA162"/>
    <mergeCell ref="BF162:BI162"/>
    <mergeCell ref="BJ162:BM162"/>
    <mergeCell ref="BN162:BQ162"/>
    <mergeCell ref="BR162:BU162"/>
    <mergeCell ref="BV162:BY162"/>
    <mergeCell ref="BZ162:CC162"/>
    <mergeCell ref="A146:F146"/>
    <mergeCell ref="L146:M146"/>
    <mergeCell ref="A147:F147"/>
    <mergeCell ref="L147:M147"/>
    <mergeCell ref="A148:F148"/>
    <mergeCell ref="L148:M148"/>
    <mergeCell ref="F162:I162"/>
    <mergeCell ref="J162:M162"/>
    <mergeCell ref="N162:Q162"/>
    <mergeCell ref="R162:U162"/>
    <mergeCell ref="V162:Y162"/>
    <mergeCell ref="Z162:AC162"/>
    <mergeCell ref="AD162:AG162"/>
    <mergeCell ref="AH162:AK162"/>
    <mergeCell ref="AL162:AO162"/>
    <mergeCell ref="A143:F143"/>
    <mergeCell ref="L143:M143"/>
    <mergeCell ref="A144:F144"/>
    <mergeCell ref="L144:M144"/>
    <mergeCell ref="A145:F145"/>
    <mergeCell ref="L145:M145"/>
    <mergeCell ref="A137:F137"/>
    <mergeCell ref="A138:F138"/>
    <mergeCell ref="A139:F139"/>
    <mergeCell ref="G140:H140"/>
    <mergeCell ref="A141:F141"/>
    <mergeCell ref="G141:H141"/>
    <mergeCell ref="A131:B134"/>
    <mergeCell ref="C131:G131"/>
    <mergeCell ref="C132:G132"/>
    <mergeCell ref="C133:G133"/>
    <mergeCell ref="C134:G134"/>
    <mergeCell ref="A136:F136"/>
    <mergeCell ref="A123:B126"/>
    <mergeCell ref="C123:G123"/>
    <mergeCell ref="C124:G124"/>
    <mergeCell ref="C125:G125"/>
    <mergeCell ref="C126:G126"/>
    <mergeCell ref="A128:B130"/>
    <mergeCell ref="C128:G128"/>
    <mergeCell ref="C129:G129"/>
    <mergeCell ref="C130:G130"/>
    <mergeCell ref="A116:B118"/>
    <mergeCell ref="C116:G116"/>
    <mergeCell ref="C117:G117"/>
    <mergeCell ref="C118:G118"/>
    <mergeCell ref="A119:B122"/>
    <mergeCell ref="C119:G119"/>
    <mergeCell ref="C120:G120"/>
    <mergeCell ref="C121:G121"/>
    <mergeCell ref="C122:G122"/>
    <mergeCell ref="A110:B112"/>
    <mergeCell ref="C110:G110"/>
    <mergeCell ref="C111:G111"/>
    <mergeCell ref="C112:G112"/>
    <mergeCell ref="A113:B115"/>
    <mergeCell ref="C113:G113"/>
    <mergeCell ref="C114:G114"/>
    <mergeCell ref="C115:G115"/>
    <mergeCell ref="B103:G103"/>
    <mergeCell ref="B104:G104"/>
    <mergeCell ref="A105:G105"/>
    <mergeCell ref="A106:G106"/>
    <mergeCell ref="A108:B109"/>
    <mergeCell ref="C108:G108"/>
    <mergeCell ref="C109:G109"/>
    <mergeCell ref="B93:G93"/>
    <mergeCell ref="B94:G94"/>
    <mergeCell ref="B95:G95"/>
    <mergeCell ref="A96:G96"/>
    <mergeCell ref="A101:G101"/>
    <mergeCell ref="B102:G102"/>
    <mergeCell ref="A87:G87"/>
    <mergeCell ref="A88:G88"/>
    <mergeCell ref="B89:G89"/>
    <mergeCell ref="B90:G90"/>
    <mergeCell ref="B91:G91"/>
    <mergeCell ref="A92:G92"/>
    <mergeCell ref="A81:G81"/>
    <mergeCell ref="A82:G82"/>
    <mergeCell ref="A83:G83"/>
    <mergeCell ref="A84:G84"/>
    <mergeCell ref="A85:G85"/>
    <mergeCell ref="A86:G86"/>
    <mergeCell ref="A75:G75"/>
    <mergeCell ref="A76:G76"/>
    <mergeCell ref="A77:G77"/>
    <mergeCell ref="A78:G78"/>
    <mergeCell ref="A79:G79"/>
    <mergeCell ref="A80:G80"/>
    <mergeCell ref="A69:G69"/>
    <mergeCell ref="A70:A74"/>
    <mergeCell ref="B70:G70"/>
    <mergeCell ref="B71:G71"/>
    <mergeCell ref="B72:G72"/>
    <mergeCell ref="B73:G73"/>
    <mergeCell ref="B74:G74"/>
    <mergeCell ref="A61:G61"/>
    <mergeCell ref="A63:G63"/>
    <mergeCell ref="A64:G64"/>
    <mergeCell ref="A65:G65"/>
    <mergeCell ref="A66:G66"/>
    <mergeCell ref="A68:G68"/>
    <mergeCell ref="A55:G55"/>
    <mergeCell ref="A56:G56"/>
    <mergeCell ref="A57:G57"/>
    <mergeCell ref="A58:G58"/>
    <mergeCell ref="A59:G59"/>
    <mergeCell ref="A60:G60"/>
    <mergeCell ref="A48:G48"/>
    <mergeCell ref="A49:G49"/>
    <mergeCell ref="A50:G50"/>
    <mergeCell ref="A51:G51"/>
    <mergeCell ref="A52:G52"/>
    <mergeCell ref="A54:G54"/>
    <mergeCell ref="B43:G43"/>
    <mergeCell ref="A44:A46"/>
    <mergeCell ref="B44:G44"/>
    <mergeCell ref="B45:G45"/>
    <mergeCell ref="B46:G46"/>
    <mergeCell ref="A47:G47"/>
    <mergeCell ref="A34:G34"/>
    <mergeCell ref="A35:G35"/>
    <mergeCell ref="A36:G36"/>
    <mergeCell ref="A37:G37"/>
    <mergeCell ref="A38:G38"/>
    <mergeCell ref="A39:A43"/>
    <mergeCell ref="B39:G39"/>
    <mergeCell ref="B40:G40"/>
    <mergeCell ref="B41:G41"/>
    <mergeCell ref="B42:G42"/>
    <mergeCell ref="A28:G28"/>
    <mergeCell ref="A29:G29"/>
    <mergeCell ref="A30:G30"/>
    <mergeCell ref="A31:G31"/>
    <mergeCell ref="A32:G32"/>
    <mergeCell ref="A33:G33"/>
    <mergeCell ref="A22:G22"/>
    <mergeCell ref="A23:G23"/>
    <mergeCell ref="A24:G24"/>
    <mergeCell ref="A25:G25"/>
    <mergeCell ref="A26:G26"/>
    <mergeCell ref="A27:G27"/>
    <mergeCell ref="A16:G16"/>
    <mergeCell ref="A17:G17"/>
    <mergeCell ref="A18:G18"/>
    <mergeCell ref="A19:G19"/>
    <mergeCell ref="A20:G20"/>
    <mergeCell ref="A21:G21"/>
    <mergeCell ref="A3:M3"/>
    <mergeCell ref="A11:G12"/>
    <mergeCell ref="A13:G13"/>
    <mergeCell ref="A14:G14"/>
    <mergeCell ref="A15:G15"/>
    <mergeCell ref="H9:I9"/>
    <mergeCell ref="H11:J11"/>
    <mergeCell ref="K11:M11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X210"/>
  <sheetViews>
    <sheetView workbookViewId="0"/>
  </sheetViews>
  <sheetFormatPr baseColWidth="10" defaultColWidth="8.6640625" defaultRowHeight="14.4" x14ac:dyDescent="0.3"/>
  <cols>
    <col min="1" max="1" width="8.6640625" style="2"/>
    <col min="2" max="5" width="8.6640625" style="3"/>
    <col min="6" max="6" width="8.6640625" style="22"/>
    <col min="7" max="7" width="8.6640625" style="25"/>
    <col min="8" max="8" width="8.6640625" style="48" customWidth="1"/>
    <col min="9" max="12" width="8.6640625" style="43"/>
    <col min="13" max="14" width="8.6640625" style="3"/>
  </cols>
  <sheetData>
    <row r="3" spans="1:22" ht="17.399999999999999" x14ac:dyDescent="0.3">
      <c r="A3" s="356" t="s">
        <v>0</v>
      </c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1"/>
    </row>
    <row r="5" spans="1:22" x14ac:dyDescent="0.3">
      <c r="A5" s="4" t="s">
        <v>89</v>
      </c>
      <c r="B5" s="13"/>
      <c r="C5" s="13"/>
      <c r="D5" s="5"/>
      <c r="G5" s="64" t="s">
        <v>1</v>
      </c>
      <c r="H5" s="26"/>
      <c r="I5" s="42"/>
      <c r="J5" s="42"/>
      <c r="K5" s="42"/>
      <c r="L5" s="62"/>
      <c r="M5" s="63"/>
    </row>
    <row r="6" spans="1:22" x14ac:dyDescent="0.3">
      <c r="A6" s="4" t="s">
        <v>88</v>
      </c>
      <c r="B6" s="14"/>
      <c r="C6" s="14"/>
      <c r="D6" s="14"/>
      <c r="G6" s="64" t="s">
        <v>90</v>
      </c>
      <c r="H6" s="26"/>
      <c r="I6" s="45"/>
      <c r="J6" s="45"/>
      <c r="K6" s="45"/>
      <c r="L6" s="62"/>
      <c r="M6" s="63"/>
    </row>
    <row r="7" spans="1:22" x14ac:dyDescent="0.3">
      <c r="A7" s="4" t="s">
        <v>87</v>
      </c>
      <c r="C7" s="14"/>
      <c r="D7" s="14"/>
      <c r="G7" s="64" t="s">
        <v>91</v>
      </c>
      <c r="H7" s="26"/>
      <c r="I7" s="45"/>
      <c r="J7" s="45"/>
      <c r="K7" s="45"/>
      <c r="L7" s="44"/>
      <c r="M7" s="7"/>
    </row>
    <row r="8" spans="1:22" x14ac:dyDescent="0.3">
      <c r="A8" s="4" t="s">
        <v>86</v>
      </c>
      <c r="C8" s="58" t="str">
        <f>VLOOKUP($G$8,$A$164:$QX$210,2)</f>
        <v>CONSOLIDADO</v>
      </c>
      <c r="D8" s="59"/>
      <c r="E8" s="6"/>
      <c r="F8" s="21"/>
      <c r="G8" s="26">
        <v>1</v>
      </c>
      <c r="H8" s="47"/>
      <c r="I8" s="46"/>
    </row>
    <row r="9" spans="1:22" x14ac:dyDescent="0.3">
      <c r="A9" s="4"/>
      <c r="C9" s="5"/>
      <c r="D9" s="5"/>
      <c r="E9" s="6"/>
      <c r="F9" s="21"/>
      <c r="G9" s="26" t="s">
        <v>189</v>
      </c>
      <c r="H9" s="357" t="s">
        <v>218</v>
      </c>
      <c r="I9" s="357"/>
      <c r="J9" s="46"/>
      <c r="K9" s="43" t="s">
        <v>190</v>
      </c>
      <c r="L9" s="44">
        <v>2019</v>
      </c>
    </row>
    <row r="10" spans="1:22" ht="15.6" x14ac:dyDescent="0.3">
      <c r="A10" s="10" t="s">
        <v>74</v>
      </c>
      <c r="R10" s="57"/>
      <c r="S10" s="57"/>
      <c r="T10" s="57"/>
      <c r="U10" s="57"/>
      <c r="V10" s="57"/>
    </row>
    <row r="11" spans="1:22" x14ac:dyDescent="0.3">
      <c r="A11" s="358" t="s">
        <v>3</v>
      </c>
      <c r="B11" s="358"/>
      <c r="C11" s="358"/>
      <c r="D11" s="358"/>
      <c r="E11" s="358"/>
      <c r="F11" s="358"/>
      <c r="G11" s="358"/>
      <c r="H11" s="359" t="s">
        <v>100</v>
      </c>
      <c r="I11" s="360"/>
      <c r="J11" s="361"/>
      <c r="K11" s="362" t="s">
        <v>100</v>
      </c>
      <c r="L11" s="363"/>
      <c r="M11" s="364"/>
    </row>
    <row r="12" spans="1:22" x14ac:dyDescent="0.3">
      <c r="A12" s="358"/>
      <c r="B12" s="358"/>
      <c r="C12" s="358"/>
      <c r="D12" s="358"/>
      <c r="E12" s="358"/>
      <c r="F12" s="358"/>
      <c r="G12" s="358"/>
      <c r="H12" s="84" t="s">
        <v>4</v>
      </c>
      <c r="I12" s="84" t="s">
        <v>5</v>
      </c>
      <c r="J12" s="84" t="s">
        <v>6</v>
      </c>
      <c r="K12" s="84" t="s">
        <v>4</v>
      </c>
      <c r="L12" s="84" t="s">
        <v>7</v>
      </c>
      <c r="M12" s="84" t="s">
        <v>8</v>
      </c>
    </row>
    <row r="13" spans="1:22" x14ac:dyDescent="0.3">
      <c r="A13" s="365" t="s">
        <v>9</v>
      </c>
      <c r="B13" s="365"/>
      <c r="C13" s="365"/>
      <c r="D13" s="365"/>
      <c r="E13" s="365"/>
      <c r="F13" s="365"/>
      <c r="G13" s="365"/>
      <c r="H13" s="80">
        <f>+I13+J13</f>
        <v>0</v>
      </c>
      <c r="I13" s="94">
        <f>VLOOKUP($G$8,$A$164:$QH$202,FORMULAS!I13)</f>
        <v>0</v>
      </c>
      <c r="J13" s="94">
        <f>VLOOKUP($G$8,$A$164:$QH$202,FORMULAS!J13)</f>
        <v>0</v>
      </c>
      <c r="K13" s="74">
        <f>+L13+M13</f>
        <v>0</v>
      </c>
      <c r="L13" s="105">
        <f>VLOOKUP($G$8,$A$164:$QH$202,FORMULAS!L13)</f>
        <v>0</v>
      </c>
      <c r="M13" s="105">
        <f>VLOOKUP($G$8,$A$164:$QH$202,FORMULAS!M13)</f>
        <v>0</v>
      </c>
      <c r="N13" s="2"/>
      <c r="O13" s="17"/>
      <c r="P13" s="17"/>
    </row>
    <row r="14" spans="1:22" x14ac:dyDescent="0.3">
      <c r="A14" s="365" t="s">
        <v>10</v>
      </c>
      <c r="B14" s="365"/>
      <c r="C14" s="365"/>
      <c r="D14" s="365"/>
      <c r="E14" s="365"/>
      <c r="F14" s="365"/>
      <c r="G14" s="365"/>
      <c r="H14" s="80">
        <f t="shared" ref="H14:H26" si="0">+I14+J14</f>
        <v>0</v>
      </c>
      <c r="I14" s="94">
        <f>VLOOKUP($G$8,$A$164:$QH$202,FORMULAS!I14)</f>
        <v>0</v>
      </c>
      <c r="J14" s="94">
        <f>VLOOKUP($G$8,$A$164:$QH$202,FORMULAS!J14)</f>
        <v>0</v>
      </c>
      <c r="K14" s="74">
        <f t="shared" ref="K14:K26" si="1">+L14+M14</f>
        <v>0</v>
      </c>
      <c r="L14" s="105">
        <f>VLOOKUP($G$8,$A$164:$QH$202,FORMULAS!L14)</f>
        <v>0</v>
      </c>
      <c r="M14" s="105">
        <f>VLOOKUP($G$8,$A$164:$QH$202,FORMULAS!M14)</f>
        <v>0</v>
      </c>
      <c r="N14" s="2"/>
      <c r="O14" s="17"/>
      <c r="P14" s="17"/>
    </row>
    <row r="15" spans="1:22" x14ac:dyDescent="0.3">
      <c r="A15" s="365" t="s">
        <v>11</v>
      </c>
      <c r="B15" s="365"/>
      <c r="C15" s="365"/>
      <c r="D15" s="365"/>
      <c r="E15" s="365"/>
      <c r="F15" s="365"/>
      <c r="G15" s="365"/>
      <c r="H15" s="80">
        <f t="shared" si="0"/>
        <v>0</v>
      </c>
      <c r="I15" s="94">
        <f>VLOOKUP($G$8,$A$164:$QH$202,FORMULAS!I15)</f>
        <v>0</v>
      </c>
      <c r="J15" s="94">
        <f>VLOOKUP($G$8,$A$164:$QH$202,FORMULAS!J15)</f>
        <v>0</v>
      </c>
      <c r="K15" s="74">
        <f t="shared" si="1"/>
        <v>0</v>
      </c>
      <c r="L15" s="105">
        <f>VLOOKUP($G$8,$A$164:$QH$202,FORMULAS!L15)</f>
        <v>0</v>
      </c>
      <c r="M15" s="105">
        <f>VLOOKUP($G$8,$A$164:$QH$202,FORMULAS!M15)</f>
        <v>0</v>
      </c>
      <c r="N15" s="2"/>
      <c r="O15" s="17"/>
      <c r="P15" s="17"/>
    </row>
    <row r="16" spans="1:22" x14ac:dyDescent="0.3">
      <c r="A16" s="365" t="s">
        <v>79</v>
      </c>
      <c r="B16" s="365"/>
      <c r="C16" s="365"/>
      <c r="D16" s="365"/>
      <c r="E16" s="365"/>
      <c r="F16" s="365"/>
      <c r="G16" s="365"/>
      <c r="H16" s="80">
        <f t="shared" si="0"/>
        <v>0</v>
      </c>
      <c r="I16" s="94">
        <f>VLOOKUP($G$8,$A$164:$QH$202,FORMULAS!I16)</f>
        <v>0</v>
      </c>
      <c r="J16" s="94">
        <f>VLOOKUP($G$8,$A$164:$QH$202,FORMULAS!J16)</f>
        <v>0</v>
      </c>
      <c r="K16" s="74">
        <f t="shared" si="1"/>
        <v>0</v>
      </c>
      <c r="L16" s="105">
        <f>VLOOKUP($G$8,$A$164:$QH$202,FORMULAS!L16)</f>
        <v>0</v>
      </c>
      <c r="M16" s="105">
        <f>VLOOKUP($G$8,$A$164:$QH$202,FORMULAS!M16)</f>
        <v>0</v>
      </c>
      <c r="N16" s="2"/>
      <c r="O16" s="17"/>
      <c r="P16" s="17"/>
    </row>
    <row r="17" spans="1:16" x14ac:dyDescent="0.3">
      <c r="A17" s="365" t="s">
        <v>12</v>
      </c>
      <c r="B17" s="365"/>
      <c r="C17" s="365"/>
      <c r="D17" s="365"/>
      <c r="E17" s="365"/>
      <c r="F17" s="365"/>
      <c r="G17" s="365"/>
      <c r="H17" s="80">
        <f t="shared" si="0"/>
        <v>0</v>
      </c>
      <c r="I17" s="94">
        <f>VLOOKUP($G$8,$A$164:$QH$202,FORMULAS!I17)</f>
        <v>0</v>
      </c>
      <c r="J17" s="94">
        <f>VLOOKUP($G$8,$A$164:$QH$202,FORMULAS!J17)</f>
        <v>0</v>
      </c>
      <c r="K17" s="74">
        <f t="shared" si="1"/>
        <v>0</v>
      </c>
      <c r="L17" s="105">
        <f>VLOOKUP($G$8,$A$164:$QH$202,FORMULAS!L17)</f>
        <v>0</v>
      </c>
      <c r="M17" s="105">
        <f>VLOOKUP($G$8,$A$164:$QH$202,FORMULAS!M17)</f>
        <v>0</v>
      </c>
      <c r="O17" s="17"/>
      <c r="P17" s="17"/>
    </row>
    <row r="18" spans="1:16" x14ac:dyDescent="0.3">
      <c r="A18" s="365" t="s">
        <v>13</v>
      </c>
      <c r="B18" s="365"/>
      <c r="C18" s="365"/>
      <c r="D18" s="365"/>
      <c r="E18" s="365"/>
      <c r="F18" s="365"/>
      <c r="G18" s="365"/>
      <c r="H18" s="80">
        <f t="shared" si="0"/>
        <v>3</v>
      </c>
      <c r="I18" s="94">
        <f>VLOOKUP($G$8,$A$164:$QH$202,FORMULAS!I18)</f>
        <v>2</v>
      </c>
      <c r="J18" s="94">
        <f>VLOOKUP($G$8,$A$164:$QH$202,FORMULAS!J18)</f>
        <v>1</v>
      </c>
      <c r="K18" s="74">
        <f t="shared" si="1"/>
        <v>3</v>
      </c>
      <c r="L18" s="105">
        <f>VLOOKUP($G$8,$A$164:$QH$202,FORMULAS!L18)</f>
        <v>3</v>
      </c>
      <c r="M18" s="105">
        <f>VLOOKUP($G$8,$A$164:$QH$202,FORMULAS!M18)</f>
        <v>0</v>
      </c>
      <c r="O18" s="17"/>
      <c r="P18" s="17"/>
    </row>
    <row r="19" spans="1:16" x14ac:dyDescent="0.3">
      <c r="A19" s="365" t="s">
        <v>14</v>
      </c>
      <c r="B19" s="365"/>
      <c r="C19" s="365"/>
      <c r="D19" s="365"/>
      <c r="E19" s="365"/>
      <c r="F19" s="365"/>
      <c r="G19" s="365"/>
      <c r="H19" s="80">
        <f t="shared" si="0"/>
        <v>0</v>
      </c>
      <c r="I19" s="94">
        <f>VLOOKUP($G$8,$A$164:$QH$202,FORMULAS!I19)</f>
        <v>0</v>
      </c>
      <c r="J19" s="94">
        <f>VLOOKUP($G$8,$A$164:$QH$202,FORMULAS!J19)</f>
        <v>0</v>
      </c>
      <c r="K19" s="74">
        <f t="shared" si="1"/>
        <v>0</v>
      </c>
      <c r="L19" s="105">
        <f>VLOOKUP($G$8,$A$164:$QH$202,FORMULAS!L19)</f>
        <v>0</v>
      </c>
      <c r="M19" s="105">
        <f>VLOOKUP($G$8,$A$164:$QH$202,FORMULAS!M19)</f>
        <v>0</v>
      </c>
      <c r="N19" s="2"/>
      <c r="O19" s="17"/>
      <c r="P19" s="17"/>
    </row>
    <row r="20" spans="1:16" x14ac:dyDescent="0.3">
      <c r="A20" s="365" t="s">
        <v>15</v>
      </c>
      <c r="B20" s="365"/>
      <c r="C20" s="365"/>
      <c r="D20" s="365"/>
      <c r="E20" s="365"/>
      <c r="F20" s="365"/>
      <c r="G20" s="365"/>
      <c r="H20" s="80">
        <f t="shared" si="0"/>
        <v>0</v>
      </c>
      <c r="I20" s="94">
        <f>VLOOKUP($G$8,$A$164:$QH$202,FORMULAS!I20)</f>
        <v>0</v>
      </c>
      <c r="J20" s="94">
        <f>VLOOKUP($G$8,$A$164:$QH$202,FORMULAS!J20)</f>
        <v>0</v>
      </c>
      <c r="K20" s="74">
        <f t="shared" si="1"/>
        <v>0</v>
      </c>
      <c r="L20" s="105">
        <f>VLOOKUP($G$8,$A$164:$QH$202,FORMULAS!L20)</f>
        <v>0</v>
      </c>
      <c r="M20" s="105">
        <f>VLOOKUP($G$8,$A$164:$QH$202,FORMULAS!M20)</f>
        <v>0</v>
      </c>
      <c r="O20" s="17"/>
      <c r="P20" s="17"/>
    </row>
    <row r="21" spans="1:16" x14ac:dyDescent="0.3">
      <c r="A21" s="366" t="s">
        <v>82</v>
      </c>
      <c r="B21" s="367"/>
      <c r="C21" s="367"/>
      <c r="D21" s="367"/>
      <c r="E21" s="367"/>
      <c r="F21" s="367"/>
      <c r="G21" s="368"/>
      <c r="H21" s="80">
        <f t="shared" si="0"/>
        <v>9</v>
      </c>
      <c r="I21" s="94">
        <f>VLOOKUP($G$8,$A$164:$QH$202,FORMULAS!I21)</f>
        <v>7</v>
      </c>
      <c r="J21" s="94">
        <f>VLOOKUP($G$8,$A$164:$QH$202,FORMULAS!J21)</f>
        <v>2</v>
      </c>
      <c r="K21" s="74">
        <f t="shared" si="1"/>
        <v>11</v>
      </c>
      <c r="L21" s="105">
        <f>VLOOKUP($G$8,$A$164:$QH$202,FORMULAS!L21)</f>
        <v>4</v>
      </c>
      <c r="M21" s="105">
        <f>VLOOKUP($G$8,$A$164:$QH$202,FORMULAS!M21)</f>
        <v>7</v>
      </c>
      <c r="N21" s="2"/>
      <c r="O21" s="17"/>
      <c r="P21" s="17"/>
    </row>
    <row r="22" spans="1:16" x14ac:dyDescent="0.3">
      <c r="A22" s="366" t="s">
        <v>83</v>
      </c>
      <c r="B22" s="367"/>
      <c r="C22" s="367"/>
      <c r="D22" s="367"/>
      <c r="E22" s="367"/>
      <c r="F22" s="367"/>
      <c r="G22" s="368"/>
      <c r="H22" s="80">
        <f t="shared" si="0"/>
        <v>0</v>
      </c>
      <c r="I22" s="94">
        <f>VLOOKUP($G$8,$A$164:$QH$202,FORMULAS!I22)</f>
        <v>0</v>
      </c>
      <c r="J22" s="94">
        <f>VLOOKUP($G$8,$A$164:$QH$202,FORMULAS!J22)</f>
        <v>0</v>
      </c>
      <c r="K22" s="74">
        <f t="shared" si="1"/>
        <v>0</v>
      </c>
      <c r="L22" s="105">
        <f>VLOOKUP($G$8,$A$164:$QH$202,FORMULAS!L22)</f>
        <v>0</v>
      </c>
      <c r="M22" s="105">
        <f>VLOOKUP($G$8,$A$164:$QH$202,FORMULAS!M22)</f>
        <v>0</v>
      </c>
      <c r="O22" s="17"/>
      <c r="P22" s="17"/>
    </row>
    <row r="23" spans="1:16" x14ac:dyDescent="0.3">
      <c r="A23" s="365" t="s">
        <v>75</v>
      </c>
      <c r="B23" s="365"/>
      <c r="C23" s="365"/>
      <c r="D23" s="365"/>
      <c r="E23" s="365"/>
      <c r="F23" s="365"/>
      <c r="G23" s="365"/>
      <c r="H23" s="80">
        <f t="shared" si="0"/>
        <v>0</v>
      </c>
      <c r="I23" s="94">
        <f>VLOOKUP($G$8,$A$164:$QH$202,FORMULAS!I23)</f>
        <v>0</v>
      </c>
      <c r="J23" s="94">
        <f>VLOOKUP($G$8,$A$164:$QH$202,FORMULAS!J23)</f>
        <v>0</v>
      </c>
      <c r="K23" s="74">
        <f t="shared" si="1"/>
        <v>0</v>
      </c>
      <c r="L23" s="105">
        <f>VLOOKUP($G$8,$A$164:$QH$202,FORMULAS!L23)</f>
        <v>0</v>
      </c>
      <c r="M23" s="105">
        <f>VLOOKUP($G$8,$A$164:$QH$202,FORMULAS!M23)</f>
        <v>0</v>
      </c>
      <c r="N23" s="2"/>
      <c r="O23" s="17"/>
      <c r="P23" s="17"/>
    </row>
    <row r="24" spans="1:16" x14ac:dyDescent="0.3">
      <c r="A24" s="365" t="s">
        <v>76</v>
      </c>
      <c r="B24" s="365"/>
      <c r="C24" s="365"/>
      <c r="D24" s="365"/>
      <c r="E24" s="365"/>
      <c r="F24" s="365"/>
      <c r="G24" s="365"/>
      <c r="H24" s="80">
        <f t="shared" si="0"/>
        <v>84</v>
      </c>
      <c r="I24" s="94">
        <f>VLOOKUP($G$8,$A$164:$QH$202,FORMULAS!I24)</f>
        <v>0</v>
      </c>
      <c r="J24" s="94">
        <f>VLOOKUP($G$8,$A$164:$QH$202,FORMULAS!J24)</f>
        <v>84</v>
      </c>
      <c r="K24" s="74">
        <f t="shared" si="1"/>
        <v>109</v>
      </c>
      <c r="L24" s="105">
        <f>VLOOKUP($G$8,$A$164:$QH$202,FORMULAS!L24)</f>
        <v>35</v>
      </c>
      <c r="M24" s="105">
        <f>VLOOKUP($G$8,$A$164:$QH$202,FORMULAS!M24)</f>
        <v>74</v>
      </c>
      <c r="O24" s="17"/>
      <c r="P24" s="17"/>
    </row>
    <row r="25" spans="1:16" x14ac:dyDescent="0.3">
      <c r="A25" s="365" t="s">
        <v>77</v>
      </c>
      <c r="B25" s="365"/>
      <c r="C25" s="365"/>
      <c r="D25" s="365"/>
      <c r="E25" s="365"/>
      <c r="F25" s="365"/>
      <c r="G25" s="365"/>
      <c r="H25" s="80">
        <f t="shared" si="0"/>
        <v>0</v>
      </c>
      <c r="I25" s="94">
        <f>VLOOKUP($G$8,$A$164:$QH$202,FORMULAS!I25)</f>
        <v>0</v>
      </c>
      <c r="J25" s="94">
        <f>VLOOKUP($G$8,$A$164:$QH$202,FORMULAS!J25)</f>
        <v>0</v>
      </c>
      <c r="K25" s="74">
        <f t="shared" si="1"/>
        <v>0</v>
      </c>
      <c r="L25" s="105">
        <f>VLOOKUP($G$8,$A$164:$QH$202,FORMULAS!L25)</f>
        <v>0</v>
      </c>
      <c r="M25" s="105">
        <f>VLOOKUP($G$8,$A$164:$QH$202,FORMULAS!M25)</f>
        <v>0</v>
      </c>
      <c r="N25" s="2"/>
      <c r="O25" s="17"/>
      <c r="P25" s="17"/>
    </row>
    <row r="26" spans="1:16" x14ac:dyDescent="0.3">
      <c r="A26" s="365" t="s">
        <v>78</v>
      </c>
      <c r="B26" s="365"/>
      <c r="C26" s="365"/>
      <c r="D26" s="365"/>
      <c r="E26" s="365"/>
      <c r="F26" s="365"/>
      <c r="G26" s="365"/>
      <c r="H26" s="80">
        <f t="shared" si="0"/>
        <v>7</v>
      </c>
      <c r="I26" s="94">
        <f>VLOOKUP($G$8,$A$164:$QH$202,FORMULAS!I26)</f>
        <v>6</v>
      </c>
      <c r="J26" s="94">
        <f>VLOOKUP($G$8,$A$164:$QH$202,FORMULAS!J26)</f>
        <v>1</v>
      </c>
      <c r="K26" s="74">
        <f t="shared" si="1"/>
        <v>12</v>
      </c>
      <c r="L26" s="105">
        <f>VLOOKUP($G$8,$A$164:$QH$202,FORMULAS!L26)</f>
        <v>6</v>
      </c>
      <c r="M26" s="105">
        <f>VLOOKUP($G$8,$A$164:$QH$202,FORMULAS!M26)</f>
        <v>6</v>
      </c>
      <c r="O26" s="17"/>
      <c r="P26" s="17"/>
    </row>
    <row r="27" spans="1:16" ht="15.6" x14ac:dyDescent="0.3">
      <c r="A27" s="372" t="s">
        <v>16</v>
      </c>
      <c r="B27" s="373"/>
      <c r="C27" s="373"/>
      <c r="D27" s="373"/>
      <c r="E27" s="373"/>
      <c r="F27" s="373"/>
      <c r="G27" s="374"/>
      <c r="H27" s="84" t="s">
        <v>4</v>
      </c>
      <c r="I27" s="84" t="s">
        <v>5</v>
      </c>
      <c r="J27" s="84" t="s">
        <v>6</v>
      </c>
      <c r="K27" s="84" t="s">
        <v>4</v>
      </c>
      <c r="L27" s="84" t="s">
        <v>7</v>
      </c>
      <c r="M27" s="84" t="s">
        <v>8</v>
      </c>
      <c r="O27" s="17"/>
      <c r="P27" s="17"/>
    </row>
    <row r="28" spans="1:16" x14ac:dyDescent="0.3">
      <c r="A28" s="369" t="s">
        <v>17</v>
      </c>
      <c r="B28" s="370"/>
      <c r="C28" s="370"/>
      <c r="D28" s="370"/>
      <c r="E28" s="370"/>
      <c r="F28" s="370"/>
      <c r="G28" s="371"/>
      <c r="H28" s="80">
        <f t="shared" ref="H28:H37" si="2">+I28+J28</f>
        <v>0</v>
      </c>
      <c r="I28" s="94">
        <f>VLOOKUP($G$8,$A$164:$QH$202,FORMULAS!I28)</f>
        <v>0</v>
      </c>
      <c r="J28" s="94">
        <f>VLOOKUP($G$8,$A$164:$QH$202,FORMULAS!J28)</f>
        <v>0</v>
      </c>
      <c r="K28" s="74">
        <f t="shared" ref="K28:K37" si="3">+L28+M28</f>
        <v>0</v>
      </c>
      <c r="L28" s="105">
        <f>VLOOKUP($G$8,$A$164:$QH$202,FORMULAS!L28)</f>
        <v>0</v>
      </c>
      <c r="M28" s="105">
        <f>VLOOKUP($G$8,$A$164:$QH$202,FORMULAS!M28)</f>
        <v>0</v>
      </c>
      <c r="N28" s="2"/>
    </row>
    <row r="29" spans="1:16" x14ac:dyDescent="0.3">
      <c r="A29" s="369" t="s">
        <v>18</v>
      </c>
      <c r="B29" s="370"/>
      <c r="C29" s="370"/>
      <c r="D29" s="370"/>
      <c r="E29" s="370"/>
      <c r="F29" s="370"/>
      <c r="G29" s="371"/>
      <c r="H29" s="80">
        <f t="shared" si="2"/>
        <v>0</v>
      </c>
      <c r="I29" s="94">
        <f>VLOOKUP($G$8,$A$164:$QH$202,FORMULAS!I29)</f>
        <v>0</v>
      </c>
      <c r="J29" s="94">
        <f>VLOOKUP($G$8,$A$164:$QH$202,FORMULAS!J29)</f>
        <v>0</v>
      </c>
      <c r="K29" s="74">
        <f t="shared" si="3"/>
        <v>0</v>
      </c>
      <c r="L29" s="105">
        <f>VLOOKUP($G$8,$A$164:$QH$202,FORMULAS!L29)</f>
        <v>0</v>
      </c>
      <c r="M29" s="105">
        <f>VLOOKUP($G$8,$A$164:$QH$202,FORMULAS!M29)</f>
        <v>0</v>
      </c>
      <c r="N29" s="2"/>
    </row>
    <row r="30" spans="1:16" x14ac:dyDescent="0.3">
      <c r="A30" s="369" t="s">
        <v>19</v>
      </c>
      <c r="B30" s="370"/>
      <c r="C30" s="370"/>
      <c r="D30" s="370"/>
      <c r="E30" s="370"/>
      <c r="F30" s="370"/>
      <c r="G30" s="371"/>
      <c r="H30" s="80">
        <f t="shared" si="2"/>
        <v>0</v>
      </c>
      <c r="I30" s="94">
        <f>VLOOKUP($G$8,$A$164:$QH$202,FORMULAS!I30)</f>
        <v>0</v>
      </c>
      <c r="J30" s="94">
        <f>VLOOKUP($G$8,$A$164:$QH$202,FORMULAS!J30)</f>
        <v>0</v>
      </c>
      <c r="K30" s="74">
        <f t="shared" si="3"/>
        <v>0</v>
      </c>
      <c r="L30" s="105">
        <f>VLOOKUP($G$8,$A$164:$QH$202,FORMULAS!L30)</f>
        <v>0</v>
      </c>
      <c r="M30" s="105">
        <f>VLOOKUP($G$8,$A$164:$QH$202,FORMULAS!M30)</f>
        <v>0</v>
      </c>
      <c r="N30" s="2"/>
    </row>
    <row r="31" spans="1:16" x14ac:dyDescent="0.3">
      <c r="A31" s="369" t="s">
        <v>20</v>
      </c>
      <c r="B31" s="370"/>
      <c r="C31" s="370"/>
      <c r="D31" s="370"/>
      <c r="E31" s="370"/>
      <c r="F31" s="370"/>
      <c r="G31" s="371"/>
      <c r="H31" s="80">
        <f t="shared" si="2"/>
        <v>0</v>
      </c>
      <c r="I31" s="94">
        <f>VLOOKUP($G$8,$A$164:$QH$202,FORMULAS!I31)</f>
        <v>0</v>
      </c>
      <c r="J31" s="94">
        <f>VLOOKUP($G$8,$A$164:$QH$202,FORMULAS!J31)</f>
        <v>0</v>
      </c>
      <c r="K31" s="74">
        <f t="shared" si="3"/>
        <v>0</v>
      </c>
      <c r="L31" s="105">
        <f>VLOOKUP($G$8,$A$164:$QH$202,FORMULAS!L31)</f>
        <v>0</v>
      </c>
      <c r="M31" s="105">
        <f>VLOOKUP($G$8,$A$164:$QH$202,FORMULAS!M31)</f>
        <v>0</v>
      </c>
      <c r="N31" s="2"/>
    </row>
    <row r="32" spans="1:16" x14ac:dyDescent="0.3">
      <c r="A32" s="369" t="s">
        <v>21</v>
      </c>
      <c r="B32" s="370"/>
      <c r="C32" s="370"/>
      <c r="D32" s="370"/>
      <c r="E32" s="370"/>
      <c r="F32" s="370"/>
      <c r="G32" s="371"/>
      <c r="H32" s="80">
        <f t="shared" si="2"/>
        <v>0</v>
      </c>
      <c r="I32" s="94">
        <f>VLOOKUP($G$8,$A$164:$QH$202,FORMULAS!I32)</f>
        <v>0</v>
      </c>
      <c r="J32" s="94">
        <f>VLOOKUP($G$8,$A$164:$QH$202,FORMULAS!J32)</f>
        <v>0</v>
      </c>
      <c r="K32" s="74">
        <f t="shared" si="3"/>
        <v>0</v>
      </c>
      <c r="L32" s="105">
        <f>VLOOKUP($G$8,$A$164:$QH$202,FORMULAS!L32)</f>
        <v>0</v>
      </c>
      <c r="M32" s="105">
        <f>VLOOKUP($G$8,$A$164:$QH$202,FORMULAS!M32)</f>
        <v>0</v>
      </c>
      <c r="N32" s="2"/>
    </row>
    <row r="33" spans="1:14" x14ac:dyDescent="0.3">
      <c r="A33" s="369" t="s">
        <v>22</v>
      </c>
      <c r="B33" s="370"/>
      <c r="C33" s="370"/>
      <c r="D33" s="370"/>
      <c r="E33" s="370"/>
      <c r="F33" s="370"/>
      <c r="G33" s="371"/>
      <c r="H33" s="80">
        <f t="shared" si="2"/>
        <v>0</v>
      </c>
      <c r="I33" s="94">
        <f>VLOOKUP($G$8,$A$164:$QH$202,FORMULAS!I33)</f>
        <v>0</v>
      </c>
      <c r="J33" s="94">
        <f>VLOOKUP($G$8,$A$164:$QH$202,FORMULAS!J33)</f>
        <v>0</v>
      </c>
      <c r="K33" s="74">
        <f t="shared" si="3"/>
        <v>0</v>
      </c>
      <c r="L33" s="105">
        <f>VLOOKUP($G$8,$A$164:$QH$202,FORMULAS!L33)</f>
        <v>0</v>
      </c>
      <c r="M33" s="105">
        <f>VLOOKUP($G$8,$A$164:$QH$202,FORMULAS!M33)</f>
        <v>0</v>
      </c>
      <c r="N33" s="2"/>
    </row>
    <row r="34" spans="1:14" x14ac:dyDescent="0.3">
      <c r="A34" s="369" t="s">
        <v>23</v>
      </c>
      <c r="B34" s="370"/>
      <c r="C34" s="370"/>
      <c r="D34" s="370"/>
      <c r="E34" s="370"/>
      <c r="F34" s="370"/>
      <c r="G34" s="371"/>
      <c r="H34" s="80">
        <f t="shared" si="2"/>
        <v>3</v>
      </c>
      <c r="I34" s="94">
        <f>VLOOKUP($G$8,$A$164:$QH$202,FORMULAS!I34)</f>
        <v>2</v>
      </c>
      <c r="J34" s="94">
        <f>VLOOKUP($G$8,$A$164:$QH$202,FORMULAS!J34)</f>
        <v>1</v>
      </c>
      <c r="K34" s="74">
        <f t="shared" si="3"/>
        <v>3</v>
      </c>
      <c r="L34" s="105">
        <f>VLOOKUP($G$8,$A$164:$QH$202,FORMULAS!L34)</f>
        <v>2</v>
      </c>
      <c r="M34" s="105">
        <f>VLOOKUP($G$8,$A$164:$QH$202,FORMULAS!M34)</f>
        <v>1</v>
      </c>
      <c r="N34" s="2"/>
    </row>
    <row r="35" spans="1:14" ht="22.5" customHeight="1" x14ac:dyDescent="0.3">
      <c r="A35" s="369" t="s">
        <v>80</v>
      </c>
      <c r="B35" s="370"/>
      <c r="C35" s="370"/>
      <c r="D35" s="370"/>
      <c r="E35" s="370"/>
      <c r="F35" s="370"/>
      <c r="G35" s="371"/>
      <c r="H35" s="80">
        <f t="shared" si="2"/>
        <v>0</v>
      </c>
      <c r="I35" s="94">
        <f>VLOOKUP($G$8,$A$164:$QH$202,FORMULAS!I35)</f>
        <v>0</v>
      </c>
      <c r="J35" s="94">
        <f>VLOOKUP($G$8,$A$164:$QH$202,FORMULAS!J35)</f>
        <v>0</v>
      </c>
      <c r="K35" s="74">
        <f t="shared" si="3"/>
        <v>0</v>
      </c>
      <c r="L35" s="105">
        <f>VLOOKUP($G$8,$A$164:$QH$202,FORMULAS!L35)</f>
        <v>0</v>
      </c>
      <c r="M35" s="105">
        <f>VLOOKUP($G$8,$A$164:$QH$202,FORMULAS!M35)</f>
        <v>0</v>
      </c>
      <c r="N35" s="2"/>
    </row>
    <row r="36" spans="1:14" ht="23.25" customHeight="1" x14ac:dyDescent="0.3">
      <c r="A36" s="369" t="s">
        <v>81</v>
      </c>
      <c r="B36" s="370"/>
      <c r="C36" s="370"/>
      <c r="D36" s="370"/>
      <c r="E36" s="370"/>
      <c r="F36" s="370"/>
      <c r="G36" s="371"/>
      <c r="H36" s="80">
        <f t="shared" si="2"/>
        <v>0</v>
      </c>
      <c r="I36" s="94">
        <f>VLOOKUP($G$8,$A$164:$QH$202,FORMULAS!I36)</f>
        <v>0</v>
      </c>
      <c r="J36" s="94">
        <f>VLOOKUP($G$8,$A$164:$QH$202,FORMULAS!J36)</f>
        <v>0</v>
      </c>
      <c r="K36" s="74">
        <f t="shared" si="3"/>
        <v>0</v>
      </c>
      <c r="L36" s="105">
        <f>VLOOKUP($G$8,$A$164:$QH$202,FORMULAS!L36)</f>
        <v>0</v>
      </c>
      <c r="M36" s="105">
        <f>VLOOKUP($G$8,$A$164:$QH$202,FORMULAS!M36)</f>
        <v>0</v>
      </c>
      <c r="N36" s="2"/>
    </row>
    <row r="37" spans="1:14" ht="23.25" customHeight="1" x14ac:dyDescent="0.3">
      <c r="A37" s="369" t="s">
        <v>24</v>
      </c>
      <c r="B37" s="370"/>
      <c r="C37" s="370"/>
      <c r="D37" s="370"/>
      <c r="E37" s="370"/>
      <c r="F37" s="370"/>
      <c r="G37" s="371"/>
      <c r="H37" s="80">
        <f t="shared" si="2"/>
        <v>0</v>
      </c>
      <c r="I37" s="94">
        <f>VLOOKUP($G$8,$A$164:$QH$202,FORMULAS!I37)</f>
        <v>0</v>
      </c>
      <c r="J37" s="94">
        <f>VLOOKUP($G$8,$A$164:$QH$202,FORMULAS!J37)</f>
        <v>0</v>
      </c>
      <c r="K37" s="74">
        <f t="shared" si="3"/>
        <v>0</v>
      </c>
      <c r="L37" s="105">
        <f>VLOOKUP($G$8,$A$164:$QH$202,FORMULAS!L37)</f>
        <v>0</v>
      </c>
      <c r="M37" s="105">
        <f>VLOOKUP($G$8,$A$164:$QH$202,FORMULAS!M37)</f>
        <v>0</v>
      </c>
      <c r="N37" s="2"/>
    </row>
    <row r="38" spans="1:14" ht="15.6" x14ac:dyDescent="0.3">
      <c r="A38" s="372" t="s">
        <v>25</v>
      </c>
      <c r="B38" s="373"/>
      <c r="C38" s="373"/>
      <c r="D38" s="373"/>
      <c r="E38" s="373"/>
      <c r="F38" s="373"/>
      <c r="G38" s="374"/>
      <c r="H38" s="84" t="s">
        <v>4</v>
      </c>
      <c r="I38" s="84" t="s">
        <v>5</v>
      </c>
      <c r="J38" s="84" t="s">
        <v>6</v>
      </c>
      <c r="K38" s="84" t="s">
        <v>4</v>
      </c>
      <c r="L38" s="84" t="s">
        <v>7</v>
      </c>
      <c r="M38" s="84" t="s">
        <v>8</v>
      </c>
    </row>
    <row r="39" spans="1:14" ht="15" customHeight="1" x14ac:dyDescent="0.3">
      <c r="A39" s="375" t="s">
        <v>136</v>
      </c>
      <c r="B39" s="366" t="s">
        <v>29</v>
      </c>
      <c r="C39" s="367"/>
      <c r="D39" s="367"/>
      <c r="E39" s="367"/>
      <c r="F39" s="367"/>
      <c r="G39" s="368"/>
      <c r="H39" s="80">
        <f t="shared" ref="H39:H46" si="4">+I39+J39</f>
        <v>1</v>
      </c>
      <c r="I39" s="94">
        <f>VLOOKUP($G$8,$A$164:$QH$202,FORMULAS!I39)</f>
        <v>0</v>
      </c>
      <c r="J39" s="94">
        <f>VLOOKUP($G$8,$A$164:$QH$202,FORMULAS!J39)</f>
        <v>1</v>
      </c>
      <c r="K39" s="74">
        <f t="shared" ref="K39:K46" si="5">+L39+M39</f>
        <v>1</v>
      </c>
      <c r="L39" s="105">
        <f>VLOOKUP($G$8,$A$164:$QH$202,FORMULAS!L39)</f>
        <v>0</v>
      </c>
      <c r="M39" s="105">
        <f>VLOOKUP($G$8,$A$164:$QH$202,FORMULAS!M39)</f>
        <v>1</v>
      </c>
      <c r="N39" s="2"/>
    </row>
    <row r="40" spans="1:14" x14ac:dyDescent="0.3">
      <c r="A40" s="375"/>
      <c r="B40" s="366" t="s">
        <v>28</v>
      </c>
      <c r="C40" s="367"/>
      <c r="D40" s="367"/>
      <c r="E40" s="367"/>
      <c r="F40" s="367"/>
      <c r="G40" s="368"/>
      <c r="H40" s="80">
        <f t="shared" si="4"/>
        <v>1</v>
      </c>
      <c r="I40" s="94">
        <f>VLOOKUP($G$8,$A$164:$QH$202,FORMULAS!I40)</f>
        <v>0</v>
      </c>
      <c r="J40" s="94">
        <f>VLOOKUP($G$8,$A$164:$QH$202,FORMULAS!J40)</f>
        <v>1</v>
      </c>
      <c r="K40" s="74">
        <f t="shared" si="5"/>
        <v>14</v>
      </c>
      <c r="L40" s="105">
        <f>VLOOKUP($G$8,$A$164:$QH$202,FORMULAS!L40)</f>
        <v>1</v>
      </c>
      <c r="M40" s="105">
        <f>VLOOKUP($G$8,$A$164:$QH$202,FORMULAS!M40)</f>
        <v>13</v>
      </c>
      <c r="N40" s="2"/>
    </row>
    <row r="41" spans="1:14" x14ac:dyDescent="0.3">
      <c r="A41" s="375"/>
      <c r="B41" s="366" t="s">
        <v>27</v>
      </c>
      <c r="C41" s="367"/>
      <c r="D41" s="367"/>
      <c r="E41" s="367"/>
      <c r="F41" s="367"/>
      <c r="G41" s="368"/>
      <c r="H41" s="80">
        <f t="shared" si="4"/>
        <v>37</v>
      </c>
      <c r="I41" s="94">
        <f>VLOOKUP($G$8,$A$164:$QH$202,FORMULAS!I41)</f>
        <v>5</v>
      </c>
      <c r="J41" s="94">
        <f>VLOOKUP($G$8,$A$164:$QH$202,FORMULAS!J41)</f>
        <v>32</v>
      </c>
      <c r="K41" s="74">
        <f t="shared" si="5"/>
        <v>105</v>
      </c>
      <c r="L41" s="105">
        <f>VLOOKUP($G$8,$A$164:$QH$202,FORMULAS!L41)</f>
        <v>24</v>
      </c>
      <c r="M41" s="105">
        <f>VLOOKUP($G$8,$A$164:$QH$202,FORMULAS!M41)</f>
        <v>81</v>
      </c>
      <c r="N41" s="2"/>
    </row>
    <row r="42" spans="1:14" x14ac:dyDescent="0.3">
      <c r="A42" s="375"/>
      <c r="B42" s="366" t="s">
        <v>26</v>
      </c>
      <c r="C42" s="367"/>
      <c r="D42" s="367"/>
      <c r="E42" s="367"/>
      <c r="F42" s="367"/>
      <c r="G42" s="368"/>
      <c r="H42" s="80">
        <f t="shared" si="4"/>
        <v>0</v>
      </c>
      <c r="I42" s="94">
        <f>VLOOKUP($G$8,$A$164:$QH$202,FORMULAS!I42)</f>
        <v>0</v>
      </c>
      <c r="J42" s="94">
        <f>VLOOKUP($G$8,$A$164:$QH$202,FORMULAS!J42)</f>
        <v>0</v>
      </c>
      <c r="K42" s="74">
        <f t="shared" si="5"/>
        <v>0</v>
      </c>
      <c r="L42" s="105">
        <f>VLOOKUP($G$8,$A$164:$QH$202,FORMULAS!L42)</f>
        <v>0</v>
      </c>
      <c r="M42" s="105">
        <f>VLOOKUP($G$8,$A$164:$QH$202,FORMULAS!M42)</f>
        <v>0</v>
      </c>
      <c r="N42" s="2"/>
    </row>
    <row r="43" spans="1:14" x14ac:dyDescent="0.3">
      <c r="A43" s="375"/>
      <c r="B43" s="366" t="s">
        <v>99</v>
      </c>
      <c r="C43" s="367"/>
      <c r="D43" s="367"/>
      <c r="E43" s="367"/>
      <c r="F43" s="367"/>
      <c r="G43" s="368"/>
      <c r="H43" s="80">
        <f t="shared" si="4"/>
        <v>0</v>
      </c>
      <c r="I43" s="94">
        <f>VLOOKUP($G$8,$A$164:$QH$202,FORMULAS!I43)</f>
        <v>0</v>
      </c>
      <c r="J43" s="94">
        <f>VLOOKUP($G$8,$A$164:$QH$202,FORMULAS!J43)</f>
        <v>0</v>
      </c>
      <c r="K43" s="74">
        <f t="shared" si="5"/>
        <v>0</v>
      </c>
      <c r="L43" s="105">
        <f>VLOOKUP($G$8,$A$164:$QH$202,FORMULAS!L43)</f>
        <v>0</v>
      </c>
      <c r="M43" s="105">
        <f>VLOOKUP($G$8,$A$164:$QH$202,FORMULAS!M43)</f>
        <v>0</v>
      </c>
      <c r="N43" s="2"/>
    </row>
    <row r="44" spans="1:14" ht="15" customHeight="1" x14ac:dyDescent="0.3">
      <c r="A44" s="375" t="s">
        <v>137</v>
      </c>
      <c r="B44" s="366" t="s">
        <v>30</v>
      </c>
      <c r="C44" s="367"/>
      <c r="D44" s="367"/>
      <c r="E44" s="367"/>
      <c r="F44" s="367"/>
      <c r="G44" s="368"/>
      <c r="H44" s="80">
        <f t="shared" si="4"/>
        <v>0</v>
      </c>
      <c r="I44" s="94">
        <f>VLOOKUP($G$8,$A$164:$QH$202,FORMULAS!I44)</f>
        <v>0</v>
      </c>
      <c r="J44" s="94">
        <f>VLOOKUP($G$8,$A$164:$QH$202,FORMULAS!J44)</f>
        <v>0</v>
      </c>
      <c r="K44" s="74">
        <f t="shared" si="5"/>
        <v>0</v>
      </c>
      <c r="L44" s="105">
        <f>VLOOKUP($G$8,$A$164:$QH$202,FORMULAS!L44)</f>
        <v>0</v>
      </c>
      <c r="M44" s="105">
        <f>VLOOKUP($G$8,$A$164:$QH$202,FORMULAS!M44)</f>
        <v>0</v>
      </c>
      <c r="N44" s="2"/>
    </row>
    <row r="45" spans="1:14" x14ac:dyDescent="0.3">
      <c r="A45" s="375"/>
      <c r="B45" s="366" t="s">
        <v>27</v>
      </c>
      <c r="C45" s="367"/>
      <c r="D45" s="367"/>
      <c r="E45" s="367"/>
      <c r="F45" s="367"/>
      <c r="G45" s="368"/>
      <c r="H45" s="80">
        <f t="shared" si="4"/>
        <v>0</v>
      </c>
      <c r="I45" s="94">
        <f>VLOOKUP($G$8,$A$164:$QH$202,FORMULAS!I45)</f>
        <v>0</v>
      </c>
      <c r="J45" s="94">
        <f>VLOOKUP($G$8,$A$164:$QH$202,FORMULAS!J45)</f>
        <v>0</v>
      </c>
      <c r="K45" s="74">
        <f t="shared" si="5"/>
        <v>0</v>
      </c>
      <c r="L45" s="105">
        <f>VLOOKUP($G$8,$A$164:$QH$202,FORMULAS!L45)</f>
        <v>0</v>
      </c>
      <c r="M45" s="105">
        <f>VLOOKUP($G$8,$A$164:$QH$202,FORMULAS!M45)</f>
        <v>0</v>
      </c>
      <c r="N45" s="2"/>
    </row>
    <row r="46" spans="1:14" x14ac:dyDescent="0.3">
      <c r="A46" s="375"/>
      <c r="B46" s="366" t="s">
        <v>98</v>
      </c>
      <c r="C46" s="367"/>
      <c r="D46" s="367"/>
      <c r="E46" s="367"/>
      <c r="F46" s="367"/>
      <c r="G46" s="368"/>
      <c r="H46" s="80">
        <f t="shared" si="4"/>
        <v>0</v>
      </c>
      <c r="I46" s="94">
        <f>VLOOKUP($G$8,$A$164:$QH$202,FORMULAS!I46)</f>
        <v>0</v>
      </c>
      <c r="J46" s="94">
        <f>VLOOKUP($G$8,$A$164:$QH$202,FORMULAS!J46)</f>
        <v>0</v>
      </c>
      <c r="K46" s="74">
        <f t="shared" si="5"/>
        <v>0</v>
      </c>
      <c r="L46" s="105">
        <f>VLOOKUP($G$8,$A$164:$QH$202,FORMULAS!L46)</f>
        <v>0</v>
      </c>
      <c r="M46" s="105">
        <f>VLOOKUP($G$8,$A$164:$QH$202,FORMULAS!M46)</f>
        <v>0</v>
      </c>
      <c r="N46" s="2"/>
    </row>
    <row r="47" spans="1:14" ht="15.6" x14ac:dyDescent="0.3">
      <c r="A47" s="372" t="s">
        <v>157</v>
      </c>
      <c r="B47" s="373"/>
      <c r="C47" s="373"/>
      <c r="D47" s="373"/>
      <c r="E47" s="373"/>
      <c r="F47" s="373"/>
      <c r="G47" s="374"/>
      <c r="H47" s="84" t="s">
        <v>4</v>
      </c>
      <c r="I47" s="84" t="s">
        <v>5</v>
      </c>
      <c r="J47" s="84" t="s">
        <v>6</v>
      </c>
      <c r="K47" s="84" t="s">
        <v>4</v>
      </c>
      <c r="L47" s="84" t="s">
        <v>7</v>
      </c>
      <c r="M47" s="84" t="s">
        <v>8</v>
      </c>
      <c r="N47" s="2"/>
    </row>
    <row r="48" spans="1:14" ht="15" customHeight="1" x14ac:dyDescent="0.3">
      <c r="A48" s="366" t="s">
        <v>31</v>
      </c>
      <c r="B48" s="367"/>
      <c r="C48" s="367"/>
      <c r="D48" s="367"/>
      <c r="E48" s="367"/>
      <c r="F48" s="367"/>
      <c r="G48" s="368"/>
      <c r="H48" s="80">
        <f t="shared" ref="H48:H52" si="6">+I48+J48</f>
        <v>0</v>
      </c>
      <c r="I48" s="94">
        <f>VLOOKUP($G$8,$A$164:$QH$202,FORMULAS!I48)</f>
        <v>0</v>
      </c>
      <c r="J48" s="94">
        <f>VLOOKUP($G$8,$A$164:$QH$202,FORMULAS!J48)</f>
        <v>0</v>
      </c>
      <c r="K48" s="74">
        <f t="shared" ref="K48:K52" si="7">+L48+M48</f>
        <v>0</v>
      </c>
      <c r="L48" s="105">
        <f>VLOOKUP($G$8,$A$164:$QH$202,FORMULAS!L48)</f>
        <v>0</v>
      </c>
      <c r="M48" s="105">
        <f>VLOOKUP($G$8,$A$164:$QH$202,FORMULAS!M48)</f>
        <v>0</v>
      </c>
      <c r="N48" s="2"/>
    </row>
    <row r="49" spans="1:14" x14ac:dyDescent="0.3">
      <c r="A49" s="366" t="s">
        <v>32</v>
      </c>
      <c r="B49" s="367"/>
      <c r="C49" s="367"/>
      <c r="D49" s="367"/>
      <c r="E49" s="367"/>
      <c r="F49" s="367"/>
      <c r="G49" s="368"/>
      <c r="H49" s="80">
        <f t="shared" si="6"/>
        <v>0</v>
      </c>
      <c r="I49" s="94">
        <f>VLOOKUP($G$8,$A$164:$QH$202,FORMULAS!I49)</f>
        <v>0</v>
      </c>
      <c r="J49" s="94">
        <f>VLOOKUP($G$8,$A$164:$QH$202,FORMULAS!J49)</f>
        <v>0</v>
      </c>
      <c r="K49" s="74">
        <f t="shared" si="7"/>
        <v>0</v>
      </c>
      <c r="L49" s="105">
        <f>VLOOKUP($G$8,$A$164:$QH$202,FORMULAS!L49)</f>
        <v>0</v>
      </c>
      <c r="M49" s="105">
        <f>VLOOKUP($G$8,$A$164:$QH$202,FORMULAS!M49)</f>
        <v>0</v>
      </c>
      <c r="N49" s="2"/>
    </row>
    <row r="50" spans="1:14" x14ac:dyDescent="0.3">
      <c r="A50" s="366" t="s">
        <v>33</v>
      </c>
      <c r="B50" s="367"/>
      <c r="C50" s="367"/>
      <c r="D50" s="367"/>
      <c r="E50" s="367"/>
      <c r="F50" s="367"/>
      <c r="G50" s="368"/>
      <c r="H50" s="80">
        <f t="shared" si="6"/>
        <v>0</v>
      </c>
      <c r="I50" s="94">
        <f>VLOOKUP($G$8,$A$164:$QH$202,FORMULAS!I50)</f>
        <v>0</v>
      </c>
      <c r="J50" s="94">
        <f>VLOOKUP($G$8,$A$164:$QH$202,FORMULAS!J50)</f>
        <v>0</v>
      </c>
      <c r="K50" s="74">
        <f t="shared" si="7"/>
        <v>0</v>
      </c>
      <c r="L50" s="105">
        <f>VLOOKUP($G$8,$A$164:$QH$202,FORMULAS!L50)</f>
        <v>0</v>
      </c>
      <c r="M50" s="105">
        <f>VLOOKUP($G$8,$A$164:$QH$202,FORMULAS!M50)</f>
        <v>0</v>
      </c>
      <c r="N50" s="2"/>
    </row>
    <row r="51" spans="1:14" x14ac:dyDescent="0.3">
      <c r="A51" s="366" t="s">
        <v>34</v>
      </c>
      <c r="B51" s="367"/>
      <c r="C51" s="367"/>
      <c r="D51" s="367"/>
      <c r="E51" s="367"/>
      <c r="F51" s="367"/>
      <c r="G51" s="368"/>
      <c r="H51" s="80">
        <f t="shared" si="6"/>
        <v>0</v>
      </c>
      <c r="I51" s="94">
        <f>VLOOKUP($G$8,$A$164:$QH$202,FORMULAS!I51)</f>
        <v>0</v>
      </c>
      <c r="J51" s="94">
        <f>VLOOKUP($G$8,$A$164:$QH$202,FORMULAS!J51)</f>
        <v>0</v>
      </c>
      <c r="K51" s="74">
        <f t="shared" si="7"/>
        <v>0</v>
      </c>
      <c r="L51" s="105">
        <f>VLOOKUP($G$8,$A$164:$QH$202,FORMULAS!L51)</f>
        <v>0</v>
      </c>
      <c r="M51" s="105">
        <f>VLOOKUP($G$8,$A$164:$QH$202,FORMULAS!M51)</f>
        <v>0</v>
      </c>
      <c r="N51" s="2"/>
    </row>
    <row r="52" spans="1:14" x14ac:dyDescent="0.3">
      <c r="A52" s="366" t="s">
        <v>35</v>
      </c>
      <c r="B52" s="367"/>
      <c r="C52" s="367"/>
      <c r="D52" s="367"/>
      <c r="E52" s="367"/>
      <c r="F52" s="367"/>
      <c r="G52" s="368"/>
      <c r="H52" s="80">
        <f t="shared" si="6"/>
        <v>0</v>
      </c>
      <c r="I52" s="94">
        <f>VLOOKUP($G$8,$A$164:$QH$202,FORMULAS!I52)</f>
        <v>0</v>
      </c>
      <c r="J52" s="94">
        <f>VLOOKUP($G$8,$A$164:$QH$202,FORMULAS!J52)</f>
        <v>0</v>
      </c>
      <c r="K52" s="74">
        <f t="shared" si="7"/>
        <v>0</v>
      </c>
      <c r="L52" s="105">
        <f>VLOOKUP($G$8,$A$164:$QH$202,FORMULAS!L52)</f>
        <v>0</v>
      </c>
      <c r="M52" s="105">
        <f>VLOOKUP($G$8,$A$164:$QH$202,FORMULAS!M52)</f>
        <v>0</v>
      </c>
      <c r="N52" s="2"/>
    </row>
    <row r="53" spans="1:14" x14ac:dyDescent="0.3">
      <c r="A53" s="111" t="s">
        <v>108</v>
      </c>
      <c r="B53" s="112"/>
      <c r="C53" s="112"/>
      <c r="D53" s="112"/>
      <c r="E53" s="112"/>
      <c r="F53" s="112"/>
      <c r="G53" s="113"/>
      <c r="H53" s="84" t="s">
        <v>4</v>
      </c>
      <c r="I53" s="84" t="s">
        <v>5</v>
      </c>
      <c r="J53" s="84" t="s">
        <v>6</v>
      </c>
      <c r="K53" s="84" t="s">
        <v>4</v>
      </c>
      <c r="L53" s="84" t="s">
        <v>7</v>
      </c>
      <c r="M53" s="84" t="s">
        <v>8</v>
      </c>
      <c r="N53" s="15"/>
    </row>
    <row r="54" spans="1:14" ht="15" customHeight="1" x14ac:dyDescent="0.3">
      <c r="A54" s="376" t="s">
        <v>102</v>
      </c>
      <c r="B54" s="377"/>
      <c r="C54" s="377"/>
      <c r="D54" s="377"/>
      <c r="E54" s="377"/>
      <c r="F54" s="377"/>
      <c r="G54" s="378"/>
      <c r="H54" s="80">
        <f t="shared" ref="H54:H61" si="8">+I54+J54</f>
        <v>31</v>
      </c>
      <c r="I54" s="94">
        <f>VLOOKUP($G$8,$A$164:$QH$202,FORMULAS!I54)</f>
        <v>21</v>
      </c>
      <c r="J54" s="94">
        <f>VLOOKUP($G$8,$A$164:$QH$202,FORMULAS!J54)</f>
        <v>10</v>
      </c>
      <c r="K54" s="74">
        <f t="shared" ref="K54:K61" si="9">+L54+M54</f>
        <v>38</v>
      </c>
      <c r="L54" s="105">
        <f>VLOOKUP($G$8,$A$164:$QH$202,FORMULAS!L54)</f>
        <v>19</v>
      </c>
      <c r="M54" s="105">
        <f>VLOOKUP($G$8,$A$164:$QH$202,FORMULAS!M54)</f>
        <v>19</v>
      </c>
      <c r="N54" s="2"/>
    </row>
    <row r="55" spans="1:14" x14ac:dyDescent="0.3">
      <c r="A55" s="376" t="s">
        <v>103</v>
      </c>
      <c r="B55" s="377"/>
      <c r="C55" s="377"/>
      <c r="D55" s="377"/>
      <c r="E55" s="377"/>
      <c r="F55" s="377"/>
      <c r="G55" s="378"/>
      <c r="H55" s="80">
        <f t="shared" si="8"/>
        <v>0</v>
      </c>
      <c r="I55" s="94">
        <f>VLOOKUP($G$8,$A$164:$QH$202,FORMULAS!I55)</f>
        <v>0</v>
      </c>
      <c r="J55" s="94">
        <f>VLOOKUP($G$8,$A$164:$QH$202,FORMULAS!J55)</f>
        <v>0</v>
      </c>
      <c r="K55" s="74">
        <f t="shared" si="9"/>
        <v>0</v>
      </c>
      <c r="L55" s="105">
        <f>VLOOKUP($G$8,$A$164:$QH$202,FORMULAS!L55)</f>
        <v>0</v>
      </c>
      <c r="M55" s="105">
        <f>VLOOKUP($G$8,$A$164:$QH$202,FORMULAS!M55)</f>
        <v>0</v>
      </c>
      <c r="N55" s="2"/>
    </row>
    <row r="56" spans="1:14" x14ac:dyDescent="0.3">
      <c r="A56" s="376" t="s">
        <v>104</v>
      </c>
      <c r="B56" s="377"/>
      <c r="C56" s="377"/>
      <c r="D56" s="377"/>
      <c r="E56" s="377"/>
      <c r="F56" s="377"/>
      <c r="G56" s="378"/>
      <c r="H56" s="80">
        <f t="shared" si="8"/>
        <v>0</v>
      </c>
      <c r="I56" s="94">
        <f>VLOOKUP($G$8,$A$164:$QH$202,FORMULAS!I56)</f>
        <v>0</v>
      </c>
      <c r="J56" s="94">
        <f>VLOOKUP($G$8,$A$164:$QH$202,FORMULAS!J56)</f>
        <v>0</v>
      </c>
      <c r="K56" s="74">
        <f t="shared" si="9"/>
        <v>0</v>
      </c>
      <c r="L56" s="105">
        <f>VLOOKUP($G$8,$A$164:$QH$202,FORMULAS!L56)</f>
        <v>0</v>
      </c>
      <c r="M56" s="105">
        <f>VLOOKUP($G$8,$A$164:$QH$202,FORMULAS!M56)</f>
        <v>0</v>
      </c>
      <c r="N56" s="2"/>
    </row>
    <row r="57" spans="1:14" x14ac:dyDescent="0.3">
      <c r="A57" s="376" t="s">
        <v>105</v>
      </c>
      <c r="B57" s="377"/>
      <c r="C57" s="377"/>
      <c r="D57" s="377"/>
      <c r="E57" s="377"/>
      <c r="F57" s="377"/>
      <c r="G57" s="378"/>
      <c r="H57" s="80">
        <f t="shared" si="8"/>
        <v>1</v>
      </c>
      <c r="I57" s="94">
        <f>VLOOKUP($G$8,$A$164:$QH$202,FORMULAS!I57)</f>
        <v>0</v>
      </c>
      <c r="J57" s="94">
        <f>VLOOKUP($G$8,$A$164:$QH$202,FORMULAS!J57)</f>
        <v>1</v>
      </c>
      <c r="K57" s="74">
        <f t="shared" si="9"/>
        <v>1</v>
      </c>
      <c r="L57" s="105">
        <f>VLOOKUP($G$8,$A$164:$QH$202,FORMULAS!L57)</f>
        <v>1</v>
      </c>
      <c r="M57" s="105">
        <f>VLOOKUP($G$8,$A$164:$QH$202,FORMULAS!M57)</f>
        <v>0</v>
      </c>
      <c r="N57" s="2"/>
    </row>
    <row r="58" spans="1:14" x14ac:dyDescent="0.3">
      <c r="A58" s="376" t="s">
        <v>106</v>
      </c>
      <c r="B58" s="377"/>
      <c r="C58" s="377"/>
      <c r="D58" s="377"/>
      <c r="E58" s="377"/>
      <c r="F58" s="377"/>
      <c r="G58" s="378"/>
      <c r="H58" s="80">
        <f t="shared" si="8"/>
        <v>0</v>
      </c>
      <c r="I58" s="94">
        <f>VLOOKUP($G$8,$A$164:$QH$202,FORMULAS!I58)</f>
        <v>0</v>
      </c>
      <c r="J58" s="94">
        <f>VLOOKUP($G$8,$A$164:$QH$202,FORMULAS!J58)</f>
        <v>0</v>
      </c>
      <c r="K58" s="74">
        <f t="shared" si="9"/>
        <v>0</v>
      </c>
      <c r="L58" s="105">
        <f>VLOOKUP($G$8,$A$164:$QH$202,FORMULAS!L58)</f>
        <v>0</v>
      </c>
      <c r="M58" s="105">
        <f>VLOOKUP($G$8,$A$164:$QH$202,FORMULAS!M58)</f>
        <v>0</v>
      </c>
      <c r="N58" s="2"/>
    </row>
    <row r="59" spans="1:14" x14ac:dyDescent="0.3">
      <c r="A59" s="376" t="s">
        <v>107</v>
      </c>
      <c r="B59" s="377"/>
      <c r="C59" s="377"/>
      <c r="D59" s="377"/>
      <c r="E59" s="377"/>
      <c r="F59" s="377"/>
      <c r="G59" s="378"/>
      <c r="H59" s="80">
        <f t="shared" si="8"/>
        <v>0</v>
      </c>
      <c r="I59" s="94">
        <f>VLOOKUP($G$8,$A$164:$QH$202,FORMULAS!I59)</f>
        <v>0</v>
      </c>
      <c r="J59" s="94">
        <f>VLOOKUP($G$8,$A$164:$QH$202,FORMULAS!J59)</f>
        <v>0</v>
      </c>
      <c r="K59" s="74">
        <f t="shared" si="9"/>
        <v>0</v>
      </c>
      <c r="L59" s="105">
        <f>VLOOKUP($G$8,$A$164:$QH$202,FORMULAS!L59)</f>
        <v>0</v>
      </c>
      <c r="M59" s="105">
        <f>VLOOKUP($G$8,$A$164:$QH$202,FORMULAS!M59)</f>
        <v>0</v>
      </c>
      <c r="N59" s="2"/>
    </row>
    <row r="60" spans="1:14" ht="23.1" customHeight="1" x14ac:dyDescent="0.3">
      <c r="A60" s="369" t="s">
        <v>109</v>
      </c>
      <c r="B60" s="370"/>
      <c r="C60" s="370"/>
      <c r="D60" s="370"/>
      <c r="E60" s="370"/>
      <c r="F60" s="370"/>
      <c r="G60" s="371"/>
      <c r="H60" s="80">
        <f t="shared" si="8"/>
        <v>0</v>
      </c>
      <c r="I60" s="94">
        <f>VLOOKUP($G$8,$A$164:$QH$202,FORMULAS!I60)</f>
        <v>0</v>
      </c>
      <c r="J60" s="94">
        <f>VLOOKUP($G$8,$A$164:$QH$202,FORMULAS!J60)</f>
        <v>0</v>
      </c>
      <c r="K60" s="74">
        <f t="shared" si="9"/>
        <v>0</v>
      </c>
      <c r="L60" s="105">
        <f>VLOOKUP($G$8,$A$164:$QH$202,FORMULAS!L60)</f>
        <v>0</v>
      </c>
      <c r="M60" s="105">
        <f>VLOOKUP($G$8,$A$164:$QH$202,FORMULAS!M60)</f>
        <v>0</v>
      </c>
      <c r="N60" s="2"/>
    </row>
    <row r="61" spans="1:14" ht="23.1" customHeight="1" x14ac:dyDescent="0.3">
      <c r="A61" s="369" t="s">
        <v>110</v>
      </c>
      <c r="B61" s="370"/>
      <c r="C61" s="370"/>
      <c r="D61" s="370"/>
      <c r="E61" s="370"/>
      <c r="F61" s="370"/>
      <c r="G61" s="371"/>
      <c r="H61" s="80">
        <f t="shared" si="8"/>
        <v>0</v>
      </c>
      <c r="I61" s="94">
        <f>VLOOKUP($G$8,$A$164:$QH$202,FORMULAS!I61)</f>
        <v>0</v>
      </c>
      <c r="J61" s="94">
        <f>VLOOKUP($G$8,$A$164:$QH$202,FORMULAS!J61)</f>
        <v>0</v>
      </c>
      <c r="K61" s="74">
        <f t="shared" si="9"/>
        <v>0</v>
      </c>
      <c r="L61" s="105">
        <f>VLOOKUP($G$8,$A$164:$QH$202,FORMULAS!L61)</f>
        <v>0</v>
      </c>
      <c r="M61" s="105">
        <f>VLOOKUP($G$8,$A$164:$QH$202,FORMULAS!M61)</f>
        <v>0</v>
      </c>
      <c r="N61" s="2"/>
    </row>
    <row r="62" spans="1:14" x14ac:dyDescent="0.3">
      <c r="A62" s="114" t="s">
        <v>133</v>
      </c>
      <c r="B62" s="115"/>
      <c r="C62" s="115"/>
      <c r="D62" s="115"/>
      <c r="E62" s="115"/>
      <c r="F62" s="115"/>
      <c r="G62" s="116"/>
      <c r="H62" s="84" t="s">
        <v>4</v>
      </c>
      <c r="I62" s="84" t="s">
        <v>5</v>
      </c>
      <c r="J62" s="84" t="s">
        <v>6</v>
      </c>
      <c r="K62" s="84" t="s">
        <v>4</v>
      </c>
      <c r="L62" s="84" t="s">
        <v>7</v>
      </c>
      <c r="M62" s="84" t="s">
        <v>8</v>
      </c>
      <c r="N62" s="9"/>
    </row>
    <row r="63" spans="1:14" x14ac:dyDescent="0.3">
      <c r="A63" s="366" t="s">
        <v>119</v>
      </c>
      <c r="B63" s="367"/>
      <c r="C63" s="367"/>
      <c r="D63" s="367"/>
      <c r="E63" s="367"/>
      <c r="F63" s="367"/>
      <c r="G63" s="368"/>
      <c r="H63" s="80">
        <f t="shared" ref="H63:H66" si="10">+I63+J63</f>
        <v>0</v>
      </c>
      <c r="I63" s="94">
        <f>VLOOKUP($G$8,$A$164:$QH$202,FORMULAS!I63)</f>
        <v>0</v>
      </c>
      <c r="J63" s="94">
        <f>VLOOKUP($G$8,$A$164:$QH$202,FORMULAS!J63)</f>
        <v>0</v>
      </c>
      <c r="K63" s="74">
        <f t="shared" ref="K63:K66" si="11">+L63+M63</f>
        <v>0</v>
      </c>
      <c r="L63" s="105">
        <f>VLOOKUP($G$8,$A$164:$QH$202,FORMULAS!L63)</f>
        <v>0</v>
      </c>
      <c r="M63" s="105">
        <f>VLOOKUP($G$8,$A$164:$QH$202,FORMULAS!M63)</f>
        <v>0</v>
      </c>
      <c r="N63" s="2"/>
    </row>
    <row r="64" spans="1:14" x14ac:dyDescent="0.3">
      <c r="A64" s="366" t="s">
        <v>117</v>
      </c>
      <c r="B64" s="367"/>
      <c r="C64" s="367"/>
      <c r="D64" s="367"/>
      <c r="E64" s="367"/>
      <c r="F64" s="367"/>
      <c r="G64" s="368"/>
      <c r="H64" s="80">
        <f t="shared" si="10"/>
        <v>0</v>
      </c>
      <c r="I64" s="94">
        <f>VLOOKUP($G$8,$A$164:$QH$202,FORMULAS!I64)</f>
        <v>0</v>
      </c>
      <c r="J64" s="94">
        <f>VLOOKUP($G$8,$A$164:$QH$202,FORMULAS!J64)</f>
        <v>0</v>
      </c>
      <c r="K64" s="74">
        <f t="shared" si="11"/>
        <v>0</v>
      </c>
      <c r="L64" s="105">
        <f>VLOOKUP($G$8,$A$164:$QH$202,FORMULAS!L64)</f>
        <v>0</v>
      </c>
      <c r="M64" s="105">
        <f>VLOOKUP($G$8,$A$164:$QH$202,FORMULAS!M64)</f>
        <v>0</v>
      </c>
      <c r="N64" s="2"/>
    </row>
    <row r="65" spans="1:14" x14ac:dyDescent="0.3">
      <c r="A65" s="366" t="s">
        <v>120</v>
      </c>
      <c r="B65" s="367"/>
      <c r="C65" s="367"/>
      <c r="D65" s="367"/>
      <c r="E65" s="367"/>
      <c r="F65" s="367"/>
      <c r="G65" s="368"/>
      <c r="H65" s="80">
        <f t="shared" si="10"/>
        <v>0</v>
      </c>
      <c r="I65" s="94">
        <f>VLOOKUP($G$8,$A$164:$QH$202,FORMULAS!I65)</f>
        <v>0</v>
      </c>
      <c r="J65" s="94">
        <f>VLOOKUP($G$8,$A$164:$QH$202,FORMULAS!J65)</f>
        <v>0</v>
      </c>
      <c r="K65" s="74">
        <f t="shared" si="11"/>
        <v>0</v>
      </c>
      <c r="L65" s="105">
        <f>VLOOKUP($G$8,$A$164:$QH$202,FORMULAS!L65)</f>
        <v>0</v>
      </c>
      <c r="M65" s="105">
        <f>VLOOKUP($G$8,$A$164:$QH$202,FORMULAS!M65)</f>
        <v>0</v>
      </c>
      <c r="N65" s="2"/>
    </row>
    <row r="66" spans="1:14" x14ac:dyDescent="0.3">
      <c r="A66" s="366" t="s">
        <v>118</v>
      </c>
      <c r="B66" s="367"/>
      <c r="C66" s="367"/>
      <c r="D66" s="367"/>
      <c r="E66" s="367"/>
      <c r="F66" s="367"/>
      <c r="G66" s="368"/>
      <c r="H66" s="80">
        <f t="shared" si="10"/>
        <v>0</v>
      </c>
      <c r="I66" s="94">
        <f>VLOOKUP($G$8,$A$164:$QH$202,FORMULAS!I66)</f>
        <v>0</v>
      </c>
      <c r="J66" s="94">
        <f>VLOOKUP($G$8,$A$164:$QH$202,FORMULAS!J66)</f>
        <v>0</v>
      </c>
      <c r="K66" s="74">
        <f t="shared" si="11"/>
        <v>0</v>
      </c>
      <c r="L66" s="105">
        <f>VLOOKUP($G$8,$A$164:$QH$202,FORMULAS!L66)</f>
        <v>0</v>
      </c>
      <c r="M66" s="105">
        <f>VLOOKUP($G$8,$A$164:$QH$202,FORMULAS!M66)</f>
        <v>0</v>
      </c>
      <c r="N66" s="2"/>
    </row>
    <row r="67" spans="1:14" ht="15.6" x14ac:dyDescent="0.3">
      <c r="A67" s="117" t="s">
        <v>71</v>
      </c>
      <c r="B67" s="118"/>
      <c r="C67" s="118"/>
      <c r="D67" s="118"/>
      <c r="E67" s="118"/>
      <c r="F67" s="118"/>
      <c r="G67" s="119"/>
      <c r="H67" s="84" t="s">
        <v>4</v>
      </c>
      <c r="I67" s="84" t="s">
        <v>5</v>
      </c>
      <c r="J67" s="84" t="s">
        <v>6</v>
      </c>
      <c r="K67" s="84" t="s">
        <v>4</v>
      </c>
      <c r="L67" s="84" t="s">
        <v>7</v>
      </c>
      <c r="M67" s="84" t="s">
        <v>8</v>
      </c>
      <c r="N67" s="2"/>
    </row>
    <row r="68" spans="1:14" x14ac:dyDescent="0.3">
      <c r="A68" s="366" t="s">
        <v>72</v>
      </c>
      <c r="B68" s="367"/>
      <c r="C68" s="367"/>
      <c r="D68" s="367"/>
      <c r="E68" s="367"/>
      <c r="F68" s="367"/>
      <c r="G68" s="368"/>
      <c r="H68" s="80">
        <f>+I68+J68</f>
        <v>4</v>
      </c>
      <c r="I68" s="94">
        <f>VLOOKUP($G$8,$A$164:$QH$202,FORMULAS!I68)</f>
        <v>1</v>
      </c>
      <c r="J68" s="94">
        <f>VLOOKUP($G$8,$A$164:$QH$202,FORMULAS!J68)</f>
        <v>3</v>
      </c>
      <c r="K68" s="74">
        <f>+L68+M68</f>
        <v>4</v>
      </c>
      <c r="L68" s="105">
        <f>VLOOKUP($G$8,$A$164:$QH$202,FORMULAS!L68)</f>
        <v>4</v>
      </c>
      <c r="M68" s="105">
        <f>VLOOKUP($G$8,$A$164:$QH$202,FORMULAS!M68)</f>
        <v>0</v>
      </c>
      <c r="N68" s="2"/>
    </row>
    <row r="69" spans="1:14" x14ac:dyDescent="0.3">
      <c r="A69" s="382" t="s">
        <v>73</v>
      </c>
      <c r="B69" s="383"/>
      <c r="C69" s="383"/>
      <c r="D69" s="383"/>
      <c r="E69" s="383"/>
      <c r="F69" s="383"/>
      <c r="G69" s="384"/>
      <c r="H69" s="80">
        <f t="shared" ref="H69:H96" si="12">+I69+J69</f>
        <v>0</v>
      </c>
      <c r="I69" s="95">
        <f>VLOOKUP($G$8,$A$164:$QH$202,FORMULAS!I69)</f>
        <v>0</v>
      </c>
      <c r="J69" s="95">
        <f>VLOOKUP($G$8,$A$164:$QH$202,FORMULAS!J69)</f>
        <v>0</v>
      </c>
      <c r="K69" s="74">
        <f t="shared" ref="K69:K96" si="13">+L69+M69</f>
        <v>0</v>
      </c>
      <c r="L69" s="109">
        <f>VLOOKUP($G$8,$A$164:$QH$202,FORMULAS!L69)</f>
        <v>0</v>
      </c>
      <c r="M69" s="109">
        <f>VLOOKUP($G$8,$A$164:$QH$202,FORMULAS!M69)</f>
        <v>0</v>
      </c>
      <c r="N69" s="2"/>
    </row>
    <row r="70" spans="1:14" ht="15" customHeight="1" x14ac:dyDescent="0.3">
      <c r="A70" s="379" t="s">
        <v>126</v>
      </c>
      <c r="B70" s="366" t="s">
        <v>124</v>
      </c>
      <c r="C70" s="367"/>
      <c r="D70" s="367"/>
      <c r="E70" s="367"/>
      <c r="F70" s="367"/>
      <c r="G70" s="368"/>
      <c r="H70" s="80">
        <f t="shared" si="12"/>
        <v>2</v>
      </c>
      <c r="I70" s="94">
        <f>VLOOKUP($G$8,$A$164:$QH$202,FORMULAS!I70)</f>
        <v>2</v>
      </c>
      <c r="J70" s="94">
        <f>VLOOKUP($G$8,$A$164:$QH$202,FORMULAS!J70)</f>
        <v>0</v>
      </c>
      <c r="K70" s="74">
        <f t="shared" si="13"/>
        <v>2</v>
      </c>
      <c r="L70" s="105">
        <f>VLOOKUP($G$8,$A$164:$QH$202,FORMULAS!L70)</f>
        <v>2</v>
      </c>
      <c r="M70" s="105">
        <f>VLOOKUP($G$8,$A$164:$QH$202,FORMULAS!M70)</f>
        <v>0</v>
      </c>
      <c r="N70" s="2"/>
    </row>
    <row r="71" spans="1:14" s="17" customFormat="1" x14ac:dyDescent="0.3">
      <c r="A71" s="380"/>
      <c r="B71" s="366" t="s">
        <v>121</v>
      </c>
      <c r="C71" s="367"/>
      <c r="D71" s="367"/>
      <c r="E71" s="367"/>
      <c r="F71" s="367"/>
      <c r="G71" s="368"/>
      <c r="H71" s="80">
        <f t="shared" si="12"/>
        <v>4</v>
      </c>
      <c r="I71" s="94">
        <f>VLOOKUP($G$8,$A$164:$QH$202,FORMULAS!I71)</f>
        <v>4</v>
      </c>
      <c r="J71" s="94">
        <f>VLOOKUP($G$8,$A$164:$QH$202,FORMULAS!J71)</f>
        <v>0</v>
      </c>
      <c r="K71" s="74">
        <f t="shared" si="13"/>
        <v>6</v>
      </c>
      <c r="L71" s="105">
        <f>VLOOKUP($G$8,$A$164:$QH$202,FORMULAS!L71)</f>
        <v>4</v>
      </c>
      <c r="M71" s="105">
        <f>VLOOKUP($G$8,$A$164:$QH$202,FORMULAS!M71)</f>
        <v>2</v>
      </c>
      <c r="N71" s="15"/>
    </row>
    <row r="72" spans="1:14" x14ac:dyDescent="0.3">
      <c r="A72" s="380"/>
      <c r="B72" s="366" t="s">
        <v>123</v>
      </c>
      <c r="C72" s="367"/>
      <c r="D72" s="367"/>
      <c r="E72" s="367"/>
      <c r="F72" s="367"/>
      <c r="G72" s="368"/>
      <c r="H72" s="80">
        <f t="shared" si="12"/>
        <v>1</v>
      </c>
      <c r="I72" s="94">
        <f>VLOOKUP($G$8,$A$164:$QH$202,FORMULAS!I72)</f>
        <v>1</v>
      </c>
      <c r="J72" s="94">
        <f>VLOOKUP($G$8,$A$164:$QH$202,FORMULAS!J72)</f>
        <v>0</v>
      </c>
      <c r="K72" s="74">
        <f t="shared" si="13"/>
        <v>2</v>
      </c>
      <c r="L72" s="105">
        <f>VLOOKUP($G$8,$A$164:$QH$202,FORMULAS!L72)</f>
        <v>1</v>
      </c>
      <c r="M72" s="105">
        <f>VLOOKUP($G$8,$A$164:$QH$202,FORMULAS!M72)</f>
        <v>1</v>
      </c>
      <c r="N72" s="2"/>
    </row>
    <row r="73" spans="1:14" s="17" customFormat="1" x14ac:dyDescent="0.3">
      <c r="A73" s="380"/>
      <c r="B73" s="366" t="s">
        <v>122</v>
      </c>
      <c r="C73" s="367"/>
      <c r="D73" s="367"/>
      <c r="E73" s="367"/>
      <c r="F73" s="367"/>
      <c r="G73" s="368"/>
      <c r="H73" s="80">
        <f t="shared" si="12"/>
        <v>2</v>
      </c>
      <c r="I73" s="94">
        <f>VLOOKUP($G$8,$A$164:$QH$202,FORMULAS!I73)</f>
        <v>2</v>
      </c>
      <c r="J73" s="94">
        <f>VLOOKUP($G$8,$A$164:$QH$202,FORMULAS!J73)</f>
        <v>0</v>
      </c>
      <c r="K73" s="74">
        <f t="shared" si="13"/>
        <v>3</v>
      </c>
      <c r="L73" s="105">
        <f>VLOOKUP($G$8,$A$164:$QH$202,FORMULAS!L73)</f>
        <v>1</v>
      </c>
      <c r="M73" s="105">
        <f>VLOOKUP($G$8,$A$164:$QH$202,FORMULAS!M73)</f>
        <v>2</v>
      </c>
      <c r="N73" s="15"/>
    </row>
    <row r="74" spans="1:14" x14ac:dyDescent="0.3">
      <c r="A74" s="381"/>
      <c r="B74" s="366" t="s">
        <v>125</v>
      </c>
      <c r="C74" s="367"/>
      <c r="D74" s="367"/>
      <c r="E74" s="367"/>
      <c r="F74" s="367"/>
      <c r="G74" s="368"/>
      <c r="H74" s="80">
        <f t="shared" si="12"/>
        <v>2</v>
      </c>
      <c r="I74" s="94">
        <f>VLOOKUP($G$8,$A$164:$QH$202,FORMULAS!I74)</f>
        <v>2</v>
      </c>
      <c r="J74" s="94">
        <f>VLOOKUP($G$8,$A$164:$QH$202,FORMULAS!J74)</f>
        <v>0</v>
      </c>
      <c r="K74" s="74">
        <f t="shared" si="13"/>
        <v>1</v>
      </c>
      <c r="L74" s="105">
        <f>VLOOKUP($G$8,$A$164:$QH$202,FORMULAS!L74)</f>
        <v>1</v>
      </c>
      <c r="M74" s="105">
        <f>VLOOKUP($G$8,$A$164:$QH$202,FORMULAS!M74)</f>
        <v>0</v>
      </c>
      <c r="N74" s="2"/>
    </row>
    <row r="75" spans="1:14" x14ac:dyDescent="0.3">
      <c r="A75" s="366" t="s">
        <v>134</v>
      </c>
      <c r="B75" s="367"/>
      <c r="C75" s="367"/>
      <c r="D75" s="367"/>
      <c r="E75" s="367"/>
      <c r="F75" s="367"/>
      <c r="G75" s="368"/>
      <c r="H75" s="80">
        <f t="shared" si="12"/>
        <v>209</v>
      </c>
      <c r="I75" s="94">
        <f>VLOOKUP($G$8,$A$164:$QH$202,FORMULAS!I75)</f>
        <v>96</v>
      </c>
      <c r="J75" s="94">
        <f>VLOOKUP($G$8,$A$164:$QH$202,FORMULAS!J75)</f>
        <v>113</v>
      </c>
      <c r="K75" s="74">
        <f t="shared" si="13"/>
        <v>344</v>
      </c>
      <c r="L75" s="105">
        <f>VLOOKUP($G$8,$A$164:$QH$202,FORMULAS!L75)</f>
        <v>123</v>
      </c>
      <c r="M75" s="105">
        <f>VLOOKUP($G$8,$A$164:$QH$202,FORMULAS!M75)</f>
        <v>221</v>
      </c>
      <c r="N75" s="15"/>
    </row>
    <row r="76" spans="1:14" x14ac:dyDescent="0.3">
      <c r="A76" s="366" t="s">
        <v>101</v>
      </c>
      <c r="B76" s="367"/>
      <c r="C76" s="367"/>
      <c r="D76" s="367"/>
      <c r="E76" s="367"/>
      <c r="F76" s="367"/>
      <c r="G76" s="368"/>
      <c r="H76" s="80">
        <f t="shared" si="12"/>
        <v>44</v>
      </c>
      <c r="I76" s="94">
        <f>VLOOKUP($G$8,$A$164:$QH$202,FORMULAS!I76)</f>
        <v>5</v>
      </c>
      <c r="J76" s="94">
        <f>VLOOKUP($G$8,$A$164:$QH$202,FORMULAS!J76)</f>
        <v>39</v>
      </c>
      <c r="K76" s="74">
        <f t="shared" si="13"/>
        <v>116</v>
      </c>
      <c r="L76" s="105">
        <f>VLOOKUP($G$8,$A$164:$QH$202,FORMULAS!L76)</f>
        <v>23</v>
      </c>
      <c r="M76" s="105">
        <f>VLOOKUP($G$8,$A$164:$QH$202,FORMULAS!M76)</f>
        <v>93</v>
      </c>
      <c r="N76" s="2"/>
    </row>
    <row r="77" spans="1:14" x14ac:dyDescent="0.3">
      <c r="A77" s="366" t="s">
        <v>113</v>
      </c>
      <c r="B77" s="367"/>
      <c r="C77" s="367"/>
      <c r="D77" s="367"/>
      <c r="E77" s="367"/>
      <c r="F77" s="367"/>
      <c r="G77" s="368"/>
      <c r="H77" s="80">
        <f t="shared" si="12"/>
        <v>210</v>
      </c>
      <c r="I77" s="94">
        <f>VLOOKUP($G$8,$A$164:$QH$202,FORMULAS!I77)</f>
        <v>97</v>
      </c>
      <c r="J77" s="94">
        <f>VLOOKUP($G$8,$A$164:$QH$202,FORMULAS!J77)</f>
        <v>113</v>
      </c>
      <c r="K77" s="74">
        <f t="shared" si="13"/>
        <v>123</v>
      </c>
      <c r="L77" s="105">
        <f>VLOOKUP($G$8,$A$164:$QH$202,FORMULAS!L77)</f>
        <v>123</v>
      </c>
      <c r="M77" s="105">
        <f>VLOOKUP($G$8,$A$164:$QH$202,FORMULAS!M77)</f>
        <v>0</v>
      </c>
      <c r="N77" s="15"/>
    </row>
    <row r="78" spans="1:14" x14ac:dyDescent="0.3">
      <c r="A78" s="366" t="s">
        <v>114</v>
      </c>
      <c r="B78" s="367"/>
      <c r="C78" s="367"/>
      <c r="D78" s="367"/>
      <c r="E78" s="367"/>
      <c r="F78" s="367"/>
      <c r="G78" s="368"/>
      <c r="H78" s="80">
        <f t="shared" si="12"/>
        <v>0</v>
      </c>
      <c r="I78" s="94">
        <f>VLOOKUP($G$8,$A$164:$QH$202,FORMULAS!I78)</f>
        <v>0</v>
      </c>
      <c r="J78" s="94">
        <f>VLOOKUP($G$8,$A$164:$QH$202,FORMULAS!J78)</f>
        <v>0</v>
      </c>
      <c r="K78" s="74">
        <f t="shared" si="13"/>
        <v>0</v>
      </c>
      <c r="L78" s="105">
        <f>VLOOKUP($G$8,$A$164:$QH$202,FORMULAS!L78)</f>
        <v>0</v>
      </c>
      <c r="M78" s="105">
        <f>VLOOKUP($G$8,$A$164:$QH$202,FORMULAS!M78)</f>
        <v>0</v>
      </c>
      <c r="N78" s="2"/>
    </row>
    <row r="79" spans="1:14" x14ac:dyDescent="0.3">
      <c r="A79" s="366" t="s">
        <v>116</v>
      </c>
      <c r="B79" s="367"/>
      <c r="C79" s="367"/>
      <c r="D79" s="367"/>
      <c r="E79" s="367"/>
      <c r="F79" s="367"/>
      <c r="G79" s="368"/>
      <c r="H79" s="80">
        <f t="shared" si="12"/>
        <v>43</v>
      </c>
      <c r="I79" s="94">
        <f>VLOOKUP($G$8,$A$164:$QH$202,FORMULAS!I79)</f>
        <v>20</v>
      </c>
      <c r="J79" s="94">
        <f>VLOOKUP($G$8,$A$164:$QH$202,FORMULAS!J79)</f>
        <v>23</v>
      </c>
      <c r="K79" s="74">
        <f t="shared" si="13"/>
        <v>64</v>
      </c>
      <c r="L79" s="105">
        <f>VLOOKUP($G$8,$A$164:$QH$202,FORMULAS!L79)</f>
        <v>21</v>
      </c>
      <c r="M79" s="105">
        <f>VLOOKUP($G$8,$A$164:$QH$202,FORMULAS!M79)</f>
        <v>43</v>
      </c>
      <c r="N79" s="15"/>
    </row>
    <row r="80" spans="1:14" x14ac:dyDescent="0.3">
      <c r="A80" s="385" t="s">
        <v>138</v>
      </c>
      <c r="B80" s="386"/>
      <c r="C80" s="386"/>
      <c r="D80" s="386"/>
      <c r="E80" s="386"/>
      <c r="F80" s="386"/>
      <c r="G80" s="387"/>
      <c r="H80" s="77">
        <f t="shared" si="12"/>
        <v>0</v>
      </c>
      <c r="I80" s="126">
        <f>+I81+I82+I83</f>
        <v>0</v>
      </c>
      <c r="J80" s="126">
        <f t="shared" ref="J80" si="14">+J81+J82+J83</f>
        <v>0</v>
      </c>
      <c r="K80" s="77">
        <f t="shared" si="13"/>
        <v>0</v>
      </c>
      <c r="L80" s="126">
        <f>+L81+L82+L83</f>
        <v>0</v>
      </c>
      <c r="M80" s="126">
        <f>+M81+M82+M83</f>
        <v>0</v>
      </c>
      <c r="N80" s="2"/>
    </row>
    <row r="81" spans="1:14" x14ac:dyDescent="0.3">
      <c r="A81" s="366" t="s">
        <v>139</v>
      </c>
      <c r="B81" s="367"/>
      <c r="C81" s="367"/>
      <c r="D81" s="367"/>
      <c r="E81" s="367"/>
      <c r="F81" s="367"/>
      <c r="G81" s="368"/>
      <c r="H81" s="80">
        <f t="shared" si="12"/>
        <v>0</v>
      </c>
      <c r="I81" s="94">
        <f>VLOOKUP($G$8,$A$164:$QH$202,FORMULAS!I81)</f>
        <v>0</v>
      </c>
      <c r="J81" s="94">
        <f>VLOOKUP($G$8,$A$164:$QH$202,FORMULAS!J81)</f>
        <v>0</v>
      </c>
      <c r="K81" s="74">
        <f t="shared" si="13"/>
        <v>0</v>
      </c>
      <c r="L81" s="105">
        <f>VLOOKUP($G$8,$A$164:$QH$202,FORMULAS!L81)</f>
        <v>0</v>
      </c>
      <c r="M81" s="105">
        <f>VLOOKUP($G$8,$A$164:$QH$202,FORMULAS!M81)</f>
        <v>0</v>
      </c>
      <c r="N81" s="2"/>
    </row>
    <row r="82" spans="1:14" x14ac:dyDescent="0.3">
      <c r="A82" s="366" t="s">
        <v>140</v>
      </c>
      <c r="B82" s="367"/>
      <c r="C82" s="367"/>
      <c r="D82" s="367"/>
      <c r="E82" s="367"/>
      <c r="F82" s="367"/>
      <c r="G82" s="368"/>
      <c r="H82" s="80">
        <f t="shared" si="12"/>
        <v>0</v>
      </c>
      <c r="I82" s="94">
        <f>VLOOKUP($G$8,$A$164:$QH$202,FORMULAS!I82)</f>
        <v>0</v>
      </c>
      <c r="J82" s="94">
        <f>VLOOKUP($G$8,$A$164:$QH$202,FORMULAS!J82)</f>
        <v>0</v>
      </c>
      <c r="K82" s="74">
        <f t="shared" si="13"/>
        <v>0</v>
      </c>
      <c r="L82" s="105">
        <f>VLOOKUP($G$8,$A$164:$QH$202,FORMULAS!L82)</f>
        <v>0</v>
      </c>
      <c r="M82" s="105">
        <f>VLOOKUP($G$8,$A$164:$QH$202,FORMULAS!M82)</f>
        <v>0</v>
      </c>
      <c r="N82" s="15"/>
    </row>
    <row r="83" spans="1:14" x14ac:dyDescent="0.3">
      <c r="A83" s="366" t="s">
        <v>141</v>
      </c>
      <c r="B83" s="367"/>
      <c r="C83" s="367"/>
      <c r="D83" s="367"/>
      <c r="E83" s="367"/>
      <c r="F83" s="367"/>
      <c r="G83" s="368"/>
      <c r="H83" s="80">
        <f t="shared" si="12"/>
        <v>0</v>
      </c>
      <c r="I83" s="94">
        <f>VLOOKUP($G$8,$A$164:$QH$202,FORMULAS!I83)</f>
        <v>0</v>
      </c>
      <c r="J83" s="94">
        <f>VLOOKUP($G$8,$A$164:$QH$202,FORMULAS!J83)</f>
        <v>0</v>
      </c>
      <c r="K83" s="74">
        <f t="shared" si="13"/>
        <v>0</v>
      </c>
      <c r="L83" s="105">
        <f>VLOOKUP($G$8,$A$164:$QH$202,FORMULAS!L83)</f>
        <v>0</v>
      </c>
      <c r="M83" s="105">
        <f>VLOOKUP($G$8,$A$164:$QH$202,FORMULAS!M83)</f>
        <v>0</v>
      </c>
      <c r="N83" s="2"/>
    </row>
    <row r="84" spans="1:14" x14ac:dyDescent="0.3">
      <c r="A84" s="385" t="s">
        <v>142</v>
      </c>
      <c r="B84" s="386"/>
      <c r="C84" s="386"/>
      <c r="D84" s="386"/>
      <c r="E84" s="386"/>
      <c r="F84" s="386"/>
      <c r="G84" s="387"/>
      <c r="H84" s="77">
        <f t="shared" si="12"/>
        <v>0</v>
      </c>
      <c r="I84" s="126">
        <f>+I85+I86+I87</f>
        <v>0</v>
      </c>
      <c r="J84" s="126">
        <f t="shared" ref="J84" si="15">+J85+J86+J87</f>
        <v>0</v>
      </c>
      <c r="K84" s="77">
        <f t="shared" si="13"/>
        <v>0</v>
      </c>
      <c r="L84" s="126">
        <f>+L85+L86+L87</f>
        <v>0</v>
      </c>
      <c r="M84" s="126">
        <f>+M85+M86+M87</f>
        <v>0</v>
      </c>
      <c r="N84" s="2"/>
    </row>
    <row r="85" spans="1:14" x14ac:dyDescent="0.3">
      <c r="A85" s="366" t="s">
        <v>139</v>
      </c>
      <c r="B85" s="367"/>
      <c r="C85" s="367"/>
      <c r="D85" s="367"/>
      <c r="E85" s="367"/>
      <c r="F85" s="367"/>
      <c r="G85" s="368"/>
      <c r="H85" s="80">
        <f t="shared" si="12"/>
        <v>0</v>
      </c>
      <c r="I85" s="94">
        <f>VLOOKUP($G$8,$A$164:$QH$202,FORMULAS!I85)</f>
        <v>0</v>
      </c>
      <c r="J85" s="94">
        <f>VLOOKUP($G$8,$A$164:$QH$202,FORMULAS!J85)</f>
        <v>0</v>
      </c>
      <c r="K85" s="74">
        <f t="shared" si="13"/>
        <v>0</v>
      </c>
      <c r="L85" s="105">
        <f>VLOOKUP($G$8,$A$164:$QH$202,FORMULAS!L85)</f>
        <v>0</v>
      </c>
      <c r="M85" s="105">
        <f>VLOOKUP($G$8,$A$164:$QH$202,FORMULAS!M85)</f>
        <v>0</v>
      </c>
      <c r="N85" s="2"/>
    </row>
    <row r="86" spans="1:14" x14ac:dyDescent="0.3">
      <c r="A86" s="366" t="s">
        <v>140</v>
      </c>
      <c r="B86" s="367"/>
      <c r="C86" s="367"/>
      <c r="D86" s="367"/>
      <c r="E86" s="367"/>
      <c r="F86" s="367"/>
      <c r="G86" s="368"/>
      <c r="H86" s="80">
        <f t="shared" si="12"/>
        <v>0</v>
      </c>
      <c r="I86" s="94">
        <f>VLOOKUP($G$8,$A$164:$QH$202,FORMULAS!I86)</f>
        <v>0</v>
      </c>
      <c r="J86" s="94">
        <f>VLOOKUP($G$8,$A$164:$QH$202,FORMULAS!J86)</f>
        <v>0</v>
      </c>
      <c r="K86" s="74">
        <f t="shared" si="13"/>
        <v>0</v>
      </c>
      <c r="L86" s="105">
        <f>VLOOKUP($G$8,$A$164:$QH$202,FORMULAS!L86)</f>
        <v>0</v>
      </c>
      <c r="M86" s="105">
        <f>VLOOKUP($G$8,$A$164:$QH$202,FORMULAS!M86)</f>
        <v>0</v>
      </c>
      <c r="N86" s="2"/>
    </row>
    <row r="87" spans="1:14" x14ac:dyDescent="0.3">
      <c r="A87" s="366" t="s">
        <v>141</v>
      </c>
      <c r="B87" s="367"/>
      <c r="C87" s="367"/>
      <c r="D87" s="367"/>
      <c r="E87" s="367"/>
      <c r="F87" s="367"/>
      <c r="G87" s="368"/>
      <c r="H87" s="80">
        <f t="shared" si="12"/>
        <v>0</v>
      </c>
      <c r="I87" s="94">
        <f>VLOOKUP($G$8,$A$164:$QH$202,FORMULAS!I87)</f>
        <v>0</v>
      </c>
      <c r="J87" s="94">
        <f>VLOOKUP($G$8,$A$164:$QH$202,FORMULAS!J87)</f>
        <v>0</v>
      </c>
      <c r="K87" s="74">
        <f t="shared" si="13"/>
        <v>0</v>
      </c>
      <c r="L87" s="105">
        <f>VLOOKUP($G$8,$A$164:$QH$202,FORMULAS!L87)</f>
        <v>0</v>
      </c>
      <c r="M87" s="105">
        <f>VLOOKUP($G$8,$A$164:$QH$202,FORMULAS!M87)</f>
        <v>0</v>
      </c>
      <c r="N87" s="2"/>
    </row>
    <row r="88" spans="1:14" x14ac:dyDescent="0.3">
      <c r="A88" s="385" t="s">
        <v>112</v>
      </c>
      <c r="B88" s="386"/>
      <c r="C88" s="386"/>
      <c r="D88" s="386"/>
      <c r="E88" s="386"/>
      <c r="F88" s="386"/>
      <c r="G88" s="387"/>
      <c r="H88" s="126">
        <f>+H89+H90+H91</f>
        <v>41</v>
      </c>
      <c r="I88" s="126">
        <f>+I89+I90+I91</f>
        <v>5</v>
      </c>
      <c r="J88" s="126">
        <f t="shared" ref="J88" si="16">+J89+J90+J91</f>
        <v>36</v>
      </c>
      <c r="K88" s="77">
        <f t="shared" si="13"/>
        <v>120</v>
      </c>
      <c r="L88" s="126">
        <f>+L89+L90+L91</f>
        <v>26</v>
      </c>
      <c r="M88" s="126">
        <f>+M89+M90+M91</f>
        <v>94</v>
      </c>
      <c r="N88" s="2"/>
    </row>
    <row r="89" spans="1:14" x14ac:dyDescent="0.3">
      <c r="A89" s="30"/>
      <c r="B89" s="383" t="s">
        <v>154</v>
      </c>
      <c r="C89" s="383"/>
      <c r="D89" s="383"/>
      <c r="E89" s="383"/>
      <c r="F89" s="383"/>
      <c r="G89" s="384"/>
      <c r="H89" s="80">
        <f t="shared" si="12"/>
        <v>25</v>
      </c>
      <c r="I89" s="94">
        <f>VLOOKUP($G$8,$A$164:$QH$202,FORMULAS!I89)</f>
        <v>3</v>
      </c>
      <c r="J89" s="94">
        <f>VLOOKUP($G$8,$A$164:$QH$202,FORMULAS!J89)</f>
        <v>22</v>
      </c>
      <c r="K89" s="74">
        <f t="shared" si="13"/>
        <v>75</v>
      </c>
      <c r="L89" s="105">
        <f>VLOOKUP($G$8,$A$164:$QH$202,FORMULAS!L89)</f>
        <v>14</v>
      </c>
      <c r="M89" s="105">
        <f>VLOOKUP($G$8,$A$164:$QH$202,FORMULAS!M89)</f>
        <v>61</v>
      </c>
      <c r="N89" s="2"/>
    </row>
    <row r="90" spans="1:14" x14ac:dyDescent="0.3">
      <c r="A90" s="30"/>
      <c r="B90" s="383" t="s">
        <v>155</v>
      </c>
      <c r="C90" s="383"/>
      <c r="D90" s="383"/>
      <c r="E90" s="383"/>
      <c r="F90" s="383"/>
      <c r="G90" s="384"/>
      <c r="H90" s="80">
        <f t="shared" si="12"/>
        <v>9</v>
      </c>
      <c r="I90" s="94">
        <f>VLOOKUP($G$8,$A$164:$QH$202,FORMULAS!I90)</f>
        <v>1</v>
      </c>
      <c r="J90" s="94">
        <f>VLOOKUP($G$8,$A$164:$QH$202,FORMULAS!J90)</f>
        <v>8</v>
      </c>
      <c r="K90" s="74">
        <f t="shared" si="13"/>
        <v>31</v>
      </c>
      <c r="L90" s="105">
        <f>VLOOKUP($G$8,$A$164:$QH$202,FORMULAS!L90)</f>
        <v>6</v>
      </c>
      <c r="M90" s="105">
        <f>VLOOKUP($G$8,$A$164:$QH$202,FORMULAS!M90)</f>
        <v>25</v>
      </c>
      <c r="N90" s="2"/>
    </row>
    <row r="91" spans="1:14" x14ac:dyDescent="0.3">
      <c r="A91" s="30"/>
      <c r="B91" s="383" t="s">
        <v>156</v>
      </c>
      <c r="C91" s="383"/>
      <c r="D91" s="383"/>
      <c r="E91" s="383"/>
      <c r="F91" s="383"/>
      <c r="G91" s="384"/>
      <c r="H91" s="80">
        <f t="shared" si="12"/>
        <v>7</v>
      </c>
      <c r="I91" s="94">
        <f>VLOOKUP($G$8,$A$164:$QH$202,FORMULAS!I91)</f>
        <v>1</v>
      </c>
      <c r="J91" s="94">
        <f>VLOOKUP($G$8,$A$164:$QH$202,FORMULAS!J91)</f>
        <v>6</v>
      </c>
      <c r="K91" s="74">
        <f t="shared" si="13"/>
        <v>14</v>
      </c>
      <c r="L91" s="105">
        <f>VLOOKUP($G$8,$A$164:$QH$202,FORMULAS!L91)</f>
        <v>6</v>
      </c>
      <c r="M91" s="105">
        <f>VLOOKUP($G$8,$A$164:$QH$202,FORMULAS!M91)</f>
        <v>8</v>
      </c>
      <c r="N91" s="2"/>
    </row>
    <row r="92" spans="1:14" x14ac:dyDescent="0.3">
      <c r="A92" s="385" t="s">
        <v>111</v>
      </c>
      <c r="B92" s="386"/>
      <c r="C92" s="386"/>
      <c r="D92" s="386"/>
      <c r="E92" s="386"/>
      <c r="F92" s="386"/>
      <c r="G92" s="387"/>
      <c r="H92" s="126">
        <f>+H93+H94+H95</f>
        <v>32</v>
      </c>
      <c r="I92" s="126">
        <f>+I93+I94+I95</f>
        <v>3</v>
      </c>
      <c r="J92" s="126">
        <f t="shared" ref="J92" si="17">+J93+J94+J95</f>
        <v>29</v>
      </c>
      <c r="K92" s="77">
        <f t="shared" si="13"/>
        <v>111</v>
      </c>
      <c r="L92" s="126">
        <f>+L93+L94+L95</f>
        <v>13</v>
      </c>
      <c r="M92" s="126">
        <f>+M93+M94+M95</f>
        <v>98</v>
      </c>
      <c r="N92" s="2"/>
    </row>
    <row r="93" spans="1:14" x14ac:dyDescent="0.3">
      <c r="A93" s="30"/>
      <c r="B93" s="383" t="s">
        <v>151</v>
      </c>
      <c r="C93" s="383"/>
      <c r="D93" s="383"/>
      <c r="E93" s="383"/>
      <c r="F93" s="383"/>
      <c r="G93" s="384"/>
      <c r="H93" s="80">
        <f t="shared" si="12"/>
        <v>0</v>
      </c>
      <c r="I93" s="94">
        <f>VLOOKUP($G$8,$A$164:$QH$202,FORMULAS!I93)</f>
        <v>0</v>
      </c>
      <c r="J93" s="94">
        <f>VLOOKUP($G$8,$A$164:$QH$202,FORMULAS!J93)</f>
        <v>0</v>
      </c>
      <c r="K93" s="74">
        <f t="shared" si="13"/>
        <v>0</v>
      </c>
      <c r="L93" s="105">
        <f>VLOOKUP($G$8,$A$164:$QH$202,FORMULAS!L93)</f>
        <v>0</v>
      </c>
      <c r="M93" s="105">
        <f>VLOOKUP($G$8,$A$164:$QH$202,FORMULAS!M93)</f>
        <v>0</v>
      </c>
      <c r="N93" s="2"/>
    </row>
    <row r="94" spans="1:14" x14ac:dyDescent="0.3">
      <c r="A94" s="30"/>
      <c r="B94" s="383" t="s">
        <v>152</v>
      </c>
      <c r="C94" s="383"/>
      <c r="D94" s="383"/>
      <c r="E94" s="383"/>
      <c r="F94" s="383"/>
      <c r="G94" s="384"/>
      <c r="H94" s="80">
        <f t="shared" si="12"/>
        <v>0</v>
      </c>
      <c r="I94" s="94">
        <f>VLOOKUP($G$8,$A$164:$QH$202,FORMULAS!I94)</f>
        <v>0</v>
      </c>
      <c r="J94" s="94">
        <f>VLOOKUP($G$8,$A$164:$QH$202,FORMULAS!J94)</f>
        <v>0</v>
      </c>
      <c r="K94" s="74">
        <f t="shared" si="13"/>
        <v>0</v>
      </c>
      <c r="L94" s="105">
        <f>VLOOKUP($G$8,$A$164:$QH$202,FORMULAS!L94)</f>
        <v>0</v>
      </c>
      <c r="M94" s="105">
        <f>VLOOKUP($G$8,$A$164:$QH$202,FORMULAS!M94)</f>
        <v>0</v>
      </c>
      <c r="N94" s="15"/>
    </row>
    <row r="95" spans="1:14" x14ac:dyDescent="0.3">
      <c r="A95" s="30"/>
      <c r="B95" s="383" t="s">
        <v>153</v>
      </c>
      <c r="C95" s="383"/>
      <c r="D95" s="383"/>
      <c r="E95" s="383"/>
      <c r="F95" s="383"/>
      <c r="G95" s="384"/>
      <c r="H95" s="80">
        <f t="shared" si="12"/>
        <v>32</v>
      </c>
      <c r="I95" s="94">
        <f>VLOOKUP($G$8,$A$164:$QH$202,FORMULAS!I95)</f>
        <v>3</v>
      </c>
      <c r="J95" s="94">
        <f>VLOOKUP($G$8,$A$164:$QH$202,FORMULAS!J95)</f>
        <v>29</v>
      </c>
      <c r="K95" s="74">
        <f t="shared" si="13"/>
        <v>111</v>
      </c>
      <c r="L95" s="105">
        <f>VLOOKUP($G$8,$A$164:$QH$202,FORMULAS!L95)</f>
        <v>13</v>
      </c>
      <c r="M95" s="105">
        <f>VLOOKUP($G$8,$A$164:$QH$202,FORMULAS!M95)</f>
        <v>98</v>
      </c>
      <c r="N95" s="2"/>
    </row>
    <row r="96" spans="1:14" x14ac:dyDescent="0.3">
      <c r="A96" s="366" t="s">
        <v>115</v>
      </c>
      <c r="B96" s="367"/>
      <c r="C96" s="367"/>
      <c r="D96" s="367"/>
      <c r="E96" s="367"/>
      <c r="F96" s="367"/>
      <c r="G96" s="368"/>
      <c r="H96" s="80">
        <f t="shared" si="12"/>
        <v>217</v>
      </c>
      <c r="I96" s="94">
        <f>VLOOKUP($G$8,$A$164:$QH$202,FORMULAS!I96)</f>
        <v>58</v>
      </c>
      <c r="J96" s="94">
        <f>VLOOKUP($G$8,$A$164:$QH$202,FORMULAS!J96)</f>
        <v>159</v>
      </c>
      <c r="K96" s="74">
        <f t="shared" si="13"/>
        <v>559</v>
      </c>
      <c r="L96" s="105">
        <f>VLOOKUP($G$8,$A$164:$QH$202,FORMULAS!L96)</f>
        <v>144</v>
      </c>
      <c r="M96" s="105">
        <f>VLOOKUP($G$8,$A$164:$QH$202,FORMULAS!M96)</f>
        <v>415</v>
      </c>
      <c r="N96" s="2"/>
    </row>
    <row r="97" spans="1:14" x14ac:dyDescent="0.3">
      <c r="A97" s="127" t="s">
        <v>191</v>
      </c>
      <c r="B97" s="128"/>
      <c r="C97" s="128"/>
      <c r="D97" s="128"/>
      <c r="E97" s="128"/>
      <c r="F97" s="128"/>
      <c r="G97" s="129"/>
      <c r="H97" s="77"/>
      <c r="I97" s="102"/>
      <c r="J97" s="102"/>
      <c r="K97" s="77"/>
      <c r="L97" s="102"/>
      <c r="M97" s="102"/>
      <c r="N97" s="2"/>
    </row>
    <row r="98" spans="1:14" x14ac:dyDescent="0.3">
      <c r="A98" s="71" t="s">
        <v>192</v>
      </c>
      <c r="B98" s="72"/>
      <c r="C98" s="72"/>
      <c r="D98" s="72"/>
      <c r="E98" s="72"/>
      <c r="F98" s="72"/>
      <c r="G98" s="73"/>
      <c r="H98" s="80">
        <f t="shared" ref="H98:H99" si="18">+I98+J98</f>
        <v>6</v>
      </c>
      <c r="I98" s="94">
        <f>VLOOKUP($G$8,$A$164:$QP$202,FORMULAS!I98)</f>
        <v>4</v>
      </c>
      <c r="J98" s="94">
        <f>VLOOKUP($G$8,$A$164:$QP$202,FORMULAS!J98)</f>
        <v>2</v>
      </c>
      <c r="K98" s="74">
        <f t="shared" ref="K98:K99" si="19">+L98+M98</f>
        <v>5</v>
      </c>
      <c r="L98" s="105">
        <f>VLOOKUP($G$8,$A$164:$QP$202,FORMULAS!L98)</f>
        <v>1</v>
      </c>
      <c r="M98" s="105">
        <f>VLOOKUP($G$8,$A$164:$QP$202,FORMULAS!M98)</f>
        <v>4</v>
      </c>
      <c r="N98" s="2"/>
    </row>
    <row r="99" spans="1:14" x14ac:dyDescent="0.3">
      <c r="A99" s="71" t="s">
        <v>193</v>
      </c>
      <c r="B99" s="72"/>
      <c r="C99" s="72"/>
      <c r="D99" s="72"/>
      <c r="E99" s="72"/>
      <c r="F99" s="72"/>
      <c r="G99" s="73"/>
      <c r="H99" s="80">
        <f t="shared" si="18"/>
        <v>0</v>
      </c>
      <c r="I99" s="94">
        <f>VLOOKUP($G$8,$A$164:$QP$202,FORMULAS!I99)</f>
        <v>0</v>
      </c>
      <c r="J99" s="94">
        <f>VLOOKUP($G$8,$A$164:$QP$202,FORMULAS!J99)</f>
        <v>0</v>
      </c>
      <c r="K99" s="74">
        <f t="shared" si="19"/>
        <v>0</v>
      </c>
      <c r="L99" s="105">
        <f>VLOOKUP($G$8,$A$164:$QP$202,FORMULAS!L99)</f>
        <v>0</v>
      </c>
      <c r="M99" s="105">
        <f>VLOOKUP($G$8,$A$164:$QP$202,FORMULAS!M99)</f>
        <v>0</v>
      </c>
      <c r="N99" s="2"/>
    </row>
    <row r="100" spans="1:14" ht="15.6" x14ac:dyDescent="0.3">
      <c r="A100" s="117" t="s">
        <v>127</v>
      </c>
      <c r="B100" s="118"/>
      <c r="C100" s="118"/>
      <c r="D100" s="118"/>
      <c r="E100" s="118"/>
      <c r="F100" s="118"/>
      <c r="G100" s="119"/>
      <c r="H100" s="84" t="s">
        <v>4</v>
      </c>
      <c r="I100" s="84" t="s">
        <v>5</v>
      </c>
      <c r="J100" s="84" t="s">
        <v>6</v>
      </c>
      <c r="K100" s="84" t="s">
        <v>4</v>
      </c>
      <c r="L100" s="84" t="s">
        <v>7</v>
      </c>
      <c r="M100" s="84" t="s">
        <v>8</v>
      </c>
    </row>
    <row r="101" spans="1:14" x14ac:dyDescent="0.3">
      <c r="A101" s="385" t="s">
        <v>144</v>
      </c>
      <c r="B101" s="386"/>
      <c r="C101" s="386"/>
      <c r="D101" s="386"/>
      <c r="E101" s="386"/>
      <c r="F101" s="386"/>
      <c r="G101" s="387"/>
      <c r="H101" s="77">
        <f t="shared" ref="H101:H106" si="20">+I101+J101</f>
        <v>123</v>
      </c>
      <c r="I101" s="126">
        <f>+I102+I103+I104</f>
        <v>101</v>
      </c>
      <c r="J101" s="126">
        <f t="shared" ref="J101" si="21">+J102+J103+J104</f>
        <v>22</v>
      </c>
      <c r="K101" s="77">
        <f t="shared" ref="K101:K106" si="22">+L101+M101</f>
        <v>123</v>
      </c>
      <c r="L101" s="126">
        <f>+L102+L103+L104</f>
        <v>123</v>
      </c>
      <c r="M101" s="126">
        <f>+M102+M103+M104</f>
        <v>0</v>
      </c>
    </row>
    <row r="102" spans="1:14" x14ac:dyDescent="0.3">
      <c r="A102" s="30"/>
      <c r="B102" s="388" t="s">
        <v>143</v>
      </c>
      <c r="C102" s="388"/>
      <c r="D102" s="388"/>
      <c r="E102" s="388"/>
      <c r="F102" s="388"/>
      <c r="G102" s="389"/>
      <c r="H102" s="80">
        <f t="shared" si="20"/>
        <v>25</v>
      </c>
      <c r="I102" s="94">
        <f>VLOOKUP($G$8,$A$164:$QH$202,FORMULAS!I102)</f>
        <v>19</v>
      </c>
      <c r="J102" s="94">
        <f>VLOOKUP($G$8,$A$164:$QH$202,FORMULAS!J102)</f>
        <v>6</v>
      </c>
      <c r="K102" s="74">
        <f t="shared" si="22"/>
        <v>25</v>
      </c>
      <c r="L102" s="105">
        <f>VLOOKUP($G$8,$A$164:$QH$202,FORMULAS!L102)</f>
        <v>25</v>
      </c>
      <c r="M102" s="105">
        <f>VLOOKUP($G$8,$A$164:$QH$202,FORMULAS!M102)</f>
        <v>0</v>
      </c>
    </row>
    <row r="103" spans="1:14" x14ac:dyDescent="0.3">
      <c r="A103" s="34"/>
      <c r="B103" s="388" t="s">
        <v>129</v>
      </c>
      <c r="C103" s="388"/>
      <c r="D103" s="388"/>
      <c r="E103" s="388"/>
      <c r="F103" s="388"/>
      <c r="G103" s="389"/>
      <c r="H103" s="80">
        <f t="shared" si="20"/>
        <v>81</v>
      </c>
      <c r="I103" s="94">
        <f>VLOOKUP($G$8,$A$164:$QH$202,FORMULAS!I103)</f>
        <v>81</v>
      </c>
      <c r="J103" s="94">
        <f>VLOOKUP($G$8,$A$164:$QH$202,FORMULAS!J103)</f>
        <v>0</v>
      </c>
      <c r="K103" s="74">
        <f t="shared" si="22"/>
        <v>81</v>
      </c>
      <c r="L103" s="105">
        <f>VLOOKUP($G$8,$A$164:$QH$202,FORMULAS!L103)</f>
        <v>81</v>
      </c>
      <c r="M103" s="105">
        <f>VLOOKUP($G$8,$A$164:$QH$202,FORMULAS!M103)</f>
        <v>0</v>
      </c>
    </row>
    <row r="104" spans="1:14" x14ac:dyDescent="0.3">
      <c r="A104" s="86"/>
      <c r="B104" s="396" t="s">
        <v>130</v>
      </c>
      <c r="C104" s="396"/>
      <c r="D104" s="396"/>
      <c r="E104" s="396"/>
      <c r="F104" s="396"/>
      <c r="G104" s="397"/>
      <c r="H104" s="80">
        <f t="shared" si="20"/>
        <v>17</v>
      </c>
      <c r="I104" s="94">
        <f>VLOOKUP($G$8,$A$164:$QH$202,FORMULAS!I104)</f>
        <v>1</v>
      </c>
      <c r="J104" s="94">
        <f>VLOOKUP($G$8,$A$164:$QH$202,FORMULAS!J104)</f>
        <v>16</v>
      </c>
      <c r="K104" s="74">
        <f t="shared" si="22"/>
        <v>17</v>
      </c>
      <c r="L104" s="105">
        <f>VLOOKUP($G$8,$A$164:$QH$202,FORMULAS!L104)</f>
        <v>17</v>
      </c>
      <c r="M104" s="105">
        <f>VLOOKUP($G$8,$A$164:$QH$202,FORMULAS!M104)</f>
        <v>0</v>
      </c>
    </row>
    <row r="105" spans="1:14" x14ac:dyDescent="0.3">
      <c r="A105" s="366" t="s">
        <v>128</v>
      </c>
      <c r="B105" s="367"/>
      <c r="C105" s="367"/>
      <c r="D105" s="367"/>
      <c r="E105" s="367"/>
      <c r="F105" s="367"/>
      <c r="G105" s="368"/>
      <c r="H105" s="80">
        <f t="shared" si="20"/>
        <v>230</v>
      </c>
      <c r="I105" s="94">
        <f>VLOOKUP($G$8,$A$164:$QH$202,FORMULAS!I105)</f>
        <v>158</v>
      </c>
      <c r="J105" s="94">
        <f>VLOOKUP($G$8,$A$164:$QH$202,FORMULAS!J105)</f>
        <v>72</v>
      </c>
      <c r="K105" s="74">
        <f t="shared" si="22"/>
        <v>232</v>
      </c>
      <c r="L105" s="105">
        <f>VLOOKUP($G$8,$A$164:$QH$202,FORMULAS!L105)</f>
        <v>214</v>
      </c>
      <c r="M105" s="105">
        <f>VLOOKUP($G$8,$A$164:$QH$202,FORMULAS!M105)</f>
        <v>18</v>
      </c>
    </row>
    <row r="106" spans="1:14" x14ac:dyDescent="0.3">
      <c r="A106" s="366" t="s">
        <v>150</v>
      </c>
      <c r="B106" s="367"/>
      <c r="C106" s="367"/>
      <c r="D106" s="367"/>
      <c r="E106" s="367"/>
      <c r="F106" s="367"/>
      <c r="G106" s="368"/>
      <c r="H106" s="80">
        <f t="shared" si="20"/>
        <v>145</v>
      </c>
      <c r="I106" s="94">
        <f>VLOOKUP($G$8,$A$164:$QH$202,FORMULAS!I106)</f>
        <v>80</v>
      </c>
      <c r="J106" s="94">
        <f>VLOOKUP($G$8,$A$164:$QH$202,FORMULAS!J106)</f>
        <v>65</v>
      </c>
      <c r="K106" s="74">
        <f t="shared" si="22"/>
        <v>148</v>
      </c>
      <c r="L106" s="105">
        <f>VLOOKUP($G$8,$A$164:$QH$202,FORMULAS!L106)</f>
        <v>130</v>
      </c>
      <c r="M106" s="105">
        <f>VLOOKUP($G$8,$A$164:$QH$202,FORMULAS!M106)</f>
        <v>18</v>
      </c>
    </row>
    <row r="107" spans="1:14" ht="15.6" x14ac:dyDescent="0.3">
      <c r="A107" s="117" t="s">
        <v>36</v>
      </c>
      <c r="B107" s="118"/>
      <c r="C107" s="118"/>
      <c r="D107" s="118"/>
      <c r="E107" s="118"/>
      <c r="F107" s="118"/>
      <c r="G107" s="119"/>
      <c r="H107" s="84" t="s">
        <v>4</v>
      </c>
      <c r="I107" s="84" t="s">
        <v>5</v>
      </c>
      <c r="J107" s="84" t="s">
        <v>6</v>
      </c>
      <c r="K107" s="84" t="s">
        <v>4</v>
      </c>
      <c r="L107" s="84" t="s">
        <v>7</v>
      </c>
      <c r="M107" s="84" t="s">
        <v>8</v>
      </c>
      <c r="N107" s="2"/>
    </row>
    <row r="108" spans="1:14" ht="15" customHeight="1" x14ac:dyDescent="0.3">
      <c r="A108" s="390" t="s">
        <v>37</v>
      </c>
      <c r="B108" s="391"/>
      <c r="C108" s="369" t="s">
        <v>38</v>
      </c>
      <c r="D108" s="370"/>
      <c r="E108" s="370"/>
      <c r="F108" s="370"/>
      <c r="G108" s="371"/>
      <c r="H108" s="80">
        <f t="shared" ref="H108:H126" si="23">+I108+J108</f>
        <v>13</v>
      </c>
      <c r="I108" s="94">
        <f>VLOOKUP($G$8,$A$164:$QH$202,FORMULAS!I108)</f>
        <v>10</v>
      </c>
      <c r="J108" s="94">
        <f>VLOOKUP($G$8,$A$164:$QH$202,FORMULAS!J108)</f>
        <v>3</v>
      </c>
      <c r="K108" s="74">
        <f t="shared" ref="K108:K126" si="24">+L108+M108</f>
        <v>13</v>
      </c>
      <c r="L108" s="105">
        <f>VLOOKUP($G$8,$A$164:$QH$202,FORMULAS!L108)</f>
        <v>13</v>
      </c>
      <c r="M108" s="105">
        <f>VLOOKUP($G$8,$A$164:$QH$202,FORMULAS!M108)</f>
        <v>0</v>
      </c>
      <c r="N108" s="2"/>
    </row>
    <row r="109" spans="1:14" x14ac:dyDescent="0.3">
      <c r="A109" s="394"/>
      <c r="B109" s="395"/>
      <c r="C109" s="369" t="s">
        <v>39</v>
      </c>
      <c r="D109" s="370"/>
      <c r="E109" s="370"/>
      <c r="F109" s="370"/>
      <c r="G109" s="371"/>
      <c r="H109" s="80">
        <f t="shared" si="23"/>
        <v>130</v>
      </c>
      <c r="I109" s="94">
        <f>VLOOKUP($G$8,$A$164:$QH$202,FORMULAS!I109)</f>
        <v>130</v>
      </c>
      <c r="J109" s="94">
        <f>VLOOKUP($G$8,$A$164:$QH$202,FORMULAS!J109)</f>
        <v>0</v>
      </c>
      <c r="K109" s="74">
        <f t="shared" si="24"/>
        <v>2</v>
      </c>
      <c r="L109" s="105">
        <f>VLOOKUP($G$8,$A$164:$QH$202,FORMULAS!L109)</f>
        <v>2</v>
      </c>
      <c r="M109" s="105">
        <f>VLOOKUP($G$8,$A$164:$QH$202,FORMULAS!M109)</f>
        <v>0</v>
      </c>
      <c r="N109" s="2"/>
    </row>
    <row r="110" spans="1:14" ht="15.9" customHeight="1" x14ac:dyDescent="0.3">
      <c r="A110" s="390" t="s">
        <v>145</v>
      </c>
      <c r="B110" s="391"/>
      <c r="C110" s="369" t="s">
        <v>40</v>
      </c>
      <c r="D110" s="370"/>
      <c r="E110" s="370"/>
      <c r="F110" s="370"/>
      <c r="G110" s="371"/>
      <c r="H110" s="80">
        <f t="shared" si="23"/>
        <v>40</v>
      </c>
      <c r="I110" s="94">
        <f>VLOOKUP($G$8,$A$164:$QH$202,FORMULAS!I110)</f>
        <v>5</v>
      </c>
      <c r="J110" s="94">
        <f>VLOOKUP($G$8,$A$164:$QH$202,FORMULAS!J110)</f>
        <v>35</v>
      </c>
      <c r="K110" s="74">
        <f t="shared" si="24"/>
        <v>128</v>
      </c>
      <c r="L110" s="105">
        <f>VLOOKUP($G$8,$A$164:$QH$202,FORMULAS!L110)</f>
        <v>16</v>
      </c>
      <c r="M110" s="105">
        <f>VLOOKUP($G$8,$A$164:$QH$202,FORMULAS!M110)</f>
        <v>112</v>
      </c>
      <c r="N110" s="2"/>
    </row>
    <row r="111" spans="1:14" ht="15.9" customHeight="1" x14ac:dyDescent="0.3">
      <c r="A111" s="392"/>
      <c r="B111" s="393"/>
      <c r="C111" s="369" t="s">
        <v>41</v>
      </c>
      <c r="D111" s="370"/>
      <c r="E111" s="370"/>
      <c r="F111" s="370"/>
      <c r="G111" s="371"/>
      <c r="H111" s="80">
        <f t="shared" si="23"/>
        <v>10</v>
      </c>
      <c r="I111" s="94">
        <f>VLOOKUP($G$8,$A$164:$QH$202,FORMULAS!I111)</f>
        <v>1</v>
      </c>
      <c r="J111" s="94">
        <f>VLOOKUP($G$8,$A$164:$QH$202,FORMULAS!J111)</f>
        <v>9</v>
      </c>
      <c r="K111" s="74">
        <f t="shared" si="24"/>
        <v>61</v>
      </c>
      <c r="L111" s="105">
        <f>VLOOKUP($G$8,$A$164:$QH$202,FORMULAS!L111)</f>
        <v>3</v>
      </c>
      <c r="M111" s="105">
        <f>VLOOKUP($G$8,$A$164:$QH$202,FORMULAS!M111)</f>
        <v>58</v>
      </c>
      <c r="N111" s="2"/>
    </row>
    <row r="112" spans="1:14" ht="15.9" customHeight="1" x14ac:dyDescent="0.3">
      <c r="A112" s="394"/>
      <c r="B112" s="395"/>
      <c r="C112" s="369" t="s">
        <v>42</v>
      </c>
      <c r="D112" s="370"/>
      <c r="E112" s="370"/>
      <c r="F112" s="370"/>
      <c r="G112" s="371"/>
      <c r="H112" s="80">
        <f t="shared" si="23"/>
        <v>48</v>
      </c>
      <c r="I112" s="94">
        <f>VLOOKUP($G$8,$A$164:$QH$202,FORMULAS!I112)</f>
        <v>27</v>
      </c>
      <c r="J112" s="94">
        <f>VLOOKUP($G$8,$A$164:$QH$202,FORMULAS!J112)</f>
        <v>21</v>
      </c>
      <c r="K112" s="74">
        <f t="shared" si="24"/>
        <v>89</v>
      </c>
      <c r="L112" s="105">
        <f>VLOOKUP($G$8,$A$164:$QH$202,FORMULAS!L112)</f>
        <v>26</v>
      </c>
      <c r="M112" s="105">
        <f>VLOOKUP($G$8,$A$164:$QH$202,FORMULAS!M112)</f>
        <v>63</v>
      </c>
      <c r="N112" s="2"/>
    </row>
    <row r="113" spans="1:14" ht="15.9" customHeight="1" x14ac:dyDescent="0.3">
      <c r="A113" s="390" t="s">
        <v>146</v>
      </c>
      <c r="B113" s="391"/>
      <c r="C113" s="369" t="s">
        <v>40</v>
      </c>
      <c r="D113" s="370"/>
      <c r="E113" s="370"/>
      <c r="F113" s="370"/>
      <c r="G113" s="371"/>
      <c r="H113" s="80">
        <f t="shared" si="23"/>
        <v>2</v>
      </c>
      <c r="I113" s="94">
        <f>VLOOKUP($G$8,$A$164:$QH$202,FORMULAS!I113)</f>
        <v>1</v>
      </c>
      <c r="J113" s="94">
        <f>VLOOKUP($G$8,$A$164:$QH$202,FORMULAS!J113)</f>
        <v>1</v>
      </c>
      <c r="K113" s="74">
        <f t="shared" si="24"/>
        <v>2</v>
      </c>
      <c r="L113" s="105">
        <f>VLOOKUP($G$8,$A$164:$QH$202,FORMULAS!L113)</f>
        <v>2</v>
      </c>
      <c r="M113" s="105">
        <f>VLOOKUP($G$8,$A$164:$QH$202,FORMULAS!M113)</f>
        <v>0</v>
      </c>
      <c r="N113" s="2"/>
    </row>
    <row r="114" spans="1:14" ht="15.9" customHeight="1" x14ac:dyDescent="0.3">
      <c r="A114" s="392"/>
      <c r="B114" s="393"/>
      <c r="C114" s="369" t="s">
        <v>41</v>
      </c>
      <c r="D114" s="370"/>
      <c r="E114" s="370"/>
      <c r="F114" s="370"/>
      <c r="G114" s="371"/>
      <c r="H114" s="80">
        <f t="shared" si="23"/>
        <v>0</v>
      </c>
      <c r="I114" s="94">
        <f>VLOOKUP($G$8,$A$164:$QH$202,FORMULAS!I114)</f>
        <v>0</v>
      </c>
      <c r="J114" s="94">
        <f>VLOOKUP($G$8,$A$164:$QH$202,FORMULAS!J114)</f>
        <v>0</v>
      </c>
      <c r="K114" s="74">
        <f t="shared" si="24"/>
        <v>0</v>
      </c>
      <c r="L114" s="105">
        <f>VLOOKUP($G$8,$A$164:$QH$202,FORMULAS!L114)</f>
        <v>0</v>
      </c>
      <c r="M114" s="105">
        <f>VLOOKUP($G$8,$A$164:$QH$202,FORMULAS!M114)</f>
        <v>0</v>
      </c>
      <c r="N114" s="2"/>
    </row>
    <row r="115" spans="1:14" ht="15.9" customHeight="1" x14ac:dyDescent="0.3">
      <c r="A115" s="394"/>
      <c r="B115" s="395"/>
      <c r="C115" s="369" t="s">
        <v>42</v>
      </c>
      <c r="D115" s="370"/>
      <c r="E115" s="370"/>
      <c r="F115" s="370"/>
      <c r="G115" s="371"/>
      <c r="H115" s="80">
        <f t="shared" si="23"/>
        <v>1</v>
      </c>
      <c r="I115" s="94">
        <f>VLOOKUP($G$8,$A$164:$QH$202,FORMULAS!I115)</f>
        <v>0</v>
      </c>
      <c r="J115" s="94">
        <f>VLOOKUP($G$8,$A$164:$QH$202,FORMULAS!J115)</f>
        <v>1</v>
      </c>
      <c r="K115" s="74">
        <f t="shared" si="24"/>
        <v>2</v>
      </c>
      <c r="L115" s="105">
        <f>VLOOKUP($G$8,$A$164:$QH$202,FORMULAS!L115)</f>
        <v>0</v>
      </c>
      <c r="M115" s="105">
        <f>VLOOKUP($G$8,$A$164:$QH$202,FORMULAS!M115)</f>
        <v>2</v>
      </c>
      <c r="N115" s="2"/>
    </row>
    <row r="116" spans="1:14" ht="15.9" customHeight="1" x14ac:dyDescent="0.3">
      <c r="A116" s="390" t="s">
        <v>147</v>
      </c>
      <c r="B116" s="391"/>
      <c r="C116" s="369" t="s">
        <v>40</v>
      </c>
      <c r="D116" s="370"/>
      <c r="E116" s="370"/>
      <c r="F116" s="370"/>
      <c r="G116" s="371"/>
      <c r="H116" s="80">
        <f t="shared" si="23"/>
        <v>0</v>
      </c>
      <c r="I116" s="94">
        <f>VLOOKUP($G$8,$A$164:$QH$202,FORMULAS!I116)</f>
        <v>0</v>
      </c>
      <c r="J116" s="94">
        <f>VLOOKUP($G$8,$A$164:$QH$202,FORMULAS!J116)</f>
        <v>0</v>
      </c>
      <c r="K116" s="74">
        <f t="shared" si="24"/>
        <v>0</v>
      </c>
      <c r="L116" s="105">
        <f>VLOOKUP($G$8,$A$164:$QH$202,FORMULAS!L116)</f>
        <v>0</v>
      </c>
      <c r="M116" s="105">
        <f>VLOOKUP($G$8,$A$164:$QH$202,FORMULAS!M116)</f>
        <v>0</v>
      </c>
      <c r="N116" s="2"/>
    </row>
    <row r="117" spans="1:14" ht="15.9" customHeight="1" x14ac:dyDescent="0.3">
      <c r="A117" s="392"/>
      <c r="B117" s="393"/>
      <c r="C117" s="369" t="s">
        <v>41</v>
      </c>
      <c r="D117" s="370"/>
      <c r="E117" s="370"/>
      <c r="F117" s="370"/>
      <c r="G117" s="371"/>
      <c r="H117" s="80">
        <f t="shared" si="23"/>
        <v>0</v>
      </c>
      <c r="I117" s="94">
        <f>VLOOKUP($G$8,$A$164:$QH$202,FORMULAS!I117)</f>
        <v>0</v>
      </c>
      <c r="J117" s="94">
        <f>VLOOKUP($G$8,$A$164:$QH$202,FORMULAS!J117)</f>
        <v>0</v>
      </c>
      <c r="K117" s="74">
        <f t="shared" si="24"/>
        <v>0</v>
      </c>
      <c r="L117" s="105">
        <f>VLOOKUP($G$8,$A$164:$QH$202,FORMULAS!L117)</f>
        <v>0</v>
      </c>
      <c r="M117" s="105">
        <f>VLOOKUP($G$8,$A$164:$QH$202,FORMULAS!M117)</f>
        <v>0</v>
      </c>
      <c r="N117" s="2"/>
    </row>
    <row r="118" spans="1:14" ht="15.9" customHeight="1" x14ac:dyDescent="0.3">
      <c r="A118" s="394"/>
      <c r="B118" s="395"/>
      <c r="C118" s="369" t="s">
        <v>42</v>
      </c>
      <c r="D118" s="370"/>
      <c r="E118" s="370"/>
      <c r="F118" s="370"/>
      <c r="G118" s="371"/>
      <c r="H118" s="80">
        <f t="shared" si="23"/>
        <v>0</v>
      </c>
      <c r="I118" s="94">
        <f>VLOOKUP($G$8,$A$164:$QH$202,FORMULAS!I118)</f>
        <v>0</v>
      </c>
      <c r="J118" s="94">
        <f>VLOOKUP($G$8,$A$164:$QH$202,FORMULAS!J118)</f>
        <v>0</v>
      </c>
      <c r="K118" s="74">
        <f t="shared" si="24"/>
        <v>0</v>
      </c>
      <c r="L118" s="105">
        <f>VLOOKUP($G$8,$A$164:$QH$202,FORMULAS!L118)</f>
        <v>0</v>
      </c>
      <c r="M118" s="105">
        <f>VLOOKUP($G$8,$A$164:$QH$202,FORMULAS!M118)</f>
        <v>0</v>
      </c>
      <c r="N118" s="2"/>
    </row>
    <row r="119" spans="1:14" ht="15.9" customHeight="1" x14ac:dyDescent="0.3">
      <c r="A119" s="390" t="s">
        <v>148</v>
      </c>
      <c r="B119" s="391"/>
      <c r="C119" s="369" t="s">
        <v>93</v>
      </c>
      <c r="D119" s="370"/>
      <c r="E119" s="370"/>
      <c r="F119" s="370"/>
      <c r="G119" s="371"/>
      <c r="H119" s="80">
        <f t="shared" si="23"/>
        <v>0</v>
      </c>
      <c r="I119" s="94">
        <f>VLOOKUP($G$8,$A$164:$QH$202,FORMULAS!I119)</f>
        <v>0</v>
      </c>
      <c r="J119" s="94">
        <f>VLOOKUP($G$8,$A$164:$QH$202,FORMULAS!J119)</f>
        <v>0</v>
      </c>
      <c r="K119" s="74">
        <f t="shared" si="24"/>
        <v>0</v>
      </c>
      <c r="L119" s="105">
        <f>VLOOKUP($G$8,$A$164:$QH$202,FORMULAS!L119)</f>
        <v>0</v>
      </c>
      <c r="M119" s="105">
        <f>VLOOKUP($G$8,$A$164:$QH$202,FORMULAS!M119)</f>
        <v>0</v>
      </c>
      <c r="N119" s="2"/>
    </row>
    <row r="120" spans="1:14" ht="15.9" customHeight="1" x14ac:dyDescent="0.3">
      <c r="A120" s="392"/>
      <c r="B120" s="393"/>
      <c r="C120" s="369" t="s">
        <v>94</v>
      </c>
      <c r="D120" s="370"/>
      <c r="E120" s="370"/>
      <c r="F120" s="370"/>
      <c r="G120" s="371"/>
      <c r="H120" s="80">
        <f t="shared" si="23"/>
        <v>0</v>
      </c>
      <c r="I120" s="94">
        <f>VLOOKUP($G$8,$A$164:$QH$202,FORMULAS!I120)</f>
        <v>0</v>
      </c>
      <c r="J120" s="94">
        <f>VLOOKUP($G$8,$A$164:$QH$202,FORMULAS!J120)</f>
        <v>0</v>
      </c>
      <c r="K120" s="74">
        <f t="shared" si="24"/>
        <v>0</v>
      </c>
      <c r="L120" s="105">
        <f>VLOOKUP($G$8,$A$164:$QH$202,FORMULAS!L120)</f>
        <v>0</v>
      </c>
      <c r="M120" s="105">
        <f>VLOOKUP($G$8,$A$164:$QH$202,FORMULAS!M120)</f>
        <v>0</v>
      </c>
      <c r="N120" s="2"/>
    </row>
    <row r="121" spans="1:14" ht="15.9" customHeight="1" x14ac:dyDescent="0.3">
      <c r="A121" s="392"/>
      <c r="B121" s="393"/>
      <c r="C121" s="369" t="s">
        <v>95</v>
      </c>
      <c r="D121" s="370"/>
      <c r="E121" s="370"/>
      <c r="F121" s="370"/>
      <c r="G121" s="371"/>
      <c r="H121" s="80">
        <f t="shared" si="23"/>
        <v>0</v>
      </c>
      <c r="I121" s="94">
        <f>VLOOKUP($G$8,$A$164:$QH$202,FORMULAS!I121)</f>
        <v>0</v>
      </c>
      <c r="J121" s="94">
        <f>VLOOKUP($G$8,$A$164:$QH$202,FORMULAS!J121)</f>
        <v>0</v>
      </c>
      <c r="K121" s="74">
        <f t="shared" si="24"/>
        <v>0</v>
      </c>
      <c r="L121" s="105">
        <f>VLOOKUP($G$8,$A$164:$QH$202,FORMULAS!L121)</f>
        <v>0</v>
      </c>
      <c r="M121" s="105">
        <f>VLOOKUP($G$8,$A$164:$QH$202,FORMULAS!M121)</f>
        <v>0</v>
      </c>
      <c r="N121" s="2"/>
    </row>
    <row r="122" spans="1:14" ht="15.9" customHeight="1" x14ac:dyDescent="0.3">
      <c r="A122" s="394"/>
      <c r="B122" s="395"/>
      <c r="C122" s="369" t="s">
        <v>92</v>
      </c>
      <c r="D122" s="370"/>
      <c r="E122" s="370"/>
      <c r="F122" s="370"/>
      <c r="G122" s="371"/>
      <c r="H122" s="80">
        <f t="shared" si="23"/>
        <v>0</v>
      </c>
      <c r="I122" s="94">
        <f>VLOOKUP($G$8,$A$164:$QH$202,FORMULAS!I122)</f>
        <v>0</v>
      </c>
      <c r="J122" s="94">
        <f>VLOOKUP($G$8,$A$164:$QH$202,FORMULAS!J122)</f>
        <v>0</v>
      </c>
      <c r="K122" s="74">
        <f t="shared" si="24"/>
        <v>0</v>
      </c>
      <c r="L122" s="105">
        <f>VLOOKUP($G$8,$A$164:$QH$202,FORMULAS!L122)</f>
        <v>0</v>
      </c>
      <c r="M122" s="105">
        <f>VLOOKUP($G$8,$A$164:$QH$202,FORMULAS!M122)</f>
        <v>0</v>
      </c>
      <c r="N122" s="2"/>
    </row>
    <row r="123" spans="1:14" ht="26.1" customHeight="1" x14ac:dyDescent="0.3">
      <c r="A123" s="390" t="s">
        <v>149</v>
      </c>
      <c r="B123" s="391"/>
      <c r="C123" s="369" t="s">
        <v>131</v>
      </c>
      <c r="D123" s="370"/>
      <c r="E123" s="370"/>
      <c r="F123" s="370"/>
      <c r="G123" s="371"/>
      <c r="H123" s="80">
        <f t="shared" si="23"/>
        <v>0</v>
      </c>
      <c r="I123" s="94">
        <f>VLOOKUP($G$8,$A$164:$QH$202,FORMULAS!I123)</f>
        <v>0</v>
      </c>
      <c r="J123" s="94">
        <f>VLOOKUP($G$8,$A$164:$QH$202,FORMULAS!J123)</f>
        <v>0</v>
      </c>
      <c r="K123" s="74">
        <f t="shared" si="24"/>
        <v>0</v>
      </c>
      <c r="L123" s="105">
        <f>VLOOKUP($G$8,$A$164:$QH$202,FORMULAS!L123)</f>
        <v>0</v>
      </c>
      <c r="M123" s="105">
        <f>VLOOKUP($G$8,$A$164:$QH$202,FORMULAS!M123)</f>
        <v>0</v>
      </c>
      <c r="N123" s="2"/>
    </row>
    <row r="124" spans="1:14" ht="26.1" customHeight="1" x14ac:dyDescent="0.3">
      <c r="A124" s="392"/>
      <c r="B124" s="393"/>
      <c r="C124" s="398" t="s">
        <v>96</v>
      </c>
      <c r="D124" s="399"/>
      <c r="E124" s="399"/>
      <c r="F124" s="399"/>
      <c r="G124" s="400"/>
      <c r="H124" s="80">
        <f t="shared" si="23"/>
        <v>2</v>
      </c>
      <c r="I124" s="94">
        <f>VLOOKUP($G$8,$A$164:$QH$202,FORMULAS!I124)</f>
        <v>1</v>
      </c>
      <c r="J124" s="94">
        <f>VLOOKUP($G$8,$A$164:$QH$202,FORMULAS!J124)</f>
        <v>1</v>
      </c>
      <c r="K124" s="74">
        <f t="shared" si="24"/>
        <v>13</v>
      </c>
      <c r="L124" s="105">
        <f>VLOOKUP($G$8,$A$164:$QH$202,FORMULAS!L124)</f>
        <v>1</v>
      </c>
      <c r="M124" s="105">
        <f>VLOOKUP($G$8,$A$164:$QH$202,FORMULAS!M124)</f>
        <v>12</v>
      </c>
      <c r="N124" s="2"/>
    </row>
    <row r="125" spans="1:14" ht="17.25" customHeight="1" x14ac:dyDescent="0.3">
      <c r="A125" s="392"/>
      <c r="B125" s="393"/>
      <c r="C125" s="398" t="s">
        <v>132</v>
      </c>
      <c r="D125" s="399"/>
      <c r="E125" s="399"/>
      <c r="F125" s="399"/>
      <c r="G125" s="400"/>
      <c r="H125" s="80">
        <f t="shared" si="23"/>
        <v>0</v>
      </c>
      <c r="I125" s="94">
        <f>VLOOKUP($G$8,$A$164:$QH$202,FORMULAS!I125)</f>
        <v>0</v>
      </c>
      <c r="J125" s="94">
        <f>VLOOKUP($G$8,$A$164:$QH$202,FORMULAS!J125)</f>
        <v>0</v>
      </c>
      <c r="K125" s="74">
        <f t="shared" si="24"/>
        <v>0</v>
      </c>
      <c r="L125" s="105">
        <f>VLOOKUP($G$8,$A$164:$QH$202,FORMULAS!L125)</f>
        <v>0</v>
      </c>
      <c r="M125" s="105">
        <f>VLOOKUP($G$8,$A$164:$QH$202,FORMULAS!M125)</f>
        <v>0</v>
      </c>
      <c r="N125" s="2"/>
    </row>
    <row r="126" spans="1:14" ht="15.9" customHeight="1" x14ac:dyDescent="0.3">
      <c r="A126" s="394"/>
      <c r="B126" s="395"/>
      <c r="C126" s="369" t="s">
        <v>97</v>
      </c>
      <c r="D126" s="370"/>
      <c r="E126" s="370"/>
      <c r="F126" s="370"/>
      <c r="G126" s="371"/>
      <c r="H126" s="80">
        <f t="shared" si="23"/>
        <v>0</v>
      </c>
      <c r="I126" s="94">
        <f>VLOOKUP($G$8,$A$164:$QH$202,FORMULAS!I126)</f>
        <v>0</v>
      </c>
      <c r="J126" s="94">
        <f>VLOOKUP($G$8,$A$164:$QH$202,FORMULAS!J126)</f>
        <v>0</v>
      </c>
      <c r="K126" s="74">
        <f t="shared" si="24"/>
        <v>0</v>
      </c>
      <c r="L126" s="105">
        <f>VLOOKUP($G$8,$A$164:$QH$202,FORMULAS!L126)</f>
        <v>0</v>
      </c>
      <c r="M126" s="105">
        <f>VLOOKUP($G$8,$A$164:$QH$202,FORMULAS!M126)</f>
        <v>0</v>
      </c>
    </row>
    <row r="127" spans="1:14" ht="15.6" x14ac:dyDescent="0.3">
      <c r="A127" s="117" t="s">
        <v>43</v>
      </c>
      <c r="B127" s="118"/>
      <c r="C127" s="118"/>
      <c r="D127" s="118"/>
      <c r="E127" s="118"/>
      <c r="F127" s="118"/>
      <c r="G127" s="119"/>
      <c r="H127" s="84" t="s">
        <v>4</v>
      </c>
      <c r="I127" s="84" t="s">
        <v>5</v>
      </c>
      <c r="J127" s="84" t="s">
        <v>6</v>
      </c>
      <c r="K127" s="84" t="s">
        <v>4</v>
      </c>
      <c r="L127" s="84" t="s">
        <v>7</v>
      </c>
      <c r="M127" s="84" t="s">
        <v>8</v>
      </c>
      <c r="N127" s="2"/>
    </row>
    <row r="128" spans="1:14" ht="15.9" customHeight="1" x14ac:dyDescent="0.3">
      <c r="A128" s="390" t="s">
        <v>44</v>
      </c>
      <c r="B128" s="391"/>
      <c r="C128" s="366" t="s">
        <v>45</v>
      </c>
      <c r="D128" s="367"/>
      <c r="E128" s="367"/>
      <c r="F128" s="367"/>
      <c r="G128" s="368"/>
      <c r="H128" s="80">
        <f t="shared" ref="H128:H134" si="25">+I128+J128</f>
        <v>9</v>
      </c>
      <c r="I128" s="94">
        <f>VLOOKUP($G$8,$A$164:$QH$202,FORMULAS!I128)</f>
        <v>6</v>
      </c>
      <c r="J128" s="94">
        <f>VLOOKUP($G$8,$A$164:$QH$202,FORMULAS!J128)</f>
        <v>3</v>
      </c>
      <c r="K128" s="74">
        <f t="shared" ref="K128:K134" si="26">+L128+M128</f>
        <v>25</v>
      </c>
      <c r="L128" s="105">
        <f>VLOOKUP($G$8,$A$164:$QH$202,FORMULAS!L128)</f>
        <v>4</v>
      </c>
      <c r="M128" s="105">
        <f>VLOOKUP($G$8,$A$164:$QH$202,FORMULAS!M128)</f>
        <v>21</v>
      </c>
      <c r="N128" s="2"/>
    </row>
    <row r="129" spans="1:14" ht="15.9" customHeight="1" x14ac:dyDescent="0.3">
      <c r="A129" s="392"/>
      <c r="B129" s="393"/>
      <c r="C129" s="366" t="s">
        <v>46</v>
      </c>
      <c r="D129" s="367"/>
      <c r="E129" s="367"/>
      <c r="F129" s="367"/>
      <c r="G129" s="368"/>
      <c r="H129" s="80">
        <f t="shared" si="25"/>
        <v>1</v>
      </c>
      <c r="I129" s="94">
        <f>VLOOKUP($G$8,$A$164:$QH$202,FORMULAS!I129)</f>
        <v>0</v>
      </c>
      <c r="J129" s="94">
        <f>VLOOKUP($G$8,$A$164:$QH$202,FORMULAS!J129)</f>
        <v>1</v>
      </c>
      <c r="K129" s="74">
        <f t="shared" si="26"/>
        <v>8</v>
      </c>
      <c r="L129" s="105">
        <f>VLOOKUP($G$8,$A$164:$QH$202,FORMULAS!L129)</f>
        <v>1</v>
      </c>
      <c r="M129" s="105">
        <f>VLOOKUP($G$8,$A$164:$QH$202,FORMULAS!M129)</f>
        <v>7</v>
      </c>
      <c r="N129" s="2"/>
    </row>
    <row r="130" spans="1:14" ht="15.9" customHeight="1" x14ac:dyDescent="0.3">
      <c r="A130" s="394"/>
      <c r="B130" s="395"/>
      <c r="C130" s="366" t="s">
        <v>47</v>
      </c>
      <c r="D130" s="367"/>
      <c r="E130" s="367"/>
      <c r="F130" s="367"/>
      <c r="G130" s="368"/>
      <c r="H130" s="80">
        <f t="shared" si="25"/>
        <v>3</v>
      </c>
      <c r="I130" s="94">
        <f>VLOOKUP($G$8,$A$164:$QH$202,FORMULAS!I130)</f>
        <v>1</v>
      </c>
      <c r="J130" s="94">
        <f>VLOOKUP($G$8,$A$164:$QH$202,FORMULAS!J130)</f>
        <v>2</v>
      </c>
      <c r="K130" s="74">
        <f t="shared" si="26"/>
        <v>9</v>
      </c>
      <c r="L130" s="105">
        <f>VLOOKUP($G$8,$A$164:$QH$202,FORMULAS!L130)</f>
        <v>2</v>
      </c>
      <c r="M130" s="105">
        <f>VLOOKUP($G$8,$A$164:$QH$202,FORMULAS!M130)</f>
        <v>7</v>
      </c>
      <c r="N130" s="2"/>
    </row>
    <row r="131" spans="1:14" ht="15.9" customHeight="1" x14ac:dyDescent="0.3">
      <c r="A131" s="405" t="s">
        <v>48</v>
      </c>
      <c r="B131" s="406"/>
      <c r="C131" s="369" t="s">
        <v>49</v>
      </c>
      <c r="D131" s="370"/>
      <c r="E131" s="370"/>
      <c r="F131" s="370"/>
      <c r="G131" s="371"/>
      <c r="H131" s="80">
        <f t="shared" si="25"/>
        <v>0</v>
      </c>
      <c r="I131" s="94">
        <f>VLOOKUP($G$8,$A$164:$QH$202,FORMULAS!I131)</f>
        <v>0</v>
      </c>
      <c r="J131" s="94">
        <f>VLOOKUP($G$8,$A$164:$QH$202,FORMULAS!J131)</f>
        <v>0</v>
      </c>
      <c r="K131" s="74">
        <f t="shared" si="26"/>
        <v>0</v>
      </c>
      <c r="L131" s="105">
        <f>VLOOKUP($G$8,$A$164:$QH$202,FORMULAS!L131)</f>
        <v>0</v>
      </c>
      <c r="M131" s="105">
        <f>VLOOKUP($G$8,$A$164:$QH$202,FORMULAS!M131)</f>
        <v>0</v>
      </c>
      <c r="N131" s="2"/>
    </row>
    <row r="132" spans="1:14" ht="15.9" customHeight="1" x14ac:dyDescent="0.3">
      <c r="A132" s="407"/>
      <c r="B132" s="408"/>
      <c r="C132" s="369" t="s">
        <v>50</v>
      </c>
      <c r="D132" s="370"/>
      <c r="E132" s="370"/>
      <c r="F132" s="370"/>
      <c r="G132" s="371"/>
      <c r="H132" s="80">
        <f t="shared" si="25"/>
        <v>0</v>
      </c>
      <c r="I132" s="94">
        <f>VLOOKUP($G$8,$A$164:$QH$202,FORMULAS!I132)</f>
        <v>0</v>
      </c>
      <c r="J132" s="94">
        <f>VLOOKUP($G$8,$A$164:$QH$202,FORMULAS!J132)</f>
        <v>0</v>
      </c>
      <c r="K132" s="74">
        <f t="shared" si="26"/>
        <v>0</v>
      </c>
      <c r="L132" s="105">
        <f>VLOOKUP($G$8,$A$164:$QH$202,FORMULAS!L132)</f>
        <v>0</v>
      </c>
      <c r="M132" s="105">
        <f>VLOOKUP($G$8,$A$164:$QH$202,FORMULAS!M132)</f>
        <v>0</v>
      </c>
      <c r="N132" s="2"/>
    </row>
    <row r="133" spans="1:14" ht="15.9" customHeight="1" x14ac:dyDescent="0.3">
      <c r="A133" s="407"/>
      <c r="B133" s="408"/>
      <c r="C133" s="369" t="s">
        <v>51</v>
      </c>
      <c r="D133" s="370"/>
      <c r="E133" s="370"/>
      <c r="F133" s="370"/>
      <c r="G133" s="371"/>
      <c r="H133" s="80">
        <f t="shared" si="25"/>
        <v>0</v>
      </c>
      <c r="I133" s="94">
        <f>VLOOKUP($G$8,$A$164:$QH$202,FORMULAS!I133)</f>
        <v>0</v>
      </c>
      <c r="J133" s="94">
        <f>VLOOKUP($G$8,$A$164:$QH$202,FORMULAS!J133)</f>
        <v>0</v>
      </c>
      <c r="K133" s="74">
        <f t="shared" si="26"/>
        <v>0</v>
      </c>
      <c r="L133" s="105">
        <f>VLOOKUP($G$8,$A$164:$QH$202,FORMULAS!L133)</f>
        <v>0</v>
      </c>
      <c r="M133" s="105">
        <f>VLOOKUP($G$8,$A$164:$QH$202,FORMULAS!M133)</f>
        <v>0</v>
      </c>
      <c r="N133" s="2"/>
    </row>
    <row r="134" spans="1:14" ht="15.9" customHeight="1" x14ac:dyDescent="0.3">
      <c r="A134" s="409"/>
      <c r="B134" s="410"/>
      <c r="C134" s="369" t="s">
        <v>52</v>
      </c>
      <c r="D134" s="370"/>
      <c r="E134" s="370"/>
      <c r="F134" s="370"/>
      <c r="G134" s="371"/>
      <c r="H134" s="80">
        <f t="shared" si="25"/>
        <v>0</v>
      </c>
      <c r="I134" s="94">
        <f>VLOOKUP($G$8,$A$164:$QH$202,FORMULAS!I134)</f>
        <v>0</v>
      </c>
      <c r="J134" s="94">
        <f>VLOOKUP($G$8,$A$164:$QH$202,FORMULAS!J134)</f>
        <v>0</v>
      </c>
      <c r="K134" s="74">
        <f t="shared" si="26"/>
        <v>0</v>
      </c>
      <c r="L134" s="105">
        <f>VLOOKUP($G$8,$A$164:$QH$202,FORMULAS!L134)</f>
        <v>0</v>
      </c>
      <c r="M134" s="105">
        <f>VLOOKUP($G$8,$A$164:$QH$202,FORMULAS!M134)</f>
        <v>0</v>
      </c>
      <c r="N134" s="2"/>
    </row>
    <row r="135" spans="1:14" ht="15.6" x14ac:dyDescent="0.3">
      <c r="A135" s="117" t="s">
        <v>53</v>
      </c>
      <c r="B135" s="118"/>
      <c r="C135" s="118"/>
      <c r="D135" s="118"/>
      <c r="E135" s="118"/>
      <c r="F135" s="119"/>
      <c r="G135" s="121" t="s">
        <v>54</v>
      </c>
      <c r="H135" s="84" t="s">
        <v>135</v>
      </c>
      <c r="I135" s="88"/>
      <c r="J135" s="49"/>
      <c r="K135" s="49"/>
      <c r="L135" s="50"/>
      <c r="M135" s="23"/>
      <c r="N135"/>
    </row>
    <row r="136" spans="1:14" x14ac:dyDescent="0.3">
      <c r="A136" s="366" t="s">
        <v>55</v>
      </c>
      <c r="B136" s="367"/>
      <c r="C136" s="367"/>
      <c r="D136" s="367"/>
      <c r="E136" s="367"/>
      <c r="F136" s="368"/>
      <c r="G136" s="87">
        <f>VLOOKUP($G$8,$A$164:$QH$202,FORMULAS!G136)</f>
        <v>0</v>
      </c>
      <c r="H136" s="87">
        <f>VLOOKUP($G$8,$A$164:$QH$202,FORMULAS!H136)</f>
        <v>0</v>
      </c>
      <c r="I136" s="51"/>
      <c r="J136" s="49"/>
      <c r="K136" s="49"/>
      <c r="L136" s="50"/>
      <c r="M136" s="23"/>
      <c r="N136"/>
    </row>
    <row r="137" spans="1:14" x14ac:dyDescent="0.3">
      <c r="A137" s="366" t="s">
        <v>56</v>
      </c>
      <c r="B137" s="367"/>
      <c r="C137" s="367"/>
      <c r="D137" s="367"/>
      <c r="E137" s="367"/>
      <c r="F137" s="368"/>
      <c r="G137" s="87">
        <f>VLOOKUP($G$8,$A$164:$QH$202,FORMULAS!G137)</f>
        <v>0</v>
      </c>
      <c r="H137" s="87">
        <f>VLOOKUP($G$8,$A$164:$QH$202,FORMULAS!H137)</f>
        <v>0</v>
      </c>
      <c r="I137" s="51"/>
      <c r="J137" s="49"/>
      <c r="K137" s="49"/>
      <c r="L137" s="50"/>
      <c r="M137" s="23"/>
      <c r="N137"/>
    </row>
    <row r="138" spans="1:14" x14ac:dyDescent="0.3">
      <c r="A138" s="366" t="s">
        <v>57</v>
      </c>
      <c r="B138" s="367"/>
      <c r="C138" s="367"/>
      <c r="D138" s="367"/>
      <c r="E138" s="367"/>
      <c r="F138" s="368"/>
      <c r="G138" s="87">
        <f>VLOOKUP($G$8,$A$164:$QH$202,FORMULAS!G138)</f>
        <v>0</v>
      </c>
      <c r="H138" s="87">
        <f>VLOOKUP($G$8,$A$164:$QH$202,FORMULAS!H138)</f>
        <v>0</v>
      </c>
      <c r="I138" s="51"/>
      <c r="J138" s="49"/>
      <c r="K138" s="49"/>
      <c r="L138" s="50"/>
      <c r="M138" s="23"/>
      <c r="N138"/>
    </row>
    <row r="139" spans="1:14" x14ac:dyDescent="0.3">
      <c r="A139" s="366" t="s">
        <v>58</v>
      </c>
      <c r="B139" s="367"/>
      <c r="C139" s="367"/>
      <c r="D139" s="367"/>
      <c r="E139" s="367"/>
      <c r="F139" s="368"/>
      <c r="G139" s="87">
        <f>VLOOKUP($G$8,$A$164:$QH$202,FORMULAS!G139)</f>
        <v>0</v>
      </c>
      <c r="H139" s="87">
        <f>VLOOKUP($G$8,$A$164:$QH$202,FORMULAS!H139)</f>
        <v>0</v>
      </c>
      <c r="I139" s="51"/>
      <c r="J139" s="49"/>
      <c r="K139" s="49"/>
      <c r="L139" s="50"/>
      <c r="M139" s="23"/>
      <c r="N139"/>
    </row>
    <row r="140" spans="1:14" x14ac:dyDescent="0.3">
      <c r="A140" s="114" t="s">
        <v>59</v>
      </c>
      <c r="B140" s="115"/>
      <c r="C140" s="115"/>
      <c r="D140" s="115"/>
      <c r="E140" s="115"/>
      <c r="F140" s="116"/>
      <c r="G140" s="401" t="s">
        <v>54</v>
      </c>
      <c r="H140" s="402"/>
      <c r="I140" s="89"/>
      <c r="J140" s="49"/>
      <c r="K140" s="49"/>
      <c r="L140" s="49"/>
      <c r="M140" s="22"/>
      <c r="N140" s="2"/>
    </row>
    <row r="141" spans="1:14" x14ac:dyDescent="0.3">
      <c r="A141" s="366" t="s">
        <v>60</v>
      </c>
      <c r="B141" s="367"/>
      <c r="C141" s="367"/>
      <c r="D141" s="367"/>
      <c r="E141" s="367"/>
      <c r="F141" s="368"/>
      <c r="G141" s="403">
        <f>VLOOKUP($G$8,$A$164:$QH$202,FORMULAS!G141)</f>
        <v>0</v>
      </c>
      <c r="H141" s="404"/>
      <c r="I141" s="53"/>
      <c r="J141" s="49"/>
      <c r="K141" s="49"/>
      <c r="L141" s="49"/>
      <c r="M141" s="22"/>
      <c r="N141" s="2"/>
    </row>
    <row r="142" spans="1:14" ht="15.6" x14ac:dyDescent="0.3">
      <c r="A142" s="117" t="s">
        <v>61</v>
      </c>
      <c r="B142" s="118"/>
      <c r="C142" s="118"/>
      <c r="D142" s="118"/>
      <c r="E142" s="118"/>
      <c r="F142" s="119"/>
      <c r="G142" s="122" t="s">
        <v>54</v>
      </c>
      <c r="H142" s="84" t="s">
        <v>135</v>
      </c>
      <c r="I142" s="88"/>
      <c r="J142" s="49"/>
      <c r="K142" s="49"/>
      <c r="L142" s="52"/>
      <c r="M142" s="28"/>
      <c r="N142" s="2"/>
    </row>
    <row r="143" spans="1:14" x14ac:dyDescent="0.3">
      <c r="A143" s="366" t="s">
        <v>62</v>
      </c>
      <c r="B143" s="367"/>
      <c r="C143" s="367"/>
      <c r="D143" s="367"/>
      <c r="E143" s="367"/>
      <c r="F143" s="368"/>
      <c r="G143" s="87">
        <f>VLOOKUP($G$8,$A$164:$QH$202,FORMULAS!G143)</f>
        <v>0</v>
      </c>
      <c r="H143" s="87">
        <f>VLOOKUP($G$8,$A$164:$QH$202,FORMULAS!H143)</f>
        <v>0</v>
      </c>
      <c r="I143" s="54"/>
      <c r="J143" s="49"/>
      <c r="K143" s="49"/>
      <c r="L143" s="411"/>
      <c r="M143" s="411"/>
      <c r="N143" s="2"/>
    </row>
    <row r="144" spans="1:14" x14ac:dyDescent="0.3">
      <c r="A144" s="366" t="s">
        <v>63</v>
      </c>
      <c r="B144" s="367"/>
      <c r="C144" s="367"/>
      <c r="D144" s="367"/>
      <c r="E144" s="367"/>
      <c r="F144" s="368"/>
      <c r="G144" s="87">
        <f>VLOOKUP($G$8,$A$164:$QH$202,FORMULAS!G144)</f>
        <v>0</v>
      </c>
      <c r="H144" s="87">
        <f>VLOOKUP($G$8,$A$164:$QH$202,FORMULAS!H144)</f>
        <v>0</v>
      </c>
      <c r="I144" s="54"/>
      <c r="J144" s="49"/>
      <c r="K144" s="49"/>
      <c r="L144" s="411"/>
      <c r="M144" s="411"/>
      <c r="N144" s="2"/>
    </row>
    <row r="145" spans="1:14" x14ac:dyDescent="0.3">
      <c r="A145" s="366" t="s">
        <v>64</v>
      </c>
      <c r="B145" s="367"/>
      <c r="C145" s="367"/>
      <c r="D145" s="367"/>
      <c r="E145" s="367"/>
      <c r="F145" s="368"/>
      <c r="G145" s="87">
        <f>VLOOKUP($G$8,$A$164:$QH$202,FORMULAS!G145)</f>
        <v>0</v>
      </c>
      <c r="H145" s="87">
        <f>VLOOKUP($G$8,$A$164:$QH$202,FORMULAS!H145)</f>
        <v>0</v>
      </c>
      <c r="I145" s="54"/>
      <c r="J145" s="49"/>
      <c r="K145" s="49"/>
      <c r="L145" s="411"/>
      <c r="M145" s="411"/>
      <c r="N145" s="2"/>
    </row>
    <row r="146" spans="1:14" x14ac:dyDescent="0.3">
      <c r="A146" s="366" t="s">
        <v>65</v>
      </c>
      <c r="B146" s="367"/>
      <c r="C146" s="367"/>
      <c r="D146" s="367"/>
      <c r="E146" s="367"/>
      <c r="F146" s="368"/>
      <c r="G146" s="87">
        <f>VLOOKUP($G$8,$A$164:$QH$202,FORMULAS!G146)</f>
        <v>0</v>
      </c>
      <c r="H146" s="87">
        <f>VLOOKUP($G$8,$A$164:$QH$202,FORMULAS!H146)</f>
        <v>0</v>
      </c>
      <c r="I146" s="54"/>
      <c r="J146" s="49"/>
      <c r="K146" s="49"/>
      <c r="L146" s="411"/>
      <c r="M146" s="411"/>
      <c r="N146" s="2"/>
    </row>
    <row r="147" spans="1:14" x14ac:dyDescent="0.3">
      <c r="A147" s="366" t="s">
        <v>66</v>
      </c>
      <c r="B147" s="367"/>
      <c r="C147" s="367"/>
      <c r="D147" s="367"/>
      <c r="E147" s="367"/>
      <c r="F147" s="368"/>
      <c r="G147" s="87">
        <f>VLOOKUP($G$8,$A$164:$QH$202,FORMULAS!G147)</f>
        <v>0</v>
      </c>
      <c r="H147" s="87">
        <f>VLOOKUP($G$8,$A$164:$QH$202,FORMULAS!H147)</f>
        <v>0</v>
      </c>
      <c r="I147" s="54"/>
      <c r="J147" s="49"/>
      <c r="K147" s="49"/>
      <c r="L147" s="411"/>
      <c r="M147" s="411"/>
      <c r="N147" s="2"/>
    </row>
    <row r="148" spans="1:14" x14ac:dyDescent="0.3">
      <c r="A148" s="366" t="s">
        <v>67</v>
      </c>
      <c r="B148" s="367"/>
      <c r="C148" s="367"/>
      <c r="D148" s="367"/>
      <c r="E148" s="367"/>
      <c r="F148" s="368"/>
      <c r="G148" s="87">
        <f>VLOOKUP($G$8,$A$164:$QH$202,FORMULAS!G148)</f>
        <v>0</v>
      </c>
      <c r="H148" s="87">
        <f>VLOOKUP($G$8,$A$164:$QH$202,FORMULAS!H148)</f>
        <v>0</v>
      </c>
      <c r="I148" s="54"/>
      <c r="J148" s="49"/>
      <c r="K148" s="49"/>
      <c r="L148" s="411"/>
      <c r="M148" s="411"/>
      <c r="N148" s="2"/>
    </row>
    <row r="149" spans="1:14" ht="15.6" x14ac:dyDescent="0.3">
      <c r="A149" s="123" t="s">
        <v>68</v>
      </c>
      <c r="B149" s="124"/>
      <c r="C149" s="124"/>
      <c r="D149" s="124"/>
      <c r="E149" s="124"/>
      <c r="F149" s="124"/>
      <c r="G149" s="84" t="s">
        <v>54</v>
      </c>
      <c r="H149" s="84" t="s">
        <v>135</v>
      </c>
      <c r="I149" s="88"/>
      <c r="J149" s="49"/>
      <c r="K149" s="49"/>
      <c r="L149" s="52"/>
      <c r="M149" s="28"/>
      <c r="N149" s="2"/>
    </row>
    <row r="150" spans="1:14" x14ac:dyDescent="0.3">
      <c r="A150" s="366" t="s">
        <v>69</v>
      </c>
      <c r="B150" s="367"/>
      <c r="C150" s="367"/>
      <c r="D150" s="367"/>
      <c r="E150" s="367"/>
      <c r="F150" s="368"/>
      <c r="G150" s="87">
        <f>VLOOKUP($G$8,$A$164:$QH$202,FORMULAS!G150)</f>
        <v>0</v>
      </c>
      <c r="H150" s="87">
        <f>VLOOKUP($G$8,$A$164:$QH$202,FORMULAS!H150)</f>
        <v>0</v>
      </c>
      <c r="I150" s="54"/>
      <c r="J150" s="49"/>
      <c r="K150" s="49"/>
      <c r="L150" s="54"/>
      <c r="M150" s="61"/>
      <c r="N150" s="2"/>
    </row>
    <row r="151" spans="1:14" x14ac:dyDescent="0.3">
      <c r="A151" s="366" t="s">
        <v>70</v>
      </c>
      <c r="B151" s="367"/>
      <c r="C151" s="367"/>
      <c r="D151" s="367"/>
      <c r="E151" s="367"/>
      <c r="F151" s="368"/>
      <c r="G151" s="87">
        <f>VLOOKUP($G$8,$A$164:$QH$202,FORMULAS!G151)</f>
        <v>0</v>
      </c>
      <c r="H151" s="87">
        <f>VLOOKUP($G$8,$A$164:$QH$202,FORMULAS!H151)</f>
        <v>0</v>
      </c>
      <c r="I151" s="54"/>
      <c r="J151" s="49"/>
      <c r="K151" s="49"/>
      <c r="L151" s="54"/>
      <c r="M151" s="61"/>
      <c r="N151" s="2"/>
    </row>
    <row r="152" spans="1:14" x14ac:dyDescent="0.3">
      <c r="E152" s="2"/>
      <c r="F152" s="24"/>
      <c r="I152" s="48"/>
      <c r="J152" s="48"/>
      <c r="K152" s="48"/>
      <c r="L152" s="48"/>
      <c r="M152" s="2"/>
    </row>
    <row r="153" spans="1:14" x14ac:dyDescent="0.3">
      <c r="A153" s="156" t="s">
        <v>222</v>
      </c>
      <c r="B153" s="156"/>
      <c r="C153" s="153" t="s">
        <v>4</v>
      </c>
      <c r="D153" s="153" t="s">
        <v>5</v>
      </c>
      <c r="E153" s="153" t="s">
        <v>6</v>
      </c>
      <c r="F153" s="153" t="s">
        <v>4</v>
      </c>
      <c r="G153" s="153" t="s">
        <v>7</v>
      </c>
      <c r="H153" s="153" t="s">
        <v>8</v>
      </c>
      <c r="I153" s="48"/>
      <c r="J153" s="48"/>
      <c r="K153" s="48"/>
      <c r="L153" s="48"/>
      <c r="M153" s="2"/>
      <c r="N153"/>
    </row>
    <row r="154" spans="1:14" x14ac:dyDescent="0.3">
      <c r="A154" s="156" t="s">
        <v>223</v>
      </c>
      <c r="B154" s="156"/>
      <c r="C154" s="152">
        <f>+D154+E154</f>
        <v>896</v>
      </c>
      <c r="D154" s="154">
        <f>VLOOKUP($G$8,$A$164:$QX$303,FORMULAS!D154)</f>
        <v>442</v>
      </c>
      <c r="E154" s="154">
        <f>VLOOKUP($G$8,$A$164:$QX$303,FORMULAS!E154)</f>
        <v>454</v>
      </c>
      <c r="F154" s="151">
        <f>+G154+H154</f>
        <v>1458</v>
      </c>
      <c r="G154" s="155">
        <f>VLOOKUP($G$8,$A$164:$QX$303,FORMULAS!G154)</f>
        <v>560</v>
      </c>
      <c r="H154" s="155">
        <f>VLOOKUP($G$8,$A$164:$QX$303,FORMULAS!H154)</f>
        <v>898</v>
      </c>
      <c r="I154" s="48"/>
      <c r="J154" s="48"/>
      <c r="K154" s="48"/>
      <c r="L154" s="48"/>
      <c r="M154" s="2"/>
      <c r="N154"/>
    </row>
    <row r="155" spans="1:14" x14ac:dyDescent="0.3">
      <c r="A155" s="156" t="s">
        <v>224</v>
      </c>
      <c r="B155" s="156"/>
      <c r="C155" s="152">
        <f>+D155+E155</f>
        <v>18194</v>
      </c>
      <c r="D155" s="154">
        <f>VLOOKUP($G$8,$A$164:$QX$303,FORMULAS!D155)</f>
        <v>10661</v>
      </c>
      <c r="E155" s="154">
        <f>VLOOKUP($G$8,$A$164:$QX$303,FORMULAS!E155)</f>
        <v>7533</v>
      </c>
      <c r="F155" s="151">
        <f>+G155+H155</f>
        <v>25591</v>
      </c>
      <c r="G155" s="155">
        <f>VLOOKUP($G$8,$A$164:$QX$303,FORMULAS!G155)</f>
        <v>9609</v>
      </c>
      <c r="H155" s="155">
        <f>VLOOKUP($G$8,$A$164:$QX$303,FORMULAS!H155)</f>
        <v>15982</v>
      </c>
      <c r="I155" s="48"/>
      <c r="J155" s="48"/>
      <c r="K155" s="48"/>
      <c r="L155" s="48"/>
      <c r="M155" s="2"/>
      <c r="N155"/>
    </row>
    <row r="156" spans="1:14" x14ac:dyDescent="0.3">
      <c r="A156" s="90"/>
      <c r="B156" s="90"/>
      <c r="C156" s="90"/>
      <c r="D156" s="90"/>
      <c r="E156" s="2"/>
      <c r="F156" s="24"/>
      <c r="I156" s="48"/>
      <c r="J156" s="48"/>
      <c r="K156" s="48"/>
      <c r="L156" s="48"/>
      <c r="M156" s="2"/>
      <c r="N156"/>
    </row>
    <row r="157" spans="1:14" x14ac:dyDescent="0.3">
      <c r="A157" s="90"/>
      <c r="B157" s="90"/>
      <c r="C157" s="90"/>
      <c r="D157" s="90"/>
      <c r="E157" s="2"/>
      <c r="F157" s="24"/>
      <c r="I157" s="48"/>
      <c r="J157" s="48"/>
      <c r="K157" s="48"/>
      <c r="L157" s="48"/>
      <c r="M157" s="2"/>
      <c r="N157"/>
    </row>
    <row r="158" spans="1:14" x14ac:dyDescent="0.3">
      <c r="A158" s="90"/>
      <c r="B158" s="90"/>
      <c r="C158" s="90"/>
      <c r="D158" s="90"/>
      <c r="E158" s="2"/>
      <c r="F158" s="24"/>
      <c r="I158" s="48"/>
      <c r="J158" s="48"/>
      <c r="K158" s="48"/>
      <c r="L158" s="48"/>
      <c r="M158" s="2"/>
      <c r="N158"/>
    </row>
    <row r="159" spans="1:14" ht="15" customHeight="1" x14ac:dyDescent="0.3">
      <c r="A159" s="90"/>
      <c r="B159" s="90"/>
      <c r="C159" s="90"/>
      <c r="D159" s="90"/>
      <c r="E159" s="2"/>
      <c r="F159" s="24"/>
      <c r="I159" s="48"/>
      <c r="J159" s="48"/>
      <c r="K159" s="48"/>
      <c r="L159" s="48"/>
      <c r="M159" s="2"/>
      <c r="N159"/>
    </row>
    <row r="160" spans="1:14" ht="15" customHeight="1" x14ac:dyDescent="0.3">
      <c r="A160"/>
      <c r="B160"/>
      <c r="C160"/>
      <c r="D160"/>
      <c r="E160" s="2"/>
      <c r="F160" s="24"/>
      <c r="I160" s="48"/>
      <c r="J160" s="48"/>
      <c r="K160" s="48"/>
      <c r="L160" s="48"/>
      <c r="M160" s="2"/>
      <c r="N160"/>
    </row>
    <row r="161" spans="1:466" x14ac:dyDescent="0.3">
      <c r="A161" s="412" t="s">
        <v>54</v>
      </c>
      <c r="B161" s="412" t="s">
        <v>187</v>
      </c>
      <c r="C161" s="412"/>
      <c r="D161" s="412"/>
      <c r="E161" s="412"/>
      <c r="F161" s="412" t="s">
        <v>159</v>
      </c>
      <c r="G161" s="412"/>
      <c r="H161" s="412"/>
      <c r="I161" s="412"/>
      <c r="J161" s="412"/>
      <c r="K161" s="412"/>
      <c r="L161" s="412"/>
      <c r="M161" s="412"/>
      <c r="N161" s="412"/>
      <c r="O161" s="412"/>
      <c r="P161" s="412"/>
      <c r="Q161" s="412"/>
      <c r="R161" s="412"/>
      <c r="S161" s="412"/>
      <c r="T161" s="412"/>
      <c r="U161" s="412"/>
      <c r="V161" s="412"/>
      <c r="W161" s="412"/>
      <c r="X161" s="412"/>
      <c r="Y161" s="412"/>
      <c r="Z161" s="412"/>
      <c r="AA161" s="412"/>
      <c r="AB161" s="412"/>
      <c r="AC161" s="412"/>
      <c r="AD161" s="412"/>
      <c r="AE161" s="412"/>
      <c r="AF161" s="412"/>
      <c r="AG161" s="412"/>
      <c r="AH161" s="412"/>
      <c r="AI161" s="412"/>
      <c r="AJ161" s="412"/>
      <c r="AK161" s="412"/>
      <c r="AL161" s="412"/>
      <c r="AM161" s="412"/>
      <c r="AN161" s="412"/>
      <c r="AO161" s="412"/>
      <c r="AP161" s="412"/>
      <c r="AQ161" s="412"/>
      <c r="AR161" s="412"/>
      <c r="AS161" s="412"/>
      <c r="AT161" s="412"/>
      <c r="AU161" s="412"/>
      <c r="AV161" s="412"/>
      <c r="AW161" s="412"/>
      <c r="AX161" s="412"/>
      <c r="AY161" s="412"/>
      <c r="AZ161" s="412"/>
      <c r="BA161" s="412"/>
      <c r="BB161" s="412"/>
      <c r="BC161" s="412"/>
      <c r="BD161" s="412"/>
      <c r="BE161" s="412"/>
      <c r="BF161" s="412"/>
      <c r="BG161" s="412"/>
      <c r="BH161" s="412"/>
      <c r="BI161" s="412"/>
      <c r="BJ161" s="412" t="s">
        <v>16</v>
      </c>
      <c r="BK161" s="412"/>
      <c r="BL161" s="412"/>
      <c r="BM161" s="412"/>
      <c r="BN161" s="412"/>
      <c r="BO161" s="412"/>
      <c r="BP161" s="412"/>
      <c r="BQ161" s="412"/>
      <c r="BR161" s="412"/>
      <c r="BS161" s="412"/>
      <c r="BT161" s="412"/>
      <c r="BU161" s="412"/>
      <c r="BV161" s="412"/>
      <c r="BW161" s="412"/>
      <c r="BX161" s="412"/>
      <c r="BY161" s="412"/>
      <c r="BZ161" s="412"/>
      <c r="CA161" s="412"/>
      <c r="CB161" s="412"/>
      <c r="CC161" s="412"/>
      <c r="CD161" s="412"/>
      <c r="CE161" s="412"/>
      <c r="CF161" s="412"/>
      <c r="CG161" s="412"/>
      <c r="CH161" s="412"/>
      <c r="CI161" s="412"/>
      <c r="CJ161" s="412"/>
      <c r="CK161" s="412"/>
      <c r="CL161" s="412"/>
      <c r="CM161" s="412"/>
      <c r="CN161" s="412"/>
      <c r="CO161" s="412"/>
      <c r="CP161" s="412"/>
      <c r="CQ161" s="412"/>
      <c r="CR161" s="412"/>
      <c r="CS161" s="412"/>
      <c r="CT161" s="412"/>
      <c r="CU161" s="412"/>
      <c r="CV161" s="412"/>
      <c r="CW161" s="412"/>
      <c r="CX161" s="412" t="s">
        <v>136</v>
      </c>
      <c r="CY161" s="412"/>
      <c r="CZ161" s="412"/>
      <c r="DA161" s="412"/>
      <c r="DB161" s="412"/>
      <c r="DC161" s="412"/>
      <c r="DD161" s="412"/>
      <c r="DE161" s="412"/>
      <c r="DF161" s="412"/>
      <c r="DG161" s="412"/>
      <c r="DH161" s="412"/>
      <c r="DI161" s="412"/>
      <c r="DJ161" s="412"/>
      <c r="DK161" s="412"/>
      <c r="DL161" s="412"/>
      <c r="DM161" s="412"/>
      <c r="DN161" s="412"/>
      <c r="DO161" s="412"/>
      <c r="DP161" s="412"/>
      <c r="DQ161" s="412"/>
      <c r="DR161" s="412" t="s">
        <v>160</v>
      </c>
      <c r="DS161" s="412"/>
      <c r="DT161" s="412"/>
      <c r="DU161" s="412"/>
      <c r="DV161" s="412"/>
      <c r="DW161" s="412"/>
      <c r="DX161" s="412"/>
      <c r="DY161" s="412"/>
      <c r="DZ161" s="412"/>
      <c r="EA161" s="412"/>
      <c r="EB161" s="412"/>
      <c r="EC161" s="412"/>
      <c r="ED161" s="412" t="s">
        <v>161</v>
      </c>
      <c r="EE161" s="412"/>
      <c r="EF161" s="412"/>
      <c r="EG161" s="412"/>
      <c r="EH161" s="412"/>
      <c r="EI161" s="412"/>
      <c r="EJ161" s="412"/>
      <c r="EK161" s="412"/>
      <c r="EL161" s="412"/>
      <c r="EM161" s="412"/>
      <c r="EN161" s="412"/>
      <c r="EO161" s="412"/>
      <c r="EP161" s="412"/>
      <c r="EQ161" s="412"/>
      <c r="ER161" s="412"/>
      <c r="ES161" s="412"/>
      <c r="ET161" s="412"/>
      <c r="EU161" s="412"/>
      <c r="EV161" s="412"/>
      <c r="EW161" s="412"/>
      <c r="EX161" s="412" t="s">
        <v>108</v>
      </c>
      <c r="EY161" s="412"/>
      <c r="EZ161" s="412"/>
      <c r="FA161" s="412"/>
      <c r="FB161" s="412"/>
      <c r="FC161" s="412"/>
      <c r="FD161" s="412"/>
      <c r="FE161" s="412"/>
      <c r="FF161" s="412"/>
      <c r="FG161" s="412"/>
      <c r="FH161" s="412"/>
      <c r="FI161" s="412"/>
      <c r="FJ161" s="412"/>
      <c r="FK161" s="412"/>
      <c r="FL161" s="412"/>
      <c r="FM161" s="412"/>
      <c r="FN161" s="412"/>
      <c r="FO161" s="412"/>
      <c r="FP161" s="412"/>
      <c r="FQ161" s="412"/>
      <c r="FR161" s="412"/>
      <c r="FS161" s="412"/>
      <c r="FT161" s="412"/>
      <c r="FU161" s="412"/>
      <c r="FV161" s="412"/>
      <c r="FW161" s="412"/>
      <c r="FX161" s="412"/>
      <c r="FY161" s="412"/>
      <c r="FZ161" s="412"/>
      <c r="GA161" s="412"/>
      <c r="GB161" s="412"/>
      <c r="GC161" s="412"/>
      <c r="GD161" s="412" t="s">
        <v>162</v>
      </c>
      <c r="GE161" s="412"/>
      <c r="GF161" s="412"/>
      <c r="GG161" s="412"/>
      <c r="GH161" s="412"/>
      <c r="GI161" s="412"/>
      <c r="GJ161" s="412"/>
      <c r="GK161" s="412"/>
      <c r="GL161" s="412"/>
      <c r="GM161" s="412"/>
      <c r="GN161" s="412"/>
      <c r="GO161" s="412"/>
      <c r="GP161" s="412"/>
      <c r="GQ161" s="412"/>
      <c r="GR161" s="412"/>
      <c r="GS161" s="412"/>
      <c r="GT161" s="412" t="s">
        <v>71</v>
      </c>
      <c r="GU161" s="412"/>
      <c r="GV161" s="412"/>
      <c r="GW161" s="412"/>
      <c r="GX161" s="412"/>
      <c r="GY161" s="412"/>
      <c r="GZ161" s="412"/>
      <c r="HA161" s="412"/>
      <c r="HB161" s="412"/>
      <c r="HC161" s="412"/>
      <c r="HD161" s="412"/>
      <c r="HE161" s="412"/>
      <c r="HF161" s="412"/>
      <c r="HG161" s="412"/>
      <c r="HH161" s="412"/>
      <c r="HI161" s="412"/>
      <c r="HJ161" s="412"/>
      <c r="HK161" s="412"/>
      <c r="HL161" s="412"/>
      <c r="HM161" s="412"/>
      <c r="HN161" s="412"/>
      <c r="HO161" s="412"/>
      <c r="HP161" s="412"/>
      <c r="HQ161" s="412"/>
      <c r="HR161" s="412"/>
      <c r="HS161" s="412"/>
      <c r="HT161" s="412"/>
      <c r="HU161" s="412"/>
      <c r="HV161" s="412"/>
      <c r="HW161" s="412"/>
      <c r="HX161" s="412"/>
      <c r="HY161" s="412"/>
      <c r="HZ161" s="412"/>
      <c r="IA161" s="412"/>
      <c r="IB161" s="412"/>
      <c r="IC161" s="412"/>
      <c r="ID161" s="412"/>
      <c r="IE161" s="412"/>
      <c r="IF161" s="412"/>
      <c r="IG161" s="412"/>
      <c r="IH161" s="412"/>
      <c r="II161" s="412"/>
      <c r="IJ161" s="412"/>
      <c r="IK161" s="412"/>
      <c r="IL161" s="412"/>
      <c r="IM161" s="412"/>
      <c r="IN161" s="412"/>
      <c r="IO161" s="412"/>
      <c r="IP161" s="412"/>
      <c r="IQ161" s="412"/>
      <c r="IR161" s="412"/>
      <c r="IS161" s="412"/>
      <c r="IT161" s="412"/>
      <c r="IU161" s="412"/>
      <c r="IV161" s="412"/>
      <c r="IW161" s="412"/>
      <c r="IX161" s="412"/>
      <c r="IY161" s="412"/>
      <c r="IZ161" s="412"/>
      <c r="JA161" s="412"/>
      <c r="JB161" s="412"/>
      <c r="JC161" s="412"/>
      <c r="JD161" s="412"/>
      <c r="JE161" s="412"/>
      <c r="JF161" s="412"/>
      <c r="JG161" s="412"/>
      <c r="JH161" s="412"/>
      <c r="JI161" s="412"/>
      <c r="JJ161" s="412"/>
      <c r="JK161" s="412"/>
      <c r="JL161" s="412"/>
      <c r="JM161" s="412"/>
      <c r="JN161" s="412"/>
      <c r="JO161" s="412"/>
      <c r="JP161" s="412"/>
      <c r="JQ161" s="412"/>
      <c r="JR161" s="412"/>
      <c r="JS161" s="412"/>
      <c r="JT161" s="412"/>
      <c r="JU161" s="412"/>
      <c r="JV161" s="412"/>
      <c r="JW161" s="412"/>
      <c r="JX161" s="412"/>
      <c r="JY161" s="412"/>
      <c r="JZ161" s="412"/>
      <c r="KA161" s="412"/>
      <c r="KB161" s="412"/>
      <c r="KC161" s="412"/>
      <c r="KD161" s="412"/>
      <c r="KE161" s="412"/>
      <c r="KF161" s="412"/>
      <c r="KG161" s="412"/>
      <c r="KH161" s="412"/>
      <c r="KI161" s="412"/>
      <c r="KJ161" s="412"/>
      <c r="KK161" s="412"/>
      <c r="KL161" s="412"/>
      <c r="KM161" s="412"/>
      <c r="KN161" s="412"/>
      <c r="KO161" s="412"/>
      <c r="KP161" s="412" t="s">
        <v>183</v>
      </c>
      <c r="KQ161" s="412"/>
      <c r="KR161" s="412"/>
      <c r="KS161" s="412"/>
      <c r="KT161" s="412"/>
      <c r="KU161" s="412"/>
      <c r="KV161" s="412"/>
      <c r="KW161" s="412"/>
      <c r="KX161" s="412"/>
      <c r="KY161" s="412"/>
      <c r="KZ161" s="412"/>
      <c r="LA161" s="412"/>
      <c r="LB161" s="412"/>
      <c r="LC161" s="412"/>
      <c r="LD161" s="412"/>
      <c r="LE161" s="412"/>
      <c r="LF161" s="412"/>
      <c r="LG161" s="412"/>
      <c r="LH161" s="412"/>
      <c r="LI161" s="412"/>
      <c r="LJ161" s="412" t="s">
        <v>184</v>
      </c>
      <c r="LK161" s="412"/>
      <c r="LL161" s="412"/>
      <c r="LM161" s="412"/>
      <c r="LN161" s="412"/>
      <c r="LO161" s="412"/>
      <c r="LP161" s="412"/>
      <c r="LQ161" s="412"/>
      <c r="LR161" s="412"/>
      <c r="LS161" s="412"/>
      <c r="LT161" s="412"/>
      <c r="LU161" s="412"/>
      <c r="LV161" s="412"/>
      <c r="LW161" s="412"/>
      <c r="LX161" s="412"/>
      <c r="LY161" s="412"/>
      <c r="LZ161" s="412"/>
      <c r="MA161" s="412"/>
      <c r="MB161" s="412"/>
      <c r="MC161" s="412"/>
      <c r="MD161" s="412"/>
      <c r="ME161" s="412"/>
      <c r="MF161" s="412"/>
      <c r="MG161" s="412"/>
      <c r="MH161" s="412"/>
      <c r="MI161" s="412"/>
      <c r="MJ161" s="412"/>
      <c r="MK161" s="412"/>
      <c r="ML161" s="412"/>
      <c r="MM161" s="412"/>
      <c r="MN161" s="412"/>
      <c r="MO161" s="412"/>
      <c r="MP161" s="412"/>
      <c r="MQ161" s="412"/>
      <c r="MR161" s="412"/>
      <c r="MS161" s="412"/>
      <c r="MT161" s="412"/>
      <c r="MU161" s="412"/>
      <c r="MV161" s="412"/>
      <c r="MW161" s="412"/>
      <c r="MX161" s="412"/>
      <c r="MY161" s="412"/>
      <c r="MZ161" s="412"/>
      <c r="NA161" s="412"/>
      <c r="NB161" s="412"/>
      <c r="NC161" s="412"/>
      <c r="ND161" s="412"/>
      <c r="NE161" s="412"/>
      <c r="NF161" s="412"/>
      <c r="NG161" s="412"/>
      <c r="NH161" s="412"/>
      <c r="NI161" s="412"/>
      <c r="NJ161" s="412"/>
      <c r="NK161" s="412"/>
      <c r="NL161" s="412"/>
      <c r="NM161" s="412"/>
      <c r="NN161" s="412"/>
      <c r="NO161" s="412"/>
      <c r="NP161" s="412"/>
      <c r="NQ161" s="412"/>
      <c r="NR161" s="412"/>
      <c r="NS161" s="412"/>
      <c r="NT161" s="412"/>
      <c r="NU161" s="412"/>
      <c r="NV161" s="412"/>
      <c r="NW161" s="412"/>
      <c r="NX161" s="412"/>
      <c r="NY161" s="412"/>
      <c r="NZ161" s="412"/>
      <c r="OA161" s="412"/>
      <c r="OB161" s="412"/>
      <c r="OC161" s="412"/>
      <c r="OD161" s="412"/>
      <c r="OE161" s="412"/>
      <c r="OF161" s="412"/>
      <c r="OG161" s="412"/>
      <c r="OH161" s="412" t="s">
        <v>43</v>
      </c>
      <c r="OI161" s="412"/>
      <c r="OJ161" s="412"/>
      <c r="OK161" s="412"/>
      <c r="OL161" s="412"/>
      <c r="OM161" s="412"/>
      <c r="ON161" s="412"/>
      <c r="OO161" s="412"/>
      <c r="OP161" s="412"/>
      <c r="OQ161" s="412"/>
      <c r="OR161" s="412"/>
      <c r="OS161" s="412"/>
      <c r="OT161" s="412"/>
      <c r="OU161" s="412"/>
      <c r="OV161" s="412"/>
      <c r="OW161" s="412"/>
      <c r="OX161" s="412"/>
      <c r="OY161" s="412"/>
      <c r="OZ161" s="412"/>
      <c r="PA161" s="412"/>
      <c r="PB161" s="412"/>
      <c r="PC161" s="412"/>
      <c r="PD161" s="412"/>
      <c r="PE161" s="412"/>
      <c r="PF161" s="412"/>
      <c r="PG161" s="412"/>
      <c r="PH161" s="412"/>
      <c r="PI161" s="412"/>
      <c r="PJ161" s="412" t="s">
        <v>185</v>
      </c>
      <c r="PK161" s="412"/>
      <c r="PL161" s="412"/>
      <c r="PM161" s="412"/>
      <c r="PN161" s="412"/>
      <c r="PO161" s="412"/>
      <c r="PP161" s="412"/>
      <c r="PQ161" s="412"/>
      <c r="PR161" s="414" t="s">
        <v>60</v>
      </c>
      <c r="PS161" s="412" t="s">
        <v>186</v>
      </c>
      <c r="PT161" s="412"/>
      <c r="PU161" s="412"/>
      <c r="PV161" s="412"/>
      <c r="PW161" s="412"/>
      <c r="PX161" s="412"/>
      <c r="PY161" s="412"/>
      <c r="PZ161" s="412"/>
      <c r="QA161" s="412"/>
      <c r="QB161" s="412"/>
      <c r="QC161" s="412"/>
      <c r="QD161" s="412"/>
      <c r="QE161" s="412" t="s">
        <v>68</v>
      </c>
      <c r="QF161" s="412"/>
      <c r="QG161" s="412"/>
      <c r="QH161" s="412"/>
      <c r="QI161" s="415" t="s">
        <v>194</v>
      </c>
      <c r="QJ161" s="415"/>
      <c r="QK161" s="415"/>
      <c r="QL161" s="415"/>
      <c r="QM161" s="415" t="s">
        <v>195</v>
      </c>
      <c r="QN161" s="415"/>
      <c r="QO161" s="415"/>
      <c r="QP161" s="415"/>
      <c r="QQ161" s="412" t="s">
        <v>220</v>
      </c>
      <c r="QR161" s="412"/>
      <c r="QS161" s="412"/>
      <c r="QT161" s="412"/>
      <c r="QU161" s="412" t="s">
        <v>221</v>
      </c>
      <c r="QV161" s="412"/>
      <c r="QW161" s="412"/>
      <c r="QX161" s="412"/>
    </row>
    <row r="162" spans="1:466" x14ac:dyDescent="0.3">
      <c r="A162" s="412"/>
      <c r="B162" s="412"/>
      <c r="C162" s="412"/>
      <c r="D162" s="412"/>
      <c r="E162" s="412"/>
      <c r="F162" s="413" t="s">
        <v>9</v>
      </c>
      <c r="G162" s="413"/>
      <c r="H162" s="413"/>
      <c r="I162" s="413"/>
      <c r="J162" s="413" t="s">
        <v>10</v>
      </c>
      <c r="K162" s="413"/>
      <c r="L162" s="413"/>
      <c r="M162" s="413"/>
      <c r="N162" s="413" t="s">
        <v>11</v>
      </c>
      <c r="O162" s="413"/>
      <c r="P162" s="413"/>
      <c r="Q162" s="413"/>
      <c r="R162" s="413" t="s">
        <v>79</v>
      </c>
      <c r="S162" s="413"/>
      <c r="T162" s="413"/>
      <c r="U162" s="413"/>
      <c r="V162" s="413" t="s">
        <v>12</v>
      </c>
      <c r="W162" s="413"/>
      <c r="X162" s="413"/>
      <c r="Y162" s="413"/>
      <c r="Z162" s="413" t="s">
        <v>13</v>
      </c>
      <c r="AA162" s="413"/>
      <c r="AB162" s="413"/>
      <c r="AC162" s="413"/>
      <c r="AD162" s="413" t="s">
        <v>14</v>
      </c>
      <c r="AE162" s="413"/>
      <c r="AF162" s="413"/>
      <c r="AG162" s="413"/>
      <c r="AH162" s="413" t="s">
        <v>15</v>
      </c>
      <c r="AI162" s="413"/>
      <c r="AJ162" s="413"/>
      <c r="AK162" s="413"/>
      <c r="AL162" s="413" t="s">
        <v>82</v>
      </c>
      <c r="AM162" s="413"/>
      <c r="AN162" s="413"/>
      <c r="AO162" s="413"/>
      <c r="AP162" s="413" t="s">
        <v>83</v>
      </c>
      <c r="AQ162" s="413"/>
      <c r="AR162" s="413"/>
      <c r="AS162" s="413"/>
      <c r="AT162" s="413" t="s">
        <v>75</v>
      </c>
      <c r="AU162" s="413"/>
      <c r="AV162" s="413"/>
      <c r="AW162" s="413"/>
      <c r="AX162" s="413" t="s">
        <v>76</v>
      </c>
      <c r="AY162" s="413"/>
      <c r="AZ162" s="413"/>
      <c r="BA162" s="413"/>
      <c r="BB162" s="413" t="s">
        <v>77</v>
      </c>
      <c r="BC162" s="413"/>
      <c r="BD162" s="413"/>
      <c r="BE162" s="413"/>
      <c r="BF162" s="413" t="s">
        <v>78</v>
      </c>
      <c r="BG162" s="413"/>
      <c r="BH162" s="413"/>
      <c r="BI162" s="413"/>
      <c r="BJ162" s="413" t="s">
        <v>17</v>
      </c>
      <c r="BK162" s="413"/>
      <c r="BL162" s="413"/>
      <c r="BM162" s="413"/>
      <c r="BN162" s="413" t="s">
        <v>18</v>
      </c>
      <c r="BO162" s="413"/>
      <c r="BP162" s="413"/>
      <c r="BQ162" s="413"/>
      <c r="BR162" s="413" t="s">
        <v>19</v>
      </c>
      <c r="BS162" s="413"/>
      <c r="BT162" s="413"/>
      <c r="BU162" s="413"/>
      <c r="BV162" s="413" t="s">
        <v>20</v>
      </c>
      <c r="BW162" s="413"/>
      <c r="BX162" s="413"/>
      <c r="BY162" s="413"/>
      <c r="BZ162" s="413" t="s">
        <v>21</v>
      </c>
      <c r="CA162" s="413"/>
      <c r="CB162" s="413"/>
      <c r="CC162" s="413"/>
      <c r="CD162" s="413" t="s">
        <v>22</v>
      </c>
      <c r="CE162" s="413"/>
      <c r="CF162" s="413"/>
      <c r="CG162" s="413"/>
      <c r="CH162" s="413" t="s">
        <v>23</v>
      </c>
      <c r="CI162" s="413"/>
      <c r="CJ162" s="413"/>
      <c r="CK162" s="413"/>
      <c r="CL162" s="413" t="s">
        <v>80</v>
      </c>
      <c r="CM162" s="413"/>
      <c r="CN162" s="413"/>
      <c r="CO162" s="413"/>
      <c r="CP162" s="413" t="s">
        <v>81</v>
      </c>
      <c r="CQ162" s="413"/>
      <c r="CR162" s="413"/>
      <c r="CS162" s="413"/>
      <c r="CT162" s="413" t="s">
        <v>24</v>
      </c>
      <c r="CU162" s="413"/>
      <c r="CV162" s="413"/>
      <c r="CW162" s="413"/>
      <c r="CX162" s="416" t="s">
        <v>29</v>
      </c>
      <c r="CY162" s="416"/>
      <c r="CZ162" s="416"/>
      <c r="DA162" s="416"/>
      <c r="DB162" s="416" t="s">
        <v>28</v>
      </c>
      <c r="DC162" s="416"/>
      <c r="DD162" s="416"/>
      <c r="DE162" s="416"/>
      <c r="DF162" s="416" t="s">
        <v>27</v>
      </c>
      <c r="DG162" s="416"/>
      <c r="DH162" s="416"/>
      <c r="DI162" s="416"/>
      <c r="DJ162" s="416" t="s">
        <v>26</v>
      </c>
      <c r="DK162" s="416"/>
      <c r="DL162" s="416"/>
      <c r="DM162" s="416"/>
      <c r="DN162" s="416" t="s">
        <v>99</v>
      </c>
      <c r="DO162" s="416"/>
      <c r="DP162" s="416"/>
      <c r="DQ162" s="416"/>
      <c r="DR162" s="416" t="s">
        <v>30</v>
      </c>
      <c r="DS162" s="416"/>
      <c r="DT162" s="416"/>
      <c r="DU162" s="416"/>
      <c r="DV162" s="416" t="s">
        <v>27</v>
      </c>
      <c r="DW162" s="416"/>
      <c r="DX162" s="416"/>
      <c r="DY162" s="416"/>
      <c r="DZ162" s="416" t="s">
        <v>98</v>
      </c>
      <c r="EA162" s="416"/>
      <c r="EB162" s="416"/>
      <c r="EC162" s="416"/>
      <c r="ED162" s="415" t="s">
        <v>31</v>
      </c>
      <c r="EE162" s="415"/>
      <c r="EF162" s="415"/>
      <c r="EG162" s="415"/>
      <c r="EH162" s="415" t="s">
        <v>32</v>
      </c>
      <c r="EI162" s="415"/>
      <c r="EJ162" s="415"/>
      <c r="EK162" s="415"/>
      <c r="EL162" s="415" t="s">
        <v>33</v>
      </c>
      <c r="EM162" s="415"/>
      <c r="EN162" s="415"/>
      <c r="EO162" s="415"/>
      <c r="EP162" s="415" t="s">
        <v>34</v>
      </c>
      <c r="EQ162" s="415"/>
      <c r="ER162" s="415"/>
      <c r="ES162" s="415"/>
      <c r="ET162" s="415" t="s">
        <v>35</v>
      </c>
      <c r="EU162" s="415"/>
      <c r="EV162" s="415"/>
      <c r="EW162" s="415"/>
      <c r="EX162" s="415" t="s">
        <v>102</v>
      </c>
      <c r="EY162" s="415"/>
      <c r="EZ162" s="415"/>
      <c r="FA162" s="415"/>
      <c r="FB162" s="415" t="s">
        <v>103</v>
      </c>
      <c r="FC162" s="415"/>
      <c r="FD162" s="415"/>
      <c r="FE162" s="415"/>
      <c r="FF162" s="415" t="s">
        <v>104</v>
      </c>
      <c r="FG162" s="415"/>
      <c r="FH162" s="415"/>
      <c r="FI162" s="415"/>
      <c r="FJ162" s="415" t="s">
        <v>105</v>
      </c>
      <c r="FK162" s="415"/>
      <c r="FL162" s="415"/>
      <c r="FM162" s="415"/>
      <c r="FN162" s="415" t="s">
        <v>106</v>
      </c>
      <c r="FO162" s="415"/>
      <c r="FP162" s="415"/>
      <c r="FQ162" s="415"/>
      <c r="FR162" s="415" t="s">
        <v>107</v>
      </c>
      <c r="FS162" s="415"/>
      <c r="FT162" s="415"/>
      <c r="FU162" s="415"/>
      <c r="FV162" s="415" t="s">
        <v>109</v>
      </c>
      <c r="FW162" s="415"/>
      <c r="FX162" s="415"/>
      <c r="FY162" s="415"/>
      <c r="FZ162" s="415" t="s">
        <v>110</v>
      </c>
      <c r="GA162" s="415"/>
      <c r="GB162" s="415"/>
      <c r="GC162" s="415"/>
      <c r="GD162" s="415" t="s">
        <v>119</v>
      </c>
      <c r="GE162" s="415"/>
      <c r="GF162" s="415"/>
      <c r="GG162" s="415"/>
      <c r="GH162" s="415" t="s">
        <v>117</v>
      </c>
      <c r="GI162" s="415"/>
      <c r="GJ162" s="415"/>
      <c r="GK162" s="415"/>
      <c r="GL162" s="415" t="s">
        <v>120</v>
      </c>
      <c r="GM162" s="415"/>
      <c r="GN162" s="415"/>
      <c r="GO162" s="415"/>
      <c r="GP162" s="415" t="s">
        <v>118</v>
      </c>
      <c r="GQ162" s="415"/>
      <c r="GR162" s="415"/>
      <c r="GS162" s="415"/>
      <c r="GT162" s="415" t="s">
        <v>72</v>
      </c>
      <c r="GU162" s="415"/>
      <c r="GV162" s="415"/>
      <c r="GW162" s="415"/>
      <c r="GX162" s="415" t="s">
        <v>73</v>
      </c>
      <c r="GY162" s="415"/>
      <c r="GZ162" s="415"/>
      <c r="HA162" s="415"/>
      <c r="HB162" s="415" t="s">
        <v>124</v>
      </c>
      <c r="HC162" s="415"/>
      <c r="HD162" s="415"/>
      <c r="HE162" s="415"/>
      <c r="HF162" s="415" t="s">
        <v>121</v>
      </c>
      <c r="HG162" s="415"/>
      <c r="HH162" s="415"/>
      <c r="HI162" s="415"/>
      <c r="HJ162" s="415" t="s">
        <v>123</v>
      </c>
      <c r="HK162" s="415"/>
      <c r="HL162" s="415"/>
      <c r="HM162" s="415"/>
      <c r="HN162" s="415" t="s">
        <v>122</v>
      </c>
      <c r="HO162" s="415"/>
      <c r="HP162" s="415"/>
      <c r="HQ162" s="415"/>
      <c r="HR162" s="415" t="s">
        <v>125</v>
      </c>
      <c r="HS162" s="415"/>
      <c r="HT162" s="415"/>
      <c r="HU162" s="415"/>
      <c r="HV162" s="415" t="s">
        <v>134</v>
      </c>
      <c r="HW162" s="415"/>
      <c r="HX162" s="415"/>
      <c r="HY162" s="415"/>
      <c r="HZ162" s="415" t="s">
        <v>101</v>
      </c>
      <c r="IA162" s="415"/>
      <c r="IB162" s="415"/>
      <c r="IC162" s="415"/>
      <c r="ID162" s="415" t="s">
        <v>113</v>
      </c>
      <c r="IE162" s="415"/>
      <c r="IF162" s="415"/>
      <c r="IG162" s="415"/>
      <c r="IH162" s="415" t="s">
        <v>114</v>
      </c>
      <c r="II162" s="415"/>
      <c r="IJ162" s="415"/>
      <c r="IK162" s="415"/>
      <c r="IL162" s="415" t="s">
        <v>116</v>
      </c>
      <c r="IM162" s="415"/>
      <c r="IN162" s="415"/>
      <c r="IO162" s="415"/>
      <c r="IP162" s="415" t="s">
        <v>163</v>
      </c>
      <c r="IQ162" s="415"/>
      <c r="IR162" s="415"/>
      <c r="IS162" s="415"/>
      <c r="IT162" s="415" t="s">
        <v>164</v>
      </c>
      <c r="IU162" s="415"/>
      <c r="IV162" s="415"/>
      <c r="IW162" s="415"/>
      <c r="IX162" s="415" t="s">
        <v>165</v>
      </c>
      <c r="IY162" s="415"/>
      <c r="IZ162" s="415"/>
      <c r="JA162" s="415"/>
      <c r="JB162" s="415" t="s">
        <v>166</v>
      </c>
      <c r="JC162" s="415"/>
      <c r="JD162" s="415"/>
      <c r="JE162" s="415"/>
      <c r="JF162" s="415" t="s">
        <v>167</v>
      </c>
      <c r="JG162" s="415"/>
      <c r="JH162" s="415"/>
      <c r="JI162" s="415"/>
      <c r="JJ162" s="415" t="s">
        <v>168</v>
      </c>
      <c r="JK162" s="415"/>
      <c r="JL162" s="415"/>
      <c r="JM162" s="415"/>
      <c r="JN162" s="415" t="s">
        <v>154</v>
      </c>
      <c r="JO162" s="415"/>
      <c r="JP162" s="415"/>
      <c r="JQ162" s="415"/>
      <c r="JR162" s="415" t="s">
        <v>155</v>
      </c>
      <c r="JS162" s="415"/>
      <c r="JT162" s="415"/>
      <c r="JU162" s="415"/>
      <c r="JV162" s="415" t="s">
        <v>156</v>
      </c>
      <c r="JW162" s="415"/>
      <c r="JX162" s="415"/>
      <c r="JY162" s="415"/>
      <c r="JZ162" s="415" t="s">
        <v>151</v>
      </c>
      <c r="KA162" s="415"/>
      <c r="KB162" s="415"/>
      <c r="KC162" s="415"/>
      <c r="KD162" s="415" t="s">
        <v>152</v>
      </c>
      <c r="KE162" s="415"/>
      <c r="KF162" s="415"/>
      <c r="KG162" s="415"/>
      <c r="KH162" s="415" t="s">
        <v>153</v>
      </c>
      <c r="KI162" s="415"/>
      <c r="KJ162" s="415"/>
      <c r="KK162" s="415"/>
      <c r="KL162" s="415" t="s">
        <v>115</v>
      </c>
      <c r="KM162" s="415"/>
      <c r="KN162" s="415"/>
      <c r="KO162" s="415"/>
      <c r="KP162" s="415" t="s">
        <v>169</v>
      </c>
      <c r="KQ162" s="415"/>
      <c r="KR162" s="415"/>
      <c r="KS162" s="415"/>
      <c r="KT162" s="415" t="s">
        <v>170</v>
      </c>
      <c r="KU162" s="415"/>
      <c r="KV162" s="415"/>
      <c r="KW162" s="415"/>
      <c r="KX162" s="415" t="s">
        <v>171</v>
      </c>
      <c r="KY162" s="415"/>
      <c r="KZ162" s="415"/>
      <c r="LA162" s="415"/>
      <c r="LB162" s="415" t="s">
        <v>128</v>
      </c>
      <c r="LC162" s="415"/>
      <c r="LD162" s="415"/>
      <c r="LE162" s="415"/>
      <c r="LF162" s="415" t="s">
        <v>150</v>
      </c>
      <c r="LG162" s="415"/>
      <c r="LH162" s="415"/>
      <c r="LI162" s="415"/>
      <c r="LJ162" s="415" t="s">
        <v>172</v>
      </c>
      <c r="LK162" s="415"/>
      <c r="LL162" s="415"/>
      <c r="LM162" s="415"/>
      <c r="LN162" s="415" t="s">
        <v>173</v>
      </c>
      <c r="LO162" s="415"/>
      <c r="LP162" s="415"/>
      <c r="LQ162" s="415"/>
      <c r="LR162" s="415" t="s">
        <v>174</v>
      </c>
      <c r="LS162" s="415"/>
      <c r="LT162" s="415"/>
      <c r="LU162" s="415"/>
      <c r="LV162" s="415" t="s">
        <v>175</v>
      </c>
      <c r="LW162" s="415"/>
      <c r="LX162" s="415"/>
      <c r="LY162" s="415"/>
      <c r="LZ162" s="415" t="s">
        <v>176</v>
      </c>
      <c r="MA162" s="415"/>
      <c r="MB162" s="415"/>
      <c r="MC162" s="415"/>
      <c r="MD162" s="415" t="s">
        <v>180</v>
      </c>
      <c r="ME162" s="415"/>
      <c r="MF162" s="415"/>
      <c r="MG162" s="415"/>
      <c r="MH162" s="415" t="s">
        <v>181</v>
      </c>
      <c r="MI162" s="415"/>
      <c r="MJ162" s="415"/>
      <c r="MK162" s="415"/>
      <c r="ML162" s="415" t="s">
        <v>182</v>
      </c>
      <c r="MM162" s="415"/>
      <c r="MN162" s="415"/>
      <c r="MO162" s="415"/>
      <c r="MP162" s="415" t="s">
        <v>177</v>
      </c>
      <c r="MQ162" s="415"/>
      <c r="MR162" s="415"/>
      <c r="MS162" s="415"/>
      <c r="MT162" s="415" t="s">
        <v>178</v>
      </c>
      <c r="MU162" s="415"/>
      <c r="MV162" s="415"/>
      <c r="MW162" s="415"/>
      <c r="MX162" s="415" t="s">
        <v>179</v>
      </c>
      <c r="MY162" s="415"/>
      <c r="MZ162" s="415"/>
      <c r="NA162" s="415"/>
      <c r="NB162" s="415" t="s">
        <v>93</v>
      </c>
      <c r="NC162" s="415"/>
      <c r="ND162" s="415"/>
      <c r="NE162" s="415"/>
      <c r="NF162" s="415" t="s">
        <v>94</v>
      </c>
      <c r="NG162" s="415"/>
      <c r="NH162" s="415"/>
      <c r="NI162" s="415"/>
      <c r="NJ162" s="415" t="s">
        <v>95</v>
      </c>
      <c r="NK162" s="415"/>
      <c r="NL162" s="415"/>
      <c r="NM162" s="415"/>
      <c r="NN162" s="415" t="s">
        <v>92</v>
      </c>
      <c r="NO162" s="415"/>
      <c r="NP162" s="415"/>
      <c r="NQ162" s="415"/>
      <c r="NR162" s="415" t="s">
        <v>131</v>
      </c>
      <c r="NS162" s="415"/>
      <c r="NT162" s="415"/>
      <c r="NU162" s="415"/>
      <c r="NV162" s="415" t="s">
        <v>96</v>
      </c>
      <c r="NW162" s="415"/>
      <c r="NX162" s="415"/>
      <c r="NY162" s="415"/>
      <c r="NZ162" s="415" t="s">
        <v>132</v>
      </c>
      <c r="OA162" s="415"/>
      <c r="OB162" s="415"/>
      <c r="OC162" s="415"/>
      <c r="OD162" s="415" t="s">
        <v>97</v>
      </c>
      <c r="OE162" s="415"/>
      <c r="OF162" s="415"/>
      <c r="OG162" s="415"/>
      <c r="OH162" s="415" t="s">
        <v>45</v>
      </c>
      <c r="OI162" s="415"/>
      <c r="OJ162" s="415"/>
      <c r="OK162" s="415"/>
      <c r="OL162" s="415" t="s">
        <v>46</v>
      </c>
      <c r="OM162" s="415"/>
      <c r="ON162" s="415"/>
      <c r="OO162" s="415"/>
      <c r="OP162" s="415" t="s">
        <v>47</v>
      </c>
      <c r="OQ162" s="415"/>
      <c r="OR162" s="415"/>
      <c r="OS162" s="415"/>
      <c r="OT162" s="415" t="s">
        <v>49</v>
      </c>
      <c r="OU162" s="415"/>
      <c r="OV162" s="415"/>
      <c r="OW162" s="415"/>
      <c r="OX162" s="415" t="s">
        <v>50</v>
      </c>
      <c r="OY162" s="415"/>
      <c r="OZ162" s="415"/>
      <c r="PA162" s="415"/>
      <c r="PB162" s="415" t="s">
        <v>51</v>
      </c>
      <c r="PC162" s="415"/>
      <c r="PD162" s="415"/>
      <c r="PE162" s="415"/>
      <c r="PF162" s="415" t="s">
        <v>52</v>
      </c>
      <c r="PG162" s="415"/>
      <c r="PH162" s="415"/>
      <c r="PI162" s="415"/>
      <c r="PJ162" s="414" t="s">
        <v>55</v>
      </c>
      <c r="PK162" s="414"/>
      <c r="PL162" s="418" t="s">
        <v>56</v>
      </c>
      <c r="PM162" s="418"/>
      <c r="PN162" s="414" t="s">
        <v>57</v>
      </c>
      <c r="PO162" s="414"/>
      <c r="PP162" s="418" t="s">
        <v>58</v>
      </c>
      <c r="PQ162" s="418"/>
      <c r="PR162" s="414"/>
      <c r="PS162" s="414" t="s">
        <v>62</v>
      </c>
      <c r="PT162" s="414"/>
      <c r="PU162" s="418" t="s">
        <v>63</v>
      </c>
      <c r="PV162" s="418"/>
      <c r="PW162" s="414" t="s">
        <v>64</v>
      </c>
      <c r="PX162" s="414"/>
      <c r="PY162" s="418" t="s">
        <v>65</v>
      </c>
      <c r="PZ162" s="418"/>
      <c r="QA162" s="414" t="s">
        <v>66</v>
      </c>
      <c r="QB162" s="414"/>
      <c r="QC162" s="418" t="s">
        <v>67</v>
      </c>
      <c r="QD162" s="418"/>
      <c r="QE162" s="414" t="s">
        <v>69</v>
      </c>
      <c r="QF162" s="414"/>
      <c r="QG162" s="418" t="s">
        <v>70</v>
      </c>
      <c r="QH162" s="418"/>
      <c r="QI162" s="8" t="s">
        <v>5</v>
      </c>
      <c r="QJ162" s="8" t="s">
        <v>6</v>
      </c>
      <c r="QK162" s="8" t="s">
        <v>7</v>
      </c>
      <c r="QL162" s="8" t="s">
        <v>8</v>
      </c>
      <c r="QM162" s="8" t="s">
        <v>5</v>
      </c>
      <c r="QN162" s="8" t="s">
        <v>6</v>
      </c>
      <c r="QO162" s="8" t="s">
        <v>7</v>
      </c>
      <c r="QP162" s="8" t="s">
        <v>8</v>
      </c>
      <c r="QQ162" s="417" t="s">
        <v>5</v>
      </c>
      <c r="QR162" s="417" t="s">
        <v>6</v>
      </c>
      <c r="QS162" s="417" t="s">
        <v>7</v>
      </c>
      <c r="QT162" s="417" t="s">
        <v>8</v>
      </c>
      <c r="QU162" s="417" t="s">
        <v>5</v>
      </c>
      <c r="QV162" s="417" t="s">
        <v>6</v>
      </c>
      <c r="QW162" s="417" t="s">
        <v>7</v>
      </c>
      <c r="QX162" s="417" t="s">
        <v>8</v>
      </c>
    </row>
    <row r="163" spans="1:466" x14ac:dyDescent="0.3">
      <c r="A163" s="412"/>
      <c r="B163" s="412"/>
      <c r="C163" s="412"/>
      <c r="D163" s="412"/>
      <c r="E163" s="412"/>
      <c r="F163" s="8" t="s">
        <v>5</v>
      </c>
      <c r="G163" s="8" t="s">
        <v>6</v>
      </c>
      <c r="H163" s="55" t="s">
        <v>7</v>
      </c>
      <c r="I163" s="55" t="s">
        <v>8</v>
      </c>
      <c r="J163" s="55" t="s">
        <v>5</v>
      </c>
      <c r="K163" s="55" t="s">
        <v>6</v>
      </c>
      <c r="L163" s="55" t="s">
        <v>7</v>
      </c>
      <c r="M163" s="8" t="s">
        <v>8</v>
      </c>
      <c r="N163" s="8" t="s">
        <v>5</v>
      </c>
      <c r="O163" s="8" t="s">
        <v>6</v>
      </c>
      <c r="P163" s="8" t="s">
        <v>7</v>
      </c>
      <c r="Q163" s="8" t="s">
        <v>8</v>
      </c>
      <c r="R163" s="8" t="s">
        <v>5</v>
      </c>
      <c r="S163" s="8" t="s">
        <v>6</v>
      </c>
      <c r="T163" s="8" t="s">
        <v>7</v>
      </c>
      <c r="U163" s="8" t="s">
        <v>8</v>
      </c>
      <c r="V163" s="8" t="s">
        <v>5</v>
      </c>
      <c r="W163" s="8" t="s">
        <v>6</v>
      </c>
      <c r="X163" s="8" t="s">
        <v>7</v>
      </c>
      <c r="Y163" s="8" t="s">
        <v>8</v>
      </c>
      <c r="Z163" s="8" t="s">
        <v>5</v>
      </c>
      <c r="AA163" s="8" t="s">
        <v>6</v>
      </c>
      <c r="AB163" s="8" t="s">
        <v>7</v>
      </c>
      <c r="AC163" s="8" t="s">
        <v>8</v>
      </c>
      <c r="AD163" s="8" t="s">
        <v>5</v>
      </c>
      <c r="AE163" s="8" t="s">
        <v>6</v>
      </c>
      <c r="AF163" s="8" t="s">
        <v>7</v>
      </c>
      <c r="AG163" s="8" t="s">
        <v>8</v>
      </c>
      <c r="AH163" s="8" t="s">
        <v>5</v>
      </c>
      <c r="AI163" s="8" t="s">
        <v>6</v>
      </c>
      <c r="AJ163" s="8" t="s">
        <v>7</v>
      </c>
      <c r="AK163" s="8" t="s">
        <v>8</v>
      </c>
      <c r="AL163" s="8" t="s">
        <v>5</v>
      </c>
      <c r="AM163" s="8" t="s">
        <v>6</v>
      </c>
      <c r="AN163" s="8" t="s">
        <v>7</v>
      </c>
      <c r="AO163" s="8" t="s">
        <v>8</v>
      </c>
      <c r="AP163" s="8" t="s">
        <v>5</v>
      </c>
      <c r="AQ163" s="8" t="s">
        <v>6</v>
      </c>
      <c r="AR163" s="8" t="s">
        <v>7</v>
      </c>
      <c r="AS163" s="8" t="s">
        <v>8</v>
      </c>
      <c r="AT163" s="8" t="s">
        <v>5</v>
      </c>
      <c r="AU163" s="8" t="s">
        <v>6</v>
      </c>
      <c r="AV163" s="8" t="s">
        <v>7</v>
      </c>
      <c r="AW163" s="8" t="s">
        <v>8</v>
      </c>
      <c r="AX163" s="8" t="s">
        <v>5</v>
      </c>
      <c r="AY163" s="8" t="s">
        <v>6</v>
      </c>
      <c r="AZ163" s="8" t="s">
        <v>7</v>
      </c>
      <c r="BA163" s="8" t="s">
        <v>8</v>
      </c>
      <c r="BB163" s="8" t="s">
        <v>5</v>
      </c>
      <c r="BC163" s="8" t="s">
        <v>6</v>
      </c>
      <c r="BD163" s="8" t="s">
        <v>7</v>
      </c>
      <c r="BE163" s="8" t="s">
        <v>8</v>
      </c>
      <c r="BF163" s="8" t="s">
        <v>5</v>
      </c>
      <c r="BG163" s="8" t="s">
        <v>6</v>
      </c>
      <c r="BH163" s="8" t="s">
        <v>7</v>
      </c>
      <c r="BI163" s="8" t="s">
        <v>8</v>
      </c>
      <c r="BJ163" s="8" t="s">
        <v>5</v>
      </c>
      <c r="BK163" s="8" t="s">
        <v>6</v>
      </c>
      <c r="BL163" s="8" t="s">
        <v>7</v>
      </c>
      <c r="BM163" s="8" t="s">
        <v>8</v>
      </c>
      <c r="BN163" s="8" t="s">
        <v>5</v>
      </c>
      <c r="BO163" s="8" t="s">
        <v>6</v>
      </c>
      <c r="BP163" s="8" t="s">
        <v>7</v>
      </c>
      <c r="BQ163" s="8" t="s">
        <v>8</v>
      </c>
      <c r="BR163" s="8" t="s">
        <v>5</v>
      </c>
      <c r="BS163" s="8" t="s">
        <v>6</v>
      </c>
      <c r="BT163" s="8" t="s">
        <v>7</v>
      </c>
      <c r="BU163" s="8" t="s">
        <v>8</v>
      </c>
      <c r="BV163" s="8" t="s">
        <v>5</v>
      </c>
      <c r="BW163" s="8" t="s">
        <v>6</v>
      </c>
      <c r="BX163" s="8" t="s">
        <v>7</v>
      </c>
      <c r="BY163" s="8" t="s">
        <v>8</v>
      </c>
      <c r="BZ163" s="8" t="s">
        <v>5</v>
      </c>
      <c r="CA163" s="8" t="s">
        <v>6</v>
      </c>
      <c r="CB163" s="8" t="s">
        <v>7</v>
      </c>
      <c r="CC163" s="8" t="s">
        <v>8</v>
      </c>
      <c r="CD163" s="8" t="s">
        <v>5</v>
      </c>
      <c r="CE163" s="8" t="s">
        <v>6</v>
      </c>
      <c r="CF163" s="8" t="s">
        <v>7</v>
      </c>
      <c r="CG163" s="8" t="s">
        <v>8</v>
      </c>
      <c r="CH163" s="8" t="s">
        <v>5</v>
      </c>
      <c r="CI163" s="8" t="s">
        <v>6</v>
      </c>
      <c r="CJ163" s="8" t="s">
        <v>7</v>
      </c>
      <c r="CK163" s="8" t="s">
        <v>8</v>
      </c>
      <c r="CL163" s="8" t="s">
        <v>5</v>
      </c>
      <c r="CM163" s="8" t="s">
        <v>6</v>
      </c>
      <c r="CN163" s="8" t="s">
        <v>7</v>
      </c>
      <c r="CO163" s="8" t="s">
        <v>8</v>
      </c>
      <c r="CP163" s="8" t="s">
        <v>5</v>
      </c>
      <c r="CQ163" s="8" t="s">
        <v>6</v>
      </c>
      <c r="CR163" s="8" t="s">
        <v>7</v>
      </c>
      <c r="CS163" s="8" t="s">
        <v>8</v>
      </c>
      <c r="CT163" s="8" t="s">
        <v>5</v>
      </c>
      <c r="CU163" s="8" t="s">
        <v>6</v>
      </c>
      <c r="CV163" s="8" t="s">
        <v>7</v>
      </c>
      <c r="CW163" s="8" t="s">
        <v>8</v>
      </c>
      <c r="CX163" s="8" t="s">
        <v>5</v>
      </c>
      <c r="CY163" s="8" t="s">
        <v>6</v>
      </c>
      <c r="CZ163" s="8" t="s">
        <v>7</v>
      </c>
      <c r="DA163" s="8" t="s">
        <v>8</v>
      </c>
      <c r="DB163" s="8" t="s">
        <v>5</v>
      </c>
      <c r="DC163" s="8" t="s">
        <v>6</v>
      </c>
      <c r="DD163" s="8" t="s">
        <v>7</v>
      </c>
      <c r="DE163" s="8" t="s">
        <v>8</v>
      </c>
      <c r="DF163" s="8" t="s">
        <v>5</v>
      </c>
      <c r="DG163" s="8" t="s">
        <v>6</v>
      </c>
      <c r="DH163" s="8" t="s">
        <v>7</v>
      </c>
      <c r="DI163" s="8" t="s">
        <v>8</v>
      </c>
      <c r="DJ163" s="8" t="s">
        <v>5</v>
      </c>
      <c r="DK163" s="8" t="s">
        <v>6</v>
      </c>
      <c r="DL163" s="8" t="s">
        <v>7</v>
      </c>
      <c r="DM163" s="8" t="s">
        <v>8</v>
      </c>
      <c r="DN163" s="8" t="s">
        <v>5</v>
      </c>
      <c r="DO163" s="8" t="s">
        <v>6</v>
      </c>
      <c r="DP163" s="8" t="s">
        <v>7</v>
      </c>
      <c r="DQ163" s="8" t="s">
        <v>8</v>
      </c>
      <c r="DR163" s="8" t="s">
        <v>5</v>
      </c>
      <c r="DS163" s="8" t="s">
        <v>6</v>
      </c>
      <c r="DT163" s="8" t="s">
        <v>7</v>
      </c>
      <c r="DU163" s="8" t="s">
        <v>8</v>
      </c>
      <c r="DV163" s="8" t="s">
        <v>5</v>
      </c>
      <c r="DW163" s="8" t="s">
        <v>6</v>
      </c>
      <c r="DX163" s="8" t="s">
        <v>7</v>
      </c>
      <c r="DY163" s="8" t="s">
        <v>8</v>
      </c>
      <c r="DZ163" s="8" t="s">
        <v>5</v>
      </c>
      <c r="EA163" s="8" t="s">
        <v>6</v>
      </c>
      <c r="EB163" s="8" t="s">
        <v>7</v>
      </c>
      <c r="EC163" s="8" t="s">
        <v>8</v>
      </c>
      <c r="ED163" s="8" t="s">
        <v>5</v>
      </c>
      <c r="EE163" s="8" t="s">
        <v>6</v>
      </c>
      <c r="EF163" s="8" t="s">
        <v>7</v>
      </c>
      <c r="EG163" s="8" t="s">
        <v>8</v>
      </c>
      <c r="EH163" s="8" t="s">
        <v>5</v>
      </c>
      <c r="EI163" s="8" t="s">
        <v>6</v>
      </c>
      <c r="EJ163" s="8" t="s">
        <v>7</v>
      </c>
      <c r="EK163" s="8" t="s">
        <v>8</v>
      </c>
      <c r="EL163" s="8" t="s">
        <v>5</v>
      </c>
      <c r="EM163" s="8" t="s">
        <v>6</v>
      </c>
      <c r="EN163" s="8" t="s">
        <v>7</v>
      </c>
      <c r="EO163" s="8" t="s">
        <v>8</v>
      </c>
      <c r="EP163" s="8" t="s">
        <v>5</v>
      </c>
      <c r="EQ163" s="8" t="s">
        <v>6</v>
      </c>
      <c r="ER163" s="8" t="s">
        <v>7</v>
      </c>
      <c r="ES163" s="8" t="s">
        <v>8</v>
      </c>
      <c r="ET163" s="8" t="s">
        <v>5</v>
      </c>
      <c r="EU163" s="8" t="s">
        <v>6</v>
      </c>
      <c r="EV163" s="8" t="s">
        <v>7</v>
      </c>
      <c r="EW163" s="8" t="s">
        <v>8</v>
      </c>
      <c r="EX163" s="8" t="s">
        <v>5</v>
      </c>
      <c r="EY163" s="8" t="s">
        <v>6</v>
      </c>
      <c r="EZ163" s="8" t="s">
        <v>7</v>
      </c>
      <c r="FA163" s="8" t="s">
        <v>8</v>
      </c>
      <c r="FB163" s="8" t="s">
        <v>5</v>
      </c>
      <c r="FC163" s="8" t="s">
        <v>6</v>
      </c>
      <c r="FD163" s="8" t="s">
        <v>7</v>
      </c>
      <c r="FE163" s="8" t="s">
        <v>8</v>
      </c>
      <c r="FF163" s="8" t="s">
        <v>5</v>
      </c>
      <c r="FG163" s="8" t="s">
        <v>6</v>
      </c>
      <c r="FH163" s="8" t="s">
        <v>7</v>
      </c>
      <c r="FI163" s="8" t="s">
        <v>8</v>
      </c>
      <c r="FJ163" s="8" t="s">
        <v>5</v>
      </c>
      <c r="FK163" s="8" t="s">
        <v>6</v>
      </c>
      <c r="FL163" s="8" t="s">
        <v>7</v>
      </c>
      <c r="FM163" s="8" t="s">
        <v>8</v>
      </c>
      <c r="FN163" s="8" t="s">
        <v>5</v>
      </c>
      <c r="FO163" s="8" t="s">
        <v>6</v>
      </c>
      <c r="FP163" s="8" t="s">
        <v>7</v>
      </c>
      <c r="FQ163" s="8" t="s">
        <v>8</v>
      </c>
      <c r="FR163" s="8" t="s">
        <v>5</v>
      </c>
      <c r="FS163" s="8" t="s">
        <v>6</v>
      </c>
      <c r="FT163" s="8" t="s">
        <v>7</v>
      </c>
      <c r="FU163" s="8" t="s">
        <v>8</v>
      </c>
      <c r="FV163" s="8" t="s">
        <v>5</v>
      </c>
      <c r="FW163" s="8" t="s">
        <v>6</v>
      </c>
      <c r="FX163" s="8" t="s">
        <v>7</v>
      </c>
      <c r="FY163" s="8" t="s">
        <v>8</v>
      </c>
      <c r="FZ163" s="8" t="s">
        <v>5</v>
      </c>
      <c r="GA163" s="8" t="s">
        <v>6</v>
      </c>
      <c r="GB163" s="8" t="s">
        <v>7</v>
      </c>
      <c r="GC163" s="8" t="s">
        <v>8</v>
      </c>
      <c r="GD163" s="8" t="s">
        <v>5</v>
      </c>
      <c r="GE163" s="8" t="s">
        <v>6</v>
      </c>
      <c r="GF163" s="8" t="s">
        <v>7</v>
      </c>
      <c r="GG163" s="8" t="s">
        <v>8</v>
      </c>
      <c r="GH163" s="8" t="s">
        <v>5</v>
      </c>
      <c r="GI163" s="8" t="s">
        <v>6</v>
      </c>
      <c r="GJ163" s="8" t="s">
        <v>7</v>
      </c>
      <c r="GK163" s="8" t="s">
        <v>8</v>
      </c>
      <c r="GL163" s="8" t="s">
        <v>5</v>
      </c>
      <c r="GM163" s="8" t="s">
        <v>6</v>
      </c>
      <c r="GN163" s="8" t="s">
        <v>7</v>
      </c>
      <c r="GO163" s="8" t="s">
        <v>8</v>
      </c>
      <c r="GP163" s="8" t="s">
        <v>5</v>
      </c>
      <c r="GQ163" s="8" t="s">
        <v>6</v>
      </c>
      <c r="GR163" s="8" t="s">
        <v>7</v>
      </c>
      <c r="GS163" s="8" t="s">
        <v>8</v>
      </c>
      <c r="GT163" s="8" t="s">
        <v>5</v>
      </c>
      <c r="GU163" s="8" t="s">
        <v>6</v>
      </c>
      <c r="GV163" s="8" t="s">
        <v>7</v>
      </c>
      <c r="GW163" s="8" t="s">
        <v>8</v>
      </c>
      <c r="GX163" s="8" t="s">
        <v>5</v>
      </c>
      <c r="GY163" s="8" t="s">
        <v>6</v>
      </c>
      <c r="GZ163" s="8" t="s">
        <v>7</v>
      </c>
      <c r="HA163" s="8" t="s">
        <v>8</v>
      </c>
      <c r="HB163" s="8" t="s">
        <v>5</v>
      </c>
      <c r="HC163" s="8" t="s">
        <v>6</v>
      </c>
      <c r="HD163" s="8" t="s">
        <v>7</v>
      </c>
      <c r="HE163" s="8" t="s">
        <v>8</v>
      </c>
      <c r="HF163" s="8" t="s">
        <v>5</v>
      </c>
      <c r="HG163" s="8" t="s">
        <v>6</v>
      </c>
      <c r="HH163" s="8" t="s">
        <v>7</v>
      </c>
      <c r="HI163" s="8" t="s">
        <v>8</v>
      </c>
      <c r="HJ163" s="8" t="s">
        <v>5</v>
      </c>
      <c r="HK163" s="8" t="s">
        <v>6</v>
      </c>
      <c r="HL163" s="8" t="s">
        <v>7</v>
      </c>
      <c r="HM163" s="8" t="s">
        <v>8</v>
      </c>
      <c r="HN163" s="8" t="s">
        <v>5</v>
      </c>
      <c r="HO163" s="8" t="s">
        <v>6</v>
      </c>
      <c r="HP163" s="8" t="s">
        <v>7</v>
      </c>
      <c r="HQ163" s="8" t="s">
        <v>8</v>
      </c>
      <c r="HR163" s="8" t="s">
        <v>5</v>
      </c>
      <c r="HS163" s="8" t="s">
        <v>6</v>
      </c>
      <c r="HT163" s="8" t="s">
        <v>7</v>
      </c>
      <c r="HU163" s="8" t="s">
        <v>8</v>
      </c>
      <c r="HV163" s="8" t="s">
        <v>5</v>
      </c>
      <c r="HW163" s="8" t="s">
        <v>6</v>
      </c>
      <c r="HX163" s="8" t="s">
        <v>7</v>
      </c>
      <c r="HY163" s="8" t="s">
        <v>8</v>
      </c>
      <c r="HZ163" s="8" t="s">
        <v>5</v>
      </c>
      <c r="IA163" s="8" t="s">
        <v>6</v>
      </c>
      <c r="IB163" s="8" t="s">
        <v>7</v>
      </c>
      <c r="IC163" s="8" t="s">
        <v>8</v>
      </c>
      <c r="ID163" s="8" t="s">
        <v>5</v>
      </c>
      <c r="IE163" s="8" t="s">
        <v>6</v>
      </c>
      <c r="IF163" s="8" t="s">
        <v>7</v>
      </c>
      <c r="IG163" s="8" t="s">
        <v>8</v>
      </c>
      <c r="IH163" s="8" t="s">
        <v>5</v>
      </c>
      <c r="II163" s="8" t="s">
        <v>6</v>
      </c>
      <c r="IJ163" s="8" t="s">
        <v>7</v>
      </c>
      <c r="IK163" s="8" t="s">
        <v>8</v>
      </c>
      <c r="IL163" s="8" t="s">
        <v>5</v>
      </c>
      <c r="IM163" s="8" t="s">
        <v>6</v>
      </c>
      <c r="IN163" s="8" t="s">
        <v>7</v>
      </c>
      <c r="IO163" s="8" t="s">
        <v>8</v>
      </c>
      <c r="IP163" s="8" t="s">
        <v>5</v>
      </c>
      <c r="IQ163" s="8" t="s">
        <v>6</v>
      </c>
      <c r="IR163" s="8" t="s">
        <v>7</v>
      </c>
      <c r="IS163" s="8" t="s">
        <v>8</v>
      </c>
      <c r="IT163" s="8" t="s">
        <v>5</v>
      </c>
      <c r="IU163" s="8" t="s">
        <v>6</v>
      </c>
      <c r="IV163" s="8" t="s">
        <v>7</v>
      </c>
      <c r="IW163" s="8" t="s">
        <v>8</v>
      </c>
      <c r="IX163" s="8" t="s">
        <v>5</v>
      </c>
      <c r="IY163" s="8" t="s">
        <v>6</v>
      </c>
      <c r="IZ163" s="8" t="s">
        <v>7</v>
      </c>
      <c r="JA163" s="8" t="s">
        <v>8</v>
      </c>
      <c r="JB163" s="8" t="s">
        <v>5</v>
      </c>
      <c r="JC163" s="8" t="s">
        <v>6</v>
      </c>
      <c r="JD163" s="8" t="s">
        <v>7</v>
      </c>
      <c r="JE163" s="8" t="s">
        <v>8</v>
      </c>
      <c r="JF163" s="8" t="s">
        <v>5</v>
      </c>
      <c r="JG163" s="8" t="s">
        <v>6</v>
      </c>
      <c r="JH163" s="8" t="s">
        <v>7</v>
      </c>
      <c r="JI163" s="8" t="s">
        <v>8</v>
      </c>
      <c r="JJ163" s="8" t="s">
        <v>5</v>
      </c>
      <c r="JK163" s="8" t="s">
        <v>6</v>
      </c>
      <c r="JL163" s="8" t="s">
        <v>7</v>
      </c>
      <c r="JM163" s="8" t="s">
        <v>8</v>
      </c>
      <c r="JN163" s="8" t="s">
        <v>5</v>
      </c>
      <c r="JO163" s="8" t="s">
        <v>6</v>
      </c>
      <c r="JP163" s="8" t="s">
        <v>7</v>
      </c>
      <c r="JQ163" s="8" t="s">
        <v>8</v>
      </c>
      <c r="JR163" s="8" t="s">
        <v>5</v>
      </c>
      <c r="JS163" s="8" t="s">
        <v>6</v>
      </c>
      <c r="JT163" s="8" t="s">
        <v>7</v>
      </c>
      <c r="JU163" s="8" t="s">
        <v>8</v>
      </c>
      <c r="JV163" s="8" t="s">
        <v>5</v>
      </c>
      <c r="JW163" s="8" t="s">
        <v>6</v>
      </c>
      <c r="JX163" s="8" t="s">
        <v>7</v>
      </c>
      <c r="JY163" s="8" t="s">
        <v>8</v>
      </c>
      <c r="JZ163" s="8" t="s">
        <v>5</v>
      </c>
      <c r="KA163" s="8" t="s">
        <v>6</v>
      </c>
      <c r="KB163" s="8" t="s">
        <v>7</v>
      </c>
      <c r="KC163" s="8" t="s">
        <v>8</v>
      </c>
      <c r="KD163" s="8" t="s">
        <v>5</v>
      </c>
      <c r="KE163" s="8" t="s">
        <v>6</v>
      </c>
      <c r="KF163" s="8" t="s">
        <v>7</v>
      </c>
      <c r="KG163" s="8" t="s">
        <v>8</v>
      </c>
      <c r="KH163" s="8" t="s">
        <v>5</v>
      </c>
      <c r="KI163" s="8" t="s">
        <v>6</v>
      </c>
      <c r="KJ163" s="8" t="s">
        <v>7</v>
      </c>
      <c r="KK163" s="8" t="s">
        <v>8</v>
      </c>
      <c r="KL163" s="8" t="s">
        <v>5</v>
      </c>
      <c r="KM163" s="8" t="s">
        <v>6</v>
      </c>
      <c r="KN163" s="8" t="s">
        <v>7</v>
      </c>
      <c r="KO163" s="8" t="s">
        <v>8</v>
      </c>
      <c r="KP163" s="8" t="s">
        <v>5</v>
      </c>
      <c r="KQ163" s="8" t="s">
        <v>6</v>
      </c>
      <c r="KR163" s="8" t="s">
        <v>7</v>
      </c>
      <c r="KS163" s="8" t="s">
        <v>8</v>
      </c>
      <c r="KT163" s="8" t="s">
        <v>5</v>
      </c>
      <c r="KU163" s="8" t="s">
        <v>6</v>
      </c>
      <c r="KV163" s="8" t="s">
        <v>7</v>
      </c>
      <c r="KW163" s="8" t="s">
        <v>8</v>
      </c>
      <c r="KX163" s="8" t="s">
        <v>5</v>
      </c>
      <c r="KY163" s="8" t="s">
        <v>6</v>
      </c>
      <c r="KZ163" s="8" t="s">
        <v>7</v>
      </c>
      <c r="LA163" s="8" t="s">
        <v>8</v>
      </c>
      <c r="LB163" s="8" t="s">
        <v>5</v>
      </c>
      <c r="LC163" s="8" t="s">
        <v>6</v>
      </c>
      <c r="LD163" s="8" t="s">
        <v>7</v>
      </c>
      <c r="LE163" s="8" t="s">
        <v>8</v>
      </c>
      <c r="LF163" s="8" t="s">
        <v>5</v>
      </c>
      <c r="LG163" s="8" t="s">
        <v>6</v>
      </c>
      <c r="LH163" s="8" t="s">
        <v>7</v>
      </c>
      <c r="LI163" s="8" t="s">
        <v>8</v>
      </c>
      <c r="LJ163" s="8" t="s">
        <v>5</v>
      </c>
      <c r="LK163" s="8" t="s">
        <v>6</v>
      </c>
      <c r="LL163" s="8" t="s">
        <v>7</v>
      </c>
      <c r="LM163" s="8" t="s">
        <v>8</v>
      </c>
      <c r="LN163" s="8" t="s">
        <v>5</v>
      </c>
      <c r="LO163" s="8" t="s">
        <v>6</v>
      </c>
      <c r="LP163" s="8" t="s">
        <v>7</v>
      </c>
      <c r="LQ163" s="8" t="s">
        <v>8</v>
      </c>
      <c r="LR163" s="8" t="s">
        <v>5</v>
      </c>
      <c r="LS163" s="8" t="s">
        <v>6</v>
      </c>
      <c r="LT163" s="8" t="s">
        <v>7</v>
      </c>
      <c r="LU163" s="8" t="s">
        <v>8</v>
      </c>
      <c r="LV163" s="8" t="s">
        <v>5</v>
      </c>
      <c r="LW163" s="8" t="s">
        <v>6</v>
      </c>
      <c r="LX163" s="8" t="s">
        <v>7</v>
      </c>
      <c r="LY163" s="8" t="s">
        <v>8</v>
      </c>
      <c r="LZ163" s="8" t="s">
        <v>5</v>
      </c>
      <c r="MA163" s="8" t="s">
        <v>6</v>
      </c>
      <c r="MB163" s="8" t="s">
        <v>7</v>
      </c>
      <c r="MC163" s="8" t="s">
        <v>8</v>
      </c>
      <c r="MD163" s="8" t="s">
        <v>5</v>
      </c>
      <c r="ME163" s="8" t="s">
        <v>6</v>
      </c>
      <c r="MF163" s="8" t="s">
        <v>7</v>
      </c>
      <c r="MG163" s="8" t="s">
        <v>8</v>
      </c>
      <c r="MH163" s="8" t="s">
        <v>5</v>
      </c>
      <c r="MI163" s="8" t="s">
        <v>6</v>
      </c>
      <c r="MJ163" s="8" t="s">
        <v>7</v>
      </c>
      <c r="MK163" s="8" t="s">
        <v>8</v>
      </c>
      <c r="ML163" s="8" t="s">
        <v>5</v>
      </c>
      <c r="MM163" s="8" t="s">
        <v>6</v>
      </c>
      <c r="MN163" s="8" t="s">
        <v>7</v>
      </c>
      <c r="MO163" s="8" t="s">
        <v>8</v>
      </c>
      <c r="MP163" s="8" t="s">
        <v>5</v>
      </c>
      <c r="MQ163" s="8" t="s">
        <v>6</v>
      </c>
      <c r="MR163" s="8" t="s">
        <v>7</v>
      </c>
      <c r="MS163" s="8" t="s">
        <v>8</v>
      </c>
      <c r="MT163" s="8" t="s">
        <v>5</v>
      </c>
      <c r="MU163" s="8" t="s">
        <v>6</v>
      </c>
      <c r="MV163" s="8" t="s">
        <v>7</v>
      </c>
      <c r="MW163" s="8" t="s">
        <v>8</v>
      </c>
      <c r="MX163" s="8" t="s">
        <v>5</v>
      </c>
      <c r="MY163" s="8" t="s">
        <v>6</v>
      </c>
      <c r="MZ163" s="8" t="s">
        <v>7</v>
      </c>
      <c r="NA163" s="8" t="s">
        <v>8</v>
      </c>
      <c r="NB163" s="8" t="s">
        <v>5</v>
      </c>
      <c r="NC163" s="8" t="s">
        <v>6</v>
      </c>
      <c r="ND163" s="8" t="s">
        <v>7</v>
      </c>
      <c r="NE163" s="8" t="s">
        <v>8</v>
      </c>
      <c r="NF163" s="8" t="s">
        <v>5</v>
      </c>
      <c r="NG163" s="8" t="s">
        <v>6</v>
      </c>
      <c r="NH163" s="8" t="s">
        <v>7</v>
      </c>
      <c r="NI163" s="8" t="s">
        <v>8</v>
      </c>
      <c r="NJ163" s="8" t="s">
        <v>5</v>
      </c>
      <c r="NK163" s="8" t="s">
        <v>6</v>
      </c>
      <c r="NL163" s="8" t="s">
        <v>7</v>
      </c>
      <c r="NM163" s="8" t="s">
        <v>8</v>
      </c>
      <c r="NN163" s="8" t="s">
        <v>5</v>
      </c>
      <c r="NO163" s="8" t="s">
        <v>6</v>
      </c>
      <c r="NP163" s="8" t="s">
        <v>7</v>
      </c>
      <c r="NQ163" s="8" t="s">
        <v>8</v>
      </c>
      <c r="NR163" s="8" t="s">
        <v>5</v>
      </c>
      <c r="NS163" s="8" t="s">
        <v>6</v>
      </c>
      <c r="NT163" s="8" t="s">
        <v>7</v>
      </c>
      <c r="NU163" s="8" t="s">
        <v>8</v>
      </c>
      <c r="NV163" s="8" t="s">
        <v>5</v>
      </c>
      <c r="NW163" s="8" t="s">
        <v>6</v>
      </c>
      <c r="NX163" s="8" t="s">
        <v>7</v>
      </c>
      <c r="NY163" s="8" t="s">
        <v>8</v>
      </c>
      <c r="NZ163" s="8" t="s">
        <v>5</v>
      </c>
      <c r="OA163" s="8" t="s">
        <v>6</v>
      </c>
      <c r="OB163" s="8" t="s">
        <v>7</v>
      </c>
      <c r="OC163" s="8" t="s">
        <v>8</v>
      </c>
      <c r="OD163" s="8" t="s">
        <v>5</v>
      </c>
      <c r="OE163" s="8" t="s">
        <v>6</v>
      </c>
      <c r="OF163" s="8" t="s">
        <v>7</v>
      </c>
      <c r="OG163" s="8" t="s">
        <v>8</v>
      </c>
      <c r="OH163" s="8" t="s">
        <v>5</v>
      </c>
      <c r="OI163" s="8" t="s">
        <v>6</v>
      </c>
      <c r="OJ163" s="8" t="s">
        <v>7</v>
      </c>
      <c r="OK163" s="8" t="s">
        <v>8</v>
      </c>
      <c r="OL163" s="8" t="s">
        <v>5</v>
      </c>
      <c r="OM163" s="8" t="s">
        <v>6</v>
      </c>
      <c r="ON163" s="8" t="s">
        <v>7</v>
      </c>
      <c r="OO163" s="8" t="s">
        <v>8</v>
      </c>
      <c r="OP163" s="8" t="s">
        <v>5</v>
      </c>
      <c r="OQ163" s="8" t="s">
        <v>6</v>
      </c>
      <c r="OR163" s="8" t="s">
        <v>7</v>
      </c>
      <c r="OS163" s="8" t="s">
        <v>8</v>
      </c>
      <c r="OT163" s="8" t="s">
        <v>5</v>
      </c>
      <c r="OU163" s="8" t="s">
        <v>6</v>
      </c>
      <c r="OV163" s="8" t="s">
        <v>7</v>
      </c>
      <c r="OW163" s="8" t="s">
        <v>8</v>
      </c>
      <c r="OX163" s="8" t="s">
        <v>5</v>
      </c>
      <c r="OY163" s="8" t="s">
        <v>6</v>
      </c>
      <c r="OZ163" s="8" t="s">
        <v>7</v>
      </c>
      <c r="PA163" s="8" t="s">
        <v>8</v>
      </c>
      <c r="PB163" s="8" t="s">
        <v>5</v>
      </c>
      <c r="PC163" s="8" t="s">
        <v>6</v>
      </c>
      <c r="PD163" s="8" t="s">
        <v>7</v>
      </c>
      <c r="PE163" s="8" t="s">
        <v>8</v>
      </c>
      <c r="PF163" s="8" t="s">
        <v>5</v>
      </c>
      <c r="PG163" s="8" t="s">
        <v>6</v>
      </c>
      <c r="PH163" s="8" t="s">
        <v>7</v>
      </c>
      <c r="PI163" s="8" t="s">
        <v>8</v>
      </c>
      <c r="PJ163" s="36" t="s">
        <v>54</v>
      </c>
      <c r="PK163" s="36" t="s">
        <v>158</v>
      </c>
      <c r="PL163" s="36" t="s">
        <v>54</v>
      </c>
      <c r="PM163" s="36" t="s">
        <v>158</v>
      </c>
      <c r="PN163" s="36" t="s">
        <v>54</v>
      </c>
      <c r="PO163" s="36" t="s">
        <v>158</v>
      </c>
      <c r="PP163" s="36" t="s">
        <v>54</v>
      </c>
      <c r="PQ163" s="36" t="s">
        <v>158</v>
      </c>
      <c r="PR163" s="36" t="s">
        <v>54</v>
      </c>
      <c r="PS163" s="36" t="s">
        <v>54</v>
      </c>
      <c r="PT163" s="36" t="s">
        <v>158</v>
      </c>
      <c r="PU163" s="36" t="s">
        <v>54</v>
      </c>
      <c r="PV163" s="36" t="s">
        <v>158</v>
      </c>
      <c r="PW163" s="36" t="s">
        <v>54</v>
      </c>
      <c r="PX163" s="36" t="s">
        <v>158</v>
      </c>
      <c r="PY163" s="36" t="s">
        <v>54</v>
      </c>
      <c r="PZ163" s="36" t="s">
        <v>158</v>
      </c>
      <c r="QA163" s="36" t="s">
        <v>54</v>
      </c>
      <c r="QB163" s="36" t="s">
        <v>158</v>
      </c>
      <c r="QC163" s="36" t="s">
        <v>54</v>
      </c>
      <c r="QD163" s="36" t="s">
        <v>158</v>
      </c>
      <c r="QE163" s="36" t="s">
        <v>54</v>
      </c>
      <c r="QF163" s="36" t="s">
        <v>158</v>
      </c>
      <c r="QG163" s="36" t="s">
        <v>54</v>
      </c>
      <c r="QH163" s="36" t="s">
        <v>158</v>
      </c>
      <c r="QI163" s="8" t="s">
        <v>5</v>
      </c>
      <c r="QJ163" s="8" t="s">
        <v>6</v>
      </c>
      <c r="QK163" s="8" t="s">
        <v>7</v>
      </c>
      <c r="QL163" s="8" t="s">
        <v>8</v>
      </c>
      <c r="QM163" s="8" t="s">
        <v>5</v>
      </c>
      <c r="QN163" s="8" t="s">
        <v>6</v>
      </c>
      <c r="QO163" s="8" t="s">
        <v>7</v>
      </c>
      <c r="QP163" s="8" t="s">
        <v>8</v>
      </c>
      <c r="QQ163" s="417"/>
      <c r="QR163" s="417"/>
      <c r="QS163" s="417"/>
      <c r="QT163" s="417"/>
      <c r="QU163" s="417"/>
      <c r="QV163" s="417"/>
      <c r="QW163" s="417"/>
      <c r="QX163" s="417"/>
    </row>
    <row r="164" spans="1:466" x14ac:dyDescent="0.3">
      <c r="A164" s="37">
        <v>1</v>
      </c>
      <c r="B164" s="412" t="s">
        <v>188</v>
      </c>
      <c r="C164" s="412"/>
      <c r="D164" s="412"/>
      <c r="E164" s="412"/>
      <c r="F164" s="56">
        <f>SUM(F165:F173)</f>
        <v>0</v>
      </c>
      <c r="G164" s="158">
        <f t="shared" ref="G164:BR164" si="27">SUM(G165:G173)</f>
        <v>0</v>
      </c>
      <c r="H164" s="158">
        <f t="shared" si="27"/>
        <v>0</v>
      </c>
      <c r="I164" s="158">
        <f t="shared" si="27"/>
        <v>0</v>
      </c>
      <c r="J164" s="158">
        <f t="shared" si="27"/>
        <v>0</v>
      </c>
      <c r="K164" s="158">
        <f t="shared" si="27"/>
        <v>0</v>
      </c>
      <c r="L164" s="158">
        <f t="shared" si="27"/>
        <v>0</v>
      </c>
      <c r="M164" s="158">
        <f t="shared" si="27"/>
        <v>0</v>
      </c>
      <c r="N164" s="158">
        <f t="shared" si="27"/>
        <v>0</v>
      </c>
      <c r="O164" s="158">
        <f t="shared" si="27"/>
        <v>0</v>
      </c>
      <c r="P164" s="158">
        <f t="shared" si="27"/>
        <v>0</v>
      </c>
      <c r="Q164" s="158">
        <f t="shared" si="27"/>
        <v>0</v>
      </c>
      <c r="R164" s="158">
        <f t="shared" si="27"/>
        <v>0</v>
      </c>
      <c r="S164" s="158">
        <f t="shared" si="27"/>
        <v>0</v>
      </c>
      <c r="T164" s="158">
        <f t="shared" si="27"/>
        <v>0</v>
      </c>
      <c r="U164" s="158">
        <f t="shared" si="27"/>
        <v>0</v>
      </c>
      <c r="V164" s="158">
        <f t="shared" si="27"/>
        <v>0</v>
      </c>
      <c r="W164" s="158">
        <f t="shared" si="27"/>
        <v>0</v>
      </c>
      <c r="X164" s="158">
        <f t="shared" si="27"/>
        <v>0</v>
      </c>
      <c r="Y164" s="158">
        <f t="shared" si="27"/>
        <v>0</v>
      </c>
      <c r="Z164" s="158">
        <f t="shared" si="27"/>
        <v>2</v>
      </c>
      <c r="AA164" s="158">
        <f t="shared" si="27"/>
        <v>1</v>
      </c>
      <c r="AB164" s="158">
        <f t="shared" si="27"/>
        <v>3</v>
      </c>
      <c r="AC164" s="158">
        <f t="shared" si="27"/>
        <v>0</v>
      </c>
      <c r="AD164" s="158">
        <f t="shared" si="27"/>
        <v>0</v>
      </c>
      <c r="AE164" s="158">
        <f t="shared" si="27"/>
        <v>0</v>
      </c>
      <c r="AF164" s="158">
        <f t="shared" si="27"/>
        <v>0</v>
      </c>
      <c r="AG164" s="158">
        <f t="shared" si="27"/>
        <v>0</v>
      </c>
      <c r="AH164" s="158">
        <f t="shared" si="27"/>
        <v>0</v>
      </c>
      <c r="AI164" s="158">
        <f t="shared" si="27"/>
        <v>0</v>
      </c>
      <c r="AJ164" s="158">
        <f t="shared" si="27"/>
        <v>0</v>
      </c>
      <c r="AK164" s="158">
        <f t="shared" si="27"/>
        <v>0</v>
      </c>
      <c r="AL164" s="158">
        <f t="shared" si="27"/>
        <v>7</v>
      </c>
      <c r="AM164" s="158">
        <f t="shared" si="27"/>
        <v>2</v>
      </c>
      <c r="AN164" s="158">
        <f t="shared" si="27"/>
        <v>4</v>
      </c>
      <c r="AO164" s="158">
        <f t="shared" si="27"/>
        <v>7</v>
      </c>
      <c r="AP164" s="158">
        <f t="shared" si="27"/>
        <v>0</v>
      </c>
      <c r="AQ164" s="158">
        <f t="shared" si="27"/>
        <v>0</v>
      </c>
      <c r="AR164" s="158">
        <f t="shared" si="27"/>
        <v>0</v>
      </c>
      <c r="AS164" s="158">
        <f t="shared" si="27"/>
        <v>0</v>
      </c>
      <c r="AT164" s="158">
        <f t="shared" si="27"/>
        <v>0</v>
      </c>
      <c r="AU164" s="158">
        <f t="shared" si="27"/>
        <v>0</v>
      </c>
      <c r="AV164" s="158">
        <f t="shared" si="27"/>
        <v>0</v>
      </c>
      <c r="AW164" s="158">
        <f t="shared" si="27"/>
        <v>0</v>
      </c>
      <c r="AX164" s="158">
        <f t="shared" si="27"/>
        <v>0</v>
      </c>
      <c r="AY164" s="158">
        <f t="shared" si="27"/>
        <v>84</v>
      </c>
      <c r="AZ164" s="158">
        <f t="shared" si="27"/>
        <v>35</v>
      </c>
      <c r="BA164" s="158">
        <f t="shared" si="27"/>
        <v>74</v>
      </c>
      <c r="BB164" s="158">
        <f t="shared" si="27"/>
        <v>0</v>
      </c>
      <c r="BC164" s="158">
        <f t="shared" si="27"/>
        <v>0</v>
      </c>
      <c r="BD164" s="158">
        <f t="shared" si="27"/>
        <v>0</v>
      </c>
      <c r="BE164" s="158">
        <f t="shared" si="27"/>
        <v>0</v>
      </c>
      <c r="BF164" s="158">
        <f t="shared" si="27"/>
        <v>6</v>
      </c>
      <c r="BG164" s="158">
        <f t="shared" si="27"/>
        <v>1</v>
      </c>
      <c r="BH164" s="158">
        <f t="shared" si="27"/>
        <v>6</v>
      </c>
      <c r="BI164" s="158">
        <f t="shared" si="27"/>
        <v>6</v>
      </c>
      <c r="BJ164" s="158">
        <f t="shared" si="27"/>
        <v>0</v>
      </c>
      <c r="BK164" s="158">
        <f t="shared" si="27"/>
        <v>0</v>
      </c>
      <c r="BL164" s="158">
        <f t="shared" si="27"/>
        <v>0</v>
      </c>
      <c r="BM164" s="158">
        <f t="shared" si="27"/>
        <v>0</v>
      </c>
      <c r="BN164" s="158">
        <f t="shared" si="27"/>
        <v>0</v>
      </c>
      <c r="BO164" s="158">
        <f t="shared" si="27"/>
        <v>0</v>
      </c>
      <c r="BP164" s="158">
        <f t="shared" si="27"/>
        <v>0</v>
      </c>
      <c r="BQ164" s="158">
        <f t="shared" si="27"/>
        <v>0</v>
      </c>
      <c r="BR164" s="158">
        <f t="shared" si="27"/>
        <v>0</v>
      </c>
      <c r="BS164" s="158">
        <f t="shared" ref="BS164:ED164" si="28">SUM(BS165:BS173)</f>
        <v>0</v>
      </c>
      <c r="BT164" s="158">
        <f t="shared" si="28"/>
        <v>0</v>
      </c>
      <c r="BU164" s="158">
        <f t="shared" si="28"/>
        <v>0</v>
      </c>
      <c r="BV164" s="158">
        <f t="shared" si="28"/>
        <v>0</v>
      </c>
      <c r="BW164" s="158">
        <f t="shared" si="28"/>
        <v>0</v>
      </c>
      <c r="BX164" s="158">
        <f t="shared" si="28"/>
        <v>0</v>
      </c>
      <c r="BY164" s="158">
        <f t="shared" si="28"/>
        <v>0</v>
      </c>
      <c r="BZ164" s="158">
        <f t="shared" si="28"/>
        <v>0</v>
      </c>
      <c r="CA164" s="158">
        <f t="shared" si="28"/>
        <v>0</v>
      </c>
      <c r="CB164" s="158">
        <f t="shared" si="28"/>
        <v>0</v>
      </c>
      <c r="CC164" s="158">
        <f t="shared" si="28"/>
        <v>0</v>
      </c>
      <c r="CD164" s="158">
        <f t="shared" si="28"/>
        <v>0</v>
      </c>
      <c r="CE164" s="158">
        <f t="shared" si="28"/>
        <v>0</v>
      </c>
      <c r="CF164" s="158">
        <f t="shared" si="28"/>
        <v>0</v>
      </c>
      <c r="CG164" s="158">
        <f t="shared" si="28"/>
        <v>0</v>
      </c>
      <c r="CH164" s="158">
        <f t="shared" si="28"/>
        <v>2</v>
      </c>
      <c r="CI164" s="158">
        <f t="shared" si="28"/>
        <v>1</v>
      </c>
      <c r="CJ164" s="158">
        <f t="shared" si="28"/>
        <v>2</v>
      </c>
      <c r="CK164" s="158">
        <f t="shared" si="28"/>
        <v>1</v>
      </c>
      <c r="CL164" s="158">
        <f t="shared" si="28"/>
        <v>0</v>
      </c>
      <c r="CM164" s="158">
        <f t="shared" si="28"/>
        <v>0</v>
      </c>
      <c r="CN164" s="158">
        <f t="shared" si="28"/>
        <v>0</v>
      </c>
      <c r="CO164" s="158">
        <f t="shared" si="28"/>
        <v>0</v>
      </c>
      <c r="CP164" s="158">
        <f t="shared" si="28"/>
        <v>0</v>
      </c>
      <c r="CQ164" s="158">
        <f t="shared" si="28"/>
        <v>0</v>
      </c>
      <c r="CR164" s="158">
        <f t="shared" si="28"/>
        <v>0</v>
      </c>
      <c r="CS164" s="158">
        <f t="shared" si="28"/>
        <v>0</v>
      </c>
      <c r="CT164" s="158">
        <f t="shared" si="28"/>
        <v>0</v>
      </c>
      <c r="CU164" s="158">
        <f t="shared" si="28"/>
        <v>0</v>
      </c>
      <c r="CV164" s="158">
        <f t="shared" si="28"/>
        <v>0</v>
      </c>
      <c r="CW164" s="158">
        <f t="shared" si="28"/>
        <v>0</v>
      </c>
      <c r="CX164" s="158">
        <f t="shared" si="28"/>
        <v>0</v>
      </c>
      <c r="CY164" s="158">
        <f t="shared" si="28"/>
        <v>1</v>
      </c>
      <c r="CZ164" s="158">
        <f t="shared" si="28"/>
        <v>0</v>
      </c>
      <c r="DA164" s="158">
        <f t="shared" si="28"/>
        <v>1</v>
      </c>
      <c r="DB164" s="158">
        <f t="shared" si="28"/>
        <v>0</v>
      </c>
      <c r="DC164" s="158">
        <f t="shared" si="28"/>
        <v>1</v>
      </c>
      <c r="DD164" s="158">
        <f t="shared" si="28"/>
        <v>1</v>
      </c>
      <c r="DE164" s="158">
        <f t="shared" si="28"/>
        <v>13</v>
      </c>
      <c r="DF164" s="158">
        <f t="shared" si="28"/>
        <v>5</v>
      </c>
      <c r="DG164" s="158">
        <f t="shared" si="28"/>
        <v>32</v>
      </c>
      <c r="DH164" s="158">
        <f t="shared" si="28"/>
        <v>24</v>
      </c>
      <c r="DI164" s="158">
        <f t="shared" si="28"/>
        <v>81</v>
      </c>
      <c r="DJ164" s="158">
        <f t="shared" si="28"/>
        <v>0</v>
      </c>
      <c r="DK164" s="158">
        <f t="shared" si="28"/>
        <v>0</v>
      </c>
      <c r="DL164" s="158">
        <f t="shared" si="28"/>
        <v>0</v>
      </c>
      <c r="DM164" s="158">
        <f t="shared" si="28"/>
        <v>0</v>
      </c>
      <c r="DN164" s="158">
        <f t="shared" si="28"/>
        <v>0</v>
      </c>
      <c r="DO164" s="158">
        <f t="shared" si="28"/>
        <v>0</v>
      </c>
      <c r="DP164" s="158">
        <f t="shared" si="28"/>
        <v>0</v>
      </c>
      <c r="DQ164" s="158">
        <f t="shared" si="28"/>
        <v>0</v>
      </c>
      <c r="DR164" s="158">
        <f t="shared" si="28"/>
        <v>0</v>
      </c>
      <c r="DS164" s="158">
        <f t="shared" si="28"/>
        <v>0</v>
      </c>
      <c r="DT164" s="158">
        <f t="shared" si="28"/>
        <v>0</v>
      </c>
      <c r="DU164" s="158">
        <f t="shared" si="28"/>
        <v>0</v>
      </c>
      <c r="DV164" s="158">
        <f t="shared" si="28"/>
        <v>0</v>
      </c>
      <c r="DW164" s="158">
        <f t="shared" si="28"/>
        <v>0</v>
      </c>
      <c r="DX164" s="158">
        <f t="shared" si="28"/>
        <v>0</v>
      </c>
      <c r="DY164" s="158">
        <f t="shared" si="28"/>
        <v>0</v>
      </c>
      <c r="DZ164" s="158">
        <f t="shared" si="28"/>
        <v>0</v>
      </c>
      <c r="EA164" s="158">
        <f t="shared" si="28"/>
        <v>0</v>
      </c>
      <c r="EB164" s="158">
        <f t="shared" si="28"/>
        <v>0</v>
      </c>
      <c r="EC164" s="158">
        <f t="shared" si="28"/>
        <v>0</v>
      </c>
      <c r="ED164" s="158">
        <f t="shared" si="28"/>
        <v>0</v>
      </c>
      <c r="EE164" s="158">
        <f t="shared" ref="EE164:GP164" si="29">SUM(EE165:EE173)</f>
        <v>0</v>
      </c>
      <c r="EF164" s="158">
        <f t="shared" si="29"/>
        <v>0</v>
      </c>
      <c r="EG164" s="158">
        <f t="shared" si="29"/>
        <v>0</v>
      </c>
      <c r="EH164" s="158">
        <f t="shared" si="29"/>
        <v>0</v>
      </c>
      <c r="EI164" s="158">
        <f t="shared" si="29"/>
        <v>0</v>
      </c>
      <c r="EJ164" s="158">
        <f t="shared" si="29"/>
        <v>0</v>
      </c>
      <c r="EK164" s="158">
        <f t="shared" si="29"/>
        <v>0</v>
      </c>
      <c r="EL164" s="158">
        <f t="shared" si="29"/>
        <v>0</v>
      </c>
      <c r="EM164" s="158">
        <f t="shared" si="29"/>
        <v>0</v>
      </c>
      <c r="EN164" s="158">
        <f t="shared" si="29"/>
        <v>0</v>
      </c>
      <c r="EO164" s="158">
        <f t="shared" si="29"/>
        <v>0</v>
      </c>
      <c r="EP164" s="158">
        <f t="shared" si="29"/>
        <v>0</v>
      </c>
      <c r="EQ164" s="158">
        <f t="shared" si="29"/>
        <v>0</v>
      </c>
      <c r="ER164" s="158">
        <f t="shared" si="29"/>
        <v>0</v>
      </c>
      <c r="ES164" s="158">
        <f t="shared" si="29"/>
        <v>0</v>
      </c>
      <c r="ET164" s="158">
        <f t="shared" si="29"/>
        <v>0</v>
      </c>
      <c r="EU164" s="158">
        <f t="shared" si="29"/>
        <v>0</v>
      </c>
      <c r="EV164" s="158">
        <f t="shared" si="29"/>
        <v>0</v>
      </c>
      <c r="EW164" s="158">
        <f t="shared" si="29"/>
        <v>0</v>
      </c>
      <c r="EX164" s="158">
        <f t="shared" si="29"/>
        <v>21</v>
      </c>
      <c r="EY164" s="158">
        <f t="shared" si="29"/>
        <v>10</v>
      </c>
      <c r="EZ164" s="158">
        <f t="shared" si="29"/>
        <v>19</v>
      </c>
      <c r="FA164" s="158">
        <f t="shared" si="29"/>
        <v>19</v>
      </c>
      <c r="FB164" s="158">
        <f t="shared" si="29"/>
        <v>0</v>
      </c>
      <c r="FC164" s="158">
        <f t="shared" si="29"/>
        <v>0</v>
      </c>
      <c r="FD164" s="158">
        <f t="shared" si="29"/>
        <v>0</v>
      </c>
      <c r="FE164" s="158">
        <f t="shared" si="29"/>
        <v>0</v>
      </c>
      <c r="FF164" s="158">
        <f t="shared" si="29"/>
        <v>0</v>
      </c>
      <c r="FG164" s="158">
        <f t="shared" si="29"/>
        <v>0</v>
      </c>
      <c r="FH164" s="158">
        <f t="shared" si="29"/>
        <v>0</v>
      </c>
      <c r="FI164" s="158">
        <f t="shared" si="29"/>
        <v>0</v>
      </c>
      <c r="FJ164" s="158">
        <f t="shared" si="29"/>
        <v>0</v>
      </c>
      <c r="FK164" s="158">
        <f t="shared" si="29"/>
        <v>1</v>
      </c>
      <c r="FL164" s="158">
        <f t="shared" si="29"/>
        <v>1</v>
      </c>
      <c r="FM164" s="158">
        <f t="shared" si="29"/>
        <v>0</v>
      </c>
      <c r="FN164" s="158">
        <f t="shared" si="29"/>
        <v>0</v>
      </c>
      <c r="FO164" s="158">
        <f t="shared" si="29"/>
        <v>0</v>
      </c>
      <c r="FP164" s="158">
        <f t="shared" si="29"/>
        <v>0</v>
      </c>
      <c r="FQ164" s="158">
        <f t="shared" si="29"/>
        <v>0</v>
      </c>
      <c r="FR164" s="158">
        <f t="shared" si="29"/>
        <v>0</v>
      </c>
      <c r="FS164" s="158">
        <f t="shared" si="29"/>
        <v>0</v>
      </c>
      <c r="FT164" s="158">
        <f t="shared" si="29"/>
        <v>0</v>
      </c>
      <c r="FU164" s="158">
        <f t="shared" si="29"/>
        <v>0</v>
      </c>
      <c r="FV164" s="158">
        <f t="shared" si="29"/>
        <v>0</v>
      </c>
      <c r="FW164" s="158">
        <f t="shared" si="29"/>
        <v>0</v>
      </c>
      <c r="FX164" s="158">
        <f t="shared" si="29"/>
        <v>0</v>
      </c>
      <c r="FY164" s="158">
        <f t="shared" si="29"/>
        <v>0</v>
      </c>
      <c r="FZ164" s="158">
        <f t="shared" si="29"/>
        <v>0</v>
      </c>
      <c r="GA164" s="158">
        <f t="shared" si="29"/>
        <v>0</v>
      </c>
      <c r="GB164" s="158">
        <f t="shared" si="29"/>
        <v>0</v>
      </c>
      <c r="GC164" s="158">
        <f t="shared" si="29"/>
        <v>0</v>
      </c>
      <c r="GD164" s="158">
        <f t="shared" si="29"/>
        <v>0</v>
      </c>
      <c r="GE164" s="158">
        <f t="shared" si="29"/>
        <v>0</v>
      </c>
      <c r="GF164" s="158">
        <f t="shared" si="29"/>
        <v>0</v>
      </c>
      <c r="GG164" s="158">
        <f t="shared" si="29"/>
        <v>0</v>
      </c>
      <c r="GH164" s="158">
        <f t="shared" si="29"/>
        <v>0</v>
      </c>
      <c r="GI164" s="158">
        <f t="shared" si="29"/>
        <v>0</v>
      </c>
      <c r="GJ164" s="158">
        <f t="shared" si="29"/>
        <v>0</v>
      </c>
      <c r="GK164" s="158">
        <f t="shared" si="29"/>
        <v>0</v>
      </c>
      <c r="GL164" s="158">
        <f t="shared" si="29"/>
        <v>0</v>
      </c>
      <c r="GM164" s="158">
        <f t="shared" si="29"/>
        <v>0</v>
      </c>
      <c r="GN164" s="158">
        <f t="shared" si="29"/>
        <v>0</v>
      </c>
      <c r="GO164" s="158">
        <f t="shared" si="29"/>
        <v>0</v>
      </c>
      <c r="GP164" s="158">
        <f t="shared" si="29"/>
        <v>0</v>
      </c>
      <c r="GQ164" s="158">
        <f t="shared" ref="GQ164:JB164" si="30">SUM(GQ165:GQ173)</f>
        <v>0</v>
      </c>
      <c r="GR164" s="158">
        <f t="shared" si="30"/>
        <v>0</v>
      </c>
      <c r="GS164" s="158">
        <f t="shared" si="30"/>
        <v>0</v>
      </c>
      <c r="GT164" s="158">
        <f t="shared" si="30"/>
        <v>1</v>
      </c>
      <c r="GU164" s="158">
        <f t="shared" si="30"/>
        <v>3</v>
      </c>
      <c r="GV164" s="158">
        <f t="shared" si="30"/>
        <v>4</v>
      </c>
      <c r="GW164" s="158">
        <f t="shared" si="30"/>
        <v>0</v>
      </c>
      <c r="GX164" s="158">
        <f t="shared" si="30"/>
        <v>0</v>
      </c>
      <c r="GY164" s="158">
        <f t="shared" si="30"/>
        <v>0</v>
      </c>
      <c r="GZ164" s="158">
        <f t="shared" si="30"/>
        <v>0</v>
      </c>
      <c r="HA164" s="158">
        <f t="shared" si="30"/>
        <v>0</v>
      </c>
      <c r="HB164" s="158">
        <f t="shared" si="30"/>
        <v>2</v>
      </c>
      <c r="HC164" s="158">
        <f t="shared" si="30"/>
        <v>0</v>
      </c>
      <c r="HD164" s="158">
        <f t="shared" si="30"/>
        <v>2</v>
      </c>
      <c r="HE164" s="158">
        <f t="shared" si="30"/>
        <v>0</v>
      </c>
      <c r="HF164" s="158">
        <f t="shared" si="30"/>
        <v>4</v>
      </c>
      <c r="HG164" s="158">
        <f t="shared" si="30"/>
        <v>0</v>
      </c>
      <c r="HH164" s="158">
        <f t="shared" si="30"/>
        <v>4</v>
      </c>
      <c r="HI164" s="158">
        <f t="shared" si="30"/>
        <v>2</v>
      </c>
      <c r="HJ164" s="158">
        <f t="shared" si="30"/>
        <v>1</v>
      </c>
      <c r="HK164" s="158">
        <f t="shared" si="30"/>
        <v>0</v>
      </c>
      <c r="HL164" s="158">
        <f t="shared" si="30"/>
        <v>1</v>
      </c>
      <c r="HM164" s="158">
        <f t="shared" si="30"/>
        <v>1</v>
      </c>
      <c r="HN164" s="158">
        <f t="shared" si="30"/>
        <v>2</v>
      </c>
      <c r="HO164" s="158">
        <f t="shared" si="30"/>
        <v>0</v>
      </c>
      <c r="HP164" s="158">
        <f t="shared" si="30"/>
        <v>1</v>
      </c>
      <c r="HQ164" s="158">
        <f t="shared" si="30"/>
        <v>2</v>
      </c>
      <c r="HR164" s="158">
        <f t="shared" si="30"/>
        <v>2</v>
      </c>
      <c r="HS164" s="158">
        <f t="shared" si="30"/>
        <v>0</v>
      </c>
      <c r="HT164" s="158">
        <f t="shared" si="30"/>
        <v>1</v>
      </c>
      <c r="HU164" s="158">
        <f t="shared" si="30"/>
        <v>0</v>
      </c>
      <c r="HV164" s="158">
        <f t="shared" si="30"/>
        <v>96</v>
      </c>
      <c r="HW164" s="158">
        <f t="shared" si="30"/>
        <v>113</v>
      </c>
      <c r="HX164" s="158">
        <f t="shared" si="30"/>
        <v>123</v>
      </c>
      <c r="HY164" s="158">
        <f t="shared" si="30"/>
        <v>221</v>
      </c>
      <c r="HZ164" s="158">
        <f t="shared" si="30"/>
        <v>5</v>
      </c>
      <c r="IA164" s="158">
        <f t="shared" si="30"/>
        <v>39</v>
      </c>
      <c r="IB164" s="158">
        <f t="shared" si="30"/>
        <v>23</v>
      </c>
      <c r="IC164" s="158">
        <f t="shared" si="30"/>
        <v>93</v>
      </c>
      <c r="ID164" s="158">
        <f t="shared" si="30"/>
        <v>97</v>
      </c>
      <c r="IE164" s="158">
        <f t="shared" si="30"/>
        <v>113</v>
      </c>
      <c r="IF164" s="158">
        <f t="shared" si="30"/>
        <v>123</v>
      </c>
      <c r="IG164" s="158">
        <f t="shared" si="30"/>
        <v>0</v>
      </c>
      <c r="IH164" s="158">
        <f t="shared" si="30"/>
        <v>0</v>
      </c>
      <c r="II164" s="158">
        <f t="shared" si="30"/>
        <v>0</v>
      </c>
      <c r="IJ164" s="158">
        <f t="shared" si="30"/>
        <v>0</v>
      </c>
      <c r="IK164" s="158">
        <f t="shared" si="30"/>
        <v>0</v>
      </c>
      <c r="IL164" s="158">
        <f t="shared" si="30"/>
        <v>20</v>
      </c>
      <c r="IM164" s="158">
        <f t="shared" si="30"/>
        <v>23</v>
      </c>
      <c r="IN164" s="158">
        <f t="shared" si="30"/>
        <v>21</v>
      </c>
      <c r="IO164" s="158">
        <f t="shared" si="30"/>
        <v>43</v>
      </c>
      <c r="IP164" s="158">
        <f t="shared" si="30"/>
        <v>0</v>
      </c>
      <c r="IQ164" s="158">
        <f t="shared" si="30"/>
        <v>0</v>
      </c>
      <c r="IR164" s="158">
        <f t="shared" si="30"/>
        <v>0</v>
      </c>
      <c r="IS164" s="158">
        <f t="shared" si="30"/>
        <v>0</v>
      </c>
      <c r="IT164" s="158">
        <f t="shared" si="30"/>
        <v>0</v>
      </c>
      <c r="IU164" s="158">
        <f t="shared" si="30"/>
        <v>0</v>
      </c>
      <c r="IV164" s="158">
        <f t="shared" si="30"/>
        <v>0</v>
      </c>
      <c r="IW164" s="158">
        <f t="shared" si="30"/>
        <v>0</v>
      </c>
      <c r="IX164" s="158">
        <f t="shared" si="30"/>
        <v>0</v>
      </c>
      <c r="IY164" s="158">
        <f t="shared" si="30"/>
        <v>0</v>
      </c>
      <c r="IZ164" s="158">
        <f t="shared" si="30"/>
        <v>0</v>
      </c>
      <c r="JA164" s="158">
        <f t="shared" si="30"/>
        <v>0</v>
      </c>
      <c r="JB164" s="158">
        <f t="shared" si="30"/>
        <v>0</v>
      </c>
      <c r="JC164" s="158">
        <f t="shared" ref="JC164:LN164" si="31">SUM(JC165:JC173)</f>
        <v>0</v>
      </c>
      <c r="JD164" s="158">
        <f t="shared" si="31"/>
        <v>0</v>
      </c>
      <c r="JE164" s="158">
        <f t="shared" si="31"/>
        <v>0</v>
      </c>
      <c r="JF164" s="158">
        <f t="shared" si="31"/>
        <v>0</v>
      </c>
      <c r="JG164" s="158">
        <f t="shared" si="31"/>
        <v>0</v>
      </c>
      <c r="JH164" s="158">
        <f t="shared" si="31"/>
        <v>0</v>
      </c>
      <c r="JI164" s="158">
        <f t="shared" si="31"/>
        <v>0</v>
      </c>
      <c r="JJ164" s="158">
        <f t="shared" si="31"/>
        <v>0</v>
      </c>
      <c r="JK164" s="158">
        <f t="shared" si="31"/>
        <v>0</v>
      </c>
      <c r="JL164" s="158">
        <f t="shared" si="31"/>
        <v>0</v>
      </c>
      <c r="JM164" s="158">
        <f t="shared" si="31"/>
        <v>0</v>
      </c>
      <c r="JN164" s="158">
        <f t="shared" si="31"/>
        <v>3</v>
      </c>
      <c r="JO164" s="158">
        <f t="shared" si="31"/>
        <v>22</v>
      </c>
      <c r="JP164" s="158">
        <f t="shared" si="31"/>
        <v>14</v>
      </c>
      <c r="JQ164" s="158">
        <f t="shared" si="31"/>
        <v>61</v>
      </c>
      <c r="JR164" s="158">
        <f t="shared" si="31"/>
        <v>1</v>
      </c>
      <c r="JS164" s="158">
        <f t="shared" si="31"/>
        <v>8</v>
      </c>
      <c r="JT164" s="158">
        <f t="shared" si="31"/>
        <v>6</v>
      </c>
      <c r="JU164" s="158">
        <f t="shared" si="31"/>
        <v>25</v>
      </c>
      <c r="JV164" s="158">
        <f t="shared" si="31"/>
        <v>1</v>
      </c>
      <c r="JW164" s="158">
        <f t="shared" si="31"/>
        <v>6</v>
      </c>
      <c r="JX164" s="158">
        <f t="shared" si="31"/>
        <v>6</v>
      </c>
      <c r="JY164" s="158">
        <f t="shared" si="31"/>
        <v>8</v>
      </c>
      <c r="JZ164" s="158">
        <f t="shared" si="31"/>
        <v>0</v>
      </c>
      <c r="KA164" s="158">
        <f t="shared" si="31"/>
        <v>0</v>
      </c>
      <c r="KB164" s="158">
        <f t="shared" si="31"/>
        <v>0</v>
      </c>
      <c r="KC164" s="158">
        <f t="shared" si="31"/>
        <v>0</v>
      </c>
      <c r="KD164" s="158">
        <f t="shared" si="31"/>
        <v>0</v>
      </c>
      <c r="KE164" s="158">
        <f t="shared" si="31"/>
        <v>0</v>
      </c>
      <c r="KF164" s="158">
        <f t="shared" si="31"/>
        <v>0</v>
      </c>
      <c r="KG164" s="158">
        <f t="shared" si="31"/>
        <v>0</v>
      </c>
      <c r="KH164" s="158">
        <f t="shared" si="31"/>
        <v>3</v>
      </c>
      <c r="KI164" s="158">
        <f t="shared" si="31"/>
        <v>29</v>
      </c>
      <c r="KJ164" s="158">
        <f t="shared" si="31"/>
        <v>13</v>
      </c>
      <c r="KK164" s="158">
        <f t="shared" si="31"/>
        <v>98</v>
      </c>
      <c r="KL164" s="158">
        <f t="shared" si="31"/>
        <v>58</v>
      </c>
      <c r="KM164" s="158">
        <f t="shared" si="31"/>
        <v>159</v>
      </c>
      <c r="KN164" s="158">
        <f t="shared" si="31"/>
        <v>144</v>
      </c>
      <c r="KO164" s="158">
        <f t="shared" si="31"/>
        <v>415</v>
      </c>
      <c r="KP164" s="158">
        <f t="shared" si="31"/>
        <v>19</v>
      </c>
      <c r="KQ164" s="158">
        <f t="shared" si="31"/>
        <v>6</v>
      </c>
      <c r="KR164" s="158">
        <f t="shared" si="31"/>
        <v>25</v>
      </c>
      <c r="KS164" s="158">
        <f t="shared" si="31"/>
        <v>0</v>
      </c>
      <c r="KT164" s="158">
        <f t="shared" si="31"/>
        <v>81</v>
      </c>
      <c r="KU164" s="158">
        <f t="shared" si="31"/>
        <v>0</v>
      </c>
      <c r="KV164" s="158">
        <f t="shared" si="31"/>
        <v>81</v>
      </c>
      <c r="KW164" s="158">
        <f t="shared" si="31"/>
        <v>0</v>
      </c>
      <c r="KX164" s="158">
        <f t="shared" si="31"/>
        <v>1</v>
      </c>
      <c r="KY164" s="158">
        <f t="shared" si="31"/>
        <v>16</v>
      </c>
      <c r="KZ164" s="158">
        <f t="shared" si="31"/>
        <v>17</v>
      </c>
      <c r="LA164" s="158">
        <f t="shared" si="31"/>
        <v>0</v>
      </c>
      <c r="LB164" s="158">
        <f t="shared" si="31"/>
        <v>158</v>
      </c>
      <c r="LC164" s="158">
        <f t="shared" si="31"/>
        <v>72</v>
      </c>
      <c r="LD164" s="158">
        <f t="shared" si="31"/>
        <v>214</v>
      </c>
      <c r="LE164" s="158">
        <f t="shared" si="31"/>
        <v>18</v>
      </c>
      <c r="LF164" s="158">
        <f t="shared" si="31"/>
        <v>80</v>
      </c>
      <c r="LG164" s="158">
        <f t="shared" si="31"/>
        <v>65</v>
      </c>
      <c r="LH164" s="158">
        <f t="shared" si="31"/>
        <v>130</v>
      </c>
      <c r="LI164" s="158">
        <f t="shared" si="31"/>
        <v>18</v>
      </c>
      <c r="LJ164" s="158">
        <f t="shared" si="31"/>
        <v>10</v>
      </c>
      <c r="LK164" s="158">
        <f t="shared" si="31"/>
        <v>3</v>
      </c>
      <c r="LL164" s="158">
        <f t="shared" si="31"/>
        <v>13</v>
      </c>
      <c r="LM164" s="158">
        <f t="shared" si="31"/>
        <v>0</v>
      </c>
      <c r="LN164" s="158">
        <f t="shared" si="31"/>
        <v>130</v>
      </c>
      <c r="LO164" s="158">
        <f t="shared" ref="LO164:NZ164" si="32">SUM(LO165:LO173)</f>
        <v>0</v>
      </c>
      <c r="LP164" s="158">
        <f t="shared" si="32"/>
        <v>2</v>
      </c>
      <c r="LQ164" s="158">
        <f t="shared" si="32"/>
        <v>0</v>
      </c>
      <c r="LR164" s="158">
        <f t="shared" si="32"/>
        <v>5</v>
      </c>
      <c r="LS164" s="158">
        <f t="shared" si="32"/>
        <v>35</v>
      </c>
      <c r="LT164" s="158">
        <f t="shared" si="32"/>
        <v>16</v>
      </c>
      <c r="LU164" s="158">
        <f t="shared" si="32"/>
        <v>112</v>
      </c>
      <c r="LV164" s="158">
        <f t="shared" si="32"/>
        <v>1</v>
      </c>
      <c r="LW164" s="158">
        <f t="shared" si="32"/>
        <v>9</v>
      </c>
      <c r="LX164" s="158">
        <f t="shared" si="32"/>
        <v>3</v>
      </c>
      <c r="LY164" s="158">
        <f t="shared" si="32"/>
        <v>58</v>
      </c>
      <c r="LZ164" s="158">
        <f t="shared" si="32"/>
        <v>27</v>
      </c>
      <c r="MA164" s="158">
        <f t="shared" si="32"/>
        <v>21</v>
      </c>
      <c r="MB164" s="158">
        <f t="shared" si="32"/>
        <v>26</v>
      </c>
      <c r="MC164" s="158">
        <f t="shared" si="32"/>
        <v>63</v>
      </c>
      <c r="MD164" s="158">
        <f t="shared" si="32"/>
        <v>1</v>
      </c>
      <c r="ME164" s="158">
        <f t="shared" si="32"/>
        <v>1</v>
      </c>
      <c r="MF164" s="158">
        <f t="shared" si="32"/>
        <v>2</v>
      </c>
      <c r="MG164" s="158">
        <f t="shared" si="32"/>
        <v>0</v>
      </c>
      <c r="MH164" s="158">
        <f t="shared" si="32"/>
        <v>0</v>
      </c>
      <c r="MI164" s="158">
        <f t="shared" si="32"/>
        <v>0</v>
      </c>
      <c r="MJ164" s="158">
        <f t="shared" si="32"/>
        <v>0</v>
      </c>
      <c r="MK164" s="158">
        <f t="shared" si="32"/>
        <v>0</v>
      </c>
      <c r="ML164" s="158">
        <f t="shared" si="32"/>
        <v>0</v>
      </c>
      <c r="MM164" s="158">
        <f t="shared" si="32"/>
        <v>1</v>
      </c>
      <c r="MN164" s="158">
        <f t="shared" si="32"/>
        <v>0</v>
      </c>
      <c r="MO164" s="158">
        <f t="shared" si="32"/>
        <v>2</v>
      </c>
      <c r="MP164" s="158">
        <f t="shared" si="32"/>
        <v>0</v>
      </c>
      <c r="MQ164" s="158">
        <f t="shared" si="32"/>
        <v>0</v>
      </c>
      <c r="MR164" s="158">
        <f t="shared" si="32"/>
        <v>0</v>
      </c>
      <c r="MS164" s="158">
        <f t="shared" si="32"/>
        <v>0</v>
      </c>
      <c r="MT164" s="158">
        <f t="shared" si="32"/>
        <v>0</v>
      </c>
      <c r="MU164" s="158">
        <f t="shared" si="32"/>
        <v>0</v>
      </c>
      <c r="MV164" s="158">
        <f t="shared" si="32"/>
        <v>0</v>
      </c>
      <c r="MW164" s="158">
        <f t="shared" si="32"/>
        <v>0</v>
      </c>
      <c r="MX164" s="158">
        <f t="shared" si="32"/>
        <v>0</v>
      </c>
      <c r="MY164" s="158">
        <f t="shared" si="32"/>
        <v>0</v>
      </c>
      <c r="MZ164" s="158">
        <f t="shared" si="32"/>
        <v>0</v>
      </c>
      <c r="NA164" s="158">
        <f t="shared" si="32"/>
        <v>0</v>
      </c>
      <c r="NB164" s="158">
        <f t="shared" si="32"/>
        <v>0</v>
      </c>
      <c r="NC164" s="158">
        <f t="shared" si="32"/>
        <v>0</v>
      </c>
      <c r="ND164" s="158">
        <f t="shared" si="32"/>
        <v>0</v>
      </c>
      <c r="NE164" s="158">
        <f t="shared" si="32"/>
        <v>0</v>
      </c>
      <c r="NF164" s="158">
        <f t="shared" si="32"/>
        <v>0</v>
      </c>
      <c r="NG164" s="158">
        <f t="shared" si="32"/>
        <v>0</v>
      </c>
      <c r="NH164" s="158">
        <f t="shared" si="32"/>
        <v>0</v>
      </c>
      <c r="NI164" s="158">
        <f t="shared" si="32"/>
        <v>0</v>
      </c>
      <c r="NJ164" s="158">
        <f t="shared" si="32"/>
        <v>0</v>
      </c>
      <c r="NK164" s="158">
        <f t="shared" si="32"/>
        <v>0</v>
      </c>
      <c r="NL164" s="158">
        <f t="shared" si="32"/>
        <v>0</v>
      </c>
      <c r="NM164" s="158">
        <f t="shared" si="32"/>
        <v>0</v>
      </c>
      <c r="NN164" s="158">
        <f t="shared" si="32"/>
        <v>0</v>
      </c>
      <c r="NO164" s="158">
        <f t="shared" si="32"/>
        <v>0</v>
      </c>
      <c r="NP164" s="158">
        <f t="shared" si="32"/>
        <v>0</v>
      </c>
      <c r="NQ164" s="158">
        <f t="shared" si="32"/>
        <v>0</v>
      </c>
      <c r="NR164" s="158">
        <f t="shared" si="32"/>
        <v>0</v>
      </c>
      <c r="NS164" s="158">
        <f t="shared" si="32"/>
        <v>0</v>
      </c>
      <c r="NT164" s="158">
        <f t="shared" si="32"/>
        <v>0</v>
      </c>
      <c r="NU164" s="158">
        <f t="shared" si="32"/>
        <v>0</v>
      </c>
      <c r="NV164" s="158">
        <f t="shared" si="32"/>
        <v>1</v>
      </c>
      <c r="NW164" s="158">
        <f t="shared" si="32"/>
        <v>1</v>
      </c>
      <c r="NX164" s="158">
        <f t="shared" si="32"/>
        <v>1</v>
      </c>
      <c r="NY164" s="158">
        <f t="shared" si="32"/>
        <v>12</v>
      </c>
      <c r="NZ164" s="158">
        <f t="shared" si="32"/>
        <v>0</v>
      </c>
      <c r="OA164" s="158">
        <f t="shared" ref="OA164:QL164" si="33">SUM(OA165:OA173)</f>
        <v>0</v>
      </c>
      <c r="OB164" s="158">
        <f t="shared" si="33"/>
        <v>0</v>
      </c>
      <c r="OC164" s="158">
        <f t="shared" si="33"/>
        <v>0</v>
      </c>
      <c r="OD164" s="158">
        <f t="shared" si="33"/>
        <v>0</v>
      </c>
      <c r="OE164" s="158">
        <f t="shared" si="33"/>
        <v>0</v>
      </c>
      <c r="OF164" s="158">
        <f t="shared" si="33"/>
        <v>0</v>
      </c>
      <c r="OG164" s="158">
        <f t="shared" si="33"/>
        <v>0</v>
      </c>
      <c r="OH164" s="158">
        <f t="shared" si="33"/>
        <v>6</v>
      </c>
      <c r="OI164" s="158">
        <f t="shared" si="33"/>
        <v>3</v>
      </c>
      <c r="OJ164" s="158">
        <f t="shared" si="33"/>
        <v>4</v>
      </c>
      <c r="OK164" s="158">
        <f t="shared" si="33"/>
        <v>21</v>
      </c>
      <c r="OL164" s="158">
        <f t="shared" si="33"/>
        <v>0</v>
      </c>
      <c r="OM164" s="158">
        <f t="shared" si="33"/>
        <v>1</v>
      </c>
      <c r="ON164" s="158">
        <f t="shared" si="33"/>
        <v>1</v>
      </c>
      <c r="OO164" s="158">
        <f t="shared" si="33"/>
        <v>7</v>
      </c>
      <c r="OP164" s="158">
        <f t="shared" si="33"/>
        <v>1</v>
      </c>
      <c r="OQ164" s="158">
        <f t="shared" si="33"/>
        <v>2</v>
      </c>
      <c r="OR164" s="158">
        <f t="shared" si="33"/>
        <v>2</v>
      </c>
      <c r="OS164" s="158">
        <f t="shared" si="33"/>
        <v>7</v>
      </c>
      <c r="OT164" s="158">
        <f t="shared" si="33"/>
        <v>0</v>
      </c>
      <c r="OU164" s="158">
        <f t="shared" si="33"/>
        <v>0</v>
      </c>
      <c r="OV164" s="158">
        <f t="shared" si="33"/>
        <v>0</v>
      </c>
      <c r="OW164" s="158">
        <f t="shared" si="33"/>
        <v>0</v>
      </c>
      <c r="OX164" s="158">
        <f t="shared" si="33"/>
        <v>0</v>
      </c>
      <c r="OY164" s="158">
        <f t="shared" si="33"/>
        <v>0</v>
      </c>
      <c r="OZ164" s="158">
        <f t="shared" si="33"/>
        <v>0</v>
      </c>
      <c r="PA164" s="158">
        <f t="shared" si="33"/>
        <v>0</v>
      </c>
      <c r="PB164" s="158">
        <f t="shared" si="33"/>
        <v>0</v>
      </c>
      <c r="PC164" s="158">
        <f t="shared" si="33"/>
        <v>0</v>
      </c>
      <c r="PD164" s="158">
        <f t="shared" si="33"/>
        <v>0</v>
      </c>
      <c r="PE164" s="158">
        <f t="shared" si="33"/>
        <v>0</v>
      </c>
      <c r="PF164" s="158">
        <f t="shared" si="33"/>
        <v>0</v>
      </c>
      <c r="PG164" s="158">
        <f t="shared" si="33"/>
        <v>0</v>
      </c>
      <c r="PH164" s="158">
        <f t="shared" si="33"/>
        <v>0</v>
      </c>
      <c r="PI164" s="158">
        <f t="shared" si="33"/>
        <v>0</v>
      </c>
      <c r="PJ164" s="158">
        <f t="shared" si="33"/>
        <v>0</v>
      </c>
      <c r="PK164" s="158">
        <f t="shared" si="33"/>
        <v>0</v>
      </c>
      <c r="PL164" s="158">
        <f t="shared" si="33"/>
        <v>0</v>
      </c>
      <c r="PM164" s="158">
        <f t="shared" si="33"/>
        <v>0</v>
      </c>
      <c r="PN164" s="158">
        <f t="shared" si="33"/>
        <v>0</v>
      </c>
      <c r="PO164" s="158">
        <f t="shared" si="33"/>
        <v>0</v>
      </c>
      <c r="PP164" s="158">
        <f t="shared" si="33"/>
        <v>0</v>
      </c>
      <c r="PQ164" s="158">
        <f t="shared" si="33"/>
        <v>0</v>
      </c>
      <c r="PR164" s="158">
        <f t="shared" si="33"/>
        <v>0</v>
      </c>
      <c r="PS164" s="158">
        <f t="shared" si="33"/>
        <v>0</v>
      </c>
      <c r="PT164" s="158">
        <f t="shared" si="33"/>
        <v>0</v>
      </c>
      <c r="PU164" s="158">
        <f t="shared" si="33"/>
        <v>0</v>
      </c>
      <c r="PV164" s="158">
        <f t="shared" si="33"/>
        <v>0</v>
      </c>
      <c r="PW164" s="158">
        <f t="shared" si="33"/>
        <v>0</v>
      </c>
      <c r="PX164" s="158">
        <f t="shared" si="33"/>
        <v>0</v>
      </c>
      <c r="PY164" s="158">
        <f t="shared" si="33"/>
        <v>0</v>
      </c>
      <c r="PZ164" s="158">
        <f t="shared" si="33"/>
        <v>0</v>
      </c>
      <c r="QA164" s="158">
        <f t="shared" si="33"/>
        <v>0</v>
      </c>
      <c r="QB164" s="158">
        <f t="shared" si="33"/>
        <v>0</v>
      </c>
      <c r="QC164" s="158">
        <f t="shared" si="33"/>
        <v>0</v>
      </c>
      <c r="QD164" s="158">
        <f t="shared" si="33"/>
        <v>0</v>
      </c>
      <c r="QE164" s="158">
        <f t="shared" si="33"/>
        <v>0</v>
      </c>
      <c r="QF164" s="158">
        <f t="shared" si="33"/>
        <v>0</v>
      </c>
      <c r="QG164" s="158">
        <f t="shared" si="33"/>
        <v>0</v>
      </c>
      <c r="QH164" s="158">
        <f t="shared" si="33"/>
        <v>0</v>
      </c>
      <c r="QI164" s="158">
        <f t="shared" si="33"/>
        <v>4</v>
      </c>
      <c r="QJ164" s="158">
        <f t="shared" si="33"/>
        <v>2</v>
      </c>
      <c r="QK164" s="158">
        <f t="shared" si="33"/>
        <v>1</v>
      </c>
      <c r="QL164" s="158">
        <f t="shared" si="33"/>
        <v>4</v>
      </c>
      <c r="QM164" s="158">
        <f t="shared" ref="QM164:QP164" si="34">SUM(QM165:QM173)</f>
        <v>0</v>
      </c>
      <c r="QN164" s="158">
        <f t="shared" si="34"/>
        <v>0</v>
      </c>
      <c r="QO164" s="158">
        <f t="shared" si="34"/>
        <v>0</v>
      </c>
      <c r="QP164" s="158">
        <f t="shared" si="34"/>
        <v>0</v>
      </c>
      <c r="QQ164" s="147">
        <f t="shared" ref="QQ164:QX164" si="35">SUM(QQ165:QQ539)</f>
        <v>442</v>
      </c>
      <c r="QR164" s="147">
        <f t="shared" si="35"/>
        <v>454</v>
      </c>
      <c r="QS164" s="147">
        <f t="shared" si="35"/>
        <v>560</v>
      </c>
      <c r="QT164" s="147">
        <f t="shared" si="35"/>
        <v>898</v>
      </c>
      <c r="QU164" s="147">
        <f t="shared" si="35"/>
        <v>10661</v>
      </c>
      <c r="QV164" s="147">
        <f t="shared" si="35"/>
        <v>7533</v>
      </c>
      <c r="QW164" s="147">
        <f t="shared" si="35"/>
        <v>9609</v>
      </c>
      <c r="QX164" s="147">
        <f t="shared" si="35"/>
        <v>15982</v>
      </c>
    </row>
    <row r="165" spans="1:466" x14ac:dyDescent="0.3">
      <c r="A165" s="37">
        <v>2</v>
      </c>
      <c r="B165" s="172" t="s">
        <v>226</v>
      </c>
      <c r="C165" s="176"/>
      <c r="D165" s="176"/>
      <c r="E165" s="177"/>
      <c r="F165" s="144">
        <f t="shared" ref="F165:BQ165" si="36">SUM(F174:F181)</f>
        <v>0</v>
      </c>
      <c r="G165" s="158">
        <f t="shared" si="36"/>
        <v>0</v>
      </c>
      <c r="H165" s="158">
        <f t="shared" si="36"/>
        <v>0</v>
      </c>
      <c r="I165" s="158">
        <f t="shared" si="36"/>
        <v>0</v>
      </c>
      <c r="J165" s="158">
        <f t="shared" si="36"/>
        <v>0</v>
      </c>
      <c r="K165" s="158">
        <f t="shared" si="36"/>
        <v>0</v>
      </c>
      <c r="L165" s="158">
        <f t="shared" si="36"/>
        <v>0</v>
      </c>
      <c r="M165" s="158">
        <f t="shared" si="36"/>
        <v>0</v>
      </c>
      <c r="N165" s="158">
        <f t="shared" si="36"/>
        <v>0</v>
      </c>
      <c r="O165" s="158">
        <f t="shared" si="36"/>
        <v>0</v>
      </c>
      <c r="P165" s="158">
        <f t="shared" si="36"/>
        <v>0</v>
      </c>
      <c r="Q165" s="158">
        <f t="shared" si="36"/>
        <v>0</v>
      </c>
      <c r="R165" s="158">
        <f t="shared" si="36"/>
        <v>0</v>
      </c>
      <c r="S165" s="158">
        <f t="shared" si="36"/>
        <v>0</v>
      </c>
      <c r="T165" s="158">
        <f t="shared" si="36"/>
        <v>0</v>
      </c>
      <c r="U165" s="158">
        <f t="shared" si="36"/>
        <v>0</v>
      </c>
      <c r="V165" s="158">
        <f t="shared" si="36"/>
        <v>0</v>
      </c>
      <c r="W165" s="158">
        <f t="shared" si="36"/>
        <v>0</v>
      </c>
      <c r="X165" s="158">
        <f t="shared" si="36"/>
        <v>0</v>
      </c>
      <c r="Y165" s="158">
        <f t="shared" si="36"/>
        <v>0</v>
      </c>
      <c r="Z165" s="158">
        <f t="shared" si="36"/>
        <v>1</v>
      </c>
      <c r="AA165" s="158">
        <f t="shared" si="36"/>
        <v>0</v>
      </c>
      <c r="AB165" s="158">
        <f t="shared" si="36"/>
        <v>1</v>
      </c>
      <c r="AC165" s="158">
        <f t="shared" si="36"/>
        <v>0</v>
      </c>
      <c r="AD165" s="158">
        <f t="shared" si="36"/>
        <v>0</v>
      </c>
      <c r="AE165" s="158">
        <f t="shared" si="36"/>
        <v>0</v>
      </c>
      <c r="AF165" s="158">
        <f t="shared" si="36"/>
        <v>0</v>
      </c>
      <c r="AG165" s="158">
        <f t="shared" si="36"/>
        <v>0</v>
      </c>
      <c r="AH165" s="158">
        <f t="shared" si="36"/>
        <v>0</v>
      </c>
      <c r="AI165" s="158">
        <f t="shared" si="36"/>
        <v>0</v>
      </c>
      <c r="AJ165" s="158">
        <f t="shared" si="36"/>
        <v>0</v>
      </c>
      <c r="AK165" s="158">
        <f t="shared" si="36"/>
        <v>0</v>
      </c>
      <c r="AL165" s="158">
        <f t="shared" si="36"/>
        <v>1</v>
      </c>
      <c r="AM165" s="158">
        <f t="shared" si="36"/>
        <v>0</v>
      </c>
      <c r="AN165" s="158">
        <f t="shared" si="36"/>
        <v>1</v>
      </c>
      <c r="AO165" s="158">
        <f t="shared" si="36"/>
        <v>2</v>
      </c>
      <c r="AP165" s="158">
        <f t="shared" si="36"/>
        <v>0</v>
      </c>
      <c r="AQ165" s="158">
        <f t="shared" si="36"/>
        <v>0</v>
      </c>
      <c r="AR165" s="158">
        <f t="shared" si="36"/>
        <v>0</v>
      </c>
      <c r="AS165" s="158">
        <f t="shared" si="36"/>
        <v>0</v>
      </c>
      <c r="AT165" s="158">
        <f t="shared" si="36"/>
        <v>0</v>
      </c>
      <c r="AU165" s="158">
        <f t="shared" si="36"/>
        <v>0</v>
      </c>
      <c r="AV165" s="158">
        <f t="shared" si="36"/>
        <v>0</v>
      </c>
      <c r="AW165" s="158">
        <f t="shared" si="36"/>
        <v>0</v>
      </c>
      <c r="AX165" s="158">
        <f t="shared" si="36"/>
        <v>0</v>
      </c>
      <c r="AY165" s="158">
        <f t="shared" si="36"/>
        <v>36</v>
      </c>
      <c r="AZ165" s="158">
        <f t="shared" si="36"/>
        <v>15</v>
      </c>
      <c r="BA165" s="158">
        <f t="shared" si="36"/>
        <v>33</v>
      </c>
      <c r="BB165" s="158">
        <f t="shared" si="36"/>
        <v>0</v>
      </c>
      <c r="BC165" s="158">
        <f t="shared" si="36"/>
        <v>0</v>
      </c>
      <c r="BD165" s="158">
        <f t="shared" si="36"/>
        <v>0</v>
      </c>
      <c r="BE165" s="158">
        <f t="shared" si="36"/>
        <v>0</v>
      </c>
      <c r="BF165" s="158">
        <f t="shared" si="36"/>
        <v>0</v>
      </c>
      <c r="BG165" s="158">
        <f t="shared" si="36"/>
        <v>1</v>
      </c>
      <c r="BH165" s="158">
        <f t="shared" si="36"/>
        <v>1</v>
      </c>
      <c r="BI165" s="158">
        <f t="shared" si="36"/>
        <v>0</v>
      </c>
      <c r="BJ165" s="158">
        <f t="shared" si="36"/>
        <v>0</v>
      </c>
      <c r="BK165" s="158">
        <f t="shared" si="36"/>
        <v>0</v>
      </c>
      <c r="BL165" s="158">
        <f t="shared" si="36"/>
        <v>0</v>
      </c>
      <c r="BM165" s="158">
        <f t="shared" si="36"/>
        <v>0</v>
      </c>
      <c r="BN165" s="158">
        <f t="shared" si="36"/>
        <v>0</v>
      </c>
      <c r="BO165" s="158">
        <f t="shared" si="36"/>
        <v>0</v>
      </c>
      <c r="BP165" s="158">
        <f t="shared" si="36"/>
        <v>0</v>
      </c>
      <c r="BQ165" s="158">
        <f t="shared" si="36"/>
        <v>0</v>
      </c>
      <c r="BR165" s="158">
        <f t="shared" ref="BR165:EC165" si="37">SUM(BR174:BR181)</f>
        <v>0</v>
      </c>
      <c r="BS165" s="158">
        <f t="shared" si="37"/>
        <v>0</v>
      </c>
      <c r="BT165" s="158">
        <f t="shared" si="37"/>
        <v>0</v>
      </c>
      <c r="BU165" s="158">
        <f t="shared" si="37"/>
        <v>0</v>
      </c>
      <c r="BV165" s="158">
        <f t="shared" si="37"/>
        <v>0</v>
      </c>
      <c r="BW165" s="158">
        <f t="shared" si="37"/>
        <v>0</v>
      </c>
      <c r="BX165" s="158">
        <f t="shared" si="37"/>
        <v>0</v>
      </c>
      <c r="BY165" s="158">
        <f t="shared" si="37"/>
        <v>0</v>
      </c>
      <c r="BZ165" s="158">
        <f t="shared" si="37"/>
        <v>0</v>
      </c>
      <c r="CA165" s="158">
        <f t="shared" si="37"/>
        <v>0</v>
      </c>
      <c r="CB165" s="158">
        <f t="shared" si="37"/>
        <v>0</v>
      </c>
      <c r="CC165" s="158">
        <f t="shared" si="37"/>
        <v>0</v>
      </c>
      <c r="CD165" s="158">
        <f t="shared" si="37"/>
        <v>0</v>
      </c>
      <c r="CE165" s="158">
        <f t="shared" si="37"/>
        <v>0</v>
      </c>
      <c r="CF165" s="158">
        <f t="shared" si="37"/>
        <v>0</v>
      </c>
      <c r="CG165" s="158">
        <f t="shared" si="37"/>
        <v>0</v>
      </c>
      <c r="CH165" s="158">
        <f t="shared" si="37"/>
        <v>0</v>
      </c>
      <c r="CI165" s="158">
        <f t="shared" si="37"/>
        <v>0</v>
      </c>
      <c r="CJ165" s="158">
        <f t="shared" si="37"/>
        <v>0</v>
      </c>
      <c r="CK165" s="158">
        <f t="shared" si="37"/>
        <v>0</v>
      </c>
      <c r="CL165" s="158">
        <f t="shared" si="37"/>
        <v>0</v>
      </c>
      <c r="CM165" s="158">
        <f t="shared" si="37"/>
        <v>0</v>
      </c>
      <c r="CN165" s="158">
        <f t="shared" si="37"/>
        <v>0</v>
      </c>
      <c r="CO165" s="158">
        <f t="shared" si="37"/>
        <v>0</v>
      </c>
      <c r="CP165" s="158">
        <f t="shared" si="37"/>
        <v>0</v>
      </c>
      <c r="CQ165" s="158">
        <f t="shared" si="37"/>
        <v>0</v>
      </c>
      <c r="CR165" s="158">
        <f t="shared" si="37"/>
        <v>0</v>
      </c>
      <c r="CS165" s="158">
        <f t="shared" si="37"/>
        <v>0</v>
      </c>
      <c r="CT165" s="158">
        <f t="shared" si="37"/>
        <v>0</v>
      </c>
      <c r="CU165" s="158">
        <f t="shared" si="37"/>
        <v>0</v>
      </c>
      <c r="CV165" s="158">
        <f t="shared" si="37"/>
        <v>0</v>
      </c>
      <c r="CW165" s="158">
        <f t="shared" si="37"/>
        <v>0</v>
      </c>
      <c r="CX165" s="158">
        <f t="shared" si="37"/>
        <v>0</v>
      </c>
      <c r="CY165" s="158">
        <f t="shared" si="37"/>
        <v>1</v>
      </c>
      <c r="CZ165" s="158">
        <f t="shared" si="37"/>
        <v>0</v>
      </c>
      <c r="DA165" s="158">
        <f t="shared" si="37"/>
        <v>1</v>
      </c>
      <c r="DB165" s="158">
        <f t="shared" si="37"/>
        <v>0</v>
      </c>
      <c r="DC165" s="158">
        <f t="shared" si="37"/>
        <v>0</v>
      </c>
      <c r="DD165" s="158">
        <f t="shared" si="37"/>
        <v>0</v>
      </c>
      <c r="DE165" s="158">
        <f t="shared" si="37"/>
        <v>3</v>
      </c>
      <c r="DF165" s="158">
        <f t="shared" si="37"/>
        <v>1</v>
      </c>
      <c r="DG165" s="158">
        <f t="shared" si="37"/>
        <v>9</v>
      </c>
      <c r="DH165" s="158">
        <f t="shared" si="37"/>
        <v>5</v>
      </c>
      <c r="DI165" s="158">
        <f t="shared" si="37"/>
        <v>26</v>
      </c>
      <c r="DJ165" s="158">
        <f t="shared" si="37"/>
        <v>0</v>
      </c>
      <c r="DK165" s="158">
        <f t="shared" si="37"/>
        <v>0</v>
      </c>
      <c r="DL165" s="158">
        <f t="shared" si="37"/>
        <v>0</v>
      </c>
      <c r="DM165" s="158">
        <f t="shared" si="37"/>
        <v>0</v>
      </c>
      <c r="DN165" s="158">
        <f t="shared" si="37"/>
        <v>0</v>
      </c>
      <c r="DO165" s="158">
        <f t="shared" si="37"/>
        <v>0</v>
      </c>
      <c r="DP165" s="158">
        <f t="shared" si="37"/>
        <v>0</v>
      </c>
      <c r="DQ165" s="158">
        <f t="shared" si="37"/>
        <v>0</v>
      </c>
      <c r="DR165" s="158">
        <f t="shared" si="37"/>
        <v>0</v>
      </c>
      <c r="DS165" s="158">
        <f t="shared" si="37"/>
        <v>0</v>
      </c>
      <c r="DT165" s="158">
        <f t="shared" si="37"/>
        <v>0</v>
      </c>
      <c r="DU165" s="158">
        <f t="shared" si="37"/>
        <v>0</v>
      </c>
      <c r="DV165" s="158">
        <f t="shared" si="37"/>
        <v>0</v>
      </c>
      <c r="DW165" s="158">
        <f t="shared" si="37"/>
        <v>0</v>
      </c>
      <c r="DX165" s="158">
        <f t="shared" si="37"/>
        <v>0</v>
      </c>
      <c r="DY165" s="158">
        <f t="shared" si="37"/>
        <v>0</v>
      </c>
      <c r="DZ165" s="158">
        <f t="shared" si="37"/>
        <v>0</v>
      </c>
      <c r="EA165" s="158">
        <f t="shared" si="37"/>
        <v>0</v>
      </c>
      <c r="EB165" s="158">
        <f t="shared" si="37"/>
        <v>0</v>
      </c>
      <c r="EC165" s="158">
        <f t="shared" si="37"/>
        <v>0</v>
      </c>
      <c r="ED165" s="158">
        <f t="shared" ref="ED165:GO165" si="38">SUM(ED174:ED181)</f>
        <v>0</v>
      </c>
      <c r="EE165" s="158">
        <f t="shared" si="38"/>
        <v>0</v>
      </c>
      <c r="EF165" s="158">
        <f t="shared" si="38"/>
        <v>0</v>
      </c>
      <c r="EG165" s="158">
        <f t="shared" si="38"/>
        <v>0</v>
      </c>
      <c r="EH165" s="158">
        <f t="shared" si="38"/>
        <v>0</v>
      </c>
      <c r="EI165" s="158">
        <f t="shared" si="38"/>
        <v>0</v>
      </c>
      <c r="EJ165" s="158">
        <f t="shared" si="38"/>
        <v>0</v>
      </c>
      <c r="EK165" s="158">
        <f t="shared" si="38"/>
        <v>0</v>
      </c>
      <c r="EL165" s="158">
        <f t="shared" si="38"/>
        <v>0</v>
      </c>
      <c r="EM165" s="158">
        <f t="shared" si="38"/>
        <v>0</v>
      </c>
      <c r="EN165" s="158">
        <f t="shared" si="38"/>
        <v>0</v>
      </c>
      <c r="EO165" s="158">
        <f t="shared" si="38"/>
        <v>0</v>
      </c>
      <c r="EP165" s="158">
        <f t="shared" si="38"/>
        <v>0</v>
      </c>
      <c r="EQ165" s="158">
        <f t="shared" si="38"/>
        <v>0</v>
      </c>
      <c r="ER165" s="158">
        <f t="shared" si="38"/>
        <v>0</v>
      </c>
      <c r="ES165" s="158">
        <f t="shared" si="38"/>
        <v>0</v>
      </c>
      <c r="ET165" s="158">
        <f t="shared" si="38"/>
        <v>0</v>
      </c>
      <c r="EU165" s="158">
        <f t="shared" si="38"/>
        <v>0</v>
      </c>
      <c r="EV165" s="158">
        <f t="shared" si="38"/>
        <v>0</v>
      </c>
      <c r="EW165" s="158">
        <f t="shared" si="38"/>
        <v>0</v>
      </c>
      <c r="EX165" s="158">
        <f t="shared" si="38"/>
        <v>5</v>
      </c>
      <c r="EY165" s="158">
        <f t="shared" si="38"/>
        <v>6</v>
      </c>
      <c r="EZ165" s="158">
        <f t="shared" si="38"/>
        <v>9</v>
      </c>
      <c r="FA165" s="158">
        <f t="shared" si="38"/>
        <v>7</v>
      </c>
      <c r="FB165" s="158">
        <f t="shared" si="38"/>
        <v>0</v>
      </c>
      <c r="FC165" s="158">
        <f t="shared" si="38"/>
        <v>0</v>
      </c>
      <c r="FD165" s="158">
        <f t="shared" si="38"/>
        <v>0</v>
      </c>
      <c r="FE165" s="158">
        <f t="shared" si="38"/>
        <v>0</v>
      </c>
      <c r="FF165" s="158">
        <f t="shared" si="38"/>
        <v>0</v>
      </c>
      <c r="FG165" s="158">
        <f t="shared" si="38"/>
        <v>0</v>
      </c>
      <c r="FH165" s="158">
        <f t="shared" si="38"/>
        <v>0</v>
      </c>
      <c r="FI165" s="158">
        <f t="shared" si="38"/>
        <v>0</v>
      </c>
      <c r="FJ165" s="158">
        <f t="shared" si="38"/>
        <v>0</v>
      </c>
      <c r="FK165" s="158">
        <f t="shared" si="38"/>
        <v>0</v>
      </c>
      <c r="FL165" s="158">
        <f t="shared" si="38"/>
        <v>0</v>
      </c>
      <c r="FM165" s="158">
        <f t="shared" si="38"/>
        <v>0</v>
      </c>
      <c r="FN165" s="158">
        <f t="shared" si="38"/>
        <v>0</v>
      </c>
      <c r="FO165" s="158">
        <f t="shared" si="38"/>
        <v>0</v>
      </c>
      <c r="FP165" s="158">
        <f t="shared" si="38"/>
        <v>0</v>
      </c>
      <c r="FQ165" s="158">
        <f t="shared" si="38"/>
        <v>0</v>
      </c>
      <c r="FR165" s="158">
        <f t="shared" si="38"/>
        <v>0</v>
      </c>
      <c r="FS165" s="158">
        <f t="shared" si="38"/>
        <v>0</v>
      </c>
      <c r="FT165" s="158">
        <f t="shared" si="38"/>
        <v>0</v>
      </c>
      <c r="FU165" s="158">
        <f t="shared" si="38"/>
        <v>0</v>
      </c>
      <c r="FV165" s="158">
        <f t="shared" si="38"/>
        <v>0</v>
      </c>
      <c r="FW165" s="158">
        <f t="shared" si="38"/>
        <v>0</v>
      </c>
      <c r="FX165" s="158">
        <f t="shared" si="38"/>
        <v>0</v>
      </c>
      <c r="FY165" s="158">
        <f t="shared" si="38"/>
        <v>0</v>
      </c>
      <c r="FZ165" s="158">
        <f t="shared" si="38"/>
        <v>0</v>
      </c>
      <c r="GA165" s="158">
        <f t="shared" si="38"/>
        <v>0</v>
      </c>
      <c r="GB165" s="158">
        <f t="shared" si="38"/>
        <v>0</v>
      </c>
      <c r="GC165" s="158">
        <f t="shared" si="38"/>
        <v>0</v>
      </c>
      <c r="GD165" s="158">
        <f t="shared" si="38"/>
        <v>0</v>
      </c>
      <c r="GE165" s="158">
        <f t="shared" si="38"/>
        <v>0</v>
      </c>
      <c r="GF165" s="158">
        <f t="shared" si="38"/>
        <v>0</v>
      </c>
      <c r="GG165" s="158">
        <f t="shared" si="38"/>
        <v>0</v>
      </c>
      <c r="GH165" s="158">
        <f t="shared" si="38"/>
        <v>0</v>
      </c>
      <c r="GI165" s="158">
        <f t="shared" si="38"/>
        <v>0</v>
      </c>
      <c r="GJ165" s="158">
        <f t="shared" si="38"/>
        <v>0</v>
      </c>
      <c r="GK165" s="158">
        <f t="shared" si="38"/>
        <v>0</v>
      </c>
      <c r="GL165" s="158">
        <f t="shared" si="38"/>
        <v>0</v>
      </c>
      <c r="GM165" s="158">
        <f t="shared" si="38"/>
        <v>0</v>
      </c>
      <c r="GN165" s="158">
        <f t="shared" si="38"/>
        <v>0</v>
      </c>
      <c r="GO165" s="158">
        <f t="shared" si="38"/>
        <v>0</v>
      </c>
      <c r="GP165" s="158">
        <f t="shared" ref="GP165:JA165" si="39">SUM(GP174:GP181)</f>
        <v>0</v>
      </c>
      <c r="GQ165" s="158">
        <f t="shared" si="39"/>
        <v>0</v>
      </c>
      <c r="GR165" s="158">
        <f t="shared" si="39"/>
        <v>0</v>
      </c>
      <c r="GS165" s="158">
        <f t="shared" si="39"/>
        <v>0</v>
      </c>
      <c r="GT165" s="158">
        <f t="shared" si="39"/>
        <v>0</v>
      </c>
      <c r="GU165" s="158">
        <f t="shared" si="39"/>
        <v>0</v>
      </c>
      <c r="GV165" s="158">
        <f t="shared" si="39"/>
        <v>0</v>
      </c>
      <c r="GW165" s="158">
        <f t="shared" si="39"/>
        <v>0</v>
      </c>
      <c r="GX165" s="158">
        <f t="shared" si="39"/>
        <v>0</v>
      </c>
      <c r="GY165" s="158">
        <f t="shared" si="39"/>
        <v>0</v>
      </c>
      <c r="GZ165" s="158">
        <f t="shared" si="39"/>
        <v>0</v>
      </c>
      <c r="HA165" s="158">
        <f t="shared" si="39"/>
        <v>0</v>
      </c>
      <c r="HB165" s="158">
        <f t="shared" si="39"/>
        <v>1</v>
      </c>
      <c r="HC165" s="158">
        <f t="shared" si="39"/>
        <v>0</v>
      </c>
      <c r="HD165" s="158">
        <f t="shared" si="39"/>
        <v>1</v>
      </c>
      <c r="HE165" s="158">
        <f t="shared" si="39"/>
        <v>0</v>
      </c>
      <c r="HF165" s="158">
        <f t="shared" si="39"/>
        <v>0</v>
      </c>
      <c r="HG165" s="158">
        <f t="shared" si="39"/>
        <v>0</v>
      </c>
      <c r="HH165" s="158">
        <f t="shared" si="39"/>
        <v>0</v>
      </c>
      <c r="HI165" s="158">
        <f t="shared" si="39"/>
        <v>0</v>
      </c>
      <c r="HJ165" s="158">
        <f t="shared" si="39"/>
        <v>0</v>
      </c>
      <c r="HK165" s="158">
        <f t="shared" si="39"/>
        <v>0</v>
      </c>
      <c r="HL165" s="158">
        <f t="shared" si="39"/>
        <v>0</v>
      </c>
      <c r="HM165" s="158">
        <f t="shared" si="39"/>
        <v>0</v>
      </c>
      <c r="HN165" s="158">
        <f t="shared" si="39"/>
        <v>0</v>
      </c>
      <c r="HO165" s="158">
        <f t="shared" si="39"/>
        <v>0</v>
      </c>
      <c r="HP165" s="158">
        <f t="shared" si="39"/>
        <v>0</v>
      </c>
      <c r="HQ165" s="158">
        <f t="shared" si="39"/>
        <v>0</v>
      </c>
      <c r="HR165" s="158">
        <f t="shared" si="39"/>
        <v>0</v>
      </c>
      <c r="HS165" s="158">
        <f t="shared" si="39"/>
        <v>0</v>
      </c>
      <c r="HT165" s="158">
        <f t="shared" si="39"/>
        <v>0</v>
      </c>
      <c r="HU165" s="158">
        <f t="shared" si="39"/>
        <v>0</v>
      </c>
      <c r="HV165" s="158">
        <f t="shared" si="39"/>
        <v>15</v>
      </c>
      <c r="HW165" s="158">
        <f t="shared" si="39"/>
        <v>34</v>
      </c>
      <c r="HX165" s="158">
        <f t="shared" si="39"/>
        <v>28</v>
      </c>
      <c r="HY165" s="158">
        <f t="shared" si="39"/>
        <v>69</v>
      </c>
      <c r="HZ165" s="158">
        <f t="shared" si="39"/>
        <v>1</v>
      </c>
      <c r="IA165" s="158">
        <f t="shared" si="39"/>
        <v>26</v>
      </c>
      <c r="IB165" s="158">
        <f t="shared" si="39"/>
        <v>13</v>
      </c>
      <c r="IC165" s="158">
        <f t="shared" si="39"/>
        <v>50</v>
      </c>
      <c r="ID165" s="158">
        <f t="shared" si="39"/>
        <v>15</v>
      </c>
      <c r="IE165" s="158">
        <f t="shared" si="39"/>
        <v>34</v>
      </c>
      <c r="IF165" s="158">
        <f t="shared" si="39"/>
        <v>28</v>
      </c>
      <c r="IG165" s="158">
        <f t="shared" si="39"/>
        <v>0</v>
      </c>
      <c r="IH165" s="158">
        <f t="shared" si="39"/>
        <v>0</v>
      </c>
      <c r="II165" s="158">
        <f t="shared" si="39"/>
        <v>0</v>
      </c>
      <c r="IJ165" s="158">
        <f t="shared" si="39"/>
        <v>0</v>
      </c>
      <c r="IK165" s="158">
        <f t="shared" si="39"/>
        <v>0</v>
      </c>
      <c r="IL165" s="158">
        <f t="shared" si="39"/>
        <v>4</v>
      </c>
      <c r="IM165" s="158">
        <f t="shared" si="39"/>
        <v>15</v>
      </c>
      <c r="IN165" s="158">
        <f t="shared" si="39"/>
        <v>9</v>
      </c>
      <c r="IO165" s="158">
        <f t="shared" si="39"/>
        <v>23</v>
      </c>
      <c r="IP165" s="158">
        <f t="shared" si="39"/>
        <v>0</v>
      </c>
      <c r="IQ165" s="158">
        <f t="shared" si="39"/>
        <v>0</v>
      </c>
      <c r="IR165" s="158">
        <f t="shared" si="39"/>
        <v>0</v>
      </c>
      <c r="IS165" s="158">
        <f t="shared" si="39"/>
        <v>0</v>
      </c>
      <c r="IT165" s="158">
        <f t="shared" si="39"/>
        <v>0</v>
      </c>
      <c r="IU165" s="158">
        <f t="shared" si="39"/>
        <v>0</v>
      </c>
      <c r="IV165" s="158">
        <f t="shared" si="39"/>
        <v>0</v>
      </c>
      <c r="IW165" s="158">
        <f t="shared" si="39"/>
        <v>0</v>
      </c>
      <c r="IX165" s="158">
        <f t="shared" si="39"/>
        <v>0</v>
      </c>
      <c r="IY165" s="158">
        <f t="shared" si="39"/>
        <v>0</v>
      </c>
      <c r="IZ165" s="158">
        <f t="shared" si="39"/>
        <v>0</v>
      </c>
      <c r="JA165" s="158">
        <f t="shared" si="39"/>
        <v>0</v>
      </c>
      <c r="JB165" s="158">
        <f t="shared" ref="JB165:LM165" si="40">SUM(JB174:JB181)</f>
        <v>0</v>
      </c>
      <c r="JC165" s="158">
        <f t="shared" si="40"/>
        <v>0</v>
      </c>
      <c r="JD165" s="158">
        <f t="shared" si="40"/>
        <v>0</v>
      </c>
      <c r="JE165" s="158">
        <f t="shared" si="40"/>
        <v>0</v>
      </c>
      <c r="JF165" s="158">
        <f t="shared" si="40"/>
        <v>0</v>
      </c>
      <c r="JG165" s="158">
        <f t="shared" si="40"/>
        <v>0</v>
      </c>
      <c r="JH165" s="158">
        <f t="shared" si="40"/>
        <v>0</v>
      </c>
      <c r="JI165" s="158">
        <f t="shared" si="40"/>
        <v>0</v>
      </c>
      <c r="JJ165" s="158">
        <f t="shared" si="40"/>
        <v>0</v>
      </c>
      <c r="JK165" s="158">
        <f t="shared" si="40"/>
        <v>0</v>
      </c>
      <c r="JL165" s="158">
        <f t="shared" si="40"/>
        <v>0</v>
      </c>
      <c r="JM165" s="158">
        <f t="shared" si="40"/>
        <v>0</v>
      </c>
      <c r="JN165" s="158">
        <f t="shared" si="40"/>
        <v>1</v>
      </c>
      <c r="JO165" s="158">
        <f t="shared" si="40"/>
        <v>8</v>
      </c>
      <c r="JP165" s="158">
        <f t="shared" si="40"/>
        <v>4</v>
      </c>
      <c r="JQ165" s="158">
        <f t="shared" si="40"/>
        <v>20</v>
      </c>
      <c r="JR165" s="158">
        <f t="shared" si="40"/>
        <v>0</v>
      </c>
      <c r="JS165" s="158">
        <f t="shared" si="40"/>
        <v>2</v>
      </c>
      <c r="JT165" s="158">
        <f t="shared" si="40"/>
        <v>1</v>
      </c>
      <c r="JU165" s="158">
        <f t="shared" si="40"/>
        <v>9</v>
      </c>
      <c r="JV165" s="158">
        <f t="shared" si="40"/>
        <v>0</v>
      </c>
      <c r="JW165" s="158">
        <f t="shared" si="40"/>
        <v>1</v>
      </c>
      <c r="JX165" s="158">
        <f t="shared" si="40"/>
        <v>1</v>
      </c>
      <c r="JY165" s="158">
        <f t="shared" si="40"/>
        <v>1</v>
      </c>
      <c r="JZ165" s="158">
        <f t="shared" si="40"/>
        <v>0</v>
      </c>
      <c r="KA165" s="158">
        <f t="shared" si="40"/>
        <v>0</v>
      </c>
      <c r="KB165" s="158">
        <f t="shared" si="40"/>
        <v>0</v>
      </c>
      <c r="KC165" s="158">
        <f t="shared" si="40"/>
        <v>0</v>
      </c>
      <c r="KD165" s="158">
        <f t="shared" si="40"/>
        <v>0</v>
      </c>
      <c r="KE165" s="158">
        <f t="shared" si="40"/>
        <v>0</v>
      </c>
      <c r="KF165" s="158">
        <f t="shared" si="40"/>
        <v>0</v>
      </c>
      <c r="KG165" s="158">
        <f t="shared" si="40"/>
        <v>0</v>
      </c>
      <c r="KH165" s="158">
        <f t="shared" si="40"/>
        <v>1</v>
      </c>
      <c r="KI165" s="158">
        <f t="shared" si="40"/>
        <v>9</v>
      </c>
      <c r="KJ165" s="158">
        <f t="shared" si="40"/>
        <v>3</v>
      </c>
      <c r="KK165" s="158">
        <f t="shared" si="40"/>
        <v>22</v>
      </c>
      <c r="KL165" s="158">
        <f t="shared" si="40"/>
        <v>42</v>
      </c>
      <c r="KM165" s="158">
        <f t="shared" si="40"/>
        <v>61</v>
      </c>
      <c r="KN165" s="158">
        <f t="shared" si="40"/>
        <v>69</v>
      </c>
      <c r="KO165" s="158">
        <f t="shared" si="40"/>
        <v>170</v>
      </c>
      <c r="KP165" s="158">
        <f t="shared" si="40"/>
        <v>3</v>
      </c>
      <c r="KQ165" s="158">
        <f t="shared" si="40"/>
        <v>0</v>
      </c>
      <c r="KR165" s="158">
        <f t="shared" si="40"/>
        <v>3</v>
      </c>
      <c r="KS165" s="158">
        <f t="shared" si="40"/>
        <v>0</v>
      </c>
      <c r="KT165" s="158">
        <f t="shared" si="40"/>
        <v>0</v>
      </c>
      <c r="KU165" s="158">
        <f t="shared" si="40"/>
        <v>0</v>
      </c>
      <c r="KV165" s="158">
        <f t="shared" si="40"/>
        <v>0</v>
      </c>
      <c r="KW165" s="158">
        <f t="shared" si="40"/>
        <v>0</v>
      </c>
      <c r="KX165" s="158">
        <f t="shared" si="40"/>
        <v>0</v>
      </c>
      <c r="KY165" s="158">
        <f t="shared" si="40"/>
        <v>0</v>
      </c>
      <c r="KZ165" s="158">
        <f t="shared" si="40"/>
        <v>0</v>
      </c>
      <c r="LA165" s="158">
        <f t="shared" si="40"/>
        <v>0</v>
      </c>
      <c r="LB165" s="158">
        <f t="shared" si="40"/>
        <v>0</v>
      </c>
      <c r="LC165" s="158">
        <f t="shared" si="40"/>
        <v>0</v>
      </c>
      <c r="LD165" s="158">
        <f t="shared" si="40"/>
        <v>0</v>
      </c>
      <c r="LE165" s="158">
        <f t="shared" si="40"/>
        <v>0</v>
      </c>
      <c r="LF165" s="158">
        <f t="shared" si="40"/>
        <v>0</v>
      </c>
      <c r="LG165" s="158">
        <f t="shared" si="40"/>
        <v>0</v>
      </c>
      <c r="LH165" s="158">
        <f t="shared" si="40"/>
        <v>0</v>
      </c>
      <c r="LI165" s="158">
        <f t="shared" si="40"/>
        <v>0</v>
      </c>
      <c r="LJ165" s="158">
        <f t="shared" si="40"/>
        <v>3</v>
      </c>
      <c r="LK165" s="158">
        <f t="shared" si="40"/>
        <v>0</v>
      </c>
      <c r="LL165" s="158">
        <f t="shared" si="40"/>
        <v>3</v>
      </c>
      <c r="LM165" s="158">
        <f t="shared" si="40"/>
        <v>0</v>
      </c>
      <c r="LN165" s="158">
        <f t="shared" ref="LN165:NY165" si="41">SUM(LN174:LN181)</f>
        <v>54</v>
      </c>
      <c r="LO165" s="158">
        <f t="shared" si="41"/>
        <v>0</v>
      </c>
      <c r="LP165" s="158">
        <f t="shared" si="41"/>
        <v>0</v>
      </c>
      <c r="LQ165" s="158">
        <f t="shared" si="41"/>
        <v>0</v>
      </c>
      <c r="LR165" s="158">
        <f t="shared" si="41"/>
        <v>3</v>
      </c>
      <c r="LS165" s="158">
        <f t="shared" si="41"/>
        <v>30</v>
      </c>
      <c r="LT165" s="158">
        <f t="shared" si="41"/>
        <v>13</v>
      </c>
      <c r="LU165" s="158">
        <f t="shared" si="41"/>
        <v>88</v>
      </c>
      <c r="LV165" s="158">
        <f t="shared" si="41"/>
        <v>1</v>
      </c>
      <c r="LW165" s="158">
        <f t="shared" si="41"/>
        <v>6</v>
      </c>
      <c r="LX165" s="158">
        <f t="shared" si="41"/>
        <v>2</v>
      </c>
      <c r="LY165" s="158">
        <f t="shared" si="41"/>
        <v>36</v>
      </c>
      <c r="LZ165" s="158">
        <f t="shared" si="41"/>
        <v>12</v>
      </c>
      <c r="MA165" s="158">
        <f t="shared" si="41"/>
        <v>12</v>
      </c>
      <c r="MB165" s="158">
        <f t="shared" si="41"/>
        <v>10</v>
      </c>
      <c r="MC165" s="158">
        <f t="shared" si="41"/>
        <v>46</v>
      </c>
      <c r="MD165" s="158">
        <f t="shared" si="41"/>
        <v>0</v>
      </c>
      <c r="ME165" s="158">
        <f t="shared" si="41"/>
        <v>0</v>
      </c>
      <c r="MF165" s="158">
        <f t="shared" si="41"/>
        <v>0</v>
      </c>
      <c r="MG165" s="158">
        <f t="shared" si="41"/>
        <v>0</v>
      </c>
      <c r="MH165" s="158">
        <f t="shared" si="41"/>
        <v>0</v>
      </c>
      <c r="MI165" s="158">
        <f t="shared" si="41"/>
        <v>0</v>
      </c>
      <c r="MJ165" s="158">
        <f t="shared" si="41"/>
        <v>0</v>
      </c>
      <c r="MK165" s="158">
        <f t="shared" si="41"/>
        <v>0</v>
      </c>
      <c r="ML165" s="158">
        <f t="shared" si="41"/>
        <v>0</v>
      </c>
      <c r="MM165" s="158">
        <f t="shared" si="41"/>
        <v>0</v>
      </c>
      <c r="MN165" s="158">
        <f t="shared" si="41"/>
        <v>0</v>
      </c>
      <c r="MO165" s="158">
        <f t="shared" si="41"/>
        <v>0</v>
      </c>
      <c r="MP165" s="158">
        <f t="shared" si="41"/>
        <v>0</v>
      </c>
      <c r="MQ165" s="158">
        <f t="shared" si="41"/>
        <v>0</v>
      </c>
      <c r="MR165" s="158">
        <f t="shared" si="41"/>
        <v>0</v>
      </c>
      <c r="MS165" s="158">
        <f t="shared" si="41"/>
        <v>0</v>
      </c>
      <c r="MT165" s="158">
        <f t="shared" si="41"/>
        <v>0</v>
      </c>
      <c r="MU165" s="158">
        <f t="shared" si="41"/>
        <v>0</v>
      </c>
      <c r="MV165" s="158">
        <f t="shared" si="41"/>
        <v>0</v>
      </c>
      <c r="MW165" s="158">
        <f t="shared" si="41"/>
        <v>0</v>
      </c>
      <c r="MX165" s="158">
        <f t="shared" si="41"/>
        <v>0</v>
      </c>
      <c r="MY165" s="158">
        <f t="shared" si="41"/>
        <v>0</v>
      </c>
      <c r="MZ165" s="158">
        <f t="shared" si="41"/>
        <v>0</v>
      </c>
      <c r="NA165" s="158">
        <f t="shared" si="41"/>
        <v>0</v>
      </c>
      <c r="NB165" s="158">
        <f t="shared" si="41"/>
        <v>0</v>
      </c>
      <c r="NC165" s="158">
        <f t="shared" si="41"/>
        <v>0</v>
      </c>
      <c r="ND165" s="158">
        <f t="shared" si="41"/>
        <v>0</v>
      </c>
      <c r="NE165" s="158">
        <f t="shared" si="41"/>
        <v>0</v>
      </c>
      <c r="NF165" s="158">
        <f t="shared" si="41"/>
        <v>0</v>
      </c>
      <c r="NG165" s="158">
        <f t="shared" si="41"/>
        <v>0</v>
      </c>
      <c r="NH165" s="158">
        <f t="shared" si="41"/>
        <v>0</v>
      </c>
      <c r="NI165" s="158">
        <f t="shared" si="41"/>
        <v>0</v>
      </c>
      <c r="NJ165" s="158">
        <f t="shared" si="41"/>
        <v>0</v>
      </c>
      <c r="NK165" s="158">
        <f t="shared" si="41"/>
        <v>0</v>
      </c>
      <c r="NL165" s="158">
        <f t="shared" si="41"/>
        <v>0</v>
      </c>
      <c r="NM165" s="158">
        <f t="shared" si="41"/>
        <v>0</v>
      </c>
      <c r="NN165" s="158">
        <f t="shared" si="41"/>
        <v>0</v>
      </c>
      <c r="NO165" s="158">
        <f t="shared" si="41"/>
        <v>0</v>
      </c>
      <c r="NP165" s="158">
        <f t="shared" si="41"/>
        <v>0</v>
      </c>
      <c r="NQ165" s="158">
        <f t="shared" si="41"/>
        <v>0</v>
      </c>
      <c r="NR165" s="158">
        <f t="shared" si="41"/>
        <v>0</v>
      </c>
      <c r="NS165" s="158">
        <f t="shared" si="41"/>
        <v>0</v>
      </c>
      <c r="NT165" s="158">
        <f t="shared" si="41"/>
        <v>0</v>
      </c>
      <c r="NU165" s="158">
        <f t="shared" si="41"/>
        <v>0</v>
      </c>
      <c r="NV165" s="158">
        <f t="shared" si="41"/>
        <v>1</v>
      </c>
      <c r="NW165" s="158">
        <f t="shared" si="41"/>
        <v>0</v>
      </c>
      <c r="NX165" s="158">
        <f t="shared" si="41"/>
        <v>1</v>
      </c>
      <c r="NY165" s="158">
        <f t="shared" si="41"/>
        <v>5</v>
      </c>
      <c r="NZ165" s="158">
        <f t="shared" ref="NZ165:QK165" si="42">SUM(NZ174:NZ181)</f>
        <v>0</v>
      </c>
      <c r="OA165" s="158">
        <f t="shared" si="42"/>
        <v>0</v>
      </c>
      <c r="OB165" s="158">
        <f t="shared" si="42"/>
        <v>0</v>
      </c>
      <c r="OC165" s="158">
        <f t="shared" si="42"/>
        <v>0</v>
      </c>
      <c r="OD165" s="158">
        <f t="shared" si="42"/>
        <v>0</v>
      </c>
      <c r="OE165" s="158">
        <f t="shared" si="42"/>
        <v>0</v>
      </c>
      <c r="OF165" s="158">
        <f t="shared" si="42"/>
        <v>0</v>
      </c>
      <c r="OG165" s="158">
        <f t="shared" si="42"/>
        <v>0</v>
      </c>
      <c r="OH165" s="158">
        <f t="shared" si="42"/>
        <v>0</v>
      </c>
      <c r="OI165" s="158">
        <f t="shared" si="42"/>
        <v>1</v>
      </c>
      <c r="OJ165" s="158">
        <f t="shared" si="42"/>
        <v>0</v>
      </c>
      <c r="OK165" s="158">
        <f t="shared" si="42"/>
        <v>4</v>
      </c>
      <c r="OL165" s="158">
        <f t="shared" si="42"/>
        <v>0</v>
      </c>
      <c r="OM165" s="158">
        <f t="shared" si="42"/>
        <v>0</v>
      </c>
      <c r="ON165" s="158">
        <f t="shared" si="42"/>
        <v>0</v>
      </c>
      <c r="OO165" s="158">
        <f t="shared" si="42"/>
        <v>0</v>
      </c>
      <c r="OP165" s="158">
        <f t="shared" si="42"/>
        <v>0</v>
      </c>
      <c r="OQ165" s="158">
        <f t="shared" si="42"/>
        <v>0</v>
      </c>
      <c r="OR165" s="158">
        <f t="shared" si="42"/>
        <v>0</v>
      </c>
      <c r="OS165" s="158">
        <f t="shared" si="42"/>
        <v>1</v>
      </c>
      <c r="OT165" s="158">
        <f t="shared" si="42"/>
        <v>0</v>
      </c>
      <c r="OU165" s="158">
        <f t="shared" si="42"/>
        <v>0</v>
      </c>
      <c r="OV165" s="158">
        <f t="shared" si="42"/>
        <v>0</v>
      </c>
      <c r="OW165" s="158">
        <f t="shared" si="42"/>
        <v>0</v>
      </c>
      <c r="OX165" s="158">
        <f t="shared" si="42"/>
        <v>0</v>
      </c>
      <c r="OY165" s="158">
        <f t="shared" si="42"/>
        <v>0</v>
      </c>
      <c r="OZ165" s="158">
        <f t="shared" si="42"/>
        <v>0</v>
      </c>
      <c r="PA165" s="158">
        <f t="shared" si="42"/>
        <v>0</v>
      </c>
      <c r="PB165" s="158">
        <f t="shared" si="42"/>
        <v>0</v>
      </c>
      <c r="PC165" s="158">
        <f t="shared" si="42"/>
        <v>0</v>
      </c>
      <c r="PD165" s="158">
        <f t="shared" si="42"/>
        <v>0</v>
      </c>
      <c r="PE165" s="158">
        <f t="shared" si="42"/>
        <v>0</v>
      </c>
      <c r="PF165" s="158">
        <f t="shared" si="42"/>
        <v>0</v>
      </c>
      <c r="PG165" s="158">
        <f t="shared" si="42"/>
        <v>0</v>
      </c>
      <c r="PH165" s="158">
        <f t="shared" si="42"/>
        <v>0</v>
      </c>
      <c r="PI165" s="158">
        <f t="shared" si="42"/>
        <v>0</v>
      </c>
      <c r="PJ165" s="158">
        <f t="shared" si="42"/>
        <v>0</v>
      </c>
      <c r="PK165" s="158">
        <f t="shared" si="42"/>
        <v>0</v>
      </c>
      <c r="PL165" s="158">
        <f t="shared" si="42"/>
        <v>0</v>
      </c>
      <c r="PM165" s="158">
        <f t="shared" si="42"/>
        <v>0</v>
      </c>
      <c r="PN165" s="158">
        <f t="shared" si="42"/>
        <v>0</v>
      </c>
      <c r="PO165" s="158">
        <f t="shared" si="42"/>
        <v>0</v>
      </c>
      <c r="PP165" s="158">
        <f t="shared" si="42"/>
        <v>0</v>
      </c>
      <c r="PQ165" s="158">
        <f t="shared" si="42"/>
        <v>0</v>
      </c>
      <c r="PR165" s="158">
        <f t="shared" si="42"/>
        <v>0</v>
      </c>
      <c r="PS165" s="158">
        <f t="shared" si="42"/>
        <v>0</v>
      </c>
      <c r="PT165" s="158">
        <f t="shared" si="42"/>
        <v>0</v>
      </c>
      <c r="PU165" s="158">
        <f t="shared" si="42"/>
        <v>0</v>
      </c>
      <c r="PV165" s="158">
        <f t="shared" si="42"/>
        <v>0</v>
      </c>
      <c r="PW165" s="158">
        <f t="shared" si="42"/>
        <v>0</v>
      </c>
      <c r="PX165" s="158">
        <f t="shared" si="42"/>
        <v>0</v>
      </c>
      <c r="PY165" s="158">
        <f t="shared" si="42"/>
        <v>0</v>
      </c>
      <c r="PZ165" s="158">
        <f t="shared" si="42"/>
        <v>0</v>
      </c>
      <c r="QA165" s="158">
        <f t="shared" si="42"/>
        <v>0</v>
      </c>
      <c r="QB165" s="158">
        <f t="shared" si="42"/>
        <v>0</v>
      </c>
      <c r="QC165" s="158">
        <f t="shared" si="42"/>
        <v>0</v>
      </c>
      <c r="QD165" s="158">
        <f t="shared" si="42"/>
        <v>0</v>
      </c>
      <c r="QE165" s="158">
        <f t="shared" si="42"/>
        <v>0</v>
      </c>
      <c r="QF165" s="158">
        <f t="shared" si="42"/>
        <v>0</v>
      </c>
      <c r="QG165" s="158">
        <f t="shared" si="42"/>
        <v>0</v>
      </c>
      <c r="QH165" s="158">
        <f t="shared" si="42"/>
        <v>0</v>
      </c>
      <c r="QI165" s="158">
        <f t="shared" si="42"/>
        <v>0</v>
      </c>
      <c r="QJ165" s="158">
        <f t="shared" si="42"/>
        <v>0</v>
      </c>
      <c r="QK165" s="158">
        <f t="shared" si="42"/>
        <v>0</v>
      </c>
      <c r="QL165" s="158">
        <f t="shared" ref="QL165:QP165" si="43">SUM(QL174:QL181)</f>
        <v>0</v>
      </c>
      <c r="QM165" s="158">
        <f t="shared" si="43"/>
        <v>0</v>
      </c>
      <c r="QN165" s="158">
        <f t="shared" si="43"/>
        <v>0</v>
      </c>
      <c r="QO165" s="158">
        <f t="shared" si="43"/>
        <v>0</v>
      </c>
      <c r="QP165" s="158">
        <f t="shared" si="43"/>
        <v>0</v>
      </c>
      <c r="QQ165" s="143">
        <v>43</v>
      </c>
      <c r="QR165" s="143">
        <v>139</v>
      </c>
      <c r="QS165" s="143">
        <v>116</v>
      </c>
      <c r="QT165" s="143">
        <v>224</v>
      </c>
      <c r="QU165" s="143">
        <v>398</v>
      </c>
      <c r="QV165" s="143">
        <v>952</v>
      </c>
      <c r="QW165" s="143">
        <v>888</v>
      </c>
      <c r="QX165" s="143">
        <v>2182</v>
      </c>
    </row>
    <row r="166" spans="1:466" x14ac:dyDescent="0.3">
      <c r="A166" s="37">
        <v>3</v>
      </c>
      <c r="B166" s="172" t="s">
        <v>227</v>
      </c>
      <c r="C166" s="176"/>
      <c r="D166" s="176"/>
      <c r="E166" s="177"/>
      <c r="F166" s="144">
        <f>SUM(F182:F184)</f>
        <v>0</v>
      </c>
      <c r="G166" s="158">
        <f t="shared" ref="G166:BR166" si="44">SUM(G182:G184)</f>
        <v>0</v>
      </c>
      <c r="H166" s="158">
        <f t="shared" si="44"/>
        <v>0</v>
      </c>
      <c r="I166" s="158">
        <f t="shared" si="44"/>
        <v>0</v>
      </c>
      <c r="J166" s="158">
        <f t="shared" si="44"/>
        <v>0</v>
      </c>
      <c r="K166" s="158">
        <f t="shared" si="44"/>
        <v>0</v>
      </c>
      <c r="L166" s="158">
        <f t="shared" si="44"/>
        <v>0</v>
      </c>
      <c r="M166" s="158">
        <f t="shared" si="44"/>
        <v>0</v>
      </c>
      <c r="N166" s="158">
        <f t="shared" si="44"/>
        <v>0</v>
      </c>
      <c r="O166" s="158">
        <f t="shared" si="44"/>
        <v>0</v>
      </c>
      <c r="P166" s="158">
        <f t="shared" si="44"/>
        <v>0</v>
      </c>
      <c r="Q166" s="158">
        <f t="shared" si="44"/>
        <v>0</v>
      </c>
      <c r="R166" s="158">
        <f t="shared" si="44"/>
        <v>0</v>
      </c>
      <c r="S166" s="158">
        <f t="shared" si="44"/>
        <v>0</v>
      </c>
      <c r="T166" s="158">
        <f t="shared" si="44"/>
        <v>0</v>
      </c>
      <c r="U166" s="158">
        <f t="shared" si="44"/>
        <v>0</v>
      </c>
      <c r="V166" s="158">
        <f t="shared" si="44"/>
        <v>0</v>
      </c>
      <c r="W166" s="158">
        <f t="shared" si="44"/>
        <v>0</v>
      </c>
      <c r="X166" s="158">
        <f t="shared" si="44"/>
        <v>0</v>
      </c>
      <c r="Y166" s="158">
        <f t="shared" si="44"/>
        <v>0</v>
      </c>
      <c r="Z166" s="158">
        <f t="shared" si="44"/>
        <v>0</v>
      </c>
      <c r="AA166" s="158">
        <f t="shared" si="44"/>
        <v>0</v>
      </c>
      <c r="AB166" s="158">
        <f t="shared" si="44"/>
        <v>0</v>
      </c>
      <c r="AC166" s="158">
        <f t="shared" si="44"/>
        <v>0</v>
      </c>
      <c r="AD166" s="158">
        <f t="shared" si="44"/>
        <v>0</v>
      </c>
      <c r="AE166" s="158">
        <f t="shared" si="44"/>
        <v>0</v>
      </c>
      <c r="AF166" s="158">
        <f t="shared" si="44"/>
        <v>0</v>
      </c>
      <c r="AG166" s="158">
        <f t="shared" si="44"/>
        <v>0</v>
      </c>
      <c r="AH166" s="158">
        <f t="shared" si="44"/>
        <v>0</v>
      </c>
      <c r="AI166" s="158">
        <f t="shared" si="44"/>
        <v>0</v>
      </c>
      <c r="AJ166" s="158">
        <f t="shared" si="44"/>
        <v>0</v>
      </c>
      <c r="AK166" s="158">
        <f t="shared" si="44"/>
        <v>0</v>
      </c>
      <c r="AL166" s="158">
        <f t="shared" si="44"/>
        <v>0</v>
      </c>
      <c r="AM166" s="158">
        <f t="shared" si="44"/>
        <v>0</v>
      </c>
      <c r="AN166" s="158">
        <f t="shared" si="44"/>
        <v>0</v>
      </c>
      <c r="AO166" s="158">
        <f t="shared" si="44"/>
        <v>0</v>
      </c>
      <c r="AP166" s="158">
        <f t="shared" si="44"/>
        <v>0</v>
      </c>
      <c r="AQ166" s="158">
        <f t="shared" si="44"/>
        <v>0</v>
      </c>
      <c r="AR166" s="158">
        <f t="shared" si="44"/>
        <v>0</v>
      </c>
      <c r="AS166" s="158">
        <f t="shared" si="44"/>
        <v>0</v>
      </c>
      <c r="AT166" s="158">
        <f t="shared" si="44"/>
        <v>0</v>
      </c>
      <c r="AU166" s="158">
        <f t="shared" si="44"/>
        <v>0</v>
      </c>
      <c r="AV166" s="158">
        <f t="shared" si="44"/>
        <v>0</v>
      </c>
      <c r="AW166" s="158">
        <f t="shared" si="44"/>
        <v>0</v>
      </c>
      <c r="AX166" s="158">
        <f t="shared" si="44"/>
        <v>0</v>
      </c>
      <c r="AY166" s="158">
        <f t="shared" si="44"/>
        <v>0</v>
      </c>
      <c r="AZ166" s="158">
        <f t="shared" si="44"/>
        <v>1</v>
      </c>
      <c r="BA166" s="158">
        <f t="shared" si="44"/>
        <v>1</v>
      </c>
      <c r="BB166" s="158">
        <f t="shared" si="44"/>
        <v>0</v>
      </c>
      <c r="BC166" s="158">
        <f t="shared" si="44"/>
        <v>0</v>
      </c>
      <c r="BD166" s="158">
        <f t="shared" si="44"/>
        <v>0</v>
      </c>
      <c r="BE166" s="158">
        <f t="shared" si="44"/>
        <v>0</v>
      </c>
      <c r="BF166" s="158">
        <f t="shared" si="44"/>
        <v>0</v>
      </c>
      <c r="BG166" s="158">
        <f t="shared" si="44"/>
        <v>0</v>
      </c>
      <c r="BH166" s="158">
        <f t="shared" si="44"/>
        <v>0</v>
      </c>
      <c r="BI166" s="158">
        <f t="shared" si="44"/>
        <v>0</v>
      </c>
      <c r="BJ166" s="158">
        <f t="shared" si="44"/>
        <v>0</v>
      </c>
      <c r="BK166" s="158">
        <f t="shared" si="44"/>
        <v>0</v>
      </c>
      <c r="BL166" s="158">
        <f t="shared" si="44"/>
        <v>0</v>
      </c>
      <c r="BM166" s="158">
        <f t="shared" si="44"/>
        <v>0</v>
      </c>
      <c r="BN166" s="158">
        <f t="shared" si="44"/>
        <v>0</v>
      </c>
      <c r="BO166" s="158">
        <f t="shared" si="44"/>
        <v>0</v>
      </c>
      <c r="BP166" s="158">
        <f t="shared" si="44"/>
        <v>0</v>
      </c>
      <c r="BQ166" s="158">
        <f t="shared" si="44"/>
        <v>0</v>
      </c>
      <c r="BR166" s="158">
        <f t="shared" si="44"/>
        <v>0</v>
      </c>
      <c r="BS166" s="158">
        <f t="shared" ref="BS166:ED166" si="45">SUM(BS182:BS184)</f>
        <v>0</v>
      </c>
      <c r="BT166" s="158">
        <f t="shared" si="45"/>
        <v>0</v>
      </c>
      <c r="BU166" s="158">
        <f t="shared" si="45"/>
        <v>0</v>
      </c>
      <c r="BV166" s="158">
        <f t="shared" si="45"/>
        <v>0</v>
      </c>
      <c r="BW166" s="158">
        <f t="shared" si="45"/>
        <v>0</v>
      </c>
      <c r="BX166" s="158">
        <f t="shared" si="45"/>
        <v>0</v>
      </c>
      <c r="BY166" s="158">
        <f t="shared" si="45"/>
        <v>0</v>
      </c>
      <c r="BZ166" s="158">
        <f t="shared" si="45"/>
        <v>0</v>
      </c>
      <c r="CA166" s="158">
        <f t="shared" si="45"/>
        <v>0</v>
      </c>
      <c r="CB166" s="158">
        <f t="shared" si="45"/>
        <v>0</v>
      </c>
      <c r="CC166" s="158">
        <f t="shared" si="45"/>
        <v>0</v>
      </c>
      <c r="CD166" s="158">
        <f t="shared" si="45"/>
        <v>0</v>
      </c>
      <c r="CE166" s="158">
        <f t="shared" si="45"/>
        <v>0</v>
      </c>
      <c r="CF166" s="158">
        <f t="shared" si="45"/>
        <v>0</v>
      </c>
      <c r="CG166" s="158">
        <f t="shared" si="45"/>
        <v>0</v>
      </c>
      <c r="CH166" s="158">
        <f t="shared" si="45"/>
        <v>0</v>
      </c>
      <c r="CI166" s="158">
        <f t="shared" si="45"/>
        <v>0</v>
      </c>
      <c r="CJ166" s="158">
        <f t="shared" si="45"/>
        <v>0</v>
      </c>
      <c r="CK166" s="158">
        <f t="shared" si="45"/>
        <v>0</v>
      </c>
      <c r="CL166" s="158">
        <f t="shared" si="45"/>
        <v>0</v>
      </c>
      <c r="CM166" s="158">
        <f t="shared" si="45"/>
        <v>0</v>
      </c>
      <c r="CN166" s="158">
        <f t="shared" si="45"/>
        <v>0</v>
      </c>
      <c r="CO166" s="158">
        <f t="shared" si="45"/>
        <v>0</v>
      </c>
      <c r="CP166" s="158">
        <f t="shared" si="45"/>
        <v>0</v>
      </c>
      <c r="CQ166" s="158">
        <f t="shared" si="45"/>
        <v>0</v>
      </c>
      <c r="CR166" s="158">
        <f t="shared" si="45"/>
        <v>0</v>
      </c>
      <c r="CS166" s="158">
        <f t="shared" si="45"/>
        <v>0</v>
      </c>
      <c r="CT166" s="158">
        <f t="shared" si="45"/>
        <v>0</v>
      </c>
      <c r="CU166" s="158">
        <f t="shared" si="45"/>
        <v>0</v>
      </c>
      <c r="CV166" s="158">
        <f t="shared" si="45"/>
        <v>0</v>
      </c>
      <c r="CW166" s="158">
        <f t="shared" si="45"/>
        <v>0</v>
      </c>
      <c r="CX166" s="158">
        <f t="shared" si="45"/>
        <v>0</v>
      </c>
      <c r="CY166" s="158">
        <f t="shared" si="45"/>
        <v>0</v>
      </c>
      <c r="CZ166" s="158">
        <f t="shared" si="45"/>
        <v>0</v>
      </c>
      <c r="DA166" s="158">
        <f t="shared" si="45"/>
        <v>0</v>
      </c>
      <c r="DB166" s="158">
        <f t="shared" si="45"/>
        <v>0</v>
      </c>
      <c r="DC166" s="158">
        <f t="shared" si="45"/>
        <v>0</v>
      </c>
      <c r="DD166" s="158">
        <f t="shared" si="45"/>
        <v>0</v>
      </c>
      <c r="DE166" s="158">
        <f t="shared" si="45"/>
        <v>0</v>
      </c>
      <c r="DF166" s="158">
        <f t="shared" si="45"/>
        <v>0</v>
      </c>
      <c r="DG166" s="158">
        <f t="shared" si="45"/>
        <v>1</v>
      </c>
      <c r="DH166" s="158">
        <f t="shared" si="45"/>
        <v>1</v>
      </c>
      <c r="DI166" s="158">
        <f t="shared" si="45"/>
        <v>5</v>
      </c>
      <c r="DJ166" s="158">
        <f t="shared" si="45"/>
        <v>0</v>
      </c>
      <c r="DK166" s="158">
        <f t="shared" si="45"/>
        <v>0</v>
      </c>
      <c r="DL166" s="158">
        <f t="shared" si="45"/>
        <v>0</v>
      </c>
      <c r="DM166" s="158">
        <f t="shared" si="45"/>
        <v>0</v>
      </c>
      <c r="DN166" s="158">
        <f t="shared" si="45"/>
        <v>0</v>
      </c>
      <c r="DO166" s="158">
        <f t="shared" si="45"/>
        <v>0</v>
      </c>
      <c r="DP166" s="158">
        <f t="shared" si="45"/>
        <v>0</v>
      </c>
      <c r="DQ166" s="158">
        <f t="shared" si="45"/>
        <v>0</v>
      </c>
      <c r="DR166" s="158">
        <f t="shared" si="45"/>
        <v>0</v>
      </c>
      <c r="DS166" s="158">
        <f t="shared" si="45"/>
        <v>0</v>
      </c>
      <c r="DT166" s="158">
        <f t="shared" si="45"/>
        <v>0</v>
      </c>
      <c r="DU166" s="158">
        <f t="shared" si="45"/>
        <v>0</v>
      </c>
      <c r="DV166" s="158">
        <f t="shared" si="45"/>
        <v>0</v>
      </c>
      <c r="DW166" s="158">
        <f t="shared" si="45"/>
        <v>0</v>
      </c>
      <c r="DX166" s="158">
        <f t="shared" si="45"/>
        <v>0</v>
      </c>
      <c r="DY166" s="158">
        <f t="shared" si="45"/>
        <v>0</v>
      </c>
      <c r="DZ166" s="158">
        <f t="shared" si="45"/>
        <v>0</v>
      </c>
      <c r="EA166" s="158">
        <f t="shared" si="45"/>
        <v>0</v>
      </c>
      <c r="EB166" s="158">
        <f t="shared" si="45"/>
        <v>0</v>
      </c>
      <c r="EC166" s="158">
        <f t="shared" si="45"/>
        <v>0</v>
      </c>
      <c r="ED166" s="158">
        <f t="shared" si="45"/>
        <v>0</v>
      </c>
      <c r="EE166" s="158">
        <f t="shared" ref="EE166:GP166" si="46">SUM(EE182:EE184)</f>
        <v>0</v>
      </c>
      <c r="EF166" s="158">
        <f t="shared" si="46"/>
        <v>0</v>
      </c>
      <c r="EG166" s="158">
        <f t="shared" si="46"/>
        <v>0</v>
      </c>
      <c r="EH166" s="158">
        <f t="shared" si="46"/>
        <v>0</v>
      </c>
      <c r="EI166" s="158">
        <f t="shared" si="46"/>
        <v>0</v>
      </c>
      <c r="EJ166" s="158">
        <f t="shared" si="46"/>
        <v>0</v>
      </c>
      <c r="EK166" s="158">
        <f t="shared" si="46"/>
        <v>0</v>
      </c>
      <c r="EL166" s="158">
        <f t="shared" si="46"/>
        <v>0</v>
      </c>
      <c r="EM166" s="158">
        <f t="shared" si="46"/>
        <v>0</v>
      </c>
      <c r="EN166" s="158">
        <f t="shared" si="46"/>
        <v>0</v>
      </c>
      <c r="EO166" s="158">
        <f t="shared" si="46"/>
        <v>0</v>
      </c>
      <c r="EP166" s="158">
        <f t="shared" si="46"/>
        <v>0</v>
      </c>
      <c r="EQ166" s="158">
        <f t="shared" si="46"/>
        <v>0</v>
      </c>
      <c r="ER166" s="158">
        <f t="shared" si="46"/>
        <v>0</v>
      </c>
      <c r="ES166" s="158">
        <f t="shared" si="46"/>
        <v>0</v>
      </c>
      <c r="ET166" s="158">
        <f t="shared" si="46"/>
        <v>0</v>
      </c>
      <c r="EU166" s="158">
        <f t="shared" si="46"/>
        <v>0</v>
      </c>
      <c r="EV166" s="158">
        <f t="shared" si="46"/>
        <v>0</v>
      </c>
      <c r="EW166" s="158">
        <f t="shared" si="46"/>
        <v>0</v>
      </c>
      <c r="EX166" s="158">
        <f t="shared" si="46"/>
        <v>0</v>
      </c>
      <c r="EY166" s="158">
        <f t="shared" si="46"/>
        <v>0</v>
      </c>
      <c r="EZ166" s="158">
        <f t="shared" si="46"/>
        <v>0</v>
      </c>
      <c r="FA166" s="158">
        <f t="shared" si="46"/>
        <v>0</v>
      </c>
      <c r="FB166" s="158">
        <f t="shared" si="46"/>
        <v>0</v>
      </c>
      <c r="FC166" s="158">
        <f t="shared" si="46"/>
        <v>0</v>
      </c>
      <c r="FD166" s="158">
        <f t="shared" si="46"/>
        <v>0</v>
      </c>
      <c r="FE166" s="158">
        <f t="shared" si="46"/>
        <v>0</v>
      </c>
      <c r="FF166" s="158">
        <f t="shared" si="46"/>
        <v>0</v>
      </c>
      <c r="FG166" s="158">
        <f t="shared" si="46"/>
        <v>0</v>
      </c>
      <c r="FH166" s="158">
        <f t="shared" si="46"/>
        <v>0</v>
      </c>
      <c r="FI166" s="158">
        <f t="shared" si="46"/>
        <v>0</v>
      </c>
      <c r="FJ166" s="158">
        <f t="shared" si="46"/>
        <v>0</v>
      </c>
      <c r="FK166" s="158">
        <f t="shared" si="46"/>
        <v>0</v>
      </c>
      <c r="FL166" s="158">
        <f t="shared" si="46"/>
        <v>0</v>
      </c>
      <c r="FM166" s="158">
        <f t="shared" si="46"/>
        <v>0</v>
      </c>
      <c r="FN166" s="158">
        <f t="shared" si="46"/>
        <v>0</v>
      </c>
      <c r="FO166" s="158">
        <f t="shared" si="46"/>
        <v>0</v>
      </c>
      <c r="FP166" s="158">
        <f t="shared" si="46"/>
        <v>0</v>
      </c>
      <c r="FQ166" s="158">
        <f t="shared" si="46"/>
        <v>0</v>
      </c>
      <c r="FR166" s="158">
        <f t="shared" si="46"/>
        <v>0</v>
      </c>
      <c r="FS166" s="158">
        <f t="shared" si="46"/>
        <v>0</v>
      </c>
      <c r="FT166" s="158">
        <f t="shared" si="46"/>
        <v>0</v>
      </c>
      <c r="FU166" s="158">
        <f t="shared" si="46"/>
        <v>0</v>
      </c>
      <c r="FV166" s="158">
        <f t="shared" si="46"/>
        <v>0</v>
      </c>
      <c r="FW166" s="158">
        <f t="shared" si="46"/>
        <v>0</v>
      </c>
      <c r="FX166" s="158">
        <f t="shared" si="46"/>
        <v>0</v>
      </c>
      <c r="FY166" s="158">
        <f t="shared" si="46"/>
        <v>0</v>
      </c>
      <c r="FZ166" s="158">
        <f t="shared" si="46"/>
        <v>0</v>
      </c>
      <c r="GA166" s="158">
        <f t="shared" si="46"/>
        <v>0</v>
      </c>
      <c r="GB166" s="158">
        <f t="shared" si="46"/>
        <v>0</v>
      </c>
      <c r="GC166" s="158">
        <f t="shared" si="46"/>
        <v>0</v>
      </c>
      <c r="GD166" s="158">
        <f t="shared" si="46"/>
        <v>0</v>
      </c>
      <c r="GE166" s="158">
        <f t="shared" si="46"/>
        <v>0</v>
      </c>
      <c r="GF166" s="158">
        <f t="shared" si="46"/>
        <v>0</v>
      </c>
      <c r="GG166" s="158">
        <f t="shared" si="46"/>
        <v>0</v>
      </c>
      <c r="GH166" s="158">
        <f t="shared" si="46"/>
        <v>0</v>
      </c>
      <c r="GI166" s="158">
        <f t="shared" si="46"/>
        <v>0</v>
      </c>
      <c r="GJ166" s="158">
        <f t="shared" si="46"/>
        <v>0</v>
      </c>
      <c r="GK166" s="158">
        <f t="shared" si="46"/>
        <v>0</v>
      </c>
      <c r="GL166" s="158">
        <f t="shared" si="46"/>
        <v>0</v>
      </c>
      <c r="GM166" s="158">
        <f t="shared" si="46"/>
        <v>0</v>
      </c>
      <c r="GN166" s="158">
        <f t="shared" si="46"/>
        <v>0</v>
      </c>
      <c r="GO166" s="158">
        <f t="shared" si="46"/>
        <v>0</v>
      </c>
      <c r="GP166" s="158">
        <f t="shared" si="46"/>
        <v>0</v>
      </c>
      <c r="GQ166" s="158">
        <f t="shared" ref="GQ166:JB166" si="47">SUM(GQ182:GQ184)</f>
        <v>0</v>
      </c>
      <c r="GR166" s="158">
        <f t="shared" si="47"/>
        <v>0</v>
      </c>
      <c r="GS166" s="158">
        <f t="shared" si="47"/>
        <v>0</v>
      </c>
      <c r="GT166" s="158">
        <f t="shared" si="47"/>
        <v>0</v>
      </c>
      <c r="GU166" s="158">
        <f t="shared" si="47"/>
        <v>0</v>
      </c>
      <c r="GV166" s="158">
        <f t="shared" si="47"/>
        <v>0</v>
      </c>
      <c r="GW166" s="158">
        <f t="shared" si="47"/>
        <v>0</v>
      </c>
      <c r="GX166" s="158">
        <f t="shared" si="47"/>
        <v>0</v>
      </c>
      <c r="GY166" s="158">
        <f t="shared" si="47"/>
        <v>0</v>
      </c>
      <c r="GZ166" s="158">
        <f t="shared" si="47"/>
        <v>0</v>
      </c>
      <c r="HA166" s="158">
        <f t="shared" si="47"/>
        <v>0</v>
      </c>
      <c r="HB166" s="158">
        <f t="shared" si="47"/>
        <v>0</v>
      </c>
      <c r="HC166" s="158">
        <f t="shared" si="47"/>
        <v>0</v>
      </c>
      <c r="HD166" s="158">
        <f t="shared" si="47"/>
        <v>0</v>
      </c>
      <c r="HE166" s="158">
        <f t="shared" si="47"/>
        <v>0</v>
      </c>
      <c r="HF166" s="158">
        <f t="shared" si="47"/>
        <v>0</v>
      </c>
      <c r="HG166" s="158">
        <f t="shared" si="47"/>
        <v>0</v>
      </c>
      <c r="HH166" s="158">
        <f t="shared" si="47"/>
        <v>0</v>
      </c>
      <c r="HI166" s="158">
        <f t="shared" si="47"/>
        <v>0</v>
      </c>
      <c r="HJ166" s="158">
        <f t="shared" si="47"/>
        <v>0</v>
      </c>
      <c r="HK166" s="158">
        <f t="shared" si="47"/>
        <v>0</v>
      </c>
      <c r="HL166" s="158">
        <f t="shared" si="47"/>
        <v>0</v>
      </c>
      <c r="HM166" s="158">
        <f t="shared" si="47"/>
        <v>0</v>
      </c>
      <c r="HN166" s="158">
        <f t="shared" si="47"/>
        <v>0</v>
      </c>
      <c r="HO166" s="158">
        <f t="shared" si="47"/>
        <v>0</v>
      </c>
      <c r="HP166" s="158">
        <f t="shared" si="47"/>
        <v>0</v>
      </c>
      <c r="HQ166" s="158">
        <f t="shared" si="47"/>
        <v>0</v>
      </c>
      <c r="HR166" s="158">
        <f t="shared" si="47"/>
        <v>0</v>
      </c>
      <c r="HS166" s="158">
        <f t="shared" si="47"/>
        <v>0</v>
      </c>
      <c r="HT166" s="158">
        <f t="shared" si="47"/>
        <v>0</v>
      </c>
      <c r="HU166" s="158">
        <f t="shared" si="47"/>
        <v>0</v>
      </c>
      <c r="HV166" s="158">
        <f t="shared" si="47"/>
        <v>1</v>
      </c>
      <c r="HW166" s="158">
        <f t="shared" si="47"/>
        <v>2</v>
      </c>
      <c r="HX166" s="158">
        <f t="shared" si="47"/>
        <v>2</v>
      </c>
      <c r="HY166" s="158">
        <f t="shared" si="47"/>
        <v>12</v>
      </c>
      <c r="HZ166" s="158">
        <f t="shared" si="47"/>
        <v>0</v>
      </c>
      <c r="IA166" s="158">
        <f t="shared" si="47"/>
        <v>1</v>
      </c>
      <c r="IB166" s="158">
        <f t="shared" si="47"/>
        <v>1</v>
      </c>
      <c r="IC166" s="158">
        <f t="shared" si="47"/>
        <v>5</v>
      </c>
      <c r="ID166" s="158">
        <f t="shared" si="47"/>
        <v>1</v>
      </c>
      <c r="IE166" s="158">
        <f t="shared" si="47"/>
        <v>2</v>
      </c>
      <c r="IF166" s="158">
        <f t="shared" si="47"/>
        <v>2</v>
      </c>
      <c r="IG166" s="158">
        <f t="shared" si="47"/>
        <v>0</v>
      </c>
      <c r="IH166" s="158">
        <f t="shared" si="47"/>
        <v>0</v>
      </c>
      <c r="II166" s="158">
        <f t="shared" si="47"/>
        <v>0</v>
      </c>
      <c r="IJ166" s="158">
        <f t="shared" si="47"/>
        <v>0</v>
      </c>
      <c r="IK166" s="158">
        <f t="shared" si="47"/>
        <v>0</v>
      </c>
      <c r="IL166" s="158">
        <f t="shared" si="47"/>
        <v>0</v>
      </c>
      <c r="IM166" s="158">
        <f t="shared" si="47"/>
        <v>1</v>
      </c>
      <c r="IN166" s="158">
        <f t="shared" si="47"/>
        <v>1</v>
      </c>
      <c r="IO166" s="158">
        <f t="shared" si="47"/>
        <v>5</v>
      </c>
      <c r="IP166" s="158">
        <f t="shared" si="47"/>
        <v>0</v>
      </c>
      <c r="IQ166" s="158">
        <f t="shared" si="47"/>
        <v>0</v>
      </c>
      <c r="IR166" s="158">
        <f t="shared" si="47"/>
        <v>0</v>
      </c>
      <c r="IS166" s="158">
        <f t="shared" si="47"/>
        <v>0</v>
      </c>
      <c r="IT166" s="158">
        <f t="shared" si="47"/>
        <v>0</v>
      </c>
      <c r="IU166" s="158">
        <f t="shared" si="47"/>
        <v>0</v>
      </c>
      <c r="IV166" s="158">
        <f t="shared" si="47"/>
        <v>0</v>
      </c>
      <c r="IW166" s="158">
        <f t="shared" si="47"/>
        <v>0</v>
      </c>
      <c r="IX166" s="158">
        <f t="shared" si="47"/>
        <v>0</v>
      </c>
      <c r="IY166" s="158">
        <f t="shared" si="47"/>
        <v>0</v>
      </c>
      <c r="IZ166" s="158">
        <f t="shared" si="47"/>
        <v>0</v>
      </c>
      <c r="JA166" s="158">
        <f t="shared" si="47"/>
        <v>0</v>
      </c>
      <c r="JB166" s="158">
        <f t="shared" si="47"/>
        <v>0</v>
      </c>
      <c r="JC166" s="158">
        <f t="shared" ref="JC166:LN166" si="48">SUM(JC182:JC184)</f>
        <v>0</v>
      </c>
      <c r="JD166" s="158">
        <f t="shared" si="48"/>
        <v>0</v>
      </c>
      <c r="JE166" s="158">
        <f t="shared" si="48"/>
        <v>0</v>
      </c>
      <c r="JF166" s="158">
        <f t="shared" si="48"/>
        <v>0</v>
      </c>
      <c r="JG166" s="158">
        <f t="shared" si="48"/>
        <v>0</v>
      </c>
      <c r="JH166" s="158">
        <f t="shared" si="48"/>
        <v>0</v>
      </c>
      <c r="JI166" s="158">
        <f t="shared" si="48"/>
        <v>0</v>
      </c>
      <c r="JJ166" s="158">
        <f t="shared" si="48"/>
        <v>0</v>
      </c>
      <c r="JK166" s="158">
        <f t="shared" si="48"/>
        <v>0</v>
      </c>
      <c r="JL166" s="158">
        <f t="shared" si="48"/>
        <v>0</v>
      </c>
      <c r="JM166" s="158">
        <f t="shared" si="48"/>
        <v>0</v>
      </c>
      <c r="JN166" s="158">
        <f t="shared" si="48"/>
        <v>0</v>
      </c>
      <c r="JO166" s="158">
        <f t="shared" si="48"/>
        <v>0</v>
      </c>
      <c r="JP166" s="158">
        <f t="shared" si="48"/>
        <v>0</v>
      </c>
      <c r="JQ166" s="158">
        <f t="shared" si="48"/>
        <v>3</v>
      </c>
      <c r="JR166" s="158">
        <f t="shared" si="48"/>
        <v>0</v>
      </c>
      <c r="JS166" s="158">
        <f t="shared" si="48"/>
        <v>0</v>
      </c>
      <c r="JT166" s="158">
        <f t="shared" si="48"/>
        <v>0</v>
      </c>
      <c r="JU166" s="158">
        <f t="shared" si="48"/>
        <v>1</v>
      </c>
      <c r="JV166" s="158">
        <f t="shared" si="48"/>
        <v>0</v>
      </c>
      <c r="JW166" s="158">
        <f t="shared" si="48"/>
        <v>1</v>
      </c>
      <c r="JX166" s="158">
        <f t="shared" si="48"/>
        <v>1</v>
      </c>
      <c r="JY166" s="158">
        <f t="shared" si="48"/>
        <v>1</v>
      </c>
      <c r="JZ166" s="158">
        <f t="shared" si="48"/>
        <v>0</v>
      </c>
      <c r="KA166" s="158">
        <f t="shared" si="48"/>
        <v>0</v>
      </c>
      <c r="KB166" s="158">
        <f t="shared" si="48"/>
        <v>0</v>
      </c>
      <c r="KC166" s="158">
        <f t="shared" si="48"/>
        <v>0</v>
      </c>
      <c r="KD166" s="158">
        <f t="shared" si="48"/>
        <v>0</v>
      </c>
      <c r="KE166" s="158">
        <f t="shared" si="48"/>
        <v>0</v>
      </c>
      <c r="KF166" s="158">
        <f t="shared" si="48"/>
        <v>0</v>
      </c>
      <c r="KG166" s="158">
        <f t="shared" si="48"/>
        <v>0</v>
      </c>
      <c r="KH166" s="158">
        <f t="shared" si="48"/>
        <v>0</v>
      </c>
      <c r="KI166" s="158">
        <f t="shared" si="48"/>
        <v>1</v>
      </c>
      <c r="KJ166" s="158">
        <f t="shared" si="48"/>
        <v>0</v>
      </c>
      <c r="KK166" s="158">
        <f t="shared" si="48"/>
        <v>3</v>
      </c>
      <c r="KL166" s="158">
        <f t="shared" si="48"/>
        <v>0</v>
      </c>
      <c r="KM166" s="158">
        <f t="shared" si="48"/>
        <v>2</v>
      </c>
      <c r="KN166" s="158">
        <f t="shared" si="48"/>
        <v>1</v>
      </c>
      <c r="KO166" s="158">
        <f t="shared" si="48"/>
        <v>19</v>
      </c>
      <c r="KP166" s="158">
        <f t="shared" si="48"/>
        <v>0</v>
      </c>
      <c r="KQ166" s="158">
        <f t="shared" si="48"/>
        <v>0</v>
      </c>
      <c r="KR166" s="158">
        <f t="shared" si="48"/>
        <v>0</v>
      </c>
      <c r="KS166" s="158">
        <f t="shared" si="48"/>
        <v>0</v>
      </c>
      <c r="KT166" s="158">
        <f t="shared" si="48"/>
        <v>0</v>
      </c>
      <c r="KU166" s="158">
        <f t="shared" si="48"/>
        <v>0</v>
      </c>
      <c r="KV166" s="158">
        <f t="shared" si="48"/>
        <v>0</v>
      </c>
      <c r="KW166" s="158">
        <f t="shared" si="48"/>
        <v>0</v>
      </c>
      <c r="KX166" s="158">
        <f t="shared" si="48"/>
        <v>0</v>
      </c>
      <c r="KY166" s="158">
        <f t="shared" si="48"/>
        <v>0</v>
      </c>
      <c r="KZ166" s="158">
        <f t="shared" si="48"/>
        <v>0</v>
      </c>
      <c r="LA166" s="158">
        <f t="shared" si="48"/>
        <v>0</v>
      </c>
      <c r="LB166" s="158">
        <f t="shared" si="48"/>
        <v>0</v>
      </c>
      <c r="LC166" s="158">
        <f t="shared" si="48"/>
        <v>0</v>
      </c>
      <c r="LD166" s="158">
        <f t="shared" si="48"/>
        <v>0</v>
      </c>
      <c r="LE166" s="158">
        <f t="shared" si="48"/>
        <v>0</v>
      </c>
      <c r="LF166" s="158">
        <f t="shared" si="48"/>
        <v>0</v>
      </c>
      <c r="LG166" s="158">
        <f t="shared" si="48"/>
        <v>0</v>
      </c>
      <c r="LH166" s="158">
        <f t="shared" si="48"/>
        <v>0</v>
      </c>
      <c r="LI166" s="158">
        <f t="shared" si="48"/>
        <v>0</v>
      </c>
      <c r="LJ166" s="158">
        <f t="shared" si="48"/>
        <v>0</v>
      </c>
      <c r="LK166" s="158">
        <f t="shared" si="48"/>
        <v>0</v>
      </c>
      <c r="LL166" s="158">
        <f t="shared" si="48"/>
        <v>0</v>
      </c>
      <c r="LM166" s="158">
        <f t="shared" si="48"/>
        <v>0</v>
      </c>
      <c r="LN166" s="158">
        <f t="shared" si="48"/>
        <v>0</v>
      </c>
      <c r="LO166" s="158">
        <f t="shared" ref="LO166:NZ166" si="49">SUM(LO182:LO184)</f>
        <v>0</v>
      </c>
      <c r="LP166" s="158">
        <f t="shared" si="49"/>
        <v>0</v>
      </c>
      <c r="LQ166" s="158">
        <f t="shared" si="49"/>
        <v>0</v>
      </c>
      <c r="LR166" s="158">
        <f t="shared" si="49"/>
        <v>0</v>
      </c>
      <c r="LS166" s="158">
        <f t="shared" si="49"/>
        <v>0</v>
      </c>
      <c r="LT166" s="158">
        <f t="shared" si="49"/>
        <v>0</v>
      </c>
      <c r="LU166" s="158">
        <f t="shared" si="49"/>
        <v>0</v>
      </c>
      <c r="LV166" s="158">
        <f t="shared" si="49"/>
        <v>0</v>
      </c>
      <c r="LW166" s="158">
        <f t="shared" si="49"/>
        <v>0</v>
      </c>
      <c r="LX166" s="158">
        <f t="shared" si="49"/>
        <v>0</v>
      </c>
      <c r="LY166" s="158">
        <f t="shared" si="49"/>
        <v>0</v>
      </c>
      <c r="LZ166" s="158">
        <f t="shared" si="49"/>
        <v>0</v>
      </c>
      <c r="MA166" s="158">
        <f t="shared" si="49"/>
        <v>0</v>
      </c>
      <c r="MB166" s="158">
        <f t="shared" si="49"/>
        <v>0</v>
      </c>
      <c r="MC166" s="158">
        <f t="shared" si="49"/>
        <v>0</v>
      </c>
      <c r="MD166" s="158">
        <f t="shared" si="49"/>
        <v>0</v>
      </c>
      <c r="ME166" s="158">
        <f t="shared" si="49"/>
        <v>0</v>
      </c>
      <c r="MF166" s="158">
        <f t="shared" si="49"/>
        <v>0</v>
      </c>
      <c r="MG166" s="158">
        <f t="shared" si="49"/>
        <v>0</v>
      </c>
      <c r="MH166" s="158">
        <f t="shared" si="49"/>
        <v>0</v>
      </c>
      <c r="MI166" s="158">
        <f t="shared" si="49"/>
        <v>0</v>
      </c>
      <c r="MJ166" s="158">
        <f t="shared" si="49"/>
        <v>0</v>
      </c>
      <c r="MK166" s="158">
        <f t="shared" si="49"/>
        <v>0</v>
      </c>
      <c r="ML166" s="158">
        <f t="shared" si="49"/>
        <v>0</v>
      </c>
      <c r="MM166" s="158">
        <f t="shared" si="49"/>
        <v>0</v>
      </c>
      <c r="MN166" s="158">
        <f t="shared" si="49"/>
        <v>0</v>
      </c>
      <c r="MO166" s="158">
        <f t="shared" si="49"/>
        <v>0</v>
      </c>
      <c r="MP166" s="158">
        <f t="shared" si="49"/>
        <v>0</v>
      </c>
      <c r="MQ166" s="158">
        <f t="shared" si="49"/>
        <v>0</v>
      </c>
      <c r="MR166" s="158">
        <f t="shared" si="49"/>
        <v>0</v>
      </c>
      <c r="MS166" s="158">
        <f t="shared" si="49"/>
        <v>0</v>
      </c>
      <c r="MT166" s="158">
        <f t="shared" si="49"/>
        <v>0</v>
      </c>
      <c r="MU166" s="158">
        <f t="shared" si="49"/>
        <v>0</v>
      </c>
      <c r="MV166" s="158">
        <f t="shared" si="49"/>
        <v>0</v>
      </c>
      <c r="MW166" s="158">
        <f t="shared" si="49"/>
        <v>0</v>
      </c>
      <c r="MX166" s="158">
        <f t="shared" si="49"/>
        <v>0</v>
      </c>
      <c r="MY166" s="158">
        <f t="shared" si="49"/>
        <v>0</v>
      </c>
      <c r="MZ166" s="158">
        <f t="shared" si="49"/>
        <v>0</v>
      </c>
      <c r="NA166" s="158">
        <f t="shared" si="49"/>
        <v>0</v>
      </c>
      <c r="NB166" s="158">
        <f t="shared" si="49"/>
        <v>0</v>
      </c>
      <c r="NC166" s="158">
        <f t="shared" si="49"/>
        <v>0</v>
      </c>
      <c r="ND166" s="158">
        <f t="shared" si="49"/>
        <v>0</v>
      </c>
      <c r="NE166" s="158">
        <f t="shared" si="49"/>
        <v>0</v>
      </c>
      <c r="NF166" s="158">
        <f t="shared" si="49"/>
        <v>0</v>
      </c>
      <c r="NG166" s="158">
        <f t="shared" si="49"/>
        <v>0</v>
      </c>
      <c r="NH166" s="158">
        <f t="shared" si="49"/>
        <v>0</v>
      </c>
      <c r="NI166" s="158">
        <f t="shared" si="49"/>
        <v>0</v>
      </c>
      <c r="NJ166" s="158">
        <f t="shared" si="49"/>
        <v>0</v>
      </c>
      <c r="NK166" s="158">
        <f t="shared" si="49"/>
        <v>0</v>
      </c>
      <c r="NL166" s="158">
        <f t="shared" si="49"/>
        <v>0</v>
      </c>
      <c r="NM166" s="158">
        <f t="shared" si="49"/>
        <v>0</v>
      </c>
      <c r="NN166" s="158">
        <f t="shared" si="49"/>
        <v>0</v>
      </c>
      <c r="NO166" s="158">
        <f t="shared" si="49"/>
        <v>0</v>
      </c>
      <c r="NP166" s="158">
        <f t="shared" si="49"/>
        <v>0</v>
      </c>
      <c r="NQ166" s="158">
        <f t="shared" si="49"/>
        <v>0</v>
      </c>
      <c r="NR166" s="158">
        <f t="shared" si="49"/>
        <v>0</v>
      </c>
      <c r="NS166" s="158">
        <f t="shared" si="49"/>
        <v>0</v>
      </c>
      <c r="NT166" s="158">
        <f t="shared" si="49"/>
        <v>0</v>
      </c>
      <c r="NU166" s="158">
        <f t="shared" si="49"/>
        <v>0</v>
      </c>
      <c r="NV166" s="158">
        <f t="shared" si="49"/>
        <v>0</v>
      </c>
      <c r="NW166" s="158">
        <f t="shared" si="49"/>
        <v>0</v>
      </c>
      <c r="NX166" s="158">
        <f t="shared" si="49"/>
        <v>0</v>
      </c>
      <c r="NY166" s="158">
        <f t="shared" si="49"/>
        <v>0</v>
      </c>
      <c r="NZ166" s="158">
        <f t="shared" si="49"/>
        <v>0</v>
      </c>
      <c r="OA166" s="158">
        <f t="shared" ref="OA166:QL166" si="50">SUM(OA182:OA184)</f>
        <v>0</v>
      </c>
      <c r="OB166" s="158">
        <f t="shared" si="50"/>
        <v>0</v>
      </c>
      <c r="OC166" s="158">
        <f t="shared" si="50"/>
        <v>0</v>
      </c>
      <c r="OD166" s="158">
        <f t="shared" si="50"/>
        <v>0</v>
      </c>
      <c r="OE166" s="158">
        <f t="shared" si="50"/>
        <v>0</v>
      </c>
      <c r="OF166" s="158">
        <f t="shared" si="50"/>
        <v>0</v>
      </c>
      <c r="OG166" s="158">
        <f t="shared" si="50"/>
        <v>0</v>
      </c>
      <c r="OH166" s="158">
        <f t="shared" si="50"/>
        <v>1</v>
      </c>
      <c r="OI166" s="158">
        <f t="shared" si="50"/>
        <v>0</v>
      </c>
      <c r="OJ166" s="158">
        <f t="shared" si="50"/>
        <v>0</v>
      </c>
      <c r="OK166" s="158">
        <f t="shared" si="50"/>
        <v>0</v>
      </c>
      <c r="OL166" s="158">
        <f t="shared" si="50"/>
        <v>0</v>
      </c>
      <c r="OM166" s="158">
        <f t="shared" si="50"/>
        <v>0</v>
      </c>
      <c r="ON166" s="158">
        <f t="shared" si="50"/>
        <v>0</v>
      </c>
      <c r="OO166" s="158">
        <f t="shared" si="50"/>
        <v>0</v>
      </c>
      <c r="OP166" s="158">
        <f t="shared" si="50"/>
        <v>0</v>
      </c>
      <c r="OQ166" s="158">
        <f t="shared" si="50"/>
        <v>0</v>
      </c>
      <c r="OR166" s="158">
        <f t="shared" si="50"/>
        <v>0</v>
      </c>
      <c r="OS166" s="158">
        <f t="shared" si="50"/>
        <v>0</v>
      </c>
      <c r="OT166" s="158">
        <f t="shared" si="50"/>
        <v>0</v>
      </c>
      <c r="OU166" s="158">
        <f t="shared" si="50"/>
        <v>0</v>
      </c>
      <c r="OV166" s="158">
        <f t="shared" si="50"/>
        <v>0</v>
      </c>
      <c r="OW166" s="158">
        <f t="shared" si="50"/>
        <v>0</v>
      </c>
      <c r="OX166" s="158">
        <f t="shared" si="50"/>
        <v>0</v>
      </c>
      <c r="OY166" s="158">
        <f t="shared" si="50"/>
        <v>0</v>
      </c>
      <c r="OZ166" s="158">
        <f t="shared" si="50"/>
        <v>0</v>
      </c>
      <c r="PA166" s="158">
        <f t="shared" si="50"/>
        <v>0</v>
      </c>
      <c r="PB166" s="158">
        <f t="shared" si="50"/>
        <v>0</v>
      </c>
      <c r="PC166" s="158">
        <f t="shared" si="50"/>
        <v>0</v>
      </c>
      <c r="PD166" s="158">
        <f t="shared" si="50"/>
        <v>0</v>
      </c>
      <c r="PE166" s="158">
        <f t="shared" si="50"/>
        <v>0</v>
      </c>
      <c r="PF166" s="158">
        <f t="shared" si="50"/>
        <v>0</v>
      </c>
      <c r="PG166" s="158">
        <f t="shared" si="50"/>
        <v>0</v>
      </c>
      <c r="PH166" s="158">
        <f t="shared" si="50"/>
        <v>0</v>
      </c>
      <c r="PI166" s="158">
        <f t="shared" si="50"/>
        <v>0</v>
      </c>
      <c r="PJ166" s="158">
        <f t="shared" si="50"/>
        <v>0</v>
      </c>
      <c r="PK166" s="158">
        <f t="shared" si="50"/>
        <v>0</v>
      </c>
      <c r="PL166" s="158">
        <f t="shared" si="50"/>
        <v>0</v>
      </c>
      <c r="PM166" s="158">
        <f t="shared" si="50"/>
        <v>0</v>
      </c>
      <c r="PN166" s="158">
        <f t="shared" si="50"/>
        <v>0</v>
      </c>
      <c r="PO166" s="158">
        <f t="shared" si="50"/>
        <v>0</v>
      </c>
      <c r="PP166" s="158">
        <f t="shared" si="50"/>
        <v>0</v>
      </c>
      <c r="PQ166" s="158">
        <f t="shared" si="50"/>
        <v>0</v>
      </c>
      <c r="PR166" s="158">
        <f t="shared" si="50"/>
        <v>0</v>
      </c>
      <c r="PS166" s="158">
        <f t="shared" si="50"/>
        <v>0</v>
      </c>
      <c r="PT166" s="158">
        <f t="shared" si="50"/>
        <v>0</v>
      </c>
      <c r="PU166" s="158">
        <f t="shared" si="50"/>
        <v>0</v>
      </c>
      <c r="PV166" s="158">
        <f t="shared" si="50"/>
        <v>0</v>
      </c>
      <c r="PW166" s="158">
        <f t="shared" si="50"/>
        <v>0</v>
      </c>
      <c r="PX166" s="158">
        <f t="shared" si="50"/>
        <v>0</v>
      </c>
      <c r="PY166" s="158">
        <f t="shared" si="50"/>
        <v>0</v>
      </c>
      <c r="PZ166" s="158">
        <f t="shared" si="50"/>
        <v>0</v>
      </c>
      <c r="QA166" s="158">
        <f t="shared" si="50"/>
        <v>0</v>
      </c>
      <c r="QB166" s="158">
        <f t="shared" si="50"/>
        <v>0</v>
      </c>
      <c r="QC166" s="158">
        <f t="shared" si="50"/>
        <v>0</v>
      </c>
      <c r="QD166" s="158">
        <f t="shared" si="50"/>
        <v>0</v>
      </c>
      <c r="QE166" s="158">
        <f t="shared" si="50"/>
        <v>0</v>
      </c>
      <c r="QF166" s="158">
        <f t="shared" si="50"/>
        <v>0</v>
      </c>
      <c r="QG166" s="158">
        <f t="shared" si="50"/>
        <v>0</v>
      </c>
      <c r="QH166" s="158">
        <f t="shared" si="50"/>
        <v>0</v>
      </c>
      <c r="QI166" s="158">
        <f t="shared" si="50"/>
        <v>0</v>
      </c>
      <c r="QJ166" s="158">
        <f t="shared" si="50"/>
        <v>0</v>
      </c>
      <c r="QK166" s="158">
        <f t="shared" si="50"/>
        <v>0</v>
      </c>
      <c r="QL166" s="158">
        <f t="shared" si="50"/>
        <v>0</v>
      </c>
      <c r="QM166" s="158">
        <f t="shared" ref="QM166:QP166" si="51">SUM(QM182:QM184)</f>
        <v>0</v>
      </c>
      <c r="QN166" s="158">
        <f t="shared" si="51"/>
        <v>0</v>
      </c>
      <c r="QO166" s="158">
        <f t="shared" si="51"/>
        <v>0</v>
      </c>
      <c r="QP166" s="158">
        <f t="shared" si="51"/>
        <v>0</v>
      </c>
      <c r="QQ166" s="143">
        <v>6</v>
      </c>
      <c r="QR166" s="143">
        <v>16</v>
      </c>
      <c r="QS166" s="143">
        <v>11</v>
      </c>
      <c r="QT166" s="143">
        <v>76</v>
      </c>
      <c r="QU166" s="143">
        <v>690</v>
      </c>
      <c r="QV166" s="143">
        <v>1020</v>
      </c>
      <c r="QW166" s="143">
        <v>827</v>
      </c>
      <c r="QX166" s="143">
        <v>2111</v>
      </c>
    </row>
    <row r="167" spans="1:466" x14ac:dyDescent="0.3">
      <c r="A167" s="138">
        <v>4</v>
      </c>
      <c r="B167" s="172" t="s">
        <v>228</v>
      </c>
      <c r="C167" s="176"/>
      <c r="D167" s="176"/>
      <c r="E167" s="177"/>
      <c r="F167" s="144">
        <f>SUM(F185:F188)</f>
        <v>0</v>
      </c>
      <c r="G167" s="158">
        <f t="shared" ref="G167:BR167" si="52">SUM(G185:G188)</f>
        <v>0</v>
      </c>
      <c r="H167" s="158">
        <f t="shared" si="52"/>
        <v>0</v>
      </c>
      <c r="I167" s="158">
        <f t="shared" si="52"/>
        <v>0</v>
      </c>
      <c r="J167" s="158">
        <f t="shared" si="52"/>
        <v>0</v>
      </c>
      <c r="K167" s="158">
        <f t="shared" si="52"/>
        <v>0</v>
      </c>
      <c r="L167" s="158">
        <f t="shared" si="52"/>
        <v>0</v>
      </c>
      <c r="M167" s="158">
        <f t="shared" si="52"/>
        <v>0</v>
      </c>
      <c r="N167" s="158">
        <f t="shared" si="52"/>
        <v>0</v>
      </c>
      <c r="O167" s="158">
        <f t="shared" si="52"/>
        <v>0</v>
      </c>
      <c r="P167" s="158">
        <f t="shared" si="52"/>
        <v>0</v>
      </c>
      <c r="Q167" s="158">
        <f t="shared" si="52"/>
        <v>0</v>
      </c>
      <c r="R167" s="158">
        <f t="shared" si="52"/>
        <v>0</v>
      </c>
      <c r="S167" s="158">
        <f t="shared" si="52"/>
        <v>0</v>
      </c>
      <c r="T167" s="158">
        <f t="shared" si="52"/>
        <v>0</v>
      </c>
      <c r="U167" s="158">
        <f t="shared" si="52"/>
        <v>0</v>
      </c>
      <c r="V167" s="158">
        <f t="shared" si="52"/>
        <v>0</v>
      </c>
      <c r="W167" s="158">
        <f t="shared" si="52"/>
        <v>0</v>
      </c>
      <c r="X167" s="158">
        <f t="shared" si="52"/>
        <v>0</v>
      </c>
      <c r="Y167" s="158">
        <f t="shared" si="52"/>
        <v>0</v>
      </c>
      <c r="Z167" s="158">
        <f t="shared" si="52"/>
        <v>0</v>
      </c>
      <c r="AA167" s="158">
        <f t="shared" si="52"/>
        <v>0</v>
      </c>
      <c r="AB167" s="158">
        <f t="shared" si="52"/>
        <v>0</v>
      </c>
      <c r="AC167" s="158">
        <f t="shared" si="52"/>
        <v>0</v>
      </c>
      <c r="AD167" s="158">
        <f t="shared" si="52"/>
        <v>0</v>
      </c>
      <c r="AE167" s="158">
        <f t="shared" si="52"/>
        <v>0</v>
      </c>
      <c r="AF167" s="158">
        <f t="shared" si="52"/>
        <v>0</v>
      </c>
      <c r="AG167" s="158">
        <f t="shared" si="52"/>
        <v>0</v>
      </c>
      <c r="AH167" s="158">
        <f t="shared" si="52"/>
        <v>0</v>
      </c>
      <c r="AI167" s="158">
        <f t="shared" si="52"/>
        <v>0</v>
      </c>
      <c r="AJ167" s="158">
        <f t="shared" si="52"/>
        <v>0</v>
      </c>
      <c r="AK167" s="158">
        <f t="shared" si="52"/>
        <v>0</v>
      </c>
      <c r="AL167" s="158">
        <f t="shared" si="52"/>
        <v>0</v>
      </c>
      <c r="AM167" s="158">
        <f t="shared" si="52"/>
        <v>1</v>
      </c>
      <c r="AN167" s="158">
        <f t="shared" si="52"/>
        <v>0</v>
      </c>
      <c r="AO167" s="158">
        <f t="shared" si="52"/>
        <v>1</v>
      </c>
      <c r="AP167" s="158">
        <f t="shared" si="52"/>
        <v>0</v>
      </c>
      <c r="AQ167" s="158">
        <f t="shared" si="52"/>
        <v>0</v>
      </c>
      <c r="AR167" s="158">
        <f t="shared" si="52"/>
        <v>0</v>
      </c>
      <c r="AS167" s="158">
        <f t="shared" si="52"/>
        <v>0</v>
      </c>
      <c r="AT167" s="158">
        <f t="shared" si="52"/>
        <v>0</v>
      </c>
      <c r="AU167" s="158">
        <f t="shared" si="52"/>
        <v>0</v>
      </c>
      <c r="AV167" s="158">
        <f t="shared" si="52"/>
        <v>0</v>
      </c>
      <c r="AW167" s="158">
        <f t="shared" si="52"/>
        <v>0</v>
      </c>
      <c r="AX167" s="158">
        <f t="shared" si="52"/>
        <v>0</v>
      </c>
      <c r="AY167" s="158">
        <f t="shared" si="52"/>
        <v>2</v>
      </c>
      <c r="AZ167" s="158">
        <f t="shared" si="52"/>
        <v>2</v>
      </c>
      <c r="BA167" s="158">
        <f t="shared" si="52"/>
        <v>3</v>
      </c>
      <c r="BB167" s="158">
        <f t="shared" si="52"/>
        <v>0</v>
      </c>
      <c r="BC167" s="158">
        <f t="shared" si="52"/>
        <v>0</v>
      </c>
      <c r="BD167" s="158">
        <f t="shared" si="52"/>
        <v>0</v>
      </c>
      <c r="BE167" s="158">
        <f t="shared" si="52"/>
        <v>0</v>
      </c>
      <c r="BF167" s="158">
        <f t="shared" si="52"/>
        <v>0</v>
      </c>
      <c r="BG167" s="158">
        <f t="shared" si="52"/>
        <v>0</v>
      </c>
      <c r="BH167" s="158">
        <f t="shared" si="52"/>
        <v>0</v>
      </c>
      <c r="BI167" s="158">
        <f t="shared" si="52"/>
        <v>0</v>
      </c>
      <c r="BJ167" s="158">
        <f t="shared" si="52"/>
        <v>0</v>
      </c>
      <c r="BK167" s="158">
        <f t="shared" si="52"/>
        <v>0</v>
      </c>
      <c r="BL167" s="158">
        <f t="shared" si="52"/>
        <v>0</v>
      </c>
      <c r="BM167" s="158">
        <f t="shared" si="52"/>
        <v>0</v>
      </c>
      <c r="BN167" s="158">
        <f t="shared" si="52"/>
        <v>0</v>
      </c>
      <c r="BO167" s="158">
        <f t="shared" si="52"/>
        <v>0</v>
      </c>
      <c r="BP167" s="158">
        <f t="shared" si="52"/>
        <v>0</v>
      </c>
      <c r="BQ167" s="158">
        <f t="shared" si="52"/>
        <v>0</v>
      </c>
      <c r="BR167" s="158">
        <f t="shared" si="52"/>
        <v>0</v>
      </c>
      <c r="BS167" s="158">
        <f t="shared" ref="BS167:ED167" si="53">SUM(BS185:BS188)</f>
        <v>0</v>
      </c>
      <c r="BT167" s="158">
        <f t="shared" si="53"/>
        <v>0</v>
      </c>
      <c r="BU167" s="158">
        <f t="shared" si="53"/>
        <v>0</v>
      </c>
      <c r="BV167" s="158">
        <f t="shared" si="53"/>
        <v>0</v>
      </c>
      <c r="BW167" s="158">
        <f t="shared" si="53"/>
        <v>0</v>
      </c>
      <c r="BX167" s="158">
        <f t="shared" si="53"/>
        <v>0</v>
      </c>
      <c r="BY167" s="158">
        <f t="shared" si="53"/>
        <v>0</v>
      </c>
      <c r="BZ167" s="158">
        <f t="shared" si="53"/>
        <v>0</v>
      </c>
      <c r="CA167" s="158">
        <f t="shared" si="53"/>
        <v>0</v>
      </c>
      <c r="CB167" s="158">
        <f t="shared" si="53"/>
        <v>0</v>
      </c>
      <c r="CC167" s="158">
        <f t="shared" si="53"/>
        <v>0</v>
      </c>
      <c r="CD167" s="158">
        <f t="shared" si="53"/>
        <v>0</v>
      </c>
      <c r="CE167" s="158">
        <f t="shared" si="53"/>
        <v>0</v>
      </c>
      <c r="CF167" s="158">
        <f t="shared" si="53"/>
        <v>0</v>
      </c>
      <c r="CG167" s="158">
        <f t="shared" si="53"/>
        <v>0</v>
      </c>
      <c r="CH167" s="158">
        <f t="shared" si="53"/>
        <v>0</v>
      </c>
      <c r="CI167" s="158">
        <f t="shared" si="53"/>
        <v>0</v>
      </c>
      <c r="CJ167" s="158">
        <f t="shared" si="53"/>
        <v>0</v>
      </c>
      <c r="CK167" s="158">
        <f t="shared" si="53"/>
        <v>0</v>
      </c>
      <c r="CL167" s="158">
        <f t="shared" si="53"/>
        <v>0</v>
      </c>
      <c r="CM167" s="158">
        <f t="shared" si="53"/>
        <v>0</v>
      </c>
      <c r="CN167" s="158">
        <f t="shared" si="53"/>
        <v>0</v>
      </c>
      <c r="CO167" s="158">
        <f t="shared" si="53"/>
        <v>0</v>
      </c>
      <c r="CP167" s="158">
        <f t="shared" si="53"/>
        <v>0</v>
      </c>
      <c r="CQ167" s="158">
        <f t="shared" si="53"/>
        <v>0</v>
      </c>
      <c r="CR167" s="158">
        <f t="shared" si="53"/>
        <v>0</v>
      </c>
      <c r="CS167" s="158">
        <f t="shared" si="53"/>
        <v>0</v>
      </c>
      <c r="CT167" s="158">
        <f t="shared" si="53"/>
        <v>0</v>
      </c>
      <c r="CU167" s="158">
        <f t="shared" si="53"/>
        <v>0</v>
      </c>
      <c r="CV167" s="158">
        <f t="shared" si="53"/>
        <v>0</v>
      </c>
      <c r="CW167" s="158">
        <f t="shared" si="53"/>
        <v>0</v>
      </c>
      <c r="CX167" s="158">
        <f t="shared" si="53"/>
        <v>0</v>
      </c>
      <c r="CY167" s="158">
        <f t="shared" si="53"/>
        <v>0</v>
      </c>
      <c r="CZ167" s="158">
        <f t="shared" si="53"/>
        <v>0</v>
      </c>
      <c r="DA167" s="158">
        <f t="shared" si="53"/>
        <v>0</v>
      </c>
      <c r="DB167" s="158">
        <f t="shared" si="53"/>
        <v>0</v>
      </c>
      <c r="DC167" s="158">
        <f t="shared" si="53"/>
        <v>0</v>
      </c>
      <c r="DD167" s="158">
        <f t="shared" si="53"/>
        <v>0</v>
      </c>
      <c r="DE167" s="158">
        <f t="shared" si="53"/>
        <v>0</v>
      </c>
      <c r="DF167" s="158">
        <f t="shared" si="53"/>
        <v>1</v>
      </c>
      <c r="DG167" s="158">
        <f t="shared" si="53"/>
        <v>3</v>
      </c>
      <c r="DH167" s="158">
        <f t="shared" si="53"/>
        <v>2</v>
      </c>
      <c r="DI167" s="158">
        <f t="shared" si="53"/>
        <v>7</v>
      </c>
      <c r="DJ167" s="158">
        <f t="shared" si="53"/>
        <v>0</v>
      </c>
      <c r="DK167" s="158">
        <f t="shared" si="53"/>
        <v>0</v>
      </c>
      <c r="DL167" s="158">
        <f t="shared" si="53"/>
        <v>0</v>
      </c>
      <c r="DM167" s="158">
        <f t="shared" si="53"/>
        <v>0</v>
      </c>
      <c r="DN167" s="158">
        <f t="shared" si="53"/>
        <v>0</v>
      </c>
      <c r="DO167" s="158">
        <f t="shared" si="53"/>
        <v>0</v>
      </c>
      <c r="DP167" s="158">
        <f t="shared" si="53"/>
        <v>0</v>
      </c>
      <c r="DQ167" s="158">
        <f t="shared" si="53"/>
        <v>0</v>
      </c>
      <c r="DR167" s="158">
        <f t="shared" si="53"/>
        <v>0</v>
      </c>
      <c r="DS167" s="158">
        <f t="shared" si="53"/>
        <v>0</v>
      </c>
      <c r="DT167" s="158">
        <f t="shared" si="53"/>
        <v>0</v>
      </c>
      <c r="DU167" s="158">
        <f t="shared" si="53"/>
        <v>0</v>
      </c>
      <c r="DV167" s="158">
        <f t="shared" si="53"/>
        <v>0</v>
      </c>
      <c r="DW167" s="158">
        <f t="shared" si="53"/>
        <v>0</v>
      </c>
      <c r="DX167" s="158">
        <f t="shared" si="53"/>
        <v>0</v>
      </c>
      <c r="DY167" s="158">
        <f t="shared" si="53"/>
        <v>0</v>
      </c>
      <c r="DZ167" s="158">
        <f t="shared" si="53"/>
        <v>0</v>
      </c>
      <c r="EA167" s="158">
        <f t="shared" si="53"/>
        <v>0</v>
      </c>
      <c r="EB167" s="158">
        <f t="shared" si="53"/>
        <v>0</v>
      </c>
      <c r="EC167" s="158">
        <f t="shared" si="53"/>
        <v>0</v>
      </c>
      <c r="ED167" s="158">
        <f t="shared" si="53"/>
        <v>0</v>
      </c>
      <c r="EE167" s="158">
        <f t="shared" ref="EE167:GP167" si="54">SUM(EE185:EE188)</f>
        <v>0</v>
      </c>
      <c r="EF167" s="158">
        <f t="shared" si="54"/>
        <v>0</v>
      </c>
      <c r="EG167" s="158">
        <f t="shared" si="54"/>
        <v>0</v>
      </c>
      <c r="EH167" s="158">
        <f t="shared" si="54"/>
        <v>0</v>
      </c>
      <c r="EI167" s="158">
        <f t="shared" si="54"/>
        <v>0</v>
      </c>
      <c r="EJ167" s="158">
        <f t="shared" si="54"/>
        <v>0</v>
      </c>
      <c r="EK167" s="158">
        <f t="shared" si="54"/>
        <v>0</v>
      </c>
      <c r="EL167" s="158">
        <f t="shared" si="54"/>
        <v>0</v>
      </c>
      <c r="EM167" s="158">
        <f t="shared" si="54"/>
        <v>0</v>
      </c>
      <c r="EN167" s="158">
        <f t="shared" si="54"/>
        <v>0</v>
      </c>
      <c r="EO167" s="158">
        <f t="shared" si="54"/>
        <v>0</v>
      </c>
      <c r="EP167" s="158">
        <f t="shared" si="54"/>
        <v>0</v>
      </c>
      <c r="EQ167" s="158">
        <f t="shared" si="54"/>
        <v>0</v>
      </c>
      <c r="ER167" s="158">
        <f t="shared" si="54"/>
        <v>0</v>
      </c>
      <c r="ES167" s="158">
        <f t="shared" si="54"/>
        <v>0</v>
      </c>
      <c r="ET167" s="158">
        <f t="shared" si="54"/>
        <v>0</v>
      </c>
      <c r="EU167" s="158">
        <f t="shared" si="54"/>
        <v>0</v>
      </c>
      <c r="EV167" s="158">
        <f t="shared" si="54"/>
        <v>0</v>
      </c>
      <c r="EW167" s="158">
        <f t="shared" si="54"/>
        <v>0</v>
      </c>
      <c r="EX167" s="158">
        <f t="shared" si="54"/>
        <v>2</v>
      </c>
      <c r="EY167" s="158">
        <f t="shared" si="54"/>
        <v>0</v>
      </c>
      <c r="EZ167" s="158">
        <f t="shared" si="54"/>
        <v>1</v>
      </c>
      <c r="FA167" s="158">
        <f t="shared" si="54"/>
        <v>0</v>
      </c>
      <c r="FB167" s="158">
        <f t="shared" si="54"/>
        <v>0</v>
      </c>
      <c r="FC167" s="158">
        <f t="shared" si="54"/>
        <v>0</v>
      </c>
      <c r="FD167" s="158">
        <f t="shared" si="54"/>
        <v>0</v>
      </c>
      <c r="FE167" s="158">
        <f t="shared" si="54"/>
        <v>0</v>
      </c>
      <c r="FF167" s="158">
        <f t="shared" si="54"/>
        <v>0</v>
      </c>
      <c r="FG167" s="158">
        <f t="shared" si="54"/>
        <v>0</v>
      </c>
      <c r="FH167" s="158">
        <f t="shared" si="54"/>
        <v>0</v>
      </c>
      <c r="FI167" s="158">
        <f t="shared" si="54"/>
        <v>0</v>
      </c>
      <c r="FJ167" s="158">
        <f t="shared" si="54"/>
        <v>0</v>
      </c>
      <c r="FK167" s="158">
        <f t="shared" si="54"/>
        <v>0</v>
      </c>
      <c r="FL167" s="158">
        <f t="shared" si="54"/>
        <v>0</v>
      </c>
      <c r="FM167" s="158">
        <f t="shared" si="54"/>
        <v>0</v>
      </c>
      <c r="FN167" s="158">
        <f t="shared" si="54"/>
        <v>0</v>
      </c>
      <c r="FO167" s="158">
        <f t="shared" si="54"/>
        <v>0</v>
      </c>
      <c r="FP167" s="158">
        <f t="shared" si="54"/>
        <v>0</v>
      </c>
      <c r="FQ167" s="158">
        <f t="shared" si="54"/>
        <v>0</v>
      </c>
      <c r="FR167" s="158">
        <f t="shared" si="54"/>
        <v>0</v>
      </c>
      <c r="FS167" s="158">
        <f t="shared" si="54"/>
        <v>0</v>
      </c>
      <c r="FT167" s="158">
        <f t="shared" si="54"/>
        <v>0</v>
      </c>
      <c r="FU167" s="158">
        <f t="shared" si="54"/>
        <v>0</v>
      </c>
      <c r="FV167" s="158">
        <f t="shared" si="54"/>
        <v>0</v>
      </c>
      <c r="FW167" s="158">
        <f t="shared" si="54"/>
        <v>0</v>
      </c>
      <c r="FX167" s="158">
        <f t="shared" si="54"/>
        <v>0</v>
      </c>
      <c r="FY167" s="158">
        <f t="shared" si="54"/>
        <v>0</v>
      </c>
      <c r="FZ167" s="158">
        <f t="shared" si="54"/>
        <v>0</v>
      </c>
      <c r="GA167" s="158">
        <f t="shared" si="54"/>
        <v>0</v>
      </c>
      <c r="GB167" s="158">
        <f t="shared" si="54"/>
        <v>0</v>
      </c>
      <c r="GC167" s="158">
        <f t="shared" si="54"/>
        <v>0</v>
      </c>
      <c r="GD167" s="158">
        <f t="shared" si="54"/>
        <v>0</v>
      </c>
      <c r="GE167" s="158">
        <f t="shared" si="54"/>
        <v>0</v>
      </c>
      <c r="GF167" s="158">
        <f t="shared" si="54"/>
        <v>0</v>
      </c>
      <c r="GG167" s="158">
        <f t="shared" si="54"/>
        <v>0</v>
      </c>
      <c r="GH167" s="158">
        <f t="shared" si="54"/>
        <v>0</v>
      </c>
      <c r="GI167" s="158">
        <f t="shared" si="54"/>
        <v>0</v>
      </c>
      <c r="GJ167" s="158">
        <f t="shared" si="54"/>
        <v>0</v>
      </c>
      <c r="GK167" s="158">
        <f t="shared" si="54"/>
        <v>0</v>
      </c>
      <c r="GL167" s="158">
        <f t="shared" si="54"/>
        <v>0</v>
      </c>
      <c r="GM167" s="158">
        <f t="shared" si="54"/>
        <v>0</v>
      </c>
      <c r="GN167" s="158">
        <f t="shared" si="54"/>
        <v>0</v>
      </c>
      <c r="GO167" s="158">
        <f t="shared" si="54"/>
        <v>0</v>
      </c>
      <c r="GP167" s="158">
        <f t="shared" si="54"/>
        <v>0</v>
      </c>
      <c r="GQ167" s="158">
        <f t="shared" ref="GQ167:JB167" si="55">SUM(GQ185:GQ188)</f>
        <v>0</v>
      </c>
      <c r="GR167" s="158">
        <f t="shared" si="55"/>
        <v>0</v>
      </c>
      <c r="GS167" s="158">
        <f t="shared" si="55"/>
        <v>0</v>
      </c>
      <c r="GT167" s="158">
        <f t="shared" si="55"/>
        <v>0</v>
      </c>
      <c r="GU167" s="158">
        <f t="shared" si="55"/>
        <v>0</v>
      </c>
      <c r="GV167" s="158">
        <f t="shared" si="55"/>
        <v>0</v>
      </c>
      <c r="GW167" s="158">
        <f t="shared" si="55"/>
        <v>0</v>
      </c>
      <c r="GX167" s="158">
        <f t="shared" si="55"/>
        <v>0</v>
      </c>
      <c r="GY167" s="158">
        <f t="shared" si="55"/>
        <v>0</v>
      </c>
      <c r="GZ167" s="158">
        <f t="shared" si="55"/>
        <v>0</v>
      </c>
      <c r="HA167" s="158">
        <f t="shared" si="55"/>
        <v>0</v>
      </c>
      <c r="HB167" s="158">
        <f t="shared" si="55"/>
        <v>0</v>
      </c>
      <c r="HC167" s="158">
        <f t="shared" si="55"/>
        <v>0</v>
      </c>
      <c r="HD167" s="158">
        <f t="shared" si="55"/>
        <v>0</v>
      </c>
      <c r="HE167" s="158">
        <f t="shared" si="55"/>
        <v>0</v>
      </c>
      <c r="HF167" s="158">
        <f t="shared" si="55"/>
        <v>0</v>
      </c>
      <c r="HG167" s="158">
        <f t="shared" si="55"/>
        <v>0</v>
      </c>
      <c r="HH167" s="158">
        <f t="shared" si="55"/>
        <v>0</v>
      </c>
      <c r="HI167" s="158">
        <f t="shared" si="55"/>
        <v>0</v>
      </c>
      <c r="HJ167" s="158">
        <f t="shared" si="55"/>
        <v>0</v>
      </c>
      <c r="HK167" s="158">
        <f t="shared" si="55"/>
        <v>0</v>
      </c>
      <c r="HL167" s="158">
        <f t="shared" si="55"/>
        <v>0</v>
      </c>
      <c r="HM167" s="158">
        <f t="shared" si="55"/>
        <v>0</v>
      </c>
      <c r="HN167" s="158">
        <f t="shared" si="55"/>
        <v>0</v>
      </c>
      <c r="HO167" s="158">
        <f t="shared" si="55"/>
        <v>0</v>
      </c>
      <c r="HP167" s="158">
        <f t="shared" si="55"/>
        <v>0</v>
      </c>
      <c r="HQ167" s="158">
        <f t="shared" si="55"/>
        <v>0</v>
      </c>
      <c r="HR167" s="158">
        <f t="shared" si="55"/>
        <v>0</v>
      </c>
      <c r="HS167" s="158">
        <f t="shared" si="55"/>
        <v>0</v>
      </c>
      <c r="HT167" s="158">
        <f t="shared" si="55"/>
        <v>0</v>
      </c>
      <c r="HU167" s="158">
        <f t="shared" si="55"/>
        <v>0</v>
      </c>
      <c r="HV167" s="158">
        <f t="shared" si="55"/>
        <v>8</v>
      </c>
      <c r="HW167" s="158">
        <f t="shared" si="55"/>
        <v>6</v>
      </c>
      <c r="HX167" s="158">
        <f t="shared" si="55"/>
        <v>8</v>
      </c>
      <c r="HY167" s="158">
        <f t="shared" si="55"/>
        <v>14</v>
      </c>
      <c r="HZ167" s="158">
        <f t="shared" si="55"/>
        <v>0</v>
      </c>
      <c r="IA167" s="158">
        <f t="shared" si="55"/>
        <v>0</v>
      </c>
      <c r="IB167" s="158">
        <f t="shared" si="55"/>
        <v>0</v>
      </c>
      <c r="IC167" s="158">
        <f t="shared" si="55"/>
        <v>0</v>
      </c>
      <c r="ID167" s="158">
        <f t="shared" si="55"/>
        <v>8</v>
      </c>
      <c r="IE167" s="158">
        <f t="shared" si="55"/>
        <v>6</v>
      </c>
      <c r="IF167" s="158">
        <f t="shared" si="55"/>
        <v>8</v>
      </c>
      <c r="IG167" s="158">
        <f t="shared" si="55"/>
        <v>0</v>
      </c>
      <c r="IH167" s="158">
        <f t="shared" si="55"/>
        <v>0</v>
      </c>
      <c r="II167" s="158">
        <f t="shared" si="55"/>
        <v>0</v>
      </c>
      <c r="IJ167" s="158">
        <f t="shared" si="55"/>
        <v>0</v>
      </c>
      <c r="IK167" s="158">
        <f t="shared" si="55"/>
        <v>0</v>
      </c>
      <c r="IL167" s="158">
        <f t="shared" si="55"/>
        <v>0</v>
      </c>
      <c r="IM167" s="158">
        <f t="shared" si="55"/>
        <v>0</v>
      </c>
      <c r="IN167" s="158">
        <f t="shared" si="55"/>
        <v>0</v>
      </c>
      <c r="IO167" s="158">
        <f t="shared" si="55"/>
        <v>1</v>
      </c>
      <c r="IP167" s="158">
        <f t="shared" si="55"/>
        <v>0</v>
      </c>
      <c r="IQ167" s="158">
        <f t="shared" si="55"/>
        <v>0</v>
      </c>
      <c r="IR167" s="158">
        <f t="shared" si="55"/>
        <v>0</v>
      </c>
      <c r="IS167" s="158">
        <f t="shared" si="55"/>
        <v>0</v>
      </c>
      <c r="IT167" s="158">
        <f t="shared" si="55"/>
        <v>0</v>
      </c>
      <c r="IU167" s="158">
        <f t="shared" si="55"/>
        <v>0</v>
      </c>
      <c r="IV167" s="158">
        <f t="shared" si="55"/>
        <v>0</v>
      </c>
      <c r="IW167" s="158">
        <f t="shared" si="55"/>
        <v>0</v>
      </c>
      <c r="IX167" s="158">
        <f t="shared" si="55"/>
        <v>0</v>
      </c>
      <c r="IY167" s="158">
        <f t="shared" si="55"/>
        <v>0</v>
      </c>
      <c r="IZ167" s="158">
        <f t="shared" si="55"/>
        <v>0</v>
      </c>
      <c r="JA167" s="158">
        <f t="shared" si="55"/>
        <v>0</v>
      </c>
      <c r="JB167" s="158">
        <f t="shared" si="55"/>
        <v>0</v>
      </c>
      <c r="JC167" s="158">
        <f t="shared" ref="JC167:LN167" si="56">SUM(JC185:JC188)</f>
        <v>0</v>
      </c>
      <c r="JD167" s="158">
        <f t="shared" si="56"/>
        <v>0</v>
      </c>
      <c r="JE167" s="158">
        <f t="shared" si="56"/>
        <v>0</v>
      </c>
      <c r="JF167" s="158">
        <f t="shared" si="56"/>
        <v>0</v>
      </c>
      <c r="JG167" s="158">
        <f t="shared" si="56"/>
        <v>0</v>
      </c>
      <c r="JH167" s="158">
        <f t="shared" si="56"/>
        <v>0</v>
      </c>
      <c r="JI167" s="158">
        <f t="shared" si="56"/>
        <v>0</v>
      </c>
      <c r="JJ167" s="158">
        <f t="shared" si="56"/>
        <v>0</v>
      </c>
      <c r="JK167" s="158">
        <f t="shared" si="56"/>
        <v>0</v>
      </c>
      <c r="JL167" s="158">
        <f t="shared" si="56"/>
        <v>0</v>
      </c>
      <c r="JM167" s="158">
        <f t="shared" si="56"/>
        <v>0</v>
      </c>
      <c r="JN167" s="158">
        <f t="shared" si="56"/>
        <v>1</v>
      </c>
      <c r="JO167" s="158">
        <f t="shared" si="56"/>
        <v>3</v>
      </c>
      <c r="JP167" s="158">
        <f t="shared" si="56"/>
        <v>2</v>
      </c>
      <c r="JQ167" s="158">
        <f t="shared" si="56"/>
        <v>6</v>
      </c>
      <c r="JR167" s="158">
        <f t="shared" si="56"/>
        <v>0</v>
      </c>
      <c r="JS167" s="158">
        <f t="shared" si="56"/>
        <v>0</v>
      </c>
      <c r="JT167" s="158">
        <f t="shared" si="56"/>
        <v>0</v>
      </c>
      <c r="JU167" s="158">
        <f t="shared" si="56"/>
        <v>1</v>
      </c>
      <c r="JV167" s="158">
        <f t="shared" si="56"/>
        <v>0</v>
      </c>
      <c r="JW167" s="158">
        <f t="shared" si="56"/>
        <v>0</v>
      </c>
      <c r="JX167" s="158">
        <f t="shared" si="56"/>
        <v>0</v>
      </c>
      <c r="JY167" s="158">
        <f t="shared" si="56"/>
        <v>0</v>
      </c>
      <c r="JZ167" s="158">
        <f t="shared" si="56"/>
        <v>0</v>
      </c>
      <c r="KA167" s="158">
        <f t="shared" si="56"/>
        <v>0</v>
      </c>
      <c r="KB167" s="158">
        <f t="shared" si="56"/>
        <v>0</v>
      </c>
      <c r="KC167" s="158">
        <f t="shared" si="56"/>
        <v>0</v>
      </c>
      <c r="KD167" s="158">
        <f t="shared" si="56"/>
        <v>0</v>
      </c>
      <c r="KE167" s="158">
        <f t="shared" si="56"/>
        <v>0</v>
      </c>
      <c r="KF167" s="158">
        <f t="shared" si="56"/>
        <v>0</v>
      </c>
      <c r="KG167" s="158">
        <f t="shared" si="56"/>
        <v>0</v>
      </c>
      <c r="KH167" s="158">
        <f t="shared" si="56"/>
        <v>0</v>
      </c>
      <c r="KI167" s="158">
        <f t="shared" si="56"/>
        <v>4</v>
      </c>
      <c r="KJ167" s="158">
        <f t="shared" si="56"/>
        <v>1</v>
      </c>
      <c r="KK167" s="158">
        <f t="shared" si="56"/>
        <v>11</v>
      </c>
      <c r="KL167" s="158">
        <f t="shared" si="56"/>
        <v>0</v>
      </c>
      <c r="KM167" s="158">
        <f t="shared" si="56"/>
        <v>1</v>
      </c>
      <c r="KN167" s="158">
        <f t="shared" si="56"/>
        <v>1</v>
      </c>
      <c r="KO167" s="158">
        <f t="shared" si="56"/>
        <v>2</v>
      </c>
      <c r="KP167" s="158">
        <f t="shared" si="56"/>
        <v>0</v>
      </c>
      <c r="KQ167" s="158">
        <f t="shared" si="56"/>
        <v>0</v>
      </c>
      <c r="KR167" s="158">
        <f t="shared" si="56"/>
        <v>0</v>
      </c>
      <c r="KS167" s="158">
        <f t="shared" si="56"/>
        <v>0</v>
      </c>
      <c r="KT167" s="158">
        <f t="shared" si="56"/>
        <v>0</v>
      </c>
      <c r="KU167" s="158">
        <f t="shared" si="56"/>
        <v>0</v>
      </c>
      <c r="KV167" s="158">
        <f t="shared" si="56"/>
        <v>0</v>
      </c>
      <c r="KW167" s="158">
        <f t="shared" si="56"/>
        <v>0</v>
      </c>
      <c r="KX167" s="158">
        <f t="shared" si="56"/>
        <v>0</v>
      </c>
      <c r="KY167" s="158">
        <f t="shared" si="56"/>
        <v>0</v>
      </c>
      <c r="KZ167" s="158">
        <f t="shared" si="56"/>
        <v>0</v>
      </c>
      <c r="LA167" s="158">
        <f t="shared" si="56"/>
        <v>0</v>
      </c>
      <c r="LB167" s="158">
        <f t="shared" si="56"/>
        <v>42</v>
      </c>
      <c r="LC167" s="158">
        <f t="shared" si="56"/>
        <v>7</v>
      </c>
      <c r="LD167" s="158">
        <f t="shared" si="56"/>
        <v>48</v>
      </c>
      <c r="LE167" s="158">
        <f t="shared" si="56"/>
        <v>0</v>
      </c>
      <c r="LF167" s="158">
        <f t="shared" si="56"/>
        <v>9</v>
      </c>
      <c r="LG167" s="158">
        <f t="shared" si="56"/>
        <v>1</v>
      </c>
      <c r="LH167" s="158">
        <f t="shared" si="56"/>
        <v>10</v>
      </c>
      <c r="LI167" s="158">
        <f t="shared" si="56"/>
        <v>0</v>
      </c>
      <c r="LJ167" s="158">
        <f t="shared" si="56"/>
        <v>0</v>
      </c>
      <c r="LK167" s="158">
        <f t="shared" si="56"/>
        <v>0</v>
      </c>
      <c r="LL167" s="158">
        <f t="shared" si="56"/>
        <v>0</v>
      </c>
      <c r="LM167" s="158">
        <f t="shared" si="56"/>
        <v>0</v>
      </c>
      <c r="LN167" s="158">
        <f t="shared" si="56"/>
        <v>13</v>
      </c>
      <c r="LO167" s="158">
        <f t="shared" ref="LO167:NZ167" si="57">SUM(LO185:LO188)</f>
        <v>0</v>
      </c>
      <c r="LP167" s="158">
        <f t="shared" si="57"/>
        <v>0</v>
      </c>
      <c r="LQ167" s="158">
        <f t="shared" si="57"/>
        <v>0</v>
      </c>
      <c r="LR167" s="158">
        <f t="shared" si="57"/>
        <v>0</v>
      </c>
      <c r="LS167" s="158">
        <f t="shared" si="57"/>
        <v>0</v>
      </c>
      <c r="LT167" s="158">
        <f t="shared" si="57"/>
        <v>0</v>
      </c>
      <c r="LU167" s="158">
        <f t="shared" si="57"/>
        <v>0</v>
      </c>
      <c r="LV167" s="158">
        <f t="shared" si="57"/>
        <v>0</v>
      </c>
      <c r="LW167" s="158">
        <f t="shared" si="57"/>
        <v>0</v>
      </c>
      <c r="LX167" s="158">
        <f t="shared" si="57"/>
        <v>0</v>
      </c>
      <c r="LY167" s="158">
        <f t="shared" si="57"/>
        <v>0</v>
      </c>
      <c r="LZ167" s="158">
        <f t="shared" si="57"/>
        <v>0</v>
      </c>
      <c r="MA167" s="158">
        <f t="shared" si="57"/>
        <v>0</v>
      </c>
      <c r="MB167" s="158">
        <f t="shared" si="57"/>
        <v>0</v>
      </c>
      <c r="MC167" s="158">
        <f t="shared" si="57"/>
        <v>0</v>
      </c>
      <c r="MD167" s="158">
        <f t="shared" si="57"/>
        <v>0</v>
      </c>
      <c r="ME167" s="158">
        <f t="shared" si="57"/>
        <v>0</v>
      </c>
      <c r="MF167" s="158">
        <f t="shared" si="57"/>
        <v>0</v>
      </c>
      <c r="MG167" s="158">
        <f t="shared" si="57"/>
        <v>0</v>
      </c>
      <c r="MH167" s="158">
        <f t="shared" si="57"/>
        <v>0</v>
      </c>
      <c r="MI167" s="158">
        <f t="shared" si="57"/>
        <v>0</v>
      </c>
      <c r="MJ167" s="158">
        <f t="shared" si="57"/>
        <v>0</v>
      </c>
      <c r="MK167" s="158">
        <f t="shared" si="57"/>
        <v>0</v>
      </c>
      <c r="ML167" s="158">
        <f t="shared" si="57"/>
        <v>0</v>
      </c>
      <c r="MM167" s="158">
        <f t="shared" si="57"/>
        <v>0</v>
      </c>
      <c r="MN167" s="158">
        <f t="shared" si="57"/>
        <v>0</v>
      </c>
      <c r="MO167" s="158">
        <f t="shared" si="57"/>
        <v>0</v>
      </c>
      <c r="MP167" s="158">
        <f t="shared" si="57"/>
        <v>0</v>
      </c>
      <c r="MQ167" s="158">
        <f t="shared" si="57"/>
        <v>0</v>
      </c>
      <c r="MR167" s="158">
        <f t="shared" si="57"/>
        <v>0</v>
      </c>
      <c r="MS167" s="158">
        <f t="shared" si="57"/>
        <v>0</v>
      </c>
      <c r="MT167" s="158">
        <f t="shared" si="57"/>
        <v>0</v>
      </c>
      <c r="MU167" s="158">
        <f t="shared" si="57"/>
        <v>0</v>
      </c>
      <c r="MV167" s="158">
        <f t="shared" si="57"/>
        <v>0</v>
      </c>
      <c r="MW167" s="158">
        <f t="shared" si="57"/>
        <v>0</v>
      </c>
      <c r="MX167" s="158">
        <f t="shared" si="57"/>
        <v>0</v>
      </c>
      <c r="MY167" s="158">
        <f t="shared" si="57"/>
        <v>0</v>
      </c>
      <c r="MZ167" s="158">
        <f t="shared" si="57"/>
        <v>0</v>
      </c>
      <c r="NA167" s="158">
        <f t="shared" si="57"/>
        <v>0</v>
      </c>
      <c r="NB167" s="158">
        <f t="shared" si="57"/>
        <v>0</v>
      </c>
      <c r="NC167" s="158">
        <f t="shared" si="57"/>
        <v>0</v>
      </c>
      <c r="ND167" s="158">
        <f t="shared" si="57"/>
        <v>0</v>
      </c>
      <c r="NE167" s="158">
        <f t="shared" si="57"/>
        <v>0</v>
      </c>
      <c r="NF167" s="158">
        <f t="shared" si="57"/>
        <v>0</v>
      </c>
      <c r="NG167" s="158">
        <f t="shared" si="57"/>
        <v>0</v>
      </c>
      <c r="NH167" s="158">
        <f t="shared" si="57"/>
        <v>0</v>
      </c>
      <c r="NI167" s="158">
        <f t="shared" si="57"/>
        <v>0</v>
      </c>
      <c r="NJ167" s="158">
        <f t="shared" si="57"/>
        <v>0</v>
      </c>
      <c r="NK167" s="158">
        <f t="shared" si="57"/>
        <v>0</v>
      </c>
      <c r="NL167" s="158">
        <f t="shared" si="57"/>
        <v>0</v>
      </c>
      <c r="NM167" s="158">
        <f t="shared" si="57"/>
        <v>0</v>
      </c>
      <c r="NN167" s="158">
        <f t="shared" si="57"/>
        <v>0</v>
      </c>
      <c r="NO167" s="158">
        <f t="shared" si="57"/>
        <v>0</v>
      </c>
      <c r="NP167" s="158">
        <f t="shared" si="57"/>
        <v>0</v>
      </c>
      <c r="NQ167" s="158">
        <f t="shared" si="57"/>
        <v>0</v>
      </c>
      <c r="NR167" s="158">
        <f t="shared" si="57"/>
        <v>0</v>
      </c>
      <c r="NS167" s="158">
        <f t="shared" si="57"/>
        <v>0</v>
      </c>
      <c r="NT167" s="158">
        <f t="shared" si="57"/>
        <v>0</v>
      </c>
      <c r="NU167" s="158">
        <f t="shared" si="57"/>
        <v>0</v>
      </c>
      <c r="NV167" s="158">
        <f t="shared" si="57"/>
        <v>0</v>
      </c>
      <c r="NW167" s="158">
        <f t="shared" si="57"/>
        <v>0</v>
      </c>
      <c r="NX167" s="158">
        <f t="shared" si="57"/>
        <v>0</v>
      </c>
      <c r="NY167" s="158">
        <f t="shared" si="57"/>
        <v>1</v>
      </c>
      <c r="NZ167" s="158">
        <f t="shared" si="57"/>
        <v>0</v>
      </c>
      <c r="OA167" s="158">
        <f t="shared" ref="OA167:QL167" si="58">SUM(OA185:OA188)</f>
        <v>0</v>
      </c>
      <c r="OB167" s="158">
        <f t="shared" si="58"/>
        <v>0</v>
      </c>
      <c r="OC167" s="158">
        <f t="shared" si="58"/>
        <v>0</v>
      </c>
      <c r="OD167" s="158">
        <f t="shared" si="58"/>
        <v>0</v>
      </c>
      <c r="OE167" s="158">
        <f t="shared" si="58"/>
        <v>0</v>
      </c>
      <c r="OF167" s="158">
        <f t="shared" si="58"/>
        <v>0</v>
      </c>
      <c r="OG167" s="158">
        <f t="shared" si="58"/>
        <v>0</v>
      </c>
      <c r="OH167" s="158">
        <f t="shared" si="58"/>
        <v>0</v>
      </c>
      <c r="OI167" s="158">
        <f t="shared" si="58"/>
        <v>0</v>
      </c>
      <c r="OJ167" s="158">
        <f t="shared" si="58"/>
        <v>0</v>
      </c>
      <c r="OK167" s="158">
        <f t="shared" si="58"/>
        <v>1</v>
      </c>
      <c r="OL167" s="158">
        <f t="shared" si="58"/>
        <v>0</v>
      </c>
      <c r="OM167" s="158">
        <f t="shared" si="58"/>
        <v>1</v>
      </c>
      <c r="ON167" s="158">
        <f t="shared" si="58"/>
        <v>1</v>
      </c>
      <c r="OO167" s="158">
        <f t="shared" si="58"/>
        <v>1</v>
      </c>
      <c r="OP167" s="158">
        <f t="shared" si="58"/>
        <v>0</v>
      </c>
      <c r="OQ167" s="158">
        <f t="shared" si="58"/>
        <v>1</v>
      </c>
      <c r="OR167" s="158">
        <f t="shared" si="58"/>
        <v>0</v>
      </c>
      <c r="OS167" s="158">
        <f t="shared" si="58"/>
        <v>2</v>
      </c>
      <c r="OT167" s="158">
        <f t="shared" si="58"/>
        <v>0</v>
      </c>
      <c r="OU167" s="158">
        <f t="shared" si="58"/>
        <v>0</v>
      </c>
      <c r="OV167" s="158">
        <f t="shared" si="58"/>
        <v>0</v>
      </c>
      <c r="OW167" s="158">
        <f t="shared" si="58"/>
        <v>0</v>
      </c>
      <c r="OX167" s="158">
        <f t="shared" si="58"/>
        <v>0</v>
      </c>
      <c r="OY167" s="158">
        <f t="shared" si="58"/>
        <v>0</v>
      </c>
      <c r="OZ167" s="158">
        <f t="shared" si="58"/>
        <v>0</v>
      </c>
      <c r="PA167" s="158">
        <f t="shared" si="58"/>
        <v>0</v>
      </c>
      <c r="PB167" s="158">
        <f t="shared" si="58"/>
        <v>0</v>
      </c>
      <c r="PC167" s="158">
        <f t="shared" si="58"/>
        <v>0</v>
      </c>
      <c r="PD167" s="158">
        <f t="shared" si="58"/>
        <v>0</v>
      </c>
      <c r="PE167" s="158">
        <f t="shared" si="58"/>
        <v>0</v>
      </c>
      <c r="PF167" s="158">
        <f t="shared" si="58"/>
        <v>0</v>
      </c>
      <c r="PG167" s="158">
        <f t="shared" si="58"/>
        <v>0</v>
      </c>
      <c r="PH167" s="158">
        <f t="shared" si="58"/>
        <v>0</v>
      </c>
      <c r="PI167" s="158">
        <f t="shared" si="58"/>
        <v>0</v>
      </c>
      <c r="PJ167" s="158">
        <f t="shared" si="58"/>
        <v>0</v>
      </c>
      <c r="PK167" s="158">
        <f t="shared" si="58"/>
        <v>0</v>
      </c>
      <c r="PL167" s="158">
        <f t="shared" si="58"/>
        <v>0</v>
      </c>
      <c r="PM167" s="158">
        <f t="shared" si="58"/>
        <v>0</v>
      </c>
      <c r="PN167" s="158">
        <f t="shared" si="58"/>
        <v>0</v>
      </c>
      <c r="PO167" s="158">
        <f t="shared" si="58"/>
        <v>0</v>
      </c>
      <c r="PP167" s="158">
        <f t="shared" si="58"/>
        <v>0</v>
      </c>
      <c r="PQ167" s="158">
        <f t="shared" si="58"/>
        <v>0</v>
      </c>
      <c r="PR167" s="158">
        <f t="shared" si="58"/>
        <v>0</v>
      </c>
      <c r="PS167" s="158">
        <f t="shared" si="58"/>
        <v>0</v>
      </c>
      <c r="PT167" s="158">
        <f t="shared" si="58"/>
        <v>0</v>
      </c>
      <c r="PU167" s="158">
        <f t="shared" si="58"/>
        <v>0</v>
      </c>
      <c r="PV167" s="158">
        <f t="shared" si="58"/>
        <v>0</v>
      </c>
      <c r="PW167" s="158">
        <f t="shared" si="58"/>
        <v>0</v>
      </c>
      <c r="PX167" s="158">
        <f t="shared" si="58"/>
        <v>0</v>
      </c>
      <c r="PY167" s="158">
        <f t="shared" si="58"/>
        <v>0</v>
      </c>
      <c r="PZ167" s="158">
        <f t="shared" si="58"/>
        <v>0</v>
      </c>
      <c r="QA167" s="158">
        <f t="shared" si="58"/>
        <v>0</v>
      </c>
      <c r="QB167" s="158">
        <f t="shared" si="58"/>
        <v>0</v>
      </c>
      <c r="QC167" s="158">
        <f t="shared" si="58"/>
        <v>0</v>
      </c>
      <c r="QD167" s="158">
        <f t="shared" si="58"/>
        <v>0</v>
      </c>
      <c r="QE167" s="158">
        <f t="shared" si="58"/>
        <v>0</v>
      </c>
      <c r="QF167" s="158">
        <f t="shared" si="58"/>
        <v>0</v>
      </c>
      <c r="QG167" s="158">
        <f t="shared" si="58"/>
        <v>0</v>
      </c>
      <c r="QH167" s="158">
        <f t="shared" si="58"/>
        <v>0</v>
      </c>
      <c r="QI167" s="158">
        <f t="shared" si="58"/>
        <v>0</v>
      </c>
      <c r="QJ167" s="158">
        <f t="shared" si="58"/>
        <v>0</v>
      </c>
      <c r="QK167" s="158">
        <f t="shared" si="58"/>
        <v>0</v>
      </c>
      <c r="QL167" s="158">
        <f t="shared" si="58"/>
        <v>0</v>
      </c>
      <c r="QM167" s="158">
        <f t="shared" ref="QM167:QP167" si="59">SUM(QM185:QM188)</f>
        <v>0</v>
      </c>
      <c r="QN167" s="158">
        <f t="shared" si="59"/>
        <v>0</v>
      </c>
      <c r="QO167" s="158">
        <f t="shared" si="59"/>
        <v>0</v>
      </c>
      <c r="QP167" s="158">
        <f t="shared" si="59"/>
        <v>0</v>
      </c>
      <c r="QQ167" s="143">
        <v>0</v>
      </c>
      <c r="QR167" s="143">
        <v>0</v>
      </c>
      <c r="QS167" s="143">
        <v>0</v>
      </c>
      <c r="QT167" s="143">
        <v>0</v>
      </c>
      <c r="QU167" s="143">
        <v>46</v>
      </c>
      <c r="QV167" s="143">
        <v>61</v>
      </c>
      <c r="QW167" s="143">
        <v>36</v>
      </c>
      <c r="QX167" s="143">
        <v>171</v>
      </c>
    </row>
    <row r="168" spans="1:466" x14ac:dyDescent="0.3">
      <c r="A168" s="138">
        <v>5</v>
      </c>
      <c r="B168" s="172" t="s">
        <v>229</v>
      </c>
      <c r="C168" s="176"/>
      <c r="D168" s="176"/>
      <c r="E168" s="177"/>
      <c r="F168" s="144">
        <f>SUM(F189:F194)</f>
        <v>0</v>
      </c>
      <c r="G168" s="158">
        <f t="shared" ref="G168:BR168" si="60">SUM(G189:G194)</f>
        <v>0</v>
      </c>
      <c r="H168" s="158">
        <f t="shared" si="60"/>
        <v>0</v>
      </c>
      <c r="I168" s="158">
        <f t="shared" si="60"/>
        <v>0</v>
      </c>
      <c r="J168" s="158">
        <f t="shared" si="60"/>
        <v>0</v>
      </c>
      <c r="K168" s="158">
        <f t="shared" si="60"/>
        <v>0</v>
      </c>
      <c r="L168" s="158">
        <f t="shared" si="60"/>
        <v>0</v>
      </c>
      <c r="M168" s="158">
        <f t="shared" si="60"/>
        <v>0</v>
      </c>
      <c r="N168" s="158">
        <f t="shared" si="60"/>
        <v>0</v>
      </c>
      <c r="O168" s="158">
        <f t="shared" si="60"/>
        <v>0</v>
      </c>
      <c r="P168" s="158">
        <f t="shared" si="60"/>
        <v>0</v>
      </c>
      <c r="Q168" s="158">
        <f t="shared" si="60"/>
        <v>0</v>
      </c>
      <c r="R168" s="158">
        <f t="shared" si="60"/>
        <v>0</v>
      </c>
      <c r="S168" s="158">
        <f t="shared" si="60"/>
        <v>0</v>
      </c>
      <c r="T168" s="158">
        <f t="shared" si="60"/>
        <v>0</v>
      </c>
      <c r="U168" s="158">
        <f t="shared" si="60"/>
        <v>0</v>
      </c>
      <c r="V168" s="158">
        <f t="shared" si="60"/>
        <v>0</v>
      </c>
      <c r="W168" s="158">
        <f t="shared" si="60"/>
        <v>0</v>
      </c>
      <c r="X168" s="158">
        <f t="shared" si="60"/>
        <v>0</v>
      </c>
      <c r="Y168" s="158">
        <f t="shared" si="60"/>
        <v>0</v>
      </c>
      <c r="Z168" s="158">
        <f t="shared" si="60"/>
        <v>1</v>
      </c>
      <c r="AA168" s="158">
        <f t="shared" si="60"/>
        <v>0</v>
      </c>
      <c r="AB168" s="158">
        <f t="shared" si="60"/>
        <v>1</v>
      </c>
      <c r="AC168" s="158">
        <f t="shared" si="60"/>
        <v>0</v>
      </c>
      <c r="AD168" s="158">
        <f t="shared" si="60"/>
        <v>0</v>
      </c>
      <c r="AE168" s="158">
        <f t="shared" si="60"/>
        <v>0</v>
      </c>
      <c r="AF168" s="158">
        <f t="shared" si="60"/>
        <v>0</v>
      </c>
      <c r="AG168" s="158">
        <f t="shared" si="60"/>
        <v>0</v>
      </c>
      <c r="AH168" s="158">
        <f t="shared" si="60"/>
        <v>0</v>
      </c>
      <c r="AI168" s="158">
        <f t="shared" si="60"/>
        <v>0</v>
      </c>
      <c r="AJ168" s="158">
        <f t="shared" si="60"/>
        <v>0</v>
      </c>
      <c r="AK168" s="158">
        <f t="shared" si="60"/>
        <v>0</v>
      </c>
      <c r="AL168" s="158">
        <f t="shared" si="60"/>
        <v>2</v>
      </c>
      <c r="AM168" s="158">
        <f t="shared" si="60"/>
        <v>0</v>
      </c>
      <c r="AN168" s="158">
        <f t="shared" si="60"/>
        <v>1</v>
      </c>
      <c r="AO168" s="158">
        <f t="shared" si="60"/>
        <v>0</v>
      </c>
      <c r="AP168" s="158">
        <f t="shared" si="60"/>
        <v>0</v>
      </c>
      <c r="AQ168" s="158">
        <f t="shared" si="60"/>
        <v>0</v>
      </c>
      <c r="AR168" s="158">
        <f t="shared" si="60"/>
        <v>0</v>
      </c>
      <c r="AS168" s="158">
        <f t="shared" si="60"/>
        <v>0</v>
      </c>
      <c r="AT168" s="158">
        <f t="shared" si="60"/>
        <v>0</v>
      </c>
      <c r="AU168" s="158">
        <f t="shared" si="60"/>
        <v>0</v>
      </c>
      <c r="AV168" s="158">
        <f t="shared" si="60"/>
        <v>0</v>
      </c>
      <c r="AW168" s="158">
        <f t="shared" si="60"/>
        <v>0</v>
      </c>
      <c r="AX168" s="158">
        <f t="shared" si="60"/>
        <v>0</v>
      </c>
      <c r="AY168" s="158">
        <f t="shared" si="60"/>
        <v>16</v>
      </c>
      <c r="AZ168" s="158">
        <f t="shared" si="60"/>
        <v>4</v>
      </c>
      <c r="BA168" s="158">
        <f t="shared" si="60"/>
        <v>14</v>
      </c>
      <c r="BB168" s="158">
        <f t="shared" si="60"/>
        <v>0</v>
      </c>
      <c r="BC168" s="158">
        <f t="shared" si="60"/>
        <v>0</v>
      </c>
      <c r="BD168" s="158">
        <f t="shared" si="60"/>
        <v>0</v>
      </c>
      <c r="BE168" s="158">
        <f t="shared" si="60"/>
        <v>0</v>
      </c>
      <c r="BF168" s="158">
        <f t="shared" si="60"/>
        <v>3</v>
      </c>
      <c r="BG168" s="158">
        <f t="shared" si="60"/>
        <v>0</v>
      </c>
      <c r="BH168" s="158">
        <f t="shared" si="60"/>
        <v>2</v>
      </c>
      <c r="BI168" s="158">
        <f t="shared" si="60"/>
        <v>3</v>
      </c>
      <c r="BJ168" s="158">
        <f t="shared" si="60"/>
        <v>0</v>
      </c>
      <c r="BK168" s="158">
        <f t="shared" si="60"/>
        <v>0</v>
      </c>
      <c r="BL168" s="158">
        <f t="shared" si="60"/>
        <v>0</v>
      </c>
      <c r="BM168" s="158">
        <f t="shared" si="60"/>
        <v>0</v>
      </c>
      <c r="BN168" s="158">
        <f t="shared" si="60"/>
        <v>0</v>
      </c>
      <c r="BO168" s="158">
        <f t="shared" si="60"/>
        <v>0</v>
      </c>
      <c r="BP168" s="158">
        <f t="shared" si="60"/>
        <v>0</v>
      </c>
      <c r="BQ168" s="158">
        <f t="shared" si="60"/>
        <v>0</v>
      </c>
      <c r="BR168" s="158">
        <f t="shared" si="60"/>
        <v>0</v>
      </c>
      <c r="BS168" s="158">
        <f t="shared" ref="BS168:ED168" si="61">SUM(BS189:BS194)</f>
        <v>0</v>
      </c>
      <c r="BT168" s="158">
        <f t="shared" si="61"/>
        <v>0</v>
      </c>
      <c r="BU168" s="158">
        <f t="shared" si="61"/>
        <v>0</v>
      </c>
      <c r="BV168" s="158">
        <f t="shared" si="61"/>
        <v>0</v>
      </c>
      <c r="BW168" s="158">
        <f t="shared" si="61"/>
        <v>0</v>
      </c>
      <c r="BX168" s="158">
        <f t="shared" si="61"/>
        <v>0</v>
      </c>
      <c r="BY168" s="158">
        <f t="shared" si="61"/>
        <v>0</v>
      </c>
      <c r="BZ168" s="158">
        <f t="shared" si="61"/>
        <v>0</v>
      </c>
      <c r="CA168" s="158">
        <f t="shared" si="61"/>
        <v>0</v>
      </c>
      <c r="CB168" s="158">
        <f t="shared" si="61"/>
        <v>0</v>
      </c>
      <c r="CC168" s="158">
        <f t="shared" si="61"/>
        <v>0</v>
      </c>
      <c r="CD168" s="158">
        <f t="shared" si="61"/>
        <v>0</v>
      </c>
      <c r="CE168" s="158">
        <f t="shared" si="61"/>
        <v>0</v>
      </c>
      <c r="CF168" s="158">
        <f t="shared" si="61"/>
        <v>0</v>
      </c>
      <c r="CG168" s="158">
        <f t="shared" si="61"/>
        <v>0</v>
      </c>
      <c r="CH168" s="158">
        <f t="shared" si="61"/>
        <v>2</v>
      </c>
      <c r="CI168" s="158">
        <f t="shared" si="61"/>
        <v>1</v>
      </c>
      <c r="CJ168" s="158">
        <f t="shared" si="61"/>
        <v>2</v>
      </c>
      <c r="CK168" s="158">
        <f t="shared" si="61"/>
        <v>1</v>
      </c>
      <c r="CL168" s="158">
        <f t="shared" si="61"/>
        <v>0</v>
      </c>
      <c r="CM168" s="158">
        <f t="shared" si="61"/>
        <v>0</v>
      </c>
      <c r="CN168" s="158">
        <f t="shared" si="61"/>
        <v>0</v>
      </c>
      <c r="CO168" s="158">
        <f t="shared" si="61"/>
        <v>0</v>
      </c>
      <c r="CP168" s="158">
        <f t="shared" si="61"/>
        <v>0</v>
      </c>
      <c r="CQ168" s="158">
        <f t="shared" si="61"/>
        <v>0</v>
      </c>
      <c r="CR168" s="158">
        <f t="shared" si="61"/>
        <v>0</v>
      </c>
      <c r="CS168" s="158">
        <f t="shared" si="61"/>
        <v>0</v>
      </c>
      <c r="CT168" s="158">
        <f t="shared" si="61"/>
        <v>0</v>
      </c>
      <c r="CU168" s="158">
        <f t="shared" si="61"/>
        <v>0</v>
      </c>
      <c r="CV168" s="158">
        <f t="shared" si="61"/>
        <v>0</v>
      </c>
      <c r="CW168" s="158">
        <f t="shared" si="61"/>
        <v>0</v>
      </c>
      <c r="CX168" s="158">
        <f t="shared" si="61"/>
        <v>0</v>
      </c>
      <c r="CY168" s="158">
        <f t="shared" si="61"/>
        <v>0</v>
      </c>
      <c r="CZ168" s="158">
        <f t="shared" si="61"/>
        <v>0</v>
      </c>
      <c r="DA168" s="158">
        <f t="shared" si="61"/>
        <v>0</v>
      </c>
      <c r="DB168" s="158">
        <f t="shared" si="61"/>
        <v>0</v>
      </c>
      <c r="DC168" s="158">
        <f t="shared" si="61"/>
        <v>0</v>
      </c>
      <c r="DD168" s="158">
        <f t="shared" si="61"/>
        <v>0</v>
      </c>
      <c r="DE168" s="158">
        <f t="shared" si="61"/>
        <v>0</v>
      </c>
      <c r="DF168" s="158">
        <f t="shared" si="61"/>
        <v>1</v>
      </c>
      <c r="DG168" s="158">
        <f t="shared" si="61"/>
        <v>9</v>
      </c>
      <c r="DH168" s="158">
        <f t="shared" si="61"/>
        <v>8</v>
      </c>
      <c r="DI168" s="158">
        <f t="shared" si="61"/>
        <v>12</v>
      </c>
      <c r="DJ168" s="158">
        <f t="shared" si="61"/>
        <v>0</v>
      </c>
      <c r="DK168" s="158">
        <f t="shared" si="61"/>
        <v>0</v>
      </c>
      <c r="DL168" s="158">
        <f t="shared" si="61"/>
        <v>0</v>
      </c>
      <c r="DM168" s="158">
        <f t="shared" si="61"/>
        <v>0</v>
      </c>
      <c r="DN168" s="158">
        <f t="shared" si="61"/>
        <v>0</v>
      </c>
      <c r="DO168" s="158">
        <f t="shared" si="61"/>
        <v>0</v>
      </c>
      <c r="DP168" s="158">
        <f t="shared" si="61"/>
        <v>0</v>
      </c>
      <c r="DQ168" s="158">
        <f t="shared" si="61"/>
        <v>0</v>
      </c>
      <c r="DR168" s="158">
        <f t="shared" si="61"/>
        <v>0</v>
      </c>
      <c r="DS168" s="158">
        <f t="shared" si="61"/>
        <v>0</v>
      </c>
      <c r="DT168" s="158">
        <f t="shared" si="61"/>
        <v>0</v>
      </c>
      <c r="DU168" s="158">
        <f t="shared" si="61"/>
        <v>0</v>
      </c>
      <c r="DV168" s="158">
        <f t="shared" si="61"/>
        <v>0</v>
      </c>
      <c r="DW168" s="158">
        <f t="shared" si="61"/>
        <v>0</v>
      </c>
      <c r="DX168" s="158">
        <f t="shared" si="61"/>
        <v>0</v>
      </c>
      <c r="DY168" s="158">
        <f t="shared" si="61"/>
        <v>0</v>
      </c>
      <c r="DZ168" s="158">
        <f t="shared" si="61"/>
        <v>0</v>
      </c>
      <c r="EA168" s="158">
        <f t="shared" si="61"/>
        <v>0</v>
      </c>
      <c r="EB168" s="158">
        <f t="shared" si="61"/>
        <v>0</v>
      </c>
      <c r="EC168" s="158">
        <f t="shared" si="61"/>
        <v>0</v>
      </c>
      <c r="ED168" s="158">
        <f t="shared" si="61"/>
        <v>0</v>
      </c>
      <c r="EE168" s="158">
        <f t="shared" ref="EE168:GP168" si="62">SUM(EE189:EE194)</f>
        <v>0</v>
      </c>
      <c r="EF168" s="158">
        <f t="shared" si="62"/>
        <v>0</v>
      </c>
      <c r="EG168" s="158">
        <f t="shared" si="62"/>
        <v>0</v>
      </c>
      <c r="EH168" s="158">
        <f t="shared" si="62"/>
        <v>0</v>
      </c>
      <c r="EI168" s="158">
        <f t="shared" si="62"/>
        <v>0</v>
      </c>
      <c r="EJ168" s="158">
        <f t="shared" si="62"/>
        <v>0</v>
      </c>
      <c r="EK168" s="158">
        <f t="shared" si="62"/>
        <v>0</v>
      </c>
      <c r="EL168" s="158">
        <f t="shared" si="62"/>
        <v>0</v>
      </c>
      <c r="EM168" s="158">
        <f t="shared" si="62"/>
        <v>0</v>
      </c>
      <c r="EN168" s="158">
        <f t="shared" si="62"/>
        <v>0</v>
      </c>
      <c r="EO168" s="158">
        <f t="shared" si="62"/>
        <v>0</v>
      </c>
      <c r="EP168" s="158">
        <f t="shared" si="62"/>
        <v>0</v>
      </c>
      <c r="EQ168" s="158">
        <f t="shared" si="62"/>
        <v>0</v>
      </c>
      <c r="ER168" s="158">
        <f t="shared" si="62"/>
        <v>0</v>
      </c>
      <c r="ES168" s="158">
        <f t="shared" si="62"/>
        <v>0</v>
      </c>
      <c r="ET168" s="158">
        <f t="shared" si="62"/>
        <v>0</v>
      </c>
      <c r="EU168" s="158">
        <f t="shared" si="62"/>
        <v>0</v>
      </c>
      <c r="EV168" s="158">
        <f t="shared" si="62"/>
        <v>0</v>
      </c>
      <c r="EW168" s="158">
        <f t="shared" si="62"/>
        <v>0</v>
      </c>
      <c r="EX168" s="158">
        <f t="shared" si="62"/>
        <v>5</v>
      </c>
      <c r="EY168" s="158">
        <f t="shared" si="62"/>
        <v>1</v>
      </c>
      <c r="EZ168" s="158">
        <f t="shared" si="62"/>
        <v>2</v>
      </c>
      <c r="FA168" s="158">
        <f t="shared" si="62"/>
        <v>2</v>
      </c>
      <c r="FB168" s="158">
        <f t="shared" si="62"/>
        <v>0</v>
      </c>
      <c r="FC168" s="158">
        <f t="shared" si="62"/>
        <v>0</v>
      </c>
      <c r="FD168" s="158">
        <f t="shared" si="62"/>
        <v>0</v>
      </c>
      <c r="FE168" s="158">
        <f t="shared" si="62"/>
        <v>0</v>
      </c>
      <c r="FF168" s="158">
        <f t="shared" si="62"/>
        <v>0</v>
      </c>
      <c r="FG168" s="158">
        <f t="shared" si="62"/>
        <v>0</v>
      </c>
      <c r="FH168" s="158">
        <f t="shared" si="62"/>
        <v>0</v>
      </c>
      <c r="FI168" s="158">
        <f t="shared" si="62"/>
        <v>0</v>
      </c>
      <c r="FJ168" s="158">
        <f t="shared" si="62"/>
        <v>0</v>
      </c>
      <c r="FK168" s="158">
        <f t="shared" si="62"/>
        <v>0</v>
      </c>
      <c r="FL168" s="158">
        <f t="shared" si="62"/>
        <v>0</v>
      </c>
      <c r="FM168" s="158">
        <f t="shared" si="62"/>
        <v>0</v>
      </c>
      <c r="FN168" s="158">
        <f t="shared" si="62"/>
        <v>0</v>
      </c>
      <c r="FO168" s="158">
        <f t="shared" si="62"/>
        <v>0</v>
      </c>
      <c r="FP168" s="158">
        <f t="shared" si="62"/>
        <v>0</v>
      </c>
      <c r="FQ168" s="158">
        <f t="shared" si="62"/>
        <v>0</v>
      </c>
      <c r="FR168" s="158">
        <f t="shared" si="62"/>
        <v>0</v>
      </c>
      <c r="FS168" s="158">
        <f t="shared" si="62"/>
        <v>0</v>
      </c>
      <c r="FT168" s="158">
        <f t="shared" si="62"/>
        <v>0</v>
      </c>
      <c r="FU168" s="158">
        <f t="shared" si="62"/>
        <v>0</v>
      </c>
      <c r="FV168" s="158">
        <f t="shared" si="62"/>
        <v>0</v>
      </c>
      <c r="FW168" s="158">
        <f t="shared" si="62"/>
        <v>0</v>
      </c>
      <c r="FX168" s="158">
        <f t="shared" si="62"/>
        <v>0</v>
      </c>
      <c r="FY168" s="158">
        <f t="shared" si="62"/>
        <v>0</v>
      </c>
      <c r="FZ168" s="158">
        <f t="shared" si="62"/>
        <v>0</v>
      </c>
      <c r="GA168" s="158">
        <f t="shared" si="62"/>
        <v>0</v>
      </c>
      <c r="GB168" s="158">
        <f t="shared" si="62"/>
        <v>0</v>
      </c>
      <c r="GC168" s="158">
        <f t="shared" si="62"/>
        <v>0</v>
      </c>
      <c r="GD168" s="158">
        <f t="shared" si="62"/>
        <v>0</v>
      </c>
      <c r="GE168" s="158">
        <f t="shared" si="62"/>
        <v>0</v>
      </c>
      <c r="GF168" s="158">
        <f t="shared" si="62"/>
        <v>0</v>
      </c>
      <c r="GG168" s="158">
        <f t="shared" si="62"/>
        <v>0</v>
      </c>
      <c r="GH168" s="158">
        <f t="shared" si="62"/>
        <v>0</v>
      </c>
      <c r="GI168" s="158">
        <f t="shared" si="62"/>
        <v>0</v>
      </c>
      <c r="GJ168" s="158">
        <f t="shared" si="62"/>
        <v>0</v>
      </c>
      <c r="GK168" s="158">
        <f t="shared" si="62"/>
        <v>0</v>
      </c>
      <c r="GL168" s="158">
        <f t="shared" si="62"/>
        <v>0</v>
      </c>
      <c r="GM168" s="158">
        <f t="shared" si="62"/>
        <v>0</v>
      </c>
      <c r="GN168" s="158">
        <f t="shared" si="62"/>
        <v>0</v>
      </c>
      <c r="GO168" s="158">
        <f t="shared" si="62"/>
        <v>0</v>
      </c>
      <c r="GP168" s="158">
        <f t="shared" si="62"/>
        <v>0</v>
      </c>
      <c r="GQ168" s="158">
        <f t="shared" ref="GQ168:JB168" si="63">SUM(GQ189:GQ194)</f>
        <v>0</v>
      </c>
      <c r="GR168" s="158">
        <f t="shared" si="63"/>
        <v>0</v>
      </c>
      <c r="GS168" s="158">
        <f t="shared" si="63"/>
        <v>0</v>
      </c>
      <c r="GT168" s="158">
        <f t="shared" si="63"/>
        <v>0</v>
      </c>
      <c r="GU168" s="158">
        <f t="shared" si="63"/>
        <v>0</v>
      </c>
      <c r="GV168" s="158">
        <f t="shared" si="63"/>
        <v>0</v>
      </c>
      <c r="GW168" s="158">
        <f t="shared" si="63"/>
        <v>0</v>
      </c>
      <c r="GX168" s="158">
        <f t="shared" si="63"/>
        <v>0</v>
      </c>
      <c r="GY168" s="158">
        <f t="shared" si="63"/>
        <v>0</v>
      </c>
      <c r="GZ168" s="158">
        <f t="shared" si="63"/>
        <v>0</v>
      </c>
      <c r="HA168" s="158">
        <f t="shared" si="63"/>
        <v>0</v>
      </c>
      <c r="HB168" s="158">
        <f t="shared" si="63"/>
        <v>0</v>
      </c>
      <c r="HC168" s="158">
        <f t="shared" si="63"/>
        <v>0</v>
      </c>
      <c r="HD168" s="158">
        <f t="shared" si="63"/>
        <v>0</v>
      </c>
      <c r="HE168" s="158">
        <f t="shared" si="63"/>
        <v>0</v>
      </c>
      <c r="HF168" s="158">
        <f t="shared" si="63"/>
        <v>0</v>
      </c>
      <c r="HG168" s="158">
        <f t="shared" si="63"/>
        <v>0</v>
      </c>
      <c r="HH168" s="158">
        <f t="shared" si="63"/>
        <v>0</v>
      </c>
      <c r="HI168" s="158">
        <f t="shared" si="63"/>
        <v>0</v>
      </c>
      <c r="HJ168" s="158">
        <f t="shared" si="63"/>
        <v>0</v>
      </c>
      <c r="HK168" s="158">
        <f t="shared" si="63"/>
        <v>0</v>
      </c>
      <c r="HL168" s="158">
        <f t="shared" si="63"/>
        <v>0</v>
      </c>
      <c r="HM168" s="158">
        <f t="shared" si="63"/>
        <v>0</v>
      </c>
      <c r="HN168" s="158">
        <f t="shared" si="63"/>
        <v>0</v>
      </c>
      <c r="HO168" s="158">
        <f t="shared" si="63"/>
        <v>0</v>
      </c>
      <c r="HP168" s="158">
        <f t="shared" si="63"/>
        <v>0</v>
      </c>
      <c r="HQ168" s="158">
        <f t="shared" si="63"/>
        <v>0</v>
      </c>
      <c r="HR168" s="158">
        <f t="shared" si="63"/>
        <v>0</v>
      </c>
      <c r="HS168" s="158">
        <f t="shared" si="63"/>
        <v>0</v>
      </c>
      <c r="HT168" s="158">
        <f t="shared" si="63"/>
        <v>0</v>
      </c>
      <c r="HU168" s="158">
        <f t="shared" si="63"/>
        <v>0</v>
      </c>
      <c r="HV168" s="158">
        <f t="shared" si="63"/>
        <v>25</v>
      </c>
      <c r="HW168" s="158">
        <f t="shared" si="63"/>
        <v>19</v>
      </c>
      <c r="HX168" s="158">
        <f t="shared" si="63"/>
        <v>30</v>
      </c>
      <c r="HY168" s="158">
        <f t="shared" si="63"/>
        <v>31</v>
      </c>
      <c r="HZ168" s="158">
        <f t="shared" si="63"/>
        <v>1</v>
      </c>
      <c r="IA168" s="158">
        <f t="shared" si="63"/>
        <v>2</v>
      </c>
      <c r="IB168" s="158">
        <f t="shared" si="63"/>
        <v>2</v>
      </c>
      <c r="IC168" s="158">
        <f t="shared" si="63"/>
        <v>4</v>
      </c>
      <c r="ID168" s="158">
        <f t="shared" si="63"/>
        <v>26</v>
      </c>
      <c r="IE168" s="158">
        <f t="shared" si="63"/>
        <v>19</v>
      </c>
      <c r="IF168" s="158">
        <f t="shared" si="63"/>
        <v>30</v>
      </c>
      <c r="IG168" s="158">
        <f t="shared" si="63"/>
        <v>0</v>
      </c>
      <c r="IH168" s="158">
        <f t="shared" si="63"/>
        <v>0</v>
      </c>
      <c r="II168" s="158">
        <f t="shared" si="63"/>
        <v>0</v>
      </c>
      <c r="IJ168" s="158">
        <f t="shared" si="63"/>
        <v>0</v>
      </c>
      <c r="IK168" s="158">
        <f t="shared" si="63"/>
        <v>0</v>
      </c>
      <c r="IL168" s="158">
        <f t="shared" si="63"/>
        <v>1</v>
      </c>
      <c r="IM168" s="158">
        <f t="shared" si="63"/>
        <v>1</v>
      </c>
      <c r="IN168" s="158">
        <f t="shared" si="63"/>
        <v>2</v>
      </c>
      <c r="IO168" s="158">
        <f t="shared" si="63"/>
        <v>1</v>
      </c>
      <c r="IP168" s="158">
        <f t="shared" si="63"/>
        <v>0</v>
      </c>
      <c r="IQ168" s="158">
        <f t="shared" si="63"/>
        <v>0</v>
      </c>
      <c r="IR168" s="158">
        <f t="shared" si="63"/>
        <v>0</v>
      </c>
      <c r="IS168" s="158">
        <f t="shared" si="63"/>
        <v>0</v>
      </c>
      <c r="IT168" s="158">
        <f t="shared" si="63"/>
        <v>0</v>
      </c>
      <c r="IU168" s="158">
        <f t="shared" si="63"/>
        <v>0</v>
      </c>
      <c r="IV168" s="158">
        <f t="shared" si="63"/>
        <v>0</v>
      </c>
      <c r="IW168" s="158">
        <f t="shared" si="63"/>
        <v>0</v>
      </c>
      <c r="IX168" s="158">
        <f t="shared" si="63"/>
        <v>0</v>
      </c>
      <c r="IY168" s="158">
        <f t="shared" si="63"/>
        <v>0</v>
      </c>
      <c r="IZ168" s="158">
        <f t="shared" si="63"/>
        <v>0</v>
      </c>
      <c r="JA168" s="158">
        <f t="shared" si="63"/>
        <v>0</v>
      </c>
      <c r="JB168" s="158">
        <f t="shared" si="63"/>
        <v>0</v>
      </c>
      <c r="JC168" s="158">
        <f t="shared" ref="JC168:LN168" si="64">SUM(JC189:JC194)</f>
        <v>0</v>
      </c>
      <c r="JD168" s="158">
        <f t="shared" si="64"/>
        <v>0</v>
      </c>
      <c r="JE168" s="158">
        <f t="shared" si="64"/>
        <v>0</v>
      </c>
      <c r="JF168" s="158">
        <f t="shared" si="64"/>
        <v>0</v>
      </c>
      <c r="JG168" s="158">
        <f t="shared" si="64"/>
        <v>0</v>
      </c>
      <c r="JH168" s="158">
        <f t="shared" si="64"/>
        <v>0</v>
      </c>
      <c r="JI168" s="158">
        <f t="shared" si="64"/>
        <v>0</v>
      </c>
      <c r="JJ168" s="158">
        <f t="shared" si="64"/>
        <v>0</v>
      </c>
      <c r="JK168" s="158">
        <f t="shared" si="64"/>
        <v>0</v>
      </c>
      <c r="JL168" s="158">
        <f t="shared" si="64"/>
        <v>0</v>
      </c>
      <c r="JM168" s="158">
        <f t="shared" si="64"/>
        <v>0</v>
      </c>
      <c r="JN168" s="158">
        <f t="shared" si="64"/>
        <v>0</v>
      </c>
      <c r="JO168" s="158">
        <f t="shared" si="64"/>
        <v>4</v>
      </c>
      <c r="JP168" s="158">
        <f t="shared" si="64"/>
        <v>3</v>
      </c>
      <c r="JQ168" s="158">
        <f t="shared" si="64"/>
        <v>9</v>
      </c>
      <c r="JR168" s="158">
        <f t="shared" si="64"/>
        <v>1</v>
      </c>
      <c r="JS168" s="158">
        <f t="shared" si="64"/>
        <v>3</v>
      </c>
      <c r="JT168" s="158">
        <f t="shared" si="64"/>
        <v>4</v>
      </c>
      <c r="JU168" s="158">
        <f t="shared" si="64"/>
        <v>2</v>
      </c>
      <c r="JV168" s="158">
        <f t="shared" si="64"/>
        <v>0</v>
      </c>
      <c r="JW168" s="158">
        <f t="shared" si="64"/>
        <v>2</v>
      </c>
      <c r="JX168" s="158">
        <f t="shared" si="64"/>
        <v>1</v>
      </c>
      <c r="JY168" s="158">
        <f t="shared" si="64"/>
        <v>1</v>
      </c>
      <c r="JZ168" s="158">
        <f t="shared" si="64"/>
        <v>0</v>
      </c>
      <c r="KA168" s="158">
        <f t="shared" si="64"/>
        <v>0</v>
      </c>
      <c r="KB168" s="158">
        <f t="shared" si="64"/>
        <v>0</v>
      </c>
      <c r="KC168" s="158">
        <f t="shared" si="64"/>
        <v>0</v>
      </c>
      <c r="KD168" s="158">
        <f t="shared" si="64"/>
        <v>0</v>
      </c>
      <c r="KE168" s="158">
        <f t="shared" si="64"/>
        <v>0</v>
      </c>
      <c r="KF168" s="158">
        <f t="shared" si="64"/>
        <v>0</v>
      </c>
      <c r="KG168" s="158">
        <f t="shared" si="64"/>
        <v>0</v>
      </c>
      <c r="KH168" s="158">
        <f t="shared" si="64"/>
        <v>1</v>
      </c>
      <c r="KI168" s="158">
        <f t="shared" si="64"/>
        <v>7</v>
      </c>
      <c r="KJ168" s="158">
        <f t="shared" si="64"/>
        <v>5</v>
      </c>
      <c r="KK168" s="158">
        <f t="shared" si="64"/>
        <v>18</v>
      </c>
      <c r="KL168" s="158">
        <f t="shared" si="64"/>
        <v>7</v>
      </c>
      <c r="KM168" s="158">
        <f t="shared" si="64"/>
        <v>24</v>
      </c>
      <c r="KN168" s="158">
        <f t="shared" si="64"/>
        <v>18</v>
      </c>
      <c r="KO168" s="158">
        <f t="shared" si="64"/>
        <v>84</v>
      </c>
      <c r="KP168" s="158">
        <f t="shared" si="64"/>
        <v>2</v>
      </c>
      <c r="KQ168" s="158">
        <f t="shared" si="64"/>
        <v>0</v>
      </c>
      <c r="KR168" s="158">
        <f t="shared" si="64"/>
        <v>2</v>
      </c>
      <c r="KS168" s="158">
        <f t="shared" si="64"/>
        <v>0</v>
      </c>
      <c r="KT168" s="158">
        <f t="shared" si="64"/>
        <v>0</v>
      </c>
      <c r="KU168" s="158">
        <f t="shared" si="64"/>
        <v>0</v>
      </c>
      <c r="KV168" s="158">
        <f t="shared" si="64"/>
        <v>0</v>
      </c>
      <c r="KW168" s="158">
        <f t="shared" si="64"/>
        <v>0</v>
      </c>
      <c r="KX168" s="158">
        <f t="shared" si="64"/>
        <v>0</v>
      </c>
      <c r="KY168" s="158">
        <f t="shared" si="64"/>
        <v>0</v>
      </c>
      <c r="KZ168" s="158">
        <f t="shared" si="64"/>
        <v>0</v>
      </c>
      <c r="LA168" s="158">
        <f t="shared" si="64"/>
        <v>0</v>
      </c>
      <c r="LB168" s="158">
        <f t="shared" si="64"/>
        <v>31</v>
      </c>
      <c r="LC168" s="158">
        <f t="shared" si="64"/>
        <v>63</v>
      </c>
      <c r="LD168" s="158">
        <f t="shared" si="64"/>
        <v>79</v>
      </c>
      <c r="LE168" s="158">
        <f t="shared" si="64"/>
        <v>18</v>
      </c>
      <c r="LF168" s="158">
        <f t="shared" si="64"/>
        <v>31</v>
      </c>
      <c r="LG168" s="158">
        <f t="shared" si="64"/>
        <v>63</v>
      </c>
      <c r="LH168" s="158">
        <f t="shared" si="64"/>
        <v>79</v>
      </c>
      <c r="LI168" s="158">
        <f t="shared" si="64"/>
        <v>18</v>
      </c>
      <c r="LJ168" s="158">
        <f t="shared" si="64"/>
        <v>1</v>
      </c>
      <c r="LK168" s="158">
        <f t="shared" si="64"/>
        <v>0</v>
      </c>
      <c r="LL168" s="158">
        <f t="shared" si="64"/>
        <v>1</v>
      </c>
      <c r="LM168" s="158">
        <f t="shared" si="64"/>
        <v>0</v>
      </c>
      <c r="LN168" s="158">
        <f t="shared" si="64"/>
        <v>10</v>
      </c>
      <c r="LO168" s="158">
        <f t="shared" ref="LO168:NZ168" si="65">SUM(LO189:LO194)</f>
        <v>0</v>
      </c>
      <c r="LP168" s="158">
        <f t="shared" si="65"/>
        <v>1</v>
      </c>
      <c r="LQ168" s="158">
        <f t="shared" si="65"/>
        <v>0</v>
      </c>
      <c r="LR168" s="158">
        <f t="shared" si="65"/>
        <v>0</v>
      </c>
      <c r="LS168" s="158">
        <f t="shared" si="65"/>
        <v>5</v>
      </c>
      <c r="LT168" s="158">
        <f t="shared" si="65"/>
        <v>2</v>
      </c>
      <c r="LU168" s="158">
        <f t="shared" si="65"/>
        <v>16</v>
      </c>
      <c r="LV168" s="158">
        <f t="shared" si="65"/>
        <v>0</v>
      </c>
      <c r="LW168" s="158">
        <f t="shared" si="65"/>
        <v>1</v>
      </c>
      <c r="LX168" s="158">
        <f t="shared" si="65"/>
        <v>1</v>
      </c>
      <c r="LY168" s="158">
        <f t="shared" si="65"/>
        <v>18</v>
      </c>
      <c r="LZ168" s="158">
        <f t="shared" si="65"/>
        <v>1</v>
      </c>
      <c r="MA168" s="158">
        <f t="shared" si="65"/>
        <v>2</v>
      </c>
      <c r="MB168" s="158">
        <f t="shared" si="65"/>
        <v>1</v>
      </c>
      <c r="MC168" s="158">
        <f t="shared" si="65"/>
        <v>5</v>
      </c>
      <c r="MD168" s="158">
        <f t="shared" si="65"/>
        <v>0</v>
      </c>
      <c r="ME168" s="158">
        <f t="shared" si="65"/>
        <v>0</v>
      </c>
      <c r="MF168" s="158">
        <f t="shared" si="65"/>
        <v>0</v>
      </c>
      <c r="MG168" s="158">
        <f t="shared" si="65"/>
        <v>0</v>
      </c>
      <c r="MH168" s="158">
        <f t="shared" si="65"/>
        <v>0</v>
      </c>
      <c r="MI168" s="158">
        <f t="shared" si="65"/>
        <v>0</v>
      </c>
      <c r="MJ168" s="158">
        <f t="shared" si="65"/>
        <v>0</v>
      </c>
      <c r="MK168" s="158">
        <f t="shared" si="65"/>
        <v>0</v>
      </c>
      <c r="ML168" s="158">
        <f t="shared" si="65"/>
        <v>0</v>
      </c>
      <c r="MM168" s="158">
        <f t="shared" si="65"/>
        <v>0</v>
      </c>
      <c r="MN168" s="158">
        <f t="shared" si="65"/>
        <v>0</v>
      </c>
      <c r="MO168" s="158">
        <f t="shared" si="65"/>
        <v>0</v>
      </c>
      <c r="MP168" s="158">
        <f t="shared" si="65"/>
        <v>0</v>
      </c>
      <c r="MQ168" s="158">
        <f t="shared" si="65"/>
        <v>0</v>
      </c>
      <c r="MR168" s="158">
        <f t="shared" si="65"/>
        <v>0</v>
      </c>
      <c r="MS168" s="158">
        <f t="shared" si="65"/>
        <v>0</v>
      </c>
      <c r="MT168" s="158">
        <f t="shared" si="65"/>
        <v>0</v>
      </c>
      <c r="MU168" s="158">
        <f t="shared" si="65"/>
        <v>0</v>
      </c>
      <c r="MV168" s="158">
        <f t="shared" si="65"/>
        <v>0</v>
      </c>
      <c r="MW168" s="158">
        <f t="shared" si="65"/>
        <v>0</v>
      </c>
      <c r="MX168" s="158">
        <f t="shared" si="65"/>
        <v>0</v>
      </c>
      <c r="MY168" s="158">
        <f t="shared" si="65"/>
        <v>0</v>
      </c>
      <c r="MZ168" s="158">
        <f t="shared" si="65"/>
        <v>0</v>
      </c>
      <c r="NA168" s="158">
        <f t="shared" si="65"/>
        <v>0</v>
      </c>
      <c r="NB168" s="158">
        <f t="shared" si="65"/>
        <v>0</v>
      </c>
      <c r="NC168" s="158">
        <f t="shared" si="65"/>
        <v>0</v>
      </c>
      <c r="ND168" s="158">
        <f t="shared" si="65"/>
        <v>0</v>
      </c>
      <c r="NE168" s="158">
        <f t="shared" si="65"/>
        <v>0</v>
      </c>
      <c r="NF168" s="158">
        <f t="shared" si="65"/>
        <v>0</v>
      </c>
      <c r="NG168" s="158">
        <f t="shared" si="65"/>
        <v>0</v>
      </c>
      <c r="NH168" s="158">
        <f t="shared" si="65"/>
        <v>0</v>
      </c>
      <c r="NI168" s="158">
        <f t="shared" si="65"/>
        <v>0</v>
      </c>
      <c r="NJ168" s="158">
        <f t="shared" si="65"/>
        <v>0</v>
      </c>
      <c r="NK168" s="158">
        <f t="shared" si="65"/>
        <v>0</v>
      </c>
      <c r="NL168" s="158">
        <f t="shared" si="65"/>
        <v>0</v>
      </c>
      <c r="NM168" s="158">
        <f t="shared" si="65"/>
        <v>0</v>
      </c>
      <c r="NN168" s="158">
        <f t="shared" si="65"/>
        <v>0</v>
      </c>
      <c r="NO168" s="158">
        <f t="shared" si="65"/>
        <v>0</v>
      </c>
      <c r="NP168" s="158">
        <f t="shared" si="65"/>
        <v>0</v>
      </c>
      <c r="NQ168" s="158">
        <f t="shared" si="65"/>
        <v>0</v>
      </c>
      <c r="NR168" s="158">
        <f t="shared" si="65"/>
        <v>0</v>
      </c>
      <c r="NS168" s="158">
        <f t="shared" si="65"/>
        <v>0</v>
      </c>
      <c r="NT168" s="158">
        <f t="shared" si="65"/>
        <v>0</v>
      </c>
      <c r="NU168" s="158">
        <f t="shared" si="65"/>
        <v>0</v>
      </c>
      <c r="NV168" s="158">
        <f t="shared" si="65"/>
        <v>0</v>
      </c>
      <c r="NW168" s="158">
        <f t="shared" si="65"/>
        <v>0</v>
      </c>
      <c r="NX168" s="158">
        <f t="shared" si="65"/>
        <v>0</v>
      </c>
      <c r="NY168" s="158">
        <f t="shared" si="65"/>
        <v>0</v>
      </c>
      <c r="NZ168" s="158">
        <f t="shared" si="65"/>
        <v>0</v>
      </c>
      <c r="OA168" s="158">
        <f t="shared" ref="OA168:QL168" si="66">SUM(OA189:OA194)</f>
        <v>0</v>
      </c>
      <c r="OB168" s="158">
        <f t="shared" si="66"/>
        <v>0</v>
      </c>
      <c r="OC168" s="158">
        <f t="shared" si="66"/>
        <v>0</v>
      </c>
      <c r="OD168" s="158">
        <f t="shared" si="66"/>
        <v>0</v>
      </c>
      <c r="OE168" s="158">
        <f t="shared" si="66"/>
        <v>0</v>
      </c>
      <c r="OF168" s="158">
        <f t="shared" si="66"/>
        <v>0</v>
      </c>
      <c r="OG168" s="158">
        <f t="shared" si="66"/>
        <v>0</v>
      </c>
      <c r="OH168" s="158">
        <f t="shared" si="66"/>
        <v>1</v>
      </c>
      <c r="OI168" s="158">
        <f t="shared" si="66"/>
        <v>1</v>
      </c>
      <c r="OJ168" s="158">
        <f t="shared" si="66"/>
        <v>2</v>
      </c>
      <c r="OK168" s="158">
        <f t="shared" si="66"/>
        <v>13</v>
      </c>
      <c r="OL168" s="158">
        <f t="shared" si="66"/>
        <v>0</v>
      </c>
      <c r="OM168" s="158">
        <f t="shared" si="66"/>
        <v>0</v>
      </c>
      <c r="ON168" s="158">
        <f t="shared" si="66"/>
        <v>0</v>
      </c>
      <c r="OO168" s="158">
        <f t="shared" si="66"/>
        <v>5</v>
      </c>
      <c r="OP168" s="158">
        <f t="shared" si="66"/>
        <v>0</v>
      </c>
      <c r="OQ168" s="158">
        <f t="shared" si="66"/>
        <v>0</v>
      </c>
      <c r="OR168" s="158">
        <f t="shared" si="66"/>
        <v>0</v>
      </c>
      <c r="OS168" s="158">
        <f t="shared" si="66"/>
        <v>1</v>
      </c>
      <c r="OT168" s="158">
        <f t="shared" si="66"/>
        <v>0</v>
      </c>
      <c r="OU168" s="158">
        <f t="shared" si="66"/>
        <v>0</v>
      </c>
      <c r="OV168" s="158">
        <f t="shared" si="66"/>
        <v>0</v>
      </c>
      <c r="OW168" s="158">
        <f t="shared" si="66"/>
        <v>0</v>
      </c>
      <c r="OX168" s="158">
        <f t="shared" si="66"/>
        <v>0</v>
      </c>
      <c r="OY168" s="158">
        <f t="shared" si="66"/>
        <v>0</v>
      </c>
      <c r="OZ168" s="158">
        <f t="shared" si="66"/>
        <v>0</v>
      </c>
      <c r="PA168" s="158">
        <f t="shared" si="66"/>
        <v>0</v>
      </c>
      <c r="PB168" s="158">
        <f t="shared" si="66"/>
        <v>0</v>
      </c>
      <c r="PC168" s="158">
        <f t="shared" si="66"/>
        <v>0</v>
      </c>
      <c r="PD168" s="158">
        <f t="shared" si="66"/>
        <v>0</v>
      </c>
      <c r="PE168" s="158">
        <f t="shared" si="66"/>
        <v>0</v>
      </c>
      <c r="PF168" s="158">
        <f t="shared" si="66"/>
        <v>0</v>
      </c>
      <c r="PG168" s="158">
        <f t="shared" si="66"/>
        <v>0</v>
      </c>
      <c r="PH168" s="158">
        <f t="shared" si="66"/>
        <v>0</v>
      </c>
      <c r="PI168" s="158">
        <f t="shared" si="66"/>
        <v>0</v>
      </c>
      <c r="PJ168" s="158">
        <f t="shared" si="66"/>
        <v>0</v>
      </c>
      <c r="PK168" s="158">
        <f t="shared" si="66"/>
        <v>0</v>
      </c>
      <c r="PL168" s="158">
        <f t="shared" si="66"/>
        <v>0</v>
      </c>
      <c r="PM168" s="158">
        <f t="shared" si="66"/>
        <v>0</v>
      </c>
      <c r="PN168" s="158">
        <f t="shared" si="66"/>
        <v>0</v>
      </c>
      <c r="PO168" s="158">
        <f t="shared" si="66"/>
        <v>0</v>
      </c>
      <c r="PP168" s="158">
        <f t="shared" si="66"/>
        <v>0</v>
      </c>
      <c r="PQ168" s="158">
        <f t="shared" si="66"/>
        <v>0</v>
      </c>
      <c r="PR168" s="158">
        <f t="shared" si="66"/>
        <v>0</v>
      </c>
      <c r="PS168" s="158">
        <f t="shared" si="66"/>
        <v>0</v>
      </c>
      <c r="PT168" s="158">
        <f t="shared" si="66"/>
        <v>0</v>
      </c>
      <c r="PU168" s="158">
        <f t="shared" si="66"/>
        <v>0</v>
      </c>
      <c r="PV168" s="158">
        <f t="shared" si="66"/>
        <v>0</v>
      </c>
      <c r="PW168" s="158">
        <f t="shared" si="66"/>
        <v>0</v>
      </c>
      <c r="PX168" s="158">
        <f t="shared" si="66"/>
        <v>0</v>
      </c>
      <c r="PY168" s="158">
        <f t="shared" si="66"/>
        <v>0</v>
      </c>
      <c r="PZ168" s="158">
        <f t="shared" si="66"/>
        <v>0</v>
      </c>
      <c r="QA168" s="158">
        <f t="shared" si="66"/>
        <v>0</v>
      </c>
      <c r="QB168" s="158">
        <f t="shared" si="66"/>
        <v>0</v>
      </c>
      <c r="QC168" s="158">
        <f t="shared" si="66"/>
        <v>0</v>
      </c>
      <c r="QD168" s="158">
        <f t="shared" si="66"/>
        <v>0</v>
      </c>
      <c r="QE168" s="158">
        <f t="shared" si="66"/>
        <v>0</v>
      </c>
      <c r="QF168" s="158">
        <f t="shared" si="66"/>
        <v>0</v>
      </c>
      <c r="QG168" s="158">
        <f t="shared" si="66"/>
        <v>0</v>
      </c>
      <c r="QH168" s="158">
        <f t="shared" si="66"/>
        <v>0</v>
      </c>
      <c r="QI168" s="158">
        <f t="shared" si="66"/>
        <v>0</v>
      </c>
      <c r="QJ168" s="158">
        <f t="shared" si="66"/>
        <v>0</v>
      </c>
      <c r="QK168" s="158">
        <f t="shared" si="66"/>
        <v>0</v>
      </c>
      <c r="QL168" s="158">
        <f t="shared" si="66"/>
        <v>0</v>
      </c>
      <c r="QM168" s="158">
        <f t="shared" ref="QM168:QP168" si="67">SUM(QM189:QM194)</f>
        <v>0</v>
      </c>
      <c r="QN168" s="158">
        <f t="shared" si="67"/>
        <v>0</v>
      </c>
      <c r="QO168" s="158">
        <f t="shared" si="67"/>
        <v>0</v>
      </c>
      <c r="QP168" s="158">
        <f t="shared" si="67"/>
        <v>0</v>
      </c>
      <c r="QQ168" s="143">
        <v>0</v>
      </c>
      <c r="QR168" s="143">
        <v>0</v>
      </c>
      <c r="QS168" s="143">
        <v>0</v>
      </c>
      <c r="QT168" s="143">
        <v>1</v>
      </c>
      <c r="QU168" s="143">
        <v>37</v>
      </c>
      <c r="QV168" s="143">
        <v>26</v>
      </c>
      <c r="QW168" s="143">
        <v>23</v>
      </c>
      <c r="QX168" s="143">
        <v>108</v>
      </c>
    </row>
    <row r="169" spans="1:466" x14ac:dyDescent="0.3">
      <c r="A169" s="138">
        <v>6</v>
      </c>
      <c r="B169" s="172" t="s">
        <v>230</v>
      </c>
      <c r="C169" s="176"/>
      <c r="D169" s="176"/>
      <c r="E169" s="177"/>
      <c r="F169" s="144">
        <f>SUM(F195:F199)</f>
        <v>0</v>
      </c>
      <c r="G169" s="158">
        <f t="shared" ref="G169:BR169" si="68">SUM(G195:G199)</f>
        <v>0</v>
      </c>
      <c r="H169" s="158">
        <f t="shared" si="68"/>
        <v>0</v>
      </c>
      <c r="I169" s="158">
        <f t="shared" si="68"/>
        <v>0</v>
      </c>
      <c r="J169" s="158">
        <f t="shared" si="68"/>
        <v>0</v>
      </c>
      <c r="K169" s="158">
        <f t="shared" si="68"/>
        <v>0</v>
      </c>
      <c r="L169" s="158">
        <f t="shared" si="68"/>
        <v>0</v>
      </c>
      <c r="M169" s="158">
        <f t="shared" si="68"/>
        <v>0</v>
      </c>
      <c r="N169" s="158">
        <f t="shared" si="68"/>
        <v>0</v>
      </c>
      <c r="O169" s="158">
        <f t="shared" si="68"/>
        <v>0</v>
      </c>
      <c r="P169" s="158">
        <f t="shared" si="68"/>
        <v>0</v>
      </c>
      <c r="Q169" s="158">
        <f t="shared" si="68"/>
        <v>0</v>
      </c>
      <c r="R169" s="158">
        <f t="shared" si="68"/>
        <v>0</v>
      </c>
      <c r="S169" s="158">
        <f t="shared" si="68"/>
        <v>0</v>
      </c>
      <c r="T169" s="158">
        <f t="shared" si="68"/>
        <v>0</v>
      </c>
      <c r="U169" s="158">
        <f t="shared" si="68"/>
        <v>0</v>
      </c>
      <c r="V169" s="158">
        <f t="shared" si="68"/>
        <v>0</v>
      </c>
      <c r="W169" s="158">
        <f t="shared" si="68"/>
        <v>0</v>
      </c>
      <c r="X169" s="158">
        <f t="shared" si="68"/>
        <v>0</v>
      </c>
      <c r="Y169" s="158">
        <f t="shared" si="68"/>
        <v>0</v>
      </c>
      <c r="Z169" s="158">
        <f t="shared" si="68"/>
        <v>0</v>
      </c>
      <c r="AA169" s="158">
        <f t="shared" si="68"/>
        <v>1</v>
      </c>
      <c r="AB169" s="158">
        <f t="shared" si="68"/>
        <v>1</v>
      </c>
      <c r="AC169" s="158">
        <f t="shared" si="68"/>
        <v>0</v>
      </c>
      <c r="AD169" s="158">
        <f t="shared" si="68"/>
        <v>0</v>
      </c>
      <c r="AE169" s="158">
        <f t="shared" si="68"/>
        <v>0</v>
      </c>
      <c r="AF169" s="158">
        <f t="shared" si="68"/>
        <v>0</v>
      </c>
      <c r="AG169" s="158">
        <f t="shared" si="68"/>
        <v>0</v>
      </c>
      <c r="AH169" s="158">
        <f t="shared" si="68"/>
        <v>0</v>
      </c>
      <c r="AI169" s="158">
        <f t="shared" si="68"/>
        <v>0</v>
      </c>
      <c r="AJ169" s="158">
        <f t="shared" si="68"/>
        <v>0</v>
      </c>
      <c r="AK169" s="158">
        <f t="shared" si="68"/>
        <v>0</v>
      </c>
      <c r="AL169" s="158">
        <f t="shared" si="68"/>
        <v>3</v>
      </c>
      <c r="AM169" s="158">
        <f t="shared" si="68"/>
        <v>0</v>
      </c>
      <c r="AN169" s="158">
        <f t="shared" si="68"/>
        <v>2</v>
      </c>
      <c r="AO169" s="158">
        <f t="shared" si="68"/>
        <v>0</v>
      </c>
      <c r="AP169" s="158">
        <f t="shared" si="68"/>
        <v>0</v>
      </c>
      <c r="AQ169" s="158">
        <f t="shared" si="68"/>
        <v>0</v>
      </c>
      <c r="AR169" s="158">
        <f t="shared" si="68"/>
        <v>0</v>
      </c>
      <c r="AS169" s="158">
        <f t="shared" si="68"/>
        <v>0</v>
      </c>
      <c r="AT169" s="158">
        <f t="shared" si="68"/>
        <v>0</v>
      </c>
      <c r="AU169" s="158">
        <f t="shared" si="68"/>
        <v>0</v>
      </c>
      <c r="AV169" s="158">
        <f t="shared" si="68"/>
        <v>0</v>
      </c>
      <c r="AW169" s="158">
        <f t="shared" si="68"/>
        <v>0</v>
      </c>
      <c r="AX169" s="158">
        <f t="shared" si="68"/>
        <v>0</v>
      </c>
      <c r="AY169" s="158">
        <f t="shared" si="68"/>
        <v>14</v>
      </c>
      <c r="AZ169" s="158">
        <f t="shared" si="68"/>
        <v>6</v>
      </c>
      <c r="BA169" s="158">
        <f t="shared" si="68"/>
        <v>11</v>
      </c>
      <c r="BB169" s="158">
        <f t="shared" si="68"/>
        <v>0</v>
      </c>
      <c r="BC169" s="158">
        <f t="shared" si="68"/>
        <v>0</v>
      </c>
      <c r="BD169" s="158">
        <f t="shared" si="68"/>
        <v>0</v>
      </c>
      <c r="BE169" s="158">
        <f t="shared" si="68"/>
        <v>0</v>
      </c>
      <c r="BF169" s="158">
        <f t="shared" si="68"/>
        <v>0</v>
      </c>
      <c r="BG169" s="158">
        <f t="shared" si="68"/>
        <v>0</v>
      </c>
      <c r="BH169" s="158">
        <f t="shared" si="68"/>
        <v>0</v>
      </c>
      <c r="BI169" s="158">
        <f t="shared" si="68"/>
        <v>0</v>
      </c>
      <c r="BJ169" s="158">
        <f t="shared" si="68"/>
        <v>0</v>
      </c>
      <c r="BK169" s="158">
        <f t="shared" si="68"/>
        <v>0</v>
      </c>
      <c r="BL169" s="158">
        <f t="shared" si="68"/>
        <v>0</v>
      </c>
      <c r="BM169" s="158">
        <f t="shared" si="68"/>
        <v>0</v>
      </c>
      <c r="BN169" s="158">
        <f t="shared" si="68"/>
        <v>0</v>
      </c>
      <c r="BO169" s="158">
        <f t="shared" si="68"/>
        <v>0</v>
      </c>
      <c r="BP169" s="158">
        <f t="shared" si="68"/>
        <v>0</v>
      </c>
      <c r="BQ169" s="158">
        <f t="shared" si="68"/>
        <v>0</v>
      </c>
      <c r="BR169" s="158">
        <f t="shared" si="68"/>
        <v>0</v>
      </c>
      <c r="BS169" s="158">
        <f t="shared" ref="BS169:ED169" si="69">SUM(BS195:BS199)</f>
        <v>0</v>
      </c>
      <c r="BT169" s="158">
        <f t="shared" si="69"/>
        <v>0</v>
      </c>
      <c r="BU169" s="158">
        <f t="shared" si="69"/>
        <v>0</v>
      </c>
      <c r="BV169" s="158">
        <f t="shared" si="69"/>
        <v>0</v>
      </c>
      <c r="BW169" s="158">
        <f t="shared" si="69"/>
        <v>0</v>
      </c>
      <c r="BX169" s="158">
        <f t="shared" si="69"/>
        <v>0</v>
      </c>
      <c r="BY169" s="158">
        <f t="shared" si="69"/>
        <v>0</v>
      </c>
      <c r="BZ169" s="158">
        <f t="shared" si="69"/>
        <v>0</v>
      </c>
      <c r="CA169" s="158">
        <f t="shared" si="69"/>
        <v>0</v>
      </c>
      <c r="CB169" s="158">
        <f t="shared" si="69"/>
        <v>0</v>
      </c>
      <c r="CC169" s="158">
        <f t="shared" si="69"/>
        <v>0</v>
      </c>
      <c r="CD169" s="158">
        <f t="shared" si="69"/>
        <v>0</v>
      </c>
      <c r="CE169" s="158">
        <f t="shared" si="69"/>
        <v>0</v>
      </c>
      <c r="CF169" s="158">
        <f t="shared" si="69"/>
        <v>0</v>
      </c>
      <c r="CG169" s="158">
        <f t="shared" si="69"/>
        <v>0</v>
      </c>
      <c r="CH169" s="158">
        <f t="shared" si="69"/>
        <v>0</v>
      </c>
      <c r="CI169" s="158">
        <f t="shared" si="69"/>
        <v>0</v>
      </c>
      <c r="CJ169" s="158">
        <f t="shared" si="69"/>
        <v>0</v>
      </c>
      <c r="CK169" s="158">
        <f t="shared" si="69"/>
        <v>0</v>
      </c>
      <c r="CL169" s="158">
        <f t="shared" si="69"/>
        <v>0</v>
      </c>
      <c r="CM169" s="158">
        <f t="shared" si="69"/>
        <v>0</v>
      </c>
      <c r="CN169" s="158">
        <f t="shared" si="69"/>
        <v>0</v>
      </c>
      <c r="CO169" s="158">
        <f t="shared" si="69"/>
        <v>0</v>
      </c>
      <c r="CP169" s="158">
        <f t="shared" si="69"/>
        <v>0</v>
      </c>
      <c r="CQ169" s="158">
        <f t="shared" si="69"/>
        <v>0</v>
      </c>
      <c r="CR169" s="158">
        <f t="shared" si="69"/>
        <v>0</v>
      </c>
      <c r="CS169" s="158">
        <f t="shared" si="69"/>
        <v>0</v>
      </c>
      <c r="CT169" s="158">
        <f t="shared" si="69"/>
        <v>0</v>
      </c>
      <c r="CU169" s="158">
        <f t="shared" si="69"/>
        <v>0</v>
      </c>
      <c r="CV169" s="158">
        <f t="shared" si="69"/>
        <v>0</v>
      </c>
      <c r="CW169" s="158">
        <f t="shared" si="69"/>
        <v>0</v>
      </c>
      <c r="CX169" s="158">
        <f t="shared" si="69"/>
        <v>0</v>
      </c>
      <c r="CY169" s="158">
        <f t="shared" si="69"/>
        <v>0</v>
      </c>
      <c r="CZ169" s="158">
        <f t="shared" si="69"/>
        <v>0</v>
      </c>
      <c r="DA169" s="158">
        <f t="shared" si="69"/>
        <v>0</v>
      </c>
      <c r="DB169" s="158">
        <f t="shared" si="69"/>
        <v>0</v>
      </c>
      <c r="DC169" s="158">
        <f t="shared" si="69"/>
        <v>0</v>
      </c>
      <c r="DD169" s="158">
        <f t="shared" si="69"/>
        <v>0</v>
      </c>
      <c r="DE169" s="158">
        <f t="shared" si="69"/>
        <v>0</v>
      </c>
      <c r="DF169" s="158">
        <f t="shared" si="69"/>
        <v>1</v>
      </c>
      <c r="DG169" s="158">
        <f t="shared" si="69"/>
        <v>5</v>
      </c>
      <c r="DH169" s="158">
        <f t="shared" si="69"/>
        <v>4</v>
      </c>
      <c r="DI169" s="158">
        <f t="shared" si="69"/>
        <v>6</v>
      </c>
      <c r="DJ169" s="158">
        <f t="shared" si="69"/>
        <v>0</v>
      </c>
      <c r="DK169" s="158">
        <f t="shared" si="69"/>
        <v>0</v>
      </c>
      <c r="DL169" s="158">
        <f t="shared" si="69"/>
        <v>0</v>
      </c>
      <c r="DM169" s="158">
        <f t="shared" si="69"/>
        <v>0</v>
      </c>
      <c r="DN169" s="158">
        <f t="shared" si="69"/>
        <v>0</v>
      </c>
      <c r="DO169" s="158">
        <f t="shared" si="69"/>
        <v>0</v>
      </c>
      <c r="DP169" s="158">
        <f t="shared" si="69"/>
        <v>0</v>
      </c>
      <c r="DQ169" s="158">
        <f t="shared" si="69"/>
        <v>0</v>
      </c>
      <c r="DR169" s="158">
        <f t="shared" si="69"/>
        <v>0</v>
      </c>
      <c r="DS169" s="158">
        <f t="shared" si="69"/>
        <v>0</v>
      </c>
      <c r="DT169" s="158">
        <f t="shared" si="69"/>
        <v>0</v>
      </c>
      <c r="DU169" s="158">
        <f t="shared" si="69"/>
        <v>0</v>
      </c>
      <c r="DV169" s="158">
        <f t="shared" si="69"/>
        <v>0</v>
      </c>
      <c r="DW169" s="158">
        <f t="shared" si="69"/>
        <v>0</v>
      </c>
      <c r="DX169" s="158">
        <f t="shared" si="69"/>
        <v>0</v>
      </c>
      <c r="DY169" s="158">
        <f t="shared" si="69"/>
        <v>0</v>
      </c>
      <c r="DZ169" s="158">
        <f t="shared" si="69"/>
        <v>0</v>
      </c>
      <c r="EA169" s="158">
        <f t="shared" si="69"/>
        <v>0</v>
      </c>
      <c r="EB169" s="158">
        <f t="shared" si="69"/>
        <v>0</v>
      </c>
      <c r="EC169" s="158">
        <f t="shared" si="69"/>
        <v>0</v>
      </c>
      <c r="ED169" s="158">
        <f t="shared" si="69"/>
        <v>0</v>
      </c>
      <c r="EE169" s="158">
        <f t="shared" ref="EE169:GP169" si="70">SUM(EE195:EE199)</f>
        <v>0</v>
      </c>
      <c r="EF169" s="158">
        <f t="shared" si="70"/>
        <v>0</v>
      </c>
      <c r="EG169" s="158">
        <f t="shared" si="70"/>
        <v>0</v>
      </c>
      <c r="EH169" s="158">
        <f t="shared" si="70"/>
        <v>0</v>
      </c>
      <c r="EI169" s="158">
        <f t="shared" si="70"/>
        <v>0</v>
      </c>
      <c r="EJ169" s="158">
        <f t="shared" si="70"/>
        <v>0</v>
      </c>
      <c r="EK169" s="158">
        <f t="shared" si="70"/>
        <v>0</v>
      </c>
      <c r="EL169" s="158">
        <f t="shared" si="70"/>
        <v>0</v>
      </c>
      <c r="EM169" s="158">
        <f t="shared" si="70"/>
        <v>0</v>
      </c>
      <c r="EN169" s="158">
        <f t="shared" si="70"/>
        <v>0</v>
      </c>
      <c r="EO169" s="158">
        <f t="shared" si="70"/>
        <v>0</v>
      </c>
      <c r="EP169" s="158">
        <f t="shared" si="70"/>
        <v>0</v>
      </c>
      <c r="EQ169" s="158">
        <f t="shared" si="70"/>
        <v>0</v>
      </c>
      <c r="ER169" s="158">
        <f t="shared" si="70"/>
        <v>0</v>
      </c>
      <c r="ES169" s="158">
        <f t="shared" si="70"/>
        <v>0</v>
      </c>
      <c r="ET169" s="158">
        <f t="shared" si="70"/>
        <v>0</v>
      </c>
      <c r="EU169" s="158">
        <f t="shared" si="70"/>
        <v>0</v>
      </c>
      <c r="EV169" s="158">
        <f t="shared" si="70"/>
        <v>0</v>
      </c>
      <c r="EW169" s="158">
        <f t="shared" si="70"/>
        <v>0</v>
      </c>
      <c r="EX169" s="158">
        <f t="shared" si="70"/>
        <v>0</v>
      </c>
      <c r="EY169" s="158">
        <f t="shared" si="70"/>
        <v>0</v>
      </c>
      <c r="EZ169" s="158">
        <f t="shared" si="70"/>
        <v>0</v>
      </c>
      <c r="FA169" s="158">
        <f t="shared" si="70"/>
        <v>1</v>
      </c>
      <c r="FB169" s="158">
        <f t="shared" si="70"/>
        <v>0</v>
      </c>
      <c r="FC169" s="158">
        <f t="shared" si="70"/>
        <v>0</v>
      </c>
      <c r="FD169" s="158">
        <f t="shared" si="70"/>
        <v>0</v>
      </c>
      <c r="FE169" s="158">
        <f t="shared" si="70"/>
        <v>0</v>
      </c>
      <c r="FF169" s="158">
        <f t="shared" si="70"/>
        <v>0</v>
      </c>
      <c r="FG169" s="158">
        <f t="shared" si="70"/>
        <v>0</v>
      </c>
      <c r="FH169" s="158">
        <f t="shared" si="70"/>
        <v>0</v>
      </c>
      <c r="FI169" s="158">
        <f t="shared" si="70"/>
        <v>0</v>
      </c>
      <c r="FJ169" s="158">
        <f t="shared" si="70"/>
        <v>0</v>
      </c>
      <c r="FK169" s="158">
        <f t="shared" si="70"/>
        <v>0</v>
      </c>
      <c r="FL169" s="158">
        <f t="shared" si="70"/>
        <v>0</v>
      </c>
      <c r="FM169" s="158">
        <f t="shared" si="70"/>
        <v>0</v>
      </c>
      <c r="FN169" s="158">
        <f t="shared" si="70"/>
        <v>0</v>
      </c>
      <c r="FO169" s="158">
        <f t="shared" si="70"/>
        <v>0</v>
      </c>
      <c r="FP169" s="158">
        <f t="shared" si="70"/>
        <v>0</v>
      </c>
      <c r="FQ169" s="158">
        <f t="shared" si="70"/>
        <v>0</v>
      </c>
      <c r="FR169" s="158">
        <f t="shared" si="70"/>
        <v>0</v>
      </c>
      <c r="FS169" s="158">
        <f t="shared" si="70"/>
        <v>0</v>
      </c>
      <c r="FT169" s="158">
        <f t="shared" si="70"/>
        <v>0</v>
      </c>
      <c r="FU169" s="158">
        <f t="shared" si="70"/>
        <v>0</v>
      </c>
      <c r="FV169" s="158">
        <f t="shared" si="70"/>
        <v>0</v>
      </c>
      <c r="FW169" s="158">
        <f t="shared" si="70"/>
        <v>0</v>
      </c>
      <c r="FX169" s="158">
        <f t="shared" si="70"/>
        <v>0</v>
      </c>
      <c r="FY169" s="158">
        <f t="shared" si="70"/>
        <v>0</v>
      </c>
      <c r="FZ169" s="158">
        <f t="shared" si="70"/>
        <v>0</v>
      </c>
      <c r="GA169" s="158">
        <f t="shared" si="70"/>
        <v>0</v>
      </c>
      <c r="GB169" s="158">
        <f t="shared" si="70"/>
        <v>0</v>
      </c>
      <c r="GC169" s="158">
        <f t="shared" si="70"/>
        <v>0</v>
      </c>
      <c r="GD169" s="158">
        <f t="shared" si="70"/>
        <v>0</v>
      </c>
      <c r="GE169" s="158">
        <f t="shared" si="70"/>
        <v>0</v>
      </c>
      <c r="GF169" s="158">
        <f t="shared" si="70"/>
        <v>0</v>
      </c>
      <c r="GG169" s="158">
        <f t="shared" si="70"/>
        <v>0</v>
      </c>
      <c r="GH169" s="158">
        <f t="shared" si="70"/>
        <v>0</v>
      </c>
      <c r="GI169" s="158">
        <f t="shared" si="70"/>
        <v>0</v>
      </c>
      <c r="GJ169" s="158">
        <f t="shared" si="70"/>
        <v>0</v>
      </c>
      <c r="GK169" s="158">
        <f t="shared" si="70"/>
        <v>0</v>
      </c>
      <c r="GL169" s="158">
        <f t="shared" si="70"/>
        <v>0</v>
      </c>
      <c r="GM169" s="158">
        <f t="shared" si="70"/>
        <v>0</v>
      </c>
      <c r="GN169" s="158">
        <f t="shared" si="70"/>
        <v>0</v>
      </c>
      <c r="GO169" s="158">
        <f t="shared" si="70"/>
        <v>0</v>
      </c>
      <c r="GP169" s="158">
        <f t="shared" si="70"/>
        <v>0</v>
      </c>
      <c r="GQ169" s="158">
        <f t="shared" ref="GQ169:JB169" si="71">SUM(GQ195:GQ199)</f>
        <v>0</v>
      </c>
      <c r="GR169" s="158">
        <f t="shared" si="71"/>
        <v>0</v>
      </c>
      <c r="GS169" s="158">
        <f t="shared" si="71"/>
        <v>0</v>
      </c>
      <c r="GT169" s="158">
        <f t="shared" si="71"/>
        <v>0</v>
      </c>
      <c r="GU169" s="158">
        <f t="shared" si="71"/>
        <v>0</v>
      </c>
      <c r="GV169" s="158">
        <f t="shared" si="71"/>
        <v>0</v>
      </c>
      <c r="GW169" s="158">
        <f t="shared" si="71"/>
        <v>0</v>
      </c>
      <c r="GX169" s="158">
        <f t="shared" si="71"/>
        <v>0</v>
      </c>
      <c r="GY169" s="158">
        <f t="shared" si="71"/>
        <v>0</v>
      </c>
      <c r="GZ169" s="158">
        <f t="shared" si="71"/>
        <v>0</v>
      </c>
      <c r="HA169" s="158">
        <f t="shared" si="71"/>
        <v>0</v>
      </c>
      <c r="HB169" s="158">
        <f t="shared" si="71"/>
        <v>0</v>
      </c>
      <c r="HC169" s="158">
        <f t="shared" si="71"/>
        <v>0</v>
      </c>
      <c r="HD169" s="158">
        <f t="shared" si="71"/>
        <v>0</v>
      </c>
      <c r="HE169" s="158">
        <f t="shared" si="71"/>
        <v>0</v>
      </c>
      <c r="HF169" s="158">
        <f t="shared" si="71"/>
        <v>0</v>
      </c>
      <c r="HG169" s="158">
        <f t="shared" si="71"/>
        <v>0</v>
      </c>
      <c r="HH169" s="158">
        <f t="shared" si="71"/>
        <v>0</v>
      </c>
      <c r="HI169" s="158">
        <f t="shared" si="71"/>
        <v>0</v>
      </c>
      <c r="HJ169" s="158">
        <f t="shared" si="71"/>
        <v>0</v>
      </c>
      <c r="HK169" s="158">
        <f t="shared" si="71"/>
        <v>0</v>
      </c>
      <c r="HL169" s="158">
        <f t="shared" si="71"/>
        <v>0</v>
      </c>
      <c r="HM169" s="158">
        <f t="shared" si="71"/>
        <v>0</v>
      </c>
      <c r="HN169" s="158">
        <f t="shared" si="71"/>
        <v>0</v>
      </c>
      <c r="HO169" s="158">
        <f t="shared" si="71"/>
        <v>0</v>
      </c>
      <c r="HP169" s="158">
        <f t="shared" si="71"/>
        <v>0</v>
      </c>
      <c r="HQ169" s="158">
        <f t="shared" si="71"/>
        <v>0</v>
      </c>
      <c r="HR169" s="158">
        <f t="shared" si="71"/>
        <v>0</v>
      </c>
      <c r="HS169" s="158">
        <f t="shared" si="71"/>
        <v>0</v>
      </c>
      <c r="HT169" s="158">
        <f t="shared" si="71"/>
        <v>0</v>
      </c>
      <c r="HU169" s="158">
        <f t="shared" si="71"/>
        <v>0</v>
      </c>
      <c r="HV169" s="158">
        <f t="shared" si="71"/>
        <v>8</v>
      </c>
      <c r="HW169" s="158">
        <f t="shared" si="71"/>
        <v>13</v>
      </c>
      <c r="HX169" s="158">
        <f t="shared" si="71"/>
        <v>15</v>
      </c>
      <c r="HY169" s="158">
        <f t="shared" si="71"/>
        <v>16</v>
      </c>
      <c r="HZ169" s="158">
        <f t="shared" si="71"/>
        <v>1</v>
      </c>
      <c r="IA169" s="158">
        <f t="shared" si="71"/>
        <v>5</v>
      </c>
      <c r="IB169" s="158">
        <f t="shared" si="71"/>
        <v>4</v>
      </c>
      <c r="IC169" s="158">
        <f t="shared" si="71"/>
        <v>7</v>
      </c>
      <c r="ID169" s="158">
        <f t="shared" si="71"/>
        <v>8</v>
      </c>
      <c r="IE169" s="158">
        <f t="shared" si="71"/>
        <v>13</v>
      </c>
      <c r="IF169" s="158">
        <f t="shared" si="71"/>
        <v>15</v>
      </c>
      <c r="IG169" s="158">
        <f t="shared" si="71"/>
        <v>0</v>
      </c>
      <c r="IH169" s="158">
        <f t="shared" si="71"/>
        <v>0</v>
      </c>
      <c r="II169" s="158">
        <f t="shared" si="71"/>
        <v>0</v>
      </c>
      <c r="IJ169" s="158">
        <f t="shared" si="71"/>
        <v>0</v>
      </c>
      <c r="IK169" s="158">
        <f t="shared" si="71"/>
        <v>0</v>
      </c>
      <c r="IL169" s="158">
        <f t="shared" si="71"/>
        <v>1</v>
      </c>
      <c r="IM169" s="158">
        <f t="shared" si="71"/>
        <v>0</v>
      </c>
      <c r="IN169" s="158">
        <f t="shared" si="71"/>
        <v>1</v>
      </c>
      <c r="IO169" s="158">
        <f t="shared" si="71"/>
        <v>0</v>
      </c>
      <c r="IP169" s="158">
        <f t="shared" si="71"/>
        <v>0</v>
      </c>
      <c r="IQ169" s="158">
        <f t="shared" si="71"/>
        <v>0</v>
      </c>
      <c r="IR169" s="158">
        <f t="shared" si="71"/>
        <v>0</v>
      </c>
      <c r="IS169" s="158">
        <f t="shared" si="71"/>
        <v>0</v>
      </c>
      <c r="IT169" s="158">
        <f t="shared" si="71"/>
        <v>0</v>
      </c>
      <c r="IU169" s="158">
        <f t="shared" si="71"/>
        <v>0</v>
      </c>
      <c r="IV169" s="158">
        <f t="shared" si="71"/>
        <v>0</v>
      </c>
      <c r="IW169" s="158">
        <f t="shared" si="71"/>
        <v>0</v>
      </c>
      <c r="IX169" s="158">
        <f t="shared" si="71"/>
        <v>0</v>
      </c>
      <c r="IY169" s="158">
        <f t="shared" si="71"/>
        <v>0</v>
      </c>
      <c r="IZ169" s="158">
        <f t="shared" si="71"/>
        <v>0</v>
      </c>
      <c r="JA169" s="158">
        <f t="shared" si="71"/>
        <v>0</v>
      </c>
      <c r="JB169" s="158">
        <f t="shared" si="71"/>
        <v>0</v>
      </c>
      <c r="JC169" s="158">
        <f t="shared" ref="JC169:LN169" si="72">SUM(JC195:JC199)</f>
        <v>0</v>
      </c>
      <c r="JD169" s="158">
        <f t="shared" si="72"/>
        <v>0</v>
      </c>
      <c r="JE169" s="158">
        <f t="shared" si="72"/>
        <v>0</v>
      </c>
      <c r="JF169" s="158">
        <f t="shared" si="72"/>
        <v>0</v>
      </c>
      <c r="JG169" s="158">
        <f t="shared" si="72"/>
        <v>0</v>
      </c>
      <c r="JH169" s="158">
        <f t="shared" si="72"/>
        <v>0</v>
      </c>
      <c r="JI169" s="158">
        <f t="shared" si="72"/>
        <v>0</v>
      </c>
      <c r="JJ169" s="158">
        <f t="shared" si="72"/>
        <v>0</v>
      </c>
      <c r="JK169" s="158">
        <f t="shared" si="72"/>
        <v>0</v>
      </c>
      <c r="JL169" s="158">
        <f t="shared" si="72"/>
        <v>0</v>
      </c>
      <c r="JM169" s="158">
        <f t="shared" si="72"/>
        <v>0</v>
      </c>
      <c r="JN169" s="158">
        <f t="shared" si="72"/>
        <v>1</v>
      </c>
      <c r="JO169" s="158">
        <f t="shared" si="72"/>
        <v>4</v>
      </c>
      <c r="JP169" s="158">
        <f t="shared" si="72"/>
        <v>3</v>
      </c>
      <c r="JQ169" s="158">
        <f t="shared" si="72"/>
        <v>5</v>
      </c>
      <c r="JR169" s="158">
        <f t="shared" si="72"/>
        <v>0</v>
      </c>
      <c r="JS169" s="158">
        <f t="shared" si="72"/>
        <v>1</v>
      </c>
      <c r="JT169" s="158">
        <f t="shared" si="72"/>
        <v>1</v>
      </c>
      <c r="JU169" s="158">
        <f t="shared" si="72"/>
        <v>1</v>
      </c>
      <c r="JV169" s="158">
        <f t="shared" si="72"/>
        <v>0</v>
      </c>
      <c r="JW169" s="158">
        <f t="shared" si="72"/>
        <v>0</v>
      </c>
      <c r="JX169" s="158">
        <f t="shared" si="72"/>
        <v>0</v>
      </c>
      <c r="JY169" s="158">
        <f t="shared" si="72"/>
        <v>0</v>
      </c>
      <c r="JZ169" s="158">
        <f t="shared" si="72"/>
        <v>0</v>
      </c>
      <c r="KA169" s="158">
        <f t="shared" si="72"/>
        <v>0</v>
      </c>
      <c r="KB169" s="158">
        <f t="shared" si="72"/>
        <v>0</v>
      </c>
      <c r="KC169" s="158">
        <f t="shared" si="72"/>
        <v>0</v>
      </c>
      <c r="KD169" s="158">
        <f t="shared" si="72"/>
        <v>0</v>
      </c>
      <c r="KE169" s="158">
        <f t="shared" si="72"/>
        <v>0</v>
      </c>
      <c r="KF169" s="158">
        <f t="shared" si="72"/>
        <v>0</v>
      </c>
      <c r="KG169" s="158">
        <f t="shared" si="72"/>
        <v>0</v>
      </c>
      <c r="KH169" s="158">
        <f t="shared" si="72"/>
        <v>0</v>
      </c>
      <c r="KI169" s="158">
        <f t="shared" si="72"/>
        <v>1</v>
      </c>
      <c r="KJ169" s="158">
        <f t="shared" si="72"/>
        <v>1</v>
      </c>
      <c r="KK169" s="158">
        <f t="shared" si="72"/>
        <v>5</v>
      </c>
      <c r="KL169" s="158">
        <f t="shared" si="72"/>
        <v>9</v>
      </c>
      <c r="KM169" s="158">
        <f t="shared" si="72"/>
        <v>34</v>
      </c>
      <c r="KN169" s="158">
        <f t="shared" si="72"/>
        <v>35</v>
      </c>
      <c r="KO169" s="158">
        <f t="shared" si="72"/>
        <v>37</v>
      </c>
      <c r="KP169" s="158">
        <f t="shared" si="72"/>
        <v>1</v>
      </c>
      <c r="KQ169" s="158">
        <f t="shared" si="72"/>
        <v>0</v>
      </c>
      <c r="KR169" s="158">
        <f t="shared" si="72"/>
        <v>1</v>
      </c>
      <c r="KS169" s="158">
        <f t="shared" si="72"/>
        <v>0</v>
      </c>
      <c r="KT169" s="158">
        <f t="shared" si="72"/>
        <v>0</v>
      </c>
      <c r="KU169" s="158">
        <f t="shared" si="72"/>
        <v>0</v>
      </c>
      <c r="KV169" s="158">
        <f t="shared" si="72"/>
        <v>0</v>
      </c>
      <c r="KW169" s="158">
        <f t="shared" si="72"/>
        <v>0</v>
      </c>
      <c r="KX169" s="158">
        <f t="shared" si="72"/>
        <v>0</v>
      </c>
      <c r="KY169" s="158">
        <f t="shared" si="72"/>
        <v>0</v>
      </c>
      <c r="KZ169" s="158">
        <f t="shared" si="72"/>
        <v>0</v>
      </c>
      <c r="LA169" s="158">
        <f t="shared" si="72"/>
        <v>0</v>
      </c>
      <c r="LB169" s="158">
        <f t="shared" si="72"/>
        <v>0</v>
      </c>
      <c r="LC169" s="158">
        <f t="shared" si="72"/>
        <v>2</v>
      </c>
      <c r="LD169" s="158">
        <f t="shared" si="72"/>
        <v>2</v>
      </c>
      <c r="LE169" s="158">
        <f t="shared" si="72"/>
        <v>0</v>
      </c>
      <c r="LF169" s="158">
        <f t="shared" si="72"/>
        <v>2</v>
      </c>
      <c r="LG169" s="158">
        <f t="shared" si="72"/>
        <v>1</v>
      </c>
      <c r="LH169" s="158">
        <f t="shared" si="72"/>
        <v>3</v>
      </c>
      <c r="LI169" s="158">
        <f t="shared" si="72"/>
        <v>0</v>
      </c>
      <c r="LJ169" s="158">
        <f t="shared" si="72"/>
        <v>0</v>
      </c>
      <c r="LK169" s="158">
        <f t="shared" si="72"/>
        <v>0</v>
      </c>
      <c r="LL169" s="158">
        <f t="shared" si="72"/>
        <v>0</v>
      </c>
      <c r="LM169" s="158">
        <f t="shared" si="72"/>
        <v>0</v>
      </c>
      <c r="LN169" s="158">
        <f t="shared" si="72"/>
        <v>2</v>
      </c>
      <c r="LO169" s="158">
        <f t="shared" ref="LO169:NZ169" si="73">SUM(LO195:LO199)</f>
        <v>0</v>
      </c>
      <c r="LP169" s="158">
        <f t="shared" si="73"/>
        <v>0</v>
      </c>
      <c r="LQ169" s="158">
        <f t="shared" si="73"/>
        <v>0</v>
      </c>
      <c r="LR169" s="158">
        <f t="shared" si="73"/>
        <v>2</v>
      </c>
      <c r="LS169" s="158">
        <f t="shared" si="73"/>
        <v>0</v>
      </c>
      <c r="LT169" s="158">
        <f t="shared" si="73"/>
        <v>1</v>
      </c>
      <c r="LU169" s="158">
        <f t="shared" si="73"/>
        <v>8</v>
      </c>
      <c r="LV169" s="158">
        <f t="shared" si="73"/>
        <v>0</v>
      </c>
      <c r="LW169" s="158">
        <f t="shared" si="73"/>
        <v>2</v>
      </c>
      <c r="LX169" s="158">
        <f t="shared" si="73"/>
        <v>0</v>
      </c>
      <c r="LY169" s="158">
        <f t="shared" si="73"/>
        <v>4</v>
      </c>
      <c r="LZ169" s="158">
        <f t="shared" si="73"/>
        <v>0</v>
      </c>
      <c r="MA169" s="158">
        <f t="shared" si="73"/>
        <v>0</v>
      </c>
      <c r="MB169" s="158">
        <f t="shared" si="73"/>
        <v>0</v>
      </c>
      <c r="MC169" s="158">
        <f t="shared" si="73"/>
        <v>0</v>
      </c>
      <c r="MD169" s="158">
        <f t="shared" si="73"/>
        <v>0</v>
      </c>
      <c r="ME169" s="158">
        <f t="shared" si="73"/>
        <v>0</v>
      </c>
      <c r="MF169" s="158">
        <f t="shared" si="73"/>
        <v>0</v>
      </c>
      <c r="MG169" s="158">
        <f t="shared" si="73"/>
        <v>0</v>
      </c>
      <c r="MH169" s="158">
        <f t="shared" si="73"/>
        <v>0</v>
      </c>
      <c r="MI169" s="158">
        <f t="shared" si="73"/>
        <v>0</v>
      </c>
      <c r="MJ169" s="158">
        <f t="shared" si="73"/>
        <v>0</v>
      </c>
      <c r="MK169" s="158">
        <f t="shared" si="73"/>
        <v>0</v>
      </c>
      <c r="ML169" s="158">
        <f t="shared" si="73"/>
        <v>0</v>
      </c>
      <c r="MM169" s="158">
        <f t="shared" si="73"/>
        <v>0</v>
      </c>
      <c r="MN169" s="158">
        <f t="shared" si="73"/>
        <v>0</v>
      </c>
      <c r="MO169" s="158">
        <f t="shared" si="73"/>
        <v>0</v>
      </c>
      <c r="MP169" s="158">
        <f t="shared" si="73"/>
        <v>0</v>
      </c>
      <c r="MQ169" s="158">
        <f t="shared" si="73"/>
        <v>0</v>
      </c>
      <c r="MR169" s="158">
        <f t="shared" si="73"/>
        <v>0</v>
      </c>
      <c r="MS169" s="158">
        <f t="shared" si="73"/>
        <v>0</v>
      </c>
      <c r="MT169" s="158">
        <f t="shared" si="73"/>
        <v>0</v>
      </c>
      <c r="MU169" s="158">
        <f t="shared" si="73"/>
        <v>0</v>
      </c>
      <c r="MV169" s="158">
        <f t="shared" si="73"/>
        <v>0</v>
      </c>
      <c r="MW169" s="158">
        <f t="shared" si="73"/>
        <v>0</v>
      </c>
      <c r="MX169" s="158">
        <f t="shared" si="73"/>
        <v>0</v>
      </c>
      <c r="MY169" s="158">
        <f t="shared" si="73"/>
        <v>0</v>
      </c>
      <c r="MZ169" s="158">
        <f t="shared" si="73"/>
        <v>0</v>
      </c>
      <c r="NA169" s="158">
        <f t="shared" si="73"/>
        <v>0</v>
      </c>
      <c r="NB169" s="158">
        <f t="shared" si="73"/>
        <v>0</v>
      </c>
      <c r="NC169" s="158">
        <f t="shared" si="73"/>
        <v>0</v>
      </c>
      <c r="ND169" s="158">
        <f t="shared" si="73"/>
        <v>0</v>
      </c>
      <c r="NE169" s="158">
        <f t="shared" si="73"/>
        <v>0</v>
      </c>
      <c r="NF169" s="158">
        <f t="shared" si="73"/>
        <v>0</v>
      </c>
      <c r="NG169" s="158">
        <f t="shared" si="73"/>
        <v>0</v>
      </c>
      <c r="NH169" s="158">
        <f t="shared" si="73"/>
        <v>0</v>
      </c>
      <c r="NI169" s="158">
        <f t="shared" si="73"/>
        <v>0</v>
      </c>
      <c r="NJ169" s="158">
        <f t="shared" si="73"/>
        <v>0</v>
      </c>
      <c r="NK169" s="158">
        <f t="shared" si="73"/>
        <v>0</v>
      </c>
      <c r="NL169" s="158">
        <f t="shared" si="73"/>
        <v>0</v>
      </c>
      <c r="NM169" s="158">
        <f t="shared" si="73"/>
        <v>0</v>
      </c>
      <c r="NN169" s="158">
        <f t="shared" si="73"/>
        <v>0</v>
      </c>
      <c r="NO169" s="158">
        <f t="shared" si="73"/>
        <v>0</v>
      </c>
      <c r="NP169" s="158">
        <f t="shared" si="73"/>
        <v>0</v>
      </c>
      <c r="NQ169" s="158">
        <f t="shared" si="73"/>
        <v>0</v>
      </c>
      <c r="NR169" s="158">
        <f t="shared" si="73"/>
        <v>0</v>
      </c>
      <c r="NS169" s="158">
        <f t="shared" si="73"/>
        <v>0</v>
      </c>
      <c r="NT169" s="158">
        <f t="shared" si="73"/>
        <v>0</v>
      </c>
      <c r="NU169" s="158">
        <f t="shared" si="73"/>
        <v>0</v>
      </c>
      <c r="NV169" s="158">
        <f t="shared" si="73"/>
        <v>0</v>
      </c>
      <c r="NW169" s="158">
        <f t="shared" si="73"/>
        <v>1</v>
      </c>
      <c r="NX169" s="158">
        <f t="shared" si="73"/>
        <v>0</v>
      </c>
      <c r="NY169" s="158">
        <f t="shared" si="73"/>
        <v>1</v>
      </c>
      <c r="NZ169" s="158">
        <f t="shared" si="73"/>
        <v>0</v>
      </c>
      <c r="OA169" s="158">
        <f t="shared" ref="OA169:QL169" si="74">SUM(OA195:OA199)</f>
        <v>0</v>
      </c>
      <c r="OB169" s="158">
        <f t="shared" si="74"/>
        <v>0</v>
      </c>
      <c r="OC169" s="158">
        <f t="shared" si="74"/>
        <v>0</v>
      </c>
      <c r="OD169" s="158">
        <f t="shared" si="74"/>
        <v>0</v>
      </c>
      <c r="OE169" s="158">
        <f t="shared" si="74"/>
        <v>0</v>
      </c>
      <c r="OF169" s="158">
        <f t="shared" si="74"/>
        <v>0</v>
      </c>
      <c r="OG169" s="158">
        <f t="shared" si="74"/>
        <v>0</v>
      </c>
      <c r="OH169" s="158">
        <f t="shared" si="74"/>
        <v>3</v>
      </c>
      <c r="OI169" s="158">
        <f t="shared" si="74"/>
        <v>0</v>
      </c>
      <c r="OJ169" s="158">
        <f t="shared" si="74"/>
        <v>1</v>
      </c>
      <c r="OK169" s="158">
        <f t="shared" si="74"/>
        <v>2</v>
      </c>
      <c r="OL169" s="158">
        <f t="shared" si="74"/>
        <v>0</v>
      </c>
      <c r="OM169" s="158">
        <f t="shared" si="74"/>
        <v>0</v>
      </c>
      <c r="ON169" s="158">
        <f t="shared" si="74"/>
        <v>0</v>
      </c>
      <c r="OO169" s="158">
        <f t="shared" si="74"/>
        <v>0</v>
      </c>
      <c r="OP169" s="158">
        <f t="shared" si="74"/>
        <v>1</v>
      </c>
      <c r="OQ169" s="158">
        <f t="shared" si="74"/>
        <v>1</v>
      </c>
      <c r="OR169" s="158">
        <f t="shared" si="74"/>
        <v>2</v>
      </c>
      <c r="OS169" s="158">
        <f t="shared" si="74"/>
        <v>2</v>
      </c>
      <c r="OT169" s="158">
        <f t="shared" si="74"/>
        <v>0</v>
      </c>
      <c r="OU169" s="158">
        <f t="shared" si="74"/>
        <v>0</v>
      </c>
      <c r="OV169" s="158">
        <f t="shared" si="74"/>
        <v>0</v>
      </c>
      <c r="OW169" s="158">
        <f t="shared" si="74"/>
        <v>0</v>
      </c>
      <c r="OX169" s="158">
        <f t="shared" si="74"/>
        <v>0</v>
      </c>
      <c r="OY169" s="158">
        <f t="shared" si="74"/>
        <v>0</v>
      </c>
      <c r="OZ169" s="158">
        <f t="shared" si="74"/>
        <v>0</v>
      </c>
      <c r="PA169" s="158">
        <f t="shared" si="74"/>
        <v>0</v>
      </c>
      <c r="PB169" s="158">
        <f t="shared" si="74"/>
        <v>0</v>
      </c>
      <c r="PC169" s="158">
        <f t="shared" si="74"/>
        <v>0</v>
      </c>
      <c r="PD169" s="158">
        <f t="shared" si="74"/>
        <v>0</v>
      </c>
      <c r="PE169" s="158">
        <f t="shared" si="74"/>
        <v>0</v>
      </c>
      <c r="PF169" s="158">
        <f t="shared" si="74"/>
        <v>0</v>
      </c>
      <c r="PG169" s="158">
        <f t="shared" si="74"/>
        <v>0</v>
      </c>
      <c r="PH169" s="158">
        <f t="shared" si="74"/>
        <v>0</v>
      </c>
      <c r="PI169" s="158">
        <f t="shared" si="74"/>
        <v>0</v>
      </c>
      <c r="PJ169" s="158">
        <f t="shared" si="74"/>
        <v>0</v>
      </c>
      <c r="PK169" s="158">
        <f t="shared" si="74"/>
        <v>0</v>
      </c>
      <c r="PL169" s="158">
        <f t="shared" si="74"/>
        <v>0</v>
      </c>
      <c r="PM169" s="158">
        <f t="shared" si="74"/>
        <v>0</v>
      </c>
      <c r="PN169" s="158">
        <f t="shared" si="74"/>
        <v>0</v>
      </c>
      <c r="PO169" s="158">
        <f t="shared" si="74"/>
        <v>0</v>
      </c>
      <c r="PP169" s="158">
        <f t="shared" si="74"/>
        <v>0</v>
      </c>
      <c r="PQ169" s="158">
        <f t="shared" si="74"/>
        <v>0</v>
      </c>
      <c r="PR169" s="158">
        <f t="shared" si="74"/>
        <v>0</v>
      </c>
      <c r="PS169" s="158">
        <f t="shared" si="74"/>
        <v>0</v>
      </c>
      <c r="PT169" s="158">
        <f t="shared" si="74"/>
        <v>0</v>
      </c>
      <c r="PU169" s="158">
        <f t="shared" si="74"/>
        <v>0</v>
      </c>
      <c r="PV169" s="158">
        <f t="shared" si="74"/>
        <v>0</v>
      </c>
      <c r="PW169" s="158">
        <f t="shared" si="74"/>
        <v>0</v>
      </c>
      <c r="PX169" s="158">
        <f t="shared" si="74"/>
        <v>0</v>
      </c>
      <c r="PY169" s="158">
        <f t="shared" si="74"/>
        <v>0</v>
      </c>
      <c r="PZ169" s="158">
        <f t="shared" si="74"/>
        <v>0</v>
      </c>
      <c r="QA169" s="158">
        <f t="shared" si="74"/>
        <v>0</v>
      </c>
      <c r="QB169" s="158">
        <f t="shared" si="74"/>
        <v>0</v>
      </c>
      <c r="QC169" s="158">
        <f t="shared" si="74"/>
        <v>0</v>
      </c>
      <c r="QD169" s="158">
        <f t="shared" si="74"/>
        <v>0</v>
      </c>
      <c r="QE169" s="158">
        <f t="shared" si="74"/>
        <v>0</v>
      </c>
      <c r="QF169" s="158">
        <f t="shared" si="74"/>
        <v>0</v>
      </c>
      <c r="QG169" s="158">
        <f t="shared" si="74"/>
        <v>0</v>
      </c>
      <c r="QH169" s="158">
        <f t="shared" si="74"/>
        <v>0</v>
      </c>
      <c r="QI169" s="158">
        <f t="shared" si="74"/>
        <v>0</v>
      </c>
      <c r="QJ169" s="158">
        <f t="shared" si="74"/>
        <v>0</v>
      </c>
      <c r="QK169" s="158">
        <f t="shared" si="74"/>
        <v>0</v>
      </c>
      <c r="QL169" s="158">
        <f t="shared" si="74"/>
        <v>0</v>
      </c>
      <c r="QM169" s="158">
        <f t="shared" ref="QM169:QP169" si="75">SUM(QM195:QM199)</f>
        <v>0</v>
      </c>
      <c r="QN169" s="158">
        <f t="shared" si="75"/>
        <v>0</v>
      </c>
      <c r="QO169" s="158">
        <f t="shared" si="75"/>
        <v>0</v>
      </c>
      <c r="QP169" s="158">
        <f t="shared" si="75"/>
        <v>0</v>
      </c>
      <c r="QQ169" s="143">
        <v>4</v>
      </c>
      <c r="QR169" s="143">
        <v>10</v>
      </c>
      <c r="QS169" s="143">
        <v>8</v>
      </c>
      <c r="QT169" s="143">
        <v>30</v>
      </c>
      <c r="QU169" s="143">
        <v>607</v>
      </c>
      <c r="QV169" s="143">
        <v>234</v>
      </c>
      <c r="QW169" s="143">
        <v>675</v>
      </c>
      <c r="QX169" s="143">
        <v>507</v>
      </c>
    </row>
    <row r="170" spans="1:466" x14ac:dyDescent="0.3">
      <c r="A170" s="138">
        <v>7</v>
      </c>
      <c r="B170" s="172" t="s">
        <v>231</v>
      </c>
      <c r="C170" s="176"/>
      <c r="D170" s="176"/>
      <c r="E170" s="177"/>
      <c r="F170" s="144">
        <f>SUM(F200:F202)</f>
        <v>0</v>
      </c>
      <c r="G170" s="158">
        <f t="shared" ref="G170:BR170" si="76">SUM(G200:G202)</f>
        <v>0</v>
      </c>
      <c r="H170" s="158">
        <f t="shared" si="76"/>
        <v>0</v>
      </c>
      <c r="I170" s="158">
        <f t="shared" si="76"/>
        <v>0</v>
      </c>
      <c r="J170" s="158">
        <f t="shared" si="76"/>
        <v>0</v>
      </c>
      <c r="K170" s="158">
        <f t="shared" si="76"/>
        <v>0</v>
      </c>
      <c r="L170" s="158">
        <f t="shared" si="76"/>
        <v>0</v>
      </c>
      <c r="M170" s="158">
        <f t="shared" si="76"/>
        <v>0</v>
      </c>
      <c r="N170" s="158">
        <f t="shared" si="76"/>
        <v>0</v>
      </c>
      <c r="O170" s="158">
        <f t="shared" si="76"/>
        <v>0</v>
      </c>
      <c r="P170" s="158">
        <f t="shared" si="76"/>
        <v>0</v>
      </c>
      <c r="Q170" s="158">
        <f t="shared" si="76"/>
        <v>0</v>
      </c>
      <c r="R170" s="158">
        <f t="shared" si="76"/>
        <v>0</v>
      </c>
      <c r="S170" s="158">
        <f t="shared" si="76"/>
        <v>0</v>
      </c>
      <c r="T170" s="158">
        <f t="shared" si="76"/>
        <v>0</v>
      </c>
      <c r="U170" s="158">
        <f t="shared" si="76"/>
        <v>0</v>
      </c>
      <c r="V170" s="158">
        <f t="shared" si="76"/>
        <v>0</v>
      </c>
      <c r="W170" s="158">
        <f t="shared" si="76"/>
        <v>0</v>
      </c>
      <c r="X170" s="158">
        <f t="shared" si="76"/>
        <v>0</v>
      </c>
      <c r="Y170" s="158">
        <f t="shared" si="76"/>
        <v>0</v>
      </c>
      <c r="Z170" s="158">
        <f t="shared" si="76"/>
        <v>0</v>
      </c>
      <c r="AA170" s="158">
        <f t="shared" si="76"/>
        <v>0</v>
      </c>
      <c r="AB170" s="158">
        <f t="shared" si="76"/>
        <v>0</v>
      </c>
      <c r="AC170" s="158">
        <f t="shared" si="76"/>
        <v>0</v>
      </c>
      <c r="AD170" s="158">
        <f t="shared" si="76"/>
        <v>0</v>
      </c>
      <c r="AE170" s="158">
        <f t="shared" si="76"/>
        <v>0</v>
      </c>
      <c r="AF170" s="158">
        <f t="shared" si="76"/>
        <v>0</v>
      </c>
      <c r="AG170" s="158">
        <f t="shared" si="76"/>
        <v>0</v>
      </c>
      <c r="AH170" s="158">
        <f t="shared" si="76"/>
        <v>0</v>
      </c>
      <c r="AI170" s="158">
        <f t="shared" si="76"/>
        <v>0</v>
      </c>
      <c r="AJ170" s="158">
        <f t="shared" si="76"/>
        <v>0</v>
      </c>
      <c r="AK170" s="158">
        <f t="shared" si="76"/>
        <v>0</v>
      </c>
      <c r="AL170" s="158">
        <f t="shared" si="76"/>
        <v>0</v>
      </c>
      <c r="AM170" s="158">
        <f t="shared" si="76"/>
        <v>0</v>
      </c>
      <c r="AN170" s="158">
        <f t="shared" si="76"/>
        <v>0</v>
      </c>
      <c r="AO170" s="158">
        <f t="shared" si="76"/>
        <v>2</v>
      </c>
      <c r="AP170" s="158">
        <f t="shared" si="76"/>
        <v>0</v>
      </c>
      <c r="AQ170" s="158">
        <f t="shared" si="76"/>
        <v>0</v>
      </c>
      <c r="AR170" s="158">
        <f t="shared" si="76"/>
        <v>0</v>
      </c>
      <c r="AS170" s="158">
        <f t="shared" si="76"/>
        <v>0</v>
      </c>
      <c r="AT170" s="158">
        <f t="shared" si="76"/>
        <v>0</v>
      </c>
      <c r="AU170" s="158">
        <f t="shared" si="76"/>
        <v>0</v>
      </c>
      <c r="AV170" s="158">
        <f t="shared" si="76"/>
        <v>0</v>
      </c>
      <c r="AW170" s="158">
        <f t="shared" si="76"/>
        <v>0</v>
      </c>
      <c r="AX170" s="158">
        <f t="shared" si="76"/>
        <v>0</v>
      </c>
      <c r="AY170" s="158">
        <f t="shared" si="76"/>
        <v>6</v>
      </c>
      <c r="AZ170" s="158">
        <f t="shared" si="76"/>
        <v>4</v>
      </c>
      <c r="BA170" s="158">
        <f t="shared" si="76"/>
        <v>4</v>
      </c>
      <c r="BB170" s="158">
        <f t="shared" si="76"/>
        <v>0</v>
      </c>
      <c r="BC170" s="158">
        <f t="shared" si="76"/>
        <v>0</v>
      </c>
      <c r="BD170" s="158">
        <f t="shared" si="76"/>
        <v>0</v>
      </c>
      <c r="BE170" s="158">
        <f t="shared" si="76"/>
        <v>0</v>
      </c>
      <c r="BF170" s="158">
        <f t="shared" si="76"/>
        <v>1</v>
      </c>
      <c r="BG170" s="158">
        <f t="shared" si="76"/>
        <v>0</v>
      </c>
      <c r="BH170" s="158">
        <f t="shared" si="76"/>
        <v>1</v>
      </c>
      <c r="BI170" s="158">
        <f t="shared" si="76"/>
        <v>0</v>
      </c>
      <c r="BJ170" s="158">
        <f t="shared" si="76"/>
        <v>0</v>
      </c>
      <c r="BK170" s="158">
        <f t="shared" si="76"/>
        <v>0</v>
      </c>
      <c r="BL170" s="158">
        <f t="shared" si="76"/>
        <v>0</v>
      </c>
      <c r="BM170" s="158">
        <f t="shared" si="76"/>
        <v>0</v>
      </c>
      <c r="BN170" s="158">
        <f t="shared" si="76"/>
        <v>0</v>
      </c>
      <c r="BO170" s="158">
        <f t="shared" si="76"/>
        <v>0</v>
      </c>
      <c r="BP170" s="158">
        <f t="shared" si="76"/>
        <v>0</v>
      </c>
      <c r="BQ170" s="158">
        <f t="shared" si="76"/>
        <v>0</v>
      </c>
      <c r="BR170" s="158">
        <f t="shared" si="76"/>
        <v>0</v>
      </c>
      <c r="BS170" s="158">
        <f t="shared" ref="BS170:ED170" si="77">SUM(BS200:BS202)</f>
        <v>0</v>
      </c>
      <c r="BT170" s="158">
        <f t="shared" si="77"/>
        <v>0</v>
      </c>
      <c r="BU170" s="158">
        <f t="shared" si="77"/>
        <v>0</v>
      </c>
      <c r="BV170" s="158">
        <f t="shared" si="77"/>
        <v>0</v>
      </c>
      <c r="BW170" s="158">
        <f t="shared" si="77"/>
        <v>0</v>
      </c>
      <c r="BX170" s="158">
        <f t="shared" si="77"/>
        <v>0</v>
      </c>
      <c r="BY170" s="158">
        <f t="shared" si="77"/>
        <v>0</v>
      </c>
      <c r="BZ170" s="158">
        <f t="shared" si="77"/>
        <v>0</v>
      </c>
      <c r="CA170" s="158">
        <f t="shared" si="77"/>
        <v>0</v>
      </c>
      <c r="CB170" s="158">
        <f t="shared" si="77"/>
        <v>0</v>
      </c>
      <c r="CC170" s="158">
        <f t="shared" si="77"/>
        <v>0</v>
      </c>
      <c r="CD170" s="158">
        <f t="shared" si="77"/>
        <v>0</v>
      </c>
      <c r="CE170" s="158">
        <f t="shared" si="77"/>
        <v>0</v>
      </c>
      <c r="CF170" s="158">
        <f t="shared" si="77"/>
        <v>0</v>
      </c>
      <c r="CG170" s="158">
        <f t="shared" si="77"/>
        <v>0</v>
      </c>
      <c r="CH170" s="158">
        <f t="shared" si="77"/>
        <v>0</v>
      </c>
      <c r="CI170" s="158">
        <f t="shared" si="77"/>
        <v>0</v>
      </c>
      <c r="CJ170" s="158">
        <f t="shared" si="77"/>
        <v>0</v>
      </c>
      <c r="CK170" s="158">
        <f t="shared" si="77"/>
        <v>0</v>
      </c>
      <c r="CL170" s="158">
        <f t="shared" si="77"/>
        <v>0</v>
      </c>
      <c r="CM170" s="158">
        <f t="shared" si="77"/>
        <v>0</v>
      </c>
      <c r="CN170" s="158">
        <f t="shared" si="77"/>
        <v>0</v>
      </c>
      <c r="CO170" s="158">
        <f t="shared" si="77"/>
        <v>0</v>
      </c>
      <c r="CP170" s="158">
        <f t="shared" si="77"/>
        <v>0</v>
      </c>
      <c r="CQ170" s="158">
        <f t="shared" si="77"/>
        <v>0</v>
      </c>
      <c r="CR170" s="158">
        <f t="shared" si="77"/>
        <v>0</v>
      </c>
      <c r="CS170" s="158">
        <f t="shared" si="77"/>
        <v>0</v>
      </c>
      <c r="CT170" s="158">
        <f t="shared" si="77"/>
        <v>0</v>
      </c>
      <c r="CU170" s="158">
        <f t="shared" si="77"/>
        <v>0</v>
      </c>
      <c r="CV170" s="158">
        <f t="shared" si="77"/>
        <v>0</v>
      </c>
      <c r="CW170" s="158">
        <f t="shared" si="77"/>
        <v>0</v>
      </c>
      <c r="CX170" s="158">
        <f t="shared" si="77"/>
        <v>0</v>
      </c>
      <c r="CY170" s="158">
        <f t="shared" si="77"/>
        <v>0</v>
      </c>
      <c r="CZ170" s="158">
        <f t="shared" si="77"/>
        <v>0</v>
      </c>
      <c r="DA170" s="158">
        <f t="shared" si="77"/>
        <v>0</v>
      </c>
      <c r="DB170" s="158">
        <f t="shared" si="77"/>
        <v>0</v>
      </c>
      <c r="DC170" s="158">
        <f t="shared" si="77"/>
        <v>0</v>
      </c>
      <c r="DD170" s="158">
        <f t="shared" si="77"/>
        <v>0</v>
      </c>
      <c r="DE170" s="158">
        <f t="shared" si="77"/>
        <v>0</v>
      </c>
      <c r="DF170" s="158">
        <f t="shared" si="77"/>
        <v>0</v>
      </c>
      <c r="DG170" s="158">
        <f t="shared" si="77"/>
        <v>1</v>
      </c>
      <c r="DH170" s="158">
        <f t="shared" si="77"/>
        <v>0</v>
      </c>
      <c r="DI170" s="158">
        <f t="shared" si="77"/>
        <v>4</v>
      </c>
      <c r="DJ170" s="158">
        <f t="shared" si="77"/>
        <v>0</v>
      </c>
      <c r="DK170" s="158">
        <f t="shared" si="77"/>
        <v>0</v>
      </c>
      <c r="DL170" s="158">
        <f t="shared" si="77"/>
        <v>0</v>
      </c>
      <c r="DM170" s="158">
        <f t="shared" si="77"/>
        <v>0</v>
      </c>
      <c r="DN170" s="158">
        <f t="shared" si="77"/>
        <v>0</v>
      </c>
      <c r="DO170" s="158">
        <f t="shared" si="77"/>
        <v>0</v>
      </c>
      <c r="DP170" s="158">
        <f t="shared" si="77"/>
        <v>0</v>
      </c>
      <c r="DQ170" s="158">
        <f t="shared" si="77"/>
        <v>0</v>
      </c>
      <c r="DR170" s="158">
        <f t="shared" si="77"/>
        <v>0</v>
      </c>
      <c r="DS170" s="158">
        <f t="shared" si="77"/>
        <v>0</v>
      </c>
      <c r="DT170" s="158">
        <f t="shared" si="77"/>
        <v>0</v>
      </c>
      <c r="DU170" s="158">
        <f t="shared" si="77"/>
        <v>0</v>
      </c>
      <c r="DV170" s="158">
        <f t="shared" si="77"/>
        <v>0</v>
      </c>
      <c r="DW170" s="158">
        <f t="shared" si="77"/>
        <v>0</v>
      </c>
      <c r="DX170" s="158">
        <f t="shared" si="77"/>
        <v>0</v>
      </c>
      <c r="DY170" s="158">
        <f t="shared" si="77"/>
        <v>0</v>
      </c>
      <c r="DZ170" s="158">
        <f t="shared" si="77"/>
        <v>0</v>
      </c>
      <c r="EA170" s="158">
        <f t="shared" si="77"/>
        <v>0</v>
      </c>
      <c r="EB170" s="158">
        <f t="shared" si="77"/>
        <v>0</v>
      </c>
      <c r="EC170" s="158">
        <f t="shared" si="77"/>
        <v>0</v>
      </c>
      <c r="ED170" s="158">
        <f t="shared" si="77"/>
        <v>0</v>
      </c>
      <c r="EE170" s="158">
        <f t="shared" ref="EE170:GP170" si="78">SUM(EE200:EE202)</f>
        <v>0</v>
      </c>
      <c r="EF170" s="158">
        <f t="shared" si="78"/>
        <v>0</v>
      </c>
      <c r="EG170" s="158">
        <f t="shared" si="78"/>
        <v>0</v>
      </c>
      <c r="EH170" s="158">
        <f t="shared" si="78"/>
        <v>0</v>
      </c>
      <c r="EI170" s="158">
        <f t="shared" si="78"/>
        <v>0</v>
      </c>
      <c r="EJ170" s="158">
        <f t="shared" si="78"/>
        <v>0</v>
      </c>
      <c r="EK170" s="158">
        <f t="shared" si="78"/>
        <v>0</v>
      </c>
      <c r="EL170" s="158">
        <f t="shared" si="78"/>
        <v>0</v>
      </c>
      <c r="EM170" s="158">
        <f t="shared" si="78"/>
        <v>0</v>
      </c>
      <c r="EN170" s="158">
        <f t="shared" si="78"/>
        <v>0</v>
      </c>
      <c r="EO170" s="158">
        <f t="shared" si="78"/>
        <v>0</v>
      </c>
      <c r="EP170" s="158">
        <f t="shared" si="78"/>
        <v>0</v>
      </c>
      <c r="EQ170" s="158">
        <f t="shared" si="78"/>
        <v>0</v>
      </c>
      <c r="ER170" s="158">
        <f t="shared" si="78"/>
        <v>0</v>
      </c>
      <c r="ES170" s="158">
        <f t="shared" si="78"/>
        <v>0</v>
      </c>
      <c r="ET170" s="158">
        <f t="shared" si="78"/>
        <v>0</v>
      </c>
      <c r="EU170" s="158">
        <f t="shared" si="78"/>
        <v>0</v>
      </c>
      <c r="EV170" s="158">
        <f t="shared" si="78"/>
        <v>0</v>
      </c>
      <c r="EW170" s="158">
        <f t="shared" si="78"/>
        <v>0</v>
      </c>
      <c r="EX170" s="158">
        <f t="shared" si="78"/>
        <v>0</v>
      </c>
      <c r="EY170" s="158">
        <f t="shared" si="78"/>
        <v>0</v>
      </c>
      <c r="EZ170" s="158">
        <f t="shared" si="78"/>
        <v>0</v>
      </c>
      <c r="FA170" s="158">
        <f t="shared" si="78"/>
        <v>0</v>
      </c>
      <c r="FB170" s="158">
        <f t="shared" si="78"/>
        <v>0</v>
      </c>
      <c r="FC170" s="158">
        <f t="shared" si="78"/>
        <v>0</v>
      </c>
      <c r="FD170" s="158">
        <f t="shared" si="78"/>
        <v>0</v>
      </c>
      <c r="FE170" s="158">
        <f t="shared" si="78"/>
        <v>0</v>
      </c>
      <c r="FF170" s="158">
        <f t="shared" si="78"/>
        <v>0</v>
      </c>
      <c r="FG170" s="158">
        <f t="shared" si="78"/>
        <v>0</v>
      </c>
      <c r="FH170" s="158">
        <f t="shared" si="78"/>
        <v>0</v>
      </c>
      <c r="FI170" s="158">
        <f t="shared" si="78"/>
        <v>0</v>
      </c>
      <c r="FJ170" s="158">
        <f t="shared" si="78"/>
        <v>0</v>
      </c>
      <c r="FK170" s="158">
        <f t="shared" si="78"/>
        <v>0</v>
      </c>
      <c r="FL170" s="158">
        <f t="shared" si="78"/>
        <v>0</v>
      </c>
      <c r="FM170" s="158">
        <f t="shared" si="78"/>
        <v>0</v>
      </c>
      <c r="FN170" s="158">
        <f t="shared" si="78"/>
        <v>0</v>
      </c>
      <c r="FO170" s="158">
        <f t="shared" si="78"/>
        <v>0</v>
      </c>
      <c r="FP170" s="158">
        <f t="shared" si="78"/>
        <v>0</v>
      </c>
      <c r="FQ170" s="158">
        <f t="shared" si="78"/>
        <v>0</v>
      </c>
      <c r="FR170" s="158">
        <f t="shared" si="78"/>
        <v>0</v>
      </c>
      <c r="FS170" s="158">
        <f t="shared" si="78"/>
        <v>0</v>
      </c>
      <c r="FT170" s="158">
        <f t="shared" si="78"/>
        <v>0</v>
      </c>
      <c r="FU170" s="158">
        <f t="shared" si="78"/>
        <v>0</v>
      </c>
      <c r="FV170" s="158">
        <f t="shared" si="78"/>
        <v>0</v>
      </c>
      <c r="FW170" s="158">
        <f t="shared" si="78"/>
        <v>0</v>
      </c>
      <c r="FX170" s="158">
        <f t="shared" si="78"/>
        <v>0</v>
      </c>
      <c r="FY170" s="158">
        <f t="shared" si="78"/>
        <v>0</v>
      </c>
      <c r="FZ170" s="158">
        <f t="shared" si="78"/>
        <v>0</v>
      </c>
      <c r="GA170" s="158">
        <f t="shared" si="78"/>
        <v>0</v>
      </c>
      <c r="GB170" s="158">
        <f t="shared" si="78"/>
        <v>0</v>
      </c>
      <c r="GC170" s="158">
        <f t="shared" si="78"/>
        <v>0</v>
      </c>
      <c r="GD170" s="158">
        <f t="shared" si="78"/>
        <v>0</v>
      </c>
      <c r="GE170" s="158">
        <f t="shared" si="78"/>
        <v>0</v>
      </c>
      <c r="GF170" s="158">
        <f t="shared" si="78"/>
        <v>0</v>
      </c>
      <c r="GG170" s="158">
        <f t="shared" si="78"/>
        <v>0</v>
      </c>
      <c r="GH170" s="158">
        <f t="shared" si="78"/>
        <v>0</v>
      </c>
      <c r="GI170" s="158">
        <f t="shared" si="78"/>
        <v>0</v>
      </c>
      <c r="GJ170" s="158">
        <f t="shared" si="78"/>
        <v>0</v>
      </c>
      <c r="GK170" s="158">
        <f t="shared" si="78"/>
        <v>0</v>
      </c>
      <c r="GL170" s="158">
        <f t="shared" si="78"/>
        <v>0</v>
      </c>
      <c r="GM170" s="158">
        <f t="shared" si="78"/>
        <v>0</v>
      </c>
      <c r="GN170" s="158">
        <f t="shared" si="78"/>
        <v>0</v>
      </c>
      <c r="GO170" s="158">
        <f t="shared" si="78"/>
        <v>0</v>
      </c>
      <c r="GP170" s="158">
        <f t="shared" si="78"/>
        <v>0</v>
      </c>
      <c r="GQ170" s="158">
        <f t="shared" ref="GQ170:JB170" si="79">SUM(GQ200:GQ202)</f>
        <v>0</v>
      </c>
      <c r="GR170" s="158">
        <f t="shared" si="79"/>
        <v>0</v>
      </c>
      <c r="GS170" s="158">
        <f t="shared" si="79"/>
        <v>0</v>
      </c>
      <c r="GT170" s="158">
        <f t="shared" si="79"/>
        <v>0</v>
      </c>
      <c r="GU170" s="158">
        <f t="shared" si="79"/>
        <v>0</v>
      </c>
      <c r="GV170" s="158">
        <f t="shared" si="79"/>
        <v>0</v>
      </c>
      <c r="GW170" s="158">
        <f t="shared" si="79"/>
        <v>0</v>
      </c>
      <c r="GX170" s="158">
        <f t="shared" si="79"/>
        <v>0</v>
      </c>
      <c r="GY170" s="158">
        <f t="shared" si="79"/>
        <v>0</v>
      </c>
      <c r="GZ170" s="158">
        <f t="shared" si="79"/>
        <v>0</v>
      </c>
      <c r="HA170" s="158">
        <f t="shared" si="79"/>
        <v>0</v>
      </c>
      <c r="HB170" s="158">
        <f t="shared" si="79"/>
        <v>0</v>
      </c>
      <c r="HC170" s="158">
        <f t="shared" si="79"/>
        <v>0</v>
      </c>
      <c r="HD170" s="158">
        <f t="shared" si="79"/>
        <v>0</v>
      </c>
      <c r="HE170" s="158">
        <f t="shared" si="79"/>
        <v>0</v>
      </c>
      <c r="HF170" s="158">
        <f t="shared" si="79"/>
        <v>0</v>
      </c>
      <c r="HG170" s="158">
        <f t="shared" si="79"/>
        <v>0</v>
      </c>
      <c r="HH170" s="158">
        <f t="shared" si="79"/>
        <v>0</v>
      </c>
      <c r="HI170" s="158">
        <f t="shared" si="79"/>
        <v>0</v>
      </c>
      <c r="HJ170" s="158">
        <f t="shared" si="79"/>
        <v>0</v>
      </c>
      <c r="HK170" s="158">
        <f t="shared" si="79"/>
        <v>0</v>
      </c>
      <c r="HL170" s="158">
        <f t="shared" si="79"/>
        <v>0</v>
      </c>
      <c r="HM170" s="158">
        <f t="shared" si="79"/>
        <v>0</v>
      </c>
      <c r="HN170" s="158">
        <f t="shared" si="79"/>
        <v>0</v>
      </c>
      <c r="HO170" s="158">
        <f t="shared" si="79"/>
        <v>0</v>
      </c>
      <c r="HP170" s="158">
        <f t="shared" si="79"/>
        <v>0</v>
      </c>
      <c r="HQ170" s="158">
        <f t="shared" si="79"/>
        <v>0</v>
      </c>
      <c r="HR170" s="158">
        <f t="shared" si="79"/>
        <v>0</v>
      </c>
      <c r="HS170" s="158">
        <f t="shared" si="79"/>
        <v>0</v>
      </c>
      <c r="HT170" s="158">
        <f t="shared" si="79"/>
        <v>0</v>
      </c>
      <c r="HU170" s="158">
        <f t="shared" si="79"/>
        <v>0</v>
      </c>
      <c r="HV170" s="158">
        <f t="shared" si="79"/>
        <v>0</v>
      </c>
      <c r="HW170" s="158">
        <f t="shared" si="79"/>
        <v>2</v>
      </c>
      <c r="HX170" s="158">
        <f t="shared" si="79"/>
        <v>0</v>
      </c>
      <c r="HY170" s="158">
        <f t="shared" si="79"/>
        <v>7</v>
      </c>
      <c r="HZ170" s="158">
        <f t="shared" si="79"/>
        <v>0</v>
      </c>
      <c r="IA170" s="158">
        <f t="shared" si="79"/>
        <v>1</v>
      </c>
      <c r="IB170" s="158">
        <f t="shared" si="79"/>
        <v>0</v>
      </c>
      <c r="IC170" s="158">
        <f t="shared" si="79"/>
        <v>5</v>
      </c>
      <c r="ID170" s="158">
        <f t="shared" si="79"/>
        <v>0</v>
      </c>
      <c r="IE170" s="158">
        <f t="shared" si="79"/>
        <v>2</v>
      </c>
      <c r="IF170" s="158">
        <f t="shared" si="79"/>
        <v>0</v>
      </c>
      <c r="IG170" s="158">
        <f t="shared" si="79"/>
        <v>0</v>
      </c>
      <c r="IH170" s="158">
        <f t="shared" si="79"/>
        <v>0</v>
      </c>
      <c r="II170" s="158">
        <f t="shared" si="79"/>
        <v>0</v>
      </c>
      <c r="IJ170" s="158">
        <f t="shared" si="79"/>
        <v>0</v>
      </c>
      <c r="IK170" s="158">
        <f t="shared" si="79"/>
        <v>0</v>
      </c>
      <c r="IL170" s="158">
        <f t="shared" si="79"/>
        <v>0</v>
      </c>
      <c r="IM170" s="158">
        <f t="shared" si="79"/>
        <v>0</v>
      </c>
      <c r="IN170" s="158">
        <f t="shared" si="79"/>
        <v>0</v>
      </c>
      <c r="IO170" s="158">
        <f t="shared" si="79"/>
        <v>0</v>
      </c>
      <c r="IP170" s="158">
        <f t="shared" si="79"/>
        <v>0</v>
      </c>
      <c r="IQ170" s="158">
        <f t="shared" si="79"/>
        <v>0</v>
      </c>
      <c r="IR170" s="158">
        <f t="shared" si="79"/>
        <v>0</v>
      </c>
      <c r="IS170" s="158">
        <f t="shared" si="79"/>
        <v>0</v>
      </c>
      <c r="IT170" s="158">
        <f t="shared" si="79"/>
        <v>0</v>
      </c>
      <c r="IU170" s="158">
        <f t="shared" si="79"/>
        <v>0</v>
      </c>
      <c r="IV170" s="158">
        <f t="shared" si="79"/>
        <v>0</v>
      </c>
      <c r="IW170" s="158">
        <f t="shared" si="79"/>
        <v>0</v>
      </c>
      <c r="IX170" s="158">
        <f t="shared" si="79"/>
        <v>0</v>
      </c>
      <c r="IY170" s="158">
        <f t="shared" si="79"/>
        <v>0</v>
      </c>
      <c r="IZ170" s="158">
        <f t="shared" si="79"/>
        <v>0</v>
      </c>
      <c r="JA170" s="158">
        <f t="shared" si="79"/>
        <v>0</v>
      </c>
      <c r="JB170" s="158">
        <f t="shared" si="79"/>
        <v>0</v>
      </c>
      <c r="JC170" s="158">
        <f t="shared" ref="JC170:LN170" si="80">SUM(JC200:JC202)</f>
        <v>0</v>
      </c>
      <c r="JD170" s="158">
        <f t="shared" si="80"/>
        <v>0</v>
      </c>
      <c r="JE170" s="158">
        <f t="shared" si="80"/>
        <v>0</v>
      </c>
      <c r="JF170" s="158">
        <f t="shared" si="80"/>
        <v>0</v>
      </c>
      <c r="JG170" s="158">
        <f t="shared" si="80"/>
        <v>0</v>
      </c>
      <c r="JH170" s="158">
        <f t="shared" si="80"/>
        <v>0</v>
      </c>
      <c r="JI170" s="158">
        <f t="shared" si="80"/>
        <v>0</v>
      </c>
      <c r="JJ170" s="158">
        <f t="shared" si="80"/>
        <v>0</v>
      </c>
      <c r="JK170" s="158">
        <f t="shared" si="80"/>
        <v>0</v>
      </c>
      <c r="JL170" s="158">
        <f t="shared" si="80"/>
        <v>0</v>
      </c>
      <c r="JM170" s="158">
        <f t="shared" si="80"/>
        <v>0</v>
      </c>
      <c r="JN170" s="158">
        <f t="shared" si="80"/>
        <v>0</v>
      </c>
      <c r="JO170" s="158">
        <f t="shared" si="80"/>
        <v>1</v>
      </c>
      <c r="JP170" s="158">
        <f t="shared" si="80"/>
        <v>0</v>
      </c>
      <c r="JQ170" s="158">
        <f t="shared" si="80"/>
        <v>4</v>
      </c>
      <c r="JR170" s="158">
        <f t="shared" si="80"/>
        <v>0</v>
      </c>
      <c r="JS170" s="158">
        <f t="shared" si="80"/>
        <v>0</v>
      </c>
      <c r="JT170" s="158">
        <f t="shared" si="80"/>
        <v>0</v>
      </c>
      <c r="JU170" s="158">
        <f t="shared" si="80"/>
        <v>0</v>
      </c>
      <c r="JV170" s="158">
        <f t="shared" si="80"/>
        <v>0</v>
      </c>
      <c r="JW170" s="158">
        <f t="shared" si="80"/>
        <v>0</v>
      </c>
      <c r="JX170" s="158">
        <f t="shared" si="80"/>
        <v>0</v>
      </c>
      <c r="JY170" s="158">
        <f t="shared" si="80"/>
        <v>0</v>
      </c>
      <c r="JZ170" s="158">
        <f t="shared" si="80"/>
        <v>0</v>
      </c>
      <c r="KA170" s="158">
        <f t="shared" si="80"/>
        <v>0</v>
      </c>
      <c r="KB170" s="158">
        <f t="shared" si="80"/>
        <v>0</v>
      </c>
      <c r="KC170" s="158">
        <f t="shared" si="80"/>
        <v>0</v>
      </c>
      <c r="KD170" s="158">
        <f t="shared" si="80"/>
        <v>0</v>
      </c>
      <c r="KE170" s="158">
        <f t="shared" si="80"/>
        <v>0</v>
      </c>
      <c r="KF170" s="158">
        <f t="shared" si="80"/>
        <v>0</v>
      </c>
      <c r="KG170" s="158">
        <f t="shared" si="80"/>
        <v>0</v>
      </c>
      <c r="KH170" s="158">
        <f t="shared" si="80"/>
        <v>0</v>
      </c>
      <c r="KI170" s="158">
        <f t="shared" si="80"/>
        <v>2</v>
      </c>
      <c r="KJ170" s="158">
        <f t="shared" si="80"/>
        <v>0</v>
      </c>
      <c r="KK170" s="158">
        <f t="shared" si="80"/>
        <v>4</v>
      </c>
      <c r="KL170" s="158">
        <f t="shared" si="80"/>
        <v>0</v>
      </c>
      <c r="KM170" s="158">
        <f t="shared" si="80"/>
        <v>3</v>
      </c>
      <c r="KN170" s="158">
        <f t="shared" si="80"/>
        <v>1</v>
      </c>
      <c r="KO170" s="158">
        <f t="shared" si="80"/>
        <v>31</v>
      </c>
      <c r="KP170" s="158">
        <f t="shared" si="80"/>
        <v>4</v>
      </c>
      <c r="KQ170" s="158">
        <f t="shared" si="80"/>
        <v>0</v>
      </c>
      <c r="KR170" s="158">
        <f t="shared" si="80"/>
        <v>4</v>
      </c>
      <c r="KS170" s="158">
        <f t="shared" si="80"/>
        <v>0</v>
      </c>
      <c r="KT170" s="158">
        <f t="shared" si="80"/>
        <v>0</v>
      </c>
      <c r="KU170" s="158">
        <f t="shared" si="80"/>
        <v>0</v>
      </c>
      <c r="KV170" s="158">
        <f t="shared" si="80"/>
        <v>0</v>
      </c>
      <c r="KW170" s="158">
        <f t="shared" si="80"/>
        <v>0</v>
      </c>
      <c r="KX170" s="158">
        <f t="shared" si="80"/>
        <v>0</v>
      </c>
      <c r="KY170" s="158">
        <f t="shared" si="80"/>
        <v>0</v>
      </c>
      <c r="KZ170" s="158">
        <f t="shared" si="80"/>
        <v>0</v>
      </c>
      <c r="LA170" s="158">
        <f t="shared" si="80"/>
        <v>0</v>
      </c>
      <c r="LB170" s="158">
        <f t="shared" si="80"/>
        <v>0</v>
      </c>
      <c r="LC170" s="158">
        <f t="shared" si="80"/>
        <v>0</v>
      </c>
      <c r="LD170" s="158">
        <f t="shared" si="80"/>
        <v>0</v>
      </c>
      <c r="LE170" s="158">
        <f t="shared" si="80"/>
        <v>0</v>
      </c>
      <c r="LF170" s="158">
        <f t="shared" si="80"/>
        <v>0</v>
      </c>
      <c r="LG170" s="158">
        <f t="shared" si="80"/>
        <v>0</v>
      </c>
      <c r="LH170" s="158">
        <f t="shared" si="80"/>
        <v>0</v>
      </c>
      <c r="LI170" s="158">
        <f t="shared" si="80"/>
        <v>0</v>
      </c>
      <c r="LJ170" s="158">
        <f t="shared" si="80"/>
        <v>0</v>
      </c>
      <c r="LK170" s="158">
        <f t="shared" si="80"/>
        <v>0</v>
      </c>
      <c r="LL170" s="158">
        <f t="shared" si="80"/>
        <v>0</v>
      </c>
      <c r="LM170" s="158">
        <f t="shared" si="80"/>
        <v>0</v>
      </c>
      <c r="LN170" s="158">
        <f t="shared" si="80"/>
        <v>24</v>
      </c>
      <c r="LO170" s="158">
        <f t="shared" ref="LO170:NZ170" si="81">SUM(LO200:LO202)</f>
        <v>0</v>
      </c>
      <c r="LP170" s="158">
        <f t="shared" si="81"/>
        <v>0</v>
      </c>
      <c r="LQ170" s="158">
        <f t="shared" si="81"/>
        <v>0</v>
      </c>
      <c r="LR170" s="158">
        <f t="shared" si="81"/>
        <v>0</v>
      </c>
      <c r="LS170" s="158">
        <f t="shared" si="81"/>
        <v>0</v>
      </c>
      <c r="LT170" s="158">
        <f t="shared" si="81"/>
        <v>0</v>
      </c>
      <c r="LU170" s="158">
        <f t="shared" si="81"/>
        <v>0</v>
      </c>
      <c r="LV170" s="158">
        <f t="shared" si="81"/>
        <v>0</v>
      </c>
      <c r="LW170" s="158">
        <f t="shared" si="81"/>
        <v>0</v>
      </c>
      <c r="LX170" s="158">
        <f t="shared" si="81"/>
        <v>0</v>
      </c>
      <c r="LY170" s="158">
        <f t="shared" si="81"/>
        <v>0</v>
      </c>
      <c r="LZ170" s="158">
        <f t="shared" si="81"/>
        <v>0</v>
      </c>
      <c r="MA170" s="158">
        <f t="shared" si="81"/>
        <v>0</v>
      </c>
      <c r="MB170" s="158">
        <f t="shared" si="81"/>
        <v>0</v>
      </c>
      <c r="MC170" s="158">
        <f t="shared" si="81"/>
        <v>0</v>
      </c>
      <c r="MD170" s="158">
        <f t="shared" si="81"/>
        <v>0</v>
      </c>
      <c r="ME170" s="158">
        <f t="shared" si="81"/>
        <v>1</v>
      </c>
      <c r="MF170" s="158">
        <f t="shared" si="81"/>
        <v>1</v>
      </c>
      <c r="MG170" s="158">
        <f t="shared" si="81"/>
        <v>0</v>
      </c>
      <c r="MH170" s="158">
        <f t="shared" si="81"/>
        <v>0</v>
      </c>
      <c r="MI170" s="158">
        <f t="shared" si="81"/>
        <v>0</v>
      </c>
      <c r="MJ170" s="158">
        <f t="shared" si="81"/>
        <v>0</v>
      </c>
      <c r="MK170" s="158">
        <f t="shared" si="81"/>
        <v>0</v>
      </c>
      <c r="ML170" s="158">
        <f t="shared" si="81"/>
        <v>0</v>
      </c>
      <c r="MM170" s="158">
        <f t="shared" si="81"/>
        <v>1</v>
      </c>
      <c r="MN170" s="158">
        <f t="shared" si="81"/>
        <v>0</v>
      </c>
      <c r="MO170" s="158">
        <f t="shared" si="81"/>
        <v>2</v>
      </c>
      <c r="MP170" s="158">
        <f t="shared" si="81"/>
        <v>0</v>
      </c>
      <c r="MQ170" s="158">
        <f t="shared" si="81"/>
        <v>0</v>
      </c>
      <c r="MR170" s="158">
        <f t="shared" si="81"/>
        <v>0</v>
      </c>
      <c r="MS170" s="158">
        <f t="shared" si="81"/>
        <v>0</v>
      </c>
      <c r="MT170" s="158">
        <f t="shared" si="81"/>
        <v>0</v>
      </c>
      <c r="MU170" s="158">
        <f t="shared" si="81"/>
        <v>0</v>
      </c>
      <c r="MV170" s="158">
        <f t="shared" si="81"/>
        <v>0</v>
      </c>
      <c r="MW170" s="158">
        <f t="shared" si="81"/>
        <v>0</v>
      </c>
      <c r="MX170" s="158">
        <f t="shared" si="81"/>
        <v>0</v>
      </c>
      <c r="MY170" s="158">
        <f t="shared" si="81"/>
        <v>0</v>
      </c>
      <c r="MZ170" s="158">
        <f t="shared" si="81"/>
        <v>0</v>
      </c>
      <c r="NA170" s="158">
        <f t="shared" si="81"/>
        <v>0</v>
      </c>
      <c r="NB170" s="158">
        <f t="shared" si="81"/>
        <v>0</v>
      </c>
      <c r="NC170" s="158">
        <f t="shared" si="81"/>
        <v>0</v>
      </c>
      <c r="ND170" s="158">
        <f t="shared" si="81"/>
        <v>0</v>
      </c>
      <c r="NE170" s="158">
        <f t="shared" si="81"/>
        <v>0</v>
      </c>
      <c r="NF170" s="158">
        <f t="shared" si="81"/>
        <v>0</v>
      </c>
      <c r="NG170" s="158">
        <f t="shared" si="81"/>
        <v>0</v>
      </c>
      <c r="NH170" s="158">
        <f t="shared" si="81"/>
        <v>0</v>
      </c>
      <c r="NI170" s="158">
        <f t="shared" si="81"/>
        <v>0</v>
      </c>
      <c r="NJ170" s="158">
        <f t="shared" si="81"/>
        <v>0</v>
      </c>
      <c r="NK170" s="158">
        <f t="shared" si="81"/>
        <v>0</v>
      </c>
      <c r="NL170" s="158">
        <f t="shared" si="81"/>
        <v>0</v>
      </c>
      <c r="NM170" s="158">
        <f t="shared" si="81"/>
        <v>0</v>
      </c>
      <c r="NN170" s="158">
        <f t="shared" si="81"/>
        <v>0</v>
      </c>
      <c r="NO170" s="158">
        <f t="shared" si="81"/>
        <v>0</v>
      </c>
      <c r="NP170" s="158">
        <f t="shared" si="81"/>
        <v>0</v>
      </c>
      <c r="NQ170" s="158">
        <f t="shared" si="81"/>
        <v>0</v>
      </c>
      <c r="NR170" s="158">
        <f t="shared" si="81"/>
        <v>0</v>
      </c>
      <c r="NS170" s="158">
        <f t="shared" si="81"/>
        <v>0</v>
      </c>
      <c r="NT170" s="158">
        <f t="shared" si="81"/>
        <v>0</v>
      </c>
      <c r="NU170" s="158">
        <f t="shared" si="81"/>
        <v>0</v>
      </c>
      <c r="NV170" s="158">
        <f t="shared" si="81"/>
        <v>0</v>
      </c>
      <c r="NW170" s="158">
        <f t="shared" si="81"/>
        <v>0</v>
      </c>
      <c r="NX170" s="158">
        <f t="shared" si="81"/>
        <v>0</v>
      </c>
      <c r="NY170" s="158">
        <f t="shared" si="81"/>
        <v>1</v>
      </c>
      <c r="NZ170" s="158">
        <f t="shared" si="81"/>
        <v>0</v>
      </c>
      <c r="OA170" s="158">
        <f t="shared" ref="OA170:QL170" si="82">SUM(OA200:OA202)</f>
        <v>0</v>
      </c>
      <c r="OB170" s="158">
        <f t="shared" si="82"/>
        <v>0</v>
      </c>
      <c r="OC170" s="158">
        <f t="shared" si="82"/>
        <v>0</v>
      </c>
      <c r="OD170" s="158">
        <f t="shared" si="82"/>
        <v>0</v>
      </c>
      <c r="OE170" s="158">
        <f t="shared" si="82"/>
        <v>0</v>
      </c>
      <c r="OF170" s="158">
        <f t="shared" si="82"/>
        <v>0</v>
      </c>
      <c r="OG170" s="158">
        <f t="shared" si="82"/>
        <v>0</v>
      </c>
      <c r="OH170" s="158">
        <f t="shared" si="82"/>
        <v>0</v>
      </c>
      <c r="OI170" s="158">
        <f t="shared" si="82"/>
        <v>0</v>
      </c>
      <c r="OJ170" s="158">
        <f t="shared" si="82"/>
        <v>0</v>
      </c>
      <c r="OK170" s="158">
        <f t="shared" si="82"/>
        <v>0</v>
      </c>
      <c r="OL170" s="158">
        <f t="shared" si="82"/>
        <v>0</v>
      </c>
      <c r="OM170" s="158">
        <f t="shared" si="82"/>
        <v>0</v>
      </c>
      <c r="ON170" s="158">
        <f t="shared" si="82"/>
        <v>0</v>
      </c>
      <c r="OO170" s="158">
        <f t="shared" si="82"/>
        <v>0</v>
      </c>
      <c r="OP170" s="158">
        <f t="shared" si="82"/>
        <v>0</v>
      </c>
      <c r="OQ170" s="158">
        <f t="shared" si="82"/>
        <v>0</v>
      </c>
      <c r="OR170" s="158">
        <f t="shared" si="82"/>
        <v>0</v>
      </c>
      <c r="OS170" s="158">
        <f t="shared" si="82"/>
        <v>0</v>
      </c>
      <c r="OT170" s="158">
        <f t="shared" si="82"/>
        <v>0</v>
      </c>
      <c r="OU170" s="158">
        <f t="shared" si="82"/>
        <v>0</v>
      </c>
      <c r="OV170" s="158">
        <f t="shared" si="82"/>
        <v>0</v>
      </c>
      <c r="OW170" s="158">
        <f t="shared" si="82"/>
        <v>0</v>
      </c>
      <c r="OX170" s="158">
        <f t="shared" si="82"/>
        <v>0</v>
      </c>
      <c r="OY170" s="158">
        <f t="shared" si="82"/>
        <v>0</v>
      </c>
      <c r="OZ170" s="158">
        <f t="shared" si="82"/>
        <v>0</v>
      </c>
      <c r="PA170" s="158">
        <f t="shared" si="82"/>
        <v>0</v>
      </c>
      <c r="PB170" s="158">
        <f t="shared" si="82"/>
        <v>0</v>
      </c>
      <c r="PC170" s="158">
        <f t="shared" si="82"/>
        <v>0</v>
      </c>
      <c r="PD170" s="158">
        <f t="shared" si="82"/>
        <v>0</v>
      </c>
      <c r="PE170" s="158">
        <f t="shared" si="82"/>
        <v>0</v>
      </c>
      <c r="PF170" s="158">
        <f t="shared" si="82"/>
        <v>0</v>
      </c>
      <c r="PG170" s="158">
        <f t="shared" si="82"/>
        <v>0</v>
      </c>
      <c r="PH170" s="158">
        <f t="shared" si="82"/>
        <v>0</v>
      </c>
      <c r="PI170" s="158">
        <f t="shared" si="82"/>
        <v>0</v>
      </c>
      <c r="PJ170" s="158">
        <f t="shared" si="82"/>
        <v>0</v>
      </c>
      <c r="PK170" s="158">
        <f t="shared" si="82"/>
        <v>0</v>
      </c>
      <c r="PL170" s="158">
        <f t="shared" si="82"/>
        <v>0</v>
      </c>
      <c r="PM170" s="158">
        <f t="shared" si="82"/>
        <v>0</v>
      </c>
      <c r="PN170" s="158">
        <f t="shared" si="82"/>
        <v>0</v>
      </c>
      <c r="PO170" s="158">
        <f t="shared" si="82"/>
        <v>0</v>
      </c>
      <c r="PP170" s="158">
        <f t="shared" si="82"/>
        <v>0</v>
      </c>
      <c r="PQ170" s="158">
        <f t="shared" si="82"/>
        <v>0</v>
      </c>
      <c r="PR170" s="158">
        <f t="shared" si="82"/>
        <v>0</v>
      </c>
      <c r="PS170" s="158">
        <f t="shared" si="82"/>
        <v>0</v>
      </c>
      <c r="PT170" s="158">
        <f t="shared" si="82"/>
        <v>0</v>
      </c>
      <c r="PU170" s="158">
        <f t="shared" si="82"/>
        <v>0</v>
      </c>
      <c r="PV170" s="158">
        <f t="shared" si="82"/>
        <v>0</v>
      </c>
      <c r="PW170" s="158">
        <f t="shared" si="82"/>
        <v>0</v>
      </c>
      <c r="PX170" s="158">
        <f t="shared" si="82"/>
        <v>0</v>
      </c>
      <c r="PY170" s="158">
        <f t="shared" si="82"/>
        <v>0</v>
      </c>
      <c r="PZ170" s="158">
        <f t="shared" si="82"/>
        <v>0</v>
      </c>
      <c r="QA170" s="158">
        <f t="shared" si="82"/>
        <v>0</v>
      </c>
      <c r="QB170" s="158">
        <f t="shared" si="82"/>
        <v>0</v>
      </c>
      <c r="QC170" s="158">
        <f t="shared" si="82"/>
        <v>0</v>
      </c>
      <c r="QD170" s="158">
        <f t="shared" si="82"/>
        <v>0</v>
      </c>
      <c r="QE170" s="158">
        <f t="shared" si="82"/>
        <v>0</v>
      </c>
      <c r="QF170" s="158">
        <f t="shared" si="82"/>
        <v>0</v>
      </c>
      <c r="QG170" s="158">
        <f t="shared" si="82"/>
        <v>0</v>
      </c>
      <c r="QH170" s="158">
        <f t="shared" si="82"/>
        <v>0</v>
      </c>
      <c r="QI170" s="158">
        <f t="shared" si="82"/>
        <v>4</v>
      </c>
      <c r="QJ170" s="158">
        <f t="shared" si="82"/>
        <v>2</v>
      </c>
      <c r="QK170" s="158">
        <f t="shared" si="82"/>
        <v>1</v>
      </c>
      <c r="QL170" s="158">
        <f t="shared" si="82"/>
        <v>4</v>
      </c>
      <c r="QM170" s="158">
        <f t="shared" ref="QM170:QP170" si="83">SUM(QM200:QM202)</f>
        <v>0</v>
      </c>
      <c r="QN170" s="158">
        <f t="shared" si="83"/>
        <v>0</v>
      </c>
      <c r="QO170" s="158">
        <f t="shared" si="83"/>
        <v>0</v>
      </c>
      <c r="QP170" s="158">
        <f t="shared" si="83"/>
        <v>0</v>
      </c>
      <c r="QQ170" s="143">
        <v>0</v>
      </c>
      <c r="QR170" s="143">
        <v>0</v>
      </c>
      <c r="QS170" s="143">
        <v>0</v>
      </c>
      <c r="QT170" s="143">
        <v>1</v>
      </c>
      <c r="QU170" s="143">
        <v>48</v>
      </c>
      <c r="QV170" s="143">
        <v>113</v>
      </c>
      <c r="QW170" s="143">
        <v>86</v>
      </c>
      <c r="QX170" s="143">
        <v>241</v>
      </c>
    </row>
    <row r="171" spans="1:466" x14ac:dyDescent="0.3">
      <c r="A171" s="138">
        <v>8</v>
      </c>
      <c r="B171" s="172" t="s">
        <v>232</v>
      </c>
      <c r="C171" s="176"/>
      <c r="D171" s="176"/>
      <c r="E171" s="177"/>
      <c r="F171" s="144">
        <f>SUM(F203:F206)</f>
        <v>0</v>
      </c>
      <c r="G171" s="158">
        <f t="shared" ref="G171:BR171" si="84">SUM(G203:G206)</f>
        <v>0</v>
      </c>
      <c r="H171" s="158">
        <f t="shared" si="84"/>
        <v>0</v>
      </c>
      <c r="I171" s="158">
        <f t="shared" si="84"/>
        <v>0</v>
      </c>
      <c r="J171" s="158">
        <f t="shared" si="84"/>
        <v>0</v>
      </c>
      <c r="K171" s="158">
        <f t="shared" si="84"/>
        <v>0</v>
      </c>
      <c r="L171" s="158">
        <f t="shared" si="84"/>
        <v>0</v>
      </c>
      <c r="M171" s="158">
        <f t="shared" si="84"/>
        <v>0</v>
      </c>
      <c r="N171" s="158">
        <f t="shared" si="84"/>
        <v>0</v>
      </c>
      <c r="O171" s="158">
        <f t="shared" si="84"/>
        <v>0</v>
      </c>
      <c r="P171" s="158">
        <f t="shared" si="84"/>
        <v>0</v>
      </c>
      <c r="Q171" s="158">
        <f t="shared" si="84"/>
        <v>0</v>
      </c>
      <c r="R171" s="158">
        <f t="shared" si="84"/>
        <v>0</v>
      </c>
      <c r="S171" s="158">
        <f t="shared" si="84"/>
        <v>0</v>
      </c>
      <c r="T171" s="158">
        <f t="shared" si="84"/>
        <v>0</v>
      </c>
      <c r="U171" s="158">
        <f t="shared" si="84"/>
        <v>0</v>
      </c>
      <c r="V171" s="158">
        <f t="shared" si="84"/>
        <v>0</v>
      </c>
      <c r="W171" s="158">
        <f t="shared" si="84"/>
        <v>0</v>
      </c>
      <c r="X171" s="158">
        <f t="shared" si="84"/>
        <v>0</v>
      </c>
      <c r="Y171" s="158">
        <f t="shared" si="84"/>
        <v>0</v>
      </c>
      <c r="Z171" s="158">
        <f t="shared" si="84"/>
        <v>0</v>
      </c>
      <c r="AA171" s="158">
        <f t="shared" si="84"/>
        <v>0</v>
      </c>
      <c r="AB171" s="158">
        <f t="shared" si="84"/>
        <v>0</v>
      </c>
      <c r="AC171" s="158">
        <f t="shared" si="84"/>
        <v>0</v>
      </c>
      <c r="AD171" s="158">
        <f t="shared" si="84"/>
        <v>0</v>
      </c>
      <c r="AE171" s="158">
        <f t="shared" si="84"/>
        <v>0</v>
      </c>
      <c r="AF171" s="158">
        <f t="shared" si="84"/>
        <v>0</v>
      </c>
      <c r="AG171" s="158">
        <f t="shared" si="84"/>
        <v>0</v>
      </c>
      <c r="AH171" s="158">
        <f t="shared" si="84"/>
        <v>0</v>
      </c>
      <c r="AI171" s="158">
        <f t="shared" si="84"/>
        <v>0</v>
      </c>
      <c r="AJ171" s="158">
        <f t="shared" si="84"/>
        <v>0</v>
      </c>
      <c r="AK171" s="158">
        <f t="shared" si="84"/>
        <v>0</v>
      </c>
      <c r="AL171" s="158">
        <f t="shared" si="84"/>
        <v>0</v>
      </c>
      <c r="AM171" s="158">
        <f t="shared" si="84"/>
        <v>0</v>
      </c>
      <c r="AN171" s="158">
        <f t="shared" si="84"/>
        <v>0</v>
      </c>
      <c r="AO171" s="158">
        <f t="shared" si="84"/>
        <v>0</v>
      </c>
      <c r="AP171" s="158">
        <f t="shared" si="84"/>
        <v>0</v>
      </c>
      <c r="AQ171" s="158">
        <f t="shared" si="84"/>
        <v>0</v>
      </c>
      <c r="AR171" s="158">
        <f t="shared" si="84"/>
        <v>0</v>
      </c>
      <c r="AS171" s="158">
        <f t="shared" si="84"/>
        <v>0</v>
      </c>
      <c r="AT171" s="158">
        <f t="shared" si="84"/>
        <v>0</v>
      </c>
      <c r="AU171" s="158">
        <f t="shared" si="84"/>
        <v>0</v>
      </c>
      <c r="AV171" s="158">
        <f t="shared" si="84"/>
        <v>0</v>
      </c>
      <c r="AW171" s="158">
        <f t="shared" si="84"/>
        <v>0</v>
      </c>
      <c r="AX171" s="158">
        <f t="shared" si="84"/>
        <v>0</v>
      </c>
      <c r="AY171" s="158">
        <f t="shared" si="84"/>
        <v>8</v>
      </c>
      <c r="AZ171" s="158">
        <f t="shared" si="84"/>
        <v>3</v>
      </c>
      <c r="BA171" s="158">
        <f t="shared" si="84"/>
        <v>6</v>
      </c>
      <c r="BB171" s="158">
        <f t="shared" si="84"/>
        <v>0</v>
      </c>
      <c r="BC171" s="158">
        <f t="shared" si="84"/>
        <v>0</v>
      </c>
      <c r="BD171" s="158">
        <f t="shared" si="84"/>
        <v>0</v>
      </c>
      <c r="BE171" s="158">
        <f t="shared" si="84"/>
        <v>0</v>
      </c>
      <c r="BF171" s="158">
        <f t="shared" si="84"/>
        <v>0</v>
      </c>
      <c r="BG171" s="158">
        <f t="shared" si="84"/>
        <v>0</v>
      </c>
      <c r="BH171" s="158">
        <f t="shared" si="84"/>
        <v>0</v>
      </c>
      <c r="BI171" s="158">
        <f t="shared" si="84"/>
        <v>0</v>
      </c>
      <c r="BJ171" s="158">
        <f t="shared" si="84"/>
        <v>0</v>
      </c>
      <c r="BK171" s="158">
        <f t="shared" si="84"/>
        <v>0</v>
      </c>
      <c r="BL171" s="158">
        <f t="shared" si="84"/>
        <v>0</v>
      </c>
      <c r="BM171" s="158">
        <f t="shared" si="84"/>
        <v>0</v>
      </c>
      <c r="BN171" s="158">
        <f t="shared" si="84"/>
        <v>0</v>
      </c>
      <c r="BO171" s="158">
        <f t="shared" si="84"/>
        <v>0</v>
      </c>
      <c r="BP171" s="158">
        <f t="shared" si="84"/>
        <v>0</v>
      </c>
      <c r="BQ171" s="158">
        <f t="shared" si="84"/>
        <v>0</v>
      </c>
      <c r="BR171" s="158">
        <f t="shared" si="84"/>
        <v>0</v>
      </c>
      <c r="BS171" s="158">
        <f t="shared" ref="BS171:ED171" si="85">SUM(BS203:BS206)</f>
        <v>0</v>
      </c>
      <c r="BT171" s="158">
        <f t="shared" si="85"/>
        <v>0</v>
      </c>
      <c r="BU171" s="158">
        <f t="shared" si="85"/>
        <v>0</v>
      </c>
      <c r="BV171" s="158">
        <f t="shared" si="85"/>
        <v>0</v>
      </c>
      <c r="BW171" s="158">
        <f t="shared" si="85"/>
        <v>0</v>
      </c>
      <c r="BX171" s="158">
        <f t="shared" si="85"/>
        <v>0</v>
      </c>
      <c r="BY171" s="158">
        <f t="shared" si="85"/>
        <v>0</v>
      </c>
      <c r="BZ171" s="158">
        <f t="shared" si="85"/>
        <v>0</v>
      </c>
      <c r="CA171" s="158">
        <f t="shared" si="85"/>
        <v>0</v>
      </c>
      <c r="CB171" s="158">
        <f t="shared" si="85"/>
        <v>0</v>
      </c>
      <c r="CC171" s="158">
        <f t="shared" si="85"/>
        <v>0</v>
      </c>
      <c r="CD171" s="158">
        <f t="shared" si="85"/>
        <v>0</v>
      </c>
      <c r="CE171" s="158">
        <f t="shared" si="85"/>
        <v>0</v>
      </c>
      <c r="CF171" s="158">
        <f t="shared" si="85"/>
        <v>0</v>
      </c>
      <c r="CG171" s="158">
        <f t="shared" si="85"/>
        <v>0</v>
      </c>
      <c r="CH171" s="158">
        <f t="shared" si="85"/>
        <v>0</v>
      </c>
      <c r="CI171" s="158">
        <f t="shared" si="85"/>
        <v>0</v>
      </c>
      <c r="CJ171" s="158">
        <f t="shared" si="85"/>
        <v>0</v>
      </c>
      <c r="CK171" s="158">
        <f t="shared" si="85"/>
        <v>0</v>
      </c>
      <c r="CL171" s="158">
        <f t="shared" si="85"/>
        <v>0</v>
      </c>
      <c r="CM171" s="158">
        <f t="shared" si="85"/>
        <v>0</v>
      </c>
      <c r="CN171" s="158">
        <f t="shared" si="85"/>
        <v>0</v>
      </c>
      <c r="CO171" s="158">
        <f t="shared" si="85"/>
        <v>0</v>
      </c>
      <c r="CP171" s="158">
        <f t="shared" si="85"/>
        <v>0</v>
      </c>
      <c r="CQ171" s="158">
        <f t="shared" si="85"/>
        <v>0</v>
      </c>
      <c r="CR171" s="158">
        <f t="shared" si="85"/>
        <v>0</v>
      </c>
      <c r="CS171" s="158">
        <f t="shared" si="85"/>
        <v>0</v>
      </c>
      <c r="CT171" s="158">
        <f t="shared" si="85"/>
        <v>0</v>
      </c>
      <c r="CU171" s="158">
        <f t="shared" si="85"/>
        <v>0</v>
      </c>
      <c r="CV171" s="158">
        <f t="shared" si="85"/>
        <v>0</v>
      </c>
      <c r="CW171" s="158">
        <f t="shared" si="85"/>
        <v>0</v>
      </c>
      <c r="CX171" s="158">
        <f t="shared" si="85"/>
        <v>0</v>
      </c>
      <c r="CY171" s="158">
        <f t="shared" si="85"/>
        <v>0</v>
      </c>
      <c r="CZ171" s="158">
        <f t="shared" si="85"/>
        <v>0</v>
      </c>
      <c r="DA171" s="158">
        <f t="shared" si="85"/>
        <v>0</v>
      </c>
      <c r="DB171" s="158">
        <f t="shared" si="85"/>
        <v>0</v>
      </c>
      <c r="DC171" s="158">
        <f t="shared" si="85"/>
        <v>0</v>
      </c>
      <c r="DD171" s="158">
        <f t="shared" si="85"/>
        <v>0</v>
      </c>
      <c r="DE171" s="158">
        <f t="shared" si="85"/>
        <v>0</v>
      </c>
      <c r="DF171" s="158">
        <f t="shared" si="85"/>
        <v>0</v>
      </c>
      <c r="DG171" s="158">
        <f t="shared" si="85"/>
        <v>0</v>
      </c>
      <c r="DH171" s="158">
        <f t="shared" si="85"/>
        <v>0</v>
      </c>
      <c r="DI171" s="158">
        <f t="shared" si="85"/>
        <v>3</v>
      </c>
      <c r="DJ171" s="158">
        <f t="shared" si="85"/>
        <v>0</v>
      </c>
      <c r="DK171" s="158">
        <f t="shared" si="85"/>
        <v>0</v>
      </c>
      <c r="DL171" s="158">
        <f t="shared" si="85"/>
        <v>0</v>
      </c>
      <c r="DM171" s="158">
        <f t="shared" si="85"/>
        <v>0</v>
      </c>
      <c r="DN171" s="158">
        <f t="shared" si="85"/>
        <v>0</v>
      </c>
      <c r="DO171" s="158">
        <f t="shared" si="85"/>
        <v>0</v>
      </c>
      <c r="DP171" s="158">
        <f t="shared" si="85"/>
        <v>0</v>
      </c>
      <c r="DQ171" s="158">
        <f t="shared" si="85"/>
        <v>0</v>
      </c>
      <c r="DR171" s="158">
        <f t="shared" si="85"/>
        <v>0</v>
      </c>
      <c r="DS171" s="158">
        <f t="shared" si="85"/>
        <v>0</v>
      </c>
      <c r="DT171" s="158">
        <f t="shared" si="85"/>
        <v>0</v>
      </c>
      <c r="DU171" s="158">
        <f t="shared" si="85"/>
        <v>0</v>
      </c>
      <c r="DV171" s="158">
        <f t="shared" si="85"/>
        <v>0</v>
      </c>
      <c r="DW171" s="158">
        <f t="shared" si="85"/>
        <v>0</v>
      </c>
      <c r="DX171" s="158">
        <f t="shared" si="85"/>
        <v>0</v>
      </c>
      <c r="DY171" s="158">
        <f t="shared" si="85"/>
        <v>0</v>
      </c>
      <c r="DZ171" s="158">
        <f t="shared" si="85"/>
        <v>0</v>
      </c>
      <c r="EA171" s="158">
        <f t="shared" si="85"/>
        <v>0</v>
      </c>
      <c r="EB171" s="158">
        <f t="shared" si="85"/>
        <v>0</v>
      </c>
      <c r="EC171" s="158">
        <f t="shared" si="85"/>
        <v>0</v>
      </c>
      <c r="ED171" s="158">
        <f t="shared" si="85"/>
        <v>0</v>
      </c>
      <c r="EE171" s="158">
        <f t="shared" ref="EE171:GP171" si="86">SUM(EE203:EE206)</f>
        <v>0</v>
      </c>
      <c r="EF171" s="158">
        <f t="shared" si="86"/>
        <v>0</v>
      </c>
      <c r="EG171" s="158">
        <f t="shared" si="86"/>
        <v>0</v>
      </c>
      <c r="EH171" s="158">
        <f t="shared" si="86"/>
        <v>0</v>
      </c>
      <c r="EI171" s="158">
        <f t="shared" si="86"/>
        <v>0</v>
      </c>
      <c r="EJ171" s="158">
        <f t="shared" si="86"/>
        <v>0</v>
      </c>
      <c r="EK171" s="158">
        <f t="shared" si="86"/>
        <v>0</v>
      </c>
      <c r="EL171" s="158">
        <f t="shared" si="86"/>
        <v>0</v>
      </c>
      <c r="EM171" s="158">
        <f t="shared" si="86"/>
        <v>0</v>
      </c>
      <c r="EN171" s="158">
        <f t="shared" si="86"/>
        <v>0</v>
      </c>
      <c r="EO171" s="158">
        <f t="shared" si="86"/>
        <v>0</v>
      </c>
      <c r="EP171" s="158">
        <f t="shared" si="86"/>
        <v>0</v>
      </c>
      <c r="EQ171" s="158">
        <f t="shared" si="86"/>
        <v>0</v>
      </c>
      <c r="ER171" s="158">
        <f t="shared" si="86"/>
        <v>0</v>
      </c>
      <c r="ES171" s="158">
        <f t="shared" si="86"/>
        <v>0</v>
      </c>
      <c r="ET171" s="158">
        <f t="shared" si="86"/>
        <v>0</v>
      </c>
      <c r="EU171" s="158">
        <f t="shared" si="86"/>
        <v>0</v>
      </c>
      <c r="EV171" s="158">
        <f t="shared" si="86"/>
        <v>0</v>
      </c>
      <c r="EW171" s="158">
        <f t="shared" si="86"/>
        <v>0</v>
      </c>
      <c r="EX171" s="158">
        <f t="shared" si="86"/>
        <v>1</v>
      </c>
      <c r="EY171" s="158">
        <f t="shared" si="86"/>
        <v>0</v>
      </c>
      <c r="EZ171" s="158">
        <f t="shared" si="86"/>
        <v>0</v>
      </c>
      <c r="FA171" s="158">
        <f t="shared" si="86"/>
        <v>0</v>
      </c>
      <c r="FB171" s="158">
        <f t="shared" si="86"/>
        <v>0</v>
      </c>
      <c r="FC171" s="158">
        <f t="shared" si="86"/>
        <v>0</v>
      </c>
      <c r="FD171" s="158">
        <f t="shared" si="86"/>
        <v>0</v>
      </c>
      <c r="FE171" s="158">
        <f t="shared" si="86"/>
        <v>0</v>
      </c>
      <c r="FF171" s="158">
        <f t="shared" si="86"/>
        <v>0</v>
      </c>
      <c r="FG171" s="158">
        <f t="shared" si="86"/>
        <v>0</v>
      </c>
      <c r="FH171" s="158">
        <f t="shared" si="86"/>
        <v>0</v>
      </c>
      <c r="FI171" s="158">
        <f t="shared" si="86"/>
        <v>0</v>
      </c>
      <c r="FJ171" s="158">
        <f t="shared" si="86"/>
        <v>0</v>
      </c>
      <c r="FK171" s="158">
        <f t="shared" si="86"/>
        <v>0</v>
      </c>
      <c r="FL171" s="158">
        <f t="shared" si="86"/>
        <v>0</v>
      </c>
      <c r="FM171" s="158">
        <f t="shared" si="86"/>
        <v>0</v>
      </c>
      <c r="FN171" s="158">
        <f t="shared" si="86"/>
        <v>0</v>
      </c>
      <c r="FO171" s="158">
        <f t="shared" si="86"/>
        <v>0</v>
      </c>
      <c r="FP171" s="158">
        <f t="shared" si="86"/>
        <v>0</v>
      </c>
      <c r="FQ171" s="158">
        <f t="shared" si="86"/>
        <v>0</v>
      </c>
      <c r="FR171" s="158">
        <f t="shared" si="86"/>
        <v>0</v>
      </c>
      <c r="FS171" s="158">
        <f t="shared" si="86"/>
        <v>0</v>
      </c>
      <c r="FT171" s="158">
        <f t="shared" si="86"/>
        <v>0</v>
      </c>
      <c r="FU171" s="158">
        <f t="shared" si="86"/>
        <v>0</v>
      </c>
      <c r="FV171" s="158">
        <f t="shared" si="86"/>
        <v>0</v>
      </c>
      <c r="FW171" s="158">
        <f t="shared" si="86"/>
        <v>0</v>
      </c>
      <c r="FX171" s="158">
        <f t="shared" si="86"/>
        <v>0</v>
      </c>
      <c r="FY171" s="158">
        <f t="shared" si="86"/>
        <v>0</v>
      </c>
      <c r="FZ171" s="158">
        <f t="shared" si="86"/>
        <v>0</v>
      </c>
      <c r="GA171" s="158">
        <f t="shared" si="86"/>
        <v>0</v>
      </c>
      <c r="GB171" s="158">
        <f t="shared" si="86"/>
        <v>0</v>
      </c>
      <c r="GC171" s="158">
        <f t="shared" si="86"/>
        <v>0</v>
      </c>
      <c r="GD171" s="158">
        <f t="shared" si="86"/>
        <v>0</v>
      </c>
      <c r="GE171" s="158">
        <f t="shared" si="86"/>
        <v>0</v>
      </c>
      <c r="GF171" s="158">
        <f t="shared" si="86"/>
        <v>0</v>
      </c>
      <c r="GG171" s="158">
        <f t="shared" si="86"/>
        <v>0</v>
      </c>
      <c r="GH171" s="158">
        <f t="shared" si="86"/>
        <v>0</v>
      </c>
      <c r="GI171" s="158">
        <f t="shared" si="86"/>
        <v>0</v>
      </c>
      <c r="GJ171" s="158">
        <f t="shared" si="86"/>
        <v>0</v>
      </c>
      <c r="GK171" s="158">
        <f t="shared" si="86"/>
        <v>0</v>
      </c>
      <c r="GL171" s="158">
        <f t="shared" si="86"/>
        <v>0</v>
      </c>
      <c r="GM171" s="158">
        <f t="shared" si="86"/>
        <v>0</v>
      </c>
      <c r="GN171" s="158">
        <f t="shared" si="86"/>
        <v>0</v>
      </c>
      <c r="GO171" s="158">
        <f t="shared" si="86"/>
        <v>0</v>
      </c>
      <c r="GP171" s="158">
        <f t="shared" si="86"/>
        <v>0</v>
      </c>
      <c r="GQ171" s="158">
        <f t="shared" ref="GQ171:JB171" si="87">SUM(GQ203:GQ206)</f>
        <v>0</v>
      </c>
      <c r="GR171" s="158">
        <f t="shared" si="87"/>
        <v>0</v>
      </c>
      <c r="GS171" s="158">
        <f t="shared" si="87"/>
        <v>0</v>
      </c>
      <c r="GT171" s="158">
        <f t="shared" si="87"/>
        <v>0</v>
      </c>
      <c r="GU171" s="158">
        <f t="shared" si="87"/>
        <v>0</v>
      </c>
      <c r="GV171" s="158">
        <f t="shared" si="87"/>
        <v>0</v>
      </c>
      <c r="GW171" s="158">
        <f t="shared" si="87"/>
        <v>0</v>
      </c>
      <c r="GX171" s="158">
        <f t="shared" si="87"/>
        <v>0</v>
      </c>
      <c r="GY171" s="158">
        <f t="shared" si="87"/>
        <v>0</v>
      </c>
      <c r="GZ171" s="158">
        <f t="shared" si="87"/>
        <v>0</v>
      </c>
      <c r="HA171" s="158">
        <f t="shared" si="87"/>
        <v>0</v>
      </c>
      <c r="HB171" s="158">
        <f t="shared" si="87"/>
        <v>0</v>
      </c>
      <c r="HC171" s="158">
        <f t="shared" si="87"/>
        <v>0</v>
      </c>
      <c r="HD171" s="158">
        <f t="shared" si="87"/>
        <v>0</v>
      </c>
      <c r="HE171" s="158">
        <f t="shared" si="87"/>
        <v>0</v>
      </c>
      <c r="HF171" s="158">
        <f t="shared" si="87"/>
        <v>0</v>
      </c>
      <c r="HG171" s="158">
        <f t="shared" si="87"/>
        <v>0</v>
      </c>
      <c r="HH171" s="158">
        <f t="shared" si="87"/>
        <v>0</v>
      </c>
      <c r="HI171" s="158">
        <f t="shared" si="87"/>
        <v>0</v>
      </c>
      <c r="HJ171" s="158">
        <f t="shared" si="87"/>
        <v>0</v>
      </c>
      <c r="HK171" s="158">
        <f t="shared" si="87"/>
        <v>0</v>
      </c>
      <c r="HL171" s="158">
        <f t="shared" si="87"/>
        <v>0</v>
      </c>
      <c r="HM171" s="158">
        <f t="shared" si="87"/>
        <v>0</v>
      </c>
      <c r="HN171" s="158">
        <f t="shared" si="87"/>
        <v>0</v>
      </c>
      <c r="HO171" s="158">
        <f t="shared" si="87"/>
        <v>0</v>
      </c>
      <c r="HP171" s="158">
        <f t="shared" si="87"/>
        <v>0</v>
      </c>
      <c r="HQ171" s="158">
        <f t="shared" si="87"/>
        <v>0</v>
      </c>
      <c r="HR171" s="158">
        <f t="shared" si="87"/>
        <v>0</v>
      </c>
      <c r="HS171" s="158">
        <f t="shared" si="87"/>
        <v>0</v>
      </c>
      <c r="HT171" s="158">
        <f t="shared" si="87"/>
        <v>0</v>
      </c>
      <c r="HU171" s="158">
        <f t="shared" si="87"/>
        <v>0</v>
      </c>
      <c r="HV171" s="158">
        <f t="shared" si="87"/>
        <v>5</v>
      </c>
      <c r="HW171" s="158">
        <f t="shared" si="87"/>
        <v>6</v>
      </c>
      <c r="HX171" s="158">
        <f t="shared" si="87"/>
        <v>7</v>
      </c>
      <c r="HY171" s="158">
        <f t="shared" si="87"/>
        <v>9</v>
      </c>
      <c r="HZ171" s="158">
        <f t="shared" si="87"/>
        <v>0</v>
      </c>
      <c r="IA171" s="158">
        <f t="shared" si="87"/>
        <v>0</v>
      </c>
      <c r="IB171" s="158">
        <f t="shared" si="87"/>
        <v>0</v>
      </c>
      <c r="IC171" s="158">
        <f t="shared" si="87"/>
        <v>4</v>
      </c>
      <c r="ID171" s="158">
        <f t="shared" si="87"/>
        <v>5</v>
      </c>
      <c r="IE171" s="158">
        <f t="shared" si="87"/>
        <v>6</v>
      </c>
      <c r="IF171" s="158">
        <f t="shared" si="87"/>
        <v>7</v>
      </c>
      <c r="IG171" s="158">
        <f t="shared" si="87"/>
        <v>0</v>
      </c>
      <c r="IH171" s="158">
        <f t="shared" si="87"/>
        <v>0</v>
      </c>
      <c r="II171" s="158">
        <f t="shared" si="87"/>
        <v>0</v>
      </c>
      <c r="IJ171" s="158">
        <f t="shared" si="87"/>
        <v>0</v>
      </c>
      <c r="IK171" s="158">
        <f t="shared" si="87"/>
        <v>0</v>
      </c>
      <c r="IL171" s="158">
        <f t="shared" si="87"/>
        <v>1</v>
      </c>
      <c r="IM171" s="158">
        <f t="shared" si="87"/>
        <v>2</v>
      </c>
      <c r="IN171" s="158">
        <f t="shared" si="87"/>
        <v>1</v>
      </c>
      <c r="IO171" s="158">
        <f t="shared" si="87"/>
        <v>3</v>
      </c>
      <c r="IP171" s="158">
        <f t="shared" si="87"/>
        <v>0</v>
      </c>
      <c r="IQ171" s="158">
        <f t="shared" si="87"/>
        <v>0</v>
      </c>
      <c r="IR171" s="158">
        <f t="shared" si="87"/>
        <v>0</v>
      </c>
      <c r="IS171" s="158">
        <f t="shared" si="87"/>
        <v>0</v>
      </c>
      <c r="IT171" s="158">
        <f t="shared" si="87"/>
        <v>0</v>
      </c>
      <c r="IU171" s="158">
        <f t="shared" si="87"/>
        <v>0</v>
      </c>
      <c r="IV171" s="158">
        <f t="shared" si="87"/>
        <v>0</v>
      </c>
      <c r="IW171" s="158">
        <f t="shared" si="87"/>
        <v>0</v>
      </c>
      <c r="IX171" s="158">
        <f t="shared" si="87"/>
        <v>0</v>
      </c>
      <c r="IY171" s="158">
        <f t="shared" si="87"/>
        <v>0</v>
      </c>
      <c r="IZ171" s="158">
        <f t="shared" si="87"/>
        <v>0</v>
      </c>
      <c r="JA171" s="158">
        <f t="shared" si="87"/>
        <v>0</v>
      </c>
      <c r="JB171" s="158">
        <f t="shared" si="87"/>
        <v>0</v>
      </c>
      <c r="JC171" s="158">
        <f t="shared" ref="JC171:LN171" si="88">SUM(JC203:JC206)</f>
        <v>0</v>
      </c>
      <c r="JD171" s="158">
        <f t="shared" si="88"/>
        <v>0</v>
      </c>
      <c r="JE171" s="158">
        <f t="shared" si="88"/>
        <v>0</v>
      </c>
      <c r="JF171" s="158">
        <f t="shared" si="88"/>
        <v>0</v>
      </c>
      <c r="JG171" s="158">
        <f t="shared" si="88"/>
        <v>0</v>
      </c>
      <c r="JH171" s="158">
        <f t="shared" si="88"/>
        <v>0</v>
      </c>
      <c r="JI171" s="158">
        <f t="shared" si="88"/>
        <v>0</v>
      </c>
      <c r="JJ171" s="158">
        <f t="shared" si="88"/>
        <v>0</v>
      </c>
      <c r="JK171" s="158">
        <f t="shared" si="88"/>
        <v>0</v>
      </c>
      <c r="JL171" s="158">
        <f t="shared" si="88"/>
        <v>0</v>
      </c>
      <c r="JM171" s="158">
        <f t="shared" si="88"/>
        <v>0</v>
      </c>
      <c r="JN171" s="158">
        <f t="shared" si="88"/>
        <v>0</v>
      </c>
      <c r="JO171" s="158">
        <f t="shared" si="88"/>
        <v>0</v>
      </c>
      <c r="JP171" s="158">
        <f t="shared" si="88"/>
        <v>0</v>
      </c>
      <c r="JQ171" s="158">
        <f t="shared" si="88"/>
        <v>2</v>
      </c>
      <c r="JR171" s="158">
        <f t="shared" si="88"/>
        <v>0</v>
      </c>
      <c r="JS171" s="158">
        <f t="shared" si="88"/>
        <v>0</v>
      </c>
      <c r="JT171" s="158">
        <f t="shared" si="88"/>
        <v>0</v>
      </c>
      <c r="JU171" s="158">
        <f t="shared" si="88"/>
        <v>1</v>
      </c>
      <c r="JV171" s="158">
        <f t="shared" si="88"/>
        <v>0</v>
      </c>
      <c r="JW171" s="158">
        <f t="shared" si="88"/>
        <v>0</v>
      </c>
      <c r="JX171" s="158">
        <f t="shared" si="88"/>
        <v>0</v>
      </c>
      <c r="JY171" s="158">
        <f t="shared" si="88"/>
        <v>0</v>
      </c>
      <c r="JZ171" s="158">
        <f t="shared" si="88"/>
        <v>0</v>
      </c>
      <c r="KA171" s="158">
        <f t="shared" si="88"/>
        <v>0</v>
      </c>
      <c r="KB171" s="158">
        <f t="shared" si="88"/>
        <v>0</v>
      </c>
      <c r="KC171" s="158">
        <f t="shared" si="88"/>
        <v>0</v>
      </c>
      <c r="KD171" s="158">
        <f t="shared" si="88"/>
        <v>0</v>
      </c>
      <c r="KE171" s="158">
        <f t="shared" si="88"/>
        <v>0</v>
      </c>
      <c r="KF171" s="158">
        <f t="shared" si="88"/>
        <v>0</v>
      </c>
      <c r="KG171" s="158">
        <f t="shared" si="88"/>
        <v>0</v>
      </c>
      <c r="KH171" s="158">
        <f t="shared" si="88"/>
        <v>0</v>
      </c>
      <c r="KI171" s="158">
        <f t="shared" si="88"/>
        <v>1</v>
      </c>
      <c r="KJ171" s="158">
        <f t="shared" si="88"/>
        <v>1</v>
      </c>
      <c r="KK171" s="158">
        <f t="shared" si="88"/>
        <v>5</v>
      </c>
      <c r="KL171" s="158">
        <f t="shared" si="88"/>
        <v>0</v>
      </c>
      <c r="KM171" s="158">
        <f t="shared" si="88"/>
        <v>7</v>
      </c>
      <c r="KN171" s="158">
        <f t="shared" si="88"/>
        <v>3</v>
      </c>
      <c r="KO171" s="158">
        <f t="shared" si="88"/>
        <v>15</v>
      </c>
      <c r="KP171" s="158">
        <f t="shared" si="88"/>
        <v>7</v>
      </c>
      <c r="KQ171" s="158">
        <f t="shared" si="88"/>
        <v>3</v>
      </c>
      <c r="KR171" s="158">
        <f t="shared" si="88"/>
        <v>10</v>
      </c>
      <c r="KS171" s="158">
        <f t="shared" si="88"/>
        <v>0</v>
      </c>
      <c r="KT171" s="158">
        <f t="shared" si="88"/>
        <v>0</v>
      </c>
      <c r="KU171" s="158">
        <f t="shared" si="88"/>
        <v>0</v>
      </c>
      <c r="KV171" s="158">
        <f t="shared" si="88"/>
        <v>0</v>
      </c>
      <c r="KW171" s="158">
        <f t="shared" si="88"/>
        <v>0</v>
      </c>
      <c r="KX171" s="158">
        <f t="shared" si="88"/>
        <v>0</v>
      </c>
      <c r="KY171" s="158">
        <f t="shared" si="88"/>
        <v>0</v>
      </c>
      <c r="KZ171" s="158">
        <f t="shared" si="88"/>
        <v>0</v>
      </c>
      <c r="LA171" s="158">
        <f t="shared" si="88"/>
        <v>0</v>
      </c>
      <c r="LB171" s="158">
        <f t="shared" si="88"/>
        <v>0</v>
      </c>
      <c r="LC171" s="158">
        <f t="shared" si="88"/>
        <v>0</v>
      </c>
      <c r="LD171" s="158">
        <f t="shared" si="88"/>
        <v>0</v>
      </c>
      <c r="LE171" s="158">
        <f t="shared" si="88"/>
        <v>0</v>
      </c>
      <c r="LF171" s="158">
        <f t="shared" si="88"/>
        <v>0</v>
      </c>
      <c r="LG171" s="158">
        <f t="shared" si="88"/>
        <v>0</v>
      </c>
      <c r="LH171" s="158">
        <f t="shared" si="88"/>
        <v>0</v>
      </c>
      <c r="LI171" s="158">
        <f t="shared" si="88"/>
        <v>0</v>
      </c>
      <c r="LJ171" s="158">
        <f t="shared" si="88"/>
        <v>6</v>
      </c>
      <c r="LK171" s="158">
        <f t="shared" si="88"/>
        <v>3</v>
      </c>
      <c r="LL171" s="158">
        <f t="shared" si="88"/>
        <v>9</v>
      </c>
      <c r="LM171" s="158">
        <f t="shared" si="88"/>
        <v>0</v>
      </c>
      <c r="LN171" s="158">
        <f t="shared" si="88"/>
        <v>10</v>
      </c>
      <c r="LO171" s="158">
        <f t="shared" ref="LO171:NZ171" si="89">SUM(LO203:LO206)</f>
        <v>0</v>
      </c>
      <c r="LP171" s="158">
        <f t="shared" si="89"/>
        <v>1</v>
      </c>
      <c r="LQ171" s="158">
        <f t="shared" si="89"/>
        <v>0</v>
      </c>
      <c r="LR171" s="158">
        <f t="shared" si="89"/>
        <v>0</v>
      </c>
      <c r="LS171" s="158">
        <f t="shared" si="89"/>
        <v>0</v>
      </c>
      <c r="LT171" s="158">
        <f t="shared" si="89"/>
        <v>0</v>
      </c>
      <c r="LU171" s="158">
        <f t="shared" si="89"/>
        <v>0</v>
      </c>
      <c r="LV171" s="158">
        <f t="shared" si="89"/>
        <v>0</v>
      </c>
      <c r="LW171" s="158">
        <f t="shared" si="89"/>
        <v>0</v>
      </c>
      <c r="LX171" s="158">
        <f t="shared" si="89"/>
        <v>0</v>
      </c>
      <c r="LY171" s="158">
        <f t="shared" si="89"/>
        <v>0</v>
      </c>
      <c r="LZ171" s="158">
        <f t="shared" si="89"/>
        <v>0</v>
      </c>
      <c r="MA171" s="158">
        <f t="shared" si="89"/>
        <v>0</v>
      </c>
      <c r="MB171" s="158">
        <f t="shared" si="89"/>
        <v>0</v>
      </c>
      <c r="MC171" s="158">
        <f t="shared" si="89"/>
        <v>0</v>
      </c>
      <c r="MD171" s="158">
        <f t="shared" si="89"/>
        <v>0</v>
      </c>
      <c r="ME171" s="158">
        <f t="shared" si="89"/>
        <v>0</v>
      </c>
      <c r="MF171" s="158">
        <f t="shared" si="89"/>
        <v>0</v>
      </c>
      <c r="MG171" s="158">
        <f t="shared" si="89"/>
        <v>0</v>
      </c>
      <c r="MH171" s="158">
        <f t="shared" si="89"/>
        <v>0</v>
      </c>
      <c r="MI171" s="158">
        <f t="shared" si="89"/>
        <v>0</v>
      </c>
      <c r="MJ171" s="158">
        <f t="shared" si="89"/>
        <v>0</v>
      </c>
      <c r="MK171" s="158">
        <f t="shared" si="89"/>
        <v>0</v>
      </c>
      <c r="ML171" s="158">
        <f t="shared" si="89"/>
        <v>0</v>
      </c>
      <c r="MM171" s="158">
        <f t="shared" si="89"/>
        <v>0</v>
      </c>
      <c r="MN171" s="158">
        <f t="shared" si="89"/>
        <v>0</v>
      </c>
      <c r="MO171" s="158">
        <f t="shared" si="89"/>
        <v>0</v>
      </c>
      <c r="MP171" s="158">
        <f t="shared" si="89"/>
        <v>0</v>
      </c>
      <c r="MQ171" s="158">
        <f t="shared" si="89"/>
        <v>0</v>
      </c>
      <c r="MR171" s="158">
        <f t="shared" si="89"/>
        <v>0</v>
      </c>
      <c r="MS171" s="158">
        <f t="shared" si="89"/>
        <v>0</v>
      </c>
      <c r="MT171" s="158">
        <f t="shared" si="89"/>
        <v>0</v>
      </c>
      <c r="MU171" s="158">
        <f t="shared" si="89"/>
        <v>0</v>
      </c>
      <c r="MV171" s="158">
        <f t="shared" si="89"/>
        <v>0</v>
      </c>
      <c r="MW171" s="158">
        <f t="shared" si="89"/>
        <v>0</v>
      </c>
      <c r="MX171" s="158">
        <f t="shared" si="89"/>
        <v>0</v>
      </c>
      <c r="MY171" s="158">
        <f t="shared" si="89"/>
        <v>0</v>
      </c>
      <c r="MZ171" s="158">
        <f t="shared" si="89"/>
        <v>0</v>
      </c>
      <c r="NA171" s="158">
        <f t="shared" si="89"/>
        <v>0</v>
      </c>
      <c r="NB171" s="158">
        <f t="shared" si="89"/>
        <v>0</v>
      </c>
      <c r="NC171" s="158">
        <f t="shared" si="89"/>
        <v>0</v>
      </c>
      <c r="ND171" s="158">
        <f t="shared" si="89"/>
        <v>0</v>
      </c>
      <c r="NE171" s="158">
        <f t="shared" si="89"/>
        <v>0</v>
      </c>
      <c r="NF171" s="158">
        <f t="shared" si="89"/>
        <v>0</v>
      </c>
      <c r="NG171" s="158">
        <f t="shared" si="89"/>
        <v>0</v>
      </c>
      <c r="NH171" s="158">
        <f t="shared" si="89"/>
        <v>0</v>
      </c>
      <c r="NI171" s="158">
        <f t="shared" si="89"/>
        <v>0</v>
      </c>
      <c r="NJ171" s="158">
        <f t="shared" si="89"/>
        <v>0</v>
      </c>
      <c r="NK171" s="158">
        <f t="shared" si="89"/>
        <v>0</v>
      </c>
      <c r="NL171" s="158">
        <f t="shared" si="89"/>
        <v>0</v>
      </c>
      <c r="NM171" s="158">
        <f t="shared" si="89"/>
        <v>0</v>
      </c>
      <c r="NN171" s="158">
        <f t="shared" si="89"/>
        <v>0</v>
      </c>
      <c r="NO171" s="158">
        <f t="shared" si="89"/>
        <v>0</v>
      </c>
      <c r="NP171" s="158">
        <f t="shared" si="89"/>
        <v>0</v>
      </c>
      <c r="NQ171" s="158">
        <f t="shared" si="89"/>
        <v>0</v>
      </c>
      <c r="NR171" s="158">
        <f t="shared" si="89"/>
        <v>0</v>
      </c>
      <c r="NS171" s="158">
        <f t="shared" si="89"/>
        <v>0</v>
      </c>
      <c r="NT171" s="158">
        <f t="shared" si="89"/>
        <v>0</v>
      </c>
      <c r="NU171" s="158">
        <f t="shared" si="89"/>
        <v>0</v>
      </c>
      <c r="NV171" s="158">
        <f t="shared" si="89"/>
        <v>0</v>
      </c>
      <c r="NW171" s="158">
        <f t="shared" si="89"/>
        <v>0</v>
      </c>
      <c r="NX171" s="158">
        <f t="shared" si="89"/>
        <v>0</v>
      </c>
      <c r="NY171" s="158">
        <f t="shared" si="89"/>
        <v>4</v>
      </c>
      <c r="NZ171" s="158">
        <f t="shared" si="89"/>
        <v>0</v>
      </c>
      <c r="OA171" s="158">
        <f t="shared" ref="OA171:QL171" si="90">SUM(OA203:OA206)</f>
        <v>0</v>
      </c>
      <c r="OB171" s="158">
        <f t="shared" si="90"/>
        <v>0</v>
      </c>
      <c r="OC171" s="158">
        <f t="shared" si="90"/>
        <v>0</v>
      </c>
      <c r="OD171" s="158">
        <f t="shared" si="90"/>
        <v>0</v>
      </c>
      <c r="OE171" s="158">
        <f t="shared" si="90"/>
        <v>0</v>
      </c>
      <c r="OF171" s="158">
        <f t="shared" si="90"/>
        <v>0</v>
      </c>
      <c r="OG171" s="158">
        <f t="shared" si="90"/>
        <v>0</v>
      </c>
      <c r="OH171" s="158">
        <f t="shared" si="90"/>
        <v>1</v>
      </c>
      <c r="OI171" s="158">
        <f t="shared" si="90"/>
        <v>1</v>
      </c>
      <c r="OJ171" s="158">
        <f t="shared" si="90"/>
        <v>1</v>
      </c>
      <c r="OK171" s="158">
        <f t="shared" si="90"/>
        <v>1</v>
      </c>
      <c r="OL171" s="158">
        <f t="shared" si="90"/>
        <v>0</v>
      </c>
      <c r="OM171" s="158">
        <f t="shared" si="90"/>
        <v>0</v>
      </c>
      <c r="ON171" s="158">
        <f t="shared" si="90"/>
        <v>0</v>
      </c>
      <c r="OO171" s="158">
        <f t="shared" si="90"/>
        <v>0</v>
      </c>
      <c r="OP171" s="158">
        <f t="shared" si="90"/>
        <v>0</v>
      </c>
      <c r="OQ171" s="158">
        <f t="shared" si="90"/>
        <v>0</v>
      </c>
      <c r="OR171" s="158">
        <f t="shared" si="90"/>
        <v>0</v>
      </c>
      <c r="OS171" s="158">
        <f t="shared" si="90"/>
        <v>1</v>
      </c>
      <c r="OT171" s="158">
        <f t="shared" si="90"/>
        <v>0</v>
      </c>
      <c r="OU171" s="158">
        <f t="shared" si="90"/>
        <v>0</v>
      </c>
      <c r="OV171" s="158">
        <f t="shared" si="90"/>
        <v>0</v>
      </c>
      <c r="OW171" s="158">
        <f t="shared" si="90"/>
        <v>0</v>
      </c>
      <c r="OX171" s="158">
        <f t="shared" si="90"/>
        <v>0</v>
      </c>
      <c r="OY171" s="158">
        <f t="shared" si="90"/>
        <v>0</v>
      </c>
      <c r="OZ171" s="158">
        <f t="shared" si="90"/>
        <v>0</v>
      </c>
      <c r="PA171" s="158">
        <f t="shared" si="90"/>
        <v>0</v>
      </c>
      <c r="PB171" s="158">
        <f t="shared" si="90"/>
        <v>0</v>
      </c>
      <c r="PC171" s="158">
        <f t="shared" si="90"/>
        <v>0</v>
      </c>
      <c r="PD171" s="158">
        <f t="shared" si="90"/>
        <v>0</v>
      </c>
      <c r="PE171" s="158">
        <f t="shared" si="90"/>
        <v>0</v>
      </c>
      <c r="PF171" s="158">
        <f t="shared" si="90"/>
        <v>0</v>
      </c>
      <c r="PG171" s="158">
        <f t="shared" si="90"/>
        <v>0</v>
      </c>
      <c r="PH171" s="158">
        <f t="shared" si="90"/>
        <v>0</v>
      </c>
      <c r="PI171" s="158">
        <f t="shared" si="90"/>
        <v>0</v>
      </c>
      <c r="PJ171" s="158">
        <f t="shared" si="90"/>
        <v>0</v>
      </c>
      <c r="PK171" s="158">
        <f t="shared" si="90"/>
        <v>0</v>
      </c>
      <c r="PL171" s="158">
        <f t="shared" si="90"/>
        <v>0</v>
      </c>
      <c r="PM171" s="158">
        <f t="shared" si="90"/>
        <v>0</v>
      </c>
      <c r="PN171" s="158">
        <f t="shared" si="90"/>
        <v>0</v>
      </c>
      <c r="PO171" s="158">
        <f t="shared" si="90"/>
        <v>0</v>
      </c>
      <c r="PP171" s="158">
        <f t="shared" si="90"/>
        <v>0</v>
      </c>
      <c r="PQ171" s="158">
        <f t="shared" si="90"/>
        <v>0</v>
      </c>
      <c r="PR171" s="158">
        <f t="shared" si="90"/>
        <v>0</v>
      </c>
      <c r="PS171" s="158">
        <f t="shared" si="90"/>
        <v>0</v>
      </c>
      <c r="PT171" s="158">
        <f t="shared" si="90"/>
        <v>0</v>
      </c>
      <c r="PU171" s="158">
        <f t="shared" si="90"/>
        <v>0</v>
      </c>
      <c r="PV171" s="158">
        <f t="shared" si="90"/>
        <v>0</v>
      </c>
      <c r="PW171" s="158">
        <f t="shared" si="90"/>
        <v>0</v>
      </c>
      <c r="PX171" s="158">
        <f t="shared" si="90"/>
        <v>0</v>
      </c>
      <c r="PY171" s="158">
        <f t="shared" si="90"/>
        <v>0</v>
      </c>
      <c r="PZ171" s="158">
        <f t="shared" si="90"/>
        <v>0</v>
      </c>
      <c r="QA171" s="158">
        <f t="shared" si="90"/>
        <v>0</v>
      </c>
      <c r="QB171" s="158">
        <f t="shared" si="90"/>
        <v>0</v>
      </c>
      <c r="QC171" s="158">
        <f t="shared" si="90"/>
        <v>0</v>
      </c>
      <c r="QD171" s="158">
        <f t="shared" si="90"/>
        <v>0</v>
      </c>
      <c r="QE171" s="158">
        <f t="shared" si="90"/>
        <v>0</v>
      </c>
      <c r="QF171" s="158">
        <f t="shared" si="90"/>
        <v>0</v>
      </c>
      <c r="QG171" s="158">
        <f t="shared" si="90"/>
        <v>0</v>
      </c>
      <c r="QH171" s="158">
        <f t="shared" si="90"/>
        <v>0</v>
      </c>
      <c r="QI171" s="158">
        <f t="shared" si="90"/>
        <v>0</v>
      </c>
      <c r="QJ171" s="158">
        <f t="shared" si="90"/>
        <v>0</v>
      </c>
      <c r="QK171" s="158">
        <f t="shared" si="90"/>
        <v>0</v>
      </c>
      <c r="QL171" s="158">
        <f t="shared" si="90"/>
        <v>0</v>
      </c>
      <c r="QM171" s="158">
        <f t="shared" ref="QM171:QP171" si="91">SUM(QM203:QM206)</f>
        <v>0</v>
      </c>
      <c r="QN171" s="158">
        <f t="shared" si="91"/>
        <v>0</v>
      </c>
      <c r="QO171" s="158">
        <f t="shared" si="91"/>
        <v>0</v>
      </c>
      <c r="QP171" s="158">
        <f t="shared" si="91"/>
        <v>0</v>
      </c>
      <c r="QQ171" s="143">
        <v>0</v>
      </c>
      <c r="QR171" s="143">
        <v>0</v>
      </c>
      <c r="QS171" s="143">
        <v>0</v>
      </c>
      <c r="QT171" s="143">
        <v>0</v>
      </c>
      <c r="QU171" s="143">
        <v>26</v>
      </c>
      <c r="QV171" s="143">
        <v>24</v>
      </c>
      <c r="QW171" s="143">
        <v>18</v>
      </c>
      <c r="QX171" s="143">
        <v>46</v>
      </c>
    </row>
    <row r="172" spans="1:466" x14ac:dyDescent="0.3">
      <c r="A172" s="138">
        <v>9</v>
      </c>
      <c r="B172" s="172" t="s">
        <v>233</v>
      </c>
      <c r="C172" s="176"/>
      <c r="D172" s="176"/>
      <c r="E172" s="177"/>
      <c r="F172" s="144">
        <f>SUM(F207:F210)</f>
        <v>0</v>
      </c>
      <c r="G172" s="158">
        <f t="shared" ref="G172:BR172" si="92">SUM(G207:G210)</f>
        <v>0</v>
      </c>
      <c r="H172" s="158">
        <f t="shared" si="92"/>
        <v>0</v>
      </c>
      <c r="I172" s="158">
        <f t="shared" si="92"/>
        <v>0</v>
      </c>
      <c r="J172" s="158">
        <f t="shared" si="92"/>
        <v>0</v>
      </c>
      <c r="K172" s="158">
        <f t="shared" si="92"/>
        <v>0</v>
      </c>
      <c r="L172" s="158">
        <f t="shared" si="92"/>
        <v>0</v>
      </c>
      <c r="M172" s="158">
        <f t="shared" si="92"/>
        <v>0</v>
      </c>
      <c r="N172" s="158">
        <f t="shared" si="92"/>
        <v>0</v>
      </c>
      <c r="O172" s="158">
        <f t="shared" si="92"/>
        <v>0</v>
      </c>
      <c r="P172" s="158">
        <f t="shared" si="92"/>
        <v>0</v>
      </c>
      <c r="Q172" s="158">
        <f t="shared" si="92"/>
        <v>0</v>
      </c>
      <c r="R172" s="158">
        <f t="shared" si="92"/>
        <v>0</v>
      </c>
      <c r="S172" s="158">
        <f t="shared" si="92"/>
        <v>0</v>
      </c>
      <c r="T172" s="158">
        <f t="shared" si="92"/>
        <v>0</v>
      </c>
      <c r="U172" s="158">
        <f t="shared" si="92"/>
        <v>0</v>
      </c>
      <c r="V172" s="158">
        <f t="shared" si="92"/>
        <v>0</v>
      </c>
      <c r="W172" s="158">
        <f t="shared" si="92"/>
        <v>0</v>
      </c>
      <c r="X172" s="158">
        <f t="shared" si="92"/>
        <v>0</v>
      </c>
      <c r="Y172" s="158">
        <f t="shared" si="92"/>
        <v>0</v>
      </c>
      <c r="Z172" s="158">
        <f t="shared" si="92"/>
        <v>0</v>
      </c>
      <c r="AA172" s="158">
        <f t="shared" si="92"/>
        <v>0</v>
      </c>
      <c r="AB172" s="158">
        <f t="shared" si="92"/>
        <v>0</v>
      </c>
      <c r="AC172" s="158">
        <f t="shared" si="92"/>
        <v>0</v>
      </c>
      <c r="AD172" s="158">
        <f t="shared" si="92"/>
        <v>0</v>
      </c>
      <c r="AE172" s="158">
        <f t="shared" si="92"/>
        <v>0</v>
      </c>
      <c r="AF172" s="158">
        <f t="shared" si="92"/>
        <v>0</v>
      </c>
      <c r="AG172" s="158">
        <f t="shared" si="92"/>
        <v>0</v>
      </c>
      <c r="AH172" s="158">
        <f t="shared" si="92"/>
        <v>0</v>
      </c>
      <c r="AI172" s="158">
        <f t="shared" si="92"/>
        <v>0</v>
      </c>
      <c r="AJ172" s="158">
        <f t="shared" si="92"/>
        <v>0</v>
      </c>
      <c r="AK172" s="158">
        <f t="shared" si="92"/>
        <v>0</v>
      </c>
      <c r="AL172" s="158">
        <f t="shared" si="92"/>
        <v>0</v>
      </c>
      <c r="AM172" s="158">
        <f t="shared" si="92"/>
        <v>0</v>
      </c>
      <c r="AN172" s="158">
        <f t="shared" si="92"/>
        <v>0</v>
      </c>
      <c r="AO172" s="158">
        <f t="shared" si="92"/>
        <v>0</v>
      </c>
      <c r="AP172" s="158">
        <f t="shared" si="92"/>
        <v>0</v>
      </c>
      <c r="AQ172" s="158">
        <f t="shared" si="92"/>
        <v>0</v>
      </c>
      <c r="AR172" s="158">
        <f t="shared" si="92"/>
        <v>0</v>
      </c>
      <c r="AS172" s="158">
        <f t="shared" si="92"/>
        <v>0</v>
      </c>
      <c r="AT172" s="158">
        <f t="shared" si="92"/>
        <v>0</v>
      </c>
      <c r="AU172" s="158">
        <f t="shared" si="92"/>
        <v>0</v>
      </c>
      <c r="AV172" s="158">
        <f t="shared" si="92"/>
        <v>0</v>
      </c>
      <c r="AW172" s="158">
        <f t="shared" si="92"/>
        <v>0</v>
      </c>
      <c r="AX172" s="158">
        <f t="shared" si="92"/>
        <v>0</v>
      </c>
      <c r="AY172" s="158">
        <f t="shared" si="92"/>
        <v>0</v>
      </c>
      <c r="AZ172" s="158">
        <f t="shared" si="92"/>
        <v>0</v>
      </c>
      <c r="BA172" s="158">
        <f t="shared" si="92"/>
        <v>0</v>
      </c>
      <c r="BB172" s="158">
        <f t="shared" si="92"/>
        <v>0</v>
      </c>
      <c r="BC172" s="158">
        <f t="shared" si="92"/>
        <v>0</v>
      </c>
      <c r="BD172" s="158">
        <f t="shared" si="92"/>
        <v>0</v>
      </c>
      <c r="BE172" s="158">
        <f t="shared" si="92"/>
        <v>0</v>
      </c>
      <c r="BF172" s="158">
        <f t="shared" si="92"/>
        <v>2</v>
      </c>
      <c r="BG172" s="158">
        <f t="shared" si="92"/>
        <v>0</v>
      </c>
      <c r="BH172" s="158">
        <f t="shared" si="92"/>
        <v>2</v>
      </c>
      <c r="BI172" s="158">
        <f t="shared" si="92"/>
        <v>2</v>
      </c>
      <c r="BJ172" s="158">
        <f t="shared" si="92"/>
        <v>0</v>
      </c>
      <c r="BK172" s="158">
        <f t="shared" si="92"/>
        <v>0</v>
      </c>
      <c r="BL172" s="158">
        <f t="shared" si="92"/>
        <v>0</v>
      </c>
      <c r="BM172" s="158">
        <f t="shared" si="92"/>
        <v>0</v>
      </c>
      <c r="BN172" s="158">
        <f t="shared" si="92"/>
        <v>0</v>
      </c>
      <c r="BO172" s="158">
        <f t="shared" si="92"/>
        <v>0</v>
      </c>
      <c r="BP172" s="158">
        <f t="shared" si="92"/>
        <v>0</v>
      </c>
      <c r="BQ172" s="158">
        <f t="shared" si="92"/>
        <v>0</v>
      </c>
      <c r="BR172" s="158">
        <f t="shared" si="92"/>
        <v>0</v>
      </c>
      <c r="BS172" s="158">
        <f t="shared" ref="BS172:ED172" si="93">SUM(BS207:BS210)</f>
        <v>0</v>
      </c>
      <c r="BT172" s="158">
        <f t="shared" si="93"/>
        <v>0</v>
      </c>
      <c r="BU172" s="158">
        <f t="shared" si="93"/>
        <v>0</v>
      </c>
      <c r="BV172" s="158">
        <f t="shared" si="93"/>
        <v>0</v>
      </c>
      <c r="BW172" s="158">
        <f t="shared" si="93"/>
        <v>0</v>
      </c>
      <c r="BX172" s="158">
        <f t="shared" si="93"/>
        <v>0</v>
      </c>
      <c r="BY172" s="158">
        <f t="shared" si="93"/>
        <v>0</v>
      </c>
      <c r="BZ172" s="158">
        <f t="shared" si="93"/>
        <v>0</v>
      </c>
      <c r="CA172" s="158">
        <f t="shared" si="93"/>
        <v>0</v>
      </c>
      <c r="CB172" s="158">
        <f t="shared" si="93"/>
        <v>0</v>
      </c>
      <c r="CC172" s="158">
        <f t="shared" si="93"/>
        <v>0</v>
      </c>
      <c r="CD172" s="158">
        <f t="shared" si="93"/>
        <v>0</v>
      </c>
      <c r="CE172" s="158">
        <f t="shared" si="93"/>
        <v>0</v>
      </c>
      <c r="CF172" s="158">
        <f t="shared" si="93"/>
        <v>0</v>
      </c>
      <c r="CG172" s="158">
        <f t="shared" si="93"/>
        <v>0</v>
      </c>
      <c r="CH172" s="158">
        <f t="shared" si="93"/>
        <v>0</v>
      </c>
      <c r="CI172" s="158">
        <f t="shared" si="93"/>
        <v>0</v>
      </c>
      <c r="CJ172" s="158">
        <f t="shared" si="93"/>
        <v>0</v>
      </c>
      <c r="CK172" s="158">
        <f t="shared" si="93"/>
        <v>0</v>
      </c>
      <c r="CL172" s="158">
        <f t="shared" si="93"/>
        <v>0</v>
      </c>
      <c r="CM172" s="158">
        <f t="shared" si="93"/>
        <v>0</v>
      </c>
      <c r="CN172" s="158">
        <f t="shared" si="93"/>
        <v>0</v>
      </c>
      <c r="CO172" s="158">
        <f t="shared" si="93"/>
        <v>0</v>
      </c>
      <c r="CP172" s="158">
        <f t="shared" si="93"/>
        <v>0</v>
      </c>
      <c r="CQ172" s="158">
        <f t="shared" si="93"/>
        <v>0</v>
      </c>
      <c r="CR172" s="158">
        <f t="shared" si="93"/>
        <v>0</v>
      </c>
      <c r="CS172" s="158">
        <f t="shared" si="93"/>
        <v>0</v>
      </c>
      <c r="CT172" s="158">
        <f t="shared" si="93"/>
        <v>0</v>
      </c>
      <c r="CU172" s="158">
        <f t="shared" si="93"/>
        <v>0</v>
      </c>
      <c r="CV172" s="158">
        <f t="shared" si="93"/>
        <v>0</v>
      </c>
      <c r="CW172" s="158">
        <f t="shared" si="93"/>
        <v>0</v>
      </c>
      <c r="CX172" s="158">
        <f t="shared" si="93"/>
        <v>0</v>
      </c>
      <c r="CY172" s="158">
        <f t="shared" si="93"/>
        <v>0</v>
      </c>
      <c r="CZ172" s="158">
        <f t="shared" si="93"/>
        <v>0</v>
      </c>
      <c r="DA172" s="158">
        <f t="shared" si="93"/>
        <v>0</v>
      </c>
      <c r="DB172" s="158">
        <f t="shared" si="93"/>
        <v>0</v>
      </c>
      <c r="DC172" s="158">
        <f t="shared" si="93"/>
        <v>0</v>
      </c>
      <c r="DD172" s="158">
        <f t="shared" si="93"/>
        <v>0</v>
      </c>
      <c r="DE172" s="158">
        <f t="shared" si="93"/>
        <v>1</v>
      </c>
      <c r="DF172" s="158">
        <f t="shared" si="93"/>
        <v>0</v>
      </c>
      <c r="DG172" s="158">
        <f t="shared" si="93"/>
        <v>0</v>
      </c>
      <c r="DH172" s="158">
        <f t="shared" si="93"/>
        <v>0</v>
      </c>
      <c r="DI172" s="158">
        <f t="shared" si="93"/>
        <v>3</v>
      </c>
      <c r="DJ172" s="158">
        <f t="shared" si="93"/>
        <v>0</v>
      </c>
      <c r="DK172" s="158">
        <f t="shared" si="93"/>
        <v>0</v>
      </c>
      <c r="DL172" s="158">
        <f t="shared" si="93"/>
        <v>0</v>
      </c>
      <c r="DM172" s="158">
        <f t="shared" si="93"/>
        <v>0</v>
      </c>
      <c r="DN172" s="158">
        <f t="shared" si="93"/>
        <v>0</v>
      </c>
      <c r="DO172" s="158">
        <f t="shared" si="93"/>
        <v>0</v>
      </c>
      <c r="DP172" s="158">
        <f t="shared" si="93"/>
        <v>0</v>
      </c>
      <c r="DQ172" s="158">
        <f t="shared" si="93"/>
        <v>0</v>
      </c>
      <c r="DR172" s="158">
        <f t="shared" si="93"/>
        <v>0</v>
      </c>
      <c r="DS172" s="158">
        <f t="shared" si="93"/>
        <v>0</v>
      </c>
      <c r="DT172" s="158">
        <f t="shared" si="93"/>
        <v>0</v>
      </c>
      <c r="DU172" s="158">
        <f t="shared" si="93"/>
        <v>0</v>
      </c>
      <c r="DV172" s="158">
        <f t="shared" si="93"/>
        <v>0</v>
      </c>
      <c r="DW172" s="158">
        <f t="shared" si="93"/>
        <v>0</v>
      </c>
      <c r="DX172" s="158">
        <f t="shared" si="93"/>
        <v>0</v>
      </c>
      <c r="DY172" s="158">
        <f t="shared" si="93"/>
        <v>0</v>
      </c>
      <c r="DZ172" s="158">
        <f t="shared" si="93"/>
        <v>0</v>
      </c>
      <c r="EA172" s="158">
        <f t="shared" si="93"/>
        <v>0</v>
      </c>
      <c r="EB172" s="158">
        <f t="shared" si="93"/>
        <v>0</v>
      </c>
      <c r="EC172" s="158">
        <f t="shared" si="93"/>
        <v>0</v>
      </c>
      <c r="ED172" s="158">
        <f t="shared" si="93"/>
        <v>0</v>
      </c>
      <c r="EE172" s="158">
        <f t="shared" ref="EE172:GP172" si="94">SUM(EE207:EE210)</f>
        <v>0</v>
      </c>
      <c r="EF172" s="158">
        <f t="shared" si="94"/>
        <v>0</v>
      </c>
      <c r="EG172" s="158">
        <f t="shared" si="94"/>
        <v>0</v>
      </c>
      <c r="EH172" s="158">
        <f t="shared" si="94"/>
        <v>0</v>
      </c>
      <c r="EI172" s="158">
        <f t="shared" si="94"/>
        <v>0</v>
      </c>
      <c r="EJ172" s="158">
        <f t="shared" si="94"/>
        <v>0</v>
      </c>
      <c r="EK172" s="158">
        <f t="shared" si="94"/>
        <v>0</v>
      </c>
      <c r="EL172" s="158">
        <f t="shared" si="94"/>
        <v>0</v>
      </c>
      <c r="EM172" s="158">
        <f t="shared" si="94"/>
        <v>0</v>
      </c>
      <c r="EN172" s="158">
        <f t="shared" si="94"/>
        <v>0</v>
      </c>
      <c r="EO172" s="158">
        <f t="shared" si="94"/>
        <v>0</v>
      </c>
      <c r="EP172" s="158">
        <f t="shared" si="94"/>
        <v>0</v>
      </c>
      <c r="EQ172" s="158">
        <f t="shared" si="94"/>
        <v>0</v>
      </c>
      <c r="ER172" s="158">
        <f t="shared" si="94"/>
        <v>0</v>
      </c>
      <c r="ES172" s="158">
        <f t="shared" si="94"/>
        <v>0</v>
      </c>
      <c r="ET172" s="158">
        <f t="shared" si="94"/>
        <v>0</v>
      </c>
      <c r="EU172" s="158">
        <f t="shared" si="94"/>
        <v>0</v>
      </c>
      <c r="EV172" s="158">
        <f t="shared" si="94"/>
        <v>0</v>
      </c>
      <c r="EW172" s="158">
        <f t="shared" si="94"/>
        <v>0</v>
      </c>
      <c r="EX172" s="158">
        <f t="shared" si="94"/>
        <v>1</v>
      </c>
      <c r="EY172" s="158">
        <f t="shared" si="94"/>
        <v>0</v>
      </c>
      <c r="EZ172" s="158">
        <f t="shared" si="94"/>
        <v>0</v>
      </c>
      <c r="FA172" s="158">
        <f t="shared" si="94"/>
        <v>0</v>
      </c>
      <c r="FB172" s="158">
        <f t="shared" si="94"/>
        <v>0</v>
      </c>
      <c r="FC172" s="158">
        <f t="shared" si="94"/>
        <v>0</v>
      </c>
      <c r="FD172" s="158">
        <f t="shared" si="94"/>
        <v>0</v>
      </c>
      <c r="FE172" s="158">
        <f t="shared" si="94"/>
        <v>0</v>
      </c>
      <c r="FF172" s="158">
        <f t="shared" si="94"/>
        <v>0</v>
      </c>
      <c r="FG172" s="158">
        <f t="shared" si="94"/>
        <v>0</v>
      </c>
      <c r="FH172" s="158">
        <f t="shared" si="94"/>
        <v>0</v>
      </c>
      <c r="FI172" s="158">
        <f t="shared" si="94"/>
        <v>0</v>
      </c>
      <c r="FJ172" s="158">
        <f t="shared" si="94"/>
        <v>0</v>
      </c>
      <c r="FK172" s="158">
        <f t="shared" si="94"/>
        <v>0</v>
      </c>
      <c r="FL172" s="158">
        <f t="shared" si="94"/>
        <v>0</v>
      </c>
      <c r="FM172" s="158">
        <f t="shared" si="94"/>
        <v>0</v>
      </c>
      <c r="FN172" s="158">
        <f t="shared" si="94"/>
        <v>0</v>
      </c>
      <c r="FO172" s="158">
        <f t="shared" si="94"/>
        <v>0</v>
      </c>
      <c r="FP172" s="158">
        <f t="shared" si="94"/>
        <v>0</v>
      </c>
      <c r="FQ172" s="158">
        <f t="shared" si="94"/>
        <v>0</v>
      </c>
      <c r="FR172" s="158">
        <f t="shared" si="94"/>
        <v>0</v>
      </c>
      <c r="FS172" s="158">
        <f t="shared" si="94"/>
        <v>0</v>
      </c>
      <c r="FT172" s="158">
        <f t="shared" si="94"/>
        <v>0</v>
      </c>
      <c r="FU172" s="158">
        <f t="shared" si="94"/>
        <v>0</v>
      </c>
      <c r="FV172" s="158">
        <f t="shared" si="94"/>
        <v>0</v>
      </c>
      <c r="FW172" s="158">
        <f t="shared" si="94"/>
        <v>0</v>
      </c>
      <c r="FX172" s="158">
        <f t="shared" si="94"/>
        <v>0</v>
      </c>
      <c r="FY172" s="158">
        <f t="shared" si="94"/>
        <v>0</v>
      </c>
      <c r="FZ172" s="158">
        <f t="shared" si="94"/>
        <v>0</v>
      </c>
      <c r="GA172" s="158">
        <f t="shared" si="94"/>
        <v>0</v>
      </c>
      <c r="GB172" s="158">
        <f t="shared" si="94"/>
        <v>0</v>
      </c>
      <c r="GC172" s="158">
        <f t="shared" si="94"/>
        <v>0</v>
      </c>
      <c r="GD172" s="158">
        <f t="shared" si="94"/>
        <v>0</v>
      </c>
      <c r="GE172" s="158">
        <f t="shared" si="94"/>
        <v>0</v>
      </c>
      <c r="GF172" s="158">
        <f t="shared" si="94"/>
        <v>0</v>
      </c>
      <c r="GG172" s="158">
        <f t="shared" si="94"/>
        <v>0</v>
      </c>
      <c r="GH172" s="158">
        <f t="shared" si="94"/>
        <v>0</v>
      </c>
      <c r="GI172" s="158">
        <f t="shared" si="94"/>
        <v>0</v>
      </c>
      <c r="GJ172" s="158">
        <f t="shared" si="94"/>
        <v>0</v>
      </c>
      <c r="GK172" s="158">
        <f t="shared" si="94"/>
        <v>0</v>
      </c>
      <c r="GL172" s="158">
        <f t="shared" si="94"/>
        <v>0</v>
      </c>
      <c r="GM172" s="158">
        <f t="shared" si="94"/>
        <v>0</v>
      </c>
      <c r="GN172" s="158">
        <f t="shared" si="94"/>
        <v>0</v>
      </c>
      <c r="GO172" s="158">
        <f t="shared" si="94"/>
        <v>0</v>
      </c>
      <c r="GP172" s="158">
        <f t="shared" si="94"/>
        <v>0</v>
      </c>
      <c r="GQ172" s="158">
        <f t="shared" ref="GQ172:JB172" si="95">SUM(GQ207:GQ210)</f>
        <v>0</v>
      </c>
      <c r="GR172" s="158">
        <f t="shared" si="95"/>
        <v>0</v>
      </c>
      <c r="GS172" s="158">
        <f t="shared" si="95"/>
        <v>0</v>
      </c>
      <c r="GT172" s="158">
        <f t="shared" si="95"/>
        <v>0</v>
      </c>
      <c r="GU172" s="158">
        <f t="shared" si="95"/>
        <v>0</v>
      </c>
      <c r="GV172" s="158">
        <f t="shared" si="95"/>
        <v>0</v>
      </c>
      <c r="GW172" s="158">
        <f t="shared" si="95"/>
        <v>0</v>
      </c>
      <c r="GX172" s="158">
        <f t="shared" si="95"/>
        <v>0</v>
      </c>
      <c r="GY172" s="158">
        <f t="shared" si="95"/>
        <v>0</v>
      </c>
      <c r="GZ172" s="158">
        <f t="shared" si="95"/>
        <v>0</v>
      </c>
      <c r="HA172" s="158">
        <f t="shared" si="95"/>
        <v>0</v>
      </c>
      <c r="HB172" s="158">
        <f t="shared" si="95"/>
        <v>0</v>
      </c>
      <c r="HC172" s="158">
        <f t="shared" si="95"/>
        <v>0</v>
      </c>
      <c r="HD172" s="158">
        <f t="shared" si="95"/>
        <v>0</v>
      </c>
      <c r="HE172" s="158">
        <f t="shared" si="95"/>
        <v>0</v>
      </c>
      <c r="HF172" s="158">
        <f t="shared" si="95"/>
        <v>0</v>
      </c>
      <c r="HG172" s="158">
        <f t="shared" si="95"/>
        <v>0</v>
      </c>
      <c r="HH172" s="158">
        <f t="shared" si="95"/>
        <v>0</v>
      </c>
      <c r="HI172" s="158">
        <f t="shared" si="95"/>
        <v>0</v>
      </c>
      <c r="HJ172" s="158">
        <f t="shared" si="95"/>
        <v>0</v>
      </c>
      <c r="HK172" s="158">
        <f t="shared" si="95"/>
        <v>0</v>
      </c>
      <c r="HL172" s="158">
        <f t="shared" si="95"/>
        <v>0</v>
      </c>
      <c r="HM172" s="158">
        <f t="shared" si="95"/>
        <v>0</v>
      </c>
      <c r="HN172" s="158">
        <f t="shared" si="95"/>
        <v>0</v>
      </c>
      <c r="HO172" s="158">
        <f t="shared" si="95"/>
        <v>0</v>
      </c>
      <c r="HP172" s="158">
        <f t="shared" si="95"/>
        <v>0</v>
      </c>
      <c r="HQ172" s="158">
        <f t="shared" si="95"/>
        <v>0</v>
      </c>
      <c r="HR172" s="158">
        <f t="shared" si="95"/>
        <v>0</v>
      </c>
      <c r="HS172" s="158">
        <f t="shared" si="95"/>
        <v>0</v>
      </c>
      <c r="HT172" s="158">
        <f t="shared" si="95"/>
        <v>0</v>
      </c>
      <c r="HU172" s="158">
        <f t="shared" si="95"/>
        <v>0</v>
      </c>
      <c r="HV172" s="158">
        <f t="shared" si="95"/>
        <v>5</v>
      </c>
      <c r="HW172" s="158">
        <f t="shared" si="95"/>
        <v>6</v>
      </c>
      <c r="HX172" s="158">
        <f t="shared" si="95"/>
        <v>8</v>
      </c>
      <c r="HY172" s="158">
        <f t="shared" si="95"/>
        <v>10</v>
      </c>
      <c r="HZ172" s="158">
        <f t="shared" si="95"/>
        <v>1</v>
      </c>
      <c r="IA172" s="158">
        <f t="shared" si="95"/>
        <v>0</v>
      </c>
      <c r="IB172" s="158">
        <f t="shared" si="95"/>
        <v>1</v>
      </c>
      <c r="IC172" s="158">
        <f t="shared" si="95"/>
        <v>4</v>
      </c>
      <c r="ID172" s="158">
        <f t="shared" si="95"/>
        <v>5</v>
      </c>
      <c r="IE172" s="158">
        <f t="shared" si="95"/>
        <v>6</v>
      </c>
      <c r="IF172" s="158">
        <f t="shared" si="95"/>
        <v>8</v>
      </c>
      <c r="IG172" s="158">
        <f t="shared" si="95"/>
        <v>0</v>
      </c>
      <c r="IH172" s="158">
        <f t="shared" si="95"/>
        <v>0</v>
      </c>
      <c r="II172" s="158">
        <f t="shared" si="95"/>
        <v>0</v>
      </c>
      <c r="IJ172" s="158">
        <f t="shared" si="95"/>
        <v>0</v>
      </c>
      <c r="IK172" s="158">
        <f t="shared" si="95"/>
        <v>0</v>
      </c>
      <c r="IL172" s="158">
        <f t="shared" si="95"/>
        <v>0</v>
      </c>
      <c r="IM172" s="158">
        <f t="shared" si="95"/>
        <v>0</v>
      </c>
      <c r="IN172" s="158">
        <f t="shared" si="95"/>
        <v>0</v>
      </c>
      <c r="IO172" s="158">
        <f t="shared" si="95"/>
        <v>0</v>
      </c>
      <c r="IP172" s="158">
        <f t="shared" si="95"/>
        <v>0</v>
      </c>
      <c r="IQ172" s="158">
        <f t="shared" si="95"/>
        <v>0</v>
      </c>
      <c r="IR172" s="158">
        <f t="shared" si="95"/>
        <v>0</v>
      </c>
      <c r="IS172" s="158">
        <f t="shared" si="95"/>
        <v>0</v>
      </c>
      <c r="IT172" s="158">
        <f t="shared" si="95"/>
        <v>0</v>
      </c>
      <c r="IU172" s="158">
        <f t="shared" si="95"/>
        <v>0</v>
      </c>
      <c r="IV172" s="158">
        <f t="shared" si="95"/>
        <v>0</v>
      </c>
      <c r="IW172" s="158">
        <f t="shared" si="95"/>
        <v>0</v>
      </c>
      <c r="IX172" s="158">
        <f t="shared" si="95"/>
        <v>0</v>
      </c>
      <c r="IY172" s="158">
        <f t="shared" si="95"/>
        <v>0</v>
      </c>
      <c r="IZ172" s="158">
        <f t="shared" si="95"/>
        <v>0</v>
      </c>
      <c r="JA172" s="158">
        <f t="shared" si="95"/>
        <v>0</v>
      </c>
      <c r="JB172" s="158">
        <f t="shared" si="95"/>
        <v>0</v>
      </c>
      <c r="JC172" s="158">
        <f t="shared" ref="JC172:LN172" si="96">SUM(JC207:JC210)</f>
        <v>0</v>
      </c>
      <c r="JD172" s="158">
        <f t="shared" si="96"/>
        <v>0</v>
      </c>
      <c r="JE172" s="158">
        <f t="shared" si="96"/>
        <v>0</v>
      </c>
      <c r="JF172" s="158">
        <f t="shared" si="96"/>
        <v>0</v>
      </c>
      <c r="JG172" s="158">
        <f t="shared" si="96"/>
        <v>0</v>
      </c>
      <c r="JH172" s="158">
        <f t="shared" si="96"/>
        <v>0</v>
      </c>
      <c r="JI172" s="158">
        <f t="shared" si="96"/>
        <v>0</v>
      </c>
      <c r="JJ172" s="158">
        <f t="shared" si="96"/>
        <v>0</v>
      </c>
      <c r="JK172" s="158">
        <f t="shared" si="96"/>
        <v>0</v>
      </c>
      <c r="JL172" s="158">
        <f t="shared" si="96"/>
        <v>0</v>
      </c>
      <c r="JM172" s="158">
        <f t="shared" si="96"/>
        <v>0</v>
      </c>
      <c r="JN172" s="158">
        <f t="shared" si="96"/>
        <v>0</v>
      </c>
      <c r="JO172" s="158">
        <f t="shared" si="96"/>
        <v>0</v>
      </c>
      <c r="JP172" s="158">
        <f t="shared" si="96"/>
        <v>0</v>
      </c>
      <c r="JQ172" s="158">
        <f t="shared" si="96"/>
        <v>4</v>
      </c>
      <c r="JR172" s="158">
        <f t="shared" si="96"/>
        <v>0</v>
      </c>
      <c r="JS172" s="158">
        <f t="shared" si="96"/>
        <v>0</v>
      </c>
      <c r="JT172" s="158">
        <f t="shared" si="96"/>
        <v>0</v>
      </c>
      <c r="JU172" s="158">
        <f t="shared" si="96"/>
        <v>0</v>
      </c>
      <c r="JV172" s="158">
        <f t="shared" si="96"/>
        <v>0</v>
      </c>
      <c r="JW172" s="158">
        <f t="shared" si="96"/>
        <v>0</v>
      </c>
      <c r="JX172" s="158">
        <f t="shared" si="96"/>
        <v>0</v>
      </c>
      <c r="JY172" s="158">
        <f t="shared" si="96"/>
        <v>0</v>
      </c>
      <c r="JZ172" s="158">
        <f t="shared" si="96"/>
        <v>0</v>
      </c>
      <c r="KA172" s="158">
        <f t="shared" si="96"/>
        <v>0</v>
      </c>
      <c r="KB172" s="158">
        <f t="shared" si="96"/>
        <v>0</v>
      </c>
      <c r="KC172" s="158">
        <f t="shared" si="96"/>
        <v>0</v>
      </c>
      <c r="KD172" s="158">
        <f t="shared" si="96"/>
        <v>0</v>
      </c>
      <c r="KE172" s="158">
        <f t="shared" si="96"/>
        <v>0</v>
      </c>
      <c r="KF172" s="158">
        <f t="shared" si="96"/>
        <v>0</v>
      </c>
      <c r="KG172" s="158">
        <f t="shared" si="96"/>
        <v>0</v>
      </c>
      <c r="KH172" s="158">
        <f t="shared" si="96"/>
        <v>1</v>
      </c>
      <c r="KI172" s="158">
        <f t="shared" si="96"/>
        <v>2</v>
      </c>
      <c r="KJ172" s="158">
        <f t="shared" si="96"/>
        <v>2</v>
      </c>
      <c r="KK172" s="158">
        <f t="shared" si="96"/>
        <v>6</v>
      </c>
      <c r="KL172" s="158">
        <f t="shared" si="96"/>
        <v>0</v>
      </c>
      <c r="KM172" s="158">
        <f t="shared" si="96"/>
        <v>24</v>
      </c>
      <c r="KN172" s="158">
        <f t="shared" si="96"/>
        <v>16</v>
      </c>
      <c r="KO172" s="158">
        <f t="shared" si="96"/>
        <v>41</v>
      </c>
      <c r="KP172" s="158">
        <f t="shared" si="96"/>
        <v>0</v>
      </c>
      <c r="KQ172" s="158">
        <f t="shared" si="96"/>
        <v>0</v>
      </c>
      <c r="KR172" s="158">
        <f t="shared" si="96"/>
        <v>0</v>
      </c>
      <c r="KS172" s="158">
        <f t="shared" si="96"/>
        <v>0</v>
      </c>
      <c r="KT172" s="158">
        <f t="shared" si="96"/>
        <v>0</v>
      </c>
      <c r="KU172" s="158">
        <f t="shared" si="96"/>
        <v>0</v>
      </c>
      <c r="KV172" s="158">
        <f t="shared" si="96"/>
        <v>0</v>
      </c>
      <c r="KW172" s="158">
        <f t="shared" si="96"/>
        <v>0</v>
      </c>
      <c r="KX172" s="158">
        <f t="shared" si="96"/>
        <v>1</v>
      </c>
      <c r="KY172" s="158">
        <f t="shared" si="96"/>
        <v>16</v>
      </c>
      <c r="KZ172" s="158">
        <f t="shared" si="96"/>
        <v>17</v>
      </c>
      <c r="LA172" s="158">
        <f t="shared" si="96"/>
        <v>0</v>
      </c>
      <c r="LB172" s="158">
        <f t="shared" si="96"/>
        <v>0</v>
      </c>
      <c r="LC172" s="158">
        <f t="shared" si="96"/>
        <v>0</v>
      </c>
      <c r="LD172" s="158">
        <f t="shared" si="96"/>
        <v>0</v>
      </c>
      <c r="LE172" s="158">
        <f t="shared" si="96"/>
        <v>0</v>
      </c>
      <c r="LF172" s="158">
        <f t="shared" si="96"/>
        <v>0</v>
      </c>
      <c r="LG172" s="158">
        <f t="shared" si="96"/>
        <v>0</v>
      </c>
      <c r="LH172" s="158">
        <f t="shared" si="96"/>
        <v>0</v>
      </c>
      <c r="LI172" s="158">
        <f t="shared" si="96"/>
        <v>0</v>
      </c>
      <c r="LJ172" s="158">
        <f t="shared" si="96"/>
        <v>0</v>
      </c>
      <c r="LK172" s="158">
        <f t="shared" si="96"/>
        <v>0</v>
      </c>
      <c r="LL172" s="158">
        <f t="shared" si="96"/>
        <v>0</v>
      </c>
      <c r="LM172" s="158">
        <f t="shared" si="96"/>
        <v>0</v>
      </c>
      <c r="LN172" s="158">
        <f t="shared" si="96"/>
        <v>17</v>
      </c>
      <c r="LO172" s="158">
        <f t="shared" ref="LO172:NZ172" si="97">SUM(LO207:LO210)</f>
        <v>0</v>
      </c>
      <c r="LP172" s="158">
        <f t="shared" si="97"/>
        <v>0</v>
      </c>
      <c r="LQ172" s="158">
        <f t="shared" si="97"/>
        <v>0</v>
      </c>
      <c r="LR172" s="158">
        <f t="shared" si="97"/>
        <v>0</v>
      </c>
      <c r="LS172" s="158">
        <f t="shared" si="97"/>
        <v>0</v>
      </c>
      <c r="LT172" s="158">
        <f t="shared" si="97"/>
        <v>0</v>
      </c>
      <c r="LU172" s="158">
        <f t="shared" si="97"/>
        <v>0</v>
      </c>
      <c r="LV172" s="158">
        <f t="shared" si="97"/>
        <v>0</v>
      </c>
      <c r="LW172" s="158">
        <f t="shared" si="97"/>
        <v>0</v>
      </c>
      <c r="LX172" s="158">
        <f t="shared" si="97"/>
        <v>0</v>
      </c>
      <c r="LY172" s="158">
        <f t="shared" si="97"/>
        <v>0</v>
      </c>
      <c r="LZ172" s="158">
        <f t="shared" si="97"/>
        <v>0</v>
      </c>
      <c r="MA172" s="158">
        <f t="shared" si="97"/>
        <v>0</v>
      </c>
      <c r="MB172" s="158">
        <f t="shared" si="97"/>
        <v>0</v>
      </c>
      <c r="MC172" s="158">
        <f t="shared" si="97"/>
        <v>0</v>
      </c>
      <c r="MD172" s="158">
        <f t="shared" si="97"/>
        <v>0</v>
      </c>
      <c r="ME172" s="158">
        <f t="shared" si="97"/>
        <v>0</v>
      </c>
      <c r="MF172" s="158">
        <f t="shared" si="97"/>
        <v>0</v>
      </c>
      <c r="MG172" s="158">
        <f t="shared" si="97"/>
        <v>0</v>
      </c>
      <c r="MH172" s="158">
        <f t="shared" si="97"/>
        <v>0</v>
      </c>
      <c r="MI172" s="158">
        <f t="shared" si="97"/>
        <v>0</v>
      </c>
      <c r="MJ172" s="158">
        <f t="shared" si="97"/>
        <v>0</v>
      </c>
      <c r="MK172" s="158">
        <f t="shared" si="97"/>
        <v>0</v>
      </c>
      <c r="ML172" s="158">
        <f t="shared" si="97"/>
        <v>0</v>
      </c>
      <c r="MM172" s="158">
        <f t="shared" si="97"/>
        <v>0</v>
      </c>
      <c r="MN172" s="158">
        <f t="shared" si="97"/>
        <v>0</v>
      </c>
      <c r="MO172" s="158">
        <f t="shared" si="97"/>
        <v>0</v>
      </c>
      <c r="MP172" s="158">
        <f t="shared" si="97"/>
        <v>0</v>
      </c>
      <c r="MQ172" s="158">
        <f t="shared" si="97"/>
        <v>0</v>
      </c>
      <c r="MR172" s="158">
        <f t="shared" si="97"/>
        <v>0</v>
      </c>
      <c r="MS172" s="158">
        <f t="shared" si="97"/>
        <v>0</v>
      </c>
      <c r="MT172" s="158">
        <f t="shared" si="97"/>
        <v>0</v>
      </c>
      <c r="MU172" s="158">
        <f t="shared" si="97"/>
        <v>0</v>
      </c>
      <c r="MV172" s="158">
        <f t="shared" si="97"/>
        <v>0</v>
      </c>
      <c r="MW172" s="158">
        <f t="shared" si="97"/>
        <v>0</v>
      </c>
      <c r="MX172" s="158">
        <f t="shared" si="97"/>
        <v>0</v>
      </c>
      <c r="MY172" s="158">
        <f t="shared" si="97"/>
        <v>0</v>
      </c>
      <c r="MZ172" s="158">
        <f t="shared" si="97"/>
        <v>0</v>
      </c>
      <c r="NA172" s="158">
        <f t="shared" si="97"/>
        <v>0</v>
      </c>
      <c r="NB172" s="158">
        <f t="shared" si="97"/>
        <v>0</v>
      </c>
      <c r="NC172" s="158">
        <f t="shared" si="97"/>
        <v>0</v>
      </c>
      <c r="ND172" s="158">
        <f t="shared" si="97"/>
        <v>0</v>
      </c>
      <c r="NE172" s="158">
        <f t="shared" si="97"/>
        <v>0</v>
      </c>
      <c r="NF172" s="158">
        <f t="shared" si="97"/>
        <v>0</v>
      </c>
      <c r="NG172" s="158">
        <f t="shared" si="97"/>
        <v>0</v>
      </c>
      <c r="NH172" s="158">
        <f t="shared" si="97"/>
        <v>0</v>
      </c>
      <c r="NI172" s="158">
        <f t="shared" si="97"/>
        <v>0</v>
      </c>
      <c r="NJ172" s="158">
        <f t="shared" si="97"/>
        <v>0</v>
      </c>
      <c r="NK172" s="158">
        <f t="shared" si="97"/>
        <v>0</v>
      </c>
      <c r="NL172" s="158">
        <f t="shared" si="97"/>
        <v>0</v>
      </c>
      <c r="NM172" s="158">
        <f t="shared" si="97"/>
        <v>0</v>
      </c>
      <c r="NN172" s="158">
        <f t="shared" si="97"/>
        <v>0</v>
      </c>
      <c r="NO172" s="158">
        <f t="shared" si="97"/>
        <v>0</v>
      </c>
      <c r="NP172" s="158">
        <f t="shared" si="97"/>
        <v>0</v>
      </c>
      <c r="NQ172" s="158">
        <f t="shared" si="97"/>
        <v>0</v>
      </c>
      <c r="NR172" s="158">
        <f t="shared" si="97"/>
        <v>0</v>
      </c>
      <c r="NS172" s="158">
        <f t="shared" si="97"/>
        <v>0</v>
      </c>
      <c r="NT172" s="158">
        <f t="shared" si="97"/>
        <v>0</v>
      </c>
      <c r="NU172" s="158">
        <f t="shared" si="97"/>
        <v>0</v>
      </c>
      <c r="NV172" s="158">
        <f t="shared" si="97"/>
        <v>0</v>
      </c>
      <c r="NW172" s="158">
        <f t="shared" si="97"/>
        <v>0</v>
      </c>
      <c r="NX172" s="158">
        <f t="shared" si="97"/>
        <v>0</v>
      </c>
      <c r="NY172" s="158">
        <f t="shared" si="97"/>
        <v>0</v>
      </c>
      <c r="NZ172" s="158">
        <f t="shared" si="97"/>
        <v>0</v>
      </c>
      <c r="OA172" s="158">
        <f t="shared" ref="OA172:QL172" si="98">SUM(OA207:OA210)</f>
        <v>0</v>
      </c>
      <c r="OB172" s="158">
        <f t="shared" si="98"/>
        <v>0</v>
      </c>
      <c r="OC172" s="158">
        <f t="shared" si="98"/>
        <v>0</v>
      </c>
      <c r="OD172" s="158">
        <f t="shared" si="98"/>
        <v>0</v>
      </c>
      <c r="OE172" s="158">
        <f t="shared" si="98"/>
        <v>0</v>
      </c>
      <c r="OF172" s="158">
        <f t="shared" si="98"/>
        <v>0</v>
      </c>
      <c r="OG172" s="158">
        <f t="shared" si="98"/>
        <v>0</v>
      </c>
      <c r="OH172" s="158">
        <f t="shared" si="98"/>
        <v>0</v>
      </c>
      <c r="OI172" s="158">
        <f t="shared" si="98"/>
        <v>0</v>
      </c>
      <c r="OJ172" s="158">
        <f t="shared" si="98"/>
        <v>0</v>
      </c>
      <c r="OK172" s="158">
        <f t="shared" si="98"/>
        <v>0</v>
      </c>
      <c r="OL172" s="158">
        <f t="shared" si="98"/>
        <v>0</v>
      </c>
      <c r="OM172" s="158">
        <f t="shared" si="98"/>
        <v>0</v>
      </c>
      <c r="ON172" s="158">
        <f t="shared" si="98"/>
        <v>0</v>
      </c>
      <c r="OO172" s="158">
        <f t="shared" si="98"/>
        <v>1</v>
      </c>
      <c r="OP172" s="158">
        <f t="shared" si="98"/>
        <v>0</v>
      </c>
      <c r="OQ172" s="158">
        <f t="shared" si="98"/>
        <v>0</v>
      </c>
      <c r="OR172" s="158">
        <f t="shared" si="98"/>
        <v>0</v>
      </c>
      <c r="OS172" s="158">
        <f t="shared" si="98"/>
        <v>0</v>
      </c>
      <c r="OT172" s="158">
        <f t="shared" si="98"/>
        <v>0</v>
      </c>
      <c r="OU172" s="158">
        <f t="shared" si="98"/>
        <v>0</v>
      </c>
      <c r="OV172" s="158">
        <f t="shared" si="98"/>
        <v>0</v>
      </c>
      <c r="OW172" s="158">
        <f t="shared" si="98"/>
        <v>0</v>
      </c>
      <c r="OX172" s="158">
        <f t="shared" si="98"/>
        <v>0</v>
      </c>
      <c r="OY172" s="158">
        <f t="shared" si="98"/>
        <v>0</v>
      </c>
      <c r="OZ172" s="158">
        <f t="shared" si="98"/>
        <v>0</v>
      </c>
      <c r="PA172" s="158">
        <f t="shared" si="98"/>
        <v>0</v>
      </c>
      <c r="PB172" s="158">
        <f t="shared" si="98"/>
        <v>0</v>
      </c>
      <c r="PC172" s="158">
        <f t="shared" si="98"/>
        <v>0</v>
      </c>
      <c r="PD172" s="158">
        <f t="shared" si="98"/>
        <v>0</v>
      </c>
      <c r="PE172" s="158">
        <f t="shared" si="98"/>
        <v>0</v>
      </c>
      <c r="PF172" s="158">
        <f t="shared" si="98"/>
        <v>0</v>
      </c>
      <c r="PG172" s="158">
        <f t="shared" si="98"/>
        <v>0</v>
      </c>
      <c r="PH172" s="158">
        <f t="shared" si="98"/>
        <v>0</v>
      </c>
      <c r="PI172" s="158">
        <f t="shared" si="98"/>
        <v>0</v>
      </c>
      <c r="PJ172" s="158">
        <f t="shared" si="98"/>
        <v>0</v>
      </c>
      <c r="PK172" s="158">
        <f t="shared" si="98"/>
        <v>0</v>
      </c>
      <c r="PL172" s="158">
        <f t="shared" si="98"/>
        <v>0</v>
      </c>
      <c r="PM172" s="158">
        <f t="shared" si="98"/>
        <v>0</v>
      </c>
      <c r="PN172" s="158">
        <f t="shared" si="98"/>
        <v>0</v>
      </c>
      <c r="PO172" s="158">
        <f t="shared" si="98"/>
        <v>0</v>
      </c>
      <c r="PP172" s="158">
        <f t="shared" si="98"/>
        <v>0</v>
      </c>
      <c r="PQ172" s="158">
        <f t="shared" si="98"/>
        <v>0</v>
      </c>
      <c r="PR172" s="158">
        <f t="shared" si="98"/>
        <v>0</v>
      </c>
      <c r="PS172" s="158">
        <f t="shared" si="98"/>
        <v>0</v>
      </c>
      <c r="PT172" s="158">
        <f t="shared" si="98"/>
        <v>0</v>
      </c>
      <c r="PU172" s="158">
        <f t="shared" si="98"/>
        <v>0</v>
      </c>
      <c r="PV172" s="158">
        <f t="shared" si="98"/>
        <v>0</v>
      </c>
      <c r="PW172" s="158">
        <f t="shared" si="98"/>
        <v>0</v>
      </c>
      <c r="PX172" s="158">
        <f t="shared" si="98"/>
        <v>0</v>
      </c>
      <c r="PY172" s="158">
        <f t="shared" si="98"/>
        <v>0</v>
      </c>
      <c r="PZ172" s="158">
        <f t="shared" si="98"/>
        <v>0</v>
      </c>
      <c r="QA172" s="158">
        <f t="shared" si="98"/>
        <v>0</v>
      </c>
      <c r="QB172" s="158">
        <f t="shared" si="98"/>
        <v>0</v>
      </c>
      <c r="QC172" s="158">
        <f t="shared" si="98"/>
        <v>0</v>
      </c>
      <c r="QD172" s="158">
        <f t="shared" si="98"/>
        <v>0</v>
      </c>
      <c r="QE172" s="158">
        <f t="shared" si="98"/>
        <v>0</v>
      </c>
      <c r="QF172" s="158">
        <f t="shared" si="98"/>
        <v>0</v>
      </c>
      <c r="QG172" s="158">
        <f t="shared" si="98"/>
        <v>0</v>
      </c>
      <c r="QH172" s="158">
        <f t="shared" si="98"/>
        <v>0</v>
      </c>
      <c r="QI172" s="158">
        <f t="shared" si="98"/>
        <v>0</v>
      </c>
      <c r="QJ172" s="158">
        <f t="shared" si="98"/>
        <v>0</v>
      </c>
      <c r="QK172" s="158">
        <f t="shared" si="98"/>
        <v>0</v>
      </c>
      <c r="QL172" s="158">
        <f t="shared" si="98"/>
        <v>0</v>
      </c>
      <c r="QM172" s="158">
        <f t="shared" ref="QM172:QP172" si="99">SUM(QM207:QM210)</f>
        <v>0</v>
      </c>
      <c r="QN172" s="158">
        <f t="shared" si="99"/>
        <v>0</v>
      </c>
      <c r="QO172" s="158">
        <f t="shared" si="99"/>
        <v>0</v>
      </c>
      <c r="QP172" s="158">
        <f t="shared" si="99"/>
        <v>0</v>
      </c>
      <c r="QQ172" s="143">
        <v>0</v>
      </c>
      <c r="QR172" s="143">
        <v>0</v>
      </c>
      <c r="QS172" s="143">
        <v>0</v>
      </c>
      <c r="QT172" s="143">
        <v>0</v>
      </c>
      <c r="QU172" s="143">
        <v>15</v>
      </c>
      <c r="QV172" s="143">
        <v>24</v>
      </c>
      <c r="QW172" s="143">
        <v>19</v>
      </c>
      <c r="QX172" s="143">
        <v>171</v>
      </c>
    </row>
    <row r="173" spans="1:466" x14ac:dyDescent="0.3">
      <c r="A173" s="138">
        <v>10</v>
      </c>
      <c r="B173" s="173" t="s">
        <v>234</v>
      </c>
      <c r="C173" s="174"/>
      <c r="D173" s="174"/>
      <c r="E173" s="175"/>
      <c r="F173" s="144">
        <v>0</v>
      </c>
      <c r="G173" s="144">
        <v>0</v>
      </c>
      <c r="H173" s="144">
        <v>0</v>
      </c>
      <c r="I173" s="144">
        <v>0</v>
      </c>
      <c r="J173" s="144">
        <v>0</v>
      </c>
      <c r="K173" s="144">
        <v>0</v>
      </c>
      <c r="L173" s="144">
        <v>0</v>
      </c>
      <c r="M173" s="144">
        <v>0</v>
      </c>
      <c r="N173" s="144">
        <v>0</v>
      </c>
      <c r="O173" s="144">
        <v>0</v>
      </c>
      <c r="P173" s="144">
        <v>0</v>
      </c>
      <c r="Q173" s="144">
        <v>0</v>
      </c>
      <c r="R173" s="144">
        <v>0</v>
      </c>
      <c r="S173" s="144">
        <v>0</v>
      </c>
      <c r="T173" s="144">
        <v>0</v>
      </c>
      <c r="U173" s="144">
        <v>0</v>
      </c>
      <c r="V173" s="144">
        <v>0</v>
      </c>
      <c r="W173" s="144">
        <v>0</v>
      </c>
      <c r="X173" s="144">
        <v>0</v>
      </c>
      <c r="Y173" s="144">
        <v>0</v>
      </c>
      <c r="Z173" s="144">
        <v>0</v>
      </c>
      <c r="AA173" s="144">
        <v>0</v>
      </c>
      <c r="AB173" s="144">
        <v>0</v>
      </c>
      <c r="AC173" s="144">
        <v>0</v>
      </c>
      <c r="AD173" s="144">
        <v>0</v>
      </c>
      <c r="AE173" s="144">
        <v>0</v>
      </c>
      <c r="AF173" s="144">
        <v>0</v>
      </c>
      <c r="AG173" s="144">
        <v>0</v>
      </c>
      <c r="AH173" s="144">
        <v>0</v>
      </c>
      <c r="AI173" s="144">
        <v>0</v>
      </c>
      <c r="AJ173" s="144">
        <v>0</v>
      </c>
      <c r="AK173" s="144">
        <v>0</v>
      </c>
      <c r="AL173" s="144">
        <v>1</v>
      </c>
      <c r="AM173" s="144">
        <v>1</v>
      </c>
      <c r="AN173" s="144">
        <v>0</v>
      </c>
      <c r="AO173" s="144">
        <v>2</v>
      </c>
      <c r="AP173" s="144">
        <v>0</v>
      </c>
      <c r="AQ173" s="144">
        <v>0</v>
      </c>
      <c r="AR173" s="144">
        <v>0</v>
      </c>
      <c r="AS173" s="144">
        <v>0</v>
      </c>
      <c r="AT173" s="144">
        <v>0</v>
      </c>
      <c r="AU173" s="144">
        <v>0</v>
      </c>
      <c r="AV173" s="144">
        <v>0</v>
      </c>
      <c r="AW173" s="144">
        <v>0</v>
      </c>
      <c r="AX173" s="144">
        <v>0</v>
      </c>
      <c r="AY173" s="144">
        <v>2</v>
      </c>
      <c r="AZ173" s="144">
        <v>0</v>
      </c>
      <c r="BA173" s="144">
        <v>2</v>
      </c>
      <c r="BB173" s="144">
        <v>0</v>
      </c>
      <c r="BC173" s="144">
        <v>0</v>
      </c>
      <c r="BD173" s="144">
        <v>0</v>
      </c>
      <c r="BE173" s="144">
        <v>0</v>
      </c>
      <c r="BF173" s="144">
        <v>0</v>
      </c>
      <c r="BG173" s="144">
        <v>0</v>
      </c>
      <c r="BH173" s="144">
        <v>0</v>
      </c>
      <c r="BI173" s="144">
        <v>1</v>
      </c>
      <c r="BJ173" s="144">
        <v>0</v>
      </c>
      <c r="BK173" s="144">
        <v>0</v>
      </c>
      <c r="BL173" s="144">
        <v>0</v>
      </c>
      <c r="BM173" s="144">
        <v>0</v>
      </c>
      <c r="BN173" s="144">
        <v>0</v>
      </c>
      <c r="BO173" s="144">
        <v>0</v>
      </c>
      <c r="BP173" s="144">
        <v>0</v>
      </c>
      <c r="BQ173" s="144">
        <v>0</v>
      </c>
      <c r="BR173" s="144">
        <v>0</v>
      </c>
      <c r="BS173" s="144">
        <v>0</v>
      </c>
      <c r="BT173" s="144">
        <v>0</v>
      </c>
      <c r="BU173" s="144">
        <v>0</v>
      </c>
      <c r="BV173" s="144">
        <v>0</v>
      </c>
      <c r="BW173" s="144">
        <v>0</v>
      </c>
      <c r="BX173" s="144">
        <v>0</v>
      </c>
      <c r="BY173" s="144">
        <v>0</v>
      </c>
      <c r="BZ173" s="144">
        <v>0</v>
      </c>
      <c r="CA173" s="144">
        <v>0</v>
      </c>
      <c r="CB173" s="144">
        <v>0</v>
      </c>
      <c r="CC173" s="144">
        <v>0</v>
      </c>
      <c r="CD173" s="144">
        <v>0</v>
      </c>
      <c r="CE173" s="144">
        <v>0</v>
      </c>
      <c r="CF173" s="144">
        <v>0</v>
      </c>
      <c r="CG173" s="144">
        <v>0</v>
      </c>
      <c r="CH173" s="144">
        <v>0</v>
      </c>
      <c r="CI173" s="144">
        <v>0</v>
      </c>
      <c r="CJ173" s="144">
        <v>0</v>
      </c>
      <c r="CK173" s="144">
        <v>0</v>
      </c>
      <c r="CL173" s="144">
        <v>0</v>
      </c>
      <c r="CM173" s="144">
        <v>0</v>
      </c>
      <c r="CN173" s="144">
        <v>0</v>
      </c>
      <c r="CO173" s="144">
        <v>0</v>
      </c>
      <c r="CP173" s="144">
        <v>0</v>
      </c>
      <c r="CQ173" s="144">
        <v>0</v>
      </c>
      <c r="CR173" s="144">
        <v>0</v>
      </c>
      <c r="CS173" s="144">
        <v>0</v>
      </c>
      <c r="CT173" s="144">
        <v>0</v>
      </c>
      <c r="CU173" s="144">
        <v>0</v>
      </c>
      <c r="CV173" s="144">
        <v>0</v>
      </c>
      <c r="CW173" s="144">
        <v>0</v>
      </c>
      <c r="CX173" s="144">
        <v>0</v>
      </c>
      <c r="CY173" s="144">
        <v>0</v>
      </c>
      <c r="CZ173" s="144">
        <v>0</v>
      </c>
      <c r="DA173" s="144">
        <v>0</v>
      </c>
      <c r="DB173" s="144">
        <v>0</v>
      </c>
      <c r="DC173" s="144">
        <v>1</v>
      </c>
      <c r="DD173" s="144">
        <v>1</v>
      </c>
      <c r="DE173" s="144">
        <v>9</v>
      </c>
      <c r="DF173" s="144">
        <v>1</v>
      </c>
      <c r="DG173" s="144">
        <v>4</v>
      </c>
      <c r="DH173" s="144">
        <v>4</v>
      </c>
      <c r="DI173" s="144">
        <v>15</v>
      </c>
      <c r="DJ173" s="144">
        <v>0</v>
      </c>
      <c r="DK173" s="144">
        <v>0</v>
      </c>
      <c r="DL173" s="144">
        <v>0</v>
      </c>
      <c r="DM173" s="144">
        <v>0</v>
      </c>
      <c r="DN173" s="144">
        <v>0</v>
      </c>
      <c r="DO173" s="144">
        <v>0</v>
      </c>
      <c r="DP173" s="144">
        <v>0</v>
      </c>
      <c r="DQ173" s="144">
        <v>0</v>
      </c>
      <c r="DR173" s="144">
        <v>0</v>
      </c>
      <c r="DS173" s="144">
        <v>0</v>
      </c>
      <c r="DT173" s="144">
        <v>0</v>
      </c>
      <c r="DU173" s="144">
        <v>0</v>
      </c>
      <c r="DV173" s="144">
        <v>0</v>
      </c>
      <c r="DW173" s="144">
        <v>0</v>
      </c>
      <c r="DX173" s="144">
        <v>0</v>
      </c>
      <c r="DY173" s="144">
        <v>0</v>
      </c>
      <c r="DZ173" s="144">
        <v>0</v>
      </c>
      <c r="EA173" s="144">
        <v>0</v>
      </c>
      <c r="EB173" s="144">
        <v>0</v>
      </c>
      <c r="EC173" s="144">
        <v>0</v>
      </c>
      <c r="ED173" s="144">
        <v>0</v>
      </c>
      <c r="EE173" s="144">
        <v>0</v>
      </c>
      <c r="EF173" s="144">
        <v>0</v>
      </c>
      <c r="EG173" s="144">
        <v>0</v>
      </c>
      <c r="EH173" s="144">
        <v>0</v>
      </c>
      <c r="EI173" s="144">
        <v>0</v>
      </c>
      <c r="EJ173" s="144">
        <v>0</v>
      </c>
      <c r="EK173" s="144">
        <v>0</v>
      </c>
      <c r="EL173" s="144">
        <v>0</v>
      </c>
      <c r="EM173" s="144">
        <v>0</v>
      </c>
      <c r="EN173" s="144">
        <v>0</v>
      </c>
      <c r="EO173" s="144">
        <v>0</v>
      </c>
      <c r="EP173" s="144">
        <v>0</v>
      </c>
      <c r="EQ173" s="144">
        <v>0</v>
      </c>
      <c r="ER173" s="144">
        <v>0</v>
      </c>
      <c r="ES173" s="144">
        <v>0</v>
      </c>
      <c r="ET173" s="144">
        <v>0</v>
      </c>
      <c r="EU173" s="144">
        <v>0</v>
      </c>
      <c r="EV173" s="144">
        <v>0</v>
      </c>
      <c r="EW173" s="144">
        <v>0</v>
      </c>
      <c r="EX173" s="144">
        <v>7</v>
      </c>
      <c r="EY173" s="144">
        <v>3</v>
      </c>
      <c r="EZ173" s="144">
        <v>7</v>
      </c>
      <c r="FA173" s="144">
        <v>9</v>
      </c>
      <c r="FB173" s="144">
        <v>0</v>
      </c>
      <c r="FC173" s="144">
        <v>0</v>
      </c>
      <c r="FD173" s="144">
        <v>0</v>
      </c>
      <c r="FE173" s="144">
        <v>0</v>
      </c>
      <c r="FF173" s="144">
        <v>0</v>
      </c>
      <c r="FG173" s="144">
        <v>0</v>
      </c>
      <c r="FH173" s="144">
        <v>0</v>
      </c>
      <c r="FI173" s="144">
        <v>0</v>
      </c>
      <c r="FJ173" s="144">
        <v>0</v>
      </c>
      <c r="FK173" s="144">
        <v>1</v>
      </c>
      <c r="FL173" s="144">
        <v>1</v>
      </c>
      <c r="FM173" s="144">
        <v>0</v>
      </c>
      <c r="FN173" s="144">
        <v>0</v>
      </c>
      <c r="FO173" s="144">
        <v>0</v>
      </c>
      <c r="FP173" s="144">
        <v>0</v>
      </c>
      <c r="FQ173" s="144">
        <v>0</v>
      </c>
      <c r="FR173" s="144">
        <v>0</v>
      </c>
      <c r="FS173" s="144">
        <v>0</v>
      </c>
      <c r="FT173" s="144">
        <v>0</v>
      </c>
      <c r="FU173" s="144">
        <v>0</v>
      </c>
      <c r="FV173" s="144">
        <v>0</v>
      </c>
      <c r="FW173" s="144">
        <v>0</v>
      </c>
      <c r="FX173" s="144">
        <v>0</v>
      </c>
      <c r="FY173" s="144">
        <v>0</v>
      </c>
      <c r="FZ173" s="144">
        <v>0</v>
      </c>
      <c r="GA173" s="144">
        <v>0</v>
      </c>
      <c r="GB173" s="144">
        <v>0</v>
      </c>
      <c r="GC173" s="144">
        <v>0</v>
      </c>
      <c r="GD173" s="144">
        <v>0</v>
      </c>
      <c r="GE173" s="144">
        <v>0</v>
      </c>
      <c r="GF173" s="144">
        <v>0</v>
      </c>
      <c r="GG173" s="144">
        <v>0</v>
      </c>
      <c r="GH173" s="144">
        <v>0</v>
      </c>
      <c r="GI173" s="144">
        <v>0</v>
      </c>
      <c r="GJ173" s="144">
        <v>0</v>
      </c>
      <c r="GK173" s="144">
        <v>0</v>
      </c>
      <c r="GL173" s="144">
        <v>0</v>
      </c>
      <c r="GM173" s="144">
        <v>0</v>
      </c>
      <c r="GN173" s="144">
        <v>0</v>
      </c>
      <c r="GO173" s="144">
        <v>0</v>
      </c>
      <c r="GP173" s="144">
        <v>0</v>
      </c>
      <c r="GQ173" s="144">
        <v>0</v>
      </c>
      <c r="GR173" s="144">
        <v>0</v>
      </c>
      <c r="GS173" s="144">
        <v>0</v>
      </c>
      <c r="GT173" s="144">
        <v>1</v>
      </c>
      <c r="GU173" s="144">
        <v>3</v>
      </c>
      <c r="GV173" s="144">
        <v>4</v>
      </c>
      <c r="GW173" s="144">
        <v>0</v>
      </c>
      <c r="GX173" s="144">
        <v>0</v>
      </c>
      <c r="GY173" s="144">
        <v>0</v>
      </c>
      <c r="GZ173" s="144">
        <v>0</v>
      </c>
      <c r="HA173" s="144">
        <v>0</v>
      </c>
      <c r="HB173" s="144">
        <v>1</v>
      </c>
      <c r="HC173" s="144">
        <v>0</v>
      </c>
      <c r="HD173" s="144">
        <v>1</v>
      </c>
      <c r="HE173" s="144">
        <v>0</v>
      </c>
      <c r="HF173" s="144">
        <v>4</v>
      </c>
      <c r="HG173" s="144">
        <v>0</v>
      </c>
      <c r="HH173" s="144">
        <v>4</v>
      </c>
      <c r="HI173" s="144">
        <v>2</v>
      </c>
      <c r="HJ173" s="144">
        <v>1</v>
      </c>
      <c r="HK173" s="144">
        <v>0</v>
      </c>
      <c r="HL173" s="144">
        <v>1</v>
      </c>
      <c r="HM173" s="144">
        <v>1</v>
      </c>
      <c r="HN173" s="144">
        <v>2</v>
      </c>
      <c r="HO173" s="144">
        <v>0</v>
      </c>
      <c r="HP173" s="144">
        <v>1</v>
      </c>
      <c r="HQ173" s="144">
        <v>2</v>
      </c>
      <c r="HR173" s="144">
        <v>2</v>
      </c>
      <c r="HS173" s="144">
        <v>0</v>
      </c>
      <c r="HT173" s="144">
        <v>1</v>
      </c>
      <c r="HU173" s="144">
        <v>0</v>
      </c>
      <c r="HV173" s="144">
        <v>29</v>
      </c>
      <c r="HW173" s="144">
        <v>25</v>
      </c>
      <c r="HX173" s="144">
        <v>25</v>
      </c>
      <c r="HY173" s="144">
        <v>53</v>
      </c>
      <c r="HZ173" s="144">
        <v>1</v>
      </c>
      <c r="IA173" s="144">
        <v>4</v>
      </c>
      <c r="IB173" s="144">
        <v>2</v>
      </c>
      <c r="IC173" s="144">
        <v>14</v>
      </c>
      <c r="ID173" s="144">
        <v>29</v>
      </c>
      <c r="IE173" s="144">
        <v>25</v>
      </c>
      <c r="IF173" s="144">
        <v>25</v>
      </c>
      <c r="IG173" s="144">
        <v>0</v>
      </c>
      <c r="IH173" s="144">
        <v>0</v>
      </c>
      <c r="II173" s="144">
        <v>0</v>
      </c>
      <c r="IJ173" s="144">
        <v>0</v>
      </c>
      <c r="IK173" s="144">
        <v>0</v>
      </c>
      <c r="IL173" s="144">
        <v>13</v>
      </c>
      <c r="IM173" s="144">
        <v>4</v>
      </c>
      <c r="IN173" s="144">
        <v>7</v>
      </c>
      <c r="IO173" s="144">
        <v>10</v>
      </c>
      <c r="IP173" s="144">
        <v>0</v>
      </c>
      <c r="IQ173" s="144">
        <v>0</v>
      </c>
      <c r="IR173" s="144">
        <v>0</v>
      </c>
      <c r="IS173" s="144">
        <v>0</v>
      </c>
      <c r="IT173" s="144">
        <v>0</v>
      </c>
      <c r="IU173" s="144">
        <v>0</v>
      </c>
      <c r="IV173" s="144">
        <v>0</v>
      </c>
      <c r="IW173" s="144">
        <v>0</v>
      </c>
      <c r="IX173" s="144">
        <v>0</v>
      </c>
      <c r="IY173" s="144">
        <v>0</v>
      </c>
      <c r="IZ173" s="144">
        <v>0</v>
      </c>
      <c r="JA173" s="144">
        <v>0</v>
      </c>
      <c r="JB173" s="144">
        <v>0</v>
      </c>
      <c r="JC173" s="144">
        <v>0</v>
      </c>
      <c r="JD173" s="144">
        <v>0</v>
      </c>
      <c r="JE173" s="144">
        <v>0</v>
      </c>
      <c r="JF173" s="144">
        <v>0</v>
      </c>
      <c r="JG173" s="144">
        <v>0</v>
      </c>
      <c r="JH173" s="144">
        <v>0</v>
      </c>
      <c r="JI173" s="144">
        <v>0</v>
      </c>
      <c r="JJ173" s="144">
        <v>0</v>
      </c>
      <c r="JK173" s="144">
        <v>0</v>
      </c>
      <c r="JL173" s="144">
        <v>0</v>
      </c>
      <c r="JM173" s="144">
        <v>0</v>
      </c>
      <c r="JN173" s="144">
        <v>0</v>
      </c>
      <c r="JO173" s="144">
        <v>2</v>
      </c>
      <c r="JP173" s="144">
        <v>2</v>
      </c>
      <c r="JQ173" s="144">
        <v>8</v>
      </c>
      <c r="JR173" s="144">
        <v>0</v>
      </c>
      <c r="JS173" s="144">
        <v>2</v>
      </c>
      <c r="JT173" s="144">
        <v>0</v>
      </c>
      <c r="JU173" s="144">
        <v>10</v>
      </c>
      <c r="JV173" s="144">
        <v>1</v>
      </c>
      <c r="JW173" s="144">
        <v>2</v>
      </c>
      <c r="JX173" s="144">
        <v>3</v>
      </c>
      <c r="JY173" s="144">
        <v>5</v>
      </c>
      <c r="JZ173" s="144">
        <v>0</v>
      </c>
      <c r="KA173" s="144">
        <v>0</v>
      </c>
      <c r="KB173" s="144">
        <v>0</v>
      </c>
      <c r="KC173" s="144">
        <v>0</v>
      </c>
      <c r="KD173" s="144">
        <v>0</v>
      </c>
      <c r="KE173" s="144">
        <v>0</v>
      </c>
      <c r="KF173" s="144">
        <v>0</v>
      </c>
      <c r="KG173" s="144">
        <v>0</v>
      </c>
      <c r="KH173" s="144">
        <v>0</v>
      </c>
      <c r="KI173" s="144">
        <v>2</v>
      </c>
      <c r="KJ173" s="144">
        <v>0</v>
      </c>
      <c r="KK173" s="144">
        <v>24</v>
      </c>
      <c r="KL173" s="144">
        <v>0</v>
      </c>
      <c r="KM173" s="144">
        <v>3</v>
      </c>
      <c r="KN173" s="144">
        <v>0</v>
      </c>
      <c r="KO173" s="144">
        <v>16</v>
      </c>
      <c r="KP173" s="144">
        <v>2</v>
      </c>
      <c r="KQ173" s="144">
        <v>3</v>
      </c>
      <c r="KR173" s="144">
        <v>5</v>
      </c>
      <c r="KS173" s="144">
        <v>0</v>
      </c>
      <c r="KT173" s="144">
        <v>81</v>
      </c>
      <c r="KU173" s="144">
        <v>0</v>
      </c>
      <c r="KV173" s="144">
        <v>81</v>
      </c>
      <c r="KW173" s="144">
        <v>0</v>
      </c>
      <c r="KX173" s="144">
        <v>0</v>
      </c>
      <c r="KY173" s="144">
        <v>0</v>
      </c>
      <c r="KZ173" s="144">
        <v>0</v>
      </c>
      <c r="LA173" s="144">
        <v>0</v>
      </c>
      <c r="LB173" s="144">
        <v>85</v>
      </c>
      <c r="LC173" s="144">
        <v>0</v>
      </c>
      <c r="LD173" s="144">
        <v>85</v>
      </c>
      <c r="LE173" s="144">
        <v>0</v>
      </c>
      <c r="LF173" s="144">
        <v>38</v>
      </c>
      <c r="LG173" s="144">
        <v>0</v>
      </c>
      <c r="LH173" s="144">
        <v>38</v>
      </c>
      <c r="LI173" s="144">
        <v>0</v>
      </c>
      <c r="LJ173" s="144">
        <v>0</v>
      </c>
      <c r="LK173" s="144">
        <v>0</v>
      </c>
      <c r="LL173" s="144">
        <v>0</v>
      </c>
      <c r="LM173" s="144">
        <v>0</v>
      </c>
      <c r="LN173" s="144">
        <v>0</v>
      </c>
      <c r="LO173" s="144">
        <v>0</v>
      </c>
      <c r="LP173" s="144">
        <v>0</v>
      </c>
      <c r="LQ173" s="144">
        <v>0</v>
      </c>
      <c r="LR173" s="144">
        <v>0</v>
      </c>
      <c r="LS173" s="144">
        <v>0</v>
      </c>
      <c r="LT173" s="144">
        <v>0</v>
      </c>
      <c r="LU173" s="144">
        <v>0</v>
      </c>
      <c r="LV173" s="144">
        <v>0</v>
      </c>
      <c r="LW173" s="144">
        <v>0</v>
      </c>
      <c r="LX173" s="144">
        <v>0</v>
      </c>
      <c r="LY173" s="144">
        <v>0</v>
      </c>
      <c r="LZ173" s="144">
        <v>14</v>
      </c>
      <c r="MA173" s="144">
        <v>7</v>
      </c>
      <c r="MB173" s="144">
        <v>15</v>
      </c>
      <c r="MC173" s="144">
        <v>12</v>
      </c>
      <c r="MD173" s="144">
        <v>1</v>
      </c>
      <c r="ME173" s="144">
        <v>0</v>
      </c>
      <c r="MF173" s="144">
        <v>1</v>
      </c>
      <c r="MG173" s="144">
        <v>0</v>
      </c>
      <c r="MH173" s="144">
        <v>0</v>
      </c>
      <c r="MI173" s="144">
        <v>0</v>
      </c>
      <c r="MJ173" s="144">
        <v>0</v>
      </c>
      <c r="MK173" s="144">
        <v>0</v>
      </c>
      <c r="ML173" s="144">
        <v>0</v>
      </c>
      <c r="MM173" s="144">
        <v>0</v>
      </c>
      <c r="MN173" s="144">
        <v>0</v>
      </c>
      <c r="MO173" s="144">
        <v>0</v>
      </c>
      <c r="MP173" s="144">
        <v>0</v>
      </c>
      <c r="MQ173" s="144">
        <v>0</v>
      </c>
      <c r="MR173" s="144">
        <v>0</v>
      </c>
      <c r="MS173" s="144">
        <v>0</v>
      </c>
      <c r="MT173" s="144">
        <v>0</v>
      </c>
      <c r="MU173" s="144">
        <v>0</v>
      </c>
      <c r="MV173" s="144">
        <v>0</v>
      </c>
      <c r="MW173" s="144">
        <v>0</v>
      </c>
      <c r="MX173" s="144">
        <v>0</v>
      </c>
      <c r="MY173" s="144">
        <v>0</v>
      </c>
      <c r="MZ173" s="144">
        <v>0</v>
      </c>
      <c r="NA173" s="144">
        <v>0</v>
      </c>
      <c r="NB173" s="144">
        <v>0</v>
      </c>
      <c r="NC173" s="144">
        <v>0</v>
      </c>
      <c r="ND173" s="144">
        <v>0</v>
      </c>
      <c r="NE173" s="144">
        <v>0</v>
      </c>
      <c r="NF173" s="144">
        <v>0</v>
      </c>
      <c r="NG173" s="144">
        <v>0</v>
      </c>
      <c r="NH173" s="144">
        <v>0</v>
      </c>
      <c r="NI173" s="144">
        <v>0</v>
      </c>
      <c r="NJ173" s="144">
        <v>0</v>
      </c>
      <c r="NK173" s="144">
        <v>0</v>
      </c>
      <c r="NL173" s="144">
        <v>0</v>
      </c>
      <c r="NM173" s="144">
        <v>0</v>
      </c>
      <c r="NN173" s="144">
        <v>0</v>
      </c>
      <c r="NO173" s="144">
        <v>0</v>
      </c>
      <c r="NP173" s="144">
        <v>0</v>
      </c>
      <c r="NQ173" s="144">
        <v>0</v>
      </c>
      <c r="NR173" s="144">
        <v>0</v>
      </c>
      <c r="NS173" s="144">
        <v>0</v>
      </c>
      <c r="NT173" s="144">
        <v>0</v>
      </c>
      <c r="NU173" s="144">
        <v>0</v>
      </c>
      <c r="NV173" s="144">
        <v>0</v>
      </c>
      <c r="NW173" s="144">
        <v>0</v>
      </c>
      <c r="NX173" s="144">
        <v>0</v>
      </c>
      <c r="NY173" s="144">
        <v>0</v>
      </c>
      <c r="NZ173" s="144">
        <v>0</v>
      </c>
      <c r="OA173" s="144">
        <v>0</v>
      </c>
      <c r="OB173" s="144">
        <v>0</v>
      </c>
      <c r="OC173" s="144">
        <v>0</v>
      </c>
      <c r="OD173" s="144">
        <v>0</v>
      </c>
      <c r="OE173" s="144">
        <v>0</v>
      </c>
      <c r="OF173" s="144">
        <v>0</v>
      </c>
      <c r="OG173" s="144">
        <v>0</v>
      </c>
      <c r="OH173" s="144">
        <v>0</v>
      </c>
      <c r="OI173" s="144">
        <v>0</v>
      </c>
      <c r="OJ173" s="144">
        <v>0</v>
      </c>
      <c r="OK173" s="144">
        <v>0</v>
      </c>
      <c r="OL173" s="144">
        <v>0</v>
      </c>
      <c r="OM173" s="144">
        <v>0</v>
      </c>
      <c r="ON173" s="144">
        <v>0</v>
      </c>
      <c r="OO173" s="144">
        <v>0</v>
      </c>
      <c r="OP173" s="144">
        <v>0</v>
      </c>
      <c r="OQ173" s="144">
        <v>0</v>
      </c>
      <c r="OR173" s="144">
        <v>0</v>
      </c>
      <c r="OS173" s="144">
        <v>0</v>
      </c>
      <c r="OT173" s="144">
        <v>0</v>
      </c>
      <c r="OU173" s="144">
        <v>0</v>
      </c>
      <c r="OV173" s="144">
        <v>0</v>
      </c>
      <c r="OW173" s="144">
        <v>0</v>
      </c>
      <c r="OX173" s="144">
        <v>0</v>
      </c>
      <c r="OY173" s="144">
        <v>0</v>
      </c>
      <c r="OZ173" s="144">
        <v>0</v>
      </c>
      <c r="PA173" s="144">
        <v>0</v>
      </c>
      <c r="PB173" s="144">
        <v>0</v>
      </c>
      <c r="PC173" s="144">
        <v>0</v>
      </c>
      <c r="PD173" s="144">
        <v>0</v>
      </c>
      <c r="PE173" s="144">
        <v>0</v>
      </c>
      <c r="PF173" s="144">
        <v>0</v>
      </c>
      <c r="PG173" s="144">
        <v>0</v>
      </c>
      <c r="PH173" s="144">
        <v>0</v>
      </c>
      <c r="PI173" s="144">
        <v>0</v>
      </c>
      <c r="PJ173" s="144">
        <v>0</v>
      </c>
      <c r="PK173" s="144">
        <v>0</v>
      </c>
      <c r="PL173" s="144">
        <v>0</v>
      </c>
      <c r="PM173" s="144">
        <v>0</v>
      </c>
      <c r="PN173" s="144">
        <v>0</v>
      </c>
      <c r="PO173" s="144">
        <v>0</v>
      </c>
      <c r="PP173" s="144">
        <v>0</v>
      </c>
      <c r="PQ173" s="144">
        <v>0</v>
      </c>
      <c r="PR173" s="144">
        <v>0</v>
      </c>
      <c r="PS173" s="144">
        <v>0</v>
      </c>
      <c r="PT173" s="144">
        <v>0</v>
      </c>
      <c r="PU173" s="144">
        <v>0</v>
      </c>
      <c r="PV173" s="144">
        <v>0</v>
      </c>
      <c r="PW173" s="144">
        <v>0</v>
      </c>
      <c r="PX173" s="144">
        <v>0</v>
      </c>
      <c r="PY173" s="144">
        <v>0</v>
      </c>
      <c r="PZ173" s="144">
        <v>0</v>
      </c>
      <c r="QA173" s="144">
        <v>0</v>
      </c>
      <c r="QB173" s="144">
        <v>0</v>
      </c>
      <c r="QC173" s="144">
        <v>0</v>
      </c>
      <c r="QD173" s="144">
        <v>0</v>
      </c>
      <c r="QE173" s="144">
        <v>0</v>
      </c>
      <c r="QF173" s="144">
        <v>0</v>
      </c>
      <c r="QG173" s="144">
        <v>0</v>
      </c>
      <c r="QH173" s="144">
        <v>0</v>
      </c>
      <c r="QI173" s="144">
        <v>0</v>
      </c>
      <c r="QJ173" s="144">
        <v>0</v>
      </c>
      <c r="QK173" s="144">
        <v>0</v>
      </c>
      <c r="QL173" s="144">
        <v>0</v>
      </c>
      <c r="QM173" s="144">
        <v>0</v>
      </c>
      <c r="QN173" s="144">
        <v>0</v>
      </c>
      <c r="QO173" s="144">
        <v>0</v>
      </c>
      <c r="QP173" s="145">
        <v>0</v>
      </c>
      <c r="QQ173" s="143">
        <v>93</v>
      </c>
      <c r="QR173" s="143">
        <v>168</v>
      </c>
      <c r="QS173" s="143">
        <v>192</v>
      </c>
      <c r="QT173" s="143">
        <v>242</v>
      </c>
      <c r="QU173" s="143">
        <v>570</v>
      </c>
      <c r="QV173" s="143">
        <v>810</v>
      </c>
      <c r="QW173" s="143">
        <v>812</v>
      </c>
      <c r="QX173" s="143">
        <v>2377</v>
      </c>
    </row>
    <row r="174" spans="1:466" x14ac:dyDescent="0.3">
      <c r="A174" s="138">
        <v>11</v>
      </c>
      <c r="B174" s="173" t="s">
        <v>196</v>
      </c>
      <c r="C174" s="174"/>
      <c r="D174" s="174"/>
      <c r="E174" s="175"/>
      <c r="F174" s="144">
        <v>0</v>
      </c>
      <c r="G174" s="144">
        <v>0</v>
      </c>
      <c r="H174" s="144">
        <v>0</v>
      </c>
      <c r="I174" s="144">
        <v>0</v>
      </c>
      <c r="J174" s="144">
        <v>0</v>
      </c>
      <c r="K174" s="144">
        <v>0</v>
      </c>
      <c r="L174" s="144">
        <v>0</v>
      </c>
      <c r="M174" s="144">
        <v>0</v>
      </c>
      <c r="N174" s="144">
        <v>0</v>
      </c>
      <c r="O174" s="144">
        <v>0</v>
      </c>
      <c r="P174" s="144">
        <v>0</v>
      </c>
      <c r="Q174" s="144">
        <v>0</v>
      </c>
      <c r="R174" s="144">
        <v>0</v>
      </c>
      <c r="S174" s="144">
        <v>0</v>
      </c>
      <c r="T174" s="144">
        <v>0</v>
      </c>
      <c r="U174" s="144">
        <v>0</v>
      </c>
      <c r="V174" s="144">
        <v>0</v>
      </c>
      <c r="W174" s="144">
        <v>0</v>
      </c>
      <c r="X174" s="144">
        <v>0</v>
      </c>
      <c r="Y174" s="144">
        <v>0</v>
      </c>
      <c r="Z174" s="144">
        <v>1</v>
      </c>
      <c r="AA174" s="144">
        <v>0</v>
      </c>
      <c r="AB174" s="144">
        <v>1</v>
      </c>
      <c r="AC174" s="144">
        <v>0</v>
      </c>
      <c r="AD174" s="144">
        <v>0</v>
      </c>
      <c r="AE174" s="144">
        <v>0</v>
      </c>
      <c r="AF174" s="144">
        <v>0</v>
      </c>
      <c r="AG174" s="144">
        <v>0</v>
      </c>
      <c r="AH174" s="144">
        <v>0</v>
      </c>
      <c r="AI174" s="144">
        <v>0</v>
      </c>
      <c r="AJ174" s="144">
        <v>0</v>
      </c>
      <c r="AK174" s="144">
        <v>0</v>
      </c>
      <c r="AL174" s="144">
        <v>0</v>
      </c>
      <c r="AM174" s="144">
        <v>0</v>
      </c>
      <c r="AN174" s="144">
        <v>0</v>
      </c>
      <c r="AO174" s="144">
        <v>2</v>
      </c>
      <c r="AP174" s="144">
        <v>0</v>
      </c>
      <c r="AQ174" s="144">
        <v>0</v>
      </c>
      <c r="AR174" s="144">
        <v>0</v>
      </c>
      <c r="AS174" s="144">
        <v>0</v>
      </c>
      <c r="AT174" s="144">
        <v>0</v>
      </c>
      <c r="AU174" s="144">
        <v>0</v>
      </c>
      <c r="AV174" s="144">
        <v>0</v>
      </c>
      <c r="AW174" s="144">
        <v>0</v>
      </c>
      <c r="AX174" s="144">
        <v>0</v>
      </c>
      <c r="AY174" s="144">
        <v>2</v>
      </c>
      <c r="AZ174" s="144">
        <v>1</v>
      </c>
      <c r="BA174" s="144">
        <v>1</v>
      </c>
      <c r="BB174" s="144">
        <v>0</v>
      </c>
      <c r="BC174" s="144">
        <v>0</v>
      </c>
      <c r="BD174" s="144">
        <v>0</v>
      </c>
      <c r="BE174" s="144">
        <v>0</v>
      </c>
      <c r="BF174" s="144">
        <v>0</v>
      </c>
      <c r="BG174" s="144">
        <v>1</v>
      </c>
      <c r="BH174" s="144">
        <v>1</v>
      </c>
      <c r="BI174" s="144">
        <v>0</v>
      </c>
      <c r="BJ174" s="144">
        <v>0</v>
      </c>
      <c r="BK174" s="144">
        <v>0</v>
      </c>
      <c r="BL174" s="144">
        <v>0</v>
      </c>
      <c r="BM174" s="144">
        <v>0</v>
      </c>
      <c r="BN174" s="144">
        <v>0</v>
      </c>
      <c r="BO174" s="144">
        <v>0</v>
      </c>
      <c r="BP174" s="144">
        <v>0</v>
      </c>
      <c r="BQ174" s="144">
        <v>0</v>
      </c>
      <c r="BR174" s="144">
        <v>0</v>
      </c>
      <c r="BS174" s="144">
        <v>0</v>
      </c>
      <c r="BT174" s="144">
        <v>0</v>
      </c>
      <c r="BU174" s="144">
        <v>0</v>
      </c>
      <c r="BV174" s="144">
        <v>0</v>
      </c>
      <c r="BW174" s="144">
        <v>0</v>
      </c>
      <c r="BX174" s="144">
        <v>0</v>
      </c>
      <c r="BY174" s="144">
        <v>0</v>
      </c>
      <c r="BZ174" s="144">
        <v>0</v>
      </c>
      <c r="CA174" s="144">
        <v>0</v>
      </c>
      <c r="CB174" s="144">
        <v>0</v>
      </c>
      <c r="CC174" s="144">
        <v>0</v>
      </c>
      <c r="CD174" s="144">
        <v>0</v>
      </c>
      <c r="CE174" s="144">
        <v>0</v>
      </c>
      <c r="CF174" s="144">
        <v>0</v>
      </c>
      <c r="CG174" s="144">
        <v>0</v>
      </c>
      <c r="CH174" s="144">
        <v>0</v>
      </c>
      <c r="CI174" s="144">
        <v>0</v>
      </c>
      <c r="CJ174" s="144">
        <v>0</v>
      </c>
      <c r="CK174" s="144">
        <v>0</v>
      </c>
      <c r="CL174" s="144">
        <v>0</v>
      </c>
      <c r="CM174" s="144">
        <v>0</v>
      </c>
      <c r="CN174" s="144">
        <v>0</v>
      </c>
      <c r="CO174" s="144">
        <v>0</v>
      </c>
      <c r="CP174" s="144">
        <v>0</v>
      </c>
      <c r="CQ174" s="144">
        <v>0</v>
      </c>
      <c r="CR174" s="144">
        <v>0</v>
      </c>
      <c r="CS174" s="144">
        <v>0</v>
      </c>
      <c r="CT174" s="144">
        <v>0</v>
      </c>
      <c r="CU174" s="144">
        <v>0</v>
      </c>
      <c r="CV174" s="144">
        <v>0</v>
      </c>
      <c r="CW174" s="144">
        <v>0</v>
      </c>
      <c r="CX174" s="144">
        <v>0</v>
      </c>
      <c r="CY174" s="144">
        <v>1</v>
      </c>
      <c r="CZ174" s="144">
        <v>0</v>
      </c>
      <c r="DA174" s="144">
        <v>1</v>
      </c>
      <c r="DB174" s="144">
        <v>0</v>
      </c>
      <c r="DC174" s="144">
        <v>0</v>
      </c>
      <c r="DD174" s="144">
        <v>0</v>
      </c>
      <c r="DE174" s="144">
        <v>3</v>
      </c>
      <c r="DF174" s="144">
        <v>1</v>
      </c>
      <c r="DG174" s="144">
        <v>8</v>
      </c>
      <c r="DH174" s="144">
        <v>4</v>
      </c>
      <c r="DI174" s="144">
        <v>17</v>
      </c>
      <c r="DJ174" s="144">
        <v>0</v>
      </c>
      <c r="DK174" s="144">
        <v>0</v>
      </c>
      <c r="DL174" s="144">
        <v>0</v>
      </c>
      <c r="DM174" s="144">
        <v>0</v>
      </c>
      <c r="DN174" s="144">
        <v>0</v>
      </c>
      <c r="DO174" s="144">
        <v>0</v>
      </c>
      <c r="DP174" s="144">
        <v>0</v>
      </c>
      <c r="DQ174" s="144">
        <v>0</v>
      </c>
      <c r="DR174" s="144">
        <v>0</v>
      </c>
      <c r="DS174" s="144">
        <v>0</v>
      </c>
      <c r="DT174" s="144">
        <v>0</v>
      </c>
      <c r="DU174" s="144">
        <v>0</v>
      </c>
      <c r="DV174" s="144">
        <v>0</v>
      </c>
      <c r="DW174" s="144">
        <v>0</v>
      </c>
      <c r="DX174" s="144">
        <v>0</v>
      </c>
      <c r="DY174" s="144">
        <v>0</v>
      </c>
      <c r="DZ174" s="144">
        <v>0</v>
      </c>
      <c r="EA174" s="144">
        <v>0</v>
      </c>
      <c r="EB174" s="144">
        <v>0</v>
      </c>
      <c r="EC174" s="144">
        <v>0</v>
      </c>
      <c r="ED174" s="144">
        <v>0</v>
      </c>
      <c r="EE174" s="144">
        <v>0</v>
      </c>
      <c r="EF174" s="144">
        <v>0</v>
      </c>
      <c r="EG174" s="144">
        <v>0</v>
      </c>
      <c r="EH174" s="144">
        <v>0</v>
      </c>
      <c r="EI174" s="144">
        <v>0</v>
      </c>
      <c r="EJ174" s="144">
        <v>0</v>
      </c>
      <c r="EK174" s="144">
        <v>0</v>
      </c>
      <c r="EL174" s="144">
        <v>0</v>
      </c>
      <c r="EM174" s="144">
        <v>0</v>
      </c>
      <c r="EN174" s="144">
        <v>0</v>
      </c>
      <c r="EO174" s="144">
        <v>0</v>
      </c>
      <c r="EP174" s="144">
        <v>0</v>
      </c>
      <c r="EQ174" s="144">
        <v>0</v>
      </c>
      <c r="ER174" s="144">
        <v>0</v>
      </c>
      <c r="ES174" s="144">
        <v>0</v>
      </c>
      <c r="ET174" s="144">
        <v>0</v>
      </c>
      <c r="EU174" s="144">
        <v>0</v>
      </c>
      <c r="EV174" s="144">
        <v>0</v>
      </c>
      <c r="EW174" s="144">
        <v>0</v>
      </c>
      <c r="EX174" s="144">
        <v>5</v>
      </c>
      <c r="EY174" s="144">
        <v>6</v>
      </c>
      <c r="EZ174" s="144">
        <v>9</v>
      </c>
      <c r="FA174" s="144">
        <v>7</v>
      </c>
      <c r="FB174" s="144">
        <v>0</v>
      </c>
      <c r="FC174" s="144">
        <v>0</v>
      </c>
      <c r="FD174" s="144">
        <v>0</v>
      </c>
      <c r="FE174" s="144">
        <v>0</v>
      </c>
      <c r="FF174" s="144">
        <v>0</v>
      </c>
      <c r="FG174" s="144">
        <v>0</v>
      </c>
      <c r="FH174" s="144">
        <v>0</v>
      </c>
      <c r="FI174" s="144">
        <v>0</v>
      </c>
      <c r="FJ174" s="144">
        <v>0</v>
      </c>
      <c r="FK174" s="144">
        <v>0</v>
      </c>
      <c r="FL174" s="144">
        <v>0</v>
      </c>
      <c r="FM174" s="144">
        <v>0</v>
      </c>
      <c r="FN174" s="144">
        <v>0</v>
      </c>
      <c r="FO174" s="144">
        <v>0</v>
      </c>
      <c r="FP174" s="144">
        <v>0</v>
      </c>
      <c r="FQ174" s="144">
        <v>0</v>
      </c>
      <c r="FR174" s="144">
        <v>0</v>
      </c>
      <c r="FS174" s="144">
        <v>0</v>
      </c>
      <c r="FT174" s="144">
        <v>0</v>
      </c>
      <c r="FU174" s="144">
        <v>0</v>
      </c>
      <c r="FV174" s="144">
        <v>0</v>
      </c>
      <c r="FW174" s="144">
        <v>0</v>
      </c>
      <c r="FX174" s="144">
        <v>0</v>
      </c>
      <c r="FY174" s="144">
        <v>0</v>
      </c>
      <c r="FZ174" s="144">
        <v>0</v>
      </c>
      <c r="GA174" s="144">
        <v>0</v>
      </c>
      <c r="GB174" s="144">
        <v>0</v>
      </c>
      <c r="GC174" s="144">
        <v>0</v>
      </c>
      <c r="GD174" s="144">
        <v>0</v>
      </c>
      <c r="GE174" s="144">
        <v>0</v>
      </c>
      <c r="GF174" s="144">
        <v>0</v>
      </c>
      <c r="GG174" s="144">
        <v>0</v>
      </c>
      <c r="GH174" s="144">
        <v>0</v>
      </c>
      <c r="GI174" s="144">
        <v>0</v>
      </c>
      <c r="GJ174" s="144">
        <v>0</v>
      </c>
      <c r="GK174" s="144">
        <v>0</v>
      </c>
      <c r="GL174" s="144">
        <v>0</v>
      </c>
      <c r="GM174" s="144">
        <v>0</v>
      </c>
      <c r="GN174" s="144">
        <v>0</v>
      </c>
      <c r="GO174" s="144">
        <v>0</v>
      </c>
      <c r="GP174" s="144">
        <v>0</v>
      </c>
      <c r="GQ174" s="144">
        <v>0</v>
      </c>
      <c r="GR174" s="144">
        <v>0</v>
      </c>
      <c r="GS174" s="144">
        <v>0</v>
      </c>
      <c r="GT174" s="144">
        <v>0</v>
      </c>
      <c r="GU174" s="144">
        <v>0</v>
      </c>
      <c r="GV174" s="144">
        <v>0</v>
      </c>
      <c r="GW174" s="144">
        <v>0</v>
      </c>
      <c r="GX174" s="144">
        <v>0</v>
      </c>
      <c r="GY174" s="144">
        <v>0</v>
      </c>
      <c r="GZ174" s="144">
        <v>0</v>
      </c>
      <c r="HA174" s="144">
        <v>0</v>
      </c>
      <c r="HB174" s="144">
        <v>0</v>
      </c>
      <c r="HC174" s="144">
        <v>0</v>
      </c>
      <c r="HD174" s="144">
        <v>0</v>
      </c>
      <c r="HE174" s="144">
        <v>0</v>
      </c>
      <c r="HF174" s="144">
        <v>0</v>
      </c>
      <c r="HG174" s="144">
        <v>0</v>
      </c>
      <c r="HH174" s="144">
        <v>0</v>
      </c>
      <c r="HI174" s="144">
        <v>0</v>
      </c>
      <c r="HJ174" s="144">
        <v>0</v>
      </c>
      <c r="HK174" s="144">
        <v>0</v>
      </c>
      <c r="HL174" s="144">
        <v>0</v>
      </c>
      <c r="HM174" s="144">
        <v>0</v>
      </c>
      <c r="HN174" s="144">
        <v>0</v>
      </c>
      <c r="HO174" s="144">
        <v>0</v>
      </c>
      <c r="HP174" s="144">
        <v>0</v>
      </c>
      <c r="HQ174" s="144">
        <v>0</v>
      </c>
      <c r="HR174" s="144">
        <v>0</v>
      </c>
      <c r="HS174" s="144">
        <v>0</v>
      </c>
      <c r="HT174" s="144">
        <v>0</v>
      </c>
      <c r="HU174" s="144">
        <v>0</v>
      </c>
      <c r="HV174" s="144">
        <v>15</v>
      </c>
      <c r="HW174" s="144">
        <v>31</v>
      </c>
      <c r="HX174" s="144">
        <v>25</v>
      </c>
      <c r="HY174" s="144">
        <v>58</v>
      </c>
      <c r="HZ174" s="144">
        <v>1</v>
      </c>
      <c r="IA174" s="144">
        <v>23</v>
      </c>
      <c r="IB174" s="144">
        <v>10</v>
      </c>
      <c r="IC174" s="144">
        <v>39</v>
      </c>
      <c r="ID174" s="144">
        <v>15</v>
      </c>
      <c r="IE174" s="144">
        <v>31</v>
      </c>
      <c r="IF174" s="144">
        <v>25</v>
      </c>
      <c r="IG174" s="144">
        <v>0</v>
      </c>
      <c r="IH174" s="144">
        <v>0</v>
      </c>
      <c r="II174" s="144">
        <v>0</v>
      </c>
      <c r="IJ174" s="144">
        <v>0</v>
      </c>
      <c r="IK174" s="144">
        <v>0</v>
      </c>
      <c r="IL174" s="144">
        <v>4</v>
      </c>
      <c r="IM174" s="144">
        <v>13</v>
      </c>
      <c r="IN174" s="144">
        <v>7</v>
      </c>
      <c r="IO174" s="144">
        <v>21</v>
      </c>
      <c r="IP174" s="144">
        <v>0</v>
      </c>
      <c r="IQ174" s="144">
        <v>0</v>
      </c>
      <c r="IR174" s="144">
        <v>0</v>
      </c>
      <c r="IS174" s="144">
        <v>0</v>
      </c>
      <c r="IT174" s="144">
        <v>0</v>
      </c>
      <c r="IU174" s="144">
        <v>0</v>
      </c>
      <c r="IV174" s="144">
        <v>0</v>
      </c>
      <c r="IW174" s="144">
        <v>0</v>
      </c>
      <c r="IX174" s="144">
        <v>0</v>
      </c>
      <c r="IY174" s="144">
        <v>0</v>
      </c>
      <c r="IZ174" s="144">
        <v>0</v>
      </c>
      <c r="JA174" s="144">
        <v>0</v>
      </c>
      <c r="JB174" s="144">
        <v>0</v>
      </c>
      <c r="JC174" s="144">
        <v>0</v>
      </c>
      <c r="JD174" s="144">
        <v>0</v>
      </c>
      <c r="JE174" s="144">
        <v>0</v>
      </c>
      <c r="JF174" s="144">
        <v>0</v>
      </c>
      <c r="JG174" s="144">
        <v>0</v>
      </c>
      <c r="JH174" s="144">
        <v>0</v>
      </c>
      <c r="JI174" s="144">
        <v>0</v>
      </c>
      <c r="JJ174" s="144">
        <v>0</v>
      </c>
      <c r="JK174" s="144">
        <v>0</v>
      </c>
      <c r="JL174" s="144">
        <v>0</v>
      </c>
      <c r="JM174" s="144">
        <v>0</v>
      </c>
      <c r="JN174" s="144">
        <v>1</v>
      </c>
      <c r="JO174" s="144">
        <v>8</v>
      </c>
      <c r="JP174" s="144">
        <v>4</v>
      </c>
      <c r="JQ174" s="144">
        <v>14</v>
      </c>
      <c r="JR174" s="144">
        <v>0</v>
      </c>
      <c r="JS174" s="144">
        <v>1</v>
      </c>
      <c r="JT174" s="144">
        <v>0</v>
      </c>
      <c r="JU174" s="144">
        <v>6</v>
      </c>
      <c r="JV174" s="144">
        <v>0</v>
      </c>
      <c r="JW174" s="144">
        <v>1</v>
      </c>
      <c r="JX174" s="144">
        <v>1</v>
      </c>
      <c r="JY174" s="144">
        <v>1</v>
      </c>
      <c r="JZ174" s="144">
        <v>0</v>
      </c>
      <c r="KA174" s="144">
        <v>0</v>
      </c>
      <c r="KB174" s="144">
        <v>0</v>
      </c>
      <c r="KC174" s="144">
        <v>0</v>
      </c>
      <c r="KD174" s="144">
        <v>0</v>
      </c>
      <c r="KE174" s="144">
        <v>0</v>
      </c>
      <c r="KF174" s="144">
        <v>0</v>
      </c>
      <c r="KG174" s="144">
        <v>0</v>
      </c>
      <c r="KH174" s="144">
        <v>1</v>
      </c>
      <c r="KI174" s="144">
        <v>5</v>
      </c>
      <c r="KJ174" s="144">
        <v>1</v>
      </c>
      <c r="KK174" s="144">
        <v>17</v>
      </c>
      <c r="KL174" s="144">
        <v>1</v>
      </c>
      <c r="KM174" s="144">
        <v>19</v>
      </c>
      <c r="KN174" s="144">
        <v>7</v>
      </c>
      <c r="KO174" s="144">
        <v>82</v>
      </c>
      <c r="KP174" s="144">
        <v>3</v>
      </c>
      <c r="KQ174" s="144">
        <v>0</v>
      </c>
      <c r="KR174" s="144">
        <v>3</v>
      </c>
      <c r="KS174" s="144">
        <v>0</v>
      </c>
      <c r="KT174" s="144">
        <v>0</v>
      </c>
      <c r="KU174" s="144">
        <v>0</v>
      </c>
      <c r="KV174" s="144">
        <v>0</v>
      </c>
      <c r="KW174" s="144">
        <v>0</v>
      </c>
      <c r="KX174" s="144">
        <v>0</v>
      </c>
      <c r="KY174" s="144">
        <v>0</v>
      </c>
      <c r="KZ174" s="144">
        <v>0</v>
      </c>
      <c r="LA174" s="144">
        <v>0</v>
      </c>
      <c r="LB174" s="144">
        <v>0</v>
      </c>
      <c r="LC174" s="144">
        <v>0</v>
      </c>
      <c r="LD174" s="144">
        <v>0</v>
      </c>
      <c r="LE174" s="144">
        <v>0</v>
      </c>
      <c r="LF174" s="144">
        <v>0</v>
      </c>
      <c r="LG174" s="144">
        <v>0</v>
      </c>
      <c r="LH174" s="144">
        <v>0</v>
      </c>
      <c r="LI174" s="144">
        <v>0</v>
      </c>
      <c r="LJ174" s="144">
        <v>3</v>
      </c>
      <c r="LK174" s="144">
        <v>0</v>
      </c>
      <c r="LL174" s="144">
        <v>3</v>
      </c>
      <c r="LM174" s="144">
        <v>0</v>
      </c>
      <c r="LN174" s="144">
        <v>50</v>
      </c>
      <c r="LO174" s="144">
        <v>0</v>
      </c>
      <c r="LP174" s="144">
        <v>0</v>
      </c>
      <c r="LQ174" s="144">
        <v>0</v>
      </c>
      <c r="LR174" s="144">
        <v>2</v>
      </c>
      <c r="LS174" s="144">
        <v>13</v>
      </c>
      <c r="LT174" s="144">
        <v>3</v>
      </c>
      <c r="LU174" s="144">
        <v>57</v>
      </c>
      <c r="LV174" s="144">
        <v>0</v>
      </c>
      <c r="LW174" s="144">
        <v>3</v>
      </c>
      <c r="LX174" s="144">
        <v>1</v>
      </c>
      <c r="LY174" s="144">
        <v>21</v>
      </c>
      <c r="LZ174" s="144">
        <v>12</v>
      </c>
      <c r="MA174" s="144">
        <v>2</v>
      </c>
      <c r="MB174" s="144">
        <v>8</v>
      </c>
      <c r="MC174" s="144">
        <v>16</v>
      </c>
      <c r="MD174" s="144">
        <v>0</v>
      </c>
      <c r="ME174" s="144">
        <v>0</v>
      </c>
      <c r="MF174" s="144">
        <v>0</v>
      </c>
      <c r="MG174" s="144">
        <v>0</v>
      </c>
      <c r="MH174" s="144">
        <v>0</v>
      </c>
      <c r="MI174" s="144">
        <v>0</v>
      </c>
      <c r="MJ174" s="144">
        <v>0</v>
      </c>
      <c r="MK174" s="144">
        <v>0</v>
      </c>
      <c r="ML174" s="144">
        <v>0</v>
      </c>
      <c r="MM174" s="144">
        <v>0</v>
      </c>
      <c r="MN174" s="144">
        <v>0</v>
      </c>
      <c r="MO174" s="144">
        <v>0</v>
      </c>
      <c r="MP174" s="144">
        <v>0</v>
      </c>
      <c r="MQ174" s="144">
        <v>0</v>
      </c>
      <c r="MR174" s="144">
        <v>0</v>
      </c>
      <c r="MS174" s="144">
        <v>0</v>
      </c>
      <c r="MT174" s="144">
        <v>0</v>
      </c>
      <c r="MU174" s="144">
        <v>0</v>
      </c>
      <c r="MV174" s="144">
        <v>0</v>
      </c>
      <c r="MW174" s="144">
        <v>0</v>
      </c>
      <c r="MX174" s="144">
        <v>0</v>
      </c>
      <c r="MY174" s="144">
        <v>0</v>
      </c>
      <c r="MZ174" s="144">
        <v>0</v>
      </c>
      <c r="NA174" s="144">
        <v>0</v>
      </c>
      <c r="NB174" s="144">
        <v>0</v>
      </c>
      <c r="NC174" s="144">
        <v>0</v>
      </c>
      <c r="ND174" s="144">
        <v>0</v>
      </c>
      <c r="NE174" s="144">
        <v>0</v>
      </c>
      <c r="NF174" s="144">
        <v>0</v>
      </c>
      <c r="NG174" s="144">
        <v>0</v>
      </c>
      <c r="NH174" s="144">
        <v>0</v>
      </c>
      <c r="NI174" s="144">
        <v>0</v>
      </c>
      <c r="NJ174" s="144">
        <v>0</v>
      </c>
      <c r="NK174" s="144">
        <v>0</v>
      </c>
      <c r="NL174" s="144">
        <v>0</v>
      </c>
      <c r="NM174" s="144">
        <v>0</v>
      </c>
      <c r="NN174" s="144">
        <v>0</v>
      </c>
      <c r="NO174" s="144">
        <v>0</v>
      </c>
      <c r="NP174" s="144">
        <v>0</v>
      </c>
      <c r="NQ174" s="144">
        <v>0</v>
      </c>
      <c r="NR174" s="144">
        <v>0</v>
      </c>
      <c r="NS174" s="144">
        <v>0</v>
      </c>
      <c r="NT174" s="144">
        <v>0</v>
      </c>
      <c r="NU174" s="144">
        <v>0</v>
      </c>
      <c r="NV174" s="144">
        <v>1</v>
      </c>
      <c r="NW174" s="144">
        <v>0</v>
      </c>
      <c r="NX174" s="144">
        <v>1</v>
      </c>
      <c r="NY174" s="144">
        <v>4</v>
      </c>
      <c r="NZ174" s="144">
        <v>0</v>
      </c>
      <c r="OA174" s="144">
        <v>0</v>
      </c>
      <c r="OB174" s="144">
        <v>0</v>
      </c>
      <c r="OC174" s="144">
        <v>0</v>
      </c>
      <c r="OD174" s="144">
        <v>0</v>
      </c>
      <c r="OE174" s="144">
        <v>0</v>
      </c>
      <c r="OF174" s="144">
        <v>0</v>
      </c>
      <c r="OG174" s="144">
        <v>0</v>
      </c>
      <c r="OH174" s="144">
        <v>0</v>
      </c>
      <c r="OI174" s="144">
        <v>0</v>
      </c>
      <c r="OJ174" s="144">
        <v>0</v>
      </c>
      <c r="OK174" s="144">
        <v>1</v>
      </c>
      <c r="OL174" s="144">
        <v>0</v>
      </c>
      <c r="OM174" s="144">
        <v>0</v>
      </c>
      <c r="ON174" s="144">
        <v>0</v>
      </c>
      <c r="OO174" s="144">
        <v>0</v>
      </c>
      <c r="OP174" s="144">
        <v>0</v>
      </c>
      <c r="OQ174" s="144">
        <v>0</v>
      </c>
      <c r="OR174" s="144">
        <v>0</v>
      </c>
      <c r="OS174" s="144">
        <v>0</v>
      </c>
      <c r="OT174" s="144">
        <v>0</v>
      </c>
      <c r="OU174" s="144">
        <v>0</v>
      </c>
      <c r="OV174" s="144">
        <v>0</v>
      </c>
      <c r="OW174" s="144">
        <v>0</v>
      </c>
      <c r="OX174" s="144">
        <v>0</v>
      </c>
      <c r="OY174" s="144">
        <v>0</v>
      </c>
      <c r="OZ174" s="144">
        <v>0</v>
      </c>
      <c r="PA174" s="144">
        <v>0</v>
      </c>
      <c r="PB174" s="144">
        <v>0</v>
      </c>
      <c r="PC174" s="144">
        <v>0</v>
      </c>
      <c r="PD174" s="144">
        <v>0</v>
      </c>
      <c r="PE174" s="144">
        <v>0</v>
      </c>
      <c r="PF174" s="144">
        <v>0</v>
      </c>
      <c r="PG174" s="144">
        <v>0</v>
      </c>
      <c r="PH174" s="144">
        <v>0</v>
      </c>
      <c r="PI174" s="144">
        <v>0</v>
      </c>
      <c r="PJ174" s="144">
        <v>0</v>
      </c>
      <c r="PK174" s="144">
        <v>0</v>
      </c>
      <c r="PL174" s="144">
        <v>0</v>
      </c>
      <c r="PM174" s="144">
        <v>0</v>
      </c>
      <c r="PN174" s="144">
        <v>0</v>
      </c>
      <c r="PO174" s="144">
        <v>0</v>
      </c>
      <c r="PP174" s="144">
        <v>0</v>
      </c>
      <c r="PQ174" s="144">
        <v>0</v>
      </c>
      <c r="PR174" s="144">
        <v>0</v>
      </c>
      <c r="PS174" s="144">
        <v>0</v>
      </c>
      <c r="PT174" s="144">
        <v>0</v>
      </c>
      <c r="PU174" s="144">
        <v>0</v>
      </c>
      <c r="PV174" s="144">
        <v>0</v>
      </c>
      <c r="PW174" s="144">
        <v>0</v>
      </c>
      <c r="PX174" s="144">
        <v>0</v>
      </c>
      <c r="PY174" s="144">
        <v>0</v>
      </c>
      <c r="PZ174" s="144">
        <v>0</v>
      </c>
      <c r="QA174" s="144">
        <v>0</v>
      </c>
      <c r="QB174" s="144">
        <v>0</v>
      </c>
      <c r="QC174" s="144">
        <v>0</v>
      </c>
      <c r="QD174" s="144">
        <v>0</v>
      </c>
      <c r="QE174" s="144">
        <v>0</v>
      </c>
      <c r="QF174" s="144">
        <v>0</v>
      </c>
      <c r="QG174" s="144">
        <v>0</v>
      </c>
      <c r="QH174" s="144">
        <v>0</v>
      </c>
      <c r="QI174" s="144">
        <v>0</v>
      </c>
      <c r="QJ174" s="144">
        <v>0</v>
      </c>
      <c r="QK174" s="144">
        <v>0</v>
      </c>
      <c r="QL174" s="144">
        <v>0</v>
      </c>
      <c r="QM174" s="144">
        <v>0</v>
      </c>
      <c r="QN174" s="144">
        <v>0</v>
      </c>
      <c r="QO174" s="144">
        <v>0</v>
      </c>
      <c r="QP174" s="145">
        <v>0</v>
      </c>
      <c r="QQ174" s="143">
        <v>153</v>
      </c>
      <c r="QR174" s="143">
        <v>58</v>
      </c>
      <c r="QS174" s="143">
        <v>149</v>
      </c>
      <c r="QT174" s="143">
        <v>119</v>
      </c>
      <c r="QU174" s="143">
        <v>3192</v>
      </c>
      <c r="QV174" s="143">
        <v>1368</v>
      </c>
      <c r="QW174" s="143">
        <v>2483</v>
      </c>
      <c r="QX174" s="143">
        <v>1963</v>
      </c>
    </row>
    <row r="175" spans="1:466" x14ac:dyDescent="0.3">
      <c r="A175" s="138">
        <v>12</v>
      </c>
      <c r="B175" s="173" t="s">
        <v>197</v>
      </c>
      <c r="C175" s="174"/>
      <c r="D175" s="174"/>
      <c r="E175" s="175"/>
      <c r="F175" s="144">
        <v>0</v>
      </c>
      <c r="G175" s="144">
        <v>0</v>
      </c>
      <c r="H175" s="144">
        <v>0</v>
      </c>
      <c r="I175" s="144">
        <v>0</v>
      </c>
      <c r="J175" s="144">
        <v>0</v>
      </c>
      <c r="K175" s="144">
        <v>0</v>
      </c>
      <c r="L175" s="144">
        <v>0</v>
      </c>
      <c r="M175" s="144">
        <v>0</v>
      </c>
      <c r="N175" s="144">
        <v>0</v>
      </c>
      <c r="O175" s="144">
        <v>0</v>
      </c>
      <c r="P175" s="144">
        <v>0</v>
      </c>
      <c r="Q175" s="144">
        <v>0</v>
      </c>
      <c r="R175" s="144">
        <v>0</v>
      </c>
      <c r="S175" s="144">
        <v>0</v>
      </c>
      <c r="T175" s="144">
        <v>0</v>
      </c>
      <c r="U175" s="144">
        <v>0</v>
      </c>
      <c r="V175" s="144">
        <v>0</v>
      </c>
      <c r="W175" s="144">
        <v>0</v>
      </c>
      <c r="X175" s="144">
        <v>0</v>
      </c>
      <c r="Y175" s="144">
        <v>0</v>
      </c>
      <c r="Z175" s="144">
        <v>0</v>
      </c>
      <c r="AA175" s="144">
        <v>0</v>
      </c>
      <c r="AB175" s="144">
        <v>0</v>
      </c>
      <c r="AC175" s="144">
        <v>0</v>
      </c>
      <c r="AD175" s="144">
        <v>0</v>
      </c>
      <c r="AE175" s="144">
        <v>0</v>
      </c>
      <c r="AF175" s="144">
        <v>0</v>
      </c>
      <c r="AG175" s="144">
        <v>0</v>
      </c>
      <c r="AH175" s="144">
        <v>0</v>
      </c>
      <c r="AI175" s="144">
        <v>0</v>
      </c>
      <c r="AJ175" s="144">
        <v>0</v>
      </c>
      <c r="AK175" s="144">
        <v>0</v>
      </c>
      <c r="AL175" s="144">
        <v>0</v>
      </c>
      <c r="AM175" s="144">
        <v>0</v>
      </c>
      <c r="AN175" s="144">
        <v>0</v>
      </c>
      <c r="AO175" s="144">
        <v>0</v>
      </c>
      <c r="AP175" s="144">
        <v>0</v>
      </c>
      <c r="AQ175" s="144">
        <v>0</v>
      </c>
      <c r="AR175" s="144">
        <v>0</v>
      </c>
      <c r="AS175" s="144">
        <v>0</v>
      </c>
      <c r="AT175" s="144">
        <v>0</v>
      </c>
      <c r="AU175" s="144">
        <v>0</v>
      </c>
      <c r="AV175" s="144">
        <v>0</v>
      </c>
      <c r="AW175" s="144">
        <v>0</v>
      </c>
      <c r="AX175" s="144">
        <v>0</v>
      </c>
      <c r="AY175" s="144">
        <v>3</v>
      </c>
      <c r="AZ175" s="144">
        <v>2</v>
      </c>
      <c r="BA175" s="144">
        <v>4</v>
      </c>
      <c r="BB175" s="144">
        <v>0</v>
      </c>
      <c r="BC175" s="144">
        <v>0</v>
      </c>
      <c r="BD175" s="144">
        <v>0</v>
      </c>
      <c r="BE175" s="144">
        <v>0</v>
      </c>
      <c r="BF175" s="144">
        <v>0</v>
      </c>
      <c r="BG175" s="144">
        <v>0</v>
      </c>
      <c r="BH175" s="144">
        <v>0</v>
      </c>
      <c r="BI175" s="144">
        <v>0</v>
      </c>
      <c r="BJ175" s="144">
        <v>0</v>
      </c>
      <c r="BK175" s="144">
        <v>0</v>
      </c>
      <c r="BL175" s="144">
        <v>0</v>
      </c>
      <c r="BM175" s="144">
        <v>0</v>
      </c>
      <c r="BN175" s="144">
        <v>0</v>
      </c>
      <c r="BO175" s="144">
        <v>0</v>
      </c>
      <c r="BP175" s="144">
        <v>0</v>
      </c>
      <c r="BQ175" s="144">
        <v>0</v>
      </c>
      <c r="BR175" s="144">
        <v>0</v>
      </c>
      <c r="BS175" s="144">
        <v>0</v>
      </c>
      <c r="BT175" s="144">
        <v>0</v>
      </c>
      <c r="BU175" s="144">
        <v>0</v>
      </c>
      <c r="BV175" s="144">
        <v>0</v>
      </c>
      <c r="BW175" s="144">
        <v>0</v>
      </c>
      <c r="BX175" s="144">
        <v>0</v>
      </c>
      <c r="BY175" s="144">
        <v>0</v>
      </c>
      <c r="BZ175" s="144">
        <v>0</v>
      </c>
      <c r="CA175" s="144">
        <v>0</v>
      </c>
      <c r="CB175" s="144">
        <v>0</v>
      </c>
      <c r="CC175" s="144">
        <v>0</v>
      </c>
      <c r="CD175" s="144">
        <v>0</v>
      </c>
      <c r="CE175" s="144">
        <v>0</v>
      </c>
      <c r="CF175" s="144">
        <v>0</v>
      </c>
      <c r="CG175" s="144">
        <v>0</v>
      </c>
      <c r="CH175" s="144">
        <v>0</v>
      </c>
      <c r="CI175" s="144">
        <v>0</v>
      </c>
      <c r="CJ175" s="144">
        <v>0</v>
      </c>
      <c r="CK175" s="144">
        <v>0</v>
      </c>
      <c r="CL175" s="144">
        <v>0</v>
      </c>
      <c r="CM175" s="144">
        <v>0</v>
      </c>
      <c r="CN175" s="144">
        <v>0</v>
      </c>
      <c r="CO175" s="144">
        <v>0</v>
      </c>
      <c r="CP175" s="144">
        <v>0</v>
      </c>
      <c r="CQ175" s="144">
        <v>0</v>
      </c>
      <c r="CR175" s="144">
        <v>0</v>
      </c>
      <c r="CS175" s="144">
        <v>0</v>
      </c>
      <c r="CT175" s="144">
        <v>0</v>
      </c>
      <c r="CU175" s="144">
        <v>0</v>
      </c>
      <c r="CV175" s="144">
        <v>0</v>
      </c>
      <c r="CW175" s="144">
        <v>0</v>
      </c>
      <c r="CX175" s="144">
        <v>0</v>
      </c>
      <c r="CY175" s="144">
        <v>0</v>
      </c>
      <c r="CZ175" s="144">
        <v>0</v>
      </c>
      <c r="DA175" s="144">
        <v>0</v>
      </c>
      <c r="DB175" s="144">
        <v>0</v>
      </c>
      <c r="DC175" s="144">
        <v>0</v>
      </c>
      <c r="DD175" s="144">
        <v>0</v>
      </c>
      <c r="DE175" s="144">
        <v>0</v>
      </c>
      <c r="DF175" s="144">
        <v>0</v>
      </c>
      <c r="DG175" s="144">
        <v>0</v>
      </c>
      <c r="DH175" s="144">
        <v>0</v>
      </c>
      <c r="DI175" s="144">
        <v>1</v>
      </c>
      <c r="DJ175" s="144">
        <v>0</v>
      </c>
      <c r="DK175" s="144">
        <v>0</v>
      </c>
      <c r="DL175" s="144">
        <v>0</v>
      </c>
      <c r="DM175" s="144">
        <v>0</v>
      </c>
      <c r="DN175" s="144">
        <v>0</v>
      </c>
      <c r="DO175" s="144">
        <v>0</v>
      </c>
      <c r="DP175" s="144">
        <v>0</v>
      </c>
      <c r="DQ175" s="144">
        <v>0</v>
      </c>
      <c r="DR175" s="144">
        <v>0</v>
      </c>
      <c r="DS175" s="144">
        <v>0</v>
      </c>
      <c r="DT175" s="144">
        <v>0</v>
      </c>
      <c r="DU175" s="144">
        <v>0</v>
      </c>
      <c r="DV175" s="144">
        <v>0</v>
      </c>
      <c r="DW175" s="144">
        <v>0</v>
      </c>
      <c r="DX175" s="144">
        <v>0</v>
      </c>
      <c r="DY175" s="144">
        <v>0</v>
      </c>
      <c r="DZ175" s="144">
        <v>0</v>
      </c>
      <c r="EA175" s="144">
        <v>0</v>
      </c>
      <c r="EB175" s="144">
        <v>0</v>
      </c>
      <c r="EC175" s="144">
        <v>0</v>
      </c>
      <c r="ED175" s="144">
        <v>0</v>
      </c>
      <c r="EE175" s="144">
        <v>0</v>
      </c>
      <c r="EF175" s="144">
        <v>0</v>
      </c>
      <c r="EG175" s="144">
        <v>0</v>
      </c>
      <c r="EH175" s="144">
        <v>0</v>
      </c>
      <c r="EI175" s="144">
        <v>0</v>
      </c>
      <c r="EJ175" s="144">
        <v>0</v>
      </c>
      <c r="EK175" s="144">
        <v>0</v>
      </c>
      <c r="EL175" s="144">
        <v>0</v>
      </c>
      <c r="EM175" s="144">
        <v>0</v>
      </c>
      <c r="EN175" s="144">
        <v>0</v>
      </c>
      <c r="EO175" s="144">
        <v>0</v>
      </c>
      <c r="EP175" s="144">
        <v>0</v>
      </c>
      <c r="EQ175" s="144">
        <v>0</v>
      </c>
      <c r="ER175" s="144">
        <v>0</v>
      </c>
      <c r="ES175" s="144">
        <v>0</v>
      </c>
      <c r="ET175" s="144">
        <v>0</v>
      </c>
      <c r="EU175" s="144">
        <v>0</v>
      </c>
      <c r="EV175" s="144">
        <v>0</v>
      </c>
      <c r="EW175" s="144">
        <v>0</v>
      </c>
      <c r="EX175" s="144">
        <v>0</v>
      </c>
      <c r="EY175" s="144">
        <v>0</v>
      </c>
      <c r="EZ175" s="144">
        <v>0</v>
      </c>
      <c r="FA175" s="144">
        <v>0</v>
      </c>
      <c r="FB175" s="144">
        <v>0</v>
      </c>
      <c r="FC175" s="144">
        <v>0</v>
      </c>
      <c r="FD175" s="144">
        <v>0</v>
      </c>
      <c r="FE175" s="144">
        <v>0</v>
      </c>
      <c r="FF175" s="144">
        <v>0</v>
      </c>
      <c r="FG175" s="144">
        <v>0</v>
      </c>
      <c r="FH175" s="144">
        <v>0</v>
      </c>
      <c r="FI175" s="144">
        <v>0</v>
      </c>
      <c r="FJ175" s="144">
        <v>0</v>
      </c>
      <c r="FK175" s="144">
        <v>0</v>
      </c>
      <c r="FL175" s="144">
        <v>0</v>
      </c>
      <c r="FM175" s="144">
        <v>0</v>
      </c>
      <c r="FN175" s="144">
        <v>0</v>
      </c>
      <c r="FO175" s="144">
        <v>0</v>
      </c>
      <c r="FP175" s="144">
        <v>0</v>
      </c>
      <c r="FQ175" s="144">
        <v>0</v>
      </c>
      <c r="FR175" s="144">
        <v>0</v>
      </c>
      <c r="FS175" s="144">
        <v>0</v>
      </c>
      <c r="FT175" s="144">
        <v>0</v>
      </c>
      <c r="FU175" s="144">
        <v>0</v>
      </c>
      <c r="FV175" s="144">
        <v>0</v>
      </c>
      <c r="FW175" s="144">
        <v>0</v>
      </c>
      <c r="FX175" s="144">
        <v>0</v>
      </c>
      <c r="FY175" s="144">
        <v>0</v>
      </c>
      <c r="FZ175" s="144">
        <v>0</v>
      </c>
      <c r="GA175" s="144">
        <v>0</v>
      </c>
      <c r="GB175" s="144">
        <v>0</v>
      </c>
      <c r="GC175" s="144">
        <v>0</v>
      </c>
      <c r="GD175" s="144">
        <v>0</v>
      </c>
      <c r="GE175" s="144">
        <v>0</v>
      </c>
      <c r="GF175" s="144">
        <v>0</v>
      </c>
      <c r="GG175" s="144">
        <v>0</v>
      </c>
      <c r="GH175" s="144">
        <v>0</v>
      </c>
      <c r="GI175" s="144">
        <v>0</v>
      </c>
      <c r="GJ175" s="144">
        <v>0</v>
      </c>
      <c r="GK175" s="144">
        <v>0</v>
      </c>
      <c r="GL175" s="144">
        <v>0</v>
      </c>
      <c r="GM175" s="144">
        <v>0</v>
      </c>
      <c r="GN175" s="144">
        <v>0</v>
      </c>
      <c r="GO175" s="144">
        <v>0</v>
      </c>
      <c r="GP175" s="144">
        <v>0</v>
      </c>
      <c r="GQ175" s="144">
        <v>0</v>
      </c>
      <c r="GR175" s="144">
        <v>0</v>
      </c>
      <c r="GS175" s="144">
        <v>0</v>
      </c>
      <c r="GT175" s="144">
        <v>0</v>
      </c>
      <c r="GU175" s="144">
        <v>0</v>
      </c>
      <c r="GV175" s="144">
        <v>0</v>
      </c>
      <c r="GW175" s="144">
        <v>0</v>
      </c>
      <c r="GX175" s="144">
        <v>0</v>
      </c>
      <c r="GY175" s="144">
        <v>0</v>
      </c>
      <c r="GZ175" s="144">
        <v>0</v>
      </c>
      <c r="HA175" s="144">
        <v>0</v>
      </c>
      <c r="HB175" s="144">
        <v>0</v>
      </c>
      <c r="HC175" s="144">
        <v>0</v>
      </c>
      <c r="HD175" s="144">
        <v>0</v>
      </c>
      <c r="HE175" s="144">
        <v>0</v>
      </c>
      <c r="HF175" s="144">
        <v>0</v>
      </c>
      <c r="HG175" s="144">
        <v>0</v>
      </c>
      <c r="HH175" s="144">
        <v>0</v>
      </c>
      <c r="HI175" s="144">
        <v>0</v>
      </c>
      <c r="HJ175" s="144">
        <v>0</v>
      </c>
      <c r="HK175" s="144">
        <v>0</v>
      </c>
      <c r="HL175" s="144">
        <v>0</v>
      </c>
      <c r="HM175" s="144">
        <v>0</v>
      </c>
      <c r="HN175" s="144">
        <v>0</v>
      </c>
      <c r="HO175" s="144">
        <v>0</v>
      </c>
      <c r="HP175" s="144">
        <v>0</v>
      </c>
      <c r="HQ175" s="144">
        <v>0</v>
      </c>
      <c r="HR175" s="144">
        <v>0</v>
      </c>
      <c r="HS175" s="144">
        <v>0</v>
      </c>
      <c r="HT175" s="144">
        <v>0</v>
      </c>
      <c r="HU175" s="144">
        <v>0</v>
      </c>
      <c r="HV175" s="144">
        <v>0</v>
      </c>
      <c r="HW175" s="144">
        <v>0</v>
      </c>
      <c r="HX175" s="144">
        <v>0</v>
      </c>
      <c r="HY175" s="144">
        <v>1</v>
      </c>
      <c r="HZ175" s="144">
        <v>0</v>
      </c>
      <c r="IA175" s="144">
        <v>0</v>
      </c>
      <c r="IB175" s="144">
        <v>0</v>
      </c>
      <c r="IC175" s="144">
        <v>1</v>
      </c>
      <c r="ID175" s="144">
        <v>0</v>
      </c>
      <c r="IE175" s="144">
        <v>0</v>
      </c>
      <c r="IF175" s="144">
        <v>0</v>
      </c>
      <c r="IG175" s="144">
        <v>0</v>
      </c>
      <c r="IH175" s="144">
        <v>0</v>
      </c>
      <c r="II175" s="144">
        <v>0</v>
      </c>
      <c r="IJ175" s="144">
        <v>0</v>
      </c>
      <c r="IK175" s="144">
        <v>0</v>
      </c>
      <c r="IL175" s="144">
        <v>0</v>
      </c>
      <c r="IM175" s="144">
        <v>0</v>
      </c>
      <c r="IN175" s="144">
        <v>0</v>
      </c>
      <c r="IO175" s="144">
        <v>0</v>
      </c>
      <c r="IP175" s="144">
        <v>0</v>
      </c>
      <c r="IQ175" s="144">
        <v>0</v>
      </c>
      <c r="IR175" s="144">
        <v>0</v>
      </c>
      <c r="IS175" s="144">
        <v>0</v>
      </c>
      <c r="IT175" s="144">
        <v>0</v>
      </c>
      <c r="IU175" s="144">
        <v>0</v>
      </c>
      <c r="IV175" s="144">
        <v>0</v>
      </c>
      <c r="IW175" s="144">
        <v>0</v>
      </c>
      <c r="IX175" s="144">
        <v>0</v>
      </c>
      <c r="IY175" s="144">
        <v>0</v>
      </c>
      <c r="IZ175" s="144">
        <v>0</v>
      </c>
      <c r="JA175" s="144">
        <v>0</v>
      </c>
      <c r="JB175" s="144">
        <v>0</v>
      </c>
      <c r="JC175" s="144">
        <v>0</v>
      </c>
      <c r="JD175" s="144">
        <v>0</v>
      </c>
      <c r="JE175" s="144">
        <v>0</v>
      </c>
      <c r="JF175" s="144">
        <v>0</v>
      </c>
      <c r="JG175" s="144">
        <v>0</v>
      </c>
      <c r="JH175" s="144">
        <v>0</v>
      </c>
      <c r="JI175" s="144">
        <v>0</v>
      </c>
      <c r="JJ175" s="144">
        <v>0</v>
      </c>
      <c r="JK175" s="144">
        <v>0</v>
      </c>
      <c r="JL175" s="144">
        <v>0</v>
      </c>
      <c r="JM175" s="144">
        <v>0</v>
      </c>
      <c r="JN175" s="144">
        <v>0</v>
      </c>
      <c r="JO175" s="144">
        <v>0</v>
      </c>
      <c r="JP175" s="144">
        <v>0</v>
      </c>
      <c r="JQ175" s="144">
        <v>1</v>
      </c>
      <c r="JR175" s="144">
        <v>0</v>
      </c>
      <c r="JS175" s="144">
        <v>0</v>
      </c>
      <c r="JT175" s="144">
        <v>0</v>
      </c>
      <c r="JU175" s="144">
        <v>0</v>
      </c>
      <c r="JV175" s="144">
        <v>0</v>
      </c>
      <c r="JW175" s="144">
        <v>0</v>
      </c>
      <c r="JX175" s="144">
        <v>0</v>
      </c>
      <c r="JY175" s="144">
        <v>0</v>
      </c>
      <c r="JZ175" s="144">
        <v>0</v>
      </c>
      <c r="KA175" s="144">
        <v>0</v>
      </c>
      <c r="KB175" s="144">
        <v>0</v>
      </c>
      <c r="KC175" s="144">
        <v>0</v>
      </c>
      <c r="KD175" s="144">
        <v>0</v>
      </c>
      <c r="KE175" s="144">
        <v>0</v>
      </c>
      <c r="KF175" s="144">
        <v>0</v>
      </c>
      <c r="KG175" s="144">
        <v>0</v>
      </c>
      <c r="KH175" s="144">
        <v>0</v>
      </c>
      <c r="KI175" s="144">
        <v>1</v>
      </c>
      <c r="KJ175" s="144">
        <v>1</v>
      </c>
      <c r="KK175" s="144">
        <v>0</v>
      </c>
      <c r="KL175" s="144">
        <v>0</v>
      </c>
      <c r="KM175" s="144">
        <v>10</v>
      </c>
      <c r="KN175" s="144">
        <v>7</v>
      </c>
      <c r="KO175" s="144">
        <v>19</v>
      </c>
      <c r="KP175" s="144">
        <v>0</v>
      </c>
      <c r="KQ175" s="144">
        <v>0</v>
      </c>
      <c r="KR175" s="144">
        <v>0</v>
      </c>
      <c r="KS175" s="144">
        <v>0</v>
      </c>
      <c r="KT175" s="144">
        <v>0</v>
      </c>
      <c r="KU175" s="144">
        <v>0</v>
      </c>
      <c r="KV175" s="144">
        <v>0</v>
      </c>
      <c r="KW175" s="144">
        <v>0</v>
      </c>
      <c r="KX175" s="144">
        <v>0</v>
      </c>
      <c r="KY175" s="144">
        <v>0</v>
      </c>
      <c r="KZ175" s="144">
        <v>0</v>
      </c>
      <c r="LA175" s="144">
        <v>0</v>
      </c>
      <c r="LB175" s="144">
        <v>0</v>
      </c>
      <c r="LC175" s="144">
        <v>0</v>
      </c>
      <c r="LD175" s="144">
        <v>0</v>
      </c>
      <c r="LE175" s="144">
        <v>0</v>
      </c>
      <c r="LF175" s="144">
        <v>0</v>
      </c>
      <c r="LG175" s="144">
        <v>0</v>
      </c>
      <c r="LH175" s="144">
        <v>0</v>
      </c>
      <c r="LI175" s="144">
        <v>0</v>
      </c>
      <c r="LJ175" s="144">
        <v>0</v>
      </c>
      <c r="LK175" s="144">
        <v>0</v>
      </c>
      <c r="LL175" s="144">
        <v>0</v>
      </c>
      <c r="LM175" s="144">
        <v>0</v>
      </c>
      <c r="LN175" s="144">
        <v>0</v>
      </c>
      <c r="LO175" s="144">
        <v>0</v>
      </c>
      <c r="LP175" s="144">
        <v>0</v>
      </c>
      <c r="LQ175" s="144">
        <v>0</v>
      </c>
      <c r="LR175" s="144">
        <v>0</v>
      </c>
      <c r="LS175" s="144">
        <v>15</v>
      </c>
      <c r="LT175" s="144">
        <v>7</v>
      </c>
      <c r="LU175" s="144">
        <v>27</v>
      </c>
      <c r="LV175" s="144">
        <v>0</v>
      </c>
      <c r="LW175" s="144">
        <v>0</v>
      </c>
      <c r="LX175" s="144">
        <v>0</v>
      </c>
      <c r="LY175" s="144">
        <v>0</v>
      </c>
      <c r="LZ175" s="144">
        <v>0</v>
      </c>
      <c r="MA175" s="144">
        <v>0</v>
      </c>
      <c r="MB175" s="144">
        <v>0</v>
      </c>
      <c r="MC175" s="144">
        <v>0</v>
      </c>
      <c r="MD175" s="144">
        <v>0</v>
      </c>
      <c r="ME175" s="144">
        <v>0</v>
      </c>
      <c r="MF175" s="144">
        <v>0</v>
      </c>
      <c r="MG175" s="144">
        <v>0</v>
      </c>
      <c r="MH175" s="144">
        <v>0</v>
      </c>
      <c r="MI175" s="144">
        <v>0</v>
      </c>
      <c r="MJ175" s="144">
        <v>0</v>
      </c>
      <c r="MK175" s="144">
        <v>0</v>
      </c>
      <c r="ML175" s="144">
        <v>0</v>
      </c>
      <c r="MM175" s="144">
        <v>0</v>
      </c>
      <c r="MN175" s="144">
        <v>0</v>
      </c>
      <c r="MO175" s="144">
        <v>0</v>
      </c>
      <c r="MP175" s="144">
        <v>0</v>
      </c>
      <c r="MQ175" s="144">
        <v>0</v>
      </c>
      <c r="MR175" s="144">
        <v>0</v>
      </c>
      <c r="MS175" s="144">
        <v>0</v>
      </c>
      <c r="MT175" s="144">
        <v>0</v>
      </c>
      <c r="MU175" s="144">
        <v>0</v>
      </c>
      <c r="MV175" s="144">
        <v>0</v>
      </c>
      <c r="MW175" s="144">
        <v>0</v>
      </c>
      <c r="MX175" s="144">
        <v>0</v>
      </c>
      <c r="MY175" s="144">
        <v>0</v>
      </c>
      <c r="MZ175" s="144">
        <v>0</v>
      </c>
      <c r="NA175" s="144">
        <v>0</v>
      </c>
      <c r="NB175" s="144">
        <v>0</v>
      </c>
      <c r="NC175" s="144">
        <v>0</v>
      </c>
      <c r="ND175" s="144">
        <v>0</v>
      </c>
      <c r="NE175" s="144">
        <v>0</v>
      </c>
      <c r="NF175" s="144">
        <v>0</v>
      </c>
      <c r="NG175" s="144">
        <v>0</v>
      </c>
      <c r="NH175" s="144">
        <v>0</v>
      </c>
      <c r="NI175" s="144">
        <v>0</v>
      </c>
      <c r="NJ175" s="144">
        <v>0</v>
      </c>
      <c r="NK175" s="144">
        <v>0</v>
      </c>
      <c r="NL175" s="144">
        <v>0</v>
      </c>
      <c r="NM175" s="144">
        <v>0</v>
      </c>
      <c r="NN175" s="144">
        <v>0</v>
      </c>
      <c r="NO175" s="144">
        <v>0</v>
      </c>
      <c r="NP175" s="144">
        <v>0</v>
      </c>
      <c r="NQ175" s="144">
        <v>0</v>
      </c>
      <c r="NR175" s="144">
        <v>0</v>
      </c>
      <c r="NS175" s="144">
        <v>0</v>
      </c>
      <c r="NT175" s="144">
        <v>0</v>
      </c>
      <c r="NU175" s="144">
        <v>0</v>
      </c>
      <c r="NV175" s="144">
        <v>0</v>
      </c>
      <c r="NW175" s="144">
        <v>0</v>
      </c>
      <c r="NX175" s="144">
        <v>0</v>
      </c>
      <c r="NY175" s="144">
        <v>0</v>
      </c>
      <c r="NZ175" s="144">
        <v>0</v>
      </c>
      <c r="OA175" s="144">
        <v>0</v>
      </c>
      <c r="OB175" s="144">
        <v>0</v>
      </c>
      <c r="OC175" s="144">
        <v>0</v>
      </c>
      <c r="OD175" s="144">
        <v>0</v>
      </c>
      <c r="OE175" s="144">
        <v>0</v>
      </c>
      <c r="OF175" s="144">
        <v>0</v>
      </c>
      <c r="OG175" s="144">
        <v>0</v>
      </c>
      <c r="OH175" s="144">
        <v>0</v>
      </c>
      <c r="OI175" s="144">
        <v>1</v>
      </c>
      <c r="OJ175" s="144">
        <v>0</v>
      </c>
      <c r="OK175" s="144">
        <v>3</v>
      </c>
      <c r="OL175" s="144">
        <v>0</v>
      </c>
      <c r="OM175" s="144">
        <v>0</v>
      </c>
      <c r="ON175" s="144">
        <v>0</v>
      </c>
      <c r="OO175" s="144">
        <v>0</v>
      </c>
      <c r="OP175" s="144">
        <v>0</v>
      </c>
      <c r="OQ175" s="144">
        <v>0</v>
      </c>
      <c r="OR175" s="144">
        <v>0</v>
      </c>
      <c r="OS175" s="144">
        <v>0</v>
      </c>
      <c r="OT175" s="144">
        <v>0</v>
      </c>
      <c r="OU175" s="144">
        <v>0</v>
      </c>
      <c r="OV175" s="144">
        <v>0</v>
      </c>
      <c r="OW175" s="144">
        <v>0</v>
      </c>
      <c r="OX175" s="144">
        <v>0</v>
      </c>
      <c r="OY175" s="144">
        <v>0</v>
      </c>
      <c r="OZ175" s="144">
        <v>0</v>
      </c>
      <c r="PA175" s="144">
        <v>0</v>
      </c>
      <c r="PB175" s="144">
        <v>0</v>
      </c>
      <c r="PC175" s="144">
        <v>0</v>
      </c>
      <c r="PD175" s="144">
        <v>0</v>
      </c>
      <c r="PE175" s="144">
        <v>0</v>
      </c>
      <c r="PF175" s="144">
        <v>0</v>
      </c>
      <c r="PG175" s="144">
        <v>0</v>
      </c>
      <c r="PH175" s="144">
        <v>0</v>
      </c>
      <c r="PI175" s="144">
        <v>0</v>
      </c>
      <c r="PJ175" s="144">
        <v>0</v>
      </c>
      <c r="PK175" s="144">
        <v>0</v>
      </c>
      <c r="PL175" s="144">
        <v>0</v>
      </c>
      <c r="PM175" s="144">
        <v>0</v>
      </c>
      <c r="PN175" s="144">
        <v>0</v>
      </c>
      <c r="PO175" s="144">
        <v>0</v>
      </c>
      <c r="PP175" s="144">
        <v>0</v>
      </c>
      <c r="PQ175" s="144">
        <v>0</v>
      </c>
      <c r="PR175" s="144">
        <v>0</v>
      </c>
      <c r="PS175" s="144">
        <v>0</v>
      </c>
      <c r="PT175" s="144">
        <v>0</v>
      </c>
      <c r="PU175" s="144">
        <v>0</v>
      </c>
      <c r="PV175" s="144">
        <v>0</v>
      </c>
      <c r="PW175" s="144">
        <v>0</v>
      </c>
      <c r="PX175" s="144">
        <v>0</v>
      </c>
      <c r="PY175" s="144">
        <v>0</v>
      </c>
      <c r="PZ175" s="144">
        <v>0</v>
      </c>
      <c r="QA175" s="144">
        <v>0</v>
      </c>
      <c r="QB175" s="144">
        <v>0</v>
      </c>
      <c r="QC175" s="144">
        <v>0</v>
      </c>
      <c r="QD175" s="144">
        <v>0</v>
      </c>
      <c r="QE175" s="144">
        <v>0</v>
      </c>
      <c r="QF175" s="144">
        <v>0</v>
      </c>
      <c r="QG175" s="144">
        <v>0</v>
      </c>
      <c r="QH175" s="144">
        <v>0</v>
      </c>
      <c r="QI175" s="144">
        <v>0</v>
      </c>
      <c r="QJ175" s="144">
        <v>0</v>
      </c>
      <c r="QK175" s="144">
        <v>0</v>
      </c>
      <c r="QL175" s="144">
        <v>0</v>
      </c>
      <c r="QM175" s="144">
        <v>0</v>
      </c>
      <c r="QN175" s="144">
        <v>0</v>
      </c>
      <c r="QO175" s="144">
        <v>0</v>
      </c>
      <c r="QP175" s="145">
        <v>0</v>
      </c>
      <c r="QQ175" s="143">
        <v>1</v>
      </c>
      <c r="QR175" s="143">
        <v>0</v>
      </c>
      <c r="QS175" s="143">
        <v>1</v>
      </c>
      <c r="QT175" s="143">
        <v>3</v>
      </c>
      <c r="QU175" s="143">
        <v>19</v>
      </c>
      <c r="QV175" s="143">
        <v>108</v>
      </c>
      <c r="QW175" s="143">
        <v>64</v>
      </c>
      <c r="QX175" s="143">
        <v>227</v>
      </c>
    </row>
    <row r="176" spans="1:466" x14ac:dyDescent="0.3">
      <c r="A176" s="138">
        <v>13</v>
      </c>
      <c r="B176" s="173" t="s">
        <v>198</v>
      </c>
      <c r="C176" s="174"/>
      <c r="D176" s="174"/>
      <c r="E176" s="175"/>
      <c r="F176" s="144">
        <v>0</v>
      </c>
      <c r="G176" s="144">
        <v>0</v>
      </c>
      <c r="H176" s="144">
        <v>0</v>
      </c>
      <c r="I176" s="144">
        <v>0</v>
      </c>
      <c r="J176" s="144">
        <v>0</v>
      </c>
      <c r="K176" s="144">
        <v>0</v>
      </c>
      <c r="L176" s="144">
        <v>0</v>
      </c>
      <c r="M176" s="144">
        <v>0</v>
      </c>
      <c r="N176" s="144">
        <v>0</v>
      </c>
      <c r="O176" s="144">
        <v>0</v>
      </c>
      <c r="P176" s="144">
        <v>0</v>
      </c>
      <c r="Q176" s="144">
        <v>0</v>
      </c>
      <c r="R176" s="144">
        <v>0</v>
      </c>
      <c r="S176" s="144">
        <v>0</v>
      </c>
      <c r="T176" s="144">
        <v>0</v>
      </c>
      <c r="U176" s="144">
        <v>0</v>
      </c>
      <c r="V176" s="144">
        <v>0</v>
      </c>
      <c r="W176" s="144">
        <v>0</v>
      </c>
      <c r="X176" s="144">
        <v>0</v>
      </c>
      <c r="Y176" s="144">
        <v>0</v>
      </c>
      <c r="Z176" s="144">
        <v>0</v>
      </c>
      <c r="AA176" s="144">
        <v>0</v>
      </c>
      <c r="AB176" s="144">
        <v>0</v>
      </c>
      <c r="AC176" s="144">
        <v>0</v>
      </c>
      <c r="AD176" s="144">
        <v>0</v>
      </c>
      <c r="AE176" s="144">
        <v>0</v>
      </c>
      <c r="AF176" s="144">
        <v>0</v>
      </c>
      <c r="AG176" s="144">
        <v>0</v>
      </c>
      <c r="AH176" s="144">
        <v>0</v>
      </c>
      <c r="AI176" s="144">
        <v>0</v>
      </c>
      <c r="AJ176" s="144">
        <v>0</v>
      </c>
      <c r="AK176" s="144">
        <v>0</v>
      </c>
      <c r="AL176" s="144">
        <v>0</v>
      </c>
      <c r="AM176" s="144">
        <v>0</v>
      </c>
      <c r="AN176" s="144">
        <v>0</v>
      </c>
      <c r="AO176" s="144">
        <v>0</v>
      </c>
      <c r="AP176" s="144">
        <v>0</v>
      </c>
      <c r="AQ176" s="144">
        <v>0</v>
      </c>
      <c r="AR176" s="144">
        <v>0</v>
      </c>
      <c r="AS176" s="144">
        <v>0</v>
      </c>
      <c r="AT176" s="144">
        <v>0</v>
      </c>
      <c r="AU176" s="144">
        <v>0</v>
      </c>
      <c r="AV176" s="144">
        <v>0</v>
      </c>
      <c r="AW176" s="144">
        <v>0</v>
      </c>
      <c r="AX176" s="144">
        <v>0</v>
      </c>
      <c r="AY176" s="144">
        <v>2</v>
      </c>
      <c r="AZ176" s="144">
        <v>3</v>
      </c>
      <c r="BA176" s="144">
        <v>3</v>
      </c>
      <c r="BB176" s="144">
        <v>0</v>
      </c>
      <c r="BC176" s="144">
        <v>0</v>
      </c>
      <c r="BD176" s="144">
        <v>0</v>
      </c>
      <c r="BE176" s="144">
        <v>0</v>
      </c>
      <c r="BF176" s="144">
        <v>0</v>
      </c>
      <c r="BG176" s="144">
        <v>0</v>
      </c>
      <c r="BH176" s="144">
        <v>0</v>
      </c>
      <c r="BI176" s="144">
        <v>0</v>
      </c>
      <c r="BJ176" s="144">
        <v>0</v>
      </c>
      <c r="BK176" s="144">
        <v>0</v>
      </c>
      <c r="BL176" s="144">
        <v>0</v>
      </c>
      <c r="BM176" s="144">
        <v>0</v>
      </c>
      <c r="BN176" s="144">
        <v>0</v>
      </c>
      <c r="BO176" s="144">
        <v>0</v>
      </c>
      <c r="BP176" s="144">
        <v>0</v>
      </c>
      <c r="BQ176" s="144">
        <v>0</v>
      </c>
      <c r="BR176" s="144">
        <v>0</v>
      </c>
      <c r="BS176" s="144">
        <v>0</v>
      </c>
      <c r="BT176" s="144">
        <v>0</v>
      </c>
      <c r="BU176" s="144">
        <v>0</v>
      </c>
      <c r="BV176" s="144">
        <v>0</v>
      </c>
      <c r="BW176" s="144">
        <v>0</v>
      </c>
      <c r="BX176" s="144">
        <v>0</v>
      </c>
      <c r="BY176" s="144">
        <v>0</v>
      </c>
      <c r="BZ176" s="144">
        <v>0</v>
      </c>
      <c r="CA176" s="144">
        <v>0</v>
      </c>
      <c r="CB176" s="144">
        <v>0</v>
      </c>
      <c r="CC176" s="144">
        <v>0</v>
      </c>
      <c r="CD176" s="144">
        <v>0</v>
      </c>
      <c r="CE176" s="144">
        <v>0</v>
      </c>
      <c r="CF176" s="144">
        <v>0</v>
      </c>
      <c r="CG176" s="144">
        <v>0</v>
      </c>
      <c r="CH176" s="144">
        <v>0</v>
      </c>
      <c r="CI176" s="144">
        <v>0</v>
      </c>
      <c r="CJ176" s="144">
        <v>0</v>
      </c>
      <c r="CK176" s="144">
        <v>0</v>
      </c>
      <c r="CL176" s="144">
        <v>0</v>
      </c>
      <c r="CM176" s="144">
        <v>0</v>
      </c>
      <c r="CN176" s="144">
        <v>0</v>
      </c>
      <c r="CO176" s="144">
        <v>0</v>
      </c>
      <c r="CP176" s="144">
        <v>0</v>
      </c>
      <c r="CQ176" s="144">
        <v>0</v>
      </c>
      <c r="CR176" s="144">
        <v>0</v>
      </c>
      <c r="CS176" s="144">
        <v>0</v>
      </c>
      <c r="CT176" s="144">
        <v>0</v>
      </c>
      <c r="CU176" s="144">
        <v>0</v>
      </c>
      <c r="CV176" s="144">
        <v>0</v>
      </c>
      <c r="CW176" s="144">
        <v>0</v>
      </c>
      <c r="CX176" s="144">
        <v>0</v>
      </c>
      <c r="CY176" s="144">
        <v>0</v>
      </c>
      <c r="CZ176" s="144">
        <v>0</v>
      </c>
      <c r="DA176" s="144">
        <v>0</v>
      </c>
      <c r="DB176" s="144">
        <v>0</v>
      </c>
      <c r="DC176" s="144">
        <v>0</v>
      </c>
      <c r="DD176" s="144">
        <v>0</v>
      </c>
      <c r="DE176" s="144">
        <v>0</v>
      </c>
      <c r="DF176" s="144">
        <v>0</v>
      </c>
      <c r="DG176" s="144">
        <v>0</v>
      </c>
      <c r="DH176" s="144">
        <v>0</v>
      </c>
      <c r="DI176" s="144">
        <v>0</v>
      </c>
      <c r="DJ176" s="144">
        <v>0</v>
      </c>
      <c r="DK176" s="144">
        <v>0</v>
      </c>
      <c r="DL176" s="144">
        <v>0</v>
      </c>
      <c r="DM176" s="144">
        <v>0</v>
      </c>
      <c r="DN176" s="144">
        <v>0</v>
      </c>
      <c r="DO176" s="144">
        <v>0</v>
      </c>
      <c r="DP176" s="144">
        <v>0</v>
      </c>
      <c r="DQ176" s="144">
        <v>0</v>
      </c>
      <c r="DR176" s="144">
        <v>0</v>
      </c>
      <c r="DS176" s="144">
        <v>0</v>
      </c>
      <c r="DT176" s="144">
        <v>0</v>
      </c>
      <c r="DU176" s="144">
        <v>0</v>
      </c>
      <c r="DV176" s="144">
        <v>0</v>
      </c>
      <c r="DW176" s="144">
        <v>0</v>
      </c>
      <c r="DX176" s="144">
        <v>0</v>
      </c>
      <c r="DY176" s="144">
        <v>0</v>
      </c>
      <c r="DZ176" s="144">
        <v>0</v>
      </c>
      <c r="EA176" s="144">
        <v>0</v>
      </c>
      <c r="EB176" s="144">
        <v>0</v>
      </c>
      <c r="EC176" s="144">
        <v>0</v>
      </c>
      <c r="ED176" s="144">
        <v>0</v>
      </c>
      <c r="EE176" s="144">
        <v>0</v>
      </c>
      <c r="EF176" s="144">
        <v>0</v>
      </c>
      <c r="EG176" s="144">
        <v>0</v>
      </c>
      <c r="EH176" s="144">
        <v>0</v>
      </c>
      <c r="EI176" s="144">
        <v>0</v>
      </c>
      <c r="EJ176" s="144">
        <v>0</v>
      </c>
      <c r="EK176" s="144">
        <v>0</v>
      </c>
      <c r="EL176" s="144">
        <v>0</v>
      </c>
      <c r="EM176" s="144">
        <v>0</v>
      </c>
      <c r="EN176" s="144">
        <v>0</v>
      </c>
      <c r="EO176" s="144">
        <v>0</v>
      </c>
      <c r="EP176" s="144">
        <v>0</v>
      </c>
      <c r="EQ176" s="144">
        <v>0</v>
      </c>
      <c r="ER176" s="144">
        <v>0</v>
      </c>
      <c r="ES176" s="144">
        <v>0</v>
      </c>
      <c r="ET176" s="144">
        <v>0</v>
      </c>
      <c r="EU176" s="144">
        <v>0</v>
      </c>
      <c r="EV176" s="144">
        <v>0</v>
      </c>
      <c r="EW176" s="144">
        <v>0</v>
      </c>
      <c r="EX176" s="144">
        <v>0</v>
      </c>
      <c r="EY176" s="144">
        <v>0</v>
      </c>
      <c r="EZ176" s="144">
        <v>0</v>
      </c>
      <c r="FA176" s="144">
        <v>0</v>
      </c>
      <c r="FB176" s="144">
        <v>0</v>
      </c>
      <c r="FC176" s="144">
        <v>0</v>
      </c>
      <c r="FD176" s="144">
        <v>0</v>
      </c>
      <c r="FE176" s="144">
        <v>0</v>
      </c>
      <c r="FF176" s="144">
        <v>0</v>
      </c>
      <c r="FG176" s="144">
        <v>0</v>
      </c>
      <c r="FH176" s="144">
        <v>0</v>
      </c>
      <c r="FI176" s="144">
        <v>0</v>
      </c>
      <c r="FJ176" s="144">
        <v>0</v>
      </c>
      <c r="FK176" s="144">
        <v>0</v>
      </c>
      <c r="FL176" s="144">
        <v>0</v>
      </c>
      <c r="FM176" s="144">
        <v>0</v>
      </c>
      <c r="FN176" s="144">
        <v>0</v>
      </c>
      <c r="FO176" s="144">
        <v>0</v>
      </c>
      <c r="FP176" s="144">
        <v>0</v>
      </c>
      <c r="FQ176" s="144">
        <v>0</v>
      </c>
      <c r="FR176" s="144">
        <v>0</v>
      </c>
      <c r="FS176" s="144">
        <v>0</v>
      </c>
      <c r="FT176" s="144">
        <v>0</v>
      </c>
      <c r="FU176" s="144">
        <v>0</v>
      </c>
      <c r="FV176" s="144">
        <v>0</v>
      </c>
      <c r="FW176" s="144">
        <v>0</v>
      </c>
      <c r="FX176" s="144">
        <v>0</v>
      </c>
      <c r="FY176" s="144">
        <v>0</v>
      </c>
      <c r="FZ176" s="144">
        <v>0</v>
      </c>
      <c r="GA176" s="144">
        <v>0</v>
      </c>
      <c r="GB176" s="144">
        <v>0</v>
      </c>
      <c r="GC176" s="144">
        <v>0</v>
      </c>
      <c r="GD176" s="144">
        <v>0</v>
      </c>
      <c r="GE176" s="144">
        <v>0</v>
      </c>
      <c r="GF176" s="144">
        <v>0</v>
      </c>
      <c r="GG176" s="144">
        <v>0</v>
      </c>
      <c r="GH176" s="144">
        <v>0</v>
      </c>
      <c r="GI176" s="144">
        <v>0</v>
      </c>
      <c r="GJ176" s="144">
        <v>0</v>
      </c>
      <c r="GK176" s="144">
        <v>0</v>
      </c>
      <c r="GL176" s="144">
        <v>0</v>
      </c>
      <c r="GM176" s="144">
        <v>0</v>
      </c>
      <c r="GN176" s="144">
        <v>0</v>
      </c>
      <c r="GO176" s="144">
        <v>0</v>
      </c>
      <c r="GP176" s="144">
        <v>0</v>
      </c>
      <c r="GQ176" s="144">
        <v>0</v>
      </c>
      <c r="GR176" s="144">
        <v>0</v>
      </c>
      <c r="GS176" s="144">
        <v>0</v>
      </c>
      <c r="GT176" s="144">
        <v>0</v>
      </c>
      <c r="GU176" s="144">
        <v>0</v>
      </c>
      <c r="GV176" s="144">
        <v>0</v>
      </c>
      <c r="GW176" s="144">
        <v>0</v>
      </c>
      <c r="GX176" s="144">
        <v>0</v>
      </c>
      <c r="GY176" s="144">
        <v>0</v>
      </c>
      <c r="GZ176" s="144">
        <v>0</v>
      </c>
      <c r="HA176" s="144">
        <v>0</v>
      </c>
      <c r="HB176" s="144">
        <v>0</v>
      </c>
      <c r="HC176" s="144">
        <v>0</v>
      </c>
      <c r="HD176" s="144">
        <v>0</v>
      </c>
      <c r="HE176" s="144">
        <v>0</v>
      </c>
      <c r="HF176" s="144">
        <v>0</v>
      </c>
      <c r="HG176" s="144">
        <v>0</v>
      </c>
      <c r="HH176" s="144">
        <v>0</v>
      </c>
      <c r="HI176" s="144">
        <v>0</v>
      </c>
      <c r="HJ176" s="144">
        <v>0</v>
      </c>
      <c r="HK176" s="144">
        <v>0</v>
      </c>
      <c r="HL176" s="144">
        <v>0</v>
      </c>
      <c r="HM176" s="144">
        <v>0</v>
      </c>
      <c r="HN176" s="144">
        <v>0</v>
      </c>
      <c r="HO176" s="144">
        <v>0</v>
      </c>
      <c r="HP176" s="144">
        <v>0</v>
      </c>
      <c r="HQ176" s="144">
        <v>0</v>
      </c>
      <c r="HR176" s="144">
        <v>0</v>
      </c>
      <c r="HS176" s="144">
        <v>0</v>
      </c>
      <c r="HT176" s="144">
        <v>0</v>
      </c>
      <c r="HU176" s="144">
        <v>0</v>
      </c>
      <c r="HV176" s="144">
        <v>0</v>
      </c>
      <c r="HW176" s="144">
        <v>0</v>
      </c>
      <c r="HX176" s="144">
        <v>0</v>
      </c>
      <c r="HY176" s="144">
        <v>1</v>
      </c>
      <c r="HZ176" s="144">
        <v>0</v>
      </c>
      <c r="IA176" s="144">
        <v>0</v>
      </c>
      <c r="IB176" s="144">
        <v>0</v>
      </c>
      <c r="IC176" s="144">
        <v>1</v>
      </c>
      <c r="ID176" s="144">
        <v>0</v>
      </c>
      <c r="IE176" s="144">
        <v>0</v>
      </c>
      <c r="IF176" s="144">
        <v>0</v>
      </c>
      <c r="IG176" s="144">
        <v>0</v>
      </c>
      <c r="IH176" s="144">
        <v>0</v>
      </c>
      <c r="II176" s="144">
        <v>0</v>
      </c>
      <c r="IJ176" s="144">
        <v>0</v>
      </c>
      <c r="IK176" s="144">
        <v>0</v>
      </c>
      <c r="IL176" s="144">
        <v>0</v>
      </c>
      <c r="IM176" s="144">
        <v>0</v>
      </c>
      <c r="IN176" s="144">
        <v>0</v>
      </c>
      <c r="IO176" s="144">
        <v>1</v>
      </c>
      <c r="IP176" s="144">
        <v>0</v>
      </c>
      <c r="IQ176" s="144">
        <v>0</v>
      </c>
      <c r="IR176" s="144">
        <v>0</v>
      </c>
      <c r="IS176" s="144">
        <v>0</v>
      </c>
      <c r="IT176" s="144">
        <v>0</v>
      </c>
      <c r="IU176" s="144">
        <v>0</v>
      </c>
      <c r="IV176" s="144">
        <v>0</v>
      </c>
      <c r="IW176" s="144">
        <v>0</v>
      </c>
      <c r="IX176" s="144">
        <v>0</v>
      </c>
      <c r="IY176" s="144">
        <v>0</v>
      </c>
      <c r="IZ176" s="144">
        <v>0</v>
      </c>
      <c r="JA176" s="144">
        <v>0</v>
      </c>
      <c r="JB176" s="144">
        <v>0</v>
      </c>
      <c r="JC176" s="144">
        <v>0</v>
      </c>
      <c r="JD176" s="144">
        <v>0</v>
      </c>
      <c r="JE176" s="144">
        <v>0</v>
      </c>
      <c r="JF176" s="144">
        <v>0</v>
      </c>
      <c r="JG176" s="144">
        <v>0</v>
      </c>
      <c r="JH176" s="144">
        <v>0</v>
      </c>
      <c r="JI176" s="144">
        <v>0</v>
      </c>
      <c r="JJ176" s="144">
        <v>0</v>
      </c>
      <c r="JK176" s="144">
        <v>0</v>
      </c>
      <c r="JL176" s="144">
        <v>0</v>
      </c>
      <c r="JM176" s="144">
        <v>0</v>
      </c>
      <c r="JN176" s="144">
        <v>0</v>
      </c>
      <c r="JO176" s="144">
        <v>0</v>
      </c>
      <c r="JP176" s="144">
        <v>0</v>
      </c>
      <c r="JQ176" s="144">
        <v>0</v>
      </c>
      <c r="JR176" s="144">
        <v>0</v>
      </c>
      <c r="JS176" s="144">
        <v>0</v>
      </c>
      <c r="JT176" s="144">
        <v>0</v>
      </c>
      <c r="JU176" s="144">
        <v>0</v>
      </c>
      <c r="JV176" s="144">
        <v>0</v>
      </c>
      <c r="JW176" s="144">
        <v>0</v>
      </c>
      <c r="JX176" s="144">
        <v>0</v>
      </c>
      <c r="JY176" s="144">
        <v>0</v>
      </c>
      <c r="JZ176" s="144">
        <v>0</v>
      </c>
      <c r="KA176" s="144">
        <v>0</v>
      </c>
      <c r="KB176" s="144">
        <v>0</v>
      </c>
      <c r="KC176" s="144">
        <v>0</v>
      </c>
      <c r="KD176" s="144">
        <v>0</v>
      </c>
      <c r="KE176" s="144">
        <v>0</v>
      </c>
      <c r="KF176" s="144">
        <v>0</v>
      </c>
      <c r="KG176" s="144">
        <v>0</v>
      </c>
      <c r="KH176" s="144">
        <v>0</v>
      </c>
      <c r="KI176" s="144">
        <v>0</v>
      </c>
      <c r="KJ176" s="144">
        <v>0</v>
      </c>
      <c r="KK176" s="144">
        <v>0</v>
      </c>
      <c r="KL176" s="144">
        <v>19</v>
      </c>
      <c r="KM176" s="144">
        <v>10</v>
      </c>
      <c r="KN176" s="144">
        <v>27</v>
      </c>
      <c r="KO176" s="144">
        <v>12</v>
      </c>
      <c r="KP176" s="144">
        <v>0</v>
      </c>
      <c r="KQ176" s="144">
        <v>0</v>
      </c>
      <c r="KR176" s="144">
        <v>0</v>
      </c>
      <c r="KS176" s="144">
        <v>0</v>
      </c>
      <c r="KT176" s="144">
        <v>0</v>
      </c>
      <c r="KU176" s="144">
        <v>0</v>
      </c>
      <c r="KV176" s="144">
        <v>0</v>
      </c>
      <c r="KW176" s="144">
        <v>0</v>
      </c>
      <c r="KX176" s="144">
        <v>0</v>
      </c>
      <c r="KY176" s="144">
        <v>0</v>
      </c>
      <c r="KZ176" s="144">
        <v>0</v>
      </c>
      <c r="LA176" s="144">
        <v>0</v>
      </c>
      <c r="LB176" s="144">
        <v>0</v>
      </c>
      <c r="LC176" s="144">
        <v>0</v>
      </c>
      <c r="LD176" s="144">
        <v>0</v>
      </c>
      <c r="LE176" s="144">
        <v>0</v>
      </c>
      <c r="LF176" s="144">
        <v>0</v>
      </c>
      <c r="LG176" s="144">
        <v>0</v>
      </c>
      <c r="LH176" s="144">
        <v>0</v>
      </c>
      <c r="LI176" s="144">
        <v>0</v>
      </c>
      <c r="LJ176" s="144">
        <v>0</v>
      </c>
      <c r="LK176" s="144">
        <v>0</v>
      </c>
      <c r="LL176" s="144">
        <v>0</v>
      </c>
      <c r="LM176" s="144">
        <v>0</v>
      </c>
      <c r="LN176" s="144">
        <v>1</v>
      </c>
      <c r="LO176" s="144">
        <v>0</v>
      </c>
      <c r="LP176" s="144">
        <v>0</v>
      </c>
      <c r="LQ176" s="144">
        <v>0</v>
      </c>
      <c r="LR176" s="144">
        <v>0</v>
      </c>
      <c r="LS176" s="144">
        <v>0</v>
      </c>
      <c r="LT176" s="144">
        <v>0</v>
      </c>
      <c r="LU176" s="144">
        <v>0</v>
      </c>
      <c r="LV176" s="144">
        <v>0</v>
      </c>
      <c r="LW176" s="144">
        <v>0</v>
      </c>
      <c r="LX176" s="144">
        <v>0</v>
      </c>
      <c r="LY176" s="144">
        <v>0</v>
      </c>
      <c r="LZ176" s="144">
        <v>0</v>
      </c>
      <c r="MA176" s="144">
        <v>10</v>
      </c>
      <c r="MB176" s="144">
        <v>2</v>
      </c>
      <c r="MC176" s="144">
        <v>30</v>
      </c>
      <c r="MD176" s="144">
        <v>0</v>
      </c>
      <c r="ME176" s="144">
        <v>0</v>
      </c>
      <c r="MF176" s="144">
        <v>0</v>
      </c>
      <c r="MG176" s="144">
        <v>0</v>
      </c>
      <c r="MH176" s="144">
        <v>0</v>
      </c>
      <c r="MI176" s="144">
        <v>0</v>
      </c>
      <c r="MJ176" s="144">
        <v>0</v>
      </c>
      <c r="MK176" s="144">
        <v>0</v>
      </c>
      <c r="ML176" s="144">
        <v>0</v>
      </c>
      <c r="MM176" s="144">
        <v>0</v>
      </c>
      <c r="MN176" s="144">
        <v>0</v>
      </c>
      <c r="MO176" s="144">
        <v>0</v>
      </c>
      <c r="MP176" s="144">
        <v>0</v>
      </c>
      <c r="MQ176" s="144">
        <v>0</v>
      </c>
      <c r="MR176" s="144">
        <v>0</v>
      </c>
      <c r="MS176" s="144">
        <v>0</v>
      </c>
      <c r="MT176" s="144">
        <v>0</v>
      </c>
      <c r="MU176" s="144">
        <v>0</v>
      </c>
      <c r="MV176" s="144">
        <v>0</v>
      </c>
      <c r="MW176" s="144">
        <v>0</v>
      </c>
      <c r="MX176" s="144">
        <v>0</v>
      </c>
      <c r="MY176" s="144">
        <v>0</v>
      </c>
      <c r="MZ176" s="144">
        <v>0</v>
      </c>
      <c r="NA176" s="144">
        <v>0</v>
      </c>
      <c r="NB176" s="144">
        <v>0</v>
      </c>
      <c r="NC176" s="144">
        <v>0</v>
      </c>
      <c r="ND176" s="144">
        <v>0</v>
      </c>
      <c r="NE176" s="144">
        <v>0</v>
      </c>
      <c r="NF176" s="144">
        <v>0</v>
      </c>
      <c r="NG176" s="144">
        <v>0</v>
      </c>
      <c r="NH176" s="144">
        <v>0</v>
      </c>
      <c r="NI176" s="144">
        <v>0</v>
      </c>
      <c r="NJ176" s="144">
        <v>0</v>
      </c>
      <c r="NK176" s="144">
        <v>0</v>
      </c>
      <c r="NL176" s="144">
        <v>0</v>
      </c>
      <c r="NM176" s="144">
        <v>0</v>
      </c>
      <c r="NN176" s="144">
        <v>0</v>
      </c>
      <c r="NO176" s="144">
        <v>0</v>
      </c>
      <c r="NP176" s="144">
        <v>0</v>
      </c>
      <c r="NQ176" s="144">
        <v>0</v>
      </c>
      <c r="NR176" s="144">
        <v>0</v>
      </c>
      <c r="NS176" s="144">
        <v>0</v>
      </c>
      <c r="NT176" s="144">
        <v>0</v>
      </c>
      <c r="NU176" s="144">
        <v>0</v>
      </c>
      <c r="NV176" s="144">
        <v>0</v>
      </c>
      <c r="NW176" s="144">
        <v>0</v>
      </c>
      <c r="NX176" s="144">
        <v>0</v>
      </c>
      <c r="NY176" s="144">
        <v>0</v>
      </c>
      <c r="NZ176" s="144">
        <v>0</v>
      </c>
      <c r="OA176" s="144">
        <v>0</v>
      </c>
      <c r="OB176" s="144">
        <v>0</v>
      </c>
      <c r="OC176" s="144">
        <v>0</v>
      </c>
      <c r="OD176" s="144">
        <v>0</v>
      </c>
      <c r="OE176" s="144">
        <v>0</v>
      </c>
      <c r="OF176" s="144">
        <v>0</v>
      </c>
      <c r="OG176" s="144">
        <v>0</v>
      </c>
      <c r="OH176" s="144">
        <v>0</v>
      </c>
      <c r="OI176" s="144">
        <v>0</v>
      </c>
      <c r="OJ176" s="144">
        <v>0</v>
      </c>
      <c r="OK176" s="144">
        <v>0</v>
      </c>
      <c r="OL176" s="144">
        <v>0</v>
      </c>
      <c r="OM176" s="144">
        <v>0</v>
      </c>
      <c r="ON176" s="144">
        <v>0</v>
      </c>
      <c r="OO176" s="144">
        <v>0</v>
      </c>
      <c r="OP176" s="144">
        <v>0</v>
      </c>
      <c r="OQ176" s="144">
        <v>0</v>
      </c>
      <c r="OR176" s="144">
        <v>0</v>
      </c>
      <c r="OS176" s="144">
        <v>0</v>
      </c>
      <c r="OT176" s="144">
        <v>0</v>
      </c>
      <c r="OU176" s="144">
        <v>0</v>
      </c>
      <c r="OV176" s="144">
        <v>0</v>
      </c>
      <c r="OW176" s="144">
        <v>0</v>
      </c>
      <c r="OX176" s="144">
        <v>0</v>
      </c>
      <c r="OY176" s="144">
        <v>0</v>
      </c>
      <c r="OZ176" s="144">
        <v>0</v>
      </c>
      <c r="PA176" s="144">
        <v>0</v>
      </c>
      <c r="PB176" s="144">
        <v>0</v>
      </c>
      <c r="PC176" s="144">
        <v>0</v>
      </c>
      <c r="PD176" s="144">
        <v>0</v>
      </c>
      <c r="PE176" s="144">
        <v>0</v>
      </c>
      <c r="PF176" s="144">
        <v>0</v>
      </c>
      <c r="PG176" s="144">
        <v>0</v>
      </c>
      <c r="PH176" s="144">
        <v>0</v>
      </c>
      <c r="PI176" s="144">
        <v>0</v>
      </c>
      <c r="PJ176" s="144">
        <v>0</v>
      </c>
      <c r="PK176" s="144">
        <v>0</v>
      </c>
      <c r="PL176" s="144">
        <v>0</v>
      </c>
      <c r="PM176" s="144">
        <v>0</v>
      </c>
      <c r="PN176" s="144">
        <v>0</v>
      </c>
      <c r="PO176" s="144">
        <v>0</v>
      </c>
      <c r="PP176" s="144">
        <v>0</v>
      </c>
      <c r="PQ176" s="144">
        <v>0</v>
      </c>
      <c r="PR176" s="144">
        <v>0</v>
      </c>
      <c r="PS176" s="144">
        <v>0</v>
      </c>
      <c r="PT176" s="144">
        <v>0</v>
      </c>
      <c r="PU176" s="144">
        <v>0</v>
      </c>
      <c r="PV176" s="144">
        <v>0</v>
      </c>
      <c r="PW176" s="144">
        <v>0</v>
      </c>
      <c r="PX176" s="144">
        <v>0</v>
      </c>
      <c r="PY176" s="144">
        <v>0</v>
      </c>
      <c r="PZ176" s="144">
        <v>0</v>
      </c>
      <c r="QA176" s="144">
        <v>0</v>
      </c>
      <c r="QB176" s="144">
        <v>0</v>
      </c>
      <c r="QC176" s="144">
        <v>0</v>
      </c>
      <c r="QD176" s="144">
        <v>0</v>
      </c>
      <c r="QE176" s="144">
        <v>0</v>
      </c>
      <c r="QF176" s="144">
        <v>0</v>
      </c>
      <c r="QG176" s="144">
        <v>0</v>
      </c>
      <c r="QH176" s="144">
        <v>0</v>
      </c>
      <c r="QI176" s="144">
        <v>0</v>
      </c>
      <c r="QJ176" s="144">
        <v>0</v>
      </c>
      <c r="QK176" s="144">
        <v>0</v>
      </c>
      <c r="QL176" s="144">
        <v>0</v>
      </c>
      <c r="QM176" s="144">
        <v>0</v>
      </c>
      <c r="QN176" s="144">
        <v>0</v>
      </c>
      <c r="QO176" s="144">
        <v>0</v>
      </c>
      <c r="QP176" s="145">
        <v>0</v>
      </c>
      <c r="QQ176" s="143">
        <v>0</v>
      </c>
      <c r="QR176" s="143">
        <v>0</v>
      </c>
      <c r="QS176" s="143">
        <v>0</v>
      </c>
      <c r="QT176" s="143">
        <v>1</v>
      </c>
      <c r="QU176" s="143">
        <v>207</v>
      </c>
      <c r="QV176" s="143">
        <v>129</v>
      </c>
      <c r="QW176" s="143">
        <v>254</v>
      </c>
      <c r="QX176" s="143">
        <v>141</v>
      </c>
    </row>
    <row r="177" spans="1:466" x14ac:dyDescent="0.3">
      <c r="A177" s="138">
        <v>14</v>
      </c>
      <c r="B177" s="173" t="s">
        <v>199</v>
      </c>
      <c r="C177" s="174"/>
      <c r="D177" s="174"/>
      <c r="E177" s="175"/>
      <c r="F177" s="144">
        <v>0</v>
      </c>
      <c r="G177" s="144">
        <v>0</v>
      </c>
      <c r="H177" s="144">
        <v>0</v>
      </c>
      <c r="I177" s="144">
        <v>0</v>
      </c>
      <c r="J177" s="144">
        <v>0</v>
      </c>
      <c r="K177" s="144">
        <v>0</v>
      </c>
      <c r="L177" s="144">
        <v>0</v>
      </c>
      <c r="M177" s="144">
        <v>0</v>
      </c>
      <c r="N177" s="144">
        <v>0</v>
      </c>
      <c r="O177" s="144">
        <v>0</v>
      </c>
      <c r="P177" s="144">
        <v>0</v>
      </c>
      <c r="Q177" s="144">
        <v>0</v>
      </c>
      <c r="R177" s="144">
        <v>0</v>
      </c>
      <c r="S177" s="144">
        <v>0</v>
      </c>
      <c r="T177" s="144">
        <v>0</v>
      </c>
      <c r="U177" s="144">
        <v>0</v>
      </c>
      <c r="V177" s="144">
        <v>0</v>
      </c>
      <c r="W177" s="144">
        <v>0</v>
      </c>
      <c r="X177" s="144">
        <v>0</v>
      </c>
      <c r="Y177" s="144">
        <v>0</v>
      </c>
      <c r="Z177" s="144">
        <v>0</v>
      </c>
      <c r="AA177" s="144">
        <v>0</v>
      </c>
      <c r="AB177" s="144">
        <v>0</v>
      </c>
      <c r="AC177" s="144">
        <v>0</v>
      </c>
      <c r="AD177" s="144">
        <v>0</v>
      </c>
      <c r="AE177" s="144">
        <v>0</v>
      </c>
      <c r="AF177" s="144">
        <v>0</v>
      </c>
      <c r="AG177" s="144">
        <v>0</v>
      </c>
      <c r="AH177" s="144">
        <v>0</v>
      </c>
      <c r="AI177" s="144">
        <v>0</v>
      </c>
      <c r="AJ177" s="144">
        <v>0</v>
      </c>
      <c r="AK177" s="144">
        <v>0</v>
      </c>
      <c r="AL177" s="144">
        <v>1</v>
      </c>
      <c r="AM177" s="144">
        <v>0</v>
      </c>
      <c r="AN177" s="144">
        <v>1</v>
      </c>
      <c r="AO177" s="144">
        <v>0</v>
      </c>
      <c r="AP177" s="144">
        <v>0</v>
      </c>
      <c r="AQ177" s="144">
        <v>0</v>
      </c>
      <c r="AR177" s="144">
        <v>0</v>
      </c>
      <c r="AS177" s="144">
        <v>0</v>
      </c>
      <c r="AT177" s="144">
        <v>0</v>
      </c>
      <c r="AU177" s="144">
        <v>0</v>
      </c>
      <c r="AV177" s="144">
        <v>0</v>
      </c>
      <c r="AW177" s="144">
        <v>0</v>
      </c>
      <c r="AX177" s="144">
        <v>0</v>
      </c>
      <c r="AY177" s="144">
        <v>15</v>
      </c>
      <c r="AZ177" s="144">
        <v>2</v>
      </c>
      <c r="BA177" s="144">
        <v>10</v>
      </c>
      <c r="BB177" s="144">
        <v>0</v>
      </c>
      <c r="BC177" s="144">
        <v>0</v>
      </c>
      <c r="BD177" s="144">
        <v>0</v>
      </c>
      <c r="BE177" s="144">
        <v>0</v>
      </c>
      <c r="BF177" s="144">
        <v>0</v>
      </c>
      <c r="BG177" s="144">
        <v>0</v>
      </c>
      <c r="BH177" s="144">
        <v>0</v>
      </c>
      <c r="BI177" s="144">
        <v>0</v>
      </c>
      <c r="BJ177" s="144">
        <v>0</v>
      </c>
      <c r="BK177" s="144">
        <v>0</v>
      </c>
      <c r="BL177" s="144">
        <v>0</v>
      </c>
      <c r="BM177" s="144">
        <v>0</v>
      </c>
      <c r="BN177" s="144">
        <v>0</v>
      </c>
      <c r="BO177" s="144">
        <v>0</v>
      </c>
      <c r="BP177" s="144">
        <v>0</v>
      </c>
      <c r="BQ177" s="144">
        <v>0</v>
      </c>
      <c r="BR177" s="144">
        <v>0</v>
      </c>
      <c r="BS177" s="144">
        <v>0</v>
      </c>
      <c r="BT177" s="144">
        <v>0</v>
      </c>
      <c r="BU177" s="144">
        <v>0</v>
      </c>
      <c r="BV177" s="144">
        <v>0</v>
      </c>
      <c r="BW177" s="144">
        <v>0</v>
      </c>
      <c r="BX177" s="144">
        <v>0</v>
      </c>
      <c r="BY177" s="144">
        <v>0</v>
      </c>
      <c r="BZ177" s="144">
        <v>0</v>
      </c>
      <c r="CA177" s="144">
        <v>0</v>
      </c>
      <c r="CB177" s="144">
        <v>0</v>
      </c>
      <c r="CC177" s="144">
        <v>0</v>
      </c>
      <c r="CD177" s="144">
        <v>0</v>
      </c>
      <c r="CE177" s="144">
        <v>0</v>
      </c>
      <c r="CF177" s="144">
        <v>0</v>
      </c>
      <c r="CG177" s="144">
        <v>0</v>
      </c>
      <c r="CH177" s="144">
        <v>0</v>
      </c>
      <c r="CI177" s="144">
        <v>0</v>
      </c>
      <c r="CJ177" s="144">
        <v>0</v>
      </c>
      <c r="CK177" s="144">
        <v>0</v>
      </c>
      <c r="CL177" s="144">
        <v>0</v>
      </c>
      <c r="CM177" s="144">
        <v>0</v>
      </c>
      <c r="CN177" s="144">
        <v>0</v>
      </c>
      <c r="CO177" s="144">
        <v>0</v>
      </c>
      <c r="CP177" s="144">
        <v>0</v>
      </c>
      <c r="CQ177" s="144">
        <v>0</v>
      </c>
      <c r="CR177" s="144">
        <v>0</v>
      </c>
      <c r="CS177" s="144">
        <v>0</v>
      </c>
      <c r="CT177" s="144">
        <v>0</v>
      </c>
      <c r="CU177" s="144">
        <v>0</v>
      </c>
      <c r="CV177" s="144">
        <v>0</v>
      </c>
      <c r="CW177" s="144">
        <v>0</v>
      </c>
      <c r="CX177" s="144">
        <v>0</v>
      </c>
      <c r="CY177" s="144">
        <v>0</v>
      </c>
      <c r="CZ177" s="144">
        <v>0</v>
      </c>
      <c r="DA177" s="144">
        <v>0</v>
      </c>
      <c r="DB177" s="144">
        <v>0</v>
      </c>
      <c r="DC177" s="144">
        <v>0</v>
      </c>
      <c r="DD177" s="144">
        <v>0</v>
      </c>
      <c r="DE177" s="144">
        <v>0</v>
      </c>
      <c r="DF177" s="144">
        <v>0</v>
      </c>
      <c r="DG177" s="144">
        <v>0</v>
      </c>
      <c r="DH177" s="144">
        <v>0</v>
      </c>
      <c r="DI177" s="144">
        <v>1</v>
      </c>
      <c r="DJ177" s="144">
        <v>0</v>
      </c>
      <c r="DK177" s="144">
        <v>0</v>
      </c>
      <c r="DL177" s="144">
        <v>0</v>
      </c>
      <c r="DM177" s="144">
        <v>0</v>
      </c>
      <c r="DN177" s="144">
        <v>0</v>
      </c>
      <c r="DO177" s="144">
        <v>0</v>
      </c>
      <c r="DP177" s="144">
        <v>0</v>
      </c>
      <c r="DQ177" s="144">
        <v>0</v>
      </c>
      <c r="DR177" s="144">
        <v>0</v>
      </c>
      <c r="DS177" s="144">
        <v>0</v>
      </c>
      <c r="DT177" s="144">
        <v>0</v>
      </c>
      <c r="DU177" s="144">
        <v>0</v>
      </c>
      <c r="DV177" s="144">
        <v>0</v>
      </c>
      <c r="DW177" s="144">
        <v>0</v>
      </c>
      <c r="DX177" s="144">
        <v>0</v>
      </c>
      <c r="DY177" s="144">
        <v>0</v>
      </c>
      <c r="DZ177" s="144">
        <v>0</v>
      </c>
      <c r="EA177" s="144">
        <v>0</v>
      </c>
      <c r="EB177" s="144">
        <v>0</v>
      </c>
      <c r="EC177" s="144">
        <v>0</v>
      </c>
      <c r="ED177" s="144">
        <v>0</v>
      </c>
      <c r="EE177" s="144">
        <v>0</v>
      </c>
      <c r="EF177" s="144">
        <v>0</v>
      </c>
      <c r="EG177" s="144">
        <v>0</v>
      </c>
      <c r="EH177" s="144">
        <v>0</v>
      </c>
      <c r="EI177" s="144">
        <v>0</v>
      </c>
      <c r="EJ177" s="144">
        <v>0</v>
      </c>
      <c r="EK177" s="144">
        <v>0</v>
      </c>
      <c r="EL177" s="144">
        <v>0</v>
      </c>
      <c r="EM177" s="144">
        <v>0</v>
      </c>
      <c r="EN177" s="144">
        <v>0</v>
      </c>
      <c r="EO177" s="144">
        <v>0</v>
      </c>
      <c r="EP177" s="144">
        <v>0</v>
      </c>
      <c r="EQ177" s="144">
        <v>0</v>
      </c>
      <c r="ER177" s="144">
        <v>0</v>
      </c>
      <c r="ES177" s="144">
        <v>0</v>
      </c>
      <c r="ET177" s="144">
        <v>0</v>
      </c>
      <c r="EU177" s="144">
        <v>0</v>
      </c>
      <c r="EV177" s="144">
        <v>0</v>
      </c>
      <c r="EW177" s="144">
        <v>0</v>
      </c>
      <c r="EX177" s="144">
        <v>0</v>
      </c>
      <c r="EY177" s="144">
        <v>0</v>
      </c>
      <c r="EZ177" s="144">
        <v>0</v>
      </c>
      <c r="FA177" s="144">
        <v>0</v>
      </c>
      <c r="FB177" s="144">
        <v>0</v>
      </c>
      <c r="FC177" s="144">
        <v>0</v>
      </c>
      <c r="FD177" s="144">
        <v>0</v>
      </c>
      <c r="FE177" s="144">
        <v>0</v>
      </c>
      <c r="FF177" s="144">
        <v>0</v>
      </c>
      <c r="FG177" s="144">
        <v>0</v>
      </c>
      <c r="FH177" s="144">
        <v>0</v>
      </c>
      <c r="FI177" s="144">
        <v>0</v>
      </c>
      <c r="FJ177" s="144">
        <v>0</v>
      </c>
      <c r="FK177" s="144">
        <v>0</v>
      </c>
      <c r="FL177" s="144">
        <v>0</v>
      </c>
      <c r="FM177" s="144">
        <v>0</v>
      </c>
      <c r="FN177" s="144">
        <v>0</v>
      </c>
      <c r="FO177" s="144">
        <v>0</v>
      </c>
      <c r="FP177" s="144">
        <v>0</v>
      </c>
      <c r="FQ177" s="144">
        <v>0</v>
      </c>
      <c r="FR177" s="144">
        <v>0</v>
      </c>
      <c r="FS177" s="144">
        <v>0</v>
      </c>
      <c r="FT177" s="144">
        <v>0</v>
      </c>
      <c r="FU177" s="144">
        <v>0</v>
      </c>
      <c r="FV177" s="144">
        <v>0</v>
      </c>
      <c r="FW177" s="144">
        <v>0</v>
      </c>
      <c r="FX177" s="144">
        <v>0</v>
      </c>
      <c r="FY177" s="144">
        <v>0</v>
      </c>
      <c r="FZ177" s="144">
        <v>0</v>
      </c>
      <c r="GA177" s="144">
        <v>0</v>
      </c>
      <c r="GB177" s="144">
        <v>0</v>
      </c>
      <c r="GC177" s="144">
        <v>0</v>
      </c>
      <c r="GD177" s="144">
        <v>0</v>
      </c>
      <c r="GE177" s="144">
        <v>0</v>
      </c>
      <c r="GF177" s="144">
        <v>0</v>
      </c>
      <c r="GG177" s="144">
        <v>0</v>
      </c>
      <c r="GH177" s="144">
        <v>0</v>
      </c>
      <c r="GI177" s="144">
        <v>0</v>
      </c>
      <c r="GJ177" s="144">
        <v>0</v>
      </c>
      <c r="GK177" s="144">
        <v>0</v>
      </c>
      <c r="GL177" s="144">
        <v>0</v>
      </c>
      <c r="GM177" s="144">
        <v>0</v>
      </c>
      <c r="GN177" s="144">
        <v>0</v>
      </c>
      <c r="GO177" s="144">
        <v>0</v>
      </c>
      <c r="GP177" s="144">
        <v>0</v>
      </c>
      <c r="GQ177" s="144">
        <v>0</v>
      </c>
      <c r="GR177" s="144">
        <v>0</v>
      </c>
      <c r="GS177" s="144">
        <v>0</v>
      </c>
      <c r="GT177" s="144">
        <v>0</v>
      </c>
      <c r="GU177" s="144">
        <v>0</v>
      </c>
      <c r="GV177" s="144">
        <v>0</v>
      </c>
      <c r="GW177" s="144">
        <v>0</v>
      </c>
      <c r="GX177" s="144">
        <v>0</v>
      </c>
      <c r="GY177" s="144">
        <v>0</v>
      </c>
      <c r="GZ177" s="144">
        <v>0</v>
      </c>
      <c r="HA177" s="144">
        <v>0</v>
      </c>
      <c r="HB177" s="144">
        <v>1</v>
      </c>
      <c r="HC177" s="144">
        <v>0</v>
      </c>
      <c r="HD177" s="144">
        <v>1</v>
      </c>
      <c r="HE177" s="144">
        <v>0</v>
      </c>
      <c r="HF177" s="144">
        <v>0</v>
      </c>
      <c r="HG177" s="144">
        <v>0</v>
      </c>
      <c r="HH177" s="144">
        <v>0</v>
      </c>
      <c r="HI177" s="144">
        <v>0</v>
      </c>
      <c r="HJ177" s="144">
        <v>0</v>
      </c>
      <c r="HK177" s="144">
        <v>0</v>
      </c>
      <c r="HL177" s="144">
        <v>0</v>
      </c>
      <c r="HM177" s="144">
        <v>0</v>
      </c>
      <c r="HN177" s="144">
        <v>0</v>
      </c>
      <c r="HO177" s="144">
        <v>0</v>
      </c>
      <c r="HP177" s="144">
        <v>0</v>
      </c>
      <c r="HQ177" s="144">
        <v>0</v>
      </c>
      <c r="HR177" s="144">
        <v>0</v>
      </c>
      <c r="HS177" s="144">
        <v>0</v>
      </c>
      <c r="HT177" s="144">
        <v>0</v>
      </c>
      <c r="HU177" s="144">
        <v>0</v>
      </c>
      <c r="HV177" s="144">
        <v>0</v>
      </c>
      <c r="HW177" s="144">
        <v>2</v>
      </c>
      <c r="HX177" s="144">
        <v>2</v>
      </c>
      <c r="HY177" s="144">
        <v>1</v>
      </c>
      <c r="HZ177" s="144">
        <v>0</v>
      </c>
      <c r="IA177" s="144">
        <v>2</v>
      </c>
      <c r="IB177" s="144">
        <v>2</v>
      </c>
      <c r="IC177" s="144">
        <v>1</v>
      </c>
      <c r="ID177" s="144">
        <v>0</v>
      </c>
      <c r="IE177" s="144">
        <v>2</v>
      </c>
      <c r="IF177" s="144">
        <v>2</v>
      </c>
      <c r="IG177" s="144">
        <v>0</v>
      </c>
      <c r="IH177" s="144">
        <v>0</v>
      </c>
      <c r="II177" s="144">
        <v>0</v>
      </c>
      <c r="IJ177" s="144">
        <v>0</v>
      </c>
      <c r="IK177" s="144">
        <v>0</v>
      </c>
      <c r="IL177" s="144">
        <v>0</v>
      </c>
      <c r="IM177" s="144">
        <v>2</v>
      </c>
      <c r="IN177" s="144">
        <v>2</v>
      </c>
      <c r="IO177" s="144">
        <v>0</v>
      </c>
      <c r="IP177" s="144">
        <v>0</v>
      </c>
      <c r="IQ177" s="144">
        <v>0</v>
      </c>
      <c r="IR177" s="144">
        <v>0</v>
      </c>
      <c r="IS177" s="144">
        <v>0</v>
      </c>
      <c r="IT177" s="144">
        <v>0</v>
      </c>
      <c r="IU177" s="144">
        <v>0</v>
      </c>
      <c r="IV177" s="144">
        <v>0</v>
      </c>
      <c r="IW177" s="144">
        <v>0</v>
      </c>
      <c r="IX177" s="144">
        <v>0</v>
      </c>
      <c r="IY177" s="144">
        <v>0</v>
      </c>
      <c r="IZ177" s="144">
        <v>0</v>
      </c>
      <c r="JA177" s="144">
        <v>0</v>
      </c>
      <c r="JB177" s="144">
        <v>0</v>
      </c>
      <c r="JC177" s="144">
        <v>0</v>
      </c>
      <c r="JD177" s="144">
        <v>0</v>
      </c>
      <c r="JE177" s="144">
        <v>0</v>
      </c>
      <c r="JF177" s="144">
        <v>0</v>
      </c>
      <c r="JG177" s="144">
        <v>0</v>
      </c>
      <c r="JH177" s="144">
        <v>0</v>
      </c>
      <c r="JI177" s="144">
        <v>0</v>
      </c>
      <c r="JJ177" s="144">
        <v>0</v>
      </c>
      <c r="JK177" s="144">
        <v>0</v>
      </c>
      <c r="JL177" s="144">
        <v>0</v>
      </c>
      <c r="JM177" s="144">
        <v>0</v>
      </c>
      <c r="JN177" s="144">
        <v>0</v>
      </c>
      <c r="JO177" s="144">
        <v>0</v>
      </c>
      <c r="JP177" s="144">
        <v>0</v>
      </c>
      <c r="JQ177" s="144">
        <v>0</v>
      </c>
      <c r="JR177" s="144">
        <v>0</v>
      </c>
      <c r="JS177" s="144">
        <v>0</v>
      </c>
      <c r="JT177" s="144">
        <v>0</v>
      </c>
      <c r="JU177" s="144">
        <v>1</v>
      </c>
      <c r="JV177" s="144">
        <v>0</v>
      </c>
      <c r="JW177" s="144">
        <v>0</v>
      </c>
      <c r="JX177" s="144">
        <v>0</v>
      </c>
      <c r="JY177" s="144">
        <v>0</v>
      </c>
      <c r="JZ177" s="144">
        <v>0</v>
      </c>
      <c r="KA177" s="144">
        <v>0</v>
      </c>
      <c r="KB177" s="144">
        <v>0</v>
      </c>
      <c r="KC177" s="144">
        <v>0</v>
      </c>
      <c r="KD177" s="144">
        <v>0</v>
      </c>
      <c r="KE177" s="144">
        <v>0</v>
      </c>
      <c r="KF177" s="144">
        <v>0</v>
      </c>
      <c r="KG177" s="144">
        <v>0</v>
      </c>
      <c r="KH177" s="144">
        <v>0</v>
      </c>
      <c r="KI177" s="144">
        <v>2</v>
      </c>
      <c r="KJ177" s="144">
        <v>0</v>
      </c>
      <c r="KK177" s="144">
        <v>3</v>
      </c>
      <c r="KL177" s="144">
        <v>19</v>
      </c>
      <c r="KM177" s="144">
        <v>14</v>
      </c>
      <c r="KN177" s="144">
        <v>20</v>
      </c>
      <c r="KO177" s="144">
        <v>31</v>
      </c>
      <c r="KP177" s="144">
        <v>0</v>
      </c>
      <c r="KQ177" s="144">
        <v>0</v>
      </c>
      <c r="KR177" s="144">
        <v>0</v>
      </c>
      <c r="KS177" s="144">
        <v>0</v>
      </c>
      <c r="KT177" s="144">
        <v>0</v>
      </c>
      <c r="KU177" s="144">
        <v>0</v>
      </c>
      <c r="KV177" s="144">
        <v>0</v>
      </c>
      <c r="KW177" s="144">
        <v>0</v>
      </c>
      <c r="KX177" s="144">
        <v>0</v>
      </c>
      <c r="KY177" s="144">
        <v>0</v>
      </c>
      <c r="KZ177" s="144">
        <v>0</v>
      </c>
      <c r="LA177" s="144">
        <v>0</v>
      </c>
      <c r="LB177" s="144">
        <v>0</v>
      </c>
      <c r="LC177" s="144">
        <v>0</v>
      </c>
      <c r="LD177" s="144">
        <v>0</v>
      </c>
      <c r="LE177" s="144">
        <v>0</v>
      </c>
      <c r="LF177" s="144">
        <v>0</v>
      </c>
      <c r="LG177" s="144">
        <v>0</v>
      </c>
      <c r="LH177" s="144">
        <v>0</v>
      </c>
      <c r="LI177" s="144">
        <v>0</v>
      </c>
      <c r="LJ177" s="144">
        <v>0</v>
      </c>
      <c r="LK177" s="144">
        <v>0</v>
      </c>
      <c r="LL177" s="144">
        <v>0</v>
      </c>
      <c r="LM177" s="144">
        <v>0</v>
      </c>
      <c r="LN177" s="144">
        <v>0</v>
      </c>
      <c r="LO177" s="144">
        <v>0</v>
      </c>
      <c r="LP177" s="144">
        <v>0</v>
      </c>
      <c r="LQ177" s="144">
        <v>0</v>
      </c>
      <c r="LR177" s="144">
        <v>1</v>
      </c>
      <c r="LS177" s="144">
        <v>1</v>
      </c>
      <c r="LT177" s="144">
        <v>2</v>
      </c>
      <c r="LU177" s="144">
        <v>0</v>
      </c>
      <c r="LV177" s="144">
        <v>1</v>
      </c>
      <c r="LW177" s="144">
        <v>3</v>
      </c>
      <c r="LX177" s="144">
        <v>1</v>
      </c>
      <c r="LY177" s="144">
        <v>13</v>
      </c>
      <c r="LZ177" s="144">
        <v>0</v>
      </c>
      <c r="MA177" s="144">
        <v>0</v>
      </c>
      <c r="MB177" s="144">
        <v>0</v>
      </c>
      <c r="MC177" s="144">
        <v>0</v>
      </c>
      <c r="MD177" s="144">
        <v>0</v>
      </c>
      <c r="ME177" s="144">
        <v>0</v>
      </c>
      <c r="MF177" s="144">
        <v>0</v>
      </c>
      <c r="MG177" s="144">
        <v>0</v>
      </c>
      <c r="MH177" s="144">
        <v>0</v>
      </c>
      <c r="MI177" s="144">
        <v>0</v>
      </c>
      <c r="MJ177" s="144">
        <v>0</v>
      </c>
      <c r="MK177" s="144">
        <v>0</v>
      </c>
      <c r="ML177" s="144">
        <v>0</v>
      </c>
      <c r="MM177" s="144">
        <v>0</v>
      </c>
      <c r="MN177" s="144">
        <v>0</v>
      </c>
      <c r="MO177" s="144">
        <v>0</v>
      </c>
      <c r="MP177" s="144">
        <v>0</v>
      </c>
      <c r="MQ177" s="144">
        <v>0</v>
      </c>
      <c r="MR177" s="144">
        <v>0</v>
      </c>
      <c r="MS177" s="144">
        <v>0</v>
      </c>
      <c r="MT177" s="144">
        <v>0</v>
      </c>
      <c r="MU177" s="144">
        <v>0</v>
      </c>
      <c r="MV177" s="144">
        <v>0</v>
      </c>
      <c r="MW177" s="144">
        <v>0</v>
      </c>
      <c r="MX177" s="144">
        <v>0</v>
      </c>
      <c r="MY177" s="144">
        <v>0</v>
      </c>
      <c r="MZ177" s="144">
        <v>0</v>
      </c>
      <c r="NA177" s="144">
        <v>0</v>
      </c>
      <c r="NB177" s="144">
        <v>0</v>
      </c>
      <c r="NC177" s="144">
        <v>0</v>
      </c>
      <c r="ND177" s="144">
        <v>0</v>
      </c>
      <c r="NE177" s="144">
        <v>0</v>
      </c>
      <c r="NF177" s="144">
        <v>0</v>
      </c>
      <c r="NG177" s="144">
        <v>0</v>
      </c>
      <c r="NH177" s="144">
        <v>0</v>
      </c>
      <c r="NI177" s="144">
        <v>0</v>
      </c>
      <c r="NJ177" s="144">
        <v>0</v>
      </c>
      <c r="NK177" s="144">
        <v>0</v>
      </c>
      <c r="NL177" s="144">
        <v>0</v>
      </c>
      <c r="NM177" s="144">
        <v>0</v>
      </c>
      <c r="NN177" s="144">
        <v>0</v>
      </c>
      <c r="NO177" s="144">
        <v>0</v>
      </c>
      <c r="NP177" s="144">
        <v>0</v>
      </c>
      <c r="NQ177" s="144">
        <v>0</v>
      </c>
      <c r="NR177" s="144">
        <v>0</v>
      </c>
      <c r="NS177" s="144">
        <v>0</v>
      </c>
      <c r="NT177" s="144">
        <v>0</v>
      </c>
      <c r="NU177" s="144">
        <v>0</v>
      </c>
      <c r="NV177" s="144">
        <v>0</v>
      </c>
      <c r="NW177" s="144">
        <v>0</v>
      </c>
      <c r="NX177" s="144">
        <v>0</v>
      </c>
      <c r="NY177" s="144">
        <v>0</v>
      </c>
      <c r="NZ177" s="144">
        <v>0</v>
      </c>
      <c r="OA177" s="144">
        <v>0</v>
      </c>
      <c r="OB177" s="144">
        <v>0</v>
      </c>
      <c r="OC177" s="144">
        <v>0</v>
      </c>
      <c r="OD177" s="144">
        <v>0</v>
      </c>
      <c r="OE177" s="144">
        <v>0</v>
      </c>
      <c r="OF177" s="144">
        <v>0</v>
      </c>
      <c r="OG177" s="144">
        <v>0</v>
      </c>
      <c r="OH177" s="144">
        <v>0</v>
      </c>
      <c r="OI177" s="144">
        <v>0</v>
      </c>
      <c r="OJ177" s="144">
        <v>0</v>
      </c>
      <c r="OK177" s="144">
        <v>0</v>
      </c>
      <c r="OL177" s="144">
        <v>0</v>
      </c>
      <c r="OM177" s="144">
        <v>0</v>
      </c>
      <c r="ON177" s="144">
        <v>0</v>
      </c>
      <c r="OO177" s="144">
        <v>0</v>
      </c>
      <c r="OP177" s="144">
        <v>0</v>
      </c>
      <c r="OQ177" s="144">
        <v>0</v>
      </c>
      <c r="OR177" s="144">
        <v>0</v>
      </c>
      <c r="OS177" s="144">
        <v>0</v>
      </c>
      <c r="OT177" s="144">
        <v>0</v>
      </c>
      <c r="OU177" s="144">
        <v>0</v>
      </c>
      <c r="OV177" s="144">
        <v>0</v>
      </c>
      <c r="OW177" s="144">
        <v>0</v>
      </c>
      <c r="OX177" s="144">
        <v>0</v>
      </c>
      <c r="OY177" s="144">
        <v>0</v>
      </c>
      <c r="OZ177" s="144">
        <v>0</v>
      </c>
      <c r="PA177" s="144">
        <v>0</v>
      </c>
      <c r="PB177" s="144">
        <v>0</v>
      </c>
      <c r="PC177" s="144">
        <v>0</v>
      </c>
      <c r="PD177" s="144">
        <v>0</v>
      </c>
      <c r="PE177" s="144">
        <v>0</v>
      </c>
      <c r="PF177" s="144">
        <v>0</v>
      </c>
      <c r="PG177" s="144">
        <v>0</v>
      </c>
      <c r="PH177" s="144">
        <v>0</v>
      </c>
      <c r="PI177" s="144">
        <v>0</v>
      </c>
      <c r="PJ177" s="144">
        <v>0</v>
      </c>
      <c r="PK177" s="144">
        <v>0</v>
      </c>
      <c r="PL177" s="144">
        <v>0</v>
      </c>
      <c r="PM177" s="144">
        <v>0</v>
      </c>
      <c r="PN177" s="144">
        <v>0</v>
      </c>
      <c r="PO177" s="144">
        <v>0</v>
      </c>
      <c r="PP177" s="144">
        <v>0</v>
      </c>
      <c r="PQ177" s="144">
        <v>0</v>
      </c>
      <c r="PR177" s="144">
        <v>0</v>
      </c>
      <c r="PS177" s="144">
        <v>0</v>
      </c>
      <c r="PT177" s="144">
        <v>0</v>
      </c>
      <c r="PU177" s="144">
        <v>0</v>
      </c>
      <c r="PV177" s="144">
        <v>0</v>
      </c>
      <c r="PW177" s="144">
        <v>0</v>
      </c>
      <c r="PX177" s="144">
        <v>0</v>
      </c>
      <c r="PY177" s="144">
        <v>0</v>
      </c>
      <c r="PZ177" s="144">
        <v>0</v>
      </c>
      <c r="QA177" s="144">
        <v>0</v>
      </c>
      <c r="QB177" s="144">
        <v>0</v>
      </c>
      <c r="QC177" s="144">
        <v>0</v>
      </c>
      <c r="QD177" s="144">
        <v>0</v>
      </c>
      <c r="QE177" s="144">
        <v>0</v>
      </c>
      <c r="QF177" s="144">
        <v>0</v>
      </c>
      <c r="QG177" s="144">
        <v>0</v>
      </c>
      <c r="QH177" s="144">
        <v>0</v>
      </c>
      <c r="QI177" s="144">
        <v>0</v>
      </c>
      <c r="QJ177" s="144">
        <v>0</v>
      </c>
      <c r="QK177" s="144">
        <v>0</v>
      </c>
      <c r="QL177" s="144">
        <v>0</v>
      </c>
      <c r="QM177" s="144">
        <v>0</v>
      </c>
      <c r="QN177" s="144">
        <v>0</v>
      </c>
      <c r="QO177" s="144">
        <v>0</v>
      </c>
      <c r="QP177" s="145">
        <v>0</v>
      </c>
      <c r="QQ177" s="143">
        <v>4</v>
      </c>
      <c r="QR177" s="143">
        <v>4</v>
      </c>
      <c r="QS177" s="143">
        <v>3</v>
      </c>
      <c r="QT177" s="143">
        <v>9</v>
      </c>
      <c r="QU177" s="143">
        <v>367</v>
      </c>
      <c r="QV177" s="143">
        <v>294</v>
      </c>
      <c r="QW177" s="143">
        <v>413</v>
      </c>
      <c r="QX177" s="143">
        <v>379</v>
      </c>
    </row>
    <row r="178" spans="1:466" x14ac:dyDescent="0.3">
      <c r="A178" s="138">
        <v>15</v>
      </c>
      <c r="B178" s="173" t="s">
        <v>200</v>
      </c>
      <c r="C178" s="174"/>
      <c r="D178" s="174"/>
      <c r="E178" s="175"/>
      <c r="F178" s="144">
        <v>0</v>
      </c>
      <c r="G178" s="144">
        <v>0</v>
      </c>
      <c r="H178" s="144">
        <v>0</v>
      </c>
      <c r="I178" s="144">
        <v>0</v>
      </c>
      <c r="J178" s="144">
        <v>0</v>
      </c>
      <c r="K178" s="144">
        <v>0</v>
      </c>
      <c r="L178" s="144">
        <v>0</v>
      </c>
      <c r="M178" s="144">
        <v>0</v>
      </c>
      <c r="N178" s="144">
        <v>0</v>
      </c>
      <c r="O178" s="144">
        <v>0</v>
      </c>
      <c r="P178" s="144">
        <v>0</v>
      </c>
      <c r="Q178" s="144">
        <v>0</v>
      </c>
      <c r="R178" s="144">
        <v>0</v>
      </c>
      <c r="S178" s="144">
        <v>0</v>
      </c>
      <c r="T178" s="144">
        <v>0</v>
      </c>
      <c r="U178" s="144">
        <v>0</v>
      </c>
      <c r="V178" s="144">
        <v>0</v>
      </c>
      <c r="W178" s="144">
        <v>0</v>
      </c>
      <c r="X178" s="144">
        <v>0</v>
      </c>
      <c r="Y178" s="144">
        <v>0</v>
      </c>
      <c r="Z178" s="144">
        <v>0</v>
      </c>
      <c r="AA178" s="144">
        <v>0</v>
      </c>
      <c r="AB178" s="144">
        <v>0</v>
      </c>
      <c r="AC178" s="144">
        <v>0</v>
      </c>
      <c r="AD178" s="144">
        <v>0</v>
      </c>
      <c r="AE178" s="144">
        <v>0</v>
      </c>
      <c r="AF178" s="144">
        <v>0</v>
      </c>
      <c r="AG178" s="144">
        <v>0</v>
      </c>
      <c r="AH178" s="144">
        <v>0</v>
      </c>
      <c r="AI178" s="144">
        <v>0</v>
      </c>
      <c r="AJ178" s="144">
        <v>0</v>
      </c>
      <c r="AK178" s="144">
        <v>0</v>
      </c>
      <c r="AL178" s="144">
        <v>0</v>
      </c>
      <c r="AM178" s="144">
        <v>0</v>
      </c>
      <c r="AN178" s="144">
        <v>0</v>
      </c>
      <c r="AO178" s="144">
        <v>0</v>
      </c>
      <c r="AP178" s="144">
        <v>0</v>
      </c>
      <c r="AQ178" s="144">
        <v>0</v>
      </c>
      <c r="AR178" s="144">
        <v>0</v>
      </c>
      <c r="AS178" s="144">
        <v>0</v>
      </c>
      <c r="AT178" s="144">
        <v>0</v>
      </c>
      <c r="AU178" s="144">
        <v>0</v>
      </c>
      <c r="AV178" s="144">
        <v>0</v>
      </c>
      <c r="AW178" s="144">
        <v>0</v>
      </c>
      <c r="AX178" s="144">
        <v>0</v>
      </c>
      <c r="AY178" s="144">
        <v>5</v>
      </c>
      <c r="AZ178" s="144">
        <v>3</v>
      </c>
      <c r="BA178" s="144">
        <v>6</v>
      </c>
      <c r="BB178" s="144">
        <v>0</v>
      </c>
      <c r="BC178" s="144">
        <v>0</v>
      </c>
      <c r="BD178" s="144">
        <v>0</v>
      </c>
      <c r="BE178" s="144">
        <v>0</v>
      </c>
      <c r="BF178" s="144">
        <v>0</v>
      </c>
      <c r="BG178" s="144">
        <v>0</v>
      </c>
      <c r="BH178" s="144">
        <v>0</v>
      </c>
      <c r="BI178" s="144">
        <v>0</v>
      </c>
      <c r="BJ178" s="144">
        <v>0</v>
      </c>
      <c r="BK178" s="144">
        <v>0</v>
      </c>
      <c r="BL178" s="144">
        <v>0</v>
      </c>
      <c r="BM178" s="144">
        <v>0</v>
      </c>
      <c r="BN178" s="144">
        <v>0</v>
      </c>
      <c r="BO178" s="144">
        <v>0</v>
      </c>
      <c r="BP178" s="144">
        <v>0</v>
      </c>
      <c r="BQ178" s="144">
        <v>0</v>
      </c>
      <c r="BR178" s="144">
        <v>0</v>
      </c>
      <c r="BS178" s="144">
        <v>0</v>
      </c>
      <c r="BT178" s="144">
        <v>0</v>
      </c>
      <c r="BU178" s="144">
        <v>0</v>
      </c>
      <c r="BV178" s="144">
        <v>0</v>
      </c>
      <c r="BW178" s="144">
        <v>0</v>
      </c>
      <c r="BX178" s="144">
        <v>0</v>
      </c>
      <c r="BY178" s="144">
        <v>0</v>
      </c>
      <c r="BZ178" s="144">
        <v>0</v>
      </c>
      <c r="CA178" s="144">
        <v>0</v>
      </c>
      <c r="CB178" s="144">
        <v>0</v>
      </c>
      <c r="CC178" s="144">
        <v>0</v>
      </c>
      <c r="CD178" s="144">
        <v>0</v>
      </c>
      <c r="CE178" s="144">
        <v>0</v>
      </c>
      <c r="CF178" s="144">
        <v>0</v>
      </c>
      <c r="CG178" s="144">
        <v>0</v>
      </c>
      <c r="CH178" s="144">
        <v>0</v>
      </c>
      <c r="CI178" s="144">
        <v>0</v>
      </c>
      <c r="CJ178" s="144">
        <v>0</v>
      </c>
      <c r="CK178" s="144">
        <v>0</v>
      </c>
      <c r="CL178" s="144">
        <v>0</v>
      </c>
      <c r="CM178" s="144">
        <v>0</v>
      </c>
      <c r="CN178" s="144">
        <v>0</v>
      </c>
      <c r="CO178" s="144">
        <v>0</v>
      </c>
      <c r="CP178" s="144">
        <v>0</v>
      </c>
      <c r="CQ178" s="144">
        <v>0</v>
      </c>
      <c r="CR178" s="144">
        <v>0</v>
      </c>
      <c r="CS178" s="144">
        <v>0</v>
      </c>
      <c r="CT178" s="144">
        <v>0</v>
      </c>
      <c r="CU178" s="144">
        <v>0</v>
      </c>
      <c r="CV178" s="144">
        <v>0</v>
      </c>
      <c r="CW178" s="144">
        <v>0</v>
      </c>
      <c r="CX178" s="144">
        <v>0</v>
      </c>
      <c r="CY178" s="144">
        <v>0</v>
      </c>
      <c r="CZ178" s="144">
        <v>0</v>
      </c>
      <c r="DA178" s="144">
        <v>0</v>
      </c>
      <c r="DB178" s="144">
        <v>0</v>
      </c>
      <c r="DC178" s="144">
        <v>0</v>
      </c>
      <c r="DD178" s="144">
        <v>0</v>
      </c>
      <c r="DE178" s="144">
        <v>0</v>
      </c>
      <c r="DF178" s="144">
        <v>0</v>
      </c>
      <c r="DG178" s="144">
        <v>0</v>
      </c>
      <c r="DH178" s="144">
        <v>0</v>
      </c>
      <c r="DI178" s="144">
        <v>4</v>
      </c>
      <c r="DJ178" s="144">
        <v>0</v>
      </c>
      <c r="DK178" s="144">
        <v>0</v>
      </c>
      <c r="DL178" s="144">
        <v>0</v>
      </c>
      <c r="DM178" s="144">
        <v>0</v>
      </c>
      <c r="DN178" s="144">
        <v>0</v>
      </c>
      <c r="DO178" s="144">
        <v>0</v>
      </c>
      <c r="DP178" s="144">
        <v>0</v>
      </c>
      <c r="DQ178" s="144">
        <v>0</v>
      </c>
      <c r="DR178" s="144">
        <v>0</v>
      </c>
      <c r="DS178" s="144">
        <v>0</v>
      </c>
      <c r="DT178" s="144">
        <v>0</v>
      </c>
      <c r="DU178" s="144">
        <v>0</v>
      </c>
      <c r="DV178" s="144">
        <v>0</v>
      </c>
      <c r="DW178" s="144">
        <v>0</v>
      </c>
      <c r="DX178" s="144">
        <v>0</v>
      </c>
      <c r="DY178" s="144">
        <v>0</v>
      </c>
      <c r="DZ178" s="144">
        <v>0</v>
      </c>
      <c r="EA178" s="144">
        <v>0</v>
      </c>
      <c r="EB178" s="144">
        <v>0</v>
      </c>
      <c r="EC178" s="144">
        <v>0</v>
      </c>
      <c r="ED178" s="144">
        <v>0</v>
      </c>
      <c r="EE178" s="144">
        <v>0</v>
      </c>
      <c r="EF178" s="144">
        <v>0</v>
      </c>
      <c r="EG178" s="144">
        <v>0</v>
      </c>
      <c r="EH178" s="144">
        <v>0</v>
      </c>
      <c r="EI178" s="144">
        <v>0</v>
      </c>
      <c r="EJ178" s="144">
        <v>0</v>
      </c>
      <c r="EK178" s="144">
        <v>0</v>
      </c>
      <c r="EL178" s="144">
        <v>0</v>
      </c>
      <c r="EM178" s="144">
        <v>0</v>
      </c>
      <c r="EN178" s="144">
        <v>0</v>
      </c>
      <c r="EO178" s="144">
        <v>0</v>
      </c>
      <c r="EP178" s="144">
        <v>0</v>
      </c>
      <c r="EQ178" s="144">
        <v>0</v>
      </c>
      <c r="ER178" s="144">
        <v>0</v>
      </c>
      <c r="ES178" s="144">
        <v>0</v>
      </c>
      <c r="ET178" s="144">
        <v>0</v>
      </c>
      <c r="EU178" s="144">
        <v>0</v>
      </c>
      <c r="EV178" s="144">
        <v>0</v>
      </c>
      <c r="EW178" s="144">
        <v>0</v>
      </c>
      <c r="EX178" s="144">
        <v>0</v>
      </c>
      <c r="EY178" s="144">
        <v>0</v>
      </c>
      <c r="EZ178" s="144">
        <v>0</v>
      </c>
      <c r="FA178" s="144">
        <v>0</v>
      </c>
      <c r="FB178" s="144">
        <v>0</v>
      </c>
      <c r="FC178" s="144">
        <v>0</v>
      </c>
      <c r="FD178" s="144">
        <v>0</v>
      </c>
      <c r="FE178" s="144">
        <v>0</v>
      </c>
      <c r="FF178" s="144">
        <v>0</v>
      </c>
      <c r="FG178" s="144">
        <v>0</v>
      </c>
      <c r="FH178" s="144">
        <v>0</v>
      </c>
      <c r="FI178" s="144">
        <v>0</v>
      </c>
      <c r="FJ178" s="144">
        <v>0</v>
      </c>
      <c r="FK178" s="144">
        <v>0</v>
      </c>
      <c r="FL178" s="144">
        <v>0</v>
      </c>
      <c r="FM178" s="144">
        <v>0</v>
      </c>
      <c r="FN178" s="144">
        <v>0</v>
      </c>
      <c r="FO178" s="144">
        <v>0</v>
      </c>
      <c r="FP178" s="144">
        <v>0</v>
      </c>
      <c r="FQ178" s="144">
        <v>0</v>
      </c>
      <c r="FR178" s="144">
        <v>0</v>
      </c>
      <c r="FS178" s="144">
        <v>0</v>
      </c>
      <c r="FT178" s="144">
        <v>0</v>
      </c>
      <c r="FU178" s="144">
        <v>0</v>
      </c>
      <c r="FV178" s="144">
        <v>0</v>
      </c>
      <c r="FW178" s="144">
        <v>0</v>
      </c>
      <c r="FX178" s="144">
        <v>0</v>
      </c>
      <c r="FY178" s="144">
        <v>0</v>
      </c>
      <c r="FZ178" s="144">
        <v>0</v>
      </c>
      <c r="GA178" s="144">
        <v>0</v>
      </c>
      <c r="GB178" s="144">
        <v>0</v>
      </c>
      <c r="GC178" s="144">
        <v>0</v>
      </c>
      <c r="GD178" s="144">
        <v>0</v>
      </c>
      <c r="GE178" s="144">
        <v>0</v>
      </c>
      <c r="GF178" s="144">
        <v>0</v>
      </c>
      <c r="GG178" s="144">
        <v>0</v>
      </c>
      <c r="GH178" s="144">
        <v>0</v>
      </c>
      <c r="GI178" s="144">
        <v>0</v>
      </c>
      <c r="GJ178" s="144">
        <v>0</v>
      </c>
      <c r="GK178" s="144">
        <v>0</v>
      </c>
      <c r="GL178" s="144">
        <v>0</v>
      </c>
      <c r="GM178" s="144">
        <v>0</v>
      </c>
      <c r="GN178" s="144">
        <v>0</v>
      </c>
      <c r="GO178" s="144">
        <v>0</v>
      </c>
      <c r="GP178" s="144">
        <v>0</v>
      </c>
      <c r="GQ178" s="144">
        <v>0</v>
      </c>
      <c r="GR178" s="144">
        <v>0</v>
      </c>
      <c r="GS178" s="144">
        <v>0</v>
      </c>
      <c r="GT178" s="144">
        <v>0</v>
      </c>
      <c r="GU178" s="144">
        <v>0</v>
      </c>
      <c r="GV178" s="144">
        <v>0</v>
      </c>
      <c r="GW178" s="144">
        <v>0</v>
      </c>
      <c r="GX178" s="144">
        <v>0</v>
      </c>
      <c r="GY178" s="144">
        <v>0</v>
      </c>
      <c r="GZ178" s="144">
        <v>0</v>
      </c>
      <c r="HA178" s="144">
        <v>0</v>
      </c>
      <c r="HB178" s="144">
        <v>0</v>
      </c>
      <c r="HC178" s="144">
        <v>0</v>
      </c>
      <c r="HD178" s="144">
        <v>0</v>
      </c>
      <c r="HE178" s="144">
        <v>0</v>
      </c>
      <c r="HF178" s="144">
        <v>0</v>
      </c>
      <c r="HG178" s="144">
        <v>0</v>
      </c>
      <c r="HH178" s="144">
        <v>0</v>
      </c>
      <c r="HI178" s="144">
        <v>0</v>
      </c>
      <c r="HJ178" s="144">
        <v>0</v>
      </c>
      <c r="HK178" s="144">
        <v>0</v>
      </c>
      <c r="HL178" s="144">
        <v>0</v>
      </c>
      <c r="HM178" s="144">
        <v>0</v>
      </c>
      <c r="HN178" s="144">
        <v>0</v>
      </c>
      <c r="HO178" s="144">
        <v>0</v>
      </c>
      <c r="HP178" s="144">
        <v>0</v>
      </c>
      <c r="HQ178" s="144">
        <v>0</v>
      </c>
      <c r="HR178" s="144">
        <v>0</v>
      </c>
      <c r="HS178" s="144">
        <v>0</v>
      </c>
      <c r="HT178" s="144">
        <v>0</v>
      </c>
      <c r="HU178" s="144">
        <v>0</v>
      </c>
      <c r="HV178" s="144">
        <v>0</v>
      </c>
      <c r="HW178" s="144">
        <v>0</v>
      </c>
      <c r="HX178" s="144">
        <v>0</v>
      </c>
      <c r="HY178" s="144">
        <v>4</v>
      </c>
      <c r="HZ178" s="144">
        <v>0</v>
      </c>
      <c r="IA178" s="144">
        <v>0</v>
      </c>
      <c r="IB178" s="144">
        <v>0</v>
      </c>
      <c r="IC178" s="144">
        <v>4</v>
      </c>
      <c r="ID178" s="144">
        <v>0</v>
      </c>
      <c r="IE178" s="144">
        <v>0</v>
      </c>
      <c r="IF178" s="144">
        <v>0</v>
      </c>
      <c r="IG178" s="144">
        <v>0</v>
      </c>
      <c r="IH178" s="144">
        <v>0</v>
      </c>
      <c r="II178" s="144">
        <v>0</v>
      </c>
      <c r="IJ178" s="144">
        <v>0</v>
      </c>
      <c r="IK178" s="144">
        <v>0</v>
      </c>
      <c r="IL178" s="144">
        <v>0</v>
      </c>
      <c r="IM178" s="144">
        <v>0</v>
      </c>
      <c r="IN178" s="144">
        <v>0</v>
      </c>
      <c r="IO178" s="144">
        <v>0</v>
      </c>
      <c r="IP178" s="144">
        <v>0</v>
      </c>
      <c r="IQ178" s="144">
        <v>0</v>
      </c>
      <c r="IR178" s="144">
        <v>0</v>
      </c>
      <c r="IS178" s="144">
        <v>0</v>
      </c>
      <c r="IT178" s="144">
        <v>0</v>
      </c>
      <c r="IU178" s="144">
        <v>0</v>
      </c>
      <c r="IV178" s="144">
        <v>0</v>
      </c>
      <c r="IW178" s="144">
        <v>0</v>
      </c>
      <c r="IX178" s="144">
        <v>0</v>
      </c>
      <c r="IY178" s="144">
        <v>0</v>
      </c>
      <c r="IZ178" s="144">
        <v>0</v>
      </c>
      <c r="JA178" s="144">
        <v>0</v>
      </c>
      <c r="JB178" s="144">
        <v>0</v>
      </c>
      <c r="JC178" s="144">
        <v>0</v>
      </c>
      <c r="JD178" s="144">
        <v>0</v>
      </c>
      <c r="JE178" s="144">
        <v>0</v>
      </c>
      <c r="JF178" s="144">
        <v>0</v>
      </c>
      <c r="JG178" s="144">
        <v>0</v>
      </c>
      <c r="JH178" s="144">
        <v>0</v>
      </c>
      <c r="JI178" s="144">
        <v>0</v>
      </c>
      <c r="JJ178" s="144">
        <v>0</v>
      </c>
      <c r="JK178" s="144">
        <v>0</v>
      </c>
      <c r="JL178" s="144">
        <v>0</v>
      </c>
      <c r="JM178" s="144">
        <v>0</v>
      </c>
      <c r="JN178" s="144">
        <v>0</v>
      </c>
      <c r="JO178" s="144">
        <v>0</v>
      </c>
      <c r="JP178" s="144">
        <v>0</v>
      </c>
      <c r="JQ178" s="144">
        <v>3</v>
      </c>
      <c r="JR178" s="144">
        <v>0</v>
      </c>
      <c r="JS178" s="144">
        <v>0</v>
      </c>
      <c r="JT178" s="144">
        <v>0</v>
      </c>
      <c r="JU178" s="144">
        <v>1</v>
      </c>
      <c r="JV178" s="144">
        <v>0</v>
      </c>
      <c r="JW178" s="144">
        <v>0</v>
      </c>
      <c r="JX178" s="144">
        <v>0</v>
      </c>
      <c r="JY178" s="144">
        <v>0</v>
      </c>
      <c r="JZ178" s="144">
        <v>0</v>
      </c>
      <c r="KA178" s="144">
        <v>0</v>
      </c>
      <c r="KB178" s="144">
        <v>0</v>
      </c>
      <c r="KC178" s="144">
        <v>0</v>
      </c>
      <c r="KD178" s="144">
        <v>0</v>
      </c>
      <c r="KE178" s="144">
        <v>0</v>
      </c>
      <c r="KF178" s="144">
        <v>0</v>
      </c>
      <c r="KG178" s="144">
        <v>0</v>
      </c>
      <c r="KH178" s="144">
        <v>0</v>
      </c>
      <c r="KI178" s="144">
        <v>0</v>
      </c>
      <c r="KJ178" s="144">
        <v>0</v>
      </c>
      <c r="KK178" s="144">
        <v>2</v>
      </c>
      <c r="KL178" s="144">
        <v>1</v>
      </c>
      <c r="KM178" s="144">
        <v>3</v>
      </c>
      <c r="KN178" s="144">
        <v>2</v>
      </c>
      <c r="KO178" s="144">
        <v>8</v>
      </c>
      <c r="KP178" s="144">
        <v>0</v>
      </c>
      <c r="KQ178" s="144">
        <v>0</v>
      </c>
      <c r="KR178" s="144">
        <v>0</v>
      </c>
      <c r="KS178" s="144">
        <v>0</v>
      </c>
      <c r="KT178" s="144">
        <v>0</v>
      </c>
      <c r="KU178" s="144">
        <v>0</v>
      </c>
      <c r="KV178" s="144">
        <v>0</v>
      </c>
      <c r="KW178" s="144">
        <v>0</v>
      </c>
      <c r="KX178" s="144">
        <v>0</v>
      </c>
      <c r="KY178" s="144">
        <v>0</v>
      </c>
      <c r="KZ178" s="144">
        <v>0</v>
      </c>
      <c r="LA178" s="144">
        <v>0</v>
      </c>
      <c r="LB178" s="144">
        <v>0</v>
      </c>
      <c r="LC178" s="144">
        <v>0</v>
      </c>
      <c r="LD178" s="144">
        <v>0</v>
      </c>
      <c r="LE178" s="144">
        <v>0</v>
      </c>
      <c r="LF178" s="144">
        <v>0</v>
      </c>
      <c r="LG178" s="144">
        <v>0</v>
      </c>
      <c r="LH178" s="144">
        <v>0</v>
      </c>
      <c r="LI178" s="144">
        <v>0</v>
      </c>
      <c r="LJ178" s="144">
        <v>0</v>
      </c>
      <c r="LK178" s="144">
        <v>0</v>
      </c>
      <c r="LL178" s="144">
        <v>0</v>
      </c>
      <c r="LM178" s="144">
        <v>0</v>
      </c>
      <c r="LN178" s="144">
        <v>0</v>
      </c>
      <c r="LO178" s="144">
        <v>0</v>
      </c>
      <c r="LP178" s="144">
        <v>0</v>
      </c>
      <c r="LQ178" s="144">
        <v>0</v>
      </c>
      <c r="LR178" s="144">
        <v>0</v>
      </c>
      <c r="LS178" s="144">
        <v>0</v>
      </c>
      <c r="LT178" s="144">
        <v>0</v>
      </c>
      <c r="LU178" s="144">
        <v>0</v>
      </c>
      <c r="LV178" s="144">
        <v>0</v>
      </c>
      <c r="LW178" s="144">
        <v>0</v>
      </c>
      <c r="LX178" s="144">
        <v>0</v>
      </c>
      <c r="LY178" s="144">
        <v>0</v>
      </c>
      <c r="LZ178" s="144">
        <v>0</v>
      </c>
      <c r="MA178" s="144">
        <v>0</v>
      </c>
      <c r="MB178" s="144">
        <v>0</v>
      </c>
      <c r="MC178" s="144">
        <v>0</v>
      </c>
      <c r="MD178" s="144">
        <v>0</v>
      </c>
      <c r="ME178" s="144">
        <v>0</v>
      </c>
      <c r="MF178" s="144">
        <v>0</v>
      </c>
      <c r="MG178" s="144">
        <v>0</v>
      </c>
      <c r="MH178" s="144">
        <v>0</v>
      </c>
      <c r="MI178" s="144">
        <v>0</v>
      </c>
      <c r="MJ178" s="144">
        <v>0</v>
      </c>
      <c r="MK178" s="144">
        <v>0</v>
      </c>
      <c r="ML178" s="144">
        <v>0</v>
      </c>
      <c r="MM178" s="144">
        <v>0</v>
      </c>
      <c r="MN178" s="144">
        <v>0</v>
      </c>
      <c r="MO178" s="144">
        <v>0</v>
      </c>
      <c r="MP178" s="144">
        <v>0</v>
      </c>
      <c r="MQ178" s="144">
        <v>0</v>
      </c>
      <c r="MR178" s="144">
        <v>0</v>
      </c>
      <c r="MS178" s="144">
        <v>0</v>
      </c>
      <c r="MT178" s="144">
        <v>0</v>
      </c>
      <c r="MU178" s="144">
        <v>0</v>
      </c>
      <c r="MV178" s="144">
        <v>0</v>
      </c>
      <c r="MW178" s="144">
        <v>0</v>
      </c>
      <c r="MX178" s="144">
        <v>0</v>
      </c>
      <c r="MY178" s="144">
        <v>0</v>
      </c>
      <c r="MZ178" s="144">
        <v>0</v>
      </c>
      <c r="NA178" s="144">
        <v>0</v>
      </c>
      <c r="NB178" s="144">
        <v>0</v>
      </c>
      <c r="NC178" s="144">
        <v>0</v>
      </c>
      <c r="ND178" s="144">
        <v>0</v>
      </c>
      <c r="NE178" s="144">
        <v>0</v>
      </c>
      <c r="NF178" s="144">
        <v>0</v>
      </c>
      <c r="NG178" s="144">
        <v>0</v>
      </c>
      <c r="NH178" s="144">
        <v>0</v>
      </c>
      <c r="NI178" s="144">
        <v>0</v>
      </c>
      <c r="NJ178" s="144">
        <v>0</v>
      </c>
      <c r="NK178" s="144">
        <v>0</v>
      </c>
      <c r="NL178" s="144">
        <v>0</v>
      </c>
      <c r="NM178" s="144">
        <v>0</v>
      </c>
      <c r="NN178" s="144">
        <v>0</v>
      </c>
      <c r="NO178" s="144">
        <v>0</v>
      </c>
      <c r="NP178" s="144">
        <v>0</v>
      </c>
      <c r="NQ178" s="144">
        <v>0</v>
      </c>
      <c r="NR178" s="144">
        <v>0</v>
      </c>
      <c r="NS178" s="144">
        <v>0</v>
      </c>
      <c r="NT178" s="144">
        <v>0</v>
      </c>
      <c r="NU178" s="144">
        <v>0</v>
      </c>
      <c r="NV178" s="144">
        <v>0</v>
      </c>
      <c r="NW178" s="144">
        <v>0</v>
      </c>
      <c r="NX178" s="144">
        <v>0</v>
      </c>
      <c r="NY178" s="144">
        <v>0</v>
      </c>
      <c r="NZ178" s="144">
        <v>0</v>
      </c>
      <c r="OA178" s="144">
        <v>0</v>
      </c>
      <c r="OB178" s="144">
        <v>0</v>
      </c>
      <c r="OC178" s="144">
        <v>0</v>
      </c>
      <c r="OD178" s="144">
        <v>0</v>
      </c>
      <c r="OE178" s="144">
        <v>0</v>
      </c>
      <c r="OF178" s="144">
        <v>0</v>
      </c>
      <c r="OG178" s="144">
        <v>0</v>
      </c>
      <c r="OH178" s="144">
        <v>0</v>
      </c>
      <c r="OI178" s="144">
        <v>0</v>
      </c>
      <c r="OJ178" s="144">
        <v>0</v>
      </c>
      <c r="OK178" s="144">
        <v>0</v>
      </c>
      <c r="OL178" s="144">
        <v>0</v>
      </c>
      <c r="OM178" s="144">
        <v>0</v>
      </c>
      <c r="ON178" s="144">
        <v>0</v>
      </c>
      <c r="OO178" s="144">
        <v>0</v>
      </c>
      <c r="OP178" s="144">
        <v>0</v>
      </c>
      <c r="OQ178" s="144">
        <v>0</v>
      </c>
      <c r="OR178" s="144">
        <v>0</v>
      </c>
      <c r="OS178" s="144">
        <v>1</v>
      </c>
      <c r="OT178" s="144">
        <v>0</v>
      </c>
      <c r="OU178" s="144">
        <v>0</v>
      </c>
      <c r="OV178" s="144">
        <v>0</v>
      </c>
      <c r="OW178" s="144">
        <v>0</v>
      </c>
      <c r="OX178" s="144">
        <v>0</v>
      </c>
      <c r="OY178" s="144">
        <v>0</v>
      </c>
      <c r="OZ178" s="144">
        <v>0</v>
      </c>
      <c r="PA178" s="144">
        <v>0</v>
      </c>
      <c r="PB178" s="144">
        <v>0</v>
      </c>
      <c r="PC178" s="144">
        <v>0</v>
      </c>
      <c r="PD178" s="144">
        <v>0</v>
      </c>
      <c r="PE178" s="144">
        <v>0</v>
      </c>
      <c r="PF178" s="144">
        <v>0</v>
      </c>
      <c r="PG178" s="144">
        <v>0</v>
      </c>
      <c r="PH178" s="144">
        <v>0</v>
      </c>
      <c r="PI178" s="144">
        <v>0</v>
      </c>
      <c r="PJ178" s="144">
        <v>0</v>
      </c>
      <c r="PK178" s="144">
        <v>0</v>
      </c>
      <c r="PL178" s="144">
        <v>0</v>
      </c>
      <c r="PM178" s="144">
        <v>0</v>
      </c>
      <c r="PN178" s="144">
        <v>0</v>
      </c>
      <c r="PO178" s="144">
        <v>0</v>
      </c>
      <c r="PP178" s="144">
        <v>0</v>
      </c>
      <c r="PQ178" s="144">
        <v>0</v>
      </c>
      <c r="PR178" s="144">
        <v>0</v>
      </c>
      <c r="PS178" s="144">
        <v>0</v>
      </c>
      <c r="PT178" s="144">
        <v>0</v>
      </c>
      <c r="PU178" s="144">
        <v>0</v>
      </c>
      <c r="PV178" s="144">
        <v>0</v>
      </c>
      <c r="PW178" s="144">
        <v>0</v>
      </c>
      <c r="PX178" s="144">
        <v>0</v>
      </c>
      <c r="PY178" s="144">
        <v>0</v>
      </c>
      <c r="PZ178" s="144">
        <v>0</v>
      </c>
      <c r="QA178" s="144">
        <v>0</v>
      </c>
      <c r="QB178" s="144">
        <v>0</v>
      </c>
      <c r="QC178" s="144">
        <v>0</v>
      </c>
      <c r="QD178" s="144">
        <v>0</v>
      </c>
      <c r="QE178" s="144">
        <v>0</v>
      </c>
      <c r="QF178" s="144">
        <v>0</v>
      </c>
      <c r="QG178" s="144">
        <v>0</v>
      </c>
      <c r="QH178" s="144">
        <v>0</v>
      </c>
      <c r="QI178" s="144">
        <v>0</v>
      </c>
      <c r="QJ178" s="144">
        <v>0</v>
      </c>
      <c r="QK178" s="144">
        <v>0</v>
      </c>
      <c r="QL178" s="144">
        <v>0</v>
      </c>
      <c r="QM178" s="144">
        <v>0</v>
      </c>
      <c r="QN178" s="144">
        <v>0</v>
      </c>
      <c r="QO178" s="144">
        <v>0</v>
      </c>
      <c r="QP178" s="145">
        <v>0</v>
      </c>
      <c r="QQ178" s="143">
        <v>7</v>
      </c>
      <c r="QR178" s="143">
        <v>4</v>
      </c>
      <c r="QS178" s="143">
        <v>11</v>
      </c>
      <c r="QT178" s="143">
        <v>3</v>
      </c>
      <c r="QU178" s="143">
        <v>273</v>
      </c>
      <c r="QV178" s="143">
        <v>75</v>
      </c>
      <c r="QW178" s="143">
        <v>174</v>
      </c>
      <c r="QX178" s="143">
        <v>202</v>
      </c>
    </row>
    <row r="179" spans="1:466" x14ac:dyDescent="0.3">
      <c r="A179" s="138">
        <v>16</v>
      </c>
      <c r="B179" s="173" t="s">
        <v>201</v>
      </c>
      <c r="C179" s="174"/>
      <c r="D179" s="174"/>
      <c r="E179" s="175"/>
      <c r="F179" s="144">
        <v>0</v>
      </c>
      <c r="G179" s="144">
        <v>0</v>
      </c>
      <c r="H179" s="144">
        <v>0</v>
      </c>
      <c r="I179" s="144">
        <v>0</v>
      </c>
      <c r="J179" s="144">
        <v>0</v>
      </c>
      <c r="K179" s="144">
        <v>0</v>
      </c>
      <c r="L179" s="144">
        <v>0</v>
      </c>
      <c r="M179" s="144">
        <v>0</v>
      </c>
      <c r="N179" s="144">
        <v>0</v>
      </c>
      <c r="O179" s="144">
        <v>0</v>
      </c>
      <c r="P179" s="144">
        <v>0</v>
      </c>
      <c r="Q179" s="144">
        <v>0</v>
      </c>
      <c r="R179" s="144">
        <v>0</v>
      </c>
      <c r="S179" s="144">
        <v>0</v>
      </c>
      <c r="T179" s="144">
        <v>0</v>
      </c>
      <c r="U179" s="144">
        <v>0</v>
      </c>
      <c r="V179" s="144">
        <v>0</v>
      </c>
      <c r="W179" s="144">
        <v>0</v>
      </c>
      <c r="X179" s="144">
        <v>0</v>
      </c>
      <c r="Y179" s="144">
        <v>0</v>
      </c>
      <c r="Z179" s="144">
        <v>0</v>
      </c>
      <c r="AA179" s="144">
        <v>0</v>
      </c>
      <c r="AB179" s="144">
        <v>0</v>
      </c>
      <c r="AC179" s="144">
        <v>0</v>
      </c>
      <c r="AD179" s="144">
        <v>0</v>
      </c>
      <c r="AE179" s="144">
        <v>0</v>
      </c>
      <c r="AF179" s="144">
        <v>0</v>
      </c>
      <c r="AG179" s="144">
        <v>0</v>
      </c>
      <c r="AH179" s="144">
        <v>0</v>
      </c>
      <c r="AI179" s="144">
        <v>0</v>
      </c>
      <c r="AJ179" s="144">
        <v>0</v>
      </c>
      <c r="AK179" s="144">
        <v>0</v>
      </c>
      <c r="AL179" s="144">
        <v>0</v>
      </c>
      <c r="AM179" s="144">
        <v>0</v>
      </c>
      <c r="AN179" s="144">
        <v>0</v>
      </c>
      <c r="AO179" s="144">
        <v>0</v>
      </c>
      <c r="AP179" s="144">
        <v>0</v>
      </c>
      <c r="AQ179" s="144">
        <v>0</v>
      </c>
      <c r="AR179" s="144">
        <v>0</v>
      </c>
      <c r="AS179" s="144">
        <v>0</v>
      </c>
      <c r="AT179" s="144">
        <v>0</v>
      </c>
      <c r="AU179" s="144">
        <v>0</v>
      </c>
      <c r="AV179" s="144">
        <v>0</v>
      </c>
      <c r="AW179" s="144">
        <v>0</v>
      </c>
      <c r="AX179" s="144">
        <v>0</v>
      </c>
      <c r="AY179" s="144">
        <v>0</v>
      </c>
      <c r="AZ179" s="144">
        <v>0</v>
      </c>
      <c r="BA179" s="144">
        <v>0</v>
      </c>
      <c r="BB179" s="144">
        <v>0</v>
      </c>
      <c r="BC179" s="144">
        <v>0</v>
      </c>
      <c r="BD179" s="144">
        <v>0</v>
      </c>
      <c r="BE179" s="144">
        <v>0</v>
      </c>
      <c r="BF179" s="144">
        <v>0</v>
      </c>
      <c r="BG179" s="144">
        <v>0</v>
      </c>
      <c r="BH179" s="144">
        <v>0</v>
      </c>
      <c r="BI179" s="144">
        <v>0</v>
      </c>
      <c r="BJ179" s="144">
        <v>0</v>
      </c>
      <c r="BK179" s="144">
        <v>0</v>
      </c>
      <c r="BL179" s="144">
        <v>0</v>
      </c>
      <c r="BM179" s="144">
        <v>0</v>
      </c>
      <c r="BN179" s="144">
        <v>0</v>
      </c>
      <c r="BO179" s="144">
        <v>0</v>
      </c>
      <c r="BP179" s="144">
        <v>0</v>
      </c>
      <c r="BQ179" s="144">
        <v>0</v>
      </c>
      <c r="BR179" s="144">
        <v>0</v>
      </c>
      <c r="BS179" s="144">
        <v>0</v>
      </c>
      <c r="BT179" s="144">
        <v>0</v>
      </c>
      <c r="BU179" s="144">
        <v>0</v>
      </c>
      <c r="BV179" s="144">
        <v>0</v>
      </c>
      <c r="BW179" s="144">
        <v>0</v>
      </c>
      <c r="BX179" s="144">
        <v>0</v>
      </c>
      <c r="BY179" s="144">
        <v>0</v>
      </c>
      <c r="BZ179" s="144">
        <v>0</v>
      </c>
      <c r="CA179" s="144">
        <v>0</v>
      </c>
      <c r="CB179" s="144">
        <v>0</v>
      </c>
      <c r="CC179" s="144">
        <v>0</v>
      </c>
      <c r="CD179" s="144">
        <v>0</v>
      </c>
      <c r="CE179" s="144">
        <v>0</v>
      </c>
      <c r="CF179" s="144">
        <v>0</v>
      </c>
      <c r="CG179" s="144">
        <v>0</v>
      </c>
      <c r="CH179" s="144">
        <v>0</v>
      </c>
      <c r="CI179" s="144">
        <v>0</v>
      </c>
      <c r="CJ179" s="144">
        <v>0</v>
      </c>
      <c r="CK179" s="144">
        <v>0</v>
      </c>
      <c r="CL179" s="144">
        <v>0</v>
      </c>
      <c r="CM179" s="144">
        <v>0</v>
      </c>
      <c r="CN179" s="144">
        <v>0</v>
      </c>
      <c r="CO179" s="144">
        <v>0</v>
      </c>
      <c r="CP179" s="144">
        <v>0</v>
      </c>
      <c r="CQ179" s="144">
        <v>0</v>
      </c>
      <c r="CR179" s="144">
        <v>0</v>
      </c>
      <c r="CS179" s="144">
        <v>0</v>
      </c>
      <c r="CT179" s="144">
        <v>0</v>
      </c>
      <c r="CU179" s="144">
        <v>0</v>
      </c>
      <c r="CV179" s="144">
        <v>0</v>
      </c>
      <c r="CW179" s="144">
        <v>0</v>
      </c>
      <c r="CX179" s="144">
        <v>0</v>
      </c>
      <c r="CY179" s="144">
        <v>0</v>
      </c>
      <c r="CZ179" s="144">
        <v>0</v>
      </c>
      <c r="DA179" s="144">
        <v>0</v>
      </c>
      <c r="DB179" s="144">
        <v>0</v>
      </c>
      <c r="DC179" s="144">
        <v>0</v>
      </c>
      <c r="DD179" s="144">
        <v>0</v>
      </c>
      <c r="DE179" s="144">
        <v>0</v>
      </c>
      <c r="DF179" s="144">
        <v>0</v>
      </c>
      <c r="DG179" s="144">
        <v>0</v>
      </c>
      <c r="DH179" s="144">
        <v>0</v>
      </c>
      <c r="DI179" s="144">
        <v>0</v>
      </c>
      <c r="DJ179" s="144">
        <v>0</v>
      </c>
      <c r="DK179" s="144">
        <v>0</v>
      </c>
      <c r="DL179" s="144">
        <v>0</v>
      </c>
      <c r="DM179" s="144">
        <v>0</v>
      </c>
      <c r="DN179" s="144">
        <v>0</v>
      </c>
      <c r="DO179" s="144">
        <v>0</v>
      </c>
      <c r="DP179" s="144">
        <v>0</v>
      </c>
      <c r="DQ179" s="144">
        <v>0</v>
      </c>
      <c r="DR179" s="144">
        <v>0</v>
      </c>
      <c r="DS179" s="144">
        <v>0</v>
      </c>
      <c r="DT179" s="144">
        <v>0</v>
      </c>
      <c r="DU179" s="144">
        <v>0</v>
      </c>
      <c r="DV179" s="144">
        <v>0</v>
      </c>
      <c r="DW179" s="144">
        <v>0</v>
      </c>
      <c r="DX179" s="144">
        <v>0</v>
      </c>
      <c r="DY179" s="144">
        <v>0</v>
      </c>
      <c r="DZ179" s="144">
        <v>0</v>
      </c>
      <c r="EA179" s="144">
        <v>0</v>
      </c>
      <c r="EB179" s="144">
        <v>0</v>
      </c>
      <c r="EC179" s="144">
        <v>0</v>
      </c>
      <c r="ED179" s="144">
        <v>0</v>
      </c>
      <c r="EE179" s="144">
        <v>0</v>
      </c>
      <c r="EF179" s="144">
        <v>0</v>
      </c>
      <c r="EG179" s="144">
        <v>0</v>
      </c>
      <c r="EH179" s="144">
        <v>0</v>
      </c>
      <c r="EI179" s="144">
        <v>0</v>
      </c>
      <c r="EJ179" s="144">
        <v>0</v>
      </c>
      <c r="EK179" s="144">
        <v>0</v>
      </c>
      <c r="EL179" s="144">
        <v>0</v>
      </c>
      <c r="EM179" s="144">
        <v>0</v>
      </c>
      <c r="EN179" s="144">
        <v>0</v>
      </c>
      <c r="EO179" s="144">
        <v>0</v>
      </c>
      <c r="EP179" s="144">
        <v>0</v>
      </c>
      <c r="EQ179" s="144">
        <v>0</v>
      </c>
      <c r="ER179" s="144">
        <v>0</v>
      </c>
      <c r="ES179" s="144">
        <v>0</v>
      </c>
      <c r="ET179" s="144">
        <v>0</v>
      </c>
      <c r="EU179" s="144">
        <v>0</v>
      </c>
      <c r="EV179" s="144">
        <v>0</v>
      </c>
      <c r="EW179" s="144">
        <v>0</v>
      </c>
      <c r="EX179" s="144">
        <v>0</v>
      </c>
      <c r="EY179" s="144">
        <v>0</v>
      </c>
      <c r="EZ179" s="144">
        <v>0</v>
      </c>
      <c r="FA179" s="144">
        <v>0</v>
      </c>
      <c r="FB179" s="144">
        <v>0</v>
      </c>
      <c r="FC179" s="144">
        <v>0</v>
      </c>
      <c r="FD179" s="144">
        <v>0</v>
      </c>
      <c r="FE179" s="144">
        <v>0</v>
      </c>
      <c r="FF179" s="144">
        <v>0</v>
      </c>
      <c r="FG179" s="144">
        <v>0</v>
      </c>
      <c r="FH179" s="144">
        <v>0</v>
      </c>
      <c r="FI179" s="144">
        <v>0</v>
      </c>
      <c r="FJ179" s="144">
        <v>0</v>
      </c>
      <c r="FK179" s="144">
        <v>0</v>
      </c>
      <c r="FL179" s="144">
        <v>0</v>
      </c>
      <c r="FM179" s="144">
        <v>0</v>
      </c>
      <c r="FN179" s="144">
        <v>0</v>
      </c>
      <c r="FO179" s="144">
        <v>0</v>
      </c>
      <c r="FP179" s="144">
        <v>0</v>
      </c>
      <c r="FQ179" s="144">
        <v>0</v>
      </c>
      <c r="FR179" s="144">
        <v>0</v>
      </c>
      <c r="FS179" s="144">
        <v>0</v>
      </c>
      <c r="FT179" s="144">
        <v>0</v>
      </c>
      <c r="FU179" s="144">
        <v>0</v>
      </c>
      <c r="FV179" s="144">
        <v>0</v>
      </c>
      <c r="FW179" s="144">
        <v>0</v>
      </c>
      <c r="FX179" s="144">
        <v>0</v>
      </c>
      <c r="FY179" s="144">
        <v>0</v>
      </c>
      <c r="FZ179" s="144">
        <v>0</v>
      </c>
      <c r="GA179" s="144">
        <v>0</v>
      </c>
      <c r="GB179" s="144">
        <v>0</v>
      </c>
      <c r="GC179" s="144">
        <v>0</v>
      </c>
      <c r="GD179" s="144">
        <v>0</v>
      </c>
      <c r="GE179" s="144">
        <v>0</v>
      </c>
      <c r="GF179" s="144">
        <v>0</v>
      </c>
      <c r="GG179" s="144">
        <v>0</v>
      </c>
      <c r="GH179" s="144">
        <v>0</v>
      </c>
      <c r="GI179" s="144">
        <v>0</v>
      </c>
      <c r="GJ179" s="144">
        <v>0</v>
      </c>
      <c r="GK179" s="144">
        <v>0</v>
      </c>
      <c r="GL179" s="144">
        <v>0</v>
      </c>
      <c r="GM179" s="144">
        <v>0</v>
      </c>
      <c r="GN179" s="144">
        <v>0</v>
      </c>
      <c r="GO179" s="144">
        <v>0</v>
      </c>
      <c r="GP179" s="144">
        <v>0</v>
      </c>
      <c r="GQ179" s="144">
        <v>0</v>
      </c>
      <c r="GR179" s="144">
        <v>0</v>
      </c>
      <c r="GS179" s="144">
        <v>0</v>
      </c>
      <c r="GT179" s="144">
        <v>0</v>
      </c>
      <c r="GU179" s="144">
        <v>0</v>
      </c>
      <c r="GV179" s="144">
        <v>0</v>
      </c>
      <c r="GW179" s="144">
        <v>0</v>
      </c>
      <c r="GX179" s="144">
        <v>0</v>
      </c>
      <c r="GY179" s="144">
        <v>0</v>
      </c>
      <c r="GZ179" s="144">
        <v>0</v>
      </c>
      <c r="HA179" s="144">
        <v>0</v>
      </c>
      <c r="HB179" s="144">
        <v>0</v>
      </c>
      <c r="HC179" s="144">
        <v>0</v>
      </c>
      <c r="HD179" s="144">
        <v>0</v>
      </c>
      <c r="HE179" s="144">
        <v>0</v>
      </c>
      <c r="HF179" s="144">
        <v>0</v>
      </c>
      <c r="HG179" s="144">
        <v>0</v>
      </c>
      <c r="HH179" s="144">
        <v>0</v>
      </c>
      <c r="HI179" s="144">
        <v>0</v>
      </c>
      <c r="HJ179" s="144">
        <v>0</v>
      </c>
      <c r="HK179" s="144">
        <v>0</v>
      </c>
      <c r="HL179" s="144">
        <v>0</v>
      </c>
      <c r="HM179" s="144">
        <v>0</v>
      </c>
      <c r="HN179" s="144">
        <v>0</v>
      </c>
      <c r="HO179" s="144">
        <v>0</v>
      </c>
      <c r="HP179" s="144">
        <v>0</v>
      </c>
      <c r="HQ179" s="144">
        <v>0</v>
      </c>
      <c r="HR179" s="144">
        <v>0</v>
      </c>
      <c r="HS179" s="144">
        <v>0</v>
      </c>
      <c r="HT179" s="144">
        <v>0</v>
      </c>
      <c r="HU179" s="144">
        <v>0</v>
      </c>
      <c r="HV179" s="144">
        <v>0</v>
      </c>
      <c r="HW179" s="144">
        <v>0</v>
      </c>
      <c r="HX179" s="144">
        <v>0</v>
      </c>
      <c r="HY179" s="144">
        <v>0</v>
      </c>
      <c r="HZ179" s="144">
        <v>0</v>
      </c>
      <c r="IA179" s="144">
        <v>0</v>
      </c>
      <c r="IB179" s="144">
        <v>0</v>
      </c>
      <c r="IC179" s="144">
        <v>0</v>
      </c>
      <c r="ID179" s="144">
        <v>0</v>
      </c>
      <c r="IE179" s="144">
        <v>0</v>
      </c>
      <c r="IF179" s="144">
        <v>0</v>
      </c>
      <c r="IG179" s="144">
        <v>0</v>
      </c>
      <c r="IH179" s="144">
        <v>0</v>
      </c>
      <c r="II179" s="144">
        <v>0</v>
      </c>
      <c r="IJ179" s="144">
        <v>0</v>
      </c>
      <c r="IK179" s="144">
        <v>0</v>
      </c>
      <c r="IL179" s="144">
        <v>0</v>
      </c>
      <c r="IM179" s="144">
        <v>0</v>
      </c>
      <c r="IN179" s="144">
        <v>0</v>
      </c>
      <c r="IO179" s="144">
        <v>0</v>
      </c>
      <c r="IP179" s="144">
        <v>0</v>
      </c>
      <c r="IQ179" s="144">
        <v>0</v>
      </c>
      <c r="IR179" s="144">
        <v>0</v>
      </c>
      <c r="IS179" s="144">
        <v>0</v>
      </c>
      <c r="IT179" s="144">
        <v>0</v>
      </c>
      <c r="IU179" s="144">
        <v>0</v>
      </c>
      <c r="IV179" s="144">
        <v>0</v>
      </c>
      <c r="IW179" s="144">
        <v>0</v>
      </c>
      <c r="IX179" s="144">
        <v>0</v>
      </c>
      <c r="IY179" s="144">
        <v>0</v>
      </c>
      <c r="IZ179" s="144">
        <v>0</v>
      </c>
      <c r="JA179" s="144">
        <v>0</v>
      </c>
      <c r="JB179" s="144">
        <v>0</v>
      </c>
      <c r="JC179" s="144">
        <v>0</v>
      </c>
      <c r="JD179" s="144">
        <v>0</v>
      </c>
      <c r="JE179" s="144">
        <v>0</v>
      </c>
      <c r="JF179" s="144">
        <v>0</v>
      </c>
      <c r="JG179" s="144">
        <v>0</v>
      </c>
      <c r="JH179" s="144">
        <v>0</v>
      </c>
      <c r="JI179" s="144">
        <v>0</v>
      </c>
      <c r="JJ179" s="144">
        <v>0</v>
      </c>
      <c r="JK179" s="144">
        <v>0</v>
      </c>
      <c r="JL179" s="144">
        <v>0</v>
      </c>
      <c r="JM179" s="144">
        <v>0</v>
      </c>
      <c r="JN179" s="144">
        <v>0</v>
      </c>
      <c r="JO179" s="144">
        <v>0</v>
      </c>
      <c r="JP179" s="144">
        <v>0</v>
      </c>
      <c r="JQ179" s="144">
        <v>0</v>
      </c>
      <c r="JR179" s="144">
        <v>0</v>
      </c>
      <c r="JS179" s="144">
        <v>0</v>
      </c>
      <c r="JT179" s="144">
        <v>0</v>
      </c>
      <c r="JU179" s="144">
        <v>0</v>
      </c>
      <c r="JV179" s="144">
        <v>0</v>
      </c>
      <c r="JW179" s="144">
        <v>0</v>
      </c>
      <c r="JX179" s="144">
        <v>0</v>
      </c>
      <c r="JY179" s="144">
        <v>0</v>
      </c>
      <c r="JZ179" s="144">
        <v>0</v>
      </c>
      <c r="KA179" s="144">
        <v>0</v>
      </c>
      <c r="KB179" s="144">
        <v>0</v>
      </c>
      <c r="KC179" s="144">
        <v>0</v>
      </c>
      <c r="KD179" s="144">
        <v>0</v>
      </c>
      <c r="KE179" s="144">
        <v>0</v>
      </c>
      <c r="KF179" s="144">
        <v>0</v>
      </c>
      <c r="KG179" s="144">
        <v>0</v>
      </c>
      <c r="KH179" s="144">
        <v>0</v>
      </c>
      <c r="KI179" s="144">
        <v>0</v>
      </c>
      <c r="KJ179" s="144">
        <v>0</v>
      </c>
      <c r="KK179" s="144">
        <v>0</v>
      </c>
      <c r="KL179" s="144">
        <v>1</v>
      </c>
      <c r="KM179" s="144">
        <v>1</v>
      </c>
      <c r="KN179" s="144">
        <v>1</v>
      </c>
      <c r="KO179" s="144">
        <v>3</v>
      </c>
      <c r="KP179" s="144">
        <v>0</v>
      </c>
      <c r="KQ179" s="144">
        <v>0</v>
      </c>
      <c r="KR179" s="144">
        <v>0</v>
      </c>
      <c r="KS179" s="144">
        <v>0</v>
      </c>
      <c r="KT179" s="144">
        <v>0</v>
      </c>
      <c r="KU179" s="144">
        <v>0</v>
      </c>
      <c r="KV179" s="144">
        <v>0</v>
      </c>
      <c r="KW179" s="144">
        <v>0</v>
      </c>
      <c r="KX179" s="144">
        <v>0</v>
      </c>
      <c r="KY179" s="144">
        <v>0</v>
      </c>
      <c r="KZ179" s="144">
        <v>0</v>
      </c>
      <c r="LA179" s="144">
        <v>0</v>
      </c>
      <c r="LB179" s="144">
        <v>0</v>
      </c>
      <c r="LC179" s="144">
        <v>0</v>
      </c>
      <c r="LD179" s="144">
        <v>0</v>
      </c>
      <c r="LE179" s="144">
        <v>0</v>
      </c>
      <c r="LF179" s="144">
        <v>0</v>
      </c>
      <c r="LG179" s="144">
        <v>0</v>
      </c>
      <c r="LH179" s="144">
        <v>0</v>
      </c>
      <c r="LI179" s="144">
        <v>0</v>
      </c>
      <c r="LJ179" s="144">
        <v>0</v>
      </c>
      <c r="LK179" s="144">
        <v>0</v>
      </c>
      <c r="LL179" s="144">
        <v>0</v>
      </c>
      <c r="LM179" s="144">
        <v>0</v>
      </c>
      <c r="LN179" s="144">
        <v>0</v>
      </c>
      <c r="LO179" s="144">
        <v>0</v>
      </c>
      <c r="LP179" s="144">
        <v>0</v>
      </c>
      <c r="LQ179" s="144">
        <v>0</v>
      </c>
      <c r="LR179" s="144">
        <v>0</v>
      </c>
      <c r="LS179" s="144">
        <v>0</v>
      </c>
      <c r="LT179" s="144">
        <v>0</v>
      </c>
      <c r="LU179" s="144">
        <v>0</v>
      </c>
      <c r="LV179" s="144">
        <v>0</v>
      </c>
      <c r="LW179" s="144">
        <v>0</v>
      </c>
      <c r="LX179" s="144">
        <v>0</v>
      </c>
      <c r="LY179" s="144">
        <v>2</v>
      </c>
      <c r="LZ179" s="144">
        <v>0</v>
      </c>
      <c r="MA179" s="144">
        <v>0</v>
      </c>
      <c r="MB179" s="144">
        <v>0</v>
      </c>
      <c r="MC179" s="144">
        <v>0</v>
      </c>
      <c r="MD179" s="144">
        <v>0</v>
      </c>
      <c r="ME179" s="144">
        <v>0</v>
      </c>
      <c r="MF179" s="144">
        <v>0</v>
      </c>
      <c r="MG179" s="144">
        <v>0</v>
      </c>
      <c r="MH179" s="144">
        <v>0</v>
      </c>
      <c r="MI179" s="144">
        <v>0</v>
      </c>
      <c r="MJ179" s="144">
        <v>0</v>
      </c>
      <c r="MK179" s="144">
        <v>0</v>
      </c>
      <c r="ML179" s="144">
        <v>0</v>
      </c>
      <c r="MM179" s="144">
        <v>0</v>
      </c>
      <c r="MN179" s="144">
        <v>0</v>
      </c>
      <c r="MO179" s="144">
        <v>0</v>
      </c>
      <c r="MP179" s="144">
        <v>0</v>
      </c>
      <c r="MQ179" s="144">
        <v>0</v>
      </c>
      <c r="MR179" s="144">
        <v>0</v>
      </c>
      <c r="MS179" s="144">
        <v>0</v>
      </c>
      <c r="MT179" s="144">
        <v>0</v>
      </c>
      <c r="MU179" s="144">
        <v>0</v>
      </c>
      <c r="MV179" s="144">
        <v>0</v>
      </c>
      <c r="MW179" s="144">
        <v>0</v>
      </c>
      <c r="MX179" s="144">
        <v>0</v>
      </c>
      <c r="MY179" s="144">
        <v>0</v>
      </c>
      <c r="MZ179" s="144">
        <v>0</v>
      </c>
      <c r="NA179" s="144">
        <v>0</v>
      </c>
      <c r="NB179" s="144">
        <v>0</v>
      </c>
      <c r="NC179" s="144">
        <v>0</v>
      </c>
      <c r="ND179" s="144">
        <v>0</v>
      </c>
      <c r="NE179" s="144">
        <v>0</v>
      </c>
      <c r="NF179" s="144">
        <v>0</v>
      </c>
      <c r="NG179" s="144">
        <v>0</v>
      </c>
      <c r="NH179" s="144">
        <v>0</v>
      </c>
      <c r="NI179" s="144">
        <v>0</v>
      </c>
      <c r="NJ179" s="144">
        <v>0</v>
      </c>
      <c r="NK179" s="144">
        <v>0</v>
      </c>
      <c r="NL179" s="144">
        <v>0</v>
      </c>
      <c r="NM179" s="144">
        <v>0</v>
      </c>
      <c r="NN179" s="144">
        <v>0</v>
      </c>
      <c r="NO179" s="144">
        <v>0</v>
      </c>
      <c r="NP179" s="144">
        <v>0</v>
      </c>
      <c r="NQ179" s="144">
        <v>0</v>
      </c>
      <c r="NR179" s="144">
        <v>0</v>
      </c>
      <c r="NS179" s="144">
        <v>0</v>
      </c>
      <c r="NT179" s="144">
        <v>0</v>
      </c>
      <c r="NU179" s="144">
        <v>0</v>
      </c>
      <c r="NV179" s="144">
        <v>0</v>
      </c>
      <c r="NW179" s="144">
        <v>0</v>
      </c>
      <c r="NX179" s="144">
        <v>0</v>
      </c>
      <c r="NY179" s="144">
        <v>0</v>
      </c>
      <c r="NZ179" s="144">
        <v>0</v>
      </c>
      <c r="OA179" s="144">
        <v>0</v>
      </c>
      <c r="OB179" s="144">
        <v>0</v>
      </c>
      <c r="OC179" s="144">
        <v>0</v>
      </c>
      <c r="OD179" s="144">
        <v>0</v>
      </c>
      <c r="OE179" s="144">
        <v>0</v>
      </c>
      <c r="OF179" s="144">
        <v>0</v>
      </c>
      <c r="OG179" s="144">
        <v>0</v>
      </c>
      <c r="OH179" s="144">
        <v>0</v>
      </c>
      <c r="OI179" s="144">
        <v>0</v>
      </c>
      <c r="OJ179" s="144">
        <v>0</v>
      </c>
      <c r="OK179" s="144">
        <v>0</v>
      </c>
      <c r="OL179" s="144">
        <v>0</v>
      </c>
      <c r="OM179" s="144">
        <v>0</v>
      </c>
      <c r="ON179" s="144">
        <v>0</v>
      </c>
      <c r="OO179" s="144">
        <v>0</v>
      </c>
      <c r="OP179" s="144">
        <v>0</v>
      </c>
      <c r="OQ179" s="144">
        <v>0</v>
      </c>
      <c r="OR179" s="144">
        <v>0</v>
      </c>
      <c r="OS179" s="144">
        <v>0</v>
      </c>
      <c r="OT179" s="144">
        <v>0</v>
      </c>
      <c r="OU179" s="144">
        <v>0</v>
      </c>
      <c r="OV179" s="144">
        <v>0</v>
      </c>
      <c r="OW179" s="144">
        <v>0</v>
      </c>
      <c r="OX179" s="144">
        <v>0</v>
      </c>
      <c r="OY179" s="144">
        <v>0</v>
      </c>
      <c r="OZ179" s="144">
        <v>0</v>
      </c>
      <c r="PA179" s="144">
        <v>0</v>
      </c>
      <c r="PB179" s="144">
        <v>0</v>
      </c>
      <c r="PC179" s="144">
        <v>0</v>
      </c>
      <c r="PD179" s="144">
        <v>0</v>
      </c>
      <c r="PE179" s="144">
        <v>0</v>
      </c>
      <c r="PF179" s="144">
        <v>0</v>
      </c>
      <c r="PG179" s="144">
        <v>0</v>
      </c>
      <c r="PH179" s="144">
        <v>0</v>
      </c>
      <c r="PI179" s="144">
        <v>0</v>
      </c>
      <c r="PJ179" s="144">
        <v>0</v>
      </c>
      <c r="PK179" s="144">
        <v>0</v>
      </c>
      <c r="PL179" s="144">
        <v>0</v>
      </c>
      <c r="PM179" s="144">
        <v>0</v>
      </c>
      <c r="PN179" s="144">
        <v>0</v>
      </c>
      <c r="PO179" s="144">
        <v>0</v>
      </c>
      <c r="PP179" s="144">
        <v>0</v>
      </c>
      <c r="PQ179" s="144">
        <v>0</v>
      </c>
      <c r="PR179" s="144">
        <v>0</v>
      </c>
      <c r="PS179" s="144">
        <v>0</v>
      </c>
      <c r="PT179" s="144">
        <v>0</v>
      </c>
      <c r="PU179" s="144">
        <v>0</v>
      </c>
      <c r="PV179" s="144">
        <v>0</v>
      </c>
      <c r="PW179" s="144">
        <v>0</v>
      </c>
      <c r="PX179" s="144">
        <v>0</v>
      </c>
      <c r="PY179" s="144">
        <v>0</v>
      </c>
      <c r="PZ179" s="144">
        <v>0</v>
      </c>
      <c r="QA179" s="144">
        <v>0</v>
      </c>
      <c r="QB179" s="144">
        <v>0</v>
      </c>
      <c r="QC179" s="144">
        <v>0</v>
      </c>
      <c r="QD179" s="144">
        <v>0</v>
      </c>
      <c r="QE179" s="144">
        <v>0</v>
      </c>
      <c r="QF179" s="144">
        <v>0</v>
      </c>
      <c r="QG179" s="144">
        <v>0</v>
      </c>
      <c r="QH179" s="144">
        <v>0</v>
      </c>
      <c r="QI179" s="144">
        <v>0</v>
      </c>
      <c r="QJ179" s="144">
        <v>0</v>
      </c>
      <c r="QK179" s="144">
        <v>0</v>
      </c>
      <c r="QL179" s="144">
        <v>0</v>
      </c>
      <c r="QM179" s="144">
        <v>0</v>
      </c>
      <c r="QN179" s="144">
        <v>0</v>
      </c>
      <c r="QO179" s="144">
        <v>0</v>
      </c>
      <c r="QP179" s="145">
        <v>0</v>
      </c>
      <c r="QQ179" s="143">
        <v>0</v>
      </c>
      <c r="QR179" s="143">
        <v>0</v>
      </c>
      <c r="QS179" s="143">
        <v>0</v>
      </c>
      <c r="QT179" s="143">
        <v>0</v>
      </c>
      <c r="QU179" s="143">
        <v>11</v>
      </c>
      <c r="QV179" s="143">
        <v>12</v>
      </c>
      <c r="QW179" s="143">
        <v>8</v>
      </c>
      <c r="QX179" s="143">
        <v>42</v>
      </c>
    </row>
    <row r="180" spans="1:466" x14ac:dyDescent="0.3">
      <c r="A180" s="138">
        <v>17</v>
      </c>
      <c r="B180" s="173" t="s">
        <v>202</v>
      </c>
      <c r="C180" s="174"/>
      <c r="D180" s="174"/>
      <c r="E180" s="175"/>
      <c r="F180" s="144">
        <v>0</v>
      </c>
      <c r="G180" s="144">
        <v>0</v>
      </c>
      <c r="H180" s="144">
        <v>0</v>
      </c>
      <c r="I180" s="144">
        <v>0</v>
      </c>
      <c r="J180" s="144">
        <v>0</v>
      </c>
      <c r="K180" s="144">
        <v>0</v>
      </c>
      <c r="L180" s="144">
        <v>0</v>
      </c>
      <c r="M180" s="144">
        <v>0</v>
      </c>
      <c r="N180" s="144">
        <v>0</v>
      </c>
      <c r="O180" s="144">
        <v>0</v>
      </c>
      <c r="P180" s="144">
        <v>0</v>
      </c>
      <c r="Q180" s="144">
        <v>0</v>
      </c>
      <c r="R180" s="144">
        <v>0</v>
      </c>
      <c r="S180" s="144">
        <v>0</v>
      </c>
      <c r="T180" s="144">
        <v>0</v>
      </c>
      <c r="U180" s="144">
        <v>0</v>
      </c>
      <c r="V180" s="144">
        <v>0</v>
      </c>
      <c r="W180" s="144">
        <v>0</v>
      </c>
      <c r="X180" s="144">
        <v>0</v>
      </c>
      <c r="Y180" s="144">
        <v>0</v>
      </c>
      <c r="Z180" s="144">
        <v>0</v>
      </c>
      <c r="AA180" s="144">
        <v>0</v>
      </c>
      <c r="AB180" s="144">
        <v>0</v>
      </c>
      <c r="AC180" s="144">
        <v>0</v>
      </c>
      <c r="AD180" s="144">
        <v>0</v>
      </c>
      <c r="AE180" s="144">
        <v>0</v>
      </c>
      <c r="AF180" s="144">
        <v>0</v>
      </c>
      <c r="AG180" s="144">
        <v>0</v>
      </c>
      <c r="AH180" s="144">
        <v>0</v>
      </c>
      <c r="AI180" s="144">
        <v>0</v>
      </c>
      <c r="AJ180" s="144">
        <v>0</v>
      </c>
      <c r="AK180" s="144">
        <v>0</v>
      </c>
      <c r="AL180" s="144">
        <v>0</v>
      </c>
      <c r="AM180" s="144">
        <v>0</v>
      </c>
      <c r="AN180" s="144">
        <v>0</v>
      </c>
      <c r="AO180" s="144">
        <v>0</v>
      </c>
      <c r="AP180" s="144">
        <v>0</v>
      </c>
      <c r="AQ180" s="144">
        <v>0</v>
      </c>
      <c r="AR180" s="144">
        <v>0</v>
      </c>
      <c r="AS180" s="144">
        <v>0</v>
      </c>
      <c r="AT180" s="144">
        <v>0</v>
      </c>
      <c r="AU180" s="144">
        <v>0</v>
      </c>
      <c r="AV180" s="144">
        <v>0</v>
      </c>
      <c r="AW180" s="144">
        <v>0</v>
      </c>
      <c r="AX180" s="144">
        <v>0</v>
      </c>
      <c r="AY180" s="144">
        <v>3</v>
      </c>
      <c r="AZ180" s="144">
        <v>2</v>
      </c>
      <c r="BA180" s="144">
        <v>4</v>
      </c>
      <c r="BB180" s="144">
        <v>0</v>
      </c>
      <c r="BC180" s="144">
        <v>0</v>
      </c>
      <c r="BD180" s="144">
        <v>0</v>
      </c>
      <c r="BE180" s="144">
        <v>0</v>
      </c>
      <c r="BF180" s="144">
        <v>0</v>
      </c>
      <c r="BG180" s="144">
        <v>0</v>
      </c>
      <c r="BH180" s="144">
        <v>0</v>
      </c>
      <c r="BI180" s="144">
        <v>0</v>
      </c>
      <c r="BJ180" s="144">
        <v>0</v>
      </c>
      <c r="BK180" s="144">
        <v>0</v>
      </c>
      <c r="BL180" s="144">
        <v>0</v>
      </c>
      <c r="BM180" s="144">
        <v>0</v>
      </c>
      <c r="BN180" s="144">
        <v>0</v>
      </c>
      <c r="BO180" s="144">
        <v>0</v>
      </c>
      <c r="BP180" s="144">
        <v>0</v>
      </c>
      <c r="BQ180" s="144">
        <v>0</v>
      </c>
      <c r="BR180" s="144">
        <v>0</v>
      </c>
      <c r="BS180" s="144">
        <v>0</v>
      </c>
      <c r="BT180" s="144">
        <v>0</v>
      </c>
      <c r="BU180" s="144">
        <v>0</v>
      </c>
      <c r="BV180" s="144">
        <v>0</v>
      </c>
      <c r="BW180" s="144">
        <v>0</v>
      </c>
      <c r="BX180" s="144">
        <v>0</v>
      </c>
      <c r="BY180" s="144">
        <v>0</v>
      </c>
      <c r="BZ180" s="144">
        <v>0</v>
      </c>
      <c r="CA180" s="144">
        <v>0</v>
      </c>
      <c r="CB180" s="144">
        <v>0</v>
      </c>
      <c r="CC180" s="144">
        <v>0</v>
      </c>
      <c r="CD180" s="144">
        <v>0</v>
      </c>
      <c r="CE180" s="144">
        <v>0</v>
      </c>
      <c r="CF180" s="144">
        <v>0</v>
      </c>
      <c r="CG180" s="144">
        <v>0</v>
      </c>
      <c r="CH180" s="144">
        <v>0</v>
      </c>
      <c r="CI180" s="144">
        <v>0</v>
      </c>
      <c r="CJ180" s="144">
        <v>0</v>
      </c>
      <c r="CK180" s="144">
        <v>0</v>
      </c>
      <c r="CL180" s="144">
        <v>0</v>
      </c>
      <c r="CM180" s="144">
        <v>0</v>
      </c>
      <c r="CN180" s="144">
        <v>0</v>
      </c>
      <c r="CO180" s="144">
        <v>0</v>
      </c>
      <c r="CP180" s="144">
        <v>0</v>
      </c>
      <c r="CQ180" s="144">
        <v>0</v>
      </c>
      <c r="CR180" s="144">
        <v>0</v>
      </c>
      <c r="CS180" s="144">
        <v>0</v>
      </c>
      <c r="CT180" s="144">
        <v>0</v>
      </c>
      <c r="CU180" s="144">
        <v>0</v>
      </c>
      <c r="CV180" s="144">
        <v>0</v>
      </c>
      <c r="CW180" s="144">
        <v>0</v>
      </c>
      <c r="CX180" s="144">
        <v>0</v>
      </c>
      <c r="CY180" s="144">
        <v>0</v>
      </c>
      <c r="CZ180" s="144">
        <v>0</v>
      </c>
      <c r="DA180" s="144">
        <v>0</v>
      </c>
      <c r="DB180" s="144">
        <v>0</v>
      </c>
      <c r="DC180" s="144">
        <v>0</v>
      </c>
      <c r="DD180" s="144">
        <v>0</v>
      </c>
      <c r="DE180" s="144">
        <v>0</v>
      </c>
      <c r="DF180" s="144">
        <v>0</v>
      </c>
      <c r="DG180" s="144">
        <v>1</v>
      </c>
      <c r="DH180" s="144">
        <v>1</v>
      </c>
      <c r="DI180" s="144">
        <v>3</v>
      </c>
      <c r="DJ180" s="144">
        <v>0</v>
      </c>
      <c r="DK180" s="144">
        <v>0</v>
      </c>
      <c r="DL180" s="144">
        <v>0</v>
      </c>
      <c r="DM180" s="144">
        <v>0</v>
      </c>
      <c r="DN180" s="144">
        <v>0</v>
      </c>
      <c r="DO180" s="144">
        <v>0</v>
      </c>
      <c r="DP180" s="144">
        <v>0</v>
      </c>
      <c r="DQ180" s="144">
        <v>0</v>
      </c>
      <c r="DR180" s="144">
        <v>0</v>
      </c>
      <c r="DS180" s="144">
        <v>0</v>
      </c>
      <c r="DT180" s="144">
        <v>0</v>
      </c>
      <c r="DU180" s="144">
        <v>0</v>
      </c>
      <c r="DV180" s="144">
        <v>0</v>
      </c>
      <c r="DW180" s="144">
        <v>0</v>
      </c>
      <c r="DX180" s="144">
        <v>0</v>
      </c>
      <c r="DY180" s="144">
        <v>0</v>
      </c>
      <c r="DZ180" s="144">
        <v>0</v>
      </c>
      <c r="EA180" s="144">
        <v>0</v>
      </c>
      <c r="EB180" s="144">
        <v>0</v>
      </c>
      <c r="EC180" s="144">
        <v>0</v>
      </c>
      <c r="ED180" s="144">
        <v>0</v>
      </c>
      <c r="EE180" s="144">
        <v>0</v>
      </c>
      <c r="EF180" s="144">
        <v>0</v>
      </c>
      <c r="EG180" s="144">
        <v>0</v>
      </c>
      <c r="EH180" s="144">
        <v>0</v>
      </c>
      <c r="EI180" s="144">
        <v>0</v>
      </c>
      <c r="EJ180" s="144">
        <v>0</v>
      </c>
      <c r="EK180" s="144">
        <v>0</v>
      </c>
      <c r="EL180" s="144">
        <v>0</v>
      </c>
      <c r="EM180" s="144">
        <v>0</v>
      </c>
      <c r="EN180" s="144">
        <v>0</v>
      </c>
      <c r="EO180" s="144">
        <v>0</v>
      </c>
      <c r="EP180" s="144">
        <v>0</v>
      </c>
      <c r="EQ180" s="144">
        <v>0</v>
      </c>
      <c r="ER180" s="144">
        <v>0</v>
      </c>
      <c r="ES180" s="144">
        <v>0</v>
      </c>
      <c r="ET180" s="144">
        <v>0</v>
      </c>
      <c r="EU180" s="144">
        <v>0</v>
      </c>
      <c r="EV180" s="144">
        <v>0</v>
      </c>
      <c r="EW180" s="144">
        <v>0</v>
      </c>
      <c r="EX180" s="144">
        <v>0</v>
      </c>
      <c r="EY180" s="144">
        <v>0</v>
      </c>
      <c r="EZ180" s="144">
        <v>0</v>
      </c>
      <c r="FA180" s="144">
        <v>0</v>
      </c>
      <c r="FB180" s="144">
        <v>0</v>
      </c>
      <c r="FC180" s="144">
        <v>0</v>
      </c>
      <c r="FD180" s="144">
        <v>0</v>
      </c>
      <c r="FE180" s="144">
        <v>0</v>
      </c>
      <c r="FF180" s="144">
        <v>0</v>
      </c>
      <c r="FG180" s="144">
        <v>0</v>
      </c>
      <c r="FH180" s="144">
        <v>0</v>
      </c>
      <c r="FI180" s="144">
        <v>0</v>
      </c>
      <c r="FJ180" s="144">
        <v>0</v>
      </c>
      <c r="FK180" s="144">
        <v>0</v>
      </c>
      <c r="FL180" s="144">
        <v>0</v>
      </c>
      <c r="FM180" s="144">
        <v>0</v>
      </c>
      <c r="FN180" s="144">
        <v>0</v>
      </c>
      <c r="FO180" s="144">
        <v>0</v>
      </c>
      <c r="FP180" s="144">
        <v>0</v>
      </c>
      <c r="FQ180" s="144">
        <v>0</v>
      </c>
      <c r="FR180" s="144">
        <v>0</v>
      </c>
      <c r="FS180" s="144">
        <v>0</v>
      </c>
      <c r="FT180" s="144">
        <v>0</v>
      </c>
      <c r="FU180" s="144">
        <v>0</v>
      </c>
      <c r="FV180" s="144">
        <v>0</v>
      </c>
      <c r="FW180" s="144">
        <v>0</v>
      </c>
      <c r="FX180" s="144">
        <v>0</v>
      </c>
      <c r="FY180" s="144">
        <v>0</v>
      </c>
      <c r="FZ180" s="144">
        <v>0</v>
      </c>
      <c r="GA180" s="144">
        <v>0</v>
      </c>
      <c r="GB180" s="144">
        <v>0</v>
      </c>
      <c r="GC180" s="144">
        <v>0</v>
      </c>
      <c r="GD180" s="144">
        <v>0</v>
      </c>
      <c r="GE180" s="144">
        <v>0</v>
      </c>
      <c r="GF180" s="144">
        <v>0</v>
      </c>
      <c r="GG180" s="144">
        <v>0</v>
      </c>
      <c r="GH180" s="144">
        <v>0</v>
      </c>
      <c r="GI180" s="144">
        <v>0</v>
      </c>
      <c r="GJ180" s="144">
        <v>0</v>
      </c>
      <c r="GK180" s="144">
        <v>0</v>
      </c>
      <c r="GL180" s="144">
        <v>0</v>
      </c>
      <c r="GM180" s="144">
        <v>0</v>
      </c>
      <c r="GN180" s="144">
        <v>0</v>
      </c>
      <c r="GO180" s="144">
        <v>0</v>
      </c>
      <c r="GP180" s="144">
        <v>0</v>
      </c>
      <c r="GQ180" s="144">
        <v>0</v>
      </c>
      <c r="GR180" s="144">
        <v>0</v>
      </c>
      <c r="GS180" s="144">
        <v>0</v>
      </c>
      <c r="GT180" s="144">
        <v>0</v>
      </c>
      <c r="GU180" s="144">
        <v>0</v>
      </c>
      <c r="GV180" s="144">
        <v>0</v>
      </c>
      <c r="GW180" s="144">
        <v>0</v>
      </c>
      <c r="GX180" s="144">
        <v>0</v>
      </c>
      <c r="GY180" s="144">
        <v>0</v>
      </c>
      <c r="GZ180" s="144">
        <v>0</v>
      </c>
      <c r="HA180" s="144">
        <v>0</v>
      </c>
      <c r="HB180" s="144">
        <v>0</v>
      </c>
      <c r="HC180" s="144">
        <v>0</v>
      </c>
      <c r="HD180" s="144">
        <v>0</v>
      </c>
      <c r="HE180" s="144">
        <v>0</v>
      </c>
      <c r="HF180" s="144">
        <v>0</v>
      </c>
      <c r="HG180" s="144">
        <v>0</v>
      </c>
      <c r="HH180" s="144">
        <v>0</v>
      </c>
      <c r="HI180" s="144">
        <v>0</v>
      </c>
      <c r="HJ180" s="144">
        <v>0</v>
      </c>
      <c r="HK180" s="144">
        <v>0</v>
      </c>
      <c r="HL180" s="144">
        <v>0</v>
      </c>
      <c r="HM180" s="144">
        <v>0</v>
      </c>
      <c r="HN180" s="144">
        <v>0</v>
      </c>
      <c r="HO180" s="144">
        <v>0</v>
      </c>
      <c r="HP180" s="144">
        <v>0</v>
      </c>
      <c r="HQ180" s="144">
        <v>0</v>
      </c>
      <c r="HR180" s="144">
        <v>0</v>
      </c>
      <c r="HS180" s="144">
        <v>0</v>
      </c>
      <c r="HT180" s="144">
        <v>0</v>
      </c>
      <c r="HU180" s="144">
        <v>0</v>
      </c>
      <c r="HV180" s="144">
        <v>0</v>
      </c>
      <c r="HW180" s="144">
        <v>1</v>
      </c>
      <c r="HX180" s="144">
        <v>1</v>
      </c>
      <c r="HY180" s="144">
        <v>4</v>
      </c>
      <c r="HZ180" s="144">
        <v>0</v>
      </c>
      <c r="IA180" s="144">
        <v>1</v>
      </c>
      <c r="IB180" s="144">
        <v>1</v>
      </c>
      <c r="IC180" s="144">
        <v>4</v>
      </c>
      <c r="ID180" s="144">
        <v>0</v>
      </c>
      <c r="IE180" s="144">
        <v>1</v>
      </c>
      <c r="IF180" s="144">
        <v>1</v>
      </c>
      <c r="IG180" s="144">
        <v>0</v>
      </c>
      <c r="IH180" s="144">
        <v>0</v>
      </c>
      <c r="II180" s="144">
        <v>0</v>
      </c>
      <c r="IJ180" s="144">
        <v>0</v>
      </c>
      <c r="IK180" s="144">
        <v>0</v>
      </c>
      <c r="IL180" s="144">
        <v>0</v>
      </c>
      <c r="IM180" s="144">
        <v>0</v>
      </c>
      <c r="IN180" s="144">
        <v>0</v>
      </c>
      <c r="IO180" s="144">
        <v>1</v>
      </c>
      <c r="IP180" s="144">
        <v>0</v>
      </c>
      <c r="IQ180" s="144">
        <v>0</v>
      </c>
      <c r="IR180" s="144">
        <v>0</v>
      </c>
      <c r="IS180" s="144">
        <v>0</v>
      </c>
      <c r="IT180" s="144">
        <v>0</v>
      </c>
      <c r="IU180" s="144">
        <v>0</v>
      </c>
      <c r="IV180" s="144">
        <v>0</v>
      </c>
      <c r="IW180" s="144">
        <v>0</v>
      </c>
      <c r="IX180" s="144">
        <v>0</v>
      </c>
      <c r="IY180" s="144">
        <v>0</v>
      </c>
      <c r="IZ180" s="144">
        <v>0</v>
      </c>
      <c r="JA180" s="144">
        <v>0</v>
      </c>
      <c r="JB180" s="144">
        <v>0</v>
      </c>
      <c r="JC180" s="144">
        <v>0</v>
      </c>
      <c r="JD180" s="144">
        <v>0</v>
      </c>
      <c r="JE180" s="144">
        <v>0</v>
      </c>
      <c r="JF180" s="144">
        <v>0</v>
      </c>
      <c r="JG180" s="144">
        <v>0</v>
      </c>
      <c r="JH180" s="144">
        <v>0</v>
      </c>
      <c r="JI180" s="144">
        <v>0</v>
      </c>
      <c r="JJ180" s="144">
        <v>0</v>
      </c>
      <c r="JK180" s="144">
        <v>0</v>
      </c>
      <c r="JL180" s="144">
        <v>0</v>
      </c>
      <c r="JM180" s="144">
        <v>0</v>
      </c>
      <c r="JN180" s="144">
        <v>0</v>
      </c>
      <c r="JO180" s="144">
        <v>0</v>
      </c>
      <c r="JP180" s="144">
        <v>0</v>
      </c>
      <c r="JQ180" s="144">
        <v>2</v>
      </c>
      <c r="JR180" s="144">
        <v>0</v>
      </c>
      <c r="JS180" s="144">
        <v>1</v>
      </c>
      <c r="JT180" s="144">
        <v>1</v>
      </c>
      <c r="JU180" s="144">
        <v>1</v>
      </c>
      <c r="JV180" s="144">
        <v>0</v>
      </c>
      <c r="JW180" s="144">
        <v>0</v>
      </c>
      <c r="JX180" s="144">
        <v>0</v>
      </c>
      <c r="JY180" s="144">
        <v>0</v>
      </c>
      <c r="JZ180" s="144">
        <v>0</v>
      </c>
      <c r="KA180" s="144">
        <v>0</v>
      </c>
      <c r="KB180" s="144">
        <v>0</v>
      </c>
      <c r="KC180" s="144">
        <v>0</v>
      </c>
      <c r="KD180" s="144">
        <v>0</v>
      </c>
      <c r="KE180" s="144">
        <v>0</v>
      </c>
      <c r="KF180" s="144">
        <v>0</v>
      </c>
      <c r="KG180" s="144">
        <v>0</v>
      </c>
      <c r="KH180" s="144">
        <v>0</v>
      </c>
      <c r="KI180" s="144">
        <v>1</v>
      </c>
      <c r="KJ180" s="144">
        <v>1</v>
      </c>
      <c r="KK180" s="144">
        <v>0</v>
      </c>
      <c r="KL180" s="144">
        <v>1</v>
      </c>
      <c r="KM180" s="144">
        <v>4</v>
      </c>
      <c r="KN180" s="144">
        <v>5</v>
      </c>
      <c r="KO180" s="144">
        <v>15</v>
      </c>
      <c r="KP180" s="144">
        <v>0</v>
      </c>
      <c r="KQ180" s="144">
        <v>0</v>
      </c>
      <c r="KR180" s="144">
        <v>0</v>
      </c>
      <c r="KS180" s="144">
        <v>0</v>
      </c>
      <c r="KT180" s="144">
        <v>0</v>
      </c>
      <c r="KU180" s="144">
        <v>0</v>
      </c>
      <c r="KV180" s="144">
        <v>0</v>
      </c>
      <c r="KW180" s="144">
        <v>0</v>
      </c>
      <c r="KX180" s="144">
        <v>0</v>
      </c>
      <c r="KY180" s="144">
        <v>0</v>
      </c>
      <c r="KZ180" s="144">
        <v>0</v>
      </c>
      <c r="LA180" s="144">
        <v>0</v>
      </c>
      <c r="LB180" s="144">
        <v>0</v>
      </c>
      <c r="LC180" s="144">
        <v>0</v>
      </c>
      <c r="LD180" s="144">
        <v>0</v>
      </c>
      <c r="LE180" s="144">
        <v>0</v>
      </c>
      <c r="LF180" s="144">
        <v>0</v>
      </c>
      <c r="LG180" s="144">
        <v>0</v>
      </c>
      <c r="LH180" s="144">
        <v>0</v>
      </c>
      <c r="LI180" s="144">
        <v>0</v>
      </c>
      <c r="LJ180" s="144">
        <v>0</v>
      </c>
      <c r="LK180" s="144">
        <v>0</v>
      </c>
      <c r="LL180" s="144">
        <v>0</v>
      </c>
      <c r="LM180" s="144">
        <v>0</v>
      </c>
      <c r="LN180" s="144">
        <v>3</v>
      </c>
      <c r="LO180" s="144">
        <v>0</v>
      </c>
      <c r="LP180" s="144">
        <v>0</v>
      </c>
      <c r="LQ180" s="144">
        <v>0</v>
      </c>
      <c r="LR180" s="144">
        <v>0</v>
      </c>
      <c r="LS180" s="144">
        <v>1</v>
      </c>
      <c r="LT180" s="144">
        <v>1</v>
      </c>
      <c r="LU180" s="144">
        <v>4</v>
      </c>
      <c r="LV180" s="144">
        <v>0</v>
      </c>
      <c r="LW180" s="144">
        <v>0</v>
      </c>
      <c r="LX180" s="144">
        <v>0</v>
      </c>
      <c r="LY180" s="144">
        <v>0</v>
      </c>
      <c r="LZ180" s="144">
        <v>0</v>
      </c>
      <c r="MA180" s="144">
        <v>0</v>
      </c>
      <c r="MB180" s="144">
        <v>0</v>
      </c>
      <c r="MC180" s="144">
        <v>0</v>
      </c>
      <c r="MD180" s="144">
        <v>0</v>
      </c>
      <c r="ME180" s="144">
        <v>0</v>
      </c>
      <c r="MF180" s="144">
        <v>0</v>
      </c>
      <c r="MG180" s="144">
        <v>0</v>
      </c>
      <c r="MH180" s="144">
        <v>0</v>
      </c>
      <c r="MI180" s="144">
        <v>0</v>
      </c>
      <c r="MJ180" s="144">
        <v>0</v>
      </c>
      <c r="MK180" s="144">
        <v>0</v>
      </c>
      <c r="ML180" s="144">
        <v>0</v>
      </c>
      <c r="MM180" s="144">
        <v>0</v>
      </c>
      <c r="MN180" s="144">
        <v>0</v>
      </c>
      <c r="MO180" s="144">
        <v>0</v>
      </c>
      <c r="MP180" s="144">
        <v>0</v>
      </c>
      <c r="MQ180" s="144">
        <v>0</v>
      </c>
      <c r="MR180" s="144">
        <v>0</v>
      </c>
      <c r="MS180" s="144">
        <v>0</v>
      </c>
      <c r="MT180" s="144">
        <v>0</v>
      </c>
      <c r="MU180" s="144">
        <v>0</v>
      </c>
      <c r="MV180" s="144">
        <v>0</v>
      </c>
      <c r="MW180" s="144">
        <v>0</v>
      </c>
      <c r="MX180" s="144">
        <v>0</v>
      </c>
      <c r="MY180" s="144">
        <v>0</v>
      </c>
      <c r="MZ180" s="144">
        <v>0</v>
      </c>
      <c r="NA180" s="144">
        <v>0</v>
      </c>
      <c r="NB180" s="144">
        <v>0</v>
      </c>
      <c r="NC180" s="144">
        <v>0</v>
      </c>
      <c r="ND180" s="144">
        <v>0</v>
      </c>
      <c r="NE180" s="144">
        <v>0</v>
      </c>
      <c r="NF180" s="144">
        <v>0</v>
      </c>
      <c r="NG180" s="144">
        <v>0</v>
      </c>
      <c r="NH180" s="144">
        <v>0</v>
      </c>
      <c r="NI180" s="144">
        <v>0</v>
      </c>
      <c r="NJ180" s="144">
        <v>0</v>
      </c>
      <c r="NK180" s="144">
        <v>0</v>
      </c>
      <c r="NL180" s="144">
        <v>0</v>
      </c>
      <c r="NM180" s="144">
        <v>0</v>
      </c>
      <c r="NN180" s="144">
        <v>0</v>
      </c>
      <c r="NO180" s="144">
        <v>0</v>
      </c>
      <c r="NP180" s="144">
        <v>0</v>
      </c>
      <c r="NQ180" s="144">
        <v>0</v>
      </c>
      <c r="NR180" s="144">
        <v>0</v>
      </c>
      <c r="NS180" s="144">
        <v>0</v>
      </c>
      <c r="NT180" s="144">
        <v>0</v>
      </c>
      <c r="NU180" s="144">
        <v>0</v>
      </c>
      <c r="NV180" s="144">
        <v>0</v>
      </c>
      <c r="NW180" s="144">
        <v>0</v>
      </c>
      <c r="NX180" s="144">
        <v>0</v>
      </c>
      <c r="NY180" s="144">
        <v>1</v>
      </c>
      <c r="NZ180" s="144">
        <v>0</v>
      </c>
      <c r="OA180" s="144">
        <v>0</v>
      </c>
      <c r="OB180" s="144">
        <v>0</v>
      </c>
      <c r="OC180" s="144">
        <v>0</v>
      </c>
      <c r="OD180" s="144">
        <v>0</v>
      </c>
      <c r="OE180" s="144">
        <v>0</v>
      </c>
      <c r="OF180" s="144">
        <v>0</v>
      </c>
      <c r="OG180" s="144">
        <v>0</v>
      </c>
      <c r="OH180" s="144">
        <v>0</v>
      </c>
      <c r="OI180" s="144">
        <v>0</v>
      </c>
      <c r="OJ180" s="144">
        <v>0</v>
      </c>
      <c r="OK180" s="144">
        <v>0</v>
      </c>
      <c r="OL180" s="144">
        <v>0</v>
      </c>
      <c r="OM180" s="144">
        <v>0</v>
      </c>
      <c r="ON180" s="144">
        <v>0</v>
      </c>
      <c r="OO180" s="144">
        <v>0</v>
      </c>
      <c r="OP180" s="144">
        <v>0</v>
      </c>
      <c r="OQ180" s="144">
        <v>0</v>
      </c>
      <c r="OR180" s="144">
        <v>0</v>
      </c>
      <c r="OS180" s="144">
        <v>0</v>
      </c>
      <c r="OT180" s="144">
        <v>0</v>
      </c>
      <c r="OU180" s="144">
        <v>0</v>
      </c>
      <c r="OV180" s="144">
        <v>0</v>
      </c>
      <c r="OW180" s="144">
        <v>0</v>
      </c>
      <c r="OX180" s="144">
        <v>0</v>
      </c>
      <c r="OY180" s="144">
        <v>0</v>
      </c>
      <c r="OZ180" s="144">
        <v>0</v>
      </c>
      <c r="PA180" s="144">
        <v>0</v>
      </c>
      <c r="PB180" s="144">
        <v>0</v>
      </c>
      <c r="PC180" s="144">
        <v>0</v>
      </c>
      <c r="PD180" s="144">
        <v>0</v>
      </c>
      <c r="PE180" s="144">
        <v>0</v>
      </c>
      <c r="PF180" s="144">
        <v>0</v>
      </c>
      <c r="PG180" s="144">
        <v>0</v>
      </c>
      <c r="PH180" s="144">
        <v>0</v>
      </c>
      <c r="PI180" s="144">
        <v>0</v>
      </c>
      <c r="PJ180" s="144">
        <v>0</v>
      </c>
      <c r="PK180" s="144">
        <v>0</v>
      </c>
      <c r="PL180" s="144">
        <v>0</v>
      </c>
      <c r="PM180" s="144">
        <v>0</v>
      </c>
      <c r="PN180" s="144">
        <v>0</v>
      </c>
      <c r="PO180" s="144">
        <v>0</v>
      </c>
      <c r="PP180" s="144">
        <v>0</v>
      </c>
      <c r="PQ180" s="144">
        <v>0</v>
      </c>
      <c r="PR180" s="144">
        <v>0</v>
      </c>
      <c r="PS180" s="144">
        <v>0</v>
      </c>
      <c r="PT180" s="144">
        <v>0</v>
      </c>
      <c r="PU180" s="144">
        <v>0</v>
      </c>
      <c r="PV180" s="144">
        <v>0</v>
      </c>
      <c r="PW180" s="144">
        <v>0</v>
      </c>
      <c r="PX180" s="144">
        <v>0</v>
      </c>
      <c r="PY180" s="144">
        <v>0</v>
      </c>
      <c r="PZ180" s="144">
        <v>0</v>
      </c>
      <c r="QA180" s="144">
        <v>0</v>
      </c>
      <c r="QB180" s="144">
        <v>0</v>
      </c>
      <c r="QC180" s="144">
        <v>0</v>
      </c>
      <c r="QD180" s="144">
        <v>0</v>
      </c>
      <c r="QE180" s="144">
        <v>0</v>
      </c>
      <c r="QF180" s="144">
        <v>0</v>
      </c>
      <c r="QG180" s="144">
        <v>0</v>
      </c>
      <c r="QH180" s="144">
        <v>0</v>
      </c>
      <c r="QI180" s="144">
        <v>0</v>
      </c>
      <c r="QJ180" s="144">
        <v>0</v>
      </c>
      <c r="QK180" s="144">
        <v>0</v>
      </c>
      <c r="QL180" s="144">
        <v>0</v>
      </c>
      <c r="QM180" s="144">
        <v>0</v>
      </c>
      <c r="QN180" s="144">
        <v>0</v>
      </c>
      <c r="QO180" s="144">
        <v>0</v>
      </c>
      <c r="QP180" s="145">
        <v>0</v>
      </c>
      <c r="QQ180" s="143">
        <v>0</v>
      </c>
      <c r="QR180" s="143">
        <v>0</v>
      </c>
      <c r="QS180" s="143">
        <v>0</v>
      </c>
      <c r="QT180" s="143">
        <v>2</v>
      </c>
      <c r="QU180" s="143">
        <v>53</v>
      </c>
      <c r="QV180" s="143">
        <v>75</v>
      </c>
      <c r="QW180" s="143">
        <v>80</v>
      </c>
      <c r="QX180" s="143">
        <v>211</v>
      </c>
    </row>
    <row r="181" spans="1:466" x14ac:dyDescent="0.3">
      <c r="A181" s="138">
        <v>18</v>
      </c>
      <c r="B181" s="173" t="s">
        <v>203</v>
      </c>
      <c r="C181" s="174"/>
      <c r="D181" s="174"/>
      <c r="E181" s="175"/>
      <c r="F181" s="144">
        <v>0</v>
      </c>
      <c r="G181" s="144">
        <v>0</v>
      </c>
      <c r="H181" s="144">
        <v>0</v>
      </c>
      <c r="I181" s="144">
        <v>0</v>
      </c>
      <c r="J181" s="144">
        <v>0</v>
      </c>
      <c r="K181" s="144">
        <v>0</v>
      </c>
      <c r="L181" s="144">
        <v>0</v>
      </c>
      <c r="M181" s="144">
        <v>0</v>
      </c>
      <c r="N181" s="144">
        <v>0</v>
      </c>
      <c r="O181" s="144">
        <v>0</v>
      </c>
      <c r="P181" s="144">
        <v>0</v>
      </c>
      <c r="Q181" s="144">
        <v>0</v>
      </c>
      <c r="R181" s="144">
        <v>0</v>
      </c>
      <c r="S181" s="144">
        <v>0</v>
      </c>
      <c r="T181" s="144">
        <v>0</v>
      </c>
      <c r="U181" s="144">
        <v>0</v>
      </c>
      <c r="V181" s="144">
        <v>0</v>
      </c>
      <c r="W181" s="144">
        <v>0</v>
      </c>
      <c r="X181" s="144">
        <v>0</v>
      </c>
      <c r="Y181" s="144">
        <v>0</v>
      </c>
      <c r="Z181" s="144">
        <v>0</v>
      </c>
      <c r="AA181" s="144">
        <v>0</v>
      </c>
      <c r="AB181" s="144">
        <v>0</v>
      </c>
      <c r="AC181" s="144">
        <v>0</v>
      </c>
      <c r="AD181" s="144">
        <v>0</v>
      </c>
      <c r="AE181" s="144">
        <v>0</v>
      </c>
      <c r="AF181" s="144">
        <v>0</v>
      </c>
      <c r="AG181" s="144">
        <v>0</v>
      </c>
      <c r="AH181" s="144">
        <v>0</v>
      </c>
      <c r="AI181" s="144">
        <v>0</v>
      </c>
      <c r="AJ181" s="144">
        <v>0</v>
      </c>
      <c r="AK181" s="144">
        <v>0</v>
      </c>
      <c r="AL181" s="144">
        <v>0</v>
      </c>
      <c r="AM181" s="144">
        <v>0</v>
      </c>
      <c r="AN181" s="144">
        <v>0</v>
      </c>
      <c r="AO181" s="144">
        <v>0</v>
      </c>
      <c r="AP181" s="144">
        <v>0</v>
      </c>
      <c r="AQ181" s="144">
        <v>0</v>
      </c>
      <c r="AR181" s="144">
        <v>0</v>
      </c>
      <c r="AS181" s="144">
        <v>0</v>
      </c>
      <c r="AT181" s="144">
        <v>0</v>
      </c>
      <c r="AU181" s="144">
        <v>0</v>
      </c>
      <c r="AV181" s="144">
        <v>0</v>
      </c>
      <c r="AW181" s="144">
        <v>0</v>
      </c>
      <c r="AX181" s="144">
        <v>0</v>
      </c>
      <c r="AY181" s="144">
        <v>6</v>
      </c>
      <c r="AZ181" s="144">
        <v>2</v>
      </c>
      <c r="BA181" s="144">
        <v>5</v>
      </c>
      <c r="BB181" s="144">
        <v>0</v>
      </c>
      <c r="BC181" s="144">
        <v>0</v>
      </c>
      <c r="BD181" s="144">
        <v>0</v>
      </c>
      <c r="BE181" s="144">
        <v>0</v>
      </c>
      <c r="BF181" s="144">
        <v>0</v>
      </c>
      <c r="BG181" s="144">
        <v>0</v>
      </c>
      <c r="BH181" s="144">
        <v>0</v>
      </c>
      <c r="BI181" s="144">
        <v>0</v>
      </c>
      <c r="BJ181" s="144">
        <v>0</v>
      </c>
      <c r="BK181" s="144">
        <v>0</v>
      </c>
      <c r="BL181" s="144">
        <v>0</v>
      </c>
      <c r="BM181" s="144">
        <v>0</v>
      </c>
      <c r="BN181" s="144">
        <v>0</v>
      </c>
      <c r="BO181" s="144">
        <v>0</v>
      </c>
      <c r="BP181" s="144">
        <v>0</v>
      </c>
      <c r="BQ181" s="144">
        <v>0</v>
      </c>
      <c r="BR181" s="144">
        <v>0</v>
      </c>
      <c r="BS181" s="144">
        <v>0</v>
      </c>
      <c r="BT181" s="144">
        <v>0</v>
      </c>
      <c r="BU181" s="144">
        <v>0</v>
      </c>
      <c r="BV181" s="144">
        <v>0</v>
      </c>
      <c r="BW181" s="144">
        <v>0</v>
      </c>
      <c r="BX181" s="144">
        <v>0</v>
      </c>
      <c r="BY181" s="144">
        <v>0</v>
      </c>
      <c r="BZ181" s="144">
        <v>0</v>
      </c>
      <c r="CA181" s="144">
        <v>0</v>
      </c>
      <c r="CB181" s="144">
        <v>0</v>
      </c>
      <c r="CC181" s="144">
        <v>0</v>
      </c>
      <c r="CD181" s="144">
        <v>0</v>
      </c>
      <c r="CE181" s="144">
        <v>0</v>
      </c>
      <c r="CF181" s="144">
        <v>0</v>
      </c>
      <c r="CG181" s="144">
        <v>0</v>
      </c>
      <c r="CH181" s="144">
        <v>0</v>
      </c>
      <c r="CI181" s="144">
        <v>0</v>
      </c>
      <c r="CJ181" s="144">
        <v>0</v>
      </c>
      <c r="CK181" s="144">
        <v>0</v>
      </c>
      <c r="CL181" s="144">
        <v>0</v>
      </c>
      <c r="CM181" s="144">
        <v>0</v>
      </c>
      <c r="CN181" s="144">
        <v>0</v>
      </c>
      <c r="CO181" s="144">
        <v>0</v>
      </c>
      <c r="CP181" s="144">
        <v>0</v>
      </c>
      <c r="CQ181" s="144">
        <v>0</v>
      </c>
      <c r="CR181" s="144">
        <v>0</v>
      </c>
      <c r="CS181" s="144">
        <v>0</v>
      </c>
      <c r="CT181" s="144">
        <v>0</v>
      </c>
      <c r="CU181" s="144">
        <v>0</v>
      </c>
      <c r="CV181" s="144">
        <v>0</v>
      </c>
      <c r="CW181" s="144">
        <v>0</v>
      </c>
      <c r="CX181" s="144">
        <v>0</v>
      </c>
      <c r="CY181" s="144">
        <v>0</v>
      </c>
      <c r="CZ181" s="144">
        <v>0</v>
      </c>
      <c r="DA181" s="144">
        <v>0</v>
      </c>
      <c r="DB181" s="144">
        <v>0</v>
      </c>
      <c r="DC181" s="144">
        <v>0</v>
      </c>
      <c r="DD181" s="144">
        <v>0</v>
      </c>
      <c r="DE181" s="144">
        <v>0</v>
      </c>
      <c r="DF181" s="144">
        <v>0</v>
      </c>
      <c r="DG181" s="144">
        <v>0</v>
      </c>
      <c r="DH181" s="144">
        <v>0</v>
      </c>
      <c r="DI181" s="144">
        <v>0</v>
      </c>
      <c r="DJ181" s="144">
        <v>0</v>
      </c>
      <c r="DK181" s="144">
        <v>0</v>
      </c>
      <c r="DL181" s="144">
        <v>0</v>
      </c>
      <c r="DM181" s="144">
        <v>0</v>
      </c>
      <c r="DN181" s="144">
        <v>0</v>
      </c>
      <c r="DO181" s="144">
        <v>0</v>
      </c>
      <c r="DP181" s="144">
        <v>0</v>
      </c>
      <c r="DQ181" s="144">
        <v>0</v>
      </c>
      <c r="DR181" s="144">
        <v>0</v>
      </c>
      <c r="DS181" s="144">
        <v>0</v>
      </c>
      <c r="DT181" s="144">
        <v>0</v>
      </c>
      <c r="DU181" s="144">
        <v>0</v>
      </c>
      <c r="DV181" s="144">
        <v>0</v>
      </c>
      <c r="DW181" s="144">
        <v>0</v>
      </c>
      <c r="DX181" s="144">
        <v>0</v>
      </c>
      <c r="DY181" s="144">
        <v>0</v>
      </c>
      <c r="DZ181" s="144">
        <v>0</v>
      </c>
      <c r="EA181" s="144">
        <v>0</v>
      </c>
      <c r="EB181" s="144">
        <v>0</v>
      </c>
      <c r="EC181" s="144">
        <v>0</v>
      </c>
      <c r="ED181" s="144">
        <v>0</v>
      </c>
      <c r="EE181" s="144">
        <v>0</v>
      </c>
      <c r="EF181" s="144">
        <v>0</v>
      </c>
      <c r="EG181" s="144">
        <v>0</v>
      </c>
      <c r="EH181" s="144">
        <v>0</v>
      </c>
      <c r="EI181" s="144">
        <v>0</v>
      </c>
      <c r="EJ181" s="144">
        <v>0</v>
      </c>
      <c r="EK181" s="144">
        <v>0</v>
      </c>
      <c r="EL181" s="144">
        <v>0</v>
      </c>
      <c r="EM181" s="144">
        <v>0</v>
      </c>
      <c r="EN181" s="144">
        <v>0</v>
      </c>
      <c r="EO181" s="144">
        <v>0</v>
      </c>
      <c r="EP181" s="144">
        <v>0</v>
      </c>
      <c r="EQ181" s="144">
        <v>0</v>
      </c>
      <c r="ER181" s="144">
        <v>0</v>
      </c>
      <c r="ES181" s="144">
        <v>0</v>
      </c>
      <c r="ET181" s="144">
        <v>0</v>
      </c>
      <c r="EU181" s="144">
        <v>0</v>
      </c>
      <c r="EV181" s="144">
        <v>0</v>
      </c>
      <c r="EW181" s="144">
        <v>0</v>
      </c>
      <c r="EX181" s="144">
        <v>0</v>
      </c>
      <c r="EY181" s="144">
        <v>0</v>
      </c>
      <c r="EZ181" s="144">
        <v>0</v>
      </c>
      <c r="FA181" s="144">
        <v>0</v>
      </c>
      <c r="FB181" s="144">
        <v>0</v>
      </c>
      <c r="FC181" s="144">
        <v>0</v>
      </c>
      <c r="FD181" s="144">
        <v>0</v>
      </c>
      <c r="FE181" s="144">
        <v>0</v>
      </c>
      <c r="FF181" s="144">
        <v>0</v>
      </c>
      <c r="FG181" s="144">
        <v>0</v>
      </c>
      <c r="FH181" s="144">
        <v>0</v>
      </c>
      <c r="FI181" s="144">
        <v>0</v>
      </c>
      <c r="FJ181" s="144">
        <v>0</v>
      </c>
      <c r="FK181" s="144">
        <v>0</v>
      </c>
      <c r="FL181" s="144">
        <v>0</v>
      </c>
      <c r="FM181" s="144">
        <v>0</v>
      </c>
      <c r="FN181" s="144">
        <v>0</v>
      </c>
      <c r="FO181" s="144">
        <v>0</v>
      </c>
      <c r="FP181" s="144">
        <v>0</v>
      </c>
      <c r="FQ181" s="144">
        <v>0</v>
      </c>
      <c r="FR181" s="144">
        <v>0</v>
      </c>
      <c r="FS181" s="144">
        <v>0</v>
      </c>
      <c r="FT181" s="144">
        <v>0</v>
      </c>
      <c r="FU181" s="144">
        <v>0</v>
      </c>
      <c r="FV181" s="144">
        <v>0</v>
      </c>
      <c r="FW181" s="144">
        <v>0</v>
      </c>
      <c r="FX181" s="144">
        <v>0</v>
      </c>
      <c r="FY181" s="144">
        <v>0</v>
      </c>
      <c r="FZ181" s="144">
        <v>0</v>
      </c>
      <c r="GA181" s="144">
        <v>0</v>
      </c>
      <c r="GB181" s="144">
        <v>0</v>
      </c>
      <c r="GC181" s="144">
        <v>0</v>
      </c>
      <c r="GD181" s="144">
        <v>0</v>
      </c>
      <c r="GE181" s="144">
        <v>0</v>
      </c>
      <c r="GF181" s="144">
        <v>0</v>
      </c>
      <c r="GG181" s="144">
        <v>0</v>
      </c>
      <c r="GH181" s="144">
        <v>0</v>
      </c>
      <c r="GI181" s="144">
        <v>0</v>
      </c>
      <c r="GJ181" s="144">
        <v>0</v>
      </c>
      <c r="GK181" s="144">
        <v>0</v>
      </c>
      <c r="GL181" s="144">
        <v>0</v>
      </c>
      <c r="GM181" s="144">
        <v>0</v>
      </c>
      <c r="GN181" s="144">
        <v>0</v>
      </c>
      <c r="GO181" s="144">
        <v>0</v>
      </c>
      <c r="GP181" s="144">
        <v>0</v>
      </c>
      <c r="GQ181" s="144">
        <v>0</v>
      </c>
      <c r="GR181" s="144">
        <v>0</v>
      </c>
      <c r="GS181" s="144">
        <v>0</v>
      </c>
      <c r="GT181" s="144">
        <v>0</v>
      </c>
      <c r="GU181" s="144">
        <v>0</v>
      </c>
      <c r="GV181" s="144">
        <v>0</v>
      </c>
      <c r="GW181" s="144">
        <v>0</v>
      </c>
      <c r="GX181" s="144">
        <v>0</v>
      </c>
      <c r="GY181" s="144">
        <v>0</v>
      </c>
      <c r="GZ181" s="144">
        <v>0</v>
      </c>
      <c r="HA181" s="144">
        <v>0</v>
      </c>
      <c r="HB181" s="144">
        <v>0</v>
      </c>
      <c r="HC181" s="144">
        <v>0</v>
      </c>
      <c r="HD181" s="144">
        <v>0</v>
      </c>
      <c r="HE181" s="144">
        <v>0</v>
      </c>
      <c r="HF181" s="144">
        <v>0</v>
      </c>
      <c r="HG181" s="144">
        <v>0</v>
      </c>
      <c r="HH181" s="144">
        <v>0</v>
      </c>
      <c r="HI181" s="144">
        <v>0</v>
      </c>
      <c r="HJ181" s="144">
        <v>0</v>
      </c>
      <c r="HK181" s="144">
        <v>0</v>
      </c>
      <c r="HL181" s="144">
        <v>0</v>
      </c>
      <c r="HM181" s="144">
        <v>0</v>
      </c>
      <c r="HN181" s="144">
        <v>0</v>
      </c>
      <c r="HO181" s="144">
        <v>0</v>
      </c>
      <c r="HP181" s="144">
        <v>0</v>
      </c>
      <c r="HQ181" s="144">
        <v>0</v>
      </c>
      <c r="HR181" s="144">
        <v>0</v>
      </c>
      <c r="HS181" s="144">
        <v>0</v>
      </c>
      <c r="HT181" s="144">
        <v>0</v>
      </c>
      <c r="HU181" s="144">
        <v>0</v>
      </c>
      <c r="HV181" s="144">
        <v>0</v>
      </c>
      <c r="HW181" s="144">
        <v>0</v>
      </c>
      <c r="HX181" s="144">
        <v>0</v>
      </c>
      <c r="HY181" s="144">
        <v>0</v>
      </c>
      <c r="HZ181" s="144">
        <v>0</v>
      </c>
      <c r="IA181" s="144">
        <v>0</v>
      </c>
      <c r="IB181" s="144">
        <v>0</v>
      </c>
      <c r="IC181" s="144">
        <v>0</v>
      </c>
      <c r="ID181" s="144">
        <v>0</v>
      </c>
      <c r="IE181" s="144">
        <v>0</v>
      </c>
      <c r="IF181" s="144">
        <v>0</v>
      </c>
      <c r="IG181" s="144">
        <v>0</v>
      </c>
      <c r="IH181" s="144">
        <v>0</v>
      </c>
      <c r="II181" s="144">
        <v>0</v>
      </c>
      <c r="IJ181" s="144">
        <v>0</v>
      </c>
      <c r="IK181" s="144">
        <v>0</v>
      </c>
      <c r="IL181" s="144">
        <v>0</v>
      </c>
      <c r="IM181" s="144">
        <v>0</v>
      </c>
      <c r="IN181" s="144">
        <v>0</v>
      </c>
      <c r="IO181" s="144">
        <v>0</v>
      </c>
      <c r="IP181" s="144">
        <v>0</v>
      </c>
      <c r="IQ181" s="144">
        <v>0</v>
      </c>
      <c r="IR181" s="144">
        <v>0</v>
      </c>
      <c r="IS181" s="144">
        <v>0</v>
      </c>
      <c r="IT181" s="144">
        <v>0</v>
      </c>
      <c r="IU181" s="144">
        <v>0</v>
      </c>
      <c r="IV181" s="144">
        <v>0</v>
      </c>
      <c r="IW181" s="144">
        <v>0</v>
      </c>
      <c r="IX181" s="144">
        <v>0</v>
      </c>
      <c r="IY181" s="144">
        <v>0</v>
      </c>
      <c r="IZ181" s="144">
        <v>0</v>
      </c>
      <c r="JA181" s="144">
        <v>0</v>
      </c>
      <c r="JB181" s="144">
        <v>0</v>
      </c>
      <c r="JC181" s="144">
        <v>0</v>
      </c>
      <c r="JD181" s="144">
        <v>0</v>
      </c>
      <c r="JE181" s="144">
        <v>0</v>
      </c>
      <c r="JF181" s="144">
        <v>0</v>
      </c>
      <c r="JG181" s="144">
        <v>0</v>
      </c>
      <c r="JH181" s="144">
        <v>0</v>
      </c>
      <c r="JI181" s="144">
        <v>0</v>
      </c>
      <c r="JJ181" s="144">
        <v>0</v>
      </c>
      <c r="JK181" s="144">
        <v>0</v>
      </c>
      <c r="JL181" s="144">
        <v>0</v>
      </c>
      <c r="JM181" s="144">
        <v>0</v>
      </c>
      <c r="JN181" s="144">
        <v>0</v>
      </c>
      <c r="JO181" s="144">
        <v>0</v>
      </c>
      <c r="JP181" s="144">
        <v>0</v>
      </c>
      <c r="JQ181" s="144">
        <v>0</v>
      </c>
      <c r="JR181" s="144">
        <v>0</v>
      </c>
      <c r="JS181" s="144">
        <v>0</v>
      </c>
      <c r="JT181" s="144">
        <v>0</v>
      </c>
      <c r="JU181" s="144">
        <v>0</v>
      </c>
      <c r="JV181" s="144">
        <v>0</v>
      </c>
      <c r="JW181" s="144">
        <v>0</v>
      </c>
      <c r="JX181" s="144">
        <v>0</v>
      </c>
      <c r="JY181" s="144">
        <v>0</v>
      </c>
      <c r="JZ181" s="144">
        <v>0</v>
      </c>
      <c r="KA181" s="144">
        <v>0</v>
      </c>
      <c r="KB181" s="144">
        <v>0</v>
      </c>
      <c r="KC181" s="144">
        <v>0</v>
      </c>
      <c r="KD181" s="144">
        <v>0</v>
      </c>
      <c r="KE181" s="144">
        <v>0</v>
      </c>
      <c r="KF181" s="144">
        <v>0</v>
      </c>
      <c r="KG181" s="144">
        <v>0</v>
      </c>
      <c r="KH181" s="144">
        <v>0</v>
      </c>
      <c r="KI181" s="144">
        <v>0</v>
      </c>
      <c r="KJ181" s="144">
        <v>0</v>
      </c>
      <c r="KK181" s="144">
        <v>0</v>
      </c>
      <c r="KL181" s="144">
        <v>0</v>
      </c>
      <c r="KM181" s="144">
        <v>0</v>
      </c>
      <c r="KN181" s="144">
        <v>0</v>
      </c>
      <c r="KO181" s="144">
        <v>0</v>
      </c>
      <c r="KP181" s="144">
        <v>0</v>
      </c>
      <c r="KQ181" s="144">
        <v>0</v>
      </c>
      <c r="KR181" s="144">
        <v>0</v>
      </c>
      <c r="KS181" s="144">
        <v>0</v>
      </c>
      <c r="KT181" s="144">
        <v>0</v>
      </c>
      <c r="KU181" s="144">
        <v>0</v>
      </c>
      <c r="KV181" s="144">
        <v>0</v>
      </c>
      <c r="KW181" s="144">
        <v>0</v>
      </c>
      <c r="KX181" s="144">
        <v>0</v>
      </c>
      <c r="KY181" s="144">
        <v>0</v>
      </c>
      <c r="KZ181" s="144">
        <v>0</v>
      </c>
      <c r="LA181" s="144">
        <v>0</v>
      </c>
      <c r="LB181" s="144">
        <v>0</v>
      </c>
      <c r="LC181" s="144">
        <v>0</v>
      </c>
      <c r="LD181" s="144">
        <v>0</v>
      </c>
      <c r="LE181" s="144">
        <v>0</v>
      </c>
      <c r="LF181" s="144">
        <v>0</v>
      </c>
      <c r="LG181" s="144">
        <v>0</v>
      </c>
      <c r="LH181" s="144">
        <v>0</v>
      </c>
      <c r="LI181" s="144">
        <v>0</v>
      </c>
      <c r="LJ181" s="144">
        <v>0</v>
      </c>
      <c r="LK181" s="144">
        <v>0</v>
      </c>
      <c r="LL181" s="144">
        <v>0</v>
      </c>
      <c r="LM181" s="144">
        <v>0</v>
      </c>
      <c r="LN181" s="144">
        <v>0</v>
      </c>
      <c r="LO181" s="144">
        <v>0</v>
      </c>
      <c r="LP181" s="144">
        <v>0</v>
      </c>
      <c r="LQ181" s="144">
        <v>0</v>
      </c>
      <c r="LR181" s="144">
        <v>0</v>
      </c>
      <c r="LS181" s="144">
        <v>0</v>
      </c>
      <c r="LT181" s="144">
        <v>0</v>
      </c>
      <c r="LU181" s="144">
        <v>0</v>
      </c>
      <c r="LV181" s="144">
        <v>0</v>
      </c>
      <c r="LW181" s="144">
        <v>0</v>
      </c>
      <c r="LX181" s="144">
        <v>0</v>
      </c>
      <c r="LY181" s="144">
        <v>0</v>
      </c>
      <c r="LZ181" s="144">
        <v>0</v>
      </c>
      <c r="MA181" s="144">
        <v>0</v>
      </c>
      <c r="MB181" s="144">
        <v>0</v>
      </c>
      <c r="MC181" s="144">
        <v>0</v>
      </c>
      <c r="MD181" s="144">
        <v>0</v>
      </c>
      <c r="ME181" s="144">
        <v>0</v>
      </c>
      <c r="MF181" s="144">
        <v>0</v>
      </c>
      <c r="MG181" s="144">
        <v>0</v>
      </c>
      <c r="MH181" s="144">
        <v>0</v>
      </c>
      <c r="MI181" s="144">
        <v>0</v>
      </c>
      <c r="MJ181" s="144">
        <v>0</v>
      </c>
      <c r="MK181" s="144">
        <v>0</v>
      </c>
      <c r="ML181" s="144">
        <v>0</v>
      </c>
      <c r="MM181" s="144">
        <v>0</v>
      </c>
      <c r="MN181" s="144">
        <v>0</v>
      </c>
      <c r="MO181" s="144">
        <v>0</v>
      </c>
      <c r="MP181" s="144">
        <v>0</v>
      </c>
      <c r="MQ181" s="144">
        <v>0</v>
      </c>
      <c r="MR181" s="144">
        <v>0</v>
      </c>
      <c r="MS181" s="144">
        <v>0</v>
      </c>
      <c r="MT181" s="144">
        <v>0</v>
      </c>
      <c r="MU181" s="144">
        <v>0</v>
      </c>
      <c r="MV181" s="144">
        <v>0</v>
      </c>
      <c r="MW181" s="144">
        <v>0</v>
      </c>
      <c r="MX181" s="144">
        <v>0</v>
      </c>
      <c r="MY181" s="144">
        <v>0</v>
      </c>
      <c r="MZ181" s="144">
        <v>0</v>
      </c>
      <c r="NA181" s="144">
        <v>0</v>
      </c>
      <c r="NB181" s="144">
        <v>0</v>
      </c>
      <c r="NC181" s="144">
        <v>0</v>
      </c>
      <c r="ND181" s="144">
        <v>0</v>
      </c>
      <c r="NE181" s="144">
        <v>0</v>
      </c>
      <c r="NF181" s="144">
        <v>0</v>
      </c>
      <c r="NG181" s="144">
        <v>0</v>
      </c>
      <c r="NH181" s="144">
        <v>0</v>
      </c>
      <c r="NI181" s="144">
        <v>0</v>
      </c>
      <c r="NJ181" s="144">
        <v>0</v>
      </c>
      <c r="NK181" s="144">
        <v>0</v>
      </c>
      <c r="NL181" s="144">
        <v>0</v>
      </c>
      <c r="NM181" s="144">
        <v>0</v>
      </c>
      <c r="NN181" s="144">
        <v>0</v>
      </c>
      <c r="NO181" s="144">
        <v>0</v>
      </c>
      <c r="NP181" s="144">
        <v>0</v>
      </c>
      <c r="NQ181" s="144">
        <v>0</v>
      </c>
      <c r="NR181" s="144">
        <v>0</v>
      </c>
      <c r="NS181" s="144">
        <v>0</v>
      </c>
      <c r="NT181" s="144">
        <v>0</v>
      </c>
      <c r="NU181" s="144">
        <v>0</v>
      </c>
      <c r="NV181" s="144">
        <v>0</v>
      </c>
      <c r="NW181" s="144">
        <v>0</v>
      </c>
      <c r="NX181" s="144">
        <v>0</v>
      </c>
      <c r="NY181" s="144">
        <v>0</v>
      </c>
      <c r="NZ181" s="144">
        <v>0</v>
      </c>
      <c r="OA181" s="144">
        <v>0</v>
      </c>
      <c r="OB181" s="144">
        <v>0</v>
      </c>
      <c r="OC181" s="144">
        <v>0</v>
      </c>
      <c r="OD181" s="144">
        <v>0</v>
      </c>
      <c r="OE181" s="144">
        <v>0</v>
      </c>
      <c r="OF181" s="144">
        <v>0</v>
      </c>
      <c r="OG181" s="144">
        <v>0</v>
      </c>
      <c r="OH181" s="144">
        <v>0</v>
      </c>
      <c r="OI181" s="144">
        <v>0</v>
      </c>
      <c r="OJ181" s="144">
        <v>0</v>
      </c>
      <c r="OK181" s="144">
        <v>0</v>
      </c>
      <c r="OL181" s="144">
        <v>0</v>
      </c>
      <c r="OM181" s="144">
        <v>0</v>
      </c>
      <c r="ON181" s="144">
        <v>0</v>
      </c>
      <c r="OO181" s="144">
        <v>0</v>
      </c>
      <c r="OP181" s="144">
        <v>0</v>
      </c>
      <c r="OQ181" s="144">
        <v>0</v>
      </c>
      <c r="OR181" s="144">
        <v>0</v>
      </c>
      <c r="OS181" s="144">
        <v>0</v>
      </c>
      <c r="OT181" s="144">
        <v>0</v>
      </c>
      <c r="OU181" s="144">
        <v>0</v>
      </c>
      <c r="OV181" s="144">
        <v>0</v>
      </c>
      <c r="OW181" s="144">
        <v>0</v>
      </c>
      <c r="OX181" s="144">
        <v>0</v>
      </c>
      <c r="OY181" s="144">
        <v>0</v>
      </c>
      <c r="OZ181" s="144">
        <v>0</v>
      </c>
      <c r="PA181" s="144">
        <v>0</v>
      </c>
      <c r="PB181" s="144">
        <v>0</v>
      </c>
      <c r="PC181" s="144">
        <v>0</v>
      </c>
      <c r="PD181" s="144">
        <v>0</v>
      </c>
      <c r="PE181" s="144">
        <v>0</v>
      </c>
      <c r="PF181" s="144">
        <v>0</v>
      </c>
      <c r="PG181" s="144">
        <v>0</v>
      </c>
      <c r="PH181" s="144">
        <v>0</v>
      </c>
      <c r="PI181" s="144">
        <v>0</v>
      </c>
      <c r="PJ181" s="144">
        <v>0</v>
      </c>
      <c r="PK181" s="144">
        <v>0</v>
      </c>
      <c r="PL181" s="144">
        <v>0</v>
      </c>
      <c r="PM181" s="144">
        <v>0</v>
      </c>
      <c r="PN181" s="144">
        <v>0</v>
      </c>
      <c r="PO181" s="144">
        <v>0</v>
      </c>
      <c r="PP181" s="144">
        <v>0</v>
      </c>
      <c r="PQ181" s="144">
        <v>0</v>
      </c>
      <c r="PR181" s="144">
        <v>0</v>
      </c>
      <c r="PS181" s="144">
        <v>0</v>
      </c>
      <c r="PT181" s="144">
        <v>0</v>
      </c>
      <c r="PU181" s="144">
        <v>0</v>
      </c>
      <c r="PV181" s="144">
        <v>0</v>
      </c>
      <c r="PW181" s="144">
        <v>0</v>
      </c>
      <c r="PX181" s="144">
        <v>0</v>
      </c>
      <c r="PY181" s="144">
        <v>0</v>
      </c>
      <c r="PZ181" s="144">
        <v>0</v>
      </c>
      <c r="QA181" s="144">
        <v>0</v>
      </c>
      <c r="QB181" s="144">
        <v>0</v>
      </c>
      <c r="QC181" s="144">
        <v>0</v>
      </c>
      <c r="QD181" s="144">
        <v>0</v>
      </c>
      <c r="QE181" s="144">
        <v>0</v>
      </c>
      <c r="QF181" s="144">
        <v>0</v>
      </c>
      <c r="QG181" s="144">
        <v>0</v>
      </c>
      <c r="QH181" s="144">
        <v>0</v>
      </c>
      <c r="QI181" s="144">
        <v>0</v>
      </c>
      <c r="QJ181" s="144">
        <v>0</v>
      </c>
      <c r="QK181" s="144">
        <v>0</v>
      </c>
      <c r="QL181" s="144">
        <v>0</v>
      </c>
      <c r="QM181" s="144">
        <v>0</v>
      </c>
      <c r="QN181" s="144">
        <v>0</v>
      </c>
      <c r="QO181" s="144">
        <v>0</v>
      </c>
      <c r="QP181" s="145">
        <v>0</v>
      </c>
      <c r="QQ181" s="143">
        <v>0</v>
      </c>
      <c r="QR181" s="143">
        <v>0</v>
      </c>
      <c r="QS181" s="143">
        <v>0</v>
      </c>
      <c r="QT181" s="143">
        <v>0</v>
      </c>
      <c r="QU181" s="143">
        <v>164</v>
      </c>
      <c r="QV181" s="143">
        <v>39</v>
      </c>
      <c r="QW181" s="143">
        <v>98</v>
      </c>
      <c r="QX181" s="143">
        <v>23</v>
      </c>
    </row>
    <row r="182" spans="1:466" x14ac:dyDescent="0.3">
      <c r="A182" s="138">
        <v>19</v>
      </c>
      <c r="B182" s="173" t="s">
        <v>206</v>
      </c>
      <c r="C182" s="174"/>
      <c r="D182" s="174"/>
      <c r="E182" s="175"/>
      <c r="F182" s="144">
        <v>0</v>
      </c>
      <c r="G182" s="144">
        <v>0</v>
      </c>
      <c r="H182" s="144">
        <v>0</v>
      </c>
      <c r="I182" s="144">
        <v>0</v>
      </c>
      <c r="J182" s="144">
        <v>0</v>
      </c>
      <c r="K182" s="144">
        <v>0</v>
      </c>
      <c r="L182" s="144">
        <v>0</v>
      </c>
      <c r="M182" s="144">
        <v>0</v>
      </c>
      <c r="N182" s="144">
        <v>0</v>
      </c>
      <c r="O182" s="144">
        <v>0</v>
      </c>
      <c r="P182" s="144">
        <v>0</v>
      </c>
      <c r="Q182" s="144">
        <v>0</v>
      </c>
      <c r="R182" s="144">
        <v>0</v>
      </c>
      <c r="S182" s="144">
        <v>0</v>
      </c>
      <c r="T182" s="144">
        <v>0</v>
      </c>
      <c r="U182" s="144">
        <v>0</v>
      </c>
      <c r="V182" s="144">
        <v>0</v>
      </c>
      <c r="W182" s="144">
        <v>0</v>
      </c>
      <c r="X182" s="144">
        <v>0</v>
      </c>
      <c r="Y182" s="144">
        <v>0</v>
      </c>
      <c r="Z182" s="144">
        <v>0</v>
      </c>
      <c r="AA182" s="144">
        <v>0</v>
      </c>
      <c r="AB182" s="144">
        <v>0</v>
      </c>
      <c r="AC182" s="144">
        <v>0</v>
      </c>
      <c r="AD182" s="144">
        <v>0</v>
      </c>
      <c r="AE182" s="144">
        <v>0</v>
      </c>
      <c r="AF182" s="144">
        <v>0</v>
      </c>
      <c r="AG182" s="144">
        <v>0</v>
      </c>
      <c r="AH182" s="144">
        <v>0</v>
      </c>
      <c r="AI182" s="144">
        <v>0</v>
      </c>
      <c r="AJ182" s="144">
        <v>0</v>
      </c>
      <c r="AK182" s="144">
        <v>0</v>
      </c>
      <c r="AL182" s="144">
        <v>0</v>
      </c>
      <c r="AM182" s="144">
        <v>0</v>
      </c>
      <c r="AN182" s="144">
        <v>0</v>
      </c>
      <c r="AO182" s="144">
        <v>0</v>
      </c>
      <c r="AP182" s="144">
        <v>0</v>
      </c>
      <c r="AQ182" s="144">
        <v>0</v>
      </c>
      <c r="AR182" s="144">
        <v>0</v>
      </c>
      <c r="AS182" s="144">
        <v>0</v>
      </c>
      <c r="AT182" s="144">
        <v>0</v>
      </c>
      <c r="AU182" s="144">
        <v>0</v>
      </c>
      <c r="AV182" s="144">
        <v>0</v>
      </c>
      <c r="AW182" s="144">
        <v>0</v>
      </c>
      <c r="AX182" s="144">
        <v>0</v>
      </c>
      <c r="AY182" s="144">
        <v>0</v>
      </c>
      <c r="AZ182" s="144">
        <v>0</v>
      </c>
      <c r="BA182" s="144">
        <v>0</v>
      </c>
      <c r="BB182" s="144">
        <v>0</v>
      </c>
      <c r="BC182" s="144">
        <v>0</v>
      </c>
      <c r="BD182" s="144">
        <v>0</v>
      </c>
      <c r="BE182" s="144">
        <v>0</v>
      </c>
      <c r="BF182" s="144">
        <v>0</v>
      </c>
      <c r="BG182" s="144">
        <v>0</v>
      </c>
      <c r="BH182" s="144">
        <v>0</v>
      </c>
      <c r="BI182" s="144">
        <v>0</v>
      </c>
      <c r="BJ182" s="144">
        <v>0</v>
      </c>
      <c r="BK182" s="144">
        <v>0</v>
      </c>
      <c r="BL182" s="144">
        <v>0</v>
      </c>
      <c r="BM182" s="144">
        <v>0</v>
      </c>
      <c r="BN182" s="144">
        <v>0</v>
      </c>
      <c r="BO182" s="144">
        <v>0</v>
      </c>
      <c r="BP182" s="144">
        <v>0</v>
      </c>
      <c r="BQ182" s="144">
        <v>0</v>
      </c>
      <c r="BR182" s="144">
        <v>0</v>
      </c>
      <c r="BS182" s="144">
        <v>0</v>
      </c>
      <c r="BT182" s="144">
        <v>0</v>
      </c>
      <c r="BU182" s="144">
        <v>0</v>
      </c>
      <c r="BV182" s="144">
        <v>0</v>
      </c>
      <c r="BW182" s="144">
        <v>0</v>
      </c>
      <c r="BX182" s="144">
        <v>0</v>
      </c>
      <c r="BY182" s="144">
        <v>0</v>
      </c>
      <c r="BZ182" s="144">
        <v>0</v>
      </c>
      <c r="CA182" s="144">
        <v>0</v>
      </c>
      <c r="CB182" s="144">
        <v>0</v>
      </c>
      <c r="CC182" s="144">
        <v>0</v>
      </c>
      <c r="CD182" s="144">
        <v>0</v>
      </c>
      <c r="CE182" s="144">
        <v>0</v>
      </c>
      <c r="CF182" s="144">
        <v>0</v>
      </c>
      <c r="CG182" s="144">
        <v>0</v>
      </c>
      <c r="CH182" s="144">
        <v>0</v>
      </c>
      <c r="CI182" s="144">
        <v>0</v>
      </c>
      <c r="CJ182" s="144">
        <v>0</v>
      </c>
      <c r="CK182" s="144">
        <v>0</v>
      </c>
      <c r="CL182" s="144">
        <v>0</v>
      </c>
      <c r="CM182" s="144">
        <v>0</v>
      </c>
      <c r="CN182" s="144">
        <v>0</v>
      </c>
      <c r="CO182" s="144">
        <v>0</v>
      </c>
      <c r="CP182" s="144">
        <v>0</v>
      </c>
      <c r="CQ182" s="144">
        <v>0</v>
      </c>
      <c r="CR182" s="144">
        <v>0</v>
      </c>
      <c r="CS182" s="144">
        <v>0</v>
      </c>
      <c r="CT182" s="144">
        <v>0</v>
      </c>
      <c r="CU182" s="144">
        <v>0</v>
      </c>
      <c r="CV182" s="144">
        <v>0</v>
      </c>
      <c r="CW182" s="144">
        <v>0</v>
      </c>
      <c r="CX182" s="144">
        <v>0</v>
      </c>
      <c r="CY182" s="144">
        <v>0</v>
      </c>
      <c r="CZ182" s="144">
        <v>0</v>
      </c>
      <c r="DA182" s="144">
        <v>0</v>
      </c>
      <c r="DB182" s="144">
        <v>0</v>
      </c>
      <c r="DC182" s="144">
        <v>0</v>
      </c>
      <c r="DD182" s="144">
        <v>0</v>
      </c>
      <c r="DE182" s="144">
        <v>0</v>
      </c>
      <c r="DF182" s="144">
        <v>0</v>
      </c>
      <c r="DG182" s="144">
        <v>1</v>
      </c>
      <c r="DH182" s="144">
        <v>1</v>
      </c>
      <c r="DI182" s="144">
        <v>3</v>
      </c>
      <c r="DJ182" s="144">
        <v>0</v>
      </c>
      <c r="DK182" s="144">
        <v>0</v>
      </c>
      <c r="DL182" s="144">
        <v>0</v>
      </c>
      <c r="DM182" s="144">
        <v>0</v>
      </c>
      <c r="DN182" s="144">
        <v>0</v>
      </c>
      <c r="DO182" s="144">
        <v>0</v>
      </c>
      <c r="DP182" s="144">
        <v>0</v>
      </c>
      <c r="DQ182" s="144">
        <v>0</v>
      </c>
      <c r="DR182" s="144">
        <v>0</v>
      </c>
      <c r="DS182" s="144">
        <v>0</v>
      </c>
      <c r="DT182" s="144">
        <v>0</v>
      </c>
      <c r="DU182" s="144">
        <v>0</v>
      </c>
      <c r="DV182" s="144">
        <v>0</v>
      </c>
      <c r="DW182" s="144">
        <v>0</v>
      </c>
      <c r="DX182" s="144">
        <v>0</v>
      </c>
      <c r="DY182" s="144">
        <v>0</v>
      </c>
      <c r="DZ182" s="144">
        <v>0</v>
      </c>
      <c r="EA182" s="144">
        <v>0</v>
      </c>
      <c r="EB182" s="144">
        <v>0</v>
      </c>
      <c r="EC182" s="144">
        <v>0</v>
      </c>
      <c r="ED182" s="144">
        <v>0</v>
      </c>
      <c r="EE182" s="144">
        <v>0</v>
      </c>
      <c r="EF182" s="144">
        <v>0</v>
      </c>
      <c r="EG182" s="144">
        <v>0</v>
      </c>
      <c r="EH182" s="144">
        <v>0</v>
      </c>
      <c r="EI182" s="144">
        <v>0</v>
      </c>
      <c r="EJ182" s="144">
        <v>0</v>
      </c>
      <c r="EK182" s="144">
        <v>0</v>
      </c>
      <c r="EL182" s="144">
        <v>0</v>
      </c>
      <c r="EM182" s="144">
        <v>0</v>
      </c>
      <c r="EN182" s="144">
        <v>0</v>
      </c>
      <c r="EO182" s="144">
        <v>0</v>
      </c>
      <c r="EP182" s="144">
        <v>0</v>
      </c>
      <c r="EQ182" s="144">
        <v>0</v>
      </c>
      <c r="ER182" s="144">
        <v>0</v>
      </c>
      <c r="ES182" s="144">
        <v>0</v>
      </c>
      <c r="ET182" s="144">
        <v>0</v>
      </c>
      <c r="EU182" s="144">
        <v>0</v>
      </c>
      <c r="EV182" s="144">
        <v>0</v>
      </c>
      <c r="EW182" s="144">
        <v>0</v>
      </c>
      <c r="EX182" s="144">
        <v>0</v>
      </c>
      <c r="EY182" s="144">
        <v>0</v>
      </c>
      <c r="EZ182" s="144">
        <v>0</v>
      </c>
      <c r="FA182" s="144">
        <v>0</v>
      </c>
      <c r="FB182" s="144">
        <v>0</v>
      </c>
      <c r="FC182" s="144">
        <v>0</v>
      </c>
      <c r="FD182" s="144">
        <v>0</v>
      </c>
      <c r="FE182" s="144">
        <v>0</v>
      </c>
      <c r="FF182" s="144">
        <v>0</v>
      </c>
      <c r="FG182" s="144">
        <v>0</v>
      </c>
      <c r="FH182" s="144">
        <v>0</v>
      </c>
      <c r="FI182" s="144">
        <v>0</v>
      </c>
      <c r="FJ182" s="144">
        <v>0</v>
      </c>
      <c r="FK182" s="144">
        <v>0</v>
      </c>
      <c r="FL182" s="144">
        <v>0</v>
      </c>
      <c r="FM182" s="144">
        <v>0</v>
      </c>
      <c r="FN182" s="144">
        <v>0</v>
      </c>
      <c r="FO182" s="144">
        <v>0</v>
      </c>
      <c r="FP182" s="144">
        <v>0</v>
      </c>
      <c r="FQ182" s="144">
        <v>0</v>
      </c>
      <c r="FR182" s="144">
        <v>0</v>
      </c>
      <c r="FS182" s="144">
        <v>0</v>
      </c>
      <c r="FT182" s="144">
        <v>0</v>
      </c>
      <c r="FU182" s="144">
        <v>0</v>
      </c>
      <c r="FV182" s="144">
        <v>0</v>
      </c>
      <c r="FW182" s="144">
        <v>0</v>
      </c>
      <c r="FX182" s="144">
        <v>0</v>
      </c>
      <c r="FY182" s="144">
        <v>0</v>
      </c>
      <c r="FZ182" s="144">
        <v>0</v>
      </c>
      <c r="GA182" s="144">
        <v>0</v>
      </c>
      <c r="GB182" s="144">
        <v>0</v>
      </c>
      <c r="GC182" s="144">
        <v>0</v>
      </c>
      <c r="GD182" s="144">
        <v>0</v>
      </c>
      <c r="GE182" s="144">
        <v>0</v>
      </c>
      <c r="GF182" s="144">
        <v>0</v>
      </c>
      <c r="GG182" s="144">
        <v>0</v>
      </c>
      <c r="GH182" s="144">
        <v>0</v>
      </c>
      <c r="GI182" s="144">
        <v>0</v>
      </c>
      <c r="GJ182" s="144">
        <v>0</v>
      </c>
      <c r="GK182" s="144">
        <v>0</v>
      </c>
      <c r="GL182" s="144">
        <v>0</v>
      </c>
      <c r="GM182" s="144">
        <v>0</v>
      </c>
      <c r="GN182" s="144">
        <v>0</v>
      </c>
      <c r="GO182" s="144">
        <v>0</v>
      </c>
      <c r="GP182" s="144">
        <v>0</v>
      </c>
      <c r="GQ182" s="144">
        <v>0</v>
      </c>
      <c r="GR182" s="144">
        <v>0</v>
      </c>
      <c r="GS182" s="144">
        <v>0</v>
      </c>
      <c r="GT182" s="144">
        <v>0</v>
      </c>
      <c r="GU182" s="144">
        <v>0</v>
      </c>
      <c r="GV182" s="144">
        <v>0</v>
      </c>
      <c r="GW182" s="144">
        <v>0</v>
      </c>
      <c r="GX182" s="144">
        <v>0</v>
      </c>
      <c r="GY182" s="144">
        <v>0</v>
      </c>
      <c r="GZ182" s="144">
        <v>0</v>
      </c>
      <c r="HA182" s="144">
        <v>0</v>
      </c>
      <c r="HB182" s="144">
        <v>0</v>
      </c>
      <c r="HC182" s="144">
        <v>0</v>
      </c>
      <c r="HD182" s="144">
        <v>0</v>
      </c>
      <c r="HE182" s="144">
        <v>0</v>
      </c>
      <c r="HF182" s="144">
        <v>0</v>
      </c>
      <c r="HG182" s="144">
        <v>0</v>
      </c>
      <c r="HH182" s="144">
        <v>0</v>
      </c>
      <c r="HI182" s="144">
        <v>0</v>
      </c>
      <c r="HJ182" s="144">
        <v>0</v>
      </c>
      <c r="HK182" s="144">
        <v>0</v>
      </c>
      <c r="HL182" s="144">
        <v>0</v>
      </c>
      <c r="HM182" s="144">
        <v>0</v>
      </c>
      <c r="HN182" s="144">
        <v>0</v>
      </c>
      <c r="HO182" s="144">
        <v>0</v>
      </c>
      <c r="HP182" s="144">
        <v>0</v>
      </c>
      <c r="HQ182" s="144">
        <v>0</v>
      </c>
      <c r="HR182" s="144">
        <v>0</v>
      </c>
      <c r="HS182" s="144">
        <v>0</v>
      </c>
      <c r="HT182" s="144">
        <v>0</v>
      </c>
      <c r="HU182" s="144">
        <v>0</v>
      </c>
      <c r="HV182" s="144">
        <v>1</v>
      </c>
      <c r="HW182" s="144">
        <v>2</v>
      </c>
      <c r="HX182" s="144">
        <v>2</v>
      </c>
      <c r="HY182" s="144">
        <v>9</v>
      </c>
      <c r="HZ182" s="144">
        <v>0</v>
      </c>
      <c r="IA182" s="144">
        <v>1</v>
      </c>
      <c r="IB182" s="144">
        <v>1</v>
      </c>
      <c r="IC182" s="144">
        <v>3</v>
      </c>
      <c r="ID182" s="144">
        <v>1</v>
      </c>
      <c r="IE182" s="144">
        <v>2</v>
      </c>
      <c r="IF182" s="144">
        <v>2</v>
      </c>
      <c r="IG182" s="144">
        <v>0</v>
      </c>
      <c r="IH182" s="144">
        <v>0</v>
      </c>
      <c r="II182" s="144">
        <v>0</v>
      </c>
      <c r="IJ182" s="144">
        <v>0</v>
      </c>
      <c r="IK182" s="144">
        <v>0</v>
      </c>
      <c r="IL182" s="144">
        <v>0</v>
      </c>
      <c r="IM182" s="144">
        <v>1</v>
      </c>
      <c r="IN182" s="144">
        <v>1</v>
      </c>
      <c r="IO182" s="144">
        <v>3</v>
      </c>
      <c r="IP182" s="144">
        <v>0</v>
      </c>
      <c r="IQ182" s="144">
        <v>0</v>
      </c>
      <c r="IR182" s="144">
        <v>0</v>
      </c>
      <c r="IS182" s="144">
        <v>0</v>
      </c>
      <c r="IT182" s="144">
        <v>0</v>
      </c>
      <c r="IU182" s="144">
        <v>0</v>
      </c>
      <c r="IV182" s="144">
        <v>0</v>
      </c>
      <c r="IW182" s="144">
        <v>0</v>
      </c>
      <c r="IX182" s="144">
        <v>0</v>
      </c>
      <c r="IY182" s="144">
        <v>0</v>
      </c>
      <c r="IZ182" s="144">
        <v>0</v>
      </c>
      <c r="JA182" s="144">
        <v>0</v>
      </c>
      <c r="JB182" s="144">
        <v>0</v>
      </c>
      <c r="JC182" s="144">
        <v>0</v>
      </c>
      <c r="JD182" s="144">
        <v>0</v>
      </c>
      <c r="JE182" s="144">
        <v>0</v>
      </c>
      <c r="JF182" s="144">
        <v>0</v>
      </c>
      <c r="JG182" s="144">
        <v>0</v>
      </c>
      <c r="JH182" s="144">
        <v>0</v>
      </c>
      <c r="JI182" s="144">
        <v>0</v>
      </c>
      <c r="JJ182" s="144">
        <v>0</v>
      </c>
      <c r="JK182" s="144">
        <v>0</v>
      </c>
      <c r="JL182" s="144">
        <v>0</v>
      </c>
      <c r="JM182" s="144">
        <v>0</v>
      </c>
      <c r="JN182" s="144">
        <v>0</v>
      </c>
      <c r="JO182" s="144">
        <v>0</v>
      </c>
      <c r="JP182" s="144">
        <v>0</v>
      </c>
      <c r="JQ182" s="144">
        <v>2</v>
      </c>
      <c r="JR182" s="144">
        <v>0</v>
      </c>
      <c r="JS182" s="144">
        <v>0</v>
      </c>
      <c r="JT182" s="144">
        <v>0</v>
      </c>
      <c r="JU182" s="144">
        <v>1</v>
      </c>
      <c r="JV182" s="144">
        <v>0</v>
      </c>
      <c r="JW182" s="144">
        <v>1</v>
      </c>
      <c r="JX182" s="144">
        <v>1</v>
      </c>
      <c r="JY182" s="144">
        <v>0</v>
      </c>
      <c r="JZ182" s="144">
        <v>0</v>
      </c>
      <c r="KA182" s="144">
        <v>0</v>
      </c>
      <c r="KB182" s="144">
        <v>0</v>
      </c>
      <c r="KC182" s="144">
        <v>0</v>
      </c>
      <c r="KD182" s="144">
        <v>0</v>
      </c>
      <c r="KE182" s="144">
        <v>0</v>
      </c>
      <c r="KF182" s="144">
        <v>0</v>
      </c>
      <c r="KG182" s="144">
        <v>0</v>
      </c>
      <c r="KH182" s="144">
        <v>0</v>
      </c>
      <c r="KI182" s="144">
        <v>0</v>
      </c>
      <c r="KJ182" s="144">
        <v>0</v>
      </c>
      <c r="KK182" s="144">
        <v>1</v>
      </c>
      <c r="KL182" s="144">
        <v>0</v>
      </c>
      <c r="KM182" s="144">
        <v>0</v>
      </c>
      <c r="KN182" s="144">
        <v>0</v>
      </c>
      <c r="KO182" s="144">
        <v>2</v>
      </c>
      <c r="KP182" s="144">
        <v>0</v>
      </c>
      <c r="KQ182" s="144">
        <v>0</v>
      </c>
      <c r="KR182" s="144">
        <v>0</v>
      </c>
      <c r="KS182" s="144">
        <v>0</v>
      </c>
      <c r="KT182" s="144">
        <v>0</v>
      </c>
      <c r="KU182" s="144">
        <v>0</v>
      </c>
      <c r="KV182" s="144">
        <v>0</v>
      </c>
      <c r="KW182" s="144">
        <v>0</v>
      </c>
      <c r="KX182" s="144">
        <v>0</v>
      </c>
      <c r="KY182" s="144">
        <v>0</v>
      </c>
      <c r="KZ182" s="144">
        <v>0</v>
      </c>
      <c r="LA182" s="144">
        <v>0</v>
      </c>
      <c r="LB182" s="144">
        <v>0</v>
      </c>
      <c r="LC182" s="144">
        <v>0</v>
      </c>
      <c r="LD182" s="144">
        <v>0</v>
      </c>
      <c r="LE182" s="144">
        <v>0</v>
      </c>
      <c r="LF182" s="144">
        <v>0</v>
      </c>
      <c r="LG182" s="144">
        <v>0</v>
      </c>
      <c r="LH182" s="144">
        <v>0</v>
      </c>
      <c r="LI182" s="144">
        <v>0</v>
      </c>
      <c r="LJ182" s="144">
        <v>0</v>
      </c>
      <c r="LK182" s="144">
        <v>0</v>
      </c>
      <c r="LL182" s="144">
        <v>0</v>
      </c>
      <c r="LM182" s="144">
        <v>0</v>
      </c>
      <c r="LN182" s="144">
        <v>0</v>
      </c>
      <c r="LO182" s="144">
        <v>0</v>
      </c>
      <c r="LP182" s="144">
        <v>0</v>
      </c>
      <c r="LQ182" s="144">
        <v>0</v>
      </c>
      <c r="LR182" s="144">
        <v>0</v>
      </c>
      <c r="LS182" s="144">
        <v>0</v>
      </c>
      <c r="LT182" s="144">
        <v>0</v>
      </c>
      <c r="LU182" s="144">
        <v>0</v>
      </c>
      <c r="LV182" s="144">
        <v>0</v>
      </c>
      <c r="LW182" s="144">
        <v>0</v>
      </c>
      <c r="LX182" s="144">
        <v>0</v>
      </c>
      <c r="LY182" s="144">
        <v>0</v>
      </c>
      <c r="LZ182" s="144">
        <v>0</v>
      </c>
      <c r="MA182" s="144">
        <v>0</v>
      </c>
      <c r="MB182" s="144">
        <v>0</v>
      </c>
      <c r="MC182" s="144">
        <v>0</v>
      </c>
      <c r="MD182" s="144">
        <v>0</v>
      </c>
      <c r="ME182" s="144">
        <v>0</v>
      </c>
      <c r="MF182" s="144">
        <v>0</v>
      </c>
      <c r="MG182" s="144">
        <v>0</v>
      </c>
      <c r="MH182" s="144">
        <v>0</v>
      </c>
      <c r="MI182" s="144">
        <v>0</v>
      </c>
      <c r="MJ182" s="144">
        <v>0</v>
      </c>
      <c r="MK182" s="144">
        <v>0</v>
      </c>
      <c r="ML182" s="144">
        <v>0</v>
      </c>
      <c r="MM182" s="144">
        <v>0</v>
      </c>
      <c r="MN182" s="144">
        <v>0</v>
      </c>
      <c r="MO182" s="144">
        <v>0</v>
      </c>
      <c r="MP182" s="144">
        <v>0</v>
      </c>
      <c r="MQ182" s="144">
        <v>0</v>
      </c>
      <c r="MR182" s="144">
        <v>0</v>
      </c>
      <c r="MS182" s="144">
        <v>0</v>
      </c>
      <c r="MT182" s="144">
        <v>0</v>
      </c>
      <c r="MU182" s="144">
        <v>0</v>
      </c>
      <c r="MV182" s="144">
        <v>0</v>
      </c>
      <c r="MW182" s="144">
        <v>0</v>
      </c>
      <c r="MX182" s="144">
        <v>0</v>
      </c>
      <c r="MY182" s="144">
        <v>0</v>
      </c>
      <c r="MZ182" s="144">
        <v>0</v>
      </c>
      <c r="NA182" s="144">
        <v>0</v>
      </c>
      <c r="NB182" s="144">
        <v>0</v>
      </c>
      <c r="NC182" s="144">
        <v>0</v>
      </c>
      <c r="ND182" s="144">
        <v>0</v>
      </c>
      <c r="NE182" s="144">
        <v>0</v>
      </c>
      <c r="NF182" s="144">
        <v>0</v>
      </c>
      <c r="NG182" s="144">
        <v>0</v>
      </c>
      <c r="NH182" s="144">
        <v>0</v>
      </c>
      <c r="NI182" s="144">
        <v>0</v>
      </c>
      <c r="NJ182" s="144">
        <v>0</v>
      </c>
      <c r="NK182" s="144">
        <v>0</v>
      </c>
      <c r="NL182" s="144">
        <v>0</v>
      </c>
      <c r="NM182" s="144">
        <v>0</v>
      </c>
      <c r="NN182" s="144">
        <v>0</v>
      </c>
      <c r="NO182" s="144">
        <v>0</v>
      </c>
      <c r="NP182" s="144">
        <v>0</v>
      </c>
      <c r="NQ182" s="144">
        <v>0</v>
      </c>
      <c r="NR182" s="144">
        <v>0</v>
      </c>
      <c r="NS182" s="144">
        <v>0</v>
      </c>
      <c r="NT182" s="144">
        <v>0</v>
      </c>
      <c r="NU182" s="144">
        <v>0</v>
      </c>
      <c r="NV182" s="144">
        <v>0</v>
      </c>
      <c r="NW182" s="144">
        <v>0</v>
      </c>
      <c r="NX182" s="144">
        <v>0</v>
      </c>
      <c r="NY182" s="144">
        <v>0</v>
      </c>
      <c r="NZ182" s="144">
        <v>0</v>
      </c>
      <c r="OA182" s="144">
        <v>0</v>
      </c>
      <c r="OB182" s="144">
        <v>0</v>
      </c>
      <c r="OC182" s="144">
        <v>0</v>
      </c>
      <c r="OD182" s="144">
        <v>0</v>
      </c>
      <c r="OE182" s="144">
        <v>0</v>
      </c>
      <c r="OF182" s="144">
        <v>0</v>
      </c>
      <c r="OG182" s="144">
        <v>0</v>
      </c>
      <c r="OH182" s="144">
        <v>1</v>
      </c>
      <c r="OI182" s="144">
        <v>0</v>
      </c>
      <c r="OJ182" s="144">
        <v>0</v>
      </c>
      <c r="OK182" s="144">
        <v>0</v>
      </c>
      <c r="OL182" s="144">
        <v>0</v>
      </c>
      <c r="OM182" s="144">
        <v>0</v>
      </c>
      <c r="ON182" s="144">
        <v>0</v>
      </c>
      <c r="OO182" s="144">
        <v>0</v>
      </c>
      <c r="OP182" s="144">
        <v>0</v>
      </c>
      <c r="OQ182" s="144">
        <v>0</v>
      </c>
      <c r="OR182" s="144">
        <v>0</v>
      </c>
      <c r="OS182" s="144">
        <v>0</v>
      </c>
      <c r="OT182" s="144">
        <v>0</v>
      </c>
      <c r="OU182" s="144">
        <v>0</v>
      </c>
      <c r="OV182" s="144">
        <v>0</v>
      </c>
      <c r="OW182" s="144">
        <v>0</v>
      </c>
      <c r="OX182" s="144">
        <v>0</v>
      </c>
      <c r="OY182" s="144">
        <v>0</v>
      </c>
      <c r="OZ182" s="144">
        <v>0</v>
      </c>
      <c r="PA182" s="144">
        <v>0</v>
      </c>
      <c r="PB182" s="144">
        <v>0</v>
      </c>
      <c r="PC182" s="144">
        <v>0</v>
      </c>
      <c r="PD182" s="144">
        <v>0</v>
      </c>
      <c r="PE182" s="144">
        <v>0</v>
      </c>
      <c r="PF182" s="144">
        <v>0</v>
      </c>
      <c r="PG182" s="144">
        <v>0</v>
      </c>
      <c r="PH182" s="144">
        <v>0</v>
      </c>
      <c r="PI182" s="144">
        <v>0</v>
      </c>
      <c r="PJ182" s="144">
        <v>0</v>
      </c>
      <c r="PK182" s="144">
        <v>0</v>
      </c>
      <c r="PL182" s="144">
        <v>0</v>
      </c>
      <c r="PM182" s="144">
        <v>0</v>
      </c>
      <c r="PN182" s="144">
        <v>0</v>
      </c>
      <c r="PO182" s="144">
        <v>0</v>
      </c>
      <c r="PP182" s="144">
        <v>0</v>
      </c>
      <c r="PQ182" s="144">
        <v>0</v>
      </c>
      <c r="PR182" s="144">
        <v>0</v>
      </c>
      <c r="PS182" s="144">
        <v>0</v>
      </c>
      <c r="PT182" s="144">
        <v>0</v>
      </c>
      <c r="PU182" s="144">
        <v>0</v>
      </c>
      <c r="PV182" s="144">
        <v>0</v>
      </c>
      <c r="PW182" s="144">
        <v>0</v>
      </c>
      <c r="PX182" s="144">
        <v>0</v>
      </c>
      <c r="PY182" s="144">
        <v>0</v>
      </c>
      <c r="PZ182" s="144">
        <v>0</v>
      </c>
      <c r="QA182" s="144">
        <v>0</v>
      </c>
      <c r="QB182" s="144">
        <v>0</v>
      </c>
      <c r="QC182" s="144">
        <v>0</v>
      </c>
      <c r="QD182" s="144">
        <v>0</v>
      </c>
      <c r="QE182" s="144">
        <v>0</v>
      </c>
      <c r="QF182" s="144">
        <v>0</v>
      </c>
      <c r="QG182" s="144">
        <v>0</v>
      </c>
      <c r="QH182" s="144">
        <v>0</v>
      </c>
      <c r="QI182" s="144">
        <v>0</v>
      </c>
      <c r="QJ182" s="144">
        <v>0</v>
      </c>
      <c r="QK182" s="144">
        <v>0</v>
      </c>
      <c r="QL182" s="144">
        <v>0</v>
      </c>
      <c r="QM182" s="144">
        <v>0</v>
      </c>
      <c r="QN182" s="144">
        <v>0</v>
      </c>
      <c r="QO182" s="144">
        <v>0</v>
      </c>
      <c r="QP182" s="145">
        <v>0</v>
      </c>
      <c r="QQ182" s="143">
        <v>48</v>
      </c>
      <c r="QR182" s="143">
        <v>5</v>
      </c>
      <c r="QS182" s="143">
        <v>10</v>
      </c>
      <c r="QT182" s="143">
        <v>20</v>
      </c>
      <c r="QU182" s="143">
        <v>147</v>
      </c>
      <c r="QV182" s="143">
        <v>86</v>
      </c>
      <c r="QW182" s="143">
        <v>94</v>
      </c>
      <c r="QX182" s="143">
        <v>235</v>
      </c>
    </row>
    <row r="183" spans="1:466" x14ac:dyDescent="0.3">
      <c r="A183" s="138">
        <v>20</v>
      </c>
      <c r="B183" s="173" t="s">
        <v>207</v>
      </c>
      <c r="C183" s="174"/>
      <c r="D183" s="174"/>
      <c r="E183" s="175"/>
      <c r="F183" s="144">
        <v>0</v>
      </c>
      <c r="G183" s="144">
        <v>0</v>
      </c>
      <c r="H183" s="144">
        <v>0</v>
      </c>
      <c r="I183" s="144">
        <v>0</v>
      </c>
      <c r="J183" s="144">
        <v>0</v>
      </c>
      <c r="K183" s="144">
        <v>0</v>
      </c>
      <c r="L183" s="144">
        <v>0</v>
      </c>
      <c r="M183" s="144">
        <v>0</v>
      </c>
      <c r="N183" s="144">
        <v>0</v>
      </c>
      <c r="O183" s="144">
        <v>0</v>
      </c>
      <c r="P183" s="144">
        <v>0</v>
      </c>
      <c r="Q183" s="144">
        <v>0</v>
      </c>
      <c r="R183" s="144">
        <v>0</v>
      </c>
      <c r="S183" s="144">
        <v>0</v>
      </c>
      <c r="T183" s="144">
        <v>0</v>
      </c>
      <c r="U183" s="144">
        <v>0</v>
      </c>
      <c r="V183" s="144">
        <v>0</v>
      </c>
      <c r="W183" s="144">
        <v>0</v>
      </c>
      <c r="X183" s="144">
        <v>0</v>
      </c>
      <c r="Y183" s="144">
        <v>0</v>
      </c>
      <c r="Z183" s="144">
        <v>0</v>
      </c>
      <c r="AA183" s="144">
        <v>0</v>
      </c>
      <c r="AB183" s="144">
        <v>0</v>
      </c>
      <c r="AC183" s="144">
        <v>0</v>
      </c>
      <c r="AD183" s="144">
        <v>0</v>
      </c>
      <c r="AE183" s="144">
        <v>0</v>
      </c>
      <c r="AF183" s="144">
        <v>0</v>
      </c>
      <c r="AG183" s="144">
        <v>0</v>
      </c>
      <c r="AH183" s="144">
        <v>0</v>
      </c>
      <c r="AI183" s="144">
        <v>0</v>
      </c>
      <c r="AJ183" s="144">
        <v>0</v>
      </c>
      <c r="AK183" s="144">
        <v>0</v>
      </c>
      <c r="AL183" s="144">
        <v>0</v>
      </c>
      <c r="AM183" s="144">
        <v>0</v>
      </c>
      <c r="AN183" s="144">
        <v>0</v>
      </c>
      <c r="AO183" s="144">
        <v>0</v>
      </c>
      <c r="AP183" s="144">
        <v>0</v>
      </c>
      <c r="AQ183" s="144">
        <v>0</v>
      </c>
      <c r="AR183" s="144">
        <v>0</v>
      </c>
      <c r="AS183" s="144">
        <v>0</v>
      </c>
      <c r="AT183" s="144">
        <v>0</v>
      </c>
      <c r="AU183" s="144">
        <v>0</v>
      </c>
      <c r="AV183" s="144">
        <v>0</v>
      </c>
      <c r="AW183" s="144">
        <v>0</v>
      </c>
      <c r="AX183" s="144">
        <v>0</v>
      </c>
      <c r="AY183" s="144">
        <v>0</v>
      </c>
      <c r="AZ183" s="144">
        <v>0</v>
      </c>
      <c r="BA183" s="144">
        <v>0</v>
      </c>
      <c r="BB183" s="144">
        <v>0</v>
      </c>
      <c r="BC183" s="144">
        <v>0</v>
      </c>
      <c r="BD183" s="144">
        <v>0</v>
      </c>
      <c r="BE183" s="144">
        <v>0</v>
      </c>
      <c r="BF183" s="144">
        <v>0</v>
      </c>
      <c r="BG183" s="144">
        <v>0</v>
      </c>
      <c r="BH183" s="144">
        <v>0</v>
      </c>
      <c r="BI183" s="144">
        <v>0</v>
      </c>
      <c r="BJ183" s="144">
        <v>0</v>
      </c>
      <c r="BK183" s="144">
        <v>0</v>
      </c>
      <c r="BL183" s="144">
        <v>0</v>
      </c>
      <c r="BM183" s="144">
        <v>0</v>
      </c>
      <c r="BN183" s="144">
        <v>0</v>
      </c>
      <c r="BO183" s="144">
        <v>0</v>
      </c>
      <c r="BP183" s="144">
        <v>0</v>
      </c>
      <c r="BQ183" s="144">
        <v>0</v>
      </c>
      <c r="BR183" s="144">
        <v>0</v>
      </c>
      <c r="BS183" s="144">
        <v>0</v>
      </c>
      <c r="BT183" s="144">
        <v>0</v>
      </c>
      <c r="BU183" s="144">
        <v>0</v>
      </c>
      <c r="BV183" s="144">
        <v>0</v>
      </c>
      <c r="BW183" s="144">
        <v>0</v>
      </c>
      <c r="BX183" s="144">
        <v>0</v>
      </c>
      <c r="BY183" s="144">
        <v>0</v>
      </c>
      <c r="BZ183" s="144">
        <v>0</v>
      </c>
      <c r="CA183" s="144">
        <v>0</v>
      </c>
      <c r="CB183" s="144">
        <v>0</v>
      </c>
      <c r="CC183" s="144">
        <v>0</v>
      </c>
      <c r="CD183" s="144">
        <v>0</v>
      </c>
      <c r="CE183" s="144">
        <v>0</v>
      </c>
      <c r="CF183" s="144">
        <v>0</v>
      </c>
      <c r="CG183" s="144">
        <v>0</v>
      </c>
      <c r="CH183" s="144">
        <v>0</v>
      </c>
      <c r="CI183" s="144">
        <v>0</v>
      </c>
      <c r="CJ183" s="144">
        <v>0</v>
      </c>
      <c r="CK183" s="144">
        <v>0</v>
      </c>
      <c r="CL183" s="144">
        <v>0</v>
      </c>
      <c r="CM183" s="144">
        <v>0</v>
      </c>
      <c r="CN183" s="144">
        <v>0</v>
      </c>
      <c r="CO183" s="144">
        <v>0</v>
      </c>
      <c r="CP183" s="144">
        <v>0</v>
      </c>
      <c r="CQ183" s="144">
        <v>0</v>
      </c>
      <c r="CR183" s="144">
        <v>0</v>
      </c>
      <c r="CS183" s="144">
        <v>0</v>
      </c>
      <c r="CT183" s="144">
        <v>0</v>
      </c>
      <c r="CU183" s="144">
        <v>0</v>
      </c>
      <c r="CV183" s="144">
        <v>0</v>
      </c>
      <c r="CW183" s="144">
        <v>0</v>
      </c>
      <c r="CX183" s="144">
        <v>0</v>
      </c>
      <c r="CY183" s="144">
        <v>0</v>
      </c>
      <c r="CZ183" s="144">
        <v>0</v>
      </c>
      <c r="DA183" s="144">
        <v>0</v>
      </c>
      <c r="DB183" s="144">
        <v>0</v>
      </c>
      <c r="DC183" s="144">
        <v>0</v>
      </c>
      <c r="DD183" s="144">
        <v>0</v>
      </c>
      <c r="DE183" s="144">
        <v>0</v>
      </c>
      <c r="DF183" s="144">
        <v>0</v>
      </c>
      <c r="DG183" s="144">
        <v>0</v>
      </c>
      <c r="DH183" s="144">
        <v>0</v>
      </c>
      <c r="DI183" s="144">
        <v>1</v>
      </c>
      <c r="DJ183" s="144">
        <v>0</v>
      </c>
      <c r="DK183" s="144">
        <v>0</v>
      </c>
      <c r="DL183" s="144">
        <v>0</v>
      </c>
      <c r="DM183" s="144">
        <v>0</v>
      </c>
      <c r="DN183" s="144">
        <v>0</v>
      </c>
      <c r="DO183" s="144">
        <v>0</v>
      </c>
      <c r="DP183" s="144">
        <v>0</v>
      </c>
      <c r="DQ183" s="144">
        <v>0</v>
      </c>
      <c r="DR183" s="144">
        <v>0</v>
      </c>
      <c r="DS183" s="144">
        <v>0</v>
      </c>
      <c r="DT183" s="144">
        <v>0</v>
      </c>
      <c r="DU183" s="144">
        <v>0</v>
      </c>
      <c r="DV183" s="144">
        <v>0</v>
      </c>
      <c r="DW183" s="144">
        <v>0</v>
      </c>
      <c r="DX183" s="144">
        <v>0</v>
      </c>
      <c r="DY183" s="144">
        <v>0</v>
      </c>
      <c r="DZ183" s="144">
        <v>0</v>
      </c>
      <c r="EA183" s="144">
        <v>0</v>
      </c>
      <c r="EB183" s="144">
        <v>0</v>
      </c>
      <c r="EC183" s="144">
        <v>0</v>
      </c>
      <c r="ED183" s="144">
        <v>0</v>
      </c>
      <c r="EE183" s="144">
        <v>0</v>
      </c>
      <c r="EF183" s="144">
        <v>0</v>
      </c>
      <c r="EG183" s="144">
        <v>0</v>
      </c>
      <c r="EH183" s="144">
        <v>0</v>
      </c>
      <c r="EI183" s="144">
        <v>0</v>
      </c>
      <c r="EJ183" s="144">
        <v>0</v>
      </c>
      <c r="EK183" s="144">
        <v>0</v>
      </c>
      <c r="EL183" s="144">
        <v>0</v>
      </c>
      <c r="EM183" s="144">
        <v>0</v>
      </c>
      <c r="EN183" s="144">
        <v>0</v>
      </c>
      <c r="EO183" s="144">
        <v>0</v>
      </c>
      <c r="EP183" s="144">
        <v>0</v>
      </c>
      <c r="EQ183" s="144">
        <v>0</v>
      </c>
      <c r="ER183" s="144">
        <v>0</v>
      </c>
      <c r="ES183" s="144">
        <v>0</v>
      </c>
      <c r="ET183" s="144">
        <v>0</v>
      </c>
      <c r="EU183" s="144">
        <v>0</v>
      </c>
      <c r="EV183" s="144">
        <v>0</v>
      </c>
      <c r="EW183" s="144">
        <v>0</v>
      </c>
      <c r="EX183" s="144">
        <v>0</v>
      </c>
      <c r="EY183" s="144">
        <v>0</v>
      </c>
      <c r="EZ183" s="144">
        <v>0</v>
      </c>
      <c r="FA183" s="144">
        <v>0</v>
      </c>
      <c r="FB183" s="144">
        <v>0</v>
      </c>
      <c r="FC183" s="144">
        <v>0</v>
      </c>
      <c r="FD183" s="144">
        <v>0</v>
      </c>
      <c r="FE183" s="144">
        <v>0</v>
      </c>
      <c r="FF183" s="144">
        <v>0</v>
      </c>
      <c r="FG183" s="144">
        <v>0</v>
      </c>
      <c r="FH183" s="144">
        <v>0</v>
      </c>
      <c r="FI183" s="144">
        <v>0</v>
      </c>
      <c r="FJ183" s="144">
        <v>0</v>
      </c>
      <c r="FK183" s="144">
        <v>0</v>
      </c>
      <c r="FL183" s="144">
        <v>0</v>
      </c>
      <c r="FM183" s="144">
        <v>0</v>
      </c>
      <c r="FN183" s="144">
        <v>0</v>
      </c>
      <c r="FO183" s="144">
        <v>0</v>
      </c>
      <c r="FP183" s="144">
        <v>0</v>
      </c>
      <c r="FQ183" s="144">
        <v>0</v>
      </c>
      <c r="FR183" s="144">
        <v>0</v>
      </c>
      <c r="FS183" s="144">
        <v>0</v>
      </c>
      <c r="FT183" s="144">
        <v>0</v>
      </c>
      <c r="FU183" s="144">
        <v>0</v>
      </c>
      <c r="FV183" s="144">
        <v>0</v>
      </c>
      <c r="FW183" s="144">
        <v>0</v>
      </c>
      <c r="FX183" s="144">
        <v>0</v>
      </c>
      <c r="FY183" s="144">
        <v>0</v>
      </c>
      <c r="FZ183" s="144">
        <v>0</v>
      </c>
      <c r="GA183" s="144">
        <v>0</v>
      </c>
      <c r="GB183" s="144">
        <v>0</v>
      </c>
      <c r="GC183" s="144">
        <v>0</v>
      </c>
      <c r="GD183" s="144">
        <v>0</v>
      </c>
      <c r="GE183" s="144">
        <v>0</v>
      </c>
      <c r="GF183" s="144">
        <v>0</v>
      </c>
      <c r="GG183" s="144">
        <v>0</v>
      </c>
      <c r="GH183" s="144">
        <v>0</v>
      </c>
      <c r="GI183" s="144">
        <v>0</v>
      </c>
      <c r="GJ183" s="144">
        <v>0</v>
      </c>
      <c r="GK183" s="144">
        <v>0</v>
      </c>
      <c r="GL183" s="144">
        <v>0</v>
      </c>
      <c r="GM183" s="144">
        <v>0</v>
      </c>
      <c r="GN183" s="144">
        <v>0</v>
      </c>
      <c r="GO183" s="144">
        <v>0</v>
      </c>
      <c r="GP183" s="144">
        <v>0</v>
      </c>
      <c r="GQ183" s="144">
        <v>0</v>
      </c>
      <c r="GR183" s="144">
        <v>0</v>
      </c>
      <c r="GS183" s="144">
        <v>0</v>
      </c>
      <c r="GT183" s="144">
        <v>0</v>
      </c>
      <c r="GU183" s="144">
        <v>0</v>
      </c>
      <c r="GV183" s="144">
        <v>0</v>
      </c>
      <c r="GW183" s="144">
        <v>0</v>
      </c>
      <c r="GX183" s="144">
        <v>0</v>
      </c>
      <c r="GY183" s="144">
        <v>0</v>
      </c>
      <c r="GZ183" s="144">
        <v>0</v>
      </c>
      <c r="HA183" s="144">
        <v>0</v>
      </c>
      <c r="HB183" s="144">
        <v>0</v>
      </c>
      <c r="HC183" s="144">
        <v>0</v>
      </c>
      <c r="HD183" s="144">
        <v>0</v>
      </c>
      <c r="HE183" s="144">
        <v>0</v>
      </c>
      <c r="HF183" s="144">
        <v>0</v>
      </c>
      <c r="HG183" s="144">
        <v>0</v>
      </c>
      <c r="HH183" s="144">
        <v>0</v>
      </c>
      <c r="HI183" s="144">
        <v>0</v>
      </c>
      <c r="HJ183" s="144">
        <v>0</v>
      </c>
      <c r="HK183" s="144">
        <v>0</v>
      </c>
      <c r="HL183" s="144">
        <v>0</v>
      </c>
      <c r="HM183" s="144">
        <v>0</v>
      </c>
      <c r="HN183" s="144">
        <v>0</v>
      </c>
      <c r="HO183" s="144">
        <v>0</v>
      </c>
      <c r="HP183" s="144">
        <v>0</v>
      </c>
      <c r="HQ183" s="144">
        <v>0</v>
      </c>
      <c r="HR183" s="144">
        <v>0</v>
      </c>
      <c r="HS183" s="144">
        <v>0</v>
      </c>
      <c r="HT183" s="144">
        <v>0</v>
      </c>
      <c r="HU183" s="144">
        <v>0</v>
      </c>
      <c r="HV183" s="144">
        <v>0</v>
      </c>
      <c r="HW183" s="144">
        <v>0</v>
      </c>
      <c r="HX183" s="144">
        <v>0</v>
      </c>
      <c r="HY183" s="144">
        <v>1</v>
      </c>
      <c r="HZ183" s="144">
        <v>0</v>
      </c>
      <c r="IA183" s="144">
        <v>0</v>
      </c>
      <c r="IB183" s="144">
        <v>0</v>
      </c>
      <c r="IC183" s="144">
        <v>1</v>
      </c>
      <c r="ID183" s="144">
        <v>0</v>
      </c>
      <c r="IE183" s="144">
        <v>0</v>
      </c>
      <c r="IF183" s="144">
        <v>0</v>
      </c>
      <c r="IG183" s="144">
        <v>0</v>
      </c>
      <c r="IH183" s="144">
        <v>0</v>
      </c>
      <c r="II183" s="144">
        <v>0</v>
      </c>
      <c r="IJ183" s="144">
        <v>0</v>
      </c>
      <c r="IK183" s="144">
        <v>0</v>
      </c>
      <c r="IL183" s="144">
        <v>0</v>
      </c>
      <c r="IM183" s="144">
        <v>0</v>
      </c>
      <c r="IN183" s="144">
        <v>0</v>
      </c>
      <c r="IO183" s="144">
        <v>1</v>
      </c>
      <c r="IP183" s="144">
        <v>0</v>
      </c>
      <c r="IQ183" s="144">
        <v>0</v>
      </c>
      <c r="IR183" s="144">
        <v>0</v>
      </c>
      <c r="IS183" s="144">
        <v>0</v>
      </c>
      <c r="IT183" s="144">
        <v>0</v>
      </c>
      <c r="IU183" s="144">
        <v>0</v>
      </c>
      <c r="IV183" s="144">
        <v>0</v>
      </c>
      <c r="IW183" s="144">
        <v>0</v>
      </c>
      <c r="IX183" s="144">
        <v>0</v>
      </c>
      <c r="IY183" s="144">
        <v>0</v>
      </c>
      <c r="IZ183" s="144">
        <v>0</v>
      </c>
      <c r="JA183" s="144">
        <v>0</v>
      </c>
      <c r="JB183" s="144">
        <v>0</v>
      </c>
      <c r="JC183" s="144">
        <v>0</v>
      </c>
      <c r="JD183" s="144">
        <v>0</v>
      </c>
      <c r="JE183" s="144">
        <v>0</v>
      </c>
      <c r="JF183" s="144">
        <v>0</v>
      </c>
      <c r="JG183" s="144">
        <v>0</v>
      </c>
      <c r="JH183" s="144">
        <v>0</v>
      </c>
      <c r="JI183" s="144">
        <v>0</v>
      </c>
      <c r="JJ183" s="144">
        <v>0</v>
      </c>
      <c r="JK183" s="144">
        <v>0</v>
      </c>
      <c r="JL183" s="144">
        <v>0</v>
      </c>
      <c r="JM183" s="144">
        <v>0</v>
      </c>
      <c r="JN183" s="144">
        <v>0</v>
      </c>
      <c r="JO183" s="144">
        <v>0</v>
      </c>
      <c r="JP183" s="144">
        <v>0</v>
      </c>
      <c r="JQ183" s="144">
        <v>0</v>
      </c>
      <c r="JR183" s="144">
        <v>0</v>
      </c>
      <c r="JS183" s="144">
        <v>0</v>
      </c>
      <c r="JT183" s="144">
        <v>0</v>
      </c>
      <c r="JU183" s="144">
        <v>0</v>
      </c>
      <c r="JV183" s="144">
        <v>0</v>
      </c>
      <c r="JW183" s="144">
        <v>0</v>
      </c>
      <c r="JX183" s="144">
        <v>0</v>
      </c>
      <c r="JY183" s="144">
        <v>1</v>
      </c>
      <c r="JZ183" s="144">
        <v>0</v>
      </c>
      <c r="KA183" s="144">
        <v>0</v>
      </c>
      <c r="KB183" s="144">
        <v>0</v>
      </c>
      <c r="KC183" s="144">
        <v>0</v>
      </c>
      <c r="KD183" s="144">
        <v>0</v>
      </c>
      <c r="KE183" s="144">
        <v>0</v>
      </c>
      <c r="KF183" s="144">
        <v>0</v>
      </c>
      <c r="KG183" s="144">
        <v>0</v>
      </c>
      <c r="KH183" s="144">
        <v>0</v>
      </c>
      <c r="KI183" s="144">
        <v>0</v>
      </c>
      <c r="KJ183" s="144">
        <v>0</v>
      </c>
      <c r="KK183" s="144">
        <v>1</v>
      </c>
      <c r="KL183" s="144">
        <v>0</v>
      </c>
      <c r="KM183" s="144">
        <v>1</v>
      </c>
      <c r="KN183" s="144">
        <v>1</v>
      </c>
      <c r="KO183" s="144">
        <v>6</v>
      </c>
      <c r="KP183" s="144">
        <v>0</v>
      </c>
      <c r="KQ183" s="144">
        <v>0</v>
      </c>
      <c r="KR183" s="144">
        <v>0</v>
      </c>
      <c r="KS183" s="144">
        <v>0</v>
      </c>
      <c r="KT183" s="144">
        <v>0</v>
      </c>
      <c r="KU183" s="144">
        <v>0</v>
      </c>
      <c r="KV183" s="144">
        <v>0</v>
      </c>
      <c r="KW183" s="144">
        <v>0</v>
      </c>
      <c r="KX183" s="144">
        <v>0</v>
      </c>
      <c r="KY183" s="144">
        <v>0</v>
      </c>
      <c r="KZ183" s="144">
        <v>0</v>
      </c>
      <c r="LA183" s="144">
        <v>0</v>
      </c>
      <c r="LB183" s="144">
        <v>0</v>
      </c>
      <c r="LC183" s="144">
        <v>0</v>
      </c>
      <c r="LD183" s="144">
        <v>0</v>
      </c>
      <c r="LE183" s="144">
        <v>0</v>
      </c>
      <c r="LF183" s="144">
        <v>0</v>
      </c>
      <c r="LG183" s="144">
        <v>0</v>
      </c>
      <c r="LH183" s="144">
        <v>0</v>
      </c>
      <c r="LI183" s="144">
        <v>0</v>
      </c>
      <c r="LJ183" s="144">
        <v>0</v>
      </c>
      <c r="LK183" s="144">
        <v>0</v>
      </c>
      <c r="LL183" s="144">
        <v>0</v>
      </c>
      <c r="LM183" s="144">
        <v>0</v>
      </c>
      <c r="LN183" s="144">
        <v>0</v>
      </c>
      <c r="LO183" s="144">
        <v>0</v>
      </c>
      <c r="LP183" s="144">
        <v>0</v>
      </c>
      <c r="LQ183" s="144">
        <v>0</v>
      </c>
      <c r="LR183" s="144">
        <v>0</v>
      </c>
      <c r="LS183" s="144">
        <v>0</v>
      </c>
      <c r="LT183" s="144">
        <v>0</v>
      </c>
      <c r="LU183" s="144">
        <v>0</v>
      </c>
      <c r="LV183" s="144">
        <v>0</v>
      </c>
      <c r="LW183" s="144">
        <v>0</v>
      </c>
      <c r="LX183" s="144">
        <v>0</v>
      </c>
      <c r="LY183" s="144">
        <v>0</v>
      </c>
      <c r="LZ183" s="144">
        <v>0</v>
      </c>
      <c r="MA183" s="144">
        <v>0</v>
      </c>
      <c r="MB183" s="144">
        <v>0</v>
      </c>
      <c r="MC183" s="144">
        <v>0</v>
      </c>
      <c r="MD183" s="144">
        <v>0</v>
      </c>
      <c r="ME183" s="144">
        <v>0</v>
      </c>
      <c r="MF183" s="144">
        <v>0</v>
      </c>
      <c r="MG183" s="144">
        <v>0</v>
      </c>
      <c r="MH183" s="144">
        <v>0</v>
      </c>
      <c r="MI183" s="144">
        <v>0</v>
      </c>
      <c r="MJ183" s="144">
        <v>0</v>
      </c>
      <c r="MK183" s="144">
        <v>0</v>
      </c>
      <c r="ML183" s="144">
        <v>0</v>
      </c>
      <c r="MM183" s="144">
        <v>0</v>
      </c>
      <c r="MN183" s="144">
        <v>0</v>
      </c>
      <c r="MO183" s="144">
        <v>0</v>
      </c>
      <c r="MP183" s="144">
        <v>0</v>
      </c>
      <c r="MQ183" s="144">
        <v>0</v>
      </c>
      <c r="MR183" s="144">
        <v>0</v>
      </c>
      <c r="MS183" s="144">
        <v>0</v>
      </c>
      <c r="MT183" s="144">
        <v>0</v>
      </c>
      <c r="MU183" s="144">
        <v>0</v>
      </c>
      <c r="MV183" s="144">
        <v>0</v>
      </c>
      <c r="MW183" s="144">
        <v>0</v>
      </c>
      <c r="MX183" s="144">
        <v>0</v>
      </c>
      <c r="MY183" s="144">
        <v>0</v>
      </c>
      <c r="MZ183" s="144">
        <v>0</v>
      </c>
      <c r="NA183" s="144">
        <v>0</v>
      </c>
      <c r="NB183" s="144">
        <v>0</v>
      </c>
      <c r="NC183" s="144">
        <v>0</v>
      </c>
      <c r="ND183" s="144">
        <v>0</v>
      </c>
      <c r="NE183" s="144">
        <v>0</v>
      </c>
      <c r="NF183" s="144">
        <v>0</v>
      </c>
      <c r="NG183" s="144">
        <v>0</v>
      </c>
      <c r="NH183" s="144">
        <v>0</v>
      </c>
      <c r="NI183" s="144">
        <v>0</v>
      </c>
      <c r="NJ183" s="144">
        <v>0</v>
      </c>
      <c r="NK183" s="144">
        <v>0</v>
      </c>
      <c r="NL183" s="144">
        <v>0</v>
      </c>
      <c r="NM183" s="144">
        <v>0</v>
      </c>
      <c r="NN183" s="144">
        <v>0</v>
      </c>
      <c r="NO183" s="144">
        <v>0</v>
      </c>
      <c r="NP183" s="144">
        <v>0</v>
      </c>
      <c r="NQ183" s="144">
        <v>0</v>
      </c>
      <c r="NR183" s="144">
        <v>0</v>
      </c>
      <c r="NS183" s="144">
        <v>0</v>
      </c>
      <c r="NT183" s="144">
        <v>0</v>
      </c>
      <c r="NU183" s="144">
        <v>0</v>
      </c>
      <c r="NV183" s="144">
        <v>0</v>
      </c>
      <c r="NW183" s="144">
        <v>0</v>
      </c>
      <c r="NX183" s="144">
        <v>0</v>
      </c>
      <c r="NY183" s="144">
        <v>0</v>
      </c>
      <c r="NZ183" s="144">
        <v>0</v>
      </c>
      <c r="OA183" s="144">
        <v>0</v>
      </c>
      <c r="OB183" s="144">
        <v>0</v>
      </c>
      <c r="OC183" s="144">
        <v>0</v>
      </c>
      <c r="OD183" s="144">
        <v>0</v>
      </c>
      <c r="OE183" s="144">
        <v>0</v>
      </c>
      <c r="OF183" s="144">
        <v>0</v>
      </c>
      <c r="OG183" s="144">
        <v>0</v>
      </c>
      <c r="OH183" s="144">
        <v>0</v>
      </c>
      <c r="OI183" s="144">
        <v>0</v>
      </c>
      <c r="OJ183" s="144">
        <v>0</v>
      </c>
      <c r="OK183" s="144">
        <v>0</v>
      </c>
      <c r="OL183" s="144">
        <v>0</v>
      </c>
      <c r="OM183" s="144">
        <v>0</v>
      </c>
      <c r="ON183" s="144">
        <v>0</v>
      </c>
      <c r="OO183" s="144">
        <v>0</v>
      </c>
      <c r="OP183" s="144">
        <v>0</v>
      </c>
      <c r="OQ183" s="144">
        <v>0</v>
      </c>
      <c r="OR183" s="144">
        <v>0</v>
      </c>
      <c r="OS183" s="144">
        <v>0</v>
      </c>
      <c r="OT183" s="144">
        <v>0</v>
      </c>
      <c r="OU183" s="144">
        <v>0</v>
      </c>
      <c r="OV183" s="144">
        <v>0</v>
      </c>
      <c r="OW183" s="144">
        <v>0</v>
      </c>
      <c r="OX183" s="144">
        <v>0</v>
      </c>
      <c r="OY183" s="144">
        <v>0</v>
      </c>
      <c r="OZ183" s="144">
        <v>0</v>
      </c>
      <c r="PA183" s="144">
        <v>0</v>
      </c>
      <c r="PB183" s="144">
        <v>0</v>
      </c>
      <c r="PC183" s="144">
        <v>0</v>
      </c>
      <c r="PD183" s="144">
        <v>0</v>
      </c>
      <c r="PE183" s="144">
        <v>0</v>
      </c>
      <c r="PF183" s="144">
        <v>0</v>
      </c>
      <c r="PG183" s="144">
        <v>0</v>
      </c>
      <c r="PH183" s="144">
        <v>0</v>
      </c>
      <c r="PI183" s="144">
        <v>0</v>
      </c>
      <c r="PJ183" s="144">
        <v>0</v>
      </c>
      <c r="PK183" s="144">
        <v>0</v>
      </c>
      <c r="PL183" s="144">
        <v>0</v>
      </c>
      <c r="PM183" s="144">
        <v>0</v>
      </c>
      <c r="PN183" s="144">
        <v>0</v>
      </c>
      <c r="PO183" s="144">
        <v>0</v>
      </c>
      <c r="PP183" s="144">
        <v>0</v>
      </c>
      <c r="PQ183" s="144">
        <v>0</v>
      </c>
      <c r="PR183" s="144">
        <v>0</v>
      </c>
      <c r="PS183" s="144">
        <v>0</v>
      </c>
      <c r="PT183" s="144">
        <v>0</v>
      </c>
      <c r="PU183" s="144">
        <v>0</v>
      </c>
      <c r="PV183" s="144">
        <v>0</v>
      </c>
      <c r="PW183" s="144">
        <v>0</v>
      </c>
      <c r="PX183" s="144">
        <v>0</v>
      </c>
      <c r="PY183" s="144">
        <v>0</v>
      </c>
      <c r="PZ183" s="144">
        <v>0</v>
      </c>
      <c r="QA183" s="144">
        <v>0</v>
      </c>
      <c r="QB183" s="144">
        <v>0</v>
      </c>
      <c r="QC183" s="144">
        <v>0</v>
      </c>
      <c r="QD183" s="144">
        <v>0</v>
      </c>
      <c r="QE183" s="144">
        <v>0</v>
      </c>
      <c r="QF183" s="144">
        <v>0</v>
      </c>
      <c r="QG183" s="144">
        <v>0</v>
      </c>
      <c r="QH183" s="144">
        <v>0</v>
      </c>
      <c r="QI183" s="144">
        <v>0</v>
      </c>
      <c r="QJ183" s="144">
        <v>0</v>
      </c>
      <c r="QK183" s="144">
        <v>0</v>
      </c>
      <c r="QL183" s="144">
        <v>0</v>
      </c>
      <c r="QM183" s="144">
        <v>0</v>
      </c>
      <c r="QN183" s="144">
        <v>0</v>
      </c>
      <c r="QO183" s="144">
        <v>0</v>
      </c>
      <c r="QP183" s="145">
        <v>0</v>
      </c>
      <c r="QQ183" s="143">
        <v>0</v>
      </c>
      <c r="QR183" s="143">
        <v>0</v>
      </c>
      <c r="QS183" s="143">
        <v>0</v>
      </c>
      <c r="QT183" s="143">
        <v>5</v>
      </c>
      <c r="QU183" s="143">
        <v>60</v>
      </c>
      <c r="QV183" s="143">
        <v>67</v>
      </c>
      <c r="QW183" s="143">
        <v>89</v>
      </c>
      <c r="QX183" s="143">
        <v>92</v>
      </c>
    </row>
    <row r="184" spans="1:466" x14ac:dyDescent="0.3">
      <c r="A184" s="138">
        <v>21</v>
      </c>
      <c r="B184" s="173" t="s">
        <v>235</v>
      </c>
      <c r="C184" s="174"/>
      <c r="D184" s="174"/>
      <c r="E184" s="175"/>
      <c r="F184" s="144">
        <v>0</v>
      </c>
      <c r="G184" s="144">
        <v>0</v>
      </c>
      <c r="H184" s="144">
        <v>0</v>
      </c>
      <c r="I184" s="144">
        <v>0</v>
      </c>
      <c r="J184" s="144">
        <v>0</v>
      </c>
      <c r="K184" s="144">
        <v>0</v>
      </c>
      <c r="L184" s="144">
        <v>0</v>
      </c>
      <c r="M184" s="144">
        <v>0</v>
      </c>
      <c r="N184" s="144">
        <v>0</v>
      </c>
      <c r="O184" s="144">
        <v>0</v>
      </c>
      <c r="P184" s="144">
        <v>0</v>
      </c>
      <c r="Q184" s="144">
        <v>0</v>
      </c>
      <c r="R184" s="144">
        <v>0</v>
      </c>
      <c r="S184" s="144">
        <v>0</v>
      </c>
      <c r="T184" s="144">
        <v>0</v>
      </c>
      <c r="U184" s="144">
        <v>0</v>
      </c>
      <c r="V184" s="144">
        <v>0</v>
      </c>
      <c r="W184" s="144">
        <v>0</v>
      </c>
      <c r="X184" s="144">
        <v>0</v>
      </c>
      <c r="Y184" s="144">
        <v>0</v>
      </c>
      <c r="Z184" s="144">
        <v>0</v>
      </c>
      <c r="AA184" s="144">
        <v>0</v>
      </c>
      <c r="AB184" s="144">
        <v>0</v>
      </c>
      <c r="AC184" s="144">
        <v>0</v>
      </c>
      <c r="AD184" s="144">
        <v>0</v>
      </c>
      <c r="AE184" s="144">
        <v>0</v>
      </c>
      <c r="AF184" s="144">
        <v>0</v>
      </c>
      <c r="AG184" s="144">
        <v>0</v>
      </c>
      <c r="AH184" s="144">
        <v>0</v>
      </c>
      <c r="AI184" s="144">
        <v>0</v>
      </c>
      <c r="AJ184" s="144">
        <v>0</v>
      </c>
      <c r="AK184" s="144">
        <v>0</v>
      </c>
      <c r="AL184" s="144">
        <v>0</v>
      </c>
      <c r="AM184" s="144">
        <v>0</v>
      </c>
      <c r="AN184" s="144">
        <v>0</v>
      </c>
      <c r="AO184" s="144">
        <v>0</v>
      </c>
      <c r="AP184" s="144">
        <v>0</v>
      </c>
      <c r="AQ184" s="144">
        <v>0</v>
      </c>
      <c r="AR184" s="144">
        <v>0</v>
      </c>
      <c r="AS184" s="144">
        <v>0</v>
      </c>
      <c r="AT184" s="144">
        <v>0</v>
      </c>
      <c r="AU184" s="144">
        <v>0</v>
      </c>
      <c r="AV184" s="144">
        <v>0</v>
      </c>
      <c r="AW184" s="144">
        <v>0</v>
      </c>
      <c r="AX184" s="144">
        <v>0</v>
      </c>
      <c r="AY184" s="144">
        <v>0</v>
      </c>
      <c r="AZ184" s="144">
        <v>1</v>
      </c>
      <c r="BA184" s="144">
        <v>1</v>
      </c>
      <c r="BB184" s="144">
        <v>0</v>
      </c>
      <c r="BC184" s="144">
        <v>0</v>
      </c>
      <c r="BD184" s="144">
        <v>0</v>
      </c>
      <c r="BE184" s="144">
        <v>0</v>
      </c>
      <c r="BF184" s="144">
        <v>0</v>
      </c>
      <c r="BG184" s="144">
        <v>0</v>
      </c>
      <c r="BH184" s="144">
        <v>0</v>
      </c>
      <c r="BI184" s="144">
        <v>0</v>
      </c>
      <c r="BJ184" s="144">
        <v>0</v>
      </c>
      <c r="BK184" s="144">
        <v>0</v>
      </c>
      <c r="BL184" s="144">
        <v>0</v>
      </c>
      <c r="BM184" s="144">
        <v>0</v>
      </c>
      <c r="BN184" s="144">
        <v>0</v>
      </c>
      <c r="BO184" s="144">
        <v>0</v>
      </c>
      <c r="BP184" s="144">
        <v>0</v>
      </c>
      <c r="BQ184" s="144">
        <v>0</v>
      </c>
      <c r="BR184" s="144">
        <v>0</v>
      </c>
      <c r="BS184" s="144">
        <v>0</v>
      </c>
      <c r="BT184" s="144">
        <v>0</v>
      </c>
      <c r="BU184" s="144">
        <v>0</v>
      </c>
      <c r="BV184" s="144">
        <v>0</v>
      </c>
      <c r="BW184" s="144">
        <v>0</v>
      </c>
      <c r="BX184" s="144">
        <v>0</v>
      </c>
      <c r="BY184" s="144">
        <v>0</v>
      </c>
      <c r="BZ184" s="144">
        <v>0</v>
      </c>
      <c r="CA184" s="144">
        <v>0</v>
      </c>
      <c r="CB184" s="144">
        <v>0</v>
      </c>
      <c r="CC184" s="144">
        <v>0</v>
      </c>
      <c r="CD184" s="144">
        <v>0</v>
      </c>
      <c r="CE184" s="144">
        <v>0</v>
      </c>
      <c r="CF184" s="144">
        <v>0</v>
      </c>
      <c r="CG184" s="144">
        <v>0</v>
      </c>
      <c r="CH184" s="144">
        <v>0</v>
      </c>
      <c r="CI184" s="144">
        <v>0</v>
      </c>
      <c r="CJ184" s="144">
        <v>0</v>
      </c>
      <c r="CK184" s="144">
        <v>0</v>
      </c>
      <c r="CL184" s="144">
        <v>0</v>
      </c>
      <c r="CM184" s="144">
        <v>0</v>
      </c>
      <c r="CN184" s="144">
        <v>0</v>
      </c>
      <c r="CO184" s="144">
        <v>0</v>
      </c>
      <c r="CP184" s="144">
        <v>0</v>
      </c>
      <c r="CQ184" s="144">
        <v>0</v>
      </c>
      <c r="CR184" s="144">
        <v>0</v>
      </c>
      <c r="CS184" s="144">
        <v>0</v>
      </c>
      <c r="CT184" s="144">
        <v>0</v>
      </c>
      <c r="CU184" s="144">
        <v>0</v>
      </c>
      <c r="CV184" s="144">
        <v>0</v>
      </c>
      <c r="CW184" s="144">
        <v>0</v>
      </c>
      <c r="CX184" s="144">
        <v>0</v>
      </c>
      <c r="CY184" s="144">
        <v>0</v>
      </c>
      <c r="CZ184" s="144">
        <v>0</v>
      </c>
      <c r="DA184" s="144">
        <v>0</v>
      </c>
      <c r="DB184" s="144">
        <v>0</v>
      </c>
      <c r="DC184" s="144">
        <v>0</v>
      </c>
      <c r="DD184" s="144">
        <v>0</v>
      </c>
      <c r="DE184" s="144">
        <v>0</v>
      </c>
      <c r="DF184" s="144">
        <v>0</v>
      </c>
      <c r="DG184" s="144">
        <v>0</v>
      </c>
      <c r="DH184" s="144">
        <v>0</v>
      </c>
      <c r="DI184" s="144">
        <v>1</v>
      </c>
      <c r="DJ184" s="144">
        <v>0</v>
      </c>
      <c r="DK184" s="144">
        <v>0</v>
      </c>
      <c r="DL184" s="144">
        <v>0</v>
      </c>
      <c r="DM184" s="144">
        <v>0</v>
      </c>
      <c r="DN184" s="144">
        <v>0</v>
      </c>
      <c r="DO184" s="144">
        <v>0</v>
      </c>
      <c r="DP184" s="144">
        <v>0</v>
      </c>
      <c r="DQ184" s="144">
        <v>0</v>
      </c>
      <c r="DR184" s="144">
        <v>0</v>
      </c>
      <c r="DS184" s="144">
        <v>0</v>
      </c>
      <c r="DT184" s="144">
        <v>0</v>
      </c>
      <c r="DU184" s="144">
        <v>0</v>
      </c>
      <c r="DV184" s="144">
        <v>0</v>
      </c>
      <c r="DW184" s="144">
        <v>0</v>
      </c>
      <c r="DX184" s="144">
        <v>0</v>
      </c>
      <c r="DY184" s="144">
        <v>0</v>
      </c>
      <c r="DZ184" s="144">
        <v>0</v>
      </c>
      <c r="EA184" s="144">
        <v>0</v>
      </c>
      <c r="EB184" s="144">
        <v>0</v>
      </c>
      <c r="EC184" s="144">
        <v>0</v>
      </c>
      <c r="ED184" s="144">
        <v>0</v>
      </c>
      <c r="EE184" s="144">
        <v>0</v>
      </c>
      <c r="EF184" s="144">
        <v>0</v>
      </c>
      <c r="EG184" s="144">
        <v>0</v>
      </c>
      <c r="EH184" s="144">
        <v>0</v>
      </c>
      <c r="EI184" s="144">
        <v>0</v>
      </c>
      <c r="EJ184" s="144">
        <v>0</v>
      </c>
      <c r="EK184" s="144">
        <v>0</v>
      </c>
      <c r="EL184" s="144">
        <v>0</v>
      </c>
      <c r="EM184" s="144">
        <v>0</v>
      </c>
      <c r="EN184" s="144">
        <v>0</v>
      </c>
      <c r="EO184" s="144">
        <v>0</v>
      </c>
      <c r="EP184" s="144">
        <v>0</v>
      </c>
      <c r="EQ184" s="144">
        <v>0</v>
      </c>
      <c r="ER184" s="144">
        <v>0</v>
      </c>
      <c r="ES184" s="144">
        <v>0</v>
      </c>
      <c r="ET184" s="144">
        <v>0</v>
      </c>
      <c r="EU184" s="144">
        <v>0</v>
      </c>
      <c r="EV184" s="144">
        <v>0</v>
      </c>
      <c r="EW184" s="144">
        <v>0</v>
      </c>
      <c r="EX184" s="144">
        <v>0</v>
      </c>
      <c r="EY184" s="144">
        <v>0</v>
      </c>
      <c r="EZ184" s="144">
        <v>0</v>
      </c>
      <c r="FA184" s="144">
        <v>0</v>
      </c>
      <c r="FB184" s="144">
        <v>0</v>
      </c>
      <c r="FC184" s="144">
        <v>0</v>
      </c>
      <c r="FD184" s="144">
        <v>0</v>
      </c>
      <c r="FE184" s="144">
        <v>0</v>
      </c>
      <c r="FF184" s="144">
        <v>0</v>
      </c>
      <c r="FG184" s="144">
        <v>0</v>
      </c>
      <c r="FH184" s="144">
        <v>0</v>
      </c>
      <c r="FI184" s="144">
        <v>0</v>
      </c>
      <c r="FJ184" s="144">
        <v>0</v>
      </c>
      <c r="FK184" s="144">
        <v>0</v>
      </c>
      <c r="FL184" s="144">
        <v>0</v>
      </c>
      <c r="FM184" s="144">
        <v>0</v>
      </c>
      <c r="FN184" s="144">
        <v>0</v>
      </c>
      <c r="FO184" s="144">
        <v>0</v>
      </c>
      <c r="FP184" s="144">
        <v>0</v>
      </c>
      <c r="FQ184" s="144">
        <v>0</v>
      </c>
      <c r="FR184" s="144">
        <v>0</v>
      </c>
      <c r="FS184" s="144">
        <v>0</v>
      </c>
      <c r="FT184" s="144">
        <v>0</v>
      </c>
      <c r="FU184" s="144">
        <v>0</v>
      </c>
      <c r="FV184" s="144">
        <v>0</v>
      </c>
      <c r="FW184" s="144">
        <v>0</v>
      </c>
      <c r="FX184" s="144">
        <v>0</v>
      </c>
      <c r="FY184" s="144">
        <v>0</v>
      </c>
      <c r="FZ184" s="144">
        <v>0</v>
      </c>
      <c r="GA184" s="144">
        <v>0</v>
      </c>
      <c r="GB184" s="144">
        <v>0</v>
      </c>
      <c r="GC184" s="144">
        <v>0</v>
      </c>
      <c r="GD184" s="144">
        <v>0</v>
      </c>
      <c r="GE184" s="144">
        <v>0</v>
      </c>
      <c r="GF184" s="144">
        <v>0</v>
      </c>
      <c r="GG184" s="144">
        <v>0</v>
      </c>
      <c r="GH184" s="144">
        <v>0</v>
      </c>
      <c r="GI184" s="144">
        <v>0</v>
      </c>
      <c r="GJ184" s="144">
        <v>0</v>
      </c>
      <c r="GK184" s="144">
        <v>0</v>
      </c>
      <c r="GL184" s="144">
        <v>0</v>
      </c>
      <c r="GM184" s="144">
        <v>0</v>
      </c>
      <c r="GN184" s="144">
        <v>0</v>
      </c>
      <c r="GO184" s="144">
        <v>0</v>
      </c>
      <c r="GP184" s="144">
        <v>0</v>
      </c>
      <c r="GQ184" s="144">
        <v>0</v>
      </c>
      <c r="GR184" s="144">
        <v>0</v>
      </c>
      <c r="GS184" s="144">
        <v>0</v>
      </c>
      <c r="GT184" s="144">
        <v>0</v>
      </c>
      <c r="GU184" s="144">
        <v>0</v>
      </c>
      <c r="GV184" s="144">
        <v>0</v>
      </c>
      <c r="GW184" s="144">
        <v>0</v>
      </c>
      <c r="GX184" s="144">
        <v>0</v>
      </c>
      <c r="GY184" s="144">
        <v>0</v>
      </c>
      <c r="GZ184" s="144">
        <v>0</v>
      </c>
      <c r="HA184" s="144">
        <v>0</v>
      </c>
      <c r="HB184" s="144">
        <v>0</v>
      </c>
      <c r="HC184" s="144">
        <v>0</v>
      </c>
      <c r="HD184" s="144">
        <v>0</v>
      </c>
      <c r="HE184" s="144">
        <v>0</v>
      </c>
      <c r="HF184" s="144">
        <v>0</v>
      </c>
      <c r="HG184" s="144">
        <v>0</v>
      </c>
      <c r="HH184" s="144">
        <v>0</v>
      </c>
      <c r="HI184" s="144">
        <v>0</v>
      </c>
      <c r="HJ184" s="144">
        <v>0</v>
      </c>
      <c r="HK184" s="144">
        <v>0</v>
      </c>
      <c r="HL184" s="144">
        <v>0</v>
      </c>
      <c r="HM184" s="144">
        <v>0</v>
      </c>
      <c r="HN184" s="144">
        <v>0</v>
      </c>
      <c r="HO184" s="144">
        <v>0</v>
      </c>
      <c r="HP184" s="144">
        <v>0</v>
      </c>
      <c r="HQ184" s="144">
        <v>0</v>
      </c>
      <c r="HR184" s="144">
        <v>0</v>
      </c>
      <c r="HS184" s="144">
        <v>0</v>
      </c>
      <c r="HT184" s="144">
        <v>0</v>
      </c>
      <c r="HU184" s="144">
        <v>0</v>
      </c>
      <c r="HV184" s="144">
        <v>0</v>
      </c>
      <c r="HW184" s="144">
        <v>0</v>
      </c>
      <c r="HX184" s="144">
        <v>0</v>
      </c>
      <c r="HY184" s="144">
        <v>2</v>
      </c>
      <c r="HZ184" s="144">
        <v>0</v>
      </c>
      <c r="IA184" s="144">
        <v>0</v>
      </c>
      <c r="IB184" s="144">
        <v>0</v>
      </c>
      <c r="IC184" s="144">
        <v>1</v>
      </c>
      <c r="ID184" s="144">
        <v>0</v>
      </c>
      <c r="IE184" s="144">
        <v>0</v>
      </c>
      <c r="IF184" s="144">
        <v>0</v>
      </c>
      <c r="IG184" s="144">
        <v>0</v>
      </c>
      <c r="IH184" s="144">
        <v>0</v>
      </c>
      <c r="II184" s="144">
        <v>0</v>
      </c>
      <c r="IJ184" s="144">
        <v>0</v>
      </c>
      <c r="IK184" s="144">
        <v>0</v>
      </c>
      <c r="IL184" s="144">
        <v>0</v>
      </c>
      <c r="IM184" s="144">
        <v>0</v>
      </c>
      <c r="IN184" s="144">
        <v>0</v>
      </c>
      <c r="IO184" s="144">
        <v>1</v>
      </c>
      <c r="IP184" s="144">
        <v>0</v>
      </c>
      <c r="IQ184" s="144">
        <v>0</v>
      </c>
      <c r="IR184" s="144">
        <v>0</v>
      </c>
      <c r="IS184" s="144">
        <v>0</v>
      </c>
      <c r="IT184" s="144">
        <v>0</v>
      </c>
      <c r="IU184" s="144">
        <v>0</v>
      </c>
      <c r="IV184" s="144">
        <v>0</v>
      </c>
      <c r="IW184" s="144">
        <v>0</v>
      </c>
      <c r="IX184" s="144">
        <v>0</v>
      </c>
      <c r="IY184" s="144">
        <v>0</v>
      </c>
      <c r="IZ184" s="144">
        <v>0</v>
      </c>
      <c r="JA184" s="144">
        <v>0</v>
      </c>
      <c r="JB184" s="144">
        <v>0</v>
      </c>
      <c r="JC184" s="144">
        <v>0</v>
      </c>
      <c r="JD184" s="144">
        <v>0</v>
      </c>
      <c r="JE184" s="144">
        <v>0</v>
      </c>
      <c r="JF184" s="144">
        <v>0</v>
      </c>
      <c r="JG184" s="144">
        <v>0</v>
      </c>
      <c r="JH184" s="144">
        <v>0</v>
      </c>
      <c r="JI184" s="144">
        <v>0</v>
      </c>
      <c r="JJ184" s="144">
        <v>0</v>
      </c>
      <c r="JK184" s="144">
        <v>0</v>
      </c>
      <c r="JL184" s="144">
        <v>0</v>
      </c>
      <c r="JM184" s="144">
        <v>0</v>
      </c>
      <c r="JN184" s="144">
        <v>0</v>
      </c>
      <c r="JO184" s="144">
        <v>0</v>
      </c>
      <c r="JP184" s="144">
        <v>0</v>
      </c>
      <c r="JQ184" s="144">
        <v>1</v>
      </c>
      <c r="JR184" s="144">
        <v>0</v>
      </c>
      <c r="JS184" s="144">
        <v>0</v>
      </c>
      <c r="JT184" s="144">
        <v>0</v>
      </c>
      <c r="JU184" s="144">
        <v>0</v>
      </c>
      <c r="JV184" s="144">
        <v>0</v>
      </c>
      <c r="JW184" s="144">
        <v>0</v>
      </c>
      <c r="JX184" s="144">
        <v>0</v>
      </c>
      <c r="JY184" s="144">
        <v>0</v>
      </c>
      <c r="JZ184" s="144">
        <v>0</v>
      </c>
      <c r="KA184" s="144">
        <v>0</v>
      </c>
      <c r="KB184" s="144">
        <v>0</v>
      </c>
      <c r="KC184" s="144">
        <v>0</v>
      </c>
      <c r="KD184" s="144">
        <v>0</v>
      </c>
      <c r="KE184" s="144">
        <v>0</v>
      </c>
      <c r="KF184" s="144">
        <v>0</v>
      </c>
      <c r="KG184" s="144">
        <v>0</v>
      </c>
      <c r="KH184" s="144">
        <v>0</v>
      </c>
      <c r="KI184" s="144">
        <v>1</v>
      </c>
      <c r="KJ184" s="144">
        <v>0</v>
      </c>
      <c r="KK184" s="144">
        <v>1</v>
      </c>
      <c r="KL184" s="144">
        <v>0</v>
      </c>
      <c r="KM184" s="144">
        <v>1</v>
      </c>
      <c r="KN184" s="144">
        <v>0</v>
      </c>
      <c r="KO184" s="144">
        <v>11</v>
      </c>
      <c r="KP184" s="144">
        <v>0</v>
      </c>
      <c r="KQ184" s="144">
        <v>0</v>
      </c>
      <c r="KR184" s="144">
        <v>0</v>
      </c>
      <c r="KS184" s="144">
        <v>0</v>
      </c>
      <c r="KT184" s="144">
        <v>0</v>
      </c>
      <c r="KU184" s="144">
        <v>0</v>
      </c>
      <c r="KV184" s="144">
        <v>0</v>
      </c>
      <c r="KW184" s="144">
        <v>0</v>
      </c>
      <c r="KX184" s="144">
        <v>0</v>
      </c>
      <c r="KY184" s="144">
        <v>0</v>
      </c>
      <c r="KZ184" s="144">
        <v>0</v>
      </c>
      <c r="LA184" s="144">
        <v>0</v>
      </c>
      <c r="LB184" s="144">
        <v>0</v>
      </c>
      <c r="LC184" s="144">
        <v>0</v>
      </c>
      <c r="LD184" s="144">
        <v>0</v>
      </c>
      <c r="LE184" s="144">
        <v>0</v>
      </c>
      <c r="LF184" s="144">
        <v>0</v>
      </c>
      <c r="LG184" s="144">
        <v>0</v>
      </c>
      <c r="LH184" s="144">
        <v>0</v>
      </c>
      <c r="LI184" s="144">
        <v>0</v>
      </c>
      <c r="LJ184" s="144">
        <v>0</v>
      </c>
      <c r="LK184" s="144">
        <v>0</v>
      </c>
      <c r="LL184" s="144">
        <v>0</v>
      </c>
      <c r="LM184" s="144">
        <v>0</v>
      </c>
      <c r="LN184" s="144">
        <v>0</v>
      </c>
      <c r="LO184" s="144">
        <v>0</v>
      </c>
      <c r="LP184" s="144">
        <v>0</v>
      </c>
      <c r="LQ184" s="144">
        <v>0</v>
      </c>
      <c r="LR184" s="144">
        <v>0</v>
      </c>
      <c r="LS184" s="144">
        <v>0</v>
      </c>
      <c r="LT184" s="144">
        <v>0</v>
      </c>
      <c r="LU184" s="144">
        <v>0</v>
      </c>
      <c r="LV184" s="144">
        <v>0</v>
      </c>
      <c r="LW184" s="144">
        <v>0</v>
      </c>
      <c r="LX184" s="144">
        <v>0</v>
      </c>
      <c r="LY184" s="144">
        <v>0</v>
      </c>
      <c r="LZ184" s="144">
        <v>0</v>
      </c>
      <c r="MA184" s="144">
        <v>0</v>
      </c>
      <c r="MB184" s="144">
        <v>0</v>
      </c>
      <c r="MC184" s="144">
        <v>0</v>
      </c>
      <c r="MD184" s="144">
        <v>0</v>
      </c>
      <c r="ME184" s="144">
        <v>0</v>
      </c>
      <c r="MF184" s="144">
        <v>0</v>
      </c>
      <c r="MG184" s="144">
        <v>0</v>
      </c>
      <c r="MH184" s="144">
        <v>0</v>
      </c>
      <c r="MI184" s="144">
        <v>0</v>
      </c>
      <c r="MJ184" s="144">
        <v>0</v>
      </c>
      <c r="MK184" s="144">
        <v>0</v>
      </c>
      <c r="ML184" s="144">
        <v>0</v>
      </c>
      <c r="MM184" s="144">
        <v>0</v>
      </c>
      <c r="MN184" s="144">
        <v>0</v>
      </c>
      <c r="MO184" s="144">
        <v>0</v>
      </c>
      <c r="MP184" s="144">
        <v>0</v>
      </c>
      <c r="MQ184" s="144">
        <v>0</v>
      </c>
      <c r="MR184" s="144">
        <v>0</v>
      </c>
      <c r="MS184" s="144">
        <v>0</v>
      </c>
      <c r="MT184" s="144">
        <v>0</v>
      </c>
      <c r="MU184" s="144">
        <v>0</v>
      </c>
      <c r="MV184" s="144">
        <v>0</v>
      </c>
      <c r="MW184" s="144">
        <v>0</v>
      </c>
      <c r="MX184" s="144">
        <v>0</v>
      </c>
      <c r="MY184" s="144">
        <v>0</v>
      </c>
      <c r="MZ184" s="144">
        <v>0</v>
      </c>
      <c r="NA184" s="144">
        <v>0</v>
      </c>
      <c r="NB184" s="144">
        <v>0</v>
      </c>
      <c r="NC184" s="144">
        <v>0</v>
      </c>
      <c r="ND184" s="144">
        <v>0</v>
      </c>
      <c r="NE184" s="144">
        <v>0</v>
      </c>
      <c r="NF184" s="144">
        <v>0</v>
      </c>
      <c r="NG184" s="144">
        <v>0</v>
      </c>
      <c r="NH184" s="144">
        <v>0</v>
      </c>
      <c r="NI184" s="144">
        <v>0</v>
      </c>
      <c r="NJ184" s="144">
        <v>0</v>
      </c>
      <c r="NK184" s="144">
        <v>0</v>
      </c>
      <c r="NL184" s="144">
        <v>0</v>
      </c>
      <c r="NM184" s="144">
        <v>0</v>
      </c>
      <c r="NN184" s="144">
        <v>0</v>
      </c>
      <c r="NO184" s="144">
        <v>0</v>
      </c>
      <c r="NP184" s="144">
        <v>0</v>
      </c>
      <c r="NQ184" s="144">
        <v>0</v>
      </c>
      <c r="NR184" s="144">
        <v>0</v>
      </c>
      <c r="NS184" s="144">
        <v>0</v>
      </c>
      <c r="NT184" s="144">
        <v>0</v>
      </c>
      <c r="NU184" s="144">
        <v>0</v>
      </c>
      <c r="NV184" s="144">
        <v>0</v>
      </c>
      <c r="NW184" s="144">
        <v>0</v>
      </c>
      <c r="NX184" s="144">
        <v>0</v>
      </c>
      <c r="NY184" s="144">
        <v>0</v>
      </c>
      <c r="NZ184" s="144">
        <v>0</v>
      </c>
      <c r="OA184" s="144">
        <v>0</v>
      </c>
      <c r="OB184" s="144">
        <v>0</v>
      </c>
      <c r="OC184" s="144">
        <v>0</v>
      </c>
      <c r="OD184" s="144">
        <v>0</v>
      </c>
      <c r="OE184" s="144">
        <v>0</v>
      </c>
      <c r="OF184" s="144">
        <v>0</v>
      </c>
      <c r="OG184" s="144">
        <v>0</v>
      </c>
      <c r="OH184" s="144">
        <v>0</v>
      </c>
      <c r="OI184" s="144">
        <v>0</v>
      </c>
      <c r="OJ184" s="144">
        <v>0</v>
      </c>
      <c r="OK184" s="144">
        <v>0</v>
      </c>
      <c r="OL184" s="144">
        <v>0</v>
      </c>
      <c r="OM184" s="144">
        <v>0</v>
      </c>
      <c r="ON184" s="144">
        <v>0</v>
      </c>
      <c r="OO184" s="144">
        <v>0</v>
      </c>
      <c r="OP184" s="144">
        <v>0</v>
      </c>
      <c r="OQ184" s="144">
        <v>0</v>
      </c>
      <c r="OR184" s="144">
        <v>0</v>
      </c>
      <c r="OS184" s="144">
        <v>0</v>
      </c>
      <c r="OT184" s="144">
        <v>0</v>
      </c>
      <c r="OU184" s="144">
        <v>0</v>
      </c>
      <c r="OV184" s="144">
        <v>0</v>
      </c>
      <c r="OW184" s="144">
        <v>0</v>
      </c>
      <c r="OX184" s="144">
        <v>0</v>
      </c>
      <c r="OY184" s="144">
        <v>0</v>
      </c>
      <c r="OZ184" s="144">
        <v>0</v>
      </c>
      <c r="PA184" s="144">
        <v>0</v>
      </c>
      <c r="PB184" s="144">
        <v>0</v>
      </c>
      <c r="PC184" s="144">
        <v>0</v>
      </c>
      <c r="PD184" s="144">
        <v>0</v>
      </c>
      <c r="PE184" s="144">
        <v>0</v>
      </c>
      <c r="PF184" s="144">
        <v>0</v>
      </c>
      <c r="PG184" s="144">
        <v>0</v>
      </c>
      <c r="PH184" s="144">
        <v>0</v>
      </c>
      <c r="PI184" s="144">
        <v>0</v>
      </c>
      <c r="PJ184" s="144">
        <v>0</v>
      </c>
      <c r="PK184" s="144">
        <v>0</v>
      </c>
      <c r="PL184" s="144">
        <v>0</v>
      </c>
      <c r="PM184" s="144">
        <v>0</v>
      </c>
      <c r="PN184" s="144">
        <v>0</v>
      </c>
      <c r="PO184" s="144">
        <v>0</v>
      </c>
      <c r="PP184" s="144">
        <v>0</v>
      </c>
      <c r="PQ184" s="144">
        <v>0</v>
      </c>
      <c r="PR184" s="144">
        <v>0</v>
      </c>
      <c r="PS184" s="144">
        <v>0</v>
      </c>
      <c r="PT184" s="144">
        <v>0</v>
      </c>
      <c r="PU184" s="144">
        <v>0</v>
      </c>
      <c r="PV184" s="144">
        <v>0</v>
      </c>
      <c r="PW184" s="144">
        <v>0</v>
      </c>
      <c r="PX184" s="144">
        <v>0</v>
      </c>
      <c r="PY184" s="144">
        <v>0</v>
      </c>
      <c r="PZ184" s="144">
        <v>0</v>
      </c>
      <c r="QA184" s="144">
        <v>0</v>
      </c>
      <c r="QB184" s="144">
        <v>0</v>
      </c>
      <c r="QC184" s="144">
        <v>0</v>
      </c>
      <c r="QD184" s="144">
        <v>0</v>
      </c>
      <c r="QE184" s="144">
        <v>0</v>
      </c>
      <c r="QF184" s="144">
        <v>0</v>
      </c>
      <c r="QG184" s="144">
        <v>0</v>
      </c>
      <c r="QH184" s="144">
        <v>0</v>
      </c>
      <c r="QI184" s="144">
        <v>0</v>
      </c>
      <c r="QJ184" s="144">
        <v>0</v>
      </c>
      <c r="QK184" s="144">
        <v>0</v>
      </c>
      <c r="QL184" s="144">
        <v>0</v>
      </c>
      <c r="QM184" s="144">
        <v>0</v>
      </c>
      <c r="QN184" s="144">
        <v>0</v>
      </c>
      <c r="QO184" s="144">
        <v>0</v>
      </c>
      <c r="QP184" s="145">
        <v>0</v>
      </c>
      <c r="QQ184" s="143">
        <v>16</v>
      </c>
      <c r="QR184" s="143">
        <v>1</v>
      </c>
      <c r="QS184" s="143">
        <v>7</v>
      </c>
      <c r="QT184" s="143">
        <v>12</v>
      </c>
      <c r="QU184" s="143">
        <v>68</v>
      </c>
      <c r="QV184" s="143">
        <v>42</v>
      </c>
      <c r="QW184" s="143">
        <v>34</v>
      </c>
      <c r="QX184" s="143">
        <v>123</v>
      </c>
    </row>
    <row r="185" spans="1:466" x14ac:dyDescent="0.3">
      <c r="A185" s="138">
        <v>22</v>
      </c>
      <c r="B185" s="173" t="s">
        <v>236</v>
      </c>
      <c r="C185" s="174"/>
      <c r="D185" s="174"/>
      <c r="E185" s="175"/>
      <c r="F185" s="144">
        <v>0</v>
      </c>
      <c r="G185" s="144">
        <v>0</v>
      </c>
      <c r="H185" s="144">
        <v>0</v>
      </c>
      <c r="I185" s="144">
        <v>0</v>
      </c>
      <c r="J185" s="144">
        <v>0</v>
      </c>
      <c r="K185" s="144">
        <v>0</v>
      </c>
      <c r="L185" s="144">
        <v>0</v>
      </c>
      <c r="M185" s="144">
        <v>0</v>
      </c>
      <c r="N185" s="144">
        <v>0</v>
      </c>
      <c r="O185" s="144">
        <v>0</v>
      </c>
      <c r="P185" s="144">
        <v>0</v>
      </c>
      <c r="Q185" s="144">
        <v>0</v>
      </c>
      <c r="R185" s="144">
        <v>0</v>
      </c>
      <c r="S185" s="144">
        <v>0</v>
      </c>
      <c r="T185" s="144">
        <v>0</v>
      </c>
      <c r="U185" s="144">
        <v>0</v>
      </c>
      <c r="V185" s="144">
        <v>0</v>
      </c>
      <c r="W185" s="144">
        <v>0</v>
      </c>
      <c r="X185" s="144">
        <v>0</v>
      </c>
      <c r="Y185" s="144">
        <v>0</v>
      </c>
      <c r="Z185" s="144">
        <v>0</v>
      </c>
      <c r="AA185" s="144">
        <v>0</v>
      </c>
      <c r="AB185" s="144">
        <v>0</v>
      </c>
      <c r="AC185" s="144">
        <v>0</v>
      </c>
      <c r="AD185" s="144">
        <v>0</v>
      </c>
      <c r="AE185" s="144">
        <v>0</v>
      </c>
      <c r="AF185" s="144">
        <v>0</v>
      </c>
      <c r="AG185" s="144">
        <v>0</v>
      </c>
      <c r="AH185" s="144">
        <v>0</v>
      </c>
      <c r="AI185" s="144">
        <v>0</v>
      </c>
      <c r="AJ185" s="144">
        <v>0</v>
      </c>
      <c r="AK185" s="144">
        <v>0</v>
      </c>
      <c r="AL185" s="144">
        <v>0</v>
      </c>
      <c r="AM185" s="144">
        <v>1</v>
      </c>
      <c r="AN185" s="144">
        <v>0</v>
      </c>
      <c r="AO185" s="144">
        <v>1</v>
      </c>
      <c r="AP185" s="144">
        <v>0</v>
      </c>
      <c r="AQ185" s="144">
        <v>0</v>
      </c>
      <c r="AR185" s="144">
        <v>0</v>
      </c>
      <c r="AS185" s="144">
        <v>0</v>
      </c>
      <c r="AT185" s="144">
        <v>0</v>
      </c>
      <c r="AU185" s="144">
        <v>0</v>
      </c>
      <c r="AV185" s="144">
        <v>0</v>
      </c>
      <c r="AW185" s="144">
        <v>0</v>
      </c>
      <c r="AX185" s="144">
        <v>0</v>
      </c>
      <c r="AY185" s="144">
        <v>0</v>
      </c>
      <c r="AZ185" s="144">
        <v>0</v>
      </c>
      <c r="BA185" s="144">
        <v>0</v>
      </c>
      <c r="BB185" s="144">
        <v>0</v>
      </c>
      <c r="BC185" s="144">
        <v>0</v>
      </c>
      <c r="BD185" s="144">
        <v>0</v>
      </c>
      <c r="BE185" s="144">
        <v>0</v>
      </c>
      <c r="BF185" s="144">
        <v>0</v>
      </c>
      <c r="BG185" s="144">
        <v>0</v>
      </c>
      <c r="BH185" s="144">
        <v>0</v>
      </c>
      <c r="BI185" s="144">
        <v>0</v>
      </c>
      <c r="BJ185" s="144">
        <v>0</v>
      </c>
      <c r="BK185" s="144">
        <v>0</v>
      </c>
      <c r="BL185" s="144">
        <v>0</v>
      </c>
      <c r="BM185" s="144">
        <v>0</v>
      </c>
      <c r="BN185" s="144">
        <v>0</v>
      </c>
      <c r="BO185" s="144">
        <v>0</v>
      </c>
      <c r="BP185" s="144">
        <v>0</v>
      </c>
      <c r="BQ185" s="144">
        <v>0</v>
      </c>
      <c r="BR185" s="144">
        <v>0</v>
      </c>
      <c r="BS185" s="144">
        <v>0</v>
      </c>
      <c r="BT185" s="144">
        <v>0</v>
      </c>
      <c r="BU185" s="144">
        <v>0</v>
      </c>
      <c r="BV185" s="144">
        <v>0</v>
      </c>
      <c r="BW185" s="144">
        <v>0</v>
      </c>
      <c r="BX185" s="144">
        <v>0</v>
      </c>
      <c r="BY185" s="144">
        <v>0</v>
      </c>
      <c r="BZ185" s="144">
        <v>0</v>
      </c>
      <c r="CA185" s="144">
        <v>0</v>
      </c>
      <c r="CB185" s="144">
        <v>0</v>
      </c>
      <c r="CC185" s="144">
        <v>0</v>
      </c>
      <c r="CD185" s="144">
        <v>0</v>
      </c>
      <c r="CE185" s="144">
        <v>0</v>
      </c>
      <c r="CF185" s="144">
        <v>0</v>
      </c>
      <c r="CG185" s="144">
        <v>0</v>
      </c>
      <c r="CH185" s="144">
        <v>0</v>
      </c>
      <c r="CI185" s="144">
        <v>0</v>
      </c>
      <c r="CJ185" s="144">
        <v>0</v>
      </c>
      <c r="CK185" s="144">
        <v>0</v>
      </c>
      <c r="CL185" s="144">
        <v>0</v>
      </c>
      <c r="CM185" s="144">
        <v>0</v>
      </c>
      <c r="CN185" s="144">
        <v>0</v>
      </c>
      <c r="CO185" s="144">
        <v>0</v>
      </c>
      <c r="CP185" s="144">
        <v>0</v>
      </c>
      <c r="CQ185" s="144">
        <v>0</v>
      </c>
      <c r="CR185" s="144">
        <v>0</v>
      </c>
      <c r="CS185" s="144">
        <v>0</v>
      </c>
      <c r="CT185" s="144">
        <v>0</v>
      </c>
      <c r="CU185" s="144">
        <v>0</v>
      </c>
      <c r="CV185" s="144">
        <v>0</v>
      </c>
      <c r="CW185" s="144">
        <v>0</v>
      </c>
      <c r="CX185" s="144">
        <v>0</v>
      </c>
      <c r="CY185" s="144">
        <v>0</v>
      </c>
      <c r="CZ185" s="144">
        <v>0</v>
      </c>
      <c r="DA185" s="144">
        <v>0</v>
      </c>
      <c r="DB185" s="144">
        <v>0</v>
      </c>
      <c r="DC185" s="144">
        <v>0</v>
      </c>
      <c r="DD185" s="144">
        <v>0</v>
      </c>
      <c r="DE185" s="144">
        <v>0</v>
      </c>
      <c r="DF185" s="144">
        <v>0</v>
      </c>
      <c r="DG185" s="144">
        <v>3</v>
      </c>
      <c r="DH185" s="144">
        <v>1</v>
      </c>
      <c r="DI185" s="144">
        <v>4</v>
      </c>
      <c r="DJ185" s="144">
        <v>0</v>
      </c>
      <c r="DK185" s="144">
        <v>0</v>
      </c>
      <c r="DL185" s="144">
        <v>0</v>
      </c>
      <c r="DM185" s="144">
        <v>0</v>
      </c>
      <c r="DN185" s="144">
        <v>0</v>
      </c>
      <c r="DO185" s="144">
        <v>0</v>
      </c>
      <c r="DP185" s="144">
        <v>0</v>
      </c>
      <c r="DQ185" s="144">
        <v>0</v>
      </c>
      <c r="DR185" s="144">
        <v>0</v>
      </c>
      <c r="DS185" s="144">
        <v>0</v>
      </c>
      <c r="DT185" s="144">
        <v>0</v>
      </c>
      <c r="DU185" s="144">
        <v>0</v>
      </c>
      <c r="DV185" s="144">
        <v>0</v>
      </c>
      <c r="DW185" s="144">
        <v>0</v>
      </c>
      <c r="DX185" s="144">
        <v>0</v>
      </c>
      <c r="DY185" s="144">
        <v>0</v>
      </c>
      <c r="DZ185" s="144">
        <v>0</v>
      </c>
      <c r="EA185" s="144">
        <v>0</v>
      </c>
      <c r="EB185" s="144">
        <v>0</v>
      </c>
      <c r="EC185" s="144">
        <v>0</v>
      </c>
      <c r="ED185" s="144">
        <v>0</v>
      </c>
      <c r="EE185" s="144">
        <v>0</v>
      </c>
      <c r="EF185" s="144">
        <v>0</v>
      </c>
      <c r="EG185" s="144">
        <v>0</v>
      </c>
      <c r="EH185" s="144">
        <v>0</v>
      </c>
      <c r="EI185" s="144">
        <v>0</v>
      </c>
      <c r="EJ185" s="144">
        <v>0</v>
      </c>
      <c r="EK185" s="144">
        <v>0</v>
      </c>
      <c r="EL185" s="144">
        <v>0</v>
      </c>
      <c r="EM185" s="144">
        <v>0</v>
      </c>
      <c r="EN185" s="144">
        <v>0</v>
      </c>
      <c r="EO185" s="144">
        <v>0</v>
      </c>
      <c r="EP185" s="144">
        <v>0</v>
      </c>
      <c r="EQ185" s="144">
        <v>0</v>
      </c>
      <c r="ER185" s="144">
        <v>0</v>
      </c>
      <c r="ES185" s="144">
        <v>0</v>
      </c>
      <c r="ET185" s="144">
        <v>0</v>
      </c>
      <c r="EU185" s="144">
        <v>0</v>
      </c>
      <c r="EV185" s="144">
        <v>0</v>
      </c>
      <c r="EW185" s="144">
        <v>0</v>
      </c>
      <c r="EX185" s="144">
        <v>2</v>
      </c>
      <c r="EY185" s="144">
        <v>0</v>
      </c>
      <c r="EZ185" s="144">
        <v>1</v>
      </c>
      <c r="FA185" s="144">
        <v>0</v>
      </c>
      <c r="FB185" s="144">
        <v>0</v>
      </c>
      <c r="FC185" s="144">
        <v>0</v>
      </c>
      <c r="FD185" s="144">
        <v>0</v>
      </c>
      <c r="FE185" s="144">
        <v>0</v>
      </c>
      <c r="FF185" s="144">
        <v>0</v>
      </c>
      <c r="FG185" s="144">
        <v>0</v>
      </c>
      <c r="FH185" s="144">
        <v>0</v>
      </c>
      <c r="FI185" s="144">
        <v>0</v>
      </c>
      <c r="FJ185" s="144">
        <v>0</v>
      </c>
      <c r="FK185" s="144">
        <v>0</v>
      </c>
      <c r="FL185" s="144">
        <v>0</v>
      </c>
      <c r="FM185" s="144">
        <v>0</v>
      </c>
      <c r="FN185" s="144">
        <v>0</v>
      </c>
      <c r="FO185" s="144">
        <v>0</v>
      </c>
      <c r="FP185" s="144">
        <v>0</v>
      </c>
      <c r="FQ185" s="144">
        <v>0</v>
      </c>
      <c r="FR185" s="144">
        <v>0</v>
      </c>
      <c r="FS185" s="144">
        <v>0</v>
      </c>
      <c r="FT185" s="144">
        <v>0</v>
      </c>
      <c r="FU185" s="144">
        <v>0</v>
      </c>
      <c r="FV185" s="144">
        <v>0</v>
      </c>
      <c r="FW185" s="144">
        <v>0</v>
      </c>
      <c r="FX185" s="144">
        <v>0</v>
      </c>
      <c r="FY185" s="144">
        <v>0</v>
      </c>
      <c r="FZ185" s="144">
        <v>0</v>
      </c>
      <c r="GA185" s="144">
        <v>0</v>
      </c>
      <c r="GB185" s="144">
        <v>0</v>
      </c>
      <c r="GC185" s="144">
        <v>0</v>
      </c>
      <c r="GD185" s="144">
        <v>0</v>
      </c>
      <c r="GE185" s="144">
        <v>0</v>
      </c>
      <c r="GF185" s="144">
        <v>0</v>
      </c>
      <c r="GG185" s="144">
        <v>0</v>
      </c>
      <c r="GH185" s="144">
        <v>0</v>
      </c>
      <c r="GI185" s="144">
        <v>0</v>
      </c>
      <c r="GJ185" s="144">
        <v>0</v>
      </c>
      <c r="GK185" s="144">
        <v>0</v>
      </c>
      <c r="GL185" s="144">
        <v>0</v>
      </c>
      <c r="GM185" s="144">
        <v>0</v>
      </c>
      <c r="GN185" s="144">
        <v>0</v>
      </c>
      <c r="GO185" s="144">
        <v>0</v>
      </c>
      <c r="GP185" s="144">
        <v>0</v>
      </c>
      <c r="GQ185" s="144">
        <v>0</v>
      </c>
      <c r="GR185" s="144">
        <v>0</v>
      </c>
      <c r="GS185" s="144">
        <v>0</v>
      </c>
      <c r="GT185" s="144">
        <v>0</v>
      </c>
      <c r="GU185" s="144">
        <v>0</v>
      </c>
      <c r="GV185" s="144">
        <v>0</v>
      </c>
      <c r="GW185" s="144">
        <v>0</v>
      </c>
      <c r="GX185" s="144">
        <v>0</v>
      </c>
      <c r="GY185" s="144">
        <v>0</v>
      </c>
      <c r="GZ185" s="144">
        <v>0</v>
      </c>
      <c r="HA185" s="144">
        <v>0</v>
      </c>
      <c r="HB185" s="144">
        <v>0</v>
      </c>
      <c r="HC185" s="144">
        <v>0</v>
      </c>
      <c r="HD185" s="144">
        <v>0</v>
      </c>
      <c r="HE185" s="144">
        <v>0</v>
      </c>
      <c r="HF185" s="144">
        <v>0</v>
      </c>
      <c r="HG185" s="144">
        <v>0</v>
      </c>
      <c r="HH185" s="144">
        <v>0</v>
      </c>
      <c r="HI185" s="144">
        <v>0</v>
      </c>
      <c r="HJ185" s="144">
        <v>0</v>
      </c>
      <c r="HK185" s="144">
        <v>0</v>
      </c>
      <c r="HL185" s="144">
        <v>0</v>
      </c>
      <c r="HM185" s="144">
        <v>0</v>
      </c>
      <c r="HN185" s="144">
        <v>0</v>
      </c>
      <c r="HO185" s="144">
        <v>0</v>
      </c>
      <c r="HP185" s="144">
        <v>0</v>
      </c>
      <c r="HQ185" s="144">
        <v>0</v>
      </c>
      <c r="HR185" s="144">
        <v>0</v>
      </c>
      <c r="HS185" s="144">
        <v>0</v>
      </c>
      <c r="HT185" s="144">
        <v>0</v>
      </c>
      <c r="HU185" s="144">
        <v>0</v>
      </c>
      <c r="HV185" s="144">
        <v>8</v>
      </c>
      <c r="HW185" s="144">
        <v>6</v>
      </c>
      <c r="HX185" s="144">
        <v>8</v>
      </c>
      <c r="HY185" s="144">
        <v>14</v>
      </c>
      <c r="HZ185" s="144">
        <v>0</v>
      </c>
      <c r="IA185" s="144">
        <v>0</v>
      </c>
      <c r="IB185" s="144">
        <v>0</v>
      </c>
      <c r="IC185" s="144">
        <v>0</v>
      </c>
      <c r="ID185" s="144">
        <v>8</v>
      </c>
      <c r="IE185" s="144">
        <v>6</v>
      </c>
      <c r="IF185" s="144">
        <v>8</v>
      </c>
      <c r="IG185" s="144">
        <v>0</v>
      </c>
      <c r="IH185" s="144">
        <v>0</v>
      </c>
      <c r="II185" s="144">
        <v>0</v>
      </c>
      <c r="IJ185" s="144">
        <v>0</v>
      </c>
      <c r="IK185" s="144">
        <v>0</v>
      </c>
      <c r="IL185" s="144">
        <v>0</v>
      </c>
      <c r="IM185" s="144">
        <v>0</v>
      </c>
      <c r="IN185" s="144">
        <v>0</v>
      </c>
      <c r="IO185" s="144">
        <v>1</v>
      </c>
      <c r="IP185" s="144">
        <v>0</v>
      </c>
      <c r="IQ185" s="144">
        <v>0</v>
      </c>
      <c r="IR185" s="144">
        <v>0</v>
      </c>
      <c r="IS185" s="144">
        <v>0</v>
      </c>
      <c r="IT185" s="144">
        <v>0</v>
      </c>
      <c r="IU185" s="144">
        <v>0</v>
      </c>
      <c r="IV185" s="144">
        <v>0</v>
      </c>
      <c r="IW185" s="144">
        <v>0</v>
      </c>
      <c r="IX185" s="144">
        <v>0</v>
      </c>
      <c r="IY185" s="144">
        <v>0</v>
      </c>
      <c r="IZ185" s="144">
        <v>0</v>
      </c>
      <c r="JA185" s="144">
        <v>0</v>
      </c>
      <c r="JB185" s="144">
        <v>0</v>
      </c>
      <c r="JC185" s="144">
        <v>0</v>
      </c>
      <c r="JD185" s="144">
        <v>0</v>
      </c>
      <c r="JE185" s="144">
        <v>0</v>
      </c>
      <c r="JF185" s="144">
        <v>0</v>
      </c>
      <c r="JG185" s="144">
        <v>0</v>
      </c>
      <c r="JH185" s="144">
        <v>0</v>
      </c>
      <c r="JI185" s="144">
        <v>0</v>
      </c>
      <c r="JJ185" s="144">
        <v>0</v>
      </c>
      <c r="JK185" s="144">
        <v>0</v>
      </c>
      <c r="JL185" s="144">
        <v>0</v>
      </c>
      <c r="JM185" s="144">
        <v>0</v>
      </c>
      <c r="JN185" s="144">
        <v>0</v>
      </c>
      <c r="JO185" s="144">
        <v>3</v>
      </c>
      <c r="JP185" s="144">
        <v>1</v>
      </c>
      <c r="JQ185" s="144">
        <v>4</v>
      </c>
      <c r="JR185" s="144">
        <v>0</v>
      </c>
      <c r="JS185" s="144">
        <v>0</v>
      </c>
      <c r="JT185" s="144">
        <v>0</v>
      </c>
      <c r="JU185" s="144">
        <v>0</v>
      </c>
      <c r="JV185" s="144">
        <v>0</v>
      </c>
      <c r="JW185" s="144">
        <v>0</v>
      </c>
      <c r="JX185" s="144">
        <v>0</v>
      </c>
      <c r="JY185" s="144">
        <v>0</v>
      </c>
      <c r="JZ185" s="144">
        <v>0</v>
      </c>
      <c r="KA185" s="144">
        <v>0</v>
      </c>
      <c r="KB185" s="144">
        <v>0</v>
      </c>
      <c r="KC185" s="144">
        <v>0</v>
      </c>
      <c r="KD185" s="144">
        <v>0</v>
      </c>
      <c r="KE185" s="144">
        <v>0</v>
      </c>
      <c r="KF185" s="144">
        <v>0</v>
      </c>
      <c r="KG185" s="144">
        <v>0</v>
      </c>
      <c r="KH185" s="144">
        <v>0</v>
      </c>
      <c r="KI185" s="144">
        <v>2</v>
      </c>
      <c r="KJ185" s="144">
        <v>0</v>
      </c>
      <c r="KK185" s="144">
        <v>7</v>
      </c>
      <c r="KL185" s="144">
        <v>0</v>
      </c>
      <c r="KM185" s="144">
        <v>0</v>
      </c>
      <c r="KN185" s="144">
        <v>0</v>
      </c>
      <c r="KO185" s="144">
        <v>0</v>
      </c>
      <c r="KP185" s="144">
        <v>0</v>
      </c>
      <c r="KQ185" s="144">
        <v>0</v>
      </c>
      <c r="KR185" s="144">
        <v>0</v>
      </c>
      <c r="KS185" s="144">
        <v>0</v>
      </c>
      <c r="KT185" s="144">
        <v>0</v>
      </c>
      <c r="KU185" s="144">
        <v>0</v>
      </c>
      <c r="KV185" s="144">
        <v>0</v>
      </c>
      <c r="KW185" s="144">
        <v>0</v>
      </c>
      <c r="KX185" s="144">
        <v>0</v>
      </c>
      <c r="KY185" s="144">
        <v>0</v>
      </c>
      <c r="KZ185" s="144">
        <v>0</v>
      </c>
      <c r="LA185" s="144">
        <v>0</v>
      </c>
      <c r="LB185" s="144">
        <v>42</v>
      </c>
      <c r="LC185" s="144">
        <v>7</v>
      </c>
      <c r="LD185" s="144">
        <v>48</v>
      </c>
      <c r="LE185" s="144">
        <v>0</v>
      </c>
      <c r="LF185" s="144">
        <v>9</v>
      </c>
      <c r="LG185" s="144">
        <v>1</v>
      </c>
      <c r="LH185" s="144">
        <v>10</v>
      </c>
      <c r="LI185" s="144">
        <v>0</v>
      </c>
      <c r="LJ185" s="144">
        <v>0</v>
      </c>
      <c r="LK185" s="144">
        <v>0</v>
      </c>
      <c r="LL185" s="144">
        <v>0</v>
      </c>
      <c r="LM185" s="144">
        <v>0</v>
      </c>
      <c r="LN185" s="144">
        <v>12</v>
      </c>
      <c r="LO185" s="144">
        <v>0</v>
      </c>
      <c r="LP185" s="144">
        <v>0</v>
      </c>
      <c r="LQ185" s="144">
        <v>0</v>
      </c>
      <c r="LR185" s="144">
        <v>0</v>
      </c>
      <c r="LS185" s="144">
        <v>0</v>
      </c>
      <c r="LT185" s="144">
        <v>0</v>
      </c>
      <c r="LU185" s="144">
        <v>0</v>
      </c>
      <c r="LV185" s="144">
        <v>0</v>
      </c>
      <c r="LW185" s="144">
        <v>0</v>
      </c>
      <c r="LX185" s="144">
        <v>0</v>
      </c>
      <c r="LY185" s="144">
        <v>0</v>
      </c>
      <c r="LZ185" s="144">
        <v>0</v>
      </c>
      <c r="MA185" s="144">
        <v>0</v>
      </c>
      <c r="MB185" s="144">
        <v>0</v>
      </c>
      <c r="MC185" s="144">
        <v>0</v>
      </c>
      <c r="MD185" s="144">
        <v>0</v>
      </c>
      <c r="ME185" s="144">
        <v>0</v>
      </c>
      <c r="MF185" s="144">
        <v>0</v>
      </c>
      <c r="MG185" s="144">
        <v>0</v>
      </c>
      <c r="MH185" s="144">
        <v>0</v>
      </c>
      <c r="MI185" s="144">
        <v>0</v>
      </c>
      <c r="MJ185" s="144">
        <v>0</v>
      </c>
      <c r="MK185" s="144">
        <v>0</v>
      </c>
      <c r="ML185" s="144">
        <v>0</v>
      </c>
      <c r="MM185" s="144">
        <v>0</v>
      </c>
      <c r="MN185" s="144">
        <v>0</v>
      </c>
      <c r="MO185" s="144">
        <v>0</v>
      </c>
      <c r="MP185" s="144">
        <v>0</v>
      </c>
      <c r="MQ185" s="144">
        <v>0</v>
      </c>
      <c r="MR185" s="144">
        <v>0</v>
      </c>
      <c r="MS185" s="144">
        <v>0</v>
      </c>
      <c r="MT185" s="144">
        <v>0</v>
      </c>
      <c r="MU185" s="144">
        <v>0</v>
      </c>
      <c r="MV185" s="144">
        <v>0</v>
      </c>
      <c r="MW185" s="144">
        <v>0</v>
      </c>
      <c r="MX185" s="144">
        <v>0</v>
      </c>
      <c r="MY185" s="144">
        <v>0</v>
      </c>
      <c r="MZ185" s="144">
        <v>0</v>
      </c>
      <c r="NA185" s="144">
        <v>0</v>
      </c>
      <c r="NB185" s="144">
        <v>0</v>
      </c>
      <c r="NC185" s="144">
        <v>0</v>
      </c>
      <c r="ND185" s="144">
        <v>0</v>
      </c>
      <c r="NE185" s="144">
        <v>0</v>
      </c>
      <c r="NF185" s="144">
        <v>0</v>
      </c>
      <c r="NG185" s="144">
        <v>0</v>
      </c>
      <c r="NH185" s="144">
        <v>0</v>
      </c>
      <c r="NI185" s="144">
        <v>0</v>
      </c>
      <c r="NJ185" s="144">
        <v>0</v>
      </c>
      <c r="NK185" s="144">
        <v>0</v>
      </c>
      <c r="NL185" s="144">
        <v>0</v>
      </c>
      <c r="NM185" s="144">
        <v>0</v>
      </c>
      <c r="NN185" s="144">
        <v>0</v>
      </c>
      <c r="NO185" s="144">
        <v>0</v>
      </c>
      <c r="NP185" s="144">
        <v>0</v>
      </c>
      <c r="NQ185" s="144">
        <v>0</v>
      </c>
      <c r="NR185" s="144">
        <v>0</v>
      </c>
      <c r="NS185" s="144">
        <v>0</v>
      </c>
      <c r="NT185" s="144">
        <v>0</v>
      </c>
      <c r="NU185" s="144">
        <v>0</v>
      </c>
      <c r="NV185" s="144">
        <v>0</v>
      </c>
      <c r="NW185" s="144">
        <v>0</v>
      </c>
      <c r="NX185" s="144">
        <v>0</v>
      </c>
      <c r="NY185" s="144">
        <v>0</v>
      </c>
      <c r="NZ185" s="144">
        <v>0</v>
      </c>
      <c r="OA185" s="144">
        <v>0</v>
      </c>
      <c r="OB185" s="144">
        <v>0</v>
      </c>
      <c r="OC185" s="144">
        <v>0</v>
      </c>
      <c r="OD185" s="144">
        <v>0</v>
      </c>
      <c r="OE185" s="144">
        <v>0</v>
      </c>
      <c r="OF185" s="144">
        <v>0</v>
      </c>
      <c r="OG185" s="144">
        <v>0</v>
      </c>
      <c r="OH185" s="144">
        <v>0</v>
      </c>
      <c r="OI185" s="144">
        <v>0</v>
      </c>
      <c r="OJ185" s="144">
        <v>0</v>
      </c>
      <c r="OK185" s="144">
        <v>1</v>
      </c>
      <c r="OL185" s="144">
        <v>0</v>
      </c>
      <c r="OM185" s="144">
        <v>1</v>
      </c>
      <c r="ON185" s="144">
        <v>1</v>
      </c>
      <c r="OO185" s="144">
        <v>1</v>
      </c>
      <c r="OP185" s="144">
        <v>0</v>
      </c>
      <c r="OQ185" s="144">
        <v>1</v>
      </c>
      <c r="OR185" s="144">
        <v>0</v>
      </c>
      <c r="OS185" s="144">
        <v>2</v>
      </c>
      <c r="OT185" s="144">
        <v>0</v>
      </c>
      <c r="OU185" s="144">
        <v>0</v>
      </c>
      <c r="OV185" s="144">
        <v>0</v>
      </c>
      <c r="OW185" s="144">
        <v>0</v>
      </c>
      <c r="OX185" s="144">
        <v>0</v>
      </c>
      <c r="OY185" s="144">
        <v>0</v>
      </c>
      <c r="OZ185" s="144">
        <v>0</v>
      </c>
      <c r="PA185" s="144">
        <v>0</v>
      </c>
      <c r="PB185" s="144">
        <v>0</v>
      </c>
      <c r="PC185" s="144">
        <v>0</v>
      </c>
      <c r="PD185" s="144">
        <v>0</v>
      </c>
      <c r="PE185" s="144">
        <v>0</v>
      </c>
      <c r="PF185" s="144">
        <v>0</v>
      </c>
      <c r="PG185" s="144">
        <v>0</v>
      </c>
      <c r="PH185" s="144">
        <v>0</v>
      </c>
      <c r="PI185" s="144">
        <v>0</v>
      </c>
      <c r="PJ185" s="144">
        <v>0</v>
      </c>
      <c r="PK185" s="144">
        <v>0</v>
      </c>
      <c r="PL185" s="144">
        <v>0</v>
      </c>
      <c r="PM185" s="144">
        <v>0</v>
      </c>
      <c r="PN185" s="144">
        <v>0</v>
      </c>
      <c r="PO185" s="144">
        <v>0</v>
      </c>
      <c r="PP185" s="144">
        <v>0</v>
      </c>
      <c r="PQ185" s="144">
        <v>0</v>
      </c>
      <c r="PR185" s="144">
        <v>0</v>
      </c>
      <c r="PS185" s="144">
        <v>0</v>
      </c>
      <c r="PT185" s="144">
        <v>0</v>
      </c>
      <c r="PU185" s="144">
        <v>0</v>
      </c>
      <c r="PV185" s="144">
        <v>0</v>
      </c>
      <c r="PW185" s="144">
        <v>0</v>
      </c>
      <c r="PX185" s="144">
        <v>0</v>
      </c>
      <c r="PY185" s="144">
        <v>0</v>
      </c>
      <c r="PZ185" s="144">
        <v>0</v>
      </c>
      <c r="QA185" s="144">
        <v>0</v>
      </c>
      <c r="QB185" s="144">
        <v>0</v>
      </c>
      <c r="QC185" s="144">
        <v>0</v>
      </c>
      <c r="QD185" s="144">
        <v>0</v>
      </c>
      <c r="QE185" s="144">
        <v>0</v>
      </c>
      <c r="QF185" s="144">
        <v>0</v>
      </c>
      <c r="QG185" s="144">
        <v>0</v>
      </c>
      <c r="QH185" s="144">
        <v>0</v>
      </c>
      <c r="QI185" s="144">
        <v>0</v>
      </c>
      <c r="QJ185" s="144">
        <v>0</v>
      </c>
      <c r="QK185" s="144">
        <v>0</v>
      </c>
      <c r="QL185" s="144">
        <v>0</v>
      </c>
      <c r="QM185" s="144">
        <v>0</v>
      </c>
      <c r="QN185" s="144">
        <v>0</v>
      </c>
      <c r="QO185" s="144">
        <v>0</v>
      </c>
      <c r="QP185" s="145">
        <v>0</v>
      </c>
      <c r="QQ185" s="143">
        <v>3</v>
      </c>
      <c r="QR185" s="143">
        <v>7</v>
      </c>
      <c r="QS185" s="143">
        <v>5</v>
      </c>
      <c r="QT185" s="143">
        <v>13</v>
      </c>
      <c r="QU185" s="143">
        <v>479</v>
      </c>
      <c r="QV185" s="143">
        <v>147</v>
      </c>
      <c r="QW185" s="143">
        <v>349</v>
      </c>
      <c r="QX185" s="143">
        <v>303</v>
      </c>
    </row>
    <row r="186" spans="1:466" x14ac:dyDescent="0.3">
      <c r="A186" s="138">
        <v>23</v>
      </c>
      <c r="B186" s="173" t="s">
        <v>237</v>
      </c>
      <c r="C186" s="174"/>
      <c r="D186" s="174"/>
      <c r="E186" s="175"/>
      <c r="F186" s="144">
        <v>0</v>
      </c>
      <c r="G186" s="144">
        <v>0</v>
      </c>
      <c r="H186" s="144">
        <v>0</v>
      </c>
      <c r="I186" s="144">
        <v>0</v>
      </c>
      <c r="J186" s="144">
        <v>0</v>
      </c>
      <c r="K186" s="144">
        <v>0</v>
      </c>
      <c r="L186" s="144">
        <v>0</v>
      </c>
      <c r="M186" s="144">
        <v>0</v>
      </c>
      <c r="N186" s="144">
        <v>0</v>
      </c>
      <c r="O186" s="144">
        <v>0</v>
      </c>
      <c r="P186" s="144">
        <v>0</v>
      </c>
      <c r="Q186" s="144">
        <v>0</v>
      </c>
      <c r="R186" s="144">
        <v>0</v>
      </c>
      <c r="S186" s="144">
        <v>0</v>
      </c>
      <c r="T186" s="144">
        <v>0</v>
      </c>
      <c r="U186" s="144">
        <v>0</v>
      </c>
      <c r="V186" s="144">
        <v>0</v>
      </c>
      <c r="W186" s="144">
        <v>0</v>
      </c>
      <c r="X186" s="144">
        <v>0</v>
      </c>
      <c r="Y186" s="144">
        <v>0</v>
      </c>
      <c r="Z186" s="144">
        <v>0</v>
      </c>
      <c r="AA186" s="144">
        <v>0</v>
      </c>
      <c r="AB186" s="144">
        <v>0</v>
      </c>
      <c r="AC186" s="144">
        <v>0</v>
      </c>
      <c r="AD186" s="144">
        <v>0</v>
      </c>
      <c r="AE186" s="144">
        <v>0</v>
      </c>
      <c r="AF186" s="144">
        <v>0</v>
      </c>
      <c r="AG186" s="144">
        <v>0</v>
      </c>
      <c r="AH186" s="144">
        <v>0</v>
      </c>
      <c r="AI186" s="144">
        <v>0</v>
      </c>
      <c r="AJ186" s="144">
        <v>0</v>
      </c>
      <c r="AK186" s="144">
        <v>0</v>
      </c>
      <c r="AL186" s="144">
        <v>0</v>
      </c>
      <c r="AM186" s="144">
        <v>0</v>
      </c>
      <c r="AN186" s="144">
        <v>0</v>
      </c>
      <c r="AO186" s="144">
        <v>0</v>
      </c>
      <c r="AP186" s="144">
        <v>0</v>
      </c>
      <c r="AQ186" s="144">
        <v>0</v>
      </c>
      <c r="AR186" s="144">
        <v>0</v>
      </c>
      <c r="AS186" s="144">
        <v>0</v>
      </c>
      <c r="AT186" s="144">
        <v>0</v>
      </c>
      <c r="AU186" s="144">
        <v>0</v>
      </c>
      <c r="AV186" s="144">
        <v>0</v>
      </c>
      <c r="AW186" s="144">
        <v>0</v>
      </c>
      <c r="AX186" s="144">
        <v>0</v>
      </c>
      <c r="AY186" s="144">
        <v>1</v>
      </c>
      <c r="AZ186" s="144">
        <v>1</v>
      </c>
      <c r="BA186" s="144">
        <v>1</v>
      </c>
      <c r="BB186" s="144">
        <v>0</v>
      </c>
      <c r="BC186" s="144">
        <v>0</v>
      </c>
      <c r="BD186" s="144">
        <v>0</v>
      </c>
      <c r="BE186" s="144">
        <v>0</v>
      </c>
      <c r="BF186" s="144">
        <v>0</v>
      </c>
      <c r="BG186" s="144">
        <v>0</v>
      </c>
      <c r="BH186" s="144">
        <v>0</v>
      </c>
      <c r="BI186" s="144">
        <v>0</v>
      </c>
      <c r="BJ186" s="144">
        <v>0</v>
      </c>
      <c r="BK186" s="144">
        <v>0</v>
      </c>
      <c r="BL186" s="144">
        <v>0</v>
      </c>
      <c r="BM186" s="144">
        <v>0</v>
      </c>
      <c r="BN186" s="144">
        <v>0</v>
      </c>
      <c r="BO186" s="144">
        <v>0</v>
      </c>
      <c r="BP186" s="144">
        <v>0</v>
      </c>
      <c r="BQ186" s="144">
        <v>0</v>
      </c>
      <c r="BR186" s="144">
        <v>0</v>
      </c>
      <c r="BS186" s="144">
        <v>0</v>
      </c>
      <c r="BT186" s="144">
        <v>0</v>
      </c>
      <c r="BU186" s="144">
        <v>0</v>
      </c>
      <c r="BV186" s="144">
        <v>0</v>
      </c>
      <c r="BW186" s="144">
        <v>0</v>
      </c>
      <c r="BX186" s="144">
        <v>0</v>
      </c>
      <c r="BY186" s="144">
        <v>0</v>
      </c>
      <c r="BZ186" s="144">
        <v>0</v>
      </c>
      <c r="CA186" s="144">
        <v>0</v>
      </c>
      <c r="CB186" s="144">
        <v>0</v>
      </c>
      <c r="CC186" s="144">
        <v>0</v>
      </c>
      <c r="CD186" s="144">
        <v>0</v>
      </c>
      <c r="CE186" s="144">
        <v>0</v>
      </c>
      <c r="CF186" s="144">
        <v>0</v>
      </c>
      <c r="CG186" s="144">
        <v>0</v>
      </c>
      <c r="CH186" s="144">
        <v>0</v>
      </c>
      <c r="CI186" s="144">
        <v>0</v>
      </c>
      <c r="CJ186" s="144">
        <v>0</v>
      </c>
      <c r="CK186" s="144">
        <v>0</v>
      </c>
      <c r="CL186" s="144">
        <v>0</v>
      </c>
      <c r="CM186" s="144">
        <v>0</v>
      </c>
      <c r="CN186" s="144">
        <v>0</v>
      </c>
      <c r="CO186" s="144">
        <v>0</v>
      </c>
      <c r="CP186" s="144">
        <v>0</v>
      </c>
      <c r="CQ186" s="144">
        <v>0</v>
      </c>
      <c r="CR186" s="144">
        <v>0</v>
      </c>
      <c r="CS186" s="144">
        <v>0</v>
      </c>
      <c r="CT186" s="144">
        <v>0</v>
      </c>
      <c r="CU186" s="144">
        <v>0</v>
      </c>
      <c r="CV186" s="144">
        <v>0</v>
      </c>
      <c r="CW186" s="144">
        <v>0</v>
      </c>
      <c r="CX186" s="144">
        <v>0</v>
      </c>
      <c r="CY186" s="144">
        <v>0</v>
      </c>
      <c r="CZ186" s="144">
        <v>0</v>
      </c>
      <c r="DA186" s="144">
        <v>0</v>
      </c>
      <c r="DB186" s="144">
        <v>0</v>
      </c>
      <c r="DC186" s="144">
        <v>0</v>
      </c>
      <c r="DD186" s="144">
        <v>0</v>
      </c>
      <c r="DE186" s="144">
        <v>0</v>
      </c>
      <c r="DF186" s="144">
        <v>1</v>
      </c>
      <c r="DG186" s="144">
        <v>0</v>
      </c>
      <c r="DH186" s="144">
        <v>1</v>
      </c>
      <c r="DI186" s="144">
        <v>0</v>
      </c>
      <c r="DJ186" s="144">
        <v>0</v>
      </c>
      <c r="DK186" s="144">
        <v>0</v>
      </c>
      <c r="DL186" s="144">
        <v>0</v>
      </c>
      <c r="DM186" s="144">
        <v>0</v>
      </c>
      <c r="DN186" s="144">
        <v>0</v>
      </c>
      <c r="DO186" s="144">
        <v>0</v>
      </c>
      <c r="DP186" s="144">
        <v>0</v>
      </c>
      <c r="DQ186" s="144">
        <v>0</v>
      </c>
      <c r="DR186" s="144">
        <v>0</v>
      </c>
      <c r="DS186" s="144">
        <v>0</v>
      </c>
      <c r="DT186" s="144">
        <v>0</v>
      </c>
      <c r="DU186" s="144">
        <v>0</v>
      </c>
      <c r="DV186" s="144">
        <v>0</v>
      </c>
      <c r="DW186" s="144">
        <v>0</v>
      </c>
      <c r="DX186" s="144">
        <v>0</v>
      </c>
      <c r="DY186" s="144">
        <v>0</v>
      </c>
      <c r="DZ186" s="144">
        <v>0</v>
      </c>
      <c r="EA186" s="144">
        <v>0</v>
      </c>
      <c r="EB186" s="144">
        <v>0</v>
      </c>
      <c r="EC186" s="144">
        <v>0</v>
      </c>
      <c r="ED186" s="144">
        <v>0</v>
      </c>
      <c r="EE186" s="144">
        <v>0</v>
      </c>
      <c r="EF186" s="144">
        <v>0</v>
      </c>
      <c r="EG186" s="144">
        <v>0</v>
      </c>
      <c r="EH186" s="144">
        <v>0</v>
      </c>
      <c r="EI186" s="144">
        <v>0</v>
      </c>
      <c r="EJ186" s="144">
        <v>0</v>
      </c>
      <c r="EK186" s="144">
        <v>0</v>
      </c>
      <c r="EL186" s="144">
        <v>0</v>
      </c>
      <c r="EM186" s="144">
        <v>0</v>
      </c>
      <c r="EN186" s="144">
        <v>0</v>
      </c>
      <c r="EO186" s="144">
        <v>0</v>
      </c>
      <c r="EP186" s="144">
        <v>0</v>
      </c>
      <c r="EQ186" s="144">
        <v>0</v>
      </c>
      <c r="ER186" s="144">
        <v>0</v>
      </c>
      <c r="ES186" s="144">
        <v>0</v>
      </c>
      <c r="ET186" s="144">
        <v>0</v>
      </c>
      <c r="EU186" s="144">
        <v>0</v>
      </c>
      <c r="EV186" s="144">
        <v>0</v>
      </c>
      <c r="EW186" s="144">
        <v>0</v>
      </c>
      <c r="EX186" s="144">
        <v>0</v>
      </c>
      <c r="EY186" s="144">
        <v>0</v>
      </c>
      <c r="EZ186" s="144">
        <v>0</v>
      </c>
      <c r="FA186" s="144">
        <v>0</v>
      </c>
      <c r="FB186" s="144">
        <v>0</v>
      </c>
      <c r="FC186" s="144">
        <v>0</v>
      </c>
      <c r="FD186" s="144">
        <v>0</v>
      </c>
      <c r="FE186" s="144">
        <v>0</v>
      </c>
      <c r="FF186" s="144">
        <v>0</v>
      </c>
      <c r="FG186" s="144">
        <v>0</v>
      </c>
      <c r="FH186" s="144">
        <v>0</v>
      </c>
      <c r="FI186" s="144">
        <v>0</v>
      </c>
      <c r="FJ186" s="144">
        <v>0</v>
      </c>
      <c r="FK186" s="144">
        <v>0</v>
      </c>
      <c r="FL186" s="144">
        <v>0</v>
      </c>
      <c r="FM186" s="144">
        <v>0</v>
      </c>
      <c r="FN186" s="144">
        <v>0</v>
      </c>
      <c r="FO186" s="144">
        <v>0</v>
      </c>
      <c r="FP186" s="144">
        <v>0</v>
      </c>
      <c r="FQ186" s="144">
        <v>0</v>
      </c>
      <c r="FR186" s="144">
        <v>0</v>
      </c>
      <c r="FS186" s="144">
        <v>0</v>
      </c>
      <c r="FT186" s="144">
        <v>0</v>
      </c>
      <c r="FU186" s="144">
        <v>0</v>
      </c>
      <c r="FV186" s="144">
        <v>0</v>
      </c>
      <c r="FW186" s="144">
        <v>0</v>
      </c>
      <c r="FX186" s="144">
        <v>0</v>
      </c>
      <c r="FY186" s="144">
        <v>0</v>
      </c>
      <c r="FZ186" s="144">
        <v>0</v>
      </c>
      <c r="GA186" s="144">
        <v>0</v>
      </c>
      <c r="GB186" s="144">
        <v>0</v>
      </c>
      <c r="GC186" s="144">
        <v>0</v>
      </c>
      <c r="GD186" s="144">
        <v>0</v>
      </c>
      <c r="GE186" s="144">
        <v>0</v>
      </c>
      <c r="GF186" s="144">
        <v>0</v>
      </c>
      <c r="GG186" s="144">
        <v>0</v>
      </c>
      <c r="GH186" s="144">
        <v>0</v>
      </c>
      <c r="GI186" s="144">
        <v>0</v>
      </c>
      <c r="GJ186" s="144">
        <v>0</v>
      </c>
      <c r="GK186" s="144">
        <v>0</v>
      </c>
      <c r="GL186" s="144">
        <v>0</v>
      </c>
      <c r="GM186" s="144">
        <v>0</v>
      </c>
      <c r="GN186" s="144">
        <v>0</v>
      </c>
      <c r="GO186" s="144">
        <v>0</v>
      </c>
      <c r="GP186" s="144">
        <v>0</v>
      </c>
      <c r="GQ186" s="144">
        <v>0</v>
      </c>
      <c r="GR186" s="144">
        <v>0</v>
      </c>
      <c r="GS186" s="144">
        <v>0</v>
      </c>
      <c r="GT186" s="144">
        <v>0</v>
      </c>
      <c r="GU186" s="144">
        <v>0</v>
      </c>
      <c r="GV186" s="144">
        <v>0</v>
      </c>
      <c r="GW186" s="144">
        <v>0</v>
      </c>
      <c r="GX186" s="144">
        <v>0</v>
      </c>
      <c r="GY186" s="144">
        <v>0</v>
      </c>
      <c r="GZ186" s="144">
        <v>0</v>
      </c>
      <c r="HA186" s="144">
        <v>0</v>
      </c>
      <c r="HB186" s="144">
        <v>0</v>
      </c>
      <c r="HC186" s="144">
        <v>0</v>
      </c>
      <c r="HD186" s="144">
        <v>0</v>
      </c>
      <c r="HE186" s="144">
        <v>0</v>
      </c>
      <c r="HF186" s="144">
        <v>0</v>
      </c>
      <c r="HG186" s="144">
        <v>0</v>
      </c>
      <c r="HH186" s="144">
        <v>0</v>
      </c>
      <c r="HI186" s="144">
        <v>0</v>
      </c>
      <c r="HJ186" s="144">
        <v>0</v>
      </c>
      <c r="HK186" s="144">
        <v>0</v>
      </c>
      <c r="HL186" s="144">
        <v>0</v>
      </c>
      <c r="HM186" s="144">
        <v>0</v>
      </c>
      <c r="HN186" s="144">
        <v>0</v>
      </c>
      <c r="HO186" s="144">
        <v>0</v>
      </c>
      <c r="HP186" s="144">
        <v>0</v>
      </c>
      <c r="HQ186" s="144">
        <v>0</v>
      </c>
      <c r="HR186" s="144">
        <v>0</v>
      </c>
      <c r="HS186" s="144">
        <v>0</v>
      </c>
      <c r="HT186" s="144">
        <v>0</v>
      </c>
      <c r="HU186" s="144">
        <v>0</v>
      </c>
      <c r="HV186" s="144">
        <v>0</v>
      </c>
      <c r="HW186" s="144">
        <v>0</v>
      </c>
      <c r="HX186" s="144">
        <v>0</v>
      </c>
      <c r="HY186" s="144">
        <v>0</v>
      </c>
      <c r="HZ186" s="144">
        <v>0</v>
      </c>
      <c r="IA186" s="144">
        <v>0</v>
      </c>
      <c r="IB186" s="144">
        <v>0</v>
      </c>
      <c r="IC186" s="144">
        <v>0</v>
      </c>
      <c r="ID186" s="144">
        <v>0</v>
      </c>
      <c r="IE186" s="144">
        <v>0</v>
      </c>
      <c r="IF186" s="144">
        <v>0</v>
      </c>
      <c r="IG186" s="144">
        <v>0</v>
      </c>
      <c r="IH186" s="144">
        <v>0</v>
      </c>
      <c r="II186" s="144">
        <v>0</v>
      </c>
      <c r="IJ186" s="144">
        <v>0</v>
      </c>
      <c r="IK186" s="144">
        <v>0</v>
      </c>
      <c r="IL186" s="144">
        <v>0</v>
      </c>
      <c r="IM186" s="144">
        <v>0</v>
      </c>
      <c r="IN186" s="144">
        <v>0</v>
      </c>
      <c r="IO186" s="144">
        <v>0</v>
      </c>
      <c r="IP186" s="144">
        <v>0</v>
      </c>
      <c r="IQ186" s="144">
        <v>0</v>
      </c>
      <c r="IR186" s="144">
        <v>0</v>
      </c>
      <c r="IS186" s="144">
        <v>0</v>
      </c>
      <c r="IT186" s="144">
        <v>0</v>
      </c>
      <c r="IU186" s="144">
        <v>0</v>
      </c>
      <c r="IV186" s="144">
        <v>0</v>
      </c>
      <c r="IW186" s="144">
        <v>0</v>
      </c>
      <c r="IX186" s="144">
        <v>0</v>
      </c>
      <c r="IY186" s="144">
        <v>0</v>
      </c>
      <c r="IZ186" s="144">
        <v>0</v>
      </c>
      <c r="JA186" s="144">
        <v>0</v>
      </c>
      <c r="JB186" s="144">
        <v>0</v>
      </c>
      <c r="JC186" s="144">
        <v>0</v>
      </c>
      <c r="JD186" s="144">
        <v>0</v>
      </c>
      <c r="JE186" s="144">
        <v>0</v>
      </c>
      <c r="JF186" s="144">
        <v>0</v>
      </c>
      <c r="JG186" s="144">
        <v>0</v>
      </c>
      <c r="JH186" s="144">
        <v>0</v>
      </c>
      <c r="JI186" s="144">
        <v>0</v>
      </c>
      <c r="JJ186" s="144">
        <v>0</v>
      </c>
      <c r="JK186" s="144">
        <v>0</v>
      </c>
      <c r="JL186" s="144">
        <v>0</v>
      </c>
      <c r="JM186" s="144">
        <v>0</v>
      </c>
      <c r="JN186" s="144">
        <v>1</v>
      </c>
      <c r="JO186" s="144">
        <v>0</v>
      </c>
      <c r="JP186" s="144">
        <v>1</v>
      </c>
      <c r="JQ186" s="144">
        <v>0</v>
      </c>
      <c r="JR186" s="144">
        <v>0</v>
      </c>
      <c r="JS186" s="144">
        <v>0</v>
      </c>
      <c r="JT186" s="144">
        <v>0</v>
      </c>
      <c r="JU186" s="144">
        <v>0</v>
      </c>
      <c r="JV186" s="144">
        <v>0</v>
      </c>
      <c r="JW186" s="144">
        <v>0</v>
      </c>
      <c r="JX186" s="144">
        <v>0</v>
      </c>
      <c r="JY186" s="144">
        <v>0</v>
      </c>
      <c r="JZ186" s="144">
        <v>0</v>
      </c>
      <c r="KA186" s="144">
        <v>0</v>
      </c>
      <c r="KB186" s="144">
        <v>0</v>
      </c>
      <c r="KC186" s="144">
        <v>0</v>
      </c>
      <c r="KD186" s="144">
        <v>0</v>
      </c>
      <c r="KE186" s="144">
        <v>0</v>
      </c>
      <c r="KF186" s="144">
        <v>0</v>
      </c>
      <c r="KG186" s="144">
        <v>0</v>
      </c>
      <c r="KH186" s="144">
        <v>0</v>
      </c>
      <c r="KI186" s="144">
        <v>1</v>
      </c>
      <c r="KJ186" s="144">
        <v>0</v>
      </c>
      <c r="KK186" s="144">
        <v>2</v>
      </c>
      <c r="KL186" s="144">
        <v>0</v>
      </c>
      <c r="KM186" s="144">
        <v>1</v>
      </c>
      <c r="KN186" s="144">
        <v>1</v>
      </c>
      <c r="KO186" s="144">
        <v>2</v>
      </c>
      <c r="KP186" s="144">
        <v>0</v>
      </c>
      <c r="KQ186" s="144">
        <v>0</v>
      </c>
      <c r="KR186" s="144">
        <v>0</v>
      </c>
      <c r="KS186" s="144">
        <v>0</v>
      </c>
      <c r="KT186" s="144">
        <v>0</v>
      </c>
      <c r="KU186" s="144">
        <v>0</v>
      </c>
      <c r="KV186" s="144">
        <v>0</v>
      </c>
      <c r="KW186" s="144">
        <v>0</v>
      </c>
      <c r="KX186" s="144">
        <v>0</v>
      </c>
      <c r="KY186" s="144">
        <v>0</v>
      </c>
      <c r="KZ186" s="144">
        <v>0</v>
      </c>
      <c r="LA186" s="144">
        <v>0</v>
      </c>
      <c r="LB186" s="144">
        <v>0</v>
      </c>
      <c r="LC186" s="144">
        <v>0</v>
      </c>
      <c r="LD186" s="144">
        <v>0</v>
      </c>
      <c r="LE186" s="144">
        <v>0</v>
      </c>
      <c r="LF186" s="144">
        <v>0</v>
      </c>
      <c r="LG186" s="144">
        <v>0</v>
      </c>
      <c r="LH186" s="144">
        <v>0</v>
      </c>
      <c r="LI186" s="144">
        <v>0</v>
      </c>
      <c r="LJ186" s="144">
        <v>0</v>
      </c>
      <c r="LK186" s="144">
        <v>0</v>
      </c>
      <c r="LL186" s="144">
        <v>0</v>
      </c>
      <c r="LM186" s="144">
        <v>0</v>
      </c>
      <c r="LN186" s="144">
        <v>0</v>
      </c>
      <c r="LO186" s="144">
        <v>0</v>
      </c>
      <c r="LP186" s="144">
        <v>0</v>
      </c>
      <c r="LQ186" s="144">
        <v>0</v>
      </c>
      <c r="LR186" s="144">
        <v>0</v>
      </c>
      <c r="LS186" s="144">
        <v>0</v>
      </c>
      <c r="LT186" s="144">
        <v>0</v>
      </c>
      <c r="LU186" s="144">
        <v>0</v>
      </c>
      <c r="LV186" s="144">
        <v>0</v>
      </c>
      <c r="LW186" s="144">
        <v>0</v>
      </c>
      <c r="LX186" s="144">
        <v>0</v>
      </c>
      <c r="LY186" s="144">
        <v>0</v>
      </c>
      <c r="LZ186" s="144">
        <v>0</v>
      </c>
      <c r="MA186" s="144">
        <v>0</v>
      </c>
      <c r="MB186" s="144">
        <v>0</v>
      </c>
      <c r="MC186" s="144">
        <v>0</v>
      </c>
      <c r="MD186" s="144">
        <v>0</v>
      </c>
      <c r="ME186" s="144">
        <v>0</v>
      </c>
      <c r="MF186" s="144">
        <v>0</v>
      </c>
      <c r="MG186" s="144">
        <v>0</v>
      </c>
      <c r="MH186" s="144">
        <v>0</v>
      </c>
      <c r="MI186" s="144">
        <v>0</v>
      </c>
      <c r="MJ186" s="144">
        <v>0</v>
      </c>
      <c r="MK186" s="144">
        <v>0</v>
      </c>
      <c r="ML186" s="144">
        <v>0</v>
      </c>
      <c r="MM186" s="144">
        <v>0</v>
      </c>
      <c r="MN186" s="144">
        <v>0</v>
      </c>
      <c r="MO186" s="144">
        <v>0</v>
      </c>
      <c r="MP186" s="144">
        <v>0</v>
      </c>
      <c r="MQ186" s="144">
        <v>0</v>
      </c>
      <c r="MR186" s="144">
        <v>0</v>
      </c>
      <c r="MS186" s="144">
        <v>0</v>
      </c>
      <c r="MT186" s="144">
        <v>0</v>
      </c>
      <c r="MU186" s="144">
        <v>0</v>
      </c>
      <c r="MV186" s="144">
        <v>0</v>
      </c>
      <c r="MW186" s="144">
        <v>0</v>
      </c>
      <c r="MX186" s="144">
        <v>0</v>
      </c>
      <c r="MY186" s="144">
        <v>0</v>
      </c>
      <c r="MZ186" s="144">
        <v>0</v>
      </c>
      <c r="NA186" s="144">
        <v>0</v>
      </c>
      <c r="NB186" s="144">
        <v>0</v>
      </c>
      <c r="NC186" s="144">
        <v>0</v>
      </c>
      <c r="ND186" s="144">
        <v>0</v>
      </c>
      <c r="NE186" s="144">
        <v>0</v>
      </c>
      <c r="NF186" s="144">
        <v>0</v>
      </c>
      <c r="NG186" s="144">
        <v>0</v>
      </c>
      <c r="NH186" s="144">
        <v>0</v>
      </c>
      <c r="NI186" s="144">
        <v>0</v>
      </c>
      <c r="NJ186" s="144">
        <v>0</v>
      </c>
      <c r="NK186" s="144">
        <v>0</v>
      </c>
      <c r="NL186" s="144">
        <v>0</v>
      </c>
      <c r="NM186" s="144">
        <v>0</v>
      </c>
      <c r="NN186" s="144">
        <v>0</v>
      </c>
      <c r="NO186" s="144">
        <v>0</v>
      </c>
      <c r="NP186" s="144">
        <v>0</v>
      </c>
      <c r="NQ186" s="144">
        <v>0</v>
      </c>
      <c r="NR186" s="144">
        <v>0</v>
      </c>
      <c r="NS186" s="144">
        <v>0</v>
      </c>
      <c r="NT186" s="144">
        <v>0</v>
      </c>
      <c r="NU186" s="144">
        <v>0</v>
      </c>
      <c r="NV186" s="144">
        <v>0</v>
      </c>
      <c r="NW186" s="144">
        <v>0</v>
      </c>
      <c r="NX186" s="144">
        <v>0</v>
      </c>
      <c r="NY186" s="144">
        <v>1</v>
      </c>
      <c r="NZ186" s="144">
        <v>0</v>
      </c>
      <c r="OA186" s="144">
        <v>0</v>
      </c>
      <c r="OB186" s="144">
        <v>0</v>
      </c>
      <c r="OC186" s="144">
        <v>0</v>
      </c>
      <c r="OD186" s="144">
        <v>0</v>
      </c>
      <c r="OE186" s="144">
        <v>0</v>
      </c>
      <c r="OF186" s="144">
        <v>0</v>
      </c>
      <c r="OG186" s="144">
        <v>0</v>
      </c>
      <c r="OH186" s="144">
        <v>0</v>
      </c>
      <c r="OI186" s="144">
        <v>0</v>
      </c>
      <c r="OJ186" s="144">
        <v>0</v>
      </c>
      <c r="OK186" s="144">
        <v>0</v>
      </c>
      <c r="OL186" s="144">
        <v>0</v>
      </c>
      <c r="OM186" s="144">
        <v>0</v>
      </c>
      <c r="ON186" s="144">
        <v>0</v>
      </c>
      <c r="OO186" s="144">
        <v>0</v>
      </c>
      <c r="OP186" s="144">
        <v>0</v>
      </c>
      <c r="OQ186" s="144">
        <v>0</v>
      </c>
      <c r="OR186" s="144">
        <v>0</v>
      </c>
      <c r="OS186" s="144">
        <v>0</v>
      </c>
      <c r="OT186" s="144">
        <v>0</v>
      </c>
      <c r="OU186" s="144">
        <v>0</v>
      </c>
      <c r="OV186" s="144">
        <v>0</v>
      </c>
      <c r="OW186" s="144">
        <v>0</v>
      </c>
      <c r="OX186" s="144">
        <v>0</v>
      </c>
      <c r="OY186" s="144">
        <v>0</v>
      </c>
      <c r="OZ186" s="144">
        <v>0</v>
      </c>
      <c r="PA186" s="144">
        <v>0</v>
      </c>
      <c r="PB186" s="144">
        <v>0</v>
      </c>
      <c r="PC186" s="144">
        <v>0</v>
      </c>
      <c r="PD186" s="144">
        <v>0</v>
      </c>
      <c r="PE186" s="144">
        <v>0</v>
      </c>
      <c r="PF186" s="144">
        <v>0</v>
      </c>
      <c r="PG186" s="144">
        <v>0</v>
      </c>
      <c r="PH186" s="144">
        <v>0</v>
      </c>
      <c r="PI186" s="144">
        <v>0</v>
      </c>
      <c r="PJ186" s="144">
        <v>0</v>
      </c>
      <c r="PK186" s="144">
        <v>0</v>
      </c>
      <c r="PL186" s="144">
        <v>0</v>
      </c>
      <c r="PM186" s="144">
        <v>0</v>
      </c>
      <c r="PN186" s="144">
        <v>0</v>
      </c>
      <c r="PO186" s="144">
        <v>0</v>
      </c>
      <c r="PP186" s="144">
        <v>0</v>
      </c>
      <c r="PQ186" s="144">
        <v>0</v>
      </c>
      <c r="PR186" s="144">
        <v>0</v>
      </c>
      <c r="PS186" s="144">
        <v>0</v>
      </c>
      <c r="PT186" s="144">
        <v>0</v>
      </c>
      <c r="PU186" s="144">
        <v>0</v>
      </c>
      <c r="PV186" s="144">
        <v>0</v>
      </c>
      <c r="PW186" s="144">
        <v>0</v>
      </c>
      <c r="PX186" s="144">
        <v>0</v>
      </c>
      <c r="PY186" s="144">
        <v>0</v>
      </c>
      <c r="PZ186" s="144">
        <v>0</v>
      </c>
      <c r="QA186" s="144">
        <v>0</v>
      </c>
      <c r="QB186" s="144">
        <v>0</v>
      </c>
      <c r="QC186" s="144">
        <v>0</v>
      </c>
      <c r="QD186" s="144">
        <v>0</v>
      </c>
      <c r="QE186" s="144">
        <v>0</v>
      </c>
      <c r="QF186" s="144">
        <v>0</v>
      </c>
      <c r="QG186" s="144">
        <v>0</v>
      </c>
      <c r="QH186" s="144">
        <v>0</v>
      </c>
      <c r="QI186" s="144">
        <v>0</v>
      </c>
      <c r="QJ186" s="144">
        <v>0</v>
      </c>
      <c r="QK186" s="144">
        <v>0</v>
      </c>
      <c r="QL186" s="144">
        <v>0</v>
      </c>
      <c r="QM186" s="144">
        <v>0</v>
      </c>
      <c r="QN186" s="144">
        <v>0</v>
      </c>
      <c r="QO186" s="144">
        <v>0</v>
      </c>
      <c r="QP186" s="145">
        <v>0</v>
      </c>
      <c r="QQ186" s="143">
        <v>0</v>
      </c>
      <c r="QR186" s="143">
        <v>0</v>
      </c>
      <c r="QS186" s="143">
        <v>0</v>
      </c>
      <c r="QT186" s="143">
        <v>1</v>
      </c>
      <c r="QU186" s="143">
        <v>72</v>
      </c>
      <c r="QV186" s="143">
        <v>43</v>
      </c>
      <c r="QW186" s="143">
        <v>65</v>
      </c>
      <c r="QX186" s="143">
        <v>80</v>
      </c>
    </row>
    <row r="187" spans="1:466" x14ac:dyDescent="0.3">
      <c r="A187" s="138">
        <v>24</v>
      </c>
      <c r="B187" s="173" t="s">
        <v>238</v>
      </c>
      <c r="C187" s="174"/>
      <c r="D187" s="174"/>
      <c r="E187" s="175"/>
      <c r="F187" s="144">
        <v>0</v>
      </c>
      <c r="G187" s="144">
        <v>0</v>
      </c>
      <c r="H187" s="144">
        <v>0</v>
      </c>
      <c r="I187" s="144">
        <v>0</v>
      </c>
      <c r="J187" s="144">
        <v>0</v>
      </c>
      <c r="K187" s="144">
        <v>0</v>
      </c>
      <c r="L187" s="144">
        <v>0</v>
      </c>
      <c r="M187" s="144">
        <v>0</v>
      </c>
      <c r="N187" s="144">
        <v>0</v>
      </c>
      <c r="O187" s="144">
        <v>0</v>
      </c>
      <c r="P187" s="144">
        <v>0</v>
      </c>
      <c r="Q187" s="144">
        <v>0</v>
      </c>
      <c r="R187" s="144">
        <v>0</v>
      </c>
      <c r="S187" s="144">
        <v>0</v>
      </c>
      <c r="T187" s="144">
        <v>0</v>
      </c>
      <c r="U187" s="144">
        <v>0</v>
      </c>
      <c r="V187" s="144">
        <v>0</v>
      </c>
      <c r="W187" s="144">
        <v>0</v>
      </c>
      <c r="X187" s="144">
        <v>0</v>
      </c>
      <c r="Y187" s="144">
        <v>0</v>
      </c>
      <c r="Z187" s="144">
        <v>0</v>
      </c>
      <c r="AA187" s="144">
        <v>0</v>
      </c>
      <c r="AB187" s="144">
        <v>0</v>
      </c>
      <c r="AC187" s="144">
        <v>0</v>
      </c>
      <c r="AD187" s="144">
        <v>0</v>
      </c>
      <c r="AE187" s="144">
        <v>0</v>
      </c>
      <c r="AF187" s="144">
        <v>0</v>
      </c>
      <c r="AG187" s="144">
        <v>0</v>
      </c>
      <c r="AH187" s="144">
        <v>0</v>
      </c>
      <c r="AI187" s="144">
        <v>0</v>
      </c>
      <c r="AJ187" s="144">
        <v>0</v>
      </c>
      <c r="AK187" s="144">
        <v>0</v>
      </c>
      <c r="AL187" s="144">
        <v>0</v>
      </c>
      <c r="AM187" s="144">
        <v>0</v>
      </c>
      <c r="AN187" s="144">
        <v>0</v>
      </c>
      <c r="AO187" s="144">
        <v>0</v>
      </c>
      <c r="AP187" s="144">
        <v>0</v>
      </c>
      <c r="AQ187" s="144">
        <v>0</v>
      </c>
      <c r="AR187" s="144">
        <v>0</v>
      </c>
      <c r="AS187" s="144">
        <v>0</v>
      </c>
      <c r="AT187" s="144">
        <v>0</v>
      </c>
      <c r="AU187" s="144">
        <v>0</v>
      </c>
      <c r="AV187" s="144">
        <v>0</v>
      </c>
      <c r="AW187" s="144">
        <v>0</v>
      </c>
      <c r="AX187" s="144">
        <v>0</v>
      </c>
      <c r="AY187" s="144">
        <v>0</v>
      </c>
      <c r="AZ187" s="144">
        <v>0</v>
      </c>
      <c r="BA187" s="144">
        <v>0</v>
      </c>
      <c r="BB187" s="144">
        <v>0</v>
      </c>
      <c r="BC187" s="144">
        <v>0</v>
      </c>
      <c r="BD187" s="144">
        <v>0</v>
      </c>
      <c r="BE187" s="144">
        <v>0</v>
      </c>
      <c r="BF187" s="144">
        <v>0</v>
      </c>
      <c r="BG187" s="144">
        <v>0</v>
      </c>
      <c r="BH187" s="144">
        <v>0</v>
      </c>
      <c r="BI187" s="144">
        <v>0</v>
      </c>
      <c r="BJ187" s="144">
        <v>0</v>
      </c>
      <c r="BK187" s="144">
        <v>0</v>
      </c>
      <c r="BL187" s="144">
        <v>0</v>
      </c>
      <c r="BM187" s="144">
        <v>0</v>
      </c>
      <c r="BN187" s="144">
        <v>0</v>
      </c>
      <c r="BO187" s="144">
        <v>0</v>
      </c>
      <c r="BP187" s="144">
        <v>0</v>
      </c>
      <c r="BQ187" s="144">
        <v>0</v>
      </c>
      <c r="BR187" s="144">
        <v>0</v>
      </c>
      <c r="BS187" s="144">
        <v>0</v>
      </c>
      <c r="BT187" s="144">
        <v>0</v>
      </c>
      <c r="BU187" s="144">
        <v>0</v>
      </c>
      <c r="BV187" s="144">
        <v>0</v>
      </c>
      <c r="BW187" s="144">
        <v>0</v>
      </c>
      <c r="BX187" s="144">
        <v>0</v>
      </c>
      <c r="BY187" s="144">
        <v>0</v>
      </c>
      <c r="BZ187" s="144">
        <v>0</v>
      </c>
      <c r="CA187" s="144">
        <v>0</v>
      </c>
      <c r="CB187" s="144">
        <v>0</v>
      </c>
      <c r="CC187" s="144">
        <v>0</v>
      </c>
      <c r="CD187" s="144">
        <v>0</v>
      </c>
      <c r="CE187" s="144">
        <v>0</v>
      </c>
      <c r="CF187" s="144">
        <v>0</v>
      </c>
      <c r="CG187" s="144">
        <v>0</v>
      </c>
      <c r="CH187" s="144">
        <v>0</v>
      </c>
      <c r="CI187" s="144">
        <v>0</v>
      </c>
      <c r="CJ187" s="144">
        <v>0</v>
      </c>
      <c r="CK187" s="144">
        <v>0</v>
      </c>
      <c r="CL187" s="144">
        <v>0</v>
      </c>
      <c r="CM187" s="144">
        <v>0</v>
      </c>
      <c r="CN187" s="144">
        <v>0</v>
      </c>
      <c r="CO187" s="144">
        <v>0</v>
      </c>
      <c r="CP187" s="144">
        <v>0</v>
      </c>
      <c r="CQ187" s="144">
        <v>0</v>
      </c>
      <c r="CR187" s="144">
        <v>0</v>
      </c>
      <c r="CS187" s="144">
        <v>0</v>
      </c>
      <c r="CT187" s="144">
        <v>0</v>
      </c>
      <c r="CU187" s="144">
        <v>0</v>
      </c>
      <c r="CV187" s="144">
        <v>0</v>
      </c>
      <c r="CW187" s="144">
        <v>0</v>
      </c>
      <c r="CX187" s="144">
        <v>0</v>
      </c>
      <c r="CY187" s="144">
        <v>0</v>
      </c>
      <c r="CZ187" s="144">
        <v>0</v>
      </c>
      <c r="DA187" s="144">
        <v>0</v>
      </c>
      <c r="DB187" s="144">
        <v>0</v>
      </c>
      <c r="DC187" s="144">
        <v>0</v>
      </c>
      <c r="DD187" s="144">
        <v>0</v>
      </c>
      <c r="DE187" s="144">
        <v>0</v>
      </c>
      <c r="DF187" s="144">
        <v>0</v>
      </c>
      <c r="DG187" s="144">
        <v>0</v>
      </c>
      <c r="DH187" s="144">
        <v>0</v>
      </c>
      <c r="DI187" s="144">
        <v>0</v>
      </c>
      <c r="DJ187" s="144">
        <v>0</v>
      </c>
      <c r="DK187" s="144">
        <v>0</v>
      </c>
      <c r="DL187" s="144">
        <v>0</v>
      </c>
      <c r="DM187" s="144">
        <v>0</v>
      </c>
      <c r="DN187" s="144">
        <v>0</v>
      </c>
      <c r="DO187" s="144">
        <v>0</v>
      </c>
      <c r="DP187" s="144">
        <v>0</v>
      </c>
      <c r="DQ187" s="144">
        <v>0</v>
      </c>
      <c r="DR187" s="144">
        <v>0</v>
      </c>
      <c r="DS187" s="144">
        <v>0</v>
      </c>
      <c r="DT187" s="144">
        <v>0</v>
      </c>
      <c r="DU187" s="144">
        <v>0</v>
      </c>
      <c r="DV187" s="144">
        <v>0</v>
      </c>
      <c r="DW187" s="144">
        <v>0</v>
      </c>
      <c r="DX187" s="144">
        <v>0</v>
      </c>
      <c r="DY187" s="144">
        <v>0</v>
      </c>
      <c r="DZ187" s="144">
        <v>0</v>
      </c>
      <c r="EA187" s="144">
        <v>0</v>
      </c>
      <c r="EB187" s="144">
        <v>0</v>
      </c>
      <c r="EC187" s="144">
        <v>0</v>
      </c>
      <c r="ED187" s="144">
        <v>0</v>
      </c>
      <c r="EE187" s="144">
        <v>0</v>
      </c>
      <c r="EF187" s="144">
        <v>0</v>
      </c>
      <c r="EG187" s="144">
        <v>0</v>
      </c>
      <c r="EH187" s="144">
        <v>0</v>
      </c>
      <c r="EI187" s="144">
        <v>0</v>
      </c>
      <c r="EJ187" s="144">
        <v>0</v>
      </c>
      <c r="EK187" s="144">
        <v>0</v>
      </c>
      <c r="EL187" s="144">
        <v>0</v>
      </c>
      <c r="EM187" s="144">
        <v>0</v>
      </c>
      <c r="EN187" s="144">
        <v>0</v>
      </c>
      <c r="EO187" s="144">
        <v>0</v>
      </c>
      <c r="EP187" s="144">
        <v>0</v>
      </c>
      <c r="EQ187" s="144">
        <v>0</v>
      </c>
      <c r="ER187" s="144">
        <v>0</v>
      </c>
      <c r="ES187" s="144">
        <v>0</v>
      </c>
      <c r="ET187" s="144">
        <v>0</v>
      </c>
      <c r="EU187" s="144">
        <v>0</v>
      </c>
      <c r="EV187" s="144">
        <v>0</v>
      </c>
      <c r="EW187" s="144">
        <v>0</v>
      </c>
      <c r="EX187" s="144">
        <v>0</v>
      </c>
      <c r="EY187" s="144">
        <v>0</v>
      </c>
      <c r="EZ187" s="144">
        <v>0</v>
      </c>
      <c r="FA187" s="144">
        <v>0</v>
      </c>
      <c r="FB187" s="144">
        <v>0</v>
      </c>
      <c r="FC187" s="144">
        <v>0</v>
      </c>
      <c r="FD187" s="144">
        <v>0</v>
      </c>
      <c r="FE187" s="144">
        <v>0</v>
      </c>
      <c r="FF187" s="144">
        <v>0</v>
      </c>
      <c r="FG187" s="144">
        <v>0</v>
      </c>
      <c r="FH187" s="144">
        <v>0</v>
      </c>
      <c r="FI187" s="144">
        <v>0</v>
      </c>
      <c r="FJ187" s="144">
        <v>0</v>
      </c>
      <c r="FK187" s="144">
        <v>0</v>
      </c>
      <c r="FL187" s="144">
        <v>0</v>
      </c>
      <c r="FM187" s="144">
        <v>0</v>
      </c>
      <c r="FN187" s="144">
        <v>0</v>
      </c>
      <c r="FO187" s="144">
        <v>0</v>
      </c>
      <c r="FP187" s="144">
        <v>0</v>
      </c>
      <c r="FQ187" s="144">
        <v>0</v>
      </c>
      <c r="FR187" s="144">
        <v>0</v>
      </c>
      <c r="FS187" s="144">
        <v>0</v>
      </c>
      <c r="FT187" s="144">
        <v>0</v>
      </c>
      <c r="FU187" s="144">
        <v>0</v>
      </c>
      <c r="FV187" s="144">
        <v>0</v>
      </c>
      <c r="FW187" s="144">
        <v>0</v>
      </c>
      <c r="FX187" s="144">
        <v>0</v>
      </c>
      <c r="FY187" s="144">
        <v>0</v>
      </c>
      <c r="FZ187" s="144">
        <v>0</v>
      </c>
      <c r="GA187" s="144">
        <v>0</v>
      </c>
      <c r="GB187" s="144">
        <v>0</v>
      </c>
      <c r="GC187" s="144">
        <v>0</v>
      </c>
      <c r="GD187" s="144">
        <v>0</v>
      </c>
      <c r="GE187" s="144">
        <v>0</v>
      </c>
      <c r="GF187" s="144">
        <v>0</v>
      </c>
      <c r="GG187" s="144">
        <v>0</v>
      </c>
      <c r="GH187" s="144">
        <v>0</v>
      </c>
      <c r="GI187" s="144">
        <v>0</v>
      </c>
      <c r="GJ187" s="144">
        <v>0</v>
      </c>
      <c r="GK187" s="144">
        <v>0</v>
      </c>
      <c r="GL187" s="144">
        <v>0</v>
      </c>
      <c r="GM187" s="144">
        <v>0</v>
      </c>
      <c r="GN187" s="144">
        <v>0</v>
      </c>
      <c r="GO187" s="144">
        <v>0</v>
      </c>
      <c r="GP187" s="144">
        <v>0</v>
      </c>
      <c r="GQ187" s="144">
        <v>0</v>
      </c>
      <c r="GR187" s="144">
        <v>0</v>
      </c>
      <c r="GS187" s="144">
        <v>0</v>
      </c>
      <c r="GT187" s="144">
        <v>0</v>
      </c>
      <c r="GU187" s="144">
        <v>0</v>
      </c>
      <c r="GV187" s="144">
        <v>0</v>
      </c>
      <c r="GW187" s="144">
        <v>0</v>
      </c>
      <c r="GX187" s="144">
        <v>0</v>
      </c>
      <c r="GY187" s="144">
        <v>0</v>
      </c>
      <c r="GZ187" s="144">
        <v>0</v>
      </c>
      <c r="HA187" s="144">
        <v>0</v>
      </c>
      <c r="HB187" s="144">
        <v>0</v>
      </c>
      <c r="HC187" s="144">
        <v>0</v>
      </c>
      <c r="HD187" s="144">
        <v>0</v>
      </c>
      <c r="HE187" s="144">
        <v>0</v>
      </c>
      <c r="HF187" s="144">
        <v>0</v>
      </c>
      <c r="HG187" s="144">
        <v>0</v>
      </c>
      <c r="HH187" s="144">
        <v>0</v>
      </c>
      <c r="HI187" s="144">
        <v>0</v>
      </c>
      <c r="HJ187" s="144">
        <v>0</v>
      </c>
      <c r="HK187" s="144">
        <v>0</v>
      </c>
      <c r="HL187" s="144">
        <v>0</v>
      </c>
      <c r="HM187" s="144">
        <v>0</v>
      </c>
      <c r="HN187" s="144">
        <v>0</v>
      </c>
      <c r="HO187" s="144">
        <v>0</v>
      </c>
      <c r="HP187" s="144">
        <v>0</v>
      </c>
      <c r="HQ187" s="144">
        <v>0</v>
      </c>
      <c r="HR187" s="144">
        <v>0</v>
      </c>
      <c r="HS187" s="144">
        <v>0</v>
      </c>
      <c r="HT187" s="144">
        <v>0</v>
      </c>
      <c r="HU187" s="144">
        <v>0</v>
      </c>
      <c r="HV187" s="144">
        <v>0</v>
      </c>
      <c r="HW187" s="144">
        <v>0</v>
      </c>
      <c r="HX187" s="144">
        <v>0</v>
      </c>
      <c r="HY187" s="144">
        <v>0</v>
      </c>
      <c r="HZ187" s="144">
        <v>0</v>
      </c>
      <c r="IA187" s="144">
        <v>0</v>
      </c>
      <c r="IB187" s="144">
        <v>0</v>
      </c>
      <c r="IC187" s="144">
        <v>0</v>
      </c>
      <c r="ID187" s="144">
        <v>0</v>
      </c>
      <c r="IE187" s="144">
        <v>0</v>
      </c>
      <c r="IF187" s="144">
        <v>0</v>
      </c>
      <c r="IG187" s="144">
        <v>0</v>
      </c>
      <c r="IH187" s="144">
        <v>0</v>
      </c>
      <c r="II187" s="144">
        <v>0</v>
      </c>
      <c r="IJ187" s="144">
        <v>0</v>
      </c>
      <c r="IK187" s="144">
        <v>0</v>
      </c>
      <c r="IL187" s="144">
        <v>0</v>
      </c>
      <c r="IM187" s="144">
        <v>0</v>
      </c>
      <c r="IN187" s="144">
        <v>0</v>
      </c>
      <c r="IO187" s="144">
        <v>0</v>
      </c>
      <c r="IP187" s="144">
        <v>0</v>
      </c>
      <c r="IQ187" s="144">
        <v>0</v>
      </c>
      <c r="IR187" s="144">
        <v>0</v>
      </c>
      <c r="IS187" s="144">
        <v>0</v>
      </c>
      <c r="IT187" s="144">
        <v>0</v>
      </c>
      <c r="IU187" s="144">
        <v>0</v>
      </c>
      <c r="IV187" s="144">
        <v>0</v>
      </c>
      <c r="IW187" s="144">
        <v>0</v>
      </c>
      <c r="IX187" s="144">
        <v>0</v>
      </c>
      <c r="IY187" s="144">
        <v>0</v>
      </c>
      <c r="IZ187" s="144">
        <v>0</v>
      </c>
      <c r="JA187" s="144">
        <v>0</v>
      </c>
      <c r="JB187" s="144">
        <v>0</v>
      </c>
      <c r="JC187" s="144">
        <v>0</v>
      </c>
      <c r="JD187" s="144">
        <v>0</v>
      </c>
      <c r="JE187" s="144">
        <v>0</v>
      </c>
      <c r="JF187" s="144">
        <v>0</v>
      </c>
      <c r="JG187" s="144">
        <v>0</v>
      </c>
      <c r="JH187" s="144">
        <v>0</v>
      </c>
      <c r="JI187" s="144">
        <v>0</v>
      </c>
      <c r="JJ187" s="144">
        <v>0</v>
      </c>
      <c r="JK187" s="144">
        <v>0</v>
      </c>
      <c r="JL187" s="144">
        <v>0</v>
      </c>
      <c r="JM187" s="144">
        <v>0</v>
      </c>
      <c r="JN187" s="144">
        <v>0</v>
      </c>
      <c r="JO187" s="144">
        <v>0</v>
      </c>
      <c r="JP187" s="144">
        <v>0</v>
      </c>
      <c r="JQ187" s="144">
        <v>0</v>
      </c>
      <c r="JR187" s="144">
        <v>0</v>
      </c>
      <c r="JS187" s="144">
        <v>0</v>
      </c>
      <c r="JT187" s="144">
        <v>0</v>
      </c>
      <c r="JU187" s="144">
        <v>0</v>
      </c>
      <c r="JV187" s="144">
        <v>0</v>
      </c>
      <c r="JW187" s="144">
        <v>0</v>
      </c>
      <c r="JX187" s="144">
        <v>0</v>
      </c>
      <c r="JY187" s="144">
        <v>0</v>
      </c>
      <c r="JZ187" s="144">
        <v>0</v>
      </c>
      <c r="KA187" s="144">
        <v>0</v>
      </c>
      <c r="KB187" s="144">
        <v>0</v>
      </c>
      <c r="KC187" s="144">
        <v>0</v>
      </c>
      <c r="KD187" s="144">
        <v>0</v>
      </c>
      <c r="KE187" s="144">
        <v>0</v>
      </c>
      <c r="KF187" s="144">
        <v>0</v>
      </c>
      <c r="KG187" s="144">
        <v>0</v>
      </c>
      <c r="KH187" s="144">
        <v>0</v>
      </c>
      <c r="KI187" s="144">
        <v>0</v>
      </c>
      <c r="KJ187" s="144">
        <v>0</v>
      </c>
      <c r="KK187" s="144">
        <v>2</v>
      </c>
      <c r="KL187" s="144">
        <v>0</v>
      </c>
      <c r="KM187" s="144">
        <v>0</v>
      </c>
      <c r="KN187" s="144">
        <v>0</v>
      </c>
      <c r="KO187" s="144">
        <v>0</v>
      </c>
      <c r="KP187" s="144">
        <v>0</v>
      </c>
      <c r="KQ187" s="144">
        <v>0</v>
      </c>
      <c r="KR187" s="144">
        <v>0</v>
      </c>
      <c r="KS187" s="144">
        <v>0</v>
      </c>
      <c r="KT187" s="144">
        <v>0</v>
      </c>
      <c r="KU187" s="144">
        <v>0</v>
      </c>
      <c r="KV187" s="144">
        <v>0</v>
      </c>
      <c r="KW187" s="144">
        <v>0</v>
      </c>
      <c r="KX187" s="144">
        <v>0</v>
      </c>
      <c r="KY187" s="144">
        <v>0</v>
      </c>
      <c r="KZ187" s="144">
        <v>0</v>
      </c>
      <c r="LA187" s="144">
        <v>0</v>
      </c>
      <c r="LB187" s="144">
        <v>0</v>
      </c>
      <c r="LC187" s="144">
        <v>0</v>
      </c>
      <c r="LD187" s="144">
        <v>0</v>
      </c>
      <c r="LE187" s="144">
        <v>0</v>
      </c>
      <c r="LF187" s="144">
        <v>0</v>
      </c>
      <c r="LG187" s="144">
        <v>0</v>
      </c>
      <c r="LH187" s="144">
        <v>0</v>
      </c>
      <c r="LI187" s="144">
        <v>0</v>
      </c>
      <c r="LJ187" s="144">
        <v>0</v>
      </c>
      <c r="LK187" s="144">
        <v>0</v>
      </c>
      <c r="LL187" s="144">
        <v>0</v>
      </c>
      <c r="LM187" s="144">
        <v>0</v>
      </c>
      <c r="LN187" s="144">
        <v>0</v>
      </c>
      <c r="LO187" s="144">
        <v>0</v>
      </c>
      <c r="LP187" s="144">
        <v>0</v>
      </c>
      <c r="LQ187" s="144">
        <v>0</v>
      </c>
      <c r="LR187" s="144">
        <v>0</v>
      </c>
      <c r="LS187" s="144">
        <v>0</v>
      </c>
      <c r="LT187" s="144">
        <v>0</v>
      </c>
      <c r="LU187" s="144">
        <v>0</v>
      </c>
      <c r="LV187" s="144">
        <v>0</v>
      </c>
      <c r="LW187" s="144">
        <v>0</v>
      </c>
      <c r="LX187" s="144">
        <v>0</v>
      </c>
      <c r="LY187" s="144">
        <v>0</v>
      </c>
      <c r="LZ187" s="144">
        <v>0</v>
      </c>
      <c r="MA187" s="144">
        <v>0</v>
      </c>
      <c r="MB187" s="144">
        <v>0</v>
      </c>
      <c r="MC187" s="144">
        <v>0</v>
      </c>
      <c r="MD187" s="144">
        <v>0</v>
      </c>
      <c r="ME187" s="144">
        <v>0</v>
      </c>
      <c r="MF187" s="144">
        <v>0</v>
      </c>
      <c r="MG187" s="144">
        <v>0</v>
      </c>
      <c r="MH187" s="144">
        <v>0</v>
      </c>
      <c r="MI187" s="144">
        <v>0</v>
      </c>
      <c r="MJ187" s="144">
        <v>0</v>
      </c>
      <c r="MK187" s="144">
        <v>0</v>
      </c>
      <c r="ML187" s="144">
        <v>0</v>
      </c>
      <c r="MM187" s="144">
        <v>0</v>
      </c>
      <c r="MN187" s="144">
        <v>0</v>
      </c>
      <c r="MO187" s="144">
        <v>0</v>
      </c>
      <c r="MP187" s="144">
        <v>0</v>
      </c>
      <c r="MQ187" s="144">
        <v>0</v>
      </c>
      <c r="MR187" s="144">
        <v>0</v>
      </c>
      <c r="MS187" s="144">
        <v>0</v>
      </c>
      <c r="MT187" s="144">
        <v>0</v>
      </c>
      <c r="MU187" s="144">
        <v>0</v>
      </c>
      <c r="MV187" s="144">
        <v>0</v>
      </c>
      <c r="MW187" s="144">
        <v>0</v>
      </c>
      <c r="MX187" s="144">
        <v>0</v>
      </c>
      <c r="MY187" s="144">
        <v>0</v>
      </c>
      <c r="MZ187" s="144">
        <v>0</v>
      </c>
      <c r="NA187" s="144">
        <v>0</v>
      </c>
      <c r="NB187" s="144">
        <v>0</v>
      </c>
      <c r="NC187" s="144">
        <v>0</v>
      </c>
      <c r="ND187" s="144">
        <v>0</v>
      </c>
      <c r="NE187" s="144">
        <v>0</v>
      </c>
      <c r="NF187" s="144">
        <v>0</v>
      </c>
      <c r="NG187" s="144">
        <v>0</v>
      </c>
      <c r="NH187" s="144">
        <v>0</v>
      </c>
      <c r="NI187" s="144">
        <v>0</v>
      </c>
      <c r="NJ187" s="144">
        <v>0</v>
      </c>
      <c r="NK187" s="144">
        <v>0</v>
      </c>
      <c r="NL187" s="144">
        <v>0</v>
      </c>
      <c r="NM187" s="144">
        <v>0</v>
      </c>
      <c r="NN187" s="144">
        <v>0</v>
      </c>
      <c r="NO187" s="144">
        <v>0</v>
      </c>
      <c r="NP187" s="144">
        <v>0</v>
      </c>
      <c r="NQ187" s="144">
        <v>0</v>
      </c>
      <c r="NR187" s="144">
        <v>0</v>
      </c>
      <c r="NS187" s="144">
        <v>0</v>
      </c>
      <c r="NT187" s="144">
        <v>0</v>
      </c>
      <c r="NU187" s="144">
        <v>0</v>
      </c>
      <c r="NV187" s="144">
        <v>0</v>
      </c>
      <c r="NW187" s="144">
        <v>0</v>
      </c>
      <c r="NX187" s="144">
        <v>0</v>
      </c>
      <c r="NY187" s="144">
        <v>0</v>
      </c>
      <c r="NZ187" s="144">
        <v>0</v>
      </c>
      <c r="OA187" s="144">
        <v>0</v>
      </c>
      <c r="OB187" s="144">
        <v>0</v>
      </c>
      <c r="OC187" s="144">
        <v>0</v>
      </c>
      <c r="OD187" s="144">
        <v>0</v>
      </c>
      <c r="OE187" s="144">
        <v>0</v>
      </c>
      <c r="OF187" s="144">
        <v>0</v>
      </c>
      <c r="OG187" s="144">
        <v>0</v>
      </c>
      <c r="OH187" s="144">
        <v>0</v>
      </c>
      <c r="OI187" s="144">
        <v>0</v>
      </c>
      <c r="OJ187" s="144">
        <v>0</v>
      </c>
      <c r="OK187" s="144">
        <v>0</v>
      </c>
      <c r="OL187" s="144">
        <v>0</v>
      </c>
      <c r="OM187" s="144">
        <v>0</v>
      </c>
      <c r="ON187" s="144">
        <v>0</v>
      </c>
      <c r="OO187" s="144">
        <v>0</v>
      </c>
      <c r="OP187" s="144">
        <v>0</v>
      </c>
      <c r="OQ187" s="144">
        <v>0</v>
      </c>
      <c r="OR187" s="144">
        <v>0</v>
      </c>
      <c r="OS187" s="144">
        <v>0</v>
      </c>
      <c r="OT187" s="144">
        <v>0</v>
      </c>
      <c r="OU187" s="144">
        <v>0</v>
      </c>
      <c r="OV187" s="144">
        <v>0</v>
      </c>
      <c r="OW187" s="144">
        <v>0</v>
      </c>
      <c r="OX187" s="144">
        <v>0</v>
      </c>
      <c r="OY187" s="144">
        <v>0</v>
      </c>
      <c r="OZ187" s="144">
        <v>0</v>
      </c>
      <c r="PA187" s="144">
        <v>0</v>
      </c>
      <c r="PB187" s="144">
        <v>0</v>
      </c>
      <c r="PC187" s="144">
        <v>0</v>
      </c>
      <c r="PD187" s="144">
        <v>0</v>
      </c>
      <c r="PE187" s="144">
        <v>0</v>
      </c>
      <c r="PF187" s="144">
        <v>0</v>
      </c>
      <c r="PG187" s="144">
        <v>0</v>
      </c>
      <c r="PH187" s="144">
        <v>0</v>
      </c>
      <c r="PI187" s="144">
        <v>0</v>
      </c>
      <c r="PJ187" s="144">
        <v>0</v>
      </c>
      <c r="PK187" s="144">
        <v>0</v>
      </c>
      <c r="PL187" s="144">
        <v>0</v>
      </c>
      <c r="PM187" s="144">
        <v>0</v>
      </c>
      <c r="PN187" s="144">
        <v>0</v>
      </c>
      <c r="PO187" s="144">
        <v>0</v>
      </c>
      <c r="PP187" s="144">
        <v>0</v>
      </c>
      <c r="PQ187" s="144">
        <v>0</v>
      </c>
      <c r="PR187" s="144">
        <v>0</v>
      </c>
      <c r="PS187" s="144">
        <v>0</v>
      </c>
      <c r="PT187" s="144">
        <v>0</v>
      </c>
      <c r="PU187" s="144">
        <v>0</v>
      </c>
      <c r="PV187" s="144">
        <v>0</v>
      </c>
      <c r="PW187" s="144">
        <v>0</v>
      </c>
      <c r="PX187" s="144">
        <v>0</v>
      </c>
      <c r="PY187" s="144">
        <v>0</v>
      </c>
      <c r="PZ187" s="144">
        <v>0</v>
      </c>
      <c r="QA187" s="144">
        <v>0</v>
      </c>
      <c r="QB187" s="144">
        <v>0</v>
      </c>
      <c r="QC187" s="144">
        <v>0</v>
      </c>
      <c r="QD187" s="144">
        <v>0</v>
      </c>
      <c r="QE187" s="144">
        <v>0</v>
      </c>
      <c r="QF187" s="144">
        <v>0</v>
      </c>
      <c r="QG187" s="144">
        <v>0</v>
      </c>
      <c r="QH187" s="144">
        <v>0</v>
      </c>
      <c r="QI187" s="144">
        <v>0</v>
      </c>
      <c r="QJ187" s="144">
        <v>0</v>
      </c>
      <c r="QK187" s="144">
        <v>0</v>
      </c>
      <c r="QL187" s="144">
        <v>0</v>
      </c>
      <c r="QM187" s="144">
        <v>0</v>
      </c>
      <c r="QN187" s="144">
        <v>0</v>
      </c>
      <c r="QO187" s="144">
        <v>0</v>
      </c>
      <c r="QP187" s="145">
        <v>0</v>
      </c>
      <c r="QQ187" s="143">
        <v>2</v>
      </c>
      <c r="QR187" s="143">
        <v>1</v>
      </c>
      <c r="QS187" s="143">
        <v>3</v>
      </c>
      <c r="QT187" s="143">
        <v>0</v>
      </c>
      <c r="QU187" s="143">
        <v>65</v>
      </c>
      <c r="QV187" s="143">
        <v>6</v>
      </c>
      <c r="QW187" s="143">
        <v>13</v>
      </c>
      <c r="QX187" s="143">
        <v>25</v>
      </c>
    </row>
    <row r="188" spans="1:466" x14ac:dyDescent="0.3">
      <c r="A188" s="138">
        <v>25</v>
      </c>
      <c r="B188" s="173" t="s">
        <v>239</v>
      </c>
      <c r="C188" s="174"/>
      <c r="D188" s="174"/>
      <c r="E188" s="175"/>
      <c r="F188" s="144">
        <v>0</v>
      </c>
      <c r="G188" s="144">
        <v>0</v>
      </c>
      <c r="H188" s="144">
        <v>0</v>
      </c>
      <c r="I188" s="144">
        <v>0</v>
      </c>
      <c r="J188" s="144">
        <v>0</v>
      </c>
      <c r="K188" s="144">
        <v>0</v>
      </c>
      <c r="L188" s="144">
        <v>0</v>
      </c>
      <c r="M188" s="144">
        <v>0</v>
      </c>
      <c r="N188" s="144">
        <v>0</v>
      </c>
      <c r="O188" s="144">
        <v>0</v>
      </c>
      <c r="P188" s="144">
        <v>0</v>
      </c>
      <c r="Q188" s="144">
        <v>0</v>
      </c>
      <c r="R188" s="144">
        <v>0</v>
      </c>
      <c r="S188" s="144">
        <v>0</v>
      </c>
      <c r="T188" s="144">
        <v>0</v>
      </c>
      <c r="U188" s="144">
        <v>0</v>
      </c>
      <c r="V188" s="144">
        <v>0</v>
      </c>
      <c r="W188" s="144">
        <v>0</v>
      </c>
      <c r="X188" s="144">
        <v>0</v>
      </c>
      <c r="Y188" s="144">
        <v>0</v>
      </c>
      <c r="Z188" s="144">
        <v>0</v>
      </c>
      <c r="AA188" s="144">
        <v>0</v>
      </c>
      <c r="AB188" s="144">
        <v>0</v>
      </c>
      <c r="AC188" s="144">
        <v>0</v>
      </c>
      <c r="AD188" s="144">
        <v>0</v>
      </c>
      <c r="AE188" s="144">
        <v>0</v>
      </c>
      <c r="AF188" s="144">
        <v>0</v>
      </c>
      <c r="AG188" s="144">
        <v>0</v>
      </c>
      <c r="AH188" s="144">
        <v>0</v>
      </c>
      <c r="AI188" s="144">
        <v>0</v>
      </c>
      <c r="AJ188" s="144">
        <v>0</v>
      </c>
      <c r="AK188" s="144">
        <v>0</v>
      </c>
      <c r="AL188" s="144">
        <v>0</v>
      </c>
      <c r="AM188" s="144">
        <v>0</v>
      </c>
      <c r="AN188" s="144">
        <v>0</v>
      </c>
      <c r="AO188" s="144">
        <v>0</v>
      </c>
      <c r="AP188" s="144">
        <v>0</v>
      </c>
      <c r="AQ188" s="144">
        <v>0</v>
      </c>
      <c r="AR188" s="144">
        <v>0</v>
      </c>
      <c r="AS188" s="144">
        <v>0</v>
      </c>
      <c r="AT188" s="144">
        <v>0</v>
      </c>
      <c r="AU188" s="144">
        <v>0</v>
      </c>
      <c r="AV188" s="144">
        <v>0</v>
      </c>
      <c r="AW188" s="144">
        <v>0</v>
      </c>
      <c r="AX188" s="144">
        <v>0</v>
      </c>
      <c r="AY188" s="144">
        <v>1</v>
      </c>
      <c r="AZ188" s="144">
        <v>1</v>
      </c>
      <c r="BA188" s="144">
        <v>2</v>
      </c>
      <c r="BB188" s="144">
        <v>0</v>
      </c>
      <c r="BC188" s="144">
        <v>0</v>
      </c>
      <c r="BD188" s="144">
        <v>0</v>
      </c>
      <c r="BE188" s="144">
        <v>0</v>
      </c>
      <c r="BF188" s="144">
        <v>0</v>
      </c>
      <c r="BG188" s="144">
        <v>0</v>
      </c>
      <c r="BH188" s="144">
        <v>0</v>
      </c>
      <c r="BI188" s="144">
        <v>0</v>
      </c>
      <c r="BJ188" s="144">
        <v>0</v>
      </c>
      <c r="BK188" s="144">
        <v>0</v>
      </c>
      <c r="BL188" s="144">
        <v>0</v>
      </c>
      <c r="BM188" s="144">
        <v>0</v>
      </c>
      <c r="BN188" s="144">
        <v>0</v>
      </c>
      <c r="BO188" s="144">
        <v>0</v>
      </c>
      <c r="BP188" s="144">
        <v>0</v>
      </c>
      <c r="BQ188" s="144">
        <v>0</v>
      </c>
      <c r="BR188" s="144">
        <v>0</v>
      </c>
      <c r="BS188" s="144">
        <v>0</v>
      </c>
      <c r="BT188" s="144">
        <v>0</v>
      </c>
      <c r="BU188" s="144">
        <v>0</v>
      </c>
      <c r="BV188" s="144">
        <v>0</v>
      </c>
      <c r="BW188" s="144">
        <v>0</v>
      </c>
      <c r="BX188" s="144">
        <v>0</v>
      </c>
      <c r="BY188" s="144">
        <v>0</v>
      </c>
      <c r="BZ188" s="144">
        <v>0</v>
      </c>
      <c r="CA188" s="144">
        <v>0</v>
      </c>
      <c r="CB188" s="144">
        <v>0</v>
      </c>
      <c r="CC188" s="144">
        <v>0</v>
      </c>
      <c r="CD188" s="144">
        <v>0</v>
      </c>
      <c r="CE188" s="144">
        <v>0</v>
      </c>
      <c r="CF188" s="144">
        <v>0</v>
      </c>
      <c r="CG188" s="144">
        <v>0</v>
      </c>
      <c r="CH188" s="144">
        <v>0</v>
      </c>
      <c r="CI188" s="144">
        <v>0</v>
      </c>
      <c r="CJ188" s="144">
        <v>0</v>
      </c>
      <c r="CK188" s="144">
        <v>0</v>
      </c>
      <c r="CL188" s="144">
        <v>0</v>
      </c>
      <c r="CM188" s="144">
        <v>0</v>
      </c>
      <c r="CN188" s="144">
        <v>0</v>
      </c>
      <c r="CO188" s="144">
        <v>0</v>
      </c>
      <c r="CP188" s="144">
        <v>0</v>
      </c>
      <c r="CQ188" s="144">
        <v>0</v>
      </c>
      <c r="CR188" s="144">
        <v>0</v>
      </c>
      <c r="CS188" s="144">
        <v>0</v>
      </c>
      <c r="CT188" s="144">
        <v>0</v>
      </c>
      <c r="CU188" s="144">
        <v>0</v>
      </c>
      <c r="CV188" s="144">
        <v>0</v>
      </c>
      <c r="CW188" s="144">
        <v>0</v>
      </c>
      <c r="CX188" s="144">
        <v>0</v>
      </c>
      <c r="CY188" s="144">
        <v>0</v>
      </c>
      <c r="CZ188" s="144">
        <v>0</v>
      </c>
      <c r="DA188" s="144">
        <v>0</v>
      </c>
      <c r="DB188" s="144">
        <v>0</v>
      </c>
      <c r="DC188" s="144">
        <v>0</v>
      </c>
      <c r="DD188" s="144">
        <v>0</v>
      </c>
      <c r="DE188" s="144">
        <v>0</v>
      </c>
      <c r="DF188" s="144">
        <v>0</v>
      </c>
      <c r="DG188" s="144">
        <v>0</v>
      </c>
      <c r="DH188" s="144">
        <v>0</v>
      </c>
      <c r="DI188" s="144">
        <v>3</v>
      </c>
      <c r="DJ188" s="144">
        <v>0</v>
      </c>
      <c r="DK188" s="144">
        <v>0</v>
      </c>
      <c r="DL188" s="144">
        <v>0</v>
      </c>
      <c r="DM188" s="144">
        <v>0</v>
      </c>
      <c r="DN188" s="144">
        <v>0</v>
      </c>
      <c r="DO188" s="144">
        <v>0</v>
      </c>
      <c r="DP188" s="144">
        <v>0</v>
      </c>
      <c r="DQ188" s="144">
        <v>0</v>
      </c>
      <c r="DR188" s="144">
        <v>0</v>
      </c>
      <c r="DS188" s="144">
        <v>0</v>
      </c>
      <c r="DT188" s="144">
        <v>0</v>
      </c>
      <c r="DU188" s="144">
        <v>0</v>
      </c>
      <c r="DV188" s="144">
        <v>0</v>
      </c>
      <c r="DW188" s="144">
        <v>0</v>
      </c>
      <c r="DX188" s="144">
        <v>0</v>
      </c>
      <c r="DY188" s="144">
        <v>0</v>
      </c>
      <c r="DZ188" s="144">
        <v>0</v>
      </c>
      <c r="EA188" s="144">
        <v>0</v>
      </c>
      <c r="EB188" s="144">
        <v>0</v>
      </c>
      <c r="EC188" s="144">
        <v>0</v>
      </c>
      <c r="ED188" s="144">
        <v>0</v>
      </c>
      <c r="EE188" s="144">
        <v>0</v>
      </c>
      <c r="EF188" s="144">
        <v>0</v>
      </c>
      <c r="EG188" s="144">
        <v>0</v>
      </c>
      <c r="EH188" s="144">
        <v>0</v>
      </c>
      <c r="EI188" s="144">
        <v>0</v>
      </c>
      <c r="EJ188" s="144">
        <v>0</v>
      </c>
      <c r="EK188" s="144">
        <v>0</v>
      </c>
      <c r="EL188" s="144">
        <v>0</v>
      </c>
      <c r="EM188" s="144">
        <v>0</v>
      </c>
      <c r="EN188" s="144">
        <v>0</v>
      </c>
      <c r="EO188" s="144">
        <v>0</v>
      </c>
      <c r="EP188" s="144">
        <v>0</v>
      </c>
      <c r="EQ188" s="144">
        <v>0</v>
      </c>
      <c r="ER188" s="144">
        <v>0</v>
      </c>
      <c r="ES188" s="144">
        <v>0</v>
      </c>
      <c r="ET188" s="144">
        <v>0</v>
      </c>
      <c r="EU188" s="144">
        <v>0</v>
      </c>
      <c r="EV188" s="144">
        <v>0</v>
      </c>
      <c r="EW188" s="144">
        <v>0</v>
      </c>
      <c r="EX188" s="144">
        <v>0</v>
      </c>
      <c r="EY188" s="144">
        <v>0</v>
      </c>
      <c r="EZ188" s="144">
        <v>0</v>
      </c>
      <c r="FA188" s="144">
        <v>0</v>
      </c>
      <c r="FB188" s="144">
        <v>0</v>
      </c>
      <c r="FC188" s="144">
        <v>0</v>
      </c>
      <c r="FD188" s="144">
        <v>0</v>
      </c>
      <c r="FE188" s="144">
        <v>0</v>
      </c>
      <c r="FF188" s="144">
        <v>0</v>
      </c>
      <c r="FG188" s="144">
        <v>0</v>
      </c>
      <c r="FH188" s="144">
        <v>0</v>
      </c>
      <c r="FI188" s="144">
        <v>0</v>
      </c>
      <c r="FJ188" s="144">
        <v>0</v>
      </c>
      <c r="FK188" s="144">
        <v>0</v>
      </c>
      <c r="FL188" s="144">
        <v>0</v>
      </c>
      <c r="FM188" s="144">
        <v>0</v>
      </c>
      <c r="FN188" s="144">
        <v>0</v>
      </c>
      <c r="FO188" s="144">
        <v>0</v>
      </c>
      <c r="FP188" s="144">
        <v>0</v>
      </c>
      <c r="FQ188" s="144">
        <v>0</v>
      </c>
      <c r="FR188" s="144">
        <v>0</v>
      </c>
      <c r="FS188" s="144">
        <v>0</v>
      </c>
      <c r="FT188" s="144">
        <v>0</v>
      </c>
      <c r="FU188" s="144">
        <v>0</v>
      </c>
      <c r="FV188" s="144">
        <v>0</v>
      </c>
      <c r="FW188" s="144">
        <v>0</v>
      </c>
      <c r="FX188" s="144">
        <v>0</v>
      </c>
      <c r="FY188" s="144">
        <v>0</v>
      </c>
      <c r="FZ188" s="144">
        <v>0</v>
      </c>
      <c r="GA188" s="144">
        <v>0</v>
      </c>
      <c r="GB188" s="144">
        <v>0</v>
      </c>
      <c r="GC188" s="144">
        <v>0</v>
      </c>
      <c r="GD188" s="144">
        <v>0</v>
      </c>
      <c r="GE188" s="144">
        <v>0</v>
      </c>
      <c r="GF188" s="144">
        <v>0</v>
      </c>
      <c r="GG188" s="144">
        <v>0</v>
      </c>
      <c r="GH188" s="144">
        <v>0</v>
      </c>
      <c r="GI188" s="144">
        <v>0</v>
      </c>
      <c r="GJ188" s="144">
        <v>0</v>
      </c>
      <c r="GK188" s="144">
        <v>0</v>
      </c>
      <c r="GL188" s="144">
        <v>0</v>
      </c>
      <c r="GM188" s="144">
        <v>0</v>
      </c>
      <c r="GN188" s="144">
        <v>0</v>
      </c>
      <c r="GO188" s="144">
        <v>0</v>
      </c>
      <c r="GP188" s="144">
        <v>0</v>
      </c>
      <c r="GQ188" s="144">
        <v>0</v>
      </c>
      <c r="GR188" s="144">
        <v>0</v>
      </c>
      <c r="GS188" s="144">
        <v>0</v>
      </c>
      <c r="GT188" s="144">
        <v>0</v>
      </c>
      <c r="GU188" s="144">
        <v>0</v>
      </c>
      <c r="GV188" s="144">
        <v>0</v>
      </c>
      <c r="GW188" s="144">
        <v>0</v>
      </c>
      <c r="GX188" s="144">
        <v>0</v>
      </c>
      <c r="GY188" s="144">
        <v>0</v>
      </c>
      <c r="GZ188" s="144">
        <v>0</v>
      </c>
      <c r="HA188" s="144">
        <v>0</v>
      </c>
      <c r="HB188" s="144">
        <v>0</v>
      </c>
      <c r="HC188" s="144">
        <v>0</v>
      </c>
      <c r="HD188" s="144">
        <v>0</v>
      </c>
      <c r="HE188" s="144">
        <v>0</v>
      </c>
      <c r="HF188" s="144">
        <v>0</v>
      </c>
      <c r="HG188" s="144">
        <v>0</v>
      </c>
      <c r="HH188" s="144">
        <v>0</v>
      </c>
      <c r="HI188" s="144">
        <v>0</v>
      </c>
      <c r="HJ188" s="144">
        <v>0</v>
      </c>
      <c r="HK188" s="144">
        <v>0</v>
      </c>
      <c r="HL188" s="144">
        <v>0</v>
      </c>
      <c r="HM188" s="144">
        <v>0</v>
      </c>
      <c r="HN188" s="144">
        <v>0</v>
      </c>
      <c r="HO188" s="144">
        <v>0</v>
      </c>
      <c r="HP188" s="144">
        <v>0</v>
      </c>
      <c r="HQ188" s="144">
        <v>0</v>
      </c>
      <c r="HR188" s="144">
        <v>0</v>
      </c>
      <c r="HS188" s="144">
        <v>0</v>
      </c>
      <c r="HT188" s="144">
        <v>0</v>
      </c>
      <c r="HU188" s="144">
        <v>0</v>
      </c>
      <c r="HV188" s="144">
        <v>0</v>
      </c>
      <c r="HW188" s="144">
        <v>0</v>
      </c>
      <c r="HX188" s="144">
        <v>0</v>
      </c>
      <c r="HY188" s="144">
        <v>0</v>
      </c>
      <c r="HZ188" s="144">
        <v>0</v>
      </c>
      <c r="IA188" s="144">
        <v>0</v>
      </c>
      <c r="IB188" s="144">
        <v>0</v>
      </c>
      <c r="IC188" s="144">
        <v>0</v>
      </c>
      <c r="ID188" s="144">
        <v>0</v>
      </c>
      <c r="IE188" s="144">
        <v>0</v>
      </c>
      <c r="IF188" s="144">
        <v>0</v>
      </c>
      <c r="IG188" s="144">
        <v>0</v>
      </c>
      <c r="IH188" s="144">
        <v>0</v>
      </c>
      <c r="II188" s="144">
        <v>0</v>
      </c>
      <c r="IJ188" s="144">
        <v>0</v>
      </c>
      <c r="IK188" s="144">
        <v>0</v>
      </c>
      <c r="IL188" s="144">
        <v>0</v>
      </c>
      <c r="IM188" s="144">
        <v>0</v>
      </c>
      <c r="IN188" s="144">
        <v>0</v>
      </c>
      <c r="IO188" s="144">
        <v>0</v>
      </c>
      <c r="IP188" s="144">
        <v>0</v>
      </c>
      <c r="IQ188" s="144">
        <v>0</v>
      </c>
      <c r="IR188" s="144">
        <v>0</v>
      </c>
      <c r="IS188" s="144">
        <v>0</v>
      </c>
      <c r="IT188" s="144">
        <v>0</v>
      </c>
      <c r="IU188" s="144">
        <v>0</v>
      </c>
      <c r="IV188" s="144">
        <v>0</v>
      </c>
      <c r="IW188" s="144">
        <v>0</v>
      </c>
      <c r="IX188" s="144">
        <v>0</v>
      </c>
      <c r="IY188" s="144">
        <v>0</v>
      </c>
      <c r="IZ188" s="144">
        <v>0</v>
      </c>
      <c r="JA188" s="144">
        <v>0</v>
      </c>
      <c r="JB188" s="144">
        <v>0</v>
      </c>
      <c r="JC188" s="144">
        <v>0</v>
      </c>
      <c r="JD188" s="144">
        <v>0</v>
      </c>
      <c r="JE188" s="144">
        <v>0</v>
      </c>
      <c r="JF188" s="144">
        <v>0</v>
      </c>
      <c r="JG188" s="144">
        <v>0</v>
      </c>
      <c r="JH188" s="144">
        <v>0</v>
      </c>
      <c r="JI188" s="144">
        <v>0</v>
      </c>
      <c r="JJ188" s="144">
        <v>0</v>
      </c>
      <c r="JK188" s="144">
        <v>0</v>
      </c>
      <c r="JL188" s="144">
        <v>0</v>
      </c>
      <c r="JM188" s="144">
        <v>0</v>
      </c>
      <c r="JN188" s="144">
        <v>0</v>
      </c>
      <c r="JO188" s="144">
        <v>0</v>
      </c>
      <c r="JP188" s="144">
        <v>0</v>
      </c>
      <c r="JQ188" s="144">
        <v>2</v>
      </c>
      <c r="JR188" s="144">
        <v>0</v>
      </c>
      <c r="JS188" s="144">
        <v>0</v>
      </c>
      <c r="JT188" s="144">
        <v>0</v>
      </c>
      <c r="JU188" s="144">
        <v>1</v>
      </c>
      <c r="JV188" s="144">
        <v>0</v>
      </c>
      <c r="JW188" s="144">
        <v>0</v>
      </c>
      <c r="JX188" s="144">
        <v>0</v>
      </c>
      <c r="JY188" s="144">
        <v>0</v>
      </c>
      <c r="JZ188" s="144">
        <v>0</v>
      </c>
      <c r="KA188" s="144">
        <v>0</v>
      </c>
      <c r="KB188" s="144">
        <v>0</v>
      </c>
      <c r="KC188" s="144">
        <v>0</v>
      </c>
      <c r="KD188" s="144">
        <v>0</v>
      </c>
      <c r="KE188" s="144">
        <v>0</v>
      </c>
      <c r="KF188" s="144">
        <v>0</v>
      </c>
      <c r="KG188" s="144">
        <v>0</v>
      </c>
      <c r="KH188" s="144">
        <v>0</v>
      </c>
      <c r="KI188" s="144">
        <v>1</v>
      </c>
      <c r="KJ188" s="144">
        <v>1</v>
      </c>
      <c r="KK188" s="144">
        <v>0</v>
      </c>
      <c r="KL188" s="144">
        <v>0</v>
      </c>
      <c r="KM188" s="144">
        <v>0</v>
      </c>
      <c r="KN188" s="144">
        <v>0</v>
      </c>
      <c r="KO188" s="144">
        <v>0</v>
      </c>
      <c r="KP188" s="144">
        <v>0</v>
      </c>
      <c r="KQ188" s="144">
        <v>0</v>
      </c>
      <c r="KR188" s="144">
        <v>0</v>
      </c>
      <c r="KS188" s="144">
        <v>0</v>
      </c>
      <c r="KT188" s="144">
        <v>0</v>
      </c>
      <c r="KU188" s="144">
        <v>0</v>
      </c>
      <c r="KV188" s="144">
        <v>0</v>
      </c>
      <c r="KW188" s="144">
        <v>0</v>
      </c>
      <c r="KX188" s="144">
        <v>0</v>
      </c>
      <c r="KY188" s="144">
        <v>0</v>
      </c>
      <c r="KZ188" s="144">
        <v>0</v>
      </c>
      <c r="LA188" s="144">
        <v>0</v>
      </c>
      <c r="LB188" s="144">
        <v>0</v>
      </c>
      <c r="LC188" s="144">
        <v>0</v>
      </c>
      <c r="LD188" s="144">
        <v>0</v>
      </c>
      <c r="LE188" s="144">
        <v>0</v>
      </c>
      <c r="LF188" s="144">
        <v>0</v>
      </c>
      <c r="LG188" s="144">
        <v>0</v>
      </c>
      <c r="LH188" s="144">
        <v>0</v>
      </c>
      <c r="LI188" s="144">
        <v>0</v>
      </c>
      <c r="LJ188" s="144">
        <v>0</v>
      </c>
      <c r="LK188" s="144">
        <v>0</v>
      </c>
      <c r="LL188" s="144">
        <v>0</v>
      </c>
      <c r="LM188" s="144">
        <v>0</v>
      </c>
      <c r="LN188" s="144">
        <v>1</v>
      </c>
      <c r="LO188" s="144">
        <v>0</v>
      </c>
      <c r="LP188" s="144">
        <v>0</v>
      </c>
      <c r="LQ188" s="144">
        <v>0</v>
      </c>
      <c r="LR188" s="144">
        <v>0</v>
      </c>
      <c r="LS188" s="144">
        <v>0</v>
      </c>
      <c r="LT188" s="144">
        <v>0</v>
      </c>
      <c r="LU188" s="144">
        <v>0</v>
      </c>
      <c r="LV188" s="144">
        <v>0</v>
      </c>
      <c r="LW188" s="144">
        <v>0</v>
      </c>
      <c r="LX188" s="144">
        <v>0</v>
      </c>
      <c r="LY188" s="144">
        <v>0</v>
      </c>
      <c r="LZ188" s="144">
        <v>0</v>
      </c>
      <c r="MA188" s="144">
        <v>0</v>
      </c>
      <c r="MB188" s="144">
        <v>0</v>
      </c>
      <c r="MC188" s="144">
        <v>0</v>
      </c>
      <c r="MD188" s="144">
        <v>0</v>
      </c>
      <c r="ME188" s="144">
        <v>0</v>
      </c>
      <c r="MF188" s="144">
        <v>0</v>
      </c>
      <c r="MG188" s="144">
        <v>0</v>
      </c>
      <c r="MH188" s="144">
        <v>0</v>
      </c>
      <c r="MI188" s="144">
        <v>0</v>
      </c>
      <c r="MJ188" s="144">
        <v>0</v>
      </c>
      <c r="MK188" s="144">
        <v>0</v>
      </c>
      <c r="ML188" s="144">
        <v>0</v>
      </c>
      <c r="MM188" s="144">
        <v>0</v>
      </c>
      <c r="MN188" s="144">
        <v>0</v>
      </c>
      <c r="MO188" s="144">
        <v>0</v>
      </c>
      <c r="MP188" s="144">
        <v>0</v>
      </c>
      <c r="MQ188" s="144">
        <v>0</v>
      </c>
      <c r="MR188" s="144">
        <v>0</v>
      </c>
      <c r="MS188" s="144">
        <v>0</v>
      </c>
      <c r="MT188" s="144">
        <v>0</v>
      </c>
      <c r="MU188" s="144">
        <v>0</v>
      </c>
      <c r="MV188" s="144">
        <v>0</v>
      </c>
      <c r="MW188" s="144">
        <v>0</v>
      </c>
      <c r="MX188" s="144">
        <v>0</v>
      </c>
      <c r="MY188" s="144">
        <v>0</v>
      </c>
      <c r="MZ188" s="144">
        <v>0</v>
      </c>
      <c r="NA188" s="144">
        <v>0</v>
      </c>
      <c r="NB188" s="144">
        <v>0</v>
      </c>
      <c r="NC188" s="144">
        <v>0</v>
      </c>
      <c r="ND188" s="144">
        <v>0</v>
      </c>
      <c r="NE188" s="144">
        <v>0</v>
      </c>
      <c r="NF188" s="144">
        <v>0</v>
      </c>
      <c r="NG188" s="144">
        <v>0</v>
      </c>
      <c r="NH188" s="144">
        <v>0</v>
      </c>
      <c r="NI188" s="144">
        <v>0</v>
      </c>
      <c r="NJ188" s="144">
        <v>0</v>
      </c>
      <c r="NK188" s="144">
        <v>0</v>
      </c>
      <c r="NL188" s="144">
        <v>0</v>
      </c>
      <c r="NM188" s="144">
        <v>0</v>
      </c>
      <c r="NN188" s="144">
        <v>0</v>
      </c>
      <c r="NO188" s="144">
        <v>0</v>
      </c>
      <c r="NP188" s="144">
        <v>0</v>
      </c>
      <c r="NQ188" s="144">
        <v>0</v>
      </c>
      <c r="NR188" s="144">
        <v>0</v>
      </c>
      <c r="NS188" s="144">
        <v>0</v>
      </c>
      <c r="NT188" s="144">
        <v>0</v>
      </c>
      <c r="NU188" s="144">
        <v>0</v>
      </c>
      <c r="NV188" s="144">
        <v>0</v>
      </c>
      <c r="NW188" s="144">
        <v>0</v>
      </c>
      <c r="NX188" s="144">
        <v>0</v>
      </c>
      <c r="NY188" s="144">
        <v>0</v>
      </c>
      <c r="NZ188" s="144">
        <v>0</v>
      </c>
      <c r="OA188" s="144">
        <v>0</v>
      </c>
      <c r="OB188" s="144">
        <v>0</v>
      </c>
      <c r="OC188" s="144">
        <v>0</v>
      </c>
      <c r="OD188" s="144">
        <v>0</v>
      </c>
      <c r="OE188" s="144">
        <v>0</v>
      </c>
      <c r="OF188" s="144">
        <v>0</v>
      </c>
      <c r="OG188" s="144">
        <v>0</v>
      </c>
      <c r="OH188" s="144">
        <v>0</v>
      </c>
      <c r="OI188" s="144">
        <v>0</v>
      </c>
      <c r="OJ188" s="144">
        <v>0</v>
      </c>
      <c r="OK188" s="144">
        <v>0</v>
      </c>
      <c r="OL188" s="144">
        <v>0</v>
      </c>
      <c r="OM188" s="144">
        <v>0</v>
      </c>
      <c r="ON188" s="144">
        <v>0</v>
      </c>
      <c r="OO188" s="144">
        <v>0</v>
      </c>
      <c r="OP188" s="144">
        <v>0</v>
      </c>
      <c r="OQ188" s="144">
        <v>0</v>
      </c>
      <c r="OR188" s="144">
        <v>0</v>
      </c>
      <c r="OS188" s="144">
        <v>0</v>
      </c>
      <c r="OT188" s="144">
        <v>0</v>
      </c>
      <c r="OU188" s="144">
        <v>0</v>
      </c>
      <c r="OV188" s="144">
        <v>0</v>
      </c>
      <c r="OW188" s="144">
        <v>0</v>
      </c>
      <c r="OX188" s="144">
        <v>0</v>
      </c>
      <c r="OY188" s="144">
        <v>0</v>
      </c>
      <c r="OZ188" s="144">
        <v>0</v>
      </c>
      <c r="PA188" s="144">
        <v>0</v>
      </c>
      <c r="PB188" s="144">
        <v>0</v>
      </c>
      <c r="PC188" s="144">
        <v>0</v>
      </c>
      <c r="PD188" s="144">
        <v>0</v>
      </c>
      <c r="PE188" s="144">
        <v>0</v>
      </c>
      <c r="PF188" s="144">
        <v>0</v>
      </c>
      <c r="PG188" s="144">
        <v>0</v>
      </c>
      <c r="PH188" s="144">
        <v>0</v>
      </c>
      <c r="PI188" s="144">
        <v>0</v>
      </c>
      <c r="PJ188" s="144">
        <v>0</v>
      </c>
      <c r="PK188" s="144">
        <v>0</v>
      </c>
      <c r="PL188" s="144">
        <v>0</v>
      </c>
      <c r="PM188" s="144">
        <v>0</v>
      </c>
      <c r="PN188" s="144">
        <v>0</v>
      </c>
      <c r="PO188" s="144">
        <v>0</v>
      </c>
      <c r="PP188" s="144">
        <v>0</v>
      </c>
      <c r="PQ188" s="144">
        <v>0</v>
      </c>
      <c r="PR188" s="144">
        <v>0</v>
      </c>
      <c r="PS188" s="144">
        <v>0</v>
      </c>
      <c r="PT188" s="144">
        <v>0</v>
      </c>
      <c r="PU188" s="144">
        <v>0</v>
      </c>
      <c r="PV188" s="144">
        <v>0</v>
      </c>
      <c r="PW188" s="144">
        <v>0</v>
      </c>
      <c r="PX188" s="144">
        <v>0</v>
      </c>
      <c r="PY188" s="144">
        <v>0</v>
      </c>
      <c r="PZ188" s="144">
        <v>0</v>
      </c>
      <c r="QA188" s="144">
        <v>0</v>
      </c>
      <c r="QB188" s="144">
        <v>0</v>
      </c>
      <c r="QC188" s="144">
        <v>0</v>
      </c>
      <c r="QD188" s="144">
        <v>0</v>
      </c>
      <c r="QE188" s="144">
        <v>0</v>
      </c>
      <c r="QF188" s="144">
        <v>0</v>
      </c>
      <c r="QG188" s="144">
        <v>0</v>
      </c>
      <c r="QH188" s="144">
        <v>0</v>
      </c>
      <c r="QI188" s="144">
        <v>0</v>
      </c>
      <c r="QJ188" s="144">
        <v>0</v>
      </c>
      <c r="QK188" s="144">
        <v>0</v>
      </c>
      <c r="QL188" s="144">
        <v>0</v>
      </c>
      <c r="QM188" s="144">
        <v>0</v>
      </c>
      <c r="QN188" s="144">
        <v>0</v>
      </c>
      <c r="QO188" s="144">
        <v>0</v>
      </c>
      <c r="QP188" s="145">
        <v>0</v>
      </c>
      <c r="QQ188" s="143">
        <v>0</v>
      </c>
      <c r="QR188" s="143">
        <v>0</v>
      </c>
      <c r="QS188" s="143">
        <v>0</v>
      </c>
      <c r="QT188" s="143">
        <v>4</v>
      </c>
      <c r="QU188" s="143">
        <v>63</v>
      </c>
      <c r="QV188" s="143">
        <v>20</v>
      </c>
      <c r="QW188" s="143">
        <v>22</v>
      </c>
      <c r="QX188" s="143">
        <v>95</v>
      </c>
    </row>
    <row r="189" spans="1:466" x14ac:dyDescent="0.3">
      <c r="A189" s="138">
        <v>26</v>
      </c>
      <c r="B189" s="173" t="s">
        <v>208</v>
      </c>
      <c r="C189" s="174"/>
      <c r="D189" s="174"/>
      <c r="E189" s="175"/>
      <c r="F189" s="144">
        <v>0</v>
      </c>
      <c r="G189" s="144">
        <v>0</v>
      </c>
      <c r="H189" s="144">
        <v>0</v>
      </c>
      <c r="I189" s="144">
        <v>0</v>
      </c>
      <c r="J189" s="144">
        <v>0</v>
      </c>
      <c r="K189" s="144">
        <v>0</v>
      </c>
      <c r="L189" s="144">
        <v>0</v>
      </c>
      <c r="M189" s="144">
        <v>0</v>
      </c>
      <c r="N189" s="144">
        <v>0</v>
      </c>
      <c r="O189" s="144">
        <v>0</v>
      </c>
      <c r="P189" s="144">
        <v>0</v>
      </c>
      <c r="Q189" s="144">
        <v>0</v>
      </c>
      <c r="R189" s="144">
        <v>0</v>
      </c>
      <c r="S189" s="144">
        <v>0</v>
      </c>
      <c r="T189" s="144">
        <v>0</v>
      </c>
      <c r="U189" s="144">
        <v>0</v>
      </c>
      <c r="V189" s="144">
        <v>0</v>
      </c>
      <c r="W189" s="144">
        <v>0</v>
      </c>
      <c r="X189" s="144">
        <v>0</v>
      </c>
      <c r="Y189" s="144">
        <v>0</v>
      </c>
      <c r="Z189" s="144">
        <v>0</v>
      </c>
      <c r="AA189" s="144">
        <v>0</v>
      </c>
      <c r="AB189" s="144">
        <v>0</v>
      </c>
      <c r="AC189" s="144">
        <v>0</v>
      </c>
      <c r="AD189" s="144">
        <v>0</v>
      </c>
      <c r="AE189" s="144">
        <v>0</v>
      </c>
      <c r="AF189" s="144">
        <v>0</v>
      </c>
      <c r="AG189" s="144">
        <v>0</v>
      </c>
      <c r="AH189" s="144">
        <v>0</v>
      </c>
      <c r="AI189" s="144">
        <v>0</v>
      </c>
      <c r="AJ189" s="144">
        <v>0</v>
      </c>
      <c r="AK189" s="144">
        <v>0</v>
      </c>
      <c r="AL189" s="144">
        <v>1</v>
      </c>
      <c r="AM189" s="144">
        <v>0</v>
      </c>
      <c r="AN189" s="144">
        <v>1</v>
      </c>
      <c r="AO189" s="144">
        <v>0</v>
      </c>
      <c r="AP189" s="144">
        <v>0</v>
      </c>
      <c r="AQ189" s="144">
        <v>0</v>
      </c>
      <c r="AR189" s="144">
        <v>0</v>
      </c>
      <c r="AS189" s="144">
        <v>0</v>
      </c>
      <c r="AT189" s="144">
        <v>0</v>
      </c>
      <c r="AU189" s="144">
        <v>0</v>
      </c>
      <c r="AV189" s="144">
        <v>0</v>
      </c>
      <c r="AW189" s="144">
        <v>0</v>
      </c>
      <c r="AX189" s="144">
        <v>0</v>
      </c>
      <c r="AY189" s="144">
        <v>4</v>
      </c>
      <c r="AZ189" s="144">
        <v>0</v>
      </c>
      <c r="BA189" s="144">
        <v>4</v>
      </c>
      <c r="BB189" s="144">
        <v>0</v>
      </c>
      <c r="BC189" s="144">
        <v>0</v>
      </c>
      <c r="BD189" s="144">
        <v>0</v>
      </c>
      <c r="BE189" s="144">
        <v>0</v>
      </c>
      <c r="BF189" s="144">
        <v>0</v>
      </c>
      <c r="BG189" s="144">
        <v>0</v>
      </c>
      <c r="BH189" s="144">
        <v>0</v>
      </c>
      <c r="BI189" s="144">
        <v>0</v>
      </c>
      <c r="BJ189" s="144">
        <v>0</v>
      </c>
      <c r="BK189" s="144">
        <v>0</v>
      </c>
      <c r="BL189" s="144">
        <v>0</v>
      </c>
      <c r="BM189" s="144">
        <v>0</v>
      </c>
      <c r="BN189" s="144">
        <v>0</v>
      </c>
      <c r="BO189" s="144">
        <v>0</v>
      </c>
      <c r="BP189" s="144">
        <v>0</v>
      </c>
      <c r="BQ189" s="144">
        <v>0</v>
      </c>
      <c r="BR189" s="144">
        <v>0</v>
      </c>
      <c r="BS189" s="144">
        <v>0</v>
      </c>
      <c r="BT189" s="144">
        <v>0</v>
      </c>
      <c r="BU189" s="144">
        <v>0</v>
      </c>
      <c r="BV189" s="144">
        <v>0</v>
      </c>
      <c r="BW189" s="144">
        <v>0</v>
      </c>
      <c r="BX189" s="144">
        <v>0</v>
      </c>
      <c r="BY189" s="144">
        <v>0</v>
      </c>
      <c r="BZ189" s="144">
        <v>0</v>
      </c>
      <c r="CA189" s="144">
        <v>0</v>
      </c>
      <c r="CB189" s="144">
        <v>0</v>
      </c>
      <c r="CC189" s="144">
        <v>0</v>
      </c>
      <c r="CD189" s="144">
        <v>0</v>
      </c>
      <c r="CE189" s="144">
        <v>0</v>
      </c>
      <c r="CF189" s="144">
        <v>0</v>
      </c>
      <c r="CG189" s="144">
        <v>0</v>
      </c>
      <c r="CH189" s="144">
        <v>0</v>
      </c>
      <c r="CI189" s="144">
        <v>0</v>
      </c>
      <c r="CJ189" s="144">
        <v>0</v>
      </c>
      <c r="CK189" s="144">
        <v>0</v>
      </c>
      <c r="CL189" s="144">
        <v>0</v>
      </c>
      <c r="CM189" s="144">
        <v>0</v>
      </c>
      <c r="CN189" s="144">
        <v>0</v>
      </c>
      <c r="CO189" s="144">
        <v>0</v>
      </c>
      <c r="CP189" s="144">
        <v>0</v>
      </c>
      <c r="CQ189" s="144">
        <v>0</v>
      </c>
      <c r="CR189" s="144">
        <v>0</v>
      </c>
      <c r="CS189" s="144">
        <v>0</v>
      </c>
      <c r="CT189" s="144">
        <v>0</v>
      </c>
      <c r="CU189" s="144">
        <v>0</v>
      </c>
      <c r="CV189" s="144">
        <v>0</v>
      </c>
      <c r="CW189" s="144">
        <v>0</v>
      </c>
      <c r="CX189" s="144">
        <v>0</v>
      </c>
      <c r="CY189" s="144">
        <v>0</v>
      </c>
      <c r="CZ189" s="144">
        <v>0</v>
      </c>
      <c r="DA189" s="144">
        <v>0</v>
      </c>
      <c r="DB189" s="144">
        <v>0</v>
      </c>
      <c r="DC189" s="144">
        <v>0</v>
      </c>
      <c r="DD189" s="144">
        <v>0</v>
      </c>
      <c r="DE189" s="144">
        <v>0</v>
      </c>
      <c r="DF189" s="144">
        <v>0</v>
      </c>
      <c r="DG189" s="144">
        <v>0</v>
      </c>
      <c r="DH189" s="144">
        <v>0</v>
      </c>
      <c r="DI189" s="144">
        <v>0</v>
      </c>
      <c r="DJ189" s="144">
        <v>0</v>
      </c>
      <c r="DK189" s="144">
        <v>0</v>
      </c>
      <c r="DL189" s="144">
        <v>0</v>
      </c>
      <c r="DM189" s="144">
        <v>0</v>
      </c>
      <c r="DN189" s="144">
        <v>0</v>
      </c>
      <c r="DO189" s="144">
        <v>0</v>
      </c>
      <c r="DP189" s="144">
        <v>0</v>
      </c>
      <c r="DQ189" s="144">
        <v>0</v>
      </c>
      <c r="DR189" s="144">
        <v>0</v>
      </c>
      <c r="DS189" s="144">
        <v>0</v>
      </c>
      <c r="DT189" s="144">
        <v>0</v>
      </c>
      <c r="DU189" s="144">
        <v>0</v>
      </c>
      <c r="DV189" s="144">
        <v>0</v>
      </c>
      <c r="DW189" s="144">
        <v>0</v>
      </c>
      <c r="DX189" s="144">
        <v>0</v>
      </c>
      <c r="DY189" s="144">
        <v>0</v>
      </c>
      <c r="DZ189" s="144">
        <v>0</v>
      </c>
      <c r="EA189" s="144">
        <v>0</v>
      </c>
      <c r="EB189" s="144">
        <v>0</v>
      </c>
      <c r="EC189" s="144">
        <v>0</v>
      </c>
      <c r="ED189" s="144">
        <v>0</v>
      </c>
      <c r="EE189" s="144">
        <v>0</v>
      </c>
      <c r="EF189" s="144">
        <v>0</v>
      </c>
      <c r="EG189" s="144">
        <v>0</v>
      </c>
      <c r="EH189" s="144">
        <v>0</v>
      </c>
      <c r="EI189" s="144">
        <v>0</v>
      </c>
      <c r="EJ189" s="144">
        <v>0</v>
      </c>
      <c r="EK189" s="144">
        <v>0</v>
      </c>
      <c r="EL189" s="144">
        <v>0</v>
      </c>
      <c r="EM189" s="144">
        <v>0</v>
      </c>
      <c r="EN189" s="144">
        <v>0</v>
      </c>
      <c r="EO189" s="144">
        <v>0</v>
      </c>
      <c r="EP189" s="144">
        <v>0</v>
      </c>
      <c r="EQ189" s="144">
        <v>0</v>
      </c>
      <c r="ER189" s="144">
        <v>0</v>
      </c>
      <c r="ES189" s="144">
        <v>0</v>
      </c>
      <c r="ET189" s="144">
        <v>0</v>
      </c>
      <c r="EU189" s="144">
        <v>0</v>
      </c>
      <c r="EV189" s="144">
        <v>0</v>
      </c>
      <c r="EW189" s="144">
        <v>0</v>
      </c>
      <c r="EX189" s="144">
        <v>0</v>
      </c>
      <c r="EY189" s="144">
        <v>0</v>
      </c>
      <c r="EZ189" s="144">
        <v>0</v>
      </c>
      <c r="FA189" s="144">
        <v>0</v>
      </c>
      <c r="FB189" s="144">
        <v>0</v>
      </c>
      <c r="FC189" s="144">
        <v>0</v>
      </c>
      <c r="FD189" s="144">
        <v>0</v>
      </c>
      <c r="FE189" s="144">
        <v>0</v>
      </c>
      <c r="FF189" s="144">
        <v>0</v>
      </c>
      <c r="FG189" s="144">
        <v>0</v>
      </c>
      <c r="FH189" s="144">
        <v>0</v>
      </c>
      <c r="FI189" s="144">
        <v>0</v>
      </c>
      <c r="FJ189" s="144">
        <v>0</v>
      </c>
      <c r="FK189" s="144">
        <v>0</v>
      </c>
      <c r="FL189" s="144">
        <v>0</v>
      </c>
      <c r="FM189" s="144">
        <v>0</v>
      </c>
      <c r="FN189" s="144">
        <v>0</v>
      </c>
      <c r="FO189" s="144">
        <v>0</v>
      </c>
      <c r="FP189" s="144">
        <v>0</v>
      </c>
      <c r="FQ189" s="144">
        <v>0</v>
      </c>
      <c r="FR189" s="144">
        <v>0</v>
      </c>
      <c r="FS189" s="144">
        <v>0</v>
      </c>
      <c r="FT189" s="144">
        <v>0</v>
      </c>
      <c r="FU189" s="144">
        <v>0</v>
      </c>
      <c r="FV189" s="144">
        <v>0</v>
      </c>
      <c r="FW189" s="144">
        <v>0</v>
      </c>
      <c r="FX189" s="144">
        <v>0</v>
      </c>
      <c r="FY189" s="144">
        <v>0</v>
      </c>
      <c r="FZ189" s="144">
        <v>0</v>
      </c>
      <c r="GA189" s="144">
        <v>0</v>
      </c>
      <c r="GB189" s="144">
        <v>0</v>
      </c>
      <c r="GC189" s="144">
        <v>0</v>
      </c>
      <c r="GD189" s="144">
        <v>0</v>
      </c>
      <c r="GE189" s="144">
        <v>0</v>
      </c>
      <c r="GF189" s="144">
        <v>0</v>
      </c>
      <c r="GG189" s="144">
        <v>0</v>
      </c>
      <c r="GH189" s="144">
        <v>0</v>
      </c>
      <c r="GI189" s="144">
        <v>0</v>
      </c>
      <c r="GJ189" s="144">
        <v>0</v>
      </c>
      <c r="GK189" s="144">
        <v>0</v>
      </c>
      <c r="GL189" s="144">
        <v>0</v>
      </c>
      <c r="GM189" s="144">
        <v>0</v>
      </c>
      <c r="GN189" s="144">
        <v>0</v>
      </c>
      <c r="GO189" s="144">
        <v>0</v>
      </c>
      <c r="GP189" s="144">
        <v>0</v>
      </c>
      <c r="GQ189" s="144">
        <v>0</v>
      </c>
      <c r="GR189" s="144">
        <v>0</v>
      </c>
      <c r="GS189" s="144">
        <v>0</v>
      </c>
      <c r="GT189" s="144">
        <v>0</v>
      </c>
      <c r="GU189" s="144">
        <v>0</v>
      </c>
      <c r="GV189" s="144">
        <v>0</v>
      </c>
      <c r="GW189" s="144">
        <v>0</v>
      </c>
      <c r="GX189" s="144">
        <v>0</v>
      </c>
      <c r="GY189" s="144">
        <v>0</v>
      </c>
      <c r="GZ189" s="144">
        <v>0</v>
      </c>
      <c r="HA189" s="144">
        <v>0</v>
      </c>
      <c r="HB189" s="144">
        <v>0</v>
      </c>
      <c r="HC189" s="144">
        <v>0</v>
      </c>
      <c r="HD189" s="144">
        <v>0</v>
      </c>
      <c r="HE189" s="144">
        <v>0</v>
      </c>
      <c r="HF189" s="144">
        <v>0</v>
      </c>
      <c r="HG189" s="144">
        <v>0</v>
      </c>
      <c r="HH189" s="144">
        <v>0</v>
      </c>
      <c r="HI189" s="144">
        <v>0</v>
      </c>
      <c r="HJ189" s="144">
        <v>0</v>
      </c>
      <c r="HK189" s="144">
        <v>0</v>
      </c>
      <c r="HL189" s="144">
        <v>0</v>
      </c>
      <c r="HM189" s="144">
        <v>0</v>
      </c>
      <c r="HN189" s="144">
        <v>0</v>
      </c>
      <c r="HO189" s="144">
        <v>0</v>
      </c>
      <c r="HP189" s="144">
        <v>0</v>
      </c>
      <c r="HQ189" s="144">
        <v>0</v>
      </c>
      <c r="HR189" s="144">
        <v>0</v>
      </c>
      <c r="HS189" s="144">
        <v>0</v>
      </c>
      <c r="HT189" s="144">
        <v>0</v>
      </c>
      <c r="HU189" s="144">
        <v>0</v>
      </c>
      <c r="HV189" s="144">
        <v>0</v>
      </c>
      <c r="HW189" s="144">
        <v>0</v>
      </c>
      <c r="HX189" s="144">
        <v>0</v>
      </c>
      <c r="HY189" s="144">
        <v>0</v>
      </c>
      <c r="HZ189" s="144">
        <v>0</v>
      </c>
      <c r="IA189" s="144">
        <v>0</v>
      </c>
      <c r="IB189" s="144">
        <v>0</v>
      </c>
      <c r="IC189" s="144">
        <v>0</v>
      </c>
      <c r="ID189" s="144">
        <v>0</v>
      </c>
      <c r="IE189" s="144">
        <v>0</v>
      </c>
      <c r="IF189" s="144">
        <v>0</v>
      </c>
      <c r="IG189" s="144">
        <v>0</v>
      </c>
      <c r="IH189" s="144">
        <v>0</v>
      </c>
      <c r="II189" s="144">
        <v>0</v>
      </c>
      <c r="IJ189" s="144">
        <v>0</v>
      </c>
      <c r="IK189" s="144">
        <v>0</v>
      </c>
      <c r="IL189" s="144">
        <v>0</v>
      </c>
      <c r="IM189" s="144">
        <v>0</v>
      </c>
      <c r="IN189" s="144">
        <v>0</v>
      </c>
      <c r="IO189" s="144">
        <v>0</v>
      </c>
      <c r="IP189" s="144">
        <v>0</v>
      </c>
      <c r="IQ189" s="144">
        <v>0</v>
      </c>
      <c r="IR189" s="144">
        <v>0</v>
      </c>
      <c r="IS189" s="144">
        <v>0</v>
      </c>
      <c r="IT189" s="144">
        <v>0</v>
      </c>
      <c r="IU189" s="144">
        <v>0</v>
      </c>
      <c r="IV189" s="144">
        <v>0</v>
      </c>
      <c r="IW189" s="144">
        <v>0</v>
      </c>
      <c r="IX189" s="144">
        <v>0</v>
      </c>
      <c r="IY189" s="144">
        <v>0</v>
      </c>
      <c r="IZ189" s="144">
        <v>0</v>
      </c>
      <c r="JA189" s="144">
        <v>0</v>
      </c>
      <c r="JB189" s="144">
        <v>0</v>
      </c>
      <c r="JC189" s="144">
        <v>0</v>
      </c>
      <c r="JD189" s="144">
        <v>0</v>
      </c>
      <c r="JE189" s="144">
        <v>0</v>
      </c>
      <c r="JF189" s="144">
        <v>0</v>
      </c>
      <c r="JG189" s="144">
        <v>0</v>
      </c>
      <c r="JH189" s="144">
        <v>0</v>
      </c>
      <c r="JI189" s="144">
        <v>0</v>
      </c>
      <c r="JJ189" s="144">
        <v>0</v>
      </c>
      <c r="JK189" s="144">
        <v>0</v>
      </c>
      <c r="JL189" s="144">
        <v>0</v>
      </c>
      <c r="JM189" s="144">
        <v>0</v>
      </c>
      <c r="JN189" s="144">
        <v>0</v>
      </c>
      <c r="JO189" s="144">
        <v>0</v>
      </c>
      <c r="JP189" s="144">
        <v>0</v>
      </c>
      <c r="JQ189" s="144">
        <v>0</v>
      </c>
      <c r="JR189" s="144">
        <v>0</v>
      </c>
      <c r="JS189" s="144">
        <v>0</v>
      </c>
      <c r="JT189" s="144">
        <v>0</v>
      </c>
      <c r="JU189" s="144">
        <v>0</v>
      </c>
      <c r="JV189" s="144">
        <v>0</v>
      </c>
      <c r="JW189" s="144">
        <v>0</v>
      </c>
      <c r="JX189" s="144">
        <v>0</v>
      </c>
      <c r="JY189" s="144">
        <v>0</v>
      </c>
      <c r="JZ189" s="144">
        <v>0</v>
      </c>
      <c r="KA189" s="144">
        <v>0</v>
      </c>
      <c r="KB189" s="144">
        <v>0</v>
      </c>
      <c r="KC189" s="144">
        <v>0</v>
      </c>
      <c r="KD189" s="144">
        <v>0</v>
      </c>
      <c r="KE189" s="144">
        <v>0</v>
      </c>
      <c r="KF189" s="144">
        <v>0</v>
      </c>
      <c r="KG189" s="144">
        <v>0</v>
      </c>
      <c r="KH189" s="144">
        <v>0</v>
      </c>
      <c r="KI189" s="144">
        <v>1</v>
      </c>
      <c r="KJ189" s="144">
        <v>1</v>
      </c>
      <c r="KK189" s="144">
        <v>0</v>
      </c>
      <c r="KL189" s="144">
        <v>0</v>
      </c>
      <c r="KM189" s="144">
        <v>0</v>
      </c>
      <c r="KN189" s="144">
        <v>0</v>
      </c>
      <c r="KO189" s="144">
        <v>2</v>
      </c>
      <c r="KP189" s="144">
        <v>0</v>
      </c>
      <c r="KQ189" s="144">
        <v>0</v>
      </c>
      <c r="KR189" s="144">
        <v>0</v>
      </c>
      <c r="KS189" s="144">
        <v>0</v>
      </c>
      <c r="KT189" s="144">
        <v>0</v>
      </c>
      <c r="KU189" s="144">
        <v>0</v>
      </c>
      <c r="KV189" s="144">
        <v>0</v>
      </c>
      <c r="KW189" s="144">
        <v>0</v>
      </c>
      <c r="KX189" s="144">
        <v>0</v>
      </c>
      <c r="KY189" s="144">
        <v>0</v>
      </c>
      <c r="KZ189" s="144">
        <v>0</v>
      </c>
      <c r="LA189" s="144">
        <v>0</v>
      </c>
      <c r="LB189" s="144">
        <v>0</v>
      </c>
      <c r="LC189" s="144">
        <v>0</v>
      </c>
      <c r="LD189" s="144">
        <v>0</v>
      </c>
      <c r="LE189" s="144">
        <v>0</v>
      </c>
      <c r="LF189" s="144">
        <v>0</v>
      </c>
      <c r="LG189" s="144">
        <v>0</v>
      </c>
      <c r="LH189" s="144">
        <v>0</v>
      </c>
      <c r="LI189" s="144">
        <v>0</v>
      </c>
      <c r="LJ189" s="144">
        <v>0</v>
      </c>
      <c r="LK189" s="144">
        <v>0</v>
      </c>
      <c r="LL189" s="144">
        <v>0</v>
      </c>
      <c r="LM189" s="144">
        <v>0</v>
      </c>
      <c r="LN189" s="144">
        <v>0</v>
      </c>
      <c r="LO189" s="144">
        <v>0</v>
      </c>
      <c r="LP189" s="144">
        <v>0</v>
      </c>
      <c r="LQ189" s="144">
        <v>0</v>
      </c>
      <c r="LR189" s="144">
        <v>0</v>
      </c>
      <c r="LS189" s="144">
        <v>0</v>
      </c>
      <c r="LT189" s="144">
        <v>0</v>
      </c>
      <c r="LU189" s="144">
        <v>2</v>
      </c>
      <c r="LV189" s="144">
        <v>0</v>
      </c>
      <c r="LW189" s="144">
        <v>0</v>
      </c>
      <c r="LX189" s="144">
        <v>0</v>
      </c>
      <c r="LY189" s="144">
        <v>0</v>
      </c>
      <c r="LZ189" s="144">
        <v>0</v>
      </c>
      <c r="MA189" s="144">
        <v>0</v>
      </c>
      <c r="MB189" s="144">
        <v>0</v>
      </c>
      <c r="MC189" s="144">
        <v>0</v>
      </c>
      <c r="MD189" s="144">
        <v>0</v>
      </c>
      <c r="ME189" s="144">
        <v>0</v>
      </c>
      <c r="MF189" s="144">
        <v>0</v>
      </c>
      <c r="MG189" s="144">
        <v>0</v>
      </c>
      <c r="MH189" s="144">
        <v>0</v>
      </c>
      <c r="MI189" s="144">
        <v>0</v>
      </c>
      <c r="MJ189" s="144">
        <v>0</v>
      </c>
      <c r="MK189" s="144">
        <v>0</v>
      </c>
      <c r="ML189" s="144">
        <v>0</v>
      </c>
      <c r="MM189" s="144">
        <v>0</v>
      </c>
      <c r="MN189" s="144">
        <v>0</v>
      </c>
      <c r="MO189" s="144">
        <v>0</v>
      </c>
      <c r="MP189" s="144">
        <v>0</v>
      </c>
      <c r="MQ189" s="144">
        <v>0</v>
      </c>
      <c r="MR189" s="144">
        <v>0</v>
      </c>
      <c r="MS189" s="144">
        <v>0</v>
      </c>
      <c r="MT189" s="144">
        <v>0</v>
      </c>
      <c r="MU189" s="144">
        <v>0</v>
      </c>
      <c r="MV189" s="144">
        <v>0</v>
      </c>
      <c r="MW189" s="144">
        <v>0</v>
      </c>
      <c r="MX189" s="144">
        <v>0</v>
      </c>
      <c r="MY189" s="144">
        <v>0</v>
      </c>
      <c r="MZ189" s="144">
        <v>0</v>
      </c>
      <c r="NA189" s="144">
        <v>0</v>
      </c>
      <c r="NB189" s="144">
        <v>0</v>
      </c>
      <c r="NC189" s="144">
        <v>0</v>
      </c>
      <c r="ND189" s="144">
        <v>0</v>
      </c>
      <c r="NE189" s="144">
        <v>0</v>
      </c>
      <c r="NF189" s="144">
        <v>0</v>
      </c>
      <c r="NG189" s="144">
        <v>0</v>
      </c>
      <c r="NH189" s="144">
        <v>0</v>
      </c>
      <c r="NI189" s="144">
        <v>0</v>
      </c>
      <c r="NJ189" s="144">
        <v>0</v>
      </c>
      <c r="NK189" s="144">
        <v>0</v>
      </c>
      <c r="NL189" s="144">
        <v>0</v>
      </c>
      <c r="NM189" s="144">
        <v>0</v>
      </c>
      <c r="NN189" s="144">
        <v>0</v>
      </c>
      <c r="NO189" s="144">
        <v>0</v>
      </c>
      <c r="NP189" s="144">
        <v>0</v>
      </c>
      <c r="NQ189" s="144">
        <v>0</v>
      </c>
      <c r="NR189" s="144">
        <v>0</v>
      </c>
      <c r="NS189" s="144">
        <v>0</v>
      </c>
      <c r="NT189" s="144">
        <v>0</v>
      </c>
      <c r="NU189" s="144">
        <v>0</v>
      </c>
      <c r="NV189" s="144">
        <v>0</v>
      </c>
      <c r="NW189" s="144">
        <v>0</v>
      </c>
      <c r="NX189" s="144">
        <v>0</v>
      </c>
      <c r="NY189" s="144">
        <v>0</v>
      </c>
      <c r="NZ189" s="144">
        <v>0</v>
      </c>
      <c r="OA189" s="144">
        <v>0</v>
      </c>
      <c r="OB189" s="144">
        <v>0</v>
      </c>
      <c r="OC189" s="144">
        <v>0</v>
      </c>
      <c r="OD189" s="144">
        <v>0</v>
      </c>
      <c r="OE189" s="144">
        <v>0</v>
      </c>
      <c r="OF189" s="144">
        <v>0</v>
      </c>
      <c r="OG189" s="144">
        <v>0</v>
      </c>
      <c r="OH189" s="144">
        <v>0</v>
      </c>
      <c r="OI189" s="144">
        <v>0</v>
      </c>
      <c r="OJ189" s="144">
        <v>0</v>
      </c>
      <c r="OK189" s="144">
        <v>1</v>
      </c>
      <c r="OL189" s="144">
        <v>0</v>
      </c>
      <c r="OM189" s="144">
        <v>0</v>
      </c>
      <c r="ON189" s="144">
        <v>0</v>
      </c>
      <c r="OO189" s="144">
        <v>0</v>
      </c>
      <c r="OP189" s="144">
        <v>0</v>
      </c>
      <c r="OQ189" s="144">
        <v>0</v>
      </c>
      <c r="OR189" s="144">
        <v>0</v>
      </c>
      <c r="OS189" s="144">
        <v>0</v>
      </c>
      <c r="OT189" s="144">
        <v>0</v>
      </c>
      <c r="OU189" s="144">
        <v>0</v>
      </c>
      <c r="OV189" s="144">
        <v>0</v>
      </c>
      <c r="OW189" s="144">
        <v>0</v>
      </c>
      <c r="OX189" s="144">
        <v>0</v>
      </c>
      <c r="OY189" s="144">
        <v>0</v>
      </c>
      <c r="OZ189" s="144">
        <v>0</v>
      </c>
      <c r="PA189" s="144">
        <v>0</v>
      </c>
      <c r="PB189" s="144">
        <v>0</v>
      </c>
      <c r="PC189" s="144">
        <v>0</v>
      </c>
      <c r="PD189" s="144">
        <v>0</v>
      </c>
      <c r="PE189" s="144">
        <v>0</v>
      </c>
      <c r="PF189" s="144">
        <v>0</v>
      </c>
      <c r="PG189" s="144">
        <v>0</v>
      </c>
      <c r="PH189" s="144">
        <v>0</v>
      </c>
      <c r="PI189" s="144">
        <v>0</v>
      </c>
      <c r="PJ189" s="144">
        <v>0</v>
      </c>
      <c r="PK189" s="144">
        <v>0</v>
      </c>
      <c r="PL189" s="144">
        <v>0</v>
      </c>
      <c r="PM189" s="144">
        <v>0</v>
      </c>
      <c r="PN189" s="144">
        <v>0</v>
      </c>
      <c r="PO189" s="144">
        <v>0</v>
      </c>
      <c r="PP189" s="144">
        <v>0</v>
      </c>
      <c r="PQ189" s="144">
        <v>0</v>
      </c>
      <c r="PR189" s="144">
        <v>0</v>
      </c>
      <c r="PS189" s="144">
        <v>0</v>
      </c>
      <c r="PT189" s="144">
        <v>0</v>
      </c>
      <c r="PU189" s="144">
        <v>0</v>
      </c>
      <c r="PV189" s="144">
        <v>0</v>
      </c>
      <c r="PW189" s="144">
        <v>0</v>
      </c>
      <c r="PX189" s="144">
        <v>0</v>
      </c>
      <c r="PY189" s="144">
        <v>0</v>
      </c>
      <c r="PZ189" s="144">
        <v>0</v>
      </c>
      <c r="QA189" s="144">
        <v>0</v>
      </c>
      <c r="QB189" s="144">
        <v>0</v>
      </c>
      <c r="QC189" s="144">
        <v>0</v>
      </c>
      <c r="QD189" s="144">
        <v>0</v>
      </c>
      <c r="QE189" s="144">
        <v>0</v>
      </c>
      <c r="QF189" s="144">
        <v>0</v>
      </c>
      <c r="QG189" s="144">
        <v>0</v>
      </c>
      <c r="QH189" s="144">
        <v>0</v>
      </c>
      <c r="QI189" s="144">
        <v>0</v>
      </c>
      <c r="QJ189" s="144">
        <v>0</v>
      </c>
      <c r="QK189" s="144">
        <v>0</v>
      </c>
      <c r="QL189" s="144">
        <v>0</v>
      </c>
      <c r="QM189" s="144">
        <v>0</v>
      </c>
      <c r="QN189" s="144">
        <v>0</v>
      </c>
      <c r="QO189" s="144">
        <v>0</v>
      </c>
      <c r="QP189" s="145">
        <v>0</v>
      </c>
      <c r="QQ189" s="143">
        <v>0</v>
      </c>
      <c r="QR189" s="143">
        <v>0</v>
      </c>
      <c r="QS189" s="143">
        <v>0</v>
      </c>
      <c r="QT189" s="143">
        <v>4</v>
      </c>
      <c r="QU189" s="143">
        <v>44</v>
      </c>
      <c r="QV189" s="143">
        <v>26</v>
      </c>
      <c r="QW189" s="143">
        <v>31</v>
      </c>
      <c r="QX189" s="143">
        <v>99</v>
      </c>
    </row>
    <row r="190" spans="1:466" x14ac:dyDescent="0.3">
      <c r="A190" s="138">
        <v>27</v>
      </c>
      <c r="B190" s="173" t="s">
        <v>240</v>
      </c>
      <c r="C190" s="174"/>
      <c r="D190" s="174"/>
      <c r="E190" s="175"/>
      <c r="F190" s="144">
        <v>0</v>
      </c>
      <c r="G190" s="144">
        <v>0</v>
      </c>
      <c r="H190" s="144">
        <v>0</v>
      </c>
      <c r="I190" s="144">
        <v>0</v>
      </c>
      <c r="J190" s="144">
        <v>0</v>
      </c>
      <c r="K190" s="144">
        <v>0</v>
      </c>
      <c r="L190" s="144">
        <v>0</v>
      </c>
      <c r="M190" s="144">
        <v>0</v>
      </c>
      <c r="N190" s="144">
        <v>0</v>
      </c>
      <c r="O190" s="144">
        <v>0</v>
      </c>
      <c r="P190" s="144">
        <v>0</v>
      </c>
      <c r="Q190" s="144">
        <v>0</v>
      </c>
      <c r="R190" s="144">
        <v>0</v>
      </c>
      <c r="S190" s="144">
        <v>0</v>
      </c>
      <c r="T190" s="144">
        <v>0</v>
      </c>
      <c r="U190" s="144">
        <v>0</v>
      </c>
      <c r="V190" s="144">
        <v>0</v>
      </c>
      <c r="W190" s="144">
        <v>0</v>
      </c>
      <c r="X190" s="144">
        <v>0</v>
      </c>
      <c r="Y190" s="144">
        <v>0</v>
      </c>
      <c r="Z190" s="144">
        <v>1</v>
      </c>
      <c r="AA190" s="144">
        <v>0</v>
      </c>
      <c r="AB190" s="144">
        <v>1</v>
      </c>
      <c r="AC190" s="144">
        <v>0</v>
      </c>
      <c r="AD190" s="144">
        <v>0</v>
      </c>
      <c r="AE190" s="144">
        <v>0</v>
      </c>
      <c r="AF190" s="144">
        <v>0</v>
      </c>
      <c r="AG190" s="144">
        <v>0</v>
      </c>
      <c r="AH190" s="144">
        <v>0</v>
      </c>
      <c r="AI190" s="144">
        <v>0</v>
      </c>
      <c r="AJ190" s="144">
        <v>0</v>
      </c>
      <c r="AK190" s="144">
        <v>0</v>
      </c>
      <c r="AL190" s="144">
        <v>0</v>
      </c>
      <c r="AM190" s="144">
        <v>0</v>
      </c>
      <c r="AN190" s="144">
        <v>0</v>
      </c>
      <c r="AO190" s="144">
        <v>0</v>
      </c>
      <c r="AP190" s="144">
        <v>0</v>
      </c>
      <c r="AQ190" s="144">
        <v>0</v>
      </c>
      <c r="AR190" s="144">
        <v>0</v>
      </c>
      <c r="AS190" s="144">
        <v>0</v>
      </c>
      <c r="AT190" s="144">
        <v>0</v>
      </c>
      <c r="AU190" s="144">
        <v>0</v>
      </c>
      <c r="AV190" s="144">
        <v>0</v>
      </c>
      <c r="AW190" s="144">
        <v>0</v>
      </c>
      <c r="AX190" s="144">
        <v>0</v>
      </c>
      <c r="AY190" s="144">
        <v>5</v>
      </c>
      <c r="AZ190" s="144">
        <v>0</v>
      </c>
      <c r="BA190" s="144">
        <v>3</v>
      </c>
      <c r="BB190" s="144">
        <v>0</v>
      </c>
      <c r="BC190" s="144">
        <v>0</v>
      </c>
      <c r="BD190" s="144">
        <v>0</v>
      </c>
      <c r="BE190" s="144">
        <v>0</v>
      </c>
      <c r="BF190" s="144">
        <v>2</v>
      </c>
      <c r="BG190" s="144">
        <v>0</v>
      </c>
      <c r="BH190" s="144">
        <v>1</v>
      </c>
      <c r="BI190" s="144">
        <v>2</v>
      </c>
      <c r="BJ190" s="144">
        <v>0</v>
      </c>
      <c r="BK190" s="144">
        <v>0</v>
      </c>
      <c r="BL190" s="144">
        <v>0</v>
      </c>
      <c r="BM190" s="144">
        <v>0</v>
      </c>
      <c r="BN190" s="144">
        <v>0</v>
      </c>
      <c r="BO190" s="144">
        <v>0</v>
      </c>
      <c r="BP190" s="144">
        <v>0</v>
      </c>
      <c r="BQ190" s="144">
        <v>0</v>
      </c>
      <c r="BR190" s="144">
        <v>0</v>
      </c>
      <c r="BS190" s="144">
        <v>0</v>
      </c>
      <c r="BT190" s="144">
        <v>0</v>
      </c>
      <c r="BU190" s="144">
        <v>0</v>
      </c>
      <c r="BV190" s="144">
        <v>0</v>
      </c>
      <c r="BW190" s="144">
        <v>0</v>
      </c>
      <c r="BX190" s="144">
        <v>0</v>
      </c>
      <c r="BY190" s="144">
        <v>0</v>
      </c>
      <c r="BZ190" s="144">
        <v>0</v>
      </c>
      <c r="CA190" s="144">
        <v>0</v>
      </c>
      <c r="CB190" s="144">
        <v>0</v>
      </c>
      <c r="CC190" s="144">
        <v>0</v>
      </c>
      <c r="CD190" s="144">
        <v>0</v>
      </c>
      <c r="CE190" s="144">
        <v>0</v>
      </c>
      <c r="CF190" s="144">
        <v>0</v>
      </c>
      <c r="CG190" s="144">
        <v>0</v>
      </c>
      <c r="CH190" s="144">
        <v>2</v>
      </c>
      <c r="CI190" s="144">
        <v>1</v>
      </c>
      <c r="CJ190" s="144">
        <v>2</v>
      </c>
      <c r="CK190" s="144">
        <v>1</v>
      </c>
      <c r="CL190" s="144">
        <v>0</v>
      </c>
      <c r="CM190" s="144">
        <v>0</v>
      </c>
      <c r="CN190" s="144">
        <v>0</v>
      </c>
      <c r="CO190" s="144">
        <v>0</v>
      </c>
      <c r="CP190" s="144">
        <v>0</v>
      </c>
      <c r="CQ190" s="144">
        <v>0</v>
      </c>
      <c r="CR190" s="144">
        <v>0</v>
      </c>
      <c r="CS190" s="144">
        <v>0</v>
      </c>
      <c r="CT190" s="144">
        <v>0</v>
      </c>
      <c r="CU190" s="144">
        <v>0</v>
      </c>
      <c r="CV190" s="144">
        <v>0</v>
      </c>
      <c r="CW190" s="144">
        <v>0</v>
      </c>
      <c r="CX190" s="144">
        <v>0</v>
      </c>
      <c r="CY190" s="144">
        <v>0</v>
      </c>
      <c r="CZ190" s="144">
        <v>0</v>
      </c>
      <c r="DA190" s="144">
        <v>0</v>
      </c>
      <c r="DB190" s="144">
        <v>0</v>
      </c>
      <c r="DC190" s="144">
        <v>0</v>
      </c>
      <c r="DD190" s="144">
        <v>0</v>
      </c>
      <c r="DE190" s="144">
        <v>0</v>
      </c>
      <c r="DF190" s="144">
        <v>0</v>
      </c>
      <c r="DG190" s="144">
        <v>7</v>
      </c>
      <c r="DH190" s="144">
        <v>5</v>
      </c>
      <c r="DI190" s="144">
        <v>7</v>
      </c>
      <c r="DJ190" s="144">
        <v>0</v>
      </c>
      <c r="DK190" s="144">
        <v>0</v>
      </c>
      <c r="DL190" s="144">
        <v>0</v>
      </c>
      <c r="DM190" s="144">
        <v>0</v>
      </c>
      <c r="DN190" s="144">
        <v>0</v>
      </c>
      <c r="DO190" s="144">
        <v>0</v>
      </c>
      <c r="DP190" s="144">
        <v>0</v>
      </c>
      <c r="DQ190" s="144">
        <v>0</v>
      </c>
      <c r="DR190" s="144">
        <v>0</v>
      </c>
      <c r="DS190" s="144">
        <v>0</v>
      </c>
      <c r="DT190" s="144">
        <v>0</v>
      </c>
      <c r="DU190" s="144">
        <v>0</v>
      </c>
      <c r="DV190" s="144">
        <v>0</v>
      </c>
      <c r="DW190" s="144">
        <v>0</v>
      </c>
      <c r="DX190" s="144">
        <v>0</v>
      </c>
      <c r="DY190" s="144">
        <v>0</v>
      </c>
      <c r="DZ190" s="144">
        <v>0</v>
      </c>
      <c r="EA190" s="144">
        <v>0</v>
      </c>
      <c r="EB190" s="144">
        <v>0</v>
      </c>
      <c r="EC190" s="144">
        <v>0</v>
      </c>
      <c r="ED190" s="144">
        <v>0</v>
      </c>
      <c r="EE190" s="144">
        <v>0</v>
      </c>
      <c r="EF190" s="144">
        <v>0</v>
      </c>
      <c r="EG190" s="144">
        <v>0</v>
      </c>
      <c r="EH190" s="144">
        <v>0</v>
      </c>
      <c r="EI190" s="144">
        <v>0</v>
      </c>
      <c r="EJ190" s="144">
        <v>0</v>
      </c>
      <c r="EK190" s="144">
        <v>0</v>
      </c>
      <c r="EL190" s="144">
        <v>0</v>
      </c>
      <c r="EM190" s="144">
        <v>0</v>
      </c>
      <c r="EN190" s="144">
        <v>0</v>
      </c>
      <c r="EO190" s="144">
        <v>0</v>
      </c>
      <c r="EP190" s="144">
        <v>0</v>
      </c>
      <c r="EQ190" s="144">
        <v>0</v>
      </c>
      <c r="ER190" s="144">
        <v>0</v>
      </c>
      <c r="ES190" s="144">
        <v>0</v>
      </c>
      <c r="ET190" s="144">
        <v>0</v>
      </c>
      <c r="EU190" s="144">
        <v>0</v>
      </c>
      <c r="EV190" s="144">
        <v>0</v>
      </c>
      <c r="EW190" s="144">
        <v>0</v>
      </c>
      <c r="EX190" s="144">
        <v>4</v>
      </c>
      <c r="EY190" s="144">
        <v>1</v>
      </c>
      <c r="EZ190" s="144">
        <v>2</v>
      </c>
      <c r="FA190" s="144">
        <v>2</v>
      </c>
      <c r="FB190" s="144">
        <v>0</v>
      </c>
      <c r="FC190" s="144">
        <v>0</v>
      </c>
      <c r="FD190" s="144">
        <v>0</v>
      </c>
      <c r="FE190" s="144">
        <v>0</v>
      </c>
      <c r="FF190" s="144">
        <v>0</v>
      </c>
      <c r="FG190" s="144">
        <v>0</v>
      </c>
      <c r="FH190" s="144">
        <v>0</v>
      </c>
      <c r="FI190" s="144">
        <v>0</v>
      </c>
      <c r="FJ190" s="144">
        <v>0</v>
      </c>
      <c r="FK190" s="144">
        <v>0</v>
      </c>
      <c r="FL190" s="144">
        <v>0</v>
      </c>
      <c r="FM190" s="144">
        <v>0</v>
      </c>
      <c r="FN190" s="144">
        <v>0</v>
      </c>
      <c r="FO190" s="144">
        <v>0</v>
      </c>
      <c r="FP190" s="144">
        <v>0</v>
      </c>
      <c r="FQ190" s="144">
        <v>0</v>
      </c>
      <c r="FR190" s="144">
        <v>0</v>
      </c>
      <c r="FS190" s="144">
        <v>0</v>
      </c>
      <c r="FT190" s="144">
        <v>0</v>
      </c>
      <c r="FU190" s="144">
        <v>0</v>
      </c>
      <c r="FV190" s="144">
        <v>0</v>
      </c>
      <c r="FW190" s="144">
        <v>0</v>
      </c>
      <c r="FX190" s="144">
        <v>0</v>
      </c>
      <c r="FY190" s="144">
        <v>0</v>
      </c>
      <c r="FZ190" s="144">
        <v>0</v>
      </c>
      <c r="GA190" s="144">
        <v>0</v>
      </c>
      <c r="GB190" s="144">
        <v>0</v>
      </c>
      <c r="GC190" s="144">
        <v>0</v>
      </c>
      <c r="GD190" s="144">
        <v>0</v>
      </c>
      <c r="GE190" s="144">
        <v>0</v>
      </c>
      <c r="GF190" s="144">
        <v>0</v>
      </c>
      <c r="GG190" s="144">
        <v>0</v>
      </c>
      <c r="GH190" s="144">
        <v>0</v>
      </c>
      <c r="GI190" s="144">
        <v>0</v>
      </c>
      <c r="GJ190" s="144">
        <v>0</v>
      </c>
      <c r="GK190" s="144">
        <v>0</v>
      </c>
      <c r="GL190" s="144">
        <v>0</v>
      </c>
      <c r="GM190" s="144">
        <v>0</v>
      </c>
      <c r="GN190" s="144">
        <v>0</v>
      </c>
      <c r="GO190" s="144">
        <v>0</v>
      </c>
      <c r="GP190" s="144">
        <v>0</v>
      </c>
      <c r="GQ190" s="144">
        <v>0</v>
      </c>
      <c r="GR190" s="144">
        <v>0</v>
      </c>
      <c r="GS190" s="144">
        <v>0</v>
      </c>
      <c r="GT190" s="144">
        <v>0</v>
      </c>
      <c r="GU190" s="144">
        <v>0</v>
      </c>
      <c r="GV190" s="144">
        <v>0</v>
      </c>
      <c r="GW190" s="144">
        <v>0</v>
      </c>
      <c r="GX190" s="144">
        <v>0</v>
      </c>
      <c r="GY190" s="144">
        <v>0</v>
      </c>
      <c r="GZ190" s="144">
        <v>0</v>
      </c>
      <c r="HA190" s="144">
        <v>0</v>
      </c>
      <c r="HB190" s="144">
        <v>0</v>
      </c>
      <c r="HC190" s="144">
        <v>0</v>
      </c>
      <c r="HD190" s="144">
        <v>0</v>
      </c>
      <c r="HE190" s="144">
        <v>0</v>
      </c>
      <c r="HF190" s="144">
        <v>0</v>
      </c>
      <c r="HG190" s="144">
        <v>0</v>
      </c>
      <c r="HH190" s="144">
        <v>0</v>
      </c>
      <c r="HI190" s="144">
        <v>0</v>
      </c>
      <c r="HJ190" s="144">
        <v>0</v>
      </c>
      <c r="HK190" s="144">
        <v>0</v>
      </c>
      <c r="HL190" s="144">
        <v>0</v>
      </c>
      <c r="HM190" s="144">
        <v>0</v>
      </c>
      <c r="HN190" s="144">
        <v>0</v>
      </c>
      <c r="HO190" s="144">
        <v>0</v>
      </c>
      <c r="HP190" s="144">
        <v>0</v>
      </c>
      <c r="HQ190" s="144">
        <v>0</v>
      </c>
      <c r="HR190" s="144">
        <v>0</v>
      </c>
      <c r="HS190" s="144">
        <v>0</v>
      </c>
      <c r="HT190" s="144">
        <v>0</v>
      </c>
      <c r="HU190" s="144">
        <v>0</v>
      </c>
      <c r="HV190" s="144">
        <v>24</v>
      </c>
      <c r="HW190" s="144">
        <v>16</v>
      </c>
      <c r="HX190" s="144">
        <v>28</v>
      </c>
      <c r="HY190" s="144">
        <v>26</v>
      </c>
      <c r="HZ190" s="144">
        <v>1</v>
      </c>
      <c r="IA190" s="144">
        <v>0</v>
      </c>
      <c r="IB190" s="144">
        <v>1</v>
      </c>
      <c r="IC190" s="144">
        <v>1</v>
      </c>
      <c r="ID190" s="144">
        <v>25</v>
      </c>
      <c r="IE190" s="144">
        <v>16</v>
      </c>
      <c r="IF190" s="144">
        <v>28</v>
      </c>
      <c r="IG190" s="144">
        <v>0</v>
      </c>
      <c r="IH190" s="144">
        <v>0</v>
      </c>
      <c r="II190" s="144">
        <v>0</v>
      </c>
      <c r="IJ190" s="144">
        <v>0</v>
      </c>
      <c r="IK190" s="144">
        <v>0</v>
      </c>
      <c r="IL190" s="144">
        <v>1</v>
      </c>
      <c r="IM190" s="144">
        <v>1</v>
      </c>
      <c r="IN190" s="144">
        <v>2</v>
      </c>
      <c r="IO190" s="144">
        <v>1</v>
      </c>
      <c r="IP190" s="144">
        <v>0</v>
      </c>
      <c r="IQ190" s="144">
        <v>0</v>
      </c>
      <c r="IR190" s="144">
        <v>0</v>
      </c>
      <c r="IS190" s="144">
        <v>0</v>
      </c>
      <c r="IT190" s="144">
        <v>0</v>
      </c>
      <c r="IU190" s="144">
        <v>0</v>
      </c>
      <c r="IV190" s="144">
        <v>0</v>
      </c>
      <c r="IW190" s="144">
        <v>0</v>
      </c>
      <c r="IX190" s="144">
        <v>0</v>
      </c>
      <c r="IY190" s="144">
        <v>0</v>
      </c>
      <c r="IZ190" s="144">
        <v>0</v>
      </c>
      <c r="JA190" s="144">
        <v>0</v>
      </c>
      <c r="JB190" s="144">
        <v>0</v>
      </c>
      <c r="JC190" s="144">
        <v>0</v>
      </c>
      <c r="JD190" s="144">
        <v>0</v>
      </c>
      <c r="JE190" s="144">
        <v>0</v>
      </c>
      <c r="JF190" s="144">
        <v>0</v>
      </c>
      <c r="JG190" s="144">
        <v>0</v>
      </c>
      <c r="JH190" s="144">
        <v>0</v>
      </c>
      <c r="JI190" s="144">
        <v>0</v>
      </c>
      <c r="JJ190" s="144">
        <v>0</v>
      </c>
      <c r="JK190" s="144">
        <v>0</v>
      </c>
      <c r="JL190" s="144">
        <v>0</v>
      </c>
      <c r="JM190" s="144">
        <v>0</v>
      </c>
      <c r="JN190" s="144">
        <v>0</v>
      </c>
      <c r="JO190" s="144">
        <v>2</v>
      </c>
      <c r="JP190" s="144">
        <v>1</v>
      </c>
      <c r="JQ190" s="144">
        <v>5</v>
      </c>
      <c r="JR190" s="144">
        <v>0</v>
      </c>
      <c r="JS190" s="144">
        <v>3</v>
      </c>
      <c r="JT190" s="144">
        <v>3</v>
      </c>
      <c r="JU190" s="144">
        <v>1</v>
      </c>
      <c r="JV190" s="144">
        <v>0</v>
      </c>
      <c r="JW190" s="144">
        <v>2</v>
      </c>
      <c r="JX190" s="144">
        <v>1</v>
      </c>
      <c r="JY190" s="144">
        <v>1</v>
      </c>
      <c r="JZ190" s="144">
        <v>0</v>
      </c>
      <c r="KA190" s="144">
        <v>0</v>
      </c>
      <c r="KB190" s="144">
        <v>0</v>
      </c>
      <c r="KC190" s="144">
        <v>0</v>
      </c>
      <c r="KD190" s="144">
        <v>0</v>
      </c>
      <c r="KE190" s="144">
        <v>0</v>
      </c>
      <c r="KF190" s="144">
        <v>0</v>
      </c>
      <c r="KG190" s="144">
        <v>0</v>
      </c>
      <c r="KH190" s="144">
        <v>0</v>
      </c>
      <c r="KI190" s="144">
        <v>1</v>
      </c>
      <c r="KJ190" s="144">
        <v>0</v>
      </c>
      <c r="KK190" s="144">
        <v>8</v>
      </c>
      <c r="KL190" s="144">
        <v>0</v>
      </c>
      <c r="KM190" s="144">
        <v>4</v>
      </c>
      <c r="KN190" s="144">
        <v>2</v>
      </c>
      <c r="KO190" s="144">
        <v>24</v>
      </c>
      <c r="KP190" s="144">
        <v>0</v>
      </c>
      <c r="KQ190" s="144">
        <v>0</v>
      </c>
      <c r="KR190" s="144">
        <v>0</v>
      </c>
      <c r="KS190" s="144">
        <v>0</v>
      </c>
      <c r="KT190" s="144">
        <v>0</v>
      </c>
      <c r="KU190" s="144">
        <v>0</v>
      </c>
      <c r="KV190" s="144">
        <v>0</v>
      </c>
      <c r="KW190" s="144">
        <v>0</v>
      </c>
      <c r="KX190" s="144">
        <v>0</v>
      </c>
      <c r="KY190" s="144">
        <v>0</v>
      </c>
      <c r="KZ190" s="144">
        <v>0</v>
      </c>
      <c r="LA190" s="144">
        <v>0</v>
      </c>
      <c r="LB190" s="144">
        <v>31</v>
      </c>
      <c r="LC190" s="144">
        <v>63</v>
      </c>
      <c r="LD190" s="144">
        <v>79</v>
      </c>
      <c r="LE190" s="144">
        <v>18</v>
      </c>
      <c r="LF190" s="144">
        <v>31</v>
      </c>
      <c r="LG190" s="144">
        <v>63</v>
      </c>
      <c r="LH190" s="144">
        <v>79</v>
      </c>
      <c r="LI190" s="144">
        <v>18</v>
      </c>
      <c r="LJ190" s="144">
        <v>0</v>
      </c>
      <c r="LK190" s="144">
        <v>0</v>
      </c>
      <c r="LL190" s="144">
        <v>0</v>
      </c>
      <c r="LM190" s="144">
        <v>0</v>
      </c>
      <c r="LN190" s="144">
        <v>0</v>
      </c>
      <c r="LO190" s="144">
        <v>0</v>
      </c>
      <c r="LP190" s="144">
        <v>0</v>
      </c>
      <c r="LQ190" s="144">
        <v>0</v>
      </c>
      <c r="LR190" s="144">
        <v>0</v>
      </c>
      <c r="LS190" s="144">
        <v>5</v>
      </c>
      <c r="LT190" s="144">
        <v>2</v>
      </c>
      <c r="LU190" s="144">
        <v>14</v>
      </c>
      <c r="LV190" s="144">
        <v>0</v>
      </c>
      <c r="LW190" s="144">
        <v>0</v>
      </c>
      <c r="LX190" s="144">
        <v>0</v>
      </c>
      <c r="LY190" s="144">
        <v>14</v>
      </c>
      <c r="LZ190" s="144">
        <v>1</v>
      </c>
      <c r="MA190" s="144">
        <v>2</v>
      </c>
      <c r="MB190" s="144">
        <v>1</v>
      </c>
      <c r="MC190" s="144">
        <v>5</v>
      </c>
      <c r="MD190" s="144">
        <v>0</v>
      </c>
      <c r="ME190" s="144">
        <v>0</v>
      </c>
      <c r="MF190" s="144">
        <v>0</v>
      </c>
      <c r="MG190" s="144">
        <v>0</v>
      </c>
      <c r="MH190" s="144">
        <v>0</v>
      </c>
      <c r="MI190" s="144">
        <v>0</v>
      </c>
      <c r="MJ190" s="144">
        <v>0</v>
      </c>
      <c r="MK190" s="144">
        <v>0</v>
      </c>
      <c r="ML190" s="144">
        <v>0</v>
      </c>
      <c r="MM190" s="144">
        <v>0</v>
      </c>
      <c r="MN190" s="144">
        <v>0</v>
      </c>
      <c r="MO190" s="144">
        <v>0</v>
      </c>
      <c r="MP190" s="144">
        <v>0</v>
      </c>
      <c r="MQ190" s="144">
        <v>0</v>
      </c>
      <c r="MR190" s="144">
        <v>0</v>
      </c>
      <c r="MS190" s="144">
        <v>0</v>
      </c>
      <c r="MT190" s="144">
        <v>0</v>
      </c>
      <c r="MU190" s="144">
        <v>0</v>
      </c>
      <c r="MV190" s="144">
        <v>0</v>
      </c>
      <c r="MW190" s="144">
        <v>0</v>
      </c>
      <c r="MX190" s="144">
        <v>0</v>
      </c>
      <c r="MY190" s="144">
        <v>0</v>
      </c>
      <c r="MZ190" s="144">
        <v>0</v>
      </c>
      <c r="NA190" s="144">
        <v>0</v>
      </c>
      <c r="NB190" s="144">
        <v>0</v>
      </c>
      <c r="NC190" s="144">
        <v>0</v>
      </c>
      <c r="ND190" s="144">
        <v>0</v>
      </c>
      <c r="NE190" s="144">
        <v>0</v>
      </c>
      <c r="NF190" s="144">
        <v>0</v>
      </c>
      <c r="NG190" s="144">
        <v>0</v>
      </c>
      <c r="NH190" s="144">
        <v>0</v>
      </c>
      <c r="NI190" s="144">
        <v>0</v>
      </c>
      <c r="NJ190" s="144">
        <v>0</v>
      </c>
      <c r="NK190" s="144">
        <v>0</v>
      </c>
      <c r="NL190" s="144">
        <v>0</v>
      </c>
      <c r="NM190" s="144">
        <v>0</v>
      </c>
      <c r="NN190" s="144">
        <v>0</v>
      </c>
      <c r="NO190" s="144">
        <v>0</v>
      </c>
      <c r="NP190" s="144">
        <v>0</v>
      </c>
      <c r="NQ190" s="144">
        <v>0</v>
      </c>
      <c r="NR190" s="144">
        <v>0</v>
      </c>
      <c r="NS190" s="144">
        <v>0</v>
      </c>
      <c r="NT190" s="144">
        <v>0</v>
      </c>
      <c r="NU190" s="144">
        <v>0</v>
      </c>
      <c r="NV190" s="144">
        <v>0</v>
      </c>
      <c r="NW190" s="144">
        <v>0</v>
      </c>
      <c r="NX190" s="144">
        <v>0</v>
      </c>
      <c r="NY190" s="144">
        <v>0</v>
      </c>
      <c r="NZ190" s="144">
        <v>0</v>
      </c>
      <c r="OA190" s="144">
        <v>0</v>
      </c>
      <c r="OB190" s="144">
        <v>0</v>
      </c>
      <c r="OC190" s="144">
        <v>0</v>
      </c>
      <c r="OD190" s="144">
        <v>0</v>
      </c>
      <c r="OE190" s="144">
        <v>0</v>
      </c>
      <c r="OF190" s="144">
        <v>0</v>
      </c>
      <c r="OG190" s="144">
        <v>0</v>
      </c>
      <c r="OH190" s="144">
        <v>1</v>
      </c>
      <c r="OI190" s="144">
        <v>1</v>
      </c>
      <c r="OJ190" s="144">
        <v>2</v>
      </c>
      <c r="OK190" s="144">
        <v>12</v>
      </c>
      <c r="OL190" s="144">
        <v>0</v>
      </c>
      <c r="OM190" s="144">
        <v>0</v>
      </c>
      <c r="ON190" s="144">
        <v>0</v>
      </c>
      <c r="OO190" s="144">
        <v>4</v>
      </c>
      <c r="OP190" s="144">
        <v>0</v>
      </c>
      <c r="OQ190" s="144">
        <v>0</v>
      </c>
      <c r="OR190" s="144">
        <v>0</v>
      </c>
      <c r="OS190" s="144">
        <v>0</v>
      </c>
      <c r="OT190" s="144">
        <v>0</v>
      </c>
      <c r="OU190" s="144">
        <v>0</v>
      </c>
      <c r="OV190" s="144">
        <v>0</v>
      </c>
      <c r="OW190" s="144">
        <v>0</v>
      </c>
      <c r="OX190" s="144">
        <v>0</v>
      </c>
      <c r="OY190" s="144">
        <v>0</v>
      </c>
      <c r="OZ190" s="144">
        <v>0</v>
      </c>
      <c r="PA190" s="144">
        <v>0</v>
      </c>
      <c r="PB190" s="144">
        <v>0</v>
      </c>
      <c r="PC190" s="144">
        <v>0</v>
      </c>
      <c r="PD190" s="144">
        <v>0</v>
      </c>
      <c r="PE190" s="144">
        <v>0</v>
      </c>
      <c r="PF190" s="144">
        <v>0</v>
      </c>
      <c r="PG190" s="144">
        <v>0</v>
      </c>
      <c r="PH190" s="144">
        <v>0</v>
      </c>
      <c r="PI190" s="144">
        <v>0</v>
      </c>
      <c r="PJ190" s="144">
        <v>0</v>
      </c>
      <c r="PK190" s="144">
        <v>0</v>
      </c>
      <c r="PL190" s="144">
        <v>0</v>
      </c>
      <c r="PM190" s="144">
        <v>0</v>
      </c>
      <c r="PN190" s="144">
        <v>0</v>
      </c>
      <c r="PO190" s="144">
        <v>0</v>
      </c>
      <c r="PP190" s="144">
        <v>0</v>
      </c>
      <c r="PQ190" s="144">
        <v>0</v>
      </c>
      <c r="PR190" s="144">
        <v>0</v>
      </c>
      <c r="PS190" s="144">
        <v>0</v>
      </c>
      <c r="PT190" s="144">
        <v>0</v>
      </c>
      <c r="PU190" s="144">
        <v>0</v>
      </c>
      <c r="PV190" s="144">
        <v>0</v>
      </c>
      <c r="PW190" s="144">
        <v>0</v>
      </c>
      <c r="PX190" s="144">
        <v>0</v>
      </c>
      <c r="PY190" s="144">
        <v>0</v>
      </c>
      <c r="PZ190" s="144">
        <v>0</v>
      </c>
      <c r="QA190" s="144">
        <v>0</v>
      </c>
      <c r="QB190" s="144">
        <v>0</v>
      </c>
      <c r="QC190" s="144">
        <v>0</v>
      </c>
      <c r="QD190" s="144">
        <v>0</v>
      </c>
      <c r="QE190" s="144">
        <v>0</v>
      </c>
      <c r="QF190" s="144">
        <v>0</v>
      </c>
      <c r="QG190" s="144">
        <v>0</v>
      </c>
      <c r="QH190" s="144">
        <v>0</v>
      </c>
      <c r="QI190" s="144">
        <v>0</v>
      </c>
      <c r="QJ190" s="144">
        <v>0</v>
      </c>
      <c r="QK190" s="144">
        <v>0</v>
      </c>
      <c r="QL190" s="144">
        <v>0</v>
      </c>
      <c r="QM190" s="144">
        <v>0</v>
      </c>
      <c r="QN190" s="144">
        <v>0</v>
      </c>
      <c r="QO190" s="144">
        <v>0</v>
      </c>
      <c r="QP190" s="145">
        <v>0</v>
      </c>
      <c r="QQ190" s="143">
        <v>4</v>
      </c>
      <c r="QR190" s="143">
        <v>16</v>
      </c>
      <c r="QS190" s="143">
        <v>11</v>
      </c>
      <c r="QT190" s="143">
        <v>35</v>
      </c>
      <c r="QU190" s="143">
        <v>551</v>
      </c>
      <c r="QV190" s="143">
        <v>308</v>
      </c>
      <c r="QW190" s="143">
        <v>320</v>
      </c>
      <c r="QX190" s="143">
        <v>722</v>
      </c>
    </row>
    <row r="191" spans="1:466" x14ac:dyDescent="0.3">
      <c r="A191" s="138">
        <v>28</v>
      </c>
      <c r="B191" s="173" t="s">
        <v>209</v>
      </c>
      <c r="C191" s="174"/>
      <c r="D191" s="174"/>
      <c r="E191" s="175"/>
      <c r="F191" s="144">
        <v>0</v>
      </c>
      <c r="G191" s="144">
        <v>0</v>
      </c>
      <c r="H191" s="144">
        <v>0</v>
      </c>
      <c r="I191" s="144">
        <v>0</v>
      </c>
      <c r="J191" s="144">
        <v>0</v>
      </c>
      <c r="K191" s="144">
        <v>0</v>
      </c>
      <c r="L191" s="144">
        <v>0</v>
      </c>
      <c r="M191" s="144">
        <v>0</v>
      </c>
      <c r="N191" s="144">
        <v>0</v>
      </c>
      <c r="O191" s="144">
        <v>0</v>
      </c>
      <c r="P191" s="144">
        <v>0</v>
      </c>
      <c r="Q191" s="144">
        <v>0</v>
      </c>
      <c r="R191" s="144">
        <v>0</v>
      </c>
      <c r="S191" s="144">
        <v>0</v>
      </c>
      <c r="T191" s="144">
        <v>0</v>
      </c>
      <c r="U191" s="144">
        <v>0</v>
      </c>
      <c r="V191" s="144">
        <v>0</v>
      </c>
      <c r="W191" s="144">
        <v>0</v>
      </c>
      <c r="X191" s="144">
        <v>0</v>
      </c>
      <c r="Y191" s="144">
        <v>0</v>
      </c>
      <c r="Z191" s="144">
        <v>0</v>
      </c>
      <c r="AA191" s="144">
        <v>0</v>
      </c>
      <c r="AB191" s="144">
        <v>0</v>
      </c>
      <c r="AC191" s="144">
        <v>0</v>
      </c>
      <c r="AD191" s="144">
        <v>0</v>
      </c>
      <c r="AE191" s="144">
        <v>0</v>
      </c>
      <c r="AF191" s="144">
        <v>0</v>
      </c>
      <c r="AG191" s="144">
        <v>0</v>
      </c>
      <c r="AH191" s="144">
        <v>0</v>
      </c>
      <c r="AI191" s="144">
        <v>0</v>
      </c>
      <c r="AJ191" s="144">
        <v>0</v>
      </c>
      <c r="AK191" s="144">
        <v>0</v>
      </c>
      <c r="AL191" s="144">
        <v>0</v>
      </c>
      <c r="AM191" s="144">
        <v>0</v>
      </c>
      <c r="AN191" s="144">
        <v>0</v>
      </c>
      <c r="AO191" s="144">
        <v>0</v>
      </c>
      <c r="AP191" s="144">
        <v>0</v>
      </c>
      <c r="AQ191" s="144">
        <v>0</v>
      </c>
      <c r="AR191" s="144">
        <v>0</v>
      </c>
      <c r="AS191" s="144">
        <v>0</v>
      </c>
      <c r="AT191" s="144">
        <v>0</v>
      </c>
      <c r="AU191" s="144">
        <v>0</v>
      </c>
      <c r="AV191" s="144">
        <v>0</v>
      </c>
      <c r="AW191" s="144">
        <v>0</v>
      </c>
      <c r="AX191" s="144">
        <v>0</v>
      </c>
      <c r="AY191" s="144">
        <v>0</v>
      </c>
      <c r="AZ191" s="144">
        <v>0</v>
      </c>
      <c r="BA191" s="144">
        <v>0</v>
      </c>
      <c r="BB191" s="144">
        <v>0</v>
      </c>
      <c r="BC191" s="144">
        <v>0</v>
      </c>
      <c r="BD191" s="144">
        <v>0</v>
      </c>
      <c r="BE191" s="144">
        <v>0</v>
      </c>
      <c r="BF191" s="144">
        <v>0</v>
      </c>
      <c r="BG191" s="144">
        <v>0</v>
      </c>
      <c r="BH191" s="144">
        <v>0</v>
      </c>
      <c r="BI191" s="144">
        <v>0</v>
      </c>
      <c r="BJ191" s="144">
        <v>0</v>
      </c>
      <c r="BK191" s="144">
        <v>0</v>
      </c>
      <c r="BL191" s="144">
        <v>0</v>
      </c>
      <c r="BM191" s="144">
        <v>0</v>
      </c>
      <c r="BN191" s="144">
        <v>0</v>
      </c>
      <c r="BO191" s="144">
        <v>0</v>
      </c>
      <c r="BP191" s="144">
        <v>0</v>
      </c>
      <c r="BQ191" s="144">
        <v>0</v>
      </c>
      <c r="BR191" s="144">
        <v>0</v>
      </c>
      <c r="BS191" s="144">
        <v>0</v>
      </c>
      <c r="BT191" s="144">
        <v>0</v>
      </c>
      <c r="BU191" s="144">
        <v>0</v>
      </c>
      <c r="BV191" s="144">
        <v>0</v>
      </c>
      <c r="BW191" s="144">
        <v>0</v>
      </c>
      <c r="BX191" s="144">
        <v>0</v>
      </c>
      <c r="BY191" s="144">
        <v>0</v>
      </c>
      <c r="BZ191" s="144">
        <v>0</v>
      </c>
      <c r="CA191" s="144">
        <v>0</v>
      </c>
      <c r="CB191" s="144">
        <v>0</v>
      </c>
      <c r="CC191" s="144">
        <v>0</v>
      </c>
      <c r="CD191" s="144">
        <v>0</v>
      </c>
      <c r="CE191" s="144">
        <v>0</v>
      </c>
      <c r="CF191" s="144">
        <v>0</v>
      </c>
      <c r="CG191" s="144">
        <v>0</v>
      </c>
      <c r="CH191" s="144">
        <v>0</v>
      </c>
      <c r="CI191" s="144">
        <v>0</v>
      </c>
      <c r="CJ191" s="144">
        <v>0</v>
      </c>
      <c r="CK191" s="144">
        <v>0</v>
      </c>
      <c r="CL191" s="144">
        <v>0</v>
      </c>
      <c r="CM191" s="144">
        <v>0</v>
      </c>
      <c r="CN191" s="144">
        <v>0</v>
      </c>
      <c r="CO191" s="144">
        <v>0</v>
      </c>
      <c r="CP191" s="144">
        <v>0</v>
      </c>
      <c r="CQ191" s="144">
        <v>0</v>
      </c>
      <c r="CR191" s="144">
        <v>0</v>
      </c>
      <c r="CS191" s="144">
        <v>0</v>
      </c>
      <c r="CT191" s="144">
        <v>0</v>
      </c>
      <c r="CU191" s="144">
        <v>0</v>
      </c>
      <c r="CV191" s="144">
        <v>0</v>
      </c>
      <c r="CW191" s="144">
        <v>0</v>
      </c>
      <c r="CX191" s="144">
        <v>0</v>
      </c>
      <c r="CY191" s="144">
        <v>0</v>
      </c>
      <c r="CZ191" s="144">
        <v>0</v>
      </c>
      <c r="DA191" s="144">
        <v>0</v>
      </c>
      <c r="DB191" s="144">
        <v>0</v>
      </c>
      <c r="DC191" s="144">
        <v>0</v>
      </c>
      <c r="DD191" s="144">
        <v>0</v>
      </c>
      <c r="DE191" s="144">
        <v>0</v>
      </c>
      <c r="DF191" s="144">
        <v>0</v>
      </c>
      <c r="DG191" s="144">
        <v>0</v>
      </c>
      <c r="DH191" s="144">
        <v>0</v>
      </c>
      <c r="DI191" s="144">
        <v>1</v>
      </c>
      <c r="DJ191" s="144">
        <v>0</v>
      </c>
      <c r="DK191" s="144">
        <v>0</v>
      </c>
      <c r="DL191" s="144">
        <v>0</v>
      </c>
      <c r="DM191" s="144">
        <v>0</v>
      </c>
      <c r="DN191" s="144">
        <v>0</v>
      </c>
      <c r="DO191" s="144">
        <v>0</v>
      </c>
      <c r="DP191" s="144">
        <v>0</v>
      </c>
      <c r="DQ191" s="144">
        <v>0</v>
      </c>
      <c r="DR191" s="144">
        <v>0</v>
      </c>
      <c r="DS191" s="144">
        <v>0</v>
      </c>
      <c r="DT191" s="144">
        <v>0</v>
      </c>
      <c r="DU191" s="144">
        <v>0</v>
      </c>
      <c r="DV191" s="144">
        <v>0</v>
      </c>
      <c r="DW191" s="144">
        <v>0</v>
      </c>
      <c r="DX191" s="144">
        <v>0</v>
      </c>
      <c r="DY191" s="144">
        <v>0</v>
      </c>
      <c r="DZ191" s="144">
        <v>0</v>
      </c>
      <c r="EA191" s="144">
        <v>0</v>
      </c>
      <c r="EB191" s="144">
        <v>0</v>
      </c>
      <c r="EC191" s="144">
        <v>0</v>
      </c>
      <c r="ED191" s="144">
        <v>0</v>
      </c>
      <c r="EE191" s="144">
        <v>0</v>
      </c>
      <c r="EF191" s="144">
        <v>0</v>
      </c>
      <c r="EG191" s="144">
        <v>0</v>
      </c>
      <c r="EH191" s="144">
        <v>0</v>
      </c>
      <c r="EI191" s="144">
        <v>0</v>
      </c>
      <c r="EJ191" s="144">
        <v>0</v>
      </c>
      <c r="EK191" s="144">
        <v>0</v>
      </c>
      <c r="EL191" s="144">
        <v>0</v>
      </c>
      <c r="EM191" s="144">
        <v>0</v>
      </c>
      <c r="EN191" s="144">
        <v>0</v>
      </c>
      <c r="EO191" s="144">
        <v>0</v>
      </c>
      <c r="EP191" s="144">
        <v>0</v>
      </c>
      <c r="EQ191" s="144">
        <v>0</v>
      </c>
      <c r="ER191" s="144">
        <v>0</v>
      </c>
      <c r="ES191" s="144">
        <v>0</v>
      </c>
      <c r="ET191" s="144">
        <v>0</v>
      </c>
      <c r="EU191" s="144">
        <v>0</v>
      </c>
      <c r="EV191" s="144">
        <v>0</v>
      </c>
      <c r="EW191" s="144">
        <v>0</v>
      </c>
      <c r="EX191" s="144">
        <v>0</v>
      </c>
      <c r="EY191" s="144">
        <v>0</v>
      </c>
      <c r="EZ191" s="144">
        <v>0</v>
      </c>
      <c r="FA191" s="144">
        <v>0</v>
      </c>
      <c r="FB191" s="144">
        <v>0</v>
      </c>
      <c r="FC191" s="144">
        <v>0</v>
      </c>
      <c r="FD191" s="144">
        <v>0</v>
      </c>
      <c r="FE191" s="144">
        <v>0</v>
      </c>
      <c r="FF191" s="144">
        <v>0</v>
      </c>
      <c r="FG191" s="144">
        <v>0</v>
      </c>
      <c r="FH191" s="144">
        <v>0</v>
      </c>
      <c r="FI191" s="144">
        <v>0</v>
      </c>
      <c r="FJ191" s="144">
        <v>0</v>
      </c>
      <c r="FK191" s="144">
        <v>0</v>
      </c>
      <c r="FL191" s="144">
        <v>0</v>
      </c>
      <c r="FM191" s="144">
        <v>0</v>
      </c>
      <c r="FN191" s="144">
        <v>0</v>
      </c>
      <c r="FO191" s="144">
        <v>0</v>
      </c>
      <c r="FP191" s="144">
        <v>0</v>
      </c>
      <c r="FQ191" s="144">
        <v>0</v>
      </c>
      <c r="FR191" s="144">
        <v>0</v>
      </c>
      <c r="FS191" s="144">
        <v>0</v>
      </c>
      <c r="FT191" s="144">
        <v>0</v>
      </c>
      <c r="FU191" s="144">
        <v>0</v>
      </c>
      <c r="FV191" s="144">
        <v>0</v>
      </c>
      <c r="FW191" s="144">
        <v>0</v>
      </c>
      <c r="FX191" s="144">
        <v>0</v>
      </c>
      <c r="FY191" s="144">
        <v>0</v>
      </c>
      <c r="FZ191" s="144">
        <v>0</v>
      </c>
      <c r="GA191" s="144">
        <v>0</v>
      </c>
      <c r="GB191" s="144">
        <v>0</v>
      </c>
      <c r="GC191" s="144">
        <v>0</v>
      </c>
      <c r="GD191" s="144">
        <v>0</v>
      </c>
      <c r="GE191" s="144">
        <v>0</v>
      </c>
      <c r="GF191" s="144">
        <v>0</v>
      </c>
      <c r="GG191" s="144">
        <v>0</v>
      </c>
      <c r="GH191" s="144">
        <v>0</v>
      </c>
      <c r="GI191" s="144">
        <v>0</v>
      </c>
      <c r="GJ191" s="144">
        <v>0</v>
      </c>
      <c r="GK191" s="144">
        <v>0</v>
      </c>
      <c r="GL191" s="144">
        <v>0</v>
      </c>
      <c r="GM191" s="144">
        <v>0</v>
      </c>
      <c r="GN191" s="144">
        <v>0</v>
      </c>
      <c r="GO191" s="144">
        <v>0</v>
      </c>
      <c r="GP191" s="144">
        <v>0</v>
      </c>
      <c r="GQ191" s="144">
        <v>0</v>
      </c>
      <c r="GR191" s="144">
        <v>0</v>
      </c>
      <c r="GS191" s="144">
        <v>0</v>
      </c>
      <c r="GT191" s="144">
        <v>0</v>
      </c>
      <c r="GU191" s="144">
        <v>0</v>
      </c>
      <c r="GV191" s="144">
        <v>0</v>
      </c>
      <c r="GW191" s="144">
        <v>0</v>
      </c>
      <c r="GX191" s="144">
        <v>0</v>
      </c>
      <c r="GY191" s="144">
        <v>0</v>
      </c>
      <c r="GZ191" s="144">
        <v>0</v>
      </c>
      <c r="HA191" s="144">
        <v>0</v>
      </c>
      <c r="HB191" s="144">
        <v>0</v>
      </c>
      <c r="HC191" s="144">
        <v>0</v>
      </c>
      <c r="HD191" s="144">
        <v>0</v>
      </c>
      <c r="HE191" s="144">
        <v>0</v>
      </c>
      <c r="HF191" s="144">
        <v>0</v>
      </c>
      <c r="HG191" s="144">
        <v>0</v>
      </c>
      <c r="HH191" s="144">
        <v>0</v>
      </c>
      <c r="HI191" s="144">
        <v>0</v>
      </c>
      <c r="HJ191" s="144">
        <v>0</v>
      </c>
      <c r="HK191" s="144">
        <v>0</v>
      </c>
      <c r="HL191" s="144">
        <v>0</v>
      </c>
      <c r="HM191" s="144">
        <v>0</v>
      </c>
      <c r="HN191" s="144">
        <v>0</v>
      </c>
      <c r="HO191" s="144">
        <v>0</v>
      </c>
      <c r="HP191" s="144">
        <v>0</v>
      </c>
      <c r="HQ191" s="144">
        <v>0</v>
      </c>
      <c r="HR191" s="144">
        <v>0</v>
      </c>
      <c r="HS191" s="144">
        <v>0</v>
      </c>
      <c r="HT191" s="144">
        <v>0</v>
      </c>
      <c r="HU191" s="144">
        <v>0</v>
      </c>
      <c r="HV191" s="144">
        <v>0</v>
      </c>
      <c r="HW191" s="144">
        <v>0</v>
      </c>
      <c r="HX191" s="144">
        <v>0</v>
      </c>
      <c r="HY191" s="144">
        <v>0</v>
      </c>
      <c r="HZ191" s="144">
        <v>0</v>
      </c>
      <c r="IA191" s="144">
        <v>0</v>
      </c>
      <c r="IB191" s="144">
        <v>0</v>
      </c>
      <c r="IC191" s="144">
        <v>0</v>
      </c>
      <c r="ID191" s="144">
        <v>0</v>
      </c>
      <c r="IE191" s="144">
        <v>0</v>
      </c>
      <c r="IF191" s="144">
        <v>0</v>
      </c>
      <c r="IG191" s="144">
        <v>0</v>
      </c>
      <c r="IH191" s="144">
        <v>0</v>
      </c>
      <c r="II191" s="144">
        <v>0</v>
      </c>
      <c r="IJ191" s="144">
        <v>0</v>
      </c>
      <c r="IK191" s="144">
        <v>0</v>
      </c>
      <c r="IL191" s="144">
        <v>0</v>
      </c>
      <c r="IM191" s="144">
        <v>0</v>
      </c>
      <c r="IN191" s="144">
        <v>0</v>
      </c>
      <c r="IO191" s="144">
        <v>0</v>
      </c>
      <c r="IP191" s="144">
        <v>0</v>
      </c>
      <c r="IQ191" s="144">
        <v>0</v>
      </c>
      <c r="IR191" s="144">
        <v>0</v>
      </c>
      <c r="IS191" s="144">
        <v>0</v>
      </c>
      <c r="IT191" s="144">
        <v>0</v>
      </c>
      <c r="IU191" s="144">
        <v>0</v>
      </c>
      <c r="IV191" s="144">
        <v>0</v>
      </c>
      <c r="IW191" s="144">
        <v>0</v>
      </c>
      <c r="IX191" s="144">
        <v>0</v>
      </c>
      <c r="IY191" s="144">
        <v>0</v>
      </c>
      <c r="IZ191" s="144">
        <v>0</v>
      </c>
      <c r="JA191" s="144">
        <v>0</v>
      </c>
      <c r="JB191" s="144">
        <v>0</v>
      </c>
      <c r="JC191" s="144">
        <v>0</v>
      </c>
      <c r="JD191" s="144">
        <v>0</v>
      </c>
      <c r="JE191" s="144">
        <v>0</v>
      </c>
      <c r="JF191" s="144">
        <v>0</v>
      </c>
      <c r="JG191" s="144">
        <v>0</v>
      </c>
      <c r="JH191" s="144">
        <v>0</v>
      </c>
      <c r="JI191" s="144">
        <v>0</v>
      </c>
      <c r="JJ191" s="144">
        <v>0</v>
      </c>
      <c r="JK191" s="144">
        <v>0</v>
      </c>
      <c r="JL191" s="144">
        <v>0</v>
      </c>
      <c r="JM191" s="144">
        <v>0</v>
      </c>
      <c r="JN191" s="144">
        <v>0</v>
      </c>
      <c r="JO191" s="144">
        <v>0</v>
      </c>
      <c r="JP191" s="144">
        <v>0</v>
      </c>
      <c r="JQ191" s="144">
        <v>1</v>
      </c>
      <c r="JR191" s="144">
        <v>0</v>
      </c>
      <c r="JS191" s="144">
        <v>0</v>
      </c>
      <c r="JT191" s="144">
        <v>0</v>
      </c>
      <c r="JU191" s="144">
        <v>0</v>
      </c>
      <c r="JV191" s="144">
        <v>0</v>
      </c>
      <c r="JW191" s="144">
        <v>0</v>
      </c>
      <c r="JX191" s="144">
        <v>0</v>
      </c>
      <c r="JY191" s="144">
        <v>0</v>
      </c>
      <c r="JZ191" s="144">
        <v>0</v>
      </c>
      <c r="KA191" s="144">
        <v>0</v>
      </c>
      <c r="KB191" s="144">
        <v>0</v>
      </c>
      <c r="KC191" s="144">
        <v>0</v>
      </c>
      <c r="KD191" s="144">
        <v>0</v>
      </c>
      <c r="KE191" s="144">
        <v>0</v>
      </c>
      <c r="KF191" s="144">
        <v>0</v>
      </c>
      <c r="KG191" s="144">
        <v>0</v>
      </c>
      <c r="KH191" s="144">
        <v>0</v>
      </c>
      <c r="KI191" s="144">
        <v>1</v>
      </c>
      <c r="KJ191" s="144">
        <v>0</v>
      </c>
      <c r="KK191" s="144">
        <v>2</v>
      </c>
      <c r="KL191" s="144">
        <v>0</v>
      </c>
      <c r="KM191" s="144">
        <v>0</v>
      </c>
      <c r="KN191" s="144">
        <v>0</v>
      </c>
      <c r="KO191" s="144">
        <v>5</v>
      </c>
      <c r="KP191" s="144">
        <v>0</v>
      </c>
      <c r="KQ191" s="144">
        <v>0</v>
      </c>
      <c r="KR191" s="144">
        <v>0</v>
      </c>
      <c r="KS191" s="144">
        <v>0</v>
      </c>
      <c r="KT191" s="144">
        <v>0</v>
      </c>
      <c r="KU191" s="144">
        <v>0</v>
      </c>
      <c r="KV191" s="144">
        <v>0</v>
      </c>
      <c r="KW191" s="144">
        <v>0</v>
      </c>
      <c r="KX191" s="144">
        <v>0</v>
      </c>
      <c r="KY191" s="144">
        <v>0</v>
      </c>
      <c r="KZ191" s="144">
        <v>0</v>
      </c>
      <c r="LA191" s="144">
        <v>0</v>
      </c>
      <c r="LB191" s="144">
        <v>0</v>
      </c>
      <c r="LC191" s="144">
        <v>0</v>
      </c>
      <c r="LD191" s="144">
        <v>0</v>
      </c>
      <c r="LE191" s="144">
        <v>0</v>
      </c>
      <c r="LF191" s="144">
        <v>0</v>
      </c>
      <c r="LG191" s="144">
        <v>0</v>
      </c>
      <c r="LH191" s="144">
        <v>0</v>
      </c>
      <c r="LI191" s="144">
        <v>0</v>
      </c>
      <c r="LJ191" s="144">
        <v>0</v>
      </c>
      <c r="LK191" s="144">
        <v>0</v>
      </c>
      <c r="LL191" s="144">
        <v>0</v>
      </c>
      <c r="LM191" s="144">
        <v>0</v>
      </c>
      <c r="LN191" s="144">
        <v>0</v>
      </c>
      <c r="LO191" s="144">
        <v>0</v>
      </c>
      <c r="LP191" s="144">
        <v>0</v>
      </c>
      <c r="LQ191" s="144">
        <v>0</v>
      </c>
      <c r="LR191" s="144">
        <v>0</v>
      </c>
      <c r="LS191" s="144">
        <v>0</v>
      </c>
      <c r="LT191" s="144">
        <v>0</v>
      </c>
      <c r="LU191" s="144">
        <v>0</v>
      </c>
      <c r="LV191" s="144">
        <v>0</v>
      </c>
      <c r="LW191" s="144">
        <v>0</v>
      </c>
      <c r="LX191" s="144">
        <v>0</v>
      </c>
      <c r="LY191" s="144">
        <v>0</v>
      </c>
      <c r="LZ191" s="144">
        <v>0</v>
      </c>
      <c r="MA191" s="144">
        <v>0</v>
      </c>
      <c r="MB191" s="144">
        <v>0</v>
      </c>
      <c r="MC191" s="144">
        <v>0</v>
      </c>
      <c r="MD191" s="144">
        <v>0</v>
      </c>
      <c r="ME191" s="144">
        <v>0</v>
      </c>
      <c r="MF191" s="144">
        <v>0</v>
      </c>
      <c r="MG191" s="144">
        <v>0</v>
      </c>
      <c r="MH191" s="144">
        <v>0</v>
      </c>
      <c r="MI191" s="144">
        <v>0</v>
      </c>
      <c r="MJ191" s="144">
        <v>0</v>
      </c>
      <c r="MK191" s="144">
        <v>0</v>
      </c>
      <c r="ML191" s="144">
        <v>0</v>
      </c>
      <c r="MM191" s="144">
        <v>0</v>
      </c>
      <c r="MN191" s="144">
        <v>0</v>
      </c>
      <c r="MO191" s="144">
        <v>0</v>
      </c>
      <c r="MP191" s="144">
        <v>0</v>
      </c>
      <c r="MQ191" s="144">
        <v>0</v>
      </c>
      <c r="MR191" s="144">
        <v>0</v>
      </c>
      <c r="MS191" s="144">
        <v>0</v>
      </c>
      <c r="MT191" s="144">
        <v>0</v>
      </c>
      <c r="MU191" s="144">
        <v>0</v>
      </c>
      <c r="MV191" s="144">
        <v>0</v>
      </c>
      <c r="MW191" s="144">
        <v>0</v>
      </c>
      <c r="MX191" s="144">
        <v>0</v>
      </c>
      <c r="MY191" s="144">
        <v>0</v>
      </c>
      <c r="MZ191" s="144">
        <v>0</v>
      </c>
      <c r="NA191" s="144">
        <v>0</v>
      </c>
      <c r="NB191" s="144">
        <v>0</v>
      </c>
      <c r="NC191" s="144">
        <v>0</v>
      </c>
      <c r="ND191" s="144">
        <v>0</v>
      </c>
      <c r="NE191" s="144">
        <v>0</v>
      </c>
      <c r="NF191" s="144">
        <v>0</v>
      </c>
      <c r="NG191" s="144">
        <v>0</v>
      </c>
      <c r="NH191" s="144">
        <v>0</v>
      </c>
      <c r="NI191" s="144">
        <v>0</v>
      </c>
      <c r="NJ191" s="144">
        <v>0</v>
      </c>
      <c r="NK191" s="144">
        <v>0</v>
      </c>
      <c r="NL191" s="144">
        <v>0</v>
      </c>
      <c r="NM191" s="144">
        <v>0</v>
      </c>
      <c r="NN191" s="144">
        <v>0</v>
      </c>
      <c r="NO191" s="144">
        <v>0</v>
      </c>
      <c r="NP191" s="144">
        <v>0</v>
      </c>
      <c r="NQ191" s="144">
        <v>0</v>
      </c>
      <c r="NR191" s="144">
        <v>0</v>
      </c>
      <c r="NS191" s="144">
        <v>0</v>
      </c>
      <c r="NT191" s="144">
        <v>0</v>
      </c>
      <c r="NU191" s="144">
        <v>0</v>
      </c>
      <c r="NV191" s="144">
        <v>0</v>
      </c>
      <c r="NW191" s="144">
        <v>0</v>
      </c>
      <c r="NX191" s="144">
        <v>0</v>
      </c>
      <c r="NY191" s="144">
        <v>0</v>
      </c>
      <c r="NZ191" s="144">
        <v>0</v>
      </c>
      <c r="OA191" s="144">
        <v>0</v>
      </c>
      <c r="OB191" s="144">
        <v>0</v>
      </c>
      <c r="OC191" s="144">
        <v>0</v>
      </c>
      <c r="OD191" s="144">
        <v>0</v>
      </c>
      <c r="OE191" s="144">
        <v>0</v>
      </c>
      <c r="OF191" s="144">
        <v>0</v>
      </c>
      <c r="OG191" s="144">
        <v>0</v>
      </c>
      <c r="OH191" s="144">
        <v>0</v>
      </c>
      <c r="OI191" s="144">
        <v>0</v>
      </c>
      <c r="OJ191" s="144">
        <v>0</v>
      </c>
      <c r="OK191" s="144">
        <v>0</v>
      </c>
      <c r="OL191" s="144">
        <v>0</v>
      </c>
      <c r="OM191" s="144">
        <v>0</v>
      </c>
      <c r="ON191" s="144">
        <v>0</v>
      </c>
      <c r="OO191" s="144">
        <v>0</v>
      </c>
      <c r="OP191" s="144">
        <v>0</v>
      </c>
      <c r="OQ191" s="144">
        <v>0</v>
      </c>
      <c r="OR191" s="144">
        <v>0</v>
      </c>
      <c r="OS191" s="144">
        <v>0</v>
      </c>
      <c r="OT191" s="144">
        <v>0</v>
      </c>
      <c r="OU191" s="144">
        <v>0</v>
      </c>
      <c r="OV191" s="144">
        <v>0</v>
      </c>
      <c r="OW191" s="144">
        <v>0</v>
      </c>
      <c r="OX191" s="144">
        <v>0</v>
      </c>
      <c r="OY191" s="144">
        <v>0</v>
      </c>
      <c r="OZ191" s="144">
        <v>0</v>
      </c>
      <c r="PA191" s="144">
        <v>0</v>
      </c>
      <c r="PB191" s="144">
        <v>0</v>
      </c>
      <c r="PC191" s="144">
        <v>0</v>
      </c>
      <c r="PD191" s="144">
        <v>0</v>
      </c>
      <c r="PE191" s="144">
        <v>0</v>
      </c>
      <c r="PF191" s="144">
        <v>0</v>
      </c>
      <c r="PG191" s="144">
        <v>0</v>
      </c>
      <c r="PH191" s="144">
        <v>0</v>
      </c>
      <c r="PI191" s="144">
        <v>0</v>
      </c>
      <c r="PJ191" s="144">
        <v>0</v>
      </c>
      <c r="PK191" s="144">
        <v>0</v>
      </c>
      <c r="PL191" s="144">
        <v>0</v>
      </c>
      <c r="PM191" s="144">
        <v>0</v>
      </c>
      <c r="PN191" s="144">
        <v>0</v>
      </c>
      <c r="PO191" s="144">
        <v>0</v>
      </c>
      <c r="PP191" s="144">
        <v>0</v>
      </c>
      <c r="PQ191" s="144">
        <v>0</v>
      </c>
      <c r="PR191" s="144">
        <v>0</v>
      </c>
      <c r="PS191" s="144">
        <v>0</v>
      </c>
      <c r="PT191" s="144">
        <v>0</v>
      </c>
      <c r="PU191" s="144">
        <v>0</v>
      </c>
      <c r="PV191" s="144">
        <v>0</v>
      </c>
      <c r="PW191" s="144">
        <v>0</v>
      </c>
      <c r="PX191" s="144">
        <v>0</v>
      </c>
      <c r="PY191" s="144">
        <v>0</v>
      </c>
      <c r="PZ191" s="144">
        <v>0</v>
      </c>
      <c r="QA191" s="144">
        <v>0</v>
      </c>
      <c r="QB191" s="144">
        <v>0</v>
      </c>
      <c r="QC191" s="144">
        <v>0</v>
      </c>
      <c r="QD191" s="144">
        <v>0</v>
      </c>
      <c r="QE191" s="144">
        <v>0</v>
      </c>
      <c r="QF191" s="144">
        <v>0</v>
      </c>
      <c r="QG191" s="144">
        <v>0</v>
      </c>
      <c r="QH191" s="144">
        <v>0</v>
      </c>
      <c r="QI191" s="144">
        <v>0</v>
      </c>
      <c r="QJ191" s="144">
        <v>0</v>
      </c>
      <c r="QK191" s="144">
        <v>0</v>
      </c>
      <c r="QL191" s="144">
        <v>0</v>
      </c>
      <c r="QM191" s="144">
        <v>0</v>
      </c>
      <c r="QN191" s="144">
        <v>0</v>
      </c>
      <c r="QO191" s="144">
        <v>0</v>
      </c>
      <c r="QP191" s="145">
        <v>0</v>
      </c>
      <c r="QQ191" s="143">
        <v>0</v>
      </c>
      <c r="QR191" s="143">
        <v>0</v>
      </c>
      <c r="QS191" s="143">
        <v>0</v>
      </c>
      <c r="QT191" s="143">
        <v>0</v>
      </c>
      <c r="QU191" s="143">
        <v>44</v>
      </c>
      <c r="QV191" s="143">
        <v>15</v>
      </c>
      <c r="QW191" s="143">
        <v>4</v>
      </c>
      <c r="QX191" s="143">
        <v>90</v>
      </c>
    </row>
    <row r="192" spans="1:466" x14ac:dyDescent="0.3">
      <c r="A192" s="138">
        <v>29</v>
      </c>
      <c r="B192" s="173" t="s">
        <v>241</v>
      </c>
      <c r="C192" s="174"/>
      <c r="D192" s="174"/>
      <c r="E192" s="175"/>
      <c r="F192" s="144">
        <v>0</v>
      </c>
      <c r="G192" s="144">
        <v>0</v>
      </c>
      <c r="H192" s="144">
        <v>0</v>
      </c>
      <c r="I192" s="144">
        <v>0</v>
      </c>
      <c r="J192" s="144">
        <v>0</v>
      </c>
      <c r="K192" s="144">
        <v>0</v>
      </c>
      <c r="L192" s="144">
        <v>0</v>
      </c>
      <c r="M192" s="144">
        <v>0</v>
      </c>
      <c r="N192" s="144">
        <v>0</v>
      </c>
      <c r="O192" s="144">
        <v>0</v>
      </c>
      <c r="P192" s="144">
        <v>0</v>
      </c>
      <c r="Q192" s="144">
        <v>0</v>
      </c>
      <c r="R192" s="144">
        <v>0</v>
      </c>
      <c r="S192" s="144">
        <v>0</v>
      </c>
      <c r="T192" s="144">
        <v>0</v>
      </c>
      <c r="U192" s="144">
        <v>0</v>
      </c>
      <c r="V192" s="144">
        <v>0</v>
      </c>
      <c r="W192" s="144">
        <v>0</v>
      </c>
      <c r="X192" s="144">
        <v>0</v>
      </c>
      <c r="Y192" s="144">
        <v>0</v>
      </c>
      <c r="Z192" s="144">
        <v>0</v>
      </c>
      <c r="AA192" s="144">
        <v>0</v>
      </c>
      <c r="AB192" s="144">
        <v>0</v>
      </c>
      <c r="AC192" s="144">
        <v>0</v>
      </c>
      <c r="AD192" s="144">
        <v>0</v>
      </c>
      <c r="AE192" s="144">
        <v>0</v>
      </c>
      <c r="AF192" s="144">
        <v>0</v>
      </c>
      <c r="AG192" s="144">
        <v>0</v>
      </c>
      <c r="AH192" s="144">
        <v>0</v>
      </c>
      <c r="AI192" s="144">
        <v>0</v>
      </c>
      <c r="AJ192" s="144">
        <v>0</v>
      </c>
      <c r="AK192" s="144">
        <v>0</v>
      </c>
      <c r="AL192" s="144">
        <v>1</v>
      </c>
      <c r="AM192" s="144">
        <v>0</v>
      </c>
      <c r="AN192" s="144">
        <v>0</v>
      </c>
      <c r="AO192" s="144">
        <v>0</v>
      </c>
      <c r="AP192" s="144">
        <v>0</v>
      </c>
      <c r="AQ192" s="144">
        <v>0</v>
      </c>
      <c r="AR192" s="144">
        <v>0</v>
      </c>
      <c r="AS192" s="144">
        <v>0</v>
      </c>
      <c r="AT192" s="144">
        <v>0</v>
      </c>
      <c r="AU192" s="144">
        <v>0</v>
      </c>
      <c r="AV192" s="144">
        <v>0</v>
      </c>
      <c r="AW192" s="144">
        <v>0</v>
      </c>
      <c r="AX192" s="144">
        <v>0</v>
      </c>
      <c r="AY192" s="144">
        <v>2</v>
      </c>
      <c r="AZ192" s="144">
        <v>3</v>
      </c>
      <c r="BA192" s="144">
        <v>3</v>
      </c>
      <c r="BB192" s="144">
        <v>0</v>
      </c>
      <c r="BC192" s="144">
        <v>0</v>
      </c>
      <c r="BD192" s="144">
        <v>0</v>
      </c>
      <c r="BE192" s="144">
        <v>0</v>
      </c>
      <c r="BF192" s="144">
        <v>1</v>
      </c>
      <c r="BG192" s="144">
        <v>0</v>
      </c>
      <c r="BH192" s="144">
        <v>1</v>
      </c>
      <c r="BI192" s="144">
        <v>0</v>
      </c>
      <c r="BJ192" s="144">
        <v>0</v>
      </c>
      <c r="BK192" s="144">
        <v>0</v>
      </c>
      <c r="BL192" s="144">
        <v>0</v>
      </c>
      <c r="BM192" s="144">
        <v>0</v>
      </c>
      <c r="BN192" s="144">
        <v>0</v>
      </c>
      <c r="BO192" s="144">
        <v>0</v>
      </c>
      <c r="BP192" s="144">
        <v>0</v>
      </c>
      <c r="BQ192" s="144">
        <v>0</v>
      </c>
      <c r="BR192" s="144">
        <v>0</v>
      </c>
      <c r="BS192" s="144">
        <v>0</v>
      </c>
      <c r="BT192" s="144">
        <v>0</v>
      </c>
      <c r="BU192" s="144">
        <v>0</v>
      </c>
      <c r="BV192" s="144">
        <v>0</v>
      </c>
      <c r="BW192" s="144">
        <v>0</v>
      </c>
      <c r="BX192" s="144">
        <v>0</v>
      </c>
      <c r="BY192" s="144">
        <v>0</v>
      </c>
      <c r="BZ192" s="144">
        <v>0</v>
      </c>
      <c r="CA192" s="144">
        <v>0</v>
      </c>
      <c r="CB192" s="144">
        <v>0</v>
      </c>
      <c r="CC192" s="144">
        <v>0</v>
      </c>
      <c r="CD192" s="144">
        <v>0</v>
      </c>
      <c r="CE192" s="144">
        <v>0</v>
      </c>
      <c r="CF192" s="144">
        <v>0</v>
      </c>
      <c r="CG192" s="144">
        <v>0</v>
      </c>
      <c r="CH192" s="144">
        <v>0</v>
      </c>
      <c r="CI192" s="144">
        <v>0</v>
      </c>
      <c r="CJ192" s="144">
        <v>0</v>
      </c>
      <c r="CK192" s="144">
        <v>0</v>
      </c>
      <c r="CL192" s="144">
        <v>0</v>
      </c>
      <c r="CM192" s="144">
        <v>0</v>
      </c>
      <c r="CN192" s="144">
        <v>0</v>
      </c>
      <c r="CO192" s="144">
        <v>0</v>
      </c>
      <c r="CP192" s="144">
        <v>0</v>
      </c>
      <c r="CQ192" s="144">
        <v>0</v>
      </c>
      <c r="CR192" s="144">
        <v>0</v>
      </c>
      <c r="CS192" s="144">
        <v>0</v>
      </c>
      <c r="CT192" s="144">
        <v>0</v>
      </c>
      <c r="CU192" s="144">
        <v>0</v>
      </c>
      <c r="CV192" s="144">
        <v>0</v>
      </c>
      <c r="CW192" s="144">
        <v>0</v>
      </c>
      <c r="CX192" s="144">
        <v>0</v>
      </c>
      <c r="CY192" s="144">
        <v>0</v>
      </c>
      <c r="CZ192" s="144">
        <v>0</v>
      </c>
      <c r="DA192" s="144">
        <v>0</v>
      </c>
      <c r="DB192" s="144">
        <v>0</v>
      </c>
      <c r="DC192" s="144">
        <v>0</v>
      </c>
      <c r="DD192" s="144">
        <v>0</v>
      </c>
      <c r="DE192" s="144">
        <v>0</v>
      </c>
      <c r="DF192" s="144">
        <v>1</v>
      </c>
      <c r="DG192" s="144">
        <v>0</v>
      </c>
      <c r="DH192" s="144">
        <v>1</v>
      </c>
      <c r="DI192" s="144">
        <v>3</v>
      </c>
      <c r="DJ192" s="144">
        <v>0</v>
      </c>
      <c r="DK192" s="144">
        <v>0</v>
      </c>
      <c r="DL192" s="144">
        <v>0</v>
      </c>
      <c r="DM192" s="144">
        <v>0</v>
      </c>
      <c r="DN192" s="144">
        <v>0</v>
      </c>
      <c r="DO192" s="144">
        <v>0</v>
      </c>
      <c r="DP192" s="144">
        <v>0</v>
      </c>
      <c r="DQ192" s="144">
        <v>0</v>
      </c>
      <c r="DR192" s="144">
        <v>0</v>
      </c>
      <c r="DS192" s="144">
        <v>0</v>
      </c>
      <c r="DT192" s="144">
        <v>0</v>
      </c>
      <c r="DU192" s="144">
        <v>0</v>
      </c>
      <c r="DV192" s="144">
        <v>0</v>
      </c>
      <c r="DW192" s="144">
        <v>0</v>
      </c>
      <c r="DX192" s="144">
        <v>0</v>
      </c>
      <c r="DY192" s="144">
        <v>0</v>
      </c>
      <c r="DZ192" s="144">
        <v>0</v>
      </c>
      <c r="EA192" s="144">
        <v>0</v>
      </c>
      <c r="EB192" s="144">
        <v>0</v>
      </c>
      <c r="EC192" s="144">
        <v>0</v>
      </c>
      <c r="ED192" s="144">
        <v>0</v>
      </c>
      <c r="EE192" s="144">
        <v>0</v>
      </c>
      <c r="EF192" s="144">
        <v>0</v>
      </c>
      <c r="EG192" s="144">
        <v>0</v>
      </c>
      <c r="EH192" s="144">
        <v>0</v>
      </c>
      <c r="EI192" s="144">
        <v>0</v>
      </c>
      <c r="EJ192" s="144">
        <v>0</v>
      </c>
      <c r="EK192" s="144">
        <v>0</v>
      </c>
      <c r="EL192" s="144">
        <v>0</v>
      </c>
      <c r="EM192" s="144">
        <v>0</v>
      </c>
      <c r="EN192" s="144">
        <v>0</v>
      </c>
      <c r="EO192" s="144">
        <v>0</v>
      </c>
      <c r="EP192" s="144">
        <v>0</v>
      </c>
      <c r="EQ192" s="144">
        <v>0</v>
      </c>
      <c r="ER192" s="144">
        <v>0</v>
      </c>
      <c r="ES192" s="144">
        <v>0</v>
      </c>
      <c r="ET192" s="144">
        <v>0</v>
      </c>
      <c r="EU192" s="144">
        <v>0</v>
      </c>
      <c r="EV192" s="144">
        <v>0</v>
      </c>
      <c r="EW192" s="144">
        <v>0</v>
      </c>
      <c r="EX192" s="144">
        <v>0</v>
      </c>
      <c r="EY192" s="144">
        <v>0</v>
      </c>
      <c r="EZ192" s="144">
        <v>0</v>
      </c>
      <c r="FA192" s="144">
        <v>0</v>
      </c>
      <c r="FB192" s="144">
        <v>0</v>
      </c>
      <c r="FC192" s="144">
        <v>0</v>
      </c>
      <c r="FD192" s="144">
        <v>0</v>
      </c>
      <c r="FE192" s="144">
        <v>0</v>
      </c>
      <c r="FF192" s="144">
        <v>0</v>
      </c>
      <c r="FG192" s="144">
        <v>0</v>
      </c>
      <c r="FH192" s="144">
        <v>0</v>
      </c>
      <c r="FI192" s="144">
        <v>0</v>
      </c>
      <c r="FJ192" s="144">
        <v>0</v>
      </c>
      <c r="FK192" s="144">
        <v>0</v>
      </c>
      <c r="FL192" s="144">
        <v>0</v>
      </c>
      <c r="FM192" s="144">
        <v>0</v>
      </c>
      <c r="FN192" s="144">
        <v>0</v>
      </c>
      <c r="FO192" s="144">
        <v>0</v>
      </c>
      <c r="FP192" s="144">
        <v>0</v>
      </c>
      <c r="FQ192" s="144">
        <v>0</v>
      </c>
      <c r="FR192" s="144">
        <v>0</v>
      </c>
      <c r="FS192" s="144">
        <v>0</v>
      </c>
      <c r="FT192" s="144">
        <v>0</v>
      </c>
      <c r="FU192" s="144">
        <v>0</v>
      </c>
      <c r="FV192" s="144">
        <v>0</v>
      </c>
      <c r="FW192" s="144">
        <v>0</v>
      </c>
      <c r="FX192" s="144">
        <v>0</v>
      </c>
      <c r="FY192" s="144">
        <v>0</v>
      </c>
      <c r="FZ192" s="144">
        <v>0</v>
      </c>
      <c r="GA192" s="144">
        <v>0</v>
      </c>
      <c r="GB192" s="144">
        <v>0</v>
      </c>
      <c r="GC192" s="144">
        <v>0</v>
      </c>
      <c r="GD192" s="144">
        <v>0</v>
      </c>
      <c r="GE192" s="144">
        <v>0</v>
      </c>
      <c r="GF192" s="144">
        <v>0</v>
      </c>
      <c r="GG192" s="144">
        <v>0</v>
      </c>
      <c r="GH192" s="144">
        <v>0</v>
      </c>
      <c r="GI192" s="144">
        <v>0</v>
      </c>
      <c r="GJ192" s="144">
        <v>0</v>
      </c>
      <c r="GK192" s="144">
        <v>0</v>
      </c>
      <c r="GL192" s="144">
        <v>0</v>
      </c>
      <c r="GM192" s="144">
        <v>0</v>
      </c>
      <c r="GN192" s="144">
        <v>0</v>
      </c>
      <c r="GO192" s="144">
        <v>0</v>
      </c>
      <c r="GP192" s="144">
        <v>0</v>
      </c>
      <c r="GQ192" s="144">
        <v>0</v>
      </c>
      <c r="GR192" s="144">
        <v>0</v>
      </c>
      <c r="GS192" s="144">
        <v>0</v>
      </c>
      <c r="GT192" s="144">
        <v>0</v>
      </c>
      <c r="GU192" s="144">
        <v>0</v>
      </c>
      <c r="GV192" s="144">
        <v>0</v>
      </c>
      <c r="GW192" s="144">
        <v>0</v>
      </c>
      <c r="GX192" s="144">
        <v>0</v>
      </c>
      <c r="GY192" s="144">
        <v>0</v>
      </c>
      <c r="GZ192" s="144">
        <v>0</v>
      </c>
      <c r="HA192" s="144">
        <v>0</v>
      </c>
      <c r="HB192" s="144">
        <v>0</v>
      </c>
      <c r="HC192" s="144">
        <v>0</v>
      </c>
      <c r="HD192" s="144">
        <v>0</v>
      </c>
      <c r="HE192" s="144">
        <v>0</v>
      </c>
      <c r="HF192" s="144">
        <v>0</v>
      </c>
      <c r="HG192" s="144">
        <v>0</v>
      </c>
      <c r="HH192" s="144">
        <v>0</v>
      </c>
      <c r="HI192" s="144">
        <v>0</v>
      </c>
      <c r="HJ192" s="144">
        <v>0</v>
      </c>
      <c r="HK192" s="144">
        <v>0</v>
      </c>
      <c r="HL192" s="144">
        <v>0</v>
      </c>
      <c r="HM192" s="144">
        <v>0</v>
      </c>
      <c r="HN192" s="144">
        <v>0</v>
      </c>
      <c r="HO192" s="144">
        <v>0</v>
      </c>
      <c r="HP192" s="144">
        <v>0</v>
      </c>
      <c r="HQ192" s="144">
        <v>0</v>
      </c>
      <c r="HR192" s="144">
        <v>0</v>
      </c>
      <c r="HS192" s="144">
        <v>0</v>
      </c>
      <c r="HT192" s="144">
        <v>0</v>
      </c>
      <c r="HU192" s="144">
        <v>0</v>
      </c>
      <c r="HV192" s="144">
        <v>0</v>
      </c>
      <c r="HW192" s="144">
        <v>0</v>
      </c>
      <c r="HX192" s="144">
        <v>0</v>
      </c>
      <c r="HY192" s="144">
        <v>0</v>
      </c>
      <c r="HZ192" s="144">
        <v>0</v>
      </c>
      <c r="IA192" s="144">
        <v>0</v>
      </c>
      <c r="IB192" s="144">
        <v>0</v>
      </c>
      <c r="IC192" s="144">
        <v>0</v>
      </c>
      <c r="ID192" s="144">
        <v>0</v>
      </c>
      <c r="IE192" s="144">
        <v>0</v>
      </c>
      <c r="IF192" s="144">
        <v>0</v>
      </c>
      <c r="IG192" s="144">
        <v>0</v>
      </c>
      <c r="IH192" s="144">
        <v>0</v>
      </c>
      <c r="II192" s="144">
        <v>0</v>
      </c>
      <c r="IJ192" s="144">
        <v>0</v>
      </c>
      <c r="IK192" s="144">
        <v>0</v>
      </c>
      <c r="IL192" s="144">
        <v>0</v>
      </c>
      <c r="IM192" s="144">
        <v>0</v>
      </c>
      <c r="IN192" s="144">
        <v>0</v>
      </c>
      <c r="IO192" s="144">
        <v>0</v>
      </c>
      <c r="IP192" s="144">
        <v>0</v>
      </c>
      <c r="IQ192" s="144">
        <v>0</v>
      </c>
      <c r="IR192" s="144">
        <v>0</v>
      </c>
      <c r="IS192" s="144">
        <v>0</v>
      </c>
      <c r="IT192" s="144">
        <v>0</v>
      </c>
      <c r="IU192" s="144">
        <v>0</v>
      </c>
      <c r="IV192" s="144">
        <v>0</v>
      </c>
      <c r="IW192" s="144">
        <v>0</v>
      </c>
      <c r="IX192" s="144">
        <v>0</v>
      </c>
      <c r="IY192" s="144">
        <v>0</v>
      </c>
      <c r="IZ192" s="144">
        <v>0</v>
      </c>
      <c r="JA192" s="144">
        <v>0</v>
      </c>
      <c r="JB192" s="144">
        <v>0</v>
      </c>
      <c r="JC192" s="144">
        <v>0</v>
      </c>
      <c r="JD192" s="144">
        <v>0</v>
      </c>
      <c r="JE192" s="144">
        <v>0</v>
      </c>
      <c r="JF192" s="144">
        <v>0</v>
      </c>
      <c r="JG192" s="144">
        <v>0</v>
      </c>
      <c r="JH192" s="144">
        <v>0</v>
      </c>
      <c r="JI192" s="144">
        <v>0</v>
      </c>
      <c r="JJ192" s="144">
        <v>0</v>
      </c>
      <c r="JK192" s="144">
        <v>0</v>
      </c>
      <c r="JL192" s="144">
        <v>0</v>
      </c>
      <c r="JM192" s="144">
        <v>0</v>
      </c>
      <c r="JN192" s="144">
        <v>0</v>
      </c>
      <c r="JO192" s="144">
        <v>0</v>
      </c>
      <c r="JP192" s="144">
        <v>0</v>
      </c>
      <c r="JQ192" s="144">
        <v>2</v>
      </c>
      <c r="JR192" s="144">
        <v>1</v>
      </c>
      <c r="JS192" s="144">
        <v>0</v>
      </c>
      <c r="JT192" s="144">
        <v>1</v>
      </c>
      <c r="JU192" s="144">
        <v>1</v>
      </c>
      <c r="JV192" s="144">
        <v>0</v>
      </c>
      <c r="JW192" s="144">
        <v>0</v>
      </c>
      <c r="JX192" s="144">
        <v>0</v>
      </c>
      <c r="JY192" s="144">
        <v>0</v>
      </c>
      <c r="JZ192" s="144">
        <v>0</v>
      </c>
      <c r="KA192" s="144">
        <v>0</v>
      </c>
      <c r="KB192" s="144">
        <v>0</v>
      </c>
      <c r="KC192" s="144">
        <v>0</v>
      </c>
      <c r="KD192" s="144">
        <v>0</v>
      </c>
      <c r="KE192" s="144">
        <v>0</v>
      </c>
      <c r="KF192" s="144">
        <v>0</v>
      </c>
      <c r="KG192" s="144">
        <v>0</v>
      </c>
      <c r="KH192" s="144">
        <v>0</v>
      </c>
      <c r="KI192" s="144">
        <v>2</v>
      </c>
      <c r="KJ192" s="144">
        <v>2</v>
      </c>
      <c r="KK192" s="144">
        <v>1</v>
      </c>
      <c r="KL192" s="144">
        <v>7</v>
      </c>
      <c r="KM192" s="144">
        <v>13</v>
      </c>
      <c r="KN192" s="144">
        <v>11</v>
      </c>
      <c r="KO192" s="144">
        <v>43</v>
      </c>
      <c r="KP192" s="144">
        <v>2</v>
      </c>
      <c r="KQ192" s="144">
        <v>0</v>
      </c>
      <c r="KR192" s="144">
        <v>2</v>
      </c>
      <c r="KS192" s="144">
        <v>0</v>
      </c>
      <c r="KT192" s="144">
        <v>0</v>
      </c>
      <c r="KU192" s="144">
        <v>0</v>
      </c>
      <c r="KV192" s="144">
        <v>0</v>
      </c>
      <c r="KW192" s="144">
        <v>0</v>
      </c>
      <c r="KX192" s="144">
        <v>0</v>
      </c>
      <c r="KY192" s="144">
        <v>0</v>
      </c>
      <c r="KZ192" s="144">
        <v>0</v>
      </c>
      <c r="LA192" s="144">
        <v>0</v>
      </c>
      <c r="LB192" s="144">
        <v>0</v>
      </c>
      <c r="LC192" s="144">
        <v>0</v>
      </c>
      <c r="LD192" s="144">
        <v>0</v>
      </c>
      <c r="LE192" s="144">
        <v>0</v>
      </c>
      <c r="LF192" s="144">
        <v>0</v>
      </c>
      <c r="LG192" s="144">
        <v>0</v>
      </c>
      <c r="LH192" s="144">
        <v>0</v>
      </c>
      <c r="LI192" s="144">
        <v>0</v>
      </c>
      <c r="LJ192" s="144">
        <v>1</v>
      </c>
      <c r="LK192" s="144">
        <v>0</v>
      </c>
      <c r="LL192" s="144">
        <v>1</v>
      </c>
      <c r="LM192" s="144">
        <v>0</v>
      </c>
      <c r="LN192" s="144">
        <v>10</v>
      </c>
      <c r="LO192" s="144">
        <v>0</v>
      </c>
      <c r="LP192" s="144">
        <v>1</v>
      </c>
      <c r="LQ192" s="144">
        <v>0</v>
      </c>
      <c r="LR192" s="144">
        <v>0</v>
      </c>
      <c r="LS192" s="144">
        <v>0</v>
      </c>
      <c r="LT192" s="144">
        <v>0</v>
      </c>
      <c r="LU192" s="144">
        <v>0</v>
      </c>
      <c r="LV192" s="144">
        <v>0</v>
      </c>
      <c r="LW192" s="144">
        <v>0</v>
      </c>
      <c r="LX192" s="144">
        <v>0</v>
      </c>
      <c r="LY192" s="144">
        <v>0</v>
      </c>
      <c r="LZ192" s="144">
        <v>0</v>
      </c>
      <c r="MA192" s="144">
        <v>0</v>
      </c>
      <c r="MB192" s="144">
        <v>0</v>
      </c>
      <c r="MC192" s="144">
        <v>0</v>
      </c>
      <c r="MD192" s="144">
        <v>0</v>
      </c>
      <c r="ME192" s="144">
        <v>0</v>
      </c>
      <c r="MF192" s="144">
        <v>0</v>
      </c>
      <c r="MG192" s="144">
        <v>0</v>
      </c>
      <c r="MH192" s="144">
        <v>0</v>
      </c>
      <c r="MI192" s="144">
        <v>0</v>
      </c>
      <c r="MJ192" s="144">
        <v>0</v>
      </c>
      <c r="MK192" s="144">
        <v>0</v>
      </c>
      <c r="ML192" s="144">
        <v>0</v>
      </c>
      <c r="MM192" s="144">
        <v>0</v>
      </c>
      <c r="MN192" s="144">
        <v>0</v>
      </c>
      <c r="MO192" s="144">
        <v>0</v>
      </c>
      <c r="MP192" s="144">
        <v>0</v>
      </c>
      <c r="MQ192" s="144">
        <v>0</v>
      </c>
      <c r="MR192" s="144">
        <v>0</v>
      </c>
      <c r="MS192" s="144">
        <v>0</v>
      </c>
      <c r="MT192" s="144">
        <v>0</v>
      </c>
      <c r="MU192" s="144">
        <v>0</v>
      </c>
      <c r="MV192" s="144">
        <v>0</v>
      </c>
      <c r="MW192" s="144">
        <v>0</v>
      </c>
      <c r="MX192" s="144">
        <v>0</v>
      </c>
      <c r="MY192" s="144">
        <v>0</v>
      </c>
      <c r="MZ192" s="144">
        <v>0</v>
      </c>
      <c r="NA192" s="144">
        <v>0</v>
      </c>
      <c r="NB192" s="144">
        <v>0</v>
      </c>
      <c r="NC192" s="144">
        <v>0</v>
      </c>
      <c r="ND192" s="144">
        <v>0</v>
      </c>
      <c r="NE192" s="144">
        <v>0</v>
      </c>
      <c r="NF192" s="144">
        <v>0</v>
      </c>
      <c r="NG192" s="144">
        <v>0</v>
      </c>
      <c r="NH192" s="144">
        <v>0</v>
      </c>
      <c r="NI192" s="144">
        <v>0</v>
      </c>
      <c r="NJ192" s="144">
        <v>0</v>
      </c>
      <c r="NK192" s="144">
        <v>0</v>
      </c>
      <c r="NL192" s="144">
        <v>0</v>
      </c>
      <c r="NM192" s="144">
        <v>0</v>
      </c>
      <c r="NN192" s="144">
        <v>0</v>
      </c>
      <c r="NO192" s="144">
        <v>0</v>
      </c>
      <c r="NP192" s="144">
        <v>0</v>
      </c>
      <c r="NQ192" s="144">
        <v>0</v>
      </c>
      <c r="NR192" s="144">
        <v>0</v>
      </c>
      <c r="NS192" s="144">
        <v>0</v>
      </c>
      <c r="NT192" s="144">
        <v>0</v>
      </c>
      <c r="NU192" s="144">
        <v>0</v>
      </c>
      <c r="NV192" s="144">
        <v>0</v>
      </c>
      <c r="NW192" s="144">
        <v>0</v>
      </c>
      <c r="NX192" s="144">
        <v>0</v>
      </c>
      <c r="NY192" s="144">
        <v>0</v>
      </c>
      <c r="NZ192" s="144">
        <v>0</v>
      </c>
      <c r="OA192" s="144">
        <v>0</v>
      </c>
      <c r="OB192" s="144">
        <v>0</v>
      </c>
      <c r="OC192" s="144">
        <v>0</v>
      </c>
      <c r="OD192" s="144">
        <v>0</v>
      </c>
      <c r="OE192" s="144">
        <v>0</v>
      </c>
      <c r="OF192" s="144">
        <v>0</v>
      </c>
      <c r="OG192" s="144">
        <v>0</v>
      </c>
      <c r="OH192" s="144">
        <v>0</v>
      </c>
      <c r="OI192" s="144">
        <v>0</v>
      </c>
      <c r="OJ192" s="144">
        <v>0</v>
      </c>
      <c r="OK192" s="144">
        <v>0</v>
      </c>
      <c r="OL192" s="144">
        <v>0</v>
      </c>
      <c r="OM192" s="144">
        <v>0</v>
      </c>
      <c r="ON192" s="144">
        <v>0</v>
      </c>
      <c r="OO192" s="144">
        <v>0</v>
      </c>
      <c r="OP192" s="144">
        <v>0</v>
      </c>
      <c r="OQ192" s="144">
        <v>0</v>
      </c>
      <c r="OR192" s="144">
        <v>0</v>
      </c>
      <c r="OS192" s="144">
        <v>0</v>
      </c>
      <c r="OT192" s="144">
        <v>0</v>
      </c>
      <c r="OU192" s="144">
        <v>0</v>
      </c>
      <c r="OV192" s="144">
        <v>0</v>
      </c>
      <c r="OW192" s="144">
        <v>0</v>
      </c>
      <c r="OX192" s="144">
        <v>0</v>
      </c>
      <c r="OY192" s="144">
        <v>0</v>
      </c>
      <c r="OZ192" s="144">
        <v>0</v>
      </c>
      <c r="PA192" s="144">
        <v>0</v>
      </c>
      <c r="PB192" s="144">
        <v>0</v>
      </c>
      <c r="PC192" s="144">
        <v>0</v>
      </c>
      <c r="PD192" s="144">
        <v>0</v>
      </c>
      <c r="PE192" s="144">
        <v>0</v>
      </c>
      <c r="PF192" s="144">
        <v>0</v>
      </c>
      <c r="PG192" s="144">
        <v>0</v>
      </c>
      <c r="PH192" s="144">
        <v>0</v>
      </c>
      <c r="PI192" s="144">
        <v>0</v>
      </c>
      <c r="PJ192" s="144">
        <v>0</v>
      </c>
      <c r="PK192" s="144">
        <v>0</v>
      </c>
      <c r="PL192" s="144">
        <v>0</v>
      </c>
      <c r="PM192" s="144">
        <v>0</v>
      </c>
      <c r="PN192" s="144">
        <v>0</v>
      </c>
      <c r="PO192" s="144">
        <v>0</v>
      </c>
      <c r="PP192" s="144">
        <v>0</v>
      </c>
      <c r="PQ192" s="144">
        <v>0</v>
      </c>
      <c r="PR192" s="144">
        <v>0</v>
      </c>
      <c r="PS192" s="144">
        <v>0</v>
      </c>
      <c r="PT192" s="144">
        <v>0</v>
      </c>
      <c r="PU192" s="144">
        <v>0</v>
      </c>
      <c r="PV192" s="144">
        <v>0</v>
      </c>
      <c r="PW192" s="144">
        <v>0</v>
      </c>
      <c r="PX192" s="144">
        <v>0</v>
      </c>
      <c r="PY192" s="144">
        <v>0</v>
      </c>
      <c r="PZ192" s="144">
        <v>0</v>
      </c>
      <c r="QA192" s="144">
        <v>0</v>
      </c>
      <c r="QB192" s="144">
        <v>0</v>
      </c>
      <c r="QC192" s="144">
        <v>0</v>
      </c>
      <c r="QD192" s="144">
        <v>0</v>
      </c>
      <c r="QE192" s="144">
        <v>0</v>
      </c>
      <c r="QF192" s="144">
        <v>0</v>
      </c>
      <c r="QG192" s="144">
        <v>0</v>
      </c>
      <c r="QH192" s="144">
        <v>0</v>
      </c>
      <c r="QI192" s="144">
        <v>0</v>
      </c>
      <c r="QJ192" s="144">
        <v>0</v>
      </c>
      <c r="QK192" s="144">
        <v>0</v>
      </c>
      <c r="QL192" s="144">
        <v>0</v>
      </c>
      <c r="QM192" s="144">
        <v>0</v>
      </c>
      <c r="QN192" s="144">
        <v>0</v>
      </c>
      <c r="QO192" s="144">
        <v>0</v>
      </c>
      <c r="QP192" s="145">
        <v>0</v>
      </c>
      <c r="QQ192" s="143">
        <v>2</v>
      </c>
      <c r="QR192" s="143">
        <v>1</v>
      </c>
      <c r="QS192" s="143">
        <v>2</v>
      </c>
      <c r="QT192" s="143">
        <v>13</v>
      </c>
      <c r="QU192" s="143">
        <v>129</v>
      </c>
      <c r="QV192" s="143">
        <v>95</v>
      </c>
      <c r="QW192" s="143">
        <v>107</v>
      </c>
      <c r="QX192" s="143">
        <v>274</v>
      </c>
    </row>
    <row r="193" spans="1:466" x14ac:dyDescent="0.3">
      <c r="A193" s="138">
        <v>30</v>
      </c>
      <c r="B193" s="173" t="s">
        <v>210</v>
      </c>
      <c r="C193" s="174"/>
      <c r="D193" s="174"/>
      <c r="E193" s="175"/>
      <c r="F193" s="144">
        <v>0</v>
      </c>
      <c r="G193" s="144">
        <v>0</v>
      </c>
      <c r="H193" s="144">
        <v>0</v>
      </c>
      <c r="I193" s="144">
        <v>0</v>
      </c>
      <c r="J193" s="144">
        <v>0</v>
      </c>
      <c r="K193" s="144">
        <v>0</v>
      </c>
      <c r="L193" s="144">
        <v>0</v>
      </c>
      <c r="M193" s="144">
        <v>0</v>
      </c>
      <c r="N193" s="144">
        <v>0</v>
      </c>
      <c r="O193" s="144">
        <v>0</v>
      </c>
      <c r="P193" s="144">
        <v>0</v>
      </c>
      <c r="Q193" s="144">
        <v>0</v>
      </c>
      <c r="R193" s="144">
        <v>0</v>
      </c>
      <c r="S193" s="144">
        <v>0</v>
      </c>
      <c r="T193" s="144">
        <v>0</v>
      </c>
      <c r="U193" s="144">
        <v>0</v>
      </c>
      <c r="V193" s="144">
        <v>0</v>
      </c>
      <c r="W193" s="144">
        <v>0</v>
      </c>
      <c r="X193" s="144">
        <v>0</v>
      </c>
      <c r="Y193" s="144">
        <v>0</v>
      </c>
      <c r="Z193" s="144">
        <v>0</v>
      </c>
      <c r="AA193" s="144">
        <v>0</v>
      </c>
      <c r="AB193" s="144">
        <v>0</v>
      </c>
      <c r="AC193" s="144">
        <v>0</v>
      </c>
      <c r="AD193" s="144">
        <v>0</v>
      </c>
      <c r="AE193" s="144">
        <v>0</v>
      </c>
      <c r="AF193" s="144">
        <v>0</v>
      </c>
      <c r="AG193" s="144">
        <v>0</v>
      </c>
      <c r="AH193" s="144">
        <v>0</v>
      </c>
      <c r="AI193" s="144">
        <v>0</v>
      </c>
      <c r="AJ193" s="144">
        <v>0</v>
      </c>
      <c r="AK193" s="144">
        <v>0</v>
      </c>
      <c r="AL193" s="144">
        <v>0</v>
      </c>
      <c r="AM193" s="144">
        <v>0</v>
      </c>
      <c r="AN193" s="144">
        <v>0</v>
      </c>
      <c r="AO193" s="144">
        <v>0</v>
      </c>
      <c r="AP193" s="144">
        <v>0</v>
      </c>
      <c r="AQ193" s="144">
        <v>0</v>
      </c>
      <c r="AR193" s="144">
        <v>0</v>
      </c>
      <c r="AS193" s="144">
        <v>0</v>
      </c>
      <c r="AT193" s="144">
        <v>0</v>
      </c>
      <c r="AU193" s="144">
        <v>0</v>
      </c>
      <c r="AV193" s="144">
        <v>0</v>
      </c>
      <c r="AW193" s="144">
        <v>0</v>
      </c>
      <c r="AX193" s="144">
        <v>0</v>
      </c>
      <c r="AY193" s="144">
        <v>0</v>
      </c>
      <c r="AZ193" s="144">
        <v>1</v>
      </c>
      <c r="BA193" s="144">
        <v>1</v>
      </c>
      <c r="BB193" s="144">
        <v>0</v>
      </c>
      <c r="BC193" s="144">
        <v>0</v>
      </c>
      <c r="BD193" s="144">
        <v>0</v>
      </c>
      <c r="BE193" s="144">
        <v>0</v>
      </c>
      <c r="BF193" s="144">
        <v>0</v>
      </c>
      <c r="BG193" s="144">
        <v>0</v>
      </c>
      <c r="BH193" s="144">
        <v>0</v>
      </c>
      <c r="BI193" s="144">
        <v>0</v>
      </c>
      <c r="BJ193" s="144">
        <v>0</v>
      </c>
      <c r="BK193" s="144">
        <v>0</v>
      </c>
      <c r="BL193" s="144">
        <v>0</v>
      </c>
      <c r="BM193" s="144">
        <v>0</v>
      </c>
      <c r="BN193" s="144">
        <v>0</v>
      </c>
      <c r="BO193" s="144">
        <v>0</v>
      </c>
      <c r="BP193" s="144">
        <v>0</v>
      </c>
      <c r="BQ193" s="144">
        <v>0</v>
      </c>
      <c r="BR193" s="144">
        <v>0</v>
      </c>
      <c r="BS193" s="144">
        <v>0</v>
      </c>
      <c r="BT193" s="144">
        <v>0</v>
      </c>
      <c r="BU193" s="144">
        <v>0</v>
      </c>
      <c r="BV193" s="144">
        <v>0</v>
      </c>
      <c r="BW193" s="144">
        <v>0</v>
      </c>
      <c r="BX193" s="144">
        <v>0</v>
      </c>
      <c r="BY193" s="144">
        <v>0</v>
      </c>
      <c r="BZ193" s="144">
        <v>0</v>
      </c>
      <c r="CA193" s="144">
        <v>0</v>
      </c>
      <c r="CB193" s="144">
        <v>0</v>
      </c>
      <c r="CC193" s="144">
        <v>0</v>
      </c>
      <c r="CD193" s="144">
        <v>0</v>
      </c>
      <c r="CE193" s="144">
        <v>0</v>
      </c>
      <c r="CF193" s="144">
        <v>0</v>
      </c>
      <c r="CG193" s="144">
        <v>0</v>
      </c>
      <c r="CH193" s="144">
        <v>0</v>
      </c>
      <c r="CI193" s="144">
        <v>0</v>
      </c>
      <c r="CJ193" s="144">
        <v>0</v>
      </c>
      <c r="CK193" s="144">
        <v>0</v>
      </c>
      <c r="CL193" s="144">
        <v>0</v>
      </c>
      <c r="CM193" s="144">
        <v>0</v>
      </c>
      <c r="CN193" s="144">
        <v>0</v>
      </c>
      <c r="CO193" s="144">
        <v>0</v>
      </c>
      <c r="CP193" s="144">
        <v>0</v>
      </c>
      <c r="CQ193" s="144">
        <v>0</v>
      </c>
      <c r="CR193" s="144">
        <v>0</v>
      </c>
      <c r="CS193" s="144">
        <v>0</v>
      </c>
      <c r="CT193" s="144">
        <v>0</v>
      </c>
      <c r="CU193" s="144">
        <v>0</v>
      </c>
      <c r="CV193" s="144">
        <v>0</v>
      </c>
      <c r="CW193" s="144">
        <v>0</v>
      </c>
      <c r="CX193" s="144">
        <v>0</v>
      </c>
      <c r="CY193" s="144">
        <v>0</v>
      </c>
      <c r="CZ193" s="144">
        <v>0</v>
      </c>
      <c r="DA193" s="144">
        <v>0</v>
      </c>
      <c r="DB193" s="144">
        <v>0</v>
      </c>
      <c r="DC193" s="144">
        <v>0</v>
      </c>
      <c r="DD193" s="144">
        <v>0</v>
      </c>
      <c r="DE193" s="144">
        <v>0</v>
      </c>
      <c r="DF193" s="144">
        <v>0</v>
      </c>
      <c r="DG193" s="144">
        <v>0</v>
      </c>
      <c r="DH193" s="144">
        <v>0</v>
      </c>
      <c r="DI193" s="144">
        <v>0</v>
      </c>
      <c r="DJ193" s="144">
        <v>0</v>
      </c>
      <c r="DK193" s="144">
        <v>0</v>
      </c>
      <c r="DL193" s="144">
        <v>0</v>
      </c>
      <c r="DM193" s="144">
        <v>0</v>
      </c>
      <c r="DN193" s="144">
        <v>0</v>
      </c>
      <c r="DO193" s="144">
        <v>0</v>
      </c>
      <c r="DP193" s="144">
        <v>0</v>
      </c>
      <c r="DQ193" s="144">
        <v>0</v>
      </c>
      <c r="DR193" s="144">
        <v>0</v>
      </c>
      <c r="DS193" s="144">
        <v>0</v>
      </c>
      <c r="DT193" s="144">
        <v>0</v>
      </c>
      <c r="DU193" s="144">
        <v>0</v>
      </c>
      <c r="DV193" s="144">
        <v>0</v>
      </c>
      <c r="DW193" s="144">
        <v>0</v>
      </c>
      <c r="DX193" s="144">
        <v>0</v>
      </c>
      <c r="DY193" s="144">
        <v>0</v>
      </c>
      <c r="DZ193" s="144">
        <v>0</v>
      </c>
      <c r="EA193" s="144">
        <v>0</v>
      </c>
      <c r="EB193" s="144">
        <v>0</v>
      </c>
      <c r="EC193" s="144">
        <v>0</v>
      </c>
      <c r="ED193" s="144">
        <v>0</v>
      </c>
      <c r="EE193" s="144">
        <v>0</v>
      </c>
      <c r="EF193" s="144">
        <v>0</v>
      </c>
      <c r="EG193" s="144">
        <v>0</v>
      </c>
      <c r="EH193" s="144">
        <v>0</v>
      </c>
      <c r="EI193" s="144">
        <v>0</v>
      </c>
      <c r="EJ193" s="144">
        <v>0</v>
      </c>
      <c r="EK193" s="144">
        <v>0</v>
      </c>
      <c r="EL193" s="144">
        <v>0</v>
      </c>
      <c r="EM193" s="144">
        <v>0</v>
      </c>
      <c r="EN193" s="144">
        <v>0</v>
      </c>
      <c r="EO193" s="144">
        <v>0</v>
      </c>
      <c r="EP193" s="144">
        <v>0</v>
      </c>
      <c r="EQ193" s="144">
        <v>0</v>
      </c>
      <c r="ER193" s="144">
        <v>0</v>
      </c>
      <c r="ES193" s="144">
        <v>0</v>
      </c>
      <c r="ET193" s="144">
        <v>0</v>
      </c>
      <c r="EU193" s="144">
        <v>0</v>
      </c>
      <c r="EV193" s="144">
        <v>0</v>
      </c>
      <c r="EW193" s="144">
        <v>0</v>
      </c>
      <c r="EX193" s="144">
        <v>0</v>
      </c>
      <c r="EY193" s="144">
        <v>0</v>
      </c>
      <c r="EZ193" s="144">
        <v>0</v>
      </c>
      <c r="FA193" s="144">
        <v>0</v>
      </c>
      <c r="FB193" s="144">
        <v>0</v>
      </c>
      <c r="FC193" s="144">
        <v>0</v>
      </c>
      <c r="FD193" s="144">
        <v>0</v>
      </c>
      <c r="FE193" s="144">
        <v>0</v>
      </c>
      <c r="FF193" s="144">
        <v>0</v>
      </c>
      <c r="FG193" s="144">
        <v>0</v>
      </c>
      <c r="FH193" s="144">
        <v>0</v>
      </c>
      <c r="FI193" s="144">
        <v>0</v>
      </c>
      <c r="FJ193" s="144">
        <v>0</v>
      </c>
      <c r="FK193" s="144">
        <v>0</v>
      </c>
      <c r="FL193" s="144">
        <v>0</v>
      </c>
      <c r="FM193" s="144">
        <v>0</v>
      </c>
      <c r="FN193" s="144">
        <v>0</v>
      </c>
      <c r="FO193" s="144">
        <v>0</v>
      </c>
      <c r="FP193" s="144">
        <v>0</v>
      </c>
      <c r="FQ193" s="144">
        <v>0</v>
      </c>
      <c r="FR193" s="144">
        <v>0</v>
      </c>
      <c r="FS193" s="144">
        <v>0</v>
      </c>
      <c r="FT193" s="144">
        <v>0</v>
      </c>
      <c r="FU193" s="144">
        <v>0</v>
      </c>
      <c r="FV193" s="144">
        <v>0</v>
      </c>
      <c r="FW193" s="144">
        <v>0</v>
      </c>
      <c r="FX193" s="144">
        <v>0</v>
      </c>
      <c r="FY193" s="144">
        <v>0</v>
      </c>
      <c r="FZ193" s="144">
        <v>0</v>
      </c>
      <c r="GA193" s="144">
        <v>0</v>
      </c>
      <c r="GB193" s="144">
        <v>0</v>
      </c>
      <c r="GC193" s="144">
        <v>0</v>
      </c>
      <c r="GD193" s="144">
        <v>0</v>
      </c>
      <c r="GE193" s="144">
        <v>0</v>
      </c>
      <c r="GF193" s="144">
        <v>0</v>
      </c>
      <c r="GG193" s="144">
        <v>0</v>
      </c>
      <c r="GH193" s="144">
        <v>0</v>
      </c>
      <c r="GI193" s="144">
        <v>0</v>
      </c>
      <c r="GJ193" s="144">
        <v>0</v>
      </c>
      <c r="GK193" s="144">
        <v>0</v>
      </c>
      <c r="GL193" s="144">
        <v>0</v>
      </c>
      <c r="GM193" s="144">
        <v>0</v>
      </c>
      <c r="GN193" s="144">
        <v>0</v>
      </c>
      <c r="GO193" s="144">
        <v>0</v>
      </c>
      <c r="GP193" s="144">
        <v>0</v>
      </c>
      <c r="GQ193" s="144">
        <v>0</v>
      </c>
      <c r="GR193" s="144">
        <v>0</v>
      </c>
      <c r="GS193" s="144">
        <v>0</v>
      </c>
      <c r="GT193" s="144">
        <v>0</v>
      </c>
      <c r="GU193" s="144">
        <v>0</v>
      </c>
      <c r="GV193" s="144">
        <v>0</v>
      </c>
      <c r="GW193" s="144">
        <v>0</v>
      </c>
      <c r="GX193" s="144">
        <v>0</v>
      </c>
      <c r="GY193" s="144">
        <v>0</v>
      </c>
      <c r="GZ193" s="144">
        <v>0</v>
      </c>
      <c r="HA193" s="144">
        <v>0</v>
      </c>
      <c r="HB193" s="144">
        <v>0</v>
      </c>
      <c r="HC193" s="144">
        <v>0</v>
      </c>
      <c r="HD193" s="144">
        <v>0</v>
      </c>
      <c r="HE193" s="144">
        <v>0</v>
      </c>
      <c r="HF193" s="144">
        <v>0</v>
      </c>
      <c r="HG193" s="144">
        <v>0</v>
      </c>
      <c r="HH193" s="144">
        <v>0</v>
      </c>
      <c r="HI193" s="144">
        <v>0</v>
      </c>
      <c r="HJ193" s="144">
        <v>0</v>
      </c>
      <c r="HK193" s="144">
        <v>0</v>
      </c>
      <c r="HL193" s="144">
        <v>0</v>
      </c>
      <c r="HM193" s="144">
        <v>0</v>
      </c>
      <c r="HN193" s="144">
        <v>0</v>
      </c>
      <c r="HO193" s="144">
        <v>0</v>
      </c>
      <c r="HP193" s="144">
        <v>0</v>
      </c>
      <c r="HQ193" s="144">
        <v>0</v>
      </c>
      <c r="HR193" s="144">
        <v>0</v>
      </c>
      <c r="HS193" s="144">
        <v>0</v>
      </c>
      <c r="HT193" s="144">
        <v>0</v>
      </c>
      <c r="HU193" s="144">
        <v>0</v>
      </c>
      <c r="HV193" s="144">
        <v>0</v>
      </c>
      <c r="HW193" s="144">
        <v>0</v>
      </c>
      <c r="HX193" s="144">
        <v>0</v>
      </c>
      <c r="HY193" s="144">
        <v>0</v>
      </c>
      <c r="HZ193" s="144">
        <v>0</v>
      </c>
      <c r="IA193" s="144">
        <v>0</v>
      </c>
      <c r="IB193" s="144">
        <v>0</v>
      </c>
      <c r="IC193" s="144">
        <v>0</v>
      </c>
      <c r="ID193" s="144">
        <v>0</v>
      </c>
      <c r="IE193" s="144">
        <v>0</v>
      </c>
      <c r="IF193" s="144">
        <v>0</v>
      </c>
      <c r="IG193" s="144">
        <v>0</v>
      </c>
      <c r="IH193" s="144">
        <v>0</v>
      </c>
      <c r="II193" s="144">
        <v>0</v>
      </c>
      <c r="IJ193" s="144">
        <v>0</v>
      </c>
      <c r="IK193" s="144">
        <v>0</v>
      </c>
      <c r="IL193" s="144">
        <v>0</v>
      </c>
      <c r="IM193" s="144">
        <v>0</v>
      </c>
      <c r="IN193" s="144">
        <v>0</v>
      </c>
      <c r="IO193" s="144">
        <v>0</v>
      </c>
      <c r="IP193" s="144">
        <v>0</v>
      </c>
      <c r="IQ193" s="144">
        <v>0</v>
      </c>
      <c r="IR193" s="144">
        <v>0</v>
      </c>
      <c r="IS193" s="144">
        <v>0</v>
      </c>
      <c r="IT193" s="144">
        <v>0</v>
      </c>
      <c r="IU193" s="144">
        <v>0</v>
      </c>
      <c r="IV193" s="144">
        <v>0</v>
      </c>
      <c r="IW193" s="144">
        <v>0</v>
      </c>
      <c r="IX193" s="144">
        <v>0</v>
      </c>
      <c r="IY193" s="144">
        <v>0</v>
      </c>
      <c r="IZ193" s="144">
        <v>0</v>
      </c>
      <c r="JA193" s="144">
        <v>0</v>
      </c>
      <c r="JB193" s="144">
        <v>0</v>
      </c>
      <c r="JC193" s="144">
        <v>0</v>
      </c>
      <c r="JD193" s="144">
        <v>0</v>
      </c>
      <c r="JE193" s="144">
        <v>0</v>
      </c>
      <c r="JF193" s="144">
        <v>0</v>
      </c>
      <c r="JG193" s="144">
        <v>0</v>
      </c>
      <c r="JH193" s="144">
        <v>0</v>
      </c>
      <c r="JI193" s="144">
        <v>0</v>
      </c>
      <c r="JJ193" s="144">
        <v>0</v>
      </c>
      <c r="JK193" s="144">
        <v>0</v>
      </c>
      <c r="JL193" s="144">
        <v>0</v>
      </c>
      <c r="JM193" s="144">
        <v>0</v>
      </c>
      <c r="JN193" s="144">
        <v>0</v>
      </c>
      <c r="JO193" s="144">
        <v>0</v>
      </c>
      <c r="JP193" s="144">
        <v>0</v>
      </c>
      <c r="JQ193" s="144">
        <v>0</v>
      </c>
      <c r="JR193" s="144">
        <v>0</v>
      </c>
      <c r="JS193" s="144">
        <v>0</v>
      </c>
      <c r="JT193" s="144">
        <v>0</v>
      </c>
      <c r="JU193" s="144">
        <v>0</v>
      </c>
      <c r="JV193" s="144">
        <v>0</v>
      </c>
      <c r="JW193" s="144">
        <v>0</v>
      </c>
      <c r="JX193" s="144">
        <v>0</v>
      </c>
      <c r="JY193" s="144">
        <v>0</v>
      </c>
      <c r="JZ193" s="144">
        <v>0</v>
      </c>
      <c r="KA193" s="144">
        <v>0</v>
      </c>
      <c r="KB193" s="144">
        <v>0</v>
      </c>
      <c r="KC193" s="144">
        <v>0</v>
      </c>
      <c r="KD193" s="144">
        <v>0</v>
      </c>
      <c r="KE193" s="144">
        <v>0</v>
      </c>
      <c r="KF193" s="144">
        <v>0</v>
      </c>
      <c r="KG193" s="144">
        <v>0</v>
      </c>
      <c r="KH193" s="144">
        <v>1</v>
      </c>
      <c r="KI193" s="144">
        <v>1</v>
      </c>
      <c r="KJ193" s="144">
        <v>1</v>
      </c>
      <c r="KK193" s="144">
        <v>3</v>
      </c>
      <c r="KL193" s="144">
        <v>0</v>
      </c>
      <c r="KM193" s="144">
        <v>6</v>
      </c>
      <c r="KN193" s="144">
        <v>5</v>
      </c>
      <c r="KO193" s="144">
        <v>4</v>
      </c>
      <c r="KP193" s="144">
        <v>0</v>
      </c>
      <c r="KQ193" s="144">
        <v>0</v>
      </c>
      <c r="KR193" s="144">
        <v>0</v>
      </c>
      <c r="KS193" s="144">
        <v>0</v>
      </c>
      <c r="KT193" s="144">
        <v>0</v>
      </c>
      <c r="KU193" s="144">
        <v>0</v>
      </c>
      <c r="KV193" s="144">
        <v>0</v>
      </c>
      <c r="KW193" s="144">
        <v>0</v>
      </c>
      <c r="KX193" s="144">
        <v>0</v>
      </c>
      <c r="KY193" s="144">
        <v>0</v>
      </c>
      <c r="KZ193" s="144">
        <v>0</v>
      </c>
      <c r="LA193" s="144">
        <v>0</v>
      </c>
      <c r="LB193" s="144">
        <v>0</v>
      </c>
      <c r="LC193" s="144">
        <v>0</v>
      </c>
      <c r="LD193" s="144">
        <v>0</v>
      </c>
      <c r="LE193" s="144">
        <v>0</v>
      </c>
      <c r="LF193" s="144">
        <v>0</v>
      </c>
      <c r="LG193" s="144">
        <v>0</v>
      </c>
      <c r="LH193" s="144">
        <v>0</v>
      </c>
      <c r="LI193" s="144">
        <v>0</v>
      </c>
      <c r="LJ193" s="144">
        <v>0</v>
      </c>
      <c r="LK193" s="144">
        <v>0</v>
      </c>
      <c r="LL193" s="144">
        <v>0</v>
      </c>
      <c r="LM193" s="144">
        <v>0</v>
      </c>
      <c r="LN193" s="144">
        <v>0</v>
      </c>
      <c r="LO193" s="144">
        <v>0</v>
      </c>
      <c r="LP193" s="144">
        <v>0</v>
      </c>
      <c r="LQ193" s="144">
        <v>0</v>
      </c>
      <c r="LR193" s="144">
        <v>0</v>
      </c>
      <c r="LS193" s="144">
        <v>0</v>
      </c>
      <c r="LT193" s="144">
        <v>0</v>
      </c>
      <c r="LU193" s="144">
        <v>0</v>
      </c>
      <c r="LV193" s="144">
        <v>0</v>
      </c>
      <c r="LW193" s="144">
        <v>0</v>
      </c>
      <c r="LX193" s="144">
        <v>0</v>
      </c>
      <c r="LY193" s="144">
        <v>0</v>
      </c>
      <c r="LZ193" s="144">
        <v>0</v>
      </c>
      <c r="MA193" s="144">
        <v>0</v>
      </c>
      <c r="MB193" s="144">
        <v>0</v>
      </c>
      <c r="MC193" s="144">
        <v>0</v>
      </c>
      <c r="MD193" s="144">
        <v>0</v>
      </c>
      <c r="ME193" s="144">
        <v>0</v>
      </c>
      <c r="MF193" s="144">
        <v>0</v>
      </c>
      <c r="MG193" s="144">
        <v>0</v>
      </c>
      <c r="MH193" s="144">
        <v>0</v>
      </c>
      <c r="MI193" s="144">
        <v>0</v>
      </c>
      <c r="MJ193" s="144">
        <v>0</v>
      </c>
      <c r="MK193" s="144">
        <v>0</v>
      </c>
      <c r="ML193" s="144">
        <v>0</v>
      </c>
      <c r="MM193" s="144">
        <v>0</v>
      </c>
      <c r="MN193" s="144">
        <v>0</v>
      </c>
      <c r="MO193" s="144">
        <v>0</v>
      </c>
      <c r="MP193" s="144">
        <v>0</v>
      </c>
      <c r="MQ193" s="144">
        <v>0</v>
      </c>
      <c r="MR193" s="144">
        <v>0</v>
      </c>
      <c r="MS193" s="144">
        <v>0</v>
      </c>
      <c r="MT193" s="144">
        <v>0</v>
      </c>
      <c r="MU193" s="144">
        <v>0</v>
      </c>
      <c r="MV193" s="144">
        <v>0</v>
      </c>
      <c r="MW193" s="144">
        <v>0</v>
      </c>
      <c r="MX193" s="144">
        <v>0</v>
      </c>
      <c r="MY193" s="144">
        <v>0</v>
      </c>
      <c r="MZ193" s="144">
        <v>0</v>
      </c>
      <c r="NA193" s="144">
        <v>0</v>
      </c>
      <c r="NB193" s="144">
        <v>0</v>
      </c>
      <c r="NC193" s="144">
        <v>0</v>
      </c>
      <c r="ND193" s="144">
        <v>0</v>
      </c>
      <c r="NE193" s="144">
        <v>0</v>
      </c>
      <c r="NF193" s="144">
        <v>0</v>
      </c>
      <c r="NG193" s="144">
        <v>0</v>
      </c>
      <c r="NH193" s="144">
        <v>0</v>
      </c>
      <c r="NI193" s="144">
        <v>0</v>
      </c>
      <c r="NJ193" s="144">
        <v>0</v>
      </c>
      <c r="NK193" s="144">
        <v>0</v>
      </c>
      <c r="NL193" s="144">
        <v>0</v>
      </c>
      <c r="NM193" s="144">
        <v>0</v>
      </c>
      <c r="NN193" s="144">
        <v>0</v>
      </c>
      <c r="NO193" s="144">
        <v>0</v>
      </c>
      <c r="NP193" s="144">
        <v>0</v>
      </c>
      <c r="NQ193" s="144">
        <v>0</v>
      </c>
      <c r="NR193" s="144">
        <v>0</v>
      </c>
      <c r="NS193" s="144">
        <v>0</v>
      </c>
      <c r="NT193" s="144">
        <v>0</v>
      </c>
      <c r="NU193" s="144">
        <v>0</v>
      </c>
      <c r="NV193" s="144">
        <v>0</v>
      </c>
      <c r="NW193" s="144">
        <v>0</v>
      </c>
      <c r="NX193" s="144">
        <v>0</v>
      </c>
      <c r="NY193" s="144">
        <v>0</v>
      </c>
      <c r="NZ193" s="144">
        <v>0</v>
      </c>
      <c r="OA193" s="144">
        <v>0</v>
      </c>
      <c r="OB193" s="144">
        <v>0</v>
      </c>
      <c r="OC193" s="144">
        <v>0</v>
      </c>
      <c r="OD193" s="144">
        <v>0</v>
      </c>
      <c r="OE193" s="144">
        <v>0</v>
      </c>
      <c r="OF193" s="144">
        <v>0</v>
      </c>
      <c r="OG193" s="144">
        <v>0</v>
      </c>
      <c r="OH193" s="144">
        <v>0</v>
      </c>
      <c r="OI193" s="144">
        <v>0</v>
      </c>
      <c r="OJ193" s="144">
        <v>0</v>
      </c>
      <c r="OK193" s="144">
        <v>0</v>
      </c>
      <c r="OL193" s="144">
        <v>0</v>
      </c>
      <c r="OM193" s="144">
        <v>0</v>
      </c>
      <c r="ON193" s="144">
        <v>0</v>
      </c>
      <c r="OO193" s="144">
        <v>0</v>
      </c>
      <c r="OP193" s="144">
        <v>0</v>
      </c>
      <c r="OQ193" s="144">
        <v>0</v>
      </c>
      <c r="OR193" s="144">
        <v>0</v>
      </c>
      <c r="OS193" s="144">
        <v>0</v>
      </c>
      <c r="OT193" s="144">
        <v>0</v>
      </c>
      <c r="OU193" s="144">
        <v>0</v>
      </c>
      <c r="OV193" s="144">
        <v>0</v>
      </c>
      <c r="OW193" s="144">
        <v>0</v>
      </c>
      <c r="OX193" s="144">
        <v>0</v>
      </c>
      <c r="OY193" s="144">
        <v>0</v>
      </c>
      <c r="OZ193" s="144">
        <v>0</v>
      </c>
      <c r="PA193" s="144">
        <v>0</v>
      </c>
      <c r="PB193" s="144">
        <v>0</v>
      </c>
      <c r="PC193" s="144">
        <v>0</v>
      </c>
      <c r="PD193" s="144">
        <v>0</v>
      </c>
      <c r="PE193" s="144">
        <v>0</v>
      </c>
      <c r="PF193" s="144">
        <v>0</v>
      </c>
      <c r="PG193" s="144">
        <v>0</v>
      </c>
      <c r="PH193" s="144">
        <v>0</v>
      </c>
      <c r="PI193" s="144">
        <v>0</v>
      </c>
      <c r="PJ193" s="144">
        <v>0</v>
      </c>
      <c r="PK193" s="144">
        <v>0</v>
      </c>
      <c r="PL193" s="144">
        <v>0</v>
      </c>
      <c r="PM193" s="144">
        <v>0</v>
      </c>
      <c r="PN193" s="144">
        <v>0</v>
      </c>
      <c r="PO193" s="144">
        <v>0</v>
      </c>
      <c r="PP193" s="144">
        <v>0</v>
      </c>
      <c r="PQ193" s="144">
        <v>0</v>
      </c>
      <c r="PR193" s="144">
        <v>0</v>
      </c>
      <c r="PS193" s="144">
        <v>0</v>
      </c>
      <c r="PT193" s="144">
        <v>0</v>
      </c>
      <c r="PU193" s="144">
        <v>0</v>
      </c>
      <c r="PV193" s="144">
        <v>0</v>
      </c>
      <c r="PW193" s="144">
        <v>0</v>
      </c>
      <c r="PX193" s="144">
        <v>0</v>
      </c>
      <c r="PY193" s="144">
        <v>0</v>
      </c>
      <c r="PZ193" s="144">
        <v>0</v>
      </c>
      <c r="QA193" s="144">
        <v>0</v>
      </c>
      <c r="QB193" s="144">
        <v>0</v>
      </c>
      <c r="QC193" s="144">
        <v>0</v>
      </c>
      <c r="QD193" s="144">
        <v>0</v>
      </c>
      <c r="QE193" s="144">
        <v>0</v>
      </c>
      <c r="QF193" s="144">
        <v>0</v>
      </c>
      <c r="QG193" s="144">
        <v>0</v>
      </c>
      <c r="QH193" s="144">
        <v>0</v>
      </c>
      <c r="QI193" s="144">
        <v>0</v>
      </c>
      <c r="QJ193" s="144">
        <v>0</v>
      </c>
      <c r="QK193" s="144">
        <v>0</v>
      </c>
      <c r="QL193" s="144">
        <v>0</v>
      </c>
      <c r="QM193" s="144">
        <v>0</v>
      </c>
      <c r="QN193" s="144">
        <v>0</v>
      </c>
      <c r="QO193" s="144">
        <v>0</v>
      </c>
      <c r="QP193" s="145">
        <v>0</v>
      </c>
      <c r="QQ193" s="143">
        <v>1</v>
      </c>
      <c r="QR193" s="143">
        <v>0</v>
      </c>
      <c r="QS193" s="143">
        <v>0</v>
      </c>
      <c r="QT193" s="143">
        <v>1</v>
      </c>
      <c r="QU193" s="143">
        <v>58</v>
      </c>
      <c r="QV193" s="143">
        <v>62</v>
      </c>
      <c r="QW193" s="143">
        <v>49</v>
      </c>
      <c r="QX193" s="143">
        <v>126</v>
      </c>
    </row>
    <row r="194" spans="1:466" x14ac:dyDescent="0.3">
      <c r="A194" s="138">
        <v>31</v>
      </c>
      <c r="B194" s="173" t="s">
        <v>211</v>
      </c>
      <c r="C194" s="174"/>
      <c r="D194" s="174"/>
      <c r="E194" s="175"/>
      <c r="F194" s="144">
        <v>0</v>
      </c>
      <c r="G194" s="144">
        <v>0</v>
      </c>
      <c r="H194" s="144">
        <v>0</v>
      </c>
      <c r="I194" s="144">
        <v>0</v>
      </c>
      <c r="J194" s="144">
        <v>0</v>
      </c>
      <c r="K194" s="144">
        <v>0</v>
      </c>
      <c r="L194" s="144">
        <v>0</v>
      </c>
      <c r="M194" s="144">
        <v>0</v>
      </c>
      <c r="N194" s="144">
        <v>0</v>
      </c>
      <c r="O194" s="144">
        <v>0</v>
      </c>
      <c r="P194" s="144">
        <v>0</v>
      </c>
      <c r="Q194" s="144">
        <v>0</v>
      </c>
      <c r="R194" s="144">
        <v>0</v>
      </c>
      <c r="S194" s="144">
        <v>0</v>
      </c>
      <c r="T194" s="144">
        <v>0</v>
      </c>
      <c r="U194" s="144">
        <v>0</v>
      </c>
      <c r="V194" s="144">
        <v>0</v>
      </c>
      <c r="W194" s="144">
        <v>0</v>
      </c>
      <c r="X194" s="144">
        <v>0</v>
      </c>
      <c r="Y194" s="144">
        <v>0</v>
      </c>
      <c r="Z194" s="144">
        <v>0</v>
      </c>
      <c r="AA194" s="144">
        <v>0</v>
      </c>
      <c r="AB194" s="144">
        <v>0</v>
      </c>
      <c r="AC194" s="144">
        <v>0</v>
      </c>
      <c r="AD194" s="144">
        <v>0</v>
      </c>
      <c r="AE194" s="144">
        <v>0</v>
      </c>
      <c r="AF194" s="144">
        <v>0</v>
      </c>
      <c r="AG194" s="144">
        <v>0</v>
      </c>
      <c r="AH194" s="144">
        <v>0</v>
      </c>
      <c r="AI194" s="144">
        <v>0</v>
      </c>
      <c r="AJ194" s="144">
        <v>0</v>
      </c>
      <c r="AK194" s="144">
        <v>0</v>
      </c>
      <c r="AL194" s="144">
        <v>0</v>
      </c>
      <c r="AM194" s="144">
        <v>0</v>
      </c>
      <c r="AN194" s="144">
        <v>0</v>
      </c>
      <c r="AO194" s="144">
        <v>0</v>
      </c>
      <c r="AP194" s="144">
        <v>0</v>
      </c>
      <c r="AQ194" s="144">
        <v>0</v>
      </c>
      <c r="AR194" s="144">
        <v>0</v>
      </c>
      <c r="AS194" s="144">
        <v>0</v>
      </c>
      <c r="AT194" s="144">
        <v>0</v>
      </c>
      <c r="AU194" s="144">
        <v>0</v>
      </c>
      <c r="AV194" s="144">
        <v>0</v>
      </c>
      <c r="AW194" s="144">
        <v>0</v>
      </c>
      <c r="AX194" s="144">
        <v>0</v>
      </c>
      <c r="AY194" s="144">
        <v>5</v>
      </c>
      <c r="AZ194" s="144">
        <v>0</v>
      </c>
      <c r="BA194" s="144">
        <v>3</v>
      </c>
      <c r="BB194" s="144">
        <v>0</v>
      </c>
      <c r="BC194" s="144">
        <v>0</v>
      </c>
      <c r="BD194" s="144">
        <v>0</v>
      </c>
      <c r="BE194" s="144">
        <v>0</v>
      </c>
      <c r="BF194" s="144">
        <v>0</v>
      </c>
      <c r="BG194" s="144">
        <v>0</v>
      </c>
      <c r="BH194" s="144">
        <v>0</v>
      </c>
      <c r="BI194" s="144">
        <v>1</v>
      </c>
      <c r="BJ194" s="144">
        <v>0</v>
      </c>
      <c r="BK194" s="144">
        <v>0</v>
      </c>
      <c r="BL194" s="144">
        <v>0</v>
      </c>
      <c r="BM194" s="144">
        <v>0</v>
      </c>
      <c r="BN194" s="144">
        <v>0</v>
      </c>
      <c r="BO194" s="144">
        <v>0</v>
      </c>
      <c r="BP194" s="144">
        <v>0</v>
      </c>
      <c r="BQ194" s="144">
        <v>0</v>
      </c>
      <c r="BR194" s="144">
        <v>0</v>
      </c>
      <c r="BS194" s="144">
        <v>0</v>
      </c>
      <c r="BT194" s="144">
        <v>0</v>
      </c>
      <c r="BU194" s="144">
        <v>0</v>
      </c>
      <c r="BV194" s="144">
        <v>0</v>
      </c>
      <c r="BW194" s="144">
        <v>0</v>
      </c>
      <c r="BX194" s="144">
        <v>0</v>
      </c>
      <c r="BY194" s="144">
        <v>0</v>
      </c>
      <c r="BZ194" s="144">
        <v>0</v>
      </c>
      <c r="CA194" s="144">
        <v>0</v>
      </c>
      <c r="CB194" s="144">
        <v>0</v>
      </c>
      <c r="CC194" s="144">
        <v>0</v>
      </c>
      <c r="CD194" s="144">
        <v>0</v>
      </c>
      <c r="CE194" s="144">
        <v>0</v>
      </c>
      <c r="CF194" s="144">
        <v>0</v>
      </c>
      <c r="CG194" s="144">
        <v>0</v>
      </c>
      <c r="CH194" s="144">
        <v>0</v>
      </c>
      <c r="CI194" s="144">
        <v>0</v>
      </c>
      <c r="CJ194" s="144">
        <v>0</v>
      </c>
      <c r="CK194" s="144">
        <v>0</v>
      </c>
      <c r="CL194" s="144">
        <v>0</v>
      </c>
      <c r="CM194" s="144">
        <v>0</v>
      </c>
      <c r="CN194" s="144">
        <v>0</v>
      </c>
      <c r="CO194" s="144">
        <v>0</v>
      </c>
      <c r="CP194" s="144">
        <v>0</v>
      </c>
      <c r="CQ194" s="144">
        <v>0</v>
      </c>
      <c r="CR194" s="144">
        <v>0</v>
      </c>
      <c r="CS194" s="144">
        <v>0</v>
      </c>
      <c r="CT194" s="144">
        <v>0</v>
      </c>
      <c r="CU194" s="144">
        <v>0</v>
      </c>
      <c r="CV194" s="144">
        <v>0</v>
      </c>
      <c r="CW194" s="144">
        <v>0</v>
      </c>
      <c r="CX194" s="144">
        <v>0</v>
      </c>
      <c r="CY194" s="144">
        <v>0</v>
      </c>
      <c r="CZ194" s="144">
        <v>0</v>
      </c>
      <c r="DA194" s="144">
        <v>0</v>
      </c>
      <c r="DB194" s="144">
        <v>0</v>
      </c>
      <c r="DC194" s="144">
        <v>0</v>
      </c>
      <c r="DD194" s="144">
        <v>0</v>
      </c>
      <c r="DE194" s="144">
        <v>0</v>
      </c>
      <c r="DF194" s="144">
        <v>0</v>
      </c>
      <c r="DG194" s="144">
        <v>2</v>
      </c>
      <c r="DH194" s="144">
        <v>2</v>
      </c>
      <c r="DI194" s="144">
        <v>1</v>
      </c>
      <c r="DJ194" s="144">
        <v>0</v>
      </c>
      <c r="DK194" s="144">
        <v>0</v>
      </c>
      <c r="DL194" s="144">
        <v>0</v>
      </c>
      <c r="DM194" s="144">
        <v>0</v>
      </c>
      <c r="DN194" s="144">
        <v>0</v>
      </c>
      <c r="DO194" s="144">
        <v>0</v>
      </c>
      <c r="DP194" s="144">
        <v>0</v>
      </c>
      <c r="DQ194" s="144">
        <v>0</v>
      </c>
      <c r="DR194" s="144">
        <v>0</v>
      </c>
      <c r="DS194" s="144">
        <v>0</v>
      </c>
      <c r="DT194" s="144">
        <v>0</v>
      </c>
      <c r="DU194" s="144">
        <v>0</v>
      </c>
      <c r="DV194" s="144">
        <v>0</v>
      </c>
      <c r="DW194" s="144">
        <v>0</v>
      </c>
      <c r="DX194" s="144">
        <v>0</v>
      </c>
      <c r="DY194" s="144">
        <v>0</v>
      </c>
      <c r="DZ194" s="144">
        <v>0</v>
      </c>
      <c r="EA194" s="144">
        <v>0</v>
      </c>
      <c r="EB194" s="144">
        <v>0</v>
      </c>
      <c r="EC194" s="144">
        <v>0</v>
      </c>
      <c r="ED194" s="144">
        <v>0</v>
      </c>
      <c r="EE194" s="144">
        <v>0</v>
      </c>
      <c r="EF194" s="144">
        <v>0</v>
      </c>
      <c r="EG194" s="144">
        <v>0</v>
      </c>
      <c r="EH194" s="144">
        <v>0</v>
      </c>
      <c r="EI194" s="144">
        <v>0</v>
      </c>
      <c r="EJ194" s="144">
        <v>0</v>
      </c>
      <c r="EK194" s="144">
        <v>0</v>
      </c>
      <c r="EL194" s="144">
        <v>0</v>
      </c>
      <c r="EM194" s="144">
        <v>0</v>
      </c>
      <c r="EN194" s="144">
        <v>0</v>
      </c>
      <c r="EO194" s="144">
        <v>0</v>
      </c>
      <c r="EP194" s="144">
        <v>0</v>
      </c>
      <c r="EQ194" s="144">
        <v>0</v>
      </c>
      <c r="ER194" s="144">
        <v>0</v>
      </c>
      <c r="ES194" s="144">
        <v>0</v>
      </c>
      <c r="ET194" s="144">
        <v>0</v>
      </c>
      <c r="EU194" s="144">
        <v>0</v>
      </c>
      <c r="EV194" s="144">
        <v>0</v>
      </c>
      <c r="EW194" s="144">
        <v>0</v>
      </c>
      <c r="EX194" s="144">
        <v>1</v>
      </c>
      <c r="EY194" s="144">
        <v>0</v>
      </c>
      <c r="EZ194" s="144">
        <v>0</v>
      </c>
      <c r="FA194" s="144">
        <v>0</v>
      </c>
      <c r="FB194" s="144">
        <v>0</v>
      </c>
      <c r="FC194" s="144">
        <v>0</v>
      </c>
      <c r="FD194" s="144">
        <v>0</v>
      </c>
      <c r="FE194" s="144">
        <v>0</v>
      </c>
      <c r="FF194" s="144">
        <v>0</v>
      </c>
      <c r="FG194" s="144">
        <v>0</v>
      </c>
      <c r="FH194" s="144">
        <v>0</v>
      </c>
      <c r="FI194" s="144">
        <v>0</v>
      </c>
      <c r="FJ194" s="144">
        <v>0</v>
      </c>
      <c r="FK194" s="144">
        <v>0</v>
      </c>
      <c r="FL194" s="144">
        <v>0</v>
      </c>
      <c r="FM194" s="144">
        <v>0</v>
      </c>
      <c r="FN194" s="144">
        <v>0</v>
      </c>
      <c r="FO194" s="144">
        <v>0</v>
      </c>
      <c r="FP194" s="144">
        <v>0</v>
      </c>
      <c r="FQ194" s="144">
        <v>0</v>
      </c>
      <c r="FR194" s="144">
        <v>0</v>
      </c>
      <c r="FS194" s="144">
        <v>0</v>
      </c>
      <c r="FT194" s="144">
        <v>0</v>
      </c>
      <c r="FU194" s="144">
        <v>0</v>
      </c>
      <c r="FV194" s="144">
        <v>0</v>
      </c>
      <c r="FW194" s="144">
        <v>0</v>
      </c>
      <c r="FX194" s="144">
        <v>0</v>
      </c>
      <c r="FY194" s="144">
        <v>0</v>
      </c>
      <c r="FZ194" s="144">
        <v>0</v>
      </c>
      <c r="GA194" s="144">
        <v>0</v>
      </c>
      <c r="GB194" s="144">
        <v>0</v>
      </c>
      <c r="GC194" s="144">
        <v>0</v>
      </c>
      <c r="GD194" s="144">
        <v>0</v>
      </c>
      <c r="GE194" s="144">
        <v>0</v>
      </c>
      <c r="GF194" s="144">
        <v>0</v>
      </c>
      <c r="GG194" s="144">
        <v>0</v>
      </c>
      <c r="GH194" s="144">
        <v>0</v>
      </c>
      <c r="GI194" s="144">
        <v>0</v>
      </c>
      <c r="GJ194" s="144">
        <v>0</v>
      </c>
      <c r="GK194" s="144">
        <v>0</v>
      </c>
      <c r="GL194" s="144">
        <v>0</v>
      </c>
      <c r="GM194" s="144">
        <v>0</v>
      </c>
      <c r="GN194" s="144">
        <v>0</v>
      </c>
      <c r="GO194" s="144">
        <v>0</v>
      </c>
      <c r="GP194" s="144">
        <v>0</v>
      </c>
      <c r="GQ194" s="144">
        <v>0</v>
      </c>
      <c r="GR194" s="144">
        <v>0</v>
      </c>
      <c r="GS194" s="144">
        <v>0</v>
      </c>
      <c r="GT194" s="144">
        <v>0</v>
      </c>
      <c r="GU194" s="144">
        <v>0</v>
      </c>
      <c r="GV194" s="144">
        <v>0</v>
      </c>
      <c r="GW194" s="144">
        <v>0</v>
      </c>
      <c r="GX194" s="144">
        <v>0</v>
      </c>
      <c r="GY194" s="144">
        <v>0</v>
      </c>
      <c r="GZ194" s="144">
        <v>0</v>
      </c>
      <c r="HA194" s="144">
        <v>0</v>
      </c>
      <c r="HB194" s="144">
        <v>0</v>
      </c>
      <c r="HC194" s="144">
        <v>0</v>
      </c>
      <c r="HD194" s="144">
        <v>0</v>
      </c>
      <c r="HE194" s="144">
        <v>0</v>
      </c>
      <c r="HF194" s="144">
        <v>0</v>
      </c>
      <c r="HG194" s="144">
        <v>0</v>
      </c>
      <c r="HH194" s="144">
        <v>0</v>
      </c>
      <c r="HI194" s="144">
        <v>0</v>
      </c>
      <c r="HJ194" s="144">
        <v>0</v>
      </c>
      <c r="HK194" s="144">
        <v>0</v>
      </c>
      <c r="HL194" s="144">
        <v>0</v>
      </c>
      <c r="HM194" s="144">
        <v>0</v>
      </c>
      <c r="HN194" s="144">
        <v>0</v>
      </c>
      <c r="HO194" s="144">
        <v>0</v>
      </c>
      <c r="HP194" s="144">
        <v>0</v>
      </c>
      <c r="HQ194" s="144">
        <v>0</v>
      </c>
      <c r="HR194" s="144">
        <v>0</v>
      </c>
      <c r="HS194" s="144">
        <v>0</v>
      </c>
      <c r="HT194" s="144">
        <v>0</v>
      </c>
      <c r="HU194" s="144">
        <v>0</v>
      </c>
      <c r="HV194" s="144">
        <v>1</v>
      </c>
      <c r="HW194" s="144">
        <v>3</v>
      </c>
      <c r="HX194" s="144">
        <v>2</v>
      </c>
      <c r="HY194" s="144">
        <v>5</v>
      </c>
      <c r="HZ194" s="144">
        <v>0</v>
      </c>
      <c r="IA194" s="144">
        <v>2</v>
      </c>
      <c r="IB194" s="144">
        <v>1</v>
      </c>
      <c r="IC194" s="144">
        <v>3</v>
      </c>
      <c r="ID194" s="144">
        <v>1</v>
      </c>
      <c r="IE194" s="144">
        <v>3</v>
      </c>
      <c r="IF194" s="144">
        <v>2</v>
      </c>
      <c r="IG194" s="144">
        <v>0</v>
      </c>
      <c r="IH194" s="144">
        <v>0</v>
      </c>
      <c r="II194" s="144">
        <v>0</v>
      </c>
      <c r="IJ194" s="144">
        <v>0</v>
      </c>
      <c r="IK194" s="144">
        <v>0</v>
      </c>
      <c r="IL194" s="144">
        <v>0</v>
      </c>
      <c r="IM194" s="144">
        <v>0</v>
      </c>
      <c r="IN194" s="144">
        <v>0</v>
      </c>
      <c r="IO194" s="144">
        <v>0</v>
      </c>
      <c r="IP194" s="144">
        <v>0</v>
      </c>
      <c r="IQ194" s="144">
        <v>0</v>
      </c>
      <c r="IR194" s="144">
        <v>0</v>
      </c>
      <c r="IS194" s="144">
        <v>0</v>
      </c>
      <c r="IT194" s="144">
        <v>0</v>
      </c>
      <c r="IU194" s="144">
        <v>0</v>
      </c>
      <c r="IV194" s="144">
        <v>0</v>
      </c>
      <c r="IW194" s="144">
        <v>0</v>
      </c>
      <c r="IX194" s="144">
        <v>0</v>
      </c>
      <c r="IY194" s="144">
        <v>0</v>
      </c>
      <c r="IZ194" s="144">
        <v>0</v>
      </c>
      <c r="JA194" s="144">
        <v>0</v>
      </c>
      <c r="JB194" s="144">
        <v>0</v>
      </c>
      <c r="JC194" s="144">
        <v>0</v>
      </c>
      <c r="JD194" s="144">
        <v>0</v>
      </c>
      <c r="JE194" s="144">
        <v>0</v>
      </c>
      <c r="JF194" s="144">
        <v>0</v>
      </c>
      <c r="JG194" s="144">
        <v>0</v>
      </c>
      <c r="JH194" s="144">
        <v>0</v>
      </c>
      <c r="JI194" s="144">
        <v>0</v>
      </c>
      <c r="JJ194" s="144">
        <v>0</v>
      </c>
      <c r="JK194" s="144">
        <v>0</v>
      </c>
      <c r="JL194" s="144">
        <v>0</v>
      </c>
      <c r="JM194" s="144">
        <v>0</v>
      </c>
      <c r="JN194" s="144">
        <v>0</v>
      </c>
      <c r="JO194" s="144">
        <v>2</v>
      </c>
      <c r="JP194" s="144">
        <v>2</v>
      </c>
      <c r="JQ194" s="144">
        <v>1</v>
      </c>
      <c r="JR194" s="144">
        <v>0</v>
      </c>
      <c r="JS194" s="144">
        <v>0</v>
      </c>
      <c r="JT194" s="144">
        <v>0</v>
      </c>
      <c r="JU194" s="144">
        <v>0</v>
      </c>
      <c r="JV194" s="144">
        <v>0</v>
      </c>
      <c r="JW194" s="144">
        <v>0</v>
      </c>
      <c r="JX194" s="144">
        <v>0</v>
      </c>
      <c r="JY194" s="144">
        <v>0</v>
      </c>
      <c r="JZ194" s="144">
        <v>0</v>
      </c>
      <c r="KA194" s="144">
        <v>0</v>
      </c>
      <c r="KB194" s="144">
        <v>0</v>
      </c>
      <c r="KC194" s="144">
        <v>0</v>
      </c>
      <c r="KD194" s="144">
        <v>0</v>
      </c>
      <c r="KE194" s="144">
        <v>0</v>
      </c>
      <c r="KF194" s="144">
        <v>0</v>
      </c>
      <c r="KG194" s="144">
        <v>0</v>
      </c>
      <c r="KH194" s="144">
        <v>0</v>
      </c>
      <c r="KI194" s="144">
        <v>1</v>
      </c>
      <c r="KJ194" s="144">
        <v>1</v>
      </c>
      <c r="KK194" s="144">
        <v>4</v>
      </c>
      <c r="KL194" s="144">
        <v>0</v>
      </c>
      <c r="KM194" s="144">
        <v>1</v>
      </c>
      <c r="KN194" s="144">
        <v>0</v>
      </c>
      <c r="KO194" s="144">
        <v>6</v>
      </c>
      <c r="KP194" s="144">
        <v>0</v>
      </c>
      <c r="KQ194" s="144">
        <v>0</v>
      </c>
      <c r="KR194" s="144">
        <v>0</v>
      </c>
      <c r="KS194" s="144">
        <v>0</v>
      </c>
      <c r="KT194" s="144">
        <v>0</v>
      </c>
      <c r="KU194" s="144">
        <v>0</v>
      </c>
      <c r="KV194" s="144">
        <v>0</v>
      </c>
      <c r="KW194" s="144">
        <v>0</v>
      </c>
      <c r="KX194" s="144">
        <v>0</v>
      </c>
      <c r="KY194" s="144">
        <v>0</v>
      </c>
      <c r="KZ194" s="144">
        <v>0</v>
      </c>
      <c r="LA194" s="144">
        <v>0</v>
      </c>
      <c r="LB194" s="144">
        <v>0</v>
      </c>
      <c r="LC194" s="144">
        <v>0</v>
      </c>
      <c r="LD194" s="144">
        <v>0</v>
      </c>
      <c r="LE194" s="144">
        <v>0</v>
      </c>
      <c r="LF194" s="144">
        <v>0</v>
      </c>
      <c r="LG194" s="144">
        <v>0</v>
      </c>
      <c r="LH194" s="144">
        <v>0</v>
      </c>
      <c r="LI194" s="144">
        <v>0</v>
      </c>
      <c r="LJ194" s="144">
        <v>0</v>
      </c>
      <c r="LK194" s="144">
        <v>0</v>
      </c>
      <c r="LL194" s="144">
        <v>0</v>
      </c>
      <c r="LM194" s="144">
        <v>0</v>
      </c>
      <c r="LN194" s="144">
        <v>0</v>
      </c>
      <c r="LO194" s="144">
        <v>0</v>
      </c>
      <c r="LP194" s="144">
        <v>0</v>
      </c>
      <c r="LQ194" s="144">
        <v>0</v>
      </c>
      <c r="LR194" s="144">
        <v>0</v>
      </c>
      <c r="LS194" s="144">
        <v>0</v>
      </c>
      <c r="LT194" s="144">
        <v>0</v>
      </c>
      <c r="LU194" s="144">
        <v>0</v>
      </c>
      <c r="LV194" s="144">
        <v>0</v>
      </c>
      <c r="LW194" s="144">
        <v>1</v>
      </c>
      <c r="LX194" s="144">
        <v>1</v>
      </c>
      <c r="LY194" s="144">
        <v>4</v>
      </c>
      <c r="LZ194" s="144">
        <v>0</v>
      </c>
      <c r="MA194" s="144">
        <v>0</v>
      </c>
      <c r="MB194" s="144">
        <v>0</v>
      </c>
      <c r="MC194" s="144">
        <v>0</v>
      </c>
      <c r="MD194" s="144">
        <v>0</v>
      </c>
      <c r="ME194" s="144">
        <v>0</v>
      </c>
      <c r="MF194" s="144">
        <v>0</v>
      </c>
      <c r="MG194" s="144">
        <v>0</v>
      </c>
      <c r="MH194" s="144">
        <v>0</v>
      </c>
      <c r="MI194" s="144">
        <v>0</v>
      </c>
      <c r="MJ194" s="144">
        <v>0</v>
      </c>
      <c r="MK194" s="144">
        <v>0</v>
      </c>
      <c r="ML194" s="144">
        <v>0</v>
      </c>
      <c r="MM194" s="144">
        <v>0</v>
      </c>
      <c r="MN194" s="144">
        <v>0</v>
      </c>
      <c r="MO194" s="144">
        <v>0</v>
      </c>
      <c r="MP194" s="144">
        <v>0</v>
      </c>
      <c r="MQ194" s="144">
        <v>0</v>
      </c>
      <c r="MR194" s="144">
        <v>0</v>
      </c>
      <c r="MS194" s="144">
        <v>0</v>
      </c>
      <c r="MT194" s="144">
        <v>0</v>
      </c>
      <c r="MU194" s="144">
        <v>0</v>
      </c>
      <c r="MV194" s="144">
        <v>0</v>
      </c>
      <c r="MW194" s="144">
        <v>0</v>
      </c>
      <c r="MX194" s="144">
        <v>0</v>
      </c>
      <c r="MY194" s="144">
        <v>0</v>
      </c>
      <c r="MZ194" s="144">
        <v>0</v>
      </c>
      <c r="NA194" s="144">
        <v>0</v>
      </c>
      <c r="NB194" s="144">
        <v>0</v>
      </c>
      <c r="NC194" s="144">
        <v>0</v>
      </c>
      <c r="ND194" s="144">
        <v>0</v>
      </c>
      <c r="NE194" s="144">
        <v>0</v>
      </c>
      <c r="NF194" s="144">
        <v>0</v>
      </c>
      <c r="NG194" s="144">
        <v>0</v>
      </c>
      <c r="NH194" s="144">
        <v>0</v>
      </c>
      <c r="NI194" s="144">
        <v>0</v>
      </c>
      <c r="NJ194" s="144">
        <v>0</v>
      </c>
      <c r="NK194" s="144">
        <v>0</v>
      </c>
      <c r="NL194" s="144">
        <v>0</v>
      </c>
      <c r="NM194" s="144">
        <v>0</v>
      </c>
      <c r="NN194" s="144">
        <v>0</v>
      </c>
      <c r="NO194" s="144">
        <v>0</v>
      </c>
      <c r="NP194" s="144">
        <v>0</v>
      </c>
      <c r="NQ194" s="144">
        <v>0</v>
      </c>
      <c r="NR194" s="144">
        <v>0</v>
      </c>
      <c r="NS194" s="144">
        <v>0</v>
      </c>
      <c r="NT194" s="144">
        <v>0</v>
      </c>
      <c r="NU194" s="144">
        <v>0</v>
      </c>
      <c r="NV194" s="144">
        <v>0</v>
      </c>
      <c r="NW194" s="144">
        <v>0</v>
      </c>
      <c r="NX194" s="144">
        <v>0</v>
      </c>
      <c r="NY194" s="144">
        <v>0</v>
      </c>
      <c r="NZ194" s="144">
        <v>0</v>
      </c>
      <c r="OA194" s="144">
        <v>0</v>
      </c>
      <c r="OB194" s="144">
        <v>0</v>
      </c>
      <c r="OC194" s="144">
        <v>0</v>
      </c>
      <c r="OD194" s="144">
        <v>0</v>
      </c>
      <c r="OE194" s="144">
        <v>0</v>
      </c>
      <c r="OF194" s="144">
        <v>0</v>
      </c>
      <c r="OG194" s="144">
        <v>0</v>
      </c>
      <c r="OH194" s="144">
        <v>0</v>
      </c>
      <c r="OI194" s="144">
        <v>0</v>
      </c>
      <c r="OJ194" s="144">
        <v>0</v>
      </c>
      <c r="OK194" s="144">
        <v>0</v>
      </c>
      <c r="OL194" s="144">
        <v>0</v>
      </c>
      <c r="OM194" s="144">
        <v>0</v>
      </c>
      <c r="ON194" s="144">
        <v>0</v>
      </c>
      <c r="OO194" s="144">
        <v>1</v>
      </c>
      <c r="OP194" s="144">
        <v>0</v>
      </c>
      <c r="OQ194" s="144">
        <v>0</v>
      </c>
      <c r="OR194" s="144">
        <v>0</v>
      </c>
      <c r="OS194" s="144">
        <v>1</v>
      </c>
      <c r="OT194" s="144">
        <v>0</v>
      </c>
      <c r="OU194" s="144">
        <v>0</v>
      </c>
      <c r="OV194" s="144">
        <v>0</v>
      </c>
      <c r="OW194" s="144">
        <v>0</v>
      </c>
      <c r="OX194" s="144">
        <v>0</v>
      </c>
      <c r="OY194" s="144">
        <v>0</v>
      </c>
      <c r="OZ194" s="144">
        <v>0</v>
      </c>
      <c r="PA194" s="144">
        <v>0</v>
      </c>
      <c r="PB194" s="144">
        <v>0</v>
      </c>
      <c r="PC194" s="144">
        <v>0</v>
      </c>
      <c r="PD194" s="144">
        <v>0</v>
      </c>
      <c r="PE194" s="144">
        <v>0</v>
      </c>
      <c r="PF194" s="144">
        <v>0</v>
      </c>
      <c r="PG194" s="144">
        <v>0</v>
      </c>
      <c r="PH194" s="144">
        <v>0</v>
      </c>
      <c r="PI194" s="144">
        <v>0</v>
      </c>
      <c r="PJ194" s="144">
        <v>0</v>
      </c>
      <c r="PK194" s="144">
        <v>0</v>
      </c>
      <c r="PL194" s="144">
        <v>0</v>
      </c>
      <c r="PM194" s="144">
        <v>0</v>
      </c>
      <c r="PN194" s="144">
        <v>0</v>
      </c>
      <c r="PO194" s="144">
        <v>0</v>
      </c>
      <c r="PP194" s="144">
        <v>0</v>
      </c>
      <c r="PQ194" s="144">
        <v>0</v>
      </c>
      <c r="PR194" s="144">
        <v>0</v>
      </c>
      <c r="PS194" s="144">
        <v>0</v>
      </c>
      <c r="PT194" s="144">
        <v>0</v>
      </c>
      <c r="PU194" s="144">
        <v>0</v>
      </c>
      <c r="PV194" s="144">
        <v>0</v>
      </c>
      <c r="PW194" s="144">
        <v>0</v>
      </c>
      <c r="PX194" s="144">
        <v>0</v>
      </c>
      <c r="PY194" s="144">
        <v>0</v>
      </c>
      <c r="PZ194" s="144">
        <v>0</v>
      </c>
      <c r="QA194" s="144">
        <v>0</v>
      </c>
      <c r="QB194" s="144">
        <v>0</v>
      </c>
      <c r="QC194" s="144">
        <v>0</v>
      </c>
      <c r="QD194" s="144">
        <v>0</v>
      </c>
      <c r="QE194" s="144">
        <v>0</v>
      </c>
      <c r="QF194" s="144">
        <v>0</v>
      </c>
      <c r="QG194" s="144">
        <v>0</v>
      </c>
      <c r="QH194" s="144">
        <v>0</v>
      </c>
      <c r="QI194" s="144">
        <v>0</v>
      </c>
      <c r="QJ194" s="144">
        <v>0</v>
      </c>
      <c r="QK194" s="144">
        <v>0</v>
      </c>
      <c r="QL194" s="144">
        <v>0</v>
      </c>
      <c r="QM194" s="144">
        <v>0</v>
      </c>
      <c r="QN194" s="144">
        <v>0</v>
      </c>
      <c r="QO194" s="144">
        <v>0</v>
      </c>
      <c r="QP194" s="145">
        <v>0</v>
      </c>
      <c r="QQ194" s="143">
        <v>0</v>
      </c>
      <c r="QR194" s="143">
        <v>0</v>
      </c>
      <c r="QS194" s="143">
        <v>0</v>
      </c>
      <c r="QT194" s="143">
        <v>0</v>
      </c>
      <c r="QU194" s="143">
        <v>63</v>
      </c>
      <c r="QV194" s="143">
        <v>101</v>
      </c>
      <c r="QW194" s="143">
        <v>92</v>
      </c>
      <c r="QX194" s="143">
        <v>161</v>
      </c>
    </row>
    <row r="195" spans="1:466" x14ac:dyDescent="0.3">
      <c r="A195" s="138">
        <v>32</v>
      </c>
      <c r="B195" s="173" t="s">
        <v>242</v>
      </c>
      <c r="C195" s="174"/>
      <c r="D195" s="174"/>
      <c r="E195" s="175"/>
      <c r="F195" s="144">
        <v>0</v>
      </c>
      <c r="G195" s="144">
        <v>0</v>
      </c>
      <c r="H195" s="144">
        <v>0</v>
      </c>
      <c r="I195" s="144">
        <v>0</v>
      </c>
      <c r="J195" s="144">
        <v>0</v>
      </c>
      <c r="K195" s="144">
        <v>0</v>
      </c>
      <c r="L195" s="144">
        <v>0</v>
      </c>
      <c r="M195" s="144">
        <v>0</v>
      </c>
      <c r="N195" s="144">
        <v>0</v>
      </c>
      <c r="O195" s="144">
        <v>0</v>
      </c>
      <c r="P195" s="144">
        <v>0</v>
      </c>
      <c r="Q195" s="144">
        <v>0</v>
      </c>
      <c r="R195" s="144">
        <v>0</v>
      </c>
      <c r="S195" s="144">
        <v>0</v>
      </c>
      <c r="T195" s="144">
        <v>0</v>
      </c>
      <c r="U195" s="144">
        <v>0</v>
      </c>
      <c r="V195" s="144">
        <v>0</v>
      </c>
      <c r="W195" s="144">
        <v>0</v>
      </c>
      <c r="X195" s="144">
        <v>0</v>
      </c>
      <c r="Y195" s="144">
        <v>0</v>
      </c>
      <c r="Z195" s="144">
        <v>0</v>
      </c>
      <c r="AA195" s="144">
        <v>0</v>
      </c>
      <c r="AB195" s="144">
        <v>0</v>
      </c>
      <c r="AC195" s="144">
        <v>0</v>
      </c>
      <c r="AD195" s="144">
        <v>0</v>
      </c>
      <c r="AE195" s="144">
        <v>0</v>
      </c>
      <c r="AF195" s="144">
        <v>0</v>
      </c>
      <c r="AG195" s="144">
        <v>0</v>
      </c>
      <c r="AH195" s="144">
        <v>0</v>
      </c>
      <c r="AI195" s="144">
        <v>0</v>
      </c>
      <c r="AJ195" s="144">
        <v>0</v>
      </c>
      <c r="AK195" s="144">
        <v>0</v>
      </c>
      <c r="AL195" s="144">
        <v>0</v>
      </c>
      <c r="AM195" s="144">
        <v>0</v>
      </c>
      <c r="AN195" s="144">
        <v>0</v>
      </c>
      <c r="AO195" s="144">
        <v>0</v>
      </c>
      <c r="AP195" s="144">
        <v>0</v>
      </c>
      <c r="AQ195" s="144">
        <v>0</v>
      </c>
      <c r="AR195" s="144">
        <v>0</v>
      </c>
      <c r="AS195" s="144">
        <v>0</v>
      </c>
      <c r="AT195" s="144">
        <v>0</v>
      </c>
      <c r="AU195" s="144">
        <v>0</v>
      </c>
      <c r="AV195" s="144">
        <v>0</v>
      </c>
      <c r="AW195" s="144">
        <v>0</v>
      </c>
      <c r="AX195" s="144">
        <v>0</v>
      </c>
      <c r="AY195" s="144">
        <v>9</v>
      </c>
      <c r="AZ195" s="144">
        <v>3</v>
      </c>
      <c r="BA195" s="144">
        <v>6</v>
      </c>
      <c r="BB195" s="144">
        <v>0</v>
      </c>
      <c r="BC195" s="144">
        <v>0</v>
      </c>
      <c r="BD195" s="144">
        <v>0</v>
      </c>
      <c r="BE195" s="144">
        <v>0</v>
      </c>
      <c r="BF195" s="144">
        <v>0</v>
      </c>
      <c r="BG195" s="144">
        <v>0</v>
      </c>
      <c r="BH195" s="144">
        <v>0</v>
      </c>
      <c r="BI195" s="144">
        <v>0</v>
      </c>
      <c r="BJ195" s="144">
        <v>0</v>
      </c>
      <c r="BK195" s="144">
        <v>0</v>
      </c>
      <c r="BL195" s="144">
        <v>0</v>
      </c>
      <c r="BM195" s="144">
        <v>0</v>
      </c>
      <c r="BN195" s="144">
        <v>0</v>
      </c>
      <c r="BO195" s="144">
        <v>0</v>
      </c>
      <c r="BP195" s="144">
        <v>0</v>
      </c>
      <c r="BQ195" s="144">
        <v>0</v>
      </c>
      <c r="BR195" s="144">
        <v>0</v>
      </c>
      <c r="BS195" s="144">
        <v>0</v>
      </c>
      <c r="BT195" s="144">
        <v>0</v>
      </c>
      <c r="BU195" s="144">
        <v>0</v>
      </c>
      <c r="BV195" s="144">
        <v>0</v>
      </c>
      <c r="BW195" s="144">
        <v>0</v>
      </c>
      <c r="BX195" s="144">
        <v>0</v>
      </c>
      <c r="BY195" s="144">
        <v>0</v>
      </c>
      <c r="BZ195" s="144">
        <v>0</v>
      </c>
      <c r="CA195" s="144">
        <v>0</v>
      </c>
      <c r="CB195" s="144">
        <v>0</v>
      </c>
      <c r="CC195" s="144">
        <v>0</v>
      </c>
      <c r="CD195" s="144">
        <v>0</v>
      </c>
      <c r="CE195" s="144">
        <v>0</v>
      </c>
      <c r="CF195" s="144">
        <v>0</v>
      </c>
      <c r="CG195" s="144">
        <v>0</v>
      </c>
      <c r="CH195" s="144">
        <v>0</v>
      </c>
      <c r="CI195" s="144">
        <v>0</v>
      </c>
      <c r="CJ195" s="144">
        <v>0</v>
      </c>
      <c r="CK195" s="144">
        <v>0</v>
      </c>
      <c r="CL195" s="144">
        <v>0</v>
      </c>
      <c r="CM195" s="144">
        <v>0</v>
      </c>
      <c r="CN195" s="144">
        <v>0</v>
      </c>
      <c r="CO195" s="144">
        <v>0</v>
      </c>
      <c r="CP195" s="144">
        <v>0</v>
      </c>
      <c r="CQ195" s="144">
        <v>0</v>
      </c>
      <c r="CR195" s="144">
        <v>0</v>
      </c>
      <c r="CS195" s="144">
        <v>0</v>
      </c>
      <c r="CT195" s="144">
        <v>0</v>
      </c>
      <c r="CU195" s="144">
        <v>0</v>
      </c>
      <c r="CV195" s="144">
        <v>0</v>
      </c>
      <c r="CW195" s="144">
        <v>0</v>
      </c>
      <c r="CX195" s="144">
        <v>0</v>
      </c>
      <c r="CY195" s="144">
        <v>0</v>
      </c>
      <c r="CZ195" s="144">
        <v>0</v>
      </c>
      <c r="DA195" s="144">
        <v>0</v>
      </c>
      <c r="DB195" s="144">
        <v>0</v>
      </c>
      <c r="DC195" s="144">
        <v>0</v>
      </c>
      <c r="DD195" s="144">
        <v>0</v>
      </c>
      <c r="DE195" s="144">
        <v>0</v>
      </c>
      <c r="DF195" s="144">
        <v>0</v>
      </c>
      <c r="DG195" s="144">
        <v>1</v>
      </c>
      <c r="DH195" s="144">
        <v>0</v>
      </c>
      <c r="DI195" s="144">
        <v>2</v>
      </c>
      <c r="DJ195" s="144">
        <v>0</v>
      </c>
      <c r="DK195" s="144">
        <v>0</v>
      </c>
      <c r="DL195" s="144">
        <v>0</v>
      </c>
      <c r="DM195" s="144">
        <v>0</v>
      </c>
      <c r="DN195" s="144">
        <v>0</v>
      </c>
      <c r="DO195" s="144">
        <v>0</v>
      </c>
      <c r="DP195" s="144">
        <v>0</v>
      </c>
      <c r="DQ195" s="144">
        <v>0</v>
      </c>
      <c r="DR195" s="144">
        <v>0</v>
      </c>
      <c r="DS195" s="144">
        <v>0</v>
      </c>
      <c r="DT195" s="144">
        <v>0</v>
      </c>
      <c r="DU195" s="144">
        <v>0</v>
      </c>
      <c r="DV195" s="144">
        <v>0</v>
      </c>
      <c r="DW195" s="144">
        <v>0</v>
      </c>
      <c r="DX195" s="144">
        <v>0</v>
      </c>
      <c r="DY195" s="144">
        <v>0</v>
      </c>
      <c r="DZ195" s="144">
        <v>0</v>
      </c>
      <c r="EA195" s="144">
        <v>0</v>
      </c>
      <c r="EB195" s="144">
        <v>0</v>
      </c>
      <c r="EC195" s="144">
        <v>0</v>
      </c>
      <c r="ED195" s="144">
        <v>0</v>
      </c>
      <c r="EE195" s="144">
        <v>0</v>
      </c>
      <c r="EF195" s="144">
        <v>0</v>
      </c>
      <c r="EG195" s="144">
        <v>0</v>
      </c>
      <c r="EH195" s="144">
        <v>0</v>
      </c>
      <c r="EI195" s="144">
        <v>0</v>
      </c>
      <c r="EJ195" s="144">
        <v>0</v>
      </c>
      <c r="EK195" s="144">
        <v>0</v>
      </c>
      <c r="EL195" s="144">
        <v>0</v>
      </c>
      <c r="EM195" s="144">
        <v>0</v>
      </c>
      <c r="EN195" s="144">
        <v>0</v>
      </c>
      <c r="EO195" s="144">
        <v>0</v>
      </c>
      <c r="EP195" s="144">
        <v>0</v>
      </c>
      <c r="EQ195" s="144">
        <v>0</v>
      </c>
      <c r="ER195" s="144">
        <v>0</v>
      </c>
      <c r="ES195" s="144">
        <v>0</v>
      </c>
      <c r="ET195" s="144">
        <v>0</v>
      </c>
      <c r="EU195" s="144">
        <v>0</v>
      </c>
      <c r="EV195" s="144">
        <v>0</v>
      </c>
      <c r="EW195" s="144">
        <v>0</v>
      </c>
      <c r="EX195" s="144">
        <v>0</v>
      </c>
      <c r="EY195" s="144">
        <v>0</v>
      </c>
      <c r="EZ195" s="144">
        <v>0</v>
      </c>
      <c r="FA195" s="144">
        <v>1</v>
      </c>
      <c r="FB195" s="144">
        <v>0</v>
      </c>
      <c r="FC195" s="144">
        <v>0</v>
      </c>
      <c r="FD195" s="144">
        <v>0</v>
      </c>
      <c r="FE195" s="144">
        <v>0</v>
      </c>
      <c r="FF195" s="144">
        <v>0</v>
      </c>
      <c r="FG195" s="144">
        <v>0</v>
      </c>
      <c r="FH195" s="144">
        <v>0</v>
      </c>
      <c r="FI195" s="144">
        <v>0</v>
      </c>
      <c r="FJ195" s="144">
        <v>0</v>
      </c>
      <c r="FK195" s="144">
        <v>0</v>
      </c>
      <c r="FL195" s="144">
        <v>0</v>
      </c>
      <c r="FM195" s="144">
        <v>0</v>
      </c>
      <c r="FN195" s="144">
        <v>0</v>
      </c>
      <c r="FO195" s="144">
        <v>0</v>
      </c>
      <c r="FP195" s="144">
        <v>0</v>
      </c>
      <c r="FQ195" s="144">
        <v>0</v>
      </c>
      <c r="FR195" s="144">
        <v>0</v>
      </c>
      <c r="FS195" s="144">
        <v>0</v>
      </c>
      <c r="FT195" s="144">
        <v>0</v>
      </c>
      <c r="FU195" s="144">
        <v>0</v>
      </c>
      <c r="FV195" s="144">
        <v>0</v>
      </c>
      <c r="FW195" s="144">
        <v>0</v>
      </c>
      <c r="FX195" s="144">
        <v>0</v>
      </c>
      <c r="FY195" s="144">
        <v>0</v>
      </c>
      <c r="FZ195" s="144">
        <v>0</v>
      </c>
      <c r="GA195" s="144">
        <v>0</v>
      </c>
      <c r="GB195" s="144">
        <v>0</v>
      </c>
      <c r="GC195" s="144">
        <v>0</v>
      </c>
      <c r="GD195" s="144">
        <v>0</v>
      </c>
      <c r="GE195" s="144">
        <v>0</v>
      </c>
      <c r="GF195" s="144">
        <v>0</v>
      </c>
      <c r="GG195" s="144">
        <v>0</v>
      </c>
      <c r="GH195" s="144">
        <v>0</v>
      </c>
      <c r="GI195" s="144">
        <v>0</v>
      </c>
      <c r="GJ195" s="144">
        <v>0</v>
      </c>
      <c r="GK195" s="144">
        <v>0</v>
      </c>
      <c r="GL195" s="144">
        <v>0</v>
      </c>
      <c r="GM195" s="144">
        <v>0</v>
      </c>
      <c r="GN195" s="144">
        <v>0</v>
      </c>
      <c r="GO195" s="144">
        <v>0</v>
      </c>
      <c r="GP195" s="144">
        <v>0</v>
      </c>
      <c r="GQ195" s="144">
        <v>0</v>
      </c>
      <c r="GR195" s="144">
        <v>0</v>
      </c>
      <c r="GS195" s="144">
        <v>0</v>
      </c>
      <c r="GT195" s="144">
        <v>0</v>
      </c>
      <c r="GU195" s="144">
        <v>0</v>
      </c>
      <c r="GV195" s="144">
        <v>0</v>
      </c>
      <c r="GW195" s="144">
        <v>0</v>
      </c>
      <c r="GX195" s="144">
        <v>0</v>
      </c>
      <c r="GY195" s="144">
        <v>0</v>
      </c>
      <c r="GZ195" s="144">
        <v>0</v>
      </c>
      <c r="HA195" s="144">
        <v>0</v>
      </c>
      <c r="HB195" s="144">
        <v>0</v>
      </c>
      <c r="HC195" s="144">
        <v>0</v>
      </c>
      <c r="HD195" s="144">
        <v>0</v>
      </c>
      <c r="HE195" s="144">
        <v>0</v>
      </c>
      <c r="HF195" s="144">
        <v>0</v>
      </c>
      <c r="HG195" s="144">
        <v>0</v>
      </c>
      <c r="HH195" s="144">
        <v>0</v>
      </c>
      <c r="HI195" s="144">
        <v>0</v>
      </c>
      <c r="HJ195" s="144">
        <v>0</v>
      </c>
      <c r="HK195" s="144">
        <v>0</v>
      </c>
      <c r="HL195" s="144">
        <v>0</v>
      </c>
      <c r="HM195" s="144">
        <v>0</v>
      </c>
      <c r="HN195" s="144">
        <v>0</v>
      </c>
      <c r="HO195" s="144">
        <v>0</v>
      </c>
      <c r="HP195" s="144">
        <v>0</v>
      </c>
      <c r="HQ195" s="144">
        <v>0</v>
      </c>
      <c r="HR195" s="144">
        <v>0</v>
      </c>
      <c r="HS195" s="144">
        <v>0</v>
      </c>
      <c r="HT195" s="144">
        <v>0</v>
      </c>
      <c r="HU195" s="144">
        <v>0</v>
      </c>
      <c r="HV195" s="144">
        <v>2</v>
      </c>
      <c r="HW195" s="144">
        <v>6</v>
      </c>
      <c r="HX195" s="144">
        <v>6</v>
      </c>
      <c r="HY195" s="144">
        <v>8</v>
      </c>
      <c r="HZ195" s="144">
        <v>0</v>
      </c>
      <c r="IA195" s="144">
        <v>1</v>
      </c>
      <c r="IB195" s="144">
        <v>0</v>
      </c>
      <c r="IC195" s="144">
        <v>2</v>
      </c>
      <c r="ID195" s="144">
        <v>2</v>
      </c>
      <c r="IE195" s="144">
        <v>6</v>
      </c>
      <c r="IF195" s="144">
        <v>6</v>
      </c>
      <c r="IG195" s="144">
        <v>0</v>
      </c>
      <c r="IH195" s="144">
        <v>0</v>
      </c>
      <c r="II195" s="144">
        <v>0</v>
      </c>
      <c r="IJ195" s="144">
        <v>0</v>
      </c>
      <c r="IK195" s="144">
        <v>0</v>
      </c>
      <c r="IL195" s="144">
        <v>1</v>
      </c>
      <c r="IM195" s="144">
        <v>0</v>
      </c>
      <c r="IN195" s="144">
        <v>1</v>
      </c>
      <c r="IO195" s="144">
        <v>0</v>
      </c>
      <c r="IP195" s="144">
        <v>0</v>
      </c>
      <c r="IQ195" s="144">
        <v>0</v>
      </c>
      <c r="IR195" s="144">
        <v>0</v>
      </c>
      <c r="IS195" s="144">
        <v>0</v>
      </c>
      <c r="IT195" s="144">
        <v>0</v>
      </c>
      <c r="IU195" s="144">
        <v>0</v>
      </c>
      <c r="IV195" s="144">
        <v>0</v>
      </c>
      <c r="IW195" s="144">
        <v>0</v>
      </c>
      <c r="IX195" s="144">
        <v>0</v>
      </c>
      <c r="IY195" s="144">
        <v>0</v>
      </c>
      <c r="IZ195" s="144">
        <v>0</v>
      </c>
      <c r="JA195" s="144">
        <v>0</v>
      </c>
      <c r="JB195" s="144">
        <v>0</v>
      </c>
      <c r="JC195" s="144">
        <v>0</v>
      </c>
      <c r="JD195" s="144">
        <v>0</v>
      </c>
      <c r="JE195" s="144">
        <v>0</v>
      </c>
      <c r="JF195" s="144">
        <v>0</v>
      </c>
      <c r="JG195" s="144">
        <v>0</v>
      </c>
      <c r="JH195" s="144">
        <v>0</v>
      </c>
      <c r="JI195" s="144">
        <v>0</v>
      </c>
      <c r="JJ195" s="144">
        <v>0</v>
      </c>
      <c r="JK195" s="144">
        <v>0</v>
      </c>
      <c r="JL195" s="144">
        <v>0</v>
      </c>
      <c r="JM195" s="144">
        <v>0</v>
      </c>
      <c r="JN195" s="144">
        <v>0</v>
      </c>
      <c r="JO195" s="144">
        <v>1</v>
      </c>
      <c r="JP195" s="144">
        <v>0</v>
      </c>
      <c r="JQ195" s="144">
        <v>2</v>
      </c>
      <c r="JR195" s="144">
        <v>0</v>
      </c>
      <c r="JS195" s="144">
        <v>0</v>
      </c>
      <c r="JT195" s="144">
        <v>0</v>
      </c>
      <c r="JU195" s="144">
        <v>0</v>
      </c>
      <c r="JV195" s="144">
        <v>0</v>
      </c>
      <c r="JW195" s="144">
        <v>0</v>
      </c>
      <c r="JX195" s="144">
        <v>0</v>
      </c>
      <c r="JY195" s="144">
        <v>0</v>
      </c>
      <c r="JZ195" s="144">
        <v>0</v>
      </c>
      <c r="KA195" s="144">
        <v>0</v>
      </c>
      <c r="KB195" s="144">
        <v>0</v>
      </c>
      <c r="KC195" s="144">
        <v>0</v>
      </c>
      <c r="KD195" s="144">
        <v>0</v>
      </c>
      <c r="KE195" s="144">
        <v>0</v>
      </c>
      <c r="KF195" s="144">
        <v>0</v>
      </c>
      <c r="KG195" s="144">
        <v>0</v>
      </c>
      <c r="KH195" s="144">
        <v>0</v>
      </c>
      <c r="KI195" s="144">
        <v>1</v>
      </c>
      <c r="KJ195" s="144">
        <v>1</v>
      </c>
      <c r="KK195" s="144">
        <v>1</v>
      </c>
      <c r="KL195" s="144">
        <v>8</v>
      </c>
      <c r="KM195" s="144">
        <v>9</v>
      </c>
      <c r="KN195" s="144">
        <v>14</v>
      </c>
      <c r="KO195" s="144">
        <v>24</v>
      </c>
      <c r="KP195" s="144">
        <v>0</v>
      </c>
      <c r="KQ195" s="144">
        <v>0</v>
      </c>
      <c r="KR195" s="144">
        <v>0</v>
      </c>
      <c r="KS195" s="144">
        <v>0</v>
      </c>
      <c r="KT195" s="144">
        <v>0</v>
      </c>
      <c r="KU195" s="144">
        <v>0</v>
      </c>
      <c r="KV195" s="144">
        <v>0</v>
      </c>
      <c r="KW195" s="144">
        <v>0</v>
      </c>
      <c r="KX195" s="144">
        <v>0</v>
      </c>
      <c r="KY195" s="144">
        <v>0</v>
      </c>
      <c r="KZ195" s="144">
        <v>0</v>
      </c>
      <c r="LA195" s="144">
        <v>0</v>
      </c>
      <c r="LB195" s="144">
        <v>0</v>
      </c>
      <c r="LC195" s="144">
        <v>2</v>
      </c>
      <c r="LD195" s="144">
        <v>2</v>
      </c>
      <c r="LE195" s="144">
        <v>0</v>
      </c>
      <c r="LF195" s="144">
        <v>2</v>
      </c>
      <c r="LG195" s="144">
        <v>1</v>
      </c>
      <c r="LH195" s="144">
        <v>3</v>
      </c>
      <c r="LI195" s="144">
        <v>0</v>
      </c>
      <c r="LJ195" s="144">
        <v>0</v>
      </c>
      <c r="LK195" s="144">
        <v>0</v>
      </c>
      <c r="LL195" s="144">
        <v>0</v>
      </c>
      <c r="LM195" s="144">
        <v>0</v>
      </c>
      <c r="LN195" s="144">
        <v>1</v>
      </c>
      <c r="LO195" s="144">
        <v>0</v>
      </c>
      <c r="LP195" s="144">
        <v>0</v>
      </c>
      <c r="LQ195" s="144">
        <v>0</v>
      </c>
      <c r="LR195" s="144">
        <v>0</v>
      </c>
      <c r="LS195" s="144">
        <v>0</v>
      </c>
      <c r="LT195" s="144">
        <v>0</v>
      </c>
      <c r="LU195" s="144">
        <v>8</v>
      </c>
      <c r="LV195" s="144">
        <v>0</v>
      </c>
      <c r="LW195" s="144">
        <v>2</v>
      </c>
      <c r="LX195" s="144">
        <v>0</v>
      </c>
      <c r="LY195" s="144">
        <v>4</v>
      </c>
      <c r="LZ195" s="144">
        <v>0</v>
      </c>
      <c r="MA195" s="144">
        <v>0</v>
      </c>
      <c r="MB195" s="144">
        <v>0</v>
      </c>
      <c r="MC195" s="144">
        <v>0</v>
      </c>
      <c r="MD195" s="144">
        <v>0</v>
      </c>
      <c r="ME195" s="144">
        <v>0</v>
      </c>
      <c r="MF195" s="144">
        <v>0</v>
      </c>
      <c r="MG195" s="144">
        <v>0</v>
      </c>
      <c r="MH195" s="144">
        <v>0</v>
      </c>
      <c r="MI195" s="144">
        <v>0</v>
      </c>
      <c r="MJ195" s="144">
        <v>0</v>
      </c>
      <c r="MK195" s="144">
        <v>0</v>
      </c>
      <c r="ML195" s="144">
        <v>0</v>
      </c>
      <c r="MM195" s="144">
        <v>0</v>
      </c>
      <c r="MN195" s="144">
        <v>0</v>
      </c>
      <c r="MO195" s="144">
        <v>0</v>
      </c>
      <c r="MP195" s="144">
        <v>0</v>
      </c>
      <c r="MQ195" s="144">
        <v>0</v>
      </c>
      <c r="MR195" s="144">
        <v>0</v>
      </c>
      <c r="MS195" s="144">
        <v>0</v>
      </c>
      <c r="MT195" s="144">
        <v>0</v>
      </c>
      <c r="MU195" s="144">
        <v>0</v>
      </c>
      <c r="MV195" s="144">
        <v>0</v>
      </c>
      <c r="MW195" s="144">
        <v>0</v>
      </c>
      <c r="MX195" s="144">
        <v>0</v>
      </c>
      <c r="MY195" s="144">
        <v>0</v>
      </c>
      <c r="MZ195" s="144">
        <v>0</v>
      </c>
      <c r="NA195" s="144">
        <v>0</v>
      </c>
      <c r="NB195" s="144">
        <v>0</v>
      </c>
      <c r="NC195" s="144">
        <v>0</v>
      </c>
      <c r="ND195" s="144">
        <v>0</v>
      </c>
      <c r="NE195" s="144">
        <v>0</v>
      </c>
      <c r="NF195" s="144">
        <v>0</v>
      </c>
      <c r="NG195" s="144">
        <v>0</v>
      </c>
      <c r="NH195" s="144">
        <v>0</v>
      </c>
      <c r="NI195" s="144">
        <v>0</v>
      </c>
      <c r="NJ195" s="144">
        <v>0</v>
      </c>
      <c r="NK195" s="144">
        <v>0</v>
      </c>
      <c r="NL195" s="144">
        <v>0</v>
      </c>
      <c r="NM195" s="144">
        <v>0</v>
      </c>
      <c r="NN195" s="144">
        <v>0</v>
      </c>
      <c r="NO195" s="144">
        <v>0</v>
      </c>
      <c r="NP195" s="144">
        <v>0</v>
      </c>
      <c r="NQ195" s="144">
        <v>0</v>
      </c>
      <c r="NR195" s="144">
        <v>0</v>
      </c>
      <c r="NS195" s="144">
        <v>0</v>
      </c>
      <c r="NT195" s="144">
        <v>0</v>
      </c>
      <c r="NU195" s="144">
        <v>0</v>
      </c>
      <c r="NV195" s="144">
        <v>0</v>
      </c>
      <c r="NW195" s="144">
        <v>1</v>
      </c>
      <c r="NX195" s="144">
        <v>0</v>
      </c>
      <c r="NY195" s="144">
        <v>1</v>
      </c>
      <c r="NZ195" s="144">
        <v>0</v>
      </c>
      <c r="OA195" s="144">
        <v>0</v>
      </c>
      <c r="OB195" s="144">
        <v>0</v>
      </c>
      <c r="OC195" s="144">
        <v>0</v>
      </c>
      <c r="OD195" s="144">
        <v>0</v>
      </c>
      <c r="OE195" s="144">
        <v>0</v>
      </c>
      <c r="OF195" s="144">
        <v>0</v>
      </c>
      <c r="OG195" s="144">
        <v>0</v>
      </c>
      <c r="OH195" s="144">
        <v>1</v>
      </c>
      <c r="OI195" s="144">
        <v>0</v>
      </c>
      <c r="OJ195" s="144">
        <v>0</v>
      </c>
      <c r="OK195" s="144">
        <v>2</v>
      </c>
      <c r="OL195" s="144">
        <v>0</v>
      </c>
      <c r="OM195" s="144">
        <v>0</v>
      </c>
      <c r="ON195" s="144">
        <v>0</v>
      </c>
      <c r="OO195" s="144">
        <v>0</v>
      </c>
      <c r="OP195" s="144">
        <v>1</v>
      </c>
      <c r="OQ195" s="144">
        <v>1</v>
      </c>
      <c r="OR195" s="144">
        <v>2</v>
      </c>
      <c r="OS195" s="144">
        <v>2</v>
      </c>
      <c r="OT195" s="144">
        <v>0</v>
      </c>
      <c r="OU195" s="144">
        <v>0</v>
      </c>
      <c r="OV195" s="144">
        <v>0</v>
      </c>
      <c r="OW195" s="144">
        <v>0</v>
      </c>
      <c r="OX195" s="144">
        <v>0</v>
      </c>
      <c r="OY195" s="144">
        <v>0</v>
      </c>
      <c r="OZ195" s="144">
        <v>0</v>
      </c>
      <c r="PA195" s="144">
        <v>0</v>
      </c>
      <c r="PB195" s="144">
        <v>0</v>
      </c>
      <c r="PC195" s="144">
        <v>0</v>
      </c>
      <c r="PD195" s="144">
        <v>0</v>
      </c>
      <c r="PE195" s="144">
        <v>0</v>
      </c>
      <c r="PF195" s="144">
        <v>0</v>
      </c>
      <c r="PG195" s="144">
        <v>0</v>
      </c>
      <c r="PH195" s="144">
        <v>0</v>
      </c>
      <c r="PI195" s="144">
        <v>0</v>
      </c>
      <c r="PJ195" s="144">
        <v>0</v>
      </c>
      <c r="PK195" s="144">
        <v>0</v>
      </c>
      <c r="PL195" s="144">
        <v>0</v>
      </c>
      <c r="PM195" s="144">
        <v>0</v>
      </c>
      <c r="PN195" s="144">
        <v>0</v>
      </c>
      <c r="PO195" s="144">
        <v>0</v>
      </c>
      <c r="PP195" s="144">
        <v>0</v>
      </c>
      <c r="PQ195" s="144">
        <v>0</v>
      </c>
      <c r="PR195" s="144">
        <v>0</v>
      </c>
      <c r="PS195" s="144">
        <v>0</v>
      </c>
      <c r="PT195" s="144">
        <v>0</v>
      </c>
      <c r="PU195" s="144">
        <v>0</v>
      </c>
      <c r="PV195" s="144">
        <v>0</v>
      </c>
      <c r="PW195" s="144">
        <v>0</v>
      </c>
      <c r="PX195" s="144">
        <v>0</v>
      </c>
      <c r="PY195" s="144">
        <v>0</v>
      </c>
      <c r="PZ195" s="144">
        <v>0</v>
      </c>
      <c r="QA195" s="144">
        <v>0</v>
      </c>
      <c r="QB195" s="144">
        <v>0</v>
      </c>
      <c r="QC195" s="144">
        <v>0</v>
      </c>
      <c r="QD195" s="144">
        <v>0</v>
      </c>
      <c r="QE195" s="144">
        <v>0</v>
      </c>
      <c r="QF195" s="144">
        <v>0</v>
      </c>
      <c r="QG195" s="144">
        <v>0</v>
      </c>
      <c r="QH195" s="144">
        <v>0</v>
      </c>
      <c r="QI195" s="144">
        <v>0</v>
      </c>
      <c r="QJ195" s="144">
        <v>0</v>
      </c>
      <c r="QK195" s="144">
        <v>0</v>
      </c>
      <c r="QL195" s="144">
        <v>0</v>
      </c>
      <c r="QM195" s="144">
        <v>0</v>
      </c>
      <c r="QN195" s="144">
        <v>0</v>
      </c>
      <c r="QO195" s="144">
        <v>0</v>
      </c>
      <c r="QP195" s="145">
        <v>0</v>
      </c>
      <c r="QQ195" s="143">
        <v>5</v>
      </c>
      <c r="QR195" s="143">
        <v>4</v>
      </c>
      <c r="QS195" s="143">
        <v>6</v>
      </c>
      <c r="QT195" s="143">
        <v>8</v>
      </c>
      <c r="QU195" s="143">
        <v>436</v>
      </c>
      <c r="QV195" s="143">
        <v>200</v>
      </c>
      <c r="QW195" s="143">
        <v>268</v>
      </c>
      <c r="QX195" s="143">
        <v>472</v>
      </c>
    </row>
    <row r="196" spans="1:466" x14ac:dyDescent="0.3">
      <c r="A196" s="138">
        <v>33</v>
      </c>
      <c r="B196" s="173" t="s">
        <v>243</v>
      </c>
      <c r="C196" s="174"/>
      <c r="D196" s="174"/>
      <c r="E196" s="175"/>
      <c r="F196" s="144">
        <v>0</v>
      </c>
      <c r="G196" s="144">
        <v>0</v>
      </c>
      <c r="H196" s="144">
        <v>0</v>
      </c>
      <c r="I196" s="144">
        <v>0</v>
      </c>
      <c r="J196" s="144">
        <v>0</v>
      </c>
      <c r="K196" s="144">
        <v>0</v>
      </c>
      <c r="L196" s="144">
        <v>0</v>
      </c>
      <c r="M196" s="144">
        <v>0</v>
      </c>
      <c r="N196" s="144">
        <v>0</v>
      </c>
      <c r="O196" s="144">
        <v>0</v>
      </c>
      <c r="P196" s="144">
        <v>0</v>
      </c>
      <c r="Q196" s="144">
        <v>0</v>
      </c>
      <c r="R196" s="144">
        <v>0</v>
      </c>
      <c r="S196" s="144">
        <v>0</v>
      </c>
      <c r="T196" s="144">
        <v>0</v>
      </c>
      <c r="U196" s="144">
        <v>0</v>
      </c>
      <c r="V196" s="144">
        <v>0</v>
      </c>
      <c r="W196" s="144">
        <v>0</v>
      </c>
      <c r="X196" s="144">
        <v>0</v>
      </c>
      <c r="Y196" s="144">
        <v>0</v>
      </c>
      <c r="Z196" s="144">
        <v>0</v>
      </c>
      <c r="AA196" s="144">
        <v>0</v>
      </c>
      <c r="AB196" s="144">
        <v>0</v>
      </c>
      <c r="AC196" s="144">
        <v>0</v>
      </c>
      <c r="AD196" s="144">
        <v>0</v>
      </c>
      <c r="AE196" s="144">
        <v>0</v>
      </c>
      <c r="AF196" s="144">
        <v>0</v>
      </c>
      <c r="AG196" s="144">
        <v>0</v>
      </c>
      <c r="AH196" s="144">
        <v>0</v>
      </c>
      <c r="AI196" s="144">
        <v>0</v>
      </c>
      <c r="AJ196" s="144">
        <v>0</v>
      </c>
      <c r="AK196" s="144">
        <v>0</v>
      </c>
      <c r="AL196" s="144">
        <v>0</v>
      </c>
      <c r="AM196" s="144">
        <v>0</v>
      </c>
      <c r="AN196" s="144">
        <v>0</v>
      </c>
      <c r="AO196" s="144">
        <v>0</v>
      </c>
      <c r="AP196" s="144">
        <v>0</v>
      </c>
      <c r="AQ196" s="144">
        <v>0</v>
      </c>
      <c r="AR196" s="144">
        <v>0</v>
      </c>
      <c r="AS196" s="144">
        <v>0</v>
      </c>
      <c r="AT196" s="144">
        <v>0</v>
      </c>
      <c r="AU196" s="144">
        <v>0</v>
      </c>
      <c r="AV196" s="144">
        <v>0</v>
      </c>
      <c r="AW196" s="144">
        <v>0</v>
      </c>
      <c r="AX196" s="144">
        <v>0</v>
      </c>
      <c r="AY196" s="144">
        <v>1</v>
      </c>
      <c r="AZ196" s="144">
        <v>0</v>
      </c>
      <c r="BA196" s="144">
        <v>0</v>
      </c>
      <c r="BB196" s="144">
        <v>0</v>
      </c>
      <c r="BC196" s="144">
        <v>0</v>
      </c>
      <c r="BD196" s="144">
        <v>0</v>
      </c>
      <c r="BE196" s="144">
        <v>0</v>
      </c>
      <c r="BF196" s="144">
        <v>0</v>
      </c>
      <c r="BG196" s="144">
        <v>0</v>
      </c>
      <c r="BH196" s="144">
        <v>0</v>
      </c>
      <c r="BI196" s="144">
        <v>0</v>
      </c>
      <c r="BJ196" s="144">
        <v>0</v>
      </c>
      <c r="BK196" s="144">
        <v>0</v>
      </c>
      <c r="BL196" s="144">
        <v>0</v>
      </c>
      <c r="BM196" s="144">
        <v>0</v>
      </c>
      <c r="BN196" s="144">
        <v>0</v>
      </c>
      <c r="BO196" s="144">
        <v>0</v>
      </c>
      <c r="BP196" s="144">
        <v>0</v>
      </c>
      <c r="BQ196" s="144">
        <v>0</v>
      </c>
      <c r="BR196" s="144">
        <v>0</v>
      </c>
      <c r="BS196" s="144">
        <v>0</v>
      </c>
      <c r="BT196" s="144">
        <v>0</v>
      </c>
      <c r="BU196" s="144">
        <v>0</v>
      </c>
      <c r="BV196" s="144">
        <v>0</v>
      </c>
      <c r="BW196" s="144">
        <v>0</v>
      </c>
      <c r="BX196" s="144">
        <v>0</v>
      </c>
      <c r="BY196" s="144">
        <v>0</v>
      </c>
      <c r="BZ196" s="144">
        <v>0</v>
      </c>
      <c r="CA196" s="144">
        <v>0</v>
      </c>
      <c r="CB196" s="144">
        <v>0</v>
      </c>
      <c r="CC196" s="144">
        <v>0</v>
      </c>
      <c r="CD196" s="144">
        <v>0</v>
      </c>
      <c r="CE196" s="144">
        <v>0</v>
      </c>
      <c r="CF196" s="144">
        <v>0</v>
      </c>
      <c r="CG196" s="144">
        <v>0</v>
      </c>
      <c r="CH196" s="144">
        <v>0</v>
      </c>
      <c r="CI196" s="144">
        <v>0</v>
      </c>
      <c r="CJ196" s="144">
        <v>0</v>
      </c>
      <c r="CK196" s="144">
        <v>0</v>
      </c>
      <c r="CL196" s="144">
        <v>0</v>
      </c>
      <c r="CM196" s="144">
        <v>0</v>
      </c>
      <c r="CN196" s="144">
        <v>0</v>
      </c>
      <c r="CO196" s="144">
        <v>0</v>
      </c>
      <c r="CP196" s="144">
        <v>0</v>
      </c>
      <c r="CQ196" s="144">
        <v>0</v>
      </c>
      <c r="CR196" s="144">
        <v>0</v>
      </c>
      <c r="CS196" s="144">
        <v>0</v>
      </c>
      <c r="CT196" s="144">
        <v>0</v>
      </c>
      <c r="CU196" s="144">
        <v>0</v>
      </c>
      <c r="CV196" s="144">
        <v>0</v>
      </c>
      <c r="CW196" s="144">
        <v>0</v>
      </c>
      <c r="CX196" s="144">
        <v>0</v>
      </c>
      <c r="CY196" s="144">
        <v>0</v>
      </c>
      <c r="CZ196" s="144">
        <v>0</v>
      </c>
      <c r="DA196" s="144">
        <v>0</v>
      </c>
      <c r="DB196" s="144">
        <v>0</v>
      </c>
      <c r="DC196" s="144">
        <v>0</v>
      </c>
      <c r="DD196" s="144">
        <v>0</v>
      </c>
      <c r="DE196" s="144">
        <v>0</v>
      </c>
      <c r="DF196" s="144">
        <v>0</v>
      </c>
      <c r="DG196" s="144">
        <v>0</v>
      </c>
      <c r="DH196" s="144">
        <v>0</v>
      </c>
      <c r="DI196" s="144">
        <v>2</v>
      </c>
      <c r="DJ196" s="144">
        <v>0</v>
      </c>
      <c r="DK196" s="144">
        <v>0</v>
      </c>
      <c r="DL196" s="144">
        <v>0</v>
      </c>
      <c r="DM196" s="144">
        <v>0</v>
      </c>
      <c r="DN196" s="144">
        <v>0</v>
      </c>
      <c r="DO196" s="144">
        <v>0</v>
      </c>
      <c r="DP196" s="144">
        <v>0</v>
      </c>
      <c r="DQ196" s="144">
        <v>0</v>
      </c>
      <c r="DR196" s="144">
        <v>0</v>
      </c>
      <c r="DS196" s="144">
        <v>0</v>
      </c>
      <c r="DT196" s="144">
        <v>0</v>
      </c>
      <c r="DU196" s="144">
        <v>0</v>
      </c>
      <c r="DV196" s="144">
        <v>0</v>
      </c>
      <c r="DW196" s="144">
        <v>0</v>
      </c>
      <c r="DX196" s="144">
        <v>0</v>
      </c>
      <c r="DY196" s="144">
        <v>0</v>
      </c>
      <c r="DZ196" s="144">
        <v>0</v>
      </c>
      <c r="EA196" s="144">
        <v>0</v>
      </c>
      <c r="EB196" s="144">
        <v>0</v>
      </c>
      <c r="EC196" s="144">
        <v>0</v>
      </c>
      <c r="ED196" s="144">
        <v>0</v>
      </c>
      <c r="EE196" s="144">
        <v>0</v>
      </c>
      <c r="EF196" s="144">
        <v>0</v>
      </c>
      <c r="EG196" s="144">
        <v>0</v>
      </c>
      <c r="EH196" s="144">
        <v>0</v>
      </c>
      <c r="EI196" s="144">
        <v>0</v>
      </c>
      <c r="EJ196" s="144">
        <v>0</v>
      </c>
      <c r="EK196" s="144">
        <v>0</v>
      </c>
      <c r="EL196" s="144">
        <v>0</v>
      </c>
      <c r="EM196" s="144">
        <v>0</v>
      </c>
      <c r="EN196" s="144">
        <v>0</v>
      </c>
      <c r="EO196" s="144">
        <v>0</v>
      </c>
      <c r="EP196" s="144">
        <v>0</v>
      </c>
      <c r="EQ196" s="144">
        <v>0</v>
      </c>
      <c r="ER196" s="144">
        <v>0</v>
      </c>
      <c r="ES196" s="144">
        <v>0</v>
      </c>
      <c r="ET196" s="144">
        <v>0</v>
      </c>
      <c r="EU196" s="144">
        <v>0</v>
      </c>
      <c r="EV196" s="144">
        <v>0</v>
      </c>
      <c r="EW196" s="144">
        <v>0</v>
      </c>
      <c r="EX196" s="144">
        <v>0</v>
      </c>
      <c r="EY196" s="144">
        <v>0</v>
      </c>
      <c r="EZ196" s="144">
        <v>0</v>
      </c>
      <c r="FA196" s="144">
        <v>0</v>
      </c>
      <c r="FB196" s="144">
        <v>0</v>
      </c>
      <c r="FC196" s="144">
        <v>0</v>
      </c>
      <c r="FD196" s="144">
        <v>0</v>
      </c>
      <c r="FE196" s="144">
        <v>0</v>
      </c>
      <c r="FF196" s="144">
        <v>0</v>
      </c>
      <c r="FG196" s="144">
        <v>0</v>
      </c>
      <c r="FH196" s="144">
        <v>0</v>
      </c>
      <c r="FI196" s="144">
        <v>0</v>
      </c>
      <c r="FJ196" s="144">
        <v>0</v>
      </c>
      <c r="FK196" s="144">
        <v>0</v>
      </c>
      <c r="FL196" s="144">
        <v>0</v>
      </c>
      <c r="FM196" s="144">
        <v>0</v>
      </c>
      <c r="FN196" s="144">
        <v>0</v>
      </c>
      <c r="FO196" s="144">
        <v>0</v>
      </c>
      <c r="FP196" s="144">
        <v>0</v>
      </c>
      <c r="FQ196" s="144">
        <v>0</v>
      </c>
      <c r="FR196" s="144">
        <v>0</v>
      </c>
      <c r="FS196" s="144">
        <v>0</v>
      </c>
      <c r="FT196" s="144">
        <v>0</v>
      </c>
      <c r="FU196" s="144">
        <v>0</v>
      </c>
      <c r="FV196" s="144">
        <v>0</v>
      </c>
      <c r="FW196" s="144">
        <v>0</v>
      </c>
      <c r="FX196" s="144">
        <v>0</v>
      </c>
      <c r="FY196" s="144">
        <v>0</v>
      </c>
      <c r="FZ196" s="144">
        <v>0</v>
      </c>
      <c r="GA196" s="144">
        <v>0</v>
      </c>
      <c r="GB196" s="144">
        <v>0</v>
      </c>
      <c r="GC196" s="144">
        <v>0</v>
      </c>
      <c r="GD196" s="144">
        <v>0</v>
      </c>
      <c r="GE196" s="144">
        <v>0</v>
      </c>
      <c r="GF196" s="144">
        <v>0</v>
      </c>
      <c r="GG196" s="144">
        <v>0</v>
      </c>
      <c r="GH196" s="144">
        <v>0</v>
      </c>
      <c r="GI196" s="144">
        <v>0</v>
      </c>
      <c r="GJ196" s="144">
        <v>0</v>
      </c>
      <c r="GK196" s="144">
        <v>0</v>
      </c>
      <c r="GL196" s="144">
        <v>0</v>
      </c>
      <c r="GM196" s="144">
        <v>0</v>
      </c>
      <c r="GN196" s="144">
        <v>0</v>
      </c>
      <c r="GO196" s="144">
        <v>0</v>
      </c>
      <c r="GP196" s="144">
        <v>0</v>
      </c>
      <c r="GQ196" s="144">
        <v>0</v>
      </c>
      <c r="GR196" s="144">
        <v>0</v>
      </c>
      <c r="GS196" s="144">
        <v>0</v>
      </c>
      <c r="GT196" s="144">
        <v>0</v>
      </c>
      <c r="GU196" s="144">
        <v>0</v>
      </c>
      <c r="GV196" s="144">
        <v>0</v>
      </c>
      <c r="GW196" s="144">
        <v>0</v>
      </c>
      <c r="GX196" s="144">
        <v>0</v>
      </c>
      <c r="GY196" s="144">
        <v>0</v>
      </c>
      <c r="GZ196" s="144">
        <v>0</v>
      </c>
      <c r="HA196" s="144">
        <v>0</v>
      </c>
      <c r="HB196" s="144">
        <v>0</v>
      </c>
      <c r="HC196" s="144">
        <v>0</v>
      </c>
      <c r="HD196" s="144">
        <v>0</v>
      </c>
      <c r="HE196" s="144">
        <v>0</v>
      </c>
      <c r="HF196" s="144">
        <v>0</v>
      </c>
      <c r="HG196" s="144">
        <v>0</v>
      </c>
      <c r="HH196" s="144">
        <v>0</v>
      </c>
      <c r="HI196" s="144">
        <v>0</v>
      </c>
      <c r="HJ196" s="144">
        <v>0</v>
      </c>
      <c r="HK196" s="144">
        <v>0</v>
      </c>
      <c r="HL196" s="144">
        <v>0</v>
      </c>
      <c r="HM196" s="144">
        <v>0</v>
      </c>
      <c r="HN196" s="144">
        <v>0</v>
      </c>
      <c r="HO196" s="144">
        <v>0</v>
      </c>
      <c r="HP196" s="144">
        <v>0</v>
      </c>
      <c r="HQ196" s="144">
        <v>0</v>
      </c>
      <c r="HR196" s="144">
        <v>0</v>
      </c>
      <c r="HS196" s="144">
        <v>0</v>
      </c>
      <c r="HT196" s="144">
        <v>0</v>
      </c>
      <c r="HU196" s="144">
        <v>0</v>
      </c>
      <c r="HV196" s="144">
        <v>0</v>
      </c>
      <c r="HW196" s="144">
        <v>0</v>
      </c>
      <c r="HX196" s="144">
        <v>0</v>
      </c>
      <c r="HY196" s="144">
        <v>2</v>
      </c>
      <c r="HZ196" s="144">
        <v>0</v>
      </c>
      <c r="IA196" s="144">
        <v>0</v>
      </c>
      <c r="IB196" s="144">
        <v>0</v>
      </c>
      <c r="IC196" s="144">
        <v>2</v>
      </c>
      <c r="ID196" s="144">
        <v>0</v>
      </c>
      <c r="IE196" s="144">
        <v>0</v>
      </c>
      <c r="IF196" s="144">
        <v>0</v>
      </c>
      <c r="IG196" s="144">
        <v>0</v>
      </c>
      <c r="IH196" s="144">
        <v>0</v>
      </c>
      <c r="II196" s="144">
        <v>0</v>
      </c>
      <c r="IJ196" s="144">
        <v>0</v>
      </c>
      <c r="IK196" s="144">
        <v>0</v>
      </c>
      <c r="IL196" s="144">
        <v>0</v>
      </c>
      <c r="IM196" s="144">
        <v>0</v>
      </c>
      <c r="IN196" s="144">
        <v>0</v>
      </c>
      <c r="IO196" s="144">
        <v>0</v>
      </c>
      <c r="IP196" s="144">
        <v>0</v>
      </c>
      <c r="IQ196" s="144">
        <v>0</v>
      </c>
      <c r="IR196" s="144">
        <v>0</v>
      </c>
      <c r="IS196" s="144">
        <v>0</v>
      </c>
      <c r="IT196" s="144">
        <v>0</v>
      </c>
      <c r="IU196" s="144">
        <v>0</v>
      </c>
      <c r="IV196" s="144">
        <v>0</v>
      </c>
      <c r="IW196" s="144">
        <v>0</v>
      </c>
      <c r="IX196" s="144">
        <v>0</v>
      </c>
      <c r="IY196" s="144">
        <v>0</v>
      </c>
      <c r="IZ196" s="144">
        <v>0</v>
      </c>
      <c r="JA196" s="144">
        <v>0</v>
      </c>
      <c r="JB196" s="144">
        <v>0</v>
      </c>
      <c r="JC196" s="144">
        <v>0</v>
      </c>
      <c r="JD196" s="144">
        <v>0</v>
      </c>
      <c r="JE196" s="144">
        <v>0</v>
      </c>
      <c r="JF196" s="144">
        <v>0</v>
      </c>
      <c r="JG196" s="144">
        <v>0</v>
      </c>
      <c r="JH196" s="144">
        <v>0</v>
      </c>
      <c r="JI196" s="144">
        <v>0</v>
      </c>
      <c r="JJ196" s="144">
        <v>0</v>
      </c>
      <c r="JK196" s="144">
        <v>0</v>
      </c>
      <c r="JL196" s="144">
        <v>0</v>
      </c>
      <c r="JM196" s="144">
        <v>0</v>
      </c>
      <c r="JN196" s="144">
        <v>0</v>
      </c>
      <c r="JO196" s="144">
        <v>0</v>
      </c>
      <c r="JP196" s="144">
        <v>0</v>
      </c>
      <c r="JQ196" s="144">
        <v>1</v>
      </c>
      <c r="JR196" s="144">
        <v>0</v>
      </c>
      <c r="JS196" s="144">
        <v>0</v>
      </c>
      <c r="JT196" s="144">
        <v>0</v>
      </c>
      <c r="JU196" s="144">
        <v>1</v>
      </c>
      <c r="JV196" s="144">
        <v>0</v>
      </c>
      <c r="JW196" s="144">
        <v>0</v>
      </c>
      <c r="JX196" s="144">
        <v>0</v>
      </c>
      <c r="JY196" s="144">
        <v>0</v>
      </c>
      <c r="JZ196" s="144">
        <v>0</v>
      </c>
      <c r="KA196" s="144">
        <v>0</v>
      </c>
      <c r="KB196" s="144">
        <v>0</v>
      </c>
      <c r="KC196" s="144">
        <v>0</v>
      </c>
      <c r="KD196" s="144">
        <v>0</v>
      </c>
      <c r="KE196" s="144">
        <v>0</v>
      </c>
      <c r="KF196" s="144">
        <v>0</v>
      </c>
      <c r="KG196" s="144">
        <v>0</v>
      </c>
      <c r="KH196" s="144">
        <v>0</v>
      </c>
      <c r="KI196" s="144">
        <v>0</v>
      </c>
      <c r="KJ196" s="144">
        <v>0</v>
      </c>
      <c r="KK196" s="144">
        <v>2</v>
      </c>
      <c r="KL196" s="144">
        <v>0</v>
      </c>
      <c r="KM196" s="144">
        <v>2</v>
      </c>
      <c r="KN196" s="144">
        <v>2</v>
      </c>
      <c r="KO196" s="144">
        <v>2</v>
      </c>
      <c r="KP196" s="144">
        <v>0</v>
      </c>
      <c r="KQ196" s="144">
        <v>0</v>
      </c>
      <c r="KR196" s="144">
        <v>0</v>
      </c>
      <c r="KS196" s="144">
        <v>0</v>
      </c>
      <c r="KT196" s="144">
        <v>0</v>
      </c>
      <c r="KU196" s="144">
        <v>0</v>
      </c>
      <c r="KV196" s="144">
        <v>0</v>
      </c>
      <c r="KW196" s="144">
        <v>0</v>
      </c>
      <c r="KX196" s="144">
        <v>0</v>
      </c>
      <c r="KY196" s="144">
        <v>0</v>
      </c>
      <c r="KZ196" s="144">
        <v>0</v>
      </c>
      <c r="LA196" s="144">
        <v>0</v>
      </c>
      <c r="LB196" s="144">
        <v>0</v>
      </c>
      <c r="LC196" s="144">
        <v>0</v>
      </c>
      <c r="LD196" s="144">
        <v>0</v>
      </c>
      <c r="LE196" s="144">
        <v>0</v>
      </c>
      <c r="LF196" s="144">
        <v>0</v>
      </c>
      <c r="LG196" s="144">
        <v>0</v>
      </c>
      <c r="LH196" s="144">
        <v>0</v>
      </c>
      <c r="LI196" s="144">
        <v>0</v>
      </c>
      <c r="LJ196" s="144">
        <v>0</v>
      </c>
      <c r="LK196" s="144">
        <v>0</v>
      </c>
      <c r="LL196" s="144">
        <v>0</v>
      </c>
      <c r="LM196" s="144">
        <v>0</v>
      </c>
      <c r="LN196" s="144">
        <v>0</v>
      </c>
      <c r="LO196" s="144">
        <v>0</v>
      </c>
      <c r="LP196" s="144">
        <v>0</v>
      </c>
      <c r="LQ196" s="144">
        <v>0</v>
      </c>
      <c r="LR196" s="144">
        <v>0</v>
      </c>
      <c r="LS196" s="144">
        <v>0</v>
      </c>
      <c r="LT196" s="144">
        <v>0</v>
      </c>
      <c r="LU196" s="144">
        <v>0</v>
      </c>
      <c r="LV196" s="144">
        <v>0</v>
      </c>
      <c r="LW196" s="144">
        <v>0</v>
      </c>
      <c r="LX196" s="144">
        <v>0</v>
      </c>
      <c r="LY196" s="144">
        <v>0</v>
      </c>
      <c r="LZ196" s="144">
        <v>0</v>
      </c>
      <c r="MA196" s="144">
        <v>0</v>
      </c>
      <c r="MB196" s="144">
        <v>0</v>
      </c>
      <c r="MC196" s="144">
        <v>0</v>
      </c>
      <c r="MD196" s="144">
        <v>0</v>
      </c>
      <c r="ME196" s="144">
        <v>0</v>
      </c>
      <c r="MF196" s="144">
        <v>0</v>
      </c>
      <c r="MG196" s="144">
        <v>0</v>
      </c>
      <c r="MH196" s="144">
        <v>0</v>
      </c>
      <c r="MI196" s="144">
        <v>0</v>
      </c>
      <c r="MJ196" s="144">
        <v>0</v>
      </c>
      <c r="MK196" s="144">
        <v>0</v>
      </c>
      <c r="ML196" s="144">
        <v>0</v>
      </c>
      <c r="MM196" s="144">
        <v>0</v>
      </c>
      <c r="MN196" s="144">
        <v>0</v>
      </c>
      <c r="MO196" s="144">
        <v>0</v>
      </c>
      <c r="MP196" s="144">
        <v>0</v>
      </c>
      <c r="MQ196" s="144">
        <v>0</v>
      </c>
      <c r="MR196" s="144">
        <v>0</v>
      </c>
      <c r="MS196" s="144">
        <v>0</v>
      </c>
      <c r="MT196" s="144">
        <v>0</v>
      </c>
      <c r="MU196" s="144">
        <v>0</v>
      </c>
      <c r="MV196" s="144">
        <v>0</v>
      </c>
      <c r="MW196" s="144">
        <v>0</v>
      </c>
      <c r="MX196" s="144">
        <v>0</v>
      </c>
      <c r="MY196" s="144">
        <v>0</v>
      </c>
      <c r="MZ196" s="144">
        <v>0</v>
      </c>
      <c r="NA196" s="144">
        <v>0</v>
      </c>
      <c r="NB196" s="144">
        <v>0</v>
      </c>
      <c r="NC196" s="144">
        <v>0</v>
      </c>
      <c r="ND196" s="144">
        <v>0</v>
      </c>
      <c r="NE196" s="144">
        <v>0</v>
      </c>
      <c r="NF196" s="144">
        <v>0</v>
      </c>
      <c r="NG196" s="144">
        <v>0</v>
      </c>
      <c r="NH196" s="144">
        <v>0</v>
      </c>
      <c r="NI196" s="144">
        <v>0</v>
      </c>
      <c r="NJ196" s="144">
        <v>0</v>
      </c>
      <c r="NK196" s="144">
        <v>0</v>
      </c>
      <c r="NL196" s="144">
        <v>0</v>
      </c>
      <c r="NM196" s="144">
        <v>0</v>
      </c>
      <c r="NN196" s="144">
        <v>0</v>
      </c>
      <c r="NO196" s="144">
        <v>0</v>
      </c>
      <c r="NP196" s="144">
        <v>0</v>
      </c>
      <c r="NQ196" s="144">
        <v>0</v>
      </c>
      <c r="NR196" s="144">
        <v>0</v>
      </c>
      <c r="NS196" s="144">
        <v>0</v>
      </c>
      <c r="NT196" s="144">
        <v>0</v>
      </c>
      <c r="NU196" s="144">
        <v>0</v>
      </c>
      <c r="NV196" s="144">
        <v>0</v>
      </c>
      <c r="NW196" s="144">
        <v>0</v>
      </c>
      <c r="NX196" s="144">
        <v>0</v>
      </c>
      <c r="NY196" s="144">
        <v>0</v>
      </c>
      <c r="NZ196" s="144">
        <v>0</v>
      </c>
      <c r="OA196" s="144">
        <v>0</v>
      </c>
      <c r="OB196" s="144">
        <v>0</v>
      </c>
      <c r="OC196" s="144">
        <v>0</v>
      </c>
      <c r="OD196" s="144">
        <v>0</v>
      </c>
      <c r="OE196" s="144">
        <v>0</v>
      </c>
      <c r="OF196" s="144">
        <v>0</v>
      </c>
      <c r="OG196" s="144">
        <v>0</v>
      </c>
      <c r="OH196" s="144">
        <v>0</v>
      </c>
      <c r="OI196" s="144">
        <v>0</v>
      </c>
      <c r="OJ196" s="144">
        <v>0</v>
      </c>
      <c r="OK196" s="144">
        <v>0</v>
      </c>
      <c r="OL196" s="144">
        <v>0</v>
      </c>
      <c r="OM196" s="144">
        <v>0</v>
      </c>
      <c r="ON196" s="144">
        <v>0</v>
      </c>
      <c r="OO196" s="144">
        <v>0</v>
      </c>
      <c r="OP196" s="144">
        <v>0</v>
      </c>
      <c r="OQ196" s="144">
        <v>0</v>
      </c>
      <c r="OR196" s="144">
        <v>0</v>
      </c>
      <c r="OS196" s="144">
        <v>0</v>
      </c>
      <c r="OT196" s="144">
        <v>0</v>
      </c>
      <c r="OU196" s="144">
        <v>0</v>
      </c>
      <c r="OV196" s="144">
        <v>0</v>
      </c>
      <c r="OW196" s="144">
        <v>0</v>
      </c>
      <c r="OX196" s="144">
        <v>0</v>
      </c>
      <c r="OY196" s="144">
        <v>0</v>
      </c>
      <c r="OZ196" s="144">
        <v>0</v>
      </c>
      <c r="PA196" s="144">
        <v>0</v>
      </c>
      <c r="PB196" s="144">
        <v>0</v>
      </c>
      <c r="PC196" s="144">
        <v>0</v>
      </c>
      <c r="PD196" s="144">
        <v>0</v>
      </c>
      <c r="PE196" s="144">
        <v>0</v>
      </c>
      <c r="PF196" s="144">
        <v>0</v>
      </c>
      <c r="PG196" s="144">
        <v>0</v>
      </c>
      <c r="PH196" s="144">
        <v>0</v>
      </c>
      <c r="PI196" s="144">
        <v>0</v>
      </c>
      <c r="PJ196" s="144">
        <v>0</v>
      </c>
      <c r="PK196" s="144">
        <v>0</v>
      </c>
      <c r="PL196" s="144">
        <v>0</v>
      </c>
      <c r="PM196" s="144">
        <v>0</v>
      </c>
      <c r="PN196" s="144">
        <v>0</v>
      </c>
      <c r="PO196" s="144">
        <v>0</v>
      </c>
      <c r="PP196" s="144">
        <v>0</v>
      </c>
      <c r="PQ196" s="144">
        <v>0</v>
      </c>
      <c r="PR196" s="144">
        <v>0</v>
      </c>
      <c r="PS196" s="144">
        <v>0</v>
      </c>
      <c r="PT196" s="144">
        <v>0</v>
      </c>
      <c r="PU196" s="144">
        <v>0</v>
      </c>
      <c r="PV196" s="144">
        <v>0</v>
      </c>
      <c r="PW196" s="144">
        <v>0</v>
      </c>
      <c r="PX196" s="144">
        <v>0</v>
      </c>
      <c r="PY196" s="144">
        <v>0</v>
      </c>
      <c r="PZ196" s="144">
        <v>0</v>
      </c>
      <c r="QA196" s="144">
        <v>0</v>
      </c>
      <c r="QB196" s="144">
        <v>0</v>
      </c>
      <c r="QC196" s="144">
        <v>0</v>
      </c>
      <c r="QD196" s="144">
        <v>0</v>
      </c>
      <c r="QE196" s="144">
        <v>0</v>
      </c>
      <c r="QF196" s="144">
        <v>0</v>
      </c>
      <c r="QG196" s="144">
        <v>0</v>
      </c>
      <c r="QH196" s="144">
        <v>0</v>
      </c>
      <c r="QI196" s="144">
        <v>0</v>
      </c>
      <c r="QJ196" s="144">
        <v>0</v>
      </c>
      <c r="QK196" s="144">
        <v>0</v>
      </c>
      <c r="QL196" s="144">
        <v>0</v>
      </c>
      <c r="QM196" s="144">
        <v>0</v>
      </c>
      <c r="QN196" s="144">
        <v>0</v>
      </c>
      <c r="QO196" s="144">
        <v>0</v>
      </c>
      <c r="QP196" s="145">
        <v>0</v>
      </c>
      <c r="QQ196" s="143">
        <v>7</v>
      </c>
      <c r="QR196" s="143">
        <v>0</v>
      </c>
      <c r="QS196" s="143">
        <v>1</v>
      </c>
      <c r="QT196" s="143">
        <v>5</v>
      </c>
      <c r="QU196" s="143">
        <v>40</v>
      </c>
      <c r="QV196" s="143">
        <v>45</v>
      </c>
      <c r="QW196" s="143">
        <v>50</v>
      </c>
      <c r="QX196" s="143">
        <v>87</v>
      </c>
    </row>
    <row r="197" spans="1:466" x14ac:dyDescent="0.3">
      <c r="A197" s="138">
        <v>34</v>
      </c>
      <c r="B197" s="173" t="s">
        <v>244</v>
      </c>
      <c r="C197" s="174"/>
      <c r="D197" s="174"/>
      <c r="E197" s="175"/>
      <c r="F197" s="144">
        <v>0</v>
      </c>
      <c r="G197" s="144">
        <v>0</v>
      </c>
      <c r="H197" s="144">
        <v>0</v>
      </c>
      <c r="I197" s="144">
        <v>0</v>
      </c>
      <c r="J197" s="144">
        <v>0</v>
      </c>
      <c r="K197" s="144">
        <v>0</v>
      </c>
      <c r="L197" s="144">
        <v>0</v>
      </c>
      <c r="M197" s="144">
        <v>0</v>
      </c>
      <c r="N197" s="144">
        <v>0</v>
      </c>
      <c r="O197" s="144">
        <v>0</v>
      </c>
      <c r="P197" s="144">
        <v>0</v>
      </c>
      <c r="Q197" s="144">
        <v>0</v>
      </c>
      <c r="R197" s="144">
        <v>0</v>
      </c>
      <c r="S197" s="144">
        <v>0</v>
      </c>
      <c r="T197" s="144">
        <v>0</v>
      </c>
      <c r="U197" s="144">
        <v>0</v>
      </c>
      <c r="V197" s="144">
        <v>0</v>
      </c>
      <c r="W197" s="144">
        <v>0</v>
      </c>
      <c r="X197" s="144">
        <v>0</v>
      </c>
      <c r="Y197" s="144">
        <v>0</v>
      </c>
      <c r="Z197" s="144">
        <v>0</v>
      </c>
      <c r="AA197" s="144">
        <v>0</v>
      </c>
      <c r="AB197" s="144">
        <v>0</v>
      </c>
      <c r="AC197" s="144">
        <v>0</v>
      </c>
      <c r="AD197" s="144">
        <v>0</v>
      </c>
      <c r="AE197" s="144">
        <v>0</v>
      </c>
      <c r="AF197" s="144">
        <v>0</v>
      </c>
      <c r="AG197" s="144">
        <v>0</v>
      </c>
      <c r="AH197" s="144">
        <v>0</v>
      </c>
      <c r="AI197" s="144">
        <v>0</v>
      </c>
      <c r="AJ197" s="144">
        <v>0</v>
      </c>
      <c r="AK197" s="144">
        <v>0</v>
      </c>
      <c r="AL197" s="144">
        <v>3</v>
      </c>
      <c r="AM197" s="144">
        <v>0</v>
      </c>
      <c r="AN197" s="144">
        <v>2</v>
      </c>
      <c r="AO197" s="144">
        <v>0</v>
      </c>
      <c r="AP197" s="144">
        <v>0</v>
      </c>
      <c r="AQ197" s="144">
        <v>0</v>
      </c>
      <c r="AR197" s="144">
        <v>0</v>
      </c>
      <c r="AS197" s="144">
        <v>0</v>
      </c>
      <c r="AT197" s="144">
        <v>0</v>
      </c>
      <c r="AU197" s="144">
        <v>0</v>
      </c>
      <c r="AV197" s="144">
        <v>0</v>
      </c>
      <c r="AW197" s="144">
        <v>0</v>
      </c>
      <c r="AX197" s="144">
        <v>0</v>
      </c>
      <c r="AY197" s="144">
        <v>1</v>
      </c>
      <c r="AZ197" s="144">
        <v>0</v>
      </c>
      <c r="BA197" s="144">
        <v>1</v>
      </c>
      <c r="BB197" s="144">
        <v>0</v>
      </c>
      <c r="BC197" s="144">
        <v>0</v>
      </c>
      <c r="BD197" s="144">
        <v>0</v>
      </c>
      <c r="BE197" s="144">
        <v>0</v>
      </c>
      <c r="BF197" s="144">
        <v>0</v>
      </c>
      <c r="BG197" s="144">
        <v>0</v>
      </c>
      <c r="BH197" s="144">
        <v>0</v>
      </c>
      <c r="BI197" s="144">
        <v>0</v>
      </c>
      <c r="BJ197" s="144">
        <v>0</v>
      </c>
      <c r="BK197" s="144">
        <v>0</v>
      </c>
      <c r="BL197" s="144">
        <v>0</v>
      </c>
      <c r="BM197" s="144">
        <v>0</v>
      </c>
      <c r="BN197" s="144">
        <v>0</v>
      </c>
      <c r="BO197" s="144">
        <v>0</v>
      </c>
      <c r="BP197" s="144">
        <v>0</v>
      </c>
      <c r="BQ197" s="144">
        <v>0</v>
      </c>
      <c r="BR197" s="144">
        <v>0</v>
      </c>
      <c r="BS197" s="144">
        <v>0</v>
      </c>
      <c r="BT197" s="144">
        <v>0</v>
      </c>
      <c r="BU197" s="144">
        <v>0</v>
      </c>
      <c r="BV197" s="144">
        <v>0</v>
      </c>
      <c r="BW197" s="144">
        <v>0</v>
      </c>
      <c r="BX197" s="144">
        <v>0</v>
      </c>
      <c r="BY197" s="144">
        <v>0</v>
      </c>
      <c r="BZ197" s="144">
        <v>0</v>
      </c>
      <c r="CA197" s="144">
        <v>0</v>
      </c>
      <c r="CB197" s="144">
        <v>0</v>
      </c>
      <c r="CC197" s="144">
        <v>0</v>
      </c>
      <c r="CD197" s="144">
        <v>0</v>
      </c>
      <c r="CE197" s="144">
        <v>0</v>
      </c>
      <c r="CF197" s="144">
        <v>0</v>
      </c>
      <c r="CG197" s="144">
        <v>0</v>
      </c>
      <c r="CH197" s="144">
        <v>0</v>
      </c>
      <c r="CI197" s="144">
        <v>0</v>
      </c>
      <c r="CJ197" s="144">
        <v>0</v>
      </c>
      <c r="CK197" s="144">
        <v>0</v>
      </c>
      <c r="CL197" s="144">
        <v>0</v>
      </c>
      <c r="CM197" s="144">
        <v>0</v>
      </c>
      <c r="CN197" s="144">
        <v>0</v>
      </c>
      <c r="CO197" s="144">
        <v>0</v>
      </c>
      <c r="CP197" s="144">
        <v>0</v>
      </c>
      <c r="CQ197" s="144">
        <v>0</v>
      </c>
      <c r="CR197" s="144">
        <v>0</v>
      </c>
      <c r="CS197" s="144">
        <v>0</v>
      </c>
      <c r="CT197" s="144">
        <v>0</v>
      </c>
      <c r="CU197" s="144">
        <v>0</v>
      </c>
      <c r="CV197" s="144">
        <v>0</v>
      </c>
      <c r="CW197" s="144">
        <v>0</v>
      </c>
      <c r="CX197" s="144">
        <v>0</v>
      </c>
      <c r="CY197" s="144">
        <v>0</v>
      </c>
      <c r="CZ197" s="144">
        <v>0</v>
      </c>
      <c r="DA197" s="144">
        <v>0</v>
      </c>
      <c r="DB197" s="144">
        <v>0</v>
      </c>
      <c r="DC197" s="144">
        <v>0</v>
      </c>
      <c r="DD197" s="144">
        <v>0</v>
      </c>
      <c r="DE197" s="144">
        <v>0</v>
      </c>
      <c r="DF197" s="144">
        <v>1</v>
      </c>
      <c r="DG197" s="144">
        <v>2</v>
      </c>
      <c r="DH197" s="144">
        <v>2</v>
      </c>
      <c r="DI197" s="144">
        <v>1</v>
      </c>
      <c r="DJ197" s="144">
        <v>0</v>
      </c>
      <c r="DK197" s="144">
        <v>0</v>
      </c>
      <c r="DL197" s="144">
        <v>0</v>
      </c>
      <c r="DM197" s="144">
        <v>0</v>
      </c>
      <c r="DN197" s="144">
        <v>0</v>
      </c>
      <c r="DO197" s="144">
        <v>0</v>
      </c>
      <c r="DP197" s="144">
        <v>0</v>
      </c>
      <c r="DQ197" s="144">
        <v>0</v>
      </c>
      <c r="DR197" s="144">
        <v>0</v>
      </c>
      <c r="DS197" s="144">
        <v>0</v>
      </c>
      <c r="DT197" s="144">
        <v>0</v>
      </c>
      <c r="DU197" s="144">
        <v>0</v>
      </c>
      <c r="DV197" s="144">
        <v>0</v>
      </c>
      <c r="DW197" s="144">
        <v>0</v>
      </c>
      <c r="DX197" s="144">
        <v>0</v>
      </c>
      <c r="DY197" s="144">
        <v>0</v>
      </c>
      <c r="DZ197" s="144">
        <v>0</v>
      </c>
      <c r="EA197" s="144">
        <v>0</v>
      </c>
      <c r="EB197" s="144">
        <v>0</v>
      </c>
      <c r="EC197" s="144">
        <v>0</v>
      </c>
      <c r="ED197" s="144">
        <v>0</v>
      </c>
      <c r="EE197" s="144">
        <v>0</v>
      </c>
      <c r="EF197" s="144">
        <v>0</v>
      </c>
      <c r="EG197" s="144">
        <v>0</v>
      </c>
      <c r="EH197" s="144">
        <v>0</v>
      </c>
      <c r="EI197" s="144">
        <v>0</v>
      </c>
      <c r="EJ197" s="144">
        <v>0</v>
      </c>
      <c r="EK197" s="144">
        <v>0</v>
      </c>
      <c r="EL197" s="144">
        <v>0</v>
      </c>
      <c r="EM197" s="144">
        <v>0</v>
      </c>
      <c r="EN197" s="144">
        <v>0</v>
      </c>
      <c r="EO197" s="144">
        <v>0</v>
      </c>
      <c r="EP197" s="144">
        <v>0</v>
      </c>
      <c r="EQ197" s="144">
        <v>0</v>
      </c>
      <c r="ER197" s="144">
        <v>0</v>
      </c>
      <c r="ES197" s="144">
        <v>0</v>
      </c>
      <c r="ET197" s="144">
        <v>0</v>
      </c>
      <c r="EU197" s="144">
        <v>0</v>
      </c>
      <c r="EV197" s="144">
        <v>0</v>
      </c>
      <c r="EW197" s="144">
        <v>0</v>
      </c>
      <c r="EX197" s="144">
        <v>0</v>
      </c>
      <c r="EY197" s="144">
        <v>0</v>
      </c>
      <c r="EZ197" s="144">
        <v>0</v>
      </c>
      <c r="FA197" s="144">
        <v>0</v>
      </c>
      <c r="FB197" s="144">
        <v>0</v>
      </c>
      <c r="FC197" s="144">
        <v>0</v>
      </c>
      <c r="FD197" s="144">
        <v>0</v>
      </c>
      <c r="FE197" s="144">
        <v>0</v>
      </c>
      <c r="FF197" s="144">
        <v>0</v>
      </c>
      <c r="FG197" s="144">
        <v>0</v>
      </c>
      <c r="FH197" s="144">
        <v>0</v>
      </c>
      <c r="FI197" s="144">
        <v>0</v>
      </c>
      <c r="FJ197" s="144">
        <v>0</v>
      </c>
      <c r="FK197" s="144">
        <v>0</v>
      </c>
      <c r="FL197" s="144">
        <v>0</v>
      </c>
      <c r="FM197" s="144">
        <v>0</v>
      </c>
      <c r="FN197" s="144">
        <v>0</v>
      </c>
      <c r="FO197" s="144">
        <v>0</v>
      </c>
      <c r="FP197" s="144">
        <v>0</v>
      </c>
      <c r="FQ197" s="144">
        <v>0</v>
      </c>
      <c r="FR197" s="144">
        <v>0</v>
      </c>
      <c r="FS197" s="144">
        <v>0</v>
      </c>
      <c r="FT197" s="144">
        <v>0</v>
      </c>
      <c r="FU197" s="144">
        <v>0</v>
      </c>
      <c r="FV197" s="144">
        <v>0</v>
      </c>
      <c r="FW197" s="144">
        <v>0</v>
      </c>
      <c r="FX197" s="144">
        <v>0</v>
      </c>
      <c r="FY197" s="144">
        <v>0</v>
      </c>
      <c r="FZ197" s="144">
        <v>0</v>
      </c>
      <c r="GA197" s="144">
        <v>0</v>
      </c>
      <c r="GB197" s="144">
        <v>0</v>
      </c>
      <c r="GC197" s="144">
        <v>0</v>
      </c>
      <c r="GD197" s="144">
        <v>0</v>
      </c>
      <c r="GE197" s="144">
        <v>0</v>
      </c>
      <c r="GF197" s="144">
        <v>0</v>
      </c>
      <c r="GG197" s="144">
        <v>0</v>
      </c>
      <c r="GH197" s="144">
        <v>0</v>
      </c>
      <c r="GI197" s="144">
        <v>0</v>
      </c>
      <c r="GJ197" s="144">
        <v>0</v>
      </c>
      <c r="GK197" s="144">
        <v>0</v>
      </c>
      <c r="GL197" s="144">
        <v>0</v>
      </c>
      <c r="GM197" s="144">
        <v>0</v>
      </c>
      <c r="GN197" s="144">
        <v>0</v>
      </c>
      <c r="GO197" s="144">
        <v>0</v>
      </c>
      <c r="GP197" s="144">
        <v>0</v>
      </c>
      <c r="GQ197" s="144">
        <v>0</v>
      </c>
      <c r="GR197" s="144">
        <v>0</v>
      </c>
      <c r="GS197" s="144">
        <v>0</v>
      </c>
      <c r="GT197" s="144">
        <v>0</v>
      </c>
      <c r="GU197" s="144">
        <v>0</v>
      </c>
      <c r="GV197" s="144">
        <v>0</v>
      </c>
      <c r="GW197" s="144">
        <v>0</v>
      </c>
      <c r="GX197" s="144">
        <v>0</v>
      </c>
      <c r="GY197" s="144">
        <v>0</v>
      </c>
      <c r="GZ197" s="144">
        <v>0</v>
      </c>
      <c r="HA197" s="144">
        <v>0</v>
      </c>
      <c r="HB197" s="144">
        <v>0</v>
      </c>
      <c r="HC197" s="144">
        <v>0</v>
      </c>
      <c r="HD197" s="144">
        <v>0</v>
      </c>
      <c r="HE197" s="144">
        <v>0</v>
      </c>
      <c r="HF197" s="144">
        <v>0</v>
      </c>
      <c r="HG197" s="144">
        <v>0</v>
      </c>
      <c r="HH197" s="144">
        <v>0</v>
      </c>
      <c r="HI197" s="144">
        <v>0</v>
      </c>
      <c r="HJ197" s="144">
        <v>0</v>
      </c>
      <c r="HK197" s="144">
        <v>0</v>
      </c>
      <c r="HL197" s="144">
        <v>0</v>
      </c>
      <c r="HM197" s="144">
        <v>0</v>
      </c>
      <c r="HN197" s="144">
        <v>0</v>
      </c>
      <c r="HO197" s="144">
        <v>0</v>
      </c>
      <c r="HP197" s="144">
        <v>0</v>
      </c>
      <c r="HQ197" s="144">
        <v>0</v>
      </c>
      <c r="HR197" s="144">
        <v>0</v>
      </c>
      <c r="HS197" s="144">
        <v>0</v>
      </c>
      <c r="HT197" s="144">
        <v>0</v>
      </c>
      <c r="HU197" s="144">
        <v>0</v>
      </c>
      <c r="HV197" s="144">
        <v>6</v>
      </c>
      <c r="HW197" s="144">
        <v>5</v>
      </c>
      <c r="HX197" s="144">
        <v>7</v>
      </c>
      <c r="HY197" s="144">
        <v>5</v>
      </c>
      <c r="HZ197" s="144">
        <v>1</v>
      </c>
      <c r="IA197" s="144">
        <v>2</v>
      </c>
      <c r="IB197" s="144">
        <v>2</v>
      </c>
      <c r="IC197" s="144">
        <v>2</v>
      </c>
      <c r="ID197" s="144">
        <v>6</v>
      </c>
      <c r="IE197" s="144">
        <v>5</v>
      </c>
      <c r="IF197" s="144">
        <v>7</v>
      </c>
      <c r="IG197" s="144">
        <v>0</v>
      </c>
      <c r="IH197" s="144">
        <v>0</v>
      </c>
      <c r="II197" s="144">
        <v>0</v>
      </c>
      <c r="IJ197" s="144">
        <v>0</v>
      </c>
      <c r="IK197" s="144">
        <v>0</v>
      </c>
      <c r="IL197" s="144">
        <v>0</v>
      </c>
      <c r="IM197" s="144">
        <v>0</v>
      </c>
      <c r="IN197" s="144">
        <v>0</v>
      </c>
      <c r="IO197" s="144">
        <v>0</v>
      </c>
      <c r="IP197" s="144">
        <v>0</v>
      </c>
      <c r="IQ197" s="144">
        <v>0</v>
      </c>
      <c r="IR197" s="144">
        <v>0</v>
      </c>
      <c r="IS197" s="144">
        <v>0</v>
      </c>
      <c r="IT197" s="144">
        <v>0</v>
      </c>
      <c r="IU197" s="144">
        <v>0</v>
      </c>
      <c r="IV197" s="144">
        <v>0</v>
      </c>
      <c r="IW197" s="144">
        <v>0</v>
      </c>
      <c r="IX197" s="144">
        <v>0</v>
      </c>
      <c r="IY197" s="144">
        <v>0</v>
      </c>
      <c r="IZ197" s="144">
        <v>0</v>
      </c>
      <c r="JA197" s="144">
        <v>0</v>
      </c>
      <c r="JB197" s="144">
        <v>0</v>
      </c>
      <c r="JC197" s="144">
        <v>0</v>
      </c>
      <c r="JD197" s="144">
        <v>0</v>
      </c>
      <c r="JE197" s="144">
        <v>0</v>
      </c>
      <c r="JF197" s="144">
        <v>0</v>
      </c>
      <c r="JG197" s="144">
        <v>0</v>
      </c>
      <c r="JH197" s="144">
        <v>0</v>
      </c>
      <c r="JI197" s="144">
        <v>0</v>
      </c>
      <c r="JJ197" s="144">
        <v>0</v>
      </c>
      <c r="JK197" s="144">
        <v>0</v>
      </c>
      <c r="JL197" s="144">
        <v>0</v>
      </c>
      <c r="JM197" s="144">
        <v>0</v>
      </c>
      <c r="JN197" s="144">
        <v>1</v>
      </c>
      <c r="JO197" s="144">
        <v>2</v>
      </c>
      <c r="JP197" s="144">
        <v>2</v>
      </c>
      <c r="JQ197" s="144">
        <v>1</v>
      </c>
      <c r="JR197" s="144">
        <v>0</v>
      </c>
      <c r="JS197" s="144">
        <v>0</v>
      </c>
      <c r="JT197" s="144">
        <v>0</v>
      </c>
      <c r="JU197" s="144">
        <v>0</v>
      </c>
      <c r="JV197" s="144">
        <v>0</v>
      </c>
      <c r="JW197" s="144">
        <v>0</v>
      </c>
      <c r="JX197" s="144">
        <v>0</v>
      </c>
      <c r="JY197" s="144">
        <v>0</v>
      </c>
      <c r="JZ197" s="144">
        <v>0</v>
      </c>
      <c r="KA197" s="144">
        <v>0</v>
      </c>
      <c r="KB197" s="144">
        <v>0</v>
      </c>
      <c r="KC197" s="144">
        <v>0</v>
      </c>
      <c r="KD197" s="144">
        <v>0</v>
      </c>
      <c r="KE197" s="144">
        <v>0</v>
      </c>
      <c r="KF197" s="144">
        <v>0</v>
      </c>
      <c r="KG197" s="144">
        <v>0</v>
      </c>
      <c r="KH197" s="144">
        <v>0</v>
      </c>
      <c r="KI197" s="144">
        <v>0</v>
      </c>
      <c r="KJ197" s="144">
        <v>0</v>
      </c>
      <c r="KK197" s="144">
        <v>1</v>
      </c>
      <c r="KL197" s="144">
        <v>1</v>
      </c>
      <c r="KM197" s="144">
        <v>2</v>
      </c>
      <c r="KN197" s="144">
        <v>2</v>
      </c>
      <c r="KO197" s="144">
        <v>4</v>
      </c>
      <c r="KP197" s="144">
        <v>1</v>
      </c>
      <c r="KQ197" s="144">
        <v>0</v>
      </c>
      <c r="KR197" s="144">
        <v>1</v>
      </c>
      <c r="KS197" s="144">
        <v>0</v>
      </c>
      <c r="KT197" s="144">
        <v>0</v>
      </c>
      <c r="KU197" s="144">
        <v>0</v>
      </c>
      <c r="KV197" s="144">
        <v>0</v>
      </c>
      <c r="KW197" s="144">
        <v>0</v>
      </c>
      <c r="KX197" s="144">
        <v>0</v>
      </c>
      <c r="KY197" s="144">
        <v>0</v>
      </c>
      <c r="KZ197" s="144">
        <v>0</v>
      </c>
      <c r="LA197" s="144">
        <v>0</v>
      </c>
      <c r="LB197" s="144">
        <v>0</v>
      </c>
      <c r="LC197" s="144">
        <v>0</v>
      </c>
      <c r="LD197" s="144">
        <v>0</v>
      </c>
      <c r="LE197" s="144">
        <v>0</v>
      </c>
      <c r="LF197" s="144">
        <v>0</v>
      </c>
      <c r="LG197" s="144">
        <v>0</v>
      </c>
      <c r="LH197" s="144">
        <v>0</v>
      </c>
      <c r="LI197" s="144">
        <v>0</v>
      </c>
      <c r="LJ197" s="144">
        <v>0</v>
      </c>
      <c r="LK197" s="144">
        <v>0</v>
      </c>
      <c r="LL197" s="144">
        <v>0</v>
      </c>
      <c r="LM197" s="144">
        <v>0</v>
      </c>
      <c r="LN197" s="144">
        <v>1</v>
      </c>
      <c r="LO197" s="144">
        <v>0</v>
      </c>
      <c r="LP197" s="144">
        <v>0</v>
      </c>
      <c r="LQ197" s="144">
        <v>0</v>
      </c>
      <c r="LR197" s="144">
        <v>1</v>
      </c>
      <c r="LS197" s="144">
        <v>0</v>
      </c>
      <c r="LT197" s="144">
        <v>1</v>
      </c>
      <c r="LU197" s="144">
        <v>0</v>
      </c>
      <c r="LV197" s="144">
        <v>0</v>
      </c>
      <c r="LW197" s="144">
        <v>0</v>
      </c>
      <c r="LX197" s="144">
        <v>0</v>
      </c>
      <c r="LY197" s="144">
        <v>0</v>
      </c>
      <c r="LZ197" s="144">
        <v>0</v>
      </c>
      <c r="MA197" s="144">
        <v>0</v>
      </c>
      <c r="MB197" s="144">
        <v>0</v>
      </c>
      <c r="MC197" s="144">
        <v>0</v>
      </c>
      <c r="MD197" s="144">
        <v>0</v>
      </c>
      <c r="ME197" s="144">
        <v>0</v>
      </c>
      <c r="MF197" s="144">
        <v>0</v>
      </c>
      <c r="MG197" s="144">
        <v>0</v>
      </c>
      <c r="MH197" s="144">
        <v>0</v>
      </c>
      <c r="MI197" s="144">
        <v>0</v>
      </c>
      <c r="MJ197" s="144">
        <v>0</v>
      </c>
      <c r="MK197" s="144">
        <v>0</v>
      </c>
      <c r="ML197" s="144">
        <v>0</v>
      </c>
      <c r="MM197" s="144">
        <v>0</v>
      </c>
      <c r="MN197" s="144">
        <v>0</v>
      </c>
      <c r="MO197" s="144">
        <v>0</v>
      </c>
      <c r="MP197" s="144">
        <v>0</v>
      </c>
      <c r="MQ197" s="144">
        <v>0</v>
      </c>
      <c r="MR197" s="144">
        <v>0</v>
      </c>
      <c r="MS197" s="144">
        <v>0</v>
      </c>
      <c r="MT197" s="144">
        <v>0</v>
      </c>
      <c r="MU197" s="144">
        <v>0</v>
      </c>
      <c r="MV197" s="144">
        <v>0</v>
      </c>
      <c r="MW197" s="144">
        <v>0</v>
      </c>
      <c r="MX197" s="144">
        <v>0</v>
      </c>
      <c r="MY197" s="144">
        <v>0</v>
      </c>
      <c r="MZ197" s="144">
        <v>0</v>
      </c>
      <c r="NA197" s="144">
        <v>0</v>
      </c>
      <c r="NB197" s="144">
        <v>0</v>
      </c>
      <c r="NC197" s="144">
        <v>0</v>
      </c>
      <c r="ND197" s="144">
        <v>0</v>
      </c>
      <c r="NE197" s="144">
        <v>0</v>
      </c>
      <c r="NF197" s="144">
        <v>0</v>
      </c>
      <c r="NG197" s="144">
        <v>0</v>
      </c>
      <c r="NH197" s="144">
        <v>0</v>
      </c>
      <c r="NI197" s="144">
        <v>0</v>
      </c>
      <c r="NJ197" s="144">
        <v>0</v>
      </c>
      <c r="NK197" s="144">
        <v>0</v>
      </c>
      <c r="NL197" s="144">
        <v>0</v>
      </c>
      <c r="NM197" s="144">
        <v>0</v>
      </c>
      <c r="NN197" s="144">
        <v>0</v>
      </c>
      <c r="NO197" s="144">
        <v>0</v>
      </c>
      <c r="NP197" s="144">
        <v>0</v>
      </c>
      <c r="NQ197" s="144">
        <v>0</v>
      </c>
      <c r="NR197" s="144">
        <v>0</v>
      </c>
      <c r="NS197" s="144">
        <v>0</v>
      </c>
      <c r="NT197" s="144">
        <v>0</v>
      </c>
      <c r="NU197" s="144">
        <v>0</v>
      </c>
      <c r="NV197" s="144">
        <v>0</v>
      </c>
      <c r="NW197" s="144">
        <v>0</v>
      </c>
      <c r="NX197" s="144">
        <v>0</v>
      </c>
      <c r="NY197" s="144">
        <v>0</v>
      </c>
      <c r="NZ197" s="144">
        <v>0</v>
      </c>
      <c r="OA197" s="144">
        <v>0</v>
      </c>
      <c r="OB197" s="144">
        <v>0</v>
      </c>
      <c r="OC197" s="144">
        <v>0</v>
      </c>
      <c r="OD197" s="144">
        <v>0</v>
      </c>
      <c r="OE197" s="144">
        <v>0</v>
      </c>
      <c r="OF197" s="144">
        <v>0</v>
      </c>
      <c r="OG197" s="144">
        <v>0</v>
      </c>
      <c r="OH197" s="144">
        <v>2</v>
      </c>
      <c r="OI197" s="144">
        <v>0</v>
      </c>
      <c r="OJ197" s="144">
        <v>1</v>
      </c>
      <c r="OK197" s="144">
        <v>0</v>
      </c>
      <c r="OL197" s="144">
        <v>0</v>
      </c>
      <c r="OM197" s="144">
        <v>0</v>
      </c>
      <c r="ON197" s="144">
        <v>0</v>
      </c>
      <c r="OO197" s="144">
        <v>0</v>
      </c>
      <c r="OP197" s="144">
        <v>0</v>
      </c>
      <c r="OQ197" s="144">
        <v>0</v>
      </c>
      <c r="OR197" s="144">
        <v>0</v>
      </c>
      <c r="OS197" s="144">
        <v>0</v>
      </c>
      <c r="OT197" s="144">
        <v>0</v>
      </c>
      <c r="OU197" s="144">
        <v>0</v>
      </c>
      <c r="OV197" s="144">
        <v>0</v>
      </c>
      <c r="OW197" s="144">
        <v>0</v>
      </c>
      <c r="OX197" s="144">
        <v>0</v>
      </c>
      <c r="OY197" s="144">
        <v>0</v>
      </c>
      <c r="OZ197" s="144">
        <v>0</v>
      </c>
      <c r="PA197" s="144">
        <v>0</v>
      </c>
      <c r="PB197" s="144">
        <v>0</v>
      </c>
      <c r="PC197" s="144">
        <v>0</v>
      </c>
      <c r="PD197" s="144">
        <v>0</v>
      </c>
      <c r="PE197" s="144">
        <v>0</v>
      </c>
      <c r="PF197" s="144">
        <v>0</v>
      </c>
      <c r="PG197" s="144">
        <v>0</v>
      </c>
      <c r="PH197" s="144">
        <v>0</v>
      </c>
      <c r="PI197" s="144">
        <v>0</v>
      </c>
      <c r="PJ197" s="144">
        <v>0</v>
      </c>
      <c r="PK197" s="144">
        <v>0</v>
      </c>
      <c r="PL197" s="144">
        <v>0</v>
      </c>
      <c r="PM197" s="144">
        <v>0</v>
      </c>
      <c r="PN197" s="144">
        <v>0</v>
      </c>
      <c r="PO197" s="144">
        <v>0</v>
      </c>
      <c r="PP197" s="144">
        <v>0</v>
      </c>
      <c r="PQ197" s="144">
        <v>0</v>
      </c>
      <c r="PR197" s="144">
        <v>0</v>
      </c>
      <c r="PS197" s="144">
        <v>0</v>
      </c>
      <c r="PT197" s="144">
        <v>0</v>
      </c>
      <c r="PU197" s="144">
        <v>0</v>
      </c>
      <c r="PV197" s="144">
        <v>0</v>
      </c>
      <c r="PW197" s="144">
        <v>0</v>
      </c>
      <c r="PX197" s="144">
        <v>0</v>
      </c>
      <c r="PY197" s="144">
        <v>0</v>
      </c>
      <c r="PZ197" s="144">
        <v>0</v>
      </c>
      <c r="QA197" s="144">
        <v>0</v>
      </c>
      <c r="QB197" s="144">
        <v>0</v>
      </c>
      <c r="QC197" s="144">
        <v>0</v>
      </c>
      <c r="QD197" s="144">
        <v>0</v>
      </c>
      <c r="QE197" s="144">
        <v>0</v>
      </c>
      <c r="QF197" s="144">
        <v>0</v>
      </c>
      <c r="QG197" s="144">
        <v>0</v>
      </c>
      <c r="QH197" s="144">
        <v>0</v>
      </c>
      <c r="QI197" s="144">
        <v>0</v>
      </c>
      <c r="QJ197" s="144">
        <v>0</v>
      </c>
      <c r="QK197" s="144">
        <v>0</v>
      </c>
      <c r="QL197" s="144">
        <v>0</v>
      </c>
      <c r="QM197" s="144">
        <v>0</v>
      </c>
      <c r="QN197" s="144">
        <v>0</v>
      </c>
      <c r="QO197" s="144">
        <v>0</v>
      </c>
      <c r="QP197" s="145">
        <v>0</v>
      </c>
      <c r="QQ197" s="143">
        <v>5</v>
      </c>
      <c r="QR197" s="143">
        <v>0</v>
      </c>
      <c r="QS197" s="143">
        <v>3</v>
      </c>
      <c r="QT197" s="143">
        <v>3</v>
      </c>
      <c r="QU197" s="143">
        <v>251</v>
      </c>
      <c r="QV197" s="143">
        <v>51</v>
      </c>
      <c r="QW197" s="143">
        <v>115</v>
      </c>
      <c r="QX197" s="143">
        <v>97</v>
      </c>
    </row>
    <row r="198" spans="1:466" x14ac:dyDescent="0.3">
      <c r="A198" s="138">
        <v>35</v>
      </c>
      <c r="B198" s="173" t="s">
        <v>245</v>
      </c>
      <c r="C198" s="174"/>
      <c r="D198" s="174"/>
      <c r="E198" s="175"/>
      <c r="F198" s="144">
        <v>0</v>
      </c>
      <c r="G198" s="144">
        <v>0</v>
      </c>
      <c r="H198" s="144">
        <v>0</v>
      </c>
      <c r="I198" s="144">
        <v>0</v>
      </c>
      <c r="J198" s="144">
        <v>0</v>
      </c>
      <c r="K198" s="144">
        <v>0</v>
      </c>
      <c r="L198" s="144">
        <v>0</v>
      </c>
      <c r="M198" s="144">
        <v>0</v>
      </c>
      <c r="N198" s="144">
        <v>0</v>
      </c>
      <c r="O198" s="144">
        <v>0</v>
      </c>
      <c r="P198" s="144">
        <v>0</v>
      </c>
      <c r="Q198" s="144">
        <v>0</v>
      </c>
      <c r="R198" s="144">
        <v>0</v>
      </c>
      <c r="S198" s="144">
        <v>0</v>
      </c>
      <c r="T198" s="144">
        <v>0</v>
      </c>
      <c r="U198" s="144">
        <v>0</v>
      </c>
      <c r="V198" s="144">
        <v>0</v>
      </c>
      <c r="W198" s="144">
        <v>0</v>
      </c>
      <c r="X198" s="144">
        <v>0</v>
      </c>
      <c r="Y198" s="144">
        <v>0</v>
      </c>
      <c r="Z198" s="144">
        <v>0</v>
      </c>
      <c r="AA198" s="144">
        <v>1</v>
      </c>
      <c r="AB198" s="144">
        <v>1</v>
      </c>
      <c r="AC198" s="144">
        <v>0</v>
      </c>
      <c r="AD198" s="144">
        <v>0</v>
      </c>
      <c r="AE198" s="144">
        <v>0</v>
      </c>
      <c r="AF198" s="144">
        <v>0</v>
      </c>
      <c r="AG198" s="144">
        <v>0</v>
      </c>
      <c r="AH198" s="144">
        <v>0</v>
      </c>
      <c r="AI198" s="144">
        <v>0</v>
      </c>
      <c r="AJ198" s="144">
        <v>0</v>
      </c>
      <c r="AK198" s="144">
        <v>0</v>
      </c>
      <c r="AL198" s="144">
        <v>0</v>
      </c>
      <c r="AM198" s="144">
        <v>0</v>
      </c>
      <c r="AN198" s="144">
        <v>0</v>
      </c>
      <c r="AO198" s="144">
        <v>0</v>
      </c>
      <c r="AP198" s="144">
        <v>0</v>
      </c>
      <c r="AQ198" s="144">
        <v>0</v>
      </c>
      <c r="AR198" s="144">
        <v>0</v>
      </c>
      <c r="AS198" s="144">
        <v>0</v>
      </c>
      <c r="AT198" s="144">
        <v>0</v>
      </c>
      <c r="AU198" s="144">
        <v>0</v>
      </c>
      <c r="AV198" s="144">
        <v>0</v>
      </c>
      <c r="AW198" s="144">
        <v>0</v>
      </c>
      <c r="AX198" s="144">
        <v>0</v>
      </c>
      <c r="AY198" s="144">
        <v>2</v>
      </c>
      <c r="AZ198" s="144">
        <v>3</v>
      </c>
      <c r="BA198" s="144">
        <v>3</v>
      </c>
      <c r="BB198" s="144">
        <v>0</v>
      </c>
      <c r="BC198" s="144">
        <v>0</v>
      </c>
      <c r="BD198" s="144">
        <v>0</v>
      </c>
      <c r="BE198" s="144">
        <v>0</v>
      </c>
      <c r="BF198" s="144">
        <v>0</v>
      </c>
      <c r="BG198" s="144">
        <v>0</v>
      </c>
      <c r="BH198" s="144">
        <v>0</v>
      </c>
      <c r="BI198" s="144">
        <v>0</v>
      </c>
      <c r="BJ198" s="144">
        <v>0</v>
      </c>
      <c r="BK198" s="144">
        <v>0</v>
      </c>
      <c r="BL198" s="144">
        <v>0</v>
      </c>
      <c r="BM198" s="144">
        <v>0</v>
      </c>
      <c r="BN198" s="144">
        <v>0</v>
      </c>
      <c r="BO198" s="144">
        <v>0</v>
      </c>
      <c r="BP198" s="144">
        <v>0</v>
      </c>
      <c r="BQ198" s="144">
        <v>0</v>
      </c>
      <c r="BR198" s="144">
        <v>0</v>
      </c>
      <c r="BS198" s="144">
        <v>0</v>
      </c>
      <c r="BT198" s="144">
        <v>0</v>
      </c>
      <c r="BU198" s="144">
        <v>0</v>
      </c>
      <c r="BV198" s="144">
        <v>0</v>
      </c>
      <c r="BW198" s="144">
        <v>0</v>
      </c>
      <c r="BX198" s="144">
        <v>0</v>
      </c>
      <c r="BY198" s="144">
        <v>0</v>
      </c>
      <c r="BZ198" s="144">
        <v>0</v>
      </c>
      <c r="CA198" s="144">
        <v>0</v>
      </c>
      <c r="CB198" s="144">
        <v>0</v>
      </c>
      <c r="CC198" s="144">
        <v>0</v>
      </c>
      <c r="CD198" s="144">
        <v>0</v>
      </c>
      <c r="CE198" s="144">
        <v>0</v>
      </c>
      <c r="CF198" s="144">
        <v>0</v>
      </c>
      <c r="CG198" s="144">
        <v>0</v>
      </c>
      <c r="CH198" s="144">
        <v>0</v>
      </c>
      <c r="CI198" s="144">
        <v>0</v>
      </c>
      <c r="CJ198" s="144">
        <v>0</v>
      </c>
      <c r="CK198" s="144">
        <v>0</v>
      </c>
      <c r="CL198" s="144">
        <v>0</v>
      </c>
      <c r="CM198" s="144">
        <v>0</v>
      </c>
      <c r="CN198" s="144">
        <v>0</v>
      </c>
      <c r="CO198" s="144">
        <v>0</v>
      </c>
      <c r="CP198" s="144">
        <v>0</v>
      </c>
      <c r="CQ198" s="144">
        <v>0</v>
      </c>
      <c r="CR198" s="144">
        <v>0</v>
      </c>
      <c r="CS198" s="144">
        <v>0</v>
      </c>
      <c r="CT198" s="144">
        <v>0</v>
      </c>
      <c r="CU198" s="144">
        <v>0</v>
      </c>
      <c r="CV198" s="144">
        <v>0</v>
      </c>
      <c r="CW198" s="144">
        <v>0</v>
      </c>
      <c r="CX198" s="144">
        <v>0</v>
      </c>
      <c r="CY198" s="144">
        <v>0</v>
      </c>
      <c r="CZ198" s="144">
        <v>0</v>
      </c>
      <c r="DA198" s="144">
        <v>0</v>
      </c>
      <c r="DB198" s="144">
        <v>0</v>
      </c>
      <c r="DC198" s="144">
        <v>0</v>
      </c>
      <c r="DD198" s="144">
        <v>0</v>
      </c>
      <c r="DE198" s="144">
        <v>0</v>
      </c>
      <c r="DF198" s="144">
        <v>0</v>
      </c>
      <c r="DG198" s="144">
        <v>1</v>
      </c>
      <c r="DH198" s="144">
        <v>1</v>
      </c>
      <c r="DI198" s="144">
        <v>0</v>
      </c>
      <c r="DJ198" s="144">
        <v>0</v>
      </c>
      <c r="DK198" s="144">
        <v>0</v>
      </c>
      <c r="DL198" s="144">
        <v>0</v>
      </c>
      <c r="DM198" s="144">
        <v>0</v>
      </c>
      <c r="DN198" s="144">
        <v>0</v>
      </c>
      <c r="DO198" s="144">
        <v>0</v>
      </c>
      <c r="DP198" s="144">
        <v>0</v>
      </c>
      <c r="DQ198" s="144">
        <v>0</v>
      </c>
      <c r="DR198" s="144">
        <v>0</v>
      </c>
      <c r="DS198" s="144">
        <v>0</v>
      </c>
      <c r="DT198" s="144">
        <v>0</v>
      </c>
      <c r="DU198" s="144">
        <v>0</v>
      </c>
      <c r="DV198" s="144">
        <v>0</v>
      </c>
      <c r="DW198" s="144">
        <v>0</v>
      </c>
      <c r="DX198" s="144">
        <v>0</v>
      </c>
      <c r="DY198" s="144">
        <v>0</v>
      </c>
      <c r="DZ198" s="144">
        <v>0</v>
      </c>
      <c r="EA198" s="144">
        <v>0</v>
      </c>
      <c r="EB198" s="144">
        <v>0</v>
      </c>
      <c r="EC198" s="144">
        <v>0</v>
      </c>
      <c r="ED198" s="144">
        <v>0</v>
      </c>
      <c r="EE198" s="144">
        <v>0</v>
      </c>
      <c r="EF198" s="144">
        <v>0</v>
      </c>
      <c r="EG198" s="144">
        <v>0</v>
      </c>
      <c r="EH198" s="144">
        <v>0</v>
      </c>
      <c r="EI198" s="144">
        <v>0</v>
      </c>
      <c r="EJ198" s="144">
        <v>0</v>
      </c>
      <c r="EK198" s="144">
        <v>0</v>
      </c>
      <c r="EL198" s="144">
        <v>0</v>
      </c>
      <c r="EM198" s="144">
        <v>0</v>
      </c>
      <c r="EN198" s="144">
        <v>0</v>
      </c>
      <c r="EO198" s="144">
        <v>0</v>
      </c>
      <c r="EP198" s="144">
        <v>0</v>
      </c>
      <c r="EQ198" s="144">
        <v>0</v>
      </c>
      <c r="ER198" s="144">
        <v>0</v>
      </c>
      <c r="ES198" s="144">
        <v>0</v>
      </c>
      <c r="ET198" s="144">
        <v>0</v>
      </c>
      <c r="EU198" s="144">
        <v>0</v>
      </c>
      <c r="EV198" s="144">
        <v>0</v>
      </c>
      <c r="EW198" s="144">
        <v>0</v>
      </c>
      <c r="EX198" s="144">
        <v>0</v>
      </c>
      <c r="EY198" s="144">
        <v>0</v>
      </c>
      <c r="EZ198" s="144">
        <v>0</v>
      </c>
      <c r="FA198" s="144">
        <v>0</v>
      </c>
      <c r="FB198" s="144">
        <v>0</v>
      </c>
      <c r="FC198" s="144">
        <v>0</v>
      </c>
      <c r="FD198" s="144">
        <v>0</v>
      </c>
      <c r="FE198" s="144">
        <v>0</v>
      </c>
      <c r="FF198" s="144">
        <v>0</v>
      </c>
      <c r="FG198" s="144">
        <v>0</v>
      </c>
      <c r="FH198" s="144">
        <v>0</v>
      </c>
      <c r="FI198" s="144">
        <v>0</v>
      </c>
      <c r="FJ198" s="144">
        <v>0</v>
      </c>
      <c r="FK198" s="144">
        <v>0</v>
      </c>
      <c r="FL198" s="144">
        <v>0</v>
      </c>
      <c r="FM198" s="144">
        <v>0</v>
      </c>
      <c r="FN198" s="144">
        <v>0</v>
      </c>
      <c r="FO198" s="144">
        <v>0</v>
      </c>
      <c r="FP198" s="144">
        <v>0</v>
      </c>
      <c r="FQ198" s="144">
        <v>0</v>
      </c>
      <c r="FR198" s="144">
        <v>0</v>
      </c>
      <c r="FS198" s="144">
        <v>0</v>
      </c>
      <c r="FT198" s="144">
        <v>0</v>
      </c>
      <c r="FU198" s="144">
        <v>0</v>
      </c>
      <c r="FV198" s="144">
        <v>0</v>
      </c>
      <c r="FW198" s="144">
        <v>0</v>
      </c>
      <c r="FX198" s="144">
        <v>0</v>
      </c>
      <c r="FY198" s="144">
        <v>0</v>
      </c>
      <c r="FZ198" s="144">
        <v>0</v>
      </c>
      <c r="GA198" s="144">
        <v>0</v>
      </c>
      <c r="GB198" s="144">
        <v>0</v>
      </c>
      <c r="GC198" s="144">
        <v>0</v>
      </c>
      <c r="GD198" s="144">
        <v>0</v>
      </c>
      <c r="GE198" s="144">
        <v>0</v>
      </c>
      <c r="GF198" s="144">
        <v>0</v>
      </c>
      <c r="GG198" s="144">
        <v>0</v>
      </c>
      <c r="GH198" s="144">
        <v>0</v>
      </c>
      <c r="GI198" s="144">
        <v>0</v>
      </c>
      <c r="GJ198" s="144">
        <v>0</v>
      </c>
      <c r="GK198" s="144">
        <v>0</v>
      </c>
      <c r="GL198" s="144">
        <v>0</v>
      </c>
      <c r="GM198" s="144">
        <v>0</v>
      </c>
      <c r="GN198" s="144">
        <v>0</v>
      </c>
      <c r="GO198" s="144">
        <v>0</v>
      </c>
      <c r="GP198" s="144">
        <v>0</v>
      </c>
      <c r="GQ198" s="144">
        <v>0</v>
      </c>
      <c r="GR198" s="144">
        <v>0</v>
      </c>
      <c r="GS198" s="144">
        <v>0</v>
      </c>
      <c r="GT198" s="144">
        <v>0</v>
      </c>
      <c r="GU198" s="144">
        <v>0</v>
      </c>
      <c r="GV198" s="144">
        <v>0</v>
      </c>
      <c r="GW198" s="144">
        <v>0</v>
      </c>
      <c r="GX198" s="144">
        <v>0</v>
      </c>
      <c r="GY198" s="144">
        <v>0</v>
      </c>
      <c r="GZ198" s="144">
        <v>0</v>
      </c>
      <c r="HA198" s="144">
        <v>0</v>
      </c>
      <c r="HB198" s="144">
        <v>0</v>
      </c>
      <c r="HC198" s="144">
        <v>0</v>
      </c>
      <c r="HD198" s="144">
        <v>0</v>
      </c>
      <c r="HE198" s="144">
        <v>0</v>
      </c>
      <c r="HF198" s="144">
        <v>0</v>
      </c>
      <c r="HG198" s="144">
        <v>0</v>
      </c>
      <c r="HH198" s="144">
        <v>0</v>
      </c>
      <c r="HI198" s="144">
        <v>0</v>
      </c>
      <c r="HJ198" s="144">
        <v>0</v>
      </c>
      <c r="HK198" s="144">
        <v>0</v>
      </c>
      <c r="HL198" s="144">
        <v>0</v>
      </c>
      <c r="HM198" s="144">
        <v>0</v>
      </c>
      <c r="HN198" s="144">
        <v>0</v>
      </c>
      <c r="HO198" s="144">
        <v>0</v>
      </c>
      <c r="HP198" s="144">
        <v>0</v>
      </c>
      <c r="HQ198" s="144">
        <v>0</v>
      </c>
      <c r="HR198" s="144">
        <v>0</v>
      </c>
      <c r="HS198" s="144">
        <v>0</v>
      </c>
      <c r="HT198" s="144">
        <v>0</v>
      </c>
      <c r="HU198" s="144">
        <v>0</v>
      </c>
      <c r="HV198" s="144">
        <v>0</v>
      </c>
      <c r="HW198" s="144">
        <v>1</v>
      </c>
      <c r="HX198" s="144">
        <v>1</v>
      </c>
      <c r="HY198" s="144">
        <v>0</v>
      </c>
      <c r="HZ198" s="144">
        <v>0</v>
      </c>
      <c r="IA198" s="144">
        <v>1</v>
      </c>
      <c r="IB198" s="144">
        <v>1</v>
      </c>
      <c r="IC198" s="144">
        <v>0</v>
      </c>
      <c r="ID198" s="144">
        <v>0</v>
      </c>
      <c r="IE198" s="144">
        <v>1</v>
      </c>
      <c r="IF198" s="144">
        <v>1</v>
      </c>
      <c r="IG198" s="144">
        <v>0</v>
      </c>
      <c r="IH198" s="144">
        <v>0</v>
      </c>
      <c r="II198" s="144">
        <v>0</v>
      </c>
      <c r="IJ198" s="144">
        <v>0</v>
      </c>
      <c r="IK198" s="144">
        <v>0</v>
      </c>
      <c r="IL198" s="144">
        <v>0</v>
      </c>
      <c r="IM198" s="144">
        <v>0</v>
      </c>
      <c r="IN198" s="144">
        <v>0</v>
      </c>
      <c r="IO198" s="144">
        <v>0</v>
      </c>
      <c r="IP198" s="144">
        <v>0</v>
      </c>
      <c r="IQ198" s="144">
        <v>0</v>
      </c>
      <c r="IR198" s="144">
        <v>0</v>
      </c>
      <c r="IS198" s="144">
        <v>0</v>
      </c>
      <c r="IT198" s="144">
        <v>0</v>
      </c>
      <c r="IU198" s="144">
        <v>0</v>
      </c>
      <c r="IV198" s="144">
        <v>0</v>
      </c>
      <c r="IW198" s="144">
        <v>0</v>
      </c>
      <c r="IX198" s="144">
        <v>0</v>
      </c>
      <c r="IY198" s="144">
        <v>0</v>
      </c>
      <c r="IZ198" s="144">
        <v>0</v>
      </c>
      <c r="JA198" s="144">
        <v>0</v>
      </c>
      <c r="JB198" s="144">
        <v>0</v>
      </c>
      <c r="JC198" s="144">
        <v>0</v>
      </c>
      <c r="JD198" s="144">
        <v>0</v>
      </c>
      <c r="JE198" s="144">
        <v>0</v>
      </c>
      <c r="JF198" s="144">
        <v>0</v>
      </c>
      <c r="JG198" s="144">
        <v>0</v>
      </c>
      <c r="JH198" s="144">
        <v>0</v>
      </c>
      <c r="JI198" s="144">
        <v>0</v>
      </c>
      <c r="JJ198" s="144">
        <v>0</v>
      </c>
      <c r="JK198" s="144">
        <v>0</v>
      </c>
      <c r="JL198" s="144">
        <v>0</v>
      </c>
      <c r="JM198" s="144">
        <v>0</v>
      </c>
      <c r="JN198" s="144">
        <v>0</v>
      </c>
      <c r="JO198" s="144">
        <v>1</v>
      </c>
      <c r="JP198" s="144">
        <v>1</v>
      </c>
      <c r="JQ198" s="144">
        <v>0</v>
      </c>
      <c r="JR198" s="144">
        <v>0</v>
      </c>
      <c r="JS198" s="144">
        <v>0</v>
      </c>
      <c r="JT198" s="144">
        <v>0</v>
      </c>
      <c r="JU198" s="144">
        <v>0</v>
      </c>
      <c r="JV198" s="144">
        <v>0</v>
      </c>
      <c r="JW198" s="144">
        <v>0</v>
      </c>
      <c r="JX198" s="144">
        <v>0</v>
      </c>
      <c r="JY198" s="144">
        <v>0</v>
      </c>
      <c r="JZ198" s="144">
        <v>0</v>
      </c>
      <c r="KA198" s="144">
        <v>0</v>
      </c>
      <c r="KB198" s="144">
        <v>0</v>
      </c>
      <c r="KC198" s="144">
        <v>0</v>
      </c>
      <c r="KD198" s="144">
        <v>0</v>
      </c>
      <c r="KE198" s="144">
        <v>0</v>
      </c>
      <c r="KF198" s="144">
        <v>0</v>
      </c>
      <c r="KG198" s="144">
        <v>0</v>
      </c>
      <c r="KH198" s="144">
        <v>0</v>
      </c>
      <c r="KI198" s="144">
        <v>0</v>
      </c>
      <c r="KJ198" s="144">
        <v>0</v>
      </c>
      <c r="KK198" s="144">
        <v>0</v>
      </c>
      <c r="KL198" s="144">
        <v>0</v>
      </c>
      <c r="KM198" s="144">
        <v>19</v>
      </c>
      <c r="KN198" s="144">
        <v>17</v>
      </c>
      <c r="KO198" s="144">
        <v>3</v>
      </c>
      <c r="KP198" s="144">
        <v>0</v>
      </c>
      <c r="KQ198" s="144">
        <v>0</v>
      </c>
      <c r="KR198" s="144">
        <v>0</v>
      </c>
      <c r="KS198" s="144">
        <v>0</v>
      </c>
      <c r="KT198" s="144">
        <v>0</v>
      </c>
      <c r="KU198" s="144">
        <v>0</v>
      </c>
      <c r="KV198" s="144">
        <v>0</v>
      </c>
      <c r="KW198" s="144">
        <v>0</v>
      </c>
      <c r="KX198" s="144">
        <v>0</v>
      </c>
      <c r="KY198" s="144">
        <v>0</v>
      </c>
      <c r="KZ198" s="144">
        <v>0</v>
      </c>
      <c r="LA198" s="144">
        <v>0</v>
      </c>
      <c r="LB198" s="144">
        <v>0</v>
      </c>
      <c r="LC198" s="144">
        <v>0</v>
      </c>
      <c r="LD198" s="144">
        <v>0</v>
      </c>
      <c r="LE198" s="144">
        <v>0</v>
      </c>
      <c r="LF198" s="144">
        <v>0</v>
      </c>
      <c r="LG198" s="144">
        <v>0</v>
      </c>
      <c r="LH198" s="144">
        <v>0</v>
      </c>
      <c r="LI198" s="144">
        <v>0</v>
      </c>
      <c r="LJ198" s="144">
        <v>0</v>
      </c>
      <c r="LK198" s="144">
        <v>0</v>
      </c>
      <c r="LL198" s="144">
        <v>0</v>
      </c>
      <c r="LM198" s="144">
        <v>0</v>
      </c>
      <c r="LN198" s="144">
        <v>0</v>
      </c>
      <c r="LO198" s="144">
        <v>0</v>
      </c>
      <c r="LP198" s="144">
        <v>0</v>
      </c>
      <c r="LQ198" s="144">
        <v>0</v>
      </c>
      <c r="LR198" s="144">
        <v>1</v>
      </c>
      <c r="LS198" s="144">
        <v>0</v>
      </c>
      <c r="LT198" s="144">
        <v>0</v>
      </c>
      <c r="LU198" s="144">
        <v>0</v>
      </c>
      <c r="LV198" s="144">
        <v>0</v>
      </c>
      <c r="LW198" s="144">
        <v>0</v>
      </c>
      <c r="LX198" s="144">
        <v>0</v>
      </c>
      <c r="LY198" s="144">
        <v>0</v>
      </c>
      <c r="LZ198" s="144">
        <v>0</v>
      </c>
      <c r="MA198" s="144">
        <v>0</v>
      </c>
      <c r="MB198" s="144">
        <v>0</v>
      </c>
      <c r="MC198" s="144">
        <v>0</v>
      </c>
      <c r="MD198" s="144">
        <v>0</v>
      </c>
      <c r="ME198" s="144">
        <v>0</v>
      </c>
      <c r="MF198" s="144">
        <v>0</v>
      </c>
      <c r="MG198" s="144">
        <v>0</v>
      </c>
      <c r="MH198" s="144">
        <v>0</v>
      </c>
      <c r="MI198" s="144">
        <v>0</v>
      </c>
      <c r="MJ198" s="144">
        <v>0</v>
      </c>
      <c r="MK198" s="144">
        <v>0</v>
      </c>
      <c r="ML198" s="144">
        <v>0</v>
      </c>
      <c r="MM198" s="144">
        <v>0</v>
      </c>
      <c r="MN198" s="144">
        <v>0</v>
      </c>
      <c r="MO198" s="144">
        <v>0</v>
      </c>
      <c r="MP198" s="144">
        <v>0</v>
      </c>
      <c r="MQ198" s="144">
        <v>0</v>
      </c>
      <c r="MR198" s="144">
        <v>0</v>
      </c>
      <c r="MS198" s="144">
        <v>0</v>
      </c>
      <c r="MT198" s="144">
        <v>0</v>
      </c>
      <c r="MU198" s="144">
        <v>0</v>
      </c>
      <c r="MV198" s="144">
        <v>0</v>
      </c>
      <c r="MW198" s="144">
        <v>0</v>
      </c>
      <c r="MX198" s="144">
        <v>0</v>
      </c>
      <c r="MY198" s="144">
        <v>0</v>
      </c>
      <c r="MZ198" s="144">
        <v>0</v>
      </c>
      <c r="NA198" s="144">
        <v>0</v>
      </c>
      <c r="NB198" s="144">
        <v>0</v>
      </c>
      <c r="NC198" s="144">
        <v>0</v>
      </c>
      <c r="ND198" s="144">
        <v>0</v>
      </c>
      <c r="NE198" s="144">
        <v>0</v>
      </c>
      <c r="NF198" s="144">
        <v>0</v>
      </c>
      <c r="NG198" s="144">
        <v>0</v>
      </c>
      <c r="NH198" s="144">
        <v>0</v>
      </c>
      <c r="NI198" s="144">
        <v>0</v>
      </c>
      <c r="NJ198" s="144">
        <v>0</v>
      </c>
      <c r="NK198" s="144">
        <v>0</v>
      </c>
      <c r="NL198" s="144">
        <v>0</v>
      </c>
      <c r="NM198" s="144">
        <v>0</v>
      </c>
      <c r="NN198" s="144">
        <v>0</v>
      </c>
      <c r="NO198" s="144">
        <v>0</v>
      </c>
      <c r="NP198" s="144">
        <v>0</v>
      </c>
      <c r="NQ198" s="144">
        <v>0</v>
      </c>
      <c r="NR198" s="144">
        <v>0</v>
      </c>
      <c r="NS198" s="144">
        <v>0</v>
      </c>
      <c r="NT198" s="144">
        <v>0</v>
      </c>
      <c r="NU198" s="144">
        <v>0</v>
      </c>
      <c r="NV198" s="144">
        <v>0</v>
      </c>
      <c r="NW198" s="144">
        <v>0</v>
      </c>
      <c r="NX198" s="144">
        <v>0</v>
      </c>
      <c r="NY198" s="144">
        <v>0</v>
      </c>
      <c r="NZ198" s="144">
        <v>0</v>
      </c>
      <c r="OA198" s="144">
        <v>0</v>
      </c>
      <c r="OB198" s="144">
        <v>0</v>
      </c>
      <c r="OC198" s="144">
        <v>0</v>
      </c>
      <c r="OD198" s="144">
        <v>0</v>
      </c>
      <c r="OE198" s="144">
        <v>0</v>
      </c>
      <c r="OF198" s="144">
        <v>0</v>
      </c>
      <c r="OG198" s="144">
        <v>0</v>
      </c>
      <c r="OH198" s="144">
        <v>0</v>
      </c>
      <c r="OI198" s="144">
        <v>0</v>
      </c>
      <c r="OJ198" s="144">
        <v>0</v>
      </c>
      <c r="OK198" s="144">
        <v>0</v>
      </c>
      <c r="OL198" s="144">
        <v>0</v>
      </c>
      <c r="OM198" s="144">
        <v>0</v>
      </c>
      <c r="ON198" s="144">
        <v>0</v>
      </c>
      <c r="OO198" s="144">
        <v>0</v>
      </c>
      <c r="OP198" s="144">
        <v>0</v>
      </c>
      <c r="OQ198" s="144">
        <v>0</v>
      </c>
      <c r="OR198" s="144">
        <v>0</v>
      </c>
      <c r="OS198" s="144">
        <v>0</v>
      </c>
      <c r="OT198" s="144">
        <v>0</v>
      </c>
      <c r="OU198" s="144">
        <v>0</v>
      </c>
      <c r="OV198" s="144">
        <v>0</v>
      </c>
      <c r="OW198" s="144">
        <v>0</v>
      </c>
      <c r="OX198" s="144">
        <v>0</v>
      </c>
      <c r="OY198" s="144">
        <v>0</v>
      </c>
      <c r="OZ198" s="144">
        <v>0</v>
      </c>
      <c r="PA198" s="144">
        <v>0</v>
      </c>
      <c r="PB198" s="144">
        <v>0</v>
      </c>
      <c r="PC198" s="144">
        <v>0</v>
      </c>
      <c r="PD198" s="144">
        <v>0</v>
      </c>
      <c r="PE198" s="144">
        <v>0</v>
      </c>
      <c r="PF198" s="144">
        <v>0</v>
      </c>
      <c r="PG198" s="144">
        <v>0</v>
      </c>
      <c r="PH198" s="144">
        <v>0</v>
      </c>
      <c r="PI198" s="144">
        <v>0</v>
      </c>
      <c r="PJ198" s="144">
        <v>0</v>
      </c>
      <c r="PK198" s="144">
        <v>0</v>
      </c>
      <c r="PL198" s="144">
        <v>0</v>
      </c>
      <c r="PM198" s="144">
        <v>0</v>
      </c>
      <c r="PN198" s="144">
        <v>0</v>
      </c>
      <c r="PO198" s="144">
        <v>0</v>
      </c>
      <c r="PP198" s="144">
        <v>0</v>
      </c>
      <c r="PQ198" s="144">
        <v>0</v>
      </c>
      <c r="PR198" s="144">
        <v>0</v>
      </c>
      <c r="PS198" s="144">
        <v>0</v>
      </c>
      <c r="PT198" s="144">
        <v>0</v>
      </c>
      <c r="PU198" s="144">
        <v>0</v>
      </c>
      <c r="PV198" s="144">
        <v>0</v>
      </c>
      <c r="PW198" s="144">
        <v>0</v>
      </c>
      <c r="PX198" s="144">
        <v>0</v>
      </c>
      <c r="PY198" s="144">
        <v>0</v>
      </c>
      <c r="PZ198" s="144">
        <v>0</v>
      </c>
      <c r="QA198" s="144">
        <v>0</v>
      </c>
      <c r="QB198" s="144">
        <v>0</v>
      </c>
      <c r="QC198" s="144">
        <v>0</v>
      </c>
      <c r="QD198" s="144">
        <v>0</v>
      </c>
      <c r="QE198" s="144">
        <v>0</v>
      </c>
      <c r="QF198" s="144">
        <v>0</v>
      </c>
      <c r="QG198" s="144">
        <v>0</v>
      </c>
      <c r="QH198" s="144">
        <v>0</v>
      </c>
      <c r="QI198" s="144">
        <v>0</v>
      </c>
      <c r="QJ198" s="144">
        <v>0</v>
      </c>
      <c r="QK198" s="144">
        <v>0</v>
      </c>
      <c r="QL198" s="144">
        <v>0</v>
      </c>
      <c r="QM198" s="144">
        <v>0</v>
      </c>
      <c r="QN198" s="144">
        <v>0</v>
      </c>
      <c r="QO198" s="144">
        <v>0</v>
      </c>
      <c r="QP198" s="145">
        <v>0</v>
      </c>
      <c r="QQ198" s="143">
        <v>11</v>
      </c>
      <c r="QR198" s="143">
        <v>6</v>
      </c>
      <c r="QS198" s="143">
        <v>7</v>
      </c>
      <c r="QT198" s="143">
        <v>6</v>
      </c>
      <c r="QU198" s="143">
        <v>202</v>
      </c>
      <c r="QV198" s="143">
        <v>185</v>
      </c>
      <c r="QW198" s="143">
        <v>245</v>
      </c>
      <c r="QX198" s="143">
        <v>102</v>
      </c>
    </row>
    <row r="199" spans="1:466" x14ac:dyDescent="0.3">
      <c r="A199" s="138">
        <v>36</v>
      </c>
      <c r="B199" s="173" t="s">
        <v>216</v>
      </c>
      <c r="C199" s="174"/>
      <c r="D199" s="174"/>
      <c r="E199" s="175"/>
      <c r="F199" s="144">
        <v>0</v>
      </c>
      <c r="G199" s="144">
        <v>0</v>
      </c>
      <c r="H199" s="144">
        <v>0</v>
      </c>
      <c r="I199" s="144">
        <v>0</v>
      </c>
      <c r="J199" s="144">
        <v>0</v>
      </c>
      <c r="K199" s="144">
        <v>0</v>
      </c>
      <c r="L199" s="144">
        <v>0</v>
      </c>
      <c r="M199" s="144">
        <v>0</v>
      </c>
      <c r="N199" s="144">
        <v>0</v>
      </c>
      <c r="O199" s="144">
        <v>0</v>
      </c>
      <c r="P199" s="144">
        <v>0</v>
      </c>
      <c r="Q199" s="144">
        <v>0</v>
      </c>
      <c r="R199" s="144">
        <v>0</v>
      </c>
      <c r="S199" s="144">
        <v>0</v>
      </c>
      <c r="T199" s="144">
        <v>0</v>
      </c>
      <c r="U199" s="144">
        <v>0</v>
      </c>
      <c r="V199" s="144">
        <v>0</v>
      </c>
      <c r="W199" s="144">
        <v>0</v>
      </c>
      <c r="X199" s="144">
        <v>0</v>
      </c>
      <c r="Y199" s="144">
        <v>0</v>
      </c>
      <c r="Z199" s="144">
        <v>0</v>
      </c>
      <c r="AA199" s="144">
        <v>0</v>
      </c>
      <c r="AB199" s="144">
        <v>0</v>
      </c>
      <c r="AC199" s="144">
        <v>0</v>
      </c>
      <c r="AD199" s="144">
        <v>0</v>
      </c>
      <c r="AE199" s="144">
        <v>0</v>
      </c>
      <c r="AF199" s="144">
        <v>0</v>
      </c>
      <c r="AG199" s="144">
        <v>0</v>
      </c>
      <c r="AH199" s="144">
        <v>0</v>
      </c>
      <c r="AI199" s="144">
        <v>0</v>
      </c>
      <c r="AJ199" s="144">
        <v>0</v>
      </c>
      <c r="AK199" s="144">
        <v>0</v>
      </c>
      <c r="AL199" s="144">
        <v>0</v>
      </c>
      <c r="AM199" s="144">
        <v>0</v>
      </c>
      <c r="AN199" s="144">
        <v>0</v>
      </c>
      <c r="AO199" s="144">
        <v>0</v>
      </c>
      <c r="AP199" s="144">
        <v>0</v>
      </c>
      <c r="AQ199" s="144">
        <v>0</v>
      </c>
      <c r="AR199" s="144">
        <v>0</v>
      </c>
      <c r="AS199" s="144">
        <v>0</v>
      </c>
      <c r="AT199" s="144">
        <v>0</v>
      </c>
      <c r="AU199" s="144">
        <v>0</v>
      </c>
      <c r="AV199" s="144">
        <v>0</v>
      </c>
      <c r="AW199" s="144">
        <v>0</v>
      </c>
      <c r="AX199" s="144">
        <v>0</v>
      </c>
      <c r="AY199" s="144">
        <v>1</v>
      </c>
      <c r="AZ199" s="144">
        <v>0</v>
      </c>
      <c r="BA199" s="144">
        <v>1</v>
      </c>
      <c r="BB199" s="144">
        <v>0</v>
      </c>
      <c r="BC199" s="144">
        <v>0</v>
      </c>
      <c r="BD199" s="144">
        <v>0</v>
      </c>
      <c r="BE199" s="144">
        <v>0</v>
      </c>
      <c r="BF199" s="144">
        <v>0</v>
      </c>
      <c r="BG199" s="144">
        <v>0</v>
      </c>
      <c r="BH199" s="144">
        <v>0</v>
      </c>
      <c r="BI199" s="144">
        <v>0</v>
      </c>
      <c r="BJ199" s="144">
        <v>0</v>
      </c>
      <c r="BK199" s="144">
        <v>0</v>
      </c>
      <c r="BL199" s="144">
        <v>0</v>
      </c>
      <c r="BM199" s="144">
        <v>0</v>
      </c>
      <c r="BN199" s="144">
        <v>0</v>
      </c>
      <c r="BO199" s="144">
        <v>0</v>
      </c>
      <c r="BP199" s="144">
        <v>0</v>
      </c>
      <c r="BQ199" s="144">
        <v>0</v>
      </c>
      <c r="BR199" s="144">
        <v>0</v>
      </c>
      <c r="BS199" s="144">
        <v>0</v>
      </c>
      <c r="BT199" s="144">
        <v>0</v>
      </c>
      <c r="BU199" s="144">
        <v>0</v>
      </c>
      <c r="BV199" s="144">
        <v>0</v>
      </c>
      <c r="BW199" s="144">
        <v>0</v>
      </c>
      <c r="BX199" s="144">
        <v>0</v>
      </c>
      <c r="BY199" s="144">
        <v>0</v>
      </c>
      <c r="BZ199" s="144">
        <v>0</v>
      </c>
      <c r="CA199" s="144">
        <v>0</v>
      </c>
      <c r="CB199" s="144">
        <v>0</v>
      </c>
      <c r="CC199" s="144">
        <v>0</v>
      </c>
      <c r="CD199" s="144">
        <v>0</v>
      </c>
      <c r="CE199" s="144">
        <v>0</v>
      </c>
      <c r="CF199" s="144">
        <v>0</v>
      </c>
      <c r="CG199" s="144">
        <v>0</v>
      </c>
      <c r="CH199" s="144">
        <v>0</v>
      </c>
      <c r="CI199" s="144">
        <v>0</v>
      </c>
      <c r="CJ199" s="144">
        <v>0</v>
      </c>
      <c r="CK199" s="144">
        <v>0</v>
      </c>
      <c r="CL199" s="144">
        <v>0</v>
      </c>
      <c r="CM199" s="144">
        <v>0</v>
      </c>
      <c r="CN199" s="144">
        <v>0</v>
      </c>
      <c r="CO199" s="144">
        <v>0</v>
      </c>
      <c r="CP199" s="144">
        <v>0</v>
      </c>
      <c r="CQ199" s="144">
        <v>0</v>
      </c>
      <c r="CR199" s="144">
        <v>0</v>
      </c>
      <c r="CS199" s="144">
        <v>0</v>
      </c>
      <c r="CT199" s="144">
        <v>0</v>
      </c>
      <c r="CU199" s="144">
        <v>0</v>
      </c>
      <c r="CV199" s="144">
        <v>0</v>
      </c>
      <c r="CW199" s="144">
        <v>0</v>
      </c>
      <c r="CX199" s="144">
        <v>0</v>
      </c>
      <c r="CY199" s="144">
        <v>0</v>
      </c>
      <c r="CZ199" s="144">
        <v>0</v>
      </c>
      <c r="DA199" s="144">
        <v>0</v>
      </c>
      <c r="DB199" s="144">
        <v>0</v>
      </c>
      <c r="DC199" s="144">
        <v>0</v>
      </c>
      <c r="DD199" s="144">
        <v>0</v>
      </c>
      <c r="DE199" s="144">
        <v>0</v>
      </c>
      <c r="DF199" s="144">
        <v>0</v>
      </c>
      <c r="DG199" s="144">
        <v>1</v>
      </c>
      <c r="DH199" s="144">
        <v>1</v>
      </c>
      <c r="DI199" s="144">
        <v>1</v>
      </c>
      <c r="DJ199" s="144">
        <v>0</v>
      </c>
      <c r="DK199" s="144">
        <v>0</v>
      </c>
      <c r="DL199" s="144">
        <v>0</v>
      </c>
      <c r="DM199" s="144">
        <v>0</v>
      </c>
      <c r="DN199" s="144">
        <v>0</v>
      </c>
      <c r="DO199" s="144">
        <v>0</v>
      </c>
      <c r="DP199" s="144">
        <v>0</v>
      </c>
      <c r="DQ199" s="144">
        <v>0</v>
      </c>
      <c r="DR199" s="144">
        <v>0</v>
      </c>
      <c r="DS199" s="144">
        <v>0</v>
      </c>
      <c r="DT199" s="144">
        <v>0</v>
      </c>
      <c r="DU199" s="144">
        <v>0</v>
      </c>
      <c r="DV199" s="144">
        <v>0</v>
      </c>
      <c r="DW199" s="144">
        <v>0</v>
      </c>
      <c r="DX199" s="144">
        <v>0</v>
      </c>
      <c r="DY199" s="144">
        <v>0</v>
      </c>
      <c r="DZ199" s="144">
        <v>0</v>
      </c>
      <c r="EA199" s="144">
        <v>0</v>
      </c>
      <c r="EB199" s="144">
        <v>0</v>
      </c>
      <c r="EC199" s="144">
        <v>0</v>
      </c>
      <c r="ED199" s="144">
        <v>0</v>
      </c>
      <c r="EE199" s="144">
        <v>0</v>
      </c>
      <c r="EF199" s="144">
        <v>0</v>
      </c>
      <c r="EG199" s="144">
        <v>0</v>
      </c>
      <c r="EH199" s="144">
        <v>0</v>
      </c>
      <c r="EI199" s="144">
        <v>0</v>
      </c>
      <c r="EJ199" s="144">
        <v>0</v>
      </c>
      <c r="EK199" s="144">
        <v>0</v>
      </c>
      <c r="EL199" s="144">
        <v>0</v>
      </c>
      <c r="EM199" s="144">
        <v>0</v>
      </c>
      <c r="EN199" s="144">
        <v>0</v>
      </c>
      <c r="EO199" s="144">
        <v>0</v>
      </c>
      <c r="EP199" s="144">
        <v>0</v>
      </c>
      <c r="EQ199" s="144">
        <v>0</v>
      </c>
      <c r="ER199" s="144">
        <v>0</v>
      </c>
      <c r="ES199" s="144">
        <v>0</v>
      </c>
      <c r="ET199" s="144">
        <v>0</v>
      </c>
      <c r="EU199" s="144">
        <v>0</v>
      </c>
      <c r="EV199" s="144">
        <v>0</v>
      </c>
      <c r="EW199" s="144">
        <v>0</v>
      </c>
      <c r="EX199" s="144">
        <v>0</v>
      </c>
      <c r="EY199" s="144">
        <v>0</v>
      </c>
      <c r="EZ199" s="144">
        <v>0</v>
      </c>
      <c r="FA199" s="144">
        <v>0</v>
      </c>
      <c r="FB199" s="144">
        <v>0</v>
      </c>
      <c r="FC199" s="144">
        <v>0</v>
      </c>
      <c r="FD199" s="144">
        <v>0</v>
      </c>
      <c r="FE199" s="144">
        <v>0</v>
      </c>
      <c r="FF199" s="144">
        <v>0</v>
      </c>
      <c r="FG199" s="144">
        <v>0</v>
      </c>
      <c r="FH199" s="144">
        <v>0</v>
      </c>
      <c r="FI199" s="144">
        <v>0</v>
      </c>
      <c r="FJ199" s="144">
        <v>0</v>
      </c>
      <c r="FK199" s="144">
        <v>0</v>
      </c>
      <c r="FL199" s="144">
        <v>0</v>
      </c>
      <c r="FM199" s="144">
        <v>0</v>
      </c>
      <c r="FN199" s="144">
        <v>0</v>
      </c>
      <c r="FO199" s="144">
        <v>0</v>
      </c>
      <c r="FP199" s="144">
        <v>0</v>
      </c>
      <c r="FQ199" s="144">
        <v>0</v>
      </c>
      <c r="FR199" s="144">
        <v>0</v>
      </c>
      <c r="FS199" s="144">
        <v>0</v>
      </c>
      <c r="FT199" s="144">
        <v>0</v>
      </c>
      <c r="FU199" s="144">
        <v>0</v>
      </c>
      <c r="FV199" s="144">
        <v>0</v>
      </c>
      <c r="FW199" s="144">
        <v>0</v>
      </c>
      <c r="FX199" s="144">
        <v>0</v>
      </c>
      <c r="FY199" s="144">
        <v>0</v>
      </c>
      <c r="FZ199" s="144">
        <v>0</v>
      </c>
      <c r="GA199" s="144">
        <v>0</v>
      </c>
      <c r="GB199" s="144">
        <v>0</v>
      </c>
      <c r="GC199" s="144">
        <v>0</v>
      </c>
      <c r="GD199" s="144">
        <v>0</v>
      </c>
      <c r="GE199" s="144">
        <v>0</v>
      </c>
      <c r="GF199" s="144">
        <v>0</v>
      </c>
      <c r="GG199" s="144">
        <v>0</v>
      </c>
      <c r="GH199" s="144">
        <v>0</v>
      </c>
      <c r="GI199" s="144">
        <v>0</v>
      </c>
      <c r="GJ199" s="144">
        <v>0</v>
      </c>
      <c r="GK199" s="144">
        <v>0</v>
      </c>
      <c r="GL199" s="144">
        <v>0</v>
      </c>
      <c r="GM199" s="144">
        <v>0</v>
      </c>
      <c r="GN199" s="144">
        <v>0</v>
      </c>
      <c r="GO199" s="144">
        <v>0</v>
      </c>
      <c r="GP199" s="144">
        <v>0</v>
      </c>
      <c r="GQ199" s="144">
        <v>0</v>
      </c>
      <c r="GR199" s="144">
        <v>0</v>
      </c>
      <c r="GS199" s="144">
        <v>0</v>
      </c>
      <c r="GT199" s="144">
        <v>0</v>
      </c>
      <c r="GU199" s="144">
        <v>0</v>
      </c>
      <c r="GV199" s="144">
        <v>0</v>
      </c>
      <c r="GW199" s="144">
        <v>0</v>
      </c>
      <c r="GX199" s="144">
        <v>0</v>
      </c>
      <c r="GY199" s="144">
        <v>0</v>
      </c>
      <c r="GZ199" s="144">
        <v>0</v>
      </c>
      <c r="HA199" s="144">
        <v>0</v>
      </c>
      <c r="HB199" s="144">
        <v>0</v>
      </c>
      <c r="HC199" s="144">
        <v>0</v>
      </c>
      <c r="HD199" s="144">
        <v>0</v>
      </c>
      <c r="HE199" s="144">
        <v>0</v>
      </c>
      <c r="HF199" s="144">
        <v>0</v>
      </c>
      <c r="HG199" s="144">
        <v>0</v>
      </c>
      <c r="HH199" s="144">
        <v>0</v>
      </c>
      <c r="HI199" s="144">
        <v>0</v>
      </c>
      <c r="HJ199" s="144">
        <v>0</v>
      </c>
      <c r="HK199" s="144">
        <v>0</v>
      </c>
      <c r="HL199" s="144">
        <v>0</v>
      </c>
      <c r="HM199" s="144">
        <v>0</v>
      </c>
      <c r="HN199" s="144">
        <v>0</v>
      </c>
      <c r="HO199" s="144">
        <v>0</v>
      </c>
      <c r="HP199" s="144">
        <v>0</v>
      </c>
      <c r="HQ199" s="144">
        <v>0</v>
      </c>
      <c r="HR199" s="144">
        <v>0</v>
      </c>
      <c r="HS199" s="144">
        <v>0</v>
      </c>
      <c r="HT199" s="144">
        <v>0</v>
      </c>
      <c r="HU199" s="144">
        <v>0</v>
      </c>
      <c r="HV199" s="144">
        <v>0</v>
      </c>
      <c r="HW199" s="144">
        <v>1</v>
      </c>
      <c r="HX199" s="144">
        <v>1</v>
      </c>
      <c r="HY199" s="144">
        <v>1</v>
      </c>
      <c r="HZ199" s="144">
        <v>0</v>
      </c>
      <c r="IA199" s="144">
        <v>1</v>
      </c>
      <c r="IB199" s="144">
        <v>1</v>
      </c>
      <c r="IC199" s="144">
        <v>1</v>
      </c>
      <c r="ID199" s="144">
        <v>0</v>
      </c>
      <c r="IE199" s="144">
        <v>1</v>
      </c>
      <c r="IF199" s="144">
        <v>1</v>
      </c>
      <c r="IG199" s="144">
        <v>0</v>
      </c>
      <c r="IH199" s="144">
        <v>0</v>
      </c>
      <c r="II199" s="144">
        <v>0</v>
      </c>
      <c r="IJ199" s="144">
        <v>0</v>
      </c>
      <c r="IK199" s="144">
        <v>0</v>
      </c>
      <c r="IL199" s="144">
        <v>0</v>
      </c>
      <c r="IM199" s="144">
        <v>0</v>
      </c>
      <c r="IN199" s="144">
        <v>0</v>
      </c>
      <c r="IO199" s="144">
        <v>0</v>
      </c>
      <c r="IP199" s="144">
        <v>0</v>
      </c>
      <c r="IQ199" s="144">
        <v>0</v>
      </c>
      <c r="IR199" s="144">
        <v>0</v>
      </c>
      <c r="IS199" s="144">
        <v>0</v>
      </c>
      <c r="IT199" s="144">
        <v>0</v>
      </c>
      <c r="IU199" s="144">
        <v>0</v>
      </c>
      <c r="IV199" s="144">
        <v>0</v>
      </c>
      <c r="IW199" s="144">
        <v>0</v>
      </c>
      <c r="IX199" s="144">
        <v>0</v>
      </c>
      <c r="IY199" s="144">
        <v>0</v>
      </c>
      <c r="IZ199" s="144">
        <v>0</v>
      </c>
      <c r="JA199" s="144">
        <v>0</v>
      </c>
      <c r="JB199" s="144">
        <v>0</v>
      </c>
      <c r="JC199" s="144">
        <v>0</v>
      </c>
      <c r="JD199" s="144">
        <v>0</v>
      </c>
      <c r="JE199" s="144">
        <v>0</v>
      </c>
      <c r="JF199" s="144">
        <v>0</v>
      </c>
      <c r="JG199" s="144">
        <v>0</v>
      </c>
      <c r="JH199" s="144">
        <v>0</v>
      </c>
      <c r="JI199" s="144">
        <v>0</v>
      </c>
      <c r="JJ199" s="144">
        <v>0</v>
      </c>
      <c r="JK199" s="144">
        <v>0</v>
      </c>
      <c r="JL199" s="144">
        <v>0</v>
      </c>
      <c r="JM199" s="144">
        <v>0</v>
      </c>
      <c r="JN199" s="144">
        <v>0</v>
      </c>
      <c r="JO199" s="144">
        <v>0</v>
      </c>
      <c r="JP199" s="144">
        <v>0</v>
      </c>
      <c r="JQ199" s="144">
        <v>1</v>
      </c>
      <c r="JR199" s="144">
        <v>0</v>
      </c>
      <c r="JS199" s="144">
        <v>1</v>
      </c>
      <c r="JT199" s="144">
        <v>1</v>
      </c>
      <c r="JU199" s="144">
        <v>0</v>
      </c>
      <c r="JV199" s="144">
        <v>0</v>
      </c>
      <c r="JW199" s="144">
        <v>0</v>
      </c>
      <c r="JX199" s="144">
        <v>0</v>
      </c>
      <c r="JY199" s="144">
        <v>0</v>
      </c>
      <c r="JZ199" s="144">
        <v>0</v>
      </c>
      <c r="KA199" s="144">
        <v>0</v>
      </c>
      <c r="KB199" s="144">
        <v>0</v>
      </c>
      <c r="KC199" s="144">
        <v>0</v>
      </c>
      <c r="KD199" s="144">
        <v>0</v>
      </c>
      <c r="KE199" s="144">
        <v>0</v>
      </c>
      <c r="KF199" s="144">
        <v>0</v>
      </c>
      <c r="KG199" s="144">
        <v>0</v>
      </c>
      <c r="KH199" s="144">
        <v>0</v>
      </c>
      <c r="KI199" s="144">
        <v>0</v>
      </c>
      <c r="KJ199" s="144">
        <v>0</v>
      </c>
      <c r="KK199" s="144">
        <v>1</v>
      </c>
      <c r="KL199" s="144">
        <v>0</v>
      </c>
      <c r="KM199" s="144">
        <v>2</v>
      </c>
      <c r="KN199" s="144">
        <v>0</v>
      </c>
      <c r="KO199" s="144">
        <v>4</v>
      </c>
      <c r="KP199" s="144">
        <v>0</v>
      </c>
      <c r="KQ199" s="144">
        <v>0</v>
      </c>
      <c r="KR199" s="144">
        <v>0</v>
      </c>
      <c r="KS199" s="144">
        <v>0</v>
      </c>
      <c r="KT199" s="144">
        <v>0</v>
      </c>
      <c r="KU199" s="144">
        <v>0</v>
      </c>
      <c r="KV199" s="144">
        <v>0</v>
      </c>
      <c r="KW199" s="144">
        <v>0</v>
      </c>
      <c r="KX199" s="144">
        <v>0</v>
      </c>
      <c r="KY199" s="144">
        <v>0</v>
      </c>
      <c r="KZ199" s="144">
        <v>0</v>
      </c>
      <c r="LA199" s="144">
        <v>0</v>
      </c>
      <c r="LB199" s="144">
        <v>0</v>
      </c>
      <c r="LC199" s="144">
        <v>0</v>
      </c>
      <c r="LD199" s="144">
        <v>0</v>
      </c>
      <c r="LE199" s="144">
        <v>0</v>
      </c>
      <c r="LF199" s="144">
        <v>0</v>
      </c>
      <c r="LG199" s="144">
        <v>0</v>
      </c>
      <c r="LH199" s="144">
        <v>0</v>
      </c>
      <c r="LI199" s="144">
        <v>0</v>
      </c>
      <c r="LJ199" s="144">
        <v>0</v>
      </c>
      <c r="LK199" s="144">
        <v>0</v>
      </c>
      <c r="LL199" s="144">
        <v>0</v>
      </c>
      <c r="LM199" s="144">
        <v>0</v>
      </c>
      <c r="LN199" s="144">
        <v>0</v>
      </c>
      <c r="LO199" s="144">
        <v>0</v>
      </c>
      <c r="LP199" s="144">
        <v>0</v>
      </c>
      <c r="LQ199" s="144">
        <v>0</v>
      </c>
      <c r="LR199" s="144">
        <v>0</v>
      </c>
      <c r="LS199" s="144">
        <v>0</v>
      </c>
      <c r="LT199" s="144">
        <v>0</v>
      </c>
      <c r="LU199" s="144">
        <v>0</v>
      </c>
      <c r="LV199" s="144">
        <v>0</v>
      </c>
      <c r="LW199" s="144">
        <v>0</v>
      </c>
      <c r="LX199" s="144">
        <v>0</v>
      </c>
      <c r="LY199" s="144">
        <v>0</v>
      </c>
      <c r="LZ199" s="144">
        <v>0</v>
      </c>
      <c r="MA199" s="144">
        <v>0</v>
      </c>
      <c r="MB199" s="144">
        <v>0</v>
      </c>
      <c r="MC199" s="144">
        <v>0</v>
      </c>
      <c r="MD199" s="144">
        <v>0</v>
      </c>
      <c r="ME199" s="144">
        <v>0</v>
      </c>
      <c r="MF199" s="144">
        <v>0</v>
      </c>
      <c r="MG199" s="144">
        <v>0</v>
      </c>
      <c r="MH199" s="144">
        <v>0</v>
      </c>
      <c r="MI199" s="144">
        <v>0</v>
      </c>
      <c r="MJ199" s="144">
        <v>0</v>
      </c>
      <c r="MK199" s="144">
        <v>0</v>
      </c>
      <c r="ML199" s="144">
        <v>0</v>
      </c>
      <c r="MM199" s="144">
        <v>0</v>
      </c>
      <c r="MN199" s="144">
        <v>0</v>
      </c>
      <c r="MO199" s="144">
        <v>0</v>
      </c>
      <c r="MP199" s="144">
        <v>0</v>
      </c>
      <c r="MQ199" s="144">
        <v>0</v>
      </c>
      <c r="MR199" s="144">
        <v>0</v>
      </c>
      <c r="MS199" s="144">
        <v>0</v>
      </c>
      <c r="MT199" s="144">
        <v>0</v>
      </c>
      <c r="MU199" s="144">
        <v>0</v>
      </c>
      <c r="MV199" s="144">
        <v>0</v>
      </c>
      <c r="MW199" s="144">
        <v>0</v>
      </c>
      <c r="MX199" s="144">
        <v>0</v>
      </c>
      <c r="MY199" s="144">
        <v>0</v>
      </c>
      <c r="MZ199" s="144">
        <v>0</v>
      </c>
      <c r="NA199" s="144">
        <v>0</v>
      </c>
      <c r="NB199" s="144">
        <v>0</v>
      </c>
      <c r="NC199" s="144">
        <v>0</v>
      </c>
      <c r="ND199" s="144">
        <v>0</v>
      </c>
      <c r="NE199" s="144">
        <v>0</v>
      </c>
      <c r="NF199" s="144">
        <v>0</v>
      </c>
      <c r="NG199" s="144">
        <v>0</v>
      </c>
      <c r="NH199" s="144">
        <v>0</v>
      </c>
      <c r="NI199" s="144">
        <v>0</v>
      </c>
      <c r="NJ199" s="144">
        <v>0</v>
      </c>
      <c r="NK199" s="144">
        <v>0</v>
      </c>
      <c r="NL199" s="144">
        <v>0</v>
      </c>
      <c r="NM199" s="144">
        <v>0</v>
      </c>
      <c r="NN199" s="144">
        <v>0</v>
      </c>
      <c r="NO199" s="144">
        <v>0</v>
      </c>
      <c r="NP199" s="144">
        <v>0</v>
      </c>
      <c r="NQ199" s="144">
        <v>0</v>
      </c>
      <c r="NR199" s="144">
        <v>0</v>
      </c>
      <c r="NS199" s="144">
        <v>0</v>
      </c>
      <c r="NT199" s="144">
        <v>0</v>
      </c>
      <c r="NU199" s="144">
        <v>0</v>
      </c>
      <c r="NV199" s="144">
        <v>0</v>
      </c>
      <c r="NW199" s="144">
        <v>0</v>
      </c>
      <c r="NX199" s="144">
        <v>0</v>
      </c>
      <c r="NY199" s="144">
        <v>0</v>
      </c>
      <c r="NZ199" s="144">
        <v>0</v>
      </c>
      <c r="OA199" s="144">
        <v>0</v>
      </c>
      <c r="OB199" s="144">
        <v>0</v>
      </c>
      <c r="OC199" s="144">
        <v>0</v>
      </c>
      <c r="OD199" s="144">
        <v>0</v>
      </c>
      <c r="OE199" s="144">
        <v>0</v>
      </c>
      <c r="OF199" s="144">
        <v>0</v>
      </c>
      <c r="OG199" s="144">
        <v>0</v>
      </c>
      <c r="OH199" s="144">
        <v>0</v>
      </c>
      <c r="OI199" s="144">
        <v>0</v>
      </c>
      <c r="OJ199" s="144">
        <v>0</v>
      </c>
      <c r="OK199" s="144">
        <v>0</v>
      </c>
      <c r="OL199" s="144">
        <v>0</v>
      </c>
      <c r="OM199" s="144">
        <v>0</v>
      </c>
      <c r="ON199" s="144">
        <v>0</v>
      </c>
      <c r="OO199" s="144">
        <v>0</v>
      </c>
      <c r="OP199" s="144">
        <v>0</v>
      </c>
      <c r="OQ199" s="144">
        <v>0</v>
      </c>
      <c r="OR199" s="144">
        <v>0</v>
      </c>
      <c r="OS199" s="144">
        <v>0</v>
      </c>
      <c r="OT199" s="144">
        <v>0</v>
      </c>
      <c r="OU199" s="144">
        <v>0</v>
      </c>
      <c r="OV199" s="144">
        <v>0</v>
      </c>
      <c r="OW199" s="144">
        <v>0</v>
      </c>
      <c r="OX199" s="144">
        <v>0</v>
      </c>
      <c r="OY199" s="144">
        <v>0</v>
      </c>
      <c r="OZ199" s="144">
        <v>0</v>
      </c>
      <c r="PA199" s="144">
        <v>0</v>
      </c>
      <c r="PB199" s="144">
        <v>0</v>
      </c>
      <c r="PC199" s="144">
        <v>0</v>
      </c>
      <c r="PD199" s="144">
        <v>0</v>
      </c>
      <c r="PE199" s="144">
        <v>0</v>
      </c>
      <c r="PF199" s="144">
        <v>0</v>
      </c>
      <c r="PG199" s="144">
        <v>0</v>
      </c>
      <c r="PH199" s="144">
        <v>0</v>
      </c>
      <c r="PI199" s="144">
        <v>0</v>
      </c>
      <c r="PJ199" s="144">
        <v>0</v>
      </c>
      <c r="PK199" s="144">
        <v>0</v>
      </c>
      <c r="PL199" s="144">
        <v>0</v>
      </c>
      <c r="PM199" s="144">
        <v>0</v>
      </c>
      <c r="PN199" s="144">
        <v>0</v>
      </c>
      <c r="PO199" s="144">
        <v>0</v>
      </c>
      <c r="PP199" s="144">
        <v>0</v>
      </c>
      <c r="PQ199" s="144">
        <v>0</v>
      </c>
      <c r="PR199" s="144">
        <v>0</v>
      </c>
      <c r="PS199" s="144">
        <v>0</v>
      </c>
      <c r="PT199" s="144">
        <v>0</v>
      </c>
      <c r="PU199" s="144">
        <v>0</v>
      </c>
      <c r="PV199" s="144">
        <v>0</v>
      </c>
      <c r="PW199" s="144">
        <v>0</v>
      </c>
      <c r="PX199" s="144">
        <v>0</v>
      </c>
      <c r="PY199" s="144">
        <v>0</v>
      </c>
      <c r="PZ199" s="144">
        <v>0</v>
      </c>
      <c r="QA199" s="144">
        <v>0</v>
      </c>
      <c r="QB199" s="144">
        <v>0</v>
      </c>
      <c r="QC199" s="144">
        <v>0</v>
      </c>
      <c r="QD199" s="144">
        <v>0</v>
      </c>
      <c r="QE199" s="144">
        <v>0</v>
      </c>
      <c r="QF199" s="144">
        <v>0</v>
      </c>
      <c r="QG199" s="144">
        <v>0</v>
      </c>
      <c r="QH199" s="144">
        <v>0</v>
      </c>
      <c r="QI199" s="144">
        <v>0</v>
      </c>
      <c r="QJ199" s="144">
        <v>0</v>
      </c>
      <c r="QK199" s="144">
        <v>0</v>
      </c>
      <c r="QL199" s="144">
        <v>0</v>
      </c>
      <c r="QM199" s="144">
        <v>0</v>
      </c>
      <c r="QN199" s="144">
        <v>0</v>
      </c>
      <c r="QO199" s="144">
        <v>0</v>
      </c>
      <c r="QP199" s="145">
        <v>0</v>
      </c>
      <c r="QQ199" s="143">
        <v>2</v>
      </c>
      <c r="QR199" s="143">
        <v>1</v>
      </c>
      <c r="QS199" s="143">
        <v>1</v>
      </c>
      <c r="QT199" s="143">
        <v>3</v>
      </c>
      <c r="QU199" s="143">
        <v>115</v>
      </c>
      <c r="QV199" s="143">
        <v>49</v>
      </c>
      <c r="QW199" s="143">
        <v>61</v>
      </c>
      <c r="QX199" s="143">
        <v>81</v>
      </c>
    </row>
    <row r="200" spans="1:466" x14ac:dyDescent="0.3">
      <c r="A200" s="138">
        <v>37</v>
      </c>
      <c r="B200" s="173" t="s">
        <v>246</v>
      </c>
      <c r="C200" s="174"/>
      <c r="D200" s="174"/>
      <c r="E200" s="175"/>
      <c r="F200" s="144">
        <v>0</v>
      </c>
      <c r="G200" s="144">
        <v>0</v>
      </c>
      <c r="H200" s="144">
        <v>0</v>
      </c>
      <c r="I200" s="144">
        <v>0</v>
      </c>
      <c r="J200" s="144">
        <v>0</v>
      </c>
      <c r="K200" s="144">
        <v>0</v>
      </c>
      <c r="L200" s="144">
        <v>0</v>
      </c>
      <c r="M200" s="144">
        <v>0</v>
      </c>
      <c r="N200" s="144">
        <v>0</v>
      </c>
      <c r="O200" s="144">
        <v>0</v>
      </c>
      <c r="P200" s="144">
        <v>0</v>
      </c>
      <c r="Q200" s="144">
        <v>0</v>
      </c>
      <c r="R200" s="144">
        <v>0</v>
      </c>
      <c r="S200" s="144">
        <v>0</v>
      </c>
      <c r="T200" s="144">
        <v>0</v>
      </c>
      <c r="U200" s="144">
        <v>0</v>
      </c>
      <c r="V200" s="144">
        <v>0</v>
      </c>
      <c r="W200" s="144">
        <v>0</v>
      </c>
      <c r="X200" s="144">
        <v>0</v>
      </c>
      <c r="Y200" s="144">
        <v>0</v>
      </c>
      <c r="Z200" s="144">
        <v>0</v>
      </c>
      <c r="AA200" s="144">
        <v>0</v>
      </c>
      <c r="AB200" s="144">
        <v>0</v>
      </c>
      <c r="AC200" s="144">
        <v>0</v>
      </c>
      <c r="AD200" s="144">
        <v>0</v>
      </c>
      <c r="AE200" s="144">
        <v>0</v>
      </c>
      <c r="AF200" s="144">
        <v>0</v>
      </c>
      <c r="AG200" s="144">
        <v>0</v>
      </c>
      <c r="AH200" s="144">
        <v>0</v>
      </c>
      <c r="AI200" s="144">
        <v>0</v>
      </c>
      <c r="AJ200" s="144">
        <v>0</v>
      </c>
      <c r="AK200" s="144">
        <v>0</v>
      </c>
      <c r="AL200" s="144">
        <v>0</v>
      </c>
      <c r="AM200" s="144">
        <v>0</v>
      </c>
      <c r="AN200" s="144">
        <v>0</v>
      </c>
      <c r="AO200" s="144">
        <v>2</v>
      </c>
      <c r="AP200" s="144">
        <v>0</v>
      </c>
      <c r="AQ200" s="144">
        <v>0</v>
      </c>
      <c r="AR200" s="144">
        <v>0</v>
      </c>
      <c r="AS200" s="144">
        <v>0</v>
      </c>
      <c r="AT200" s="144">
        <v>0</v>
      </c>
      <c r="AU200" s="144">
        <v>0</v>
      </c>
      <c r="AV200" s="144">
        <v>0</v>
      </c>
      <c r="AW200" s="144">
        <v>0</v>
      </c>
      <c r="AX200" s="144">
        <v>0</v>
      </c>
      <c r="AY200" s="144">
        <v>4</v>
      </c>
      <c r="AZ200" s="144">
        <v>0</v>
      </c>
      <c r="BA200" s="144">
        <v>1</v>
      </c>
      <c r="BB200" s="144">
        <v>0</v>
      </c>
      <c r="BC200" s="144">
        <v>0</v>
      </c>
      <c r="BD200" s="144">
        <v>0</v>
      </c>
      <c r="BE200" s="144">
        <v>0</v>
      </c>
      <c r="BF200" s="144">
        <v>1</v>
      </c>
      <c r="BG200" s="144">
        <v>0</v>
      </c>
      <c r="BH200" s="144">
        <v>1</v>
      </c>
      <c r="BI200" s="144">
        <v>0</v>
      </c>
      <c r="BJ200" s="144">
        <v>0</v>
      </c>
      <c r="BK200" s="144">
        <v>0</v>
      </c>
      <c r="BL200" s="144">
        <v>0</v>
      </c>
      <c r="BM200" s="144">
        <v>0</v>
      </c>
      <c r="BN200" s="144">
        <v>0</v>
      </c>
      <c r="BO200" s="144">
        <v>0</v>
      </c>
      <c r="BP200" s="144">
        <v>0</v>
      </c>
      <c r="BQ200" s="144">
        <v>0</v>
      </c>
      <c r="BR200" s="144">
        <v>0</v>
      </c>
      <c r="BS200" s="144">
        <v>0</v>
      </c>
      <c r="BT200" s="144">
        <v>0</v>
      </c>
      <c r="BU200" s="144">
        <v>0</v>
      </c>
      <c r="BV200" s="144">
        <v>0</v>
      </c>
      <c r="BW200" s="144">
        <v>0</v>
      </c>
      <c r="BX200" s="144">
        <v>0</v>
      </c>
      <c r="BY200" s="144">
        <v>0</v>
      </c>
      <c r="BZ200" s="144">
        <v>0</v>
      </c>
      <c r="CA200" s="144">
        <v>0</v>
      </c>
      <c r="CB200" s="144">
        <v>0</v>
      </c>
      <c r="CC200" s="144">
        <v>0</v>
      </c>
      <c r="CD200" s="144">
        <v>0</v>
      </c>
      <c r="CE200" s="144">
        <v>0</v>
      </c>
      <c r="CF200" s="144">
        <v>0</v>
      </c>
      <c r="CG200" s="144">
        <v>0</v>
      </c>
      <c r="CH200" s="144">
        <v>0</v>
      </c>
      <c r="CI200" s="144">
        <v>0</v>
      </c>
      <c r="CJ200" s="144">
        <v>0</v>
      </c>
      <c r="CK200" s="144">
        <v>0</v>
      </c>
      <c r="CL200" s="144">
        <v>0</v>
      </c>
      <c r="CM200" s="144">
        <v>0</v>
      </c>
      <c r="CN200" s="144">
        <v>0</v>
      </c>
      <c r="CO200" s="144">
        <v>0</v>
      </c>
      <c r="CP200" s="144">
        <v>0</v>
      </c>
      <c r="CQ200" s="144">
        <v>0</v>
      </c>
      <c r="CR200" s="144">
        <v>0</v>
      </c>
      <c r="CS200" s="144">
        <v>0</v>
      </c>
      <c r="CT200" s="144">
        <v>0</v>
      </c>
      <c r="CU200" s="144">
        <v>0</v>
      </c>
      <c r="CV200" s="144">
        <v>0</v>
      </c>
      <c r="CW200" s="144">
        <v>0</v>
      </c>
      <c r="CX200" s="144">
        <v>0</v>
      </c>
      <c r="CY200" s="144">
        <v>0</v>
      </c>
      <c r="CZ200" s="144">
        <v>0</v>
      </c>
      <c r="DA200" s="144">
        <v>0</v>
      </c>
      <c r="DB200" s="144">
        <v>0</v>
      </c>
      <c r="DC200" s="144">
        <v>0</v>
      </c>
      <c r="DD200" s="144">
        <v>0</v>
      </c>
      <c r="DE200" s="144">
        <v>0</v>
      </c>
      <c r="DF200" s="144">
        <v>0</v>
      </c>
      <c r="DG200" s="144">
        <v>1</v>
      </c>
      <c r="DH200" s="144">
        <v>0</v>
      </c>
      <c r="DI200" s="144">
        <v>3</v>
      </c>
      <c r="DJ200" s="144">
        <v>0</v>
      </c>
      <c r="DK200" s="144">
        <v>0</v>
      </c>
      <c r="DL200" s="144">
        <v>0</v>
      </c>
      <c r="DM200" s="144">
        <v>0</v>
      </c>
      <c r="DN200" s="144">
        <v>0</v>
      </c>
      <c r="DO200" s="144">
        <v>0</v>
      </c>
      <c r="DP200" s="144">
        <v>0</v>
      </c>
      <c r="DQ200" s="144">
        <v>0</v>
      </c>
      <c r="DR200" s="144">
        <v>0</v>
      </c>
      <c r="DS200" s="144">
        <v>0</v>
      </c>
      <c r="DT200" s="144">
        <v>0</v>
      </c>
      <c r="DU200" s="144">
        <v>0</v>
      </c>
      <c r="DV200" s="144">
        <v>0</v>
      </c>
      <c r="DW200" s="144">
        <v>0</v>
      </c>
      <c r="DX200" s="144">
        <v>0</v>
      </c>
      <c r="DY200" s="144">
        <v>0</v>
      </c>
      <c r="DZ200" s="144">
        <v>0</v>
      </c>
      <c r="EA200" s="144">
        <v>0</v>
      </c>
      <c r="EB200" s="144">
        <v>0</v>
      </c>
      <c r="EC200" s="144">
        <v>0</v>
      </c>
      <c r="ED200" s="144">
        <v>0</v>
      </c>
      <c r="EE200" s="144">
        <v>0</v>
      </c>
      <c r="EF200" s="144">
        <v>0</v>
      </c>
      <c r="EG200" s="144">
        <v>0</v>
      </c>
      <c r="EH200" s="144">
        <v>0</v>
      </c>
      <c r="EI200" s="144">
        <v>0</v>
      </c>
      <c r="EJ200" s="144">
        <v>0</v>
      </c>
      <c r="EK200" s="144">
        <v>0</v>
      </c>
      <c r="EL200" s="144">
        <v>0</v>
      </c>
      <c r="EM200" s="144">
        <v>0</v>
      </c>
      <c r="EN200" s="144">
        <v>0</v>
      </c>
      <c r="EO200" s="144">
        <v>0</v>
      </c>
      <c r="EP200" s="144">
        <v>0</v>
      </c>
      <c r="EQ200" s="144">
        <v>0</v>
      </c>
      <c r="ER200" s="144">
        <v>0</v>
      </c>
      <c r="ES200" s="144">
        <v>0</v>
      </c>
      <c r="ET200" s="144">
        <v>0</v>
      </c>
      <c r="EU200" s="144">
        <v>0</v>
      </c>
      <c r="EV200" s="144">
        <v>0</v>
      </c>
      <c r="EW200" s="144">
        <v>0</v>
      </c>
      <c r="EX200" s="144">
        <v>0</v>
      </c>
      <c r="EY200" s="144">
        <v>0</v>
      </c>
      <c r="EZ200" s="144">
        <v>0</v>
      </c>
      <c r="FA200" s="144">
        <v>0</v>
      </c>
      <c r="FB200" s="144">
        <v>0</v>
      </c>
      <c r="FC200" s="144">
        <v>0</v>
      </c>
      <c r="FD200" s="144">
        <v>0</v>
      </c>
      <c r="FE200" s="144">
        <v>0</v>
      </c>
      <c r="FF200" s="144">
        <v>0</v>
      </c>
      <c r="FG200" s="144">
        <v>0</v>
      </c>
      <c r="FH200" s="144">
        <v>0</v>
      </c>
      <c r="FI200" s="144">
        <v>0</v>
      </c>
      <c r="FJ200" s="144">
        <v>0</v>
      </c>
      <c r="FK200" s="144">
        <v>0</v>
      </c>
      <c r="FL200" s="144">
        <v>0</v>
      </c>
      <c r="FM200" s="144">
        <v>0</v>
      </c>
      <c r="FN200" s="144">
        <v>0</v>
      </c>
      <c r="FO200" s="144">
        <v>0</v>
      </c>
      <c r="FP200" s="144">
        <v>0</v>
      </c>
      <c r="FQ200" s="144">
        <v>0</v>
      </c>
      <c r="FR200" s="144">
        <v>0</v>
      </c>
      <c r="FS200" s="144">
        <v>0</v>
      </c>
      <c r="FT200" s="144">
        <v>0</v>
      </c>
      <c r="FU200" s="144">
        <v>0</v>
      </c>
      <c r="FV200" s="144">
        <v>0</v>
      </c>
      <c r="FW200" s="144">
        <v>0</v>
      </c>
      <c r="FX200" s="144">
        <v>0</v>
      </c>
      <c r="FY200" s="144">
        <v>0</v>
      </c>
      <c r="FZ200" s="144">
        <v>0</v>
      </c>
      <c r="GA200" s="144">
        <v>0</v>
      </c>
      <c r="GB200" s="144">
        <v>0</v>
      </c>
      <c r="GC200" s="144">
        <v>0</v>
      </c>
      <c r="GD200" s="144">
        <v>0</v>
      </c>
      <c r="GE200" s="144">
        <v>0</v>
      </c>
      <c r="GF200" s="144">
        <v>0</v>
      </c>
      <c r="GG200" s="144">
        <v>0</v>
      </c>
      <c r="GH200" s="144">
        <v>0</v>
      </c>
      <c r="GI200" s="144">
        <v>0</v>
      </c>
      <c r="GJ200" s="144">
        <v>0</v>
      </c>
      <c r="GK200" s="144">
        <v>0</v>
      </c>
      <c r="GL200" s="144">
        <v>0</v>
      </c>
      <c r="GM200" s="144">
        <v>0</v>
      </c>
      <c r="GN200" s="144">
        <v>0</v>
      </c>
      <c r="GO200" s="144">
        <v>0</v>
      </c>
      <c r="GP200" s="144">
        <v>0</v>
      </c>
      <c r="GQ200" s="144">
        <v>0</v>
      </c>
      <c r="GR200" s="144">
        <v>0</v>
      </c>
      <c r="GS200" s="144">
        <v>0</v>
      </c>
      <c r="GT200" s="144">
        <v>0</v>
      </c>
      <c r="GU200" s="144">
        <v>0</v>
      </c>
      <c r="GV200" s="144">
        <v>0</v>
      </c>
      <c r="GW200" s="144">
        <v>0</v>
      </c>
      <c r="GX200" s="144">
        <v>0</v>
      </c>
      <c r="GY200" s="144">
        <v>0</v>
      </c>
      <c r="GZ200" s="144">
        <v>0</v>
      </c>
      <c r="HA200" s="144">
        <v>0</v>
      </c>
      <c r="HB200" s="144">
        <v>0</v>
      </c>
      <c r="HC200" s="144">
        <v>0</v>
      </c>
      <c r="HD200" s="144">
        <v>0</v>
      </c>
      <c r="HE200" s="144">
        <v>0</v>
      </c>
      <c r="HF200" s="144">
        <v>0</v>
      </c>
      <c r="HG200" s="144">
        <v>0</v>
      </c>
      <c r="HH200" s="144">
        <v>0</v>
      </c>
      <c r="HI200" s="144">
        <v>0</v>
      </c>
      <c r="HJ200" s="144">
        <v>0</v>
      </c>
      <c r="HK200" s="144">
        <v>0</v>
      </c>
      <c r="HL200" s="144">
        <v>0</v>
      </c>
      <c r="HM200" s="144">
        <v>0</v>
      </c>
      <c r="HN200" s="144">
        <v>0</v>
      </c>
      <c r="HO200" s="144">
        <v>0</v>
      </c>
      <c r="HP200" s="144">
        <v>0</v>
      </c>
      <c r="HQ200" s="144">
        <v>0</v>
      </c>
      <c r="HR200" s="144">
        <v>0</v>
      </c>
      <c r="HS200" s="144">
        <v>0</v>
      </c>
      <c r="HT200" s="144">
        <v>0</v>
      </c>
      <c r="HU200" s="144">
        <v>0</v>
      </c>
      <c r="HV200" s="144">
        <v>0</v>
      </c>
      <c r="HW200" s="144">
        <v>2</v>
      </c>
      <c r="HX200" s="144">
        <v>0</v>
      </c>
      <c r="HY200" s="144">
        <v>7</v>
      </c>
      <c r="HZ200" s="144">
        <v>0</v>
      </c>
      <c r="IA200" s="144">
        <v>1</v>
      </c>
      <c r="IB200" s="144">
        <v>0</v>
      </c>
      <c r="IC200" s="144">
        <v>5</v>
      </c>
      <c r="ID200" s="144">
        <v>0</v>
      </c>
      <c r="IE200" s="144">
        <v>2</v>
      </c>
      <c r="IF200" s="144">
        <v>0</v>
      </c>
      <c r="IG200" s="144">
        <v>0</v>
      </c>
      <c r="IH200" s="144">
        <v>0</v>
      </c>
      <c r="II200" s="144">
        <v>0</v>
      </c>
      <c r="IJ200" s="144">
        <v>0</v>
      </c>
      <c r="IK200" s="144">
        <v>0</v>
      </c>
      <c r="IL200" s="144">
        <v>0</v>
      </c>
      <c r="IM200" s="144">
        <v>0</v>
      </c>
      <c r="IN200" s="144">
        <v>0</v>
      </c>
      <c r="IO200" s="144">
        <v>0</v>
      </c>
      <c r="IP200" s="144">
        <v>0</v>
      </c>
      <c r="IQ200" s="144">
        <v>0</v>
      </c>
      <c r="IR200" s="144">
        <v>0</v>
      </c>
      <c r="IS200" s="144">
        <v>0</v>
      </c>
      <c r="IT200" s="144">
        <v>0</v>
      </c>
      <c r="IU200" s="144">
        <v>0</v>
      </c>
      <c r="IV200" s="144">
        <v>0</v>
      </c>
      <c r="IW200" s="144">
        <v>0</v>
      </c>
      <c r="IX200" s="144">
        <v>0</v>
      </c>
      <c r="IY200" s="144">
        <v>0</v>
      </c>
      <c r="IZ200" s="144">
        <v>0</v>
      </c>
      <c r="JA200" s="144">
        <v>0</v>
      </c>
      <c r="JB200" s="144">
        <v>0</v>
      </c>
      <c r="JC200" s="144">
        <v>0</v>
      </c>
      <c r="JD200" s="144">
        <v>0</v>
      </c>
      <c r="JE200" s="144">
        <v>0</v>
      </c>
      <c r="JF200" s="144">
        <v>0</v>
      </c>
      <c r="JG200" s="144">
        <v>0</v>
      </c>
      <c r="JH200" s="144">
        <v>0</v>
      </c>
      <c r="JI200" s="144">
        <v>0</v>
      </c>
      <c r="JJ200" s="144">
        <v>0</v>
      </c>
      <c r="JK200" s="144">
        <v>0</v>
      </c>
      <c r="JL200" s="144">
        <v>0</v>
      </c>
      <c r="JM200" s="144">
        <v>0</v>
      </c>
      <c r="JN200" s="144">
        <v>0</v>
      </c>
      <c r="JO200" s="144">
        <v>1</v>
      </c>
      <c r="JP200" s="144">
        <v>0</v>
      </c>
      <c r="JQ200" s="144">
        <v>3</v>
      </c>
      <c r="JR200" s="144">
        <v>0</v>
      </c>
      <c r="JS200" s="144">
        <v>0</v>
      </c>
      <c r="JT200" s="144">
        <v>0</v>
      </c>
      <c r="JU200" s="144">
        <v>0</v>
      </c>
      <c r="JV200" s="144">
        <v>0</v>
      </c>
      <c r="JW200" s="144">
        <v>0</v>
      </c>
      <c r="JX200" s="144">
        <v>0</v>
      </c>
      <c r="JY200" s="144">
        <v>0</v>
      </c>
      <c r="JZ200" s="144">
        <v>0</v>
      </c>
      <c r="KA200" s="144">
        <v>0</v>
      </c>
      <c r="KB200" s="144">
        <v>0</v>
      </c>
      <c r="KC200" s="144">
        <v>0</v>
      </c>
      <c r="KD200" s="144">
        <v>0</v>
      </c>
      <c r="KE200" s="144">
        <v>0</v>
      </c>
      <c r="KF200" s="144">
        <v>0</v>
      </c>
      <c r="KG200" s="144">
        <v>0</v>
      </c>
      <c r="KH200" s="144">
        <v>0</v>
      </c>
      <c r="KI200" s="144">
        <v>1</v>
      </c>
      <c r="KJ200" s="144">
        <v>0</v>
      </c>
      <c r="KK200" s="144">
        <v>3</v>
      </c>
      <c r="KL200" s="144">
        <v>0</v>
      </c>
      <c r="KM200" s="144">
        <v>2</v>
      </c>
      <c r="KN200" s="144">
        <v>1</v>
      </c>
      <c r="KO200" s="144">
        <v>18</v>
      </c>
      <c r="KP200" s="144">
        <v>0</v>
      </c>
      <c r="KQ200" s="144">
        <v>0</v>
      </c>
      <c r="KR200" s="144">
        <v>0</v>
      </c>
      <c r="KS200" s="144">
        <v>0</v>
      </c>
      <c r="KT200" s="144">
        <v>0</v>
      </c>
      <c r="KU200" s="144">
        <v>0</v>
      </c>
      <c r="KV200" s="144">
        <v>0</v>
      </c>
      <c r="KW200" s="144">
        <v>0</v>
      </c>
      <c r="KX200" s="144">
        <v>0</v>
      </c>
      <c r="KY200" s="144">
        <v>0</v>
      </c>
      <c r="KZ200" s="144">
        <v>0</v>
      </c>
      <c r="LA200" s="144">
        <v>0</v>
      </c>
      <c r="LB200" s="144">
        <v>0</v>
      </c>
      <c r="LC200" s="144">
        <v>0</v>
      </c>
      <c r="LD200" s="144">
        <v>0</v>
      </c>
      <c r="LE200" s="144">
        <v>0</v>
      </c>
      <c r="LF200" s="144">
        <v>0</v>
      </c>
      <c r="LG200" s="144">
        <v>0</v>
      </c>
      <c r="LH200" s="144">
        <v>0</v>
      </c>
      <c r="LI200" s="144">
        <v>0</v>
      </c>
      <c r="LJ200" s="144">
        <v>0</v>
      </c>
      <c r="LK200" s="144">
        <v>0</v>
      </c>
      <c r="LL200" s="144">
        <v>0</v>
      </c>
      <c r="LM200" s="144">
        <v>0</v>
      </c>
      <c r="LN200" s="144">
        <v>11</v>
      </c>
      <c r="LO200" s="144">
        <v>0</v>
      </c>
      <c r="LP200" s="144">
        <v>0</v>
      </c>
      <c r="LQ200" s="144">
        <v>0</v>
      </c>
      <c r="LR200" s="144">
        <v>0</v>
      </c>
      <c r="LS200" s="144">
        <v>0</v>
      </c>
      <c r="LT200" s="144">
        <v>0</v>
      </c>
      <c r="LU200" s="144">
        <v>0</v>
      </c>
      <c r="LV200" s="144">
        <v>0</v>
      </c>
      <c r="LW200" s="144">
        <v>0</v>
      </c>
      <c r="LX200" s="144">
        <v>0</v>
      </c>
      <c r="LY200" s="144">
        <v>0</v>
      </c>
      <c r="LZ200" s="144">
        <v>0</v>
      </c>
      <c r="MA200" s="144">
        <v>0</v>
      </c>
      <c r="MB200" s="144">
        <v>0</v>
      </c>
      <c r="MC200" s="144">
        <v>0</v>
      </c>
      <c r="MD200" s="144">
        <v>0</v>
      </c>
      <c r="ME200" s="144">
        <v>0</v>
      </c>
      <c r="MF200" s="144">
        <v>0</v>
      </c>
      <c r="MG200" s="144">
        <v>0</v>
      </c>
      <c r="MH200" s="144">
        <v>0</v>
      </c>
      <c r="MI200" s="144">
        <v>0</v>
      </c>
      <c r="MJ200" s="144">
        <v>0</v>
      </c>
      <c r="MK200" s="144">
        <v>0</v>
      </c>
      <c r="ML200" s="144">
        <v>0</v>
      </c>
      <c r="MM200" s="144">
        <v>0</v>
      </c>
      <c r="MN200" s="144">
        <v>0</v>
      </c>
      <c r="MO200" s="144">
        <v>0</v>
      </c>
      <c r="MP200" s="144">
        <v>0</v>
      </c>
      <c r="MQ200" s="144">
        <v>0</v>
      </c>
      <c r="MR200" s="144">
        <v>0</v>
      </c>
      <c r="MS200" s="144">
        <v>0</v>
      </c>
      <c r="MT200" s="144">
        <v>0</v>
      </c>
      <c r="MU200" s="144">
        <v>0</v>
      </c>
      <c r="MV200" s="144">
        <v>0</v>
      </c>
      <c r="MW200" s="144">
        <v>0</v>
      </c>
      <c r="MX200" s="144">
        <v>0</v>
      </c>
      <c r="MY200" s="144">
        <v>0</v>
      </c>
      <c r="MZ200" s="144">
        <v>0</v>
      </c>
      <c r="NA200" s="144">
        <v>0</v>
      </c>
      <c r="NB200" s="144">
        <v>0</v>
      </c>
      <c r="NC200" s="144">
        <v>0</v>
      </c>
      <c r="ND200" s="144">
        <v>0</v>
      </c>
      <c r="NE200" s="144">
        <v>0</v>
      </c>
      <c r="NF200" s="144">
        <v>0</v>
      </c>
      <c r="NG200" s="144">
        <v>0</v>
      </c>
      <c r="NH200" s="144">
        <v>0</v>
      </c>
      <c r="NI200" s="144">
        <v>0</v>
      </c>
      <c r="NJ200" s="144">
        <v>0</v>
      </c>
      <c r="NK200" s="144">
        <v>0</v>
      </c>
      <c r="NL200" s="144">
        <v>0</v>
      </c>
      <c r="NM200" s="144">
        <v>0</v>
      </c>
      <c r="NN200" s="144">
        <v>0</v>
      </c>
      <c r="NO200" s="144">
        <v>0</v>
      </c>
      <c r="NP200" s="144">
        <v>0</v>
      </c>
      <c r="NQ200" s="144">
        <v>0</v>
      </c>
      <c r="NR200" s="144">
        <v>0</v>
      </c>
      <c r="NS200" s="144">
        <v>0</v>
      </c>
      <c r="NT200" s="144">
        <v>0</v>
      </c>
      <c r="NU200" s="144">
        <v>0</v>
      </c>
      <c r="NV200" s="144">
        <v>0</v>
      </c>
      <c r="NW200" s="144">
        <v>0</v>
      </c>
      <c r="NX200" s="144">
        <v>0</v>
      </c>
      <c r="NY200" s="144">
        <v>1</v>
      </c>
      <c r="NZ200" s="144">
        <v>0</v>
      </c>
      <c r="OA200" s="144">
        <v>0</v>
      </c>
      <c r="OB200" s="144">
        <v>0</v>
      </c>
      <c r="OC200" s="144">
        <v>0</v>
      </c>
      <c r="OD200" s="144">
        <v>0</v>
      </c>
      <c r="OE200" s="144">
        <v>0</v>
      </c>
      <c r="OF200" s="144">
        <v>0</v>
      </c>
      <c r="OG200" s="144">
        <v>0</v>
      </c>
      <c r="OH200" s="144">
        <v>0</v>
      </c>
      <c r="OI200" s="144">
        <v>0</v>
      </c>
      <c r="OJ200" s="144">
        <v>0</v>
      </c>
      <c r="OK200" s="144">
        <v>0</v>
      </c>
      <c r="OL200" s="144">
        <v>0</v>
      </c>
      <c r="OM200" s="144">
        <v>0</v>
      </c>
      <c r="ON200" s="144">
        <v>0</v>
      </c>
      <c r="OO200" s="144">
        <v>0</v>
      </c>
      <c r="OP200" s="144">
        <v>0</v>
      </c>
      <c r="OQ200" s="144">
        <v>0</v>
      </c>
      <c r="OR200" s="144">
        <v>0</v>
      </c>
      <c r="OS200" s="144">
        <v>0</v>
      </c>
      <c r="OT200" s="144">
        <v>0</v>
      </c>
      <c r="OU200" s="144">
        <v>0</v>
      </c>
      <c r="OV200" s="144">
        <v>0</v>
      </c>
      <c r="OW200" s="144">
        <v>0</v>
      </c>
      <c r="OX200" s="144">
        <v>0</v>
      </c>
      <c r="OY200" s="144">
        <v>0</v>
      </c>
      <c r="OZ200" s="144">
        <v>0</v>
      </c>
      <c r="PA200" s="144">
        <v>0</v>
      </c>
      <c r="PB200" s="144">
        <v>0</v>
      </c>
      <c r="PC200" s="144">
        <v>0</v>
      </c>
      <c r="PD200" s="144">
        <v>0</v>
      </c>
      <c r="PE200" s="144">
        <v>0</v>
      </c>
      <c r="PF200" s="144">
        <v>0</v>
      </c>
      <c r="PG200" s="144">
        <v>0</v>
      </c>
      <c r="PH200" s="144">
        <v>0</v>
      </c>
      <c r="PI200" s="144">
        <v>0</v>
      </c>
      <c r="PJ200" s="144">
        <v>0</v>
      </c>
      <c r="PK200" s="144">
        <v>0</v>
      </c>
      <c r="PL200" s="144">
        <v>0</v>
      </c>
      <c r="PM200" s="144">
        <v>0</v>
      </c>
      <c r="PN200" s="144">
        <v>0</v>
      </c>
      <c r="PO200" s="144">
        <v>0</v>
      </c>
      <c r="PP200" s="144">
        <v>0</v>
      </c>
      <c r="PQ200" s="144">
        <v>0</v>
      </c>
      <c r="PR200" s="144">
        <v>0</v>
      </c>
      <c r="PS200" s="144">
        <v>0</v>
      </c>
      <c r="PT200" s="144">
        <v>0</v>
      </c>
      <c r="PU200" s="144">
        <v>0</v>
      </c>
      <c r="PV200" s="144">
        <v>0</v>
      </c>
      <c r="PW200" s="144">
        <v>0</v>
      </c>
      <c r="PX200" s="144">
        <v>0</v>
      </c>
      <c r="PY200" s="144">
        <v>0</v>
      </c>
      <c r="PZ200" s="144">
        <v>0</v>
      </c>
      <c r="QA200" s="144">
        <v>0</v>
      </c>
      <c r="QB200" s="144">
        <v>0</v>
      </c>
      <c r="QC200" s="144">
        <v>0</v>
      </c>
      <c r="QD200" s="144">
        <v>0</v>
      </c>
      <c r="QE200" s="144">
        <v>0</v>
      </c>
      <c r="QF200" s="144">
        <v>0</v>
      </c>
      <c r="QG200" s="144">
        <v>0</v>
      </c>
      <c r="QH200" s="144">
        <v>0</v>
      </c>
      <c r="QI200" s="144">
        <v>4</v>
      </c>
      <c r="QJ200" s="144">
        <v>2</v>
      </c>
      <c r="QK200" s="144">
        <v>1</v>
      </c>
      <c r="QL200" s="144">
        <v>3</v>
      </c>
      <c r="QM200" s="144">
        <v>0</v>
      </c>
      <c r="QN200" s="144">
        <v>0</v>
      </c>
      <c r="QO200" s="144">
        <v>0</v>
      </c>
      <c r="QP200" s="145">
        <v>0</v>
      </c>
      <c r="QQ200" s="143">
        <v>6</v>
      </c>
      <c r="QR200" s="143">
        <v>4</v>
      </c>
      <c r="QS200" s="143">
        <v>4</v>
      </c>
      <c r="QT200" s="143">
        <v>20</v>
      </c>
      <c r="QU200" s="143">
        <v>336</v>
      </c>
      <c r="QV200" s="143">
        <v>146</v>
      </c>
      <c r="QW200" s="143">
        <v>181</v>
      </c>
      <c r="QX200" s="143">
        <v>374</v>
      </c>
    </row>
    <row r="201" spans="1:466" x14ac:dyDescent="0.3">
      <c r="A201" s="138">
        <v>38</v>
      </c>
      <c r="B201" s="173" t="s">
        <v>247</v>
      </c>
      <c r="C201" s="174"/>
      <c r="D201" s="174"/>
      <c r="E201" s="175"/>
      <c r="F201" s="144">
        <v>0</v>
      </c>
      <c r="G201" s="144">
        <v>0</v>
      </c>
      <c r="H201" s="144">
        <v>0</v>
      </c>
      <c r="I201" s="144">
        <v>0</v>
      </c>
      <c r="J201" s="144">
        <v>0</v>
      </c>
      <c r="K201" s="144">
        <v>0</v>
      </c>
      <c r="L201" s="144">
        <v>0</v>
      </c>
      <c r="M201" s="144">
        <v>0</v>
      </c>
      <c r="N201" s="144">
        <v>0</v>
      </c>
      <c r="O201" s="144">
        <v>0</v>
      </c>
      <c r="P201" s="144">
        <v>0</v>
      </c>
      <c r="Q201" s="144">
        <v>0</v>
      </c>
      <c r="R201" s="144">
        <v>0</v>
      </c>
      <c r="S201" s="144">
        <v>0</v>
      </c>
      <c r="T201" s="144">
        <v>0</v>
      </c>
      <c r="U201" s="144">
        <v>0</v>
      </c>
      <c r="V201" s="144">
        <v>0</v>
      </c>
      <c r="W201" s="144">
        <v>0</v>
      </c>
      <c r="X201" s="144">
        <v>0</v>
      </c>
      <c r="Y201" s="144">
        <v>0</v>
      </c>
      <c r="Z201" s="144">
        <v>0</v>
      </c>
      <c r="AA201" s="144">
        <v>0</v>
      </c>
      <c r="AB201" s="144">
        <v>0</v>
      </c>
      <c r="AC201" s="144">
        <v>0</v>
      </c>
      <c r="AD201" s="144">
        <v>0</v>
      </c>
      <c r="AE201" s="144">
        <v>0</v>
      </c>
      <c r="AF201" s="144">
        <v>0</v>
      </c>
      <c r="AG201" s="144">
        <v>0</v>
      </c>
      <c r="AH201" s="144">
        <v>0</v>
      </c>
      <c r="AI201" s="144">
        <v>0</v>
      </c>
      <c r="AJ201" s="144">
        <v>0</v>
      </c>
      <c r="AK201" s="144">
        <v>0</v>
      </c>
      <c r="AL201" s="144">
        <v>0</v>
      </c>
      <c r="AM201" s="144">
        <v>0</v>
      </c>
      <c r="AN201" s="144">
        <v>0</v>
      </c>
      <c r="AO201" s="144">
        <v>0</v>
      </c>
      <c r="AP201" s="144">
        <v>0</v>
      </c>
      <c r="AQ201" s="144">
        <v>0</v>
      </c>
      <c r="AR201" s="144">
        <v>0</v>
      </c>
      <c r="AS201" s="144">
        <v>0</v>
      </c>
      <c r="AT201" s="144">
        <v>0</v>
      </c>
      <c r="AU201" s="144">
        <v>0</v>
      </c>
      <c r="AV201" s="144">
        <v>0</v>
      </c>
      <c r="AW201" s="144">
        <v>0</v>
      </c>
      <c r="AX201" s="144">
        <v>0</v>
      </c>
      <c r="AY201" s="144">
        <v>2</v>
      </c>
      <c r="AZ201" s="144">
        <v>4</v>
      </c>
      <c r="BA201" s="144">
        <v>3</v>
      </c>
      <c r="BB201" s="144">
        <v>0</v>
      </c>
      <c r="BC201" s="144">
        <v>0</v>
      </c>
      <c r="BD201" s="144">
        <v>0</v>
      </c>
      <c r="BE201" s="144">
        <v>0</v>
      </c>
      <c r="BF201" s="144">
        <v>0</v>
      </c>
      <c r="BG201" s="144">
        <v>0</v>
      </c>
      <c r="BH201" s="144">
        <v>0</v>
      </c>
      <c r="BI201" s="144">
        <v>0</v>
      </c>
      <c r="BJ201" s="144">
        <v>0</v>
      </c>
      <c r="BK201" s="144">
        <v>0</v>
      </c>
      <c r="BL201" s="144">
        <v>0</v>
      </c>
      <c r="BM201" s="144">
        <v>0</v>
      </c>
      <c r="BN201" s="144">
        <v>0</v>
      </c>
      <c r="BO201" s="144">
        <v>0</v>
      </c>
      <c r="BP201" s="144">
        <v>0</v>
      </c>
      <c r="BQ201" s="144">
        <v>0</v>
      </c>
      <c r="BR201" s="144">
        <v>0</v>
      </c>
      <c r="BS201" s="144">
        <v>0</v>
      </c>
      <c r="BT201" s="144">
        <v>0</v>
      </c>
      <c r="BU201" s="144">
        <v>0</v>
      </c>
      <c r="BV201" s="144">
        <v>0</v>
      </c>
      <c r="BW201" s="144">
        <v>0</v>
      </c>
      <c r="BX201" s="144">
        <v>0</v>
      </c>
      <c r="BY201" s="144">
        <v>0</v>
      </c>
      <c r="BZ201" s="144">
        <v>0</v>
      </c>
      <c r="CA201" s="144">
        <v>0</v>
      </c>
      <c r="CB201" s="144">
        <v>0</v>
      </c>
      <c r="CC201" s="144">
        <v>0</v>
      </c>
      <c r="CD201" s="144">
        <v>0</v>
      </c>
      <c r="CE201" s="144">
        <v>0</v>
      </c>
      <c r="CF201" s="144">
        <v>0</v>
      </c>
      <c r="CG201" s="144">
        <v>0</v>
      </c>
      <c r="CH201" s="144">
        <v>0</v>
      </c>
      <c r="CI201" s="144">
        <v>0</v>
      </c>
      <c r="CJ201" s="144">
        <v>0</v>
      </c>
      <c r="CK201" s="144">
        <v>0</v>
      </c>
      <c r="CL201" s="144">
        <v>0</v>
      </c>
      <c r="CM201" s="144">
        <v>0</v>
      </c>
      <c r="CN201" s="144">
        <v>0</v>
      </c>
      <c r="CO201" s="144">
        <v>0</v>
      </c>
      <c r="CP201" s="144">
        <v>0</v>
      </c>
      <c r="CQ201" s="144">
        <v>0</v>
      </c>
      <c r="CR201" s="144">
        <v>0</v>
      </c>
      <c r="CS201" s="144">
        <v>0</v>
      </c>
      <c r="CT201" s="144">
        <v>0</v>
      </c>
      <c r="CU201" s="144">
        <v>0</v>
      </c>
      <c r="CV201" s="144">
        <v>0</v>
      </c>
      <c r="CW201" s="144">
        <v>0</v>
      </c>
      <c r="CX201" s="144">
        <v>0</v>
      </c>
      <c r="CY201" s="144">
        <v>0</v>
      </c>
      <c r="CZ201" s="144">
        <v>0</v>
      </c>
      <c r="DA201" s="144">
        <v>0</v>
      </c>
      <c r="DB201" s="144">
        <v>0</v>
      </c>
      <c r="DC201" s="144">
        <v>0</v>
      </c>
      <c r="DD201" s="144">
        <v>0</v>
      </c>
      <c r="DE201" s="144">
        <v>0</v>
      </c>
      <c r="DF201" s="144">
        <v>0</v>
      </c>
      <c r="DG201" s="144">
        <v>0</v>
      </c>
      <c r="DH201" s="144">
        <v>0</v>
      </c>
      <c r="DI201" s="144">
        <v>1</v>
      </c>
      <c r="DJ201" s="144">
        <v>0</v>
      </c>
      <c r="DK201" s="144">
        <v>0</v>
      </c>
      <c r="DL201" s="144">
        <v>0</v>
      </c>
      <c r="DM201" s="144">
        <v>0</v>
      </c>
      <c r="DN201" s="144">
        <v>0</v>
      </c>
      <c r="DO201" s="144">
        <v>0</v>
      </c>
      <c r="DP201" s="144">
        <v>0</v>
      </c>
      <c r="DQ201" s="144">
        <v>0</v>
      </c>
      <c r="DR201" s="144">
        <v>0</v>
      </c>
      <c r="DS201" s="144">
        <v>0</v>
      </c>
      <c r="DT201" s="144">
        <v>0</v>
      </c>
      <c r="DU201" s="144">
        <v>0</v>
      </c>
      <c r="DV201" s="144">
        <v>0</v>
      </c>
      <c r="DW201" s="144">
        <v>0</v>
      </c>
      <c r="DX201" s="144">
        <v>0</v>
      </c>
      <c r="DY201" s="144">
        <v>0</v>
      </c>
      <c r="DZ201" s="144">
        <v>0</v>
      </c>
      <c r="EA201" s="144">
        <v>0</v>
      </c>
      <c r="EB201" s="144">
        <v>0</v>
      </c>
      <c r="EC201" s="144">
        <v>0</v>
      </c>
      <c r="ED201" s="144">
        <v>0</v>
      </c>
      <c r="EE201" s="144">
        <v>0</v>
      </c>
      <c r="EF201" s="144">
        <v>0</v>
      </c>
      <c r="EG201" s="144">
        <v>0</v>
      </c>
      <c r="EH201" s="144">
        <v>0</v>
      </c>
      <c r="EI201" s="144">
        <v>0</v>
      </c>
      <c r="EJ201" s="144">
        <v>0</v>
      </c>
      <c r="EK201" s="144">
        <v>0</v>
      </c>
      <c r="EL201" s="144">
        <v>0</v>
      </c>
      <c r="EM201" s="144">
        <v>0</v>
      </c>
      <c r="EN201" s="144">
        <v>0</v>
      </c>
      <c r="EO201" s="144">
        <v>0</v>
      </c>
      <c r="EP201" s="144">
        <v>0</v>
      </c>
      <c r="EQ201" s="144">
        <v>0</v>
      </c>
      <c r="ER201" s="144">
        <v>0</v>
      </c>
      <c r="ES201" s="144">
        <v>0</v>
      </c>
      <c r="ET201" s="144">
        <v>0</v>
      </c>
      <c r="EU201" s="144">
        <v>0</v>
      </c>
      <c r="EV201" s="144">
        <v>0</v>
      </c>
      <c r="EW201" s="144">
        <v>0</v>
      </c>
      <c r="EX201" s="144">
        <v>0</v>
      </c>
      <c r="EY201" s="144">
        <v>0</v>
      </c>
      <c r="EZ201" s="144">
        <v>0</v>
      </c>
      <c r="FA201" s="144">
        <v>0</v>
      </c>
      <c r="FB201" s="144">
        <v>0</v>
      </c>
      <c r="FC201" s="144">
        <v>0</v>
      </c>
      <c r="FD201" s="144">
        <v>0</v>
      </c>
      <c r="FE201" s="144">
        <v>0</v>
      </c>
      <c r="FF201" s="144">
        <v>0</v>
      </c>
      <c r="FG201" s="144">
        <v>0</v>
      </c>
      <c r="FH201" s="144">
        <v>0</v>
      </c>
      <c r="FI201" s="144">
        <v>0</v>
      </c>
      <c r="FJ201" s="144">
        <v>0</v>
      </c>
      <c r="FK201" s="144">
        <v>0</v>
      </c>
      <c r="FL201" s="144">
        <v>0</v>
      </c>
      <c r="FM201" s="144">
        <v>0</v>
      </c>
      <c r="FN201" s="144">
        <v>0</v>
      </c>
      <c r="FO201" s="144">
        <v>0</v>
      </c>
      <c r="FP201" s="144">
        <v>0</v>
      </c>
      <c r="FQ201" s="144">
        <v>0</v>
      </c>
      <c r="FR201" s="144">
        <v>0</v>
      </c>
      <c r="FS201" s="144">
        <v>0</v>
      </c>
      <c r="FT201" s="144">
        <v>0</v>
      </c>
      <c r="FU201" s="144">
        <v>0</v>
      </c>
      <c r="FV201" s="144">
        <v>0</v>
      </c>
      <c r="FW201" s="144">
        <v>0</v>
      </c>
      <c r="FX201" s="144">
        <v>0</v>
      </c>
      <c r="FY201" s="144">
        <v>0</v>
      </c>
      <c r="FZ201" s="144">
        <v>0</v>
      </c>
      <c r="GA201" s="144">
        <v>0</v>
      </c>
      <c r="GB201" s="144">
        <v>0</v>
      </c>
      <c r="GC201" s="144">
        <v>0</v>
      </c>
      <c r="GD201" s="144">
        <v>0</v>
      </c>
      <c r="GE201" s="144">
        <v>0</v>
      </c>
      <c r="GF201" s="144">
        <v>0</v>
      </c>
      <c r="GG201" s="144">
        <v>0</v>
      </c>
      <c r="GH201" s="144">
        <v>0</v>
      </c>
      <c r="GI201" s="144">
        <v>0</v>
      </c>
      <c r="GJ201" s="144">
        <v>0</v>
      </c>
      <c r="GK201" s="144">
        <v>0</v>
      </c>
      <c r="GL201" s="144">
        <v>0</v>
      </c>
      <c r="GM201" s="144">
        <v>0</v>
      </c>
      <c r="GN201" s="144">
        <v>0</v>
      </c>
      <c r="GO201" s="144">
        <v>0</v>
      </c>
      <c r="GP201" s="144">
        <v>0</v>
      </c>
      <c r="GQ201" s="144">
        <v>0</v>
      </c>
      <c r="GR201" s="144">
        <v>0</v>
      </c>
      <c r="GS201" s="144">
        <v>0</v>
      </c>
      <c r="GT201" s="144">
        <v>0</v>
      </c>
      <c r="GU201" s="144">
        <v>0</v>
      </c>
      <c r="GV201" s="144">
        <v>0</v>
      </c>
      <c r="GW201" s="144">
        <v>0</v>
      </c>
      <c r="GX201" s="144">
        <v>0</v>
      </c>
      <c r="GY201" s="144">
        <v>0</v>
      </c>
      <c r="GZ201" s="144">
        <v>0</v>
      </c>
      <c r="HA201" s="144">
        <v>0</v>
      </c>
      <c r="HB201" s="144">
        <v>0</v>
      </c>
      <c r="HC201" s="144">
        <v>0</v>
      </c>
      <c r="HD201" s="144">
        <v>0</v>
      </c>
      <c r="HE201" s="144">
        <v>0</v>
      </c>
      <c r="HF201" s="144">
        <v>0</v>
      </c>
      <c r="HG201" s="144">
        <v>0</v>
      </c>
      <c r="HH201" s="144">
        <v>0</v>
      </c>
      <c r="HI201" s="144">
        <v>0</v>
      </c>
      <c r="HJ201" s="144">
        <v>0</v>
      </c>
      <c r="HK201" s="144">
        <v>0</v>
      </c>
      <c r="HL201" s="144">
        <v>0</v>
      </c>
      <c r="HM201" s="144">
        <v>0</v>
      </c>
      <c r="HN201" s="144">
        <v>0</v>
      </c>
      <c r="HO201" s="144">
        <v>0</v>
      </c>
      <c r="HP201" s="144">
        <v>0</v>
      </c>
      <c r="HQ201" s="144">
        <v>0</v>
      </c>
      <c r="HR201" s="144">
        <v>0</v>
      </c>
      <c r="HS201" s="144">
        <v>0</v>
      </c>
      <c r="HT201" s="144">
        <v>0</v>
      </c>
      <c r="HU201" s="144">
        <v>0</v>
      </c>
      <c r="HV201" s="144">
        <v>0</v>
      </c>
      <c r="HW201" s="144">
        <v>0</v>
      </c>
      <c r="HX201" s="144">
        <v>0</v>
      </c>
      <c r="HY201" s="144">
        <v>0</v>
      </c>
      <c r="HZ201" s="144">
        <v>0</v>
      </c>
      <c r="IA201" s="144">
        <v>0</v>
      </c>
      <c r="IB201" s="144">
        <v>0</v>
      </c>
      <c r="IC201" s="144">
        <v>0</v>
      </c>
      <c r="ID201" s="144">
        <v>0</v>
      </c>
      <c r="IE201" s="144">
        <v>0</v>
      </c>
      <c r="IF201" s="144">
        <v>0</v>
      </c>
      <c r="IG201" s="144">
        <v>0</v>
      </c>
      <c r="IH201" s="144">
        <v>0</v>
      </c>
      <c r="II201" s="144">
        <v>0</v>
      </c>
      <c r="IJ201" s="144">
        <v>0</v>
      </c>
      <c r="IK201" s="144">
        <v>0</v>
      </c>
      <c r="IL201" s="144">
        <v>0</v>
      </c>
      <c r="IM201" s="144">
        <v>0</v>
      </c>
      <c r="IN201" s="144">
        <v>0</v>
      </c>
      <c r="IO201" s="144">
        <v>0</v>
      </c>
      <c r="IP201" s="144">
        <v>0</v>
      </c>
      <c r="IQ201" s="144">
        <v>0</v>
      </c>
      <c r="IR201" s="144">
        <v>0</v>
      </c>
      <c r="IS201" s="144">
        <v>0</v>
      </c>
      <c r="IT201" s="144">
        <v>0</v>
      </c>
      <c r="IU201" s="144">
        <v>0</v>
      </c>
      <c r="IV201" s="144">
        <v>0</v>
      </c>
      <c r="IW201" s="144">
        <v>0</v>
      </c>
      <c r="IX201" s="144">
        <v>0</v>
      </c>
      <c r="IY201" s="144">
        <v>0</v>
      </c>
      <c r="IZ201" s="144">
        <v>0</v>
      </c>
      <c r="JA201" s="144">
        <v>0</v>
      </c>
      <c r="JB201" s="144">
        <v>0</v>
      </c>
      <c r="JC201" s="144">
        <v>0</v>
      </c>
      <c r="JD201" s="144">
        <v>0</v>
      </c>
      <c r="JE201" s="144">
        <v>0</v>
      </c>
      <c r="JF201" s="144">
        <v>0</v>
      </c>
      <c r="JG201" s="144">
        <v>0</v>
      </c>
      <c r="JH201" s="144">
        <v>0</v>
      </c>
      <c r="JI201" s="144">
        <v>0</v>
      </c>
      <c r="JJ201" s="144">
        <v>0</v>
      </c>
      <c r="JK201" s="144">
        <v>0</v>
      </c>
      <c r="JL201" s="144">
        <v>0</v>
      </c>
      <c r="JM201" s="144">
        <v>0</v>
      </c>
      <c r="JN201" s="144">
        <v>0</v>
      </c>
      <c r="JO201" s="144">
        <v>0</v>
      </c>
      <c r="JP201" s="144">
        <v>0</v>
      </c>
      <c r="JQ201" s="144">
        <v>1</v>
      </c>
      <c r="JR201" s="144">
        <v>0</v>
      </c>
      <c r="JS201" s="144">
        <v>0</v>
      </c>
      <c r="JT201" s="144">
        <v>0</v>
      </c>
      <c r="JU201" s="144">
        <v>0</v>
      </c>
      <c r="JV201" s="144">
        <v>0</v>
      </c>
      <c r="JW201" s="144">
        <v>0</v>
      </c>
      <c r="JX201" s="144">
        <v>0</v>
      </c>
      <c r="JY201" s="144">
        <v>0</v>
      </c>
      <c r="JZ201" s="144">
        <v>0</v>
      </c>
      <c r="KA201" s="144">
        <v>0</v>
      </c>
      <c r="KB201" s="144">
        <v>0</v>
      </c>
      <c r="KC201" s="144">
        <v>0</v>
      </c>
      <c r="KD201" s="144">
        <v>0</v>
      </c>
      <c r="KE201" s="144">
        <v>0</v>
      </c>
      <c r="KF201" s="144">
        <v>0</v>
      </c>
      <c r="KG201" s="144">
        <v>0</v>
      </c>
      <c r="KH201" s="144">
        <v>0</v>
      </c>
      <c r="KI201" s="144">
        <v>0</v>
      </c>
      <c r="KJ201" s="144">
        <v>0</v>
      </c>
      <c r="KK201" s="144">
        <v>0</v>
      </c>
      <c r="KL201" s="144">
        <v>0</v>
      </c>
      <c r="KM201" s="144">
        <v>1</v>
      </c>
      <c r="KN201" s="144">
        <v>0</v>
      </c>
      <c r="KO201" s="144">
        <v>8</v>
      </c>
      <c r="KP201" s="144">
        <v>0</v>
      </c>
      <c r="KQ201" s="144">
        <v>0</v>
      </c>
      <c r="KR201" s="144">
        <v>0</v>
      </c>
      <c r="KS201" s="144">
        <v>0</v>
      </c>
      <c r="KT201" s="144">
        <v>0</v>
      </c>
      <c r="KU201" s="144">
        <v>0</v>
      </c>
      <c r="KV201" s="144">
        <v>0</v>
      </c>
      <c r="KW201" s="144">
        <v>0</v>
      </c>
      <c r="KX201" s="144">
        <v>0</v>
      </c>
      <c r="KY201" s="144">
        <v>0</v>
      </c>
      <c r="KZ201" s="144">
        <v>0</v>
      </c>
      <c r="LA201" s="144">
        <v>0</v>
      </c>
      <c r="LB201" s="144">
        <v>0</v>
      </c>
      <c r="LC201" s="144">
        <v>0</v>
      </c>
      <c r="LD201" s="144">
        <v>0</v>
      </c>
      <c r="LE201" s="144">
        <v>0</v>
      </c>
      <c r="LF201" s="144">
        <v>0</v>
      </c>
      <c r="LG201" s="144">
        <v>0</v>
      </c>
      <c r="LH201" s="144">
        <v>0</v>
      </c>
      <c r="LI201" s="144">
        <v>0</v>
      </c>
      <c r="LJ201" s="144">
        <v>0</v>
      </c>
      <c r="LK201" s="144">
        <v>0</v>
      </c>
      <c r="LL201" s="144">
        <v>0</v>
      </c>
      <c r="LM201" s="144">
        <v>0</v>
      </c>
      <c r="LN201" s="144">
        <v>0</v>
      </c>
      <c r="LO201" s="144">
        <v>0</v>
      </c>
      <c r="LP201" s="144">
        <v>0</v>
      </c>
      <c r="LQ201" s="144">
        <v>0</v>
      </c>
      <c r="LR201" s="144">
        <v>0</v>
      </c>
      <c r="LS201" s="144">
        <v>0</v>
      </c>
      <c r="LT201" s="144">
        <v>0</v>
      </c>
      <c r="LU201" s="144">
        <v>0</v>
      </c>
      <c r="LV201" s="144">
        <v>0</v>
      </c>
      <c r="LW201" s="144">
        <v>0</v>
      </c>
      <c r="LX201" s="144">
        <v>0</v>
      </c>
      <c r="LY201" s="144">
        <v>0</v>
      </c>
      <c r="LZ201" s="144">
        <v>0</v>
      </c>
      <c r="MA201" s="144">
        <v>0</v>
      </c>
      <c r="MB201" s="144">
        <v>0</v>
      </c>
      <c r="MC201" s="144">
        <v>0</v>
      </c>
      <c r="MD201" s="144">
        <v>0</v>
      </c>
      <c r="ME201" s="144">
        <v>1</v>
      </c>
      <c r="MF201" s="144">
        <v>1</v>
      </c>
      <c r="MG201" s="144">
        <v>0</v>
      </c>
      <c r="MH201" s="144">
        <v>0</v>
      </c>
      <c r="MI201" s="144">
        <v>0</v>
      </c>
      <c r="MJ201" s="144">
        <v>0</v>
      </c>
      <c r="MK201" s="144">
        <v>0</v>
      </c>
      <c r="ML201" s="144">
        <v>0</v>
      </c>
      <c r="MM201" s="144">
        <v>0</v>
      </c>
      <c r="MN201" s="144">
        <v>0</v>
      </c>
      <c r="MO201" s="144">
        <v>0</v>
      </c>
      <c r="MP201" s="144">
        <v>0</v>
      </c>
      <c r="MQ201" s="144">
        <v>0</v>
      </c>
      <c r="MR201" s="144">
        <v>0</v>
      </c>
      <c r="MS201" s="144">
        <v>0</v>
      </c>
      <c r="MT201" s="144">
        <v>0</v>
      </c>
      <c r="MU201" s="144">
        <v>0</v>
      </c>
      <c r="MV201" s="144">
        <v>0</v>
      </c>
      <c r="MW201" s="144">
        <v>0</v>
      </c>
      <c r="MX201" s="144">
        <v>0</v>
      </c>
      <c r="MY201" s="144">
        <v>0</v>
      </c>
      <c r="MZ201" s="144">
        <v>0</v>
      </c>
      <c r="NA201" s="144">
        <v>0</v>
      </c>
      <c r="NB201" s="144">
        <v>0</v>
      </c>
      <c r="NC201" s="144">
        <v>0</v>
      </c>
      <c r="ND201" s="144">
        <v>0</v>
      </c>
      <c r="NE201" s="144">
        <v>0</v>
      </c>
      <c r="NF201" s="144">
        <v>0</v>
      </c>
      <c r="NG201" s="144">
        <v>0</v>
      </c>
      <c r="NH201" s="144">
        <v>0</v>
      </c>
      <c r="NI201" s="144">
        <v>0</v>
      </c>
      <c r="NJ201" s="144">
        <v>0</v>
      </c>
      <c r="NK201" s="144">
        <v>0</v>
      </c>
      <c r="NL201" s="144">
        <v>0</v>
      </c>
      <c r="NM201" s="144">
        <v>0</v>
      </c>
      <c r="NN201" s="144">
        <v>0</v>
      </c>
      <c r="NO201" s="144">
        <v>0</v>
      </c>
      <c r="NP201" s="144">
        <v>0</v>
      </c>
      <c r="NQ201" s="144">
        <v>0</v>
      </c>
      <c r="NR201" s="144">
        <v>0</v>
      </c>
      <c r="NS201" s="144">
        <v>0</v>
      </c>
      <c r="NT201" s="144">
        <v>0</v>
      </c>
      <c r="NU201" s="144">
        <v>0</v>
      </c>
      <c r="NV201" s="144">
        <v>0</v>
      </c>
      <c r="NW201" s="144">
        <v>0</v>
      </c>
      <c r="NX201" s="144">
        <v>0</v>
      </c>
      <c r="NY201" s="144">
        <v>0</v>
      </c>
      <c r="NZ201" s="144">
        <v>0</v>
      </c>
      <c r="OA201" s="144">
        <v>0</v>
      </c>
      <c r="OB201" s="144">
        <v>0</v>
      </c>
      <c r="OC201" s="144">
        <v>0</v>
      </c>
      <c r="OD201" s="144">
        <v>0</v>
      </c>
      <c r="OE201" s="144">
        <v>0</v>
      </c>
      <c r="OF201" s="144">
        <v>0</v>
      </c>
      <c r="OG201" s="144">
        <v>0</v>
      </c>
      <c r="OH201" s="144">
        <v>0</v>
      </c>
      <c r="OI201" s="144">
        <v>0</v>
      </c>
      <c r="OJ201" s="144">
        <v>0</v>
      </c>
      <c r="OK201" s="144">
        <v>0</v>
      </c>
      <c r="OL201" s="144">
        <v>0</v>
      </c>
      <c r="OM201" s="144">
        <v>0</v>
      </c>
      <c r="ON201" s="144">
        <v>0</v>
      </c>
      <c r="OO201" s="144">
        <v>0</v>
      </c>
      <c r="OP201" s="144">
        <v>0</v>
      </c>
      <c r="OQ201" s="144">
        <v>0</v>
      </c>
      <c r="OR201" s="144">
        <v>0</v>
      </c>
      <c r="OS201" s="144">
        <v>0</v>
      </c>
      <c r="OT201" s="144">
        <v>0</v>
      </c>
      <c r="OU201" s="144">
        <v>0</v>
      </c>
      <c r="OV201" s="144">
        <v>0</v>
      </c>
      <c r="OW201" s="144">
        <v>0</v>
      </c>
      <c r="OX201" s="144">
        <v>0</v>
      </c>
      <c r="OY201" s="144">
        <v>0</v>
      </c>
      <c r="OZ201" s="144">
        <v>0</v>
      </c>
      <c r="PA201" s="144">
        <v>0</v>
      </c>
      <c r="PB201" s="144">
        <v>0</v>
      </c>
      <c r="PC201" s="144">
        <v>0</v>
      </c>
      <c r="PD201" s="144">
        <v>0</v>
      </c>
      <c r="PE201" s="144">
        <v>0</v>
      </c>
      <c r="PF201" s="144">
        <v>0</v>
      </c>
      <c r="PG201" s="144">
        <v>0</v>
      </c>
      <c r="PH201" s="144">
        <v>0</v>
      </c>
      <c r="PI201" s="144">
        <v>0</v>
      </c>
      <c r="PJ201" s="144">
        <v>0</v>
      </c>
      <c r="PK201" s="144">
        <v>0</v>
      </c>
      <c r="PL201" s="144">
        <v>0</v>
      </c>
      <c r="PM201" s="144">
        <v>0</v>
      </c>
      <c r="PN201" s="144">
        <v>0</v>
      </c>
      <c r="PO201" s="144">
        <v>0</v>
      </c>
      <c r="PP201" s="144">
        <v>0</v>
      </c>
      <c r="PQ201" s="144">
        <v>0</v>
      </c>
      <c r="PR201" s="144">
        <v>0</v>
      </c>
      <c r="PS201" s="144">
        <v>0</v>
      </c>
      <c r="PT201" s="144">
        <v>0</v>
      </c>
      <c r="PU201" s="144">
        <v>0</v>
      </c>
      <c r="PV201" s="144">
        <v>0</v>
      </c>
      <c r="PW201" s="144">
        <v>0</v>
      </c>
      <c r="PX201" s="144">
        <v>0</v>
      </c>
      <c r="PY201" s="144">
        <v>0</v>
      </c>
      <c r="PZ201" s="144">
        <v>0</v>
      </c>
      <c r="QA201" s="144">
        <v>0</v>
      </c>
      <c r="QB201" s="144">
        <v>0</v>
      </c>
      <c r="QC201" s="144">
        <v>0</v>
      </c>
      <c r="QD201" s="144">
        <v>0</v>
      </c>
      <c r="QE201" s="144">
        <v>0</v>
      </c>
      <c r="QF201" s="144">
        <v>0</v>
      </c>
      <c r="QG201" s="144">
        <v>0</v>
      </c>
      <c r="QH201" s="144">
        <v>0</v>
      </c>
      <c r="QI201" s="144">
        <v>0</v>
      </c>
      <c r="QJ201" s="144">
        <v>0</v>
      </c>
      <c r="QK201" s="144">
        <v>0</v>
      </c>
      <c r="QL201" s="144">
        <v>1</v>
      </c>
      <c r="QM201" s="144">
        <v>0</v>
      </c>
      <c r="QN201" s="144">
        <v>0</v>
      </c>
      <c r="QO201" s="144">
        <v>0</v>
      </c>
      <c r="QP201" s="145">
        <v>0</v>
      </c>
      <c r="QQ201" s="143">
        <v>6</v>
      </c>
      <c r="QR201" s="143">
        <v>1</v>
      </c>
      <c r="QS201" s="143">
        <v>5</v>
      </c>
      <c r="QT201" s="143">
        <v>4</v>
      </c>
      <c r="QU201" s="143">
        <v>111</v>
      </c>
      <c r="QV201" s="143">
        <v>48</v>
      </c>
      <c r="QW201" s="143">
        <v>78</v>
      </c>
      <c r="QX201" s="143">
        <v>111</v>
      </c>
    </row>
    <row r="202" spans="1:466" x14ac:dyDescent="0.3">
      <c r="A202" s="138">
        <v>39</v>
      </c>
      <c r="B202" s="173" t="s">
        <v>248</v>
      </c>
      <c r="C202" s="174"/>
      <c r="D202" s="174"/>
      <c r="E202" s="175"/>
      <c r="F202" s="144">
        <v>0</v>
      </c>
      <c r="G202" s="144">
        <v>0</v>
      </c>
      <c r="H202" s="144">
        <v>0</v>
      </c>
      <c r="I202" s="144">
        <v>0</v>
      </c>
      <c r="J202" s="144">
        <v>0</v>
      </c>
      <c r="K202" s="144">
        <v>0</v>
      </c>
      <c r="L202" s="144">
        <v>0</v>
      </c>
      <c r="M202" s="144">
        <v>0</v>
      </c>
      <c r="N202" s="144">
        <v>0</v>
      </c>
      <c r="O202" s="144">
        <v>0</v>
      </c>
      <c r="P202" s="144">
        <v>0</v>
      </c>
      <c r="Q202" s="144">
        <v>0</v>
      </c>
      <c r="R202" s="144">
        <v>0</v>
      </c>
      <c r="S202" s="144">
        <v>0</v>
      </c>
      <c r="T202" s="144">
        <v>0</v>
      </c>
      <c r="U202" s="144">
        <v>0</v>
      </c>
      <c r="V202" s="144">
        <v>0</v>
      </c>
      <c r="W202" s="144">
        <v>0</v>
      </c>
      <c r="X202" s="144">
        <v>0</v>
      </c>
      <c r="Y202" s="144">
        <v>0</v>
      </c>
      <c r="Z202" s="144">
        <v>0</v>
      </c>
      <c r="AA202" s="144">
        <v>0</v>
      </c>
      <c r="AB202" s="144">
        <v>0</v>
      </c>
      <c r="AC202" s="144">
        <v>0</v>
      </c>
      <c r="AD202" s="144">
        <v>0</v>
      </c>
      <c r="AE202" s="144">
        <v>0</v>
      </c>
      <c r="AF202" s="144">
        <v>0</v>
      </c>
      <c r="AG202" s="144">
        <v>0</v>
      </c>
      <c r="AH202" s="144">
        <v>0</v>
      </c>
      <c r="AI202" s="144">
        <v>0</v>
      </c>
      <c r="AJ202" s="144">
        <v>0</v>
      </c>
      <c r="AK202" s="144">
        <v>0</v>
      </c>
      <c r="AL202" s="144">
        <v>0</v>
      </c>
      <c r="AM202" s="144">
        <v>0</v>
      </c>
      <c r="AN202" s="144">
        <v>0</v>
      </c>
      <c r="AO202" s="144">
        <v>0</v>
      </c>
      <c r="AP202" s="144">
        <v>0</v>
      </c>
      <c r="AQ202" s="144">
        <v>0</v>
      </c>
      <c r="AR202" s="144">
        <v>0</v>
      </c>
      <c r="AS202" s="144">
        <v>0</v>
      </c>
      <c r="AT202" s="144">
        <v>0</v>
      </c>
      <c r="AU202" s="144">
        <v>0</v>
      </c>
      <c r="AV202" s="144">
        <v>0</v>
      </c>
      <c r="AW202" s="144">
        <v>0</v>
      </c>
      <c r="AX202" s="144">
        <v>0</v>
      </c>
      <c r="AY202" s="144">
        <v>0</v>
      </c>
      <c r="AZ202" s="144">
        <v>0</v>
      </c>
      <c r="BA202" s="144">
        <v>0</v>
      </c>
      <c r="BB202" s="144">
        <v>0</v>
      </c>
      <c r="BC202" s="144">
        <v>0</v>
      </c>
      <c r="BD202" s="144">
        <v>0</v>
      </c>
      <c r="BE202" s="144">
        <v>0</v>
      </c>
      <c r="BF202" s="144">
        <v>0</v>
      </c>
      <c r="BG202" s="144">
        <v>0</v>
      </c>
      <c r="BH202" s="144">
        <v>0</v>
      </c>
      <c r="BI202" s="144">
        <v>0</v>
      </c>
      <c r="BJ202" s="144">
        <v>0</v>
      </c>
      <c r="BK202" s="144">
        <v>0</v>
      </c>
      <c r="BL202" s="144">
        <v>0</v>
      </c>
      <c r="BM202" s="144">
        <v>0</v>
      </c>
      <c r="BN202" s="144">
        <v>0</v>
      </c>
      <c r="BO202" s="144">
        <v>0</v>
      </c>
      <c r="BP202" s="144">
        <v>0</v>
      </c>
      <c r="BQ202" s="144">
        <v>0</v>
      </c>
      <c r="BR202" s="144">
        <v>0</v>
      </c>
      <c r="BS202" s="144">
        <v>0</v>
      </c>
      <c r="BT202" s="144">
        <v>0</v>
      </c>
      <c r="BU202" s="144">
        <v>0</v>
      </c>
      <c r="BV202" s="144">
        <v>0</v>
      </c>
      <c r="BW202" s="144">
        <v>0</v>
      </c>
      <c r="BX202" s="144">
        <v>0</v>
      </c>
      <c r="BY202" s="144">
        <v>0</v>
      </c>
      <c r="BZ202" s="144">
        <v>0</v>
      </c>
      <c r="CA202" s="144">
        <v>0</v>
      </c>
      <c r="CB202" s="144">
        <v>0</v>
      </c>
      <c r="CC202" s="144">
        <v>0</v>
      </c>
      <c r="CD202" s="144">
        <v>0</v>
      </c>
      <c r="CE202" s="144">
        <v>0</v>
      </c>
      <c r="CF202" s="144">
        <v>0</v>
      </c>
      <c r="CG202" s="144">
        <v>0</v>
      </c>
      <c r="CH202" s="144">
        <v>0</v>
      </c>
      <c r="CI202" s="144">
        <v>0</v>
      </c>
      <c r="CJ202" s="144">
        <v>0</v>
      </c>
      <c r="CK202" s="144">
        <v>0</v>
      </c>
      <c r="CL202" s="144">
        <v>0</v>
      </c>
      <c r="CM202" s="144">
        <v>0</v>
      </c>
      <c r="CN202" s="144">
        <v>0</v>
      </c>
      <c r="CO202" s="144">
        <v>0</v>
      </c>
      <c r="CP202" s="144">
        <v>0</v>
      </c>
      <c r="CQ202" s="144">
        <v>0</v>
      </c>
      <c r="CR202" s="144">
        <v>0</v>
      </c>
      <c r="CS202" s="144">
        <v>0</v>
      </c>
      <c r="CT202" s="144">
        <v>0</v>
      </c>
      <c r="CU202" s="144">
        <v>0</v>
      </c>
      <c r="CV202" s="144">
        <v>0</v>
      </c>
      <c r="CW202" s="144">
        <v>0</v>
      </c>
      <c r="CX202" s="144">
        <v>0</v>
      </c>
      <c r="CY202" s="144">
        <v>0</v>
      </c>
      <c r="CZ202" s="144">
        <v>0</v>
      </c>
      <c r="DA202" s="144">
        <v>0</v>
      </c>
      <c r="DB202" s="144">
        <v>0</v>
      </c>
      <c r="DC202" s="144">
        <v>0</v>
      </c>
      <c r="DD202" s="144">
        <v>0</v>
      </c>
      <c r="DE202" s="144">
        <v>0</v>
      </c>
      <c r="DF202" s="144">
        <v>0</v>
      </c>
      <c r="DG202" s="144">
        <v>0</v>
      </c>
      <c r="DH202" s="144">
        <v>0</v>
      </c>
      <c r="DI202" s="144">
        <v>0</v>
      </c>
      <c r="DJ202" s="144">
        <v>0</v>
      </c>
      <c r="DK202" s="144">
        <v>0</v>
      </c>
      <c r="DL202" s="144">
        <v>0</v>
      </c>
      <c r="DM202" s="144">
        <v>0</v>
      </c>
      <c r="DN202" s="144">
        <v>0</v>
      </c>
      <c r="DO202" s="144">
        <v>0</v>
      </c>
      <c r="DP202" s="144">
        <v>0</v>
      </c>
      <c r="DQ202" s="144">
        <v>0</v>
      </c>
      <c r="DR202" s="144">
        <v>0</v>
      </c>
      <c r="DS202" s="144">
        <v>0</v>
      </c>
      <c r="DT202" s="144">
        <v>0</v>
      </c>
      <c r="DU202" s="144">
        <v>0</v>
      </c>
      <c r="DV202" s="144">
        <v>0</v>
      </c>
      <c r="DW202" s="144">
        <v>0</v>
      </c>
      <c r="DX202" s="144">
        <v>0</v>
      </c>
      <c r="DY202" s="144">
        <v>0</v>
      </c>
      <c r="DZ202" s="144">
        <v>0</v>
      </c>
      <c r="EA202" s="144">
        <v>0</v>
      </c>
      <c r="EB202" s="144">
        <v>0</v>
      </c>
      <c r="EC202" s="144">
        <v>0</v>
      </c>
      <c r="ED202" s="144">
        <v>0</v>
      </c>
      <c r="EE202" s="144">
        <v>0</v>
      </c>
      <c r="EF202" s="144">
        <v>0</v>
      </c>
      <c r="EG202" s="144">
        <v>0</v>
      </c>
      <c r="EH202" s="144">
        <v>0</v>
      </c>
      <c r="EI202" s="144">
        <v>0</v>
      </c>
      <c r="EJ202" s="144">
        <v>0</v>
      </c>
      <c r="EK202" s="144">
        <v>0</v>
      </c>
      <c r="EL202" s="144">
        <v>0</v>
      </c>
      <c r="EM202" s="144">
        <v>0</v>
      </c>
      <c r="EN202" s="144">
        <v>0</v>
      </c>
      <c r="EO202" s="144">
        <v>0</v>
      </c>
      <c r="EP202" s="144">
        <v>0</v>
      </c>
      <c r="EQ202" s="144">
        <v>0</v>
      </c>
      <c r="ER202" s="144">
        <v>0</v>
      </c>
      <c r="ES202" s="144">
        <v>0</v>
      </c>
      <c r="ET202" s="144">
        <v>0</v>
      </c>
      <c r="EU202" s="144">
        <v>0</v>
      </c>
      <c r="EV202" s="144">
        <v>0</v>
      </c>
      <c r="EW202" s="144">
        <v>0</v>
      </c>
      <c r="EX202" s="144">
        <v>0</v>
      </c>
      <c r="EY202" s="144">
        <v>0</v>
      </c>
      <c r="EZ202" s="144">
        <v>0</v>
      </c>
      <c r="FA202" s="144">
        <v>0</v>
      </c>
      <c r="FB202" s="144">
        <v>0</v>
      </c>
      <c r="FC202" s="144">
        <v>0</v>
      </c>
      <c r="FD202" s="144">
        <v>0</v>
      </c>
      <c r="FE202" s="144">
        <v>0</v>
      </c>
      <c r="FF202" s="144">
        <v>0</v>
      </c>
      <c r="FG202" s="144">
        <v>0</v>
      </c>
      <c r="FH202" s="144">
        <v>0</v>
      </c>
      <c r="FI202" s="144">
        <v>0</v>
      </c>
      <c r="FJ202" s="144">
        <v>0</v>
      </c>
      <c r="FK202" s="144">
        <v>0</v>
      </c>
      <c r="FL202" s="144">
        <v>0</v>
      </c>
      <c r="FM202" s="144">
        <v>0</v>
      </c>
      <c r="FN202" s="144">
        <v>0</v>
      </c>
      <c r="FO202" s="144">
        <v>0</v>
      </c>
      <c r="FP202" s="144">
        <v>0</v>
      </c>
      <c r="FQ202" s="144">
        <v>0</v>
      </c>
      <c r="FR202" s="144">
        <v>0</v>
      </c>
      <c r="FS202" s="144">
        <v>0</v>
      </c>
      <c r="FT202" s="144">
        <v>0</v>
      </c>
      <c r="FU202" s="144">
        <v>0</v>
      </c>
      <c r="FV202" s="144">
        <v>0</v>
      </c>
      <c r="FW202" s="144">
        <v>0</v>
      </c>
      <c r="FX202" s="144">
        <v>0</v>
      </c>
      <c r="FY202" s="144">
        <v>0</v>
      </c>
      <c r="FZ202" s="144">
        <v>0</v>
      </c>
      <c r="GA202" s="144">
        <v>0</v>
      </c>
      <c r="GB202" s="144">
        <v>0</v>
      </c>
      <c r="GC202" s="144">
        <v>0</v>
      </c>
      <c r="GD202" s="144">
        <v>0</v>
      </c>
      <c r="GE202" s="144">
        <v>0</v>
      </c>
      <c r="GF202" s="144">
        <v>0</v>
      </c>
      <c r="GG202" s="144">
        <v>0</v>
      </c>
      <c r="GH202" s="144">
        <v>0</v>
      </c>
      <c r="GI202" s="144">
        <v>0</v>
      </c>
      <c r="GJ202" s="144">
        <v>0</v>
      </c>
      <c r="GK202" s="144">
        <v>0</v>
      </c>
      <c r="GL202" s="144">
        <v>0</v>
      </c>
      <c r="GM202" s="144">
        <v>0</v>
      </c>
      <c r="GN202" s="144">
        <v>0</v>
      </c>
      <c r="GO202" s="144">
        <v>0</v>
      </c>
      <c r="GP202" s="144">
        <v>0</v>
      </c>
      <c r="GQ202" s="144">
        <v>0</v>
      </c>
      <c r="GR202" s="144">
        <v>0</v>
      </c>
      <c r="GS202" s="144">
        <v>0</v>
      </c>
      <c r="GT202" s="144">
        <v>0</v>
      </c>
      <c r="GU202" s="144">
        <v>0</v>
      </c>
      <c r="GV202" s="144">
        <v>0</v>
      </c>
      <c r="GW202" s="144">
        <v>0</v>
      </c>
      <c r="GX202" s="144">
        <v>0</v>
      </c>
      <c r="GY202" s="144">
        <v>0</v>
      </c>
      <c r="GZ202" s="144">
        <v>0</v>
      </c>
      <c r="HA202" s="144">
        <v>0</v>
      </c>
      <c r="HB202" s="144">
        <v>0</v>
      </c>
      <c r="HC202" s="144">
        <v>0</v>
      </c>
      <c r="HD202" s="144">
        <v>0</v>
      </c>
      <c r="HE202" s="144">
        <v>0</v>
      </c>
      <c r="HF202" s="144">
        <v>0</v>
      </c>
      <c r="HG202" s="144">
        <v>0</v>
      </c>
      <c r="HH202" s="144">
        <v>0</v>
      </c>
      <c r="HI202" s="144">
        <v>0</v>
      </c>
      <c r="HJ202" s="144">
        <v>0</v>
      </c>
      <c r="HK202" s="144">
        <v>0</v>
      </c>
      <c r="HL202" s="144">
        <v>0</v>
      </c>
      <c r="HM202" s="144">
        <v>0</v>
      </c>
      <c r="HN202" s="144">
        <v>0</v>
      </c>
      <c r="HO202" s="144">
        <v>0</v>
      </c>
      <c r="HP202" s="144">
        <v>0</v>
      </c>
      <c r="HQ202" s="144">
        <v>0</v>
      </c>
      <c r="HR202" s="144">
        <v>0</v>
      </c>
      <c r="HS202" s="144">
        <v>0</v>
      </c>
      <c r="HT202" s="144">
        <v>0</v>
      </c>
      <c r="HU202" s="144">
        <v>0</v>
      </c>
      <c r="HV202" s="144">
        <v>0</v>
      </c>
      <c r="HW202" s="144">
        <v>0</v>
      </c>
      <c r="HX202" s="144">
        <v>0</v>
      </c>
      <c r="HY202" s="144">
        <v>0</v>
      </c>
      <c r="HZ202" s="144">
        <v>0</v>
      </c>
      <c r="IA202" s="144">
        <v>0</v>
      </c>
      <c r="IB202" s="144">
        <v>0</v>
      </c>
      <c r="IC202" s="144">
        <v>0</v>
      </c>
      <c r="ID202" s="144">
        <v>0</v>
      </c>
      <c r="IE202" s="144">
        <v>0</v>
      </c>
      <c r="IF202" s="144">
        <v>0</v>
      </c>
      <c r="IG202" s="144">
        <v>0</v>
      </c>
      <c r="IH202" s="144">
        <v>0</v>
      </c>
      <c r="II202" s="144">
        <v>0</v>
      </c>
      <c r="IJ202" s="144">
        <v>0</v>
      </c>
      <c r="IK202" s="144">
        <v>0</v>
      </c>
      <c r="IL202" s="144">
        <v>0</v>
      </c>
      <c r="IM202" s="144">
        <v>0</v>
      </c>
      <c r="IN202" s="144">
        <v>0</v>
      </c>
      <c r="IO202" s="144">
        <v>0</v>
      </c>
      <c r="IP202" s="144">
        <v>0</v>
      </c>
      <c r="IQ202" s="144">
        <v>0</v>
      </c>
      <c r="IR202" s="144">
        <v>0</v>
      </c>
      <c r="IS202" s="144">
        <v>0</v>
      </c>
      <c r="IT202" s="144">
        <v>0</v>
      </c>
      <c r="IU202" s="144">
        <v>0</v>
      </c>
      <c r="IV202" s="144">
        <v>0</v>
      </c>
      <c r="IW202" s="144">
        <v>0</v>
      </c>
      <c r="IX202" s="144">
        <v>0</v>
      </c>
      <c r="IY202" s="144">
        <v>0</v>
      </c>
      <c r="IZ202" s="144">
        <v>0</v>
      </c>
      <c r="JA202" s="144">
        <v>0</v>
      </c>
      <c r="JB202" s="144">
        <v>0</v>
      </c>
      <c r="JC202" s="144">
        <v>0</v>
      </c>
      <c r="JD202" s="144">
        <v>0</v>
      </c>
      <c r="JE202" s="144">
        <v>0</v>
      </c>
      <c r="JF202" s="144">
        <v>0</v>
      </c>
      <c r="JG202" s="144">
        <v>0</v>
      </c>
      <c r="JH202" s="144">
        <v>0</v>
      </c>
      <c r="JI202" s="144">
        <v>0</v>
      </c>
      <c r="JJ202" s="144">
        <v>0</v>
      </c>
      <c r="JK202" s="144">
        <v>0</v>
      </c>
      <c r="JL202" s="144">
        <v>0</v>
      </c>
      <c r="JM202" s="144">
        <v>0</v>
      </c>
      <c r="JN202" s="144">
        <v>0</v>
      </c>
      <c r="JO202" s="144">
        <v>0</v>
      </c>
      <c r="JP202" s="144">
        <v>0</v>
      </c>
      <c r="JQ202" s="144">
        <v>0</v>
      </c>
      <c r="JR202" s="144">
        <v>0</v>
      </c>
      <c r="JS202" s="144">
        <v>0</v>
      </c>
      <c r="JT202" s="144">
        <v>0</v>
      </c>
      <c r="JU202" s="144">
        <v>0</v>
      </c>
      <c r="JV202" s="144">
        <v>0</v>
      </c>
      <c r="JW202" s="144">
        <v>0</v>
      </c>
      <c r="JX202" s="144">
        <v>0</v>
      </c>
      <c r="JY202" s="144">
        <v>0</v>
      </c>
      <c r="JZ202" s="144">
        <v>0</v>
      </c>
      <c r="KA202" s="144">
        <v>0</v>
      </c>
      <c r="KB202" s="144">
        <v>0</v>
      </c>
      <c r="KC202" s="144">
        <v>0</v>
      </c>
      <c r="KD202" s="144">
        <v>0</v>
      </c>
      <c r="KE202" s="144">
        <v>0</v>
      </c>
      <c r="KF202" s="144">
        <v>0</v>
      </c>
      <c r="KG202" s="144">
        <v>0</v>
      </c>
      <c r="KH202" s="144">
        <v>0</v>
      </c>
      <c r="KI202" s="144">
        <v>1</v>
      </c>
      <c r="KJ202" s="144">
        <v>0</v>
      </c>
      <c r="KK202" s="144">
        <v>1</v>
      </c>
      <c r="KL202" s="144">
        <v>0</v>
      </c>
      <c r="KM202" s="144">
        <v>0</v>
      </c>
      <c r="KN202" s="144">
        <v>0</v>
      </c>
      <c r="KO202" s="144">
        <v>5</v>
      </c>
      <c r="KP202" s="144">
        <v>4</v>
      </c>
      <c r="KQ202" s="144">
        <v>0</v>
      </c>
      <c r="KR202" s="144">
        <v>4</v>
      </c>
      <c r="KS202" s="144">
        <v>0</v>
      </c>
      <c r="KT202" s="144">
        <v>0</v>
      </c>
      <c r="KU202" s="144">
        <v>0</v>
      </c>
      <c r="KV202" s="144">
        <v>0</v>
      </c>
      <c r="KW202" s="144">
        <v>0</v>
      </c>
      <c r="KX202" s="144">
        <v>0</v>
      </c>
      <c r="KY202" s="144">
        <v>0</v>
      </c>
      <c r="KZ202" s="144">
        <v>0</v>
      </c>
      <c r="LA202" s="144">
        <v>0</v>
      </c>
      <c r="LB202" s="144">
        <v>0</v>
      </c>
      <c r="LC202" s="144">
        <v>0</v>
      </c>
      <c r="LD202" s="144">
        <v>0</v>
      </c>
      <c r="LE202" s="144">
        <v>0</v>
      </c>
      <c r="LF202" s="144">
        <v>0</v>
      </c>
      <c r="LG202" s="144">
        <v>0</v>
      </c>
      <c r="LH202" s="144">
        <v>0</v>
      </c>
      <c r="LI202" s="144">
        <v>0</v>
      </c>
      <c r="LJ202" s="144">
        <v>0</v>
      </c>
      <c r="LK202" s="144">
        <v>0</v>
      </c>
      <c r="LL202" s="144">
        <v>0</v>
      </c>
      <c r="LM202" s="144">
        <v>0</v>
      </c>
      <c r="LN202" s="144">
        <v>13</v>
      </c>
      <c r="LO202" s="144">
        <v>0</v>
      </c>
      <c r="LP202" s="144">
        <v>0</v>
      </c>
      <c r="LQ202" s="144">
        <v>0</v>
      </c>
      <c r="LR202" s="144">
        <v>0</v>
      </c>
      <c r="LS202" s="144">
        <v>0</v>
      </c>
      <c r="LT202" s="144">
        <v>0</v>
      </c>
      <c r="LU202" s="144">
        <v>0</v>
      </c>
      <c r="LV202" s="144">
        <v>0</v>
      </c>
      <c r="LW202" s="144">
        <v>0</v>
      </c>
      <c r="LX202" s="144">
        <v>0</v>
      </c>
      <c r="LY202" s="144">
        <v>0</v>
      </c>
      <c r="LZ202" s="144">
        <v>0</v>
      </c>
      <c r="MA202" s="144">
        <v>0</v>
      </c>
      <c r="MB202" s="144">
        <v>0</v>
      </c>
      <c r="MC202" s="144">
        <v>0</v>
      </c>
      <c r="MD202" s="144">
        <v>0</v>
      </c>
      <c r="ME202" s="144">
        <v>0</v>
      </c>
      <c r="MF202" s="144">
        <v>0</v>
      </c>
      <c r="MG202" s="144">
        <v>0</v>
      </c>
      <c r="MH202" s="144">
        <v>0</v>
      </c>
      <c r="MI202" s="144">
        <v>0</v>
      </c>
      <c r="MJ202" s="144">
        <v>0</v>
      </c>
      <c r="MK202" s="144">
        <v>0</v>
      </c>
      <c r="ML202" s="144">
        <v>0</v>
      </c>
      <c r="MM202" s="144">
        <v>1</v>
      </c>
      <c r="MN202" s="144">
        <v>0</v>
      </c>
      <c r="MO202" s="144">
        <v>2</v>
      </c>
      <c r="MP202" s="144">
        <v>0</v>
      </c>
      <c r="MQ202" s="144">
        <v>0</v>
      </c>
      <c r="MR202" s="144">
        <v>0</v>
      </c>
      <c r="MS202" s="144">
        <v>0</v>
      </c>
      <c r="MT202" s="144">
        <v>0</v>
      </c>
      <c r="MU202" s="144">
        <v>0</v>
      </c>
      <c r="MV202" s="144">
        <v>0</v>
      </c>
      <c r="MW202" s="144">
        <v>0</v>
      </c>
      <c r="MX202" s="144">
        <v>0</v>
      </c>
      <c r="MY202" s="144">
        <v>0</v>
      </c>
      <c r="MZ202" s="144">
        <v>0</v>
      </c>
      <c r="NA202" s="144">
        <v>0</v>
      </c>
      <c r="NB202" s="144">
        <v>0</v>
      </c>
      <c r="NC202" s="144">
        <v>0</v>
      </c>
      <c r="ND202" s="144">
        <v>0</v>
      </c>
      <c r="NE202" s="144">
        <v>0</v>
      </c>
      <c r="NF202" s="144">
        <v>0</v>
      </c>
      <c r="NG202" s="144">
        <v>0</v>
      </c>
      <c r="NH202" s="144">
        <v>0</v>
      </c>
      <c r="NI202" s="144">
        <v>0</v>
      </c>
      <c r="NJ202" s="144">
        <v>0</v>
      </c>
      <c r="NK202" s="144">
        <v>0</v>
      </c>
      <c r="NL202" s="144">
        <v>0</v>
      </c>
      <c r="NM202" s="144">
        <v>0</v>
      </c>
      <c r="NN202" s="144">
        <v>0</v>
      </c>
      <c r="NO202" s="144">
        <v>0</v>
      </c>
      <c r="NP202" s="144">
        <v>0</v>
      </c>
      <c r="NQ202" s="144">
        <v>0</v>
      </c>
      <c r="NR202" s="144">
        <v>0</v>
      </c>
      <c r="NS202" s="144">
        <v>0</v>
      </c>
      <c r="NT202" s="144">
        <v>0</v>
      </c>
      <c r="NU202" s="144">
        <v>0</v>
      </c>
      <c r="NV202" s="144">
        <v>0</v>
      </c>
      <c r="NW202" s="144">
        <v>0</v>
      </c>
      <c r="NX202" s="144">
        <v>0</v>
      </c>
      <c r="NY202" s="144">
        <v>0</v>
      </c>
      <c r="NZ202" s="144">
        <v>0</v>
      </c>
      <c r="OA202" s="144">
        <v>0</v>
      </c>
      <c r="OB202" s="144">
        <v>0</v>
      </c>
      <c r="OC202" s="144">
        <v>0</v>
      </c>
      <c r="OD202" s="144">
        <v>0</v>
      </c>
      <c r="OE202" s="144">
        <v>0</v>
      </c>
      <c r="OF202" s="144">
        <v>0</v>
      </c>
      <c r="OG202" s="144">
        <v>0</v>
      </c>
      <c r="OH202" s="144">
        <v>0</v>
      </c>
      <c r="OI202" s="144">
        <v>0</v>
      </c>
      <c r="OJ202" s="144">
        <v>0</v>
      </c>
      <c r="OK202" s="144">
        <v>0</v>
      </c>
      <c r="OL202" s="144">
        <v>0</v>
      </c>
      <c r="OM202" s="144">
        <v>0</v>
      </c>
      <c r="ON202" s="144">
        <v>0</v>
      </c>
      <c r="OO202" s="144">
        <v>0</v>
      </c>
      <c r="OP202" s="144">
        <v>0</v>
      </c>
      <c r="OQ202" s="144">
        <v>0</v>
      </c>
      <c r="OR202" s="144">
        <v>0</v>
      </c>
      <c r="OS202" s="144">
        <v>0</v>
      </c>
      <c r="OT202" s="144">
        <v>0</v>
      </c>
      <c r="OU202" s="144">
        <v>0</v>
      </c>
      <c r="OV202" s="144">
        <v>0</v>
      </c>
      <c r="OW202" s="144">
        <v>0</v>
      </c>
      <c r="OX202" s="144">
        <v>0</v>
      </c>
      <c r="OY202" s="144">
        <v>0</v>
      </c>
      <c r="OZ202" s="144">
        <v>0</v>
      </c>
      <c r="PA202" s="144">
        <v>0</v>
      </c>
      <c r="PB202" s="144">
        <v>0</v>
      </c>
      <c r="PC202" s="144">
        <v>0</v>
      </c>
      <c r="PD202" s="144">
        <v>0</v>
      </c>
      <c r="PE202" s="144">
        <v>0</v>
      </c>
      <c r="PF202" s="144">
        <v>0</v>
      </c>
      <c r="PG202" s="144">
        <v>0</v>
      </c>
      <c r="PH202" s="144">
        <v>0</v>
      </c>
      <c r="PI202" s="144">
        <v>0</v>
      </c>
      <c r="PJ202" s="144">
        <v>0</v>
      </c>
      <c r="PK202" s="144">
        <v>0</v>
      </c>
      <c r="PL202" s="144">
        <v>0</v>
      </c>
      <c r="PM202" s="144">
        <v>0</v>
      </c>
      <c r="PN202" s="144">
        <v>0</v>
      </c>
      <c r="PO202" s="144">
        <v>0</v>
      </c>
      <c r="PP202" s="144">
        <v>0</v>
      </c>
      <c r="PQ202" s="144">
        <v>0</v>
      </c>
      <c r="PR202" s="144">
        <v>0</v>
      </c>
      <c r="PS202" s="144">
        <v>0</v>
      </c>
      <c r="PT202" s="144">
        <v>0</v>
      </c>
      <c r="PU202" s="144">
        <v>0</v>
      </c>
      <c r="PV202" s="144">
        <v>0</v>
      </c>
      <c r="PW202" s="144">
        <v>0</v>
      </c>
      <c r="PX202" s="144">
        <v>0</v>
      </c>
      <c r="PY202" s="144">
        <v>0</v>
      </c>
      <c r="PZ202" s="144">
        <v>0</v>
      </c>
      <c r="QA202" s="144">
        <v>0</v>
      </c>
      <c r="QB202" s="144">
        <v>0</v>
      </c>
      <c r="QC202" s="144">
        <v>0</v>
      </c>
      <c r="QD202" s="144">
        <v>0</v>
      </c>
      <c r="QE202" s="144">
        <v>0</v>
      </c>
      <c r="QF202" s="144">
        <v>0</v>
      </c>
      <c r="QG202" s="144">
        <v>0</v>
      </c>
      <c r="QH202" s="144">
        <v>0</v>
      </c>
      <c r="QI202" s="144">
        <v>0</v>
      </c>
      <c r="QJ202" s="144">
        <v>0</v>
      </c>
      <c r="QK202" s="144">
        <v>0</v>
      </c>
      <c r="QL202" s="144">
        <v>0</v>
      </c>
      <c r="QM202" s="144">
        <v>0</v>
      </c>
      <c r="QN202" s="144">
        <v>0</v>
      </c>
      <c r="QO202" s="144">
        <v>0</v>
      </c>
      <c r="QP202" s="145">
        <v>0</v>
      </c>
      <c r="QQ202" s="143">
        <v>0</v>
      </c>
      <c r="QR202" s="143">
        <v>0</v>
      </c>
      <c r="QS202" s="143">
        <v>0</v>
      </c>
      <c r="QT202" s="143">
        <v>2</v>
      </c>
      <c r="QU202" s="143">
        <v>65</v>
      </c>
      <c r="QV202" s="143">
        <v>12</v>
      </c>
      <c r="QW202" s="143">
        <v>5</v>
      </c>
      <c r="QX202" s="143">
        <v>52</v>
      </c>
    </row>
    <row r="203" spans="1:466" x14ac:dyDescent="0.3">
      <c r="A203" s="157">
        <v>40</v>
      </c>
      <c r="B203" s="173" t="s">
        <v>249</v>
      </c>
      <c r="C203" s="174"/>
      <c r="D203" s="174"/>
      <c r="E203" s="175"/>
      <c r="F203" s="158">
        <v>0</v>
      </c>
      <c r="G203" s="158">
        <v>0</v>
      </c>
      <c r="H203" s="158">
        <v>0</v>
      </c>
      <c r="I203" s="158">
        <v>0</v>
      </c>
      <c r="J203" s="158">
        <v>0</v>
      </c>
      <c r="K203" s="158">
        <v>0</v>
      </c>
      <c r="L203" s="158">
        <v>0</v>
      </c>
      <c r="M203" s="158">
        <v>0</v>
      </c>
      <c r="N203" s="158">
        <v>0</v>
      </c>
      <c r="O203" s="158">
        <v>0</v>
      </c>
      <c r="P203" s="158">
        <v>0</v>
      </c>
      <c r="Q203" s="158">
        <v>0</v>
      </c>
      <c r="R203" s="158">
        <v>0</v>
      </c>
      <c r="S203" s="158">
        <v>0</v>
      </c>
      <c r="T203" s="158">
        <v>0</v>
      </c>
      <c r="U203" s="158">
        <v>0</v>
      </c>
      <c r="V203" s="158">
        <v>0</v>
      </c>
      <c r="W203" s="158">
        <v>0</v>
      </c>
      <c r="X203" s="158">
        <v>0</v>
      </c>
      <c r="Y203" s="158">
        <v>0</v>
      </c>
      <c r="Z203" s="158">
        <v>0</v>
      </c>
      <c r="AA203" s="158">
        <v>0</v>
      </c>
      <c r="AB203" s="158">
        <v>0</v>
      </c>
      <c r="AC203" s="158">
        <v>0</v>
      </c>
      <c r="AD203" s="158">
        <v>0</v>
      </c>
      <c r="AE203" s="158">
        <v>0</v>
      </c>
      <c r="AF203" s="158">
        <v>0</v>
      </c>
      <c r="AG203" s="158">
        <v>0</v>
      </c>
      <c r="AH203" s="158">
        <v>0</v>
      </c>
      <c r="AI203" s="158">
        <v>0</v>
      </c>
      <c r="AJ203" s="158">
        <v>0</v>
      </c>
      <c r="AK203" s="158">
        <v>0</v>
      </c>
      <c r="AL203" s="158">
        <v>0</v>
      </c>
      <c r="AM203" s="158">
        <v>0</v>
      </c>
      <c r="AN203" s="158">
        <v>0</v>
      </c>
      <c r="AO203" s="158">
        <v>0</v>
      </c>
      <c r="AP203" s="158">
        <v>0</v>
      </c>
      <c r="AQ203" s="158">
        <v>0</v>
      </c>
      <c r="AR203" s="158">
        <v>0</v>
      </c>
      <c r="AS203" s="158">
        <v>0</v>
      </c>
      <c r="AT203" s="158">
        <v>0</v>
      </c>
      <c r="AU203" s="158">
        <v>0</v>
      </c>
      <c r="AV203" s="158">
        <v>0</v>
      </c>
      <c r="AW203" s="158">
        <v>0</v>
      </c>
      <c r="AX203" s="158">
        <v>0</v>
      </c>
      <c r="AY203" s="158">
        <v>5</v>
      </c>
      <c r="AZ203" s="158">
        <v>0</v>
      </c>
      <c r="BA203" s="158">
        <v>2</v>
      </c>
      <c r="BB203" s="158">
        <v>0</v>
      </c>
      <c r="BC203" s="158">
        <v>0</v>
      </c>
      <c r="BD203" s="158">
        <v>0</v>
      </c>
      <c r="BE203" s="158">
        <v>0</v>
      </c>
      <c r="BF203" s="158">
        <v>0</v>
      </c>
      <c r="BG203" s="158">
        <v>0</v>
      </c>
      <c r="BH203" s="158">
        <v>0</v>
      </c>
      <c r="BI203" s="158">
        <v>0</v>
      </c>
      <c r="BJ203" s="158">
        <v>0</v>
      </c>
      <c r="BK203" s="158">
        <v>0</v>
      </c>
      <c r="BL203" s="158">
        <v>0</v>
      </c>
      <c r="BM203" s="158">
        <v>0</v>
      </c>
      <c r="BN203" s="158">
        <v>0</v>
      </c>
      <c r="BO203" s="158">
        <v>0</v>
      </c>
      <c r="BP203" s="158">
        <v>0</v>
      </c>
      <c r="BQ203" s="158">
        <v>0</v>
      </c>
      <c r="BR203" s="158">
        <v>0</v>
      </c>
      <c r="BS203" s="158">
        <v>0</v>
      </c>
      <c r="BT203" s="158">
        <v>0</v>
      </c>
      <c r="BU203" s="158">
        <v>0</v>
      </c>
      <c r="BV203" s="158">
        <v>0</v>
      </c>
      <c r="BW203" s="158">
        <v>0</v>
      </c>
      <c r="BX203" s="158">
        <v>0</v>
      </c>
      <c r="BY203" s="158">
        <v>0</v>
      </c>
      <c r="BZ203" s="158">
        <v>0</v>
      </c>
      <c r="CA203" s="158">
        <v>0</v>
      </c>
      <c r="CB203" s="158">
        <v>0</v>
      </c>
      <c r="CC203" s="158">
        <v>0</v>
      </c>
      <c r="CD203" s="158">
        <v>0</v>
      </c>
      <c r="CE203" s="158">
        <v>0</v>
      </c>
      <c r="CF203" s="158">
        <v>0</v>
      </c>
      <c r="CG203" s="158">
        <v>0</v>
      </c>
      <c r="CH203" s="158">
        <v>0</v>
      </c>
      <c r="CI203" s="158">
        <v>0</v>
      </c>
      <c r="CJ203" s="158">
        <v>0</v>
      </c>
      <c r="CK203" s="158">
        <v>0</v>
      </c>
      <c r="CL203" s="158">
        <v>0</v>
      </c>
      <c r="CM203" s="158">
        <v>0</v>
      </c>
      <c r="CN203" s="158">
        <v>0</v>
      </c>
      <c r="CO203" s="158">
        <v>0</v>
      </c>
      <c r="CP203" s="158">
        <v>0</v>
      </c>
      <c r="CQ203" s="158">
        <v>0</v>
      </c>
      <c r="CR203" s="158">
        <v>0</v>
      </c>
      <c r="CS203" s="158">
        <v>0</v>
      </c>
      <c r="CT203" s="158">
        <v>0</v>
      </c>
      <c r="CU203" s="158">
        <v>0</v>
      </c>
      <c r="CV203" s="158">
        <v>0</v>
      </c>
      <c r="CW203" s="158">
        <v>0</v>
      </c>
      <c r="CX203" s="158">
        <v>0</v>
      </c>
      <c r="CY203" s="158">
        <v>0</v>
      </c>
      <c r="CZ203" s="158">
        <v>0</v>
      </c>
      <c r="DA203" s="158">
        <v>0</v>
      </c>
      <c r="DB203" s="158">
        <v>0</v>
      </c>
      <c r="DC203" s="158">
        <v>0</v>
      </c>
      <c r="DD203" s="158">
        <v>0</v>
      </c>
      <c r="DE203" s="158">
        <v>0</v>
      </c>
      <c r="DF203" s="158">
        <v>0</v>
      </c>
      <c r="DG203" s="158">
        <v>0</v>
      </c>
      <c r="DH203" s="158">
        <v>0</v>
      </c>
      <c r="DI203" s="158">
        <v>3</v>
      </c>
      <c r="DJ203" s="158">
        <v>0</v>
      </c>
      <c r="DK203" s="158">
        <v>0</v>
      </c>
      <c r="DL203" s="158">
        <v>0</v>
      </c>
      <c r="DM203" s="158">
        <v>0</v>
      </c>
      <c r="DN203" s="158">
        <v>0</v>
      </c>
      <c r="DO203" s="158">
        <v>0</v>
      </c>
      <c r="DP203" s="158">
        <v>0</v>
      </c>
      <c r="DQ203" s="158">
        <v>0</v>
      </c>
      <c r="DR203" s="158">
        <v>0</v>
      </c>
      <c r="DS203" s="158">
        <v>0</v>
      </c>
      <c r="DT203" s="158">
        <v>0</v>
      </c>
      <c r="DU203" s="158">
        <v>0</v>
      </c>
      <c r="DV203" s="158">
        <v>0</v>
      </c>
      <c r="DW203" s="158">
        <v>0</v>
      </c>
      <c r="DX203" s="158">
        <v>0</v>
      </c>
      <c r="DY203" s="158">
        <v>0</v>
      </c>
      <c r="DZ203" s="158">
        <v>0</v>
      </c>
      <c r="EA203" s="158">
        <v>0</v>
      </c>
      <c r="EB203" s="158">
        <v>0</v>
      </c>
      <c r="EC203" s="158">
        <v>0</v>
      </c>
      <c r="ED203" s="158">
        <v>0</v>
      </c>
      <c r="EE203" s="158">
        <v>0</v>
      </c>
      <c r="EF203" s="158">
        <v>0</v>
      </c>
      <c r="EG203" s="158">
        <v>0</v>
      </c>
      <c r="EH203" s="158">
        <v>0</v>
      </c>
      <c r="EI203" s="158">
        <v>0</v>
      </c>
      <c r="EJ203" s="158">
        <v>0</v>
      </c>
      <c r="EK203" s="158">
        <v>0</v>
      </c>
      <c r="EL203" s="158">
        <v>0</v>
      </c>
      <c r="EM203" s="158">
        <v>0</v>
      </c>
      <c r="EN203" s="158">
        <v>0</v>
      </c>
      <c r="EO203" s="158">
        <v>0</v>
      </c>
      <c r="EP203" s="158">
        <v>0</v>
      </c>
      <c r="EQ203" s="158">
        <v>0</v>
      </c>
      <c r="ER203" s="158">
        <v>0</v>
      </c>
      <c r="ES203" s="158">
        <v>0</v>
      </c>
      <c r="ET203" s="158">
        <v>0</v>
      </c>
      <c r="EU203" s="158">
        <v>0</v>
      </c>
      <c r="EV203" s="158">
        <v>0</v>
      </c>
      <c r="EW203" s="158">
        <v>0</v>
      </c>
      <c r="EX203" s="158">
        <v>1</v>
      </c>
      <c r="EY203" s="158">
        <v>0</v>
      </c>
      <c r="EZ203" s="158">
        <v>0</v>
      </c>
      <c r="FA203" s="158">
        <v>0</v>
      </c>
      <c r="FB203" s="158">
        <v>0</v>
      </c>
      <c r="FC203" s="158">
        <v>0</v>
      </c>
      <c r="FD203" s="158">
        <v>0</v>
      </c>
      <c r="FE203" s="158">
        <v>0</v>
      </c>
      <c r="FF203" s="158">
        <v>0</v>
      </c>
      <c r="FG203" s="158">
        <v>0</v>
      </c>
      <c r="FH203" s="158">
        <v>0</v>
      </c>
      <c r="FI203" s="158">
        <v>0</v>
      </c>
      <c r="FJ203" s="158">
        <v>0</v>
      </c>
      <c r="FK203" s="158">
        <v>0</v>
      </c>
      <c r="FL203" s="158">
        <v>0</v>
      </c>
      <c r="FM203" s="158">
        <v>0</v>
      </c>
      <c r="FN203" s="158">
        <v>0</v>
      </c>
      <c r="FO203" s="158">
        <v>0</v>
      </c>
      <c r="FP203" s="158">
        <v>0</v>
      </c>
      <c r="FQ203" s="158">
        <v>0</v>
      </c>
      <c r="FR203" s="158">
        <v>0</v>
      </c>
      <c r="FS203" s="158">
        <v>0</v>
      </c>
      <c r="FT203" s="158">
        <v>0</v>
      </c>
      <c r="FU203" s="158">
        <v>0</v>
      </c>
      <c r="FV203" s="158">
        <v>0</v>
      </c>
      <c r="FW203" s="158">
        <v>0</v>
      </c>
      <c r="FX203" s="158">
        <v>0</v>
      </c>
      <c r="FY203" s="158">
        <v>0</v>
      </c>
      <c r="FZ203" s="158">
        <v>0</v>
      </c>
      <c r="GA203" s="158">
        <v>0</v>
      </c>
      <c r="GB203" s="158">
        <v>0</v>
      </c>
      <c r="GC203" s="158">
        <v>0</v>
      </c>
      <c r="GD203" s="158">
        <v>0</v>
      </c>
      <c r="GE203" s="158">
        <v>0</v>
      </c>
      <c r="GF203" s="158">
        <v>0</v>
      </c>
      <c r="GG203" s="158">
        <v>0</v>
      </c>
      <c r="GH203" s="158">
        <v>0</v>
      </c>
      <c r="GI203" s="158">
        <v>0</v>
      </c>
      <c r="GJ203" s="158">
        <v>0</v>
      </c>
      <c r="GK203" s="158">
        <v>0</v>
      </c>
      <c r="GL203" s="158">
        <v>0</v>
      </c>
      <c r="GM203" s="158">
        <v>0</v>
      </c>
      <c r="GN203" s="158">
        <v>0</v>
      </c>
      <c r="GO203" s="158">
        <v>0</v>
      </c>
      <c r="GP203" s="158">
        <v>0</v>
      </c>
      <c r="GQ203" s="158">
        <v>0</v>
      </c>
      <c r="GR203" s="158">
        <v>0</v>
      </c>
      <c r="GS203" s="158">
        <v>0</v>
      </c>
      <c r="GT203" s="158">
        <v>0</v>
      </c>
      <c r="GU203" s="158">
        <v>0</v>
      </c>
      <c r="GV203" s="158">
        <v>0</v>
      </c>
      <c r="GW203" s="158">
        <v>0</v>
      </c>
      <c r="GX203" s="158">
        <v>0</v>
      </c>
      <c r="GY203" s="158">
        <v>0</v>
      </c>
      <c r="GZ203" s="158">
        <v>0</v>
      </c>
      <c r="HA203" s="158">
        <v>0</v>
      </c>
      <c r="HB203" s="158">
        <v>0</v>
      </c>
      <c r="HC203" s="158">
        <v>0</v>
      </c>
      <c r="HD203" s="158">
        <v>0</v>
      </c>
      <c r="HE203" s="158">
        <v>0</v>
      </c>
      <c r="HF203" s="158">
        <v>0</v>
      </c>
      <c r="HG203" s="158">
        <v>0</v>
      </c>
      <c r="HH203" s="158">
        <v>0</v>
      </c>
      <c r="HI203" s="158">
        <v>0</v>
      </c>
      <c r="HJ203" s="158">
        <v>0</v>
      </c>
      <c r="HK203" s="158">
        <v>0</v>
      </c>
      <c r="HL203" s="158">
        <v>0</v>
      </c>
      <c r="HM203" s="158">
        <v>0</v>
      </c>
      <c r="HN203" s="158">
        <v>0</v>
      </c>
      <c r="HO203" s="158">
        <v>0</v>
      </c>
      <c r="HP203" s="158">
        <v>0</v>
      </c>
      <c r="HQ203" s="158">
        <v>0</v>
      </c>
      <c r="HR203" s="158">
        <v>0</v>
      </c>
      <c r="HS203" s="158">
        <v>0</v>
      </c>
      <c r="HT203" s="158">
        <v>0</v>
      </c>
      <c r="HU203" s="158">
        <v>0</v>
      </c>
      <c r="HV203" s="158">
        <v>5</v>
      </c>
      <c r="HW203" s="158">
        <v>6</v>
      </c>
      <c r="HX203" s="158">
        <v>7</v>
      </c>
      <c r="HY203" s="158">
        <v>9</v>
      </c>
      <c r="HZ203" s="158">
        <v>0</v>
      </c>
      <c r="IA203" s="158">
        <v>0</v>
      </c>
      <c r="IB203" s="158">
        <v>0</v>
      </c>
      <c r="IC203" s="158">
        <v>4</v>
      </c>
      <c r="ID203" s="158">
        <v>5</v>
      </c>
      <c r="IE203" s="158">
        <v>6</v>
      </c>
      <c r="IF203" s="158">
        <v>7</v>
      </c>
      <c r="IG203" s="158">
        <v>0</v>
      </c>
      <c r="IH203" s="158">
        <v>0</v>
      </c>
      <c r="II203" s="158">
        <v>0</v>
      </c>
      <c r="IJ203" s="158">
        <v>0</v>
      </c>
      <c r="IK203" s="158">
        <v>0</v>
      </c>
      <c r="IL203" s="158">
        <v>1</v>
      </c>
      <c r="IM203" s="158">
        <v>2</v>
      </c>
      <c r="IN203" s="158">
        <v>1</v>
      </c>
      <c r="IO203" s="158">
        <v>3</v>
      </c>
      <c r="IP203" s="158">
        <v>0</v>
      </c>
      <c r="IQ203" s="158">
        <v>0</v>
      </c>
      <c r="IR203" s="158">
        <v>0</v>
      </c>
      <c r="IS203" s="158">
        <v>0</v>
      </c>
      <c r="IT203" s="158">
        <v>0</v>
      </c>
      <c r="IU203" s="158">
        <v>0</v>
      </c>
      <c r="IV203" s="158">
        <v>0</v>
      </c>
      <c r="IW203" s="158">
        <v>0</v>
      </c>
      <c r="IX203" s="158">
        <v>0</v>
      </c>
      <c r="IY203" s="158">
        <v>0</v>
      </c>
      <c r="IZ203" s="158">
        <v>0</v>
      </c>
      <c r="JA203" s="158">
        <v>0</v>
      </c>
      <c r="JB203" s="158">
        <v>0</v>
      </c>
      <c r="JC203" s="158">
        <v>0</v>
      </c>
      <c r="JD203" s="158">
        <v>0</v>
      </c>
      <c r="JE203" s="158">
        <v>0</v>
      </c>
      <c r="JF203" s="158">
        <v>0</v>
      </c>
      <c r="JG203" s="158">
        <v>0</v>
      </c>
      <c r="JH203" s="158">
        <v>0</v>
      </c>
      <c r="JI203" s="158">
        <v>0</v>
      </c>
      <c r="JJ203" s="158">
        <v>0</v>
      </c>
      <c r="JK203" s="158">
        <v>0</v>
      </c>
      <c r="JL203" s="158">
        <v>0</v>
      </c>
      <c r="JM203" s="158">
        <v>0</v>
      </c>
      <c r="JN203" s="158">
        <v>0</v>
      </c>
      <c r="JO203" s="158">
        <v>0</v>
      </c>
      <c r="JP203" s="158">
        <v>0</v>
      </c>
      <c r="JQ203" s="158">
        <v>2</v>
      </c>
      <c r="JR203" s="158">
        <v>0</v>
      </c>
      <c r="JS203" s="158">
        <v>0</v>
      </c>
      <c r="JT203" s="158">
        <v>0</v>
      </c>
      <c r="JU203" s="158">
        <v>1</v>
      </c>
      <c r="JV203" s="158">
        <v>0</v>
      </c>
      <c r="JW203" s="158">
        <v>0</v>
      </c>
      <c r="JX203" s="158">
        <v>0</v>
      </c>
      <c r="JY203" s="158">
        <v>0</v>
      </c>
      <c r="JZ203" s="158">
        <v>0</v>
      </c>
      <c r="KA203" s="158">
        <v>0</v>
      </c>
      <c r="KB203" s="158">
        <v>0</v>
      </c>
      <c r="KC203" s="158">
        <v>0</v>
      </c>
      <c r="KD203" s="158">
        <v>0</v>
      </c>
      <c r="KE203" s="158">
        <v>0</v>
      </c>
      <c r="KF203" s="158">
        <v>0</v>
      </c>
      <c r="KG203" s="158">
        <v>0</v>
      </c>
      <c r="KH203" s="158">
        <v>0</v>
      </c>
      <c r="KI203" s="158">
        <v>1</v>
      </c>
      <c r="KJ203" s="158">
        <v>1</v>
      </c>
      <c r="KK203" s="158">
        <v>5</v>
      </c>
      <c r="KL203" s="158">
        <v>0</v>
      </c>
      <c r="KM203" s="158">
        <v>5</v>
      </c>
      <c r="KN203" s="158">
        <v>1</v>
      </c>
      <c r="KO203" s="158">
        <v>11</v>
      </c>
      <c r="KP203" s="158">
        <v>5</v>
      </c>
      <c r="KQ203" s="158">
        <v>1</v>
      </c>
      <c r="KR203" s="158">
        <v>6</v>
      </c>
      <c r="KS203" s="158">
        <v>0</v>
      </c>
      <c r="KT203" s="158">
        <v>0</v>
      </c>
      <c r="KU203" s="158">
        <v>0</v>
      </c>
      <c r="KV203" s="158">
        <v>0</v>
      </c>
      <c r="KW203" s="158">
        <v>0</v>
      </c>
      <c r="KX203" s="158">
        <v>0</v>
      </c>
      <c r="KY203" s="158">
        <v>0</v>
      </c>
      <c r="KZ203" s="158">
        <v>0</v>
      </c>
      <c r="LA203" s="158">
        <v>0</v>
      </c>
      <c r="LB203" s="158">
        <v>0</v>
      </c>
      <c r="LC203" s="158">
        <v>0</v>
      </c>
      <c r="LD203" s="158">
        <v>0</v>
      </c>
      <c r="LE203" s="158">
        <v>0</v>
      </c>
      <c r="LF203" s="158">
        <v>0</v>
      </c>
      <c r="LG203" s="158">
        <v>0</v>
      </c>
      <c r="LH203" s="158">
        <v>0</v>
      </c>
      <c r="LI203" s="158">
        <v>0</v>
      </c>
      <c r="LJ203" s="158">
        <v>4</v>
      </c>
      <c r="LK203" s="158">
        <v>1</v>
      </c>
      <c r="LL203" s="158">
        <v>5</v>
      </c>
      <c r="LM203" s="158">
        <v>0</v>
      </c>
      <c r="LN203" s="158">
        <v>7</v>
      </c>
      <c r="LO203" s="158">
        <v>0</v>
      </c>
      <c r="LP203" s="158">
        <v>1</v>
      </c>
      <c r="LQ203" s="158">
        <v>0</v>
      </c>
      <c r="LR203" s="158">
        <v>0</v>
      </c>
      <c r="LS203" s="158">
        <v>0</v>
      </c>
      <c r="LT203" s="158">
        <v>0</v>
      </c>
      <c r="LU203" s="158">
        <v>0</v>
      </c>
      <c r="LV203" s="158">
        <v>0</v>
      </c>
      <c r="LW203" s="158">
        <v>0</v>
      </c>
      <c r="LX203" s="158">
        <v>0</v>
      </c>
      <c r="LY203" s="158">
        <v>0</v>
      </c>
      <c r="LZ203" s="158">
        <v>0</v>
      </c>
      <c r="MA203" s="158">
        <v>0</v>
      </c>
      <c r="MB203" s="158">
        <v>0</v>
      </c>
      <c r="MC203" s="158">
        <v>0</v>
      </c>
      <c r="MD203" s="158">
        <v>0</v>
      </c>
      <c r="ME203" s="158">
        <v>0</v>
      </c>
      <c r="MF203" s="158">
        <v>0</v>
      </c>
      <c r="MG203" s="158">
        <v>0</v>
      </c>
      <c r="MH203" s="158">
        <v>0</v>
      </c>
      <c r="MI203" s="158">
        <v>0</v>
      </c>
      <c r="MJ203" s="158">
        <v>0</v>
      </c>
      <c r="MK203" s="158">
        <v>0</v>
      </c>
      <c r="ML203" s="158">
        <v>0</v>
      </c>
      <c r="MM203" s="158">
        <v>0</v>
      </c>
      <c r="MN203" s="158">
        <v>0</v>
      </c>
      <c r="MO203" s="158">
        <v>0</v>
      </c>
      <c r="MP203" s="158">
        <v>0</v>
      </c>
      <c r="MQ203" s="158">
        <v>0</v>
      </c>
      <c r="MR203" s="158">
        <v>0</v>
      </c>
      <c r="MS203" s="158">
        <v>0</v>
      </c>
      <c r="MT203" s="158">
        <v>0</v>
      </c>
      <c r="MU203" s="158">
        <v>0</v>
      </c>
      <c r="MV203" s="158">
        <v>0</v>
      </c>
      <c r="MW203" s="158">
        <v>0</v>
      </c>
      <c r="MX203" s="158">
        <v>0</v>
      </c>
      <c r="MY203" s="158">
        <v>0</v>
      </c>
      <c r="MZ203" s="158">
        <v>0</v>
      </c>
      <c r="NA203" s="158">
        <v>0</v>
      </c>
      <c r="NB203" s="158">
        <v>0</v>
      </c>
      <c r="NC203" s="158">
        <v>0</v>
      </c>
      <c r="ND203" s="158">
        <v>0</v>
      </c>
      <c r="NE203" s="158">
        <v>0</v>
      </c>
      <c r="NF203" s="158">
        <v>0</v>
      </c>
      <c r="NG203" s="158">
        <v>0</v>
      </c>
      <c r="NH203" s="158">
        <v>0</v>
      </c>
      <c r="NI203" s="158">
        <v>0</v>
      </c>
      <c r="NJ203" s="158">
        <v>0</v>
      </c>
      <c r="NK203" s="158">
        <v>0</v>
      </c>
      <c r="NL203" s="158">
        <v>0</v>
      </c>
      <c r="NM203" s="158">
        <v>0</v>
      </c>
      <c r="NN203" s="158">
        <v>0</v>
      </c>
      <c r="NO203" s="158">
        <v>0</v>
      </c>
      <c r="NP203" s="158">
        <v>0</v>
      </c>
      <c r="NQ203" s="158">
        <v>0</v>
      </c>
      <c r="NR203" s="158">
        <v>0</v>
      </c>
      <c r="NS203" s="158">
        <v>0</v>
      </c>
      <c r="NT203" s="158">
        <v>0</v>
      </c>
      <c r="NU203" s="158">
        <v>0</v>
      </c>
      <c r="NV203" s="158">
        <v>0</v>
      </c>
      <c r="NW203" s="158">
        <v>0</v>
      </c>
      <c r="NX203" s="158">
        <v>0</v>
      </c>
      <c r="NY203" s="158">
        <v>1</v>
      </c>
      <c r="NZ203" s="158">
        <v>0</v>
      </c>
      <c r="OA203" s="158">
        <v>0</v>
      </c>
      <c r="OB203" s="158">
        <v>0</v>
      </c>
      <c r="OC203" s="158">
        <v>0</v>
      </c>
      <c r="OD203" s="158">
        <v>0</v>
      </c>
      <c r="OE203" s="158">
        <v>0</v>
      </c>
      <c r="OF203" s="158">
        <v>0</v>
      </c>
      <c r="OG203" s="158">
        <v>0</v>
      </c>
      <c r="OH203" s="158">
        <v>1</v>
      </c>
      <c r="OI203" s="158">
        <v>1</v>
      </c>
      <c r="OJ203" s="158">
        <v>1</v>
      </c>
      <c r="OK203" s="158">
        <v>1</v>
      </c>
      <c r="OL203" s="158">
        <v>0</v>
      </c>
      <c r="OM203" s="158">
        <v>0</v>
      </c>
      <c r="ON203" s="158">
        <v>0</v>
      </c>
      <c r="OO203" s="158">
        <v>0</v>
      </c>
      <c r="OP203" s="158">
        <v>0</v>
      </c>
      <c r="OQ203" s="158">
        <v>0</v>
      </c>
      <c r="OR203" s="158">
        <v>0</v>
      </c>
      <c r="OS203" s="158">
        <v>1</v>
      </c>
      <c r="OT203" s="158">
        <v>0</v>
      </c>
      <c r="OU203" s="158">
        <v>0</v>
      </c>
      <c r="OV203" s="158">
        <v>0</v>
      </c>
      <c r="OW203" s="158">
        <v>0</v>
      </c>
      <c r="OX203" s="158">
        <v>0</v>
      </c>
      <c r="OY203" s="158">
        <v>0</v>
      </c>
      <c r="OZ203" s="158">
        <v>0</v>
      </c>
      <c r="PA203" s="158">
        <v>0</v>
      </c>
      <c r="PB203" s="158">
        <v>0</v>
      </c>
      <c r="PC203" s="158">
        <v>0</v>
      </c>
      <c r="PD203" s="158">
        <v>0</v>
      </c>
      <c r="PE203" s="158">
        <v>0</v>
      </c>
      <c r="PF203" s="158">
        <v>0</v>
      </c>
      <c r="PG203" s="158">
        <v>0</v>
      </c>
      <c r="PH203" s="158">
        <v>0</v>
      </c>
      <c r="PI203" s="158">
        <v>0</v>
      </c>
      <c r="PJ203" s="158">
        <v>0</v>
      </c>
      <c r="PK203" s="158">
        <v>0</v>
      </c>
      <c r="PL203" s="158">
        <v>0</v>
      </c>
      <c r="PM203" s="158">
        <v>0</v>
      </c>
      <c r="PN203" s="158">
        <v>0</v>
      </c>
      <c r="PO203" s="158">
        <v>0</v>
      </c>
      <c r="PP203" s="158">
        <v>0</v>
      </c>
      <c r="PQ203" s="158">
        <v>0</v>
      </c>
      <c r="PR203" s="158">
        <v>0</v>
      </c>
      <c r="PS203" s="158">
        <v>0</v>
      </c>
      <c r="PT203" s="158">
        <v>0</v>
      </c>
      <c r="PU203" s="158">
        <v>0</v>
      </c>
      <c r="PV203" s="158">
        <v>0</v>
      </c>
      <c r="PW203" s="158">
        <v>0</v>
      </c>
      <c r="PX203" s="158">
        <v>0</v>
      </c>
      <c r="PY203" s="158">
        <v>0</v>
      </c>
      <c r="PZ203" s="158">
        <v>0</v>
      </c>
      <c r="QA203" s="158">
        <v>0</v>
      </c>
      <c r="QB203" s="158">
        <v>0</v>
      </c>
      <c r="QC203" s="158">
        <v>0</v>
      </c>
      <c r="QD203" s="158">
        <v>0</v>
      </c>
      <c r="QE203" s="158">
        <v>0</v>
      </c>
      <c r="QF203" s="158">
        <v>0</v>
      </c>
      <c r="QG203" s="158">
        <v>0</v>
      </c>
      <c r="QH203" s="158">
        <v>0</v>
      </c>
      <c r="QI203" s="158">
        <v>0</v>
      </c>
      <c r="QJ203" s="158">
        <v>0</v>
      </c>
      <c r="QK203" s="158">
        <v>0</v>
      </c>
      <c r="QL203" s="158">
        <v>0</v>
      </c>
      <c r="QM203" s="158">
        <v>0</v>
      </c>
      <c r="QN203" s="158">
        <v>0</v>
      </c>
      <c r="QO203" s="158">
        <v>0</v>
      </c>
      <c r="QP203" s="159">
        <v>0</v>
      </c>
      <c r="QQ203" s="157">
        <v>7</v>
      </c>
      <c r="QR203" s="157">
        <v>4</v>
      </c>
      <c r="QS203" s="157">
        <v>1</v>
      </c>
      <c r="QT203" s="157">
        <v>19</v>
      </c>
      <c r="QU203" s="157">
        <v>167</v>
      </c>
      <c r="QV203" s="157">
        <v>100</v>
      </c>
      <c r="QW203" s="157">
        <v>80</v>
      </c>
      <c r="QX203" s="157">
        <v>366</v>
      </c>
    </row>
    <row r="204" spans="1:466" x14ac:dyDescent="0.3">
      <c r="A204" s="157">
        <v>41</v>
      </c>
      <c r="B204" s="173" t="s">
        <v>204</v>
      </c>
      <c r="C204" s="174"/>
      <c r="D204" s="174"/>
      <c r="E204" s="175"/>
      <c r="F204" s="158">
        <v>0</v>
      </c>
      <c r="G204" s="158">
        <v>0</v>
      </c>
      <c r="H204" s="158">
        <v>0</v>
      </c>
      <c r="I204" s="158">
        <v>0</v>
      </c>
      <c r="J204" s="158">
        <v>0</v>
      </c>
      <c r="K204" s="158">
        <v>0</v>
      </c>
      <c r="L204" s="158">
        <v>0</v>
      </c>
      <c r="M204" s="158">
        <v>0</v>
      </c>
      <c r="N204" s="158">
        <v>0</v>
      </c>
      <c r="O204" s="158">
        <v>0</v>
      </c>
      <c r="P204" s="158">
        <v>0</v>
      </c>
      <c r="Q204" s="158">
        <v>0</v>
      </c>
      <c r="R204" s="158">
        <v>0</v>
      </c>
      <c r="S204" s="158">
        <v>0</v>
      </c>
      <c r="T204" s="158">
        <v>0</v>
      </c>
      <c r="U204" s="158">
        <v>0</v>
      </c>
      <c r="V204" s="158">
        <v>0</v>
      </c>
      <c r="W204" s="158">
        <v>0</v>
      </c>
      <c r="X204" s="158">
        <v>0</v>
      </c>
      <c r="Y204" s="158">
        <v>0</v>
      </c>
      <c r="Z204" s="158">
        <v>0</v>
      </c>
      <c r="AA204" s="158">
        <v>0</v>
      </c>
      <c r="AB204" s="158">
        <v>0</v>
      </c>
      <c r="AC204" s="158">
        <v>0</v>
      </c>
      <c r="AD204" s="158">
        <v>0</v>
      </c>
      <c r="AE204" s="158">
        <v>0</v>
      </c>
      <c r="AF204" s="158">
        <v>0</v>
      </c>
      <c r="AG204" s="158">
        <v>0</v>
      </c>
      <c r="AH204" s="158">
        <v>0</v>
      </c>
      <c r="AI204" s="158">
        <v>0</v>
      </c>
      <c r="AJ204" s="158">
        <v>0</v>
      </c>
      <c r="AK204" s="158">
        <v>0</v>
      </c>
      <c r="AL204" s="158">
        <v>0</v>
      </c>
      <c r="AM204" s="158">
        <v>0</v>
      </c>
      <c r="AN204" s="158">
        <v>0</v>
      </c>
      <c r="AO204" s="158">
        <v>0</v>
      </c>
      <c r="AP204" s="158">
        <v>0</v>
      </c>
      <c r="AQ204" s="158">
        <v>0</v>
      </c>
      <c r="AR204" s="158">
        <v>0</v>
      </c>
      <c r="AS204" s="158">
        <v>0</v>
      </c>
      <c r="AT204" s="158">
        <v>0</v>
      </c>
      <c r="AU204" s="158">
        <v>0</v>
      </c>
      <c r="AV204" s="158">
        <v>0</v>
      </c>
      <c r="AW204" s="158">
        <v>0</v>
      </c>
      <c r="AX204" s="158">
        <v>0</v>
      </c>
      <c r="AY204" s="158">
        <v>2</v>
      </c>
      <c r="AZ204" s="158">
        <v>0</v>
      </c>
      <c r="BA204" s="158">
        <v>0</v>
      </c>
      <c r="BB204" s="158">
        <v>0</v>
      </c>
      <c r="BC204" s="158">
        <v>0</v>
      </c>
      <c r="BD204" s="158">
        <v>0</v>
      </c>
      <c r="BE204" s="158">
        <v>0</v>
      </c>
      <c r="BF204" s="158">
        <v>0</v>
      </c>
      <c r="BG204" s="158">
        <v>0</v>
      </c>
      <c r="BH204" s="158">
        <v>0</v>
      </c>
      <c r="BI204" s="158">
        <v>0</v>
      </c>
      <c r="BJ204" s="158">
        <v>0</v>
      </c>
      <c r="BK204" s="158">
        <v>0</v>
      </c>
      <c r="BL204" s="158">
        <v>0</v>
      </c>
      <c r="BM204" s="158">
        <v>0</v>
      </c>
      <c r="BN204" s="158">
        <v>0</v>
      </c>
      <c r="BO204" s="158">
        <v>0</v>
      </c>
      <c r="BP204" s="158">
        <v>0</v>
      </c>
      <c r="BQ204" s="158">
        <v>0</v>
      </c>
      <c r="BR204" s="158">
        <v>0</v>
      </c>
      <c r="BS204" s="158">
        <v>0</v>
      </c>
      <c r="BT204" s="158">
        <v>0</v>
      </c>
      <c r="BU204" s="158">
        <v>0</v>
      </c>
      <c r="BV204" s="158">
        <v>0</v>
      </c>
      <c r="BW204" s="158">
        <v>0</v>
      </c>
      <c r="BX204" s="158">
        <v>0</v>
      </c>
      <c r="BY204" s="158">
        <v>0</v>
      </c>
      <c r="BZ204" s="158">
        <v>0</v>
      </c>
      <c r="CA204" s="158">
        <v>0</v>
      </c>
      <c r="CB204" s="158">
        <v>0</v>
      </c>
      <c r="CC204" s="158">
        <v>0</v>
      </c>
      <c r="CD204" s="158">
        <v>0</v>
      </c>
      <c r="CE204" s="158">
        <v>0</v>
      </c>
      <c r="CF204" s="158">
        <v>0</v>
      </c>
      <c r="CG204" s="158">
        <v>0</v>
      </c>
      <c r="CH204" s="158">
        <v>0</v>
      </c>
      <c r="CI204" s="158">
        <v>0</v>
      </c>
      <c r="CJ204" s="158">
        <v>0</v>
      </c>
      <c r="CK204" s="158">
        <v>0</v>
      </c>
      <c r="CL204" s="158">
        <v>0</v>
      </c>
      <c r="CM204" s="158">
        <v>0</v>
      </c>
      <c r="CN204" s="158">
        <v>0</v>
      </c>
      <c r="CO204" s="158">
        <v>0</v>
      </c>
      <c r="CP204" s="158">
        <v>0</v>
      </c>
      <c r="CQ204" s="158">
        <v>0</v>
      </c>
      <c r="CR204" s="158">
        <v>0</v>
      </c>
      <c r="CS204" s="158">
        <v>0</v>
      </c>
      <c r="CT204" s="158">
        <v>0</v>
      </c>
      <c r="CU204" s="158">
        <v>0</v>
      </c>
      <c r="CV204" s="158">
        <v>0</v>
      </c>
      <c r="CW204" s="158">
        <v>0</v>
      </c>
      <c r="CX204" s="158">
        <v>0</v>
      </c>
      <c r="CY204" s="158">
        <v>0</v>
      </c>
      <c r="CZ204" s="158">
        <v>0</v>
      </c>
      <c r="DA204" s="158">
        <v>0</v>
      </c>
      <c r="DB204" s="158">
        <v>0</v>
      </c>
      <c r="DC204" s="158">
        <v>0</v>
      </c>
      <c r="DD204" s="158">
        <v>0</v>
      </c>
      <c r="DE204" s="158">
        <v>0</v>
      </c>
      <c r="DF204" s="158">
        <v>0</v>
      </c>
      <c r="DG204" s="158">
        <v>0</v>
      </c>
      <c r="DH204" s="158">
        <v>0</v>
      </c>
      <c r="DI204" s="158">
        <v>0</v>
      </c>
      <c r="DJ204" s="158">
        <v>0</v>
      </c>
      <c r="DK204" s="158">
        <v>0</v>
      </c>
      <c r="DL204" s="158">
        <v>0</v>
      </c>
      <c r="DM204" s="158">
        <v>0</v>
      </c>
      <c r="DN204" s="158">
        <v>0</v>
      </c>
      <c r="DO204" s="158">
        <v>0</v>
      </c>
      <c r="DP204" s="158">
        <v>0</v>
      </c>
      <c r="DQ204" s="158">
        <v>0</v>
      </c>
      <c r="DR204" s="158">
        <v>0</v>
      </c>
      <c r="DS204" s="158">
        <v>0</v>
      </c>
      <c r="DT204" s="158">
        <v>0</v>
      </c>
      <c r="DU204" s="158">
        <v>0</v>
      </c>
      <c r="DV204" s="158">
        <v>0</v>
      </c>
      <c r="DW204" s="158">
        <v>0</v>
      </c>
      <c r="DX204" s="158">
        <v>0</v>
      </c>
      <c r="DY204" s="158">
        <v>0</v>
      </c>
      <c r="DZ204" s="158">
        <v>0</v>
      </c>
      <c r="EA204" s="158">
        <v>0</v>
      </c>
      <c r="EB204" s="158">
        <v>0</v>
      </c>
      <c r="EC204" s="158">
        <v>0</v>
      </c>
      <c r="ED204" s="158">
        <v>0</v>
      </c>
      <c r="EE204" s="158">
        <v>0</v>
      </c>
      <c r="EF204" s="158">
        <v>0</v>
      </c>
      <c r="EG204" s="158">
        <v>0</v>
      </c>
      <c r="EH204" s="158">
        <v>0</v>
      </c>
      <c r="EI204" s="158">
        <v>0</v>
      </c>
      <c r="EJ204" s="158">
        <v>0</v>
      </c>
      <c r="EK204" s="158">
        <v>0</v>
      </c>
      <c r="EL204" s="158">
        <v>0</v>
      </c>
      <c r="EM204" s="158">
        <v>0</v>
      </c>
      <c r="EN204" s="158">
        <v>0</v>
      </c>
      <c r="EO204" s="158">
        <v>0</v>
      </c>
      <c r="EP204" s="158">
        <v>0</v>
      </c>
      <c r="EQ204" s="158">
        <v>0</v>
      </c>
      <c r="ER204" s="158">
        <v>0</v>
      </c>
      <c r="ES204" s="158">
        <v>0</v>
      </c>
      <c r="ET204" s="158">
        <v>0</v>
      </c>
      <c r="EU204" s="158">
        <v>0</v>
      </c>
      <c r="EV204" s="158">
        <v>0</v>
      </c>
      <c r="EW204" s="158">
        <v>0</v>
      </c>
      <c r="EX204" s="158">
        <v>0</v>
      </c>
      <c r="EY204" s="158">
        <v>0</v>
      </c>
      <c r="EZ204" s="158">
        <v>0</v>
      </c>
      <c r="FA204" s="158">
        <v>0</v>
      </c>
      <c r="FB204" s="158">
        <v>0</v>
      </c>
      <c r="FC204" s="158">
        <v>0</v>
      </c>
      <c r="FD204" s="158">
        <v>0</v>
      </c>
      <c r="FE204" s="158">
        <v>0</v>
      </c>
      <c r="FF204" s="158">
        <v>0</v>
      </c>
      <c r="FG204" s="158">
        <v>0</v>
      </c>
      <c r="FH204" s="158">
        <v>0</v>
      </c>
      <c r="FI204" s="158">
        <v>0</v>
      </c>
      <c r="FJ204" s="158">
        <v>0</v>
      </c>
      <c r="FK204" s="158">
        <v>0</v>
      </c>
      <c r="FL204" s="158">
        <v>0</v>
      </c>
      <c r="FM204" s="158">
        <v>0</v>
      </c>
      <c r="FN204" s="158">
        <v>0</v>
      </c>
      <c r="FO204" s="158">
        <v>0</v>
      </c>
      <c r="FP204" s="158">
        <v>0</v>
      </c>
      <c r="FQ204" s="158">
        <v>0</v>
      </c>
      <c r="FR204" s="158">
        <v>0</v>
      </c>
      <c r="FS204" s="158">
        <v>0</v>
      </c>
      <c r="FT204" s="158">
        <v>0</v>
      </c>
      <c r="FU204" s="158">
        <v>0</v>
      </c>
      <c r="FV204" s="158">
        <v>0</v>
      </c>
      <c r="FW204" s="158">
        <v>0</v>
      </c>
      <c r="FX204" s="158">
        <v>0</v>
      </c>
      <c r="FY204" s="158">
        <v>0</v>
      </c>
      <c r="FZ204" s="158">
        <v>0</v>
      </c>
      <c r="GA204" s="158">
        <v>0</v>
      </c>
      <c r="GB204" s="158">
        <v>0</v>
      </c>
      <c r="GC204" s="158">
        <v>0</v>
      </c>
      <c r="GD204" s="158">
        <v>0</v>
      </c>
      <c r="GE204" s="158">
        <v>0</v>
      </c>
      <c r="GF204" s="158">
        <v>0</v>
      </c>
      <c r="GG204" s="158">
        <v>0</v>
      </c>
      <c r="GH204" s="158">
        <v>0</v>
      </c>
      <c r="GI204" s="158">
        <v>0</v>
      </c>
      <c r="GJ204" s="158">
        <v>0</v>
      </c>
      <c r="GK204" s="158">
        <v>0</v>
      </c>
      <c r="GL204" s="158">
        <v>0</v>
      </c>
      <c r="GM204" s="158">
        <v>0</v>
      </c>
      <c r="GN204" s="158">
        <v>0</v>
      </c>
      <c r="GO204" s="158">
        <v>0</v>
      </c>
      <c r="GP204" s="158">
        <v>0</v>
      </c>
      <c r="GQ204" s="158">
        <v>0</v>
      </c>
      <c r="GR204" s="158">
        <v>0</v>
      </c>
      <c r="GS204" s="158">
        <v>0</v>
      </c>
      <c r="GT204" s="158">
        <v>0</v>
      </c>
      <c r="GU204" s="158">
        <v>0</v>
      </c>
      <c r="GV204" s="158">
        <v>0</v>
      </c>
      <c r="GW204" s="158">
        <v>0</v>
      </c>
      <c r="GX204" s="158">
        <v>0</v>
      </c>
      <c r="GY204" s="158">
        <v>0</v>
      </c>
      <c r="GZ204" s="158">
        <v>0</v>
      </c>
      <c r="HA204" s="158">
        <v>0</v>
      </c>
      <c r="HB204" s="158">
        <v>0</v>
      </c>
      <c r="HC204" s="158">
        <v>0</v>
      </c>
      <c r="HD204" s="158">
        <v>0</v>
      </c>
      <c r="HE204" s="158">
        <v>0</v>
      </c>
      <c r="HF204" s="158">
        <v>0</v>
      </c>
      <c r="HG204" s="158">
        <v>0</v>
      </c>
      <c r="HH204" s="158">
        <v>0</v>
      </c>
      <c r="HI204" s="158">
        <v>0</v>
      </c>
      <c r="HJ204" s="158">
        <v>0</v>
      </c>
      <c r="HK204" s="158">
        <v>0</v>
      </c>
      <c r="HL204" s="158">
        <v>0</v>
      </c>
      <c r="HM204" s="158">
        <v>0</v>
      </c>
      <c r="HN204" s="158">
        <v>0</v>
      </c>
      <c r="HO204" s="158">
        <v>0</v>
      </c>
      <c r="HP204" s="158">
        <v>0</v>
      </c>
      <c r="HQ204" s="158">
        <v>0</v>
      </c>
      <c r="HR204" s="158">
        <v>0</v>
      </c>
      <c r="HS204" s="158">
        <v>0</v>
      </c>
      <c r="HT204" s="158">
        <v>0</v>
      </c>
      <c r="HU204" s="158">
        <v>0</v>
      </c>
      <c r="HV204" s="158">
        <v>0</v>
      </c>
      <c r="HW204" s="158">
        <v>0</v>
      </c>
      <c r="HX204" s="158">
        <v>0</v>
      </c>
      <c r="HY204" s="158">
        <v>0</v>
      </c>
      <c r="HZ204" s="158">
        <v>0</v>
      </c>
      <c r="IA204" s="158">
        <v>0</v>
      </c>
      <c r="IB204" s="158">
        <v>0</v>
      </c>
      <c r="IC204" s="158">
        <v>0</v>
      </c>
      <c r="ID204" s="158">
        <v>0</v>
      </c>
      <c r="IE204" s="158">
        <v>0</v>
      </c>
      <c r="IF204" s="158">
        <v>0</v>
      </c>
      <c r="IG204" s="158">
        <v>0</v>
      </c>
      <c r="IH204" s="158">
        <v>0</v>
      </c>
      <c r="II204" s="158">
        <v>0</v>
      </c>
      <c r="IJ204" s="158">
        <v>0</v>
      </c>
      <c r="IK204" s="158">
        <v>0</v>
      </c>
      <c r="IL204" s="158">
        <v>0</v>
      </c>
      <c r="IM204" s="158">
        <v>0</v>
      </c>
      <c r="IN204" s="158">
        <v>0</v>
      </c>
      <c r="IO204" s="158">
        <v>0</v>
      </c>
      <c r="IP204" s="158">
        <v>0</v>
      </c>
      <c r="IQ204" s="158">
        <v>0</v>
      </c>
      <c r="IR204" s="158">
        <v>0</v>
      </c>
      <c r="IS204" s="158">
        <v>0</v>
      </c>
      <c r="IT204" s="158">
        <v>0</v>
      </c>
      <c r="IU204" s="158">
        <v>0</v>
      </c>
      <c r="IV204" s="158">
        <v>0</v>
      </c>
      <c r="IW204" s="158">
        <v>0</v>
      </c>
      <c r="IX204" s="158">
        <v>0</v>
      </c>
      <c r="IY204" s="158">
        <v>0</v>
      </c>
      <c r="IZ204" s="158">
        <v>0</v>
      </c>
      <c r="JA204" s="158">
        <v>0</v>
      </c>
      <c r="JB204" s="158">
        <v>0</v>
      </c>
      <c r="JC204" s="158">
        <v>0</v>
      </c>
      <c r="JD204" s="158">
        <v>0</v>
      </c>
      <c r="JE204" s="158">
        <v>0</v>
      </c>
      <c r="JF204" s="158">
        <v>0</v>
      </c>
      <c r="JG204" s="158">
        <v>0</v>
      </c>
      <c r="JH204" s="158">
        <v>0</v>
      </c>
      <c r="JI204" s="158">
        <v>0</v>
      </c>
      <c r="JJ204" s="158">
        <v>0</v>
      </c>
      <c r="JK204" s="158">
        <v>0</v>
      </c>
      <c r="JL204" s="158">
        <v>0</v>
      </c>
      <c r="JM204" s="158">
        <v>0</v>
      </c>
      <c r="JN204" s="158">
        <v>0</v>
      </c>
      <c r="JO204" s="158">
        <v>0</v>
      </c>
      <c r="JP204" s="158">
        <v>0</v>
      </c>
      <c r="JQ204" s="158">
        <v>0</v>
      </c>
      <c r="JR204" s="158">
        <v>0</v>
      </c>
      <c r="JS204" s="158">
        <v>0</v>
      </c>
      <c r="JT204" s="158">
        <v>0</v>
      </c>
      <c r="JU204" s="158">
        <v>0</v>
      </c>
      <c r="JV204" s="158">
        <v>0</v>
      </c>
      <c r="JW204" s="158">
        <v>0</v>
      </c>
      <c r="JX204" s="158">
        <v>0</v>
      </c>
      <c r="JY204" s="158">
        <v>0</v>
      </c>
      <c r="JZ204" s="158">
        <v>0</v>
      </c>
      <c r="KA204" s="158">
        <v>0</v>
      </c>
      <c r="KB204" s="158">
        <v>0</v>
      </c>
      <c r="KC204" s="158">
        <v>0</v>
      </c>
      <c r="KD204" s="158">
        <v>0</v>
      </c>
      <c r="KE204" s="158">
        <v>0</v>
      </c>
      <c r="KF204" s="158">
        <v>0</v>
      </c>
      <c r="KG204" s="158">
        <v>0</v>
      </c>
      <c r="KH204" s="158">
        <v>0</v>
      </c>
      <c r="KI204" s="158">
        <v>0</v>
      </c>
      <c r="KJ204" s="158">
        <v>0</v>
      </c>
      <c r="KK204" s="158">
        <v>0</v>
      </c>
      <c r="KL204" s="158">
        <v>0</v>
      </c>
      <c r="KM204" s="158">
        <v>0</v>
      </c>
      <c r="KN204" s="158">
        <v>0</v>
      </c>
      <c r="KO204" s="158">
        <v>0</v>
      </c>
      <c r="KP204" s="158">
        <v>0</v>
      </c>
      <c r="KQ204" s="158">
        <v>0</v>
      </c>
      <c r="KR204" s="158">
        <v>0</v>
      </c>
      <c r="KS204" s="158">
        <v>0</v>
      </c>
      <c r="KT204" s="158">
        <v>0</v>
      </c>
      <c r="KU204" s="158">
        <v>0</v>
      </c>
      <c r="KV204" s="158">
        <v>0</v>
      </c>
      <c r="KW204" s="158">
        <v>0</v>
      </c>
      <c r="KX204" s="158">
        <v>0</v>
      </c>
      <c r="KY204" s="158">
        <v>0</v>
      </c>
      <c r="KZ204" s="158">
        <v>0</v>
      </c>
      <c r="LA204" s="158">
        <v>0</v>
      </c>
      <c r="LB204" s="158">
        <v>0</v>
      </c>
      <c r="LC204" s="158">
        <v>0</v>
      </c>
      <c r="LD204" s="158">
        <v>0</v>
      </c>
      <c r="LE204" s="158">
        <v>0</v>
      </c>
      <c r="LF204" s="158">
        <v>0</v>
      </c>
      <c r="LG204" s="158">
        <v>0</v>
      </c>
      <c r="LH204" s="158">
        <v>0</v>
      </c>
      <c r="LI204" s="158">
        <v>0</v>
      </c>
      <c r="LJ204" s="158">
        <v>0</v>
      </c>
      <c r="LK204" s="158">
        <v>0</v>
      </c>
      <c r="LL204" s="158">
        <v>0</v>
      </c>
      <c r="LM204" s="158">
        <v>0</v>
      </c>
      <c r="LN204" s="158">
        <v>0</v>
      </c>
      <c r="LO204" s="158">
        <v>0</v>
      </c>
      <c r="LP204" s="158">
        <v>0</v>
      </c>
      <c r="LQ204" s="158">
        <v>0</v>
      </c>
      <c r="LR204" s="158">
        <v>0</v>
      </c>
      <c r="LS204" s="158">
        <v>0</v>
      </c>
      <c r="LT204" s="158">
        <v>0</v>
      </c>
      <c r="LU204" s="158">
        <v>0</v>
      </c>
      <c r="LV204" s="158">
        <v>0</v>
      </c>
      <c r="LW204" s="158">
        <v>0</v>
      </c>
      <c r="LX204" s="158">
        <v>0</v>
      </c>
      <c r="LY204" s="158">
        <v>0</v>
      </c>
      <c r="LZ204" s="158">
        <v>0</v>
      </c>
      <c r="MA204" s="158">
        <v>0</v>
      </c>
      <c r="MB204" s="158">
        <v>0</v>
      </c>
      <c r="MC204" s="158">
        <v>0</v>
      </c>
      <c r="MD204" s="158">
        <v>0</v>
      </c>
      <c r="ME204" s="158">
        <v>0</v>
      </c>
      <c r="MF204" s="158">
        <v>0</v>
      </c>
      <c r="MG204" s="158">
        <v>0</v>
      </c>
      <c r="MH204" s="158">
        <v>0</v>
      </c>
      <c r="MI204" s="158">
        <v>0</v>
      </c>
      <c r="MJ204" s="158">
        <v>0</v>
      </c>
      <c r="MK204" s="158">
        <v>0</v>
      </c>
      <c r="ML204" s="158">
        <v>0</v>
      </c>
      <c r="MM204" s="158">
        <v>0</v>
      </c>
      <c r="MN204" s="158">
        <v>0</v>
      </c>
      <c r="MO204" s="158">
        <v>0</v>
      </c>
      <c r="MP204" s="158">
        <v>0</v>
      </c>
      <c r="MQ204" s="158">
        <v>0</v>
      </c>
      <c r="MR204" s="158">
        <v>0</v>
      </c>
      <c r="MS204" s="158">
        <v>0</v>
      </c>
      <c r="MT204" s="158">
        <v>0</v>
      </c>
      <c r="MU204" s="158">
        <v>0</v>
      </c>
      <c r="MV204" s="158">
        <v>0</v>
      </c>
      <c r="MW204" s="158">
        <v>0</v>
      </c>
      <c r="MX204" s="158">
        <v>0</v>
      </c>
      <c r="MY204" s="158">
        <v>0</v>
      </c>
      <c r="MZ204" s="158">
        <v>0</v>
      </c>
      <c r="NA204" s="158">
        <v>0</v>
      </c>
      <c r="NB204" s="158">
        <v>0</v>
      </c>
      <c r="NC204" s="158">
        <v>0</v>
      </c>
      <c r="ND204" s="158">
        <v>0</v>
      </c>
      <c r="NE204" s="158">
        <v>0</v>
      </c>
      <c r="NF204" s="158">
        <v>0</v>
      </c>
      <c r="NG204" s="158">
        <v>0</v>
      </c>
      <c r="NH204" s="158">
        <v>0</v>
      </c>
      <c r="NI204" s="158">
        <v>0</v>
      </c>
      <c r="NJ204" s="158">
        <v>0</v>
      </c>
      <c r="NK204" s="158">
        <v>0</v>
      </c>
      <c r="NL204" s="158">
        <v>0</v>
      </c>
      <c r="NM204" s="158">
        <v>0</v>
      </c>
      <c r="NN204" s="158">
        <v>0</v>
      </c>
      <c r="NO204" s="158">
        <v>0</v>
      </c>
      <c r="NP204" s="158">
        <v>0</v>
      </c>
      <c r="NQ204" s="158">
        <v>0</v>
      </c>
      <c r="NR204" s="158">
        <v>0</v>
      </c>
      <c r="NS204" s="158">
        <v>0</v>
      </c>
      <c r="NT204" s="158">
        <v>0</v>
      </c>
      <c r="NU204" s="158">
        <v>0</v>
      </c>
      <c r="NV204" s="158">
        <v>0</v>
      </c>
      <c r="NW204" s="158">
        <v>0</v>
      </c>
      <c r="NX204" s="158">
        <v>0</v>
      </c>
      <c r="NY204" s="158">
        <v>3</v>
      </c>
      <c r="NZ204" s="158">
        <v>0</v>
      </c>
      <c r="OA204" s="158">
        <v>0</v>
      </c>
      <c r="OB204" s="158">
        <v>0</v>
      </c>
      <c r="OC204" s="158">
        <v>0</v>
      </c>
      <c r="OD204" s="158">
        <v>0</v>
      </c>
      <c r="OE204" s="158">
        <v>0</v>
      </c>
      <c r="OF204" s="158">
        <v>0</v>
      </c>
      <c r="OG204" s="158">
        <v>0</v>
      </c>
      <c r="OH204" s="158">
        <v>0</v>
      </c>
      <c r="OI204" s="158">
        <v>0</v>
      </c>
      <c r="OJ204" s="158">
        <v>0</v>
      </c>
      <c r="OK204" s="158">
        <v>0</v>
      </c>
      <c r="OL204" s="158">
        <v>0</v>
      </c>
      <c r="OM204" s="158">
        <v>0</v>
      </c>
      <c r="ON204" s="158">
        <v>0</v>
      </c>
      <c r="OO204" s="158">
        <v>0</v>
      </c>
      <c r="OP204" s="158">
        <v>0</v>
      </c>
      <c r="OQ204" s="158">
        <v>0</v>
      </c>
      <c r="OR204" s="158">
        <v>0</v>
      </c>
      <c r="OS204" s="158">
        <v>0</v>
      </c>
      <c r="OT204" s="158">
        <v>0</v>
      </c>
      <c r="OU204" s="158">
        <v>0</v>
      </c>
      <c r="OV204" s="158">
        <v>0</v>
      </c>
      <c r="OW204" s="158">
        <v>0</v>
      </c>
      <c r="OX204" s="158">
        <v>0</v>
      </c>
      <c r="OY204" s="158">
        <v>0</v>
      </c>
      <c r="OZ204" s="158">
        <v>0</v>
      </c>
      <c r="PA204" s="158">
        <v>0</v>
      </c>
      <c r="PB204" s="158">
        <v>0</v>
      </c>
      <c r="PC204" s="158">
        <v>0</v>
      </c>
      <c r="PD204" s="158">
        <v>0</v>
      </c>
      <c r="PE204" s="158">
        <v>0</v>
      </c>
      <c r="PF204" s="158">
        <v>0</v>
      </c>
      <c r="PG204" s="158">
        <v>0</v>
      </c>
      <c r="PH204" s="158">
        <v>0</v>
      </c>
      <c r="PI204" s="158">
        <v>0</v>
      </c>
      <c r="PJ204" s="158">
        <v>0</v>
      </c>
      <c r="PK204" s="158">
        <v>0</v>
      </c>
      <c r="PL204" s="158">
        <v>0</v>
      </c>
      <c r="PM204" s="158">
        <v>0</v>
      </c>
      <c r="PN204" s="158">
        <v>0</v>
      </c>
      <c r="PO204" s="158">
        <v>0</v>
      </c>
      <c r="PP204" s="158">
        <v>0</v>
      </c>
      <c r="PQ204" s="158">
        <v>0</v>
      </c>
      <c r="PR204" s="158">
        <v>0</v>
      </c>
      <c r="PS204" s="158">
        <v>0</v>
      </c>
      <c r="PT204" s="158">
        <v>0</v>
      </c>
      <c r="PU204" s="158">
        <v>0</v>
      </c>
      <c r="PV204" s="158">
        <v>0</v>
      </c>
      <c r="PW204" s="158">
        <v>0</v>
      </c>
      <c r="PX204" s="158">
        <v>0</v>
      </c>
      <c r="PY204" s="158">
        <v>0</v>
      </c>
      <c r="PZ204" s="158">
        <v>0</v>
      </c>
      <c r="QA204" s="158">
        <v>0</v>
      </c>
      <c r="QB204" s="158">
        <v>0</v>
      </c>
      <c r="QC204" s="158">
        <v>0</v>
      </c>
      <c r="QD204" s="158">
        <v>0</v>
      </c>
      <c r="QE204" s="158">
        <v>0</v>
      </c>
      <c r="QF204" s="158">
        <v>0</v>
      </c>
      <c r="QG204" s="158">
        <v>0</v>
      </c>
      <c r="QH204" s="158">
        <v>0</v>
      </c>
      <c r="QI204" s="158">
        <v>0</v>
      </c>
      <c r="QJ204" s="158">
        <v>0</v>
      </c>
      <c r="QK204" s="158">
        <v>0</v>
      </c>
      <c r="QL204" s="158">
        <v>0</v>
      </c>
      <c r="QM204" s="158">
        <v>0</v>
      </c>
      <c r="QN204" s="158">
        <v>0</v>
      </c>
      <c r="QO204" s="158">
        <v>0</v>
      </c>
      <c r="QP204" s="159">
        <v>0</v>
      </c>
      <c r="QQ204" s="157">
        <v>0</v>
      </c>
      <c r="QR204" s="157">
        <v>2</v>
      </c>
      <c r="QS204" s="157">
        <v>1</v>
      </c>
      <c r="QT204" s="157">
        <v>3</v>
      </c>
      <c r="QU204" s="157">
        <v>17</v>
      </c>
      <c r="QV204" s="157">
        <v>13</v>
      </c>
      <c r="QW204" s="157">
        <v>5</v>
      </c>
      <c r="QX204" s="157">
        <v>22</v>
      </c>
    </row>
    <row r="205" spans="1:466" x14ac:dyDescent="0.3">
      <c r="A205" s="157">
        <v>42</v>
      </c>
      <c r="B205" s="173" t="s">
        <v>250</v>
      </c>
      <c r="C205" s="174"/>
      <c r="D205" s="174"/>
      <c r="E205" s="175"/>
      <c r="F205" s="158">
        <v>0</v>
      </c>
      <c r="G205" s="158">
        <v>0</v>
      </c>
      <c r="H205" s="158">
        <v>0</v>
      </c>
      <c r="I205" s="158">
        <v>0</v>
      </c>
      <c r="J205" s="158">
        <v>0</v>
      </c>
      <c r="K205" s="158">
        <v>0</v>
      </c>
      <c r="L205" s="158">
        <v>0</v>
      </c>
      <c r="M205" s="158">
        <v>0</v>
      </c>
      <c r="N205" s="158">
        <v>0</v>
      </c>
      <c r="O205" s="158">
        <v>0</v>
      </c>
      <c r="P205" s="158">
        <v>0</v>
      </c>
      <c r="Q205" s="158">
        <v>0</v>
      </c>
      <c r="R205" s="158">
        <v>0</v>
      </c>
      <c r="S205" s="158">
        <v>0</v>
      </c>
      <c r="T205" s="158">
        <v>0</v>
      </c>
      <c r="U205" s="158">
        <v>0</v>
      </c>
      <c r="V205" s="158">
        <v>0</v>
      </c>
      <c r="W205" s="158">
        <v>0</v>
      </c>
      <c r="X205" s="158">
        <v>0</v>
      </c>
      <c r="Y205" s="158">
        <v>0</v>
      </c>
      <c r="Z205" s="158">
        <v>0</v>
      </c>
      <c r="AA205" s="158">
        <v>0</v>
      </c>
      <c r="AB205" s="158">
        <v>0</v>
      </c>
      <c r="AC205" s="158">
        <v>0</v>
      </c>
      <c r="AD205" s="158">
        <v>0</v>
      </c>
      <c r="AE205" s="158">
        <v>0</v>
      </c>
      <c r="AF205" s="158">
        <v>0</v>
      </c>
      <c r="AG205" s="158">
        <v>0</v>
      </c>
      <c r="AH205" s="158">
        <v>0</v>
      </c>
      <c r="AI205" s="158">
        <v>0</v>
      </c>
      <c r="AJ205" s="158">
        <v>0</v>
      </c>
      <c r="AK205" s="158">
        <v>0</v>
      </c>
      <c r="AL205" s="158">
        <v>0</v>
      </c>
      <c r="AM205" s="158">
        <v>0</v>
      </c>
      <c r="AN205" s="158">
        <v>0</v>
      </c>
      <c r="AO205" s="158">
        <v>0</v>
      </c>
      <c r="AP205" s="158">
        <v>0</v>
      </c>
      <c r="AQ205" s="158">
        <v>0</v>
      </c>
      <c r="AR205" s="158">
        <v>0</v>
      </c>
      <c r="AS205" s="158">
        <v>0</v>
      </c>
      <c r="AT205" s="158">
        <v>0</v>
      </c>
      <c r="AU205" s="158">
        <v>0</v>
      </c>
      <c r="AV205" s="158">
        <v>0</v>
      </c>
      <c r="AW205" s="158">
        <v>0</v>
      </c>
      <c r="AX205" s="158">
        <v>0</v>
      </c>
      <c r="AY205" s="158">
        <v>1</v>
      </c>
      <c r="AZ205" s="158">
        <v>2</v>
      </c>
      <c r="BA205" s="158">
        <v>3</v>
      </c>
      <c r="BB205" s="158">
        <v>0</v>
      </c>
      <c r="BC205" s="158">
        <v>0</v>
      </c>
      <c r="BD205" s="158">
        <v>0</v>
      </c>
      <c r="BE205" s="158">
        <v>0</v>
      </c>
      <c r="BF205" s="158">
        <v>0</v>
      </c>
      <c r="BG205" s="158">
        <v>0</v>
      </c>
      <c r="BH205" s="158">
        <v>0</v>
      </c>
      <c r="BI205" s="158">
        <v>0</v>
      </c>
      <c r="BJ205" s="158">
        <v>0</v>
      </c>
      <c r="BK205" s="158">
        <v>0</v>
      </c>
      <c r="BL205" s="158">
        <v>0</v>
      </c>
      <c r="BM205" s="158">
        <v>0</v>
      </c>
      <c r="BN205" s="158">
        <v>0</v>
      </c>
      <c r="BO205" s="158">
        <v>0</v>
      </c>
      <c r="BP205" s="158">
        <v>0</v>
      </c>
      <c r="BQ205" s="158">
        <v>0</v>
      </c>
      <c r="BR205" s="158">
        <v>0</v>
      </c>
      <c r="BS205" s="158">
        <v>0</v>
      </c>
      <c r="BT205" s="158">
        <v>0</v>
      </c>
      <c r="BU205" s="158">
        <v>0</v>
      </c>
      <c r="BV205" s="158">
        <v>0</v>
      </c>
      <c r="BW205" s="158">
        <v>0</v>
      </c>
      <c r="BX205" s="158">
        <v>0</v>
      </c>
      <c r="BY205" s="158">
        <v>0</v>
      </c>
      <c r="BZ205" s="158">
        <v>0</v>
      </c>
      <c r="CA205" s="158">
        <v>0</v>
      </c>
      <c r="CB205" s="158">
        <v>0</v>
      </c>
      <c r="CC205" s="158">
        <v>0</v>
      </c>
      <c r="CD205" s="158">
        <v>0</v>
      </c>
      <c r="CE205" s="158">
        <v>0</v>
      </c>
      <c r="CF205" s="158">
        <v>0</v>
      </c>
      <c r="CG205" s="158">
        <v>0</v>
      </c>
      <c r="CH205" s="158">
        <v>0</v>
      </c>
      <c r="CI205" s="158">
        <v>0</v>
      </c>
      <c r="CJ205" s="158">
        <v>0</v>
      </c>
      <c r="CK205" s="158">
        <v>0</v>
      </c>
      <c r="CL205" s="158">
        <v>0</v>
      </c>
      <c r="CM205" s="158">
        <v>0</v>
      </c>
      <c r="CN205" s="158">
        <v>0</v>
      </c>
      <c r="CO205" s="158">
        <v>0</v>
      </c>
      <c r="CP205" s="158">
        <v>0</v>
      </c>
      <c r="CQ205" s="158">
        <v>0</v>
      </c>
      <c r="CR205" s="158">
        <v>0</v>
      </c>
      <c r="CS205" s="158">
        <v>0</v>
      </c>
      <c r="CT205" s="158">
        <v>0</v>
      </c>
      <c r="CU205" s="158">
        <v>0</v>
      </c>
      <c r="CV205" s="158">
        <v>0</v>
      </c>
      <c r="CW205" s="158">
        <v>0</v>
      </c>
      <c r="CX205" s="158">
        <v>0</v>
      </c>
      <c r="CY205" s="158">
        <v>0</v>
      </c>
      <c r="CZ205" s="158">
        <v>0</v>
      </c>
      <c r="DA205" s="158">
        <v>0</v>
      </c>
      <c r="DB205" s="158">
        <v>0</v>
      </c>
      <c r="DC205" s="158">
        <v>0</v>
      </c>
      <c r="DD205" s="158">
        <v>0</v>
      </c>
      <c r="DE205" s="158">
        <v>0</v>
      </c>
      <c r="DF205" s="158">
        <v>0</v>
      </c>
      <c r="DG205" s="158">
        <v>0</v>
      </c>
      <c r="DH205" s="158">
        <v>0</v>
      </c>
      <c r="DI205" s="158">
        <v>0</v>
      </c>
      <c r="DJ205" s="158">
        <v>0</v>
      </c>
      <c r="DK205" s="158">
        <v>0</v>
      </c>
      <c r="DL205" s="158">
        <v>0</v>
      </c>
      <c r="DM205" s="158">
        <v>0</v>
      </c>
      <c r="DN205" s="158">
        <v>0</v>
      </c>
      <c r="DO205" s="158">
        <v>0</v>
      </c>
      <c r="DP205" s="158">
        <v>0</v>
      </c>
      <c r="DQ205" s="158">
        <v>0</v>
      </c>
      <c r="DR205" s="158">
        <v>0</v>
      </c>
      <c r="DS205" s="158">
        <v>0</v>
      </c>
      <c r="DT205" s="158">
        <v>0</v>
      </c>
      <c r="DU205" s="158">
        <v>0</v>
      </c>
      <c r="DV205" s="158">
        <v>0</v>
      </c>
      <c r="DW205" s="158">
        <v>0</v>
      </c>
      <c r="DX205" s="158">
        <v>0</v>
      </c>
      <c r="DY205" s="158">
        <v>0</v>
      </c>
      <c r="DZ205" s="158">
        <v>0</v>
      </c>
      <c r="EA205" s="158">
        <v>0</v>
      </c>
      <c r="EB205" s="158">
        <v>0</v>
      </c>
      <c r="EC205" s="158">
        <v>0</v>
      </c>
      <c r="ED205" s="158">
        <v>0</v>
      </c>
      <c r="EE205" s="158">
        <v>0</v>
      </c>
      <c r="EF205" s="158">
        <v>0</v>
      </c>
      <c r="EG205" s="158">
        <v>0</v>
      </c>
      <c r="EH205" s="158">
        <v>0</v>
      </c>
      <c r="EI205" s="158">
        <v>0</v>
      </c>
      <c r="EJ205" s="158">
        <v>0</v>
      </c>
      <c r="EK205" s="158">
        <v>0</v>
      </c>
      <c r="EL205" s="158">
        <v>0</v>
      </c>
      <c r="EM205" s="158">
        <v>0</v>
      </c>
      <c r="EN205" s="158">
        <v>0</v>
      </c>
      <c r="EO205" s="158">
        <v>0</v>
      </c>
      <c r="EP205" s="158">
        <v>0</v>
      </c>
      <c r="EQ205" s="158">
        <v>0</v>
      </c>
      <c r="ER205" s="158">
        <v>0</v>
      </c>
      <c r="ES205" s="158">
        <v>0</v>
      </c>
      <c r="ET205" s="158">
        <v>0</v>
      </c>
      <c r="EU205" s="158">
        <v>0</v>
      </c>
      <c r="EV205" s="158">
        <v>0</v>
      </c>
      <c r="EW205" s="158">
        <v>0</v>
      </c>
      <c r="EX205" s="158">
        <v>0</v>
      </c>
      <c r="EY205" s="158">
        <v>0</v>
      </c>
      <c r="EZ205" s="158">
        <v>0</v>
      </c>
      <c r="FA205" s="158">
        <v>0</v>
      </c>
      <c r="FB205" s="158">
        <v>0</v>
      </c>
      <c r="FC205" s="158">
        <v>0</v>
      </c>
      <c r="FD205" s="158">
        <v>0</v>
      </c>
      <c r="FE205" s="158">
        <v>0</v>
      </c>
      <c r="FF205" s="158">
        <v>0</v>
      </c>
      <c r="FG205" s="158">
        <v>0</v>
      </c>
      <c r="FH205" s="158">
        <v>0</v>
      </c>
      <c r="FI205" s="158">
        <v>0</v>
      </c>
      <c r="FJ205" s="158">
        <v>0</v>
      </c>
      <c r="FK205" s="158">
        <v>0</v>
      </c>
      <c r="FL205" s="158">
        <v>0</v>
      </c>
      <c r="FM205" s="158">
        <v>0</v>
      </c>
      <c r="FN205" s="158">
        <v>0</v>
      </c>
      <c r="FO205" s="158">
        <v>0</v>
      </c>
      <c r="FP205" s="158">
        <v>0</v>
      </c>
      <c r="FQ205" s="158">
        <v>0</v>
      </c>
      <c r="FR205" s="158">
        <v>0</v>
      </c>
      <c r="FS205" s="158">
        <v>0</v>
      </c>
      <c r="FT205" s="158">
        <v>0</v>
      </c>
      <c r="FU205" s="158">
        <v>0</v>
      </c>
      <c r="FV205" s="158">
        <v>0</v>
      </c>
      <c r="FW205" s="158">
        <v>0</v>
      </c>
      <c r="FX205" s="158">
        <v>0</v>
      </c>
      <c r="FY205" s="158">
        <v>0</v>
      </c>
      <c r="FZ205" s="158">
        <v>0</v>
      </c>
      <c r="GA205" s="158">
        <v>0</v>
      </c>
      <c r="GB205" s="158">
        <v>0</v>
      </c>
      <c r="GC205" s="158">
        <v>0</v>
      </c>
      <c r="GD205" s="158">
        <v>0</v>
      </c>
      <c r="GE205" s="158">
        <v>0</v>
      </c>
      <c r="GF205" s="158">
        <v>0</v>
      </c>
      <c r="GG205" s="158">
        <v>0</v>
      </c>
      <c r="GH205" s="158">
        <v>0</v>
      </c>
      <c r="GI205" s="158">
        <v>0</v>
      </c>
      <c r="GJ205" s="158">
        <v>0</v>
      </c>
      <c r="GK205" s="158">
        <v>0</v>
      </c>
      <c r="GL205" s="158">
        <v>0</v>
      </c>
      <c r="GM205" s="158">
        <v>0</v>
      </c>
      <c r="GN205" s="158">
        <v>0</v>
      </c>
      <c r="GO205" s="158">
        <v>0</v>
      </c>
      <c r="GP205" s="158">
        <v>0</v>
      </c>
      <c r="GQ205" s="158">
        <v>0</v>
      </c>
      <c r="GR205" s="158">
        <v>0</v>
      </c>
      <c r="GS205" s="158">
        <v>0</v>
      </c>
      <c r="GT205" s="158">
        <v>0</v>
      </c>
      <c r="GU205" s="158">
        <v>0</v>
      </c>
      <c r="GV205" s="158">
        <v>0</v>
      </c>
      <c r="GW205" s="158">
        <v>0</v>
      </c>
      <c r="GX205" s="158">
        <v>0</v>
      </c>
      <c r="GY205" s="158">
        <v>0</v>
      </c>
      <c r="GZ205" s="158">
        <v>0</v>
      </c>
      <c r="HA205" s="158">
        <v>0</v>
      </c>
      <c r="HB205" s="158">
        <v>0</v>
      </c>
      <c r="HC205" s="158">
        <v>0</v>
      </c>
      <c r="HD205" s="158">
        <v>0</v>
      </c>
      <c r="HE205" s="158">
        <v>0</v>
      </c>
      <c r="HF205" s="158">
        <v>0</v>
      </c>
      <c r="HG205" s="158">
        <v>0</v>
      </c>
      <c r="HH205" s="158">
        <v>0</v>
      </c>
      <c r="HI205" s="158">
        <v>0</v>
      </c>
      <c r="HJ205" s="158">
        <v>0</v>
      </c>
      <c r="HK205" s="158">
        <v>0</v>
      </c>
      <c r="HL205" s="158">
        <v>0</v>
      </c>
      <c r="HM205" s="158">
        <v>0</v>
      </c>
      <c r="HN205" s="158">
        <v>0</v>
      </c>
      <c r="HO205" s="158">
        <v>0</v>
      </c>
      <c r="HP205" s="158">
        <v>0</v>
      </c>
      <c r="HQ205" s="158">
        <v>0</v>
      </c>
      <c r="HR205" s="158">
        <v>0</v>
      </c>
      <c r="HS205" s="158">
        <v>0</v>
      </c>
      <c r="HT205" s="158">
        <v>0</v>
      </c>
      <c r="HU205" s="158">
        <v>0</v>
      </c>
      <c r="HV205" s="158">
        <v>0</v>
      </c>
      <c r="HW205" s="158">
        <v>0</v>
      </c>
      <c r="HX205" s="158">
        <v>0</v>
      </c>
      <c r="HY205" s="158">
        <v>0</v>
      </c>
      <c r="HZ205" s="158">
        <v>0</v>
      </c>
      <c r="IA205" s="158">
        <v>0</v>
      </c>
      <c r="IB205" s="158">
        <v>0</v>
      </c>
      <c r="IC205" s="158">
        <v>0</v>
      </c>
      <c r="ID205" s="158">
        <v>0</v>
      </c>
      <c r="IE205" s="158">
        <v>0</v>
      </c>
      <c r="IF205" s="158">
        <v>0</v>
      </c>
      <c r="IG205" s="158">
        <v>0</v>
      </c>
      <c r="IH205" s="158">
        <v>0</v>
      </c>
      <c r="II205" s="158">
        <v>0</v>
      </c>
      <c r="IJ205" s="158">
        <v>0</v>
      </c>
      <c r="IK205" s="158">
        <v>0</v>
      </c>
      <c r="IL205" s="158">
        <v>0</v>
      </c>
      <c r="IM205" s="158">
        <v>0</v>
      </c>
      <c r="IN205" s="158">
        <v>0</v>
      </c>
      <c r="IO205" s="158">
        <v>0</v>
      </c>
      <c r="IP205" s="158">
        <v>0</v>
      </c>
      <c r="IQ205" s="158">
        <v>0</v>
      </c>
      <c r="IR205" s="158">
        <v>0</v>
      </c>
      <c r="IS205" s="158">
        <v>0</v>
      </c>
      <c r="IT205" s="158">
        <v>0</v>
      </c>
      <c r="IU205" s="158">
        <v>0</v>
      </c>
      <c r="IV205" s="158">
        <v>0</v>
      </c>
      <c r="IW205" s="158">
        <v>0</v>
      </c>
      <c r="IX205" s="158">
        <v>0</v>
      </c>
      <c r="IY205" s="158">
        <v>0</v>
      </c>
      <c r="IZ205" s="158">
        <v>0</v>
      </c>
      <c r="JA205" s="158">
        <v>0</v>
      </c>
      <c r="JB205" s="158">
        <v>0</v>
      </c>
      <c r="JC205" s="158">
        <v>0</v>
      </c>
      <c r="JD205" s="158">
        <v>0</v>
      </c>
      <c r="JE205" s="158">
        <v>0</v>
      </c>
      <c r="JF205" s="158">
        <v>0</v>
      </c>
      <c r="JG205" s="158">
        <v>0</v>
      </c>
      <c r="JH205" s="158">
        <v>0</v>
      </c>
      <c r="JI205" s="158">
        <v>0</v>
      </c>
      <c r="JJ205" s="158">
        <v>0</v>
      </c>
      <c r="JK205" s="158">
        <v>0</v>
      </c>
      <c r="JL205" s="158">
        <v>0</v>
      </c>
      <c r="JM205" s="158">
        <v>0</v>
      </c>
      <c r="JN205" s="158">
        <v>0</v>
      </c>
      <c r="JO205" s="158">
        <v>0</v>
      </c>
      <c r="JP205" s="158">
        <v>0</v>
      </c>
      <c r="JQ205" s="158">
        <v>0</v>
      </c>
      <c r="JR205" s="158">
        <v>0</v>
      </c>
      <c r="JS205" s="158">
        <v>0</v>
      </c>
      <c r="JT205" s="158">
        <v>0</v>
      </c>
      <c r="JU205" s="158">
        <v>0</v>
      </c>
      <c r="JV205" s="158">
        <v>0</v>
      </c>
      <c r="JW205" s="158">
        <v>0</v>
      </c>
      <c r="JX205" s="158">
        <v>0</v>
      </c>
      <c r="JY205" s="158">
        <v>0</v>
      </c>
      <c r="JZ205" s="158">
        <v>0</v>
      </c>
      <c r="KA205" s="158">
        <v>0</v>
      </c>
      <c r="KB205" s="158">
        <v>0</v>
      </c>
      <c r="KC205" s="158">
        <v>0</v>
      </c>
      <c r="KD205" s="158">
        <v>0</v>
      </c>
      <c r="KE205" s="158">
        <v>0</v>
      </c>
      <c r="KF205" s="158">
        <v>0</v>
      </c>
      <c r="KG205" s="158">
        <v>0</v>
      </c>
      <c r="KH205" s="158">
        <v>0</v>
      </c>
      <c r="KI205" s="158">
        <v>0</v>
      </c>
      <c r="KJ205" s="158">
        <v>0</v>
      </c>
      <c r="KK205" s="158">
        <v>0</v>
      </c>
      <c r="KL205" s="158">
        <v>0</v>
      </c>
      <c r="KM205" s="158">
        <v>1</v>
      </c>
      <c r="KN205" s="158">
        <v>1</v>
      </c>
      <c r="KO205" s="158">
        <v>2</v>
      </c>
      <c r="KP205" s="158">
        <v>2</v>
      </c>
      <c r="KQ205" s="158">
        <v>2</v>
      </c>
      <c r="KR205" s="158">
        <v>4</v>
      </c>
      <c r="KS205" s="158">
        <v>0</v>
      </c>
      <c r="KT205" s="158">
        <v>0</v>
      </c>
      <c r="KU205" s="158">
        <v>0</v>
      </c>
      <c r="KV205" s="158">
        <v>0</v>
      </c>
      <c r="KW205" s="158">
        <v>0</v>
      </c>
      <c r="KX205" s="158">
        <v>0</v>
      </c>
      <c r="KY205" s="158">
        <v>0</v>
      </c>
      <c r="KZ205" s="158">
        <v>0</v>
      </c>
      <c r="LA205" s="158">
        <v>0</v>
      </c>
      <c r="LB205" s="158">
        <v>0</v>
      </c>
      <c r="LC205" s="158">
        <v>0</v>
      </c>
      <c r="LD205" s="158">
        <v>0</v>
      </c>
      <c r="LE205" s="158">
        <v>0</v>
      </c>
      <c r="LF205" s="158">
        <v>0</v>
      </c>
      <c r="LG205" s="158">
        <v>0</v>
      </c>
      <c r="LH205" s="158">
        <v>0</v>
      </c>
      <c r="LI205" s="158">
        <v>0</v>
      </c>
      <c r="LJ205" s="158">
        <v>2</v>
      </c>
      <c r="LK205" s="158">
        <v>2</v>
      </c>
      <c r="LL205" s="158">
        <v>4</v>
      </c>
      <c r="LM205" s="158">
        <v>0</v>
      </c>
      <c r="LN205" s="158">
        <v>0</v>
      </c>
      <c r="LO205" s="158">
        <v>0</v>
      </c>
      <c r="LP205" s="158">
        <v>0</v>
      </c>
      <c r="LQ205" s="158">
        <v>0</v>
      </c>
      <c r="LR205" s="158">
        <v>0</v>
      </c>
      <c r="LS205" s="158">
        <v>0</v>
      </c>
      <c r="LT205" s="158">
        <v>0</v>
      </c>
      <c r="LU205" s="158">
        <v>0</v>
      </c>
      <c r="LV205" s="158">
        <v>0</v>
      </c>
      <c r="LW205" s="158">
        <v>0</v>
      </c>
      <c r="LX205" s="158">
        <v>0</v>
      </c>
      <c r="LY205" s="158">
        <v>0</v>
      </c>
      <c r="LZ205" s="158">
        <v>0</v>
      </c>
      <c r="MA205" s="158">
        <v>0</v>
      </c>
      <c r="MB205" s="158">
        <v>0</v>
      </c>
      <c r="MC205" s="158">
        <v>0</v>
      </c>
      <c r="MD205" s="158">
        <v>0</v>
      </c>
      <c r="ME205" s="158">
        <v>0</v>
      </c>
      <c r="MF205" s="158">
        <v>0</v>
      </c>
      <c r="MG205" s="158">
        <v>0</v>
      </c>
      <c r="MH205" s="158">
        <v>0</v>
      </c>
      <c r="MI205" s="158">
        <v>0</v>
      </c>
      <c r="MJ205" s="158">
        <v>0</v>
      </c>
      <c r="MK205" s="158">
        <v>0</v>
      </c>
      <c r="ML205" s="158">
        <v>0</v>
      </c>
      <c r="MM205" s="158">
        <v>0</v>
      </c>
      <c r="MN205" s="158">
        <v>0</v>
      </c>
      <c r="MO205" s="158">
        <v>0</v>
      </c>
      <c r="MP205" s="158">
        <v>0</v>
      </c>
      <c r="MQ205" s="158">
        <v>0</v>
      </c>
      <c r="MR205" s="158">
        <v>0</v>
      </c>
      <c r="MS205" s="158">
        <v>0</v>
      </c>
      <c r="MT205" s="158">
        <v>0</v>
      </c>
      <c r="MU205" s="158">
        <v>0</v>
      </c>
      <c r="MV205" s="158">
        <v>0</v>
      </c>
      <c r="MW205" s="158">
        <v>0</v>
      </c>
      <c r="MX205" s="158">
        <v>0</v>
      </c>
      <c r="MY205" s="158">
        <v>0</v>
      </c>
      <c r="MZ205" s="158">
        <v>0</v>
      </c>
      <c r="NA205" s="158">
        <v>0</v>
      </c>
      <c r="NB205" s="158">
        <v>0</v>
      </c>
      <c r="NC205" s="158">
        <v>0</v>
      </c>
      <c r="ND205" s="158">
        <v>0</v>
      </c>
      <c r="NE205" s="158">
        <v>0</v>
      </c>
      <c r="NF205" s="158">
        <v>0</v>
      </c>
      <c r="NG205" s="158">
        <v>0</v>
      </c>
      <c r="NH205" s="158">
        <v>0</v>
      </c>
      <c r="NI205" s="158">
        <v>0</v>
      </c>
      <c r="NJ205" s="158">
        <v>0</v>
      </c>
      <c r="NK205" s="158">
        <v>0</v>
      </c>
      <c r="NL205" s="158">
        <v>0</v>
      </c>
      <c r="NM205" s="158">
        <v>0</v>
      </c>
      <c r="NN205" s="158">
        <v>0</v>
      </c>
      <c r="NO205" s="158">
        <v>0</v>
      </c>
      <c r="NP205" s="158">
        <v>0</v>
      </c>
      <c r="NQ205" s="158">
        <v>0</v>
      </c>
      <c r="NR205" s="158">
        <v>0</v>
      </c>
      <c r="NS205" s="158">
        <v>0</v>
      </c>
      <c r="NT205" s="158">
        <v>0</v>
      </c>
      <c r="NU205" s="158">
        <v>0</v>
      </c>
      <c r="NV205" s="158">
        <v>0</v>
      </c>
      <c r="NW205" s="158">
        <v>0</v>
      </c>
      <c r="NX205" s="158">
        <v>0</v>
      </c>
      <c r="NY205" s="158">
        <v>0</v>
      </c>
      <c r="NZ205" s="158">
        <v>0</v>
      </c>
      <c r="OA205" s="158">
        <v>0</v>
      </c>
      <c r="OB205" s="158">
        <v>0</v>
      </c>
      <c r="OC205" s="158">
        <v>0</v>
      </c>
      <c r="OD205" s="158">
        <v>0</v>
      </c>
      <c r="OE205" s="158">
        <v>0</v>
      </c>
      <c r="OF205" s="158">
        <v>0</v>
      </c>
      <c r="OG205" s="158">
        <v>0</v>
      </c>
      <c r="OH205" s="158">
        <v>0</v>
      </c>
      <c r="OI205" s="158">
        <v>0</v>
      </c>
      <c r="OJ205" s="158">
        <v>0</v>
      </c>
      <c r="OK205" s="158">
        <v>0</v>
      </c>
      <c r="OL205" s="158">
        <v>0</v>
      </c>
      <c r="OM205" s="158">
        <v>0</v>
      </c>
      <c r="ON205" s="158">
        <v>0</v>
      </c>
      <c r="OO205" s="158">
        <v>0</v>
      </c>
      <c r="OP205" s="158">
        <v>0</v>
      </c>
      <c r="OQ205" s="158">
        <v>0</v>
      </c>
      <c r="OR205" s="158">
        <v>0</v>
      </c>
      <c r="OS205" s="158">
        <v>0</v>
      </c>
      <c r="OT205" s="158">
        <v>0</v>
      </c>
      <c r="OU205" s="158">
        <v>0</v>
      </c>
      <c r="OV205" s="158">
        <v>0</v>
      </c>
      <c r="OW205" s="158">
        <v>0</v>
      </c>
      <c r="OX205" s="158">
        <v>0</v>
      </c>
      <c r="OY205" s="158">
        <v>0</v>
      </c>
      <c r="OZ205" s="158">
        <v>0</v>
      </c>
      <c r="PA205" s="158">
        <v>0</v>
      </c>
      <c r="PB205" s="158">
        <v>0</v>
      </c>
      <c r="PC205" s="158">
        <v>0</v>
      </c>
      <c r="PD205" s="158">
        <v>0</v>
      </c>
      <c r="PE205" s="158">
        <v>0</v>
      </c>
      <c r="PF205" s="158">
        <v>0</v>
      </c>
      <c r="PG205" s="158">
        <v>0</v>
      </c>
      <c r="PH205" s="158">
        <v>0</v>
      </c>
      <c r="PI205" s="158">
        <v>0</v>
      </c>
      <c r="PJ205" s="158">
        <v>0</v>
      </c>
      <c r="PK205" s="158">
        <v>0</v>
      </c>
      <c r="PL205" s="158">
        <v>0</v>
      </c>
      <c r="PM205" s="158">
        <v>0</v>
      </c>
      <c r="PN205" s="158">
        <v>0</v>
      </c>
      <c r="PO205" s="158">
        <v>0</v>
      </c>
      <c r="PP205" s="158">
        <v>0</v>
      </c>
      <c r="PQ205" s="158">
        <v>0</v>
      </c>
      <c r="PR205" s="158">
        <v>0</v>
      </c>
      <c r="PS205" s="158">
        <v>0</v>
      </c>
      <c r="PT205" s="158">
        <v>0</v>
      </c>
      <c r="PU205" s="158">
        <v>0</v>
      </c>
      <c r="PV205" s="158">
        <v>0</v>
      </c>
      <c r="PW205" s="158">
        <v>0</v>
      </c>
      <c r="PX205" s="158">
        <v>0</v>
      </c>
      <c r="PY205" s="158">
        <v>0</v>
      </c>
      <c r="PZ205" s="158">
        <v>0</v>
      </c>
      <c r="QA205" s="158">
        <v>0</v>
      </c>
      <c r="QB205" s="158">
        <v>0</v>
      </c>
      <c r="QC205" s="158">
        <v>0</v>
      </c>
      <c r="QD205" s="158">
        <v>0</v>
      </c>
      <c r="QE205" s="158">
        <v>0</v>
      </c>
      <c r="QF205" s="158">
        <v>0</v>
      </c>
      <c r="QG205" s="158">
        <v>0</v>
      </c>
      <c r="QH205" s="158">
        <v>0</v>
      </c>
      <c r="QI205" s="158">
        <v>0</v>
      </c>
      <c r="QJ205" s="158">
        <v>0</v>
      </c>
      <c r="QK205" s="158">
        <v>0</v>
      </c>
      <c r="QL205" s="158">
        <v>0</v>
      </c>
      <c r="QM205" s="158">
        <v>0</v>
      </c>
      <c r="QN205" s="158">
        <v>0</v>
      </c>
      <c r="QO205" s="158">
        <v>0</v>
      </c>
      <c r="QP205" s="159">
        <v>0</v>
      </c>
      <c r="QQ205" s="157">
        <v>0</v>
      </c>
      <c r="QR205" s="157">
        <v>0</v>
      </c>
      <c r="QS205" s="157">
        <v>0</v>
      </c>
      <c r="QT205" s="157">
        <v>1</v>
      </c>
      <c r="QU205" s="157">
        <v>55</v>
      </c>
      <c r="QV205" s="157">
        <v>25</v>
      </c>
      <c r="QW205" s="157">
        <v>50</v>
      </c>
      <c r="QX205" s="157">
        <v>51</v>
      </c>
    </row>
    <row r="206" spans="1:466" x14ac:dyDescent="0.3">
      <c r="A206" s="157">
        <v>43</v>
      </c>
      <c r="B206" s="173" t="s">
        <v>205</v>
      </c>
      <c r="C206" s="174"/>
      <c r="D206" s="174"/>
      <c r="E206" s="175"/>
      <c r="F206" s="158">
        <v>0</v>
      </c>
      <c r="G206" s="158">
        <v>0</v>
      </c>
      <c r="H206" s="158">
        <v>0</v>
      </c>
      <c r="I206" s="158">
        <v>0</v>
      </c>
      <c r="J206" s="158">
        <v>0</v>
      </c>
      <c r="K206" s="158">
        <v>0</v>
      </c>
      <c r="L206" s="158">
        <v>0</v>
      </c>
      <c r="M206" s="158">
        <v>0</v>
      </c>
      <c r="N206" s="158">
        <v>0</v>
      </c>
      <c r="O206" s="158">
        <v>0</v>
      </c>
      <c r="P206" s="158">
        <v>0</v>
      </c>
      <c r="Q206" s="158">
        <v>0</v>
      </c>
      <c r="R206" s="158">
        <v>0</v>
      </c>
      <c r="S206" s="158">
        <v>0</v>
      </c>
      <c r="T206" s="158">
        <v>0</v>
      </c>
      <c r="U206" s="158">
        <v>0</v>
      </c>
      <c r="V206" s="158">
        <v>0</v>
      </c>
      <c r="W206" s="158">
        <v>0</v>
      </c>
      <c r="X206" s="158">
        <v>0</v>
      </c>
      <c r="Y206" s="158">
        <v>0</v>
      </c>
      <c r="Z206" s="158">
        <v>0</v>
      </c>
      <c r="AA206" s="158">
        <v>0</v>
      </c>
      <c r="AB206" s="158">
        <v>0</v>
      </c>
      <c r="AC206" s="158">
        <v>0</v>
      </c>
      <c r="AD206" s="158">
        <v>0</v>
      </c>
      <c r="AE206" s="158">
        <v>0</v>
      </c>
      <c r="AF206" s="158">
        <v>0</v>
      </c>
      <c r="AG206" s="158">
        <v>0</v>
      </c>
      <c r="AH206" s="158">
        <v>0</v>
      </c>
      <c r="AI206" s="158">
        <v>0</v>
      </c>
      <c r="AJ206" s="158">
        <v>0</v>
      </c>
      <c r="AK206" s="158">
        <v>0</v>
      </c>
      <c r="AL206" s="158">
        <v>0</v>
      </c>
      <c r="AM206" s="158">
        <v>0</v>
      </c>
      <c r="AN206" s="158">
        <v>0</v>
      </c>
      <c r="AO206" s="158">
        <v>0</v>
      </c>
      <c r="AP206" s="158">
        <v>0</v>
      </c>
      <c r="AQ206" s="158">
        <v>0</v>
      </c>
      <c r="AR206" s="158">
        <v>0</v>
      </c>
      <c r="AS206" s="158">
        <v>0</v>
      </c>
      <c r="AT206" s="158">
        <v>0</v>
      </c>
      <c r="AU206" s="158">
        <v>0</v>
      </c>
      <c r="AV206" s="158">
        <v>0</v>
      </c>
      <c r="AW206" s="158">
        <v>0</v>
      </c>
      <c r="AX206" s="158">
        <v>0</v>
      </c>
      <c r="AY206" s="158">
        <v>0</v>
      </c>
      <c r="AZ206" s="158">
        <v>1</v>
      </c>
      <c r="BA206" s="158">
        <v>1</v>
      </c>
      <c r="BB206" s="158">
        <v>0</v>
      </c>
      <c r="BC206" s="158">
        <v>0</v>
      </c>
      <c r="BD206" s="158">
        <v>0</v>
      </c>
      <c r="BE206" s="158">
        <v>0</v>
      </c>
      <c r="BF206" s="158">
        <v>0</v>
      </c>
      <c r="BG206" s="158">
        <v>0</v>
      </c>
      <c r="BH206" s="158">
        <v>0</v>
      </c>
      <c r="BI206" s="158">
        <v>0</v>
      </c>
      <c r="BJ206" s="158">
        <v>0</v>
      </c>
      <c r="BK206" s="158">
        <v>0</v>
      </c>
      <c r="BL206" s="158">
        <v>0</v>
      </c>
      <c r="BM206" s="158">
        <v>0</v>
      </c>
      <c r="BN206" s="158">
        <v>0</v>
      </c>
      <c r="BO206" s="158">
        <v>0</v>
      </c>
      <c r="BP206" s="158">
        <v>0</v>
      </c>
      <c r="BQ206" s="158">
        <v>0</v>
      </c>
      <c r="BR206" s="158">
        <v>0</v>
      </c>
      <c r="BS206" s="158">
        <v>0</v>
      </c>
      <c r="BT206" s="158">
        <v>0</v>
      </c>
      <c r="BU206" s="158">
        <v>0</v>
      </c>
      <c r="BV206" s="158">
        <v>0</v>
      </c>
      <c r="BW206" s="158">
        <v>0</v>
      </c>
      <c r="BX206" s="158">
        <v>0</v>
      </c>
      <c r="BY206" s="158">
        <v>0</v>
      </c>
      <c r="BZ206" s="158">
        <v>0</v>
      </c>
      <c r="CA206" s="158">
        <v>0</v>
      </c>
      <c r="CB206" s="158">
        <v>0</v>
      </c>
      <c r="CC206" s="158">
        <v>0</v>
      </c>
      <c r="CD206" s="158">
        <v>0</v>
      </c>
      <c r="CE206" s="158">
        <v>0</v>
      </c>
      <c r="CF206" s="158">
        <v>0</v>
      </c>
      <c r="CG206" s="158">
        <v>0</v>
      </c>
      <c r="CH206" s="158">
        <v>0</v>
      </c>
      <c r="CI206" s="158">
        <v>0</v>
      </c>
      <c r="CJ206" s="158">
        <v>0</v>
      </c>
      <c r="CK206" s="158">
        <v>0</v>
      </c>
      <c r="CL206" s="158">
        <v>0</v>
      </c>
      <c r="CM206" s="158">
        <v>0</v>
      </c>
      <c r="CN206" s="158">
        <v>0</v>
      </c>
      <c r="CO206" s="158">
        <v>0</v>
      </c>
      <c r="CP206" s="158">
        <v>0</v>
      </c>
      <c r="CQ206" s="158">
        <v>0</v>
      </c>
      <c r="CR206" s="158">
        <v>0</v>
      </c>
      <c r="CS206" s="158">
        <v>0</v>
      </c>
      <c r="CT206" s="158">
        <v>0</v>
      </c>
      <c r="CU206" s="158">
        <v>0</v>
      </c>
      <c r="CV206" s="158">
        <v>0</v>
      </c>
      <c r="CW206" s="158">
        <v>0</v>
      </c>
      <c r="CX206" s="158">
        <v>0</v>
      </c>
      <c r="CY206" s="158">
        <v>0</v>
      </c>
      <c r="CZ206" s="158">
        <v>0</v>
      </c>
      <c r="DA206" s="158">
        <v>0</v>
      </c>
      <c r="DB206" s="158">
        <v>0</v>
      </c>
      <c r="DC206" s="158">
        <v>0</v>
      </c>
      <c r="DD206" s="158">
        <v>0</v>
      </c>
      <c r="DE206" s="158">
        <v>0</v>
      </c>
      <c r="DF206" s="158">
        <v>0</v>
      </c>
      <c r="DG206" s="158">
        <v>0</v>
      </c>
      <c r="DH206" s="158">
        <v>0</v>
      </c>
      <c r="DI206" s="158">
        <v>0</v>
      </c>
      <c r="DJ206" s="158">
        <v>0</v>
      </c>
      <c r="DK206" s="158">
        <v>0</v>
      </c>
      <c r="DL206" s="158">
        <v>0</v>
      </c>
      <c r="DM206" s="158">
        <v>0</v>
      </c>
      <c r="DN206" s="158">
        <v>0</v>
      </c>
      <c r="DO206" s="158">
        <v>0</v>
      </c>
      <c r="DP206" s="158">
        <v>0</v>
      </c>
      <c r="DQ206" s="158">
        <v>0</v>
      </c>
      <c r="DR206" s="158">
        <v>0</v>
      </c>
      <c r="DS206" s="158">
        <v>0</v>
      </c>
      <c r="DT206" s="158">
        <v>0</v>
      </c>
      <c r="DU206" s="158">
        <v>0</v>
      </c>
      <c r="DV206" s="158">
        <v>0</v>
      </c>
      <c r="DW206" s="158">
        <v>0</v>
      </c>
      <c r="DX206" s="158">
        <v>0</v>
      </c>
      <c r="DY206" s="158">
        <v>0</v>
      </c>
      <c r="DZ206" s="158">
        <v>0</v>
      </c>
      <c r="EA206" s="158">
        <v>0</v>
      </c>
      <c r="EB206" s="158">
        <v>0</v>
      </c>
      <c r="EC206" s="158">
        <v>0</v>
      </c>
      <c r="ED206" s="158">
        <v>0</v>
      </c>
      <c r="EE206" s="158">
        <v>0</v>
      </c>
      <c r="EF206" s="158">
        <v>0</v>
      </c>
      <c r="EG206" s="158">
        <v>0</v>
      </c>
      <c r="EH206" s="158">
        <v>0</v>
      </c>
      <c r="EI206" s="158">
        <v>0</v>
      </c>
      <c r="EJ206" s="158">
        <v>0</v>
      </c>
      <c r="EK206" s="158">
        <v>0</v>
      </c>
      <c r="EL206" s="158">
        <v>0</v>
      </c>
      <c r="EM206" s="158">
        <v>0</v>
      </c>
      <c r="EN206" s="158">
        <v>0</v>
      </c>
      <c r="EO206" s="158">
        <v>0</v>
      </c>
      <c r="EP206" s="158">
        <v>0</v>
      </c>
      <c r="EQ206" s="158">
        <v>0</v>
      </c>
      <c r="ER206" s="158">
        <v>0</v>
      </c>
      <c r="ES206" s="158">
        <v>0</v>
      </c>
      <c r="ET206" s="158">
        <v>0</v>
      </c>
      <c r="EU206" s="158">
        <v>0</v>
      </c>
      <c r="EV206" s="158">
        <v>0</v>
      </c>
      <c r="EW206" s="158">
        <v>0</v>
      </c>
      <c r="EX206" s="158">
        <v>0</v>
      </c>
      <c r="EY206" s="158">
        <v>0</v>
      </c>
      <c r="EZ206" s="158">
        <v>0</v>
      </c>
      <c r="FA206" s="158">
        <v>0</v>
      </c>
      <c r="FB206" s="158">
        <v>0</v>
      </c>
      <c r="FC206" s="158">
        <v>0</v>
      </c>
      <c r="FD206" s="158">
        <v>0</v>
      </c>
      <c r="FE206" s="158">
        <v>0</v>
      </c>
      <c r="FF206" s="158">
        <v>0</v>
      </c>
      <c r="FG206" s="158">
        <v>0</v>
      </c>
      <c r="FH206" s="158">
        <v>0</v>
      </c>
      <c r="FI206" s="158">
        <v>0</v>
      </c>
      <c r="FJ206" s="158">
        <v>0</v>
      </c>
      <c r="FK206" s="158">
        <v>0</v>
      </c>
      <c r="FL206" s="158">
        <v>0</v>
      </c>
      <c r="FM206" s="158">
        <v>0</v>
      </c>
      <c r="FN206" s="158">
        <v>0</v>
      </c>
      <c r="FO206" s="158">
        <v>0</v>
      </c>
      <c r="FP206" s="158">
        <v>0</v>
      </c>
      <c r="FQ206" s="158">
        <v>0</v>
      </c>
      <c r="FR206" s="158">
        <v>0</v>
      </c>
      <c r="FS206" s="158">
        <v>0</v>
      </c>
      <c r="FT206" s="158">
        <v>0</v>
      </c>
      <c r="FU206" s="158">
        <v>0</v>
      </c>
      <c r="FV206" s="158">
        <v>0</v>
      </c>
      <c r="FW206" s="158">
        <v>0</v>
      </c>
      <c r="FX206" s="158">
        <v>0</v>
      </c>
      <c r="FY206" s="158">
        <v>0</v>
      </c>
      <c r="FZ206" s="158">
        <v>0</v>
      </c>
      <c r="GA206" s="158">
        <v>0</v>
      </c>
      <c r="GB206" s="158">
        <v>0</v>
      </c>
      <c r="GC206" s="158">
        <v>0</v>
      </c>
      <c r="GD206" s="158">
        <v>0</v>
      </c>
      <c r="GE206" s="158">
        <v>0</v>
      </c>
      <c r="GF206" s="158">
        <v>0</v>
      </c>
      <c r="GG206" s="158">
        <v>0</v>
      </c>
      <c r="GH206" s="158">
        <v>0</v>
      </c>
      <c r="GI206" s="158">
        <v>0</v>
      </c>
      <c r="GJ206" s="158">
        <v>0</v>
      </c>
      <c r="GK206" s="158">
        <v>0</v>
      </c>
      <c r="GL206" s="158">
        <v>0</v>
      </c>
      <c r="GM206" s="158">
        <v>0</v>
      </c>
      <c r="GN206" s="158">
        <v>0</v>
      </c>
      <c r="GO206" s="158">
        <v>0</v>
      </c>
      <c r="GP206" s="158">
        <v>0</v>
      </c>
      <c r="GQ206" s="158">
        <v>0</v>
      </c>
      <c r="GR206" s="158">
        <v>0</v>
      </c>
      <c r="GS206" s="158">
        <v>0</v>
      </c>
      <c r="GT206" s="158">
        <v>0</v>
      </c>
      <c r="GU206" s="158">
        <v>0</v>
      </c>
      <c r="GV206" s="158">
        <v>0</v>
      </c>
      <c r="GW206" s="158">
        <v>0</v>
      </c>
      <c r="GX206" s="158">
        <v>0</v>
      </c>
      <c r="GY206" s="158">
        <v>0</v>
      </c>
      <c r="GZ206" s="158">
        <v>0</v>
      </c>
      <c r="HA206" s="158">
        <v>0</v>
      </c>
      <c r="HB206" s="158">
        <v>0</v>
      </c>
      <c r="HC206" s="158">
        <v>0</v>
      </c>
      <c r="HD206" s="158">
        <v>0</v>
      </c>
      <c r="HE206" s="158">
        <v>0</v>
      </c>
      <c r="HF206" s="158">
        <v>0</v>
      </c>
      <c r="HG206" s="158">
        <v>0</v>
      </c>
      <c r="HH206" s="158">
        <v>0</v>
      </c>
      <c r="HI206" s="158">
        <v>0</v>
      </c>
      <c r="HJ206" s="158">
        <v>0</v>
      </c>
      <c r="HK206" s="158">
        <v>0</v>
      </c>
      <c r="HL206" s="158">
        <v>0</v>
      </c>
      <c r="HM206" s="158">
        <v>0</v>
      </c>
      <c r="HN206" s="158">
        <v>0</v>
      </c>
      <c r="HO206" s="158">
        <v>0</v>
      </c>
      <c r="HP206" s="158">
        <v>0</v>
      </c>
      <c r="HQ206" s="158">
        <v>0</v>
      </c>
      <c r="HR206" s="158">
        <v>0</v>
      </c>
      <c r="HS206" s="158">
        <v>0</v>
      </c>
      <c r="HT206" s="158">
        <v>0</v>
      </c>
      <c r="HU206" s="158">
        <v>0</v>
      </c>
      <c r="HV206" s="158">
        <v>0</v>
      </c>
      <c r="HW206" s="158">
        <v>0</v>
      </c>
      <c r="HX206" s="158">
        <v>0</v>
      </c>
      <c r="HY206" s="158">
        <v>0</v>
      </c>
      <c r="HZ206" s="158">
        <v>0</v>
      </c>
      <c r="IA206" s="158">
        <v>0</v>
      </c>
      <c r="IB206" s="158">
        <v>0</v>
      </c>
      <c r="IC206" s="158">
        <v>0</v>
      </c>
      <c r="ID206" s="158">
        <v>0</v>
      </c>
      <c r="IE206" s="158">
        <v>0</v>
      </c>
      <c r="IF206" s="158">
        <v>0</v>
      </c>
      <c r="IG206" s="158">
        <v>0</v>
      </c>
      <c r="IH206" s="158">
        <v>0</v>
      </c>
      <c r="II206" s="158">
        <v>0</v>
      </c>
      <c r="IJ206" s="158">
        <v>0</v>
      </c>
      <c r="IK206" s="158">
        <v>0</v>
      </c>
      <c r="IL206" s="158">
        <v>0</v>
      </c>
      <c r="IM206" s="158">
        <v>0</v>
      </c>
      <c r="IN206" s="158">
        <v>0</v>
      </c>
      <c r="IO206" s="158">
        <v>0</v>
      </c>
      <c r="IP206" s="158">
        <v>0</v>
      </c>
      <c r="IQ206" s="158">
        <v>0</v>
      </c>
      <c r="IR206" s="158">
        <v>0</v>
      </c>
      <c r="IS206" s="158">
        <v>0</v>
      </c>
      <c r="IT206" s="158">
        <v>0</v>
      </c>
      <c r="IU206" s="158">
        <v>0</v>
      </c>
      <c r="IV206" s="158">
        <v>0</v>
      </c>
      <c r="IW206" s="158">
        <v>0</v>
      </c>
      <c r="IX206" s="158">
        <v>0</v>
      </c>
      <c r="IY206" s="158">
        <v>0</v>
      </c>
      <c r="IZ206" s="158">
        <v>0</v>
      </c>
      <c r="JA206" s="158">
        <v>0</v>
      </c>
      <c r="JB206" s="158">
        <v>0</v>
      </c>
      <c r="JC206" s="158">
        <v>0</v>
      </c>
      <c r="JD206" s="158">
        <v>0</v>
      </c>
      <c r="JE206" s="158">
        <v>0</v>
      </c>
      <c r="JF206" s="158">
        <v>0</v>
      </c>
      <c r="JG206" s="158">
        <v>0</v>
      </c>
      <c r="JH206" s="158">
        <v>0</v>
      </c>
      <c r="JI206" s="158">
        <v>0</v>
      </c>
      <c r="JJ206" s="158">
        <v>0</v>
      </c>
      <c r="JK206" s="158">
        <v>0</v>
      </c>
      <c r="JL206" s="158">
        <v>0</v>
      </c>
      <c r="JM206" s="158">
        <v>0</v>
      </c>
      <c r="JN206" s="158">
        <v>0</v>
      </c>
      <c r="JO206" s="158">
        <v>0</v>
      </c>
      <c r="JP206" s="158">
        <v>0</v>
      </c>
      <c r="JQ206" s="158">
        <v>0</v>
      </c>
      <c r="JR206" s="158">
        <v>0</v>
      </c>
      <c r="JS206" s="158">
        <v>0</v>
      </c>
      <c r="JT206" s="158">
        <v>0</v>
      </c>
      <c r="JU206" s="158">
        <v>0</v>
      </c>
      <c r="JV206" s="158">
        <v>0</v>
      </c>
      <c r="JW206" s="158">
        <v>0</v>
      </c>
      <c r="JX206" s="158">
        <v>0</v>
      </c>
      <c r="JY206" s="158">
        <v>0</v>
      </c>
      <c r="JZ206" s="158">
        <v>0</v>
      </c>
      <c r="KA206" s="158">
        <v>0</v>
      </c>
      <c r="KB206" s="158">
        <v>0</v>
      </c>
      <c r="KC206" s="158">
        <v>0</v>
      </c>
      <c r="KD206" s="158">
        <v>0</v>
      </c>
      <c r="KE206" s="158">
        <v>0</v>
      </c>
      <c r="KF206" s="158">
        <v>0</v>
      </c>
      <c r="KG206" s="158">
        <v>0</v>
      </c>
      <c r="KH206" s="158">
        <v>0</v>
      </c>
      <c r="KI206" s="158">
        <v>0</v>
      </c>
      <c r="KJ206" s="158">
        <v>0</v>
      </c>
      <c r="KK206" s="158">
        <v>0</v>
      </c>
      <c r="KL206" s="158">
        <v>0</v>
      </c>
      <c r="KM206" s="158">
        <v>1</v>
      </c>
      <c r="KN206" s="158">
        <v>1</v>
      </c>
      <c r="KO206" s="158">
        <v>2</v>
      </c>
      <c r="KP206" s="158">
        <v>0</v>
      </c>
      <c r="KQ206" s="158">
        <v>0</v>
      </c>
      <c r="KR206" s="158">
        <v>0</v>
      </c>
      <c r="KS206" s="158">
        <v>0</v>
      </c>
      <c r="KT206" s="158">
        <v>0</v>
      </c>
      <c r="KU206" s="158">
        <v>0</v>
      </c>
      <c r="KV206" s="158">
        <v>0</v>
      </c>
      <c r="KW206" s="158">
        <v>0</v>
      </c>
      <c r="KX206" s="158">
        <v>0</v>
      </c>
      <c r="KY206" s="158">
        <v>0</v>
      </c>
      <c r="KZ206" s="158">
        <v>0</v>
      </c>
      <c r="LA206" s="158">
        <v>0</v>
      </c>
      <c r="LB206" s="158">
        <v>0</v>
      </c>
      <c r="LC206" s="158">
        <v>0</v>
      </c>
      <c r="LD206" s="158">
        <v>0</v>
      </c>
      <c r="LE206" s="158">
        <v>0</v>
      </c>
      <c r="LF206" s="158">
        <v>0</v>
      </c>
      <c r="LG206" s="158">
        <v>0</v>
      </c>
      <c r="LH206" s="158">
        <v>0</v>
      </c>
      <c r="LI206" s="158">
        <v>0</v>
      </c>
      <c r="LJ206" s="158">
        <v>0</v>
      </c>
      <c r="LK206" s="158">
        <v>0</v>
      </c>
      <c r="LL206" s="158">
        <v>0</v>
      </c>
      <c r="LM206" s="158">
        <v>0</v>
      </c>
      <c r="LN206" s="158">
        <v>3</v>
      </c>
      <c r="LO206" s="158">
        <v>0</v>
      </c>
      <c r="LP206" s="158">
        <v>0</v>
      </c>
      <c r="LQ206" s="158">
        <v>0</v>
      </c>
      <c r="LR206" s="158">
        <v>0</v>
      </c>
      <c r="LS206" s="158">
        <v>0</v>
      </c>
      <c r="LT206" s="158">
        <v>0</v>
      </c>
      <c r="LU206" s="158">
        <v>0</v>
      </c>
      <c r="LV206" s="158">
        <v>0</v>
      </c>
      <c r="LW206" s="158">
        <v>0</v>
      </c>
      <c r="LX206" s="158">
        <v>0</v>
      </c>
      <c r="LY206" s="158">
        <v>0</v>
      </c>
      <c r="LZ206" s="158">
        <v>0</v>
      </c>
      <c r="MA206" s="158">
        <v>0</v>
      </c>
      <c r="MB206" s="158">
        <v>0</v>
      </c>
      <c r="MC206" s="158">
        <v>0</v>
      </c>
      <c r="MD206" s="158">
        <v>0</v>
      </c>
      <c r="ME206" s="158">
        <v>0</v>
      </c>
      <c r="MF206" s="158">
        <v>0</v>
      </c>
      <c r="MG206" s="158">
        <v>0</v>
      </c>
      <c r="MH206" s="158">
        <v>0</v>
      </c>
      <c r="MI206" s="158">
        <v>0</v>
      </c>
      <c r="MJ206" s="158">
        <v>0</v>
      </c>
      <c r="MK206" s="158">
        <v>0</v>
      </c>
      <c r="ML206" s="158">
        <v>0</v>
      </c>
      <c r="MM206" s="158">
        <v>0</v>
      </c>
      <c r="MN206" s="158">
        <v>0</v>
      </c>
      <c r="MO206" s="158">
        <v>0</v>
      </c>
      <c r="MP206" s="158">
        <v>0</v>
      </c>
      <c r="MQ206" s="158">
        <v>0</v>
      </c>
      <c r="MR206" s="158">
        <v>0</v>
      </c>
      <c r="MS206" s="158">
        <v>0</v>
      </c>
      <c r="MT206" s="158">
        <v>0</v>
      </c>
      <c r="MU206" s="158">
        <v>0</v>
      </c>
      <c r="MV206" s="158">
        <v>0</v>
      </c>
      <c r="MW206" s="158">
        <v>0</v>
      </c>
      <c r="MX206" s="158">
        <v>0</v>
      </c>
      <c r="MY206" s="158">
        <v>0</v>
      </c>
      <c r="MZ206" s="158">
        <v>0</v>
      </c>
      <c r="NA206" s="158">
        <v>0</v>
      </c>
      <c r="NB206" s="158">
        <v>0</v>
      </c>
      <c r="NC206" s="158">
        <v>0</v>
      </c>
      <c r="ND206" s="158">
        <v>0</v>
      </c>
      <c r="NE206" s="158">
        <v>0</v>
      </c>
      <c r="NF206" s="158">
        <v>0</v>
      </c>
      <c r="NG206" s="158">
        <v>0</v>
      </c>
      <c r="NH206" s="158">
        <v>0</v>
      </c>
      <c r="NI206" s="158">
        <v>0</v>
      </c>
      <c r="NJ206" s="158">
        <v>0</v>
      </c>
      <c r="NK206" s="158">
        <v>0</v>
      </c>
      <c r="NL206" s="158">
        <v>0</v>
      </c>
      <c r="NM206" s="158">
        <v>0</v>
      </c>
      <c r="NN206" s="158">
        <v>0</v>
      </c>
      <c r="NO206" s="158">
        <v>0</v>
      </c>
      <c r="NP206" s="158">
        <v>0</v>
      </c>
      <c r="NQ206" s="158">
        <v>0</v>
      </c>
      <c r="NR206" s="158">
        <v>0</v>
      </c>
      <c r="NS206" s="158">
        <v>0</v>
      </c>
      <c r="NT206" s="158">
        <v>0</v>
      </c>
      <c r="NU206" s="158">
        <v>0</v>
      </c>
      <c r="NV206" s="158">
        <v>0</v>
      </c>
      <c r="NW206" s="158">
        <v>0</v>
      </c>
      <c r="NX206" s="158">
        <v>0</v>
      </c>
      <c r="NY206" s="158">
        <v>0</v>
      </c>
      <c r="NZ206" s="158">
        <v>0</v>
      </c>
      <c r="OA206" s="158">
        <v>0</v>
      </c>
      <c r="OB206" s="158">
        <v>0</v>
      </c>
      <c r="OC206" s="158">
        <v>0</v>
      </c>
      <c r="OD206" s="158">
        <v>0</v>
      </c>
      <c r="OE206" s="158">
        <v>0</v>
      </c>
      <c r="OF206" s="158">
        <v>0</v>
      </c>
      <c r="OG206" s="158">
        <v>0</v>
      </c>
      <c r="OH206" s="158">
        <v>0</v>
      </c>
      <c r="OI206" s="158">
        <v>0</v>
      </c>
      <c r="OJ206" s="158">
        <v>0</v>
      </c>
      <c r="OK206" s="158">
        <v>0</v>
      </c>
      <c r="OL206" s="158">
        <v>0</v>
      </c>
      <c r="OM206" s="158">
        <v>0</v>
      </c>
      <c r="ON206" s="158">
        <v>0</v>
      </c>
      <c r="OO206" s="158">
        <v>0</v>
      </c>
      <c r="OP206" s="158">
        <v>0</v>
      </c>
      <c r="OQ206" s="158">
        <v>0</v>
      </c>
      <c r="OR206" s="158">
        <v>0</v>
      </c>
      <c r="OS206" s="158">
        <v>0</v>
      </c>
      <c r="OT206" s="158">
        <v>0</v>
      </c>
      <c r="OU206" s="158">
        <v>0</v>
      </c>
      <c r="OV206" s="158">
        <v>0</v>
      </c>
      <c r="OW206" s="158">
        <v>0</v>
      </c>
      <c r="OX206" s="158">
        <v>0</v>
      </c>
      <c r="OY206" s="158">
        <v>0</v>
      </c>
      <c r="OZ206" s="158">
        <v>0</v>
      </c>
      <c r="PA206" s="158">
        <v>0</v>
      </c>
      <c r="PB206" s="158">
        <v>0</v>
      </c>
      <c r="PC206" s="158">
        <v>0</v>
      </c>
      <c r="PD206" s="158">
        <v>0</v>
      </c>
      <c r="PE206" s="158">
        <v>0</v>
      </c>
      <c r="PF206" s="158">
        <v>0</v>
      </c>
      <c r="PG206" s="158">
        <v>0</v>
      </c>
      <c r="PH206" s="158">
        <v>0</v>
      </c>
      <c r="PI206" s="158">
        <v>0</v>
      </c>
      <c r="PJ206" s="158">
        <v>0</v>
      </c>
      <c r="PK206" s="158">
        <v>0</v>
      </c>
      <c r="PL206" s="158">
        <v>0</v>
      </c>
      <c r="PM206" s="158">
        <v>0</v>
      </c>
      <c r="PN206" s="158">
        <v>0</v>
      </c>
      <c r="PO206" s="158">
        <v>0</v>
      </c>
      <c r="PP206" s="158">
        <v>0</v>
      </c>
      <c r="PQ206" s="158">
        <v>0</v>
      </c>
      <c r="PR206" s="158">
        <v>0</v>
      </c>
      <c r="PS206" s="158">
        <v>0</v>
      </c>
      <c r="PT206" s="158">
        <v>0</v>
      </c>
      <c r="PU206" s="158">
        <v>0</v>
      </c>
      <c r="PV206" s="158">
        <v>0</v>
      </c>
      <c r="PW206" s="158">
        <v>0</v>
      </c>
      <c r="PX206" s="158">
        <v>0</v>
      </c>
      <c r="PY206" s="158">
        <v>0</v>
      </c>
      <c r="PZ206" s="158">
        <v>0</v>
      </c>
      <c r="QA206" s="158">
        <v>0</v>
      </c>
      <c r="QB206" s="158">
        <v>0</v>
      </c>
      <c r="QC206" s="158">
        <v>0</v>
      </c>
      <c r="QD206" s="158">
        <v>0</v>
      </c>
      <c r="QE206" s="158">
        <v>0</v>
      </c>
      <c r="QF206" s="158">
        <v>0</v>
      </c>
      <c r="QG206" s="158">
        <v>0</v>
      </c>
      <c r="QH206" s="158">
        <v>0</v>
      </c>
      <c r="QI206" s="158">
        <v>0</v>
      </c>
      <c r="QJ206" s="158">
        <v>0</v>
      </c>
      <c r="QK206" s="158">
        <v>0</v>
      </c>
      <c r="QL206" s="158">
        <v>0</v>
      </c>
      <c r="QM206" s="158">
        <v>0</v>
      </c>
      <c r="QN206" s="158">
        <v>0</v>
      </c>
      <c r="QO206" s="158">
        <v>0</v>
      </c>
      <c r="QP206" s="159">
        <v>0</v>
      </c>
      <c r="QQ206" s="157">
        <v>0</v>
      </c>
      <c r="QR206" s="157">
        <v>1</v>
      </c>
      <c r="QS206" s="157">
        <v>1</v>
      </c>
      <c r="QT206" s="157">
        <v>1</v>
      </c>
      <c r="QU206" s="157">
        <v>14</v>
      </c>
      <c r="QV206" s="157">
        <v>22</v>
      </c>
      <c r="QW206" s="157">
        <v>22</v>
      </c>
      <c r="QX206" s="157">
        <v>52</v>
      </c>
    </row>
    <row r="207" spans="1:466" x14ac:dyDescent="0.3">
      <c r="A207" s="157">
        <v>44</v>
      </c>
      <c r="B207" s="173" t="s">
        <v>212</v>
      </c>
      <c r="C207" s="174"/>
      <c r="D207" s="174"/>
      <c r="E207" s="175"/>
      <c r="F207" s="158">
        <v>0</v>
      </c>
      <c r="G207" s="158">
        <v>0</v>
      </c>
      <c r="H207" s="158">
        <v>0</v>
      </c>
      <c r="I207" s="158">
        <v>0</v>
      </c>
      <c r="J207" s="158">
        <v>0</v>
      </c>
      <c r="K207" s="158">
        <v>0</v>
      </c>
      <c r="L207" s="158">
        <v>0</v>
      </c>
      <c r="M207" s="158">
        <v>0</v>
      </c>
      <c r="N207" s="158">
        <v>0</v>
      </c>
      <c r="O207" s="158">
        <v>0</v>
      </c>
      <c r="P207" s="158">
        <v>0</v>
      </c>
      <c r="Q207" s="158">
        <v>0</v>
      </c>
      <c r="R207" s="158">
        <v>0</v>
      </c>
      <c r="S207" s="158">
        <v>0</v>
      </c>
      <c r="T207" s="158">
        <v>0</v>
      </c>
      <c r="U207" s="158">
        <v>0</v>
      </c>
      <c r="V207" s="158">
        <v>0</v>
      </c>
      <c r="W207" s="158">
        <v>0</v>
      </c>
      <c r="X207" s="158">
        <v>0</v>
      </c>
      <c r="Y207" s="158">
        <v>0</v>
      </c>
      <c r="Z207" s="158">
        <v>0</v>
      </c>
      <c r="AA207" s="158">
        <v>0</v>
      </c>
      <c r="AB207" s="158">
        <v>0</v>
      </c>
      <c r="AC207" s="158">
        <v>0</v>
      </c>
      <c r="AD207" s="158">
        <v>0</v>
      </c>
      <c r="AE207" s="158">
        <v>0</v>
      </c>
      <c r="AF207" s="158">
        <v>0</v>
      </c>
      <c r="AG207" s="158">
        <v>0</v>
      </c>
      <c r="AH207" s="158">
        <v>0</v>
      </c>
      <c r="AI207" s="158">
        <v>0</v>
      </c>
      <c r="AJ207" s="158">
        <v>0</v>
      </c>
      <c r="AK207" s="158">
        <v>0</v>
      </c>
      <c r="AL207" s="158">
        <v>0</v>
      </c>
      <c r="AM207" s="158">
        <v>0</v>
      </c>
      <c r="AN207" s="158">
        <v>0</v>
      </c>
      <c r="AO207" s="158">
        <v>0</v>
      </c>
      <c r="AP207" s="158">
        <v>0</v>
      </c>
      <c r="AQ207" s="158">
        <v>0</v>
      </c>
      <c r="AR207" s="158">
        <v>0</v>
      </c>
      <c r="AS207" s="158">
        <v>0</v>
      </c>
      <c r="AT207" s="158">
        <v>0</v>
      </c>
      <c r="AU207" s="158">
        <v>0</v>
      </c>
      <c r="AV207" s="158">
        <v>0</v>
      </c>
      <c r="AW207" s="158">
        <v>0</v>
      </c>
      <c r="AX207" s="158">
        <v>0</v>
      </c>
      <c r="AY207" s="158">
        <v>0</v>
      </c>
      <c r="AZ207" s="158">
        <v>0</v>
      </c>
      <c r="BA207" s="158">
        <v>0</v>
      </c>
      <c r="BB207" s="158">
        <v>0</v>
      </c>
      <c r="BC207" s="158">
        <v>0</v>
      </c>
      <c r="BD207" s="158">
        <v>0</v>
      </c>
      <c r="BE207" s="158">
        <v>0</v>
      </c>
      <c r="BF207" s="158">
        <v>0</v>
      </c>
      <c r="BG207" s="158">
        <v>0</v>
      </c>
      <c r="BH207" s="158">
        <v>0</v>
      </c>
      <c r="BI207" s="158">
        <v>0</v>
      </c>
      <c r="BJ207" s="158">
        <v>0</v>
      </c>
      <c r="BK207" s="158">
        <v>0</v>
      </c>
      <c r="BL207" s="158">
        <v>0</v>
      </c>
      <c r="BM207" s="158">
        <v>0</v>
      </c>
      <c r="BN207" s="158">
        <v>0</v>
      </c>
      <c r="BO207" s="158">
        <v>0</v>
      </c>
      <c r="BP207" s="158">
        <v>0</v>
      </c>
      <c r="BQ207" s="158">
        <v>0</v>
      </c>
      <c r="BR207" s="158">
        <v>0</v>
      </c>
      <c r="BS207" s="158">
        <v>0</v>
      </c>
      <c r="BT207" s="158">
        <v>0</v>
      </c>
      <c r="BU207" s="158">
        <v>0</v>
      </c>
      <c r="BV207" s="158">
        <v>0</v>
      </c>
      <c r="BW207" s="158">
        <v>0</v>
      </c>
      <c r="BX207" s="158">
        <v>0</v>
      </c>
      <c r="BY207" s="158">
        <v>0</v>
      </c>
      <c r="BZ207" s="158">
        <v>0</v>
      </c>
      <c r="CA207" s="158">
        <v>0</v>
      </c>
      <c r="CB207" s="158">
        <v>0</v>
      </c>
      <c r="CC207" s="158">
        <v>0</v>
      </c>
      <c r="CD207" s="158">
        <v>0</v>
      </c>
      <c r="CE207" s="158">
        <v>0</v>
      </c>
      <c r="CF207" s="158">
        <v>0</v>
      </c>
      <c r="CG207" s="158">
        <v>0</v>
      </c>
      <c r="CH207" s="158">
        <v>0</v>
      </c>
      <c r="CI207" s="158">
        <v>0</v>
      </c>
      <c r="CJ207" s="158">
        <v>0</v>
      </c>
      <c r="CK207" s="158">
        <v>0</v>
      </c>
      <c r="CL207" s="158">
        <v>0</v>
      </c>
      <c r="CM207" s="158">
        <v>0</v>
      </c>
      <c r="CN207" s="158">
        <v>0</v>
      </c>
      <c r="CO207" s="158">
        <v>0</v>
      </c>
      <c r="CP207" s="158">
        <v>0</v>
      </c>
      <c r="CQ207" s="158">
        <v>0</v>
      </c>
      <c r="CR207" s="158">
        <v>0</v>
      </c>
      <c r="CS207" s="158">
        <v>0</v>
      </c>
      <c r="CT207" s="158">
        <v>0</v>
      </c>
      <c r="CU207" s="158">
        <v>0</v>
      </c>
      <c r="CV207" s="158">
        <v>0</v>
      </c>
      <c r="CW207" s="158">
        <v>0</v>
      </c>
      <c r="CX207" s="158">
        <v>0</v>
      </c>
      <c r="CY207" s="158">
        <v>0</v>
      </c>
      <c r="CZ207" s="158">
        <v>0</v>
      </c>
      <c r="DA207" s="158">
        <v>0</v>
      </c>
      <c r="DB207" s="158">
        <v>0</v>
      </c>
      <c r="DC207" s="158">
        <v>0</v>
      </c>
      <c r="DD207" s="158">
        <v>0</v>
      </c>
      <c r="DE207" s="158">
        <v>1</v>
      </c>
      <c r="DF207" s="158">
        <v>0</v>
      </c>
      <c r="DG207" s="158">
        <v>0</v>
      </c>
      <c r="DH207" s="158">
        <v>0</v>
      </c>
      <c r="DI207" s="158">
        <v>2</v>
      </c>
      <c r="DJ207" s="158">
        <v>0</v>
      </c>
      <c r="DK207" s="158">
        <v>0</v>
      </c>
      <c r="DL207" s="158">
        <v>0</v>
      </c>
      <c r="DM207" s="158">
        <v>0</v>
      </c>
      <c r="DN207" s="158">
        <v>0</v>
      </c>
      <c r="DO207" s="158">
        <v>0</v>
      </c>
      <c r="DP207" s="158">
        <v>0</v>
      </c>
      <c r="DQ207" s="158">
        <v>0</v>
      </c>
      <c r="DR207" s="158">
        <v>0</v>
      </c>
      <c r="DS207" s="158">
        <v>0</v>
      </c>
      <c r="DT207" s="158">
        <v>0</v>
      </c>
      <c r="DU207" s="158">
        <v>0</v>
      </c>
      <c r="DV207" s="158">
        <v>0</v>
      </c>
      <c r="DW207" s="158">
        <v>0</v>
      </c>
      <c r="DX207" s="158">
        <v>0</v>
      </c>
      <c r="DY207" s="158">
        <v>0</v>
      </c>
      <c r="DZ207" s="158">
        <v>0</v>
      </c>
      <c r="EA207" s="158">
        <v>0</v>
      </c>
      <c r="EB207" s="158">
        <v>0</v>
      </c>
      <c r="EC207" s="158">
        <v>0</v>
      </c>
      <c r="ED207" s="158">
        <v>0</v>
      </c>
      <c r="EE207" s="158">
        <v>0</v>
      </c>
      <c r="EF207" s="158">
        <v>0</v>
      </c>
      <c r="EG207" s="158">
        <v>0</v>
      </c>
      <c r="EH207" s="158">
        <v>0</v>
      </c>
      <c r="EI207" s="158">
        <v>0</v>
      </c>
      <c r="EJ207" s="158">
        <v>0</v>
      </c>
      <c r="EK207" s="158">
        <v>0</v>
      </c>
      <c r="EL207" s="158">
        <v>0</v>
      </c>
      <c r="EM207" s="158">
        <v>0</v>
      </c>
      <c r="EN207" s="158">
        <v>0</v>
      </c>
      <c r="EO207" s="158">
        <v>0</v>
      </c>
      <c r="EP207" s="158">
        <v>0</v>
      </c>
      <c r="EQ207" s="158">
        <v>0</v>
      </c>
      <c r="ER207" s="158">
        <v>0</v>
      </c>
      <c r="ES207" s="158">
        <v>0</v>
      </c>
      <c r="ET207" s="158">
        <v>0</v>
      </c>
      <c r="EU207" s="158">
        <v>0</v>
      </c>
      <c r="EV207" s="158">
        <v>0</v>
      </c>
      <c r="EW207" s="158">
        <v>0</v>
      </c>
      <c r="EX207" s="158">
        <v>1</v>
      </c>
      <c r="EY207" s="158">
        <v>0</v>
      </c>
      <c r="EZ207" s="158">
        <v>0</v>
      </c>
      <c r="FA207" s="158">
        <v>0</v>
      </c>
      <c r="FB207" s="158">
        <v>0</v>
      </c>
      <c r="FC207" s="158">
        <v>0</v>
      </c>
      <c r="FD207" s="158">
        <v>0</v>
      </c>
      <c r="FE207" s="158">
        <v>0</v>
      </c>
      <c r="FF207" s="158">
        <v>0</v>
      </c>
      <c r="FG207" s="158">
        <v>0</v>
      </c>
      <c r="FH207" s="158">
        <v>0</v>
      </c>
      <c r="FI207" s="158">
        <v>0</v>
      </c>
      <c r="FJ207" s="158">
        <v>0</v>
      </c>
      <c r="FK207" s="158">
        <v>0</v>
      </c>
      <c r="FL207" s="158">
        <v>0</v>
      </c>
      <c r="FM207" s="158">
        <v>0</v>
      </c>
      <c r="FN207" s="158">
        <v>0</v>
      </c>
      <c r="FO207" s="158">
        <v>0</v>
      </c>
      <c r="FP207" s="158">
        <v>0</v>
      </c>
      <c r="FQ207" s="158">
        <v>0</v>
      </c>
      <c r="FR207" s="158">
        <v>0</v>
      </c>
      <c r="FS207" s="158">
        <v>0</v>
      </c>
      <c r="FT207" s="158">
        <v>0</v>
      </c>
      <c r="FU207" s="158">
        <v>0</v>
      </c>
      <c r="FV207" s="158">
        <v>0</v>
      </c>
      <c r="FW207" s="158">
        <v>0</v>
      </c>
      <c r="FX207" s="158">
        <v>0</v>
      </c>
      <c r="FY207" s="158">
        <v>0</v>
      </c>
      <c r="FZ207" s="158">
        <v>0</v>
      </c>
      <c r="GA207" s="158">
        <v>0</v>
      </c>
      <c r="GB207" s="158">
        <v>0</v>
      </c>
      <c r="GC207" s="158">
        <v>0</v>
      </c>
      <c r="GD207" s="158">
        <v>0</v>
      </c>
      <c r="GE207" s="158">
        <v>0</v>
      </c>
      <c r="GF207" s="158">
        <v>0</v>
      </c>
      <c r="GG207" s="158">
        <v>0</v>
      </c>
      <c r="GH207" s="158">
        <v>0</v>
      </c>
      <c r="GI207" s="158">
        <v>0</v>
      </c>
      <c r="GJ207" s="158">
        <v>0</v>
      </c>
      <c r="GK207" s="158">
        <v>0</v>
      </c>
      <c r="GL207" s="158">
        <v>0</v>
      </c>
      <c r="GM207" s="158">
        <v>0</v>
      </c>
      <c r="GN207" s="158">
        <v>0</v>
      </c>
      <c r="GO207" s="158">
        <v>0</v>
      </c>
      <c r="GP207" s="158">
        <v>0</v>
      </c>
      <c r="GQ207" s="158">
        <v>0</v>
      </c>
      <c r="GR207" s="158">
        <v>0</v>
      </c>
      <c r="GS207" s="158">
        <v>0</v>
      </c>
      <c r="GT207" s="158">
        <v>0</v>
      </c>
      <c r="GU207" s="158">
        <v>0</v>
      </c>
      <c r="GV207" s="158">
        <v>0</v>
      </c>
      <c r="GW207" s="158">
        <v>0</v>
      </c>
      <c r="GX207" s="158">
        <v>0</v>
      </c>
      <c r="GY207" s="158">
        <v>0</v>
      </c>
      <c r="GZ207" s="158">
        <v>0</v>
      </c>
      <c r="HA207" s="158">
        <v>0</v>
      </c>
      <c r="HB207" s="158">
        <v>0</v>
      </c>
      <c r="HC207" s="158">
        <v>0</v>
      </c>
      <c r="HD207" s="158">
        <v>0</v>
      </c>
      <c r="HE207" s="158">
        <v>0</v>
      </c>
      <c r="HF207" s="158">
        <v>0</v>
      </c>
      <c r="HG207" s="158">
        <v>0</v>
      </c>
      <c r="HH207" s="158">
        <v>0</v>
      </c>
      <c r="HI207" s="158">
        <v>0</v>
      </c>
      <c r="HJ207" s="158">
        <v>0</v>
      </c>
      <c r="HK207" s="158">
        <v>0</v>
      </c>
      <c r="HL207" s="158">
        <v>0</v>
      </c>
      <c r="HM207" s="158">
        <v>0</v>
      </c>
      <c r="HN207" s="158">
        <v>0</v>
      </c>
      <c r="HO207" s="158">
        <v>0</v>
      </c>
      <c r="HP207" s="158">
        <v>0</v>
      </c>
      <c r="HQ207" s="158">
        <v>0</v>
      </c>
      <c r="HR207" s="158">
        <v>0</v>
      </c>
      <c r="HS207" s="158">
        <v>0</v>
      </c>
      <c r="HT207" s="158">
        <v>0</v>
      </c>
      <c r="HU207" s="158">
        <v>0</v>
      </c>
      <c r="HV207" s="158">
        <v>4</v>
      </c>
      <c r="HW207" s="158">
        <v>6</v>
      </c>
      <c r="HX207" s="158">
        <v>7</v>
      </c>
      <c r="HY207" s="158">
        <v>9</v>
      </c>
      <c r="HZ207" s="158">
        <v>0</v>
      </c>
      <c r="IA207" s="158">
        <v>0</v>
      </c>
      <c r="IB207" s="158">
        <v>0</v>
      </c>
      <c r="IC207" s="158">
        <v>3</v>
      </c>
      <c r="ID207" s="158">
        <v>4</v>
      </c>
      <c r="IE207" s="158">
        <v>6</v>
      </c>
      <c r="IF207" s="158">
        <v>7</v>
      </c>
      <c r="IG207" s="158">
        <v>0</v>
      </c>
      <c r="IH207" s="158">
        <v>0</v>
      </c>
      <c r="II207" s="158">
        <v>0</v>
      </c>
      <c r="IJ207" s="158">
        <v>0</v>
      </c>
      <c r="IK207" s="158">
        <v>0</v>
      </c>
      <c r="IL207" s="158">
        <v>0</v>
      </c>
      <c r="IM207" s="158">
        <v>0</v>
      </c>
      <c r="IN207" s="158">
        <v>0</v>
      </c>
      <c r="IO207" s="158">
        <v>0</v>
      </c>
      <c r="IP207" s="158">
        <v>0</v>
      </c>
      <c r="IQ207" s="158">
        <v>0</v>
      </c>
      <c r="IR207" s="158">
        <v>0</v>
      </c>
      <c r="IS207" s="158">
        <v>0</v>
      </c>
      <c r="IT207" s="158">
        <v>0</v>
      </c>
      <c r="IU207" s="158">
        <v>0</v>
      </c>
      <c r="IV207" s="158">
        <v>0</v>
      </c>
      <c r="IW207" s="158">
        <v>0</v>
      </c>
      <c r="IX207" s="158">
        <v>0</v>
      </c>
      <c r="IY207" s="158">
        <v>0</v>
      </c>
      <c r="IZ207" s="158">
        <v>0</v>
      </c>
      <c r="JA207" s="158">
        <v>0</v>
      </c>
      <c r="JB207" s="158">
        <v>0</v>
      </c>
      <c r="JC207" s="158">
        <v>0</v>
      </c>
      <c r="JD207" s="158">
        <v>0</v>
      </c>
      <c r="JE207" s="158">
        <v>0</v>
      </c>
      <c r="JF207" s="158">
        <v>0</v>
      </c>
      <c r="JG207" s="158">
        <v>0</v>
      </c>
      <c r="JH207" s="158">
        <v>0</v>
      </c>
      <c r="JI207" s="158">
        <v>0</v>
      </c>
      <c r="JJ207" s="158">
        <v>0</v>
      </c>
      <c r="JK207" s="158">
        <v>0</v>
      </c>
      <c r="JL207" s="158">
        <v>0</v>
      </c>
      <c r="JM207" s="158">
        <v>0</v>
      </c>
      <c r="JN207" s="158">
        <v>0</v>
      </c>
      <c r="JO207" s="158">
        <v>0</v>
      </c>
      <c r="JP207" s="158">
        <v>0</v>
      </c>
      <c r="JQ207" s="158">
        <v>3</v>
      </c>
      <c r="JR207" s="158">
        <v>0</v>
      </c>
      <c r="JS207" s="158">
        <v>0</v>
      </c>
      <c r="JT207" s="158">
        <v>0</v>
      </c>
      <c r="JU207" s="158">
        <v>0</v>
      </c>
      <c r="JV207" s="158">
        <v>0</v>
      </c>
      <c r="JW207" s="158">
        <v>0</v>
      </c>
      <c r="JX207" s="158">
        <v>0</v>
      </c>
      <c r="JY207" s="158">
        <v>0</v>
      </c>
      <c r="JZ207" s="158">
        <v>0</v>
      </c>
      <c r="KA207" s="158">
        <v>0</v>
      </c>
      <c r="KB207" s="158">
        <v>0</v>
      </c>
      <c r="KC207" s="158">
        <v>0</v>
      </c>
      <c r="KD207" s="158">
        <v>0</v>
      </c>
      <c r="KE207" s="158">
        <v>0</v>
      </c>
      <c r="KF207" s="158">
        <v>0</v>
      </c>
      <c r="KG207" s="158">
        <v>0</v>
      </c>
      <c r="KH207" s="158">
        <v>0</v>
      </c>
      <c r="KI207" s="158">
        <v>2</v>
      </c>
      <c r="KJ207" s="158">
        <v>1</v>
      </c>
      <c r="KK207" s="158">
        <v>4</v>
      </c>
      <c r="KL207" s="158">
        <v>0</v>
      </c>
      <c r="KM207" s="158">
        <v>23</v>
      </c>
      <c r="KN207" s="158">
        <v>16</v>
      </c>
      <c r="KO207" s="158">
        <v>33</v>
      </c>
      <c r="KP207" s="158">
        <v>0</v>
      </c>
      <c r="KQ207" s="158">
        <v>0</v>
      </c>
      <c r="KR207" s="158">
        <v>0</v>
      </c>
      <c r="KS207" s="158">
        <v>0</v>
      </c>
      <c r="KT207" s="158">
        <v>0</v>
      </c>
      <c r="KU207" s="158">
        <v>0</v>
      </c>
      <c r="KV207" s="158">
        <v>0</v>
      </c>
      <c r="KW207" s="158">
        <v>0</v>
      </c>
      <c r="KX207" s="158">
        <v>1</v>
      </c>
      <c r="KY207" s="158">
        <v>16</v>
      </c>
      <c r="KZ207" s="158">
        <v>17</v>
      </c>
      <c r="LA207" s="158">
        <v>0</v>
      </c>
      <c r="LB207" s="158">
        <v>0</v>
      </c>
      <c r="LC207" s="158">
        <v>0</v>
      </c>
      <c r="LD207" s="158">
        <v>0</v>
      </c>
      <c r="LE207" s="158">
        <v>0</v>
      </c>
      <c r="LF207" s="158">
        <v>0</v>
      </c>
      <c r="LG207" s="158">
        <v>0</v>
      </c>
      <c r="LH207" s="158">
        <v>0</v>
      </c>
      <c r="LI207" s="158">
        <v>0</v>
      </c>
      <c r="LJ207" s="158">
        <v>0</v>
      </c>
      <c r="LK207" s="158">
        <v>0</v>
      </c>
      <c r="LL207" s="158">
        <v>0</v>
      </c>
      <c r="LM207" s="158">
        <v>0</v>
      </c>
      <c r="LN207" s="158">
        <v>16</v>
      </c>
      <c r="LO207" s="158">
        <v>0</v>
      </c>
      <c r="LP207" s="158">
        <v>0</v>
      </c>
      <c r="LQ207" s="158">
        <v>0</v>
      </c>
      <c r="LR207" s="158">
        <v>0</v>
      </c>
      <c r="LS207" s="158">
        <v>0</v>
      </c>
      <c r="LT207" s="158">
        <v>0</v>
      </c>
      <c r="LU207" s="158">
        <v>0</v>
      </c>
      <c r="LV207" s="158">
        <v>0</v>
      </c>
      <c r="LW207" s="158">
        <v>0</v>
      </c>
      <c r="LX207" s="158">
        <v>0</v>
      </c>
      <c r="LY207" s="158">
        <v>0</v>
      </c>
      <c r="LZ207" s="158">
        <v>0</v>
      </c>
      <c r="MA207" s="158">
        <v>0</v>
      </c>
      <c r="MB207" s="158">
        <v>0</v>
      </c>
      <c r="MC207" s="158">
        <v>0</v>
      </c>
      <c r="MD207" s="158">
        <v>0</v>
      </c>
      <c r="ME207" s="158">
        <v>0</v>
      </c>
      <c r="MF207" s="158">
        <v>0</v>
      </c>
      <c r="MG207" s="158">
        <v>0</v>
      </c>
      <c r="MH207" s="158">
        <v>0</v>
      </c>
      <c r="MI207" s="158">
        <v>0</v>
      </c>
      <c r="MJ207" s="158">
        <v>0</v>
      </c>
      <c r="MK207" s="158">
        <v>0</v>
      </c>
      <c r="ML207" s="158">
        <v>0</v>
      </c>
      <c r="MM207" s="158">
        <v>0</v>
      </c>
      <c r="MN207" s="158">
        <v>0</v>
      </c>
      <c r="MO207" s="158">
        <v>0</v>
      </c>
      <c r="MP207" s="158">
        <v>0</v>
      </c>
      <c r="MQ207" s="158">
        <v>0</v>
      </c>
      <c r="MR207" s="158">
        <v>0</v>
      </c>
      <c r="MS207" s="158">
        <v>0</v>
      </c>
      <c r="MT207" s="158">
        <v>0</v>
      </c>
      <c r="MU207" s="158">
        <v>0</v>
      </c>
      <c r="MV207" s="158">
        <v>0</v>
      </c>
      <c r="MW207" s="158">
        <v>0</v>
      </c>
      <c r="MX207" s="158">
        <v>0</v>
      </c>
      <c r="MY207" s="158">
        <v>0</v>
      </c>
      <c r="MZ207" s="158">
        <v>0</v>
      </c>
      <c r="NA207" s="158">
        <v>0</v>
      </c>
      <c r="NB207" s="158">
        <v>0</v>
      </c>
      <c r="NC207" s="158">
        <v>0</v>
      </c>
      <c r="ND207" s="158">
        <v>0</v>
      </c>
      <c r="NE207" s="158">
        <v>0</v>
      </c>
      <c r="NF207" s="158">
        <v>0</v>
      </c>
      <c r="NG207" s="158">
        <v>0</v>
      </c>
      <c r="NH207" s="158">
        <v>0</v>
      </c>
      <c r="NI207" s="158">
        <v>0</v>
      </c>
      <c r="NJ207" s="158">
        <v>0</v>
      </c>
      <c r="NK207" s="158">
        <v>0</v>
      </c>
      <c r="NL207" s="158">
        <v>0</v>
      </c>
      <c r="NM207" s="158">
        <v>0</v>
      </c>
      <c r="NN207" s="158">
        <v>0</v>
      </c>
      <c r="NO207" s="158">
        <v>0</v>
      </c>
      <c r="NP207" s="158">
        <v>0</v>
      </c>
      <c r="NQ207" s="158">
        <v>0</v>
      </c>
      <c r="NR207" s="158">
        <v>0</v>
      </c>
      <c r="NS207" s="158">
        <v>0</v>
      </c>
      <c r="NT207" s="158">
        <v>0</v>
      </c>
      <c r="NU207" s="158">
        <v>0</v>
      </c>
      <c r="NV207" s="158">
        <v>0</v>
      </c>
      <c r="NW207" s="158">
        <v>0</v>
      </c>
      <c r="NX207" s="158">
        <v>0</v>
      </c>
      <c r="NY207" s="158">
        <v>0</v>
      </c>
      <c r="NZ207" s="158">
        <v>0</v>
      </c>
      <c r="OA207" s="158">
        <v>0</v>
      </c>
      <c r="OB207" s="158">
        <v>0</v>
      </c>
      <c r="OC207" s="158">
        <v>0</v>
      </c>
      <c r="OD207" s="158">
        <v>0</v>
      </c>
      <c r="OE207" s="158">
        <v>0</v>
      </c>
      <c r="OF207" s="158">
        <v>0</v>
      </c>
      <c r="OG207" s="158">
        <v>0</v>
      </c>
      <c r="OH207" s="158">
        <v>0</v>
      </c>
      <c r="OI207" s="158">
        <v>0</v>
      </c>
      <c r="OJ207" s="158">
        <v>0</v>
      </c>
      <c r="OK207" s="158">
        <v>0</v>
      </c>
      <c r="OL207" s="158">
        <v>0</v>
      </c>
      <c r="OM207" s="158">
        <v>0</v>
      </c>
      <c r="ON207" s="158">
        <v>0</v>
      </c>
      <c r="OO207" s="158">
        <v>1</v>
      </c>
      <c r="OP207" s="158">
        <v>0</v>
      </c>
      <c r="OQ207" s="158">
        <v>0</v>
      </c>
      <c r="OR207" s="158">
        <v>0</v>
      </c>
      <c r="OS207" s="158">
        <v>0</v>
      </c>
      <c r="OT207" s="158">
        <v>0</v>
      </c>
      <c r="OU207" s="158">
        <v>0</v>
      </c>
      <c r="OV207" s="158">
        <v>0</v>
      </c>
      <c r="OW207" s="158">
        <v>0</v>
      </c>
      <c r="OX207" s="158">
        <v>0</v>
      </c>
      <c r="OY207" s="158">
        <v>0</v>
      </c>
      <c r="OZ207" s="158">
        <v>0</v>
      </c>
      <c r="PA207" s="158">
        <v>0</v>
      </c>
      <c r="PB207" s="158">
        <v>0</v>
      </c>
      <c r="PC207" s="158">
        <v>0</v>
      </c>
      <c r="PD207" s="158">
        <v>0</v>
      </c>
      <c r="PE207" s="158">
        <v>0</v>
      </c>
      <c r="PF207" s="158">
        <v>0</v>
      </c>
      <c r="PG207" s="158">
        <v>0</v>
      </c>
      <c r="PH207" s="158">
        <v>0</v>
      </c>
      <c r="PI207" s="158">
        <v>0</v>
      </c>
      <c r="PJ207" s="158">
        <v>0</v>
      </c>
      <c r="PK207" s="158">
        <v>0</v>
      </c>
      <c r="PL207" s="158">
        <v>0</v>
      </c>
      <c r="PM207" s="158">
        <v>0</v>
      </c>
      <c r="PN207" s="158">
        <v>0</v>
      </c>
      <c r="PO207" s="158">
        <v>0</v>
      </c>
      <c r="PP207" s="158">
        <v>0</v>
      </c>
      <c r="PQ207" s="158">
        <v>0</v>
      </c>
      <c r="PR207" s="158">
        <v>0</v>
      </c>
      <c r="PS207" s="158">
        <v>0</v>
      </c>
      <c r="PT207" s="158">
        <v>0</v>
      </c>
      <c r="PU207" s="158">
        <v>0</v>
      </c>
      <c r="PV207" s="158">
        <v>0</v>
      </c>
      <c r="PW207" s="158">
        <v>0</v>
      </c>
      <c r="PX207" s="158">
        <v>0</v>
      </c>
      <c r="PY207" s="158">
        <v>0</v>
      </c>
      <c r="PZ207" s="158">
        <v>0</v>
      </c>
      <c r="QA207" s="158">
        <v>0</v>
      </c>
      <c r="QB207" s="158">
        <v>0</v>
      </c>
      <c r="QC207" s="158">
        <v>0</v>
      </c>
      <c r="QD207" s="158">
        <v>0</v>
      </c>
      <c r="QE207" s="158">
        <v>0</v>
      </c>
      <c r="QF207" s="158">
        <v>0</v>
      </c>
      <c r="QG207" s="158">
        <v>0</v>
      </c>
      <c r="QH207" s="158">
        <v>0</v>
      </c>
      <c r="QI207" s="158">
        <v>0</v>
      </c>
      <c r="QJ207" s="158">
        <v>0</v>
      </c>
      <c r="QK207" s="158">
        <v>0</v>
      </c>
      <c r="QL207" s="158">
        <v>0</v>
      </c>
      <c r="QM207" s="158">
        <v>0</v>
      </c>
      <c r="QN207" s="158">
        <v>0</v>
      </c>
      <c r="QO207" s="158">
        <v>0</v>
      </c>
      <c r="QP207" s="159">
        <v>0</v>
      </c>
      <c r="QQ207" s="157">
        <v>1</v>
      </c>
      <c r="QR207" s="157">
        <v>1</v>
      </c>
      <c r="QS207" s="157">
        <v>1</v>
      </c>
      <c r="QT207" s="157">
        <v>3</v>
      </c>
      <c r="QU207" s="157">
        <v>194</v>
      </c>
      <c r="QV207" s="157">
        <v>217</v>
      </c>
      <c r="QW207" s="157">
        <v>172</v>
      </c>
      <c r="QX207" s="157">
        <v>442</v>
      </c>
    </row>
    <row r="208" spans="1:466" x14ac:dyDescent="0.3">
      <c r="A208" s="157">
        <v>45</v>
      </c>
      <c r="B208" s="173" t="s">
        <v>213</v>
      </c>
      <c r="C208" s="174"/>
      <c r="D208" s="174"/>
      <c r="E208" s="175"/>
      <c r="F208" s="158">
        <v>0</v>
      </c>
      <c r="G208" s="158">
        <v>0</v>
      </c>
      <c r="H208" s="158">
        <v>0</v>
      </c>
      <c r="I208" s="158">
        <v>0</v>
      </c>
      <c r="J208" s="158">
        <v>0</v>
      </c>
      <c r="K208" s="158">
        <v>0</v>
      </c>
      <c r="L208" s="158">
        <v>0</v>
      </c>
      <c r="M208" s="158">
        <v>0</v>
      </c>
      <c r="N208" s="158">
        <v>0</v>
      </c>
      <c r="O208" s="158">
        <v>0</v>
      </c>
      <c r="P208" s="158">
        <v>0</v>
      </c>
      <c r="Q208" s="158">
        <v>0</v>
      </c>
      <c r="R208" s="158">
        <v>0</v>
      </c>
      <c r="S208" s="158">
        <v>0</v>
      </c>
      <c r="T208" s="158">
        <v>0</v>
      </c>
      <c r="U208" s="158">
        <v>0</v>
      </c>
      <c r="V208" s="158">
        <v>0</v>
      </c>
      <c r="W208" s="158">
        <v>0</v>
      </c>
      <c r="X208" s="158">
        <v>0</v>
      </c>
      <c r="Y208" s="158">
        <v>0</v>
      </c>
      <c r="Z208" s="158">
        <v>0</v>
      </c>
      <c r="AA208" s="158">
        <v>0</v>
      </c>
      <c r="AB208" s="158">
        <v>0</v>
      </c>
      <c r="AC208" s="158">
        <v>0</v>
      </c>
      <c r="AD208" s="158">
        <v>0</v>
      </c>
      <c r="AE208" s="158">
        <v>0</v>
      </c>
      <c r="AF208" s="158">
        <v>0</v>
      </c>
      <c r="AG208" s="158">
        <v>0</v>
      </c>
      <c r="AH208" s="158">
        <v>0</v>
      </c>
      <c r="AI208" s="158">
        <v>0</v>
      </c>
      <c r="AJ208" s="158">
        <v>0</v>
      </c>
      <c r="AK208" s="158">
        <v>0</v>
      </c>
      <c r="AL208" s="158">
        <v>0</v>
      </c>
      <c r="AM208" s="158">
        <v>0</v>
      </c>
      <c r="AN208" s="158">
        <v>0</v>
      </c>
      <c r="AO208" s="158">
        <v>0</v>
      </c>
      <c r="AP208" s="158">
        <v>0</v>
      </c>
      <c r="AQ208" s="158">
        <v>0</v>
      </c>
      <c r="AR208" s="158">
        <v>0</v>
      </c>
      <c r="AS208" s="158">
        <v>0</v>
      </c>
      <c r="AT208" s="158">
        <v>0</v>
      </c>
      <c r="AU208" s="158">
        <v>0</v>
      </c>
      <c r="AV208" s="158">
        <v>0</v>
      </c>
      <c r="AW208" s="158">
        <v>0</v>
      </c>
      <c r="AX208" s="158">
        <v>0</v>
      </c>
      <c r="AY208" s="158">
        <v>0</v>
      </c>
      <c r="AZ208" s="158">
        <v>0</v>
      </c>
      <c r="BA208" s="158">
        <v>0</v>
      </c>
      <c r="BB208" s="158">
        <v>0</v>
      </c>
      <c r="BC208" s="158">
        <v>0</v>
      </c>
      <c r="BD208" s="158">
        <v>0</v>
      </c>
      <c r="BE208" s="158">
        <v>0</v>
      </c>
      <c r="BF208" s="158">
        <v>0</v>
      </c>
      <c r="BG208" s="158">
        <v>0</v>
      </c>
      <c r="BH208" s="158">
        <v>0</v>
      </c>
      <c r="BI208" s="158">
        <v>2</v>
      </c>
      <c r="BJ208" s="158">
        <v>0</v>
      </c>
      <c r="BK208" s="158">
        <v>0</v>
      </c>
      <c r="BL208" s="158">
        <v>0</v>
      </c>
      <c r="BM208" s="158">
        <v>0</v>
      </c>
      <c r="BN208" s="158">
        <v>0</v>
      </c>
      <c r="BO208" s="158">
        <v>0</v>
      </c>
      <c r="BP208" s="158">
        <v>0</v>
      </c>
      <c r="BQ208" s="158">
        <v>0</v>
      </c>
      <c r="BR208" s="158">
        <v>0</v>
      </c>
      <c r="BS208" s="158">
        <v>0</v>
      </c>
      <c r="BT208" s="158">
        <v>0</v>
      </c>
      <c r="BU208" s="158">
        <v>0</v>
      </c>
      <c r="BV208" s="158">
        <v>0</v>
      </c>
      <c r="BW208" s="158">
        <v>0</v>
      </c>
      <c r="BX208" s="158">
        <v>0</v>
      </c>
      <c r="BY208" s="158">
        <v>0</v>
      </c>
      <c r="BZ208" s="158">
        <v>0</v>
      </c>
      <c r="CA208" s="158">
        <v>0</v>
      </c>
      <c r="CB208" s="158">
        <v>0</v>
      </c>
      <c r="CC208" s="158">
        <v>0</v>
      </c>
      <c r="CD208" s="158">
        <v>0</v>
      </c>
      <c r="CE208" s="158">
        <v>0</v>
      </c>
      <c r="CF208" s="158">
        <v>0</v>
      </c>
      <c r="CG208" s="158">
        <v>0</v>
      </c>
      <c r="CH208" s="158">
        <v>0</v>
      </c>
      <c r="CI208" s="158">
        <v>0</v>
      </c>
      <c r="CJ208" s="158">
        <v>0</v>
      </c>
      <c r="CK208" s="158">
        <v>0</v>
      </c>
      <c r="CL208" s="158">
        <v>0</v>
      </c>
      <c r="CM208" s="158">
        <v>0</v>
      </c>
      <c r="CN208" s="158">
        <v>0</v>
      </c>
      <c r="CO208" s="158">
        <v>0</v>
      </c>
      <c r="CP208" s="158">
        <v>0</v>
      </c>
      <c r="CQ208" s="158">
        <v>0</v>
      </c>
      <c r="CR208" s="158">
        <v>0</v>
      </c>
      <c r="CS208" s="158">
        <v>0</v>
      </c>
      <c r="CT208" s="158">
        <v>0</v>
      </c>
      <c r="CU208" s="158">
        <v>0</v>
      </c>
      <c r="CV208" s="158">
        <v>0</v>
      </c>
      <c r="CW208" s="158">
        <v>0</v>
      </c>
      <c r="CX208" s="158">
        <v>0</v>
      </c>
      <c r="CY208" s="158">
        <v>0</v>
      </c>
      <c r="CZ208" s="158">
        <v>0</v>
      </c>
      <c r="DA208" s="158">
        <v>0</v>
      </c>
      <c r="DB208" s="158">
        <v>0</v>
      </c>
      <c r="DC208" s="158">
        <v>0</v>
      </c>
      <c r="DD208" s="158">
        <v>0</v>
      </c>
      <c r="DE208" s="158">
        <v>0</v>
      </c>
      <c r="DF208" s="158">
        <v>0</v>
      </c>
      <c r="DG208" s="158">
        <v>0</v>
      </c>
      <c r="DH208" s="158">
        <v>0</v>
      </c>
      <c r="DI208" s="158">
        <v>0</v>
      </c>
      <c r="DJ208" s="158">
        <v>0</v>
      </c>
      <c r="DK208" s="158">
        <v>0</v>
      </c>
      <c r="DL208" s="158">
        <v>0</v>
      </c>
      <c r="DM208" s="158">
        <v>0</v>
      </c>
      <c r="DN208" s="158">
        <v>0</v>
      </c>
      <c r="DO208" s="158">
        <v>0</v>
      </c>
      <c r="DP208" s="158">
        <v>0</v>
      </c>
      <c r="DQ208" s="158">
        <v>0</v>
      </c>
      <c r="DR208" s="158">
        <v>0</v>
      </c>
      <c r="DS208" s="158">
        <v>0</v>
      </c>
      <c r="DT208" s="158">
        <v>0</v>
      </c>
      <c r="DU208" s="158">
        <v>0</v>
      </c>
      <c r="DV208" s="158">
        <v>0</v>
      </c>
      <c r="DW208" s="158">
        <v>0</v>
      </c>
      <c r="DX208" s="158">
        <v>0</v>
      </c>
      <c r="DY208" s="158">
        <v>0</v>
      </c>
      <c r="DZ208" s="158">
        <v>0</v>
      </c>
      <c r="EA208" s="158">
        <v>0</v>
      </c>
      <c r="EB208" s="158">
        <v>0</v>
      </c>
      <c r="EC208" s="158">
        <v>0</v>
      </c>
      <c r="ED208" s="158">
        <v>0</v>
      </c>
      <c r="EE208" s="158">
        <v>0</v>
      </c>
      <c r="EF208" s="158">
        <v>0</v>
      </c>
      <c r="EG208" s="158">
        <v>0</v>
      </c>
      <c r="EH208" s="158">
        <v>0</v>
      </c>
      <c r="EI208" s="158">
        <v>0</v>
      </c>
      <c r="EJ208" s="158">
        <v>0</v>
      </c>
      <c r="EK208" s="158">
        <v>0</v>
      </c>
      <c r="EL208" s="158">
        <v>0</v>
      </c>
      <c r="EM208" s="158">
        <v>0</v>
      </c>
      <c r="EN208" s="158">
        <v>0</v>
      </c>
      <c r="EO208" s="158">
        <v>0</v>
      </c>
      <c r="EP208" s="158">
        <v>0</v>
      </c>
      <c r="EQ208" s="158">
        <v>0</v>
      </c>
      <c r="ER208" s="158">
        <v>0</v>
      </c>
      <c r="ES208" s="158">
        <v>0</v>
      </c>
      <c r="ET208" s="158">
        <v>0</v>
      </c>
      <c r="EU208" s="158">
        <v>0</v>
      </c>
      <c r="EV208" s="158">
        <v>0</v>
      </c>
      <c r="EW208" s="158">
        <v>0</v>
      </c>
      <c r="EX208" s="158">
        <v>0</v>
      </c>
      <c r="EY208" s="158">
        <v>0</v>
      </c>
      <c r="EZ208" s="158">
        <v>0</v>
      </c>
      <c r="FA208" s="158">
        <v>0</v>
      </c>
      <c r="FB208" s="158">
        <v>0</v>
      </c>
      <c r="FC208" s="158">
        <v>0</v>
      </c>
      <c r="FD208" s="158">
        <v>0</v>
      </c>
      <c r="FE208" s="158">
        <v>0</v>
      </c>
      <c r="FF208" s="158">
        <v>0</v>
      </c>
      <c r="FG208" s="158">
        <v>0</v>
      </c>
      <c r="FH208" s="158">
        <v>0</v>
      </c>
      <c r="FI208" s="158">
        <v>0</v>
      </c>
      <c r="FJ208" s="158">
        <v>0</v>
      </c>
      <c r="FK208" s="158">
        <v>0</v>
      </c>
      <c r="FL208" s="158">
        <v>0</v>
      </c>
      <c r="FM208" s="158">
        <v>0</v>
      </c>
      <c r="FN208" s="158">
        <v>0</v>
      </c>
      <c r="FO208" s="158">
        <v>0</v>
      </c>
      <c r="FP208" s="158">
        <v>0</v>
      </c>
      <c r="FQ208" s="158">
        <v>0</v>
      </c>
      <c r="FR208" s="158">
        <v>0</v>
      </c>
      <c r="FS208" s="158">
        <v>0</v>
      </c>
      <c r="FT208" s="158">
        <v>0</v>
      </c>
      <c r="FU208" s="158">
        <v>0</v>
      </c>
      <c r="FV208" s="158">
        <v>0</v>
      </c>
      <c r="FW208" s="158">
        <v>0</v>
      </c>
      <c r="FX208" s="158">
        <v>0</v>
      </c>
      <c r="FY208" s="158">
        <v>0</v>
      </c>
      <c r="FZ208" s="158">
        <v>0</v>
      </c>
      <c r="GA208" s="158">
        <v>0</v>
      </c>
      <c r="GB208" s="158">
        <v>0</v>
      </c>
      <c r="GC208" s="158">
        <v>0</v>
      </c>
      <c r="GD208" s="158">
        <v>0</v>
      </c>
      <c r="GE208" s="158">
        <v>0</v>
      </c>
      <c r="GF208" s="158">
        <v>0</v>
      </c>
      <c r="GG208" s="158">
        <v>0</v>
      </c>
      <c r="GH208" s="158">
        <v>0</v>
      </c>
      <c r="GI208" s="158">
        <v>0</v>
      </c>
      <c r="GJ208" s="158">
        <v>0</v>
      </c>
      <c r="GK208" s="158">
        <v>0</v>
      </c>
      <c r="GL208" s="158">
        <v>0</v>
      </c>
      <c r="GM208" s="158">
        <v>0</v>
      </c>
      <c r="GN208" s="158">
        <v>0</v>
      </c>
      <c r="GO208" s="158">
        <v>0</v>
      </c>
      <c r="GP208" s="158">
        <v>0</v>
      </c>
      <c r="GQ208" s="158">
        <v>0</v>
      </c>
      <c r="GR208" s="158">
        <v>0</v>
      </c>
      <c r="GS208" s="158">
        <v>0</v>
      </c>
      <c r="GT208" s="158">
        <v>0</v>
      </c>
      <c r="GU208" s="158">
        <v>0</v>
      </c>
      <c r="GV208" s="158">
        <v>0</v>
      </c>
      <c r="GW208" s="158">
        <v>0</v>
      </c>
      <c r="GX208" s="158">
        <v>0</v>
      </c>
      <c r="GY208" s="158">
        <v>0</v>
      </c>
      <c r="GZ208" s="158">
        <v>0</v>
      </c>
      <c r="HA208" s="158">
        <v>0</v>
      </c>
      <c r="HB208" s="158">
        <v>0</v>
      </c>
      <c r="HC208" s="158">
        <v>0</v>
      </c>
      <c r="HD208" s="158">
        <v>0</v>
      </c>
      <c r="HE208" s="158">
        <v>0</v>
      </c>
      <c r="HF208" s="158">
        <v>0</v>
      </c>
      <c r="HG208" s="158">
        <v>0</v>
      </c>
      <c r="HH208" s="158">
        <v>0</v>
      </c>
      <c r="HI208" s="158">
        <v>0</v>
      </c>
      <c r="HJ208" s="158">
        <v>0</v>
      </c>
      <c r="HK208" s="158">
        <v>0</v>
      </c>
      <c r="HL208" s="158">
        <v>0</v>
      </c>
      <c r="HM208" s="158">
        <v>0</v>
      </c>
      <c r="HN208" s="158">
        <v>0</v>
      </c>
      <c r="HO208" s="158">
        <v>0</v>
      </c>
      <c r="HP208" s="158">
        <v>0</v>
      </c>
      <c r="HQ208" s="158">
        <v>0</v>
      </c>
      <c r="HR208" s="158">
        <v>0</v>
      </c>
      <c r="HS208" s="158">
        <v>0</v>
      </c>
      <c r="HT208" s="158">
        <v>0</v>
      </c>
      <c r="HU208" s="158">
        <v>0</v>
      </c>
      <c r="HV208" s="158">
        <v>0</v>
      </c>
      <c r="HW208" s="158">
        <v>0</v>
      </c>
      <c r="HX208" s="158">
        <v>0</v>
      </c>
      <c r="HY208" s="158">
        <v>0</v>
      </c>
      <c r="HZ208" s="158">
        <v>0</v>
      </c>
      <c r="IA208" s="158">
        <v>0</v>
      </c>
      <c r="IB208" s="158">
        <v>0</v>
      </c>
      <c r="IC208" s="158">
        <v>0</v>
      </c>
      <c r="ID208" s="158">
        <v>0</v>
      </c>
      <c r="IE208" s="158">
        <v>0</v>
      </c>
      <c r="IF208" s="158">
        <v>0</v>
      </c>
      <c r="IG208" s="158">
        <v>0</v>
      </c>
      <c r="IH208" s="158">
        <v>0</v>
      </c>
      <c r="II208" s="158">
        <v>0</v>
      </c>
      <c r="IJ208" s="158">
        <v>0</v>
      </c>
      <c r="IK208" s="158">
        <v>0</v>
      </c>
      <c r="IL208" s="158">
        <v>0</v>
      </c>
      <c r="IM208" s="158">
        <v>0</v>
      </c>
      <c r="IN208" s="158">
        <v>0</v>
      </c>
      <c r="IO208" s="158">
        <v>0</v>
      </c>
      <c r="IP208" s="158">
        <v>0</v>
      </c>
      <c r="IQ208" s="158">
        <v>0</v>
      </c>
      <c r="IR208" s="158">
        <v>0</v>
      </c>
      <c r="IS208" s="158">
        <v>0</v>
      </c>
      <c r="IT208" s="158">
        <v>0</v>
      </c>
      <c r="IU208" s="158">
        <v>0</v>
      </c>
      <c r="IV208" s="158">
        <v>0</v>
      </c>
      <c r="IW208" s="158">
        <v>0</v>
      </c>
      <c r="IX208" s="158">
        <v>0</v>
      </c>
      <c r="IY208" s="158">
        <v>0</v>
      </c>
      <c r="IZ208" s="158">
        <v>0</v>
      </c>
      <c r="JA208" s="158">
        <v>0</v>
      </c>
      <c r="JB208" s="158">
        <v>0</v>
      </c>
      <c r="JC208" s="158">
        <v>0</v>
      </c>
      <c r="JD208" s="158">
        <v>0</v>
      </c>
      <c r="JE208" s="158">
        <v>0</v>
      </c>
      <c r="JF208" s="158">
        <v>0</v>
      </c>
      <c r="JG208" s="158">
        <v>0</v>
      </c>
      <c r="JH208" s="158">
        <v>0</v>
      </c>
      <c r="JI208" s="158">
        <v>0</v>
      </c>
      <c r="JJ208" s="158">
        <v>0</v>
      </c>
      <c r="JK208" s="158">
        <v>0</v>
      </c>
      <c r="JL208" s="158">
        <v>0</v>
      </c>
      <c r="JM208" s="158">
        <v>0</v>
      </c>
      <c r="JN208" s="158">
        <v>0</v>
      </c>
      <c r="JO208" s="158">
        <v>0</v>
      </c>
      <c r="JP208" s="158">
        <v>0</v>
      </c>
      <c r="JQ208" s="158">
        <v>0</v>
      </c>
      <c r="JR208" s="158">
        <v>0</v>
      </c>
      <c r="JS208" s="158">
        <v>0</v>
      </c>
      <c r="JT208" s="158">
        <v>0</v>
      </c>
      <c r="JU208" s="158">
        <v>0</v>
      </c>
      <c r="JV208" s="158">
        <v>0</v>
      </c>
      <c r="JW208" s="158">
        <v>0</v>
      </c>
      <c r="JX208" s="158">
        <v>0</v>
      </c>
      <c r="JY208" s="158">
        <v>0</v>
      </c>
      <c r="JZ208" s="158">
        <v>0</v>
      </c>
      <c r="KA208" s="158">
        <v>0</v>
      </c>
      <c r="KB208" s="158">
        <v>0</v>
      </c>
      <c r="KC208" s="158">
        <v>0</v>
      </c>
      <c r="KD208" s="158">
        <v>0</v>
      </c>
      <c r="KE208" s="158">
        <v>0</v>
      </c>
      <c r="KF208" s="158">
        <v>0</v>
      </c>
      <c r="KG208" s="158">
        <v>0</v>
      </c>
      <c r="KH208" s="158">
        <v>0</v>
      </c>
      <c r="KI208" s="158">
        <v>0</v>
      </c>
      <c r="KJ208" s="158">
        <v>0</v>
      </c>
      <c r="KK208" s="158">
        <v>0</v>
      </c>
      <c r="KL208" s="158">
        <v>0</v>
      </c>
      <c r="KM208" s="158">
        <v>0</v>
      </c>
      <c r="KN208" s="158">
        <v>0</v>
      </c>
      <c r="KO208" s="158">
        <v>0</v>
      </c>
      <c r="KP208" s="158">
        <v>0</v>
      </c>
      <c r="KQ208" s="158">
        <v>0</v>
      </c>
      <c r="KR208" s="158">
        <v>0</v>
      </c>
      <c r="KS208" s="158">
        <v>0</v>
      </c>
      <c r="KT208" s="158">
        <v>0</v>
      </c>
      <c r="KU208" s="158">
        <v>0</v>
      </c>
      <c r="KV208" s="158">
        <v>0</v>
      </c>
      <c r="KW208" s="158">
        <v>0</v>
      </c>
      <c r="KX208" s="158">
        <v>0</v>
      </c>
      <c r="KY208" s="158">
        <v>0</v>
      </c>
      <c r="KZ208" s="158">
        <v>0</v>
      </c>
      <c r="LA208" s="158">
        <v>0</v>
      </c>
      <c r="LB208" s="158">
        <v>0</v>
      </c>
      <c r="LC208" s="158">
        <v>0</v>
      </c>
      <c r="LD208" s="158">
        <v>0</v>
      </c>
      <c r="LE208" s="158">
        <v>0</v>
      </c>
      <c r="LF208" s="158">
        <v>0</v>
      </c>
      <c r="LG208" s="158">
        <v>0</v>
      </c>
      <c r="LH208" s="158">
        <v>0</v>
      </c>
      <c r="LI208" s="158">
        <v>0</v>
      </c>
      <c r="LJ208" s="158">
        <v>0</v>
      </c>
      <c r="LK208" s="158">
        <v>0</v>
      </c>
      <c r="LL208" s="158">
        <v>0</v>
      </c>
      <c r="LM208" s="158">
        <v>0</v>
      </c>
      <c r="LN208" s="158">
        <v>0</v>
      </c>
      <c r="LO208" s="158">
        <v>0</v>
      </c>
      <c r="LP208" s="158">
        <v>0</v>
      </c>
      <c r="LQ208" s="158">
        <v>0</v>
      </c>
      <c r="LR208" s="158">
        <v>0</v>
      </c>
      <c r="LS208" s="158">
        <v>0</v>
      </c>
      <c r="LT208" s="158">
        <v>0</v>
      </c>
      <c r="LU208" s="158">
        <v>0</v>
      </c>
      <c r="LV208" s="158">
        <v>0</v>
      </c>
      <c r="LW208" s="158">
        <v>0</v>
      </c>
      <c r="LX208" s="158">
        <v>0</v>
      </c>
      <c r="LY208" s="158">
        <v>0</v>
      </c>
      <c r="LZ208" s="158">
        <v>0</v>
      </c>
      <c r="MA208" s="158">
        <v>0</v>
      </c>
      <c r="MB208" s="158">
        <v>0</v>
      </c>
      <c r="MC208" s="158">
        <v>0</v>
      </c>
      <c r="MD208" s="158">
        <v>0</v>
      </c>
      <c r="ME208" s="158">
        <v>0</v>
      </c>
      <c r="MF208" s="158">
        <v>0</v>
      </c>
      <c r="MG208" s="158">
        <v>0</v>
      </c>
      <c r="MH208" s="158">
        <v>0</v>
      </c>
      <c r="MI208" s="158">
        <v>0</v>
      </c>
      <c r="MJ208" s="158">
        <v>0</v>
      </c>
      <c r="MK208" s="158">
        <v>0</v>
      </c>
      <c r="ML208" s="158">
        <v>0</v>
      </c>
      <c r="MM208" s="158">
        <v>0</v>
      </c>
      <c r="MN208" s="158">
        <v>0</v>
      </c>
      <c r="MO208" s="158">
        <v>0</v>
      </c>
      <c r="MP208" s="158">
        <v>0</v>
      </c>
      <c r="MQ208" s="158">
        <v>0</v>
      </c>
      <c r="MR208" s="158">
        <v>0</v>
      </c>
      <c r="MS208" s="158">
        <v>0</v>
      </c>
      <c r="MT208" s="158">
        <v>0</v>
      </c>
      <c r="MU208" s="158">
        <v>0</v>
      </c>
      <c r="MV208" s="158">
        <v>0</v>
      </c>
      <c r="MW208" s="158">
        <v>0</v>
      </c>
      <c r="MX208" s="158">
        <v>0</v>
      </c>
      <c r="MY208" s="158">
        <v>0</v>
      </c>
      <c r="MZ208" s="158">
        <v>0</v>
      </c>
      <c r="NA208" s="158">
        <v>0</v>
      </c>
      <c r="NB208" s="158">
        <v>0</v>
      </c>
      <c r="NC208" s="158">
        <v>0</v>
      </c>
      <c r="ND208" s="158">
        <v>0</v>
      </c>
      <c r="NE208" s="158">
        <v>0</v>
      </c>
      <c r="NF208" s="158">
        <v>0</v>
      </c>
      <c r="NG208" s="158">
        <v>0</v>
      </c>
      <c r="NH208" s="158">
        <v>0</v>
      </c>
      <c r="NI208" s="158">
        <v>0</v>
      </c>
      <c r="NJ208" s="158">
        <v>0</v>
      </c>
      <c r="NK208" s="158">
        <v>0</v>
      </c>
      <c r="NL208" s="158">
        <v>0</v>
      </c>
      <c r="NM208" s="158">
        <v>0</v>
      </c>
      <c r="NN208" s="158">
        <v>0</v>
      </c>
      <c r="NO208" s="158">
        <v>0</v>
      </c>
      <c r="NP208" s="158">
        <v>0</v>
      </c>
      <c r="NQ208" s="158">
        <v>0</v>
      </c>
      <c r="NR208" s="158">
        <v>0</v>
      </c>
      <c r="NS208" s="158">
        <v>0</v>
      </c>
      <c r="NT208" s="158">
        <v>0</v>
      </c>
      <c r="NU208" s="158">
        <v>0</v>
      </c>
      <c r="NV208" s="158">
        <v>0</v>
      </c>
      <c r="NW208" s="158">
        <v>0</v>
      </c>
      <c r="NX208" s="158">
        <v>0</v>
      </c>
      <c r="NY208" s="158">
        <v>0</v>
      </c>
      <c r="NZ208" s="158">
        <v>0</v>
      </c>
      <c r="OA208" s="158">
        <v>0</v>
      </c>
      <c r="OB208" s="158">
        <v>0</v>
      </c>
      <c r="OC208" s="158">
        <v>0</v>
      </c>
      <c r="OD208" s="158">
        <v>0</v>
      </c>
      <c r="OE208" s="158">
        <v>0</v>
      </c>
      <c r="OF208" s="158">
        <v>0</v>
      </c>
      <c r="OG208" s="158">
        <v>0</v>
      </c>
      <c r="OH208" s="158">
        <v>0</v>
      </c>
      <c r="OI208" s="158">
        <v>0</v>
      </c>
      <c r="OJ208" s="158">
        <v>0</v>
      </c>
      <c r="OK208" s="158">
        <v>0</v>
      </c>
      <c r="OL208" s="158">
        <v>0</v>
      </c>
      <c r="OM208" s="158">
        <v>0</v>
      </c>
      <c r="ON208" s="158">
        <v>0</v>
      </c>
      <c r="OO208" s="158">
        <v>0</v>
      </c>
      <c r="OP208" s="158">
        <v>0</v>
      </c>
      <c r="OQ208" s="158">
        <v>0</v>
      </c>
      <c r="OR208" s="158">
        <v>0</v>
      </c>
      <c r="OS208" s="158">
        <v>0</v>
      </c>
      <c r="OT208" s="158">
        <v>0</v>
      </c>
      <c r="OU208" s="158">
        <v>0</v>
      </c>
      <c r="OV208" s="158">
        <v>0</v>
      </c>
      <c r="OW208" s="158">
        <v>0</v>
      </c>
      <c r="OX208" s="158">
        <v>0</v>
      </c>
      <c r="OY208" s="158">
        <v>0</v>
      </c>
      <c r="OZ208" s="158">
        <v>0</v>
      </c>
      <c r="PA208" s="158">
        <v>0</v>
      </c>
      <c r="PB208" s="158">
        <v>0</v>
      </c>
      <c r="PC208" s="158">
        <v>0</v>
      </c>
      <c r="PD208" s="158">
        <v>0</v>
      </c>
      <c r="PE208" s="158">
        <v>0</v>
      </c>
      <c r="PF208" s="158">
        <v>0</v>
      </c>
      <c r="PG208" s="158">
        <v>0</v>
      </c>
      <c r="PH208" s="158">
        <v>0</v>
      </c>
      <c r="PI208" s="158">
        <v>0</v>
      </c>
      <c r="PJ208" s="158">
        <v>0</v>
      </c>
      <c r="PK208" s="158">
        <v>0</v>
      </c>
      <c r="PL208" s="158">
        <v>0</v>
      </c>
      <c r="PM208" s="158">
        <v>0</v>
      </c>
      <c r="PN208" s="158">
        <v>0</v>
      </c>
      <c r="PO208" s="158">
        <v>0</v>
      </c>
      <c r="PP208" s="158">
        <v>0</v>
      </c>
      <c r="PQ208" s="158">
        <v>0</v>
      </c>
      <c r="PR208" s="158">
        <v>0</v>
      </c>
      <c r="PS208" s="158">
        <v>0</v>
      </c>
      <c r="PT208" s="158">
        <v>0</v>
      </c>
      <c r="PU208" s="158">
        <v>0</v>
      </c>
      <c r="PV208" s="158">
        <v>0</v>
      </c>
      <c r="PW208" s="158">
        <v>0</v>
      </c>
      <c r="PX208" s="158">
        <v>0</v>
      </c>
      <c r="PY208" s="158">
        <v>0</v>
      </c>
      <c r="PZ208" s="158">
        <v>0</v>
      </c>
      <c r="QA208" s="158">
        <v>0</v>
      </c>
      <c r="QB208" s="158">
        <v>0</v>
      </c>
      <c r="QC208" s="158">
        <v>0</v>
      </c>
      <c r="QD208" s="158">
        <v>0</v>
      </c>
      <c r="QE208" s="158">
        <v>0</v>
      </c>
      <c r="QF208" s="158">
        <v>0</v>
      </c>
      <c r="QG208" s="158">
        <v>0</v>
      </c>
      <c r="QH208" s="158">
        <v>0</v>
      </c>
      <c r="QI208" s="158">
        <v>0</v>
      </c>
      <c r="QJ208" s="158">
        <v>0</v>
      </c>
      <c r="QK208" s="158">
        <v>0</v>
      </c>
      <c r="QL208" s="158">
        <v>0</v>
      </c>
      <c r="QM208" s="158">
        <v>0</v>
      </c>
      <c r="QN208" s="158">
        <v>0</v>
      </c>
      <c r="QO208" s="158">
        <v>0</v>
      </c>
      <c r="QP208" s="159">
        <v>0</v>
      </c>
      <c r="QQ208" s="157">
        <v>0</v>
      </c>
      <c r="QR208" s="157">
        <v>0</v>
      </c>
      <c r="QS208" s="157">
        <v>0</v>
      </c>
      <c r="QT208" s="157">
        <v>0</v>
      </c>
      <c r="QU208" s="157">
        <v>13</v>
      </c>
      <c r="QV208" s="157">
        <v>2</v>
      </c>
      <c r="QW208" s="157">
        <v>3</v>
      </c>
      <c r="QX208" s="157">
        <v>11</v>
      </c>
    </row>
    <row r="209" spans="1:466" x14ac:dyDescent="0.3">
      <c r="A209" s="157">
        <v>46</v>
      </c>
      <c r="B209" s="173" t="s">
        <v>214</v>
      </c>
      <c r="C209" s="174"/>
      <c r="D209" s="174"/>
      <c r="E209" s="175"/>
      <c r="F209" s="158">
        <v>0</v>
      </c>
      <c r="G209" s="158">
        <v>0</v>
      </c>
      <c r="H209" s="158">
        <v>0</v>
      </c>
      <c r="I209" s="158">
        <v>0</v>
      </c>
      <c r="J209" s="158">
        <v>0</v>
      </c>
      <c r="K209" s="158">
        <v>0</v>
      </c>
      <c r="L209" s="158">
        <v>0</v>
      </c>
      <c r="M209" s="158">
        <v>0</v>
      </c>
      <c r="N209" s="158">
        <v>0</v>
      </c>
      <c r="O209" s="158">
        <v>0</v>
      </c>
      <c r="P209" s="158">
        <v>0</v>
      </c>
      <c r="Q209" s="158">
        <v>0</v>
      </c>
      <c r="R209" s="158">
        <v>0</v>
      </c>
      <c r="S209" s="158">
        <v>0</v>
      </c>
      <c r="T209" s="158">
        <v>0</v>
      </c>
      <c r="U209" s="158">
        <v>0</v>
      </c>
      <c r="V209" s="158">
        <v>0</v>
      </c>
      <c r="W209" s="158">
        <v>0</v>
      </c>
      <c r="X209" s="158">
        <v>0</v>
      </c>
      <c r="Y209" s="158">
        <v>0</v>
      </c>
      <c r="Z209" s="158">
        <v>0</v>
      </c>
      <c r="AA209" s="158">
        <v>0</v>
      </c>
      <c r="AB209" s="158">
        <v>0</v>
      </c>
      <c r="AC209" s="158">
        <v>0</v>
      </c>
      <c r="AD209" s="158">
        <v>0</v>
      </c>
      <c r="AE209" s="158">
        <v>0</v>
      </c>
      <c r="AF209" s="158">
        <v>0</v>
      </c>
      <c r="AG209" s="158">
        <v>0</v>
      </c>
      <c r="AH209" s="158">
        <v>0</v>
      </c>
      <c r="AI209" s="158">
        <v>0</v>
      </c>
      <c r="AJ209" s="158">
        <v>0</v>
      </c>
      <c r="AK209" s="158">
        <v>0</v>
      </c>
      <c r="AL209" s="158">
        <v>0</v>
      </c>
      <c r="AM209" s="158">
        <v>0</v>
      </c>
      <c r="AN209" s="158">
        <v>0</v>
      </c>
      <c r="AO209" s="158">
        <v>0</v>
      </c>
      <c r="AP209" s="158">
        <v>0</v>
      </c>
      <c r="AQ209" s="158">
        <v>0</v>
      </c>
      <c r="AR209" s="158">
        <v>0</v>
      </c>
      <c r="AS209" s="158">
        <v>0</v>
      </c>
      <c r="AT209" s="158">
        <v>0</v>
      </c>
      <c r="AU209" s="158">
        <v>0</v>
      </c>
      <c r="AV209" s="158">
        <v>0</v>
      </c>
      <c r="AW209" s="158">
        <v>0</v>
      </c>
      <c r="AX209" s="158">
        <v>0</v>
      </c>
      <c r="AY209" s="158">
        <v>0</v>
      </c>
      <c r="AZ209" s="158">
        <v>0</v>
      </c>
      <c r="BA209" s="158">
        <v>0</v>
      </c>
      <c r="BB209" s="158">
        <v>0</v>
      </c>
      <c r="BC209" s="158">
        <v>0</v>
      </c>
      <c r="BD209" s="158">
        <v>0</v>
      </c>
      <c r="BE209" s="158">
        <v>0</v>
      </c>
      <c r="BF209" s="158">
        <v>1</v>
      </c>
      <c r="BG209" s="158">
        <v>0</v>
      </c>
      <c r="BH209" s="158">
        <v>1</v>
      </c>
      <c r="BI209" s="158">
        <v>0</v>
      </c>
      <c r="BJ209" s="158">
        <v>0</v>
      </c>
      <c r="BK209" s="158">
        <v>0</v>
      </c>
      <c r="BL209" s="158">
        <v>0</v>
      </c>
      <c r="BM209" s="158">
        <v>0</v>
      </c>
      <c r="BN209" s="158">
        <v>0</v>
      </c>
      <c r="BO209" s="158">
        <v>0</v>
      </c>
      <c r="BP209" s="158">
        <v>0</v>
      </c>
      <c r="BQ209" s="158">
        <v>0</v>
      </c>
      <c r="BR209" s="158">
        <v>0</v>
      </c>
      <c r="BS209" s="158">
        <v>0</v>
      </c>
      <c r="BT209" s="158">
        <v>0</v>
      </c>
      <c r="BU209" s="158">
        <v>0</v>
      </c>
      <c r="BV209" s="158">
        <v>0</v>
      </c>
      <c r="BW209" s="158">
        <v>0</v>
      </c>
      <c r="BX209" s="158">
        <v>0</v>
      </c>
      <c r="BY209" s="158">
        <v>0</v>
      </c>
      <c r="BZ209" s="158">
        <v>0</v>
      </c>
      <c r="CA209" s="158">
        <v>0</v>
      </c>
      <c r="CB209" s="158">
        <v>0</v>
      </c>
      <c r="CC209" s="158">
        <v>0</v>
      </c>
      <c r="CD209" s="158">
        <v>0</v>
      </c>
      <c r="CE209" s="158">
        <v>0</v>
      </c>
      <c r="CF209" s="158">
        <v>0</v>
      </c>
      <c r="CG209" s="158">
        <v>0</v>
      </c>
      <c r="CH209" s="158">
        <v>0</v>
      </c>
      <c r="CI209" s="158">
        <v>0</v>
      </c>
      <c r="CJ209" s="158">
        <v>0</v>
      </c>
      <c r="CK209" s="158">
        <v>0</v>
      </c>
      <c r="CL209" s="158">
        <v>0</v>
      </c>
      <c r="CM209" s="158">
        <v>0</v>
      </c>
      <c r="CN209" s="158">
        <v>0</v>
      </c>
      <c r="CO209" s="158">
        <v>0</v>
      </c>
      <c r="CP209" s="158">
        <v>0</v>
      </c>
      <c r="CQ209" s="158">
        <v>0</v>
      </c>
      <c r="CR209" s="158">
        <v>0</v>
      </c>
      <c r="CS209" s="158">
        <v>0</v>
      </c>
      <c r="CT209" s="158">
        <v>0</v>
      </c>
      <c r="CU209" s="158">
        <v>0</v>
      </c>
      <c r="CV209" s="158">
        <v>0</v>
      </c>
      <c r="CW209" s="158">
        <v>0</v>
      </c>
      <c r="CX209" s="158">
        <v>0</v>
      </c>
      <c r="CY209" s="158">
        <v>0</v>
      </c>
      <c r="CZ209" s="158">
        <v>0</v>
      </c>
      <c r="DA209" s="158">
        <v>0</v>
      </c>
      <c r="DB209" s="158">
        <v>0</v>
      </c>
      <c r="DC209" s="158">
        <v>0</v>
      </c>
      <c r="DD209" s="158">
        <v>0</v>
      </c>
      <c r="DE209" s="158">
        <v>0</v>
      </c>
      <c r="DF209" s="158">
        <v>0</v>
      </c>
      <c r="DG209" s="158">
        <v>0</v>
      </c>
      <c r="DH209" s="158">
        <v>0</v>
      </c>
      <c r="DI209" s="158">
        <v>0</v>
      </c>
      <c r="DJ209" s="158">
        <v>0</v>
      </c>
      <c r="DK209" s="158">
        <v>0</v>
      </c>
      <c r="DL209" s="158">
        <v>0</v>
      </c>
      <c r="DM209" s="158">
        <v>0</v>
      </c>
      <c r="DN209" s="158">
        <v>0</v>
      </c>
      <c r="DO209" s="158">
        <v>0</v>
      </c>
      <c r="DP209" s="158">
        <v>0</v>
      </c>
      <c r="DQ209" s="158">
        <v>0</v>
      </c>
      <c r="DR209" s="158">
        <v>0</v>
      </c>
      <c r="DS209" s="158">
        <v>0</v>
      </c>
      <c r="DT209" s="158">
        <v>0</v>
      </c>
      <c r="DU209" s="158">
        <v>0</v>
      </c>
      <c r="DV209" s="158">
        <v>0</v>
      </c>
      <c r="DW209" s="158">
        <v>0</v>
      </c>
      <c r="DX209" s="158">
        <v>0</v>
      </c>
      <c r="DY209" s="158">
        <v>0</v>
      </c>
      <c r="DZ209" s="158">
        <v>0</v>
      </c>
      <c r="EA209" s="158">
        <v>0</v>
      </c>
      <c r="EB209" s="158">
        <v>0</v>
      </c>
      <c r="EC209" s="158">
        <v>0</v>
      </c>
      <c r="ED209" s="158">
        <v>0</v>
      </c>
      <c r="EE209" s="158">
        <v>0</v>
      </c>
      <c r="EF209" s="158">
        <v>0</v>
      </c>
      <c r="EG209" s="158">
        <v>0</v>
      </c>
      <c r="EH209" s="158">
        <v>0</v>
      </c>
      <c r="EI209" s="158">
        <v>0</v>
      </c>
      <c r="EJ209" s="158">
        <v>0</v>
      </c>
      <c r="EK209" s="158">
        <v>0</v>
      </c>
      <c r="EL209" s="158">
        <v>0</v>
      </c>
      <c r="EM209" s="158">
        <v>0</v>
      </c>
      <c r="EN209" s="158">
        <v>0</v>
      </c>
      <c r="EO209" s="158">
        <v>0</v>
      </c>
      <c r="EP209" s="158">
        <v>0</v>
      </c>
      <c r="EQ209" s="158">
        <v>0</v>
      </c>
      <c r="ER209" s="158">
        <v>0</v>
      </c>
      <c r="ES209" s="158">
        <v>0</v>
      </c>
      <c r="ET209" s="158">
        <v>0</v>
      </c>
      <c r="EU209" s="158">
        <v>0</v>
      </c>
      <c r="EV209" s="158">
        <v>0</v>
      </c>
      <c r="EW209" s="158">
        <v>0</v>
      </c>
      <c r="EX209" s="158">
        <v>0</v>
      </c>
      <c r="EY209" s="158">
        <v>0</v>
      </c>
      <c r="EZ209" s="158">
        <v>0</v>
      </c>
      <c r="FA209" s="158">
        <v>0</v>
      </c>
      <c r="FB209" s="158">
        <v>0</v>
      </c>
      <c r="FC209" s="158">
        <v>0</v>
      </c>
      <c r="FD209" s="158">
        <v>0</v>
      </c>
      <c r="FE209" s="158">
        <v>0</v>
      </c>
      <c r="FF209" s="158">
        <v>0</v>
      </c>
      <c r="FG209" s="158">
        <v>0</v>
      </c>
      <c r="FH209" s="158">
        <v>0</v>
      </c>
      <c r="FI209" s="158">
        <v>0</v>
      </c>
      <c r="FJ209" s="158">
        <v>0</v>
      </c>
      <c r="FK209" s="158">
        <v>0</v>
      </c>
      <c r="FL209" s="158">
        <v>0</v>
      </c>
      <c r="FM209" s="158">
        <v>0</v>
      </c>
      <c r="FN209" s="158">
        <v>0</v>
      </c>
      <c r="FO209" s="158">
        <v>0</v>
      </c>
      <c r="FP209" s="158">
        <v>0</v>
      </c>
      <c r="FQ209" s="158">
        <v>0</v>
      </c>
      <c r="FR209" s="158">
        <v>0</v>
      </c>
      <c r="FS209" s="158">
        <v>0</v>
      </c>
      <c r="FT209" s="158">
        <v>0</v>
      </c>
      <c r="FU209" s="158">
        <v>0</v>
      </c>
      <c r="FV209" s="158">
        <v>0</v>
      </c>
      <c r="FW209" s="158">
        <v>0</v>
      </c>
      <c r="FX209" s="158">
        <v>0</v>
      </c>
      <c r="FY209" s="158">
        <v>0</v>
      </c>
      <c r="FZ209" s="158">
        <v>0</v>
      </c>
      <c r="GA209" s="158">
        <v>0</v>
      </c>
      <c r="GB209" s="158">
        <v>0</v>
      </c>
      <c r="GC209" s="158">
        <v>0</v>
      </c>
      <c r="GD209" s="158">
        <v>0</v>
      </c>
      <c r="GE209" s="158">
        <v>0</v>
      </c>
      <c r="GF209" s="158">
        <v>0</v>
      </c>
      <c r="GG209" s="158">
        <v>0</v>
      </c>
      <c r="GH209" s="158">
        <v>0</v>
      </c>
      <c r="GI209" s="158">
        <v>0</v>
      </c>
      <c r="GJ209" s="158">
        <v>0</v>
      </c>
      <c r="GK209" s="158">
        <v>0</v>
      </c>
      <c r="GL209" s="158">
        <v>0</v>
      </c>
      <c r="GM209" s="158">
        <v>0</v>
      </c>
      <c r="GN209" s="158">
        <v>0</v>
      </c>
      <c r="GO209" s="158">
        <v>0</v>
      </c>
      <c r="GP209" s="158">
        <v>0</v>
      </c>
      <c r="GQ209" s="158">
        <v>0</v>
      </c>
      <c r="GR209" s="158">
        <v>0</v>
      </c>
      <c r="GS209" s="158">
        <v>0</v>
      </c>
      <c r="GT209" s="158">
        <v>0</v>
      </c>
      <c r="GU209" s="158">
        <v>0</v>
      </c>
      <c r="GV209" s="158">
        <v>0</v>
      </c>
      <c r="GW209" s="158">
        <v>0</v>
      </c>
      <c r="GX209" s="158">
        <v>0</v>
      </c>
      <c r="GY209" s="158">
        <v>0</v>
      </c>
      <c r="GZ209" s="158">
        <v>0</v>
      </c>
      <c r="HA209" s="158">
        <v>0</v>
      </c>
      <c r="HB209" s="158">
        <v>0</v>
      </c>
      <c r="HC209" s="158">
        <v>0</v>
      </c>
      <c r="HD209" s="158">
        <v>0</v>
      </c>
      <c r="HE209" s="158">
        <v>0</v>
      </c>
      <c r="HF209" s="158">
        <v>0</v>
      </c>
      <c r="HG209" s="158">
        <v>0</v>
      </c>
      <c r="HH209" s="158">
        <v>0</v>
      </c>
      <c r="HI209" s="158">
        <v>0</v>
      </c>
      <c r="HJ209" s="158">
        <v>0</v>
      </c>
      <c r="HK209" s="158">
        <v>0</v>
      </c>
      <c r="HL209" s="158">
        <v>0</v>
      </c>
      <c r="HM209" s="158">
        <v>0</v>
      </c>
      <c r="HN209" s="158">
        <v>0</v>
      </c>
      <c r="HO209" s="158">
        <v>0</v>
      </c>
      <c r="HP209" s="158">
        <v>0</v>
      </c>
      <c r="HQ209" s="158">
        <v>0</v>
      </c>
      <c r="HR209" s="158">
        <v>0</v>
      </c>
      <c r="HS209" s="158">
        <v>0</v>
      </c>
      <c r="HT209" s="158">
        <v>0</v>
      </c>
      <c r="HU209" s="158">
        <v>0</v>
      </c>
      <c r="HV209" s="158">
        <v>0</v>
      </c>
      <c r="HW209" s="158">
        <v>0</v>
      </c>
      <c r="HX209" s="158">
        <v>0</v>
      </c>
      <c r="HY209" s="158">
        <v>0</v>
      </c>
      <c r="HZ209" s="158">
        <v>0</v>
      </c>
      <c r="IA209" s="158">
        <v>0</v>
      </c>
      <c r="IB209" s="158">
        <v>0</v>
      </c>
      <c r="IC209" s="158">
        <v>0</v>
      </c>
      <c r="ID209" s="158">
        <v>0</v>
      </c>
      <c r="IE209" s="158">
        <v>0</v>
      </c>
      <c r="IF209" s="158">
        <v>0</v>
      </c>
      <c r="IG209" s="158">
        <v>0</v>
      </c>
      <c r="IH209" s="158">
        <v>0</v>
      </c>
      <c r="II209" s="158">
        <v>0</v>
      </c>
      <c r="IJ209" s="158">
        <v>0</v>
      </c>
      <c r="IK209" s="158">
        <v>0</v>
      </c>
      <c r="IL209" s="158">
        <v>0</v>
      </c>
      <c r="IM209" s="158">
        <v>0</v>
      </c>
      <c r="IN209" s="158">
        <v>0</v>
      </c>
      <c r="IO209" s="158">
        <v>0</v>
      </c>
      <c r="IP209" s="158">
        <v>0</v>
      </c>
      <c r="IQ209" s="158">
        <v>0</v>
      </c>
      <c r="IR209" s="158">
        <v>0</v>
      </c>
      <c r="IS209" s="158">
        <v>0</v>
      </c>
      <c r="IT209" s="158">
        <v>0</v>
      </c>
      <c r="IU209" s="158">
        <v>0</v>
      </c>
      <c r="IV209" s="158">
        <v>0</v>
      </c>
      <c r="IW209" s="158">
        <v>0</v>
      </c>
      <c r="IX209" s="158">
        <v>0</v>
      </c>
      <c r="IY209" s="158">
        <v>0</v>
      </c>
      <c r="IZ209" s="158">
        <v>0</v>
      </c>
      <c r="JA209" s="158">
        <v>0</v>
      </c>
      <c r="JB209" s="158">
        <v>0</v>
      </c>
      <c r="JC209" s="158">
        <v>0</v>
      </c>
      <c r="JD209" s="158">
        <v>0</v>
      </c>
      <c r="JE209" s="158">
        <v>0</v>
      </c>
      <c r="JF209" s="158">
        <v>0</v>
      </c>
      <c r="JG209" s="158">
        <v>0</v>
      </c>
      <c r="JH209" s="158">
        <v>0</v>
      </c>
      <c r="JI209" s="158">
        <v>0</v>
      </c>
      <c r="JJ209" s="158">
        <v>0</v>
      </c>
      <c r="JK209" s="158">
        <v>0</v>
      </c>
      <c r="JL209" s="158">
        <v>0</v>
      </c>
      <c r="JM209" s="158">
        <v>0</v>
      </c>
      <c r="JN209" s="158">
        <v>0</v>
      </c>
      <c r="JO209" s="158">
        <v>0</v>
      </c>
      <c r="JP209" s="158">
        <v>0</v>
      </c>
      <c r="JQ209" s="158">
        <v>0</v>
      </c>
      <c r="JR209" s="158">
        <v>0</v>
      </c>
      <c r="JS209" s="158">
        <v>0</v>
      </c>
      <c r="JT209" s="158">
        <v>0</v>
      </c>
      <c r="JU209" s="158">
        <v>0</v>
      </c>
      <c r="JV209" s="158">
        <v>0</v>
      </c>
      <c r="JW209" s="158">
        <v>0</v>
      </c>
      <c r="JX209" s="158">
        <v>0</v>
      </c>
      <c r="JY209" s="158">
        <v>0</v>
      </c>
      <c r="JZ209" s="158">
        <v>0</v>
      </c>
      <c r="KA209" s="158">
        <v>0</v>
      </c>
      <c r="KB209" s="158">
        <v>0</v>
      </c>
      <c r="KC209" s="158">
        <v>0</v>
      </c>
      <c r="KD209" s="158">
        <v>0</v>
      </c>
      <c r="KE209" s="158">
        <v>0</v>
      </c>
      <c r="KF209" s="158">
        <v>0</v>
      </c>
      <c r="KG209" s="158">
        <v>0</v>
      </c>
      <c r="KH209" s="158">
        <v>0</v>
      </c>
      <c r="KI209" s="158">
        <v>0</v>
      </c>
      <c r="KJ209" s="158">
        <v>0</v>
      </c>
      <c r="KK209" s="158">
        <v>0</v>
      </c>
      <c r="KL209" s="158">
        <v>0</v>
      </c>
      <c r="KM209" s="158">
        <v>0</v>
      </c>
      <c r="KN209" s="158">
        <v>0</v>
      </c>
      <c r="KO209" s="158">
        <v>0</v>
      </c>
      <c r="KP209" s="158">
        <v>0</v>
      </c>
      <c r="KQ209" s="158">
        <v>0</v>
      </c>
      <c r="KR209" s="158">
        <v>0</v>
      </c>
      <c r="KS209" s="158">
        <v>0</v>
      </c>
      <c r="KT209" s="158">
        <v>0</v>
      </c>
      <c r="KU209" s="158">
        <v>0</v>
      </c>
      <c r="KV209" s="158">
        <v>0</v>
      </c>
      <c r="KW209" s="158">
        <v>0</v>
      </c>
      <c r="KX209" s="158">
        <v>0</v>
      </c>
      <c r="KY209" s="158">
        <v>0</v>
      </c>
      <c r="KZ209" s="158">
        <v>0</v>
      </c>
      <c r="LA209" s="158">
        <v>0</v>
      </c>
      <c r="LB209" s="158">
        <v>0</v>
      </c>
      <c r="LC209" s="158">
        <v>0</v>
      </c>
      <c r="LD209" s="158">
        <v>0</v>
      </c>
      <c r="LE209" s="158">
        <v>0</v>
      </c>
      <c r="LF209" s="158">
        <v>0</v>
      </c>
      <c r="LG209" s="158">
        <v>0</v>
      </c>
      <c r="LH209" s="158">
        <v>0</v>
      </c>
      <c r="LI209" s="158">
        <v>0</v>
      </c>
      <c r="LJ209" s="158">
        <v>0</v>
      </c>
      <c r="LK209" s="158">
        <v>0</v>
      </c>
      <c r="LL209" s="158">
        <v>0</v>
      </c>
      <c r="LM209" s="158">
        <v>0</v>
      </c>
      <c r="LN209" s="158">
        <v>0</v>
      </c>
      <c r="LO209" s="158">
        <v>0</v>
      </c>
      <c r="LP209" s="158">
        <v>0</v>
      </c>
      <c r="LQ209" s="158">
        <v>0</v>
      </c>
      <c r="LR209" s="158">
        <v>0</v>
      </c>
      <c r="LS209" s="158">
        <v>0</v>
      </c>
      <c r="LT209" s="158">
        <v>0</v>
      </c>
      <c r="LU209" s="158">
        <v>0</v>
      </c>
      <c r="LV209" s="158">
        <v>0</v>
      </c>
      <c r="LW209" s="158">
        <v>0</v>
      </c>
      <c r="LX209" s="158">
        <v>0</v>
      </c>
      <c r="LY209" s="158">
        <v>0</v>
      </c>
      <c r="LZ209" s="158">
        <v>0</v>
      </c>
      <c r="MA209" s="158">
        <v>0</v>
      </c>
      <c r="MB209" s="158">
        <v>0</v>
      </c>
      <c r="MC209" s="158">
        <v>0</v>
      </c>
      <c r="MD209" s="158">
        <v>0</v>
      </c>
      <c r="ME209" s="158">
        <v>0</v>
      </c>
      <c r="MF209" s="158">
        <v>0</v>
      </c>
      <c r="MG209" s="158">
        <v>0</v>
      </c>
      <c r="MH209" s="158">
        <v>0</v>
      </c>
      <c r="MI209" s="158">
        <v>0</v>
      </c>
      <c r="MJ209" s="158">
        <v>0</v>
      </c>
      <c r="MK209" s="158">
        <v>0</v>
      </c>
      <c r="ML209" s="158">
        <v>0</v>
      </c>
      <c r="MM209" s="158">
        <v>0</v>
      </c>
      <c r="MN209" s="158">
        <v>0</v>
      </c>
      <c r="MO209" s="158">
        <v>0</v>
      </c>
      <c r="MP209" s="158">
        <v>0</v>
      </c>
      <c r="MQ209" s="158">
        <v>0</v>
      </c>
      <c r="MR209" s="158">
        <v>0</v>
      </c>
      <c r="MS209" s="158">
        <v>0</v>
      </c>
      <c r="MT209" s="158">
        <v>0</v>
      </c>
      <c r="MU209" s="158">
        <v>0</v>
      </c>
      <c r="MV209" s="158">
        <v>0</v>
      </c>
      <c r="MW209" s="158">
        <v>0</v>
      </c>
      <c r="MX209" s="158">
        <v>0</v>
      </c>
      <c r="MY209" s="158">
        <v>0</v>
      </c>
      <c r="MZ209" s="158">
        <v>0</v>
      </c>
      <c r="NA209" s="158">
        <v>0</v>
      </c>
      <c r="NB209" s="158">
        <v>0</v>
      </c>
      <c r="NC209" s="158">
        <v>0</v>
      </c>
      <c r="ND209" s="158">
        <v>0</v>
      </c>
      <c r="NE209" s="158">
        <v>0</v>
      </c>
      <c r="NF209" s="158">
        <v>0</v>
      </c>
      <c r="NG209" s="158">
        <v>0</v>
      </c>
      <c r="NH209" s="158">
        <v>0</v>
      </c>
      <c r="NI209" s="158">
        <v>0</v>
      </c>
      <c r="NJ209" s="158">
        <v>0</v>
      </c>
      <c r="NK209" s="158">
        <v>0</v>
      </c>
      <c r="NL209" s="158">
        <v>0</v>
      </c>
      <c r="NM209" s="158">
        <v>0</v>
      </c>
      <c r="NN209" s="158">
        <v>0</v>
      </c>
      <c r="NO209" s="158">
        <v>0</v>
      </c>
      <c r="NP209" s="158">
        <v>0</v>
      </c>
      <c r="NQ209" s="158">
        <v>0</v>
      </c>
      <c r="NR209" s="158">
        <v>0</v>
      </c>
      <c r="NS209" s="158">
        <v>0</v>
      </c>
      <c r="NT209" s="158">
        <v>0</v>
      </c>
      <c r="NU209" s="158">
        <v>0</v>
      </c>
      <c r="NV209" s="158">
        <v>0</v>
      </c>
      <c r="NW209" s="158">
        <v>0</v>
      </c>
      <c r="NX209" s="158">
        <v>0</v>
      </c>
      <c r="NY209" s="158">
        <v>0</v>
      </c>
      <c r="NZ209" s="158">
        <v>0</v>
      </c>
      <c r="OA209" s="158">
        <v>0</v>
      </c>
      <c r="OB209" s="158">
        <v>0</v>
      </c>
      <c r="OC209" s="158">
        <v>0</v>
      </c>
      <c r="OD209" s="158">
        <v>0</v>
      </c>
      <c r="OE209" s="158">
        <v>0</v>
      </c>
      <c r="OF209" s="158">
        <v>0</v>
      </c>
      <c r="OG209" s="158">
        <v>0</v>
      </c>
      <c r="OH209" s="158">
        <v>0</v>
      </c>
      <c r="OI209" s="158">
        <v>0</v>
      </c>
      <c r="OJ209" s="158">
        <v>0</v>
      </c>
      <c r="OK209" s="158">
        <v>0</v>
      </c>
      <c r="OL209" s="158">
        <v>0</v>
      </c>
      <c r="OM209" s="158">
        <v>0</v>
      </c>
      <c r="ON209" s="158">
        <v>0</v>
      </c>
      <c r="OO209" s="158">
        <v>0</v>
      </c>
      <c r="OP209" s="158">
        <v>0</v>
      </c>
      <c r="OQ209" s="158">
        <v>0</v>
      </c>
      <c r="OR209" s="158">
        <v>0</v>
      </c>
      <c r="OS209" s="158">
        <v>0</v>
      </c>
      <c r="OT209" s="158">
        <v>0</v>
      </c>
      <c r="OU209" s="158">
        <v>0</v>
      </c>
      <c r="OV209" s="158">
        <v>0</v>
      </c>
      <c r="OW209" s="158">
        <v>0</v>
      </c>
      <c r="OX209" s="158">
        <v>0</v>
      </c>
      <c r="OY209" s="158">
        <v>0</v>
      </c>
      <c r="OZ209" s="158">
        <v>0</v>
      </c>
      <c r="PA209" s="158">
        <v>0</v>
      </c>
      <c r="PB209" s="158">
        <v>0</v>
      </c>
      <c r="PC209" s="158">
        <v>0</v>
      </c>
      <c r="PD209" s="158">
        <v>0</v>
      </c>
      <c r="PE209" s="158">
        <v>0</v>
      </c>
      <c r="PF209" s="158">
        <v>0</v>
      </c>
      <c r="PG209" s="158">
        <v>0</v>
      </c>
      <c r="PH209" s="158">
        <v>0</v>
      </c>
      <c r="PI209" s="158">
        <v>0</v>
      </c>
      <c r="PJ209" s="158">
        <v>0</v>
      </c>
      <c r="PK209" s="158">
        <v>0</v>
      </c>
      <c r="PL209" s="158">
        <v>0</v>
      </c>
      <c r="PM209" s="158">
        <v>0</v>
      </c>
      <c r="PN209" s="158">
        <v>0</v>
      </c>
      <c r="PO209" s="158">
        <v>0</v>
      </c>
      <c r="PP209" s="158">
        <v>0</v>
      </c>
      <c r="PQ209" s="158">
        <v>0</v>
      </c>
      <c r="PR209" s="158">
        <v>0</v>
      </c>
      <c r="PS209" s="158">
        <v>0</v>
      </c>
      <c r="PT209" s="158">
        <v>0</v>
      </c>
      <c r="PU209" s="158">
        <v>0</v>
      </c>
      <c r="PV209" s="158">
        <v>0</v>
      </c>
      <c r="PW209" s="158">
        <v>0</v>
      </c>
      <c r="PX209" s="158">
        <v>0</v>
      </c>
      <c r="PY209" s="158">
        <v>0</v>
      </c>
      <c r="PZ209" s="158">
        <v>0</v>
      </c>
      <c r="QA209" s="158">
        <v>0</v>
      </c>
      <c r="QB209" s="158">
        <v>0</v>
      </c>
      <c r="QC209" s="158">
        <v>0</v>
      </c>
      <c r="QD209" s="158">
        <v>0</v>
      </c>
      <c r="QE209" s="158">
        <v>0</v>
      </c>
      <c r="QF209" s="158">
        <v>0</v>
      </c>
      <c r="QG209" s="158">
        <v>0</v>
      </c>
      <c r="QH209" s="158">
        <v>0</v>
      </c>
      <c r="QI209" s="158">
        <v>0</v>
      </c>
      <c r="QJ209" s="158">
        <v>0</v>
      </c>
      <c r="QK209" s="158">
        <v>0</v>
      </c>
      <c r="QL209" s="158">
        <v>0</v>
      </c>
      <c r="QM209" s="158">
        <v>0</v>
      </c>
      <c r="QN209" s="158">
        <v>0</v>
      </c>
      <c r="QO209" s="158">
        <v>0</v>
      </c>
      <c r="QP209" s="159">
        <v>0</v>
      </c>
      <c r="QQ209" s="157">
        <v>0</v>
      </c>
      <c r="QR209" s="157">
        <v>0</v>
      </c>
      <c r="QS209" s="157">
        <v>0</v>
      </c>
      <c r="QT209" s="157">
        <v>0</v>
      </c>
      <c r="QU209" s="157">
        <v>12</v>
      </c>
      <c r="QV209" s="157">
        <v>17</v>
      </c>
      <c r="QW209" s="157">
        <v>16</v>
      </c>
      <c r="QX209" s="157">
        <v>14</v>
      </c>
    </row>
    <row r="210" spans="1:466" x14ac:dyDescent="0.3">
      <c r="A210" s="157">
        <v>47</v>
      </c>
      <c r="B210" s="173" t="s">
        <v>215</v>
      </c>
      <c r="C210" s="174"/>
      <c r="D210" s="174"/>
      <c r="E210" s="175"/>
      <c r="F210" s="158">
        <v>0</v>
      </c>
      <c r="G210" s="158">
        <v>0</v>
      </c>
      <c r="H210" s="158">
        <v>0</v>
      </c>
      <c r="I210" s="158">
        <v>0</v>
      </c>
      <c r="J210" s="158">
        <v>0</v>
      </c>
      <c r="K210" s="158">
        <v>0</v>
      </c>
      <c r="L210" s="158">
        <v>0</v>
      </c>
      <c r="M210" s="158">
        <v>0</v>
      </c>
      <c r="N210" s="158">
        <v>0</v>
      </c>
      <c r="O210" s="158">
        <v>0</v>
      </c>
      <c r="P210" s="158">
        <v>0</v>
      </c>
      <c r="Q210" s="158">
        <v>0</v>
      </c>
      <c r="R210" s="158">
        <v>0</v>
      </c>
      <c r="S210" s="158">
        <v>0</v>
      </c>
      <c r="T210" s="158">
        <v>0</v>
      </c>
      <c r="U210" s="158">
        <v>0</v>
      </c>
      <c r="V210" s="158">
        <v>0</v>
      </c>
      <c r="W210" s="158">
        <v>0</v>
      </c>
      <c r="X210" s="158">
        <v>0</v>
      </c>
      <c r="Y210" s="158">
        <v>0</v>
      </c>
      <c r="Z210" s="158">
        <v>0</v>
      </c>
      <c r="AA210" s="158">
        <v>0</v>
      </c>
      <c r="AB210" s="158">
        <v>0</v>
      </c>
      <c r="AC210" s="158">
        <v>0</v>
      </c>
      <c r="AD210" s="158">
        <v>0</v>
      </c>
      <c r="AE210" s="158">
        <v>0</v>
      </c>
      <c r="AF210" s="158">
        <v>0</v>
      </c>
      <c r="AG210" s="158">
        <v>0</v>
      </c>
      <c r="AH210" s="158">
        <v>0</v>
      </c>
      <c r="AI210" s="158">
        <v>0</v>
      </c>
      <c r="AJ210" s="158">
        <v>0</v>
      </c>
      <c r="AK210" s="158">
        <v>0</v>
      </c>
      <c r="AL210" s="158">
        <v>0</v>
      </c>
      <c r="AM210" s="158">
        <v>0</v>
      </c>
      <c r="AN210" s="158">
        <v>0</v>
      </c>
      <c r="AO210" s="158">
        <v>0</v>
      </c>
      <c r="AP210" s="158">
        <v>0</v>
      </c>
      <c r="AQ210" s="158">
        <v>0</v>
      </c>
      <c r="AR210" s="158">
        <v>0</v>
      </c>
      <c r="AS210" s="158">
        <v>0</v>
      </c>
      <c r="AT210" s="158">
        <v>0</v>
      </c>
      <c r="AU210" s="158">
        <v>0</v>
      </c>
      <c r="AV210" s="158">
        <v>0</v>
      </c>
      <c r="AW210" s="158">
        <v>0</v>
      </c>
      <c r="AX210" s="158">
        <v>0</v>
      </c>
      <c r="AY210" s="158">
        <v>0</v>
      </c>
      <c r="AZ210" s="158">
        <v>0</v>
      </c>
      <c r="BA210" s="158">
        <v>0</v>
      </c>
      <c r="BB210" s="158">
        <v>0</v>
      </c>
      <c r="BC210" s="158">
        <v>0</v>
      </c>
      <c r="BD210" s="158">
        <v>0</v>
      </c>
      <c r="BE210" s="158">
        <v>0</v>
      </c>
      <c r="BF210" s="158">
        <v>1</v>
      </c>
      <c r="BG210" s="158">
        <v>0</v>
      </c>
      <c r="BH210" s="158">
        <v>1</v>
      </c>
      <c r="BI210" s="158">
        <v>0</v>
      </c>
      <c r="BJ210" s="158">
        <v>0</v>
      </c>
      <c r="BK210" s="158">
        <v>0</v>
      </c>
      <c r="BL210" s="158">
        <v>0</v>
      </c>
      <c r="BM210" s="158">
        <v>0</v>
      </c>
      <c r="BN210" s="158">
        <v>0</v>
      </c>
      <c r="BO210" s="158">
        <v>0</v>
      </c>
      <c r="BP210" s="158">
        <v>0</v>
      </c>
      <c r="BQ210" s="158">
        <v>0</v>
      </c>
      <c r="BR210" s="158">
        <v>0</v>
      </c>
      <c r="BS210" s="158">
        <v>0</v>
      </c>
      <c r="BT210" s="158">
        <v>0</v>
      </c>
      <c r="BU210" s="158">
        <v>0</v>
      </c>
      <c r="BV210" s="158">
        <v>0</v>
      </c>
      <c r="BW210" s="158">
        <v>0</v>
      </c>
      <c r="BX210" s="158">
        <v>0</v>
      </c>
      <c r="BY210" s="158">
        <v>0</v>
      </c>
      <c r="BZ210" s="158">
        <v>0</v>
      </c>
      <c r="CA210" s="158">
        <v>0</v>
      </c>
      <c r="CB210" s="158">
        <v>0</v>
      </c>
      <c r="CC210" s="158">
        <v>0</v>
      </c>
      <c r="CD210" s="158">
        <v>0</v>
      </c>
      <c r="CE210" s="158">
        <v>0</v>
      </c>
      <c r="CF210" s="158">
        <v>0</v>
      </c>
      <c r="CG210" s="158">
        <v>0</v>
      </c>
      <c r="CH210" s="158">
        <v>0</v>
      </c>
      <c r="CI210" s="158">
        <v>0</v>
      </c>
      <c r="CJ210" s="158">
        <v>0</v>
      </c>
      <c r="CK210" s="158">
        <v>0</v>
      </c>
      <c r="CL210" s="158">
        <v>0</v>
      </c>
      <c r="CM210" s="158">
        <v>0</v>
      </c>
      <c r="CN210" s="158">
        <v>0</v>
      </c>
      <c r="CO210" s="158">
        <v>0</v>
      </c>
      <c r="CP210" s="158">
        <v>0</v>
      </c>
      <c r="CQ210" s="158">
        <v>0</v>
      </c>
      <c r="CR210" s="158">
        <v>0</v>
      </c>
      <c r="CS210" s="158">
        <v>0</v>
      </c>
      <c r="CT210" s="158">
        <v>0</v>
      </c>
      <c r="CU210" s="158">
        <v>0</v>
      </c>
      <c r="CV210" s="158">
        <v>0</v>
      </c>
      <c r="CW210" s="158">
        <v>0</v>
      </c>
      <c r="CX210" s="158">
        <v>0</v>
      </c>
      <c r="CY210" s="158">
        <v>0</v>
      </c>
      <c r="CZ210" s="158">
        <v>0</v>
      </c>
      <c r="DA210" s="158">
        <v>0</v>
      </c>
      <c r="DB210" s="158">
        <v>0</v>
      </c>
      <c r="DC210" s="158">
        <v>0</v>
      </c>
      <c r="DD210" s="158">
        <v>0</v>
      </c>
      <c r="DE210" s="158">
        <v>0</v>
      </c>
      <c r="DF210" s="158">
        <v>0</v>
      </c>
      <c r="DG210" s="158">
        <v>0</v>
      </c>
      <c r="DH210" s="158">
        <v>0</v>
      </c>
      <c r="DI210" s="158">
        <v>1</v>
      </c>
      <c r="DJ210" s="158">
        <v>0</v>
      </c>
      <c r="DK210" s="158">
        <v>0</v>
      </c>
      <c r="DL210" s="158">
        <v>0</v>
      </c>
      <c r="DM210" s="158">
        <v>0</v>
      </c>
      <c r="DN210" s="158">
        <v>0</v>
      </c>
      <c r="DO210" s="158">
        <v>0</v>
      </c>
      <c r="DP210" s="158">
        <v>0</v>
      </c>
      <c r="DQ210" s="158">
        <v>0</v>
      </c>
      <c r="DR210" s="158">
        <v>0</v>
      </c>
      <c r="DS210" s="158">
        <v>0</v>
      </c>
      <c r="DT210" s="158">
        <v>0</v>
      </c>
      <c r="DU210" s="158">
        <v>0</v>
      </c>
      <c r="DV210" s="158">
        <v>0</v>
      </c>
      <c r="DW210" s="158">
        <v>0</v>
      </c>
      <c r="DX210" s="158">
        <v>0</v>
      </c>
      <c r="DY210" s="158">
        <v>0</v>
      </c>
      <c r="DZ210" s="158">
        <v>0</v>
      </c>
      <c r="EA210" s="158">
        <v>0</v>
      </c>
      <c r="EB210" s="158">
        <v>0</v>
      </c>
      <c r="EC210" s="158">
        <v>0</v>
      </c>
      <c r="ED210" s="158">
        <v>0</v>
      </c>
      <c r="EE210" s="158">
        <v>0</v>
      </c>
      <c r="EF210" s="158">
        <v>0</v>
      </c>
      <c r="EG210" s="158">
        <v>0</v>
      </c>
      <c r="EH210" s="158">
        <v>0</v>
      </c>
      <c r="EI210" s="158">
        <v>0</v>
      </c>
      <c r="EJ210" s="158">
        <v>0</v>
      </c>
      <c r="EK210" s="158">
        <v>0</v>
      </c>
      <c r="EL210" s="158">
        <v>0</v>
      </c>
      <c r="EM210" s="158">
        <v>0</v>
      </c>
      <c r="EN210" s="158">
        <v>0</v>
      </c>
      <c r="EO210" s="158">
        <v>0</v>
      </c>
      <c r="EP210" s="158">
        <v>0</v>
      </c>
      <c r="EQ210" s="158">
        <v>0</v>
      </c>
      <c r="ER210" s="158">
        <v>0</v>
      </c>
      <c r="ES210" s="158">
        <v>0</v>
      </c>
      <c r="ET210" s="158">
        <v>0</v>
      </c>
      <c r="EU210" s="158">
        <v>0</v>
      </c>
      <c r="EV210" s="158">
        <v>0</v>
      </c>
      <c r="EW210" s="158">
        <v>0</v>
      </c>
      <c r="EX210" s="158">
        <v>0</v>
      </c>
      <c r="EY210" s="158">
        <v>0</v>
      </c>
      <c r="EZ210" s="158">
        <v>0</v>
      </c>
      <c r="FA210" s="158">
        <v>0</v>
      </c>
      <c r="FB210" s="158">
        <v>0</v>
      </c>
      <c r="FC210" s="158">
        <v>0</v>
      </c>
      <c r="FD210" s="158">
        <v>0</v>
      </c>
      <c r="FE210" s="158">
        <v>0</v>
      </c>
      <c r="FF210" s="158">
        <v>0</v>
      </c>
      <c r="FG210" s="158">
        <v>0</v>
      </c>
      <c r="FH210" s="158">
        <v>0</v>
      </c>
      <c r="FI210" s="158">
        <v>0</v>
      </c>
      <c r="FJ210" s="158">
        <v>0</v>
      </c>
      <c r="FK210" s="158">
        <v>0</v>
      </c>
      <c r="FL210" s="158">
        <v>0</v>
      </c>
      <c r="FM210" s="158">
        <v>0</v>
      </c>
      <c r="FN210" s="158">
        <v>0</v>
      </c>
      <c r="FO210" s="158">
        <v>0</v>
      </c>
      <c r="FP210" s="158">
        <v>0</v>
      </c>
      <c r="FQ210" s="158">
        <v>0</v>
      </c>
      <c r="FR210" s="158">
        <v>0</v>
      </c>
      <c r="FS210" s="158">
        <v>0</v>
      </c>
      <c r="FT210" s="158">
        <v>0</v>
      </c>
      <c r="FU210" s="158">
        <v>0</v>
      </c>
      <c r="FV210" s="158">
        <v>0</v>
      </c>
      <c r="FW210" s="158">
        <v>0</v>
      </c>
      <c r="FX210" s="158">
        <v>0</v>
      </c>
      <c r="FY210" s="158">
        <v>0</v>
      </c>
      <c r="FZ210" s="158">
        <v>0</v>
      </c>
      <c r="GA210" s="158">
        <v>0</v>
      </c>
      <c r="GB210" s="158">
        <v>0</v>
      </c>
      <c r="GC210" s="158">
        <v>0</v>
      </c>
      <c r="GD210" s="158">
        <v>0</v>
      </c>
      <c r="GE210" s="158">
        <v>0</v>
      </c>
      <c r="GF210" s="158">
        <v>0</v>
      </c>
      <c r="GG210" s="158">
        <v>0</v>
      </c>
      <c r="GH210" s="158">
        <v>0</v>
      </c>
      <c r="GI210" s="158">
        <v>0</v>
      </c>
      <c r="GJ210" s="158">
        <v>0</v>
      </c>
      <c r="GK210" s="158">
        <v>0</v>
      </c>
      <c r="GL210" s="158">
        <v>0</v>
      </c>
      <c r="GM210" s="158">
        <v>0</v>
      </c>
      <c r="GN210" s="158">
        <v>0</v>
      </c>
      <c r="GO210" s="158">
        <v>0</v>
      </c>
      <c r="GP210" s="158">
        <v>0</v>
      </c>
      <c r="GQ210" s="158">
        <v>0</v>
      </c>
      <c r="GR210" s="158">
        <v>0</v>
      </c>
      <c r="GS210" s="158">
        <v>0</v>
      </c>
      <c r="GT210" s="158">
        <v>0</v>
      </c>
      <c r="GU210" s="158">
        <v>0</v>
      </c>
      <c r="GV210" s="158">
        <v>0</v>
      </c>
      <c r="GW210" s="158">
        <v>0</v>
      </c>
      <c r="GX210" s="158">
        <v>0</v>
      </c>
      <c r="GY210" s="158">
        <v>0</v>
      </c>
      <c r="GZ210" s="158">
        <v>0</v>
      </c>
      <c r="HA210" s="158">
        <v>0</v>
      </c>
      <c r="HB210" s="158">
        <v>0</v>
      </c>
      <c r="HC210" s="158">
        <v>0</v>
      </c>
      <c r="HD210" s="158">
        <v>0</v>
      </c>
      <c r="HE210" s="158">
        <v>0</v>
      </c>
      <c r="HF210" s="158">
        <v>0</v>
      </c>
      <c r="HG210" s="158">
        <v>0</v>
      </c>
      <c r="HH210" s="158">
        <v>0</v>
      </c>
      <c r="HI210" s="158">
        <v>0</v>
      </c>
      <c r="HJ210" s="158">
        <v>0</v>
      </c>
      <c r="HK210" s="158">
        <v>0</v>
      </c>
      <c r="HL210" s="158">
        <v>0</v>
      </c>
      <c r="HM210" s="158">
        <v>0</v>
      </c>
      <c r="HN210" s="158">
        <v>0</v>
      </c>
      <c r="HO210" s="158">
        <v>0</v>
      </c>
      <c r="HP210" s="158">
        <v>0</v>
      </c>
      <c r="HQ210" s="158">
        <v>0</v>
      </c>
      <c r="HR210" s="158">
        <v>0</v>
      </c>
      <c r="HS210" s="158">
        <v>0</v>
      </c>
      <c r="HT210" s="158">
        <v>0</v>
      </c>
      <c r="HU210" s="158">
        <v>0</v>
      </c>
      <c r="HV210" s="158">
        <v>1</v>
      </c>
      <c r="HW210" s="158">
        <v>0</v>
      </c>
      <c r="HX210" s="158">
        <v>1</v>
      </c>
      <c r="HY210" s="158">
        <v>1</v>
      </c>
      <c r="HZ210" s="158">
        <v>1</v>
      </c>
      <c r="IA210" s="158">
        <v>0</v>
      </c>
      <c r="IB210" s="158">
        <v>1</v>
      </c>
      <c r="IC210" s="158">
        <v>1</v>
      </c>
      <c r="ID210" s="158">
        <v>1</v>
      </c>
      <c r="IE210" s="158">
        <v>0</v>
      </c>
      <c r="IF210" s="158">
        <v>1</v>
      </c>
      <c r="IG210" s="158">
        <v>0</v>
      </c>
      <c r="IH210" s="158">
        <v>0</v>
      </c>
      <c r="II210" s="158">
        <v>0</v>
      </c>
      <c r="IJ210" s="158">
        <v>0</v>
      </c>
      <c r="IK210" s="158">
        <v>0</v>
      </c>
      <c r="IL210" s="158">
        <v>0</v>
      </c>
      <c r="IM210" s="158">
        <v>0</v>
      </c>
      <c r="IN210" s="158">
        <v>0</v>
      </c>
      <c r="IO210" s="158">
        <v>0</v>
      </c>
      <c r="IP210" s="158">
        <v>0</v>
      </c>
      <c r="IQ210" s="158">
        <v>0</v>
      </c>
      <c r="IR210" s="158">
        <v>0</v>
      </c>
      <c r="IS210" s="158">
        <v>0</v>
      </c>
      <c r="IT210" s="158">
        <v>0</v>
      </c>
      <c r="IU210" s="158">
        <v>0</v>
      </c>
      <c r="IV210" s="158">
        <v>0</v>
      </c>
      <c r="IW210" s="158">
        <v>0</v>
      </c>
      <c r="IX210" s="158">
        <v>0</v>
      </c>
      <c r="IY210" s="158">
        <v>0</v>
      </c>
      <c r="IZ210" s="158">
        <v>0</v>
      </c>
      <c r="JA210" s="158">
        <v>0</v>
      </c>
      <c r="JB210" s="158">
        <v>0</v>
      </c>
      <c r="JC210" s="158">
        <v>0</v>
      </c>
      <c r="JD210" s="158">
        <v>0</v>
      </c>
      <c r="JE210" s="158">
        <v>0</v>
      </c>
      <c r="JF210" s="158">
        <v>0</v>
      </c>
      <c r="JG210" s="158">
        <v>0</v>
      </c>
      <c r="JH210" s="158">
        <v>0</v>
      </c>
      <c r="JI210" s="158">
        <v>0</v>
      </c>
      <c r="JJ210" s="158">
        <v>0</v>
      </c>
      <c r="JK210" s="158">
        <v>0</v>
      </c>
      <c r="JL210" s="158">
        <v>0</v>
      </c>
      <c r="JM210" s="158">
        <v>0</v>
      </c>
      <c r="JN210" s="158">
        <v>0</v>
      </c>
      <c r="JO210" s="158">
        <v>0</v>
      </c>
      <c r="JP210" s="158">
        <v>0</v>
      </c>
      <c r="JQ210" s="158">
        <v>1</v>
      </c>
      <c r="JR210" s="158">
        <v>0</v>
      </c>
      <c r="JS210" s="158">
        <v>0</v>
      </c>
      <c r="JT210" s="158">
        <v>0</v>
      </c>
      <c r="JU210" s="158">
        <v>0</v>
      </c>
      <c r="JV210" s="158">
        <v>0</v>
      </c>
      <c r="JW210" s="158">
        <v>0</v>
      </c>
      <c r="JX210" s="158">
        <v>0</v>
      </c>
      <c r="JY210" s="158">
        <v>0</v>
      </c>
      <c r="JZ210" s="158">
        <v>0</v>
      </c>
      <c r="KA210" s="158">
        <v>0</v>
      </c>
      <c r="KB210" s="158">
        <v>0</v>
      </c>
      <c r="KC210" s="158">
        <v>0</v>
      </c>
      <c r="KD210" s="158">
        <v>0</v>
      </c>
      <c r="KE210" s="158">
        <v>0</v>
      </c>
      <c r="KF210" s="158">
        <v>0</v>
      </c>
      <c r="KG210" s="158">
        <v>0</v>
      </c>
      <c r="KH210" s="158">
        <v>1</v>
      </c>
      <c r="KI210" s="158">
        <v>0</v>
      </c>
      <c r="KJ210" s="158">
        <v>1</v>
      </c>
      <c r="KK210" s="158">
        <v>2</v>
      </c>
      <c r="KL210" s="158">
        <v>0</v>
      </c>
      <c r="KM210" s="158">
        <v>1</v>
      </c>
      <c r="KN210" s="158">
        <v>0</v>
      </c>
      <c r="KO210" s="158">
        <v>8</v>
      </c>
      <c r="KP210" s="158">
        <v>0</v>
      </c>
      <c r="KQ210" s="158">
        <v>0</v>
      </c>
      <c r="KR210" s="158">
        <v>0</v>
      </c>
      <c r="KS210" s="158">
        <v>0</v>
      </c>
      <c r="KT210" s="158">
        <v>0</v>
      </c>
      <c r="KU210" s="158">
        <v>0</v>
      </c>
      <c r="KV210" s="158">
        <v>0</v>
      </c>
      <c r="KW210" s="158">
        <v>0</v>
      </c>
      <c r="KX210" s="158">
        <v>0</v>
      </c>
      <c r="KY210" s="158">
        <v>0</v>
      </c>
      <c r="KZ210" s="158">
        <v>0</v>
      </c>
      <c r="LA210" s="158">
        <v>0</v>
      </c>
      <c r="LB210" s="158">
        <v>0</v>
      </c>
      <c r="LC210" s="158">
        <v>0</v>
      </c>
      <c r="LD210" s="158">
        <v>0</v>
      </c>
      <c r="LE210" s="158">
        <v>0</v>
      </c>
      <c r="LF210" s="158">
        <v>0</v>
      </c>
      <c r="LG210" s="158">
        <v>0</v>
      </c>
      <c r="LH210" s="158">
        <v>0</v>
      </c>
      <c r="LI210" s="158">
        <v>0</v>
      </c>
      <c r="LJ210" s="158">
        <v>0</v>
      </c>
      <c r="LK210" s="158">
        <v>0</v>
      </c>
      <c r="LL210" s="158">
        <v>0</v>
      </c>
      <c r="LM210" s="158">
        <v>0</v>
      </c>
      <c r="LN210" s="158">
        <v>1</v>
      </c>
      <c r="LO210" s="158">
        <v>0</v>
      </c>
      <c r="LP210" s="158">
        <v>0</v>
      </c>
      <c r="LQ210" s="158">
        <v>0</v>
      </c>
      <c r="LR210" s="158">
        <v>0</v>
      </c>
      <c r="LS210" s="158">
        <v>0</v>
      </c>
      <c r="LT210" s="158">
        <v>0</v>
      </c>
      <c r="LU210" s="158">
        <v>0</v>
      </c>
      <c r="LV210" s="158">
        <v>0</v>
      </c>
      <c r="LW210" s="158">
        <v>0</v>
      </c>
      <c r="LX210" s="158">
        <v>0</v>
      </c>
      <c r="LY210" s="158">
        <v>0</v>
      </c>
      <c r="LZ210" s="158">
        <v>0</v>
      </c>
      <c r="MA210" s="158">
        <v>0</v>
      </c>
      <c r="MB210" s="158">
        <v>0</v>
      </c>
      <c r="MC210" s="158">
        <v>0</v>
      </c>
      <c r="MD210" s="158">
        <v>0</v>
      </c>
      <c r="ME210" s="158">
        <v>0</v>
      </c>
      <c r="MF210" s="158">
        <v>0</v>
      </c>
      <c r="MG210" s="158">
        <v>0</v>
      </c>
      <c r="MH210" s="158">
        <v>0</v>
      </c>
      <c r="MI210" s="158">
        <v>0</v>
      </c>
      <c r="MJ210" s="158">
        <v>0</v>
      </c>
      <c r="MK210" s="158">
        <v>0</v>
      </c>
      <c r="ML210" s="158">
        <v>0</v>
      </c>
      <c r="MM210" s="158">
        <v>0</v>
      </c>
      <c r="MN210" s="158">
        <v>0</v>
      </c>
      <c r="MO210" s="158">
        <v>0</v>
      </c>
      <c r="MP210" s="158">
        <v>0</v>
      </c>
      <c r="MQ210" s="158">
        <v>0</v>
      </c>
      <c r="MR210" s="158">
        <v>0</v>
      </c>
      <c r="MS210" s="158">
        <v>0</v>
      </c>
      <c r="MT210" s="158">
        <v>0</v>
      </c>
      <c r="MU210" s="158">
        <v>0</v>
      </c>
      <c r="MV210" s="158">
        <v>0</v>
      </c>
      <c r="MW210" s="158">
        <v>0</v>
      </c>
      <c r="MX210" s="158">
        <v>0</v>
      </c>
      <c r="MY210" s="158">
        <v>0</v>
      </c>
      <c r="MZ210" s="158">
        <v>0</v>
      </c>
      <c r="NA210" s="158">
        <v>0</v>
      </c>
      <c r="NB210" s="158">
        <v>0</v>
      </c>
      <c r="NC210" s="158">
        <v>0</v>
      </c>
      <c r="ND210" s="158">
        <v>0</v>
      </c>
      <c r="NE210" s="158">
        <v>0</v>
      </c>
      <c r="NF210" s="158">
        <v>0</v>
      </c>
      <c r="NG210" s="158">
        <v>0</v>
      </c>
      <c r="NH210" s="158">
        <v>0</v>
      </c>
      <c r="NI210" s="158">
        <v>0</v>
      </c>
      <c r="NJ210" s="158">
        <v>0</v>
      </c>
      <c r="NK210" s="158">
        <v>0</v>
      </c>
      <c r="NL210" s="158">
        <v>0</v>
      </c>
      <c r="NM210" s="158">
        <v>0</v>
      </c>
      <c r="NN210" s="158">
        <v>0</v>
      </c>
      <c r="NO210" s="158">
        <v>0</v>
      </c>
      <c r="NP210" s="158">
        <v>0</v>
      </c>
      <c r="NQ210" s="158">
        <v>0</v>
      </c>
      <c r="NR210" s="158">
        <v>0</v>
      </c>
      <c r="NS210" s="158">
        <v>0</v>
      </c>
      <c r="NT210" s="158">
        <v>0</v>
      </c>
      <c r="NU210" s="158">
        <v>0</v>
      </c>
      <c r="NV210" s="158">
        <v>0</v>
      </c>
      <c r="NW210" s="158">
        <v>0</v>
      </c>
      <c r="NX210" s="158">
        <v>0</v>
      </c>
      <c r="NY210" s="158">
        <v>0</v>
      </c>
      <c r="NZ210" s="158">
        <v>0</v>
      </c>
      <c r="OA210" s="158">
        <v>0</v>
      </c>
      <c r="OB210" s="158">
        <v>0</v>
      </c>
      <c r="OC210" s="158">
        <v>0</v>
      </c>
      <c r="OD210" s="158">
        <v>0</v>
      </c>
      <c r="OE210" s="158">
        <v>0</v>
      </c>
      <c r="OF210" s="158">
        <v>0</v>
      </c>
      <c r="OG210" s="158">
        <v>0</v>
      </c>
      <c r="OH210" s="158">
        <v>0</v>
      </c>
      <c r="OI210" s="158">
        <v>0</v>
      </c>
      <c r="OJ210" s="158">
        <v>0</v>
      </c>
      <c r="OK210" s="158">
        <v>0</v>
      </c>
      <c r="OL210" s="158">
        <v>0</v>
      </c>
      <c r="OM210" s="158">
        <v>0</v>
      </c>
      <c r="ON210" s="158">
        <v>0</v>
      </c>
      <c r="OO210" s="158">
        <v>0</v>
      </c>
      <c r="OP210" s="158">
        <v>0</v>
      </c>
      <c r="OQ210" s="158">
        <v>0</v>
      </c>
      <c r="OR210" s="158">
        <v>0</v>
      </c>
      <c r="OS210" s="158">
        <v>0</v>
      </c>
      <c r="OT210" s="158">
        <v>0</v>
      </c>
      <c r="OU210" s="158">
        <v>0</v>
      </c>
      <c r="OV210" s="158">
        <v>0</v>
      </c>
      <c r="OW210" s="158">
        <v>0</v>
      </c>
      <c r="OX210" s="158">
        <v>0</v>
      </c>
      <c r="OY210" s="158">
        <v>0</v>
      </c>
      <c r="OZ210" s="158">
        <v>0</v>
      </c>
      <c r="PA210" s="158">
        <v>0</v>
      </c>
      <c r="PB210" s="158">
        <v>0</v>
      </c>
      <c r="PC210" s="158">
        <v>0</v>
      </c>
      <c r="PD210" s="158">
        <v>0</v>
      </c>
      <c r="PE210" s="158">
        <v>0</v>
      </c>
      <c r="PF210" s="158">
        <v>0</v>
      </c>
      <c r="PG210" s="158">
        <v>0</v>
      </c>
      <c r="PH210" s="158">
        <v>0</v>
      </c>
      <c r="PI210" s="158">
        <v>0</v>
      </c>
      <c r="PJ210" s="158">
        <v>0</v>
      </c>
      <c r="PK210" s="158">
        <v>0</v>
      </c>
      <c r="PL210" s="158">
        <v>0</v>
      </c>
      <c r="PM210" s="158">
        <v>0</v>
      </c>
      <c r="PN210" s="158">
        <v>0</v>
      </c>
      <c r="PO210" s="158">
        <v>0</v>
      </c>
      <c r="PP210" s="158">
        <v>0</v>
      </c>
      <c r="PQ210" s="158">
        <v>0</v>
      </c>
      <c r="PR210" s="158">
        <v>0</v>
      </c>
      <c r="PS210" s="158">
        <v>0</v>
      </c>
      <c r="PT210" s="158">
        <v>0</v>
      </c>
      <c r="PU210" s="158">
        <v>0</v>
      </c>
      <c r="PV210" s="158">
        <v>0</v>
      </c>
      <c r="PW210" s="158">
        <v>0</v>
      </c>
      <c r="PX210" s="158">
        <v>0</v>
      </c>
      <c r="PY210" s="158">
        <v>0</v>
      </c>
      <c r="PZ210" s="158">
        <v>0</v>
      </c>
      <c r="QA210" s="158">
        <v>0</v>
      </c>
      <c r="QB210" s="158">
        <v>0</v>
      </c>
      <c r="QC210" s="158">
        <v>0</v>
      </c>
      <c r="QD210" s="158">
        <v>0</v>
      </c>
      <c r="QE210" s="158">
        <v>0</v>
      </c>
      <c r="QF210" s="158">
        <v>0</v>
      </c>
      <c r="QG210" s="158">
        <v>0</v>
      </c>
      <c r="QH210" s="158">
        <v>0</v>
      </c>
      <c r="QI210" s="158">
        <v>0</v>
      </c>
      <c r="QJ210" s="158">
        <v>0</v>
      </c>
      <c r="QK210" s="158">
        <v>0</v>
      </c>
      <c r="QL210" s="158">
        <v>0</v>
      </c>
      <c r="QM210" s="158">
        <v>0</v>
      </c>
      <c r="QN210" s="158">
        <v>0</v>
      </c>
      <c r="QO210" s="158">
        <v>0</v>
      </c>
      <c r="QP210" s="159">
        <v>0</v>
      </c>
      <c r="QQ210" s="157">
        <v>5</v>
      </c>
      <c r="QR210" s="157">
        <v>0</v>
      </c>
      <c r="QS210" s="157">
        <v>0</v>
      </c>
      <c r="QT210" s="157">
        <v>1</v>
      </c>
      <c r="QU210" s="157">
        <v>67</v>
      </c>
      <c r="QV210" s="157">
        <v>19</v>
      </c>
      <c r="QW210" s="157">
        <v>31</v>
      </c>
      <c r="QX210" s="157">
        <v>121</v>
      </c>
    </row>
  </sheetData>
  <mergeCells count="297">
    <mergeCell ref="QU161:QX161"/>
    <mergeCell ref="QQ162:QQ163"/>
    <mergeCell ref="QR162:QR163"/>
    <mergeCell ref="QS162:QS163"/>
    <mergeCell ref="QT162:QT163"/>
    <mergeCell ref="QU162:QU163"/>
    <mergeCell ref="QV162:QV163"/>
    <mergeCell ref="QW162:QW163"/>
    <mergeCell ref="QX162:QX163"/>
    <mergeCell ref="KL162:KO162"/>
    <mergeCell ref="KP162:KS162"/>
    <mergeCell ref="KT162:KW162"/>
    <mergeCell ref="KX162:LA162"/>
    <mergeCell ref="LB162:LE162"/>
    <mergeCell ref="LF162:LI162"/>
    <mergeCell ref="QI161:QL161"/>
    <mergeCell ref="QM161:QP161"/>
    <mergeCell ref="QQ161:QT161"/>
    <mergeCell ref="QA162:QB162"/>
    <mergeCell ref="QC162:QD162"/>
    <mergeCell ref="QE162:QF162"/>
    <mergeCell ref="NJ162:NM162"/>
    <mergeCell ref="NN162:NQ162"/>
    <mergeCell ref="NR162:NU162"/>
    <mergeCell ref="LZ162:MC162"/>
    <mergeCell ref="MD162:MG162"/>
    <mergeCell ref="MH162:MK162"/>
    <mergeCell ref="ML162:MO162"/>
    <mergeCell ref="MP162:MS162"/>
    <mergeCell ref="MT162:MW162"/>
    <mergeCell ref="QG162:QH162"/>
    <mergeCell ref="QE161:QH161"/>
    <mergeCell ref="KP161:LI161"/>
    <mergeCell ref="B164:E164"/>
    <mergeCell ref="PN162:PO162"/>
    <mergeCell ref="PP162:PQ162"/>
    <mergeCell ref="PS162:PT162"/>
    <mergeCell ref="PU162:PV162"/>
    <mergeCell ref="PW162:PX162"/>
    <mergeCell ref="PY162:PZ162"/>
    <mergeCell ref="OT162:OW162"/>
    <mergeCell ref="OX162:PA162"/>
    <mergeCell ref="PB162:PE162"/>
    <mergeCell ref="PF162:PI162"/>
    <mergeCell ref="PJ162:PK162"/>
    <mergeCell ref="PL162:PM162"/>
    <mergeCell ref="NV162:NY162"/>
    <mergeCell ref="NZ162:OC162"/>
    <mergeCell ref="OD162:OG162"/>
    <mergeCell ref="OH162:OK162"/>
    <mergeCell ref="OL162:OO162"/>
    <mergeCell ref="OP162:OS162"/>
    <mergeCell ref="MX162:NA162"/>
    <mergeCell ref="NB162:NE162"/>
    <mergeCell ref="NF162:NI162"/>
    <mergeCell ref="JN162:JQ162"/>
    <mergeCell ref="JR162:JU162"/>
    <mergeCell ref="JV162:JY162"/>
    <mergeCell ref="JZ162:KC162"/>
    <mergeCell ref="KD162:KG162"/>
    <mergeCell ref="KH162:KK162"/>
    <mergeCell ref="IP162:IS162"/>
    <mergeCell ref="IT162:IW162"/>
    <mergeCell ref="IX162:JA162"/>
    <mergeCell ref="JB162:JE162"/>
    <mergeCell ref="JF162:JI162"/>
    <mergeCell ref="JJ162:JM162"/>
    <mergeCell ref="HR162:HU162"/>
    <mergeCell ref="HV162:HY162"/>
    <mergeCell ref="HZ162:IC162"/>
    <mergeCell ref="ID162:IG162"/>
    <mergeCell ref="IH162:IK162"/>
    <mergeCell ref="IL162:IO162"/>
    <mergeCell ref="GT162:GW162"/>
    <mergeCell ref="GX162:HA162"/>
    <mergeCell ref="HB162:HE162"/>
    <mergeCell ref="HF162:HI162"/>
    <mergeCell ref="HJ162:HM162"/>
    <mergeCell ref="HN162:HQ162"/>
    <mergeCell ref="FV162:FY162"/>
    <mergeCell ref="FZ162:GC162"/>
    <mergeCell ref="GD162:GG162"/>
    <mergeCell ref="GH162:GK162"/>
    <mergeCell ref="GL162:GO162"/>
    <mergeCell ref="GP162:GS162"/>
    <mergeCell ref="EX162:FA162"/>
    <mergeCell ref="FB162:FE162"/>
    <mergeCell ref="FF162:FI162"/>
    <mergeCell ref="FJ162:FM162"/>
    <mergeCell ref="FN162:FQ162"/>
    <mergeCell ref="FR162:FU162"/>
    <mergeCell ref="DZ162:EC162"/>
    <mergeCell ref="ED162:EG162"/>
    <mergeCell ref="EH162:EK162"/>
    <mergeCell ref="EL162:EO162"/>
    <mergeCell ref="EP162:ES162"/>
    <mergeCell ref="ET162:EW162"/>
    <mergeCell ref="DB162:DE162"/>
    <mergeCell ref="DF162:DI162"/>
    <mergeCell ref="DJ162:DM162"/>
    <mergeCell ref="DN162:DQ162"/>
    <mergeCell ref="DR162:DU162"/>
    <mergeCell ref="DV162:DY162"/>
    <mergeCell ref="LJ161:OG161"/>
    <mergeCell ref="OH161:PI161"/>
    <mergeCell ref="PJ161:PQ161"/>
    <mergeCell ref="PR161:PR162"/>
    <mergeCell ref="PS161:QD161"/>
    <mergeCell ref="LJ162:LM162"/>
    <mergeCell ref="LN162:LQ162"/>
    <mergeCell ref="LR162:LU162"/>
    <mergeCell ref="LV162:LY162"/>
    <mergeCell ref="CX161:DQ161"/>
    <mergeCell ref="DR161:EC161"/>
    <mergeCell ref="ED161:EW161"/>
    <mergeCell ref="EX161:GC161"/>
    <mergeCell ref="GD161:GS161"/>
    <mergeCell ref="GT161:KO161"/>
    <mergeCell ref="A150:F150"/>
    <mergeCell ref="A151:F151"/>
    <mergeCell ref="A161:A163"/>
    <mergeCell ref="B161:E163"/>
    <mergeCell ref="F161:BI161"/>
    <mergeCell ref="BJ161:CW161"/>
    <mergeCell ref="AP162:AS162"/>
    <mergeCell ref="AT162:AW162"/>
    <mergeCell ref="AX162:BA162"/>
    <mergeCell ref="BB162:BE162"/>
    <mergeCell ref="CD162:CG162"/>
    <mergeCell ref="CH162:CK162"/>
    <mergeCell ref="CL162:CO162"/>
    <mergeCell ref="CP162:CS162"/>
    <mergeCell ref="CT162:CW162"/>
    <mergeCell ref="CX162:DA162"/>
    <mergeCell ref="BF162:BI162"/>
    <mergeCell ref="BJ162:BM162"/>
    <mergeCell ref="BN162:BQ162"/>
    <mergeCell ref="BR162:BU162"/>
    <mergeCell ref="BV162:BY162"/>
    <mergeCell ref="BZ162:CC162"/>
    <mergeCell ref="A146:F146"/>
    <mergeCell ref="L146:M146"/>
    <mergeCell ref="A147:F147"/>
    <mergeCell ref="L147:M147"/>
    <mergeCell ref="A148:F148"/>
    <mergeCell ref="L148:M148"/>
    <mergeCell ref="F162:I162"/>
    <mergeCell ref="J162:M162"/>
    <mergeCell ref="N162:Q162"/>
    <mergeCell ref="R162:U162"/>
    <mergeCell ref="V162:Y162"/>
    <mergeCell ref="Z162:AC162"/>
    <mergeCell ref="AD162:AG162"/>
    <mergeCell ref="AH162:AK162"/>
    <mergeCell ref="AL162:AO162"/>
    <mergeCell ref="A143:F143"/>
    <mergeCell ref="L143:M143"/>
    <mergeCell ref="A144:F144"/>
    <mergeCell ref="L144:M144"/>
    <mergeCell ref="A145:F145"/>
    <mergeCell ref="L145:M145"/>
    <mergeCell ref="A137:F137"/>
    <mergeCell ref="A138:F138"/>
    <mergeCell ref="A139:F139"/>
    <mergeCell ref="G140:H140"/>
    <mergeCell ref="A141:F141"/>
    <mergeCell ref="G141:H141"/>
    <mergeCell ref="A131:B134"/>
    <mergeCell ref="C131:G131"/>
    <mergeCell ref="C132:G132"/>
    <mergeCell ref="C133:G133"/>
    <mergeCell ref="C134:G134"/>
    <mergeCell ref="A136:F136"/>
    <mergeCell ref="A123:B126"/>
    <mergeCell ref="C123:G123"/>
    <mergeCell ref="C124:G124"/>
    <mergeCell ref="C125:G125"/>
    <mergeCell ref="C126:G126"/>
    <mergeCell ref="A128:B130"/>
    <mergeCell ref="C128:G128"/>
    <mergeCell ref="C129:G129"/>
    <mergeCell ref="C130:G130"/>
    <mergeCell ref="A116:B118"/>
    <mergeCell ref="C116:G116"/>
    <mergeCell ref="C117:G117"/>
    <mergeCell ref="C118:G118"/>
    <mergeCell ref="A119:B122"/>
    <mergeCell ref="C119:G119"/>
    <mergeCell ref="C120:G120"/>
    <mergeCell ref="C121:G121"/>
    <mergeCell ref="C122:G122"/>
    <mergeCell ref="A110:B112"/>
    <mergeCell ref="C110:G110"/>
    <mergeCell ref="C111:G111"/>
    <mergeCell ref="C112:G112"/>
    <mergeCell ref="A113:B115"/>
    <mergeCell ref="C113:G113"/>
    <mergeCell ref="C114:G114"/>
    <mergeCell ref="C115:G115"/>
    <mergeCell ref="B103:G103"/>
    <mergeCell ref="B104:G104"/>
    <mergeCell ref="A105:G105"/>
    <mergeCell ref="A106:G106"/>
    <mergeCell ref="A108:B109"/>
    <mergeCell ref="C108:G108"/>
    <mergeCell ref="C109:G109"/>
    <mergeCell ref="B93:G93"/>
    <mergeCell ref="B94:G94"/>
    <mergeCell ref="B95:G95"/>
    <mergeCell ref="A96:G96"/>
    <mergeCell ref="A101:G101"/>
    <mergeCell ref="B102:G102"/>
    <mergeCell ref="A87:G87"/>
    <mergeCell ref="A88:G88"/>
    <mergeCell ref="B89:G89"/>
    <mergeCell ref="B90:G90"/>
    <mergeCell ref="B91:G91"/>
    <mergeCell ref="A92:G92"/>
    <mergeCell ref="A81:G81"/>
    <mergeCell ref="A82:G82"/>
    <mergeCell ref="A83:G83"/>
    <mergeCell ref="A84:G84"/>
    <mergeCell ref="A85:G85"/>
    <mergeCell ref="A86:G86"/>
    <mergeCell ref="A75:G75"/>
    <mergeCell ref="A76:G76"/>
    <mergeCell ref="A77:G77"/>
    <mergeCell ref="A78:G78"/>
    <mergeCell ref="A79:G79"/>
    <mergeCell ref="A80:G80"/>
    <mergeCell ref="A69:G69"/>
    <mergeCell ref="A70:A74"/>
    <mergeCell ref="B70:G70"/>
    <mergeCell ref="B71:G71"/>
    <mergeCell ref="B72:G72"/>
    <mergeCell ref="B73:G73"/>
    <mergeCell ref="B74:G74"/>
    <mergeCell ref="A61:G61"/>
    <mergeCell ref="A63:G63"/>
    <mergeCell ref="A64:G64"/>
    <mergeCell ref="A65:G65"/>
    <mergeCell ref="A66:G66"/>
    <mergeCell ref="A68:G68"/>
    <mergeCell ref="A55:G55"/>
    <mergeCell ref="A56:G56"/>
    <mergeCell ref="A57:G57"/>
    <mergeCell ref="A58:G58"/>
    <mergeCell ref="A59:G59"/>
    <mergeCell ref="A60:G60"/>
    <mergeCell ref="A48:G48"/>
    <mergeCell ref="A49:G49"/>
    <mergeCell ref="A50:G50"/>
    <mergeCell ref="A51:G51"/>
    <mergeCell ref="A52:G52"/>
    <mergeCell ref="A54:G54"/>
    <mergeCell ref="B43:G43"/>
    <mergeCell ref="A44:A46"/>
    <mergeCell ref="B44:G44"/>
    <mergeCell ref="B45:G45"/>
    <mergeCell ref="B46:G46"/>
    <mergeCell ref="A47:G47"/>
    <mergeCell ref="A34:G34"/>
    <mergeCell ref="A35:G35"/>
    <mergeCell ref="A36:G36"/>
    <mergeCell ref="A37:G37"/>
    <mergeCell ref="A38:G38"/>
    <mergeCell ref="A39:A43"/>
    <mergeCell ref="B39:G39"/>
    <mergeCell ref="B40:G40"/>
    <mergeCell ref="B41:G41"/>
    <mergeCell ref="B42:G42"/>
    <mergeCell ref="A28:G28"/>
    <mergeCell ref="A29:G29"/>
    <mergeCell ref="A30:G30"/>
    <mergeCell ref="A31:G31"/>
    <mergeCell ref="A32:G32"/>
    <mergeCell ref="A33:G33"/>
    <mergeCell ref="A22:G22"/>
    <mergeCell ref="A23:G23"/>
    <mergeCell ref="A24:G24"/>
    <mergeCell ref="A25:G25"/>
    <mergeCell ref="A26:G26"/>
    <mergeCell ref="A27:G27"/>
    <mergeCell ref="A16:G16"/>
    <mergeCell ref="A17:G17"/>
    <mergeCell ref="A18:G18"/>
    <mergeCell ref="A19:G19"/>
    <mergeCell ref="A20:G20"/>
    <mergeCell ref="A21:G21"/>
    <mergeCell ref="A3:M3"/>
    <mergeCell ref="A11:G12"/>
    <mergeCell ref="A13:G13"/>
    <mergeCell ref="A14:G14"/>
    <mergeCell ref="A15:G15"/>
    <mergeCell ref="H9:I9"/>
    <mergeCell ref="H11:J11"/>
    <mergeCell ref="K11:M11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X210"/>
  <sheetViews>
    <sheetView workbookViewId="0"/>
  </sheetViews>
  <sheetFormatPr baseColWidth="10" defaultColWidth="8.6640625" defaultRowHeight="14.4" x14ac:dyDescent="0.3"/>
  <cols>
    <col min="1" max="1" width="8.6640625" style="2"/>
    <col min="2" max="5" width="8.6640625" style="3"/>
    <col min="6" max="6" width="8.6640625" style="22"/>
    <col min="7" max="7" width="8.6640625" style="25"/>
    <col min="8" max="8" width="8.6640625" style="48" customWidth="1"/>
    <col min="9" max="12" width="8.6640625" style="43"/>
    <col min="13" max="14" width="8.6640625" style="3"/>
  </cols>
  <sheetData>
    <row r="3" spans="1:22" ht="17.399999999999999" x14ac:dyDescent="0.3">
      <c r="A3" s="356" t="s">
        <v>0</v>
      </c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1"/>
    </row>
    <row r="5" spans="1:22" x14ac:dyDescent="0.3">
      <c r="A5" s="4" t="s">
        <v>89</v>
      </c>
      <c r="B5" s="13"/>
      <c r="C5" s="13"/>
      <c r="D5" s="5"/>
      <c r="G5" s="64" t="s">
        <v>1</v>
      </c>
      <c r="H5" s="26"/>
      <c r="I5" s="42"/>
      <c r="J5" s="42"/>
      <c r="K5" s="42"/>
      <c r="L5" s="62"/>
      <c r="M5" s="63"/>
    </row>
    <row r="6" spans="1:22" x14ac:dyDescent="0.3">
      <c r="A6" s="4" t="s">
        <v>88</v>
      </c>
      <c r="B6" s="14"/>
      <c r="C6" s="14"/>
      <c r="D6" s="14"/>
      <c r="G6" s="64" t="s">
        <v>90</v>
      </c>
      <c r="H6" s="26"/>
      <c r="I6" s="45"/>
      <c r="J6" s="45"/>
      <c r="K6" s="45"/>
      <c r="L6" s="62"/>
      <c r="M6" s="63"/>
    </row>
    <row r="7" spans="1:22" x14ac:dyDescent="0.3">
      <c r="A7" s="4" t="s">
        <v>87</v>
      </c>
      <c r="C7" s="14"/>
      <c r="D7" s="14"/>
      <c r="G7" s="64" t="s">
        <v>91</v>
      </c>
      <c r="H7" s="26"/>
      <c r="I7" s="45"/>
      <c r="J7" s="45"/>
      <c r="K7" s="45"/>
      <c r="L7" s="44"/>
      <c r="M7" s="7"/>
    </row>
    <row r="8" spans="1:22" x14ac:dyDescent="0.3">
      <c r="A8" s="4" t="s">
        <v>86</v>
      </c>
      <c r="C8" s="58" t="str">
        <f>VLOOKUP($G$8,$A$164:$QX$210,2)</f>
        <v>CONSOLIDADO</v>
      </c>
      <c r="D8" s="59"/>
      <c r="E8" s="67"/>
      <c r="F8" s="21"/>
      <c r="G8" s="26">
        <v>1</v>
      </c>
      <c r="H8" s="65"/>
      <c r="I8" s="46"/>
    </row>
    <row r="9" spans="1:22" x14ac:dyDescent="0.3">
      <c r="A9" s="4"/>
      <c r="C9" s="5"/>
      <c r="D9" s="5"/>
      <c r="E9" s="67"/>
      <c r="F9" s="21"/>
      <c r="G9" s="26" t="s">
        <v>189</v>
      </c>
      <c r="H9" s="357" t="s">
        <v>219</v>
      </c>
      <c r="I9" s="357"/>
      <c r="J9" s="46"/>
      <c r="K9" s="43" t="s">
        <v>190</v>
      </c>
      <c r="L9" s="44">
        <v>2019</v>
      </c>
    </row>
    <row r="10" spans="1:22" ht="15.6" x14ac:dyDescent="0.3">
      <c r="A10" s="10" t="s">
        <v>74</v>
      </c>
      <c r="R10" s="57"/>
      <c r="S10" s="57"/>
      <c r="T10" s="57"/>
      <c r="U10" s="57"/>
      <c r="V10" s="57"/>
    </row>
    <row r="11" spans="1:22" x14ac:dyDescent="0.3">
      <c r="A11" s="358" t="s">
        <v>3</v>
      </c>
      <c r="B11" s="358"/>
      <c r="C11" s="358"/>
      <c r="D11" s="358"/>
      <c r="E11" s="358"/>
      <c r="F11" s="358"/>
      <c r="G11" s="358"/>
      <c r="H11" s="359" t="s">
        <v>100</v>
      </c>
      <c r="I11" s="360"/>
      <c r="J11" s="361"/>
      <c r="K11" s="362" t="s">
        <v>100</v>
      </c>
      <c r="L11" s="363"/>
      <c r="M11" s="364"/>
    </row>
    <row r="12" spans="1:22" x14ac:dyDescent="0.3">
      <c r="A12" s="358"/>
      <c r="B12" s="358"/>
      <c r="C12" s="358"/>
      <c r="D12" s="358"/>
      <c r="E12" s="358"/>
      <c r="F12" s="358"/>
      <c r="G12" s="358"/>
      <c r="H12" s="84" t="s">
        <v>4</v>
      </c>
      <c r="I12" s="84" t="s">
        <v>5</v>
      </c>
      <c r="J12" s="84" t="s">
        <v>6</v>
      </c>
      <c r="K12" s="84" t="s">
        <v>4</v>
      </c>
      <c r="L12" s="84" t="s">
        <v>7</v>
      </c>
      <c r="M12" s="84" t="s">
        <v>8</v>
      </c>
    </row>
    <row r="13" spans="1:22" x14ac:dyDescent="0.3">
      <c r="A13" s="365" t="s">
        <v>9</v>
      </c>
      <c r="B13" s="365"/>
      <c r="C13" s="365"/>
      <c r="D13" s="365"/>
      <c r="E13" s="365"/>
      <c r="F13" s="365"/>
      <c r="G13" s="365"/>
      <c r="H13" s="80">
        <f>+I13+J13</f>
        <v>0</v>
      </c>
      <c r="I13" s="94">
        <f>VLOOKUP($G$8,$A$164:$QH$202,FORMULAS!I13)</f>
        <v>0</v>
      </c>
      <c r="J13" s="94">
        <f>VLOOKUP($G$8,$A$164:$QH$202,FORMULAS!J13)</f>
        <v>0</v>
      </c>
      <c r="K13" s="74">
        <f>+L13+M13</f>
        <v>0</v>
      </c>
      <c r="L13" s="105">
        <f>VLOOKUP($G$8,$A$164:$QH$202,FORMULAS!L13)</f>
        <v>0</v>
      </c>
      <c r="M13" s="105">
        <f>VLOOKUP($G$8,$A$164:$QH$202,FORMULAS!M13)</f>
        <v>0</v>
      </c>
      <c r="N13" s="2"/>
      <c r="O13" s="17"/>
      <c r="P13" s="17"/>
    </row>
    <row r="14" spans="1:22" x14ac:dyDescent="0.3">
      <c r="A14" s="365" t="s">
        <v>10</v>
      </c>
      <c r="B14" s="365"/>
      <c r="C14" s="365"/>
      <c r="D14" s="365"/>
      <c r="E14" s="365"/>
      <c r="F14" s="365"/>
      <c r="G14" s="365"/>
      <c r="H14" s="80">
        <f t="shared" ref="H14:H26" si="0">+I14+J14</f>
        <v>0</v>
      </c>
      <c r="I14" s="94">
        <f>VLOOKUP($G$8,$A$164:$QH$202,FORMULAS!I14)</f>
        <v>0</v>
      </c>
      <c r="J14" s="94">
        <f>VLOOKUP($G$8,$A$164:$QH$202,FORMULAS!J14)</f>
        <v>0</v>
      </c>
      <c r="K14" s="74">
        <f t="shared" ref="K14:K26" si="1">+L14+M14</f>
        <v>0</v>
      </c>
      <c r="L14" s="105">
        <f>VLOOKUP($G$8,$A$164:$QH$202,FORMULAS!L14)</f>
        <v>0</v>
      </c>
      <c r="M14" s="105">
        <f>VLOOKUP($G$8,$A$164:$QH$202,FORMULAS!M14)</f>
        <v>0</v>
      </c>
      <c r="N14" s="2"/>
      <c r="O14" s="17"/>
      <c r="P14" s="17"/>
    </row>
    <row r="15" spans="1:22" x14ac:dyDescent="0.3">
      <c r="A15" s="365" t="s">
        <v>11</v>
      </c>
      <c r="B15" s="365"/>
      <c r="C15" s="365"/>
      <c r="D15" s="365"/>
      <c r="E15" s="365"/>
      <c r="F15" s="365"/>
      <c r="G15" s="365"/>
      <c r="H15" s="80">
        <f t="shared" si="0"/>
        <v>0</v>
      </c>
      <c r="I15" s="94">
        <f>VLOOKUP($G$8,$A$164:$QH$202,FORMULAS!I15)</f>
        <v>0</v>
      </c>
      <c r="J15" s="94">
        <f>VLOOKUP($G$8,$A$164:$QH$202,FORMULAS!J15)</f>
        <v>0</v>
      </c>
      <c r="K15" s="74">
        <f t="shared" si="1"/>
        <v>0</v>
      </c>
      <c r="L15" s="105">
        <f>VLOOKUP($G$8,$A$164:$QH$202,FORMULAS!L15)</f>
        <v>0</v>
      </c>
      <c r="M15" s="105">
        <f>VLOOKUP($G$8,$A$164:$QH$202,FORMULAS!M15)</f>
        <v>0</v>
      </c>
      <c r="N15" s="2"/>
      <c r="O15" s="17"/>
      <c r="P15" s="17"/>
    </row>
    <row r="16" spans="1:22" x14ac:dyDescent="0.3">
      <c r="A16" s="365" t="s">
        <v>79</v>
      </c>
      <c r="B16" s="365"/>
      <c r="C16" s="365"/>
      <c r="D16" s="365"/>
      <c r="E16" s="365"/>
      <c r="F16" s="365"/>
      <c r="G16" s="365"/>
      <c r="H16" s="80">
        <f t="shared" si="0"/>
        <v>0</v>
      </c>
      <c r="I16" s="94">
        <f>VLOOKUP($G$8,$A$164:$QH$202,FORMULAS!I16)</f>
        <v>0</v>
      </c>
      <c r="J16" s="94">
        <f>VLOOKUP($G$8,$A$164:$QH$202,FORMULAS!J16)</f>
        <v>0</v>
      </c>
      <c r="K16" s="74">
        <f t="shared" si="1"/>
        <v>0</v>
      </c>
      <c r="L16" s="105">
        <f>VLOOKUP($G$8,$A$164:$QH$202,FORMULAS!L16)</f>
        <v>0</v>
      </c>
      <c r="M16" s="105">
        <f>VLOOKUP($G$8,$A$164:$QH$202,FORMULAS!M16)</f>
        <v>0</v>
      </c>
      <c r="N16" s="2"/>
      <c r="O16" s="17"/>
      <c r="P16" s="17"/>
    </row>
    <row r="17" spans="1:16" x14ac:dyDescent="0.3">
      <c r="A17" s="365" t="s">
        <v>12</v>
      </c>
      <c r="B17" s="365"/>
      <c r="C17" s="365"/>
      <c r="D17" s="365"/>
      <c r="E17" s="365"/>
      <c r="F17" s="365"/>
      <c r="G17" s="365"/>
      <c r="H17" s="80">
        <f t="shared" si="0"/>
        <v>0</v>
      </c>
      <c r="I17" s="94">
        <f>VLOOKUP($G$8,$A$164:$QH$202,FORMULAS!I17)</f>
        <v>0</v>
      </c>
      <c r="J17" s="94">
        <f>VLOOKUP($G$8,$A$164:$QH$202,FORMULAS!J17)</f>
        <v>0</v>
      </c>
      <c r="K17" s="74">
        <f t="shared" si="1"/>
        <v>0</v>
      </c>
      <c r="L17" s="105">
        <f>VLOOKUP($G$8,$A$164:$QH$202,FORMULAS!L17)</f>
        <v>0</v>
      </c>
      <c r="M17" s="105">
        <f>VLOOKUP($G$8,$A$164:$QH$202,FORMULAS!M17)</f>
        <v>0</v>
      </c>
      <c r="O17" s="17"/>
      <c r="P17" s="17"/>
    </row>
    <row r="18" spans="1:16" x14ac:dyDescent="0.3">
      <c r="A18" s="365" t="s">
        <v>13</v>
      </c>
      <c r="B18" s="365"/>
      <c r="C18" s="365"/>
      <c r="D18" s="365"/>
      <c r="E18" s="365"/>
      <c r="F18" s="365"/>
      <c r="G18" s="365"/>
      <c r="H18" s="80">
        <f t="shared" si="0"/>
        <v>0</v>
      </c>
      <c r="I18" s="94">
        <f>VLOOKUP($G$8,$A$164:$QH$202,FORMULAS!I18)</f>
        <v>0</v>
      </c>
      <c r="J18" s="94">
        <f>VLOOKUP($G$8,$A$164:$QH$202,FORMULAS!J18)</f>
        <v>0</v>
      </c>
      <c r="K18" s="74">
        <f t="shared" si="1"/>
        <v>0</v>
      </c>
      <c r="L18" s="105">
        <f>VLOOKUP($G$8,$A$164:$QH$202,FORMULAS!L18)</f>
        <v>0</v>
      </c>
      <c r="M18" s="105">
        <f>VLOOKUP($G$8,$A$164:$QH$202,FORMULAS!M18)</f>
        <v>0</v>
      </c>
      <c r="O18" s="17"/>
      <c r="P18" s="17"/>
    </row>
    <row r="19" spans="1:16" x14ac:dyDescent="0.3">
      <c r="A19" s="365" t="s">
        <v>14</v>
      </c>
      <c r="B19" s="365"/>
      <c r="C19" s="365"/>
      <c r="D19" s="365"/>
      <c r="E19" s="365"/>
      <c r="F19" s="365"/>
      <c r="G19" s="365"/>
      <c r="H19" s="80">
        <f t="shared" si="0"/>
        <v>0</v>
      </c>
      <c r="I19" s="94">
        <f>VLOOKUP($G$8,$A$164:$QH$202,FORMULAS!I19)</f>
        <v>0</v>
      </c>
      <c r="J19" s="94">
        <f>VLOOKUP($G$8,$A$164:$QH$202,FORMULAS!J19)</f>
        <v>0</v>
      </c>
      <c r="K19" s="74">
        <f t="shared" si="1"/>
        <v>1</v>
      </c>
      <c r="L19" s="105">
        <f>VLOOKUP($G$8,$A$164:$QH$202,FORMULAS!L19)</f>
        <v>0</v>
      </c>
      <c r="M19" s="105">
        <f>VLOOKUP($G$8,$A$164:$QH$202,FORMULAS!M19)</f>
        <v>1</v>
      </c>
      <c r="N19" s="2"/>
      <c r="O19" s="17"/>
      <c r="P19" s="17"/>
    </row>
    <row r="20" spans="1:16" x14ac:dyDescent="0.3">
      <c r="A20" s="365" t="s">
        <v>15</v>
      </c>
      <c r="B20" s="365"/>
      <c r="C20" s="365"/>
      <c r="D20" s="365"/>
      <c r="E20" s="365"/>
      <c r="F20" s="365"/>
      <c r="G20" s="365"/>
      <c r="H20" s="80">
        <f t="shared" si="0"/>
        <v>0</v>
      </c>
      <c r="I20" s="94">
        <f>VLOOKUP($G$8,$A$164:$QH$202,FORMULAS!I20)</f>
        <v>0</v>
      </c>
      <c r="J20" s="94">
        <f>VLOOKUP($G$8,$A$164:$QH$202,FORMULAS!J20)</f>
        <v>0</v>
      </c>
      <c r="K20" s="74">
        <f t="shared" si="1"/>
        <v>0</v>
      </c>
      <c r="L20" s="105">
        <f>VLOOKUP($G$8,$A$164:$QH$202,FORMULAS!L20)</f>
        <v>0</v>
      </c>
      <c r="M20" s="105">
        <f>VLOOKUP($G$8,$A$164:$QH$202,FORMULAS!M20)</f>
        <v>0</v>
      </c>
      <c r="O20" s="17"/>
      <c r="P20" s="17"/>
    </row>
    <row r="21" spans="1:16" x14ac:dyDescent="0.3">
      <c r="A21" s="366" t="s">
        <v>82</v>
      </c>
      <c r="B21" s="367"/>
      <c r="C21" s="367"/>
      <c r="D21" s="367"/>
      <c r="E21" s="367"/>
      <c r="F21" s="367"/>
      <c r="G21" s="368"/>
      <c r="H21" s="80">
        <f t="shared" si="0"/>
        <v>6</v>
      </c>
      <c r="I21" s="94">
        <f>VLOOKUP($G$8,$A$164:$QH$202,FORMULAS!I21)</f>
        <v>2</v>
      </c>
      <c r="J21" s="94">
        <f>VLOOKUP($G$8,$A$164:$QH$202,FORMULAS!J21)</f>
        <v>4</v>
      </c>
      <c r="K21" s="74">
        <f t="shared" si="1"/>
        <v>9</v>
      </c>
      <c r="L21" s="105">
        <f>VLOOKUP($G$8,$A$164:$QH$202,FORMULAS!L21)</f>
        <v>5</v>
      </c>
      <c r="M21" s="105">
        <f>VLOOKUP($G$8,$A$164:$QH$202,FORMULAS!M21)</f>
        <v>4</v>
      </c>
      <c r="N21" s="2"/>
      <c r="O21" s="17"/>
      <c r="P21" s="17"/>
    </row>
    <row r="22" spans="1:16" x14ac:dyDescent="0.3">
      <c r="A22" s="366" t="s">
        <v>83</v>
      </c>
      <c r="B22" s="367"/>
      <c r="C22" s="367"/>
      <c r="D22" s="367"/>
      <c r="E22" s="367"/>
      <c r="F22" s="367"/>
      <c r="G22" s="368"/>
      <c r="H22" s="80">
        <f t="shared" si="0"/>
        <v>0</v>
      </c>
      <c r="I22" s="94">
        <f>VLOOKUP($G$8,$A$164:$QH$202,FORMULAS!I22)</f>
        <v>0</v>
      </c>
      <c r="J22" s="94">
        <f>VLOOKUP($G$8,$A$164:$QH$202,FORMULAS!J22)</f>
        <v>0</v>
      </c>
      <c r="K22" s="74">
        <f t="shared" si="1"/>
        <v>0</v>
      </c>
      <c r="L22" s="105">
        <f>VLOOKUP($G$8,$A$164:$QH$202,FORMULAS!L22)</f>
        <v>0</v>
      </c>
      <c r="M22" s="105">
        <f>VLOOKUP($G$8,$A$164:$QH$202,FORMULAS!M22)</f>
        <v>0</v>
      </c>
      <c r="O22" s="17"/>
      <c r="P22" s="17"/>
    </row>
    <row r="23" spans="1:16" x14ac:dyDescent="0.3">
      <c r="A23" s="365" t="s">
        <v>75</v>
      </c>
      <c r="B23" s="365"/>
      <c r="C23" s="365"/>
      <c r="D23" s="365"/>
      <c r="E23" s="365"/>
      <c r="F23" s="365"/>
      <c r="G23" s="365"/>
      <c r="H23" s="80">
        <f t="shared" si="0"/>
        <v>0</v>
      </c>
      <c r="I23" s="94">
        <f>VLOOKUP($G$8,$A$164:$QH$202,FORMULAS!I23)</f>
        <v>0</v>
      </c>
      <c r="J23" s="94">
        <f>VLOOKUP($G$8,$A$164:$QH$202,FORMULAS!J23)</f>
        <v>0</v>
      </c>
      <c r="K23" s="74">
        <f t="shared" si="1"/>
        <v>0</v>
      </c>
      <c r="L23" s="105">
        <f>VLOOKUP($G$8,$A$164:$QH$202,FORMULAS!L23)</f>
        <v>0</v>
      </c>
      <c r="M23" s="105">
        <f>VLOOKUP($G$8,$A$164:$QH$202,FORMULAS!M23)</f>
        <v>0</v>
      </c>
      <c r="N23" s="2"/>
      <c r="O23" s="17"/>
      <c r="P23" s="17"/>
    </row>
    <row r="24" spans="1:16" x14ac:dyDescent="0.3">
      <c r="A24" s="365" t="s">
        <v>76</v>
      </c>
      <c r="B24" s="365"/>
      <c r="C24" s="365"/>
      <c r="D24" s="365"/>
      <c r="E24" s="365"/>
      <c r="F24" s="365"/>
      <c r="G24" s="365"/>
      <c r="H24" s="80">
        <f t="shared" si="0"/>
        <v>98</v>
      </c>
      <c r="I24" s="94">
        <f>VLOOKUP($G$8,$A$164:$QH$202,FORMULAS!I24)</f>
        <v>0</v>
      </c>
      <c r="J24" s="94">
        <f>VLOOKUP($G$8,$A$164:$QH$202,FORMULAS!J24)</f>
        <v>98</v>
      </c>
      <c r="K24" s="74">
        <f t="shared" si="1"/>
        <v>120</v>
      </c>
      <c r="L24" s="105">
        <f>VLOOKUP($G$8,$A$164:$QH$202,FORMULAS!L24)</f>
        <v>40</v>
      </c>
      <c r="M24" s="105">
        <f>VLOOKUP($G$8,$A$164:$QH$202,FORMULAS!M24)</f>
        <v>80</v>
      </c>
      <c r="O24" s="17"/>
      <c r="P24" s="17"/>
    </row>
    <row r="25" spans="1:16" x14ac:dyDescent="0.3">
      <c r="A25" s="365" t="s">
        <v>77</v>
      </c>
      <c r="B25" s="365"/>
      <c r="C25" s="365"/>
      <c r="D25" s="365"/>
      <c r="E25" s="365"/>
      <c r="F25" s="365"/>
      <c r="G25" s="365"/>
      <c r="H25" s="80">
        <f t="shared" si="0"/>
        <v>0</v>
      </c>
      <c r="I25" s="94">
        <f>VLOOKUP($G$8,$A$164:$QH$202,FORMULAS!I25)</f>
        <v>0</v>
      </c>
      <c r="J25" s="94">
        <f>VLOOKUP($G$8,$A$164:$QH$202,FORMULAS!J25)</f>
        <v>0</v>
      </c>
      <c r="K25" s="74">
        <f t="shared" si="1"/>
        <v>0</v>
      </c>
      <c r="L25" s="105">
        <f>VLOOKUP($G$8,$A$164:$QH$202,FORMULAS!L25)</f>
        <v>0</v>
      </c>
      <c r="M25" s="105">
        <f>VLOOKUP($G$8,$A$164:$QH$202,FORMULAS!M25)</f>
        <v>0</v>
      </c>
      <c r="N25" s="2"/>
      <c r="O25" s="17"/>
      <c r="P25" s="17"/>
    </row>
    <row r="26" spans="1:16" x14ac:dyDescent="0.3">
      <c r="A26" s="365" t="s">
        <v>78</v>
      </c>
      <c r="B26" s="365"/>
      <c r="C26" s="365"/>
      <c r="D26" s="365"/>
      <c r="E26" s="365"/>
      <c r="F26" s="365"/>
      <c r="G26" s="365"/>
      <c r="H26" s="80">
        <f t="shared" si="0"/>
        <v>5</v>
      </c>
      <c r="I26" s="94">
        <f>VLOOKUP($G$8,$A$164:$QH$202,FORMULAS!I26)</f>
        <v>4</v>
      </c>
      <c r="J26" s="94">
        <f>VLOOKUP($G$8,$A$164:$QH$202,FORMULAS!J26)</f>
        <v>1</v>
      </c>
      <c r="K26" s="74">
        <f t="shared" si="1"/>
        <v>6</v>
      </c>
      <c r="L26" s="105">
        <f>VLOOKUP($G$8,$A$164:$QH$202,FORMULAS!L26)</f>
        <v>3</v>
      </c>
      <c r="M26" s="105">
        <f>VLOOKUP($G$8,$A$164:$QH$202,FORMULAS!M26)</f>
        <v>3</v>
      </c>
      <c r="O26" s="17"/>
      <c r="P26" s="17"/>
    </row>
    <row r="27" spans="1:16" ht="15.6" x14ac:dyDescent="0.3">
      <c r="A27" s="372" t="s">
        <v>16</v>
      </c>
      <c r="B27" s="373"/>
      <c r="C27" s="373"/>
      <c r="D27" s="373"/>
      <c r="E27" s="373"/>
      <c r="F27" s="373"/>
      <c r="G27" s="374"/>
      <c r="H27" s="84" t="s">
        <v>4</v>
      </c>
      <c r="I27" s="84" t="s">
        <v>5</v>
      </c>
      <c r="J27" s="84" t="s">
        <v>6</v>
      </c>
      <c r="K27" s="84" t="s">
        <v>4</v>
      </c>
      <c r="L27" s="84" t="s">
        <v>7</v>
      </c>
      <c r="M27" s="84" t="s">
        <v>8</v>
      </c>
      <c r="O27" s="17"/>
      <c r="P27" s="17"/>
    </row>
    <row r="28" spans="1:16" x14ac:dyDescent="0.3">
      <c r="A28" s="369" t="s">
        <v>17</v>
      </c>
      <c r="B28" s="370"/>
      <c r="C28" s="370"/>
      <c r="D28" s="370"/>
      <c r="E28" s="370"/>
      <c r="F28" s="370"/>
      <c r="G28" s="371"/>
      <c r="H28" s="80">
        <f t="shared" ref="H28:H37" si="2">+I28+J28</f>
        <v>0</v>
      </c>
      <c r="I28" s="94">
        <f>VLOOKUP($G$8,$A$164:$QH$202,FORMULAS!I28)</f>
        <v>0</v>
      </c>
      <c r="J28" s="94">
        <f>VLOOKUP($G$8,$A$164:$QH$202,FORMULAS!J28)</f>
        <v>0</v>
      </c>
      <c r="K28" s="74">
        <f t="shared" ref="K28:K37" si="3">+L28+M28</f>
        <v>0</v>
      </c>
      <c r="L28" s="105">
        <f>VLOOKUP($G$8,$A$164:$QH$202,FORMULAS!L28)</f>
        <v>0</v>
      </c>
      <c r="M28" s="105">
        <f>VLOOKUP($G$8,$A$164:$QH$202,FORMULAS!M28)</f>
        <v>0</v>
      </c>
      <c r="N28" s="2"/>
    </row>
    <row r="29" spans="1:16" x14ac:dyDescent="0.3">
      <c r="A29" s="369" t="s">
        <v>18</v>
      </c>
      <c r="B29" s="370"/>
      <c r="C29" s="370"/>
      <c r="D29" s="370"/>
      <c r="E29" s="370"/>
      <c r="F29" s="370"/>
      <c r="G29" s="371"/>
      <c r="H29" s="80">
        <f t="shared" si="2"/>
        <v>0</v>
      </c>
      <c r="I29" s="94">
        <f>VLOOKUP($G$8,$A$164:$QH$202,FORMULAS!I29)</f>
        <v>0</v>
      </c>
      <c r="J29" s="94">
        <f>VLOOKUP($G$8,$A$164:$QH$202,FORMULAS!J29)</f>
        <v>0</v>
      </c>
      <c r="K29" s="74">
        <f t="shared" si="3"/>
        <v>0</v>
      </c>
      <c r="L29" s="105">
        <f>VLOOKUP($G$8,$A$164:$QH$202,FORMULAS!L29)</f>
        <v>0</v>
      </c>
      <c r="M29" s="105">
        <f>VLOOKUP($G$8,$A$164:$QH$202,FORMULAS!M29)</f>
        <v>0</v>
      </c>
      <c r="N29" s="2"/>
    </row>
    <row r="30" spans="1:16" x14ac:dyDescent="0.3">
      <c r="A30" s="369" t="s">
        <v>19</v>
      </c>
      <c r="B30" s="370"/>
      <c r="C30" s="370"/>
      <c r="D30" s="370"/>
      <c r="E30" s="370"/>
      <c r="F30" s="370"/>
      <c r="G30" s="371"/>
      <c r="H30" s="80">
        <f t="shared" si="2"/>
        <v>0</v>
      </c>
      <c r="I30" s="94">
        <f>VLOOKUP($G$8,$A$164:$QH$202,FORMULAS!I30)</f>
        <v>0</v>
      </c>
      <c r="J30" s="94">
        <f>VLOOKUP($G$8,$A$164:$QH$202,FORMULAS!J30)</f>
        <v>0</v>
      </c>
      <c r="K30" s="74">
        <f t="shared" si="3"/>
        <v>0</v>
      </c>
      <c r="L30" s="105">
        <f>VLOOKUP($G$8,$A$164:$QH$202,FORMULAS!L30)</f>
        <v>0</v>
      </c>
      <c r="M30" s="105">
        <f>VLOOKUP($G$8,$A$164:$QH$202,FORMULAS!M30)</f>
        <v>0</v>
      </c>
      <c r="N30" s="2"/>
    </row>
    <row r="31" spans="1:16" x14ac:dyDescent="0.3">
      <c r="A31" s="369" t="s">
        <v>20</v>
      </c>
      <c r="B31" s="370"/>
      <c r="C31" s="370"/>
      <c r="D31" s="370"/>
      <c r="E31" s="370"/>
      <c r="F31" s="370"/>
      <c r="G31" s="371"/>
      <c r="H31" s="80">
        <f t="shared" si="2"/>
        <v>0</v>
      </c>
      <c r="I31" s="94">
        <f>VLOOKUP($G$8,$A$164:$QH$202,FORMULAS!I31)</f>
        <v>0</v>
      </c>
      <c r="J31" s="94">
        <f>VLOOKUP($G$8,$A$164:$QH$202,FORMULAS!J31)</f>
        <v>0</v>
      </c>
      <c r="K31" s="74">
        <f t="shared" si="3"/>
        <v>0</v>
      </c>
      <c r="L31" s="105">
        <f>VLOOKUP($G$8,$A$164:$QH$202,FORMULAS!L31)</f>
        <v>0</v>
      </c>
      <c r="M31" s="105">
        <f>VLOOKUP($G$8,$A$164:$QH$202,FORMULAS!M31)</f>
        <v>0</v>
      </c>
      <c r="N31" s="2"/>
    </row>
    <row r="32" spans="1:16" x14ac:dyDescent="0.3">
      <c r="A32" s="369" t="s">
        <v>21</v>
      </c>
      <c r="B32" s="370"/>
      <c r="C32" s="370"/>
      <c r="D32" s="370"/>
      <c r="E32" s="370"/>
      <c r="F32" s="370"/>
      <c r="G32" s="371"/>
      <c r="H32" s="80">
        <f t="shared" si="2"/>
        <v>0</v>
      </c>
      <c r="I32" s="94">
        <f>VLOOKUP($G$8,$A$164:$QH$202,FORMULAS!I32)</f>
        <v>0</v>
      </c>
      <c r="J32" s="94">
        <f>VLOOKUP($G$8,$A$164:$QH$202,FORMULAS!J32)</f>
        <v>0</v>
      </c>
      <c r="K32" s="74">
        <f t="shared" si="3"/>
        <v>0</v>
      </c>
      <c r="L32" s="105">
        <f>VLOOKUP($G$8,$A$164:$QH$202,FORMULAS!L32)</f>
        <v>0</v>
      </c>
      <c r="M32" s="105">
        <f>VLOOKUP($G$8,$A$164:$QH$202,FORMULAS!M32)</f>
        <v>0</v>
      </c>
      <c r="N32" s="2"/>
    </row>
    <row r="33" spans="1:14" x14ac:dyDescent="0.3">
      <c r="A33" s="369" t="s">
        <v>22</v>
      </c>
      <c r="B33" s="370"/>
      <c r="C33" s="370"/>
      <c r="D33" s="370"/>
      <c r="E33" s="370"/>
      <c r="F33" s="370"/>
      <c r="G33" s="371"/>
      <c r="H33" s="80">
        <f t="shared" si="2"/>
        <v>0</v>
      </c>
      <c r="I33" s="94">
        <f>VLOOKUP($G$8,$A$164:$QH$202,FORMULAS!I33)</f>
        <v>0</v>
      </c>
      <c r="J33" s="94">
        <f>VLOOKUP($G$8,$A$164:$QH$202,FORMULAS!J33)</f>
        <v>0</v>
      </c>
      <c r="K33" s="74">
        <f t="shared" si="3"/>
        <v>0</v>
      </c>
      <c r="L33" s="105">
        <f>VLOOKUP($G$8,$A$164:$QH$202,FORMULAS!L33)</f>
        <v>0</v>
      </c>
      <c r="M33" s="105">
        <f>VLOOKUP($G$8,$A$164:$QH$202,FORMULAS!M33)</f>
        <v>0</v>
      </c>
      <c r="N33" s="2"/>
    </row>
    <row r="34" spans="1:14" x14ac:dyDescent="0.3">
      <c r="A34" s="369" t="s">
        <v>23</v>
      </c>
      <c r="B34" s="370"/>
      <c r="C34" s="370"/>
      <c r="D34" s="370"/>
      <c r="E34" s="370"/>
      <c r="F34" s="370"/>
      <c r="G34" s="371"/>
      <c r="H34" s="80">
        <f t="shared" si="2"/>
        <v>1</v>
      </c>
      <c r="I34" s="94">
        <f>VLOOKUP($G$8,$A$164:$QH$202,FORMULAS!I34)</f>
        <v>1</v>
      </c>
      <c r="J34" s="94">
        <f>VLOOKUP($G$8,$A$164:$QH$202,FORMULAS!J34)</f>
        <v>0</v>
      </c>
      <c r="K34" s="74">
        <f t="shared" si="3"/>
        <v>1</v>
      </c>
      <c r="L34" s="105">
        <f>VLOOKUP($G$8,$A$164:$QH$202,FORMULAS!L34)</f>
        <v>1</v>
      </c>
      <c r="M34" s="105">
        <f>VLOOKUP($G$8,$A$164:$QH$202,FORMULAS!M34)</f>
        <v>0</v>
      </c>
      <c r="N34" s="2"/>
    </row>
    <row r="35" spans="1:14" ht="22.5" customHeight="1" x14ac:dyDescent="0.3">
      <c r="A35" s="369" t="s">
        <v>80</v>
      </c>
      <c r="B35" s="370"/>
      <c r="C35" s="370"/>
      <c r="D35" s="370"/>
      <c r="E35" s="370"/>
      <c r="F35" s="370"/>
      <c r="G35" s="371"/>
      <c r="H35" s="80">
        <f t="shared" si="2"/>
        <v>0</v>
      </c>
      <c r="I35" s="94">
        <f>VLOOKUP($G$8,$A$164:$QH$202,FORMULAS!I35)</f>
        <v>0</v>
      </c>
      <c r="J35" s="94">
        <f>VLOOKUP($G$8,$A$164:$QH$202,FORMULAS!J35)</f>
        <v>0</v>
      </c>
      <c r="K35" s="74">
        <f t="shared" si="3"/>
        <v>0</v>
      </c>
      <c r="L35" s="105">
        <f>VLOOKUP($G$8,$A$164:$QH$202,FORMULAS!L35)</f>
        <v>0</v>
      </c>
      <c r="M35" s="105">
        <f>VLOOKUP($G$8,$A$164:$QH$202,FORMULAS!M35)</f>
        <v>0</v>
      </c>
      <c r="N35" s="2"/>
    </row>
    <row r="36" spans="1:14" ht="23.25" customHeight="1" x14ac:dyDescent="0.3">
      <c r="A36" s="369" t="s">
        <v>81</v>
      </c>
      <c r="B36" s="370"/>
      <c r="C36" s="370"/>
      <c r="D36" s="370"/>
      <c r="E36" s="370"/>
      <c r="F36" s="370"/>
      <c r="G36" s="371"/>
      <c r="H36" s="80">
        <f t="shared" si="2"/>
        <v>0</v>
      </c>
      <c r="I36" s="94">
        <f>VLOOKUP($G$8,$A$164:$QH$202,FORMULAS!I36)</f>
        <v>0</v>
      </c>
      <c r="J36" s="94">
        <f>VLOOKUP($G$8,$A$164:$QH$202,FORMULAS!J36)</f>
        <v>0</v>
      </c>
      <c r="K36" s="74">
        <f t="shared" si="3"/>
        <v>0</v>
      </c>
      <c r="L36" s="105">
        <f>VLOOKUP($G$8,$A$164:$QH$202,FORMULAS!L36)</f>
        <v>0</v>
      </c>
      <c r="M36" s="105">
        <f>VLOOKUP($G$8,$A$164:$QH$202,FORMULAS!M36)</f>
        <v>0</v>
      </c>
      <c r="N36" s="2"/>
    </row>
    <row r="37" spans="1:14" ht="23.25" customHeight="1" x14ac:dyDescent="0.3">
      <c r="A37" s="369" t="s">
        <v>24</v>
      </c>
      <c r="B37" s="370"/>
      <c r="C37" s="370"/>
      <c r="D37" s="370"/>
      <c r="E37" s="370"/>
      <c r="F37" s="370"/>
      <c r="G37" s="371"/>
      <c r="H37" s="80">
        <f t="shared" si="2"/>
        <v>0</v>
      </c>
      <c r="I37" s="94">
        <f>VLOOKUP($G$8,$A$164:$QH$202,FORMULAS!I37)</f>
        <v>0</v>
      </c>
      <c r="J37" s="94">
        <f>VLOOKUP($G$8,$A$164:$QH$202,FORMULAS!J37)</f>
        <v>0</v>
      </c>
      <c r="K37" s="74">
        <f t="shared" si="3"/>
        <v>0</v>
      </c>
      <c r="L37" s="105">
        <f>VLOOKUP($G$8,$A$164:$QH$202,FORMULAS!L37)</f>
        <v>0</v>
      </c>
      <c r="M37" s="105">
        <f>VLOOKUP($G$8,$A$164:$QH$202,FORMULAS!M37)</f>
        <v>0</v>
      </c>
      <c r="N37" s="2"/>
    </row>
    <row r="38" spans="1:14" ht="15.6" x14ac:dyDescent="0.3">
      <c r="A38" s="372" t="s">
        <v>25</v>
      </c>
      <c r="B38" s="373"/>
      <c r="C38" s="373"/>
      <c r="D38" s="373"/>
      <c r="E38" s="373"/>
      <c r="F38" s="373"/>
      <c r="G38" s="374"/>
      <c r="H38" s="84" t="s">
        <v>4</v>
      </c>
      <c r="I38" s="84" t="s">
        <v>5</v>
      </c>
      <c r="J38" s="84" t="s">
        <v>6</v>
      </c>
      <c r="K38" s="84" t="s">
        <v>4</v>
      </c>
      <c r="L38" s="84" t="s">
        <v>7</v>
      </c>
      <c r="M38" s="84" t="s">
        <v>8</v>
      </c>
    </row>
    <row r="39" spans="1:14" ht="15" customHeight="1" x14ac:dyDescent="0.3">
      <c r="A39" s="375" t="s">
        <v>136</v>
      </c>
      <c r="B39" s="366" t="s">
        <v>29</v>
      </c>
      <c r="C39" s="367"/>
      <c r="D39" s="367"/>
      <c r="E39" s="367"/>
      <c r="F39" s="367"/>
      <c r="G39" s="368"/>
      <c r="H39" s="80">
        <f t="shared" ref="H39:H46" si="4">+I39+J39</f>
        <v>1</v>
      </c>
      <c r="I39" s="94">
        <f>VLOOKUP($G$8,$A$164:$QH$202,FORMULAS!I39)</f>
        <v>0</v>
      </c>
      <c r="J39" s="94">
        <f>VLOOKUP($G$8,$A$164:$QH$202,FORMULAS!J39)</f>
        <v>1</v>
      </c>
      <c r="K39" s="74">
        <f t="shared" ref="K39:K46" si="5">+L39+M39</f>
        <v>4</v>
      </c>
      <c r="L39" s="105">
        <f>VLOOKUP($G$8,$A$164:$QH$202,FORMULAS!L39)</f>
        <v>0</v>
      </c>
      <c r="M39" s="105">
        <f>VLOOKUP($G$8,$A$164:$QH$202,FORMULAS!M39)</f>
        <v>4</v>
      </c>
      <c r="N39" s="2"/>
    </row>
    <row r="40" spans="1:14" x14ac:dyDescent="0.3">
      <c r="A40" s="375"/>
      <c r="B40" s="366" t="s">
        <v>28</v>
      </c>
      <c r="C40" s="367"/>
      <c r="D40" s="367"/>
      <c r="E40" s="367"/>
      <c r="F40" s="367"/>
      <c r="G40" s="368"/>
      <c r="H40" s="80">
        <f t="shared" si="4"/>
        <v>2</v>
      </c>
      <c r="I40" s="94">
        <f>VLOOKUP($G$8,$A$164:$QH$202,FORMULAS!I40)</f>
        <v>0</v>
      </c>
      <c r="J40" s="94">
        <f>VLOOKUP($G$8,$A$164:$QH$202,FORMULAS!J40)</f>
        <v>2</v>
      </c>
      <c r="K40" s="74">
        <f t="shared" si="5"/>
        <v>7</v>
      </c>
      <c r="L40" s="105">
        <f>VLOOKUP($G$8,$A$164:$QH$202,FORMULAS!L40)</f>
        <v>0</v>
      </c>
      <c r="M40" s="105">
        <f>VLOOKUP($G$8,$A$164:$QH$202,FORMULAS!M40)</f>
        <v>7</v>
      </c>
      <c r="N40" s="2"/>
    </row>
    <row r="41" spans="1:14" x14ac:dyDescent="0.3">
      <c r="A41" s="375"/>
      <c r="B41" s="366" t="s">
        <v>27</v>
      </c>
      <c r="C41" s="367"/>
      <c r="D41" s="367"/>
      <c r="E41" s="367"/>
      <c r="F41" s="367"/>
      <c r="G41" s="368"/>
      <c r="H41" s="80">
        <f t="shared" si="4"/>
        <v>45</v>
      </c>
      <c r="I41" s="94">
        <f>VLOOKUP($G$8,$A$164:$QH$202,FORMULAS!I41)</f>
        <v>6</v>
      </c>
      <c r="J41" s="94">
        <f>VLOOKUP($G$8,$A$164:$QH$202,FORMULAS!J41)</f>
        <v>39</v>
      </c>
      <c r="K41" s="74">
        <f t="shared" si="5"/>
        <v>112</v>
      </c>
      <c r="L41" s="105">
        <f>VLOOKUP($G$8,$A$164:$QH$202,FORMULAS!L41)</f>
        <v>29</v>
      </c>
      <c r="M41" s="105">
        <f>VLOOKUP($G$8,$A$164:$QH$202,FORMULAS!M41)</f>
        <v>83</v>
      </c>
      <c r="N41" s="2"/>
    </row>
    <row r="42" spans="1:14" x14ac:dyDescent="0.3">
      <c r="A42" s="375"/>
      <c r="B42" s="366" t="s">
        <v>26</v>
      </c>
      <c r="C42" s="367"/>
      <c r="D42" s="367"/>
      <c r="E42" s="367"/>
      <c r="F42" s="367"/>
      <c r="G42" s="368"/>
      <c r="H42" s="80">
        <f t="shared" si="4"/>
        <v>0</v>
      </c>
      <c r="I42" s="94">
        <f>VLOOKUP($G$8,$A$164:$QH$202,FORMULAS!I42)</f>
        <v>0</v>
      </c>
      <c r="J42" s="94">
        <f>VLOOKUP($G$8,$A$164:$QH$202,FORMULAS!J42)</f>
        <v>0</v>
      </c>
      <c r="K42" s="74">
        <f t="shared" si="5"/>
        <v>0</v>
      </c>
      <c r="L42" s="105">
        <f>VLOOKUP($G$8,$A$164:$QH$202,FORMULAS!L42)</f>
        <v>0</v>
      </c>
      <c r="M42" s="105">
        <f>VLOOKUP($G$8,$A$164:$QH$202,FORMULAS!M42)</f>
        <v>0</v>
      </c>
      <c r="N42" s="2"/>
    </row>
    <row r="43" spans="1:14" x14ac:dyDescent="0.3">
      <c r="A43" s="375"/>
      <c r="B43" s="366" t="s">
        <v>99</v>
      </c>
      <c r="C43" s="367"/>
      <c r="D43" s="367"/>
      <c r="E43" s="367"/>
      <c r="F43" s="367"/>
      <c r="G43" s="368"/>
      <c r="H43" s="80">
        <f t="shared" si="4"/>
        <v>0</v>
      </c>
      <c r="I43" s="94">
        <f>VLOOKUP($G$8,$A$164:$QH$202,FORMULAS!I43)</f>
        <v>0</v>
      </c>
      <c r="J43" s="94">
        <f>VLOOKUP($G$8,$A$164:$QH$202,FORMULAS!J43)</f>
        <v>0</v>
      </c>
      <c r="K43" s="74">
        <f t="shared" si="5"/>
        <v>0</v>
      </c>
      <c r="L43" s="105">
        <f>VLOOKUP($G$8,$A$164:$QH$202,FORMULAS!L43)</f>
        <v>0</v>
      </c>
      <c r="M43" s="105">
        <f>VLOOKUP($G$8,$A$164:$QH$202,FORMULAS!M43)</f>
        <v>0</v>
      </c>
      <c r="N43" s="2"/>
    </row>
    <row r="44" spans="1:14" ht="15" customHeight="1" x14ac:dyDescent="0.3">
      <c r="A44" s="375" t="s">
        <v>137</v>
      </c>
      <c r="B44" s="366" t="s">
        <v>30</v>
      </c>
      <c r="C44" s="367"/>
      <c r="D44" s="367"/>
      <c r="E44" s="367"/>
      <c r="F44" s="367"/>
      <c r="G44" s="368"/>
      <c r="H44" s="80">
        <f t="shared" si="4"/>
        <v>0</v>
      </c>
      <c r="I44" s="94">
        <f>VLOOKUP($G$8,$A$164:$QH$202,FORMULAS!I44)</f>
        <v>0</v>
      </c>
      <c r="J44" s="94">
        <f>VLOOKUP($G$8,$A$164:$QH$202,FORMULAS!J44)</f>
        <v>0</v>
      </c>
      <c r="K44" s="74">
        <f t="shared" si="5"/>
        <v>0</v>
      </c>
      <c r="L44" s="105">
        <f>VLOOKUP($G$8,$A$164:$QH$202,FORMULAS!L44)</f>
        <v>0</v>
      </c>
      <c r="M44" s="105">
        <f>VLOOKUP($G$8,$A$164:$QH$202,FORMULAS!M44)</f>
        <v>0</v>
      </c>
      <c r="N44" s="2"/>
    </row>
    <row r="45" spans="1:14" x14ac:dyDescent="0.3">
      <c r="A45" s="375"/>
      <c r="B45" s="366" t="s">
        <v>27</v>
      </c>
      <c r="C45" s="367"/>
      <c r="D45" s="367"/>
      <c r="E45" s="367"/>
      <c r="F45" s="367"/>
      <c r="G45" s="368"/>
      <c r="H45" s="80">
        <f t="shared" si="4"/>
        <v>0</v>
      </c>
      <c r="I45" s="94">
        <f>VLOOKUP($G$8,$A$164:$QH$202,FORMULAS!I45)</f>
        <v>0</v>
      </c>
      <c r="J45" s="94">
        <f>VLOOKUP($G$8,$A$164:$QH$202,FORMULAS!J45)</f>
        <v>0</v>
      </c>
      <c r="K45" s="74">
        <f t="shared" si="5"/>
        <v>0</v>
      </c>
      <c r="L45" s="105">
        <f>VLOOKUP($G$8,$A$164:$QH$202,FORMULAS!L45)</f>
        <v>0</v>
      </c>
      <c r="M45" s="105">
        <f>VLOOKUP($G$8,$A$164:$QH$202,FORMULAS!M45)</f>
        <v>0</v>
      </c>
      <c r="N45" s="2"/>
    </row>
    <row r="46" spans="1:14" x14ac:dyDescent="0.3">
      <c r="A46" s="375"/>
      <c r="B46" s="366" t="s">
        <v>98</v>
      </c>
      <c r="C46" s="367"/>
      <c r="D46" s="367"/>
      <c r="E46" s="367"/>
      <c r="F46" s="367"/>
      <c r="G46" s="368"/>
      <c r="H46" s="80">
        <f t="shared" si="4"/>
        <v>0</v>
      </c>
      <c r="I46" s="94">
        <f>VLOOKUP($G$8,$A$164:$QH$202,FORMULAS!I46)</f>
        <v>0</v>
      </c>
      <c r="J46" s="94">
        <f>VLOOKUP($G$8,$A$164:$QH$202,FORMULAS!J46)</f>
        <v>0</v>
      </c>
      <c r="K46" s="74">
        <f t="shared" si="5"/>
        <v>0</v>
      </c>
      <c r="L46" s="105">
        <f>VLOOKUP($G$8,$A$164:$QH$202,FORMULAS!L46)</f>
        <v>0</v>
      </c>
      <c r="M46" s="105">
        <f>VLOOKUP($G$8,$A$164:$QH$202,FORMULAS!M46)</f>
        <v>0</v>
      </c>
      <c r="N46" s="2"/>
    </row>
    <row r="47" spans="1:14" ht="15.6" x14ac:dyDescent="0.3">
      <c r="A47" s="372" t="s">
        <v>157</v>
      </c>
      <c r="B47" s="373"/>
      <c r="C47" s="373"/>
      <c r="D47" s="373"/>
      <c r="E47" s="373"/>
      <c r="F47" s="373"/>
      <c r="G47" s="374"/>
      <c r="H47" s="84" t="s">
        <v>4</v>
      </c>
      <c r="I47" s="84" t="s">
        <v>5</v>
      </c>
      <c r="J47" s="84" t="s">
        <v>6</v>
      </c>
      <c r="K47" s="84" t="s">
        <v>4</v>
      </c>
      <c r="L47" s="84" t="s">
        <v>7</v>
      </c>
      <c r="M47" s="84" t="s">
        <v>8</v>
      </c>
      <c r="N47" s="2"/>
    </row>
    <row r="48" spans="1:14" ht="15" customHeight="1" x14ac:dyDescent="0.3">
      <c r="A48" s="366" t="s">
        <v>31</v>
      </c>
      <c r="B48" s="367"/>
      <c r="C48" s="367"/>
      <c r="D48" s="367"/>
      <c r="E48" s="367"/>
      <c r="F48" s="367"/>
      <c r="G48" s="368"/>
      <c r="H48" s="80">
        <f t="shared" ref="H48:H52" si="6">+I48+J48</f>
        <v>0</v>
      </c>
      <c r="I48" s="94">
        <f>VLOOKUP($G$8,$A$164:$QH$202,FORMULAS!I48)</f>
        <v>0</v>
      </c>
      <c r="J48" s="94">
        <f>VLOOKUP($G$8,$A$164:$QH$202,FORMULAS!J48)</f>
        <v>0</v>
      </c>
      <c r="K48" s="74">
        <f t="shared" ref="K48:K52" si="7">+L48+M48</f>
        <v>0</v>
      </c>
      <c r="L48" s="105">
        <f>VLOOKUP($G$8,$A$164:$QH$202,FORMULAS!L48)</f>
        <v>0</v>
      </c>
      <c r="M48" s="105">
        <f>VLOOKUP($G$8,$A$164:$QH$202,FORMULAS!M48)</f>
        <v>0</v>
      </c>
      <c r="N48" s="2"/>
    </row>
    <row r="49" spans="1:14" x14ac:dyDescent="0.3">
      <c r="A49" s="366" t="s">
        <v>32</v>
      </c>
      <c r="B49" s="367"/>
      <c r="C49" s="367"/>
      <c r="D49" s="367"/>
      <c r="E49" s="367"/>
      <c r="F49" s="367"/>
      <c r="G49" s="368"/>
      <c r="H49" s="80">
        <f t="shared" si="6"/>
        <v>0</v>
      </c>
      <c r="I49" s="94">
        <f>VLOOKUP($G$8,$A$164:$QH$202,FORMULAS!I49)</f>
        <v>0</v>
      </c>
      <c r="J49" s="94">
        <f>VLOOKUP($G$8,$A$164:$QH$202,FORMULAS!J49)</f>
        <v>0</v>
      </c>
      <c r="K49" s="74">
        <f t="shared" si="7"/>
        <v>0</v>
      </c>
      <c r="L49" s="105">
        <f>VLOOKUP($G$8,$A$164:$QH$202,FORMULAS!L49)</f>
        <v>0</v>
      </c>
      <c r="M49" s="105">
        <f>VLOOKUP($G$8,$A$164:$QH$202,FORMULAS!M49)</f>
        <v>0</v>
      </c>
      <c r="N49" s="2"/>
    </row>
    <row r="50" spans="1:14" x14ac:dyDescent="0.3">
      <c r="A50" s="366" t="s">
        <v>33</v>
      </c>
      <c r="B50" s="367"/>
      <c r="C50" s="367"/>
      <c r="D50" s="367"/>
      <c r="E50" s="367"/>
      <c r="F50" s="367"/>
      <c r="G50" s="368"/>
      <c r="H50" s="80">
        <f t="shared" si="6"/>
        <v>0</v>
      </c>
      <c r="I50" s="94">
        <f>VLOOKUP($G$8,$A$164:$QH$202,FORMULAS!I50)</f>
        <v>0</v>
      </c>
      <c r="J50" s="94">
        <f>VLOOKUP($G$8,$A$164:$QH$202,FORMULAS!J50)</f>
        <v>0</v>
      </c>
      <c r="K50" s="74">
        <f t="shared" si="7"/>
        <v>0</v>
      </c>
      <c r="L50" s="105">
        <f>VLOOKUP($G$8,$A$164:$QH$202,FORMULAS!L50)</f>
        <v>0</v>
      </c>
      <c r="M50" s="105">
        <f>VLOOKUP($G$8,$A$164:$QH$202,FORMULAS!M50)</f>
        <v>0</v>
      </c>
      <c r="N50" s="2"/>
    </row>
    <row r="51" spans="1:14" x14ac:dyDescent="0.3">
      <c r="A51" s="366" t="s">
        <v>34</v>
      </c>
      <c r="B51" s="367"/>
      <c r="C51" s="367"/>
      <c r="D51" s="367"/>
      <c r="E51" s="367"/>
      <c r="F51" s="367"/>
      <c r="G51" s="368"/>
      <c r="H51" s="80">
        <f t="shared" si="6"/>
        <v>0</v>
      </c>
      <c r="I51" s="94">
        <f>VLOOKUP($G$8,$A$164:$QH$202,FORMULAS!I51)</f>
        <v>0</v>
      </c>
      <c r="J51" s="94">
        <f>VLOOKUP($G$8,$A$164:$QH$202,FORMULAS!J51)</f>
        <v>0</v>
      </c>
      <c r="K51" s="74">
        <f t="shared" si="7"/>
        <v>0</v>
      </c>
      <c r="L51" s="105">
        <f>VLOOKUP($G$8,$A$164:$QH$202,FORMULAS!L51)</f>
        <v>0</v>
      </c>
      <c r="M51" s="105">
        <f>VLOOKUP($G$8,$A$164:$QH$202,FORMULAS!M51)</f>
        <v>0</v>
      </c>
      <c r="N51" s="2"/>
    </row>
    <row r="52" spans="1:14" x14ac:dyDescent="0.3">
      <c r="A52" s="366" t="s">
        <v>35</v>
      </c>
      <c r="B52" s="367"/>
      <c r="C52" s="367"/>
      <c r="D52" s="367"/>
      <c r="E52" s="367"/>
      <c r="F52" s="367"/>
      <c r="G52" s="368"/>
      <c r="H52" s="80">
        <f t="shared" si="6"/>
        <v>0</v>
      </c>
      <c r="I52" s="94">
        <f>VLOOKUP($G$8,$A$164:$QH$202,FORMULAS!I52)</f>
        <v>0</v>
      </c>
      <c r="J52" s="94">
        <f>VLOOKUP($G$8,$A$164:$QH$202,FORMULAS!J52)</f>
        <v>0</v>
      </c>
      <c r="K52" s="74">
        <f t="shared" si="7"/>
        <v>0</v>
      </c>
      <c r="L52" s="105">
        <f>VLOOKUP($G$8,$A$164:$QH$202,FORMULAS!L52)</f>
        <v>0</v>
      </c>
      <c r="M52" s="105">
        <f>VLOOKUP($G$8,$A$164:$QH$202,FORMULAS!M52)</f>
        <v>0</v>
      </c>
      <c r="N52" s="2"/>
    </row>
    <row r="53" spans="1:14" x14ac:dyDescent="0.3">
      <c r="A53" s="111" t="s">
        <v>108</v>
      </c>
      <c r="B53" s="112"/>
      <c r="C53" s="112"/>
      <c r="D53" s="112"/>
      <c r="E53" s="112"/>
      <c r="F53" s="112"/>
      <c r="G53" s="113"/>
      <c r="H53" s="84" t="s">
        <v>4</v>
      </c>
      <c r="I53" s="84" t="s">
        <v>5</v>
      </c>
      <c r="J53" s="84" t="s">
        <v>6</v>
      </c>
      <c r="K53" s="84" t="s">
        <v>4</v>
      </c>
      <c r="L53" s="84" t="s">
        <v>7</v>
      </c>
      <c r="M53" s="84" t="s">
        <v>8</v>
      </c>
      <c r="N53" s="15"/>
    </row>
    <row r="54" spans="1:14" ht="15" customHeight="1" x14ac:dyDescent="0.3">
      <c r="A54" s="376" t="s">
        <v>102</v>
      </c>
      <c r="B54" s="377"/>
      <c r="C54" s="377"/>
      <c r="D54" s="377"/>
      <c r="E54" s="377"/>
      <c r="F54" s="377"/>
      <c r="G54" s="378"/>
      <c r="H54" s="80">
        <f t="shared" ref="H54:H61" si="8">+I54+J54</f>
        <v>25</v>
      </c>
      <c r="I54" s="94">
        <f>VLOOKUP($G$8,$A$164:$QH$202,FORMULAS!I54)</f>
        <v>19</v>
      </c>
      <c r="J54" s="94">
        <f>VLOOKUP($G$8,$A$164:$QH$202,FORMULAS!J54)</f>
        <v>6</v>
      </c>
      <c r="K54" s="74">
        <f t="shared" ref="K54:K61" si="9">+L54+M54</f>
        <v>37</v>
      </c>
      <c r="L54" s="105">
        <f>VLOOKUP($G$8,$A$164:$QH$202,FORMULAS!L54)</f>
        <v>17</v>
      </c>
      <c r="M54" s="105">
        <f>VLOOKUP($G$8,$A$164:$QH$202,FORMULAS!M54)</f>
        <v>20</v>
      </c>
      <c r="N54" s="2"/>
    </row>
    <row r="55" spans="1:14" x14ac:dyDescent="0.3">
      <c r="A55" s="376" t="s">
        <v>103</v>
      </c>
      <c r="B55" s="377"/>
      <c r="C55" s="377"/>
      <c r="D55" s="377"/>
      <c r="E55" s="377"/>
      <c r="F55" s="377"/>
      <c r="G55" s="378"/>
      <c r="H55" s="80">
        <f t="shared" si="8"/>
        <v>0</v>
      </c>
      <c r="I55" s="94">
        <f>VLOOKUP($G$8,$A$164:$QH$202,FORMULAS!I55)</f>
        <v>0</v>
      </c>
      <c r="J55" s="94">
        <f>VLOOKUP($G$8,$A$164:$QH$202,FORMULAS!J55)</f>
        <v>0</v>
      </c>
      <c r="K55" s="74">
        <f t="shared" si="9"/>
        <v>0</v>
      </c>
      <c r="L55" s="105">
        <f>VLOOKUP($G$8,$A$164:$QH$202,FORMULAS!L55)</f>
        <v>0</v>
      </c>
      <c r="M55" s="105">
        <f>VLOOKUP($G$8,$A$164:$QH$202,FORMULAS!M55)</f>
        <v>0</v>
      </c>
      <c r="N55" s="2"/>
    </row>
    <row r="56" spans="1:14" x14ac:dyDescent="0.3">
      <c r="A56" s="376" t="s">
        <v>104</v>
      </c>
      <c r="B56" s="377"/>
      <c r="C56" s="377"/>
      <c r="D56" s="377"/>
      <c r="E56" s="377"/>
      <c r="F56" s="377"/>
      <c r="G56" s="378"/>
      <c r="H56" s="80">
        <f t="shared" si="8"/>
        <v>0</v>
      </c>
      <c r="I56" s="94">
        <f>VLOOKUP($G$8,$A$164:$QH$202,FORMULAS!I56)</f>
        <v>0</v>
      </c>
      <c r="J56" s="94">
        <f>VLOOKUP($G$8,$A$164:$QH$202,FORMULAS!J56)</f>
        <v>0</v>
      </c>
      <c r="K56" s="74">
        <f t="shared" si="9"/>
        <v>0</v>
      </c>
      <c r="L56" s="105">
        <f>VLOOKUP($G$8,$A$164:$QH$202,FORMULAS!L56)</f>
        <v>0</v>
      </c>
      <c r="M56" s="105">
        <f>VLOOKUP($G$8,$A$164:$QH$202,FORMULAS!M56)</f>
        <v>0</v>
      </c>
      <c r="N56" s="2"/>
    </row>
    <row r="57" spans="1:14" x14ac:dyDescent="0.3">
      <c r="A57" s="376" t="s">
        <v>105</v>
      </c>
      <c r="B57" s="377"/>
      <c r="C57" s="377"/>
      <c r="D57" s="377"/>
      <c r="E57" s="377"/>
      <c r="F57" s="377"/>
      <c r="G57" s="378"/>
      <c r="H57" s="80">
        <f t="shared" si="8"/>
        <v>3</v>
      </c>
      <c r="I57" s="94">
        <f>VLOOKUP($G$8,$A$164:$QH$202,FORMULAS!I57)</f>
        <v>0</v>
      </c>
      <c r="J57" s="94">
        <f>VLOOKUP($G$8,$A$164:$QH$202,FORMULAS!J57)</f>
        <v>3</v>
      </c>
      <c r="K57" s="74">
        <f t="shared" si="9"/>
        <v>3</v>
      </c>
      <c r="L57" s="105">
        <f>VLOOKUP($G$8,$A$164:$QH$202,FORMULAS!L57)</f>
        <v>3</v>
      </c>
      <c r="M57" s="105">
        <f>VLOOKUP($G$8,$A$164:$QH$202,FORMULAS!M57)</f>
        <v>0</v>
      </c>
      <c r="N57" s="2"/>
    </row>
    <row r="58" spans="1:14" x14ac:dyDescent="0.3">
      <c r="A58" s="376" t="s">
        <v>106</v>
      </c>
      <c r="B58" s="377"/>
      <c r="C58" s="377"/>
      <c r="D58" s="377"/>
      <c r="E58" s="377"/>
      <c r="F58" s="377"/>
      <c r="G58" s="378"/>
      <c r="H58" s="80">
        <f t="shared" si="8"/>
        <v>0</v>
      </c>
      <c r="I58" s="94">
        <f>VLOOKUP($G$8,$A$164:$QH$202,FORMULAS!I58)</f>
        <v>0</v>
      </c>
      <c r="J58" s="94">
        <f>VLOOKUP($G$8,$A$164:$QH$202,FORMULAS!J58)</f>
        <v>0</v>
      </c>
      <c r="K58" s="74">
        <f t="shared" si="9"/>
        <v>0</v>
      </c>
      <c r="L58" s="105">
        <f>VLOOKUP($G$8,$A$164:$QH$202,FORMULAS!L58)</f>
        <v>0</v>
      </c>
      <c r="M58" s="105">
        <f>VLOOKUP($G$8,$A$164:$QH$202,FORMULAS!M58)</f>
        <v>0</v>
      </c>
      <c r="N58" s="2"/>
    </row>
    <row r="59" spans="1:14" x14ac:dyDescent="0.3">
      <c r="A59" s="376" t="s">
        <v>107</v>
      </c>
      <c r="B59" s="377"/>
      <c r="C59" s="377"/>
      <c r="D59" s="377"/>
      <c r="E59" s="377"/>
      <c r="F59" s="377"/>
      <c r="G59" s="378"/>
      <c r="H59" s="80">
        <f t="shared" si="8"/>
        <v>0</v>
      </c>
      <c r="I59" s="94">
        <f>VLOOKUP($G$8,$A$164:$QH$202,FORMULAS!I59)</f>
        <v>0</v>
      </c>
      <c r="J59" s="94">
        <f>VLOOKUP($G$8,$A$164:$QH$202,FORMULAS!J59)</f>
        <v>0</v>
      </c>
      <c r="K59" s="74">
        <f t="shared" si="9"/>
        <v>0</v>
      </c>
      <c r="L59" s="105">
        <f>VLOOKUP($G$8,$A$164:$QH$202,FORMULAS!L59)</f>
        <v>0</v>
      </c>
      <c r="M59" s="105">
        <f>VLOOKUP($G$8,$A$164:$QH$202,FORMULAS!M59)</f>
        <v>0</v>
      </c>
      <c r="N59" s="2"/>
    </row>
    <row r="60" spans="1:14" ht="23.1" customHeight="1" x14ac:dyDescent="0.3">
      <c r="A60" s="369" t="s">
        <v>109</v>
      </c>
      <c r="B60" s="370"/>
      <c r="C60" s="370"/>
      <c r="D60" s="370"/>
      <c r="E60" s="370"/>
      <c r="F60" s="370"/>
      <c r="G60" s="371"/>
      <c r="H60" s="80">
        <f t="shared" si="8"/>
        <v>0</v>
      </c>
      <c r="I60" s="94">
        <f>VLOOKUP($G$8,$A$164:$QH$202,FORMULAS!I60)</f>
        <v>0</v>
      </c>
      <c r="J60" s="94">
        <f>VLOOKUP($G$8,$A$164:$QH$202,FORMULAS!J60)</f>
        <v>0</v>
      </c>
      <c r="K60" s="74">
        <f t="shared" si="9"/>
        <v>0</v>
      </c>
      <c r="L60" s="105">
        <f>VLOOKUP($G$8,$A$164:$QH$202,FORMULAS!L60)</f>
        <v>0</v>
      </c>
      <c r="M60" s="105">
        <f>VLOOKUP($G$8,$A$164:$QH$202,FORMULAS!M60)</f>
        <v>0</v>
      </c>
      <c r="N60" s="2"/>
    </row>
    <row r="61" spans="1:14" ht="23.1" customHeight="1" x14ac:dyDescent="0.3">
      <c r="A61" s="369" t="s">
        <v>110</v>
      </c>
      <c r="B61" s="370"/>
      <c r="C61" s="370"/>
      <c r="D61" s="370"/>
      <c r="E61" s="370"/>
      <c r="F61" s="370"/>
      <c r="G61" s="371"/>
      <c r="H61" s="80">
        <f t="shared" si="8"/>
        <v>0</v>
      </c>
      <c r="I61" s="94">
        <f>VLOOKUP($G$8,$A$164:$QH$202,FORMULAS!I61)</f>
        <v>0</v>
      </c>
      <c r="J61" s="94">
        <f>VLOOKUP($G$8,$A$164:$QH$202,FORMULAS!J61)</f>
        <v>0</v>
      </c>
      <c r="K61" s="74">
        <f t="shared" si="9"/>
        <v>0</v>
      </c>
      <c r="L61" s="105">
        <f>VLOOKUP($G$8,$A$164:$QH$202,FORMULAS!L61)</f>
        <v>0</v>
      </c>
      <c r="M61" s="105">
        <f>VLOOKUP($G$8,$A$164:$QH$202,FORMULAS!M61)</f>
        <v>0</v>
      </c>
      <c r="N61" s="2"/>
    </row>
    <row r="62" spans="1:14" x14ac:dyDescent="0.3">
      <c r="A62" s="114" t="s">
        <v>133</v>
      </c>
      <c r="B62" s="115"/>
      <c r="C62" s="115"/>
      <c r="D62" s="115"/>
      <c r="E62" s="115"/>
      <c r="F62" s="115"/>
      <c r="G62" s="116"/>
      <c r="H62" s="84" t="s">
        <v>4</v>
      </c>
      <c r="I62" s="84" t="s">
        <v>5</v>
      </c>
      <c r="J62" s="84" t="s">
        <v>6</v>
      </c>
      <c r="K62" s="84" t="s">
        <v>4</v>
      </c>
      <c r="L62" s="84" t="s">
        <v>7</v>
      </c>
      <c r="M62" s="84" t="s">
        <v>8</v>
      </c>
      <c r="N62" s="9"/>
    </row>
    <row r="63" spans="1:14" x14ac:dyDescent="0.3">
      <c r="A63" s="366" t="s">
        <v>119</v>
      </c>
      <c r="B63" s="367"/>
      <c r="C63" s="367"/>
      <c r="D63" s="367"/>
      <c r="E63" s="367"/>
      <c r="F63" s="367"/>
      <c r="G63" s="368"/>
      <c r="H63" s="80">
        <f t="shared" ref="H63:H66" si="10">+I63+J63</f>
        <v>0</v>
      </c>
      <c r="I63" s="94">
        <f>VLOOKUP($G$8,$A$164:$QH$202,FORMULAS!I63)</f>
        <v>0</v>
      </c>
      <c r="J63" s="94">
        <f>VLOOKUP($G$8,$A$164:$QH$202,FORMULAS!J63)</f>
        <v>0</v>
      </c>
      <c r="K63" s="74">
        <f t="shared" ref="K63:K66" si="11">+L63+M63</f>
        <v>0</v>
      </c>
      <c r="L63" s="105">
        <f>VLOOKUP($G$8,$A$164:$QH$202,FORMULAS!L63)</f>
        <v>0</v>
      </c>
      <c r="M63" s="105">
        <f>VLOOKUP($G$8,$A$164:$QH$202,FORMULAS!M63)</f>
        <v>0</v>
      </c>
      <c r="N63" s="2"/>
    </row>
    <row r="64" spans="1:14" x14ac:dyDescent="0.3">
      <c r="A64" s="366" t="s">
        <v>117</v>
      </c>
      <c r="B64" s="367"/>
      <c r="C64" s="367"/>
      <c r="D64" s="367"/>
      <c r="E64" s="367"/>
      <c r="F64" s="367"/>
      <c r="G64" s="368"/>
      <c r="H64" s="80">
        <f t="shared" si="10"/>
        <v>0</v>
      </c>
      <c r="I64" s="94">
        <f>VLOOKUP($G$8,$A$164:$QH$202,FORMULAS!I64)</f>
        <v>0</v>
      </c>
      <c r="J64" s="94">
        <f>VLOOKUP($G$8,$A$164:$QH$202,FORMULAS!J64)</f>
        <v>0</v>
      </c>
      <c r="K64" s="74">
        <f t="shared" si="11"/>
        <v>0</v>
      </c>
      <c r="L64" s="105">
        <f>VLOOKUP($G$8,$A$164:$QH$202,FORMULAS!L64)</f>
        <v>0</v>
      </c>
      <c r="M64" s="105">
        <f>VLOOKUP($G$8,$A$164:$QH$202,FORMULAS!M64)</f>
        <v>0</v>
      </c>
      <c r="N64" s="2"/>
    </row>
    <row r="65" spans="1:14" x14ac:dyDescent="0.3">
      <c r="A65" s="366" t="s">
        <v>120</v>
      </c>
      <c r="B65" s="367"/>
      <c r="C65" s="367"/>
      <c r="D65" s="367"/>
      <c r="E65" s="367"/>
      <c r="F65" s="367"/>
      <c r="G65" s="368"/>
      <c r="H65" s="80">
        <f t="shared" si="10"/>
        <v>0</v>
      </c>
      <c r="I65" s="94">
        <f>VLOOKUP($G$8,$A$164:$QH$202,FORMULAS!I65)</f>
        <v>0</v>
      </c>
      <c r="J65" s="94">
        <f>VLOOKUP($G$8,$A$164:$QH$202,FORMULAS!J65)</f>
        <v>0</v>
      </c>
      <c r="K65" s="74">
        <f t="shared" si="11"/>
        <v>0</v>
      </c>
      <c r="L65" s="105">
        <f>VLOOKUP($G$8,$A$164:$QH$202,FORMULAS!L65)</f>
        <v>0</v>
      </c>
      <c r="M65" s="105">
        <f>VLOOKUP($G$8,$A$164:$QH$202,FORMULAS!M65)</f>
        <v>0</v>
      </c>
      <c r="N65" s="2"/>
    </row>
    <row r="66" spans="1:14" x14ac:dyDescent="0.3">
      <c r="A66" s="366" t="s">
        <v>118</v>
      </c>
      <c r="B66" s="367"/>
      <c r="C66" s="367"/>
      <c r="D66" s="367"/>
      <c r="E66" s="367"/>
      <c r="F66" s="367"/>
      <c r="G66" s="368"/>
      <c r="H66" s="80">
        <f t="shared" si="10"/>
        <v>0</v>
      </c>
      <c r="I66" s="94">
        <f>VLOOKUP($G$8,$A$164:$QH$202,FORMULAS!I66)</f>
        <v>0</v>
      </c>
      <c r="J66" s="94">
        <f>VLOOKUP($G$8,$A$164:$QH$202,FORMULAS!J66)</f>
        <v>0</v>
      </c>
      <c r="K66" s="74">
        <f t="shared" si="11"/>
        <v>0</v>
      </c>
      <c r="L66" s="105">
        <f>VLOOKUP($G$8,$A$164:$QH$202,FORMULAS!L66)</f>
        <v>0</v>
      </c>
      <c r="M66" s="105">
        <f>VLOOKUP($G$8,$A$164:$QH$202,FORMULAS!M66)</f>
        <v>0</v>
      </c>
      <c r="N66" s="2"/>
    </row>
    <row r="67" spans="1:14" ht="15.6" x14ac:dyDescent="0.3">
      <c r="A67" s="117" t="s">
        <v>71</v>
      </c>
      <c r="B67" s="118"/>
      <c r="C67" s="118"/>
      <c r="D67" s="118"/>
      <c r="E67" s="118"/>
      <c r="F67" s="118"/>
      <c r="G67" s="119"/>
      <c r="H67" s="84" t="s">
        <v>4</v>
      </c>
      <c r="I67" s="84" t="s">
        <v>5</v>
      </c>
      <c r="J67" s="84" t="s">
        <v>6</v>
      </c>
      <c r="K67" s="84" t="s">
        <v>4</v>
      </c>
      <c r="L67" s="84" t="s">
        <v>7</v>
      </c>
      <c r="M67" s="84" t="s">
        <v>8</v>
      </c>
      <c r="N67" s="2"/>
    </row>
    <row r="68" spans="1:14" x14ac:dyDescent="0.3">
      <c r="A68" s="366" t="s">
        <v>72</v>
      </c>
      <c r="B68" s="367"/>
      <c r="C68" s="367"/>
      <c r="D68" s="367"/>
      <c r="E68" s="367"/>
      <c r="F68" s="367"/>
      <c r="G68" s="368"/>
      <c r="H68" s="80">
        <f>+I68+J68</f>
        <v>17</v>
      </c>
      <c r="I68" s="94">
        <f>VLOOKUP($G$8,$A$164:$QH$202,FORMULAS!I68)</f>
        <v>0</v>
      </c>
      <c r="J68" s="94">
        <f>VLOOKUP($G$8,$A$164:$QH$202,FORMULAS!J68)</f>
        <v>17</v>
      </c>
      <c r="K68" s="74">
        <f>+L68+M68</f>
        <v>17</v>
      </c>
      <c r="L68" s="105">
        <f>VLOOKUP($G$8,$A$164:$QH$202,FORMULAS!L68)</f>
        <v>17</v>
      </c>
      <c r="M68" s="105">
        <f>VLOOKUP($G$8,$A$164:$QH$202,FORMULAS!M68)</f>
        <v>0</v>
      </c>
      <c r="N68" s="2"/>
    </row>
    <row r="69" spans="1:14" x14ac:dyDescent="0.3">
      <c r="A69" s="382" t="s">
        <v>73</v>
      </c>
      <c r="B69" s="383"/>
      <c r="C69" s="383"/>
      <c r="D69" s="383"/>
      <c r="E69" s="383"/>
      <c r="F69" s="383"/>
      <c r="G69" s="384"/>
      <c r="H69" s="80">
        <f t="shared" ref="H69:H96" si="12">+I69+J69</f>
        <v>0</v>
      </c>
      <c r="I69" s="95">
        <f>VLOOKUP($G$8,$A$164:$QH$202,FORMULAS!I69)</f>
        <v>0</v>
      </c>
      <c r="J69" s="95">
        <f>VLOOKUP($G$8,$A$164:$QH$202,FORMULAS!J69)</f>
        <v>0</v>
      </c>
      <c r="K69" s="74">
        <f t="shared" ref="K69:K96" si="13">+L69+M69</f>
        <v>0</v>
      </c>
      <c r="L69" s="109">
        <f>VLOOKUP($G$8,$A$164:$QH$202,FORMULAS!L69)</f>
        <v>0</v>
      </c>
      <c r="M69" s="109">
        <f>VLOOKUP($G$8,$A$164:$QH$202,FORMULAS!M69)</f>
        <v>0</v>
      </c>
      <c r="N69" s="2"/>
    </row>
    <row r="70" spans="1:14" ht="15" customHeight="1" x14ac:dyDescent="0.3">
      <c r="A70" s="379" t="s">
        <v>126</v>
      </c>
      <c r="B70" s="366" t="s">
        <v>124</v>
      </c>
      <c r="C70" s="367"/>
      <c r="D70" s="367"/>
      <c r="E70" s="367"/>
      <c r="F70" s="367"/>
      <c r="G70" s="368"/>
      <c r="H70" s="80">
        <f t="shared" si="12"/>
        <v>0</v>
      </c>
      <c r="I70" s="94">
        <f>VLOOKUP($G$8,$A$164:$QH$202,FORMULAS!I70)</f>
        <v>0</v>
      </c>
      <c r="J70" s="94">
        <f>VLOOKUP($G$8,$A$164:$QH$202,FORMULAS!J70)</f>
        <v>0</v>
      </c>
      <c r="K70" s="74">
        <f t="shared" si="13"/>
        <v>0</v>
      </c>
      <c r="L70" s="105">
        <f>VLOOKUP($G$8,$A$164:$QH$202,FORMULAS!L70)</f>
        <v>0</v>
      </c>
      <c r="M70" s="105">
        <f>VLOOKUP($G$8,$A$164:$QH$202,FORMULAS!M70)</f>
        <v>0</v>
      </c>
      <c r="N70" s="2"/>
    </row>
    <row r="71" spans="1:14" s="17" customFormat="1" x14ac:dyDescent="0.3">
      <c r="A71" s="380"/>
      <c r="B71" s="366" t="s">
        <v>121</v>
      </c>
      <c r="C71" s="367"/>
      <c r="D71" s="367"/>
      <c r="E71" s="367"/>
      <c r="F71" s="367"/>
      <c r="G71" s="368"/>
      <c r="H71" s="80">
        <f t="shared" si="12"/>
        <v>2</v>
      </c>
      <c r="I71" s="94">
        <f>VLOOKUP($G$8,$A$164:$QH$202,FORMULAS!I71)</f>
        <v>1</v>
      </c>
      <c r="J71" s="94">
        <f>VLOOKUP($G$8,$A$164:$QH$202,FORMULAS!J71)</f>
        <v>1</v>
      </c>
      <c r="K71" s="74">
        <f t="shared" si="13"/>
        <v>2</v>
      </c>
      <c r="L71" s="105">
        <f>VLOOKUP($G$8,$A$164:$QH$202,FORMULAS!L71)</f>
        <v>2</v>
      </c>
      <c r="M71" s="105">
        <f>VLOOKUP($G$8,$A$164:$QH$202,FORMULAS!M71)</f>
        <v>0</v>
      </c>
      <c r="N71" s="15"/>
    </row>
    <row r="72" spans="1:14" x14ac:dyDescent="0.3">
      <c r="A72" s="380"/>
      <c r="B72" s="366" t="s">
        <v>123</v>
      </c>
      <c r="C72" s="367"/>
      <c r="D72" s="367"/>
      <c r="E72" s="367"/>
      <c r="F72" s="367"/>
      <c r="G72" s="368"/>
      <c r="H72" s="80">
        <f t="shared" si="12"/>
        <v>0</v>
      </c>
      <c r="I72" s="94">
        <f>VLOOKUP($G$8,$A$164:$QH$202,FORMULAS!I72)</f>
        <v>0</v>
      </c>
      <c r="J72" s="94">
        <f>VLOOKUP($G$8,$A$164:$QH$202,FORMULAS!J72)</f>
        <v>0</v>
      </c>
      <c r="K72" s="74">
        <f t="shared" si="13"/>
        <v>0</v>
      </c>
      <c r="L72" s="105">
        <f>VLOOKUP($G$8,$A$164:$QH$202,FORMULAS!L72)</f>
        <v>0</v>
      </c>
      <c r="M72" s="105">
        <f>VLOOKUP($G$8,$A$164:$QH$202,FORMULAS!M72)</f>
        <v>0</v>
      </c>
      <c r="N72" s="2"/>
    </row>
    <row r="73" spans="1:14" s="17" customFormat="1" x14ac:dyDescent="0.3">
      <c r="A73" s="380"/>
      <c r="B73" s="366" t="s">
        <v>122</v>
      </c>
      <c r="C73" s="367"/>
      <c r="D73" s="367"/>
      <c r="E73" s="367"/>
      <c r="F73" s="367"/>
      <c r="G73" s="368"/>
      <c r="H73" s="80">
        <f t="shared" si="12"/>
        <v>4</v>
      </c>
      <c r="I73" s="94">
        <f>VLOOKUP($G$8,$A$164:$QH$202,FORMULAS!I73)</f>
        <v>2</v>
      </c>
      <c r="J73" s="94">
        <f>VLOOKUP($G$8,$A$164:$QH$202,FORMULAS!J73)</f>
        <v>2</v>
      </c>
      <c r="K73" s="74">
        <f t="shared" si="13"/>
        <v>3</v>
      </c>
      <c r="L73" s="105">
        <f>VLOOKUP($G$8,$A$164:$QH$202,FORMULAS!L73)</f>
        <v>3</v>
      </c>
      <c r="M73" s="105">
        <f>VLOOKUP($G$8,$A$164:$QH$202,FORMULAS!M73)</f>
        <v>0</v>
      </c>
      <c r="N73" s="15"/>
    </row>
    <row r="74" spans="1:14" x14ac:dyDescent="0.3">
      <c r="A74" s="381"/>
      <c r="B74" s="366" t="s">
        <v>125</v>
      </c>
      <c r="C74" s="367"/>
      <c r="D74" s="367"/>
      <c r="E74" s="367"/>
      <c r="F74" s="367"/>
      <c r="G74" s="368"/>
      <c r="H74" s="80">
        <f t="shared" si="12"/>
        <v>0</v>
      </c>
      <c r="I74" s="94">
        <f>VLOOKUP($G$8,$A$164:$QH$202,FORMULAS!I74)</f>
        <v>0</v>
      </c>
      <c r="J74" s="94">
        <f>VLOOKUP($G$8,$A$164:$QH$202,FORMULAS!J74)</f>
        <v>0</v>
      </c>
      <c r="K74" s="74">
        <f t="shared" si="13"/>
        <v>0</v>
      </c>
      <c r="L74" s="105">
        <f>VLOOKUP($G$8,$A$164:$QH$202,FORMULAS!L74)</f>
        <v>0</v>
      </c>
      <c r="M74" s="105">
        <f>VLOOKUP($G$8,$A$164:$QH$202,FORMULAS!M74)</f>
        <v>0</v>
      </c>
      <c r="N74" s="2"/>
    </row>
    <row r="75" spans="1:14" x14ac:dyDescent="0.3">
      <c r="A75" s="366" t="s">
        <v>134</v>
      </c>
      <c r="B75" s="367"/>
      <c r="C75" s="367"/>
      <c r="D75" s="367"/>
      <c r="E75" s="367"/>
      <c r="F75" s="367"/>
      <c r="G75" s="368"/>
      <c r="H75" s="80">
        <f t="shared" si="12"/>
        <v>326</v>
      </c>
      <c r="I75" s="94">
        <f>VLOOKUP($G$8,$A$164:$QH$202,FORMULAS!I75)</f>
        <v>153</v>
      </c>
      <c r="J75" s="94">
        <f>VLOOKUP($G$8,$A$164:$QH$202,FORMULAS!J75)</f>
        <v>173</v>
      </c>
      <c r="K75" s="74">
        <f t="shared" si="13"/>
        <v>468</v>
      </c>
      <c r="L75" s="105">
        <f>VLOOKUP($G$8,$A$164:$QH$202,FORMULAS!L75)</f>
        <v>214</v>
      </c>
      <c r="M75" s="105">
        <f>VLOOKUP($G$8,$A$164:$QH$202,FORMULAS!M75)</f>
        <v>254</v>
      </c>
      <c r="N75" s="15"/>
    </row>
    <row r="76" spans="1:14" x14ac:dyDescent="0.3">
      <c r="A76" s="366" t="s">
        <v>101</v>
      </c>
      <c r="B76" s="367"/>
      <c r="C76" s="367"/>
      <c r="D76" s="367"/>
      <c r="E76" s="367"/>
      <c r="F76" s="367"/>
      <c r="G76" s="368"/>
      <c r="H76" s="80">
        <f t="shared" si="12"/>
        <v>53</v>
      </c>
      <c r="I76" s="94">
        <f>VLOOKUP($G$8,$A$164:$QH$202,FORMULAS!I76)</f>
        <v>7</v>
      </c>
      <c r="J76" s="94">
        <f>VLOOKUP($G$8,$A$164:$QH$202,FORMULAS!J76)</f>
        <v>46</v>
      </c>
      <c r="K76" s="74">
        <f t="shared" si="13"/>
        <v>141</v>
      </c>
      <c r="L76" s="105">
        <f>VLOOKUP($G$8,$A$164:$QH$202,FORMULAS!L76)</f>
        <v>29</v>
      </c>
      <c r="M76" s="105">
        <f>VLOOKUP($G$8,$A$164:$QH$202,FORMULAS!M76)</f>
        <v>112</v>
      </c>
      <c r="N76" s="2"/>
    </row>
    <row r="77" spans="1:14" x14ac:dyDescent="0.3">
      <c r="A77" s="366" t="s">
        <v>113</v>
      </c>
      <c r="B77" s="367"/>
      <c r="C77" s="367"/>
      <c r="D77" s="367"/>
      <c r="E77" s="367"/>
      <c r="F77" s="367"/>
      <c r="G77" s="368"/>
      <c r="H77" s="80">
        <f t="shared" si="12"/>
        <v>326</v>
      </c>
      <c r="I77" s="94">
        <f>VLOOKUP($G$8,$A$164:$QH$202,FORMULAS!I77)</f>
        <v>153</v>
      </c>
      <c r="J77" s="94">
        <f>VLOOKUP($G$8,$A$164:$QH$202,FORMULAS!J77)</f>
        <v>173</v>
      </c>
      <c r="K77" s="74">
        <f t="shared" si="13"/>
        <v>214</v>
      </c>
      <c r="L77" s="105">
        <f>VLOOKUP($G$8,$A$164:$QH$202,FORMULAS!L77)</f>
        <v>214</v>
      </c>
      <c r="M77" s="105">
        <f>VLOOKUP($G$8,$A$164:$QH$202,FORMULAS!M77)</f>
        <v>0</v>
      </c>
      <c r="N77" s="15"/>
    </row>
    <row r="78" spans="1:14" x14ac:dyDescent="0.3">
      <c r="A78" s="366" t="s">
        <v>114</v>
      </c>
      <c r="B78" s="367"/>
      <c r="C78" s="367"/>
      <c r="D78" s="367"/>
      <c r="E78" s="367"/>
      <c r="F78" s="367"/>
      <c r="G78" s="368"/>
      <c r="H78" s="80">
        <f t="shared" si="12"/>
        <v>0</v>
      </c>
      <c r="I78" s="94">
        <f>VLOOKUP($G$8,$A$164:$QH$202,FORMULAS!I78)</f>
        <v>0</v>
      </c>
      <c r="J78" s="94">
        <f>VLOOKUP($G$8,$A$164:$QH$202,FORMULAS!J78)</f>
        <v>0</v>
      </c>
      <c r="K78" s="74">
        <f t="shared" si="13"/>
        <v>0</v>
      </c>
      <c r="L78" s="105">
        <f>VLOOKUP($G$8,$A$164:$QH$202,FORMULAS!L78)</f>
        <v>0</v>
      </c>
      <c r="M78" s="105">
        <f>VLOOKUP($G$8,$A$164:$QH$202,FORMULAS!M78)</f>
        <v>0</v>
      </c>
      <c r="N78" s="2"/>
    </row>
    <row r="79" spans="1:14" x14ac:dyDescent="0.3">
      <c r="A79" s="366" t="s">
        <v>116</v>
      </c>
      <c r="B79" s="367"/>
      <c r="C79" s="367"/>
      <c r="D79" s="367"/>
      <c r="E79" s="367"/>
      <c r="F79" s="367"/>
      <c r="G79" s="368"/>
      <c r="H79" s="80">
        <f t="shared" si="12"/>
        <v>81</v>
      </c>
      <c r="I79" s="94">
        <f>VLOOKUP($G$8,$A$164:$QH$202,FORMULAS!I79)</f>
        <v>46</v>
      </c>
      <c r="J79" s="94">
        <f>VLOOKUP($G$8,$A$164:$QH$202,FORMULAS!J79)</f>
        <v>35</v>
      </c>
      <c r="K79" s="74">
        <f t="shared" si="13"/>
        <v>120</v>
      </c>
      <c r="L79" s="105">
        <f>VLOOKUP($G$8,$A$164:$QH$202,FORMULAS!L79)</f>
        <v>57</v>
      </c>
      <c r="M79" s="105">
        <f>VLOOKUP($G$8,$A$164:$QH$202,FORMULAS!M79)</f>
        <v>63</v>
      </c>
      <c r="N79" s="15"/>
    </row>
    <row r="80" spans="1:14" x14ac:dyDescent="0.3">
      <c r="A80" s="385" t="s">
        <v>138</v>
      </c>
      <c r="B80" s="386"/>
      <c r="C80" s="386"/>
      <c r="D80" s="386"/>
      <c r="E80" s="386"/>
      <c r="F80" s="386"/>
      <c r="G80" s="387"/>
      <c r="H80" s="77">
        <f t="shared" si="12"/>
        <v>0</v>
      </c>
      <c r="I80" s="126">
        <f>+I81+I82+I83</f>
        <v>0</v>
      </c>
      <c r="J80" s="126">
        <f t="shared" ref="J80" si="14">+J81+J82+J83</f>
        <v>0</v>
      </c>
      <c r="K80" s="77">
        <f t="shared" si="13"/>
        <v>0</v>
      </c>
      <c r="L80" s="126">
        <f>+L81+L82+L83</f>
        <v>0</v>
      </c>
      <c r="M80" s="126">
        <f>+M81+M82+M83</f>
        <v>0</v>
      </c>
      <c r="N80" s="2"/>
    </row>
    <row r="81" spans="1:14" x14ac:dyDescent="0.3">
      <c r="A81" s="366" t="s">
        <v>139</v>
      </c>
      <c r="B81" s="367"/>
      <c r="C81" s="367"/>
      <c r="D81" s="367"/>
      <c r="E81" s="367"/>
      <c r="F81" s="367"/>
      <c r="G81" s="368"/>
      <c r="H81" s="80">
        <f t="shared" si="12"/>
        <v>0</v>
      </c>
      <c r="I81" s="94">
        <f>VLOOKUP($G$8,$A$164:$QH$202,FORMULAS!I81)</f>
        <v>0</v>
      </c>
      <c r="J81" s="94">
        <f>VLOOKUP($G$8,$A$164:$QH$202,FORMULAS!J81)</f>
        <v>0</v>
      </c>
      <c r="K81" s="74">
        <f t="shared" si="13"/>
        <v>0</v>
      </c>
      <c r="L81" s="105">
        <f>VLOOKUP($G$8,$A$164:$QH$202,FORMULAS!L81)</f>
        <v>0</v>
      </c>
      <c r="M81" s="105">
        <f>VLOOKUP($G$8,$A$164:$QH$202,FORMULAS!M81)</f>
        <v>0</v>
      </c>
      <c r="N81" s="2"/>
    </row>
    <row r="82" spans="1:14" x14ac:dyDescent="0.3">
      <c r="A82" s="366" t="s">
        <v>140</v>
      </c>
      <c r="B82" s="367"/>
      <c r="C82" s="367"/>
      <c r="D82" s="367"/>
      <c r="E82" s="367"/>
      <c r="F82" s="367"/>
      <c r="G82" s="368"/>
      <c r="H82" s="80">
        <f t="shared" si="12"/>
        <v>0</v>
      </c>
      <c r="I82" s="94">
        <f>VLOOKUP($G$8,$A$164:$QH$202,FORMULAS!I82)</f>
        <v>0</v>
      </c>
      <c r="J82" s="94">
        <f>VLOOKUP($G$8,$A$164:$QH$202,FORMULAS!J82)</f>
        <v>0</v>
      </c>
      <c r="K82" s="74">
        <f t="shared" si="13"/>
        <v>0</v>
      </c>
      <c r="L82" s="105">
        <f>VLOOKUP($G$8,$A$164:$QH$202,FORMULAS!L82)</f>
        <v>0</v>
      </c>
      <c r="M82" s="105">
        <f>VLOOKUP($G$8,$A$164:$QH$202,FORMULAS!M82)</f>
        <v>0</v>
      </c>
      <c r="N82" s="15"/>
    </row>
    <row r="83" spans="1:14" x14ac:dyDescent="0.3">
      <c r="A83" s="366" t="s">
        <v>141</v>
      </c>
      <c r="B83" s="367"/>
      <c r="C83" s="367"/>
      <c r="D83" s="367"/>
      <c r="E83" s="367"/>
      <c r="F83" s="367"/>
      <c r="G83" s="368"/>
      <c r="H83" s="80">
        <f t="shared" si="12"/>
        <v>0</v>
      </c>
      <c r="I83" s="94">
        <f>VLOOKUP($G$8,$A$164:$QH$202,FORMULAS!I83)</f>
        <v>0</v>
      </c>
      <c r="J83" s="94">
        <f>VLOOKUP($G$8,$A$164:$QH$202,FORMULAS!J83)</f>
        <v>0</v>
      </c>
      <c r="K83" s="74">
        <f t="shared" si="13"/>
        <v>0</v>
      </c>
      <c r="L83" s="105">
        <f>VLOOKUP($G$8,$A$164:$QH$202,FORMULAS!L83)</f>
        <v>0</v>
      </c>
      <c r="M83" s="105">
        <f>VLOOKUP($G$8,$A$164:$QH$202,FORMULAS!M83)</f>
        <v>0</v>
      </c>
      <c r="N83" s="2"/>
    </row>
    <row r="84" spans="1:14" x14ac:dyDescent="0.3">
      <c r="A84" s="385" t="s">
        <v>142</v>
      </c>
      <c r="B84" s="386"/>
      <c r="C84" s="386"/>
      <c r="D84" s="386"/>
      <c r="E84" s="386"/>
      <c r="F84" s="386"/>
      <c r="G84" s="387"/>
      <c r="H84" s="77">
        <f t="shared" si="12"/>
        <v>0</v>
      </c>
      <c r="I84" s="126">
        <f>+I85+I86+I87</f>
        <v>0</v>
      </c>
      <c r="J84" s="126">
        <f t="shared" ref="J84" si="15">+J85+J86+J87</f>
        <v>0</v>
      </c>
      <c r="K84" s="77">
        <f t="shared" si="13"/>
        <v>0</v>
      </c>
      <c r="L84" s="126">
        <f>+L85+L86+L87</f>
        <v>0</v>
      </c>
      <c r="M84" s="126">
        <f>+M85+M86+M87</f>
        <v>0</v>
      </c>
      <c r="N84" s="2"/>
    </row>
    <row r="85" spans="1:14" x14ac:dyDescent="0.3">
      <c r="A85" s="366" t="s">
        <v>139</v>
      </c>
      <c r="B85" s="367"/>
      <c r="C85" s="367"/>
      <c r="D85" s="367"/>
      <c r="E85" s="367"/>
      <c r="F85" s="367"/>
      <c r="G85" s="368"/>
      <c r="H85" s="80">
        <f t="shared" si="12"/>
        <v>0</v>
      </c>
      <c r="I85" s="94">
        <f>VLOOKUP($G$8,$A$164:$QH$202,FORMULAS!I85)</f>
        <v>0</v>
      </c>
      <c r="J85" s="94">
        <f>VLOOKUP($G$8,$A$164:$QH$202,FORMULAS!J85)</f>
        <v>0</v>
      </c>
      <c r="K85" s="74">
        <f t="shared" si="13"/>
        <v>0</v>
      </c>
      <c r="L85" s="105">
        <f>VLOOKUP($G$8,$A$164:$QH$202,FORMULAS!L85)</f>
        <v>0</v>
      </c>
      <c r="M85" s="105">
        <f>VLOOKUP($G$8,$A$164:$QH$202,FORMULAS!M85)</f>
        <v>0</v>
      </c>
      <c r="N85" s="2"/>
    </row>
    <row r="86" spans="1:14" x14ac:dyDescent="0.3">
      <c r="A86" s="366" t="s">
        <v>140</v>
      </c>
      <c r="B86" s="367"/>
      <c r="C86" s="367"/>
      <c r="D86" s="367"/>
      <c r="E86" s="367"/>
      <c r="F86" s="367"/>
      <c r="G86" s="368"/>
      <c r="H86" s="80">
        <f t="shared" si="12"/>
        <v>0</v>
      </c>
      <c r="I86" s="94">
        <f>VLOOKUP($G$8,$A$164:$QH$202,FORMULAS!I86)</f>
        <v>0</v>
      </c>
      <c r="J86" s="94">
        <f>VLOOKUP($G$8,$A$164:$QH$202,FORMULAS!J86)</f>
        <v>0</v>
      </c>
      <c r="K86" s="74">
        <f t="shared" si="13"/>
        <v>0</v>
      </c>
      <c r="L86" s="105">
        <f>VLOOKUP($G$8,$A$164:$QH$202,FORMULAS!L86)</f>
        <v>0</v>
      </c>
      <c r="M86" s="105">
        <f>VLOOKUP($G$8,$A$164:$QH$202,FORMULAS!M86)</f>
        <v>0</v>
      </c>
      <c r="N86" s="2"/>
    </row>
    <row r="87" spans="1:14" x14ac:dyDescent="0.3">
      <c r="A87" s="366" t="s">
        <v>141</v>
      </c>
      <c r="B87" s="367"/>
      <c r="C87" s="367"/>
      <c r="D87" s="367"/>
      <c r="E87" s="367"/>
      <c r="F87" s="367"/>
      <c r="G87" s="368"/>
      <c r="H87" s="80">
        <f t="shared" si="12"/>
        <v>0</v>
      </c>
      <c r="I87" s="94">
        <f>VLOOKUP($G$8,$A$164:$QH$202,FORMULAS!I87)</f>
        <v>0</v>
      </c>
      <c r="J87" s="94">
        <f>VLOOKUP($G$8,$A$164:$QH$202,FORMULAS!J87)</f>
        <v>0</v>
      </c>
      <c r="K87" s="74">
        <f t="shared" si="13"/>
        <v>0</v>
      </c>
      <c r="L87" s="105">
        <f>VLOOKUP($G$8,$A$164:$QH$202,FORMULAS!L87)</f>
        <v>0</v>
      </c>
      <c r="M87" s="105">
        <f>VLOOKUP($G$8,$A$164:$QH$202,FORMULAS!M87)</f>
        <v>0</v>
      </c>
      <c r="N87" s="2"/>
    </row>
    <row r="88" spans="1:14" x14ac:dyDescent="0.3">
      <c r="A88" s="385" t="s">
        <v>112</v>
      </c>
      <c r="B88" s="386"/>
      <c r="C88" s="386"/>
      <c r="D88" s="386"/>
      <c r="E88" s="386"/>
      <c r="F88" s="386"/>
      <c r="G88" s="387"/>
      <c r="H88" s="126">
        <f>+H89+H90+H91</f>
        <v>49</v>
      </c>
      <c r="I88" s="126">
        <f>+I89+I90+I91</f>
        <v>6</v>
      </c>
      <c r="J88" s="126">
        <f t="shared" ref="J88" si="16">+J89+J90+J91</f>
        <v>43</v>
      </c>
      <c r="K88" s="77">
        <f t="shared" si="13"/>
        <v>125</v>
      </c>
      <c r="L88" s="126">
        <f>+L89+L90+L91</f>
        <v>30</v>
      </c>
      <c r="M88" s="126">
        <f>+M89+M90+M91</f>
        <v>95</v>
      </c>
      <c r="N88" s="2"/>
    </row>
    <row r="89" spans="1:14" x14ac:dyDescent="0.3">
      <c r="A89" s="30"/>
      <c r="B89" s="383" t="s">
        <v>154</v>
      </c>
      <c r="C89" s="383"/>
      <c r="D89" s="383"/>
      <c r="E89" s="383"/>
      <c r="F89" s="383"/>
      <c r="G89" s="384"/>
      <c r="H89" s="80">
        <f t="shared" si="12"/>
        <v>35</v>
      </c>
      <c r="I89" s="94">
        <f>VLOOKUP($G$8,$A$164:$QH$202,FORMULAS!I89)</f>
        <v>4</v>
      </c>
      <c r="J89" s="94">
        <f>VLOOKUP($G$8,$A$164:$QH$202,FORMULAS!J89)</f>
        <v>31</v>
      </c>
      <c r="K89" s="74">
        <f t="shared" si="13"/>
        <v>96</v>
      </c>
      <c r="L89" s="105">
        <f>VLOOKUP($G$8,$A$164:$QH$202,FORMULAS!L89)</f>
        <v>20</v>
      </c>
      <c r="M89" s="105">
        <f>VLOOKUP($G$8,$A$164:$QH$202,FORMULAS!M89)</f>
        <v>76</v>
      </c>
      <c r="N89" s="2"/>
    </row>
    <row r="90" spans="1:14" x14ac:dyDescent="0.3">
      <c r="A90" s="30"/>
      <c r="B90" s="383" t="s">
        <v>155</v>
      </c>
      <c r="C90" s="383"/>
      <c r="D90" s="383"/>
      <c r="E90" s="383"/>
      <c r="F90" s="383"/>
      <c r="G90" s="384"/>
      <c r="H90" s="80">
        <f t="shared" si="12"/>
        <v>11</v>
      </c>
      <c r="I90" s="94">
        <f>VLOOKUP($G$8,$A$164:$QH$202,FORMULAS!I90)</f>
        <v>2</v>
      </c>
      <c r="J90" s="94">
        <f>VLOOKUP($G$8,$A$164:$QH$202,FORMULAS!J90)</f>
        <v>9</v>
      </c>
      <c r="K90" s="74">
        <f t="shared" si="13"/>
        <v>25</v>
      </c>
      <c r="L90" s="105">
        <f>VLOOKUP($G$8,$A$164:$QH$202,FORMULAS!L90)</f>
        <v>9</v>
      </c>
      <c r="M90" s="105">
        <f>VLOOKUP($G$8,$A$164:$QH$202,FORMULAS!M90)</f>
        <v>16</v>
      </c>
      <c r="N90" s="2"/>
    </row>
    <row r="91" spans="1:14" x14ac:dyDescent="0.3">
      <c r="A91" s="30"/>
      <c r="B91" s="383" t="s">
        <v>156</v>
      </c>
      <c r="C91" s="383"/>
      <c r="D91" s="383"/>
      <c r="E91" s="383"/>
      <c r="F91" s="383"/>
      <c r="G91" s="384"/>
      <c r="H91" s="80">
        <f t="shared" si="12"/>
        <v>3</v>
      </c>
      <c r="I91" s="94">
        <f>VLOOKUP($G$8,$A$164:$QH$202,FORMULAS!I91)</f>
        <v>0</v>
      </c>
      <c r="J91" s="94">
        <f>VLOOKUP($G$8,$A$164:$QH$202,FORMULAS!J91)</f>
        <v>3</v>
      </c>
      <c r="K91" s="74">
        <f t="shared" si="13"/>
        <v>4</v>
      </c>
      <c r="L91" s="105">
        <f>VLOOKUP($G$8,$A$164:$QH$202,FORMULAS!L91)</f>
        <v>1</v>
      </c>
      <c r="M91" s="105">
        <f>VLOOKUP($G$8,$A$164:$QH$202,FORMULAS!M91)</f>
        <v>3</v>
      </c>
      <c r="N91" s="2"/>
    </row>
    <row r="92" spans="1:14" x14ac:dyDescent="0.3">
      <c r="A92" s="385" t="s">
        <v>111</v>
      </c>
      <c r="B92" s="386"/>
      <c r="C92" s="386"/>
      <c r="D92" s="386"/>
      <c r="E92" s="386"/>
      <c r="F92" s="386"/>
      <c r="G92" s="387"/>
      <c r="H92" s="126">
        <f>+H93+H94+H95</f>
        <v>33</v>
      </c>
      <c r="I92" s="126">
        <f>+I93+I94+I95</f>
        <v>1</v>
      </c>
      <c r="J92" s="126">
        <f t="shared" ref="J92" si="17">+J93+J94+J95</f>
        <v>32</v>
      </c>
      <c r="K92" s="77">
        <f t="shared" si="13"/>
        <v>96</v>
      </c>
      <c r="L92" s="126">
        <f>+L93+L94+L95</f>
        <v>13</v>
      </c>
      <c r="M92" s="126">
        <f>+M93+M94+M95</f>
        <v>83</v>
      </c>
      <c r="N92" s="2"/>
    </row>
    <row r="93" spans="1:14" x14ac:dyDescent="0.3">
      <c r="A93" s="30"/>
      <c r="B93" s="383" t="s">
        <v>151</v>
      </c>
      <c r="C93" s="383"/>
      <c r="D93" s="383"/>
      <c r="E93" s="383"/>
      <c r="F93" s="383"/>
      <c r="G93" s="384"/>
      <c r="H93" s="80">
        <f t="shared" si="12"/>
        <v>0</v>
      </c>
      <c r="I93" s="94">
        <f>VLOOKUP($G$8,$A$164:$QH$202,FORMULAS!I93)</f>
        <v>0</v>
      </c>
      <c r="J93" s="94">
        <f>VLOOKUP($G$8,$A$164:$QH$202,FORMULAS!J93)</f>
        <v>0</v>
      </c>
      <c r="K93" s="74">
        <f t="shared" si="13"/>
        <v>0</v>
      </c>
      <c r="L93" s="105">
        <f>VLOOKUP($G$8,$A$164:$QH$202,FORMULAS!L93)</f>
        <v>0</v>
      </c>
      <c r="M93" s="105">
        <f>VLOOKUP($G$8,$A$164:$QH$202,FORMULAS!M93)</f>
        <v>0</v>
      </c>
      <c r="N93" s="2"/>
    </row>
    <row r="94" spans="1:14" x14ac:dyDescent="0.3">
      <c r="A94" s="30"/>
      <c r="B94" s="383" t="s">
        <v>152</v>
      </c>
      <c r="C94" s="383"/>
      <c r="D94" s="383"/>
      <c r="E94" s="383"/>
      <c r="F94" s="383"/>
      <c r="G94" s="384"/>
      <c r="H94" s="80">
        <f t="shared" si="12"/>
        <v>0</v>
      </c>
      <c r="I94" s="94">
        <f>VLOOKUP($G$8,$A$164:$QH$202,FORMULAS!I94)</f>
        <v>0</v>
      </c>
      <c r="J94" s="94">
        <f>VLOOKUP($G$8,$A$164:$QH$202,FORMULAS!J94)</f>
        <v>0</v>
      </c>
      <c r="K94" s="74">
        <f t="shared" si="13"/>
        <v>2</v>
      </c>
      <c r="L94" s="105">
        <f>VLOOKUP($G$8,$A$164:$QH$202,FORMULAS!L94)</f>
        <v>0</v>
      </c>
      <c r="M94" s="105">
        <f>VLOOKUP($G$8,$A$164:$QH$202,FORMULAS!M94)</f>
        <v>2</v>
      </c>
      <c r="N94" s="15"/>
    </row>
    <row r="95" spans="1:14" x14ac:dyDescent="0.3">
      <c r="A95" s="30"/>
      <c r="B95" s="383" t="s">
        <v>153</v>
      </c>
      <c r="C95" s="383"/>
      <c r="D95" s="383"/>
      <c r="E95" s="383"/>
      <c r="F95" s="383"/>
      <c r="G95" s="384"/>
      <c r="H95" s="80">
        <f t="shared" si="12"/>
        <v>33</v>
      </c>
      <c r="I95" s="94">
        <f>VLOOKUP($G$8,$A$164:$QH$202,FORMULAS!I95)</f>
        <v>1</v>
      </c>
      <c r="J95" s="94">
        <f>VLOOKUP($G$8,$A$164:$QH$202,FORMULAS!J95)</f>
        <v>32</v>
      </c>
      <c r="K95" s="74">
        <f t="shared" si="13"/>
        <v>94</v>
      </c>
      <c r="L95" s="105">
        <f>VLOOKUP($G$8,$A$164:$QH$202,FORMULAS!L95)</f>
        <v>13</v>
      </c>
      <c r="M95" s="105">
        <f>VLOOKUP($G$8,$A$164:$QH$202,FORMULAS!M95)</f>
        <v>81</v>
      </c>
      <c r="N95" s="2"/>
    </row>
    <row r="96" spans="1:14" x14ac:dyDescent="0.3">
      <c r="A96" s="366" t="s">
        <v>115</v>
      </c>
      <c r="B96" s="367"/>
      <c r="C96" s="367"/>
      <c r="D96" s="367"/>
      <c r="E96" s="367"/>
      <c r="F96" s="367"/>
      <c r="G96" s="368"/>
      <c r="H96" s="80">
        <f t="shared" si="12"/>
        <v>218</v>
      </c>
      <c r="I96" s="94">
        <f>VLOOKUP($G$8,$A$164:$QH$202,FORMULAS!I96)</f>
        <v>88</v>
      </c>
      <c r="J96" s="94">
        <f>VLOOKUP($G$8,$A$164:$QH$202,FORMULAS!J96)</f>
        <v>130</v>
      </c>
      <c r="K96" s="74">
        <f t="shared" si="13"/>
        <v>599</v>
      </c>
      <c r="L96" s="105">
        <f>VLOOKUP($G$8,$A$164:$QH$202,FORMULAS!L96)</f>
        <v>126</v>
      </c>
      <c r="M96" s="105">
        <f>VLOOKUP($G$8,$A$164:$QH$202,FORMULAS!M96)</f>
        <v>473</v>
      </c>
      <c r="N96" s="2"/>
    </row>
    <row r="97" spans="1:14" x14ac:dyDescent="0.3">
      <c r="A97" s="127" t="s">
        <v>191</v>
      </c>
      <c r="B97" s="128"/>
      <c r="C97" s="128"/>
      <c r="D97" s="128"/>
      <c r="E97" s="128"/>
      <c r="F97" s="128"/>
      <c r="G97" s="129"/>
      <c r="H97" s="77"/>
      <c r="I97" s="102"/>
      <c r="J97" s="102"/>
      <c r="K97" s="77"/>
      <c r="L97" s="102"/>
      <c r="M97" s="102"/>
      <c r="N97" s="2"/>
    </row>
    <row r="98" spans="1:14" x14ac:dyDescent="0.3">
      <c r="A98" s="71" t="s">
        <v>192</v>
      </c>
      <c r="B98" s="72"/>
      <c r="C98" s="72"/>
      <c r="D98" s="72"/>
      <c r="E98" s="72"/>
      <c r="F98" s="72"/>
      <c r="G98" s="73"/>
      <c r="H98" s="80">
        <f t="shared" ref="H98:H99" si="18">+I98+J98</f>
        <v>3351</v>
      </c>
      <c r="I98" s="94">
        <f>VLOOKUP($G$8,$A$164:$QP$202,FORMULAS!I98)</f>
        <v>2142</v>
      </c>
      <c r="J98" s="94">
        <f>VLOOKUP($G$8,$A$164:$QP$202,FORMULAS!J98)</f>
        <v>1209</v>
      </c>
      <c r="K98" s="74">
        <f t="shared" ref="K98:K99" si="19">+L98+M98</f>
        <v>3340</v>
      </c>
      <c r="L98" s="105">
        <f>VLOOKUP($G$8,$A$164:$QP$202,FORMULAS!L98)</f>
        <v>3313</v>
      </c>
      <c r="M98" s="105">
        <f>VLOOKUP($G$8,$A$164:$QP$202,FORMULAS!M98)</f>
        <v>27</v>
      </c>
      <c r="N98" s="2"/>
    </row>
    <row r="99" spans="1:14" x14ac:dyDescent="0.3">
      <c r="A99" s="71" t="s">
        <v>193</v>
      </c>
      <c r="B99" s="72"/>
      <c r="C99" s="72"/>
      <c r="D99" s="72"/>
      <c r="E99" s="72"/>
      <c r="F99" s="72"/>
      <c r="G99" s="73"/>
      <c r="H99" s="80">
        <f t="shared" si="18"/>
        <v>0</v>
      </c>
      <c r="I99" s="94">
        <f>VLOOKUP($G$8,$A$164:$QP$202,FORMULAS!I99)</f>
        <v>0</v>
      </c>
      <c r="J99" s="94">
        <f>VLOOKUP($G$8,$A$164:$QP$202,FORMULAS!J99)</f>
        <v>0</v>
      </c>
      <c r="K99" s="74">
        <f t="shared" si="19"/>
        <v>0</v>
      </c>
      <c r="L99" s="105">
        <f>VLOOKUP($G$8,$A$164:$QP$202,FORMULAS!L99)</f>
        <v>0</v>
      </c>
      <c r="M99" s="105">
        <f>VLOOKUP($G$8,$A$164:$QP$202,FORMULAS!M99)</f>
        <v>0</v>
      </c>
      <c r="N99" s="2"/>
    </row>
    <row r="100" spans="1:14" ht="15.6" x14ac:dyDescent="0.3">
      <c r="A100" s="117" t="s">
        <v>127</v>
      </c>
      <c r="B100" s="118"/>
      <c r="C100" s="118"/>
      <c r="D100" s="118"/>
      <c r="E100" s="118"/>
      <c r="F100" s="118"/>
      <c r="G100" s="119"/>
      <c r="H100" s="84" t="s">
        <v>4</v>
      </c>
      <c r="I100" s="84" t="s">
        <v>5</v>
      </c>
      <c r="J100" s="84" t="s">
        <v>6</v>
      </c>
      <c r="K100" s="84" t="s">
        <v>4</v>
      </c>
      <c r="L100" s="84" t="s">
        <v>7</v>
      </c>
      <c r="M100" s="84" t="s">
        <v>8</v>
      </c>
    </row>
    <row r="101" spans="1:14" x14ac:dyDescent="0.3">
      <c r="A101" s="385" t="s">
        <v>144</v>
      </c>
      <c r="B101" s="386"/>
      <c r="C101" s="386"/>
      <c r="D101" s="386"/>
      <c r="E101" s="386"/>
      <c r="F101" s="386"/>
      <c r="G101" s="387"/>
      <c r="H101" s="77">
        <f t="shared" ref="H101:H106" si="20">+I101+J101</f>
        <v>3653</v>
      </c>
      <c r="I101" s="126">
        <f>+I102+I103+I104</f>
        <v>2327</v>
      </c>
      <c r="J101" s="126">
        <f t="shared" ref="J101" si="21">+J102+J103+J104</f>
        <v>1326</v>
      </c>
      <c r="K101" s="77">
        <f t="shared" ref="K101:K106" si="22">+L101+M101</f>
        <v>3642</v>
      </c>
      <c r="L101" s="126">
        <f>+L102+L103+L104</f>
        <v>3608</v>
      </c>
      <c r="M101" s="126">
        <f>+M102+M103+M104</f>
        <v>34</v>
      </c>
    </row>
    <row r="102" spans="1:14" x14ac:dyDescent="0.3">
      <c r="A102" s="30"/>
      <c r="B102" s="388" t="s">
        <v>143</v>
      </c>
      <c r="C102" s="388"/>
      <c r="D102" s="388"/>
      <c r="E102" s="388"/>
      <c r="F102" s="388"/>
      <c r="G102" s="389"/>
      <c r="H102" s="80">
        <f t="shared" si="20"/>
        <v>3399</v>
      </c>
      <c r="I102" s="94">
        <f>VLOOKUP($G$8,$A$164:$QH$202,FORMULAS!I102)</f>
        <v>2143</v>
      </c>
      <c r="J102" s="94">
        <f>VLOOKUP($G$8,$A$164:$QH$202,FORMULAS!J102)</f>
        <v>1256</v>
      </c>
      <c r="K102" s="74">
        <f t="shared" si="22"/>
        <v>3389</v>
      </c>
      <c r="L102" s="105">
        <f>VLOOKUP($G$8,$A$164:$QH$202,FORMULAS!L102)</f>
        <v>3363</v>
      </c>
      <c r="M102" s="105">
        <f>VLOOKUP($G$8,$A$164:$QH$202,FORMULAS!M102)</f>
        <v>26</v>
      </c>
    </row>
    <row r="103" spans="1:14" x14ac:dyDescent="0.3">
      <c r="A103" s="34"/>
      <c r="B103" s="388" t="s">
        <v>129</v>
      </c>
      <c r="C103" s="388"/>
      <c r="D103" s="388"/>
      <c r="E103" s="388"/>
      <c r="F103" s="388"/>
      <c r="G103" s="389"/>
      <c r="H103" s="80">
        <f t="shared" si="20"/>
        <v>156</v>
      </c>
      <c r="I103" s="94">
        <f>VLOOKUP($G$8,$A$164:$QH$202,FORMULAS!I103)</f>
        <v>122</v>
      </c>
      <c r="J103" s="94">
        <f>VLOOKUP($G$8,$A$164:$QH$202,FORMULAS!J103)</f>
        <v>34</v>
      </c>
      <c r="K103" s="74">
        <f t="shared" si="22"/>
        <v>158</v>
      </c>
      <c r="L103" s="105">
        <f>VLOOKUP($G$8,$A$164:$QH$202,FORMULAS!L103)</f>
        <v>155</v>
      </c>
      <c r="M103" s="105">
        <f>VLOOKUP($G$8,$A$164:$QH$202,FORMULAS!M103)</f>
        <v>3</v>
      </c>
    </row>
    <row r="104" spans="1:14" x14ac:dyDescent="0.3">
      <c r="A104" s="86"/>
      <c r="B104" s="396" t="s">
        <v>130</v>
      </c>
      <c r="C104" s="396"/>
      <c r="D104" s="396"/>
      <c r="E104" s="396"/>
      <c r="F104" s="396"/>
      <c r="G104" s="397"/>
      <c r="H104" s="80">
        <f t="shared" si="20"/>
        <v>98</v>
      </c>
      <c r="I104" s="94">
        <f>VLOOKUP($G$8,$A$164:$QH$202,FORMULAS!I104)</f>
        <v>62</v>
      </c>
      <c r="J104" s="94">
        <f>VLOOKUP($G$8,$A$164:$QH$202,FORMULAS!J104)</f>
        <v>36</v>
      </c>
      <c r="K104" s="74">
        <f t="shared" si="22"/>
        <v>95</v>
      </c>
      <c r="L104" s="105">
        <f>VLOOKUP($G$8,$A$164:$QH$202,FORMULAS!L104)</f>
        <v>90</v>
      </c>
      <c r="M104" s="105">
        <f>VLOOKUP($G$8,$A$164:$QH$202,FORMULAS!M104)</f>
        <v>5</v>
      </c>
    </row>
    <row r="105" spans="1:14" x14ac:dyDescent="0.3">
      <c r="A105" s="366" t="s">
        <v>128</v>
      </c>
      <c r="B105" s="367"/>
      <c r="C105" s="367"/>
      <c r="D105" s="367"/>
      <c r="E105" s="367"/>
      <c r="F105" s="367"/>
      <c r="G105" s="368"/>
      <c r="H105" s="80">
        <f t="shared" si="20"/>
        <v>464</v>
      </c>
      <c r="I105" s="94">
        <f>VLOOKUP($G$8,$A$164:$QH$202,FORMULAS!I105)</f>
        <v>352</v>
      </c>
      <c r="J105" s="94">
        <f>VLOOKUP($G$8,$A$164:$QH$202,FORMULAS!J105)</f>
        <v>112</v>
      </c>
      <c r="K105" s="74">
        <f t="shared" si="22"/>
        <v>466</v>
      </c>
      <c r="L105" s="105">
        <f>VLOOKUP($G$8,$A$164:$QH$202,FORMULAS!L105)</f>
        <v>457</v>
      </c>
      <c r="M105" s="105">
        <f>VLOOKUP($G$8,$A$164:$QH$202,FORMULAS!M105)</f>
        <v>9</v>
      </c>
    </row>
    <row r="106" spans="1:14" x14ac:dyDescent="0.3">
      <c r="A106" s="366" t="s">
        <v>150</v>
      </c>
      <c r="B106" s="367"/>
      <c r="C106" s="367"/>
      <c r="D106" s="367"/>
      <c r="E106" s="367"/>
      <c r="F106" s="367"/>
      <c r="G106" s="368"/>
      <c r="H106" s="80">
        <f t="shared" si="20"/>
        <v>431</v>
      </c>
      <c r="I106" s="94">
        <f>VLOOKUP($G$8,$A$164:$QH$202,FORMULAS!I106)</f>
        <v>323</v>
      </c>
      <c r="J106" s="94">
        <f>VLOOKUP($G$8,$A$164:$QH$202,FORMULAS!J106)</f>
        <v>108</v>
      </c>
      <c r="K106" s="74">
        <f t="shared" si="22"/>
        <v>433</v>
      </c>
      <c r="L106" s="105">
        <f>VLOOKUP($G$8,$A$164:$QH$202,FORMULAS!L106)</f>
        <v>424</v>
      </c>
      <c r="M106" s="105">
        <f>VLOOKUP($G$8,$A$164:$QH$202,FORMULAS!M106)</f>
        <v>9</v>
      </c>
    </row>
    <row r="107" spans="1:14" ht="15.6" x14ac:dyDescent="0.3">
      <c r="A107" s="117" t="s">
        <v>36</v>
      </c>
      <c r="B107" s="118"/>
      <c r="C107" s="118"/>
      <c r="D107" s="118"/>
      <c r="E107" s="118"/>
      <c r="F107" s="118"/>
      <c r="G107" s="119"/>
      <c r="H107" s="84" t="s">
        <v>4</v>
      </c>
      <c r="I107" s="84" t="s">
        <v>5</v>
      </c>
      <c r="J107" s="84" t="s">
        <v>6</v>
      </c>
      <c r="K107" s="84" t="s">
        <v>4</v>
      </c>
      <c r="L107" s="84" t="s">
        <v>7</v>
      </c>
      <c r="M107" s="84" t="s">
        <v>8</v>
      </c>
      <c r="N107" s="2"/>
    </row>
    <row r="108" spans="1:14" ht="15" customHeight="1" x14ac:dyDescent="0.3">
      <c r="A108" s="390" t="s">
        <v>37</v>
      </c>
      <c r="B108" s="391"/>
      <c r="C108" s="369" t="s">
        <v>38</v>
      </c>
      <c r="D108" s="370"/>
      <c r="E108" s="370"/>
      <c r="F108" s="370"/>
      <c r="G108" s="371"/>
      <c r="H108" s="80">
        <f t="shared" ref="H108:H126" si="23">+I108+J108</f>
        <v>21</v>
      </c>
      <c r="I108" s="94">
        <f>VLOOKUP($G$8,$A$164:$QH$202,FORMULAS!I108)</f>
        <v>11</v>
      </c>
      <c r="J108" s="94">
        <f>VLOOKUP($G$8,$A$164:$QH$202,FORMULAS!J108)</f>
        <v>10</v>
      </c>
      <c r="K108" s="74">
        <f t="shared" ref="K108:K126" si="24">+L108+M108</f>
        <v>20</v>
      </c>
      <c r="L108" s="105">
        <f>VLOOKUP($G$8,$A$164:$QH$202,FORMULAS!L108)</f>
        <v>20</v>
      </c>
      <c r="M108" s="105">
        <f>VLOOKUP($G$8,$A$164:$QH$202,FORMULAS!M108)</f>
        <v>0</v>
      </c>
      <c r="N108" s="2"/>
    </row>
    <row r="109" spans="1:14" x14ac:dyDescent="0.3">
      <c r="A109" s="394"/>
      <c r="B109" s="395"/>
      <c r="C109" s="369" t="s">
        <v>39</v>
      </c>
      <c r="D109" s="370"/>
      <c r="E109" s="370"/>
      <c r="F109" s="370"/>
      <c r="G109" s="371"/>
      <c r="H109" s="80">
        <f t="shared" si="23"/>
        <v>239</v>
      </c>
      <c r="I109" s="94">
        <f>VLOOKUP($G$8,$A$164:$QH$202,FORMULAS!I109)</f>
        <v>239</v>
      </c>
      <c r="J109" s="94">
        <f>VLOOKUP($G$8,$A$164:$QH$202,FORMULAS!J109)</f>
        <v>0</v>
      </c>
      <c r="K109" s="74">
        <f t="shared" si="24"/>
        <v>0</v>
      </c>
      <c r="L109" s="105">
        <f>VLOOKUP($G$8,$A$164:$QH$202,FORMULAS!L109)</f>
        <v>0</v>
      </c>
      <c r="M109" s="105">
        <f>VLOOKUP($G$8,$A$164:$QH$202,FORMULAS!M109)</f>
        <v>0</v>
      </c>
      <c r="N109" s="2"/>
    </row>
    <row r="110" spans="1:14" ht="15.9" customHeight="1" x14ac:dyDescent="0.3">
      <c r="A110" s="390" t="s">
        <v>145</v>
      </c>
      <c r="B110" s="391"/>
      <c r="C110" s="369" t="s">
        <v>40</v>
      </c>
      <c r="D110" s="370"/>
      <c r="E110" s="370"/>
      <c r="F110" s="370"/>
      <c r="G110" s="371"/>
      <c r="H110" s="80">
        <f t="shared" si="23"/>
        <v>33</v>
      </c>
      <c r="I110" s="94">
        <f>VLOOKUP($G$8,$A$164:$QH$202,FORMULAS!I110)</f>
        <v>4</v>
      </c>
      <c r="J110" s="94">
        <f>VLOOKUP($G$8,$A$164:$QH$202,FORMULAS!J110)</f>
        <v>29</v>
      </c>
      <c r="K110" s="74">
        <f t="shared" si="24"/>
        <v>113</v>
      </c>
      <c r="L110" s="105">
        <f>VLOOKUP($G$8,$A$164:$QH$202,FORMULAS!L110)</f>
        <v>18</v>
      </c>
      <c r="M110" s="105">
        <f>VLOOKUP($G$8,$A$164:$QH$202,FORMULAS!M110)</f>
        <v>95</v>
      </c>
      <c r="N110" s="2"/>
    </row>
    <row r="111" spans="1:14" ht="15.9" customHeight="1" x14ac:dyDescent="0.3">
      <c r="A111" s="392"/>
      <c r="B111" s="393"/>
      <c r="C111" s="369" t="s">
        <v>41</v>
      </c>
      <c r="D111" s="370"/>
      <c r="E111" s="370"/>
      <c r="F111" s="370"/>
      <c r="G111" s="371"/>
      <c r="H111" s="80">
        <f t="shared" si="23"/>
        <v>26</v>
      </c>
      <c r="I111" s="94">
        <f>VLOOKUP($G$8,$A$164:$QH$202,FORMULAS!I111)</f>
        <v>3</v>
      </c>
      <c r="J111" s="94">
        <f>VLOOKUP($G$8,$A$164:$QH$202,FORMULAS!J111)</f>
        <v>23</v>
      </c>
      <c r="K111" s="74">
        <f t="shared" si="24"/>
        <v>65</v>
      </c>
      <c r="L111" s="105">
        <f>VLOOKUP($G$8,$A$164:$QH$202,FORMULAS!L111)</f>
        <v>13</v>
      </c>
      <c r="M111" s="105">
        <f>VLOOKUP($G$8,$A$164:$QH$202,FORMULAS!M111)</f>
        <v>52</v>
      </c>
      <c r="N111" s="2"/>
    </row>
    <row r="112" spans="1:14" ht="15.9" customHeight="1" x14ac:dyDescent="0.3">
      <c r="A112" s="394"/>
      <c r="B112" s="395"/>
      <c r="C112" s="369" t="s">
        <v>42</v>
      </c>
      <c r="D112" s="370"/>
      <c r="E112" s="370"/>
      <c r="F112" s="370"/>
      <c r="G112" s="371"/>
      <c r="H112" s="80">
        <f t="shared" si="23"/>
        <v>25</v>
      </c>
      <c r="I112" s="94">
        <f>VLOOKUP($G$8,$A$164:$QH$202,FORMULAS!I112)</f>
        <v>10</v>
      </c>
      <c r="J112" s="94">
        <f>VLOOKUP($G$8,$A$164:$QH$202,FORMULAS!J112)</f>
        <v>15</v>
      </c>
      <c r="K112" s="74">
        <f t="shared" si="24"/>
        <v>57</v>
      </c>
      <c r="L112" s="105">
        <f>VLOOKUP($G$8,$A$164:$QH$202,FORMULAS!L112)</f>
        <v>22</v>
      </c>
      <c r="M112" s="105">
        <f>VLOOKUP($G$8,$A$164:$QH$202,FORMULAS!M112)</f>
        <v>35</v>
      </c>
      <c r="N112" s="2"/>
    </row>
    <row r="113" spans="1:14" ht="15.9" customHeight="1" x14ac:dyDescent="0.3">
      <c r="A113" s="390" t="s">
        <v>146</v>
      </c>
      <c r="B113" s="391"/>
      <c r="C113" s="369" t="s">
        <v>40</v>
      </c>
      <c r="D113" s="370"/>
      <c r="E113" s="370"/>
      <c r="F113" s="370"/>
      <c r="G113" s="371"/>
      <c r="H113" s="80">
        <f t="shared" si="23"/>
        <v>2137</v>
      </c>
      <c r="I113" s="94">
        <f>VLOOKUP($G$8,$A$164:$QH$202,FORMULAS!I113)</f>
        <v>1296</v>
      </c>
      <c r="J113" s="94">
        <f>VLOOKUP($G$8,$A$164:$QH$202,FORMULAS!J113)</f>
        <v>841</v>
      </c>
      <c r="K113" s="74">
        <f t="shared" si="24"/>
        <v>2204</v>
      </c>
      <c r="L113" s="105">
        <f>VLOOKUP($G$8,$A$164:$QH$202,FORMULAS!L113)</f>
        <v>2098</v>
      </c>
      <c r="M113" s="105">
        <f>VLOOKUP($G$8,$A$164:$QH$202,FORMULAS!M113)</f>
        <v>106</v>
      </c>
      <c r="N113" s="2"/>
    </row>
    <row r="114" spans="1:14" ht="15.9" customHeight="1" x14ac:dyDescent="0.3">
      <c r="A114" s="392"/>
      <c r="B114" s="393"/>
      <c r="C114" s="369" t="s">
        <v>41</v>
      </c>
      <c r="D114" s="370"/>
      <c r="E114" s="370"/>
      <c r="F114" s="370"/>
      <c r="G114" s="371"/>
      <c r="H114" s="80">
        <f t="shared" si="23"/>
        <v>26</v>
      </c>
      <c r="I114" s="94">
        <f>VLOOKUP($G$8,$A$164:$QH$202,FORMULAS!I114)</f>
        <v>1</v>
      </c>
      <c r="J114" s="94">
        <f>VLOOKUP($G$8,$A$164:$QH$202,FORMULAS!J114)</f>
        <v>25</v>
      </c>
      <c r="K114" s="74">
        <f t="shared" si="24"/>
        <v>68</v>
      </c>
      <c r="L114" s="105">
        <f>VLOOKUP($G$8,$A$164:$QH$202,FORMULAS!L114)</f>
        <v>21</v>
      </c>
      <c r="M114" s="105">
        <f>VLOOKUP($G$8,$A$164:$QH$202,FORMULAS!M114)</f>
        <v>47</v>
      </c>
      <c r="N114" s="2"/>
    </row>
    <row r="115" spans="1:14" ht="15.9" customHeight="1" x14ac:dyDescent="0.3">
      <c r="A115" s="394"/>
      <c r="B115" s="395"/>
      <c r="C115" s="369" t="s">
        <v>42</v>
      </c>
      <c r="D115" s="370"/>
      <c r="E115" s="370"/>
      <c r="F115" s="370"/>
      <c r="G115" s="371"/>
      <c r="H115" s="80">
        <f t="shared" si="23"/>
        <v>74</v>
      </c>
      <c r="I115" s="94">
        <f>VLOOKUP($G$8,$A$164:$QH$202,FORMULAS!I115)</f>
        <v>23</v>
      </c>
      <c r="J115" s="94">
        <f>VLOOKUP($G$8,$A$164:$QH$202,FORMULAS!J115)</f>
        <v>51</v>
      </c>
      <c r="K115" s="74">
        <f t="shared" si="24"/>
        <v>188</v>
      </c>
      <c r="L115" s="105">
        <f>VLOOKUP($G$8,$A$164:$QH$202,FORMULAS!L115)</f>
        <v>54</v>
      </c>
      <c r="M115" s="105">
        <f>VLOOKUP($G$8,$A$164:$QH$202,FORMULAS!M115)</f>
        <v>134</v>
      </c>
      <c r="N115" s="2"/>
    </row>
    <row r="116" spans="1:14" ht="15.9" customHeight="1" x14ac:dyDescent="0.3">
      <c r="A116" s="390" t="s">
        <v>147</v>
      </c>
      <c r="B116" s="391"/>
      <c r="C116" s="369" t="s">
        <v>40</v>
      </c>
      <c r="D116" s="370"/>
      <c r="E116" s="370"/>
      <c r="F116" s="370"/>
      <c r="G116" s="371"/>
      <c r="H116" s="80">
        <f t="shared" si="23"/>
        <v>0</v>
      </c>
      <c r="I116" s="94">
        <f>VLOOKUP($G$8,$A$164:$QH$202,FORMULAS!I116)</f>
        <v>0</v>
      </c>
      <c r="J116" s="94">
        <f>VLOOKUP($G$8,$A$164:$QH$202,FORMULAS!J116)</f>
        <v>0</v>
      </c>
      <c r="K116" s="74">
        <f t="shared" si="24"/>
        <v>0</v>
      </c>
      <c r="L116" s="105">
        <f>VLOOKUP($G$8,$A$164:$QH$202,FORMULAS!L116)</f>
        <v>0</v>
      </c>
      <c r="M116" s="105">
        <f>VLOOKUP($G$8,$A$164:$QH$202,FORMULAS!M116)</f>
        <v>0</v>
      </c>
      <c r="N116" s="2"/>
    </row>
    <row r="117" spans="1:14" ht="15.9" customHeight="1" x14ac:dyDescent="0.3">
      <c r="A117" s="392"/>
      <c r="B117" s="393"/>
      <c r="C117" s="369" t="s">
        <v>41</v>
      </c>
      <c r="D117" s="370"/>
      <c r="E117" s="370"/>
      <c r="F117" s="370"/>
      <c r="G117" s="371"/>
      <c r="H117" s="80">
        <f t="shared" si="23"/>
        <v>0</v>
      </c>
      <c r="I117" s="94">
        <f>VLOOKUP($G$8,$A$164:$QH$202,FORMULAS!I117)</f>
        <v>0</v>
      </c>
      <c r="J117" s="94">
        <f>VLOOKUP($G$8,$A$164:$QH$202,FORMULAS!J117)</f>
        <v>0</v>
      </c>
      <c r="K117" s="74">
        <f t="shared" si="24"/>
        <v>0</v>
      </c>
      <c r="L117" s="105">
        <f>VLOOKUP($G$8,$A$164:$QH$202,FORMULAS!L117)</f>
        <v>0</v>
      </c>
      <c r="M117" s="105">
        <f>VLOOKUP($G$8,$A$164:$QH$202,FORMULAS!M117)</f>
        <v>0</v>
      </c>
      <c r="N117" s="2"/>
    </row>
    <row r="118" spans="1:14" ht="15.9" customHeight="1" x14ac:dyDescent="0.3">
      <c r="A118" s="394"/>
      <c r="B118" s="395"/>
      <c r="C118" s="369" t="s">
        <v>42</v>
      </c>
      <c r="D118" s="370"/>
      <c r="E118" s="370"/>
      <c r="F118" s="370"/>
      <c r="G118" s="371"/>
      <c r="H118" s="80">
        <f t="shared" si="23"/>
        <v>0</v>
      </c>
      <c r="I118" s="94">
        <f>VLOOKUP($G$8,$A$164:$QH$202,FORMULAS!I118)</f>
        <v>0</v>
      </c>
      <c r="J118" s="94">
        <f>VLOOKUP($G$8,$A$164:$QH$202,FORMULAS!J118)</f>
        <v>0</v>
      </c>
      <c r="K118" s="74">
        <f t="shared" si="24"/>
        <v>1</v>
      </c>
      <c r="L118" s="105">
        <f>VLOOKUP($G$8,$A$164:$QH$202,FORMULAS!L118)</f>
        <v>0</v>
      </c>
      <c r="M118" s="105">
        <f>VLOOKUP($G$8,$A$164:$QH$202,FORMULAS!M118)</f>
        <v>1</v>
      </c>
      <c r="N118" s="2"/>
    </row>
    <row r="119" spans="1:14" ht="15.9" customHeight="1" x14ac:dyDescent="0.3">
      <c r="A119" s="390" t="s">
        <v>148</v>
      </c>
      <c r="B119" s="391"/>
      <c r="C119" s="369" t="s">
        <v>93</v>
      </c>
      <c r="D119" s="370"/>
      <c r="E119" s="370"/>
      <c r="F119" s="370"/>
      <c r="G119" s="371"/>
      <c r="H119" s="80">
        <f t="shared" si="23"/>
        <v>0</v>
      </c>
      <c r="I119" s="94">
        <f>VLOOKUP($G$8,$A$164:$QH$202,FORMULAS!I119)</f>
        <v>0</v>
      </c>
      <c r="J119" s="94">
        <f>VLOOKUP($G$8,$A$164:$QH$202,FORMULAS!J119)</f>
        <v>0</v>
      </c>
      <c r="K119" s="74">
        <f t="shared" si="24"/>
        <v>0</v>
      </c>
      <c r="L119" s="105">
        <f>VLOOKUP($G$8,$A$164:$QH$202,FORMULAS!L119)</f>
        <v>0</v>
      </c>
      <c r="M119" s="105">
        <f>VLOOKUP($G$8,$A$164:$QH$202,FORMULAS!M119)</f>
        <v>0</v>
      </c>
      <c r="N119" s="2"/>
    </row>
    <row r="120" spans="1:14" ht="15.9" customHeight="1" x14ac:dyDescent="0.3">
      <c r="A120" s="392"/>
      <c r="B120" s="393"/>
      <c r="C120" s="369" t="s">
        <v>94</v>
      </c>
      <c r="D120" s="370"/>
      <c r="E120" s="370"/>
      <c r="F120" s="370"/>
      <c r="G120" s="371"/>
      <c r="H120" s="80">
        <f t="shared" si="23"/>
        <v>0</v>
      </c>
      <c r="I120" s="94">
        <f>VLOOKUP($G$8,$A$164:$QH$202,FORMULAS!I120)</f>
        <v>0</v>
      </c>
      <c r="J120" s="94">
        <f>VLOOKUP($G$8,$A$164:$QH$202,FORMULAS!J120)</f>
        <v>0</v>
      </c>
      <c r="K120" s="74">
        <f t="shared" si="24"/>
        <v>0</v>
      </c>
      <c r="L120" s="105">
        <f>VLOOKUP($G$8,$A$164:$QH$202,FORMULAS!L120)</f>
        <v>0</v>
      </c>
      <c r="M120" s="105">
        <f>VLOOKUP($G$8,$A$164:$QH$202,FORMULAS!M120)</f>
        <v>0</v>
      </c>
      <c r="N120" s="2"/>
    </row>
    <row r="121" spans="1:14" ht="15.9" customHeight="1" x14ac:dyDescent="0.3">
      <c r="A121" s="392"/>
      <c r="B121" s="393"/>
      <c r="C121" s="369" t="s">
        <v>95</v>
      </c>
      <c r="D121" s="370"/>
      <c r="E121" s="370"/>
      <c r="F121" s="370"/>
      <c r="G121" s="371"/>
      <c r="H121" s="80">
        <f t="shared" si="23"/>
        <v>0</v>
      </c>
      <c r="I121" s="94">
        <f>VLOOKUP($G$8,$A$164:$QH$202,FORMULAS!I121)</f>
        <v>0</v>
      </c>
      <c r="J121" s="94">
        <f>VLOOKUP($G$8,$A$164:$QH$202,FORMULAS!J121)</f>
        <v>0</v>
      </c>
      <c r="K121" s="74">
        <f t="shared" si="24"/>
        <v>0</v>
      </c>
      <c r="L121" s="105">
        <f>VLOOKUP($G$8,$A$164:$QH$202,FORMULAS!L121)</f>
        <v>0</v>
      </c>
      <c r="M121" s="105">
        <f>VLOOKUP($G$8,$A$164:$QH$202,FORMULAS!M121)</f>
        <v>0</v>
      </c>
      <c r="N121" s="2"/>
    </row>
    <row r="122" spans="1:14" ht="15.9" customHeight="1" x14ac:dyDescent="0.3">
      <c r="A122" s="394"/>
      <c r="B122" s="395"/>
      <c r="C122" s="369" t="s">
        <v>92</v>
      </c>
      <c r="D122" s="370"/>
      <c r="E122" s="370"/>
      <c r="F122" s="370"/>
      <c r="G122" s="371"/>
      <c r="H122" s="80">
        <f t="shared" si="23"/>
        <v>0</v>
      </c>
      <c r="I122" s="94">
        <f>VLOOKUP($G$8,$A$164:$QH$202,FORMULAS!I122)</f>
        <v>0</v>
      </c>
      <c r="J122" s="94">
        <f>VLOOKUP($G$8,$A$164:$QH$202,FORMULAS!J122)</f>
        <v>0</v>
      </c>
      <c r="K122" s="74">
        <f t="shared" si="24"/>
        <v>0</v>
      </c>
      <c r="L122" s="105">
        <f>VLOOKUP($G$8,$A$164:$QH$202,FORMULAS!L122)</f>
        <v>0</v>
      </c>
      <c r="M122" s="105">
        <f>VLOOKUP($G$8,$A$164:$QH$202,FORMULAS!M122)</f>
        <v>0</v>
      </c>
      <c r="N122" s="2"/>
    </row>
    <row r="123" spans="1:14" ht="26.1" customHeight="1" x14ac:dyDescent="0.3">
      <c r="A123" s="390" t="s">
        <v>149</v>
      </c>
      <c r="B123" s="391"/>
      <c r="C123" s="369" t="s">
        <v>131</v>
      </c>
      <c r="D123" s="370"/>
      <c r="E123" s="370"/>
      <c r="F123" s="370"/>
      <c r="G123" s="371"/>
      <c r="H123" s="80">
        <f t="shared" si="23"/>
        <v>0</v>
      </c>
      <c r="I123" s="94">
        <f>VLOOKUP($G$8,$A$164:$QH$202,FORMULAS!I123)</f>
        <v>0</v>
      </c>
      <c r="J123" s="94">
        <f>VLOOKUP($G$8,$A$164:$QH$202,FORMULAS!J123)</f>
        <v>0</v>
      </c>
      <c r="K123" s="74">
        <f t="shared" si="24"/>
        <v>0</v>
      </c>
      <c r="L123" s="105">
        <f>VLOOKUP($G$8,$A$164:$QH$202,FORMULAS!L123)</f>
        <v>0</v>
      </c>
      <c r="M123" s="105">
        <f>VLOOKUP($G$8,$A$164:$QH$202,FORMULAS!M123)</f>
        <v>0</v>
      </c>
      <c r="N123" s="2"/>
    </row>
    <row r="124" spans="1:14" ht="26.1" customHeight="1" x14ac:dyDescent="0.3">
      <c r="A124" s="392"/>
      <c r="B124" s="393"/>
      <c r="C124" s="398" t="s">
        <v>96</v>
      </c>
      <c r="D124" s="399"/>
      <c r="E124" s="399"/>
      <c r="F124" s="399"/>
      <c r="G124" s="400"/>
      <c r="H124" s="80">
        <f t="shared" si="23"/>
        <v>1</v>
      </c>
      <c r="I124" s="94">
        <f>VLOOKUP($G$8,$A$164:$QH$202,FORMULAS!I124)</f>
        <v>0</v>
      </c>
      <c r="J124" s="94">
        <f>VLOOKUP($G$8,$A$164:$QH$202,FORMULAS!J124)</f>
        <v>1</v>
      </c>
      <c r="K124" s="74">
        <f t="shared" si="24"/>
        <v>3</v>
      </c>
      <c r="L124" s="105">
        <f>VLOOKUP($G$8,$A$164:$QH$202,FORMULAS!L124)</f>
        <v>1</v>
      </c>
      <c r="M124" s="105">
        <f>VLOOKUP($G$8,$A$164:$QH$202,FORMULAS!M124)</f>
        <v>2</v>
      </c>
      <c r="N124" s="2"/>
    </row>
    <row r="125" spans="1:14" ht="17.25" customHeight="1" x14ac:dyDescent="0.3">
      <c r="A125" s="392"/>
      <c r="B125" s="393"/>
      <c r="C125" s="398" t="s">
        <v>132</v>
      </c>
      <c r="D125" s="399"/>
      <c r="E125" s="399"/>
      <c r="F125" s="399"/>
      <c r="G125" s="400"/>
      <c r="H125" s="80">
        <f t="shared" si="23"/>
        <v>0</v>
      </c>
      <c r="I125" s="94">
        <f>VLOOKUP($G$8,$A$164:$QH$202,FORMULAS!I125)</f>
        <v>0</v>
      </c>
      <c r="J125" s="94">
        <f>VLOOKUP($G$8,$A$164:$QH$202,FORMULAS!J125)</f>
        <v>0</v>
      </c>
      <c r="K125" s="74">
        <f t="shared" si="24"/>
        <v>0</v>
      </c>
      <c r="L125" s="105">
        <f>VLOOKUP($G$8,$A$164:$QH$202,FORMULAS!L125)</f>
        <v>0</v>
      </c>
      <c r="M125" s="105">
        <f>VLOOKUP($G$8,$A$164:$QH$202,FORMULAS!M125)</f>
        <v>0</v>
      </c>
      <c r="N125" s="2"/>
    </row>
    <row r="126" spans="1:14" ht="15.9" customHeight="1" x14ac:dyDescent="0.3">
      <c r="A126" s="394"/>
      <c r="B126" s="395"/>
      <c r="C126" s="369" t="s">
        <v>97</v>
      </c>
      <c r="D126" s="370"/>
      <c r="E126" s="370"/>
      <c r="F126" s="370"/>
      <c r="G126" s="371"/>
      <c r="H126" s="80">
        <f t="shared" si="23"/>
        <v>0</v>
      </c>
      <c r="I126" s="94">
        <f>VLOOKUP($G$8,$A$164:$QH$202,FORMULAS!I126)</f>
        <v>0</v>
      </c>
      <c r="J126" s="94">
        <f>VLOOKUP($G$8,$A$164:$QH$202,FORMULAS!J126)</f>
        <v>0</v>
      </c>
      <c r="K126" s="74">
        <f t="shared" si="24"/>
        <v>0</v>
      </c>
      <c r="L126" s="105">
        <f>VLOOKUP($G$8,$A$164:$QH$202,FORMULAS!L126)</f>
        <v>0</v>
      </c>
      <c r="M126" s="105">
        <f>VLOOKUP($G$8,$A$164:$QH$202,FORMULAS!M126)</f>
        <v>0</v>
      </c>
    </row>
    <row r="127" spans="1:14" ht="15.6" x14ac:dyDescent="0.3">
      <c r="A127" s="117" t="s">
        <v>43</v>
      </c>
      <c r="B127" s="118"/>
      <c r="C127" s="118"/>
      <c r="D127" s="118"/>
      <c r="E127" s="118"/>
      <c r="F127" s="118"/>
      <c r="G127" s="119"/>
      <c r="H127" s="84" t="s">
        <v>4</v>
      </c>
      <c r="I127" s="84" t="s">
        <v>5</v>
      </c>
      <c r="J127" s="84" t="s">
        <v>6</v>
      </c>
      <c r="K127" s="84" t="s">
        <v>4</v>
      </c>
      <c r="L127" s="84" t="s">
        <v>7</v>
      </c>
      <c r="M127" s="84" t="s">
        <v>8</v>
      </c>
      <c r="N127" s="2"/>
    </row>
    <row r="128" spans="1:14" ht="15.9" customHeight="1" x14ac:dyDescent="0.3">
      <c r="A128" s="390" t="s">
        <v>44</v>
      </c>
      <c r="B128" s="391"/>
      <c r="C128" s="366" t="s">
        <v>45</v>
      </c>
      <c r="D128" s="367"/>
      <c r="E128" s="367"/>
      <c r="F128" s="367"/>
      <c r="G128" s="368"/>
      <c r="H128" s="80">
        <f t="shared" ref="H128:H134" si="25">+I128+J128</f>
        <v>13</v>
      </c>
      <c r="I128" s="94">
        <f>VLOOKUP($G$8,$A$164:$QH$202,FORMULAS!I128)</f>
        <v>6</v>
      </c>
      <c r="J128" s="94">
        <f>VLOOKUP($G$8,$A$164:$QH$202,FORMULAS!J128)</f>
        <v>7</v>
      </c>
      <c r="K128" s="74">
        <f t="shared" ref="K128:K134" si="26">+L128+M128</f>
        <v>28</v>
      </c>
      <c r="L128" s="105">
        <f>VLOOKUP($G$8,$A$164:$QH$202,FORMULAS!L128)</f>
        <v>6</v>
      </c>
      <c r="M128" s="105">
        <f>VLOOKUP($G$8,$A$164:$QH$202,FORMULAS!M128)</f>
        <v>22</v>
      </c>
      <c r="N128" s="2"/>
    </row>
    <row r="129" spans="1:14" ht="15.9" customHeight="1" x14ac:dyDescent="0.3">
      <c r="A129" s="392"/>
      <c r="B129" s="393"/>
      <c r="C129" s="366" t="s">
        <v>46</v>
      </c>
      <c r="D129" s="367"/>
      <c r="E129" s="367"/>
      <c r="F129" s="367"/>
      <c r="G129" s="368"/>
      <c r="H129" s="80">
        <f t="shared" si="25"/>
        <v>2</v>
      </c>
      <c r="I129" s="94">
        <f>VLOOKUP($G$8,$A$164:$QH$202,FORMULAS!I129)</f>
        <v>1</v>
      </c>
      <c r="J129" s="94">
        <f>VLOOKUP($G$8,$A$164:$QH$202,FORMULAS!J129)</f>
        <v>1</v>
      </c>
      <c r="K129" s="74">
        <f t="shared" si="26"/>
        <v>7</v>
      </c>
      <c r="L129" s="105">
        <f>VLOOKUP($G$8,$A$164:$QH$202,FORMULAS!L129)</f>
        <v>1</v>
      </c>
      <c r="M129" s="105">
        <f>VLOOKUP($G$8,$A$164:$QH$202,FORMULAS!M129)</f>
        <v>6</v>
      </c>
      <c r="N129" s="2"/>
    </row>
    <row r="130" spans="1:14" ht="15.9" customHeight="1" x14ac:dyDescent="0.3">
      <c r="A130" s="394"/>
      <c r="B130" s="395"/>
      <c r="C130" s="366" t="s">
        <v>47</v>
      </c>
      <c r="D130" s="367"/>
      <c r="E130" s="367"/>
      <c r="F130" s="367"/>
      <c r="G130" s="368"/>
      <c r="H130" s="80">
        <f t="shared" si="25"/>
        <v>2</v>
      </c>
      <c r="I130" s="94">
        <f>VLOOKUP($G$8,$A$164:$QH$202,FORMULAS!I130)</f>
        <v>0</v>
      </c>
      <c r="J130" s="94">
        <f>VLOOKUP($G$8,$A$164:$QH$202,FORMULAS!J130)</f>
        <v>2</v>
      </c>
      <c r="K130" s="74">
        <f t="shared" si="26"/>
        <v>7</v>
      </c>
      <c r="L130" s="105">
        <f>VLOOKUP($G$8,$A$164:$QH$202,FORMULAS!L130)</f>
        <v>2</v>
      </c>
      <c r="M130" s="105">
        <f>VLOOKUP($G$8,$A$164:$QH$202,FORMULAS!M130)</f>
        <v>5</v>
      </c>
      <c r="N130" s="2"/>
    </row>
    <row r="131" spans="1:14" ht="15.9" customHeight="1" x14ac:dyDescent="0.3">
      <c r="A131" s="405" t="s">
        <v>48</v>
      </c>
      <c r="B131" s="406"/>
      <c r="C131" s="369" t="s">
        <v>49</v>
      </c>
      <c r="D131" s="370"/>
      <c r="E131" s="370"/>
      <c r="F131" s="370"/>
      <c r="G131" s="371"/>
      <c r="H131" s="80">
        <f t="shared" si="25"/>
        <v>0</v>
      </c>
      <c r="I131" s="94">
        <f>VLOOKUP($G$8,$A$164:$QH$202,FORMULAS!I131)</f>
        <v>0</v>
      </c>
      <c r="J131" s="94">
        <f>VLOOKUP($G$8,$A$164:$QH$202,FORMULAS!J131)</f>
        <v>0</v>
      </c>
      <c r="K131" s="74">
        <f t="shared" si="26"/>
        <v>0</v>
      </c>
      <c r="L131" s="105">
        <f>VLOOKUP($G$8,$A$164:$QH$202,FORMULAS!L131)</f>
        <v>0</v>
      </c>
      <c r="M131" s="105">
        <f>VLOOKUP($G$8,$A$164:$QH$202,FORMULAS!M131)</f>
        <v>0</v>
      </c>
      <c r="N131" s="2"/>
    </row>
    <row r="132" spans="1:14" ht="15.9" customHeight="1" x14ac:dyDescent="0.3">
      <c r="A132" s="407"/>
      <c r="B132" s="408"/>
      <c r="C132" s="369" t="s">
        <v>50</v>
      </c>
      <c r="D132" s="370"/>
      <c r="E132" s="370"/>
      <c r="F132" s="370"/>
      <c r="G132" s="371"/>
      <c r="H132" s="80">
        <f t="shared" si="25"/>
        <v>0</v>
      </c>
      <c r="I132" s="94">
        <f>VLOOKUP($G$8,$A$164:$QH$202,FORMULAS!I132)</f>
        <v>0</v>
      </c>
      <c r="J132" s="94">
        <f>VLOOKUP($G$8,$A$164:$QH$202,FORMULAS!J132)</f>
        <v>0</v>
      </c>
      <c r="K132" s="74">
        <f t="shared" si="26"/>
        <v>0</v>
      </c>
      <c r="L132" s="105">
        <f>VLOOKUP($G$8,$A$164:$QH$202,FORMULAS!L132)</f>
        <v>0</v>
      </c>
      <c r="M132" s="105">
        <f>VLOOKUP($G$8,$A$164:$QH$202,FORMULAS!M132)</f>
        <v>0</v>
      </c>
      <c r="N132" s="2"/>
    </row>
    <row r="133" spans="1:14" ht="15.9" customHeight="1" x14ac:dyDescent="0.3">
      <c r="A133" s="407"/>
      <c r="B133" s="408"/>
      <c r="C133" s="369" t="s">
        <v>51</v>
      </c>
      <c r="D133" s="370"/>
      <c r="E133" s="370"/>
      <c r="F133" s="370"/>
      <c r="G133" s="371"/>
      <c r="H133" s="80">
        <f t="shared" si="25"/>
        <v>0</v>
      </c>
      <c r="I133" s="94">
        <f>VLOOKUP($G$8,$A$164:$QH$202,FORMULAS!I133)</f>
        <v>0</v>
      </c>
      <c r="J133" s="94">
        <f>VLOOKUP($G$8,$A$164:$QH$202,FORMULAS!J133)</f>
        <v>0</v>
      </c>
      <c r="K133" s="74">
        <f t="shared" si="26"/>
        <v>0</v>
      </c>
      <c r="L133" s="105">
        <f>VLOOKUP($G$8,$A$164:$QH$202,FORMULAS!L133)</f>
        <v>0</v>
      </c>
      <c r="M133" s="105">
        <f>VLOOKUP($G$8,$A$164:$QH$202,FORMULAS!M133)</f>
        <v>0</v>
      </c>
      <c r="N133" s="2"/>
    </row>
    <row r="134" spans="1:14" ht="15.9" customHeight="1" x14ac:dyDescent="0.3">
      <c r="A134" s="409"/>
      <c r="B134" s="410"/>
      <c r="C134" s="369" t="s">
        <v>52</v>
      </c>
      <c r="D134" s="370"/>
      <c r="E134" s="370"/>
      <c r="F134" s="370"/>
      <c r="G134" s="371"/>
      <c r="H134" s="80">
        <f t="shared" si="25"/>
        <v>0</v>
      </c>
      <c r="I134" s="94">
        <f>VLOOKUP($G$8,$A$164:$QH$202,FORMULAS!I134)</f>
        <v>0</v>
      </c>
      <c r="J134" s="94">
        <f>VLOOKUP($G$8,$A$164:$QH$202,FORMULAS!J134)</f>
        <v>0</v>
      </c>
      <c r="K134" s="74">
        <f t="shared" si="26"/>
        <v>0</v>
      </c>
      <c r="L134" s="105">
        <f>VLOOKUP($G$8,$A$164:$QH$202,FORMULAS!L134)</f>
        <v>0</v>
      </c>
      <c r="M134" s="105">
        <f>VLOOKUP($G$8,$A$164:$QH$202,FORMULAS!M134)</f>
        <v>0</v>
      </c>
      <c r="N134" s="2"/>
    </row>
    <row r="135" spans="1:14" ht="15.6" x14ac:dyDescent="0.3">
      <c r="A135" s="117" t="s">
        <v>53</v>
      </c>
      <c r="B135" s="118"/>
      <c r="C135" s="118"/>
      <c r="D135" s="118"/>
      <c r="E135" s="118"/>
      <c r="F135" s="119"/>
      <c r="G135" s="121" t="s">
        <v>54</v>
      </c>
      <c r="H135" s="84" t="s">
        <v>135</v>
      </c>
      <c r="I135" s="88"/>
      <c r="J135" s="49"/>
      <c r="K135" s="49"/>
      <c r="L135" s="50"/>
      <c r="M135" s="23"/>
      <c r="N135"/>
    </row>
    <row r="136" spans="1:14" x14ac:dyDescent="0.3">
      <c r="A136" s="366" t="s">
        <v>55</v>
      </c>
      <c r="B136" s="367"/>
      <c r="C136" s="367"/>
      <c r="D136" s="367"/>
      <c r="E136" s="367"/>
      <c r="F136" s="368"/>
      <c r="G136" s="87">
        <f>VLOOKUP($G$8,$A$164:$QH$202,FORMULAS!G136)</f>
        <v>0</v>
      </c>
      <c r="H136" s="87">
        <f>VLOOKUP($G$8,$A$164:$QH$202,FORMULAS!H136)</f>
        <v>0</v>
      </c>
      <c r="I136" s="51"/>
      <c r="J136" s="49"/>
      <c r="K136" s="49"/>
      <c r="L136" s="50"/>
      <c r="M136" s="23"/>
      <c r="N136"/>
    </row>
    <row r="137" spans="1:14" x14ac:dyDescent="0.3">
      <c r="A137" s="366" t="s">
        <v>56</v>
      </c>
      <c r="B137" s="367"/>
      <c r="C137" s="367"/>
      <c r="D137" s="367"/>
      <c r="E137" s="367"/>
      <c r="F137" s="368"/>
      <c r="G137" s="87">
        <f>VLOOKUP($G$8,$A$164:$QH$202,FORMULAS!G137)</f>
        <v>0</v>
      </c>
      <c r="H137" s="87">
        <f>VLOOKUP($G$8,$A$164:$QH$202,FORMULAS!H137)</f>
        <v>0</v>
      </c>
      <c r="I137" s="51"/>
      <c r="J137" s="49"/>
      <c r="K137" s="49"/>
      <c r="L137" s="50"/>
      <c r="M137" s="23"/>
      <c r="N137"/>
    </row>
    <row r="138" spans="1:14" x14ac:dyDescent="0.3">
      <c r="A138" s="366" t="s">
        <v>57</v>
      </c>
      <c r="B138" s="367"/>
      <c r="C138" s="367"/>
      <c r="D138" s="367"/>
      <c r="E138" s="367"/>
      <c r="F138" s="368"/>
      <c r="G138" s="87">
        <f>VLOOKUP($G$8,$A$164:$QH$202,FORMULAS!G138)</f>
        <v>0</v>
      </c>
      <c r="H138" s="87">
        <f>VLOOKUP($G$8,$A$164:$QH$202,FORMULAS!H138)</f>
        <v>0</v>
      </c>
      <c r="I138" s="51"/>
      <c r="J138" s="49"/>
      <c r="K138" s="49"/>
      <c r="L138" s="50"/>
      <c r="M138" s="23"/>
      <c r="N138"/>
    </row>
    <row r="139" spans="1:14" x14ac:dyDescent="0.3">
      <c r="A139" s="366" t="s">
        <v>58</v>
      </c>
      <c r="B139" s="367"/>
      <c r="C139" s="367"/>
      <c r="D139" s="367"/>
      <c r="E139" s="367"/>
      <c r="F139" s="368"/>
      <c r="G139" s="87">
        <f>VLOOKUP($G$8,$A$164:$QH$202,FORMULAS!G139)</f>
        <v>0</v>
      </c>
      <c r="H139" s="87">
        <f>VLOOKUP($G$8,$A$164:$QH$202,FORMULAS!H139)</f>
        <v>0</v>
      </c>
      <c r="I139" s="51"/>
      <c r="J139" s="49"/>
      <c r="K139" s="49"/>
      <c r="L139" s="50"/>
      <c r="M139" s="23"/>
      <c r="N139"/>
    </row>
    <row r="140" spans="1:14" x14ac:dyDescent="0.3">
      <c r="A140" s="114" t="s">
        <v>59</v>
      </c>
      <c r="B140" s="115"/>
      <c r="C140" s="115"/>
      <c r="D140" s="115"/>
      <c r="E140" s="115"/>
      <c r="F140" s="116"/>
      <c r="G140" s="401" t="s">
        <v>54</v>
      </c>
      <c r="H140" s="402"/>
      <c r="I140" s="89"/>
      <c r="J140" s="49"/>
      <c r="K140" s="49"/>
      <c r="L140" s="49"/>
      <c r="M140" s="22"/>
      <c r="N140" s="2"/>
    </row>
    <row r="141" spans="1:14" x14ac:dyDescent="0.3">
      <c r="A141" s="366" t="s">
        <v>60</v>
      </c>
      <c r="B141" s="367"/>
      <c r="C141" s="367"/>
      <c r="D141" s="367"/>
      <c r="E141" s="367"/>
      <c r="F141" s="368"/>
      <c r="G141" s="403">
        <f>VLOOKUP($G$8,$A$164:$QH$202,FORMULAS!G141)</f>
        <v>0</v>
      </c>
      <c r="H141" s="404"/>
      <c r="I141" s="53"/>
      <c r="J141" s="49"/>
      <c r="K141" s="49"/>
      <c r="L141" s="49"/>
      <c r="M141" s="22"/>
      <c r="N141" s="2"/>
    </row>
    <row r="142" spans="1:14" ht="15.6" x14ac:dyDescent="0.3">
      <c r="A142" s="117" t="s">
        <v>61</v>
      </c>
      <c r="B142" s="118"/>
      <c r="C142" s="118"/>
      <c r="D142" s="118"/>
      <c r="E142" s="118"/>
      <c r="F142" s="119"/>
      <c r="G142" s="122" t="s">
        <v>54</v>
      </c>
      <c r="H142" s="84" t="s">
        <v>135</v>
      </c>
      <c r="I142" s="88"/>
      <c r="J142" s="49"/>
      <c r="K142" s="49"/>
      <c r="L142" s="52"/>
      <c r="M142" s="28"/>
      <c r="N142" s="2"/>
    </row>
    <row r="143" spans="1:14" x14ac:dyDescent="0.3">
      <c r="A143" s="366" t="s">
        <v>62</v>
      </c>
      <c r="B143" s="367"/>
      <c r="C143" s="367"/>
      <c r="D143" s="367"/>
      <c r="E143" s="367"/>
      <c r="F143" s="368"/>
      <c r="G143" s="87">
        <f>VLOOKUP($G$8,$A$164:$QH$202,FORMULAS!G143)</f>
        <v>0</v>
      </c>
      <c r="H143" s="87">
        <f>VLOOKUP($G$8,$A$164:$QH$202,FORMULAS!H143)</f>
        <v>0</v>
      </c>
      <c r="I143" s="54"/>
      <c r="J143" s="49"/>
      <c r="K143" s="49"/>
      <c r="L143" s="411"/>
      <c r="M143" s="411"/>
      <c r="N143" s="2"/>
    </row>
    <row r="144" spans="1:14" x14ac:dyDescent="0.3">
      <c r="A144" s="366" t="s">
        <v>63</v>
      </c>
      <c r="B144" s="367"/>
      <c r="C144" s="367"/>
      <c r="D144" s="367"/>
      <c r="E144" s="367"/>
      <c r="F144" s="368"/>
      <c r="G144" s="87">
        <f>VLOOKUP($G$8,$A$164:$QH$202,FORMULAS!G144)</f>
        <v>0</v>
      </c>
      <c r="H144" s="87">
        <f>VLOOKUP($G$8,$A$164:$QH$202,FORMULAS!H144)</f>
        <v>0</v>
      </c>
      <c r="I144" s="54"/>
      <c r="J144" s="49"/>
      <c r="K144" s="49"/>
      <c r="L144" s="411"/>
      <c r="M144" s="411"/>
      <c r="N144" s="2"/>
    </row>
    <row r="145" spans="1:14" x14ac:dyDescent="0.3">
      <c r="A145" s="366" t="s">
        <v>64</v>
      </c>
      <c r="B145" s="367"/>
      <c r="C145" s="367"/>
      <c r="D145" s="367"/>
      <c r="E145" s="367"/>
      <c r="F145" s="368"/>
      <c r="G145" s="87">
        <f>VLOOKUP($G$8,$A$164:$QH$202,FORMULAS!G145)</f>
        <v>0</v>
      </c>
      <c r="H145" s="87">
        <f>VLOOKUP($G$8,$A$164:$QH$202,FORMULAS!H145)</f>
        <v>0</v>
      </c>
      <c r="I145" s="54"/>
      <c r="J145" s="49"/>
      <c r="K145" s="49"/>
      <c r="L145" s="411"/>
      <c r="M145" s="411"/>
      <c r="N145" s="2"/>
    </row>
    <row r="146" spans="1:14" x14ac:dyDescent="0.3">
      <c r="A146" s="366" t="s">
        <v>65</v>
      </c>
      <c r="B146" s="367"/>
      <c r="C146" s="367"/>
      <c r="D146" s="367"/>
      <c r="E146" s="367"/>
      <c r="F146" s="368"/>
      <c r="G146" s="87">
        <f>VLOOKUP($G$8,$A$164:$QH$202,FORMULAS!G146)</f>
        <v>0</v>
      </c>
      <c r="H146" s="87">
        <f>VLOOKUP($G$8,$A$164:$QH$202,FORMULAS!H146)</f>
        <v>0</v>
      </c>
      <c r="I146" s="54"/>
      <c r="J146" s="49"/>
      <c r="K146" s="49"/>
      <c r="L146" s="411"/>
      <c r="M146" s="411"/>
      <c r="N146" s="2"/>
    </row>
    <row r="147" spans="1:14" x14ac:dyDescent="0.3">
      <c r="A147" s="366" t="s">
        <v>66</v>
      </c>
      <c r="B147" s="367"/>
      <c r="C147" s="367"/>
      <c r="D147" s="367"/>
      <c r="E147" s="367"/>
      <c r="F147" s="368"/>
      <c r="G147" s="87">
        <f>VLOOKUP($G$8,$A$164:$QH$202,FORMULAS!G147)</f>
        <v>0</v>
      </c>
      <c r="H147" s="87">
        <f>VLOOKUP($G$8,$A$164:$QH$202,FORMULAS!H147)</f>
        <v>0</v>
      </c>
      <c r="I147" s="54"/>
      <c r="J147" s="49"/>
      <c r="K147" s="49"/>
      <c r="L147" s="411"/>
      <c r="M147" s="411"/>
      <c r="N147" s="2"/>
    </row>
    <row r="148" spans="1:14" x14ac:dyDescent="0.3">
      <c r="A148" s="366" t="s">
        <v>67</v>
      </c>
      <c r="B148" s="367"/>
      <c r="C148" s="367"/>
      <c r="D148" s="367"/>
      <c r="E148" s="367"/>
      <c r="F148" s="368"/>
      <c r="G148" s="87">
        <f>VLOOKUP($G$8,$A$164:$QH$202,FORMULAS!G148)</f>
        <v>0</v>
      </c>
      <c r="H148" s="87">
        <f>VLOOKUP($G$8,$A$164:$QH$202,FORMULAS!H148)</f>
        <v>0</v>
      </c>
      <c r="I148" s="54"/>
      <c r="J148" s="49"/>
      <c r="K148" s="49"/>
      <c r="L148" s="411"/>
      <c r="M148" s="411"/>
      <c r="N148" s="2"/>
    </row>
    <row r="149" spans="1:14" ht="15.6" x14ac:dyDescent="0.3">
      <c r="A149" s="123" t="s">
        <v>68</v>
      </c>
      <c r="B149" s="124"/>
      <c r="C149" s="124"/>
      <c r="D149" s="124"/>
      <c r="E149" s="124"/>
      <c r="F149" s="124"/>
      <c r="G149" s="84" t="s">
        <v>54</v>
      </c>
      <c r="H149" s="84" t="s">
        <v>135</v>
      </c>
      <c r="I149" s="88"/>
      <c r="J149" s="49"/>
      <c r="K149" s="49"/>
      <c r="L149" s="52"/>
      <c r="M149" s="28"/>
      <c r="N149" s="2"/>
    </row>
    <row r="150" spans="1:14" x14ac:dyDescent="0.3">
      <c r="A150" s="366" t="s">
        <v>69</v>
      </c>
      <c r="B150" s="367"/>
      <c r="C150" s="367"/>
      <c r="D150" s="367"/>
      <c r="E150" s="367"/>
      <c r="F150" s="368"/>
      <c r="G150" s="87">
        <f>VLOOKUP($G$8,$A$164:$QH$202,FORMULAS!G150)</f>
        <v>0</v>
      </c>
      <c r="H150" s="87">
        <f>VLOOKUP($G$8,$A$164:$QH$202,FORMULAS!H150)</f>
        <v>0</v>
      </c>
      <c r="I150" s="54"/>
      <c r="J150" s="49"/>
      <c r="K150" s="49"/>
      <c r="L150" s="54"/>
      <c r="M150" s="66"/>
      <c r="N150" s="2"/>
    </row>
    <row r="151" spans="1:14" x14ac:dyDescent="0.3">
      <c r="A151" s="366" t="s">
        <v>70</v>
      </c>
      <c r="B151" s="367"/>
      <c r="C151" s="367"/>
      <c r="D151" s="367"/>
      <c r="E151" s="367"/>
      <c r="F151" s="368"/>
      <c r="G151" s="87">
        <f>VLOOKUP($G$8,$A$164:$QH$202,FORMULAS!G151)</f>
        <v>1</v>
      </c>
      <c r="H151" s="87">
        <f>VLOOKUP($G$8,$A$164:$QH$202,FORMULAS!H151)</f>
        <v>18</v>
      </c>
      <c r="I151" s="54"/>
      <c r="J151" s="49"/>
      <c r="K151" s="49"/>
      <c r="L151" s="54"/>
      <c r="M151" s="66"/>
      <c r="N151" s="2"/>
    </row>
    <row r="152" spans="1:14" x14ac:dyDescent="0.3">
      <c r="E152" s="2"/>
      <c r="F152" s="24"/>
      <c r="I152" s="48"/>
      <c r="J152" s="48"/>
      <c r="K152" s="48"/>
      <c r="L152" s="48"/>
      <c r="M152" s="2"/>
    </row>
    <row r="153" spans="1:14" x14ac:dyDescent="0.3">
      <c r="A153" s="156" t="s">
        <v>222</v>
      </c>
      <c r="B153" s="156"/>
      <c r="C153" s="153" t="s">
        <v>4</v>
      </c>
      <c r="D153" s="153" t="s">
        <v>5</v>
      </c>
      <c r="E153" s="153" t="s">
        <v>6</v>
      </c>
      <c r="F153" s="153" t="s">
        <v>4</v>
      </c>
      <c r="G153" s="153" t="s">
        <v>7</v>
      </c>
      <c r="H153" s="153" t="s">
        <v>8</v>
      </c>
      <c r="I153" s="48"/>
      <c r="J153" s="48"/>
      <c r="K153" s="48"/>
      <c r="L153" s="48"/>
      <c r="M153" s="2"/>
      <c r="N153"/>
    </row>
    <row r="154" spans="1:14" x14ac:dyDescent="0.3">
      <c r="A154" s="156" t="s">
        <v>223</v>
      </c>
      <c r="B154" s="156"/>
      <c r="C154" s="152">
        <f>+D154+E154</f>
        <v>740</v>
      </c>
      <c r="D154" s="154">
        <f>VLOOKUP($G$8,$A$164:$QX$303,FORMULAS!D154)</f>
        <v>397</v>
      </c>
      <c r="E154" s="154">
        <f>VLOOKUP($G$8,$A$164:$QX$303,FORMULAS!E154)</f>
        <v>343</v>
      </c>
      <c r="F154" s="151">
        <f>+G154+H154</f>
        <v>1366</v>
      </c>
      <c r="G154" s="155">
        <f>VLOOKUP($G$8,$A$164:$QX$303,FORMULAS!G154)</f>
        <v>559</v>
      </c>
      <c r="H154" s="155">
        <f>VLOOKUP($G$8,$A$164:$QX$303,FORMULAS!H154)</f>
        <v>807</v>
      </c>
      <c r="I154" s="48"/>
      <c r="J154" s="48"/>
      <c r="K154" s="48"/>
      <c r="L154" s="48"/>
      <c r="M154" s="2"/>
      <c r="N154"/>
    </row>
    <row r="155" spans="1:14" x14ac:dyDescent="0.3">
      <c r="A155" s="156" t="s">
        <v>224</v>
      </c>
      <c r="B155" s="156"/>
      <c r="C155" s="152">
        <f>+D155+E155</f>
        <v>17116</v>
      </c>
      <c r="D155" s="154">
        <f>VLOOKUP($G$8,$A$164:$QX$303,FORMULAS!D155)</f>
        <v>8749</v>
      </c>
      <c r="E155" s="154">
        <f>VLOOKUP($G$8,$A$164:$QX$303,FORMULAS!E155)</f>
        <v>8367</v>
      </c>
      <c r="F155" s="151">
        <f>+G155+H155</f>
        <v>29936</v>
      </c>
      <c r="G155" s="155">
        <f>VLOOKUP($G$8,$A$164:$QX$303,FORMULAS!G155)</f>
        <v>12334</v>
      </c>
      <c r="H155" s="155">
        <f>VLOOKUP($G$8,$A$164:$QX$303,FORMULAS!H155)</f>
        <v>17602</v>
      </c>
      <c r="I155" s="48"/>
      <c r="J155" s="48"/>
      <c r="K155" s="48"/>
      <c r="L155" s="48"/>
      <c r="M155" s="2"/>
      <c r="N155"/>
    </row>
    <row r="156" spans="1:14" x14ac:dyDescent="0.3">
      <c r="A156" s="90"/>
      <c r="B156" s="90"/>
      <c r="C156" s="90"/>
      <c r="D156" s="90"/>
      <c r="E156" s="2"/>
      <c r="F156" s="24"/>
      <c r="I156" s="48"/>
      <c r="J156" s="48"/>
      <c r="K156" s="48"/>
      <c r="L156" s="48"/>
      <c r="M156" s="2"/>
      <c r="N156"/>
    </row>
    <row r="157" spans="1:14" x14ac:dyDescent="0.3">
      <c r="A157" s="90"/>
      <c r="B157" s="90"/>
      <c r="C157" s="90"/>
      <c r="D157" s="90"/>
      <c r="E157" s="2"/>
      <c r="F157" s="24"/>
      <c r="I157" s="48"/>
      <c r="J157" s="48"/>
      <c r="K157" s="48"/>
      <c r="L157" s="48"/>
      <c r="M157" s="2"/>
      <c r="N157"/>
    </row>
    <row r="158" spans="1:14" x14ac:dyDescent="0.3">
      <c r="A158" s="90"/>
      <c r="B158" s="90"/>
      <c r="C158" s="90"/>
      <c r="D158" s="90"/>
      <c r="E158" s="2"/>
      <c r="F158" s="24"/>
      <c r="I158" s="48"/>
      <c r="J158" s="48"/>
      <c r="K158" s="48"/>
      <c r="L158" s="48"/>
      <c r="M158" s="2"/>
      <c r="N158"/>
    </row>
    <row r="159" spans="1:14" ht="15" customHeight="1" x14ac:dyDescent="0.3">
      <c r="A159" s="90"/>
      <c r="B159" s="90"/>
      <c r="C159" s="90"/>
      <c r="D159" s="90"/>
      <c r="E159" s="2"/>
      <c r="F159" s="24"/>
      <c r="I159" s="48"/>
      <c r="J159" s="48"/>
      <c r="K159" s="48"/>
      <c r="L159" s="48"/>
      <c r="M159" s="2"/>
      <c r="N159"/>
    </row>
    <row r="160" spans="1:14" ht="15" customHeight="1" x14ac:dyDescent="0.3">
      <c r="A160"/>
      <c r="B160"/>
      <c r="C160"/>
      <c r="D160"/>
      <c r="E160" s="2"/>
      <c r="F160" s="24"/>
      <c r="I160" s="48"/>
      <c r="J160" s="48"/>
      <c r="K160" s="48"/>
      <c r="L160" s="48"/>
      <c r="M160" s="2"/>
      <c r="N160"/>
    </row>
    <row r="161" spans="1:466" x14ac:dyDescent="0.3">
      <c r="A161" s="412" t="s">
        <v>54</v>
      </c>
      <c r="B161" s="412" t="s">
        <v>187</v>
      </c>
      <c r="C161" s="412"/>
      <c r="D161" s="412"/>
      <c r="E161" s="412"/>
      <c r="F161" s="412" t="s">
        <v>159</v>
      </c>
      <c r="G161" s="412"/>
      <c r="H161" s="412"/>
      <c r="I161" s="412"/>
      <c r="J161" s="412"/>
      <c r="K161" s="412"/>
      <c r="L161" s="412"/>
      <c r="M161" s="412"/>
      <c r="N161" s="412"/>
      <c r="O161" s="412"/>
      <c r="P161" s="412"/>
      <c r="Q161" s="412"/>
      <c r="R161" s="412"/>
      <c r="S161" s="412"/>
      <c r="T161" s="412"/>
      <c r="U161" s="412"/>
      <c r="V161" s="412"/>
      <c r="W161" s="412"/>
      <c r="X161" s="412"/>
      <c r="Y161" s="412"/>
      <c r="Z161" s="412"/>
      <c r="AA161" s="412"/>
      <c r="AB161" s="412"/>
      <c r="AC161" s="412"/>
      <c r="AD161" s="412"/>
      <c r="AE161" s="412"/>
      <c r="AF161" s="412"/>
      <c r="AG161" s="412"/>
      <c r="AH161" s="412"/>
      <c r="AI161" s="412"/>
      <c r="AJ161" s="412"/>
      <c r="AK161" s="412"/>
      <c r="AL161" s="412"/>
      <c r="AM161" s="412"/>
      <c r="AN161" s="412"/>
      <c r="AO161" s="412"/>
      <c r="AP161" s="412"/>
      <c r="AQ161" s="412"/>
      <c r="AR161" s="412"/>
      <c r="AS161" s="412"/>
      <c r="AT161" s="412"/>
      <c r="AU161" s="412"/>
      <c r="AV161" s="412"/>
      <c r="AW161" s="412"/>
      <c r="AX161" s="412"/>
      <c r="AY161" s="412"/>
      <c r="AZ161" s="412"/>
      <c r="BA161" s="412"/>
      <c r="BB161" s="412"/>
      <c r="BC161" s="412"/>
      <c r="BD161" s="412"/>
      <c r="BE161" s="412"/>
      <c r="BF161" s="412"/>
      <c r="BG161" s="412"/>
      <c r="BH161" s="412"/>
      <c r="BI161" s="412"/>
      <c r="BJ161" s="412" t="s">
        <v>16</v>
      </c>
      <c r="BK161" s="412"/>
      <c r="BL161" s="412"/>
      <c r="BM161" s="412"/>
      <c r="BN161" s="412"/>
      <c r="BO161" s="412"/>
      <c r="BP161" s="412"/>
      <c r="BQ161" s="412"/>
      <c r="BR161" s="412"/>
      <c r="BS161" s="412"/>
      <c r="BT161" s="412"/>
      <c r="BU161" s="412"/>
      <c r="BV161" s="412"/>
      <c r="BW161" s="412"/>
      <c r="BX161" s="412"/>
      <c r="BY161" s="412"/>
      <c r="BZ161" s="412"/>
      <c r="CA161" s="412"/>
      <c r="CB161" s="412"/>
      <c r="CC161" s="412"/>
      <c r="CD161" s="412"/>
      <c r="CE161" s="412"/>
      <c r="CF161" s="412"/>
      <c r="CG161" s="412"/>
      <c r="CH161" s="412"/>
      <c r="CI161" s="412"/>
      <c r="CJ161" s="412"/>
      <c r="CK161" s="412"/>
      <c r="CL161" s="412"/>
      <c r="CM161" s="412"/>
      <c r="CN161" s="412"/>
      <c r="CO161" s="412"/>
      <c r="CP161" s="412"/>
      <c r="CQ161" s="412"/>
      <c r="CR161" s="412"/>
      <c r="CS161" s="412"/>
      <c r="CT161" s="412"/>
      <c r="CU161" s="412"/>
      <c r="CV161" s="412"/>
      <c r="CW161" s="412"/>
      <c r="CX161" s="412" t="s">
        <v>136</v>
      </c>
      <c r="CY161" s="412"/>
      <c r="CZ161" s="412"/>
      <c r="DA161" s="412"/>
      <c r="DB161" s="412"/>
      <c r="DC161" s="412"/>
      <c r="DD161" s="412"/>
      <c r="DE161" s="412"/>
      <c r="DF161" s="412"/>
      <c r="DG161" s="412"/>
      <c r="DH161" s="412"/>
      <c r="DI161" s="412"/>
      <c r="DJ161" s="412"/>
      <c r="DK161" s="412"/>
      <c r="DL161" s="412"/>
      <c r="DM161" s="412"/>
      <c r="DN161" s="412"/>
      <c r="DO161" s="412"/>
      <c r="DP161" s="412"/>
      <c r="DQ161" s="412"/>
      <c r="DR161" s="412" t="s">
        <v>160</v>
      </c>
      <c r="DS161" s="412"/>
      <c r="DT161" s="412"/>
      <c r="DU161" s="412"/>
      <c r="DV161" s="412"/>
      <c r="DW161" s="412"/>
      <c r="DX161" s="412"/>
      <c r="DY161" s="412"/>
      <c r="DZ161" s="412"/>
      <c r="EA161" s="412"/>
      <c r="EB161" s="412"/>
      <c r="EC161" s="412"/>
      <c r="ED161" s="412" t="s">
        <v>161</v>
      </c>
      <c r="EE161" s="412"/>
      <c r="EF161" s="412"/>
      <c r="EG161" s="412"/>
      <c r="EH161" s="412"/>
      <c r="EI161" s="412"/>
      <c r="EJ161" s="412"/>
      <c r="EK161" s="412"/>
      <c r="EL161" s="412"/>
      <c r="EM161" s="412"/>
      <c r="EN161" s="412"/>
      <c r="EO161" s="412"/>
      <c r="EP161" s="412"/>
      <c r="EQ161" s="412"/>
      <c r="ER161" s="412"/>
      <c r="ES161" s="412"/>
      <c r="ET161" s="412"/>
      <c r="EU161" s="412"/>
      <c r="EV161" s="412"/>
      <c r="EW161" s="412"/>
      <c r="EX161" s="412" t="s">
        <v>108</v>
      </c>
      <c r="EY161" s="412"/>
      <c r="EZ161" s="412"/>
      <c r="FA161" s="412"/>
      <c r="FB161" s="412"/>
      <c r="FC161" s="412"/>
      <c r="FD161" s="412"/>
      <c r="FE161" s="412"/>
      <c r="FF161" s="412"/>
      <c r="FG161" s="412"/>
      <c r="FH161" s="412"/>
      <c r="FI161" s="412"/>
      <c r="FJ161" s="412"/>
      <c r="FK161" s="412"/>
      <c r="FL161" s="412"/>
      <c r="FM161" s="412"/>
      <c r="FN161" s="412"/>
      <c r="FO161" s="412"/>
      <c r="FP161" s="412"/>
      <c r="FQ161" s="412"/>
      <c r="FR161" s="412"/>
      <c r="FS161" s="412"/>
      <c r="FT161" s="412"/>
      <c r="FU161" s="412"/>
      <c r="FV161" s="412"/>
      <c r="FW161" s="412"/>
      <c r="FX161" s="412"/>
      <c r="FY161" s="412"/>
      <c r="FZ161" s="412"/>
      <c r="GA161" s="412"/>
      <c r="GB161" s="412"/>
      <c r="GC161" s="412"/>
      <c r="GD161" s="412" t="s">
        <v>162</v>
      </c>
      <c r="GE161" s="412"/>
      <c r="GF161" s="412"/>
      <c r="GG161" s="412"/>
      <c r="GH161" s="412"/>
      <c r="GI161" s="412"/>
      <c r="GJ161" s="412"/>
      <c r="GK161" s="412"/>
      <c r="GL161" s="412"/>
      <c r="GM161" s="412"/>
      <c r="GN161" s="412"/>
      <c r="GO161" s="412"/>
      <c r="GP161" s="412"/>
      <c r="GQ161" s="412"/>
      <c r="GR161" s="412"/>
      <c r="GS161" s="412"/>
      <c r="GT161" s="412" t="s">
        <v>71</v>
      </c>
      <c r="GU161" s="412"/>
      <c r="GV161" s="412"/>
      <c r="GW161" s="412"/>
      <c r="GX161" s="412"/>
      <c r="GY161" s="412"/>
      <c r="GZ161" s="412"/>
      <c r="HA161" s="412"/>
      <c r="HB161" s="412"/>
      <c r="HC161" s="412"/>
      <c r="HD161" s="412"/>
      <c r="HE161" s="412"/>
      <c r="HF161" s="412"/>
      <c r="HG161" s="412"/>
      <c r="HH161" s="412"/>
      <c r="HI161" s="412"/>
      <c r="HJ161" s="412"/>
      <c r="HK161" s="412"/>
      <c r="HL161" s="412"/>
      <c r="HM161" s="412"/>
      <c r="HN161" s="412"/>
      <c r="HO161" s="412"/>
      <c r="HP161" s="412"/>
      <c r="HQ161" s="412"/>
      <c r="HR161" s="412"/>
      <c r="HS161" s="412"/>
      <c r="HT161" s="412"/>
      <c r="HU161" s="412"/>
      <c r="HV161" s="412"/>
      <c r="HW161" s="412"/>
      <c r="HX161" s="412"/>
      <c r="HY161" s="412"/>
      <c r="HZ161" s="412"/>
      <c r="IA161" s="412"/>
      <c r="IB161" s="412"/>
      <c r="IC161" s="412"/>
      <c r="ID161" s="412"/>
      <c r="IE161" s="412"/>
      <c r="IF161" s="412"/>
      <c r="IG161" s="412"/>
      <c r="IH161" s="412"/>
      <c r="II161" s="412"/>
      <c r="IJ161" s="412"/>
      <c r="IK161" s="412"/>
      <c r="IL161" s="412"/>
      <c r="IM161" s="412"/>
      <c r="IN161" s="412"/>
      <c r="IO161" s="412"/>
      <c r="IP161" s="412"/>
      <c r="IQ161" s="412"/>
      <c r="IR161" s="412"/>
      <c r="IS161" s="412"/>
      <c r="IT161" s="412"/>
      <c r="IU161" s="412"/>
      <c r="IV161" s="412"/>
      <c r="IW161" s="412"/>
      <c r="IX161" s="412"/>
      <c r="IY161" s="412"/>
      <c r="IZ161" s="412"/>
      <c r="JA161" s="412"/>
      <c r="JB161" s="412"/>
      <c r="JC161" s="412"/>
      <c r="JD161" s="412"/>
      <c r="JE161" s="412"/>
      <c r="JF161" s="412"/>
      <c r="JG161" s="412"/>
      <c r="JH161" s="412"/>
      <c r="JI161" s="412"/>
      <c r="JJ161" s="412"/>
      <c r="JK161" s="412"/>
      <c r="JL161" s="412"/>
      <c r="JM161" s="412"/>
      <c r="JN161" s="412"/>
      <c r="JO161" s="412"/>
      <c r="JP161" s="412"/>
      <c r="JQ161" s="412"/>
      <c r="JR161" s="412"/>
      <c r="JS161" s="412"/>
      <c r="JT161" s="412"/>
      <c r="JU161" s="412"/>
      <c r="JV161" s="412"/>
      <c r="JW161" s="412"/>
      <c r="JX161" s="412"/>
      <c r="JY161" s="412"/>
      <c r="JZ161" s="412"/>
      <c r="KA161" s="412"/>
      <c r="KB161" s="412"/>
      <c r="KC161" s="412"/>
      <c r="KD161" s="412"/>
      <c r="KE161" s="412"/>
      <c r="KF161" s="412"/>
      <c r="KG161" s="412"/>
      <c r="KH161" s="412"/>
      <c r="KI161" s="412"/>
      <c r="KJ161" s="412"/>
      <c r="KK161" s="412"/>
      <c r="KL161" s="412"/>
      <c r="KM161" s="412"/>
      <c r="KN161" s="412"/>
      <c r="KO161" s="412"/>
      <c r="KP161" s="412" t="s">
        <v>183</v>
      </c>
      <c r="KQ161" s="412"/>
      <c r="KR161" s="412"/>
      <c r="KS161" s="412"/>
      <c r="KT161" s="412"/>
      <c r="KU161" s="412"/>
      <c r="KV161" s="412"/>
      <c r="KW161" s="412"/>
      <c r="KX161" s="412"/>
      <c r="KY161" s="412"/>
      <c r="KZ161" s="412"/>
      <c r="LA161" s="412"/>
      <c r="LB161" s="412"/>
      <c r="LC161" s="412"/>
      <c r="LD161" s="412"/>
      <c r="LE161" s="412"/>
      <c r="LF161" s="412"/>
      <c r="LG161" s="412"/>
      <c r="LH161" s="412"/>
      <c r="LI161" s="412"/>
      <c r="LJ161" s="412" t="s">
        <v>184</v>
      </c>
      <c r="LK161" s="412"/>
      <c r="LL161" s="412"/>
      <c r="LM161" s="412"/>
      <c r="LN161" s="412"/>
      <c r="LO161" s="412"/>
      <c r="LP161" s="412"/>
      <c r="LQ161" s="412"/>
      <c r="LR161" s="412"/>
      <c r="LS161" s="412"/>
      <c r="LT161" s="412"/>
      <c r="LU161" s="412"/>
      <c r="LV161" s="412"/>
      <c r="LW161" s="412"/>
      <c r="LX161" s="412"/>
      <c r="LY161" s="412"/>
      <c r="LZ161" s="412"/>
      <c r="MA161" s="412"/>
      <c r="MB161" s="412"/>
      <c r="MC161" s="412"/>
      <c r="MD161" s="412"/>
      <c r="ME161" s="412"/>
      <c r="MF161" s="412"/>
      <c r="MG161" s="412"/>
      <c r="MH161" s="412"/>
      <c r="MI161" s="412"/>
      <c r="MJ161" s="412"/>
      <c r="MK161" s="412"/>
      <c r="ML161" s="412"/>
      <c r="MM161" s="412"/>
      <c r="MN161" s="412"/>
      <c r="MO161" s="412"/>
      <c r="MP161" s="412"/>
      <c r="MQ161" s="412"/>
      <c r="MR161" s="412"/>
      <c r="MS161" s="412"/>
      <c r="MT161" s="412"/>
      <c r="MU161" s="412"/>
      <c r="MV161" s="412"/>
      <c r="MW161" s="412"/>
      <c r="MX161" s="412"/>
      <c r="MY161" s="412"/>
      <c r="MZ161" s="412"/>
      <c r="NA161" s="412"/>
      <c r="NB161" s="412"/>
      <c r="NC161" s="412"/>
      <c r="ND161" s="412"/>
      <c r="NE161" s="412"/>
      <c r="NF161" s="412"/>
      <c r="NG161" s="412"/>
      <c r="NH161" s="412"/>
      <c r="NI161" s="412"/>
      <c r="NJ161" s="412"/>
      <c r="NK161" s="412"/>
      <c r="NL161" s="412"/>
      <c r="NM161" s="412"/>
      <c r="NN161" s="412"/>
      <c r="NO161" s="412"/>
      <c r="NP161" s="412"/>
      <c r="NQ161" s="412"/>
      <c r="NR161" s="412"/>
      <c r="NS161" s="412"/>
      <c r="NT161" s="412"/>
      <c r="NU161" s="412"/>
      <c r="NV161" s="412"/>
      <c r="NW161" s="412"/>
      <c r="NX161" s="412"/>
      <c r="NY161" s="412"/>
      <c r="NZ161" s="412"/>
      <c r="OA161" s="412"/>
      <c r="OB161" s="412"/>
      <c r="OC161" s="412"/>
      <c r="OD161" s="412"/>
      <c r="OE161" s="412"/>
      <c r="OF161" s="412"/>
      <c r="OG161" s="412"/>
      <c r="OH161" s="412" t="s">
        <v>43</v>
      </c>
      <c r="OI161" s="412"/>
      <c r="OJ161" s="412"/>
      <c r="OK161" s="412"/>
      <c r="OL161" s="412"/>
      <c r="OM161" s="412"/>
      <c r="ON161" s="412"/>
      <c r="OO161" s="412"/>
      <c r="OP161" s="412"/>
      <c r="OQ161" s="412"/>
      <c r="OR161" s="412"/>
      <c r="OS161" s="412"/>
      <c r="OT161" s="412"/>
      <c r="OU161" s="412"/>
      <c r="OV161" s="412"/>
      <c r="OW161" s="412"/>
      <c r="OX161" s="412"/>
      <c r="OY161" s="412"/>
      <c r="OZ161" s="412"/>
      <c r="PA161" s="412"/>
      <c r="PB161" s="412"/>
      <c r="PC161" s="412"/>
      <c r="PD161" s="412"/>
      <c r="PE161" s="412"/>
      <c r="PF161" s="412"/>
      <c r="PG161" s="412"/>
      <c r="PH161" s="412"/>
      <c r="PI161" s="412"/>
      <c r="PJ161" s="412" t="s">
        <v>185</v>
      </c>
      <c r="PK161" s="412"/>
      <c r="PL161" s="412"/>
      <c r="PM161" s="412"/>
      <c r="PN161" s="412"/>
      <c r="PO161" s="412"/>
      <c r="PP161" s="412"/>
      <c r="PQ161" s="412"/>
      <c r="PR161" s="414" t="s">
        <v>60</v>
      </c>
      <c r="PS161" s="412" t="s">
        <v>186</v>
      </c>
      <c r="PT161" s="412"/>
      <c r="PU161" s="412"/>
      <c r="PV161" s="412"/>
      <c r="PW161" s="412"/>
      <c r="PX161" s="412"/>
      <c r="PY161" s="412"/>
      <c r="PZ161" s="412"/>
      <c r="QA161" s="412"/>
      <c r="QB161" s="412"/>
      <c r="QC161" s="412"/>
      <c r="QD161" s="412"/>
      <c r="QE161" s="412" t="s">
        <v>68</v>
      </c>
      <c r="QF161" s="412"/>
      <c r="QG161" s="412"/>
      <c r="QH161" s="412"/>
      <c r="QI161" s="415" t="s">
        <v>194</v>
      </c>
      <c r="QJ161" s="415"/>
      <c r="QK161" s="415"/>
      <c r="QL161" s="415"/>
      <c r="QM161" s="415" t="s">
        <v>195</v>
      </c>
      <c r="QN161" s="415"/>
      <c r="QO161" s="415"/>
      <c r="QP161" s="415"/>
      <c r="QQ161" s="412" t="s">
        <v>220</v>
      </c>
      <c r="QR161" s="412"/>
      <c r="QS161" s="412"/>
      <c r="QT161" s="412"/>
      <c r="QU161" s="412" t="s">
        <v>221</v>
      </c>
      <c r="QV161" s="412"/>
      <c r="QW161" s="412"/>
      <c r="QX161" s="412"/>
    </row>
    <row r="162" spans="1:466" x14ac:dyDescent="0.3">
      <c r="A162" s="412"/>
      <c r="B162" s="412"/>
      <c r="C162" s="412"/>
      <c r="D162" s="412"/>
      <c r="E162" s="412"/>
      <c r="F162" s="413" t="s">
        <v>9</v>
      </c>
      <c r="G162" s="413"/>
      <c r="H162" s="413"/>
      <c r="I162" s="413"/>
      <c r="J162" s="413" t="s">
        <v>10</v>
      </c>
      <c r="K162" s="413"/>
      <c r="L162" s="413"/>
      <c r="M162" s="413"/>
      <c r="N162" s="413" t="s">
        <v>11</v>
      </c>
      <c r="O162" s="413"/>
      <c r="P162" s="413"/>
      <c r="Q162" s="413"/>
      <c r="R162" s="413" t="s">
        <v>79</v>
      </c>
      <c r="S162" s="413"/>
      <c r="T162" s="413"/>
      <c r="U162" s="413"/>
      <c r="V162" s="413" t="s">
        <v>12</v>
      </c>
      <c r="W162" s="413"/>
      <c r="X162" s="413"/>
      <c r="Y162" s="413"/>
      <c r="Z162" s="413" t="s">
        <v>13</v>
      </c>
      <c r="AA162" s="413"/>
      <c r="AB162" s="413"/>
      <c r="AC162" s="413"/>
      <c r="AD162" s="413" t="s">
        <v>14</v>
      </c>
      <c r="AE162" s="413"/>
      <c r="AF162" s="413"/>
      <c r="AG162" s="413"/>
      <c r="AH162" s="413" t="s">
        <v>15</v>
      </c>
      <c r="AI162" s="413"/>
      <c r="AJ162" s="413"/>
      <c r="AK162" s="413"/>
      <c r="AL162" s="413" t="s">
        <v>82</v>
      </c>
      <c r="AM162" s="413"/>
      <c r="AN162" s="413"/>
      <c r="AO162" s="413"/>
      <c r="AP162" s="413" t="s">
        <v>83</v>
      </c>
      <c r="AQ162" s="413"/>
      <c r="AR162" s="413"/>
      <c r="AS162" s="413"/>
      <c r="AT162" s="413" t="s">
        <v>75</v>
      </c>
      <c r="AU162" s="413"/>
      <c r="AV162" s="413"/>
      <c r="AW162" s="413"/>
      <c r="AX162" s="413" t="s">
        <v>76</v>
      </c>
      <c r="AY162" s="413"/>
      <c r="AZ162" s="413"/>
      <c r="BA162" s="413"/>
      <c r="BB162" s="413" t="s">
        <v>77</v>
      </c>
      <c r="BC162" s="413"/>
      <c r="BD162" s="413"/>
      <c r="BE162" s="413"/>
      <c r="BF162" s="413" t="s">
        <v>78</v>
      </c>
      <c r="BG162" s="413"/>
      <c r="BH162" s="413"/>
      <c r="BI162" s="413"/>
      <c r="BJ162" s="413" t="s">
        <v>17</v>
      </c>
      <c r="BK162" s="413"/>
      <c r="BL162" s="413"/>
      <c r="BM162" s="413"/>
      <c r="BN162" s="413" t="s">
        <v>18</v>
      </c>
      <c r="BO162" s="413"/>
      <c r="BP162" s="413"/>
      <c r="BQ162" s="413"/>
      <c r="BR162" s="413" t="s">
        <v>19</v>
      </c>
      <c r="BS162" s="413"/>
      <c r="BT162" s="413"/>
      <c r="BU162" s="413"/>
      <c r="BV162" s="413" t="s">
        <v>20</v>
      </c>
      <c r="BW162" s="413"/>
      <c r="BX162" s="413"/>
      <c r="BY162" s="413"/>
      <c r="BZ162" s="413" t="s">
        <v>21</v>
      </c>
      <c r="CA162" s="413"/>
      <c r="CB162" s="413"/>
      <c r="CC162" s="413"/>
      <c r="CD162" s="413" t="s">
        <v>22</v>
      </c>
      <c r="CE162" s="413"/>
      <c r="CF162" s="413"/>
      <c r="CG162" s="413"/>
      <c r="CH162" s="413" t="s">
        <v>23</v>
      </c>
      <c r="CI162" s="413"/>
      <c r="CJ162" s="413"/>
      <c r="CK162" s="413"/>
      <c r="CL162" s="413" t="s">
        <v>80</v>
      </c>
      <c r="CM162" s="413"/>
      <c r="CN162" s="413"/>
      <c r="CO162" s="413"/>
      <c r="CP162" s="413" t="s">
        <v>81</v>
      </c>
      <c r="CQ162" s="413"/>
      <c r="CR162" s="413"/>
      <c r="CS162" s="413"/>
      <c r="CT162" s="413" t="s">
        <v>24</v>
      </c>
      <c r="CU162" s="413"/>
      <c r="CV162" s="413"/>
      <c r="CW162" s="413"/>
      <c r="CX162" s="416" t="s">
        <v>29</v>
      </c>
      <c r="CY162" s="416"/>
      <c r="CZ162" s="416"/>
      <c r="DA162" s="416"/>
      <c r="DB162" s="416" t="s">
        <v>28</v>
      </c>
      <c r="DC162" s="416"/>
      <c r="DD162" s="416"/>
      <c r="DE162" s="416"/>
      <c r="DF162" s="416" t="s">
        <v>27</v>
      </c>
      <c r="DG162" s="416"/>
      <c r="DH162" s="416"/>
      <c r="DI162" s="416"/>
      <c r="DJ162" s="416" t="s">
        <v>26</v>
      </c>
      <c r="DK162" s="416"/>
      <c r="DL162" s="416"/>
      <c r="DM162" s="416"/>
      <c r="DN162" s="416" t="s">
        <v>99</v>
      </c>
      <c r="DO162" s="416"/>
      <c r="DP162" s="416"/>
      <c r="DQ162" s="416"/>
      <c r="DR162" s="416" t="s">
        <v>30</v>
      </c>
      <c r="DS162" s="416"/>
      <c r="DT162" s="416"/>
      <c r="DU162" s="416"/>
      <c r="DV162" s="416" t="s">
        <v>27</v>
      </c>
      <c r="DW162" s="416"/>
      <c r="DX162" s="416"/>
      <c r="DY162" s="416"/>
      <c r="DZ162" s="416" t="s">
        <v>98</v>
      </c>
      <c r="EA162" s="416"/>
      <c r="EB162" s="416"/>
      <c r="EC162" s="416"/>
      <c r="ED162" s="415" t="s">
        <v>31</v>
      </c>
      <c r="EE162" s="415"/>
      <c r="EF162" s="415"/>
      <c r="EG162" s="415"/>
      <c r="EH162" s="415" t="s">
        <v>32</v>
      </c>
      <c r="EI162" s="415"/>
      <c r="EJ162" s="415"/>
      <c r="EK162" s="415"/>
      <c r="EL162" s="415" t="s">
        <v>33</v>
      </c>
      <c r="EM162" s="415"/>
      <c r="EN162" s="415"/>
      <c r="EO162" s="415"/>
      <c r="EP162" s="415" t="s">
        <v>34</v>
      </c>
      <c r="EQ162" s="415"/>
      <c r="ER162" s="415"/>
      <c r="ES162" s="415"/>
      <c r="ET162" s="415" t="s">
        <v>35</v>
      </c>
      <c r="EU162" s="415"/>
      <c r="EV162" s="415"/>
      <c r="EW162" s="415"/>
      <c r="EX162" s="415" t="s">
        <v>102</v>
      </c>
      <c r="EY162" s="415"/>
      <c r="EZ162" s="415"/>
      <c r="FA162" s="415"/>
      <c r="FB162" s="415" t="s">
        <v>103</v>
      </c>
      <c r="FC162" s="415"/>
      <c r="FD162" s="415"/>
      <c r="FE162" s="415"/>
      <c r="FF162" s="415" t="s">
        <v>104</v>
      </c>
      <c r="FG162" s="415"/>
      <c r="FH162" s="415"/>
      <c r="FI162" s="415"/>
      <c r="FJ162" s="415" t="s">
        <v>105</v>
      </c>
      <c r="FK162" s="415"/>
      <c r="FL162" s="415"/>
      <c r="FM162" s="415"/>
      <c r="FN162" s="415" t="s">
        <v>106</v>
      </c>
      <c r="FO162" s="415"/>
      <c r="FP162" s="415"/>
      <c r="FQ162" s="415"/>
      <c r="FR162" s="415" t="s">
        <v>107</v>
      </c>
      <c r="FS162" s="415"/>
      <c r="FT162" s="415"/>
      <c r="FU162" s="415"/>
      <c r="FV162" s="415" t="s">
        <v>109</v>
      </c>
      <c r="FW162" s="415"/>
      <c r="FX162" s="415"/>
      <c r="FY162" s="415"/>
      <c r="FZ162" s="415" t="s">
        <v>110</v>
      </c>
      <c r="GA162" s="415"/>
      <c r="GB162" s="415"/>
      <c r="GC162" s="415"/>
      <c r="GD162" s="415" t="s">
        <v>119</v>
      </c>
      <c r="GE162" s="415"/>
      <c r="GF162" s="415"/>
      <c r="GG162" s="415"/>
      <c r="GH162" s="415" t="s">
        <v>117</v>
      </c>
      <c r="GI162" s="415"/>
      <c r="GJ162" s="415"/>
      <c r="GK162" s="415"/>
      <c r="GL162" s="415" t="s">
        <v>120</v>
      </c>
      <c r="GM162" s="415"/>
      <c r="GN162" s="415"/>
      <c r="GO162" s="415"/>
      <c r="GP162" s="415" t="s">
        <v>118</v>
      </c>
      <c r="GQ162" s="415"/>
      <c r="GR162" s="415"/>
      <c r="GS162" s="415"/>
      <c r="GT162" s="415" t="s">
        <v>72</v>
      </c>
      <c r="GU162" s="415"/>
      <c r="GV162" s="415"/>
      <c r="GW162" s="415"/>
      <c r="GX162" s="415" t="s">
        <v>73</v>
      </c>
      <c r="GY162" s="415"/>
      <c r="GZ162" s="415"/>
      <c r="HA162" s="415"/>
      <c r="HB162" s="415" t="s">
        <v>124</v>
      </c>
      <c r="HC162" s="415"/>
      <c r="HD162" s="415"/>
      <c r="HE162" s="415"/>
      <c r="HF162" s="415" t="s">
        <v>121</v>
      </c>
      <c r="HG162" s="415"/>
      <c r="HH162" s="415"/>
      <c r="HI162" s="415"/>
      <c r="HJ162" s="415" t="s">
        <v>123</v>
      </c>
      <c r="HK162" s="415"/>
      <c r="HL162" s="415"/>
      <c r="HM162" s="415"/>
      <c r="HN162" s="415" t="s">
        <v>122</v>
      </c>
      <c r="HO162" s="415"/>
      <c r="HP162" s="415"/>
      <c r="HQ162" s="415"/>
      <c r="HR162" s="415" t="s">
        <v>125</v>
      </c>
      <c r="HS162" s="415"/>
      <c r="HT162" s="415"/>
      <c r="HU162" s="415"/>
      <c r="HV162" s="415" t="s">
        <v>134</v>
      </c>
      <c r="HW162" s="415"/>
      <c r="HX162" s="415"/>
      <c r="HY162" s="415"/>
      <c r="HZ162" s="415" t="s">
        <v>101</v>
      </c>
      <c r="IA162" s="415"/>
      <c r="IB162" s="415"/>
      <c r="IC162" s="415"/>
      <c r="ID162" s="415" t="s">
        <v>113</v>
      </c>
      <c r="IE162" s="415"/>
      <c r="IF162" s="415"/>
      <c r="IG162" s="415"/>
      <c r="IH162" s="415" t="s">
        <v>114</v>
      </c>
      <c r="II162" s="415"/>
      <c r="IJ162" s="415"/>
      <c r="IK162" s="415"/>
      <c r="IL162" s="415" t="s">
        <v>116</v>
      </c>
      <c r="IM162" s="415"/>
      <c r="IN162" s="415"/>
      <c r="IO162" s="415"/>
      <c r="IP162" s="415" t="s">
        <v>163</v>
      </c>
      <c r="IQ162" s="415"/>
      <c r="IR162" s="415"/>
      <c r="IS162" s="415"/>
      <c r="IT162" s="415" t="s">
        <v>164</v>
      </c>
      <c r="IU162" s="415"/>
      <c r="IV162" s="415"/>
      <c r="IW162" s="415"/>
      <c r="IX162" s="415" t="s">
        <v>165</v>
      </c>
      <c r="IY162" s="415"/>
      <c r="IZ162" s="415"/>
      <c r="JA162" s="415"/>
      <c r="JB162" s="415" t="s">
        <v>166</v>
      </c>
      <c r="JC162" s="415"/>
      <c r="JD162" s="415"/>
      <c r="JE162" s="415"/>
      <c r="JF162" s="415" t="s">
        <v>167</v>
      </c>
      <c r="JG162" s="415"/>
      <c r="JH162" s="415"/>
      <c r="JI162" s="415"/>
      <c r="JJ162" s="415" t="s">
        <v>168</v>
      </c>
      <c r="JK162" s="415"/>
      <c r="JL162" s="415"/>
      <c r="JM162" s="415"/>
      <c r="JN162" s="415" t="s">
        <v>154</v>
      </c>
      <c r="JO162" s="415"/>
      <c r="JP162" s="415"/>
      <c r="JQ162" s="415"/>
      <c r="JR162" s="415" t="s">
        <v>155</v>
      </c>
      <c r="JS162" s="415"/>
      <c r="JT162" s="415"/>
      <c r="JU162" s="415"/>
      <c r="JV162" s="415" t="s">
        <v>156</v>
      </c>
      <c r="JW162" s="415"/>
      <c r="JX162" s="415"/>
      <c r="JY162" s="415"/>
      <c r="JZ162" s="415" t="s">
        <v>151</v>
      </c>
      <c r="KA162" s="415"/>
      <c r="KB162" s="415"/>
      <c r="KC162" s="415"/>
      <c r="KD162" s="415" t="s">
        <v>152</v>
      </c>
      <c r="KE162" s="415"/>
      <c r="KF162" s="415"/>
      <c r="KG162" s="415"/>
      <c r="KH162" s="415" t="s">
        <v>153</v>
      </c>
      <c r="KI162" s="415"/>
      <c r="KJ162" s="415"/>
      <c r="KK162" s="415"/>
      <c r="KL162" s="415" t="s">
        <v>115</v>
      </c>
      <c r="KM162" s="415"/>
      <c r="KN162" s="415"/>
      <c r="KO162" s="415"/>
      <c r="KP162" s="415" t="s">
        <v>169</v>
      </c>
      <c r="KQ162" s="415"/>
      <c r="KR162" s="415"/>
      <c r="KS162" s="415"/>
      <c r="KT162" s="415" t="s">
        <v>170</v>
      </c>
      <c r="KU162" s="415"/>
      <c r="KV162" s="415"/>
      <c r="KW162" s="415"/>
      <c r="KX162" s="415" t="s">
        <v>171</v>
      </c>
      <c r="KY162" s="415"/>
      <c r="KZ162" s="415"/>
      <c r="LA162" s="415"/>
      <c r="LB162" s="415" t="s">
        <v>128</v>
      </c>
      <c r="LC162" s="415"/>
      <c r="LD162" s="415"/>
      <c r="LE162" s="415"/>
      <c r="LF162" s="415" t="s">
        <v>150</v>
      </c>
      <c r="LG162" s="415"/>
      <c r="LH162" s="415"/>
      <c r="LI162" s="415"/>
      <c r="LJ162" s="415" t="s">
        <v>172</v>
      </c>
      <c r="LK162" s="415"/>
      <c r="LL162" s="415"/>
      <c r="LM162" s="415"/>
      <c r="LN162" s="415" t="s">
        <v>173</v>
      </c>
      <c r="LO162" s="415"/>
      <c r="LP162" s="415"/>
      <c r="LQ162" s="415"/>
      <c r="LR162" s="415" t="s">
        <v>174</v>
      </c>
      <c r="LS162" s="415"/>
      <c r="LT162" s="415"/>
      <c r="LU162" s="415"/>
      <c r="LV162" s="415" t="s">
        <v>175</v>
      </c>
      <c r="LW162" s="415"/>
      <c r="LX162" s="415"/>
      <c r="LY162" s="415"/>
      <c r="LZ162" s="415" t="s">
        <v>176</v>
      </c>
      <c r="MA162" s="415"/>
      <c r="MB162" s="415"/>
      <c r="MC162" s="415"/>
      <c r="MD162" s="415" t="s">
        <v>180</v>
      </c>
      <c r="ME162" s="415"/>
      <c r="MF162" s="415"/>
      <c r="MG162" s="415"/>
      <c r="MH162" s="415" t="s">
        <v>181</v>
      </c>
      <c r="MI162" s="415"/>
      <c r="MJ162" s="415"/>
      <c r="MK162" s="415"/>
      <c r="ML162" s="415" t="s">
        <v>182</v>
      </c>
      <c r="MM162" s="415"/>
      <c r="MN162" s="415"/>
      <c r="MO162" s="415"/>
      <c r="MP162" s="415" t="s">
        <v>177</v>
      </c>
      <c r="MQ162" s="415"/>
      <c r="MR162" s="415"/>
      <c r="MS162" s="415"/>
      <c r="MT162" s="415" t="s">
        <v>178</v>
      </c>
      <c r="MU162" s="415"/>
      <c r="MV162" s="415"/>
      <c r="MW162" s="415"/>
      <c r="MX162" s="415" t="s">
        <v>179</v>
      </c>
      <c r="MY162" s="415"/>
      <c r="MZ162" s="415"/>
      <c r="NA162" s="415"/>
      <c r="NB162" s="415" t="s">
        <v>93</v>
      </c>
      <c r="NC162" s="415"/>
      <c r="ND162" s="415"/>
      <c r="NE162" s="415"/>
      <c r="NF162" s="415" t="s">
        <v>94</v>
      </c>
      <c r="NG162" s="415"/>
      <c r="NH162" s="415"/>
      <c r="NI162" s="415"/>
      <c r="NJ162" s="415" t="s">
        <v>95</v>
      </c>
      <c r="NK162" s="415"/>
      <c r="NL162" s="415"/>
      <c r="NM162" s="415"/>
      <c r="NN162" s="415" t="s">
        <v>92</v>
      </c>
      <c r="NO162" s="415"/>
      <c r="NP162" s="415"/>
      <c r="NQ162" s="415"/>
      <c r="NR162" s="415" t="s">
        <v>131</v>
      </c>
      <c r="NS162" s="415"/>
      <c r="NT162" s="415"/>
      <c r="NU162" s="415"/>
      <c r="NV162" s="415" t="s">
        <v>96</v>
      </c>
      <c r="NW162" s="415"/>
      <c r="NX162" s="415"/>
      <c r="NY162" s="415"/>
      <c r="NZ162" s="415" t="s">
        <v>132</v>
      </c>
      <c r="OA162" s="415"/>
      <c r="OB162" s="415"/>
      <c r="OC162" s="415"/>
      <c r="OD162" s="415" t="s">
        <v>97</v>
      </c>
      <c r="OE162" s="415"/>
      <c r="OF162" s="415"/>
      <c r="OG162" s="415"/>
      <c r="OH162" s="415" t="s">
        <v>45</v>
      </c>
      <c r="OI162" s="415"/>
      <c r="OJ162" s="415"/>
      <c r="OK162" s="415"/>
      <c r="OL162" s="415" t="s">
        <v>46</v>
      </c>
      <c r="OM162" s="415"/>
      <c r="ON162" s="415"/>
      <c r="OO162" s="415"/>
      <c r="OP162" s="415" t="s">
        <v>47</v>
      </c>
      <c r="OQ162" s="415"/>
      <c r="OR162" s="415"/>
      <c r="OS162" s="415"/>
      <c r="OT162" s="415" t="s">
        <v>49</v>
      </c>
      <c r="OU162" s="415"/>
      <c r="OV162" s="415"/>
      <c r="OW162" s="415"/>
      <c r="OX162" s="415" t="s">
        <v>50</v>
      </c>
      <c r="OY162" s="415"/>
      <c r="OZ162" s="415"/>
      <c r="PA162" s="415"/>
      <c r="PB162" s="415" t="s">
        <v>51</v>
      </c>
      <c r="PC162" s="415"/>
      <c r="PD162" s="415"/>
      <c r="PE162" s="415"/>
      <c r="PF162" s="415" t="s">
        <v>52</v>
      </c>
      <c r="PG162" s="415"/>
      <c r="PH162" s="415"/>
      <c r="PI162" s="415"/>
      <c r="PJ162" s="414" t="s">
        <v>55</v>
      </c>
      <c r="PK162" s="414"/>
      <c r="PL162" s="418" t="s">
        <v>56</v>
      </c>
      <c r="PM162" s="418"/>
      <c r="PN162" s="414" t="s">
        <v>57</v>
      </c>
      <c r="PO162" s="414"/>
      <c r="PP162" s="418" t="s">
        <v>58</v>
      </c>
      <c r="PQ162" s="418"/>
      <c r="PR162" s="414"/>
      <c r="PS162" s="414" t="s">
        <v>62</v>
      </c>
      <c r="PT162" s="414"/>
      <c r="PU162" s="418" t="s">
        <v>63</v>
      </c>
      <c r="PV162" s="418"/>
      <c r="PW162" s="414" t="s">
        <v>64</v>
      </c>
      <c r="PX162" s="414"/>
      <c r="PY162" s="418" t="s">
        <v>65</v>
      </c>
      <c r="PZ162" s="418"/>
      <c r="QA162" s="414" t="s">
        <v>66</v>
      </c>
      <c r="QB162" s="414"/>
      <c r="QC162" s="418" t="s">
        <v>67</v>
      </c>
      <c r="QD162" s="418"/>
      <c r="QE162" s="414" t="s">
        <v>69</v>
      </c>
      <c r="QF162" s="414"/>
      <c r="QG162" s="418" t="s">
        <v>70</v>
      </c>
      <c r="QH162" s="418"/>
      <c r="QI162" s="8" t="s">
        <v>5</v>
      </c>
      <c r="QJ162" s="8" t="s">
        <v>6</v>
      </c>
      <c r="QK162" s="8" t="s">
        <v>7</v>
      </c>
      <c r="QL162" s="8" t="s">
        <v>8</v>
      </c>
      <c r="QM162" s="8" t="s">
        <v>5</v>
      </c>
      <c r="QN162" s="8" t="s">
        <v>6</v>
      </c>
      <c r="QO162" s="8" t="s">
        <v>7</v>
      </c>
      <c r="QP162" s="8" t="s">
        <v>8</v>
      </c>
      <c r="QQ162" s="417" t="s">
        <v>5</v>
      </c>
      <c r="QR162" s="417" t="s">
        <v>6</v>
      </c>
      <c r="QS162" s="417" t="s">
        <v>7</v>
      </c>
      <c r="QT162" s="417" t="s">
        <v>8</v>
      </c>
      <c r="QU162" s="417" t="s">
        <v>5</v>
      </c>
      <c r="QV162" s="417" t="s">
        <v>6</v>
      </c>
      <c r="QW162" s="417" t="s">
        <v>7</v>
      </c>
      <c r="QX162" s="417" t="s">
        <v>8</v>
      </c>
    </row>
    <row r="163" spans="1:466" x14ac:dyDescent="0.3">
      <c r="A163" s="412"/>
      <c r="B163" s="412"/>
      <c r="C163" s="412"/>
      <c r="D163" s="412"/>
      <c r="E163" s="412"/>
      <c r="F163" s="8" t="s">
        <v>5</v>
      </c>
      <c r="G163" s="8" t="s">
        <v>6</v>
      </c>
      <c r="H163" s="55" t="s">
        <v>7</v>
      </c>
      <c r="I163" s="55" t="s">
        <v>8</v>
      </c>
      <c r="J163" s="55" t="s">
        <v>5</v>
      </c>
      <c r="K163" s="55" t="s">
        <v>6</v>
      </c>
      <c r="L163" s="55" t="s">
        <v>7</v>
      </c>
      <c r="M163" s="8" t="s">
        <v>8</v>
      </c>
      <c r="N163" s="8" t="s">
        <v>5</v>
      </c>
      <c r="O163" s="8" t="s">
        <v>6</v>
      </c>
      <c r="P163" s="8" t="s">
        <v>7</v>
      </c>
      <c r="Q163" s="8" t="s">
        <v>8</v>
      </c>
      <c r="R163" s="8" t="s">
        <v>5</v>
      </c>
      <c r="S163" s="8" t="s">
        <v>6</v>
      </c>
      <c r="T163" s="8" t="s">
        <v>7</v>
      </c>
      <c r="U163" s="8" t="s">
        <v>8</v>
      </c>
      <c r="V163" s="8" t="s">
        <v>5</v>
      </c>
      <c r="W163" s="8" t="s">
        <v>6</v>
      </c>
      <c r="X163" s="8" t="s">
        <v>7</v>
      </c>
      <c r="Y163" s="8" t="s">
        <v>8</v>
      </c>
      <c r="Z163" s="8" t="s">
        <v>5</v>
      </c>
      <c r="AA163" s="8" t="s">
        <v>6</v>
      </c>
      <c r="AB163" s="8" t="s">
        <v>7</v>
      </c>
      <c r="AC163" s="8" t="s">
        <v>8</v>
      </c>
      <c r="AD163" s="8" t="s">
        <v>5</v>
      </c>
      <c r="AE163" s="8" t="s">
        <v>6</v>
      </c>
      <c r="AF163" s="8" t="s">
        <v>7</v>
      </c>
      <c r="AG163" s="8" t="s">
        <v>8</v>
      </c>
      <c r="AH163" s="8" t="s">
        <v>5</v>
      </c>
      <c r="AI163" s="8" t="s">
        <v>6</v>
      </c>
      <c r="AJ163" s="8" t="s">
        <v>7</v>
      </c>
      <c r="AK163" s="8" t="s">
        <v>8</v>
      </c>
      <c r="AL163" s="8" t="s">
        <v>5</v>
      </c>
      <c r="AM163" s="8" t="s">
        <v>6</v>
      </c>
      <c r="AN163" s="8" t="s">
        <v>7</v>
      </c>
      <c r="AO163" s="8" t="s">
        <v>8</v>
      </c>
      <c r="AP163" s="8" t="s">
        <v>5</v>
      </c>
      <c r="AQ163" s="8" t="s">
        <v>6</v>
      </c>
      <c r="AR163" s="8" t="s">
        <v>7</v>
      </c>
      <c r="AS163" s="8" t="s">
        <v>8</v>
      </c>
      <c r="AT163" s="8" t="s">
        <v>5</v>
      </c>
      <c r="AU163" s="8" t="s">
        <v>6</v>
      </c>
      <c r="AV163" s="8" t="s">
        <v>7</v>
      </c>
      <c r="AW163" s="8" t="s">
        <v>8</v>
      </c>
      <c r="AX163" s="8" t="s">
        <v>5</v>
      </c>
      <c r="AY163" s="8" t="s">
        <v>6</v>
      </c>
      <c r="AZ163" s="8" t="s">
        <v>7</v>
      </c>
      <c r="BA163" s="8" t="s">
        <v>8</v>
      </c>
      <c r="BB163" s="8" t="s">
        <v>5</v>
      </c>
      <c r="BC163" s="8" t="s">
        <v>6</v>
      </c>
      <c r="BD163" s="8" t="s">
        <v>7</v>
      </c>
      <c r="BE163" s="8" t="s">
        <v>8</v>
      </c>
      <c r="BF163" s="8" t="s">
        <v>5</v>
      </c>
      <c r="BG163" s="8" t="s">
        <v>6</v>
      </c>
      <c r="BH163" s="8" t="s">
        <v>7</v>
      </c>
      <c r="BI163" s="8" t="s">
        <v>8</v>
      </c>
      <c r="BJ163" s="8" t="s">
        <v>5</v>
      </c>
      <c r="BK163" s="8" t="s">
        <v>6</v>
      </c>
      <c r="BL163" s="8" t="s">
        <v>7</v>
      </c>
      <c r="BM163" s="8" t="s">
        <v>8</v>
      </c>
      <c r="BN163" s="8" t="s">
        <v>5</v>
      </c>
      <c r="BO163" s="8" t="s">
        <v>6</v>
      </c>
      <c r="BP163" s="8" t="s">
        <v>7</v>
      </c>
      <c r="BQ163" s="8" t="s">
        <v>8</v>
      </c>
      <c r="BR163" s="8" t="s">
        <v>5</v>
      </c>
      <c r="BS163" s="8" t="s">
        <v>6</v>
      </c>
      <c r="BT163" s="8" t="s">
        <v>7</v>
      </c>
      <c r="BU163" s="8" t="s">
        <v>8</v>
      </c>
      <c r="BV163" s="8" t="s">
        <v>5</v>
      </c>
      <c r="BW163" s="8" t="s">
        <v>6</v>
      </c>
      <c r="BX163" s="8" t="s">
        <v>7</v>
      </c>
      <c r="BY163" s="8" t="s">
        <v>8</v>
      </c>
      <c r="BZ163" s="8" t="s">
        <v>5</v>
      </c>
      <c r="CA163" s="8" t="s">
        <v>6</v>
      </c>
      <c r="CB163" s="8" t="s">
        <v>7</v>
      </c>
      <c r="CC163" s="8" t="s">
        <v>8</v>
      </c>
      <c r="CD163" s="8" t="s">
        <v>5</v>
      </c>
      <c r="CE163" s="8" t="s">
        <v>6</v>
      </c>
      <c r="CF163" s="8" t="s">
        <v>7</v>
      </c>
      <c r="CG163" s="8" t="s">
        <v>8</v>
      </c>
      <c r="CH163" s="8" t="s">
        <v>5</v>
      </c>
      <c r="CI163" s="8" t="s">
        <v>6</v>
      </c>
      <c r="CJ163" s="8" t="s">
        <v>7</v>
      </c>
      <c r="CK163" s="8" t="s">
        <v>8</v>
      </c>
      <c r="CL163" s="8" t="s">
        <v>5</v>
      </c>
      <c r="CM163" s="8" t="s">
        <v>6</v>
      </c>
      <c r="CN163" s="8" t="s">
        <v>7</v>
      </c>
      <c r="CO163" s="8" t="s">
        <v>8</v>
      </c>
      <c r="CP163" s="8" t="s">
        <v>5</v>
      </c>
      <c r="CQ163" s="8" t="s">
        <v>6</v>
      </c>
      <c r="CR163" s="8" t="s">
        <v>7</v>
      </c>
      <c r="CS163" s="8" t="s">
        <v>8</v>
      </c>
      <c r="CT163" s="8" t="s">
        <v>5</v>
      </c>
      <c r="CU163" s="8" t="s">
        <v>6</v>
      </c>
      <c r="CV163" s="8" t="s">
        <v>7</v>
      </c>
      <c r="CW163" s="8" t="s">
        <v>8</v>
      </c>
      <c r="CX163" s="8" t="s">
        <v>5</v>
      </c>
      <c r="CY163" s="8" t="s">
        <v>6</v>
      </c>
      <c r="CZ163" s="8" t="s">
        <v>7</v>
      </c>
      <c r="DA163" s="8" t="s">
        <v>8</v>
      </c>
      <c r="DB163" s="8" t="s">
        <v>5</v>
      </c>
      <c r="DC163" s="8" t="s">
        <v>6</v>
      </c>
      <c r="DD163" s="8" t="s">
        <v>7</v>
      </c>
      <c r="DE163" s="8" t="s">
        <v>8</v>
      </c>
      <c r="DF163" s="8" t="s">
        <v>5</v>
      </c>
      <c r="DG163" s="8" t="s">
        <v>6</v>
      </c>
      <c r="DH163" s="8" t="s">
        <v>7</v>
      </c>
      <c r="DI163" s="8" t="s">
        <v>8</v>
      </c>
      <c r="DJ163" s="8" t="s">
        <v>5</v>
      </c>
      <c r="DK163" s="8" t="s">
        <v>6</v>
      </c>
      <c r="DL163" s="8" t="s">
        <v>7</v>
      </c>
      <c r="DM163" s="8" t="s">
        <v>8</v>
      </c>
      <c r="DN163" s="8" t="s">
        <v>5</v>
      </c>
      <c r="DO163" s="8" t="s">
        <v>6</v>
      </c>
      <c r="DP163" s="8" t="s">
        <v>7</v>
      </c>
      <c r="DQ163" s="8" t="s">
        <v>8</v>
      </c>
      <c r="DR163" s="8" t="s">
        <v>5</v>
      </c>
      <c r="DS163" s="8" t="s">
        <v>6</v>
      </c>
      <c r="DT163" s="8" t="s">
        <v>7</v>
      </c>
      <c r="DU163" s="8" t="s">
        <v>8</v>
      </c>
      <c r="DV163" s="8" t="s">
        <v>5</v>
      </c>
      <c r="DW163" s="8" t="s">
        <v>6</v>
      </c>
      <c r="DX163" s="8" t="s">
        <v>7</v>
      </c>
      <c r="DY163" s="8" t="s">
        <v>8</v>
      </c>
      <c r="DZ163" s="8" t="s">
        <v>5</v>
      </c>
      <c r="EA163" s="8" t="s">
        <v>6</v>
      </c>
      <c r="EB163" s="8" t="s">
        <v>7</v>
      </c>
      <c r="EC163" s="8" t="s">
        <v>8</v>
      </c>
      <c r="ED163" s="8" t="s">
        <v>5</v>
      </c>
      <c r="EE163" s="8" t="s">
        <v>6</v>
      </c>
      <c r="EF163" s="8" t="s">
        <v>7</v>
      </c>
      <c r="EG163" s="8" t="s">
        <v>8</v>
      </c>
      <c r="EH163" s="8" t="s">
        <v>5</v>
      </c>
      <c r="EI163" s="8" t="s">
        <v>6</v>
      </c>
      <c r="EJ163" s="8" t="s">
        <v>7</v>
      </c>
      <c r="EK163" s="8" t="s">
        <v>8</v>
      </c>
      <c r="EL163" s="8" t="s">
        <v>5</v>
      </c>
      <c r="EM163" s="8" t="s">
        <v>6</v>
      </c>
      <c r="EN163" s="8" t="s">
        <v>7</v>
      </c>
      <c r="EO163" s="8" t="s">
        <v>8</v>
      </c>
      <c r="EP163" s="8" t="s">
        <v>5</v>
      </c>
      <c r="EQ163" s="8" t="s">
        <v>6</v>
      </c>
      <c r="ER163" s="8" t="s">
        <v>7</v>
      </c>
      <c r="ES163" s="8" t="s">
        <v>8</v>
      </c>
      <c r="ET163" s="8" t="s">
        <v>5</v>
      </c>
      <c r="EU163" s="8" t="s">
        <v>6</v>
      </c>
      <c r="EV163" s="8" t="s">
        <v>7</v>
      </c>
      <c r="EW163" s="8" t="s">
        <v>8</v>
      </c>
      <c r="EX163" s="8" t="s">
        <v>5</v>
      </c>
      <c r="EY163" s="8" t="s">
        <v>6</v>
      </c>
      <c r="EZ163" s="8" t="s">
        <v>7</v>
      </c>
      <c r="FA163" s="8" t="s">
        <v>8</v>
      </c>
      <c r="FB163" s="8" t="s">
        <v>5</v>
      </c>
      <c r="FC163" s="8" t="s">
        <v>6</v>
      </c>
      <c r="FD163" s="8" t="s">
        <v>7</v>
      </c>
      <c r="FE163" s="8" t="s">
        <v>8</v>
      </c>
      <c r="FF163" s="8" t="s">
        <v>5</v>
      </c>
      <c r="FG163" s="8" t="s">
        <v>6</v>
      </c>
      <c r="FH163" s="8" t="s">
        <v>7</v>
      </c>
      <c r="FI163" s="8" t="s">
        <v>8</v>
      </c>
      <c r="FJ163" s="8" t="s">
        <v>5</v>
      </c>
      <c r="FK163" s="8" t="s">
        <v>6</v>
      </c>
      <c r="FL163" s="8" t="s">
        <v>7</v>
      </c>
      <c r="FM163" s="8" t="s">
        <v>8</v>
      </c>
      <c r="FN163" s="8" t="s">
        <v>5</v>
      </c>
      <c r="FO163" s="8" t="s">
        <v>6</v>
      </c>
      <c r="FP163" s="8" t="s">
        <v>7</v>
      </c>
      <c r="FQ163" s="8" t="s">
        <v>8</v>
      </c>
      <c r="FR163" s="8" t="s">
        <v>5</v>
      </c>
      <c r="FS163" s="8" t="s">
        <v>6</v>
      </c>
      <c r="FT163" s="8" t="s">
        <v>7</v>
      </c>
      <c r="FU163" s="8" t="s">
        <v>8</v>
      </c>
      <c r="FV163" s="8" t="s">
        <v>5</v>
      </c>
      <c r="FW163" s="8" t="s">
        <v>6</v>
      </c>
      <c r="FX163" s="8" t="s">
        <v>7</v>
      </c>
      <c r="FY163" s="8" t="s">
        <v>8</v>
      </c>
      <c r="FZ163" s="8" t="s">
        <v>5</v>
      </c>
      <c r="GA163" s="8" t="s">
        <v>6</v>
      </c>
      <c r="GB163" s="8" t="s">
        <v>7</v>
      </c>
      <c r="GC163" s="8" t="s">
        <v>8</v>
      </c>
      <c r="GD163" s="8" t="s">
        <v>5</v>
      </c>
      <c r="GE163" s="8" t="s">
        <v>6</v>
      </c>
      <c r="GF163" s="8" t="s">
        <v>7</v>
      </c>
      <c r="GG163" s="8" t="s">
        <v>8</v>
      </c>
      <c r="GH163" s="8" t="s">
        <v>5</v>
      </c>
      <c r="GI163" s="8" t="s">
        <v>6</v>
      </c>
      <c r="GJ163" s="8" t="s">
        <v>7</v>
      </c>
      <c r="GK163" s="8" t="s">
        <v>8</v>
      </c>
      <c r="GL163" s="8" t="s">
        <v>5</v>
      </c>
      <c r="GM163" s="8" t="s">
        <v>6</v>
      </c>
      <c r="GN163" s="8" t="s">
        <v>7</v>
      </c>
      <c r="GO163" s="8" t="s">
        <v>8</v>
      </c>
      <c r="GP163" s="8" t="s">
        <v>5</v>
      </c>
      <c r="GQ163" s="8" t="s">
        <v>6</v>
      </c>
      <c r="GR163" s="8" t="s">
        <v>7</v>
      </c>
      <c r="GS163" s="8" t="s">
        <v>8</v>
      </c>
      <c r="GT163" s="8" t="s">
        <v>5</v>
      </c>
      <c r="GU163" s="8" t="s">
        <v>6</v>
      </c>
      <c r="GV163" s="8" t="s">
        <v>7</v>
      </c>
      <c r="GW163" s="8" t="s">
        <v>8</v>
      </c>
      <c r="GX163" s="8" t="s">
        <v>5</v>
      </c>
      <c r="GY163" s="8" t="s">
        <v>6</v>
      </c>
      <c r="GZ163" s="8" t="s">
        <v>7</v>
      </c>
      <c r="HA163" s="8" t="s">
        <v>8</v>
      </c>
      <c r="HB163" s="8" t="s">
        <v>5</v>
      </c>
      <c r="HC163" s="8" t="s">
        <v>6</v>
      </c>
      <c r="HD163" s="8" t="s">
        <v>7</v>
      </c>
      <c r="HE163" s="8" t="s">
        <v>8</v>
      </c>
      <c r="HF163" s="8" t="s">
        <v>5</v>
      </c>
      <c r="HG163" s="8" t="s">
        <v>6</v>
      </c>
      <c r="HH163" s="8" t="s">
        <v>7</v>
      </c>
      <c r="HI163" s="8" t="s">
        <v>8</v>
      </c>
      <c r="HJ163" s="8" t="s">
        <v>5</v>
      </c>
      <c r="HK163" s="8" t="s">
        <v>6</v>
      </c>
      <c r="HL163" s="8" t="s">
        <v>7</v>
      </c>
      <c r="HM163" s="8" t="s">
        <v>8</v>
      </c>
      <c r="HN163" s="8" t="s">
        <v>5</v>
      </c>
      <c r="HO163" s="8" t="s">
        <v>6</v>
      </c>
      <c r="HP163" s="8" t="s">
        <v>7</v>
      </c>
      <c r="HQ163" s="8" t="s">
        <v>8</v>
      </c>
      <c r="HR163" s="8" t="s">
        <v>5</v>
      </c>
      <c r="HS163" s="8" t="s">
        <v>6</v>
      </c>
      <c r="HT163" s="8" t="s">
        <v>7</v>
      </c>
      <c r="HU163" s="8" t="s">
        <v>8</v>
      </c>
      <c r="HV163" s="8" t="s">
        <v>5</v>
      </c>
      <c r="HW163" s="8" t="s">
        <v>6</v>
      </c>
      <c r="HX163" s="8" t="s">
        <v>7</v>
      </c>
      <c r="HY163" s="8" t="s">
        <v>8</v>
      </c>
      <c r="HZ163" s="8" t="s">
        <v>5</v>
      </c>
      <c r="IA163" s="8" t="s">
        <v>6</v>
      </c>
      <c r="IB163" s="8" t="s">
        <v>7</v>
      </c>
      <c r="IC163" s="8" t="s">
        <v>8</v>
      </c>
      <c r="ID163" s="8" t="s">
        <v>5</v>
      </c>
      <c r="IE163" s="8" t="s">
        <v>6</v>
      </c>
      <c r="IF163" s="8" t="s">
        <v>7</v>
      </c>
      <c r="IG163" s="8" t="s">
        <v>8</v>
      </c>
      <c r="IH163" s="8" t="s">
        <v>5</v>
      </c>
      <c r="II163" s="8" t="s">
        <v>6</v>
      </c>
      <c r="IJ163" s="8" t="s">
        <v>7</v>
      </c>
      <c r="IK163" s="8" t="s">
        <v>8</v>
      </c>
      <c r="IL163" s="8" t="s">
        <v>5</v>
      </c>
      <c r="IM163" s="8" t="s">
        <v>6</v>
      </c>
      <c r="IN163" s="8" t="s">
        <v>7</v>
      </c>
      <c r="IO163" s="8" t="s">
        <v>8</v>
      </c>
      <c r="IP163" s="8" t="s">
        <v>5</v>
      </c>
      <c r="IQ163" s="8" t="s">
        <v>6</v>
      </c>
      <c r="IR163" s="8" t="s">
        <v>7</v>
      </c>
      <c r="IS163" s="8" t="s">
        <v>8</v>
      </c>
      <c r="IT163" s="8" t="s">
        <v>5</v>
      </c>
      <c r="IU163" s="8" t="s">
        <v>6</v>
      </c>
      <c r="IV163" s="8" t="s">
        <v>7</v>
      </c>
      <c r="IW163" s="8" t="s">
        <v>8</v>
      </c>
      <c r="IX163" s="8" t="s">
        <v>5</v>
      </c>
      <c r="IY163" s="8" t="s">
        <v>6</v>
      </c>
      <c r="IZ163" s="8" t="s">
        <v>7</v>
      </c>
      <c r="JA163" s="8" t="s">
        <v>8</v>
      </c>
      <c r="JB163" s="8" t="s">
        <v>5</v>
      </c>
      <c r="JC163" s="8" t="s">
        <v>6</v>
      </c>
      <c r="JD163" s="8" t="s">
        <v>7</v>
      </c>
      <c r="JE163" s="8" t="s">
        <v>8</v>
      </c>
      <c r="JF163" s="8" t="s">
        <v>5</v>
      </c>
      <c r="JG163" s="8" t="s">
        <v>6</v>
      </c>
      <c r="JH163" s="8" t="s">
        <v>7</v>
      </c>
      <c r="JI163" s="8" t="s">
        <v>8</v>
      </c>
      <c r="JJ163" s="8" t="s">
        <v>5</v>
      </c>
      <c r="JK163" s="8" t="s">
        <v>6</v>
      </c>
      <c r="JL163" s="8" t="s">
        <v>7</v>
      </c>
      <c r="JM163" s="8" t="s">
        <v>8</v>
      </c>
      <c r="JN163" s="8" t="s">
        <v>5</v>
      </c>
      <c r="JO163" s="8" t="s">
        <v>6</v>
      </c>
      <c r="JP163" s="8" t="s">
        <v>7</v>
      </c>
      <c r="JQ163" s="8" t="s">
        <v>8</v>
      </c>
      <c r="JR163" s="8" t="s">
        <v>5</v>
      </c>
      <c r="JS163" s="8" t="s">
        <v>6</v>
      </c>
      <c r="JT163" s="8" t="s">
        <v>7</v>
      </c>
      <c r="JU163" s="8" t="s">
        <v>8</v>
      </c>
      <c r="JV163" s="8" t="s">
        <v>5</v>
      </c>
      <c r="JW163" s="8" t="s">
        <v>6</v>
      </c>
      <c r="JX163" s="8" t="s">
        <v>7</v>
      </c>
      <c r="JY163" s="8" t="s">
        <v>8</v>
      </c>
      <c r="JZ163" s="8" t="s">
        <v>5</v>
      </c>
      <c r="KA163" s="8" t="s">
        <v>6</v>
      </c>
      <c r="KB163" s="8" t="s">
        <v>7</v>
      </c>
      <c r="KC163" s="8" t="s">
        <v>8</v>
      </c>
      <c r="KD163" s="8" t="s">
        <v>5</v>
      </c>
      <c r="KE163" s="8" t="s">
        <v>6</v>
      </c>
      <c r="KF163" s="8" t="s">
        <v>7</v>
      </c>
      <c r="KG163" s="8" t="s">
        <v>8</v>
      </c>
      <c r="KH163" s="8" t="s">
        <v>5</v>
      </c>
      <c r="KI163" s="8" t="s">
        <v>6</v>
      </c>
      <c r="KJ163" s="8" t="s">
        <v>7</v>
      </c>
      <c r="KK163" s="8" t="s">
        <v>8</v>
      </c>
      <c r="KL163" s="8" t="s">
        <v>5</v>
      </c>
      <c r="KM163" s="8" t="s">
        <v>6</v>
      </c>
      <c r="KN163" s="8" t="s">
        <v>7</v>
      </c>
      <c r="KO163" s="8" t="s">
        <v>8</v>
      </c>
      <c r="KP163" s="8" t="s">
        <v>5</v>
      </c>
      <c r="KQ163" s="8" t="s">
        <v>6</v>
      </c>
      <c r="KR163" s="8" t="s">
        <v>7</v>
      </c>
      <c r="KS163" s="8" t="s">
        <v>8</v>
      </c>
      <c r="KT163" s="8" t="s">
        <v>5</v>
      </c>
      <c r="KU163" s="8" t="s">
        <v>6</v>
      </c>
      <c r="KV163" s="8" t="s">
        <v>7</v>
      </c>
      <c r="KW163" s="8" t="s">
        <v>8</v>
      </c>
      <c r="KX163" s="8" t="s">
        <v>5</v>
      </c>
      <c r="KY163" s="8" t="s">
        <v>6</v>
      </c>
      <c r="KZ163" s="8" t="s">
        <v>7</v>
      </c>
      <c r="LA163" s="8" t="s">
        <v>8</v>
      </c>
      <c r="LB163" s="8" t="s">
        <v>5</v>
      </c>
      <c r="LC163" s="8" t="s">
        <v>6</v>
      </c>
      <c r="LD163" s="8" t="s">
        <v>7</v>
      </c>
      <c r="LE163" s="8" t="s">
        <v>8</v>
      </c>
      <c r="LF163" s="8" t="s">
        <v>5</v>
      </c>
      <c r="LG163" s="8" t="s">
        <v>6</v>
      </c>
      <c r="LH163" s="8" t="s">
        <v>7</v>
      </c>
      <c r="LI163" s="8" t="s">
        <v>8</v>
      </c>
      <c r="LJ163" s="8" t="s">
        <v>5</v>
      </c>
      <c r="LK163" s="8" t="s">
        <v>6</v>
      </c>
      <c r="LL163" s="8" t="s">
        <v>7</v>
      </c>
      <c r="LM163" s="8" t="s">
        <v>8</v>
      </c>
      <c r="LN163" s="8" t="s">
        <v>5</v>
      </c>
      <c r="LO163" s="8" t="s">
        <v>6</v>
      </c>
      <c r="LP163" s="8" t="s">
        <v>7</v>
      </c>
      <c r="LQ163" s="8" t="s">
        <v>8</v>
      </c>
      <c r="LR163" s="8" t="s">
        <v>5</v>
      </c>
      <c r="LS163" s="8" t="s">
        <v>6</v>
      </c>
      <c r="LT163" s="8" t="s">
        <v>7</v>
      </c>
      <c r="LU163" s="8" t="s">
        <v>8</v>
      </c>
      <c r="LV163" s="8" t="s">
        <v>5</v>
      </c>
      <c r="LW163" s="8" t="s">
        <v>6</v>
      </c>
      <c r="LX163" s="8" t="s">
        <v>7</v>
      </c>
      <c r="LY163" s="8" t="s">
        <v>8</v>
      </c>
      <c r="LZ163" s="8" t="s">
        <v>5</v>
      </c>
      <c r="MA163" s="8" t="s">
        <v>6</v>
      </c>
      <c r="MB163" s="8" t="s">
        <v>7</v>
      </c>
      <c r="MC163" s="8" t="s">
        <v>8</v>
      </c>
      <c r="MD163" s="8" t="s">
        <v>5</v>
      </c>
      <c r="ME163" s="8" t="s">
        <v>6</v>
      </c>
      <c r="MF163" s="8" t="s">
        <v>7</v>
      </c>
      <c r="MG163" s="8" t="s">
        <v>8</v>
      </c>
      <c r="MH163" s="8" t="s">
        <v>5</v>
      </c>
      <c r="MI163" s="8" t="s">
        <v>6</v>
      </c>
      <c r="MJ163" s="8" t="s">
        <v>7</v>
      </c>
      <c r="MK163" s="8" t="s">
        <v>8</v>
      </c>
      <c r="ML163" s="8" t="s">
        <v>5</v>
      </c>
      <c r="MM163" s="8" t="s">
        <v>6</v>
      </c>
      <c r="MN163" s="8" t="s">
        <v>7</v>
      </c>
      <c r="MO163" s="8" t="s">
        <v>8</v>
      </c>
      <c r="MP163" s="8" t="s">
        <v>5</v>
      </c>
      <c r="MQ163" s="8" t="s">
        <v>6</v>
      </c>
      <c r="MR163" s="8" t="s">
        <v>7</v>
      </c>
      <c r="MS163" s="8" t="s">
        <v>8</v>
      </c>
      <c r="MT163" s="8" t="s">
        <v>5</v>
      </c>
      <c r="MU163" s="8" t="s">
        <v>6</v>
      </c>
      <c r="MV163" s="8" t="s">
        <v>7</v>
      </c>
      <c r="MW163" s="8" t="s">
        <v>8</v>
      </c>
      <c r="MX163" s="8" t="s">
        <v>5</v>
      </c>
      <c r="MY163" s="8" t="s">
        <v>6</v>
      </c>
      <c r="MZ163" s="8" t="s">
        <v>7</v>
      </c>
      <c r="NA163" s="8" t="s">
        <v>8</v>
      </c>
      <c r="NB163" s="8" t="s">
        <v>5</v>
      </c>
      <c r="NC163" s="8" t="s">
        <v>6</v>
      </c>
      <c r="ND163" s="8" t="s">
        <v>7</v>
      </c>
      <c r="NE163" s="8" t="s">
        <v>8</v>
      </c>
      <c r="NF163" s="8" t="s">
        <v>5</v>
      </c>
      <c r="NG163" s="8" t="s">
        <v>6</v>
      </c>
      <c r="NH163" s="8" t="s">
        <v>7</v>
      </c>
      <c r="NI163" s="8" t="s">
        <v>8</v>
      </c>
      <c r="NJ163" s="8" t="s">
        <v>5</v>
      </c>
      <c r="NK163" s="8" t="s">
        <v>6</v>
      </c>
      <c r="NL163" s="8" t="s">
        <v>7</v>
      </c>
      <c r="NM163" s="8" t="s">
        <v>8</v>
      </c>
      <c r="NN163" s="8" t="s">
        <v>5</v>
      </c>
      <c r="NO163" s="8" t="s">
        <v>6</v>
      </c>
      <c r="NP163" s="8" t="s">
        <v>7</v>
      </c>
      <c r="NQ163" s="8" t="s">
        <v>8</v>
      </c>
      <c r="NR163" s="8" t="s">
        <v>5</v>
      </c>
      <c r="NS163" s="8" t="s">
        <v>6</v>
      </c>
      <c r="NT163" s="8" t="s">
        <v>7</v>
      </c>
      <c r="NU163" s="8" t="s">
        <v>8</v>
      </c>
      <c r="NV163" s="8" t="s">
        <v>5</v>
      </c>
      <c r="NW163" s="8" t="s">
        <v>6</v>
      </c>
      <c r="NX163" s="8" t="s">
        <v>7</v>
      </c>
      <c r="NY163" s="8" t="s">
        <v>8</v>
      </c>
      <c r="NZ163" s="8" t="s">
        <v>5</v>
      </c>
      <c r="OA163" s="8" t="s">
        <v>6</v>
      </c>
      <c r="OB163" s="8" t="s">
        <v>7</v>
      </c>
      <c r="OC163" s="8" t="s">
        <v>8</v>
      </c>
      <c r="OD163" s="8" t="s">
        <v>5</v>
      </c>
      <c r="OE163" s="8" t="s">
        <v>6</v>
      </c>
      <c r="OF163" s="8" t="s">
        <v>7</v>
      </c>
      <c r="OG163" s="8" t="s">
        <v>8</v>
      </c>
      <c r="OH163" s="8" t="s">
        <v>5</v>
      </c>
      <c r="OI163" s="8" t="s">
        <v>6</v>
      </c>
      <c r="OJ163" s="8" t="s">
        <v>7</v>
      </c>
      <c r="OK163" s="8" t="s">
        <v>8</v>
      </c>
      <c r="OL163" s="8" t="s">
        <v>5</v>
      </c>
      <c r="OM163" s="8" t="s">
        <v>6</v>
      </c>
      <c r="ON163" s="8" t="s">
        <v>7</v>
      </c>
      <c r="OO163" s="8" t="s">
        <v>8</v>
      </c>
      <c r="OP163" s="8" t="s">
        <v>5</v>
      </c>
      <c r="OQ163" s="8" t="s">
        <v>6</v>
      </c>
      <c r="OR163" s="8" t="s">
        <v>7</v>
      </c>
      <c r="OS163" s="8" t="s">
        <v>8</v>
      </c>
      <c r="OT163" s="8" t="s">
        <v>5</v>
      </c>
      <c r="OU163" s="8" t="s">
        <v>6</v>
      </c>
      <c r="OV163" s="8" t="s">
        <v>7</v>
      </c>
      <c r="OW163" s="8" t="s">
        <v>8</v>
      </c>
      <c r="OX163" s="8" t="s">
        <v>5</v>
      </c>
      <c r="OY163" s="8" t="s">
        <v>6</v>
      </c>
      <c r="OZ163" s="8" t="s">
        <v>7</v>
      </c>
      <c r="PA163" s="8" t="s">
        <v>8</v>
      </c>
      <c r="PB163" s="8" t="s">
        <v>5</v>
      </c>
      <c r="PC163" s="8" t="s">
        <v>6</v>
      </c>
      <c r="PD163" s="8" t="s">
        <v>7</v>
      </c>
      <c r="PE163" s="8" t="s">
        <v>8</v>
      </c>
      <c r="PF163" s="8" t="s">
        <v>5</v>
      </c>
      <c r="PG163" s="8" t="s">
        <v>6</v>
      </c>
      <c r="PH163" s="8" t="s">
        <v>7</v>
      </c>
      <c r="PI163" s="8" t="s">
        <v>8</v>
      </c>
      <c r="PJ163" s="36" t="s">
        <v>54</v>
      </c>
      <c r="PK163" s="36" t="s">
        <v>158</v>
      </c>
      <c r="PL163" s="36" t="s">
        <v>54</v>
      </c>
      <c r="PM163" s="36" t="s">
        <v>158</v>
      </c>
      <c r="PN163" s="36" t="s">
        <v>54</v>
      </c>
      <c r="PO163" s="36" t="s">
        <v>158</v>
      </c>
      <c r="PP163" s="36" t="s">
        <v>54</v>
      </c>
      <c r="PQ163" s="36" t="s">
        <v>158</v>
      </c>
      <c r="PR163" s="36" t="s">
        <v>54</v>
      </c>
      <c r="PS163" s="36" t="s">
        <v>54</v>
      </c>
      <c r="PT163" s="36" t="s">
        <v>158</v>
      </c>
      <c r="PU163" s="36" t="s">
        <v>54</v>
      </c>
      <c r="PV163" s="36" t="s">
        <v>158</v>
      </c>
      <c r="PW163" s="36" t="s">
        <v>54</v>
      </c>
      <c r="PX163" s="36" t="s">
        <v>158</v>
      </c>
      <c r="PY163" s="36" t="s">
        <v>54</v>
      </c>
      <c r="PZ163" s="36" t="s">
        <v>158</v>
      </c>
      <c r="QA163" s="36" t="s">
        <v>54</v>
      </c>
      <c r="QB163" s="36" t="s">
        <v>158</v>
      </c>
      <c r="QC163" s="36" t="s">
        <v>54</v>
      </c>
      <c r="QD163" s="36" t="s">
        <v>158</v>
      </c>
      <c r="QE163" s="36" t="s">
        <v>54</v>
      </c>
      <c r="QF163" s="36" t="s">
        <v>158</v>
      </c>
      <c r="QG163" s="36" t="s">
        <v>54</v>
      </c>
      <c r="QH163" s="36" t="s">
        <v>158</v>
      </c>
      <c r="QI163" s="8" t="s">
        <v>5</v>
      </c>
      <c r="QJ163" s="8" t="s">
        <v>6</v>
      </c>
      <c r="QK163" s="8" t="s">
        <v>7</v>
      </c>
      <c r="QL163" s="8" t="s">
        <v>8</v>
      </c>
      <c r="QM163" s="8" t="s">
        <v>5</v>
      </c>
      <c r="QN163" s="8" t="s">
        <v>6</v>
      </c>
      <c r="QO163" s="8" t="s">
        <v>7</v>
      </c>
      <c r="QP163" s="8" t="s">
        <v>8</v>
      </c>
      <c r="QQ163" s="417"/>
      <c r="QR163" s="417"/>
      <c r="QS163" s="417"/>
      <c r="QT163" s="417"/>
      <c r="QU163" s="417"/>
      <c r="QV163" s="417"/>
      <c r="QW163" s="417"/>
      <c r="QX163" s="417"/>
    </row>
    <row r="164" spans="1:466" x14ac:dyDescent="0.3">
      <c r="A164" s="37">
        <v>1</v>
      </c>
      <c r="B164" s="412" t="s">
        <v>188</v>
      </c>
      <c r="C164" s="412"/>
      <c r="D164" s="412"/>
      <c r="E164" s="412"/>
      <c r="F164" s="56">
        <f>SUM(F165:F173)</f>
        <v>0</v>
      </c>
      <c r="G164" s="158">
        <f t="shared" ref="G164:BR164" si="27">SUM(G165:G173)</f>
        <v>0</v>
      </c>
      <c r="H164" s="158">
        <f t="shared" si="27"/>
        <v>0</v>
      </c>
      <c r="I164" s="158">
        <f t="shared" si="27"/>
        <v>0</v>
      </c>
      <c r="J164" s="158">
        <f t="shared" si="27"/>
        <v>0</v>
      </c>
      <c r="K164" s="158">
        <f t="shared" si="27"/>
        <v>0</v>
      </c>
      <c r="L164" s="158">
        <f t="shared" si="27"/>
        <v>0</v>
      </c>
      <c r="M164" s="158">
        <f t="shared" si="27"/>
        <v>0</v>
      </c>
      <c r="N164" s="158">
        <f t="shared" si="27"/>
        <v>0</v>
      </c>
      <c r="O164" s="158">
        <f t="shared" si="27"/>
        <v>0</v>
      </c>
      <c r="P164" s="158">
        <f t="shared" si="27"/>
        <v>0</v>
      </c>
      <c r="Q164" s="158">
        <f t="shared" si="27"/>
        <v>0</v>
      </c>
      <c r="R164" s="158">
        <f t="shared" si="27"/>
        <v>0</v>
      </c>
      <c r="S164" s="158">
        <f t="shared" si="27"/>
        <v>0</v>
      </c>
      <c r="T164" s="158">
        <f t="shared" si="27"/>
        <v>0</v>
      </c>
      <c r="U164" s="158">
        <f t="shared" si="27"/>
        <v>0</v>
      </c>
      <c r="V164" s="158">
        <f t="shared" si="27"/>
        <v>0</v>
      </c>
      <c r="W164" s="158">
        <f t="shared" si="27"/>
        <v>0</v>
      </c>
      <c r="X164" s="158">
        <f t="shared" si="27"/>
        <v>0</v>
      </c>
      <c r="Y164" s="158">
        <f t="shared" si="27"/>
        <v>0</v>
      </c>
      <c r="Z164" s="158">
        <f t="shared" si="27"/>
        <v>0</v>
      </c>
      <c r="AA164" s="158">
        <f t="shared" si="27"/>
        <v>0</v>
      </c>
      <c r="AB164" s="158">
        <f t="shared" si="27"/>
        <v>0</v>
      </c>
      <c r="AC164" s="158">
        <f t="shared" si="27"/>
        <v>0</v>
      </c>
      <c r="AD164" s="158">
        <f t="shared" si="27"/>
        <v>0</v>
      </c>
      <c r="AE164" s="158">
        <f t="shared" si="27"/>
        <v>0</v>
      </c>
      <c r="AF164" s="158">
        <f t="shared" si="27"/>
        <v>0</v>
      </c>
      <c r="AG164" s="158">
        <f t="shared" si="27"/>
        <v>1</v>
      </c>
      <c r="AH164" s="158">
        <f t="shared" si="27"/>
        <v>0</v>
      </c>
      <c r="AI164" s="158">
        <f t="shared" si="27"/>
        <v>0</v>
      </c>
      <c r="AJ164" s="158">
        <f t="shared" si="27"/>
        <v>0</v>
      </c>
      <c r="AK164" s="158">
        <f t="shared" si="27"/>
        <v>0</v>
      </c>
      <c r="AL164" s="158">
        <f t="shared" si="27"/>
        <v>2</v>
      </c>
      <c r="AM164" s="158">
        <f t="shared" si="27"/>
        <v>4</v>
      </c>
      <c r="AN164" s="158">
        <f t="shared" si="27"/>
        <v>5</v>
      </c>
      <c r="AO164" s="158">
        <f t="shared" si="27"/>
        <v>4</v>
      </c>
      <c r="AP164" s="158">
        <f t="shared" si="27"/>
        <v>0</v>
      </c>
      <c r="AQ164" s="158">
        <f t="shared" si="27"/>
        <v>0</v>
      </c>
      <c r="AR164" s="158">
        <f t="shared" si="27"/>
        <v>0</v>
      </c>
      <c r="AS164" s="158">
        <f t="shared" si="27"/>
        <v>0</v>
      </c>
      <c r="AT164" s="158">
        <f t="shared" si="27"/>
        <v>0</v>
      </c>
      <c r="AU164" s="158">
        <f t="shared" si="27"/>
        <v>0</v>
      </c>
      <c r="AV164" s="158">
        <f t="shared" si="27"/>
        <v>0</v>
      </c>
      <c r="AW164" s="158">
        <f t="shared" si="27"/>
        <v>0</v>
      </c>
      <c r="AX164" s="158">
        <f t="shared" si="27"/>
        <v>0</v>
      </c>
      <c r="AY164" s="158">
        <f t="shared" si="27"/>
        <v>98</v>
      </c>
      <c r="AZ164" s="158">
        <f t="shared" si="27"/>
        <v>40</v>
      </c>
      <c r="BA164" s="158">
        <f t="shared" si="27"/>
        <v>80</v>
      </c>
      <c r="BB164" s="158">
        <f t="shared" si="27"/>
        <v>0</v>
      </c>
      <c r="BC164" s="158">
        <f t="shared" si="27"/>
        <v>0</v>
      </c>
      <c r="BD164" s="158">
        <f t="shared" si="27"/>
        <v>0</v>
      </c>
      <c r="BE164" s="158">
        <f t="shared" si="27"/>
        <v>0</v>
      </c>
      <c r="BF164" s="158">
        <f t="shared" si="27"/>
        <v>4</v>
      </c>
      <c r="BG164" s="158">
        <f t="shared" si="27"/>
        <v>1</v>
      </c>
      <c r="BH164" s="158">
        <f t="shared" si="27"/>
        <v>3</v>
      </c>
      <c r="BI164" s="158">
        <f t="shared" si="27"/>
        <v>3</v>
      </c>
      <c r="BJ164" s="158">
        <f t="shared" si="27"/>
        <v>0</v>
      </c>
      <c r="BK164" s="158">
        <f t="shared" si="27"/>
        <v>0</v>
      </c>
      <c r="BL164" s="158">
        <f t="shared" si="27"/>
        <v>0</v>
      </c>
      <c r="BM164" s="158">
        <f t="shared" si="27"/>
        <v>0</v>
      </c>
      <c r="BN164" s="158">
        <f t="shared" si="27"/>
        <v>0</v>
      </c>
      <c r="BO164" s="158">
        <f t="shared" si="27"/>
        <v>0</v>
      </c>
      <c r="BP164" s="158">
        <f t="shared" si="27"/>
        <v>0</v>
      </c>
      <c r="BQ164" s="158">
        <f t="shared" si="27"/>
        <v>0</v>
      </c>
      <c r="BR164" s="158">
        <f t="shared" si="27"/>
        <v>0</v>
      </c>
      <c r="BS164" s="158">
        <f t="shared" ref="BS164:ED164" si="28">SUM(BS165:BS173)</f>
        <v>0</v>
      </c>
      <c r="BT164" s="158">
        <f t="shared" si="28"/>
        <v>0</v>
      </c>
      <c r="BU164" s="158">
        <f t="shared" si="28"/>
        <v>0</v>
      </c>
      <c r="BV164" s="158">
        <f t="shared" si="28"/>
        <v>0</v>
      </c>
      <c r="BW164" s="158">
        <f t="shared" si="28"/>
        <v>0</v>
      </c>
      <c r="BX164" s="158">
        <f t="shared" si="28"/>
        <v>0</v>
      </c>
      <c r="BY164" s="158">
        <f t="shared" si="28"/>
        <v>0</v>
      </c>
      <c r="BZ164" s="158">
        <f t="shared" si="28"/>
        <v>0</v>
      </c>
      <c r="CA164" s="158">
        <f t="shared" si="28"/>
        <v>0</v>
      </c>
      <c r="CB164" s="158">
        <f t="shared" si="28"/>
        <v>0</v>
      </c>
      <c r="CC164" s="158">
        <f t="shared" si="28"/>
        <v>0</v>
      </c>
      <c r="CD164" s="158">
        <f t="shared" si="28"/>
        <v>0</v>
      </c>
      <c r="CE164" s="158">
        <f t="shared" si="28"/>
        <v>0</v>
      </c>
      <c r="CF164" s="158">
        <f t="shared" si="28"/>
        <v>0</v>
      </c>
      <c r="CG164" s="158">
        <f t="shared" si="28"/>
        <v>0</v>
      </c>
      <c r="CH164" s="158">
        <f t="shared" si="28"/>
        <v>1</v>
      </c>
      <c r="CI164" s="158">
        <f t="shared" si="28"/>
        <v>0</v>
      </c>
      <c r="CJ164" s="158">
        <f t="shared" si="28"/>
        <v>1</v>
      </c>
      <c r="CK164" s="158">
        <f t="shared" si="28"/>
        <v>0</v>
      </c>
      <c r="CL164" s="158">
        <f t="shared" si="28"/>
        <v>0</v>
      </c>
      <c r="CM164" s="158">
        <f t="shared" si="28"/>
        <v>0</v>
      </c>
      <c r="CN164" s="158">
        <f t="shared" si="28"/>
        <v>0</v>
      </c>
      <c r="CO164" s="158">
        <f t="shared" si="28"/>
        <v>0</v>
      </c>
      <c r="CP164" s="158">
        <f t="shared" si="28"/>
        <v>0</v>
      </c>
      <c r="CQ164" s="158">
        <f t="shared" si="28"/>
        <v>0</v>
      </c>
      <c r="CR164" s="158">
        <f t="shared" si="28"/>
        <v>0</v>
      </c>
      <c r="CS164" s="158">
        <f t="shared" si="28"/>
        <v>0</v>
      </c>
      <c r="CT164" s="158">
        <f t="shared" si="28"/>
        <v>0</v>
      </c>
      <c r="CU164" s="158">
        <f t="shared" si="28"/>
        <v>0</v>
      </c>
      <c r="CV164" s="158">
        <f t="shared" si="28"/>
        <v>0</v>
      </c>
      <c r="CW164" s="158">
        <f t="shared" si="28"/>
        <v>0</v>
      </c>
      <c r="CX164" s="158">
        <f t="shared" si="28"/>
        <v>0</v>
      </c>
      <c r="CY164" s="158">
        <f t="shared" si="28"/>
        <v>1</v>
      </c>
      <c r="CZ164" s="158">
        <f t="shared" si="28"/>
        <v>0</v>
      </c>
      <c r="DA164" s="158">
        <f t="shared" si="28"/>
        <v>4</v>
      </c>
      <c r="DB164" s="158">
        <f t="shared" si="28"/>
        <v>0</v>
      </c>
      <c r="DC164" s="158">
        <f t="shared" si="28"/>
        <v>2</v>
      </c>
      <c r="DD164" s="158">
        <f t="shared" si="28"/>
        <v>0</v>
      </c>
      <c r="DE164" s="158">
        <f t="shared" si="28"/>
        <v>7</v>
      </c>
      <c r="DF164" s="158">
        <f t="shared" si="28"/>
        <v>6</v>
      </c>
      <c r="DG164" s="158">
        <f t="shared" si="28"/>
        <v>39</v>
      </c>
      <c r="DH164" s="158">
        <f t="shared" si="28"/>
        <v>29</v>
      </c>
      <c r="DI164" s="158">
        <f t="shared" si="28"/>
        <v>83</v>
      </c>
      <c r="DJ164" s="158">
        <f t="shared" si="28"/>
        <v>0</v>
      </c>
      <c r="DK164" s="158">
        <f t="shared" si="28"/>
        <v>0</v>
      </c>
      <c r="DL164" s="158">
        <f t="shared" si="28"/>
        <v>0</v>
      </c>
      <c r="DM164" s="158">
        <f t="shared" si="28"/>
        <v>0</v>
      </c>
      <c r="DN164" s="158">
        <f t="shared" si="28"/>
        <v>0</v>
      </c>
      <c r="DO164" s="158">
        <f t="shared" si="28"/>
        <v>0</v>
      </c>
      <c r="DP164" s="158">
        <f t="shared" si="28"/>
        <v>0</v>
      </c>
      <c r="DQ164" s="158">
        <f t="shared" si="28"/>
        <v>0</v>
      </c>
      <c r="DR164" s="158">
        <f t="shared" si="28"/>
        <v>0</v>
      </c>
      <c r="DS164" s="158">
        <f t="shared" si="28"/>
        <v>0</v>
      </c>
      <c r="DT164" s="158">
        <f t="shared" si="28"/>
        <v>0</v>
      </c>
      <c r="DU164" s="158">
        <f t="shared" si="28"/>
        <v>0</v>
      </c>
      <c r="DV164" s="158">
        <f t="shared" si="28"/>
        <v>0</v>
      </c>
      <c r="DW164" s="158">
        <f t="shared" si="28"/>
        <v>0</v>
      </c>
      <c r="DX164" s="158">
        <f t="shared" si="28"/>
        <v>0</v>
      </c>
      <c r="DY164" s="158">
        <f t="shared" si="28"/>
        <v>0</v>
      </c>
      <c r="DZ164" s="158">
        <f t="shared" si="28"/>
        <v>0</v>
      </c>
      <c r="EA164" s="158">
        <f t="shared" si="28"/>
        <v>0</v>
      </c>
      <c r="EB164" s="158">
        <f t="shared" si="28"/>
        <v>0</v>
      </c>
      <c r="EC164" s="158">
        <f t="shared" si="28"/>
        <v>0</v>
      </c>
      <c r="ED164" s="158">
        <f t="shared" si="28"/>
        <v>0</v>
      </c>
      <c r="EE164" s="158">
        <f t="shared" ref="EE164:GP164" si="29">SUM(EE165:EE173)</f>
        <v>0</v>
      </c>
      <c r="EF164" s="158">
        <f t="shared" si="29"/>
        <v>0</v>
      </c>
      <c r="EG164" s="158">
        <f t="shared" si="29"/>
        <v>0</v>
      </c>
      <c r="EH164" s="158">
        <f t="shared" si="29"/>
        <v>0</v>
      </c>
      <c r="EI164" s="158">
        <f t="shared" si="29"/>
        <v>0</v>
      </c>
      <c r="EJ164" s="158">
        <f t="shared" si="29"/>
        <v>0</v>
      </c>
      <c r="EK164" s="158">
        <f t="shared" si="29"/>
        <v>0</v>
      </c>
      <c r="EL164" s="158">
        <f t="shared" si="29"/>
        <v>0</v>
      </c>
      <c r="EM164" s="158">
        <f t="shared" si="29"/>
        <v>0</v>
      </c>
      <c r="EN164" s="158">
        <f t="shared" si="29"/>
        <v>0</v>
      </c>
      <c r="EO164" s="158">
        <f t="shared" si="29"/>
        <v>0</v>
      </c>
      <c r="EP164" s="158">
        <f t="shared" si="29"/>
        <v>0</v>
      </c>
      <c r="EQ164" s="158">
        <f t="shared" si="29"/>
        <v>0</v>
      </c>
      <c r="ER164" s="158">
        <f t="shared" si="29"/>
        <v>0</v>
      </c>
      <c r="ES164" s="158">
        <f t="shared" si="29"/>
        <v>0</v>
      </c>
      <c r="ET164" s="158">
        <f t="shared" si="29"/>
        <v>0</v>
      </c>
      <c r="EU164" s="158">
        <f t="shared" si="29"/>
        <v>0</v>
      </c>
      <c r="EV164" s="158">
        <f t="shared" si="29"/>
        <v>0</v>
      </c>
      <c r="EW164" s="158">
        <f t="shared" si="29"/>
        <v>0</v>
      </c>
      <c r="EX164" s="158">
        <f t="shared" si="29"/>
        <v>19</v>
      </c>
      <c r="EY164" s="158">
        <f t="shared" si="29"/>
        <v>6</v>
      </c>
      <c r="EZ164" s="158">
        <f t="shared" si="29"/>
        <v>17</v>
      </c>
      <c r="FA164" s="158">
        <f t="shared" si="29"/>
        <v>20</v>
      </c>
      <c r="FB164" s="158">
        <f t="shared" si="29"/>
        <v>0</v>
      </c>
      <c r="FC164" s="158">
        <f t="shared" si="29"/>
        <v>0</v>
      </c>
      <c r="FD164" s="158">
        <f t="shared" si="29"/>
        <v>0</v>
      </c>
      <c r="FE164" s="158">
        <f t="shared" si="29"/>
        <v>0</v>
      </c>
      <c r="FF164" s="158">
        <f t="shared" si="29"/>
        <v>0</v>
      </c>
      <c r="FG164" s="158">
        <f t="shared" si="29"/>
        <v>0</v>
      </c>
      <c r="FH164" s="158">
        <f t="shared" si="29"/>
        <v>0</v>
      </c>
      <c r="FI164" s="158">
        <f t="shared" si="29"/>
        <v>0</v>
      </c>
      <c r="FJ164" s="158">
        <f t="shared" si="29"/>
        <v>0</v>
      </c>
      <c r="FK164" s="158">
        <f t="shared" si="29"/>
        <v>3</v>
      </c>
      <c r="FL164" s="158">
        <f t="shared" si="29"/>
        <v>3</v>
      </c>
      <c r="FM164" s="158">
        <f t="shared" si="29"/>
        <v>0</v>
      </c>
      <c r="FN164" s="158">
        <f t="shared" si="29"/>
        <v>0</v>
      </c>
      <c r="FO164" s="158">
        <f t="shared" si="29"/>
        <v>0</v>
      </c>
      <c r="FP164" s="158">
        <f t="shared" si="29"/>
        <v>0</v>
      </c>
      <c r="FQ164" s="158">
        <f t="shared" si="29"/>
        <v>0</v>
      </c>
      <c r="FR164" s="158">
        <f t="shared" si="29"/>
        <v>0</v>
      </c>
      <c r="FS164" s="158">
        <f t="shared" si="29"/>
        <v>0</v>
      </c>
      <c r="FT164" s="158">
        <f t="shared" si="29"/>
        <v>0</v>
      </c>
      <c r="FU164" s="158">
        <f t="shared" si="29"/>
        <v>0</v>
      </c>
      <c r="FV164" s="158">
        <f t="shared" si="29"/>
        <v>0</v>
      </c>
      <c r="FW164" s="158">
        <f t="shared" si="29"/>
        <v>0</v>
      </c>
      <c r="FX164" s="158">
        <f t="shared" si="29"/>
        <v>0</v>
      </c>
      <c r="FY164" s="158">
        <f t="shared" si="29"/>
        <v>0</v>
      </c>
      <c r="FZ164" s="158">
        <f t="shared" si="29"/>
        <v>0</v>
      </c>
      <c r="GA164" s="158">
        <f t="shared" si="29"/>
        <v>0</v>
      </c>
      <c r="GB164" s="158">
        <f t="shared" si="29"/>
        <v>0</v>
      </c>
      <c r="GC164" s="158">
        <f t="shared" si="29"/>
        <v>0</v>
      </c>
      <c r="GD164" s="158">
        <f t="shared" si="29"/>
        <v>0</v>
      </c>
      <c r="GE164" s="158">
        <f t="shared" si="29"/>
        <v>0</v>
      </c>
      <c r="GF164" s="158">
        <f t="shared" si="29"/>
        <v>0</v>
      </c>
      <c r="GG164" s="158">
        <f t="shared" si="29"/>
        <v>0</v>
      </c>
      <c r="GH164" s="158">
        <f t="shared" si="29"/>
        <v>0</v>
      </c>
      <c r="GI164" s="158">
        <f t="shared" si="29"/>
        <v>0</v>
      </c>
      <c r="GJ164" s="158">
        <f t="shared" si="29"/>
        <v>0</v>
      </c>
      <c r="GK164" s="158">
        <f t="shared" si="29"/>
        <v>0</v>
      </c>
      <c r="GL164" s="158">
        <f t="shared" si="29"/>
        <v>0</v>
      </c>
      <c r="GM164" s="158">
        <f t="shared" si="29"/>
        <v>0</v>
      </c>
      <c r="GN164" s="158">
        <f t="shared" si="29"/>
        <v>0</v>
      </c>
      <c r="GO164" s="158">
        <f t="shared" si="29"/>
        <v>0</v>
      </c>
      <c r="GP164" s="158">
        <f t="shared" si="29"/>
        <v>0</v>
      </c>
      <c r="GQ164" s="158">
        <f t="shared" ref="GQ164:JB164" si="30">SUM(GQ165:GQ173)</f>
        <v>0</v>
      </c>
      <c r="GR164" s="158">
        <f t="shared" si="30"/>
        <v>0</v>
      </c>
      <c r="GS164" s="158">
        <f t="shared" si="30"/>
        <v>0</v>
      </c>
      <c r="GT164" s="158">
        <f t="shared" si="30"/>
        <v>0</v>
      </c>
      <c r="GU164" s="158">
        <f t="shared" si="30"/>
        <v>17</v>
      </c>
      <c r="GV164" s="158">
        <f t="shared" si="30"/>
        <v>17</v>
      </c>
      <c r="GW164" s="158">
        <f t="shared" si="30"/>
        <v>0</v>
      </c>
      <c r="GX164" s="158">
        <f t="shared" si="30"/>
        <v>0</v>
      </c>
      <c r="GY164" s="158">
        <f t="shared" si="30"/>
        <v>0</v>
      </c>
      <c r="GZ164" s="158">
        <f t="shared" si="30"/>
        <v>0</v>
      </c>
      <c r="HA164" s="158">
        <f t="shared" si="30"/>
        <v>0</v>
      </c>
      <c r="HB164" s="158">
        <f t="shared" si="30"/>
        <v>0</v>
      </c>
      <c r="HC164" s="158">
        <f t="shared" si="30"/>
        <v>0</v>
      </c>
      <c r="HD164" s="158">
        <f t="shared" si="30"/>
        <v>0</v>
      </c>
      <c r="HE164" s="158">
        <f t="shared" si="30"/>
        <v>0</v>
      </c>
      <c r="HF164" s="158">
        <f t="shared" si="30"/>
        <v>1</v>
      </c>
      <c r="HG164" s="158">
        <f t="shared" si="30"/>
        <v>1</v>
      </c>
      <c r="HH164" s="158">
        <f t="shared" si="30"/>
        <v>2</v>
      </c>
      <c r="HI164" s="158">
        <f t="shared" si="30"/>
        <v>0</v>
      </c>
      <c r="HJ164" s="158">
        <f t="shared" si="30"/>
        <v>0</v>
      </c>
      <c r="HK164" s="158">
        <f t="shared" si="30"/>
        <v>0</v>
      </c>
      <c r="HL164" s="158">
        <f t="shared" si="30"/>
        <v>0</v>
      </c>
      <c r="HM164" s="158">
        <f t="shared" si="30"/>
        <v>0</v>
      </c>
      <c r="HN164" s="158">
        <f t="shared" si="30"/>
        <v>2</v>
      </c>
      <c r="HO164" s="158">
        <f t="shared" si="30"/>
        <v>2</v>
      </c>
      <c r="HP164" s="158">
        <f t="shared" si="30"/>
        <v>3</v>
      </c>
      <c r="HQ164" s="158">
        <f t="shared" si="30"/>
        <v>0</v>
      </c>
      <c r="HR164" s="158">
        <f t="shared" si="30"/>
        <v>0</v>
      </c>
      <c r="HS164" s="158">
        <f t="shared" si="30"/>
        <v>0</v>
      </c>
      <c r="HT164" s="158">
        <f t="shared" si="30"/>
        <v>0</v>
      </c>
      <c r="HU164" s="158">
        <f t="shared" si="30"/>
        <v>0</v>
      </c>
      <c r="HV164" s="158">
        <f t="shared" si="30"/>
        <v>153</v>
      </c>
      <c r="HW164" s="158">
        <f t="shared" si="30"/>
        <v>173</v>
      </c>
      <c r="HX164" s="158">
        <f t="shared" si="30"/>
        <v>214</v>
      </c>
      <c r="HY164" s="158">
        <f t="shared" si="30"/>
        <v>254</v>
      </c>
      <c r="HZ164" s="158">
        <f t="shared" si="30"/>
        <v>7</v>
      </c>
      <c r="IA164" s="158">
        <f t="shared" si="30"/>
        <v>46</v>
      </c>
      <c r="IB164" s="158">
        <f t="shared" si="30"/>
        <v>29</v>
      </c>
      <c r="IC164" s="158">
        <f t="shared" si="30"/>
        <v>112</v>
      </c>
      <c r="ID164" s="158">
        <f t="shared" si="30"/>
        <v>153</v>
      </c>
      <c r="IE164" s="158">
        <f t="shared" si="30"/>
        <v>173</v>
      </c>
      <c r="IF164" s="158">
        <f t="shared" si="30"/>
        <v>214</v>
      </c>
      <c r="IG164" s="158">
        <f t="shared" si="30"/>
        <v>0</v>
      </c>
      <c r="IH164" s="158">
        <f t="shared" si="30"/>
        <v>0</v>
      </c>
      <c r="II164" s="158">
        <f t="shared" si="30"/>
        <v>0</v>
      </c>
      <c r="IJ164" s="158">
        <f t="shared" si="30"/>
        <v>0</v>
      </c>
      <c r="IK164" s="158">
        <f t="shared" si="30"/>
        <v>0</v>
      </c>
      <c r="IL164" s="158">
        <f t="shared" si="30"/>
        <v>46</v>
      </c>
      <c r="IM164" s="158">
        <f t="shared" si="30"/>
        <v>35</v>
      </c>
      <c r="IN164" s="158">
        <f t="shared" si="30"/>
        <v>57</v>
      </c>
      <c r="IO164" s="158">
        <f t="shared" si="30"/>
        <v>63</v>
      </c>
      <c r="IP164" s="158">
        <f t="shared" si="30"/>
        <v>0</v>
      </c>
      <c r="IQ164" s="158">
        <f t="shared" si="30"/>
        <v>0</v>
      </c>
      <c r="IR164" s="158">
        <f t="shared" si="30"/>
        <v>0</v>
      </c>
      <c r="IS164" s="158">
        <f t="shared" si="30"/>
        <v>0</v>
      </c>
      <c r="IT164" s="158">
        <f t="shared" si="30"/>
        <v>0</v>
      </c>
      <c r="IU164" s="158">
        <f t="shared" si="30"/>
        <v>0</v>
      </c>
      <c r="IV164" s="158">
        <f t="shared" si="30"/>
        <v>0</v>
      </c>
      <c r="IW164" s="158">
        <f t="shared" si="30"/>
        <v>0</v>
      </c>
      <c r="IX164" s="158">
        <f t="shared" si="30"/>
        <v>0</v>
      </c>
      <c r="IY164" s="158">
        <f t="shared" si="30"/>
        <v>0</v>
      </c>
      <c r="IZ164" s="158">
        <f t="shared" si="30"/>
        <v>0</v>
      </c>
      <c r="JA164" s="158">
        <f t="shared" si="30"/>
        <v>0</v>
      </c>
      <c r="JB164" s="158">
        <f t="shared" si="30"/>
        <v>0</v>
      </c>
      <c r="JC164" s="158">
        <f t="shared" ref="JC164:LN164" si="31">SUM(JC165:JC173)</f>
        <v>0</v>
      </c>
      <c r="JD164" s="158">
        <f t="shared" si="31"/>
        <v>0</v>
      </c>
      <c r="JE164" s="158">
        <f t="shared" si="31"/>
        <v>0</v>
      </c>
      <c r="JF164" s="158">
        <f t="shared" si="31"/>
        <v>0</v>
      </c>
      <c r="JG164" s="158">
        <f t="shared" si="31"/>
        <v>0</v>
      </c>
      <c r="JH164" s="158">
        <f t="shared" si="31"/>
        <v>0</v>
      </c>
      <c r="JI164" s="158">
        <f t="shared" si="31"/>
        <v>0</v>
      </c>
      <c r="JJ164" s="158">
        <f t="shared" si="31"/>
        <v>0</v>
      </c>
      <c r="JK164" s="158">
        <f t="shared" si="31"/>
        <v>0</v>
      </c>
      <c r="JL164" s="158">
        <f t="shared" si="31"/>
        <v>0</v>
      </c>
      <c r="JM164" s="158">
        <f t="shared" si="31"/>
        <v>0</v>
      </c>
      <c r="JN164" s="158">
        <f t="shared" si="31"/>
        <v>4</v>
      </c>
      <c r="JO164" s="158">
        <f t="shared" si="31"/>
        <v>31</v>
      </c>
      <c r="JP164" s="158">
        <f t="shared" si="31"/>
        <v>20</v>
      </c>
      <c r="JQ164" s="158">
        <f t="shared" si="31"/>
        <v>76</v>
      </c>
      <c r="JR164" s="158">
        <f t="shared" si="31"/>
        <v>2</v>
      </c>
      <c r="JS164" s="158">
        <f t="shared" si="31"/>
        <v>9</v>
      </c>
      <c r="JT164" s="158">
        <f t="shared" si="31"/>
        <v>9</v>
      </c>
      <c r="JU164" s="158">
        <f t="shared" si="31"/>
        <v>16</v>
      </c>
      <c r="JV164" s="158">
        <f t="shared" si="31"/>
        <v>0</v>
      </c>
      <c r="JW164" s="158">
        <f t="shared" si="31"/>
        <v>3</v>
      </c>
      <c r="JX164" s="158">
        <f t="shared" si="31"/>
        <v>1</v>
      </c>
      <c r="JY164" s="158">
        <f t="shared" si="31"/>
        <v>3</v>
      </c>
      <c r="JZ164" s="158">
        <f t="shared" si="31"/>
        <v>0</v>
      </c>
      <c r="KA164" s="158">
        <f t="shared" si="31"/>
        <v>0</v>
      </c>
      <c r="KB164" s="158">
        <f t="shared" si="31"/>
        <v>0</v>
      </c>
      <c r="KC164" s="158">
        <f t="shared" si="31"/>
        <v>0</v>
      </c>
      <c r="KD164" s="158">
        <f t="shared" si="31"/>
        <v>0</v>
      </c>
      <c r="KE164" s="158">
        <f t="shared" si="31"/>
        <v>0</v>
      </c>
      <c r="KF164" s="158">
        <f t="shared" si="31"/>
        <v>0</v>
      </c>
      <c r="KG164" s="158">
        <f t="shared" si="31"/>
        <v>2</v>
      </c>
      <c r="KH164" s="158">
        <f t="shared" si="31"/>
        <v>1</v>
      </c>
      <c r="KI164" s="158">
        <f t="shared" si="31"/>
        <v>32</v>
      </c>
      <c r="KJ164" s="158">
        <f t="shared" si="31"/>
        <v>13</v>
      </c>
      <c r="KK164" s="158">
        <f t="shared" si="31"/>
        <v>81</v>
      </c>
      <c r="KL164" s="158">
        <f t="shared" si="31"/>
        <v>88</v>
      </c>
      <c r="KM164" s="158">
        <f t="shared" si="31"/>
        <v>130</v>
      </c>
      <c r="KN164" s="158">
        <f t="shared" si="31"/>
        <v>126</v>
      </c>
      <c r="KO164" s="158">
        <f t="shared" si="31"/>
        <v>473</v>
      </c>
      <c r="KP164" s="158">
        <f t="shared" si="31"/>
        <v>2143</v>
      </c>
      <c r="KQ164" s="158">
        <f t="shared" si="31"/>
        <v>1256</v>
      </c>
      <c r="KR164" s="158">
        <f t="shared" si="31"/>
        <v>3363</v>
      </c>
      <c r="KS164" s="158">
        <f t="shared" si="31"/>
        <v>26</v>
      </c>
      <c r="KT164" s="158">
        <f t="shared" si="31"/>
        <v>122</v>
      </c>
      <c r="KU164" s="158">
        <f t="shared" si="31"/>
        <v>34</v>
      </c>
      <c r="KV164" s="158">
        <f t="shared" si="31"/>
        <v>155</v>
      </c>
      <c r="KW164" s="158">
        <f t="shared" si="31"/>
        <v>3</v>
      </c>
      <c r="KX164" s="158">
        <f t="shared" si="31"/>
        <v>62</v>
      </c>
      <c r="KY164" s="158">
        <f t="shared" si="31"/>
        <v>36</v>
      </c>
      <c r="KZ164" s="158">
        <f t="shared" si="31"/>
        <v>90</v>
      </c>
      <c r="LA164" s="158">
        <f t="shared" si="31"/>
        <v>5</v>
      </c>
      <c r="LB164" s="158">
        <f t="shared" si="31"/>
        <v>352</v>
      </c>
      <c r="LC164" s="158">
        <f t="shared" si="31"/>
        <v>112</v>
      </c>
      <c r="LD164" s="158">
        <f t="shared" si="31"/>
        <v>457</v>
      </c>
      <c r="LE164" s="158">
        <f t="shared" si="31"/>
        <v>9</v>
      </c>
      <c r="LF164" s="158">
        <f t="shared" si="31"/>
        <v>323</v>
      </c>
      <c r="LG164" s="158">
        <f t="shared" si="31"/>
        <v>108</v>
      </c>
      <c r="LH164" s="158">
        <f t="shared" si="31"/>
        <v>424</v>
      </c>
      <c r="LI164" s="158">
        <f t="shared" si="31"/>
        <v>9</v>
      </c>
      <c r="LJ164" s="158">
        <f t="shared" si="31"/>
        <v>11</v>
      </c>
      <c r="LK164" s="158">
        <f t="shared" si="31"/>
        <v>10</v>
      </c>
      <c r="LL164" s="158">
        <f t="shared" si="31"/>
        <v>20</v>
      </c>
      <c r="LM164" s="158">
        <f t="shared" si="31"/>
        <v>0</v>
      </c>
      <c r="LN164" s="158">
        <f t="shared" si="31"/>
        <v>239</v>
      </c>
      <c r="LO164" s="158">
        <f t="shared" ref="LO164:NZ164" si="32">SUM(LO165:LO173)</f>
        <v>0</v>
      </c>
      <c r="LP164" s="158">
        <f t="shared" si="32"/>
        <v>0</v>
      </c>
      <c r="LQ164" s="158">
        <f t="shared" si="32"/>
        <v>0</v>
      </c>
      <c r="LR164" s="158">
        <f t="shared" si="32"/>
        <v>4</v>
      </c>
      <c r="LS164" s="158">
        <f t="shared" si="32"/>
        <v>29</v>
      </c>
      <c r="LT164" s="158">
        <f t="shared" si="32"/>
        <v>18</v>
      </c>
      <c r="LU164" s="158">
        <f t="shared" si="32"/>
        <v>95</v>
      </c>
      <c r="LV164" s="158">
        <f t="shared" si="32"/>
        <v>3</v>
      </c>
      <c r="LW164" s="158">
        <f t="shared" si="32"/>
        <v>23</v>
      </c>
      <c r="LX164" s="158">
        <f t="shared" si="32"/>
        <v>13</v>
      </c>
      <c r="LY164" s="158">
        <f t="shared" si="32"/>
        <v>52</v>
      </c>
      <c r="LZ164" s="158">
        <f t="shared" si="32"/>
        <v>10</v>
      </c>
      <c r="MA164" s="158">
        <f t="shared" si="32"/>
        <v>15</v>
      </c>
      <c r="MB164" s="158">
        <f t="shared" si="32"/>
        <v>22</v>
      </c>
      <c r="MC164" s="158">
        <f t="shared" si="32"/>
        <v>35</v>
      </c>
      <c r="MD164" s="158">
        <f t="shared" si="32"/>
        <v>1296</v>
      </c>
      <c r="ME164" s="158">
        <f t="shared" si="32"/>
        <v>841</v>
      </c>
      <c r="MF164" s="158">
        <f t="shared" si="32"/>
        <v>2098</v>
      </c>
      <c r="MG164" s="158">
        <f t="shared" si="32"/>
        <v>106</v>
      </c>
      <c r="MH164" s="158">
        <f t="shared" si="32"/>
        <v>1</v>
      </c>
      <c r="MI164" s="158">
        <f t="shared" si="32"/>
        <v>25</v>
      </c>
      <c r="MJ164" s="158">
        <f t="shared" si="32"/>
        <v>21</v>
      </c>
      <c r="MK164" s="158">
        <f t="shared" si="32"/>
        <v>47</v>
      </c>
      <c r="ML164" s="158">
        <f t="shared" si="32"/>
        <v>23</v>
      </c>
      <c r="MM164" s="158">
        <f t="shared" si="32"/>
        <v>51</v>
      </c>
      <c r="MN164" s="158">
        <f t="shared" si="32"/>
        <v>54</v>
      </c>
      <c r="MO164" s="158">
        <f t="shared" si="32"/>
        <v>134</v>
      </c>
      <c r="MP164" s="158">
        <f t="shared" si="32"/>
        <v>0</v>
      </c>
      <c r="MQ164" s="158">
        <f t="shared" si="32"/>
        <v>0</v>
      </c>
      <c r="MR164" s="158">
        <f t="shared" si="32"/>
        <v>0</v>
      </c>
      <c r="MS164" s="158">
        <f t="shared" si="32"/>
        <v>0</v>
      </c>
      <c r="MT164" s="158">
        <f t="shared" si="32"/>
        <v>0</v>
      </c>
      <c r="MU164" s="158">
        <f t="shared" si="32"/>
        <v>0</v>
      </c>
      <c r="MV164" s="158">
        <f t="shared" si="32"/>
        <v>0</v>
      </c>
      <c r="MW164" s="158">
        <f t="shared" si="32"/>
        <v>0</v>
      </c>
      <c r="MX164" s="158">
        <f t="shared" si="32"/>
        <v>0</v>
      </c>
      <c r="MY164" s="158">
        <f t="shared" si="32"/>
        <v>0</v>
      </c>
      <c r="MZ164" s="158">
        <f t="shared" si="32"/>
        <v>0</v>
      </c>
      <c r="NA164" s="158">
        <f t="shared" si="32"/>
        <v>1</v>
      </c>
      <c r="NB164" s="158">
        <f t="shared" si="32"/>
        <v>0</v>
      </c>
      <c r="NC164" s="158">
        <f t="shared" si="32"/>
        <v>0</v>
      </c>
      <c r="ND164" s="158">
        <f t="shared" si="32"/>
        <v>0</v>
      </c>
      <c r="NE164" s="158">
        <f t="shared" si="32"/>
        <v>0</v>
      </c>
      <c r="NF164" s="158">
        <f t="shared" si="32"/>
        <v>0</v>
      </c>
      <c r="NG164" s="158">
        <f t="shared" si="32"/>
        <v>0</v>
      </c>
      <c r="NH164" s="158">
        <f t="shared" si="32"/>
        <v>0</v>
      </c>
      <c r="NI164" s="158">
        <f t="shared" si="32"/>
        <v>0</v>
      </c>
      <c r="NJ164" s="158">
        <f t="shared" si="32"/>
        <v>0</v>
      </c>
      <c r="NK164" s="158">
        <f t="shared" si="32"/>
        <v>0</v>
      </c>
      <c r="NL164" s="158">
        <f t="shared" si="32"/>
        <v>0</v>
      </c>
      <c r="NM164" s="158">
        <f t="shared" si="32"/>
        <v>0</v>
      </c>
      <c r="NN164" s="158">
        <f t="shared" si="32"/>
        <v>0</v>
      </c>
      <c r="NO164" s="158">
        <f t="shared" si="32"/>
        <v>0</v>
      </c>
      <c r="NP164" s="158">
        <f t="shared" si="32"/>
        <v>0</v>
      </c>
      <c r="NQ164" s="158">
        <f t="shared" si="32"/>
        <v>0</v>
      </c>
      <c r="NR164" s="158">
        <f t="shared" si="32"/>
        <v>0</v>
      </c>
      <c r="NS164" s="158">
        <f t="shared" si="32"/>
        <v>0</v>
      </c>
      <c r="NT164" s="158">
        <f t="shared" si="32"/>
        <v>0</v>
      </c>
      <c r="NU164" s="158">
        <f t="shared" si="32"/>
        <v>0</v>
      </c>
      <c r="NV164" s="158">
        <f t="shared" si="32"/>
        <v>0</v>
      </c>
      <c r="NW164" s="158">
        <f t="shared" si="32"/>
        <v>1</v>
      </c>
      <c r="NX164" s="158">
        <f t="shared" si="32"/>
        <v>1</v>
      </c>
      <c r="NY164" s="158">
        <f t="shared" si="32"/>
        <v>2</v>
      </c>
      <c r="NZ164" s="158">
        <f t="shared" si="32"/>
        <v>0</v>
      </c>
      <c r="OA164" s="158">
        <f t="shared" ref="OA164:QL164" si="33">SUM(OA165:OA173)</f>
        <v>0</v>
      </c>
      <c r="OB164" s="158">
        <f t="shared" si="33"/>
        <v>0</v>
      </c>
      <c r="OC164" s="158">
        <f t="shared" si="33"/>
        <v>0</v>
      </c>
      <c r="OD164" s="158">
        <f t="shared" si="33"/>
        <v>0</v>
      </c>
      <c r="OE164" s="158">
        <f t="shared" si="33"/>
        <v>0</v>
      </c>
      <c r="OF164" s="158">
        <f t="shared" si="33"/>
        <v>0</v>
      </c>
      <c r="OG164" s="158">
        <f t="shared" si="33"/>
        <v>0</v>
      </c>
      <c r="OH164" s="158">
        <f t="shared" si="33"/>
        <v>6</v>
      </c>
      <c r="OI164" s="158">
        <f t="shared" si="33"/>
        <v>7</v>
      </c>
      <c r="OJ164" s="158">
        <f t="shared" si="33"/>
        <v>6</v>
      </c>
      <c r="OK164" s="158">
        <f t="shared" si="33"/>
        <v>22</v>
      </c>
      <c r="OL164" s="158">
        <f t="shared" si="33"/>
        <v>1</v>
      </c>
      <c r="OM164" s="158">
        <f t="shared" si="33"/>
        <v>1</v>
      </c>
      <c r="ON164" s="158">
        <f t="shared" si="33"/>
        <v>1</v>
      </c>
      <c r="OO164" s="158">
        <f t="shared" si="33"/>
        <v>6</v>
      </c>
      <c r="OP164" s="158">
        <f t="shared" si="33"/>
        <v>0</v>
      </c>
      <c r="OQ164" s="158">
        <f t="shared" si="33"/>
        <v>2</v>
      </c>
      <c r="OR164" s="158">
        <f t="shared" si="33"/>
        <v>2</v>
      </c>
      <c r="OS164" s="158">
        <f t="shared" si="33"/>
        <v>5</v>
      </c>
      <c r="OT164" s="158">
        <f t="shared" si="33"/>
        <v>0</v>
      </c>
      <c r="OU164" s="158">
        <f t="shared" si="33"/>
        <v>0</v>
      </c>
      <c r="OV164" s="158">
        <f t="shared" si="33"/>
        <v>0</v>
      </c>
      <c r="OW164" s="158">
        <f t="shared" si="33"/>
        <v>0</v>
      </c>
      <c r="OX164" s="158">
        <f t="shared" si="33"/>
        <v>0</v>
      </c>
      <c r="OY164" s="158">
        <f t="shared" si="33"/>
        <v>0</v>
      </c>
      <c r="OZ164" s="158">
        <f t="shared" si="33"/>
        <v>0</v>
      </c>
      <c r="PA164" s="158">
        <f t="shared" si="33"/>
        <v>0</v>
      </c>
      <c r="PB164" s="158">
        <f t="shared" si="33"/>
        <v>0</v>
      </c>
      <c r="PC164" s="158">
        <f t="shared" si="33"/>
        <v>0</v>
      </c>
      <c r="PD164" s="158">
        <f t="shared" si="33"/>
        <v>0</v>
      </c>
      <c r="PE164" s="158">
        <f t="shared" si="33"/>
        <v>0</v>
      </c>
      <c r="PF164" s="158">
        <f t="shared" si="33"/>
        <v>0</v>
      </c>
      <c r="PG164" s="158">
        <f t="shared" si="33"/>
        <v>0</v>
      </c>
      <c r="PH164" s="158">
        <f t="shared" si="33"/>
        <v>0</v>
      </c>
      <c r="PI164" s="158">
        <f t="shared" si="33"/>
        <v>0</v>
      </c>
      <c r="PJ164" s="158">
        <f t="shared" si="33"/>
        <v>0</v>
      </c>
      <c r="PK164" s="158">
        <f t="shared" si="33"/>
        <v>0</v>
      </c>
      <c r="PL164" s="158">
        <f t="shared" si="33"/>
        <v>0</v>
      </c>
      <c r="PM164" s="158">
        <f t="shared" si="33"/>
        <v>0</v>
      </c>
      <c r="PN164" s="158">
        <f t="shared" si="33"/>
        <v>0</v>
      </c>
      <c r="PO164" s="158">
        <f t="shared" si="33"/>
        <v>0</v>
      </c>
      <c r="PP164" s="158">
        <f t="shared" si="33"/>
        <v>0</v>
      </c>
      <c r="PQ164" s="158">
        <f t="shared" si="33"/>
        <v>0</v>
      </c>
      <c r="PR164" s="158">
        <f t="shared" si="33"/>
        <v>0</v>
      </c>
      <c r="PS164" s="158">
        <f t="shared" si="33"/>
        <v>0</v>
      </c>
      <c r="PT164" s="158">
        <f t="shared" si="33"/>
        <v>0</v>
      </c>
      <c r="PU164" s="158">
        <f t="shared" si="33"/>
        <v>0</v>
      </c>
      <c r="PV164" s="158">
        <f t="shared" si="33"/>
        <v>0</v>
      </c>
      <c r="PW164" s="158">
        <f t="shared" si="33"/>
        <v>0</v>
      </c>
      <c r="PX164" s="158">
        <f t="shared" si="33"/>
        <v>0</v>
      </c>
      <c r="PY164" s="158">
        <f t="shared" si="33"/>
        <v>0</v>
      </c>
      <c r="PZ164" s="158">
        <f t="shared" si="33"/>
        <v>0</v>
      </c>
      <c r="QA164" s="158">
        <f t="shared" si="33"/>
        <v>0</v>
      </c>
      <c r="QB164" s="158">
        <f t="shared" si="33"/>
        <v>0</v>
      </c>
      <c r="QC164" s="158">
        <f t="shared" si="33"/>
        <v>0</v>
      </c>
      <c r="QD164" s="158">
        <f t="shared" si="33"/>
        <v>0</v>
      </c>
      <c r="QE164" s="158">
        <f t="shared" si="33"/>
        <v>0</v>
      </c>
      <c r="QF164" s="158">
        <f t="shared" si="33"/>
        <v>0</v>
      </c>
      <c r="QG164" s="158">
        <f t="shared" si="33"/>
        <v>1</v>
      </c>
      <c r="QH164" s="158">
        <f t="shared" si="33"/>
        <v>18</v>
      </c>
      <c r="QI164" s="158">
        <f t="shared" si="33"/>
        <v>2142</v>
      </c>
      <c r="QJ164" s="158">
        <f t="shared" si="33"/>
        <v>1209</v>
      </c>
      <c r="QK164" s="158">
        <f t="shared" si="33"/>
        <v>3313</v>
      </c>
      <c r="QL164" s="158">
        <f t="shared" si="33"/>
        <v>27</v>
      </c>
      <c r="QM164" s="158">
        <f t="shared" ref="QM164:QP164" si="34">SUM(QM165:QM173)</f>
        <v>0</v>
      </c>
      <c r="QN164" s="158">
        <f t="shared" si="34"/>
        <v>0</v>
      </c>
      <c r="QO164" s="158">
        <f t="shared" si="34"/>
        <v>0</v>
      </c>
      <c r="QP164" s="158">
        <f t="shared" si="34"/>
        <v>0</v>
      </c>
      <c r="QQ164" s="147">
        <f t="shared" ref="QQ164:QX164" si="35">SUM(QQ165:QQ539)</f>
        <v>397</v>
      </c>
      <c r="QR164" s="147">
        <f t="shared" si="35"/>
        <v>343</v>
      </c>
      <c r="QS164" s="147">
        <f t="shared" si="35"/>
        <v>559</v>
      </c>
      <c r="QT164" s="147">
        <f t="shared" si="35"/>
        <v>807</v>
      </c>
      <c r="QU164" s="147">
        <f t="shared" si="35"/>
        <v>8749</v>
      </c>
      <c r="QV164" s="147">
        <f t="shared" si="35"/>
        <v>8367</v>
      </c>
      <c r="QW164" s="147">
        <f t="shared" si="35"/>
        <v>12334</v>
      </c>
      <c r="QX164" s="147">
        <f t="shared" si="35"/>
        <v>17602</v>
      </c>
    </row>
    <row r="165" spans="1:466" x14ac:dyDescent="0.3">
      <c r="A165" s="135">
        <v>2</v>
      </c>
      <c r="B165" s="172" t="s">
        <v>226</v>
      </c>
      <c r="C165" s="176"/>
      <c r="D165" s="176"/>
      <c r="E165" s="177"/>
      <c r="F165" s="147">
        <f t="shared" ref="F165:BQ165" si="36">SUM(F174:F181)</f>
        <v>0</v>
      </c>
      <c r="G165" s="158">
        <f t="shared" si="36"/>
        <v>0</v>
      </c>
      <c r="H165" s="158">
        <f t="shared" si="36"/>
        <v>0</v>
      </c>
      <c r="I165" s="158">
        <f t="shared" si="36"/>
        <v>0</v>
      </c>
      <c r="J165" s="158">
        <f t="shared" si="36"/>
        <v>0</v>
      </c>
      <c r="K165" s="158">
        <f t="shared" si="36"/>
        <v>0</v>
      </c>
      <c r="L165" s="158">
        <f t="shared" si="36"/>
        <v>0</v>
      </c>
      <c r="M165" s="158">
        <f t="shared" si="36"/>
        <v>0</v>
      </c>
      <c r="N165" s="158">
        <f t="shared" si="36"/>
        <v>0</v>
      </c>
      <c r="O165" s="158">
        <f t="shared" si="36"/>
        <v>0</v>
      </c>
      <c r="P165" s="158">
        <f t="shared" si="36"/>
        <v>0</v>
      </c>
      <c r="Q165" s="158">
        <f t="shared" si="36"/>
        <v>0</v>
      </c>
      <c r="R165" s="158">
        <f t="shared" si="36"/>
        <v>0</v>
      </c>
      <c r="S165" s="158">
        <f t="shared" si="36"/>
        <v>0</v>
      </c>
      <c r="T165" s="158">
        <f t="shared" si="36"/>
        <v>0</v>
      </c>
      <c r="U165" s="158">
        <f t="shared" si="36"/>
        <v>0</v>
      </c>
      <c r="V165" s="158">
        <f t="shared" si="36"/>
        <v>0</v>
      </c>
      <c r="W165" s="158">
        <f t="shared" si="36"/>
        <v>0</v>
      </c>
      <c r="X165" s="158">
        <f t="shared" si="36"/>
        <v>0</v>
      </c>
      <c r="Y165" s="158">
        <f t="shared" si="36"/>
        <v>0</v>
      </c>
      <c r="Z165" s="158">
        <f t="shared" si="36"/>
        <v>0</v>
      </c>
      <c r="AA165" s="158">
        <f t="shared" si="36"/>
        <v>0</v>
      </c>
      <c r="AB165" s="158">
        <f t="shared" si="36"/>
        <v>0</v>
      </c>
      <c r="AC165" s="158">
        <f t="shared" si="36"/>
        <v>0</v>
      </c>
      <c r="AD165" s="158">
        <f t="shared" si="36"/>
        <v>0</v>
      </c>
      <c r="AE165" s="158">
        <f t="shared" si="36"/>
        <v>0</v>
      </c>
      <c r="AF165" s="158">
        <f t="shared" si="36"/>
        <v>0</v>
      </c>
      <c r="AG165" s="158">
        <f t="shared" si="36"/>
        <v>0</v>
      </c>
      <c r="AH165" s="158">
        <f t="shared" si="36"/>
        <v>0</v>
      </c>
      <c r="AI165" s="158">
        <f t="shared" si="36"/>
        <v>0</v>
      </c>
      <c r="AJ165" s="158">
        <f t="shared" si="36"/>
        <v>0</v>
      </c>
      <c r="AK165" s="158">
        <f t="shared" si="36"/>
        <v>0</v>
      </c>
      <c r="AL165" s="158">
        <f t="shared" si="36"/>
        <v>0</v>
      </c>
      <c r="AM165" s="158">
        <f t="shared" si="36"/>
        <v>1</v>
      </c>
      <c r="AN165" s="158">
        <f t="shared" si="36"/>
        <v>1</v>
      </c>
      <c r="AO165" s="158">
        <f t="shared" si="36"/>
        <v>1</v>
      </c>
      <c r="AP165" s="158">
        <f t="shared" si="36"/>
        <v>0</v>
      </c>
      <c r="AQ165" s="158">
        <f t="shared" si="36"/>
        <v>0</v>
      </c>
      <c r="AR165" s="158">
        <f t="shared" si="36"/>
        <v>0</v>
      </c>
      <c r="AS165" s="158">
        <f t="shared" si="36"/>
        <v>0</v>
      </c>
      <c r="AT165" s="158">
        <f t="shared" si="36"/>
        <v>0</v>
      </c>
      <c r="AU165" s="158">
        <f t="shared" si="36"/>
        <v>0</v>
      </c>
      <c r="AV165" s="158">
        <f t="shared" si="36"/>
        <v>0</v>
      </c>
      <c r="AW165" s="158">
        <f t="shared" si="36"/>
        <v>0</v>
      </c>
      <c r="AX165" s="158">
        <f t="shared" si="36"/>
        <v>0</v>
      </c>
      <c r="AY165" s="158">
        <f t="shared" si="36"/>
        <v>27</v>
      </c>
      <c r="AZ165" s="158">
        <f t="shared" si="36"/>
        <v>14</v>
      </c>
      <c r="BA165" s="158">
        <f t="shared" si="36"/>
        <v>23</v>
      </c>
      <c r="BB165" s="158">
        <f t="shared" si="36"/>
        <v>0</v>
      </c>
      <c r="BC165" s="158">
        <f t="shared" si="36"/>
        <v>0</v>
      </c>
      <c r="BD165" s="158">
        <f t="shared" si="36"/>
        <v>0</v>
      </c>
      <c r="BE165" s="158">
        <f t="shared" si="36"/>
        <v>0</v>
      </c>
      <c r="BF165" s="158">
        <f t="shared" si="36"/>
        <v>2</v>
      </c>
      <c r="BG165" s="158">
        <f t="shared" si="36"/>
        <v>0</v>
      </c>
      <c r="BH165" s="158">
        <f t="shared" si="36"/>
        <v>2</v>
      </c>
      <c r="BI165" s="158">
        <f t="shared" si="36"/>
        <v>2</v>
      </c>
      <c r="BJ165" s="158">
        <f t="shared" si="36"/>
        <v>0</v>
      </c>
      <c r="BK165" s="158">
        <f t="shared" si="36"/>
        <v>0</v>
      </c>
      <c r="BL165" s="158">
        <f t="shared" si="36"/>
        <v>0</v>
      </c>
      <c r="BM165" s="158">
        <f t="shared" si="36"/>
        <v>0</v>
      </c>
      <c r="BN165" s="158">
        <f t="shared" si="36"/>
        <v>0</v>
      </c>
      <c r="BO165" s="158">
        <f t="shared" si="36"/>
        <v>0</v>
      </c>
      <c r="BP165" s="158">
        <f t="shared" si="36"/>
        <v>0</v>
      </c>
      <c r="BQ165" s="158">
        <f t="shared" si="36"/>
        <v>0</v>
      </c>
      <c r="BR165" s="158">
        <f t="shared" ref="BR165:EC165" si="37">SUM(BR174:BR181)</f>
        <v>0</v>
      </c>
      <c r="BS165" s="158">
        <f t="shared" si="37"/>
        <v>0</v>
      </c>
      <c r="BT165" s="158">
        <f t="shared" si="37"/>
        <v>0</v>
      </c>
      <c r="BU165" s="158">
        <f t="shared" si="37"/>
        <v>0</v>
      </c>
      <c r="BV165" s="158">
        <f t="shared" si="37"/>
        <v>0</v>
      </c>
      <c r="BW165" s="158">
        <f t="shared" si="37"/>
        <v>0</v>
      </c>
      <c r="BX165" s="158">
        <f t="shared" si="37"/>
        <v>0</v>
      </c>
      <c r="BY165" s="158">
        <f t="shared" si="37"/>
        <v>0</v>
      </c>
      <c r="BZ165" s="158">
        <f t="shared" si="37"/>
        <v>0</v>
      </c>
      <c r="CA165" s="158">
        <f t="shared" si="37"/>
        <v>0</v>
      </c>
      <c r="CB165" s="158">
        <f t="shared" si="37"/>
        <v>0</v>
      </c>
      <c r="CC165" s="158">
        <f t="shared" si="37"/>
        <v>0</v>
      </c>
      <c r="CD165" s="158">
        <f t="shared" si="37"/>
        <v>0</v>
      </c>
      <c r="CE165" s="158">
        <f t="shared" si="37"/>
        <v>0</v>
      </c>
      <c r="CF165" s="158">
        <f t="shared" si="37"/>
        <v>0</v>
      </c>
      <c r="CG165" s="158">
        <f t="shared" si="37"/>
        <v>0</v>
      </c>
      <c r="CH165" s="158">
        <f t="shared" si="37"/>
        <v>0</v>
      </c>
      <c r="CI165" s="158">
        <f t="shared" si="37"/>
        <v>0</v>
      </c>
      <c r="CJ165" s="158">
        <f t="shared" si="37"/>
        <v>0</v>
      </c>
      <c r="CK165" s="158">
        <f t="shared" si="37"/>
        <v>0</v>
      </c>
      <c r="CL165" s="158">
        <f t="shared" si="37"/>
        <v>0</v>
      </c>
      <c r="CM165" s="158">
        <f t="shared" si="37"/>
        <v>0</v>
      </c>
      <c r="CN165" s="158">
        <f t="shared" si="37"/>
        <v>0</v>
      </c>
      <c r="CO165" s="158">
        <f t="shared" si="37"/>
        <v>0</v>
      </c>
      <c r="CP165" s="158">
        <f t="shared" si="37"/>
        <v>0</v>
      </c>
      <c r="CQ165" s="158">
        <f t="shared" si="37"/>
        <v>0</v>
      </c>
      <c r="CR165" s="158">
        <f t="shared" si="37"/>
        <v>0</v>
      </c>
      <c r="CS165" s="158">
        <f t="shared" si="37"/>
        <v>0</v>
      </c>
      <c r="CT165" s="158">
        <f t="shared" si="37"/>
        <v>0</v>
      </c>
      <c r="CU165" s="158">
        <f t="shared" si="37"/>
        <v>0</v>
      </c>
      <c r="CV165" s="158">
        <f t="shared" si="37"/>
        <v>0</v>
      </c>
      <c r="CW165" s="158">
        <f t="shared" si="37"/>
        <v>0</v>
      </c>
      <c r="CX165" s="158">
        <f t="shared" si="37"/>
        <v>0</v>
      </c>
      <c r="CY165" s="158">
        <f t="shared" si="37"/>
        <v>0</v>
      </c>
      <c r="CZ165" s="158">
        <f t="shared" si="37"/>
        <v>0</v>
      </c>
      <c r="DA165" s="158">
        <f t="shared" si="37"/>
        <v>1</v>
      </c>
      <c r="DB165" s="158">
        <f t="shared" si="37"/>
        <v>0</v>
      </c>
      <c r="DC165" s="158">
        <f t="shared" si="37"/>
        <v>1</v>
      </c>
      <c r="DD165" s="158">
        <f t="shared" si="37"/>
        <v>0</v>
      </c>
      <c r="DE165" s="158">
        <f t="shared" si="37"/>
        <v>2</v>
      </c>
      <c r="DF165" s="158">
        <f t="shared" si="37"/>
        <v>2</v>
      </c>
      <c r="DG165" s="158">
        <f t="shared" si="37"/>
        <v>5</v>
      </c>
      <c r="DH165" s="158">
        <f t="shared" si="37"/>
        <v>5</v>
      </c>
      <c r="DI165" s="158">
        <f t="shared" si="37"/>
        <v>20</v>
      </c>
      <c r="DJ165" s="158">
        <f t="shared" si="37"/>
        <v>0</v>
      </c>
      <c r="DK165" s="158">
        <f t="shared" si="37"/>
        <v>0</v>
      </c>
      <c r="DL165" s="158">
        <f t="shared" si="37"/>
        <v>0</v>
      </c>
      <c r="DM165" s="158">
        <f t="shared" si="37"/>
        <v>0</v>
      </c>
      <c r="DN165" s="158">
        <f t="shared" si="37"/>
        <v>0</v>
      </c>
      <c r="DO165" s="158">
        <f t="shared" si="37"/>
        <v>0</v>
      </c>
      <c r="DP165" s="158">
        <f t="shared" si="37"/>
        <v>0</v>
      </c>
      <c r="DQ165" s="158">
        <f t="shared" si="37"/>
        <v>0</v>
      </c>
      <c r="DR165" s="158">
        <f t="shared" si="37"/>
        <v>0</v>
      </c>
      <c r="DS165" s="158">
        <f t="shared" si="37"/>
        <v>0</v>
      </c>
      <c r="DT165" s="158">
        <f t="shared" si="37"/>
        <v>0</v>
      </c>
      <c r="DU165" s="158">
        <f t="shared" si="37"/>
        <v>0</v>
      </c>
      <c r="DV165" s="158">
        <f t="shared" si="37"/>
        <v>0</v>
      </c>
      <c r="DW165" s="158">
        <f t="shared" si="37"/>
        <v>0</v>
      </c>
      <c r="DX165" s="158">
        <f t="shared" si="37"/>
        <v>0</v>
      </c>
      <c r="DY165" s="158">
        <f t="shared" si="37"/>
        <v>0</v>
      </c>
      <c r="DZ165" s="158">
        <f t="shared" si="37"/>
        <v>0</v>
      </c>
      <c r="EA165" s="158">
        <f t="shared" si="37"/>
        <v>0</v>
      </c>
      <c r="EB165" s="158">
        <f t="shared" si="37"/>
        <v>0</v>
      </c>
      <c r="EC165" s="158">
        <f t="shared" si="37"/>
        <v>0</v>
      </c>
      <c r="ED165" s="158">
        <f t="shared" ref="ED165:GO165" si="38">SUM(ED174:ED181)</f>
        <v>0</v>
      </c>
      <c r="EE165" s="158">
        <f t="shared" si="38"/>
        <v>0</v>
      </c>
      <c r="EF165" s="158">
        <f t="shared" si="38"/>
        <v>0</v>
      </c>
      <c r="EG165" s="158">
        <f t="shared" si="38"/>
        <v>0</v>
      </c>
      <c r="EH165" s="158">
        <f t="shared" si="38"/>
        <v>0</v>
      </c>
      <c r="EI165" s="158">
        <f t="shared" si="38"/>
        <v>0</v>
      </c>
      <c r="EJ165" s="158">
        <f t="shared" si="38"/>
        <v>0</v>
      </c>
      <c r="EK165" s="158">
        <f t="shared" si="38"/>
        <v>0</v>
      </c>
      <c r="EL165" s="158">
        <f t="shared" si="38"/>
        <v>0</v>
      </c>
      <c r="EM165" s="158">
        <f t="shared" si="38"/>
        <v>0</v>
      </c>
      <c r="EN165" s="158">
        <f t="shared" si="38"/>
        <v>0</v>
      </c>
      <c r="EO165" s="158">
        <f t="shared" si="38"/>
        <v>0</v>
      </c>
      <c r="EP165" s="158">
        <f t="shared" si="38"/>
        <v>0</v>
      </c>
      <c r="EQ165" s="158">
        <f t="shared" si="38"/>
        <v>0</v>
      </c>
      <c r="ER165" s="158">
        <f t="shared" si="38"/>
        <v>0</v>
      </c>
      <c r="ES165" s="158">
        <f t="shared" si="38"/>
        <v>0</v>
      </c>
      <c r="ET165" s="158">
        <f t="shared" si="38"/>
        <v>0</v>
      </c>
      <c r="EU165" s="158">
        <f t="shared" si="38"/>
        <v>0</v>
      </c>
      <c r="EV165" s="158">
        <f t="shared" si="38"/>
        <v>0</v>
      </c>
      <c r="EW165" s="158">
        <f t="shared" si="38"/>
        <v>0</v>
      </c>
      <c r="EX165" s="158">
        <f t="shared" si="38"/>
        <v>3</v>
      </c>
      <c r="EY165" s="158">
        <f t="shared" si="38"/>
        <v>3</v>
      </c>
      <c r="EZ165" s="158">
        <f t="shared" si="38"/>
        <v>4</v>
      </c>
      <c r="FA165" s="158">
        <f t="shared" si="38"/>
        <v>6</v>
      </c>
      <c r="FB165" s="158">
        <f t="shared" si="38"/>
        <v>0</v>
      </c>
      <c r="FC165" s="158">
        <f t="shared" si="38"/>
        <v>0</v>
      </c>
      <c r="FD165" s="158">
        <f t="shared" si="38"/>
        <v>0</v>
      </c>
      <c r="FE165" s="158">
        <f t="shared" si="38"/>
        <v>0</v>
      </c>
      <c r="FF165" s="158">
        <f t="shared" si="38"/>
        <v>0</v>
      </c>
      <c r="FG165" s="158">
        <f t="shared" si="38"/>
        <v>0</v>
      </c>
      <c r="FH165" s="158">
        <f t="shared" si="38"/>
        <v>0</v>
      </c>
      <c r="FI165" s="158">
        <f t="shared" si="38"/>
        <v>0</v>
      </c>
      <c r="FJ165" s="158">
        <f t="shared" si="38"/>
        <v>0</v>
      </c>
      <c r="FK165" s="158">
        <f t="shared" si="38"/>
        <v>0</v>
      </c>
      <c r="FL165" s="158">
        <f t="shared" si="38"/>
        <v>0</v>
      </c>
      <c r="FM165" s="158">
        <f t="shared" si="38"/>
        <v>0</v>
      </c>
      <c r="FN165" s="158">
        <f t="shared" si="38"/>
        <v>0</v>
      </c>
      <c r="FO165" s="158">
        <f t="shared" si="38"/>
        <v>0</v>
      </c>
      <c r="FP165" s="158">
        <f t="shared" si="38"/>
        <v>0</v>
      </c>
      <c r="FQ165" s="158">
        <f t="shared" si="38"/>
        <v>0</v>
      </c>
      <c r="FR165" s="158">
        <f t="shared" si="38"/>
        <v>0</v>
      </c>
      <c r="FS165" s="158">
        <f t="shared" si="38"/>
        <v>0</v>
      </c>
      <c r="FT165" s="158">
        <f t="shared" si="38"/>
        <v>0</v>
      </c>
      <c r="FU165" s="158">
        <f t="shared" si="38"/>
        <v>0</v>
      </c>
      <c r="FV165" s="158">
        <f t="shared" si="38"/>
        <v>0</v>
      </c>
      <c r="FW165" s="158">
        <f t="shared" si="38"/>
        <v>0</v>
      </c>
      <c r="FX165" s="158">
        <f t="shared" si="38"/>
        <v>0</v>
      </c>
      <c r="FY165" s="158">
        <f t="shared" si="38"/>
        <v>0</v>
      </c>
      <c r="FZ165" s="158">
        <f t="shared" si="38"/>
        <v>0</v>
      </c>
      <c r="GA165" s="158">
        <f t="shared" si="38"/>
        <v>0</v>
      </c>
      <c r="GB165" s="158">
        <f t="shared" si="38"/>
        <v>0</v>
      </c>
      <c r="GC165" s="158">
        <f t="shared" si="38"/>
        <v>0</v>
      </c>
      <c r="GD165" s="158">
        <f t="shared" si="38"/>
        <v>0</v>
      </c>
      <c r="GE165" s="158">
        <f t="shared" si="38"/>
        <v>0</v>
      </c>
      <c r="GF165" s="158">
        <f t="shared" si="38"/>
        <v>0</v>
      </c>
      <c r="GG165" s="158">
        <f t="shared" si="38"/>
        <v>0</v>
      </c>
      <c r="GH165" s="158">
        <f t="shared" si="38"/>
        <v>0</v>
      </c>
      <c r="GI165" s="158">
        <f t="shared" si="38"/>
        <v>0</v>
      </c>
      <c r="GJ165" s="158">
        <f t="shared" si="38"/>
        <v>0</v>
      </c>
      <c r="GK165" s="158">
        <f t="shared" si="38"/>
        <v>0</v>
      </c>
      <c r="GL165" s="158">
        <f t="shared" si="38"/>
        <v>0</v>
      </c>
      <c r="GM165" s="158">
        <f t="shared" si="38"/>
        <v>0</v>
      </c>
      <c r="GN165" s="158">
        <f t="shared" si="38"/>
        <v>0</v>
      </c>
      <c r="GO165" s="158">
        <f t="shared" si="38"/>
        <v>0</v>
      </c>
      <c r="GP165" s="158">
        <f t="shared" ref="GP165:JA165" si="39">SUM(GP174:GP181)</f>
        <v>0</v>
      </c>
      <c r="GQ165" s="158">
        <f t="shared" si="39"/>
        <v>0</v>
      </c>
      <c r="GR165" s="158">
        <f t="shared" si="39"/>
        <v>0</v>
      </c>
      <c r="GS165" s="158">
        <f t="shared" si="39"/>
        <v>0</v>
      </c>
      <c r="GT165" s="158">
        <f t="shared" si="39"/>
        <v>0</v>
      </c>
      <c r="GU165" s="158">
        <f t="shared" si="39"/>
        <v>0</v>
      </c>
      <c r="GV165" s="158">
        <f t="shared" si="39"/>
        <v>0</v>
      </c>
      <c r="GW165" s="158">
        <f t="shared" si="39"/>
        <v>0</v>
      </c>
      <c r="GX165" s="158">
        <f t="shared" si="39"/>
        <v>0</v>
      </c>
      <c r="GY165" s="158">
        <f t="shared" si="39"/>
        <v>0</v>
      </c>
      <c r="GZ165" s="158">
        <f t="shared" si="39"/>
        <v>0</v>
      </c>
      <c r="HA165" s="158">
        <f t="shared" si="39"/>
        <v>0</v>
      </c>
      <c r="HB165" s="158">
        <f t="shared" si="39"/>
        <v>0</v>
      </c>
      <c r="HC165" s="158">
        <f t="shared" si="39"/>
        <v>0</v>
      </c>
      <c r="HD165" s="158">
        <f t="shared" si="39"/>
        <v>0</v>
      </c>
      <c r="HE165" s="158">
        <f t="shared" si="39"/>
        <v>0</v>
      </c>
      <c r="HF165" s="158">
        <f t="shared" si="39"/>
        <v>0</v>
      </c>
      <c r="HG165" s="158">
        <f t="shared" si="39"/>
        <v>0</v>
      </c>
      <c r="HH165" s="158">
        <f t="shared" si="39"/>
        <v>0</v>
      </c>
      <c r="HI165" s="158">
        <f t="shared" si="39"/>
        <v>0</v>
      </c>
      <c r="HJ165" s="158">
        <f t="shared" si="39"/>
        <v>0</v>
      </c>
      <c r="HK165" s="158">
        <f t="shared" si="39"/>
        <v>0</v>
      </c>
      <c r="HL165" s="158">
        <f t="shared" si="39"/>
        <v>0</v>
      </c>
      <c r="HM165" s="158">
        <f t="shared" si="39"/>
        <v>0</v>
      </c>
      <c r="HN165" s="158">
        <f t="shared" si="39"/>
        <v>0</v>
      </c>
      <c r="HO165" s="158">
        <f t="shared" si="39"/>
        <v>0</v>
      </c>
      <c r="HP165" s="158">
        <f t="shared" si="39"/>
        <v>0</v>
      </c>
      <c r="HQ165" s="158">
        <f t="shared" si="39"/>
        <v>0</v>
      </c>
      <c r="HR165" s="158">
        <f t="shared" si="39"/>
        <v>0</v>
      </c>
      <c r="HS165" s="158">
        <f t="shared" si="39"/>
        <v>0</v>
      </c>
      <c r="HT165" s="158">
        <f t="shared" si="39"/>
        <v>0</v>
      </c>
      <c r="HU165" s="158">
        <f t="shared" si="39"/>
        <v>0</v>
      </c>
      <c r="HV165" s="158">
        <f t="shared" si="39"/>
        <v>52</v>
      </c>
      <c r="HW165" s="158">
        <f t="shared" si="39"/>
        <v>43</v>
      </c>
      <c r="HX165" s="158">
        <f t="shared" si="39"/>
        <v>72</v>
      </c>
      <c r="HY165" s="158">
        <f t="shared" si="39"/>
        <v>78</v>
      </c>
      <c r="HZ165" s="158">
        <f t="shared" si="39"/>
        <v>4</v>
      </c>
      <c r="IA165" s="158">
        <f t="shared" si="39"/>
        <v>20</v>
      </c>
      <c r="IB165" s="158">
        <f t="shared" si="39"/>
        <v>15</v>
      </c>
      <c r="IC165" s="158">
        <f t="shared" si="39"/>
        <v>54</v>
      </c>
      <c r="ID165" s="158">
        <f t="shared" si="39"/>
        <v>52</v>
      </c>
      <c r="IE165" s="158">
        <f t="shared" si="39"/>
        <v>43</v>
      </c>
      <c r="IF165" s="158">
        <f t="shared" si="39"/>
        <v>72</v>
      </c>
      <c r="IG165" s="158">
        <f t="shared" si="39"/>
        <v>0</v>
      </c>
      <c r="IH165" s="158">
        <f t="shared" si="39"/>
        <v>0</v>
      </c>
      <c r="II165" s="158">
        <f t="shared" si="39"/>
        <v>0</v>
      </c>
      <c r="IJ165" s="158">
        <f t="shared" si="39"/>
        <v>0</v>
      </c>
      <c r="IK165" s="158">
        <f t="shared" si="39"/>
        <v>0</v>
      </c>
      <c r="IL165" s="158">
        <f t="shared" si="39"/>
        <v>36</v>
      </c>
      <c r="IM165" s="158">
        <f t="shared" si="39"/>
        <v>22</v>
      </c>
      <c r="IN165" s="158">
        <f t="shared" si="39"/>
        <v>44</v>
      </c>
      <c r="IO165" s="158">
        <f t="shared" si="39"/>
        <v>41</v>
      </c>
      <c r="IP165" s="158">
        <f t="shared" si="39"/>
        <v>0</v>
      </c>
      <c r="IQ165" s="158">
        <f t="shared" si="39"/>
        <v>0</v>
      </c>
      <c r="IR165" s="158">
        <f t="shared" si="39"/>
        <v>0</v>
      </c>
      <c r="IS165" s="158">
        <f t="shared" si="39"/>
        <v>0</v>
      </c>
      <c r="IT165" s="158">
        <f t="shared" si="39"/>
        <v>0</v>
      </c>
      <c r="IU165" s="158">
        <f t="shared" si="39"/>
        <v>0</v>
      </c>
      <c r="IV165" s="158">
        <f t="shared" si="39"/>
        <v>0</v>
      </c>
      <c r="IW165" s="158">
        <f t="shared" si="39"/>
        <v>0</v>
      </c>
      <c r="IX165" s="158">
        <f t="shared" si="39"/>
        <v>0</v>
      </c>
      <c r="IY165" s="158">
        <f t="shared" si="39"/>
        <v>0</v>
      </c>
      <c r="IZ165" s="158">
        <f t="shared" si="39"/>
        <v>0</v>
      </c>
      <c r="JA165" s="158">
        <f t="shared" si="39"/>
        <v>0</v>
      </c>
      <c r="JB165" s="158">
        <f t="shared" ref="JB165:LM165" si="40">SUM(JB174:JB181)</f>
        <v>0</v>
      </c>
      <c r="JC165" s="158">
        <f t="shared" si="40"/>
        <v>0</v>
      </c>
      <c r="JD165" s="158">
        <f t="shared" si="40"/>
        <v>0</v>
      </c>
      <c r="JE165" s="158">
        <f t="shared" si="40"/>
        <v>0</v>
      </c>
      <c r="JF165" s="158">
        <f t="shared" si="40"/>
        <v>0</v>
      </c>
      <c r="JG165" s="158">
        <f t="shared" si="40"/>
        <v>0</v>
      </c>
      <c r="JH165" s="158">
        <f t="shared" si="40"/>
        <v>0</v>
      </c>
      <c r="JI165" s="158">
        <f t="shared" si="40"/>
        <v>0</v>
      </c>
      <c r="JJ165" s="158">
        <f t="shared" si="40"/>
        <v>0</v>
      </c>
      <c r="JK165" s="158">
        <f t="shared" si="40"/>
        <v>0</v>
      </c>
      <c r="JL165" s="158">
        <f t="shared" si="40"/>
        <v>0</v>
      </c>
      <c r="JM165" s="158">
        <f t="shared" si="40"/>
        <v>0</v>
      </c>
      <c r="JN165" s="158">
        <f t="shared" si="40"/>
        <v>1</v>
      </c>
      <c r="JO165" s="158">
        <f t="shared" si="40"/>
        <v>5</v>
      </c>
      <c r="JP165" s="158">
        <f t="shared" si="40"/>
        <v>3</v>
      </c>
      <c r="JQ165" s="158">
        <f t="shared" si="40"/>
        <v>19</v>
      </c>
      <c r="JR165" s="158">
        <f t="shared" si="40"/>
        <v>1</v>
      </c>
      <c r="JS165" s="158">
        <f t="shared" si="40"/>
        <v>1</v>
      </c>
      <c r="JT165" s="158">
        <f t="shared" si="40"/>
        <v>2</v>
      </c>
      <c r="JU165" s="158">
        <f t="shared" si="40"/>
        <v>4</v>
      </c>
      <c r="JV165" s="158">
        <f t="shared" si="40"/>
        <v>0</v>
      </c>
      <c r="JW165" s="158">
        <f t="shared" si="40"/>
        <v>0</v>
      </c>
      <c r="JX165" s="158">
        <f t="shared" si="40"/>
        <v>0</v>
      </c>
      <c r="JY165" s="158">
        <f t="shared" si="40"/>
        <v>0</v>
      </c>
      <c r="JZ165" s="158">
        <f t="shared" si="40"/>
        <v>0</v>
      </c>
      <c r="KA165" s="158">
        <f t="shared" si="40"/>
        <v>0</v>
      </c>
      <c r="KB165" s="158">
        <f t="shared" si="40"/>
        <v>0</v>
      </c>
      <c r="KC165" s="158">
        <f t="shared" si="40"/>
        <v>0</v>
      </c>
      <c r="KD165" s="158">
        <f t="shared" si="40"/>
        <v>0</v>
      </c>
      <c r="KE165" s="158">
        <f t="shared" si="40"/>
        <v>0</v>
      </c>
      <c r="KF165" s="158">
        <f t="shared" si="40"/>
        <v>0</v>
      </c>
      <c r="KG165" s="158">
        <f t="shared" si="40"/>
        <v>2</v>
      </c>
      <c r="KH165" s="158">
        <f t="shared" si="40"/>
        <v>0</v>
      </c>
      <c r="KI165" s="158">
        <f t="shared" si="40"/>
        <v>8</v>
      </c>
      <c r="KJ165" s="158">
        <f t="shared" si="40"/>
        <v>6</v>
      </c>
      <c r="KK165" s="158">
        <f t="shared" si="40"/>
        <v>19</v>
      </c>
      <c r="KL165" s="158">
        <f t="shared" si="40"/>
        <v>54</v>
      </c>
      <c r="KM165" s="158">
        <f t="shared" si="40"/>
        <v>44</v>
      </c>
      <c r="KN165" s="158">
        <f t="shared" si="40"/>
        <v>36</v>
      </c>
      <c r="KO165" s="158">
        <f t="shared" si="40"/>
        <v>244</v>
      </c>
      <c r="KP165" s="158">
        <f t="shared" si="40"/>
        <v>1757</v>
      </c>
      <c r="KQ165" s="158">
        <f t="shared" si="40"/>
        <v>1065</v>
      </c>
      <c r="KR165" s="158">
        <f t="shared" si="40"/>
        <v>2798</v>
      </c>
      <c r="KS165" s="158">
        <f t="shared" si="40"/>
        <v>20</v>
      </c>
      <c r="KT165" s="158">
        <f t="shared" si="40"/>
        <v>0</v>
      </c>
      <c r="KU165" s="158">
        <f t="shared" si="40"/>
        <v>0</v>
      </c>
      <c r="KV165" s="158">
        <f t="shared" si="40"/>
        <v>0</v>
      </c>
      <c r="KW165" s="158">
        <f t="shared" si="40"/>
        <v>0</v>
      </c>
      <c r="KX165" s="158">
        <f t="shared" si="40"/>
        <v>14</v>
      </c>
      <c r="KY165" s="158">
        <f t="shared" si="40"/>
        <v>6</v>
      </c>
      <c r="KZ165" s="158">
        <f t="shared" si="40"/>
        <v>20</v>
      </c>
      <c r="LA165" s="158">
        <f t="shared" si="40"/>
        <v>0</v>
      </c>
      <c r="LB165" s="158">
        <f t="shared" si="40"/>
        <v>0</v>
      </c>
      <c r="LC165" s="158">
        <f t="shared" si="40"/>
        <v>30</v>
      </c>
      <c r="LD165" s="158">
        <f t="shared" si="40"/>
        <v>28</v>
      </c>
      <c r="LE165" s="158">
        <f t="shared" si="40"/>
        <v>2</v>
      </c>
      <c r="LF165" s="158">
        <f t="shared" si="40"/>
        <v>0</v>
      </c>
      <c r="LG165" s="158">
        <f t="shared" si="40"/>
        <v>30</v>
      </c>
      <c r="LH165" s="158">
        <f t="shared" si="40"/>
        <v>28</v>
      </c>
      <c r="LI165" s="158">
        <f t="shared" si="40"/>
        <v>2</v>
      </c>
      <c r="LJ165" s="158">
        <f t="shared" si="40"/>
        <v>2</v>
      </c>
      <c r="LK165" s="158">
        <f t="shared" si="40"/>
        <v>6</v>
      </c>
      <c r="LL165" s="158">
        <f t="shared" si="40"/>
        <v>8</v>
      </c>
      <c r="LM165" s="158">
        <f t="shared" si="40"/>
        <v>0</v>
      </c>
      <c r="LN165" s="158">
        <f t="shared" ref="LN165:NY165" si="41">SUM(LN174:LN181)</f>
        <v>188</v>
      </c>
      <c r="LO165" s="158">
        <f t="shared" si="41"/>
        <v>0</v>
      </c>
      <c r="LP165" s="158">
        <f t="shared" si="41"/>
        <v>0</v>
      </c>
      <c r="LQ165" s="158">
        <f t="shared" si="41"/>
        <v>0</v>
      </c>
      <c r="LR165" s="158">
        <f t="shared" si="41"/>
        <v>0</v>
      </c>
      <c r="LS165" s="158">
        <f t="shared" si="41"/>
        <v>16</v>
      </c>
      <c r="LT165" s="158">
        <f t="shared" si="41"/>
        <v>5</v>
      </c>
      <c r="LU165" s="158">
        <f t="shared" si="41"/>
        <v>52</v>
      </c>
      <c r="LV165" s="158">
        <f t="shared" si="41"/>
        <v>0</v>
      </c>
      <c r="LW165" s="158">
        <f t="shared" si="41"/>
        <v>16</v>
      </c>
      <c r="LX165" s="158">
        <f t="shared" si="41"/>
        <v>8</v>
      </c>
      <c r="LY165" s="158">
        <f t="shared" si="41"/>
        <v>35</v>
      </c>
      <c r="LZ165" s="158">
        <f t="shared" si="41"/>
        <v>2</v>
      </c>
      <c r="MA165" s="158">
        <f t="shared" si="41"/>
        <v>2</v>
      </c>
      <c r="MB165" s="158">
        <f t="shared" si="41"/>
        <v>3</v>
      </c>
      <c r="MC165" s="158">
        <f t="shared" si="41"/>
        <v>13</v>
      </c>
      <c r="MD165" s="158">
        <f t="shared" si="41"/>
        <v>1230</v>
      </c>
      <c r="ME165" s="158">
        <f t="shared" si="41"/>
        <v>760</v>
      </c>
      <c r="MF165" s="158">
        <f t="shared" si="41"/>
        <v>1963</v>
      </c>
      <c r="MG165" s="158">
        <f t="shared" si="41"/>
        <v>71</v>
      </c>
      <c r="MH165" s="158">
        <f t="shared" si="41"/>
        <v>0</v>
      </c>
      <c r="MI165" s="158">
        <f t="shared" si="41"/>
        <v>15</v>
      </c>
      <c r="MJ165" s="158">
        <f t="shared" si="41"/>
        <v>11</v>
      </c>
      <c r="MK165" s="158">
        <f t="shared" si="41"/>
        <v>32</v>
      </c>
      <c r="ML165" s="158">
        <f t="shared" si="41"/>
        <v>0</v>
      </c>
      <c r="MM165" s="158">
        <f t="shared" si="41"/>
        <v>26</v>
      </c>
      <c r="MN165" s="158">
        <f t="shared" si="41"/>
        <v>19</v>
      </c>
      <c r="MO165" s="158">
        <f t="shared" si="41"/>
        <v>60</v>
      </c>
      <c r="MP165" s="158">
        <f t="shared" si="41"/>
        <v>0</v>
      </c>
      <c r="MQ165" s="158">
        <f t="shared" si="41"/>
        <v>0</v>
      </c>
      <c r="MR165" s="158">
        <f t="shared" si="41"/>
        <v>0</v>
      </c>
      <c r="MS165" s="158">
        <f t="shared" si="41"/>
        <v>0</v>
      </c>
      <c r="MT165" s="158">
        <f t="shared" si="41"/>
        <v>0</v>
      </c>
      <c r="MU165" s="158">
        <f t="shared" si="41"/>
        <v>0</v>
      </c>
      <c r="MV165" s="158">
        <f t="shared" si="41"/>
        <v>0</v>
      </c>
      <c r="MW165" s="158">
        <f t="shared" si="41"/>
        <v>0</v>
      </c>
      <c r="MX165" s="158">
        <f t="shared" si="41"/>
        <v>0</v>
      </c>
      <c r="MY165" s="158">
        <f t="shared" si="41"/>
        <v>0</v>
      </c>
      <c r="MZ165" s="158">
        <f t="shared" si="41"/>
        <v>0</v>
      </c>
      <c r="NA165" s="158">
        <f t="shared" si="41"/>
        <v>0</v>
      </c>
      <c r="NB165" s="158">
        <f t="shared" si="41"/>
        <v>0</v>
      </c>
      <c r="NC165" s="158">
        <f t="shared" si="41"/>
        <v>0</v>
      </c>
      <c r="ND165" s="158">
        <f t="shared" si="41"/>
        <v>0</v>
      </c>
      <c r="NE165" s="158">
        <f t="shared" si="41"/>
        <v>0</v>
      </c>
      <c r="NF165" s="158">
        <f t="shared" si="41"/>
        <v>0</v>
      </c>
      <c r="NG165" s="158">
        <f t="shared" si="41"/>
        <v>0</v>
      </c>
      <c r="NH165" s="158">
        <f t="shared" si="41"/>
        <v>0</v>
      </c>
      <c r="NI165" s="158">
        <f t="shared" si="41"/>
        <v>0</v>
      </c>
      <c r="NJ165" s="158">
        <f t="shared" si="41"/>
        <v>0</v>
      </c>
      <c r="NK165" s="158">
        <f t="shared" si="41"/>
        <v>0</v>
      </c>
      <c r="NL165" s="158">
        <f t="shared" si="41"/>
        <v>0</v>
      </c>
      <c r="NM165" s="158">
        <f t="shared" si="41"/>
        <v>0</v>
      </c>
      <c r="NN165" s="158">
        <f t="shared" si="41"/>
        <v>0</v>
      </c>
      <c r="NO165" s="158">
        <f t="shared" si="41"/>
        <v>0</v>
      </c>
      <c r="NP165" s="158">
        <f t="shared" si="41"/>
        <v>0</v>
      </c>
      <c r="NQ165" s="158">
        <f t="shared" si="41"/>
        <v>0</v>
      </c>
      <c r="NR165" s="158">
        <f t="shared" si="41"/>
        <v>0</v>
      </c>
      <c r="NS165" s="158">
        <f t="shared" si="41"/>
        <v>0</v>
      </c>
      <c r="NT165" s="158">
        <f t="shared" si="41"/>
        <v>0</v>
      </c>
      <c r="NU165" s="158">
        <f t="shared" si="41"/>
        <v>0</v>
      </c>
      <c r="NV165" s="158">
        <f t="shared" si="41"/>
        <v>0</v>
      </c>
      <c r="NW165" s="158">
        <f t="shared" si="41"/>
        <v>1</v>
      </c>
      <c r="NX165" s="158">
        <f t="shared" si="41"/>
        <v>1</v>
      </c>
      <c r="NY165" s="158">
        <f t="shared" si="41"/>
        <v>1</v>
      </c>
      <c r="NZ165" s="158">
        <f t="shared" ref="NZ165:QK165" si="42">SUM(NZ174:NZ181)</f>
        <v>0</v>
      </c>
      <c r="OA165" s="158">
        <f t="shared" si="42"/>
        <v>0</v>
      </c>
      <c r="OB165" s="158">
        <f t="shared" si="42"/>
        <v>0</v>
      </c>
      <c r="OC165" s="158">
        <f t="shared" si="42"/>
        <v>0</v>
      </c>
      <c r="OD165" s="158">
        <f t="shared" si="42"/>
        <v>0</v>
      </c>
      <c r="OE165" s="158">
        <f t="shared" si="42"/>
        <v>0</v>
      </c>
      <c r="OF165" s="158">
        <f t="shared" si="42"/>
        <v>0</v>
      </c>
      <c r="OG165" s="158">
        <f t="shared" si="42"/>
        <v>0</v>
      </c>
      <c r="OH165" s="158">
        <f t="shared" si="42"/>
        <v>0</v>
      </c>
      <c r="OI165" s="158">
        <f t="shared" si="42"/>
        <v>0</v>
      </c>
      <c r="OJ165" s="158">
        <f t="shared" si="42"/>
        <v>0</v>
      </c>
      <c r="OK165" s="158">
        <f t="shared" si="42"/>
        <v>1</v>
      </c>
      <c r="OL165" s="158">
        <f t="shared" si="42"/>
        <v>0</v>
      </c>
      <c r="OM165" s="158">
        <f t="shared" si="42"/>
        <v>0</v>
      </c>
      <c r="ON165" s="158">
        <f t="shared" si="42"/>
        <v>0</v>
      </c>
      <c r="OO165" s="158">
        <f t="shared" si="42"/>
        <v>0</v>
      </c>
      <c r="OP165" s="158">
        <f t="shared" si="42"/>
        <v>0</v>
      </c>
      <c r="OQ165" s="158">
        <f t="shared" si="42"/>
        <v>0</v>
      </c>
      <c r="OR165" s="158">
        <f t="shared" si="42"/>
        <v>0</v>
      </c>
      <c r="OS165" s="158">
        <f t="shared" si="42"/>
        <v>2</v>
      </c>
      <c r="OT165" s="158">
        <f t="shared" si="42"/>
        <v>0</v>
      </c>
      <c r="OU165" s="158">
        <f t="shared" si="42"/>
        <v>0</v>
      </c>
      <c r="OV165" s="158">
        <f t="shared" si="42"/>
        <v>0</v>
      </c>
      <c r="OW165" s="158">
        <f t="shared" si="42"/>
        <v>0</v>
      </c>
      <c r="OX165" s="158">
        <f t="shared" si="42"/>
        <v>0</v>
      </c>
      <c r="OY165" s="158">
        <f t="shared" si="42"/>
        <v>0</v>
      </c>
      <c r="OZ165" s="158">
        <f t="shared" si="42"/>
        <v>0</v>
      </c>
      <c r="PA165" s="158">
        <f t="shared" si="42"/>
        <v>0</v>
      </c>
      <c r="PB165" s="158">
        <f t="shared" si="42"/>
        <v>0</v>
      </c>
      <c r="PC165" s="158">
        <f t="shared" si="42"/>
        <v>0</v>
      </c>
      <c r="PD165" s="158">
        <f t="shared" si="42"/>
        <v>0</v>
      </c>
      <c r="PE165" s="158">
        <f t="shared" si="42"/>
        <v>0</v>
      </c>
      <c r="PF165" s="158">
        <f t="shared" si="42"/>
        <v>0</v>
      </c>
      <c r="PG165" s="158">
        <f t="shared" si="42"/>
        <v>0</v>
      </c>
      <c r="PH165" s="158">
        <f t="shared" si="42"/>
        <v>0</v>
      </c>
      <c r="PI165" s="158">
        <f t="shared" si="42"/>
        <v>0</v>
      </c>
      <c r="PJ165" s="158">
        <f t="shared" si="42"/>
        <v>0</v>
      </c>
      <c r="PK165" s="158">
        <f t="shared" si="42"/>
        <v>0</v>
      </c>
      <c r="PL165" s="158">
        <f t="shared" si="42"/>
        <v>0</v>
      </c>
      <c r="PM165" s="158">
        <f t="shared" si="42"/>
        <v>0</v>
      </c>
      <c r="PN165" s="158">
        <f t="shared" si="42"/>
        <v>0</v>
      </c>
      <c r="PO165" s="158">
        <f t="shared" si="42"/>
        <v>0</v>
      </c>
      <c r="PP165" s="158">
        <f t="shared" si="42"/>
        <v>0</v>
      </c>
      <c r="PQ165" s="158">
        <f t="shared" si="42"/>
        <v>0</v>
      </c>
      <c r="PR165" s="158">
        <f t="shared" si="42"/>
        <v>0</v>
      </c>
      <c r="PS165" s="158">
        <f t="shared" si="42"/>
        <v>0</v>
      </c>
      <c r="PT165" s="158">
        <f t="shared" si="42"/>
        <v>0</v>
      </c>
      <c r="PU165" s="158">
        <f t="shared" si="42"/>
        <v>0</v>
      </c>
      <c r="PV165" s="158">
        <f t="shared" si="42"/>
        <v>0</v>
      </c>
      <c r="PW165" s="158">
        <f t="shared" si="42"/>
        <v>0</v>
      </c>
      <c r="PX165" s="158">
        <f t="shared" si="42"/>
        <v>0</v>
      </c>
      <c r="PY165" s="158">
        <f t="shared" si="42"/>
        <v>0</v>
      </c>
      <c r="PZ165" s="158">
        <f t="shared" si="42"/>
        <v>0</v>
      </c>
      <c r="QA165" s="158">
        <f t="shared" si="42"/>
        <v>0</v>
      </c>
      <c r="QB165" s="158">
        <f t="shared" si="42"/>
        <v>0</v>
      </c>
      <c r="QC165" s="158">
        <f t="shared" si="42"/>
        <v>0</v>
      </c>
      <c r="QD165" s="158">
        <f t="shared" si="42"/>
        <v>0</v>
      </c>
      <c r="QE165" s="158">
        <f t="shared" si="42"/>
        <v>0</v>
      </c>
      <c r="QF165" s="158">
        <f t="shared" si="42"/>
        <v>0</v>
      </c>
      <c r="QG165" s="158">
        <f t="shared" si="42"/>
        <v>0</v>
      </c>
      <c r="QH165" s="158">
        <f t="shared" si="42"/>
        <v>0</v>
      </c>
      <c r="QI165" s="158">
        <f t="shared" si="42"/>
        <v>1755</v>
      </c>
      <c r="QJ165" s="158">
        <f t="shared" si="42"/>
        <v>1037</v>
      </c>
      <c r="QK165" s="158">
        <f t="shared" si="42"/>
        <v>2768</v>
      </c>
      <c r="QL165" s="158">
        <f t="shared" ref="QL165:QP165" si="43">SUM(QL174:QL181)</f>
        <v>20</v>
      </c>
      <c r="QM165" s="158">
        <f t="shared" si="43"/>
        <v>0</v>
      </c>
      <c r="QN165" s="158">
        <f t="shared" si="43"/>
        <v>0</v>
      </c>
      <c r="QO165" s="158">
        <f t="shared" si="43"/>
        <v>0</v>
      </c>
      <c r="QP165" s="158">
        <f t="shared" si="43"/>
        <v>0</v>
      </c>
      <c r="QQ165" s="146">
        <v>22</v>
      </c>
      <c r="QR165" s="146">
        <v>41</v>
      </c>
      <c r="QS165" s="146">
        <v>36</v>
      </c>
      <c r="QT165" s="146">
        <v>110</v>
      </c>
      <c r="QU165" s="146">
        <v>405</v>
      </c>
      <c r="QV165" s="146">
        <v>712</v>
      </c>
      <c r="QW165" s="146">
        <v>614</v>
      </c>
      <c r="QX165" s="146">
        <v>2132</v>
      </c>
    </row>
    <row r="166" spans="1:466" x14ac:dyDescent="0.3">
      <c r="A166" s="135">
        <v>3</v>
      </c>
      <c r="B166" s="172" t="s">
        <v>227</v>
      </c>
      <c r="C166" s="176"/>
      <c r="D166" s="176"/>
      <c r="E166" s="177"/>
      <c r="F166" s="147">
        <f>SUM(F182:F184)</f>
        <v>0</v>
      </c>
      <c r="G166" s="158">
        <f t="shared" ref="G166:BR166" si="44">SUM(G182:G184)</f>
        <v>0</v>
      </c>
      <c r="H166" s="158">
        <f t="shared" si="44"/>
        <v>0</v>
      </c>
      <c r="I166" s="158">
        <f t="shared" si="44"/>
        <v>0</v>
      </c>
      <c r="J166" s="158">
        <f t="shared" si="44"/>
        <v>0</v>
      </c>
      <c r="K166" s="158">
        <f t="shared" si="44"/>
        <v>0</v>
      </c>
      <c r="L166" s="158">
        <f t="shared" si="44"/>
        <v>0</v>
      </c>
      <c r="M166" s="158">
        <f t="shared" si="44"/>
        <v>0</v>
      </c>
      <c r="N166" s="158">
        <f t="shared" si="44"/>
        <v>0</v>
      </c>
      <c r="O166" s="158">
        <f t="shared" si="44"/>
        <v>0</v>
      </c>
      <c r="P166" s="158">
        <f t="shared" si="44"/>
        <v>0</v>
      </c>
      <c r="Q166" s="158">
        <f t="shared" si="44"/>
        <v>0</v>
      </c>
      <c r="R166" s="158">
        <f t="shared" si="44"/>
        <v>0</v>
      </c>
      <c r="S166" s="158">
        <f t="shared" si="44"/>
        <v>0</v>
      </c>
      <c r="T166" s="158">
        <f t="shared" si="44"/>
        <v>0</v>
      </c>
      <c r="U166" s="158">
        <f t="shared" si="44"/>
        <v>0</v>
      </c>
      <c r="V166" s="158">
        <f t="shared" si="44"/>
        <v>0</v>
      </c>
      <c r="W166" s="158">
        <f t="shared" si="44"/>
        <v>0</v>
      </c>
      <c r="X166" s="158">
        <f t="shared" si="44"/>
        <v>0</v>
      </c>
      <c r="Y166" s="158">
        <f t="shared" si="44"/>
        <v>0</v>
      </c>
      <c r="Z166" s="158">
        <f t="shared" si="44"/>
        <v>0</v>
      </c>
      <c r="AA166" s="158">
        <f t="shared" si="44"/>
        <v>0</v>
      </c>
      <c r="AB166" s="158">
        <f t="shared" si="44"/>
        <v>0</v>
      </c>
      <c r="AC166" s="158">
        <f t="shared" si="44"/>
        <v>0</v>
      </c>
      <c r="AD166" s="158">
        <f t="shared" si="44"/>
        <v>0</v>
      </c>
      <c r="AE166" s="158">
        <f t="shared" si="44"/>
        <v>0</v>
      </c>
      <c r="AF166" s="158">
        <f t="shared" si="44"/>
        <v>0</v>
      </c>
      <c r="AG166" s="158">
        <f t="shared" si="44"/>
        <v>0</v>
      </c>
      <c r="AH166" s="158">
        <f t="shared" si="44"/>
        <v>0</v>
      </c>
      <c r="AI166" s="158">
        <f t="shared" si="44"/>
        <v>0</v>
      </c>
      <c r="AJ166" s="158">
        <f t="shared" si="44"/>
        <v>0</v>
      </c>
      <c r="AK166" s="158">
        <f t="shared" si="44"/>
        <v>0</v>
      </c>
      <c r="AL166" s="158">
        <f t="shared" si="44"/>
        <v>0</v>
      </c>
      <c r="AM166" s="158">
        <f t="shared" si="44"/>
        <v>1</v>
      </c>
      <c r="AN166" s="158">
        <f t="shared" si="44"/>
        <v>0</v>
      </c>
      <c r="AO166" s="158">
        <f t="shared" si="44"/>
        <v>1</v>
      </c>
      <c r="AP166" s="158">
        <f t="shared" si="44"/>
        <v>0</v>
      </c>
      <c r="AQ166" s="158">
        <f t="shared" si="44"/>
        <v>0</v>
      </c>
      <c r="AR166" s="158">
        <f t="shared" si="44"/>
        <v>0</v>
      </c>
      <c r="AS166" s="158">
        <f t="shared" si="44"/>
        <v>0</v>
      </c>
      <c r="AT166" s="158">
        <f t="shared" si="44"/>
        <v>0</v>
      </c>
      <c r="AU166" s="158">
        <f t="shared" si="44"/>
        <v>0</v>
      </c>
      <c r="AV166" s="158">
        <f t="shared" si="44"/>
        <v>0</v>
      </c>
      <c r="AW166" s="158">
        <f t="shared" si="44"/>
        <v>0</v>
      </c>
      <c r="AX166" s="158">
        <f t="shared" si="44"/>
        <v>0</v>
      </c>
      <c r="AY166" s="158">
        <f t="shared" si="44"/>
        <v>1</v>
      </c>
      <c r="AZ166" s="158">
        <f t="shared" si="44"/>
        <v>0</v>
      </c>
      <c r="BA166" s="158">
        <f t="shared" si="44"/>
        <v>0</v>
      </c>
      <c r="BB166" s="158">
        <f t="shared" si="44"/>
        <v>0</v>
      </c>
      <c r="BC166" s="158">
        <f t="shared" si="44"/>
        <v>0</v>
      </c>
      <c r="BD166" s="158">
        <f t="shared" si="44"/>
        <v>0</v>
      </c>
      <c r="BE166" s="158">
        <f t="shared" si="44"/>
        <v>0</v>
      </c>
      <c r="BF166" s="158">
        <f t="shared" si="44"/>
        <v>0</v>
      </c>
      <c r="BG166" s="158">
        <f t="shared" si="44"/>
        <v>0</v>
      </c>
      <c r="BH166" s="158">
        <f t="shared" si="44"/>
        <v>0</v>
      </c>
      <c r="BI166" s="158">
        <f t="shared" si="44"/>
        <v>0</v>
      </c>
      <c r="BJ166" s="158">
        <f t="shared" si="44"/>
        <v>0</v>
      </c>
      <c r="BK166" s="158">
        <f t="shared" si="44"/>
        <v>0</v>
      </c>
      <c r="BL166" s="158">
        <f t="shared" si="44"/>
        <v>0</v>
      </c>
      <c r="BM166" s="158">
        <f t="shared" si="44"/>
        <v>0</v>
      </c>
      <c r="BN166" s="158">
        <f t="shared" si="44"/>
        <v>0</v>
      </c>
      <c r="BO166" s="158">
        <f t="shared" si="44"/>
        <v>0</v>
      </c>
      <c r="BP166" s="158">
        <f t="shared" si="44"/>
        <v>0</v>
      </c>
      <c r="BQ166" s="158">
        <f t="shared" si="44"/>
        <v>0</v>
      </c>
      <c r="BR166" s="158">
        <f t="shared" si="44"/>
        <v>0</v>
      </c>
      <c r="BS166" s="158">
        <f t="shared" ref="BS166:ED166" si="45">SUM(BS182:BS184)</f>
        <v>0</v>
      </c>
      <c r="BT166" s="158">
        <f t="shared" si="45"/>
        <v>0</v>
      </c>
      <c r="BU166" s="158">
        <f t="shared" si="45"/>
        <v>0</v>
      </c>
      <c r="BV166" s="158">
        <f t="shared" si="45"/>
        <v>0</v>
      </c>
      <c r="BW166" s="158">
        <f t="shared" si="45"/>
        <v>0</v>
      </c>
      <c r="BX166" s="158">
        <f t="shared" si="45"/>
        <v>0</v>
      </c>
      <c r="BY166" s="158">
        <f t="shared" si="45"/>
        <v>0</v>
      </c>
      <c r="BZ166" s="158">
        <f t="shared" si="45"/>
        <v>0</v>
      </c>
      <c r="CA166" s="158">
        <f t="shared" si="45"/>
        <v>0</v>
      </c>
      <c r="CB166" s="158">
        <f t="shared" si="45"/>
        <v>0</v>
      </c>
      <c r="CC166" s="158">
        <f t="shared" si="45"/>
        <v>0</v>
      </c>
      <c r="CD166" s="158">
        <f t="shared" si="45"/>
        <v>0</v>
      </c>
      <c r="CE166" s="158">
        <f t="shared" si="45"/>
        <v>0</v>
      </c>
      <c r="CF166" s="158">
        <f t="shared" si="45"/>
        <v>0</v>
      </c>
      <c r="CG166" s="158">
        <f t="shared" si="45"/>
        <v>0</v>
      </c>
      <c r="CH166" s="158">
        <f t="shared" si="45"/>
        <v>0</v>
      </c>
      <c r="CI166" s="158">
        <f t="shared" si="45"/>
        <v>0</v>
      </c>
      <c r="CJ166" s="158">
        <f t="shared" si="45"/>
        <v>0</v>
      </c>
      <c r="CK166" s="158">
        <f t="shared" si="45"/>
        <v>0</v>
      </c>
      <c r="CL166" s="158">
        <f t="shared" si="45"/>
        <v>0</v>
      </c>
      <c r="CM166" s="158">
        <f t="shared" si="45"/>
        <v>0</v>
      </c>
      <c r="CN166" s="158">
        <f t="shared" si="45"/>
        <v>0</v>
      </c>
      <c r="CO166" s="158">
        <f t="shared" si="45"/>
        <v>0</v>
      </c>
      <c r="CP166" s="158">
        <f t="shared" si="45"/>
        <v>0</v>
      </c>
      <c r="CQ166" s="158">
        <f t="shared" si="45"/>
        <v>0</v>
      </c>
      <c r="CR166" s="158">
        <f t="shared" si="45"/>
        <v>0</v>
      </c>
      <c r="CS166" s="158">
        <f t="shared" si="45"/>
        <v>0</v>
      </c>
      <c r="CT166" s="158">
        <f t="shared" si="45"/>
        <v>0</v>
      </c>
      <c r="CU166" s="158">
        <f t="shared" si="45"/>
        <v>0</v>
      </c>
      <c r="CV166" s="158">
        <f t="shared" si="45"/>
        <v>0</v>
      </c>
      <c r="CW166" s="158">
        <f t="shared" si="45"/>
        <v>0</v>
      </c>
      <c r="CX166" s="158">
        <f t="shared" si="45"/>
        <v>0</v>
      </c>
      <c r="CY166" s="158">
        <f t="shared" si="45"/>
        <v>0</v>
      </c>
      <c r="CZ166" s="158">
        <f t="shared" si="45"/>
        <v>0</v>
      </c>
      <c r="DA166" s="158">
        <f t="shared" si="45"/>
        <v>0</v>
      </c>
      <c r="DB166" s="158">
        <f t="shared" si="45"/>
        <v>0</v>
      </c>
      <c r="DC166" s="158">
        <f t="shared" si="45"/>
        <v>0</v>
      </c>
      <c r="DD166" s="158">
        <f t="shared" si="45"/>
        <v>0</v>
      </c>
      <c r="DE166" s="158">
        <f t="shared" si="45"/>
        <v>0</v>
      </c>
      <c r="DF166" s="158">
        <f t="shared" si="45"/>
        <v>1</v>
      </c>
      <c r="DG166" s="158">
        <f t="shared" si="45"/>
        <v>2</v>
      </c>
      <c r="DH166" s="158">
        <f t="shared" si="45"/>
        <v>2</v>
      </c>
      <c r="DI166" s="158">
        <f t="shared" si="45"/>
        <v>3</v>
      </c>
      <c r="DJ166" s="158">
        <f t="shared" si="45"/>
        <v>0</v>
      </c>
      <c r="DK166" s="158">
        <f t="shared" si="45"/>
        <v>0</v>
      </c>
      <c r="DL166" s="158">
        <f t="shared" si="45"/>
        <v>0</v>
      </c>
      <c r="DM166" s="158">
        <f t="shared" si="45"/>
        <v>0</v>
      </c>
      <c r="DN166" s="158">
        <f t="shared" si="45"/>
        <v>0</v>
      </c>
      <c r="DO166" s="158">
        <f t="shared" si="45"/>
        <v>0</v>
      </c>
      <c r="DP166" s="158">
        <f t="shared" si="45"/>
        <v>0</v>
      </c>
      <c r="DQ166" s="158">
        <f t="shared" si="45"/>
        <v>0</v>
      </c>
      <c r="DR166" s="158">
        <f t="shared" si="45"/>
        <v>0</v>
      </c>
      <c r="DS166" s="158">
        <f t="shared" si="45"/>
        <v>0</v>
      </c>
      <c r="DT166" s="158">
        <f t="shared" si="45"/>
        <v>0</v>
      </c>
      <c r="DU166" s="158">
        <f t="shared" si="45"/>
        <v>0</v>
      </c>
      <c r="DV166" s="158">
        <f t="shared" si="45"/>
        <v>0</v>
      </c>
      <c r="DW166" s="158">
        <f t="shared" si="45"/>
        <v>0</v>
      </c>
      <c r="DX166" s="158">
        <f t="shared" si="45"/>
        <v>0</v>
      </c>
      <c r="DY166" s="158">
        <f t="shared" si="45"/>
        <v>0</v>
      </c>
      <c r="DZ166" s="158">
        <f t="shared" si="45"/>
        <v>0</v>
      </c>
      <c r="EA166" s="158">
        <f t="shared" si="45"/>
        <v>0</v>
      </c>
      <c r="EB166" s="158">
        <f t="shared" si="45"/>
        <v>0</v>
      </c>
      <c r="EC166" s="158">
        <f t="shared" si="45"/>
        <v>0</v>
      </c>
      <c r="ED166" s="158">
        <f t="shared" si="45"/>
        <v>0</v>
      </c>
      <c r="EE166" s="158">
        <f t="shared" ref="EE166:GP166" si="46">SUM(EE182:EE184)</f>
        <v>0</v>
      </c>
      <c r="EF166" s="158">
        <f t="shared" si="46"/>
        <v>0</v>
      </c>
      <c r="EG166" s="158">
        <f t="shared" si="46"/>
        <v>0</v>
      </c>
      <c r="EH166" s="158">
        <f t="shared" si="46"/>
        <v>0</v>
      </c>
      <c r="EI166" s="158">
        <f t="shared" si="46"/>
        <v>0</v>
      </c>
      <c r="EJ166" s="158">
        <f t="shared" si="46"/>
        <v>0</v>
      </c>
      <c r="EK166" s="158">
        <f t="shared" si="46"/>
        <v>0</v>
      </c>
      <c r="EL166" s="158">
        <f t="shared" si="46"/>
        <v>0</v>
      </c>
      <c r="EM166" s="158">
        <f t="shared" si="46"/>
        <v>0</v>
      </c>
      <c r="EN166" s="158">
        <f t="shared" si="46"/>
        <v>0</v>
      </c>
      <c r="EO166" s="158">
        <f t="shared" si="46"/>
        <v>0</v>
      </c>
      <c r="EP166" s="158">
        <f t="shared" si="46"/>
        <v>0</v>
      </c>
      <c r="EQ166" s="158">
        <f t="shared" si="46"/>
        <v>0</v>
      </c>
      <c r="ER166" s="158">
        <f t="shared" si="46"/>
        <v>0</v>
      </c>
      <c r="ES166" s="158">
        <f t="shared" si="46"/>
        <v>0</v>
      </c>
      <c r="ET166" s="158">
        <f t="shared" si="46"/>
        <v>0</v>
      </c>
      <c r="EU166" s="158">
        <f t="shared" si="46"/>
        <v>0</v>
      </c>
      <c r="EV166" s="158">
        <f t="shared" si="46"/>
        <v>0</v>
      </c>
      <c r="EW166" s="158">
        <f t="shared" si="46"/>
        <v>0</v>
      </c>
      <c r="EX166" s="158">
        <f t="shared" si="46"/>
        <v>0</v>
      </c>
      <c r="EY166" s="158">
        <f t="shared" si="46"/>
        <v>0</v>
      </c>
      <c r="EZ166" s="158">
        <f t="shared" si="46"/>
        <v>0</v>
      </c>
      <c r="FA166" s="158">
        <f t="shared" si="46"/>
        <v>0</v>
      </c>
      <c r="FB166" s="158">
        <f t="shared" si="46"/>
        <v>0</v>
      </c>
      <c r="FC166" s="158">
        <f t="shared" si="46"/>
        <v>0</v>
      </c>
      <c r="FD166" s="158">
        <f t="shared" si="46"/>
        <v>0</v>
      </c>
      <c r="FE166" s="158">
        <f t="shared" si="46"/>
        <v>0</v>
      </c>
      <c r="FF166" s="158">
        <f t="shared" si="46"/>
        <v>0</v>
      </c>
      <c r="FG166" s="158">
        <f t="shared" si="46"/>
        <v>0</v>
      </c>
      <c r="FH166" s="158">
        <f t="shared" si="46"/>
        <v>0</v>
      </c>
      <c r="FI166" s="158">
        <f t="shared" si="46"/>
        <v>0</v>
      </c>
      <c r="FJ166" s="158">
        <f t="shared" si="46"/>
        <v>0</v>
      </c>
      <c r="FK166" s="158">
        <f t="shared" si="46"/>
        <v>0</v>
      </c>
      <c r="FL166" s="158">
        <f t="shared" si="46"/>
        <v>0</v>
      </c>
      <c r="FM166" s="158">
        <f t="shared" si="46"/>
        <v>0</v>
      </c>
      <c r="FN166" s="158">
        <f t="shared" si="46"/>
        <v>0</v>
      </c>
      <c r="FO166" s="158">
        <f t="shared" si="46"/>
        <v>0</v>
      </c>
      <c r="FP166" s="158">
        <f t="shared" si="46"/>
        <v>0</v>
      </c>
      <c r="FQ166" s="158">
        <f t="shared" si="46"/>
        <v>0</v>
      </c>
      <c r="FR166" s="158">
        <f t="shared" si="46"/>
        <v>0</v>
      </c>
      <c r="FS166" s="158">
        <f t="shared" si="46"/>
        <v>0</v>
      </c>
      <c r="FT166" s="158">
        <f t="shared" si="46"/>
        <v>0</v>
      </c>
      <c r="FU166" s="158">
        <f t="shared" si="46"/>
        <v>0</v>
      </c>
      <c r="FV166" s="158">
        <f t="shared" si="46"/>
        <v>0</v>
      </c>
      <c r="FW166" s="158">
        <f t="shared" si="46"/>
        <v>0</v>
      </c>
      <c r="FX166" s="158">
        <f t="shared" si="46"/>
        <v>0</v>
      </c>
      <c r="FY166" s="158">
        <f t="shared" si="46"/>
        <v>0</v>
      </c>
      <c r="FZ166" s="158">
        <f t="shared" si="46"/>
        <v>0</v>
      </c>
      <c r="GA166" s="158">
        <f t="shared" si="46"/>
        <v>0</v>
      </c>
      <c r="GB166" s="158">
        <f t="shared" si="46"/>
        <v>0</v>
      </c>
      <c r="GC166" s="158">
        <f t="shared" si="46"/>
        <v>0</v>
      </c>
      <c r="GD166" s="158">
        <f t="shared" si="46"/>
        <v>0</v>
      </c>
      <c r="GE166" s="158">
        <f t="shared" si="46"/>
        <v>0</v>
      </c>
      <c r="GF166" s="158">
        <f t="shared" si="46"/>
        <v>0</v>
      </c>
      <c r="GG166" s="158">
        <f t="shared" si="46"/>
        <v>0</v>
      </c>
      <c r="GH166" s="158">
        <f t="shared" si="46"/>
        <v>0</v>
      </c>
      <c r="GI166" s="158">
        <f t="shared" si="46"/>
        <v>0</v>
      </c>
      <c r="GJ166" s="158">
        <f t="shared" si="46"/>
        <v>0</v>
      </c>
      <c r="GK166" s="158">
        <f t="shared" si="46"/>
        <v>0</v>
      </c>
      <c r="GL166" s="158">
        <f t="shared" si="46"/>
        <v>0</v>
      </c>
      <c r="GM166" s="158">
        <f t="shared" si="46"/>
        <v>0</v>
      </c>
      <c r="GN166" s="158">
        <f t="shared" si="46"/>
        <v>0</v>
      </c>
      <c r="GO166" s="158">
        <f t="shared" si="46"/>
        <v>0</v>
      </c>
      <c r="GP166" s="158">
        <f t="shared" si="46"/>
        <v>0</v>
      </c>
      <c r="GQ166" s="158">
        <f t="shared" ref="GQ166:JB166" si="47">SUM(GQ182:GQ184)</f>
        <v>0</v>
      </c>
      <c r="GR166" s="158">
        <f t="shared" si="47"/>
        <v>0</v>
      </c>
      <c r="GS166" s="158">
        <f t="shared" si="47"/>
        <v>0</v>
      </c>
      <c r="GT166" s="158">
        <f t="shared" si="47"/>
        <v>0</v>
      </c>
      <c r="GU166" s="158">
        <f t="shared" si="47"/>
        <v>0</v>
      </c>
      <c r="GV166" s="158">
        <f t="shared" si="47"/>
        <v>0</v>
      </c>
      <c r="GW166" s="158">
        <f t="shared" si="47"/>
        <v>0</v>
      </c>
      <c r="GX166" s="158">
        <f t="shared" si="47"/>
        <v>0</v>
      </c>
      <c r="GY166" s="158">
        <f t="shared" si="47"/>
        <v>0</v>
      </c>
      <c r="GZ166" s="158">
        <f t="shared" si="47"/>
        <v>0</v>
      </c>
      <c r="HA166" s="158">
        <f t="shared" si="47"/>
        <v>0</v>
      </c>
      <c r="HB166" s="158">
        <f t="shared" si="47"/>
        <v>0</v>
      </c>
      <c r="HC166" s="158">
        <f t="shared" si="47"/>
        <v>0</v>
      </c>
      <c r="HD166" s="158">
        <f t="shared" si="47"/>
        <v>0</v>
      </c>
      <c r="HE166" s="158">
        <f t="shared" si="47"/>
        <v>0</v>
      </c>
      <c r="HF166" s="158">
        <f t="shared" si="47"/>
        <v>0</v>
      </c>
      <c r="HG166" s="158">
        <f t="shared" si="47"/>
        <v>0</v>
      </c>
      <c r="HH166" s="158">
        <f t="shared" si="47"/>
        <v>0</v>
      </c>
      <c r="HI166" s="158">
        <f t="shared" si="47"/>
        <v>0</v>
      </c>
      <c r="HJ166" s="158">
        <f t="shared" si="47"/>
        <v>0</v>
      </c>
      <c r="HK166" s="158">
        <f t="shared" si="47"/>
        <v>0</v>
      </c>
      <c r="HL166" s="158">
        <f t="shared" si="47"/>
        <v>0</v>
      </c>
      <c r="HM166" s="158">
        <f t="shared" si="47"/>
        <v>0</v>
      </c>
      <c r="HN166" s="158">
        <f t="shared" si="47"/>
        <v>0</v>
      </c>
      <c r="HO166" s="158">
        <f t="shared" si="47"/>
        <v>0</v>
      </c>
      <c r="HP166" s="158">
        <f t="shared" si="47"/>
        <v>0</v>
      </c>
      <c r="HQ166" s="158">
        <f t="shared" si="47"/>
        <v>0</v>
      </c>
      <c r="HR166" s="158">
        <f t="shared" si="47"/>
        <v>0</v>
      </c>
      <c r="HS166" s="158">
        <f t="shared" si="47"/>
        <v>0</v>
      </c>
      <c r="HT166" s="158">
        <f t="shared" si="47"/>
        <v>0</v>
      </c>
      <c r="HU166" s="158">
        <f t="shared" si="47"/>
        <v>0</v>
      </c>
      <c r="HV166" s="158">
        <f t="shared" si="47"/>
        <v>6</v>
      </c>
      <c r="HW166" s="158">
        <f t="shared" si="47"/>
        <v>7</v>
      </c>
      <c r="HX166" s="158">
        <f t="shared" si="47"/>
        <v>6</v>
      </c>
      <c r="HY166" s="158">
        <f t="shared" si="47"/>
        <v>15</v>
      </c>
      <c r="HZ166" s="158">
        <f t="shared" si="47"/>
        <v>1</v>
      </c>
      <c r="IA166" s="158">
        <f t="shared" si="47"/>
        <v>2</v>
      </c>
      <c r="IB166" s="158">
        <f t="shared" si="47"/>
        <v>2</v>
      </c>
      <c r="IC166" s="158">
        <f t="shared" si="47"/>
        <v>3</v>
      </c>
      <c r="ID166" s="158">
        <f t="shared" si="47"/>
        <v>6</v>
      </c>
      <c r="IE166" s="158">
        <f t="shared" si="47"/>
        <v>7</v>
      </c>
      <c r="IF166" s="158">
        <f t="shared" si="47"/>
        <v>6</v>
      </c>
      <c r="IG166" s="158">
        <f t="shared" si="47"/>
        <v>0</v>
      </c>
      <c r="IH166" s="158">
        <f t="shared" si="47"/>
        <v>0</v>
      </c>
      <c r="II166" s="158">
        <f t="shared" si="47"/>
        <v>0</v>
      </c>
      <c r="IJ166" s="158">
        <f t="shared" si="47"/>
        <v>0</v>
      </c>
      <c r="IK166" s="158">
        <f t="shared" si="47"/>
        <v>0</v>
      </c>
      <c r="IL166" s="158">
        <f t="shared" si="47"/>
        <v>1</v>
      </c>
      <c r="IM166" s="158">
        <f t="shared" si="47"/>
        <v>2</v>
      </c>
      <c r="IN166" s="158">
        <f t="shared" si="47"/>
        <v>2</v>
      </c>
      <c r="IO166" s="158">
        <f t="shared" si="47"/>
        <v>2</v>
      </c>
      <c r="IP166" s="158">
        <f t="shared" si="47"/>
        <v>0</v>
      </c>
      <c r="IQ166" s="158">
        <f t="shared" si="47"/>
        <v>0</v>
      </c>
      <c r="IR166" s="158">
        <f t="shared" si="47"/>
        <v>0</v>
      </c>
      <c r="IS166" s="158">
        <f t="shared" si="47"/>
        <v>0</v>
      </c>
      <c r="IT166" s="158">
        <f t="shared" si="47"/>
        <v>0</v>
      </c>
      <c r="IU166" s="158">
        <f t="shared" si="47"/>
        <v>0</v>
      </c>
      <c r="IV166" s="158">
        <f t="shared" si="47"/>
        <v>0</v>
      </c>
      <c r="IW166" s="158">
        <f t="shared" si="47"/>
        <v>0</v>
      </c>
      <c r="IX166" s="158">
        <f t="shared" si="47"/>
        <v>0</v>
      </c>
      <c r="IY166" s="158">
        <f t="shared" si="47"/>
        <v>0</v>
      </c>
      <c r="IZ166" s="158">
        <f t="shared" si="47"/>
        <v>0</v>
      </c>
      <c r="JA166" s="158">
        <f t="shared" si="47"/>
        <v>0</v>
      </c>
      <c r="JB166" s="158">
        <f t="shared" si="47"/>
        <v>0</v>
      </c>
      <c r="JC166" s="158">
        <f t="shared" ref="JC166:LN166" si="48">SUM(JC182:JC184)</f>
        <v>0</v>
      </c>
      <c r="JD166" s="158">
        <f t="shared" si="48"/>
        <v>0</v>
      </c>
      <c r="JE166" s="158">
        <f t="shared" si="48"/>
        <v>0</v>
      </c>
      <c r="JF166" s="158">
        <f t="shared" si="48"/>
        <v>0</v>
      </c>
      <c r="JG166" s="158">
        <f t="shared" si="48"/>
        <v>0</v>
      </c>
      <c r="JH166" s="158">
        <f t="shared" si="48"/>
        <v>0</v>
      </c>
      <c r="JI166" s="158">
        <f t="shared" si="48"/>
        <v>0</v>
      </c>
      <c r="JJ166" s="158">
        <f t="shared" si="48"/>
        <v>0</v>
      </c>
      <c r="JK166" s="158">
        <f t="shared" si="48"/>
        <v>0</v>
      </c>
      <c r="JL166" s="158">
        <f t="shared" si="48"/>
        <v>0</v>
      </c>
      <c r="JM166" s="158">
        <f t="shared" si="48"/>
        <v>0</v>
      </c>
      <c r="JN166" s="158">
        <f t="shared" si="48"/>
        <v>1</v>
      </c>
      <c r="JO166" s="158">
        <f t="shared" si="48"/>
        <v>2</v>
      </c>
      <c r="JP166" s="158">
        <f t="shared" si="48"/>
        <v>2</v>
      </c>
      <c r="JQ166" s="158">
        <f t="shared" si="48"/>
        <v>3</v>
      </c>
      <c r="JR166" s="158">
        <f t="shared" si="48"/>
        <v>0</v>
      </c>
      <c r="JS166" s="158">
        <f t="shared" si="48"/>
        <v>0</v>
      </c>
      <c r="JT166" s="158">
        <f t="shared" si="48"/>
        <v>0</v>
      </c>
      <c r="JU166" s="158">
        <f t="shared" si="48"/>
        <v>0</v>
      </c>
      <c r="JV166" s="158">
        <f t="shared" si="48"/>
        <v>0</v>
      </c>
      <c r="JW166" s="158">
        <f t="shared" si="48"/>
        <v>0</v>
      </c>
      <c r="JX166" s="158">
        <f t="shared" si="48"/>
        <v>0</v>
      </c>
      <c r="JY166" s="158">
        <f t="shared" si="48"/>
        <v>0</v>
      </c>
      <c r="JZ166" s="158">
        <f t="shared" si="48"/>
        <v>0</v>
      </c>
      <c r="KA166" s="158">
        <f t="shared" si="48"/>
        <v>0</v>
      </c>
      <c r="KB166" s="158">
        <f t="shared" si="48"/>
        <v>0</v>
      </c>
      <c r="KC166" s="158">
        <f t="shared" si="48"/>
        <v>0</v>
      </c>
      <c r="KD166" s="158">
        <f t="shared" si="48"/>
        <v>0</v>
      </c>
      <c r="KE166" s="158">
        <f t="shared" si="48"/>
        <v>0</v>
      </c>
      <c r="KF166" s="158">
        <f t="shared" si="48"/>
        <v>0</v>
      </c>
      <c r="KG166" s="158">
        <f t="shared" si="48"/>
        <v>0</v>
      </c>
      <c r="KH166" s="158">
        <f t="shared" si="48"/>
        <v>0</v>
      </c>
      <c r="KI166" s="158">
        <f t="shared" si="48"/>
        <v>5</v>
      </c>
      <c r="KJ166" s="158">
        <f t="shared" si="48"/>
        <v>2</v>
      </c>
      <c r="KK166" s="158">
        <f t="shared" si="48"/>
        <v>6</v>
      </c>
      <c r="KL166" s="158">
        <f t="shared" si="48"/>
        <v>14</v>
      </c>
      <c r="KM166" s="158">
        <f t="shared" si="48"/>
        <v>17</v>
      </c>
      <c r="KN166" s="158">
        <f t="shared" si="48"/>
        <v>26</v>
      </c>
      <c r="KO166" s="158">
        <f t="shared" si="48"/>
        <v>23</v>
      </c>
      <c r="KP166" s="158">
        <f t="shared" si="48"/>
        <v>0</v>
      </c>
      <c r="KQ166" s="158">
        <f t="shared" si="48"/>
        <v>0</v>
      </c>
      <c r="KR166" s="158">
        <f t="shared" si="48"/>
        <v>0</v>
      </c>
      <c r="KS166" s="158">
        <f t="shared" si="48"/>
        <v>0</v>
      </c>
      <c r="KT166" s="158">
        <f t="shared" si="48"/>
        <v>0</v>
      </c>
      <c r="KU166" s="158">
        <f t="shared" si="48"/>
        <v>0</v>
      </c>
      <c r="KV166" s="158">
        <f t="shared" si="48"/>
        <v>0</v>
      </c>
      <c r="KW166" s="158">
        <f t="shared" si="48"/>
        <v>0</v>
      </c>
      <c r="KX166" s="158">
        <f t="shared" si="48"/>
        <v>0</v>
      </c>
      <c r="KY166" s="158">
        <f t="shared" si="48"/>
        <v>0</v>
      </c>
      <c r="KZ166" s="158">
        <f t="shared" si="48"/>
        <v>0</v>
      </c>
      <c r="LA166" s="158">
        <f t="shared" si="48"/>
        <v>0</v>
      </c>
      <c r="LB166" s="158">
        <f t="shared" si="48"/>
        <v>0</v>
      </c>
      <c r="LC166" s="158">
        <f t="shared" si="48"/>
        <v>0</v>
      </c>
      <c r="LD166" s="158">
        <f t="shared" si="48"/>
        <v>0</v>
      </c>
      <c r="LE166" s="158">
        <f t="shared" si="48"/>
        <v>0</v>
      </c>
      <c r="LF166" s="158">
        <f t="shared" si="48"/>
        <v>0</v>
      </c>
      <c r="LG166" s="158">
        <f t="shared" si="48"/>
        <v>0</v>
      </c>
      <c r="LH166" s="158">
        <f t="shared" si="48"/>
        <v>0</v>
      </c>
      <c r="LI166" s="158">
        <f t="shared" si="48"/>
        <v>0</v>
      </c>
      <c r="LJ166" s="158">
        <f t="shared" si="48"/>
        <v>0</v>
      </c>
      <c r="LK166" s="158">
        <f t="shared" si="48"/>
        <v>0</v>
      </c>
      <c r="LL166" s="158">
        <f t="shared" si="48"/>
        <v>0</v>
      </c>
      <c r="LM166" s="158">
        <f t="shared" si="48"/>
        <v>0</v>
      </c>
      <c r="LN166" s="158">
        <f t="shared" si="48"/>
        <v>2</v>
      </c>
      <c r="LO166" s="158">
        <f t="shared" ref="LO166:NZ166" si="49">SUM(LO182:LO184)</f>
        <v>0</v>
      </c>
      <c r="LP166" s="158">
        <f t="shared" si="49"/>
        <v>0</v>
      </c>
      <c r="LQ166" s="158">
        <f t="shared" si="49"/>
        <v>0</v>
      </c>
      <c r="LR166" s="158">
        <f t="shared" si="49"/>
        <v>0</v>
      </c>
      <c r="LS166" s="158">
        <f t="shared" si="49"/>
        <v>0</v>
      </c>
      <c r="LT166" s="158">
        <f t="shared" si="49"/>
        <v>0</v>
      </c>
      <c r="LU166" s="158">
        <f t="shared" si="49"/>
        <v>0</v>
      </c>
      <c r="LV166" s="158">
        <f t="shared" si="49"/>
        <v>0</v>
      </c>
      <c r="LW166" s="158">
        <f t="shared" si="49"/>
        <v>0</v>
      </c>
      <c r="LX166" s="158">
        <f t="shared" si="49"/>
        <v>0</v>
      </c>
      <c r="LY166" s="158">
        <f t="shared" si="49"/>
        <v>0</v>
      </c>
      <c r="LZ166" s="158">
        <f t="shared" si="49"/>
        <v>0</v>
      </c>
      <c r="MA166" s="158">
        <f t="shared" si="49"/>
        <v>0</v>
      </c>
      <c r="MB166" s="158">
        <f t="shared" si="49"/>
        <v>0</v>
      </c>
      <c r="MC166" s="158">
        <f t="shared" si="49"/>
        <v>0</v>
      </c>
      <c r="MD166" s="158">
        <f t="shared" si="49"/>
        <v>0</v>
      </c>
      <c r="ME166" s="158">
        <f t="shared" si="49"/>
        <v>0</v>
      </c>
      <c r="MF166" s="158">
        <f t="shared" si="49"/>
        <v>0</v>
      </c>
      <c r="MG166" s="158">
        <f t="shared" si="49"/>
        <v>0</v>
      </c>
      <c r="MH166" s="158">
        <f t="shared" si="49"/>
        <v>0</v>
      </c>
      <c r="MI166" s="158">
        <f t="shared" si="49"/>
        <v>0</v>
      </c>
      <c r="MJ166" s="158">
        <f t="shared" si="49"/>
        <v>0</v>
      </c>
      <c r="MK166" s="158">
        <f t="shared" si="49"/>
        <v>0</v>
      </c>
      <c r="ML166" s="158">
        <f t="shared" si="49"/>
        <v>0</v>
      </c>
      <c r="MM166" s="158">
        <f t="shared" si="49"/>
        <v>0</v>
      </c>
      <c r="MN166" s="158">
        <f t="shared" si="49"/>
        <v>0</v>
      </c>
      <c r="MO166" s="158">
        <f t="shared" si="49"/>
        <v>0</v>
      </c>
      <c r="MP166" s="158">
        <f t="shared" si="49"/>
        <v>0</v>
      </c>
      <c r="MQ166" s="158">
        <f t="shared" si="49"/>
        <v>0</v>
      </c>
      <c r="MR166" s="158">
        <f t="shared" si="49"/>
        <v>0</v>
      </c>
      <c r="MS166" s="158">
        <f t="shared" si="49"/>
        <v>0</v>
      </c>
      <c r="MT166" s="158">
        <f t="shared" si="49"/>
        <v>0</v>
      </c>
      <c r="MU166" s="158">
        <f t="shared" si="49"/>
        <v>0</v>
      </c>
      <c r="MV166" s="158">
        <f t="shared" si="49"/>
        <v>0</v>
      </c>
      <c r="MW166" s="158">
        <f t="shared" si="49"/>
        <v>0</v>
      </c>
      <c r="MX166" s="158">
        <f t="shared" si="49"/>
        <v>0</v>
      </c>
      <c r="MY166" s="158">
        <f t="shared" si="49"/>
        <v>0</v>
      </c>
      <c r="MZ166" s="158">
        <f t="shared" si="49"/>
        <v>0</v>
      </c>
      <c r="NA166" s="158">
        <f t="shared" si="49"/>
        <v>0</v>
      </c>
      <c r="NB166" s="158">
        <f t="shared" si="49"/>
        <v>0</v>
      </c>
      <c r="NC166" s="158">
        <f t="shared" si="49"/>
        <v>0</v>
      </c>
      <c r="ND166" s="158">
        <f t="shared" si="49"/>
        <v>0</v>
      </c>
      <c r="NE166" s="158">
        <f t="shared" si="49"/>
        <v>0</v>
      </c>
      <c r="NF166" s="158">
        <f t="shared" si="49"/>
        <v>0</v>
      </c>
      <c r="NG166" s="158">
        <f t="shared" si="49"/>
        <v>0</v>
      </c>
      <c r="NH166" s="158">
        <f t="shared" si="49"/>
        <v>0</v>
      </c>
      <c r="NI166" s="158">
        <f t="shared" si="49"/>
        <v>0</v>
      </c>
      <c r="NJ166" s="158">
        <f t="shared" si="49"/>
        <v>0</v>
      </c>
      <c r="NK166" s="158">
        <f t="shared" si="49"/>
        <v>0</v>
      </c>
      <c r="NL166" s="158">
        <f t="shared" si="49"/>
        <v>0</v>
      </c>
      <c r="NM166" s="158">
        <f t="shared" si="49"/>
        <v>0</v>
      </c>
      <c r="NN166" s="158">
        <f t="shared" si="49"/>
        <v>0</v>
      </c>
      <c r="NO166" s="158">
        <f t="shared" si="49"/>
        <v>0</v>
      </c>
      <c r="NP166" s="158">
        <f t="shared" si="49"/>
        <v>0</v>
      </c>
      <c r="NQ166" s="158">
        <f t="shared" si="49"/>
        <v>0</v>
      </c>
      <c r="NR166" s="158">
        <f t="shared" si="49"/>
        <v>0</v>
      </c>
      <c r="NS166" s="158">
        <f t="shared" si="49"/>
        <v>0</v>
      </c>
      <c r="NT166" s="158">
        <f t="shared" si="49"/>
        <v>0</v>
      </c>
      <c r="NU166" s="158">
        <f t="shared" si="49"/>
        <v>0</v>
      </c>
      <c r="NV166" s="158">
        <f t="shared" si="49"/>
        <v>0</v>
      </c>
      <c r="NW166" s="158">
        <f t="shared" si="49"/>
        <v>0</v>
      </c>
      <c r="NX166" s="158">
        <f t="shared" si="49"/>
        <v>0</v>
      </c>
      <c r="NY166" s="158">
        <f t="shared" si="49"/>
        <v>0</v>
      </c>
      <c r="NZ166" s="158">
        <f t="shared" si="49"/>
        <v>0</v>
      </c>
      <c r="OA166" s="158">
        <f t="shared" ref="OA166:QL166" si="50">SUM(OA182:OA184)</f>
        <v>0</v>
      </c>
      <c r="OB166" s="158">
        <f t="shared" si="50"/>
        <v>0</v>
      </c>
      <c r="OC166" s="158">
        <f t="shared" si="50"/>
        <v>0</v>
      </c>
      <c r="OD166" s="158">
        <f t="shared" si="50"/>
        <v>0</v>
      </c>
      <c r="OE166" s="158">
        <f t="shared" si="50"/>
        <v>0</v>
      </c>
      <c r="OF166" s="158">
        <f t="shared" si="50"/>
        <v>0</v>
      </c>
      <c r="OG166" s="158">
        <f t="shared" si="50"/>
        <v>0</v>
      </c>
      <c r="OH166" s="158">
        <f t="shared" si="50"/>
        <v>0</v>
      </c>
      <c r="OI166" s="158">
        <f t="shared" si="50"/>
        <v>0</v>
      </c>
      <c r="OJ166" s="158">
        <f t="shared" si="50"/>
        <v>0</v>
      </c>
      <c r="OK166" s="158">
        <f t="shared" si="50"/>
        <v>0</v>
      </c>
      <c r="OL166" s="158">
        <f t="shared" si="50"/>
        <v>0</v>
      </c>
      <c r="OM166" s="158">
        <f t="shared" si="50"/>
        <v>0</v>
      </c>
      <c r="ON166" s="158">
        <f t="shared" si="50"/>
        <v>0</v>
      </c>
      <c r="OO166" s="158">
        <f t="shared" si="50"/>
        <v>0</v>
      </c>
      <c r="OP166" s="158">
        <f t="shared" si="50"/>
        <v>0</v>
      </c>
      <c r="OQ166" s="158">
        <f t="shared" si="50"/>
        <v>0</v>
      </c>
      <c r="OR166" s="158">
        <f t="shared" si="50"/>
        <v>0</v>
      </c>
      <c r="OS166" s="158">
        <f t="shared" si="50"/>
        <v>0</v>
      </c>
      <c r="OT166" s="158">
        <f t="shared" si="50"/>
        <v>0</v>
      </c>
      <c r="OU166" s="158">
        <f t="shared" si="50"/>
        <v>0</v>
      </c>
      <c r="OV166" s="158">
        <f t="shared" si="50"/>
        <v>0</v>
      </c>
      <c r="OW166" s="158">
        <f t="shared" si="50"/>
        <v>0</v>
      </c>
      <c r="OX166" s="158">
        <f t="shared" si="50"/>
        <v>0</v>
      </c>
      <c r="OY166" s="158">
        <f t="shared" si="50"/>
        <v>0</v>
      </c>
      <c r="OZ166" s="158">
        <f t="shared" si="50"/>
        <v>0</v>
      </c>
      <c r="PA166" s="158">
        <f t="shared" si="50"/>
        <v>0</v>
      </c>
      <c r="PB166" s="158">
        <f t="shared" si="50"/>
        <v>0</v>
      </c>
      <c r="PC166" s="158">
        <f t="shared" si="50"/>
        <v>0</v>
      </c>
      <c r="PD166" s="158">
        <f t="shared" si="50"/>
        <v>0</v>
      </c>
      <c r="PE166" s="158">
        <f t="shared" si="50"/>
        <v>0</v>
      </c>
      <c r="PF166" s="158">
        <f t="shared" si="50"/>
        <v>0</v>
      </c>
      <c r="PG166" s="158">
        <f t="shared" si="50"/>
        <v>0</v>
      </c>
      <c r="PH166" s="158">
        <f t="shared" si="50"/>
        <v>0</v>
      </c>
      <c r="PI166" s="158">
        <f t="shared" si="50"/>
        <v>0</v>
      </c>
      <c r="PJ166" s="158">
        <f t="shared" si="50"/>
        <v>0</v>
      </c>
      <c r="PK166" s="158">
        <f t="shared" si="50"/>
        <v>0</v>
      </c>
      <c r="PL166" s="158">
        <f t="shared" si="50"/>
        <v>0</v>
      </c>
      <c r="PM166" s="158">
        <f t="shared" si="50"/>
        <v>0</v>
      </c>
      <c r="PN166" s="158">
        <f t="shared" si="50"/>
        <v>0</v>
      </c>
      <c r="PO166" s="158">
        <f t="shared" si="50"/>
        <v>0</v>
      </c>
      <c r="PP166" s="158">
        <f t="shared" si="50"/>
        <v>0</v>
      </c>
      <c r="PQ166" s="158">
        <f t="shared" si="50"/>
        <v>0</v>
      </c>
      <c r="PR166" s="158">
        <f t="shared" si="50"/>
        <v>0</v>
      </c>
      <c r="PS166" s="158">
        <f t="shared" si="50"/>
        <v>0</v>
      </c>
      <c r="PT166" s="158">
        <f t="shared" si="50"/>
        <v>0</v>
      </c>
      <c r="PU166" s="158">
        <f t="shared" si="50"/>
        <v>0</v>
      </c>
      <c r="PV166" s="158">
        <f t="shared" si="50"/>
        <v>0</v>
      </c>
      <c r="PW166" s="158">
        <f t="shared" si="50"/>
        <v>0</v>
      </c>
      <c r="PX166" s="158">
        <f t="shared" si="50"/>
        <v>0</v>
      </c>
      <c r="PY166" s="158">
        <f t="shared" si="50"/>
        <v>0</v>
      </c>
      <c r="PZ166" s="158">
        <f t="shared" si="50"/>
        <v>0</v>
      </c>
      <c r="QA166" s="158">
        <f t="shared" si="50"/>
        <v>0</v>
      </c>
      <c r="QB166" s="158">
        <f t="shared" si="50"/>
        <v>0</v>
      </c>
      <c r="QC166" s="158">
        <f t="shared" si="50"/>
        <v>0</v>
      </c>
      <c r="QD166" s="158">
        <f t="shared" si="50"/>
        <v>0</v>
      </c>
      <c r="QE166" s="158">
        <f t="shared" si="50"/>
        <v>0</v>
      </c>
      <c r="QF166" s="158">
        <f t="shared" si="50"/>
        <v>0</v>
      </c>
      <c r="QG166" s="158">
        <f t="shared" si="50"/>
        <v>0</v>
      </c>
      <c r="QH166" s="158">
        <f t="shared" si="50"/>
        <v>0</v>
      </c>
      <c r="QI166" s="158">
        <f t="shared" si="50"/>
        <v>0</v>
      </c>
      <c r="QJ166" s="158">
        <f t="shared" si="50"/>
        <v>0</v>
      </c>
      <c r="QK166" s="158">
        <f t="shared" si="50"/>
        <v>0</v>
      </c>
      <c r="QL166" s="158">
        <f t="shared" si="50"/>
        <v>0</v>
      </c>
      <c r="QM166" s="158">
        <f t="shared" ref="QM166:QP166" si="51">SUM(QM182:QM184)</f>
        <v>0</v>
      </c>
      <c r="QN166" s="158">
        <f t="shared" si="51"/>
        <v>0</v>
      </c>
      <c r="QO166" s="158">
        <f t="shared" si="51"/>
        <v>0</v>
      </c>
      <c r="QP166" s="158">
        <f t="shared" si="51"/>
        <v>0</v>
      </c>
      <c r="QQ166" s="146">
        <v>17</v>
      </c>
      <c r="QR166" s="146">
        <v>52</v>
      </c>
      <c r="QS166" s="146">
        <v>44</v>
      </c>
      <c r="QT166" s="146">
        <v>155</v>
      </c>
      <c r="QU166" s="146">
        <v>1092</v>
      </c>
      <c r="QV166" s="146">
        <v>1210</v>
      </c>
      <c r="QW166" s="146">
        <v>1384</v>
      </c>
      <c r="QX166" s="146">
        <v>3235</v>
      </c>
    </row>
    <row r="167" spans="1:466" x14ac:dyDescent="0.3">
      <c r="A167" s="138">
        <v>4</v>
      </c>
      <c r="B167" s="172" t="s">
        <v>228</v>
      </c>
      <c r="C167" s="176"/>
      <c r="D167" s="176"/>
      <c r="E167" s="177"/>
      <c r="F167" s="147">
        <f>SUM(F185:F188)</f>
        <v>0</v>
      </c>
      <c r="G167" s="158">
        <f t="shared" ref="G167:BR167" si="52">SUM(G185:G188)</f>
        <v>0</v>
      </c>
      <c r="H167" s="158">
        <f t="shared" si="52"/>
        <v>0</v>
      </c>
      <c r="I167" s="158">
        <f t="shared" si="52"/>
        <v>0</v>
      </c>
      <c r="J167" s="158">
        <f t="shared" si="52"/>
        <v>0</v>
      </c>
      <c r="K167" s="158">
        <f t="shared" si="52"/>
        <v>0</v>
      </c>
      <c r="L167" s="158">
        <f t="shared" si="52"/>
        <v>0</v>
      </c>
      <c r="M167" s="158">
        <f t="shared" si="52"/>
        <v>0</v>
      </c>
      <c r="N167" s="158">
        <f t="shared" si="52"/>
        <v>0</v>
      </c>
      <c r="O167" s="158">
        <f t="shared" si="52"/>
        <v>0</v>
      </c>
      <c r="P167" s="158">
        <f t="shared" si="52"/>
        <v>0</v>
      </c>
      <c r="Q167" s="158">
        <f t="shared" si="52"/>
        <v>0</v>
      </c>
      <c r="R167" s="158">
        <f t="shared" si="52"/>
        <v>0</v>
      </c>
      <c r="S167" s="158">
        <f t="shared" si="52"/>
        <v>0</v>
      </c>
      <c r="T167" s="158">
        <f t="shared" si="52"/>
        <v>0</v>
      </c>
      <c r="U167" s="158">
        <f t="shared" si="52"/>
        <v>0</v>
      </c>
      <c r="V167" s="158">
        <f t="shared" si="52"/>
        <v>0</v>
      </c>
      <c r="W167" s="158">
        <f t="shared" si="52"/>
        <v>0</v>
      </c>
      <c r="X167" s="158">
        <f t="shared" si="52"/>
        <v>0</v>
      </c>
      <c r="Y167" s="158">
        <f t="shared" si="52"/>
        <v>0</v>
      </c>
      <c r="Z167" s="158">
        <f t="shared" si="52"/>
        <v>0</v>
      </c>
      <c r="AA167" s="158">
        <f t="shared" si="52"/>
        <v>0</v>
      </c>
      <c r="AB167" s="158">
        <f t="shared" si="52"/>
        <v>0</v>
      </c>
      <c r="AC167" s="158">
        <f t="shared" si="52"/>
        <v>0</v>
      </c>
      <c r="AD167" s="158">
        <f t="shared" si="52"/>
        <v>0</v>
      </c>
      <c r="AE167" s="158">
        <f t="shared" si="52"/>
        <v>0</v>
      </c>
      <c r="AF167" s="158">
        <f t="shared" si="52"/>
        <v>0</v>
      </c>
      <c r="AG167" s="158">
        <f t="shared" si="52"/>
        <v>0</v>
      </c>
      <c r="AH167" s="158">
        <f t="shared" si="52"/>
        <v>0</v>
      </c>
      <c r="AI167" s="158">
        <f t="shared" si="52"/>
        <v>0</v>
      </c>
      <c r="AJ167" s="158">
        <f t="shared" si="52"/>
        <v>0</v>
      </c>
      <c r="AK167" s="158">
        <f t="shared" si="52"/>
        <v>0</v>
      </c>
      <c r="AL167" s="158">
        <f t="shared" si="52"/>
        <v>1</v>
      </c>
      <c r="AM167" s="158">
        <f t="shared" si="52"/>
        <v>0</v>
      </c>
      <c r="AN167" s="158">
        <f t="shared" si="52"/>
        <v>1</v>
      </c>
      <c r="AO167" s="158">
        <f t="shared" si="52"/>
        <v>0</v>
      </c>
      <c r="AP167" s="158">
        <f t="shared" si="52"/>
        <v>0</v>
      </c>
      <c r="AQ167" s="158">
        <f t="shared" si="52"/>
        <v>0</v>
      </c>
      <c r="AR167" s="158">
        <f t="shared" si="52"/>
        <v>0</v>
      </c>
      <c r="AS167" s="158">
        <f t="shared" si="52"/>
        <v>0</v>
      </c>
      <c r="AT167" s="158">
        <f t="shared" si="52"/>
        <v>0</v>
      </c>
      <c r="AU167" s="158">
        <f t="shared" si="52"/>
        <v>0</v>
      </c>
      <c r="AV167" s="158">
        <f t="shared" si="52"/>
        <v>0</v>
      </c>
      <c r="AW167" s="158">
        <f t="shared" si="52"/>
        <v>0</v>
      </c>
      <c r="AX167" s="158">
        <f t="shared" si="52"/>
        <v>0</v>
      </c>
      <c r="AY167" s="158">
        <f t="shared" si="52"/>
        <v>15</v>
      </c>
      <c r="AZ167" s="158">
        <f t="shared" si="52"/>
        <v>6</v>
      </c>
      <c r="BA167" s="158">
        <f t="shared" si="52"/>
        <v>12</v>
      </c>
      <c r="BB167" s="158">
        <f t="shared" si="52"/>
        <v>0</v>
      </c>
      <c r="BC167" s="158">
        <f t="shared" si="52"/>
        <v>0</v>
      </c>
      <c r="BD167" s="158">
        <f t="shared" si="52"/>
        <v>0</v>
      </c>
      <c r="BE167" s="158">
        <f t="shared" si="52"/>
        <v>0</v>
      </c>
      <c r="BF167" s="158">
        <f t="shared" si="52"/>
        <v>0</v>
      </c>
      <c r="BG167" s="158">
        <f t="shared" si="52"/>
        <v>0</v>
      </c>
      <c r="BH167" s="158">
        <f t="shared" si="52"/>
        <v>0</v>
      </c>
      <c r="BI167" s="158">
        <f t="shared" si="52"/>
        <v>0</v>
      </c>
      <c r="BJ167" s="158">
        <f t="shared" si="52"/>
        <v>0</v>
      </c>
      <c r="BK167" s="158">
        <f t="shared" si="52"/>
        <v>0</v>
      </c>
      <c r="BL167" s="158">
        <f t="shared" si="52"/>
        <v>0</v>
      </c>
      <c r="BM167" s="158">
        <f t="shared" si="52"/>
        <v>0</v>
      </c>
      <c r="BN167" s="158">
        <f t="shared" si="52"/>
        <v>0</v>
      </c>
      <c r="BO167" s="158">
        <f t="shared" si="52"/>
        <v>0</v>
      </c>
      <c r="BP167" s="158">
        <f t="shared" si="52"/>
        <v>0</v>
      </c>
      <c r="BQ167" s="158">
        <f t="shared" si="52"/>
        <v>0</v>
      </c>
      <c r="BR167" s="158">
        <f t="shared" si="52"/>
        <v>0</v>
      </c>
      <c r="BS167" s="158">
        <f t="shared" ref="BS167:ED167" si="53">SUM(BS185:BS188)</f>
        <v>0</v>
      </c>
      <c r="BT167" s="158">
        <f t="shared" si="53"/>
        <v>0</v>
      </c>
      <c r="BU167" s="158">
        <f t="shared" si="53"/>
        <v>0</v>
      </c>
      <c r="BV167" s="158">
        <f t="shared" si="53"/>
        <v>0</v>
      </c>
      <c r="BW167" s="158">
        <f t="shared" si="53"/>
        <v>0</v>
      </c>
      <c r="BX167" s="158">
        <f t="shared" si="53"/>
        <v>0</v>
      </c>
      <c r="BY167" s="158">
        <f t="shared" si="53"/>
        <v>0</v>
      </c>
      <c r="BZ167" s="158">
        <f t="shared" si="53"/>
        <v>0</v>
      </c>
      <c r="CA167" s="158">
        <f t="shared" si="53"/>
        <v>0</v>
      </c>
      <c r="CB167" s="158">
        <f t="shared" si="53"/>
        <v>0</v>
      </c>
      <c r="CC167" s="158">
        <f t="shared" si="53"/>
        <v>0</v>
      </c>
      <c r="CD167" s="158">
        <f t="shared" si="53"/>
        <v>0</v>
      </c>
      <c r="CE167" s="158">
        <f t="shared" si="53"/>
        <v>0</v>
      </c>
      <c r="CF167" s="158">
        <f t="shared" si="53"/>
        <v>0</v>
      </c>
      <c r="CG167" s="158">
        <f t="shared" si="53"/>
        <v>0</v>
      </c>
      <c r="CH167" s="158">
        <f t="shared" si="53"/>
        <v>0</v>
      </c>
      <c r="CI167" s="158">
        <f t="shared" si="53"/>
        <v>0</v>
      </c>
      <c r="CJ167" s="158">
        <f t="shared" si="53"/>
        <v>0</v>
      </c>
      <c r="CK167" s="158">
        <f t="shared" si="53"/>
        <v>0</v>
      </c>
      <c r="CL167" s="158">
        <f t="shared" si="53"/>
        <v>0</v>
      </c>
      <c r="CM167" s="158">
        <f t="shared" si="53"/>
        <v>0</v>
      </c>
      <c r="CN167" s="158">
        <f t="shared" si="53"/>
        <v>0</v>
      </c>
      <c r="CO167" s="158">
        <f t="shared" si="53"/>
        <v>0</v>
      </c>
      <c r="CP167" s="158">
        <f t="shared" si="53"/>
        <v>0</v>
      </c>
      <c r="CQ167" s="158">
        <f t="shared" si="53"/>
        <v>0</v>
      </c>
      <c r="CR167" s="158">
        <f t="shared" si="53"/>
        <v>0</v>
      </c>
      <c r="CS167" s="158">
        <f t="shared" si="53"/>
        <v>0</v>
      </c>
      <c r="CT167" s="158">
        <f t="shared" si="53"/>
        <v>0</v>
      </c>
      <c r="CU167" s="158">
        <f t="shared" si="53"/>
        <v>0</v>
      </c>
      <c r="CV167" s="158">
        <f t="shared" si="53"/>
        <v>0</v>
      </c>
      <c r="CW167" s="158">
        <f t="shared" si="53"/>
        <v>0</v>
      </c>
      <c r="CX167" s="158">
        <f t="shared" si="53"/>
        <v>0</v>
      </c>
      <c r="CY167" s="158">
        <f t="shared" si="53"/>
        <v>0</v>
      </c>
      <c r="CZ167" s="158">
        <f t="shared" si="53"/>
        <v>0</v>
      </c>
      <c r="DA167" s="158">
        <f t="shared" si="53"/>
        <v>0</v>
      </c>
      <c r="DB167" s="158">
        <f t="shared" si="53"/>
        <v>0</v>
      </c>
      <c r="DC167" s="158">
        <f t="shared" si="53"/>
        <v>0</v>
      </c>
      <c r="DD167" s="158">
        <f t="shared" si="53"/>
        <v>0</v>
      </c>
      <c r="DE167" s="158">
        <f t="shared" si="53"/>
        <v>0</v>
      </c>
      <c r="DF167" s="158">
        <f t="shared" si="53"/>
        <v>0</v>
      </c>
      <c r="DG167" s="158">
        <f t="shared" si="53"/>
        <v>3</v>
      </c>
      <c r="DH167" s="158">
        <f t="shared" si="53"/>
        <v>1</v>
      </c>
      <c r="DI167" s="158">
        <f t="shared" si="53"/>
        <v>5</v>
      </c>
      <c r="DJ167" s="158">
        <f t="shared" si="53"/>
        <v>0</v>
      </c>
      <c r="DK167" s="158">
        <f t="shared" si="53"/>
        <v>0</v>
      </c>
      <c r="DL167" s="158">
        <f t="shared" si="53"/>
        <v>0</v>
      </c>
      <c r="DM167" s="158">
        <f t="shared" si="53"/>
        <v>0</v>
      </c>
      <c r="DN167" s="158">
        <f t="shared" si="53"/>
        <v>0</v>
      </c>
      <c r="DO167" s="158">
        <f t="shared" si="53"/>
        <v>0</v>
      </c>
      <c r="DP167" s="158">
        <f t="shared" si="53"/>
        <v>0</v>
      </c>
      <c r="DQ167" s="158">
        <f t="shared" si="53"/>
        <v>0</v>
      </c>
      <c r="DR167" s="158">
        <f t="shared" si="53"/>
        <v>0</v>
      </c>
      <c r="DS167" s="158">
        <f t="shared" si="53"/>
        <v>0</v>
      </c>
      <c r="DT167" s="158">
        <f t="shared" si="53"/>
        <v>0</v>
      </c>
      <c r="DU167" s="158">
        <f t="shared" si="53"/>
        <v>0</v>
      </c>
      <c r="DV167" s="158">
        <f t="shared" si="53"/>
        <v>0</v>
      </c>
      <c r="DW167" s="158">
        <f t="shared" si="53"/>
        <v>0</v>
      </c>
      <c r="DX167" s="158">
        <f t="shared" si="53"/>
        <v>0</v>
      </c>
      <c r="DY167" s="158">
        <f t="shared" si="53"/>
        <v>0</v>
      </c>
      <c r="DZ167" s="158">
        <f t="shared" si="53"/>
        <v>0</v>
      </c>
      <c r="EA167" s="158">
        <f t="shared" si="53"/>
        <v>0</v>
      </c>
      <c r="EB167" s="158">
        <f t="shared" si="53"/>
        <v>0</v>
      </c>
      <c r="EC167" s="158">
        <f t="shared" si="53"/>
        <v>0</v>
      </c>
      <c r="ED167" s="158">
        <f t="shared" si="53"/>
        <v>0</v>
      </c>
      <c r="EE167" s="158">
        <f t="shared" ref="EE167:GP167" si="54">SUM(EE185:EE188)</f>
        <v>0</v>
      </c>
      <c r="EF167" s="158">
        <f t="shared" si="54"/>
        <v>0</v>
      </c>
      <c r="EG167" s="158">
        <f t="shared" si="54"/>
        <v>0</v>
      </c>
      <c r="EH167" s="158">
        <f t="shared" si="54"/>
        <v>0</v>
      </c>
      <c r="EI167" s="158">
        <f t="shared" si="54"/>
        <v>0</v>
      </c>
      <c r="EJ167" s="158">
        <f t="shared" si="54"/>
        <v>0</v>
      </c>
      <c r="EK167" s="158">
        <f t="shared" si="54"/>
        <v>0</v>
      </c>
      <c r="EL167" s="158">
        <f t="shared" si="54"/>
        <v>0</v>
      </c>
      <c r="EM167" s="158">
        <f t="shared" si="54"/>
        <v>0</v>
      </c>
      <c r="EN167" s="158">
        <f t="shared" si="54"/>
        <v>0</v>
      </c>
      <c r="EO167" s="158">
        <f t="shared" si="54"/>
        <v>0</v>
      </c>
      <c r="EP167" s="158">
        <f t="shared" si="54"/>
        <v>0</v>
      </c>
      <c r="EQ167" s="158">
        <f t="shared" si="54"/>
        <v>0</v>
      </c>
      <c r="ER167" s="158">
        <f t="shared" si="54"/>
        <v>0</v>
      </c>
      <c r="ES167" s="158">
        <f t="shared" si="54"/>
        <v>0</v>
      </c>
      <c r="ET167" s="158">
        <f t="shared" si="54"/>
        <v>0</v>
      </c>
      <c r="EU167" s="158">
        <f t="shared" si="54"/>
        <v>0</v>
      </c>
      <c r="EV167" s="158">
        <f t="shared" si="54"/>
        <v>0</v>
      </c>
      <c r="EW167" s="158">
        <f t="shared" si="54"/>
        <v>0</v>
      </c>
      <c r="EX167" s="158">
        <f t="shared" si="54"/>
        <v>0</v>
      </c>
      <c r="EY167" s="158">
        <f t="shared" si="54"/>
        <v>0</v>
      </c>
      <c r="EZ167" s="158">
        <f t="shared" si="54"/>
        <v>0</v>
      </c>
      <c r="FA167" s="158">
        <f t="shared" si="54"/>
        <v>0</v>
      </c>
      <c r="FB167" s="158">
        <f t="shared" si="54"/>
        <v>0</v>
      </c>
      <c r="FC167" s="158">
        <f t="shared" si="54"/>
        <v>0</v>
      </c>
      <c r="FD167" s="158">
        <f t="shared" si="54"/>
        <v>0</v>
      </c>
      <c r="FE167" s="158">
        <f t="shared" si="54"/>
        <v>0</v>
      </c>
      <c r="FF167" s="158">
        <f t="shared" si="54"/>
        <v>0</v>
      </c>
      <c r="FG167" s="158">
        <f t="shared" si="54"/>
        <v>0</v>
      </c>
      <c r="FH167" s="158">
        <f t="shared" si="54"/>
        <v>0</v>
      </c>
      <c r="FI167" s="158">
        <f t="shared" si="54"/>
        <v>0</v>
      </c>
      <c r="FJ167" s="158">
        <f t="shared" si="54"/>
        <v>0</v>
      </c>
      <c r="FK167" s="158">
        <f t="shared" si="54"/>
        <v>0</v>
      </c>
      <c r="FL167" s="158">
        <f t="shared" si="54"/>
        <v>0</v>
      </c>
      <c r="FM167" s="158">
        <f t="shared" si="54"/>
        <v>0</v>
      </c>
      <c r="FN167" s="158">
        <f t="shared" si="54"/>
        <v>0</v>
      </c>
      <c r="FO167" s="158">
        <f t="shared" si="54"/>
        <v>0</v>
      </c>
      <c r="FP167" s="158">
        <f t="shared" si="54"/>
        <v>0</v>
      </c>
      <c r="FQ167" s="158">
        <f t="shared" si="54"/>
        <v>0</v>
      </c>
      <c r="FR167" s="158">
        <f t="shared" si="54"/>
        <v>0</v>
      </c>
      <c r="FS167" s="158">
        <f t="shared" si="54"/>
        <v>0</v>
      </c>
      <c r="FT167" s="158">
        <f t="shared" si="54"/>
        <v>0</v>
      </c>
      <c r="FU167" s="158">
        <f t="shared" si="54"/>
        <v>0</v>
      </c>
      <c r="FV167" s="158">
        <f t="shared" si="54"/>
        <v>0</v>
      </c>
      <c r="FW167" s="158">
        <f t="shared" si="54"/>
        <v>0</v>
      </c>
      <c r="FX167" s="158">
        <f t="shared" si="54"/>
        <v>0</v>
      </c>
      <c r="FY167" s="158">
        <f t="shared" si="54"/>
        <v>0</v>
      </c>
      <c r="FZ167" s="158">
        <f t="shared" si="54"/>
        <v>0</v>
      </c>
      <c r="GA167" s="158">
        <f t="shared" si="54"/>
        <v>0</v>
      </c>
      <c r="GB167" s="158">
        <f t="shared" si="54"/>
        <v>0</v>
      </c>
      <c r="GC167" s="158">
        <f t="shared" si="54"/>
        <v>0</v>
      </c>
      <c r="GD167" s="158">
        <f t="shared" si="54"/>
        <v>0</v>
      </c>
      <c r="GE167" s="158">
        <f t="shared" si="54"/>
        <v>0</v>
      </c>
      <c r="GF167" s="158">
        <f t="shared" si="54"/>
        <v>0</v>
      </c>
      <c r="GG167" s="158">
        <f t="shared" si="54"/>
        <v>0</v>
      </c>
      <c r="GH167" s="158">
        <f t="shared" si="54"/>
        <v>0</v>
      </c>
      <c r="GI167" s="158">
        <f t="shared" si="54"/>
        <v>0</v>
      </c>
      <c r="GJ167" s="158">
        <f t="shared" si="54"/>
        <v>0</v>
      </c>
      <c r="GK167" s="158">
        <f t="shared" si="54"/>
        <v>0</v>
      </c>
      <c r="GL167" s="158">
        <f t="shared" si="54"/>
        <v>0</v>
      </c>
      <c r="GM167" s="158">
        <f t="shared" si="54"/>
        <v>0</v>
      </c>
      <c r="GN167" s="158">
        <f t="shared" si="54"/>
        <v>0</v>
      </c>
      <c r="GO167" s="158">
        <f t="shared" si="54"/>
        <v>0</v>
      </c>
      <c r="GP167" s="158">
        <f t="shared" si="54"/>
        <v>0</v>
      </c>
      <c r="GQ167" s="158">
        <f t="shared" ref="GQ167:JB167" si="55">SUM(GQ185:GQ188)</f>
        <v>0</v>
      </c>
      <c r="GR167" s="158">
        <f t="shared" si="55"/>
        <v>0</v>
      </c>
      <c r="GS167" s="158">
        <f t="shared" si="55"/>
        <v>0</v>
      </c>
      <c r="GT167" s="158">
        <f t="shared" si="55"/>
        <v>0</v>
      </c>
      <c r="GU167" s="158">
        <f t="shared" si="55"/>
        <v>0</v>
      </c>
      <c r="GV167" s="158">
        <f t="shared" si="55"/>
        <v>0</v>
      </c>
      <c r="GW167" s="158">
        <f t="shared" si="55"/>
        <v>0</v>
      </c>
      <c r="GX167" s="158">
        <f t="shared" si="55"/>
        <v>0</v>
      </c>
      <c r="GY167" s="158">
        <f t="shared" si="55"/>
        <v>0</v>
      </c>
      <c r="GZ167" s="158">
        <f t="shared" si="55"/>
        <v>0</v>
      </c>
      <c r="HA167" s="158">
        <f t="shared" si="55"/>
        <v>0</v>
      </c>
      <c r="HB167" s="158">
        <f t="shared" si="55"/>
        <v>0</v>
      </c>
      <c r="HC167" s="158">
        <f t="shared" si="55"/>
        <v>0</v>
      </c>
      <c r="HD167" s="158">
        <f t="shared" si="55"/>
        <v>0</v>
      </c>
      <c r="HE167" s="158">
        <f t="shared" si="55"/>
        <v>0</v>
      </c>
      <c r="HF167" s="158">
        <f t="shared" si="55"/>
        <v>0</v>
      </c>
      <c r="HG167" s="158">
        <f t="shared" si="55"/>
        <v>0</v>
      </c>
      <c r="HH167" s="158">
        <f t="shared" si="55"/>
        <v>0</v>
      </c>
      <c r="HI167" s="158">
        <f t="shared" si="55"/>
        <v>0</v>
      </c>
      <c r="HJ167" s="158">
        <f t="shared" si="55"/>
        <v>0</v>
      </c>
      <c r="HK167" s="158">
        <f t="shared" si="55"/>
        <v>0</v>
      </c>
      <c r="HL167" s="158">
        <f t="shared" si="55"/>
        <v>0</v>
      </c>
      <c r="HM167" s="158">
        <f t="shared" si="55"/>
        <v>0</v>
      </c>
      <c r="HN167" s="158">
        <f t="shared" si="55"/>
        <v>0</v>
      </c>
      <c r="HO167" s="158">
        <f t="shared" si="55"/>
        <v>0</v>
      </c>
      <c r="HP167" s="158">
        <f t="shared" si="55"/>
        <v>0</v>
      </c>
      <c r="HQ167" s="158">
        <f t="shared" si="55"/>
        <v>0</v>
      </c>
      <c r="HR167" s="158">
        <f t="shared" si="55"/>
        <v>0</v>
      </c>
      <c r="HS167" s="158">
        <f t="shared" si="55"/>
        <v>0</v>
      </c>
      <c r="HT167" s="158">
        <f t="shared" si="55"/>
        <v>0</v>
      </c>
      <c r="HU167" s="158">
        <f t="shared" si="55"/>
        <v>0</v>
      </c>
      <c r="HV167" s="158">
        <f t="shared" si="55"/>
        <v>5</v>
      </c>
      <c r="HW167" s="158">
        <f t="shared" si="55"/>
        <v>6</v>
      </c>
      <c r="HX167" s="158">
        <f t="shared" si="55"/>
        <v>6</v>
      </c>
      <c r="HY167" s="158">
        <f t="shared" si="55"/>
        <v>22</v>
      </c>
      <c r="HZ167" s="158">
        <f t="shared" si="55"/>
        <v>0</v>
      </c>
      <c r="IA167" s="158">
        <f t="shared" si="55"/>
        <v>2</v>
      </c>
      <c r="IB167" s="158">
        <f t="shared" si="55"/>
        <v>1</v>
      </c>
      <c r="IC167" s="158">
        <f t="shared" si="55"/>
        <v>12</v>
      </c>
      <c r="ID167" s="158">
        <f t="shared" si="55"/>
        <v>5</v>
      </c>
      <c r="IE167" s="158">
        <f t="shared" si="55"/>
        <v>6</v>
      </c>
      <c r="IF167" s="158">
        <f t="shared" si="55"/>
        <v>6</v>
      </c>
      <c r="IG167" s="158">
        <f t="shared" si="55"/>
        <v>0</v>
      </c>
      <c r="IH167" s="158">
        <f t="shared" si="55"/>
        <v>0</v>
      </c>
      <c r="II167" s="158">
        <f t="shared" si="55"/>
        <v>0</v>
      </c>
      <c r="IJ167" s="158">
        <f t="shared" si="55"/>
        <v>0</v>
      </c>
      <c r="IK167" s="158">
        <f t="shared" si="55"/>
        <v>0</v>
      </c>
      <c r="IL167" s="158">
        <f t="shared" si="55"/>
        <v>0</v>
      </c>
      <c r="IM167" s="158">
        <f t="shared" si="55"/>
        <v>1</v>
      </c>
      <c r="IN167" s="158">
        <f t="shared" si="55"/>
        <v>1</v>
      </c>
      <c r="IO167" s="158">
        <f t="shared" si="55"/>
        <v>0</v>
      </c>
      <c r="IP167" s="158">
        <f t="shared" si="55"/>
        <v>0</v>
      </c>
      <c r="IQ167" s="158">
        <f t="shared" si="55"/>
        <v>0</v>
      </c>
      <c r="IR167" s="158">
        <f t="shared" si="55"/>
        <v>0</v>
      </c>
      <c r="IS167" s="158">
        <f t="shared" si="55"/>
        <v>0</v>
      </c>
      <c r="IT167" s="158">
        <f t="shared" si="55"/>
        <v>0</v>
      </c>
      <c r="IU167" s="158">
        <f t="shared" si="55"/>
        <v>0</v>
      </c>
      <c r="IV167" s="158">
        <f t="shared" si="55"/>
        <v>0</v>
      </c>
      <c r="IW167" s="158">
        <f t="shared" si="55"/>
        <v>0</v>
      </c>
      <c r="IX167" s="158">
        <f t="shared" si="55"/>
        <v>0</v>
      </c>
      <c r="IY167" s="158">
        <f t="shared" si="55"/>
        <v>0</v>
      </c>
      <c r="IZ167" s="158">
        <f t="shared" si="55"/>
        <v>0</v>
      </c>
      <c r="JA167" s="158">
        <f t="shared" si="55"/>
        <v>0</v>
      </c>
      <c r="JB167" s="158">
        <f t="shared" si="55"/>
        <v>0</v>
      </c>
      <c r="JC167" s="158">
        <f t="shared" ref="JC167:LN167" si="56">SUM(JC185:JC188)</f>
        <v>0</v>
      </c>
      <c r="JD167" s="158">
        <f t="shared" si="56"/>
        <v>0</v>
      </c>
      <c r="JE167" s="158">
        <f t="shared" si="56"/>
        <v>0</v>
      </c>
      <c r="JF167" s="158">
        <f t="shared" si="56"/>
        <v>0</v>
      </c>
      <c r="JG167" s="158">
        <f t="shared" si="56"/>
        <v>0</v>
      </c>
      <c r="JH167" s="158">
        <f t="shared" si="56"/>
        <v>0</v>
      </c>
      <c r="JI167" s="158">
        <f t="shared" si="56"/>
        <v>0</v>
      </c>
      <c r="JJ167" s="158">
        <f t="shared" si="56"/>
        <v>0</v>
      </c>
      <c r="JK167" s="158">
        <f t="shared" si="56"/>
        <v>0</v>
      </c>
      <c r="JL167" s="158">
        <f t="shared" si="56"/>
        <v>0</v>
      </c>
      <c r="JM167" s="158">
        <f t="shared" si="56"/>
        <v>0</v>
      </c>
      <c r="JN167" s="158">
        <f t="shared" si="56"/>
        <v>0</v>
      </c>
      <c r="JO167" s="158">
        <f t="shared" si="56"/>
        <v>2</v>
      </c>
      <c r="JP167" s="158">
        <f t="shared" si="56"/>
        <v>1</v>
      </c>
      <c r="JQ167" s="158">
        <f t="shared" si="56"/>
        <v>2</v>
      </c>
      <c r="JR167" s="158">
        <f t="shared" si="56"/>
        <v>0</v>
      </c>
      <c r="JS167" s="158">
        <f t="shared" si="56"/>
        <v>0</v>
      </c>
      <c r="JT167" s="158">
        <f t="shared" si="56"/>
        <v>0</v>
      </c>
      <c r="JU167" s="158">
        <f t="shared" si="56"/>
        <v>2</v>
      </c>
      <c r="JV167" s="158">
        <f t="shared" si="56"/>
        <v>0</v>
      </c>
      <c r="JW167" s="158">
        <f t="shared" si="56"/>
        <v>1</v>
      </c>
      <c r="JX167" s="158">
        <f t="shared" si="56"/>
        <v>0</v>
      </c>
      <c r="JY167" s="158">
        <f t="shared" si="56"/>
        <v>1</v>
      </c>
      <c r="JZ167" s="158">
        <f t="shared" si="56"/>
        <v>0</v>
      </c>
      <c r="KA167" s="158">
        <f t="shared" si="56"/>
        <v>0</v>
      </c>
      <c r="KB167" s="158">
        <f t="shared" si="56"/>
        <v>0</v>
      </c>
      <c r="KC167" s="158">
        <f t="shared" si="56"/>
        <v>0</v>
      </c>
      <c r="KD167" s="158">
        <f t="shared" si="56"/>
        <v>0</v>
      </c>
      <c r="KE167" s="158">
        <f t="shared" si="56"/>
        <v>0</v>
      </c>
      <c r="KF167" s="158">
        <f t="shared" si="56"/>
        <v>0</v>
      </c>
      <c r="KG167" s="158">
        <f t="shared" si="56"/>
        <v>0</v>
      </c>
      <c r="KH167" s="158">
        <f t="shared" si="56"/>
        <v>1</v>
      </c>
      <c r="KI167" s="158">
        <f t="shared" si="56"/>
        <v>3</v>
      </c>
      <c r="KJ167" s="158">
        <f t="shared" si="56"/>
        <v>3</v>
      </c>
      <c r="KK167" s="158">
        <f t="shared" si="56"/>
        <v>4</v>
      </c>
      <c r="KL167" s="158">
        <f t="shared" si="56"/>
        <v>3</v>
      </c>
      <c r="KM167" s="158">
        <f t="shared" si="56"/>
        <v>3</v>
      </c>
      <c r="KN167" s="158">
        <f t="shared" si="56"/>
        <v>2</v>
      </c>
      <c r="KO167" s="158">
        <f t="shared" si="56"/>
        <v>6</v>
      </c>
      <c r="KP167" s="158">
        <f t="shared" si="56"/>
        <v>10</v>
      </c>
      <c r="KQ167" s="158">
        <f t="shared" si="56"/>
        <v>0</v>
      </c>
      <c r="KR167" s="158">
        <f t="shared" si="56"/>
        <v>10</v>
      </c>
      <c r="KS167" s="158">
        <f t="shared" si="56"/>
        <v>0</v>
      </c>
      <c r="KT167" s="158">
        <f t="shared" si="56"/>
        <v>0</v>
      </c>
      <c r="KU167" s="158">
        <f t="shared" si="56"/>
        <v>0</v>
      </c>
      <c r="KV167" s="158">
        <f t="shared" si="56"/>
        <v>0</v>
      </c>
      <c r="KW167" s="158">
        <f t="shared" si="56"/>
        <v>0</v>
      </c>
      <c r="KX167" s="158">
        <f t="shared" si="56"/>
        <v>0</v>
      </c>
      <c r="KY167" s="158">
        <f t="shared" si="56"/>
        <v>0</v>
      </c>
      <c r="KZ167" s="158">
        <f t="shared" si="56"/>
        <v>0</v>
      </c>
      <c r="LA167" s="158">
        <f t="shared" si="56"/>
        <v>0</v>
      </c>
      <c r="LB167" s="158">
        <f t="shared" si="56"/>
        <v>30</v>
      </c>
      <c r="LC167" s="158">
        <f t="shared" si="56"/>
        <v>2</v>
      </c>
      <c r="LD167" s="158">
        <f t="shared" si="56"/>
        <v>32</v>
      </c>
      <c r="LE167" s="158">
        <f t="shared" si="56"/>
        <v>0</v>
      </c>
      <c r="LF167" s="158">
        <f t="shared" si="56"/>
        <v>7</v>
      </c>
      <c r="LG167" s="158">
        <f t="shared" si="56"/>
        <v>0</v>
      </c>
      <c r="LH167" s="158">
        <f t="shared" si="56"/>
        <v>7</v>
      </c>
      <c r="LI167" s="158">
        <f t="shared" si="56"/>
        <v>0</v>
      </c>
      <c r="LJ167" s="158">
        <f t="shared" si="56"/>
        <v>0</v>
      </c>
      <c r="LK167" s="158">
        <f t="shared" si="56"/>
        <v>0</v>
      </c>
      <c r="LL167" s="158">
        <f t="shared" si="56"/>
        <v>0</v>
      </c>
      <c r="LM167" s="158">
        <f t="shared" si="56"/>
        <v>0</v>
      </c>
      <c r="LN167" s="158">
        <f t="shared" si="56"/>
        <v>9</v>
      </c>
      <c r="LO167" s="158">
        <f t="shared" ref="LO167:NZ167" si="57">SUM(LO185:LO188)</f>
        <v>0</v>
      </c>
      <c r="LP167" s="158">
        <f t="shared" si="57"/>
        <v>0</v>
      </c>
      <c r="LQ167" s="158">
        <f t="shared" si="57"/>
        <v>0</v>
      </c>
      <c r="LR167" s="158">
        <f t="shared" si="57"/>
        <v>0</v>
      </c>
      <c r="LS167" s="158">
        <f t="shared" si="57"/>
        <v>0</v>
      </c>
      <c r="LT167" s="158">
        <f t="shared" si="57"/>
        <v>0</v>
      </c>
      <c r="LU167" s="158">
        <f t="shared" si="57"/>
        <v>0</v>
      </c>
      <c r="LV167" s="158">
        <f t="shared" si="57"/>
        <v>0</v>
      </c>
      <c r="LW167" s="158">
        <f t="shared" si="57"/>
        <v>0</v>
      </c>
      <c r="LX167" s="158">
        <f t="shared" si="57"/>
        <v>0</v>
      </c>
      <c r="LY167" s="158">
        <f t="shared" si="57"/>
        <v>0</v>
      </c>
      <c r="LZ167" s="158">
        <f t="shared" si="57"/>
        <v>0</v>
      </c>
      <c r="MA167" s="158">
        <f t="shared" si="57"/>
        <v>0</v>
      </c>
      <c r="MB167" s="158">
        <f t="shared" si="57"/>
        <v>0</v>
      </c>
      <c r="MC167" s="158">
        <f t="shared" si="57"/>
        <v>0</v>
      </c>
      <c r="MD167" s="158">
        <f t="shared" si="57"/>
        <v>1</v>
      </c>
      <c r="ME167" s="158">
        <f t="shared" si="57"/>
        <v>0</v>
      </c>
      <c r="MF167" s="158">
        <f t="shared" si="57"/>
        <v>1</v>
      </c>
      <c r="MG167" s="158">
        <f t="shared" si="57"/>
        <v>0</v>
      </c>
      <c r="MH167" s="158">
        <f t="shared" si="57"/>
        <v>0</v>
      </c>
      <c r="MI167" s="158">
        <f t="shared" si="57"/>
        <v>0</v>
      </c>
      <c r="MJ167" s="158">
        <f t="shared" si="57"/>
        <v>0</v>
      </c>
      <c r="MK167" s="158">
        <f t="shared" si="57"/>
        <v>0</v>
      </c>
      <c r="ML167" s="158">
        <f t="shared" si="57"/>
        <v>0</v>
      </c>
      <c r="MM167" s="158">
        <f t="shared" si="57"/>
        <v>1</v>
      </c>
      <c r="MN167" s="158">
        <f t="shared" si="57"/>
        <v>0</v>
      </c>
      <c r="MO167" s="158">
        <f t="shared" si="57"/>
        <v>4</v>
      </c>
      <c r="MP167" s="158">
        <f t="shared" si="57"/>
        <v>0</v>
      </c>
      <c r="MQ167" s="158">
        <f t="shared" si="57"/>
        <v>0</v>
      </c>
      <c r="MR167" s="158">
        <f t="shared" si="57"/>
        <v>0</v>
      </c>
      <c r="MS167" s="158">
        <f t="shared" si="57"/>
        <v>0</v>
      </c>
      <c r="MT167" s="158">
        <f t="shared" si="57"/>
        <v>0</v>
      </c>
      <c r="MU167" s="158">
        <f t="shared" si="57"/>
        <v>0</v>
      </c>
      <c r="MV167" s="158">
        <f t="shared" si="57"/>
        <v>0</v>
      </c>
      <c r="MW167" s="158">
        <f t="shared" si="57"/>
        <v>0</v>
      </c>
      <c r="MX167" s="158">
        <f t="shared" si="57"/>
        <v>0</v>
      </c>
      <c r="MY167" s="158">
        <f t="shared" si="57"/>
        <v>0</v>
      </c>
      <c r="MZ167" s="158">
        <f t="shared" si="57"/>
        <v>0</v>
      </c>
      <c r="NA167" s="158">
        <f t="shared" si="57"/>
        <v>0</v>
      </c>
      <c r="NB167" s="158">
        <f t="shared" si="57"/>
        <v>0</v>
      </c>
      <c r="NC167" s="158">
        <f t="shared" si="57"/>
        <v>0</v>
      </c>
      <c r="ND167" s="158">
        <f t="shared" si="57"/>
        <v>0</v>
      </c>
      <c r="NE167" s="158">
        <f t="shared" si="57"/>
        <v>0</v>
      </c>
      <c r="NF167" s="158">
        <f t="shared" si="57"/>
        <v>0</v>
      </c>
      <c r="NG167" s="158">
        <f t="shared" si="57"/>
        <v>0</v>
      </c>
      <c r="NH167" s="158">
        <f t="shared" si="57"/>
        <v>0</v>
      </c>
      <c r="NI167" s="158">
        <f t="shared" si="57"/>
        <v>0</v>
      </c>
      <c r="NJ167" s="158">
        <f t="shared" si="57"/>
        <v>0</v>
      </c>
      <c r="NK167" s="158">
        <f t="shared" si="57"/>
        <v>0</v>
      </c>
      <c r="NL167" s="158">
        <f t="shared" si="57"/>
        <v>0</v>
      </c>
      <c r="NM167" s="158">
        <f t="shared" si="57"/>
        <v>0</v>
      </c>
      <c r="NN167" s="158">
        <f t="shared" si="57"/>
        <v>0</v>
      </c>
      <c r="NO167" s="158">
        <f t="shared" si="57"/>
        <v>0</v>
      </c>
      <c r="NP167" s="158">
        <f t="shared" si="57"/>
        <v>0</v>
      </c>
      <c r="NQ167" s="158">
        <f t="shared" si="57"/>
        <v>0</v>
      </c>
      <c r="NR167" s="158">
        <f t="shared" si="57"/>
        <v>0</v>
      </c>
      <c r="NS167" s="158">
        <f t="shared" si="57"/>
        <v>0</v>
      </c>
      <c r="NT167" s="158">
        <f t="shared" si="57"/>
        <v>0</v>
      </c>
      <c r="NU167" s="158">
        <f t="shared" si="57"/>
        <v>0</v>
      </c>
      <c r="NV167" s="158">
        <f t="shared" si="57"/>
        <v>0</v>
      </c>
      <c r="NW167" s="158">
        <f t="shared" si="57"/>
        <v>0</v>
      </c>
      <c r="NX167" s="158">
        <f t="shared" si="57"/>
        <v>0</v>
      </c>
      <c r="NY167" s="158">
        <f t="shared" si="57"/>
        <v>0</v>
      </c>
      <c r="NZ167" s="158">
        <f t="shared" si="57"/>
        <v>0</v>
      </c>
      <c r="OA167" s="158">
        <f t="shared" ref="OA167:QL167" si="58">SUM(OA185:OA188)</f>
        <v>0</v>
      </c>
      <c r="OB167" s="158">
        <f t="shared" si="58"/>
        <v>0</v>
      </c>
      <c r="OC167" s="158">
        <f t="shared" si="58"/>
        <v>0</v>
      </c>
      <c r="OD167" s="158">
        <f t="shared" si="58"/>
        <v>0</v>
      </c>
      <c r="OE167" s="158">
        <f t="shared" si="58"/>
        <v>0</v>
      </c>
      <c r="OF167" s="158">
        <f t="shared" si="58"/>
        <v>0</v>
      </c>
      <c r="OG167" s="158">
        <f t="shared" si="58"/>
        <v>0</v>
      </c>
      <c r="OH167" s="158">
        <f t="shared" si="58"/>
        <v>2</v>
      </c>
      <c r="OI167" s="158">
        <f t="shared" si="58"/>
        <v>0</v>
      </c>
      <c r="OJ167" s="158">
        <f t="shared" si="58"/>
        <v>1</v>
      </c>
      <c r="OK167" s="158">
        <f t="shared" si="58"/>
        <v>0</v>
      </c>
      <c r="OL167" s="158">
        <f t="shared" si="58"/>
        <v>1</v>
      </c>
      <c r="OM167" s="158">
        <f t="shared" si="58"/>
        <v>1</v>
      </c>
      <c r="ON167" s="158">
        <f t="shared" si="58"/>
        <v>1</v>
      </c>
      <c r="OO167" s="158">
        <f t="shared" si="58"/>
        <v>1</v>
      </c>
      <c r="OP167" s="158">
        <f t="shared" si="58"/>
        <v>0</v>
      </c>
      <c r="OQ167" s="158">
        <f t="shared" si="58"/>
        <v>0</v>
      </c>
      <c r="OR167" s="158">
        <f t="shared" si="58"/>
        <v>0</v>
      </c>
      <c r="OS167" s="158">
        <f t="shared" si="58"/>
        <v>2</v>
      </c>
      <c r="OT167" s="158">
        <f t="shared" si="58"/>
        <v>0</v>
      </c>
      <c r="OU167" s="158">
        <f t="shared" si="58"/>
        <v>0</v>
      </c>
      <c r="OV167" s="158">
        <f t="shared" si="58"/>
        <v>0</v>
      </c>
      <c r="OW167" s="158">
        <f t="shared" si="58"/>
        <v>0</v>
      </c>
      <c r="OX167" s="158">
        <f t="shared" si="58"/>
        <v>0</v>
      </c>
      <c r="OY167" s="158">
        <f t="shared" si="58"/>
        <v>0</v>
      </c>
      <c r="OZ167" s="158">
        <f t="shared" si="58"/>
        <v>0</v>
      </c>
      <c r="PA167" s="158">
        <f t="shared" si="58"/>
        <v>0</v>
      </c>
      <c r="PB167" s="158">
        <f t="shared" si="58"/>
        <v>0</v>
      </c>
      <c r="PC167" s="158">
        <f t="shared" si="58"/>
        <v>0</v>
      </c>
      <c r="PD167" s="158">
        <f t="shared" si="58"/>
        <v>0</v>
      </c>
      <c r="PE167" s="158">
        <f t="shared" si="58"/>
        <v>0</v>
      </c>
      <c r="PF167" s="158">
        <f t="shared" si="58"/>
        <v>0</v>
      </c>
      <c r="PG167" s="158">
        <f t="shared" si="58"/>
        <v>0</v>
      </c>
      <c r="PH167" s="158">
        <f t="shared" si="58"/>
        <v>0</v>
      </c>
      <c r="PI167" s="158">
        <f t="shared" si="58"/>
        <v>0</v>
      </c>
      <c r="PJ167" s="158">
        <f t="shared" si="58"/>
        <v>0</v>
      </c>
      <c r="PK167" s="158">
        <f t="shared" si="58"/>
        <v>0</v>
      </c>
      <c r="PL167" s="158">
        <f t="shared" si="58"/>
        <v>0</v>
      </c>
      <c r="PM167" s="158">
        <f t="shared" si="58"/>
        <v>0</v>
      </c>
      <c r="PN167" s="158">
        <f t="shared" si="58"/>
        <v>0</v>
      </c>
      <c r="PO167" s="158">
        <f t="shared" si="58"/>
        <v>0</v>
      </c>
      <c r="PP167" s="158">
        <f t="shared" si="58"/>
        <v>0</v>
      </c>
      <c r="PQ167" s="158">
        <f t="shared" si="58"/>
        <v>0</v>
      </c>
      <c r="PR167" s="158">
        <f t="shared" si="58"/>
        <v>0</v>
      </c>
      <c r="PS167" s="158">
        <f t="shared" si="58"/>
        <v>0</v>
      </c>
      <c r="PT167" s="158">
        <f t="shared" si="58"/>
        <v>0</v>
      </c>
      <c r="PU167" s="158">
        <f t="shared" si="58"/>
        <v>0</v>
      </c>
      <c r="PV167" s="158">
        <f t="shared" si="58"/>
        <v>0</v>
      </c>
      <c r="PW167" s="158">
        <f t="shared" si="58"/>
        <v>0</v>
      </c>
      <c r="PX167" s="158">
        <f t="shared" si="58"/>
        <v>0</v>
      </c>
      <c r="PY167" s="158">
        <f t="shared" si="58"/>
        <v>0</v>
      </c>
      <c r="PZ167" s="158">
        <f t="shared" si="58"/>
        <v>0</v>
      </c>
      <c r="QA167" s="158">
        <f t="shared" si="58"/>
        <v>0</v>
      </c>
      <c r="QB167" s="158">
        <f t="shared" si="58"/>
        <v>0</v>
      </c>
      <c r="QC167" s="158">
        <f t="shared" si="58"/>
        <v>0</v>
      </c>
      <c r="QD167" s="158">
        <f t="shared" si="58"/>
        <v>0</v>
      </c>
      <c r="QE167" s="158">
        <f t="shared" si="58"/>
        <v>0</v>
      </c>
      <c r="QF167" s="158">
        <f t="shared" si="58"/>
        <v>0</v>
      </c>
      <c r="QG167" s="158">
        <f t="shared" si="58"/>
        <v>0</v>
      </c>
      <c r="QH167" s="158">
        <f t="shared" si="58"/>
        <v>0</v>
      </c>
      <c r="QI167" s="158">
        <f t="shared" si="58"/>
        <v>0</v>
      </c>
      <c r="QJ167" s="158">
        <f t="shared" si="58"/>
        <v>0</v>
      </c>
      <c r="QK167" s="158">
        <f t="shared" si="58"/>
        <v>0</v>
      </c>
      <c r="QL167" s="158">
        <f t="shared" si="58"/>
        <v>0</v>
      </c>
      <c r="QM167" s="158">
        <f t="shared" ref="QM167:QP167" si="59">SUM(QM185:QM188)</f>
        <v>0</v>
      </c>
      <c r="QN167" s="158">
        <f t="shared" si="59"/>
        <v>0</v>
      </c>
      <c r="QO167" s="158">
        <f t="shared" si="59"/>
        <v>0</v>
      </c>
      <c r="QP167" s="158">
        <f t="shared" si="59"/>
        <v>0</v>
      </c>
      <c r="QQ167" s="146">
        <v>0</v>
      </c>
      <c r="QR167" s="146">
        <v>0</v>
      </c>
      <c r="QS167" s="146">
        <v>0</v>
      </c>
      <c r="QT167" s="146">
        <v>0</v>
      </c>
      <c r="QU167" s="146">
        <v>29</v>
      </c>
      <c r="QV167" s="146">
        <v>87</v>
      </c>
      <c r="QW167" s="146">
        <v>63</v>
      </c>
      <c r="QX167" s="146">
        <v>245</v>
      </c>
    </row>
    <row r="168" spans="1:466" x14ac:dyDescent="0.3">
      <c r="A168" s="138">
        <v>5</v>
      </c>
      <c r="B168" s="172" t="s">
        <v>229</v>
      </c>
      <c r="C168" s="176"/>
      <c r="D168" s="176"/>
      <c r="E168" s="177"/>
      <c r="F168" s="147">
        <f>SUM(F189:F194)</f>
        <v>0</v>
      </c>
      <c r="G168" s="158">
        <f t="shared" ref="G168:BR168" si="60">SUM(G189:G194)</f>
        <v>0</v>
      </c>
      <c r="H168" s="158">
        <f t="shared" si="60"/>
        <v>0</v>
      </c>
      <c r="I168" s="158">
        <f t="shared" si="60"/>
        <v>0</v>
      </c>
      <c r="J168" s="158">
        <f t="shared" si="60"/>
        <v>0</v>
      </c>
      <c r="K168" s="158">
        <f t="shared" si="60"/>
        <v>0</v>
      </c>
      <c r="L168" s="158">
        <f t="shared" si="60"/>
        <v>0</v>
      </c>
      <c r="M168" s="158">
        <f t="shared" si="60"/>
        <v>0</v>
      </c>
      <c r="N168" s="158">
        <f t="shared" si="60"/>
        <v>0</v>
      </c>
      <c r="O168" s="158">
        <f t="shared" si="60"/>
        <v>0</v>
      </c>
      <c r="P168" s="158">
        <f t="shared" si="60"/>
        <v>0</v>
      </c>
      <c r="Q168" s="158">
        <f t="shared" si="60"/>
        <v>0</v>
      </c>
      <c r="R168" s="158">
        <f t="shared" si="60"/>
        <v>0</v>
      </c>
      <c r="S168" s="158">
        <f t="shared" si="60"/>
        <v>0</v>
      </c>
      <c r="T168" s="158">
        <f t="shared" si="60"/>
        <v>0</v>
      </c>
      <c r="U168" s="158">
        <f t="shared" si="60"/>
        <v>0</v>
      </c>
      <c r="V168" s="158">
        <f t="shared" si="60"/>
        <v>0</v>
      </c>
      <c r="W168" s="158">
        <f t="shared" si="60"/>
        <v>0</v>
      </c>
      <c r="X168" s="158">
        <f t="shared" si="60"/>
        <v>0</v>
      </c>
      <c r="Y168" s="158">
        <f t="shared" si="60"/>
        <v>0</v>
      </c>
      <c r="Z168" s="158">
        <f t="shared" si="60"/>
        <v>0</v>
      </c>
      <c r="AA168" s="158">
        <f t="shared" si="60"/>
        <v>0</v>
      </c>
      <c r="AB168" s="158">
        <f t="shared" si="60"/>
        <v>0</v>
      </c>
      <c r="AC168" s="158">
        <f t="shared" si="60"/>
        <v>0</v>
      </c>
      <c r="AD168" s="158">
        <f t="shared" si="60"/>
        <v>0</v>
      </c>
      <c r="AE168" s="158">
        <f t="shared" si="60"/>
        <v>0</v>
      </c>
      <c r="AF168" s="158">
        <f t="shared" si="60"/>
        <v>0</v>
      </c>
      <c r="AG168" s="158">
        <f t="shared" si="60"/>
        <v>0</v>
      </c>
      <c r="AH168" s="158">
        <f t="shared" si="60"/>
        <v>0</v>
      </c>
      <c r="AI168" s="158">
        <f t="shared" si="60"/>
        <v>0</v>
      </c>
      <c r="AJ168" s="158">
        <f t="shared" si="60"/>
        <v>0</v>
      </c>
      <c r="AK168" s="158">
        <f t="shared" si="60"/>
        <v>0</v>
      </c>
      <c r="AL168" s="158">
        <f t="shared" si="60"/>
        <v>1</v>
      </c>
      <c r="AM168" s="158">
        <f t="shared" si="60"/>
        <v>2</v>
      </c>
      <c r="AN168" s="158">
        <f t="shared" si="60"/>
        <v>3</v>
      </c>
      <c r="AO168" s="158">
        <f t="shared" si="60"/>
        <v>0</v>
      </c>
      <c r="AP168" s="158">
        <f t="shared" si="60"/>
        <v>0</v>
      </c>
      <c r="AQ168" s="158">
        <f t="shared" si="60"/>
        <v>0</v>
      </c>
      <c r="AR168" s="158">
        <f t="shared" si="60"/>
        <v>0</v>
      </c>
      <c r="AS168" s="158">
        <f t="shared" si="60"/>
        <v>0</v>
      </c>
      <c r="AT168" s="158">
        <f t="shared" si="60"/>
        <v>0</v>
      </c>
      <c r="AU168" s="158">
        <f t="shared" si="60"/>
        <v>0</v>
      </c>
      <c r="AV168" s="158">
        <f t="shared" si="60"/>
        <v>0</v>
      </c>
      <c r="AW168" s="158">
        <f t="shared" si="60"/>
        <v>0</v>
      </c>
      <c r="AX168" s="158">
        <f t="shared" si="60"/>
        <v>0</v>
      </c>
      <c r="AY168" s="158">
        <f t="shared" si="60"/>
        <v>15</v>
      </c>
      <c r="AZ168" s="158">
        <f t="shared" si="60"/>
        <v>6</v>
      </c>
      <c r="BA168" s="158">
        <f t="shared" si="60"/>
        <v>14</v>
      </c>
      <c r="BB168" s="158">
        <f t="shared" si="60"/>
        <v>0</v>
      </c>
      <c r="BC168" s="158">
        <f t="shared" si="60"/>
        <v>0</v>
      </c>
      <c r="BD168" s="158">
        <f t="shared" si="60"/>
        <v>0</v>
      </c>
      <c r="BE168" s="158">
        <f t="shared" si="60"/>
        <v>0</v>
      </c>
      <c r="BF168" s="158">
        <f t="shared" si="60"/>
        <v>0</v>
      </c>
      <c r="BG168" s="158">
        <f t="shared" si="60"/>
        <v>0</v>
      </c>
      <c r="BH168" s="158">
        <f t="shared" si="60"/>
        <v>0</v>
      </c>
      <c r="BI168" s="158">
        <f t="shared" si="60"/>
        <v>0</v>
      </c>
      <c r="BJ168" s="158">
        <f t="shared" si="60"/>
        <v>0</v>
      </c>
      <c r="BK168" s="158">
        <f t="shared" si="60"/>
        <v>0</v>
      </c>
      <c r="BL168" s="158">
        <f t="shared" si="60"/>
        <v>0</v>
      </c>
      <c r="BM168" s="158">
        <f t="shared" si="60"/>
        <v>0</v>
      </c>
      <c r="BN168" s="158">
        <f t="shared" si="60"/>
        <v>0</v>
      </c>
      <c r="BO168" s="158">
        <f t="shared" si="60"/>
        <v>0</v>
      </c>
      <c r="BP168" s="158">
        <f t="shared" si="60"/>
        <v>0</v>
      </c>
      <c r="BQ168" s="158">
        <f t="shared" si="60"/>
        <v>0</v>
      </c>
      <c r="BR168" s="158">
        <f t="shared" si="60"/>
        <v>0</v>
      </c>
      <c r="BS168" s="158">
        <f t="shared" ref="BS168:ED168" si="61">SUM(BS189:BS194)</f>
        <v>0</v>
      </c>
      <c r="BT168" s="158">
        <f t="shared" si="61"/>
        <v>0</v>
      </c>
      <c r="BU168" s="158">
        <f t="shared" si="61"/>
        <v>0</v>
      </c>
      <c r="BV168" s="158">
        <f t="shared" si="61"/>
        <v>0</v>
      </c>
      <c r="BW168" s="158">
        <f t="shared" si="61"/>
        <v>0</v>
      </c>
      <c r="BX168" s="158">
        <f t="shared" si="61"/>
        <v>0</v>
      </c>
      <c r="BY168" s="158">
        <f t="shared" si="61"/>
        <v>0</v>
      </c>
      <c r="BZ168" s="158">
        <f t="shared" si="61"/>
        <v>0</v>
      </c>
      <c r="CA168" s="158">
        <f t="shared" si="61"/>
        <v>0</v>
      </c>
      <c r="CB168" s="158">
        <f t="shared" si="61"/>
        <v>0</v>
      </c>
      <c r="CC168" s="158">
        <f t="shared" si="61"/>
        <v>0</v>
      </c>
      <c r="CD168" s="158">
        <f t="shared" si="61"/>
        <v>0</v>
      </c>
      <c r="CE168" s="158">
        <f t="shared" si="61"/>
        <v>0</v>
      </c>
      <c r="CF168" s="158">
        <f t="shared" si="61"/>
        <v>0</v>
      </c>
      <c r="CG168" s="158">
        <f t="shared" si="61"/>
        <v>0</v>
      </c>
      <c r="CH168" s="158">
        <f t="shared" si="61"/>
        <v>1</v>
      </c>
      <c r="CI168" s="158">
        <f t="shared" si="61"/>
        <v>0</v>
      </c>
      <c r="CJ168" s="158">
        <f t="shared" si="61"/>
        <v>1</v>
      </c>
      <c r="CK168" s="158">
        <f t="shared" si="61"/>
        <v>0</v>
      </c>
      <c r="CL168" s="158">
        <f t="shared" si="61"/>
        <v>0</v>
      </c>
      <c r="CM168" s="158">
        <f t="shared" si="61"/>
        <v>0</v>
      </c>
      <c r="CN168" s="158">
        <f t="shared" si="61"/>
        <v>0</v>
      </c>
      <c r="CO168" s="158">
        <f t="shared" si="61"/>
        <v>0</v>
      </c>
      <c r="CP168" s="158">
        <f t="shared" si="61"/>
        <v>0</v>
      </c>
      <c r="CQ168" s="158">
        <f t="shared" si="61"/>
        <v>0</v>
      </c>
      <c r="CR168" s="158">
        <f t="shared" si="61"/>
        <v>0</v>
      </c>
      <c r="CS168" s="158">
        <f t="shared" si="61"/>
        <v>0</v>
      </c>
      <c r="CT168" s="158">
        <f t="shared" si="61"/>
        <v>0</v>
      </c>
      <c r="CU168" s="158">
        <f t="shared" si="61"/>
        <v>0</v>
      </c>
      <c r="CV168" s="158">
        <f t="shared" si="61"/>
        <v>0</v>
      </c>
      <c r="CW168" s="158">
        <f t="shared" si="61"/>
        <v>0</v>
      </c>
      <c r="CX168" s="158">
        <f t="shared" si="61"/>
        <v>0</v>
      </c>
      <c r="CY168" s="158">
        <f t="shared" si="61"/>
        <v>0</v>
      </c>
      <c r="CZ168" s="158">
        <f t="shared" si="61"/>
        <v>0</v>
      </c>
      <c r="DA168" s="158">
        <f t="shared" si="61"/>
        <v>0</v>
      </c>
      <c r="DB168" s="158">
        <f t="shared" si="61"/>
        <v>0</v>
      </c>
      <c r="DC168" s="158">
        <f t="shared" si="61"/>
        <v>0</v>
      </c>
      <c r="DD168" s="158">
        <f t="shared" si="61"/>
        <v>0</v>
      </c>
      <c r="DE168" s="158">
        <f t="shared" si="61"/>
        <v>1</v>
      </c>
      <c r="DF168" s="158">
        <f t="shared" si="61"/>
        <v>1</v>
      </c>
      <c r="DG168" s="158">
        <f t="shared" si="61"/>
        <v>13</v>
      </c>
      <c r="DH168" s="158">
        <f t="shared" si="61"/>
        <v>10</v>
      </c>
      <c r="DI168" s="158">
        <f t="shared" si="61"/>
        <v>24</v>
      </c>
      <c r="DJ168" s="158">
        <f t="shared" si="61"/>
        <v>0</v>
      </c>
      <c r="DK168" s="158">
        <f t="shared" si="61"/>
        <v>0</v>
      </c>
      <c r="DL168" s="158">
        <f t="shared" si="61"/>
        <v>0</v>
      </c>
      <c r="DM168" s="158">
        <f t="shared" si="61"/>
        <v>0</v>
      </c>
      <c r="DN168" s="158">
        <f t="shared" si="61"/>
        <v>0</v>
      </c>
      <c r="DO168" s="158">
        <f t="shared" si="61"/>
        <v>0</v>
      </c>
      <c r="DP168" s="158">
        <f t="shared" si="61"/>
        <v>0</v>
      </c>
      <c r="DQ168" s="158">
        <f t="shared" si="61"/>
        <v>0</v>
      </c>
      <c r="DR168" s="158">
        <f t="shared" si="61"/>
        <v>0</v>
      </c>
      <c r="DS168" s="158">
        <f t="shared" si="61"/>
        <v>0</v>
      </c>
      <c r="DT168" s="158">
        <f t="shared" si="61"/>
        <v>0</v>
      </c>
      <c r="DU168" s="158">
        <f t="shared" si="61"/>
        <v>0</v>
      </c>
      <c r="DV168" s="158">
        <f t="shared" si="61"/>
        <v>0</v>
      </c>
      <c r="DW168" s="158">
        <f t="shared" si="61"/>
        <v>0</v>
      </c>
      <c r="DX168" s="158">
        <f t="shared" si="61"/>
        <v>0</v>
      </c>
      <c r="DY168" s="158">
        <f t="shared" si="61"/>
        <v>0</v>
      </c>
      <c r="DZ168" s="158">
        <f t="shared" si="61"/>
        <v>0</v>
      </c>
      <c r="EA168" s="158">
        <f t="shared" si="61"/>
        <v>0</v>
      </c>
      <c r="EB168" s="158">
        <f t="shared" si="61"/>
        <v>0</v>
      </c>
      <c r="EC168" s="158">
        <f t="shared" si="61"/>
        <v>0</v>
      </c>
      <c r="ED168" s="158">
        <f t="shared" si="61"/>
        <v>0</v>
      </c>
      <c r="EE168" s="158">
        <f t="shared" ref="EE168:GP168" si="62">SUM(EE189:EE194)</f>
        <v>0</v>
      </c>
      <c r="EF168" s="158">
        <f t="shared" si="62"/>
        <v>0</v>
      </c>
      <c r="EG168" s="158">
        <f t="shared" si="62"/>
        <v>0</v>
      </c>
      <c r="EH168" s="158">
        <f t="shared" si="62"/>
        <v>0</v>
      </c>
      <c r="EI168" s="158">
        <f t="shared" si="62"/>
        <v>0</v>
      </c>
      <c r="EJ168" s="158">
        <f t="shared" si="62"/>
        <v>0</v>
      </c>
      <c r="EK168" s="158">
        <f t="shared" si="62"/>
        <v>0</v>
      </c>
      <c r="EL168" s="158">
        <f t="shared" si="62"/>
        <v>0</v>
      </c>
      <c r="EM168" s="158">
        <f t="shared" si="62"/>
        <v>0</v>
      </c>
      <c r="EN168" s="158">
        <f t="shared" si="62"/>
        <v>0</v>
      </c>
      <c r="EO168" s="158">
        <f t="shared" si="62"/>
        <v>0</v>
      </c>
      <c r="EP168" s="158">
        <f t="shared" si="62"/>
        <v>0</v>
      </c>
      <c r="EQ168" s="158">
        <f t="shared" si="62"/>
        <v>0</v>
      </c>
      <c r="ER168" s="158">
        <f t="shared" si="62"/>
        <v>0</v>
      </c>
      <c r="ES168" s="158">
        <f t="shared" si="62"/>
        <v>0</v>
      </c>
      <c r="ET168" s="158">
        <f t="shared" si="62"/>
        <v>0</v>
      </c>
      <c r="EU168" s="158">
        <f t="shared" si="62"/>
        <v>0</v>
      </c>
      <c r="EV168" s="158">
        <f t="shared" si="62"/>
        <v>0</v>
      </c>
      <c r="EW168" s="158">
        <f t="shared" si="62"/>
        <v>0</v>
      </c>
      <c r="EX168" s="158">
        <f t="shared" si="62"/>
        <v>1</v>
      </c>
      <c r="EY168" s="158">
        <f t="shared" si="62"/>
        <v>1</v>
      </c>
      <c r="EZ168" s="158">
        <f t="shared" si="62"/>
        <v>1</v>
      </c>
      <c r="FA168" s="158">
        <f t="shared" si="62"/>
        <v>3</v>
      </c>
      <c r="FB168" s="158">
        <f t="shared" si="62"/>
        <v>0</v>
      </c>
      <c r="FC168" s="158">
        <f t="shared" si="62"/>
        <v>0</v>
      </c>
      <c r="FD168" s="158">
        <f t="shared" si="62"/>
        <v>0</v>
      </c>
      <c r="FE168" s="158">
        <f t="shared" si="62"/>
        <v>0</v>
      </c>
      <c r="FF168" s="158">
        <f t="shared" si="62"/>
        <v>0</v>
      </c>
      <c r="FG168" s="158">
        <f t="shared" si="62"/>
        <v>0</v>
      </c>
      <c r="FH168" s="158">
        <f t="shared" si="62"/>
        <v>0</v>
      </c>
      <c r="FI168" s="158">
        <f t="shared" si="62"/>
        <v>0</v>
      </c>
      <c r="FJ168" s="158">
        <f t="shared" si="62"/>
        <v>0</v>
      </c>
      <c r="FK168" s="158">
        <f t="shared" si="62"/>
        <v>2</v>
      </c>
      <c r="FL168" s="158">
        <f t="shared" si="62"/>
        <v>2</v>
      </c>
      <c r="FM168" s="158">
        <f t="shared" si="62"/>
        <v>0</v>
      </c>
      <c r="FN168" s="158">
        <f t="shared" si="62"/>
        <v>0</v>
      </c>
      <c r="FO168" s="158">
        <f t="shared" si="62"/>
        <v>0</v>
      </c>
      <c r="FP168" s="158">
        <f t="shared" si="62"/>
        <v>0</v>
      </c>
      <c r="FQ168" s="158">
        <f t="shared" si="62"/>
        <v>0</v>
      </c>
      <c r="FR168" s="158">
        <f t="shared" si="62"/>
        <v>0</v>
      </c>
      <c r="FS168" s="158">
        <f t="shared" si="62"/>
        <v>0</v>
      </c>
      <c r="FT168" s="158">
        <f t="shared" si="62"/>
        <v>0</v>
      </c>
      <c r="FU168" s="158">
        <f t="shared" si="62"/>
        <v>0</v>
      </c>
      <c r="FV168" s="158">
        <f t="shared" si="62"/>
        <v>0</v>
      </c>
      <c r="FW168" s="158">
        <f t="shared" si="62"/>
        <v>0</v>
      </c>
      <c r="FX168" s="158">
        <f t="shared" si="62"/>
        <v>0</v>
      </c>
      <c r="FY168" s="158">
        <f t="shared" si="62"/>
        <v>0</v>
      </c>
      <c r="FZ168" s="158">
        <f t="shared" si="62"/>
        <v>0</v>
      </c>
      <c r="GA168" s="158">
        <f t="shared" si="62"/>
        <v>0</v>
      </c>
      <c r="GB168" s="158">
        <f t="shared" si="62"/>
        <v>0</v>
      </c>
      <c r="GC168" s="158">
        <f t="shared" si="62"/>
        <v>0</v>
      </c>
      <c r="GD168" s="158">
        <f t="shared" si="62"/>
        <v>0</v>
      </c>
      <c r="GE168" s="158">
        <f t="shared" si="62"/>
        <v>0</v>
      </c>
      <c r="GF168" s="158">
        <f t="shared" si="62"/>
        <v>0</v>
      </c>
      <c r="GG168" s="158">
        <f t="shared" si="62"/>
        <v>0</v>
      </c>
      <c r="GH168" s="158">
        <f t="shared" si="62"/>
        <v>0</v>
      </c>
      <c r="GI168" s="158">
        <f t="shared" si="62"/>
        <v>0</v>
      </c>
      <c r="GJ168" s="158">
        <f t="shared" si="62"/>
        <v>0</v>
      </c>
      <c r="GK168" s="158">
        <f t="shared" si="62"/>
        <v>0</v>
      </c>
      <c r="GL168" s="158">
        <f t="shared" si="62"/>
        <v>0</v>
      </c>
      <c r="GM168" s="158">
        <f t="shared" si="62"/>
        <v>0</v>
      </c>
      <c r="GN168" s="158">
        <f t="shared" si="62"/>
        <v>0</v>
      </c>
      <c r="GO168" s="158">
        <f t="shared" si="62"/>
        <v>0</v>
      </c>
      <c r="GP168" s="158">
        <f t="shared" si="62"/>
        <v>0</v>
      </c>
      <c r="GQ168" s="158">
        <f t="shared" ref="GQ168:JB168" si="63">SUM(GQ189:GQ194)</f>
        <v>0</v>
      </c>
      <c r="GR168" s="158">
        <f t="shared" si="63"/>
        <v>0</v>
      </c>
      <c r="GS168" s="158">
        <f t="shared" si="63"/>
        <v>0</v>
      </c>
      <c r="GT168" s="158">
        <f t="shared" si="63"/>
        <v>0</v>
      </c>
      <c r="GU168" s="158">
        <f t="shared" si="63"/>
        <v>17</v>
      </c>
      <c r="GV168" s="158">
        <f t="shared" si="63"/>
        <v>17</v>
      </c>
      <c r="GW168" s="158">
        <f t="shared" si="63"/>
        <v>0</v>
      </c>
      <c r="GX168" s="158">
        <f t="shared" si="63"/>
        <v>0</v>
      </c>
      <c r="GY168" s="158">
        <f t="shared" si="63"/>
        <v>0</v>
      </c>
      <c r="GZ168" s="158">
        <f t="shared" si="63"/>
        <v>0</v>
      </c>
      <c r="HA168" s="158">
        <f t="shared" si="63"/>
        <v>0</v>
      </c>
      <c r="HB168" s="158">
        <f t="shared" si="63"/>
        <v>0</v>
      </c>
      <c r="HC168" s="158">
        <f t="shared" si="63"/>
        <v>0</v>
      </c>
      <c r="HD168" s="158">
        <f t="shared" si="63"/>
        <v>0</v>
      </c>
      <c r="HE168" s="158">
        <f t="shared" si="63"/>
        <v>0</v>
      </c>
      <c r="HF168" s="158">
        <f t="shared" si="63"/>
        <v>1</v>
      </c>
      <c r="HG168" s="158">
        <f t="shared" si="63"/>
        <v>0</v>
      </c>
      <c r="HH168" s="158">
        <f t="shared" si="63"/>
        <v>1</v>
      </c>
      <c r="HI168" s="158">
        <f t="shared" si="63"/>
        <v>0</v>
      </c>
      <c r="HJ168" s="158">
        <f t="shared" si="63"/>
        <v>0</v>
      </c>
      <c r="HK168" s="158">
        <f t="shared" si="63"/>
        <v>0</v>
      </c>
      <c r="HL168" s="158">
        <f t="shared" si="63"/>
        <v>0</v>
      </c>
      <c r="HM168" s="158">
        <f t="shared" si="63"/>
        <v>0</v>
      </c>
      <c r="HN168" s="158">
        <f t="shared" si="63"/>
        <v>0</v>
      </c>
      <c r="HO168" s="158">
        <f t="shared" si="63"/>
        <v>0</v>
      </c>
      <c r="HP168" s="158">
        <f t="shared" si="63"/>
        <v>0</v>
      </c>
      <c r="HQ168" s="158">
        <f t="shared" si="63"/>
        <v>0</v>
      </c>
      <c r="HR168" s="158">
        <f t="shared" si="63"/>
        <v>0</v>
      </c>
      <c r="HS168" s="158">
        <f t="shared" si="63"/>
        <v>0</v>
      </c>
      <c r="HT168" s="158">
        <f t="shared" si="63"/>
        <v>0</v>
      </c>
      <c r="HU168" s="158">
        <f t="shared" si="63"/>
        <v>0</v>
      </c>
      <c r="HV168" s="158">
        <f t="shared" si="63"/>
        <v>13</v>
      </c>
      <c r="HW168" s="158">
        <f t="shared" si="63"/>
        <v>60</v>
      </c>
      <c r="HX168" s="158">
        <f t="shared" si="63"/>
        <v>59</v>
      </c>
      <c r="HY168" s="158">
        <f t="shared" si="63"/>
        <v>30</v>
      </c>
      <c r="HZ168" s="158">
        <f t="shared" si="63"/>
        <v>0</v>
      </c>
      <c r="IA168" s="158">
        <f t="shared" si="63"/>
        <v>6</v>
      </c>
      <c r="IB168" s="158">
        <f t="shared" si="63"/>
        <v>4</v>
      </c>
      <c r="IC168" s="158">
        <f t="shared" si="63"/>
        <v>10</v>
      </c>
      <c r="ID168" s="158">
        <f t="shared" si="63"/>
        <v>13</v>
      </c>
      <c r="IE168" s="158">
        <f t="shared" si="63"/>
        <v>60</v>
      </c>
      <c r="IF168" s="158">
        <f t="shared" si="63"/>
        <v>59</v>
      </c>
      <c r="IG168" s="158">
        <f t="shared" si="63"/>
        <v>0</v>
      </c>
      <c r="IH168" s="158">
        <f t="shared" si="63"/>
        <v>0</v>
      </c>
      <c r="II168" s="158">
        <f t="shared" si="63"/>
        <v>0</v>
      </c>
      <c r="IJ168" s="158">
        <f t="shared" si="63"/>
        <v>0</v>
      </c>
      <c r="IK168" s="158">
        <f t="shared" si="63"/>
        <v>0</v>
      </c>
      <c r="IL168" s="158">
        <f t="shared" si="63"/>
        <v>0</v>
      </c>
      <c r="IM168" s="158">
        <f t="shared" si="63"/>
        <v>3</v>
      </c>
      <c r="IN168" s="158">
        <f t="shared" si="63"/>
        <v>2</v>
      </c>
      <c r="IO168" s="158">
        <f t="shared" si="63"/>
        <v>3</v>
      </c>
      <c r="IP168" s="158">
        <f t="shared" si="63"/>
        <v>0</v>
      </c>
      <c r="IQ168" s="158">
        <f t="shared" si="63"/>
        <v>0</v>
      </c>
      <c r="IR168" s="158">
        <f t="shared" si="63"/>
        <v>0</v>
      </c>
      <c r="IS168" s="158">
        <f t="shared" si="63"/>
        <v>0</v>
      </c>
      <c r="IT168" s="158">
        <f t="shared" si="63"/>
        <v>0</v>
      </c>
      <c r="IU168" s="158">
        <f t="shared" si="63"/>
        <v>0</v>
      </c>
      <c r="IV168" s="158">
        <f t="shared" si="63"/>
        <v>0</v>
      </c>
      <c r="IW168" s="158">
        <f t="shared" si="63"/>
        <v>0</v>
      </c>
      <c r="IX168" s="158">
        <f t="shared" si="63"/>
        <v>0</v>
      </c>
      <c r="IY168" s="158">
        <f t="shared" si="63"/>
        <v>0</v>
      </c>
      <c r="IZ168" s="158">
        <f t="shared" si="63"/>
        <v>0</v>
      </c>
      <c r="JA168" s="158">
        <f t="shared" si="63"/>
        <v>0</v>
      </c>
      <c r="JB168" s="158">
        <f t="shared" si="63"/>
        <v>0</v>
      </c>
      <c r="JC168" s="158">
        <f t="shared" ref="JC168:LN168" si="64">SUM(JC189:JC194)</f>
        <v>0</v>
      </c>
      <c r="JD168" s="158">
        <f t="shared" si="64"/>
        <v>0</v>
      </c>
      <c r="JE168" s="158">
        <f t="shared" si="64"/>
        <v>0</v>
      </c>
      <c r="JF168" s="158">
        <f t="shared" si="64"/>
        <v>0</v>
      </c>
      <c r="JG168" s="158">
        <f t="shared" si="64"/>
        <v>0</v>
      </c>
      <c r="JH168" s="158">
        <f t="shared" si="64"/>
        <v>0</v>
      </c>
      <c r="JI168" s="158">
        <f t="shared" si="64"/>
        <v>0</v>
      </c>
      <c r="JJ168" s="158">
        <f t="shared" si="64"/>
        <v>0</v>
      </c>
      <c r="JK168" s="158">
        <f t="shared" si="64"/>
        <v>0</v>
      </c>
      <c r="JL168" s="158">
        <f t="shared" si="64"/>
        <v>0</v>
      </c>
      <c r="JM168" s="158">
        <f t="shared" si="64"/>
        <v>0</v>
      </c>
      <c r="JN168" s="158">
        <f t="shared" si="64"/>
        <v>1</v>
      </c>
      <c r="JO168" s="158">
        <f t="shared" si="64"/>
        <v>11</v>
      </c>
      <c r="JP168" s="158">
        <f t="shared" si="64"/>
        <v>8</v>
      </c>
      <c r="JQ168" s="158">
        <f t="shared" si="64"/>
        <v>21</v>
      </c>
      <c r="JR168" s="158">
        <f t="shared" si="64"/>
        <v>0</v>
      </c>
      <c r="JS168" s="158">
        <f t="shared" si="64"/>
        <v>1</v>
      </c>
      <c r="JT168" s="158">
        <f t="shared" si="64"/>
        <v>1</v>
      </c>
      <c r="JU168" s="158">
        <f t="shared" si="64"/>
        <v>4</v>
      </c>
      <c r="JV168" s="158">
        <f t="shared" si="64"/>
        <v>0</v>
      </c>
      <c r="JW168" s="158">
        <f t="shared" si="64"/>
        <v>1</v>
      </c>
      <c r="JX168" s="158">
        <f t="shared" si="64"/>
        <v>1</v>
      </c>
      <c r="JY168" s="158">
        <f t="shared" si="64"/>
        <v>0</v>
      </c>
      <c r="JZ168" s="158">
        <f t="shared" si="64"/>
        <v>0</v>
      </c>
      <c r="KA168" s="158">
        <f t="shared" si="64"/>
        <v>0</v>
      </c>
      <c r="KB168" s="158">
        <f t="shared" si="64"/>
        <v>0</v>
      </c>
      <c r="KC168" s="158">
        <f t="shared" si="64"/>
        <v>0</v>
      </c>
      <c r="KD168" s="158">
        <f t="shared" si="64"/>
        <v>0</v>
      </c>
      <c r="KE168" s="158">
        <f t="shared" si="64"/>
        <v>0</v>
      </c>
      <c r="KF168" s="158">
        <f t="shared" si="64"/>
        <v>0</v>
      </c>
      <c r="KG168" s="158">
        <f t="shared" si="64"/>
        <v>0</v>
      </c>
      <c r="KH168" s="158">
        <f t="shared" si="64"/>
        <v>0</v>
      </c>
      <c r="KI168" s="158">
        <f t="shared" si="64"/>
        <v>4</v>
      </c>
      <c r="KJ168" s="158">
        <f t="shared" si="64"/>
        <v>0</v>
      </c>
      <c r="KK168" s="158">
        <f t="shared" si="64"/>
        <v>17</v>
      </c>
      <c r="KL168" s="158">
        <f t="shared" si="64"/>
        <v>0</v>
      </c>
      <c r="KM168" s="158">
        <f t="shared" si="64"/>
        <v>12</v>
      </c>
      <c r="KN168" s="158">
        <f t="shared" si="64"/>
        <v>6</v>
      </c>
      <c r="KO168" s="158">
        <f t="shared" si="64"/>
        <v>99</v>
      </c>
      <c r="KP168" s="158">
        <f t="shared" si="64"/>
        <v>224</v>
      </c>
      <c r="KQ168" s="158">
        <f t="shared" si="64"/>
        <v>108</v>
      </c>
      <c r="KR168" s="158">
        <f t="shared" si="64"/>
        <v>330</v>
      </c>
      <c r="KS168" s="158">
        <f t="shared" si="64"/>
        <v>2</v>
      </c>
      <c r="KT168" s="158">
        <f t="shared" si="64"/>
        <v>0</v>
      </c>
      <c r="KU168" s="158">
        <f t="shared" si="64"/>
        <v>0</v>
      </c>
      <c r="KV168" s="158">
        <f t="shared" si="64"/>
        <v>0</v>
      </c>
      <c r="KW168" s="158">
        <f t="shared" si="64"/>
        <v>0</v>
      </c>
      <c r="KX168" s="158">
        <f t="shared" si="64"/>
        <v>0</v>
      </c>
      <c r="KY168" s="158">
        <f t="shared" si="64"/>
        <v>0</v>
      </c>
      <c r="KZ168" s="158">
        <f t="shared" si="64"/>
        <v>0</v>
      </c>
      <c r="LA168" s="158">
        <f t="shared" si="64"/>
        <v>0</v>
      </c>
      <c r="LB168" s="158">
        <f t="shared" si="64"/>
        <v>193</v>
      </c>
      <c r="LC168" s="158">
        <f t="shared" si="64"/>
        <v>44</v>
      </c>
      <c r="LD168" s="158">
        <f t="shared" si="64"/>
        <v>233</v>
      </c>
      <c r="LE168" s="158">
        <f t="shared" si="64"/>
        <v>4</v>
      </c>
      <c r="LF168" s="158">
        <f t="shared" si="64"/>
        <v>193</v>
      </c>
      <c r="LG168" s="158">
        <f t="shared" si="64"/>
        <v>44</v>
      </c>
      <c r="LH168" s="158">
        <f t="shared" si="64"/>
        <v>233</v>
      </c>
      <c r="LI168" s="158">
        <f t="shared" si="64"/>
        <v>4</v>
      </c>
      <c r="LJ168" s="158">
        <f t="shared" si="64"/>
        <v>1</v>
      </c>
      <c r="LK168" s="158">
        <f t="shared" si="64"/>
        <v>0</v>
      </c>
      <c r="LL168" s="158">
        <f t="shared" si="64"/>
        <v>0</v>
      </c>
      <c r="LM168" s="158">
        <f t="shared" si="64"/>
        <v>0</v>
      </c>
      <c r="LN168" s="158">
        <f t="shared" si="64"/>
        <v>7</v>
      </c>
      <c r="LO168" s="158">
        <f t="shared" ref="LO168:NZ168" si="65">SUM(LO189:LO194)</f>
        <v>0</v>
      </c>
      <c r="LP168" s="158">
        <f t="shared" si="65"/>
        <v>0</v>
      </c>
      <c r="LQ168" s="158">
        <f t="shared" si="65"/>
        <v>0</v>
      </c>
      <c r="LR168" s="158">
        <f t="shared" si="65"/>
        <v>0</v>
      </c>
      <c r="LS168" s="158">
        <f t="shared" si="65"/>
        <v>10</v>
      </c>
      <c r="LT168" s="158">
        <f t="shared" si="65"/>
        <v>7</v>
      </c>
      <c r="LU168" s="158">
        <f t="shared" si="65"/>
        <v>30</v>
      </c>
      <c r="LV168" s="158">
        <f t="shared" si="65"/>
        <v>1</v>
      </c>
      <c r="LW168" s="158">
        <f t="shared" si="65"/>
        <v>3</v>
      </c>
      <c r="LX168" s="158">
        <f t="shared" si="65"/>
        <v>2</v>
      </c>
      <c r="LY168" s="158">
        <f t="shared" si="65"/>
        <v>11</v>
      </c>
      <c r="LZ168" s="158">
        <f t="shared" si="65"/>
        <v>0</v>
      </c>
      <c r="MA168" s="158">
        <f t="shared" si="65"/>
        <v>0</v>
      </c>
      <c r="MB168" s="158">
        <f t="shared" si="65"/>
        <v>0</v>
      </c>
      <c r="MC168" s="158">
        <f t="shared" si="65"/>
        <v>13</v>
      </c>
      <c r="MD168" s="158">
        <f t="shared" si="65"/>
        <v>1</v>
      </c>
      <c r="ME168" s="158">
        <f t="shared" si="65"/>
        <v>13</v>
      </c>
      <c r="MF168" s="158">
        <f t="shared" si="65"/>
        <v>9</v>
      </c>
      <c r="MG168" s="158">
        <f t="shared" si="65"/>
        <v>33</v>
      </c>
      <c r="MH168" s="158">
        <f t="shared" si="65"/>
        <v>1</v>
      </c>
      <c r="MI168" s="158">
        <f t="shared" si="65"/>
        <v>9</v>
      </c>
      <c r="MJ168" s="158">
        <f t="shared" si="65"/>
        <v>9</v>
      </c>
      <c r="MK168" s="158">
        <f t="shared" si="65"/>
        <v>15</v>
      </c>
      <c r="ML168" s="158">
        <f t="shared" si="65"/>
        <v>23</v>
      </c>
      <c r="MM168" s="158">
        <f t="shared" si="65"/>
        <v>24</v>
      </c>
      <c r="MN168" s="158">
        <f t="shared" si="65"/>
        <v>35</v>
      </c>
      <c r="MO168" s="158">
        <f t="shared" si="65"/>
        <v>70</v>
      </c>
      <c r="MP168" s="158">
        <f t="shared" si="65"/>
        <v>0</v>
      </c>
      <c r="MQ168" s="158">
        <f t="shared" si="65"/>
        <v>0</v>
      </c>
      <c r="MR168" s="158">
        <f t="shared" si="65"/>
        <v>0</v>
      </c>
      <c r="MS168" s="158">
        <f t="shared" si="65"/>
        <v>0</v>
      </c>
      <c r="MT168" s="158">
        <f t="shared" si="65"/>
        <v>0</v>
      </c>
      <c r="MU168" s="158">
        <f t="shared" si="65"/>
        <v>0</v>
      </c>
      <c r="MV168" s="158">
        <f t="shared" si="65"/>
        <v>0</v>
      </c>
      <c r="MW168" s="158">
        <f t="shared" si="65"/>
        <v>0</v>
      </c>
      <c r="MX168" s="158">
        <f t="shared" si="65"/>
        <v>0</v>
      </c>
      <c r="MY168" s="158">
        <f t="shared" si="65"/>
        <v>0</v>
      </c>
      <c r="MZ168" s="158">
        <f t="shared" si="65"/>
        <v>0</v>
      </c>
      <c r="NA168" s="158">
        <f t="shared" si="65"/>
        <v>0</v>
      </c>
      <c r="NB168" s="158">
        <f t="shared" si="65"/>
        <v>0</v>
      </c>
      <c r="NC168" s="158">
        <f t="shared" si="65"/>
        <v>0</v>
      </c>
      <c r="ND168" s="158">
        <f t="shared" si="65"/>
        <v>0</v>
      </c>
      <c r="NE168" s="158">
        <f t="shared" si="65"/>
        <v>0</v>
      </c>
      <c r="NF168" s="158">
        <f t="shared" si="65"/>
        <v>0</v>
      </c>
      <c r="NG168" s="158">
        <f t="shared" si="65"/>
        <v>0</v>
      </c>
      <c r="NH168" s="158">
        <f t="shared" si="65"/>
        <v>0</v>
      </c>
      <c r="NI168" s="158">
        <f t="shared" si="65"/>
        <v>0</v>
      </c>
      <c r="NJ168" s="158">
        <f t="shared" si="65"/>
        <v>0</v>
      </c>
      <c r="NK168" s="158">
        <f t="shared" si="65"/>
        <v>0</v>
      </c>
      <c r="NL168" s="158">
        <f t="shared" si="65"/>
        <v>0</v>
      </c>
      <c r="NM168" s="158">
        <f t="shared" si="65"/>
        <v>0</v>
      </c>
      <c r="NN168" s="158">
        <f t="shared" si="65"/>
        <v>0</v>
      </c>
      <c r="NO168" s="158">
        <f t="shared" si="65"/>
        <v>0</v>
      </c>
      <c r="NP168" s="158">
        <f t="shared" si="65"/>
        <v>0</v>
      </c>
      <c r="NQ168" s="158">
        <f t="shared" si="65"/>
        <v>0</v>
      </c>
      <c r="NR168" s="158">
        <f t="shared" si="65"/>
        <v>0</v>
      </c>
      <c r="NS168" s="158">
        <f t="shared" si="65"/>
        <v>0</v>
      </c>
      <c r="NT168" s="158">
        <f t="shared" si="65"/>
        <v>0</v>
      </c>
      <c r="NU168" s="158">
        <f t="shared" si="65"/>
        <v>0</v>
      </c>
      <c r="NV168" s="158">
        <f t="shared" si="65"/>
        <v>0</v>
      </c>
      <c r="NW168" s="158">
        <f t="shared" si="65"/>
        <v>0</v>
      </c>
      <c r="NX168" s="158">
        <f t="shared" si="65"/>
        <v>0</v>
      </c>
      <c r="NY168" s="158">
        <f t="shared" si="65"/>
        <v>0</v>
      </c>
      <c r="NZ168" s="158">
        <f t="shared" si="65"/>
        <v>0</v>
      </c>
      <c r="OA168" s="158">
        <f t="shared" ref="OA168:QL168" si="66">SUM(OA189:OA194)</f>
        <v>0</v>
      </c>
      <c r="OB168" s="158">
        <f t="shared" si="66"/>
        <v>0</v>
      </c>
      <c r="OC168" s="158">
        <f t="shared" si="66"/>
        <v>0</v>
      </c>
      <c r="OD168" s="158">
        <f t="shared" si="66"/>
        <v>0</v>
      </c>
      <c r="OE168" s="158">
        <f t="shared" si="66"/>
        <v>0</v>
      </c>
      <c r="OF168" s="158">
        <f t="shared" si="66"/>
        <v>0</v>
      </c>
      <c r="OG168" s="158">
        <f t="shared" si="66"/>
        <v>0</v>
      </c>
      <c r="OH168" s="158">
        <f t="shared" si="66"/>
        <v>0</v>
      </c>
      <c r="OI168" s="158">
        <f t="shared" si="66"/>
        <v>1</v>
      </c>
      <c r="OJ168" s="158">
        <f t="shared" si="66"/>
        <v>1</v>
      </c>
      <c r="OK168" s="158">
        <f t="shared" si="66"/>
        <v>7</v>
      </c>
      <c r="OL168" s="158">
        <f t="shared" si="66"/>
        <v>0</v>
      </c>
      <c r="OM168" s="158">
        <f t="shared" si="66"/>
        <v>0</v>
      </c>
      <c r="ON168" s="158">
        <f t="shared" si="66"/>
        <v>0</v>
      </c>
      <c r="OO168" s="158">
        <f t="shared" si="66"/>
        <v>0</v>
      </c>
      <c r="OP168" s="158">
        <f t="shared" si="66"/>
        <v>0</v>
      </c>
      <c r="OQ168" s="158">
        <f t="shared" si="66"/>
        <v>0</v>
      </c>
      <c r="OR168" s="158">
        <f t="shared" si="66"/>
        <v>0</v>
      </c>
      <c r="OS168" s="158">
        <f t="shared" si="66"/>
        <v>0</v>
      </c>
      <c r="OT168" s="158">
        <f t="shared" si="66"/>
        <v>0</v>
      </c>
      <c r="OU168" s="158">
        <f t="shared" si="66"/>
        <v>0</v>
      </c>
      <c r="OV168" s="158">
        <f t="shared" si="66"/>
        <v>0</v>
      </c>
      <c r="OW168" s="158">
        <f t="shared" si="66"/>
        <v>0</v>
      </c>
      <c r="OX168" s="158">
        <f t="shared" si="66"/>
        <v>0</v>
      </c>
      <c r="OY168" s="158">
        <f t="shared" si="66"/>
        <v>0</v>
      </c>
      <c r="OZ168" s="158">
        <f t="shared" si="66"/>
        <v>0</v>
      </c>
      <c r="PA168" s="158">
        <f t="shared" si="66"/>
        <v>0</v>
      </c>
      <c r="PB168" s="158">
        <f t="shared" si="66"/>
        <v>0</v>
      </c>
      <c r="PC168" s="158">
        <f t="shared" si="66"/>
        <v>0</v>
      </c>
      <c r="PD168" s="158">
        <f t="shared" si="66"/>
        <v>0</v>
      </c>
      <c r="PE168" s="158">
        <f t="shared" si="66"/>
        <v>0</v>
      </c>
      <c r="PF168" s="158">
        <f t="shared" si="66"/>
        <v>0</v>
      </c>
      <c r="PG168" s="158">
        <f t="shared" si="66"/>
        <v>0</v>
      </c>
      <c r="PH168" s="158">
        <f t="shared" si="66"/>
        <v>0</v>
      </c>
      <c r="PI168" s="158">
        <f t="shared" si="66"/>
        <v>0</v>
      </c>
      <c r="PJ168" s="158">
        <f t="shared" si="66"/>
        <v>0</v>
      </c>
      <c r="PK168" s="158">
        <f t="shared" si="66"/>
        <v>0</v>
      </c>
      <c r="PL168" s="158">
        <f t="shared" si="66"/>
        <v>0</v>
      </c>
      <c r="PM168" s="158">
        <f t="shared" si="66"/>
        <v>0</v>
      </c>
      <c r="PN168" s="158">
        <f t="shared" si="66"/>
        <v>0</v>
      </c>
      <c r="PO168" s="158">
        <f t="shared" si="66"/>
        <v>0</v>
      </c>
      <c r="PP168" s="158">
        <f t="shared" si="66"/>
        <v>0</v>
      </c>
      <c r="PQ168" s="158">
        <f t="shared" si="66"/>
        <v>0</v>
      </c>
      <c r="PR168" s="158">
        <f t="shared" si="66"/>
        <v>0</v>
      </c>
      <c r="PS168" s="158">
        <f t="shared" si="66"/>
        <v>0</v>
      </c>
      <c r="PT168" s="158">
        <f t="shared" si="66"/>
        <v>0</v>
      </c>
      <c r="PU168" s="158">
        <f t="shared" si="66"/>
        <v>0</v>
      </c>
      <c r="PV168" s="158">
        <f t="shared" si="66"/>
        <v>0</v>
      </c>
      <c r="PW168" s="158">
        <f t="shared" si="66"/>
        <v>0</v>
      </c>
      <c r="PX168" s="158">
        <f t="shared" si="66"/>
        <v>0</v>
      </c>
      <c r="PY168" s="158">
        <f t="shared" si="66"/>
        <v>0</v>
      </c>
      <c r="PZ168" s="158">
        <f t="shared" si="66"/>
        <v>0</v>
      </c>
      <c r="QA168" s="158">
        <f t="shared" si="66"/>
        <v>0</v>
      </c>
      <c r="QB168" s="158">
        <f t="shared" si="66"/>
        <v>0</v>
      </c>
      <c r="QC168" s="158">
        <f t="shared" si="66"/>
        <v>0</v>
      </c>
      <c r="QD168" s="158">
        <f t="shared" si="66"/>
        <v>0</v>
      </c>
      <c r="QE168" s="158">
        <f t="shared" si="66"/>
        <v>0</v>
      </c>
      <c r="QF168" s="158">
        <f t="shared" si="66"/>
        <v>0</v>
      </c>
      <c r="QG168" s="158">
        <f t="shared" si="66"/>
        <v>1</v>
      </c>
      <c r="QH168" s="158">
        <f t="shared" si="66"/>
        <v>18</v>
      </c>
      <c r="QI168" s="158">
        <f t="shared" si="66"/>
        <v>225</v>
      </c>
      <c r="QJ168" s="158">
        <f t="shared" si="66"/>
        <v>91</v>
      </c>
      <c r="QK168" s="158">
        <f t="shared" si="66"/>
        <v>313</v>
      </c>
      <c r="QL168" s="158">
        <f t="shared" si="66"/>
        <v>2</v>
      </c>
      <c r="QM168" s="158">
        <f t="shared" ref="QM168:QP168" si="67">SUM(QM189:QM194)</f>
        <v>0</v>
      </c>
      <c r="QN168" s="158">
        <f t="shared" si="67"/>
        <v>0</v>
      </c>
      <c r="QO168" s="158">
        <f t="shared" si="67"/>
        <v>0</v>
      </c>
      <c r="QP168" s="158">
        <f t="shared" si="67"/>
        <v>0</v>
      </c>
      <c r="QQ168" s="146">
        <v>0</v>
      </c>
      <c r="QR168" s="146">
        <v>0</v>
      </c>
      <c r="QS168" s="146">
        <v>0</v>
      </c>
      <c r="QT168" s="146">
        <v>0</v>
      </c>
      <c r="QU168" s="146">
        <v>33</v>
      </c>
      <c r="QV168" s="146">
        <v>61</v>
      </c>
      <c r="QW168" s="146">
        <v>58</v>
      </c>
      <c r="QX168" s="146">
        <v>111</v>
      </c>
    </row>
    <row r="169" spans="1:466" x14ac:dyDescent="0.3">
      <c r="A169" s="138">
        <v>6</v>
      </c>
      <c r="B169" s="172" t="s">
        <v>230</v>
      </c>
      <c r="C169" s="176"/>
      <c r="D169" s="176"/>
      <c r="E169" s="177"/>
      <c r="F169" s="147">
        <f>SUM(F195:F199)</f>
        <v>0</v>
      </c>
      <c r="G169" s="158">
        <f t="shared" ref="G169:BR169" si="68">SUM(G195:G199)</f>
        <v>0</v>
      </c>
      <c r="H169" s="158">
        <f t="shared" si="68"/>
        <v>0</v>
      </c>
      <c r="I169" s="158">
        <f t="shared" si="68"/>
        <v>0</v>
      </c>
      <c r="J169" s="158">
        <f t="shared" si="68"/>
        <v>0</v>
      </c>
      <c r="K169" s="158">
        <f t="shared" si="68"/>
        <v>0</v>
      </c>
      <c r="L169" s="158">
        <f t="shared" si="68"/>
        <v>0</v>
      </c>
      <c r="M169" s="158">
        <f t="shared" si="68"/>
        <v>0</v>
      </c>
      <c r="N169" s="158">
        <f t="shared" si="68"/>
        <v>0</v>
      </c>
      <c r="O169" s="158">
        <f t="shared" si="68"/>
        <v>0</v>
      </c>
      <c r="P169" s="158">
        <f t="shared" si="68"/>
        <v>0</v>
      </c>
      <c r="Q169" s="158">
        <f t="shared" si="68"/>
        <v>0</v>
      </c>
      <c r="R169" s="158">
        <f t="shared" si="68"/>
        <v>0</v>
      </c>
      <c r="S169" s="158">
        <f t="shared" si="68"/>
        <v>0</v>
      </c>
      <c r="T169" s="158">
        <f t="shared" si="68"/>
        <v>0</v>
      </c>
      <c r="U169" s="158">
        <f t="shared" si="68"/>
        <v>0</v>
      </c>
      <c r="V169" s="158">
        <f t="shared" si="68"/>
        <v>0</v>
      </c>
      <c r="W169" s="158">
        <f t="shared" si="68"/>
        <v>0</v>
      </c>
      <c r="X169" s="158">
        <f t="shared" si="68"/>
        <v>0</v>
      </c>
      <c r="Y169" s="158">
        <f t="shared" si="68"/>
        <v>0</v>
      </c>
      <c r="Z169" s="158">
        <f t="shared" si="68"/>
        <v>0</v>
      </c>
      <c r="AA169" s="158">
        <f t="shared" si="68"/>
        <v>0</v>
      </c>
      <c r="AB169" s="158">
        <f t="shared" si="68"/>
        <v>0</v>
      </c>
      <c r="AC169" s="158">
        <f t="shared" si="68"/>
        <v>0</v>
      </c>
      <c r="AD169" s="158">
        <f t="shared" si="68"/>
        <v>0</v>
      </c>
      <c r="AE169" s="158">
        <f t="shared" si="68"/>
        <v>0</v>
      </c>
      <c r="AF169" s="158">
        <f t="shared" si="68"/>
        <v>0</v>
      </c>
      <c r="AG169" s="158">
        <f t="shared" si="68"/>
        <v>0</v>
      </c>
      <c r="AH169" s="158">
        <f t="shared" si="68"/>
        <v>0</v>
      </c>
      <c r="AI169" s="158">
        <f t="shared" si="68"/>
        <v>0</v>
      </c>
      <c r="AJ169" s="158">
        <f t="shared" si="68"/>
        <v>0</v>
      </c>
      <c r="AK169" s="158">
        <f t="shared" si="68"/>
        <v>0</v>
      </c>
      <c r="AL169" s="158">
        <f t="shared" si="68"/>
        <v>0</v>
      </c>
      <c r="AM169" s="158">
        <f t="shared" si="68"/>
        <v>0</v>
      </c>
      <c r="AN169" s="158">
        <f t="shared" si="68"/>
        <v>0</v>
      </c>
      <c r="AO169" s="158">
        <f t="shared" si="68"/>
        <v>0</v>
      </c>
      <c r="AP169" s="158">
        <f t="shared" si="68"/>
        <v>0</v>
      </c>
      <c r="AQ169" s="158">
        <f t="shared" si="68"/>
        <v>0</v>
      </c>
      <c r="AR169" s="158">
        <f t="shared" si="68"/>
        <v>0</v>
      </c>
      <c r="AS169" s="158">
        <f t="shared" si="68"/>
        <v>0</v>
      </c>
      <c r="AT169" s="158">
        <f t="shared" si="68"/>
        <v>0</v>
      </c>
      <c r="AU169" s="158">
        <f t="shared" si="68"/>
        <v>0</v>
      </c>
      <c r="AV169" s="158">
        <f t="shared" si="68"/>
        <v>0</v>
      </c>
      <c r="AW169" s="158">
        <f t="shared" si="68"/>
        <v>0</v>
      </c>
      <c r="AX169" s="158">
        <f t="shared" si="68"/>
        <v>0</v>
      </c>
      <c r="AY169" s="158">
        <f t="shared" si="68"/>
        <v>19</v>
      </c>
      <c r="AZ169" s="158">
        <f t="shared" si="68"/>
        <v>5</v>
      </c>
      <c r="BA169" s="158">
        <f t="shared" si="68"/>
        <v>12</v>
      </c>
      <c r="BB169" s="158">
        <f t="shared" si="68"/>
        <v>0</v>
      </c>
      <c r="BC169" s="158">
        <f t="shared" si="68"/>
        <v>0</v>
      </c>
      <c r="BD169" s="158">
        <f t="shared" si="68"/>
        <v>0</v>
      </c>
      <c r="BE169" s="158">
        <f t="shared" si="68"/>
        <v>0</v>
      </c>
      <c r="BF169" s="158">
        <f t="shared" si="68"/>
        <v>1</v>
      </c>
      <c r="BG169" s="158">
        <f t="shared" si="68"/>
        <v>0</v>
      </c>
      <c r="BH169" s="158">
        <f t="shared" si="68"/>
        <v>0</v>
      </c>
      <c r="BI169" s="158">
        <f t="shared" si="68"/>
        <v>0</v>
      </c>
      <c r="BJ169" s="158">
        <f t="shared" si="68"/>
        <v>0</v>
      </c>
      <c r="BK169" s="158">
        <f t="shared" si="68"/>
        <v>0</v>
      </c>
      <c r="BL169" s="158">
        <f t="shared" si="68"/>
        <v>0</v>
      </c>
      <c r="BM169" s="158">
        <f t="shared" si="68"/>
        <v>0</v>
      </c>
      <c r="BN169" s="158">
        <f t="shared" si="68"/>
        <v>0</v>
      </c>
      <c r="BO169" s="158">
        <f t="shared" si="68"/>
        <v>0</v>
      </c>
      <c r="BP169" s="158">
        <f t="shared" si="68"/>
        <v>0</v>
      </c>
      <c r="BQ169" s="158">
        <f t="shared" si="68"/>
        <v>0</v>
      </c>
      <c r="BR169" s="158">
        <f t="shared" si="68"/>
        <v>0</v>
      </c>
      <c r="BS169" s="158">
        <f t="shared" ref="BS169:ED169" si="69">SUM(BS195:BS199)</f>
        <v>0</v>
      </c>
      <c r="BT169" s="158">
        <f t="shared" si="69"/>
        <v>0</v>
      </c>
      <c r="BU169" s="158">
        <f t="shared" si="69"/>
        <v>0</v>
      </c>
      <c r="BV169" s="158">
        <f t="shared" si="69"/>
        <v>0</v>
      </c>
      <c r="BW169" s="158">
        <f t="shared" si="69"/>
        <v>0</v>
      </c>
      <c r="BX169" s="158">
        <f t="shared" si="69"/>
        <v>0</v>
      </c>
      <c r="BY169" s="158">
        <f t="shared" si="69"/>
        <v>0</v>
      </c>
      <c r="BZ169" s="158">
        <f t="shared" si="69"/>
        <v>0</v>
      </c>
      <c r="CA169" s="158">
        <f t="shared" si="69"/>
        <v>0</v>
      </c>
      <c r="CB169" s="158">
        <f t="shared" si="69"/>
        <v>0</v>
      </c>
      <c r="CC169" s="158">
        <f t="shared" si="69"/>
        <v>0</v>
      </c>
      <c r="CD169" s="158">
        <f t="shared" si="69"/>
        <v>0</v>
      </c>
      <c r="CE169" s="158">
        <f t="shared" si="69"/>
        <v>0</v>
      </c>
      <c r="CF169" s="158">
        <f t="shared" si="69"/>
        <v>0</v>
      </c>
      <c r="CG169" s="158">
        <f t="shared" si="69"/>
        <v>0</v>
      </c>
      <c r="CH169" s="158">
        <f t="shared" si="69"/>
        <v>0</v>
      </c>
      <c r="CI169" s="158">
        <f t="shared" si="69"/>
        <v>0</v>
      </c>
      <c r="CJ169" s="158">
        <f t="shared" si="69"/>
        <v>0</v>
      </c>
      <c r="CK169" s="158">
        <f t="shared" si="69"/>
        <v>0</v>
      </c>
      <c r="CL169" s="158">
        <f t="shared" si="69"/>
        <v>0</v>
      </c>
      <c r="CM169" s="158">
        <f t="shared" si="69"/>
        <v>0</v>
      </c>
      <c r="CN169" s="158">
        <f t="shared" si="69"/>
        <v>0</v>
      </c>
      <c r="CO169" s="158">
        <f t="shared" si="69"/>
        <v>0</v>
      </c>
      <c r="CP169" s="158">
        <f t="shared" si="69"/>
        <v>0</v>
      </c>
      <c r="CQ169" s="158">
        <f t="shared" si="69"/>
        <v>0</v>
      </c>
      <c r="CR169" s="158">
        <f t="shared" si="69"/>
        <v>0</v>
      </c>
      <c r="CS169" s="158">
        <f t="shared" si="69"/>
        <v>0</v>
      </c>
      <c r="CT169" s="158">
        <f t="shared" si="69"/>
        <v>0</v>
      </c>
      <c r="CU169" s="158">
        <f t="shared" si="69"/>
        <v>0</v>
      </c>
      <c r="CV169" s="158">
        <f t="shared" si="69"/>
        <v>0</v>
      </c>
      <c r="CW169" s="158">
        <f t="shared" si="69"/>
        <v>0</v>
      </c>
      <c r="CX169" s="158">
        <f t="shared" si="69"/>
        <v>0</v>
      </c>
      <c r="CY169" s="158">
        <f t="shared" si="69"/>
        <v>0</v>
      </c>
      <c r="CZ169" s="158">
        <f t="shared" si="69"/>
        <v>0</v>
      </c>
      <c r="DA169" s="158">
        <f t="shared" si="69"/>
        <v>0</v>
      </c>
      <c r="DB169" s="158">
        <f t="shared" si="69"/>
        <v>0</v>
      </c>
      <c r="DC169" s="158">
        <f t="shared" si="69"/>
        <v>1</v>
      </c>
      <c r="DD169" s="158">
        <f t="shared" si="69"/>
        <v>0</v>
      </c>
      <c r="DE169" s="158">
        <f t="shared" si="69"/>
        <v>2</v>
      </c>
      <c r="DF169" s="158">
        <f t="shared" si="69"/>
        <v>1</v>
      </c>
      <c r="DG169" s="158">
        <f t="shared" si="69"/>
        <v>3</v>
      </c>
      <c r="DH169" s="158">
        <f t="shared" si="69"/>
        <v>4</v>
      </c>
      <c r="DI169" s="158">
        <f t="shared" si="69"/>
        <v>7</v>
      </c>
      <c r="DJ169" s="158">
        <f t="shared" si="69"/>
        <v>0</v>
      </c>
      <c r="DK169" s="158">
        <f t="shared" si="69"/>
        <v>0</v>
      </c>
      <c r="DL169" s="158">
        <f t="shared" si="69"/>
        <v>0</v>
      </c>
      <c r="DM169" s="158">
        <f t="shared" si="69"/>
        <v>0</v>
      </c>
      <c r="DN169" s="158">
        <f t="shared" si="69"/>
        <v>0</v>
      </c>
      <c r="DO169" s="158">
        <f t="shared" si="69"/>
        <v>0</v>
      </c>
      <c r="DP169" s="158">
        <f t="shared" si="69"/>
        <v>0</v>
      </c>
      <c r="DQ169" s="158">
        <f t="shared" si="69"/>
        <v>0</v>
      </c>
      <c r="DR169" s="158">
        <f t="shared" si="69"/>
        <v>0</v>
      </c>
      <c r="DS169" s="158">
        <f t="shared" si="69"/>
        <v>0</v>
      </c>
      <c r="DT169" s="158">
        <f t="shared" si="69"/>
        <v>0</v>
      </c>
      <c r="DU169" s="158">
        <f t="shared" si="69"/>
        <v>0</v>
      </c>
      <c r="DV169" s="158">
        <f t="shared" si="69"/>
        <v>0</v>
      </c>
      <c r="DW169" s="158">
        <f t="shared" si="69"/>
        <v>0</v>
      </c>
      <c r="DX169" s="158">
        <f t="shared" si="69"/>
        <v>0</v>
      </c>
      <c r="DY169" s="158">
        <f t="shared" si="69"/>
        <v>0</v>
      </c>
      <c r="DZ169" s="158">
        <f t="shared" si="69"/>
        <v>0</v>
      </c>
      <c r="EA169" s="158">
        <f t="shared" si="69"/>
        <v>0</v>
      </c>
      <c r="EB169" s="158">
        <f t="shared" si="69"/>
        <v>0</v>
      </c>
      <c r="EC169" s="158">
        <f t="shared" si="69"/>
        <v>0</v>
      </c>
      <c r="ED169" s="158">
        <f t="shared" si="69"/>
        <v>0</v>
      </c>
      <c r="EE169" s="158">
        <f t="shared" ref="EE169:GP169" si="70">SUM(EE195:EE199)</f>
        <v>0</v>
      </c>
      <c r="EF169" s="158">
        <f t="shared" si="70"/>
        <v>0</v>
      </c>
      <c r="EG169" s="158">
        <f t="shared" si="70"/>
        <v>0</v>
      </c>
      <c r="EH169" s="158">
        <f t="shared" si="70"/>
        <v>0</v>
      </c>
      <c r="EI169" s="158">
        <f t="shared" si="70"/>
        <v>0</v>
      </c>
      <c r="EJ169" s="158">
        <f t="shared" si="70"/>
        <v>0</v>
      </c>
      <c r="EK169" s="158">
        <f t="shared" si="70"/>
        <v>0</v>
      </c>
      <c r="EL169" s="158">
        <f t="shared" si="70"/>
        <v>0</v>
      </c>
      <c r="EM169" s="158">
        <f t="shared" si="70"/>
        <v>0</v>
      </c>
      <c r="EN169" s="158">
        <f t="shared" si="70"/>
        <v>0</v>
      </c>
      <c r="EO169" s="158">
        <f t="shared" si="70"/>
        <v>0</v>
      </c>
      <c r="EP169" s="158">
        <f t="shared" si="70"/>
        <v>0</v>
      </c>
      <c r="EQ169" s="158">
        <f t="shared" si="70"/>
        <v>0</v>
      </c>
      <c r="ER169" s="158">
        <f t="shared" si="70"/>
        <v>0</v>
      </c>
      <c r="ES169" s="158">
        <f t="shared" si="70"/>
        <v>0</v>
      </c>
      <c r="ET169" s="158">
        <f t="shared" si="70"/>
        <v>0</v>
      </c>
      <c r="EU169" s="158">
        <f t="shared" si="70"/>
        <v>0</v>
      </c>
      <c r="EV169" s="158">
        <f t="shared" si="70"/>
        <v>0</v>
      </c>
      <c r="EW169" s="158">
        <f t="shared" si="70"/>
        <v>0</v>
      </c>
      <c r="EX169" s="158">
        <f t="shared" si="70"/>
        <v>1</v>
      </c>
      <c r="EY169" s="158">
        <f t="shared" si="70"/>
        <v>0</v>
      </c>
      <c r="EZ169" s="158">
        <f t="shared" si="70"/>
        <v>1</v>
      </c>
      <c r="FA169" s="158">
        <f t="shared" si="70"/>
        <v>0</v>
      </c>
      <c r="FB169" s="158">
        <f t="shared" si="70"/>
        <v>0</v>
      </c>
      <c r="FC169" s="158">
        <f t="shared" si="70"/>
        <v>0</v>
      </c>
      <c r="FD169" s="158">
        <f t="shared" si="70"/>
        <v>0</v>
      </c>
      <c r="FE169" s="158">
        <f t="shared" si="70"/>
        <v>0</v>
      </c>
      <c r="FF169" s="158">
        <f t="shared" si="70"/>
        <v>0</v>
      </c>
      <c r="FG169" s="158">
        <f t="shared" si="70"/>
        <v>0</v>
      </c>
      <c r="FH169" s="158">
        <f t="shared" si="70"/>
        <v>0</v>
      </c>
      <c r="FI169" s="158">
        <f t="shared" si="70"/>
        <v>0</v>
      </c>
      <c r="FJ169" s="158">
        <f t="shared" si="70"/>
        <v>0</v>
      </c>
      <c r="FK169" s="158">
        <f t="shared" si="70"/>
        <v>1</v>
      </c>
      <c r="FL169" s="158">
        <f t="shared" si="70"/>
        <v>1</v>
      </c>
      <c r="FM169" s="158">
        <f t="shared" si="70"/>
        <v>0</v>
      </c>
      <c r="FN169" s="158">
        <f t="shared" si="70"/>
        <v>0</v>
      </c>
      <c r="FO169" s="158">
        <f t="shared" si="70"/>
        <v>0</v>
      </c>
      <c r="FP169" s="158">
        <f t="shared" si="70"/>
        <v>0</v>
      </c>
      <c r="FQ169" s="158">
        <f t="shared" si="70"/>
        <v>0</v>
      </c>
      <c r="FR169" s="158">
        <f t="shared" si="70"/>
        <v>0</v>
      </c>
      <c r="FS169" s="158">
        <f t="shared" si="70"/>
        <v>0</v>
      </c>
      <c r="FT169" s="158">
        <f t="shared" si="70"/>
        <v>0</v>
      </c>
      <c r="FU169" s="158">
        <f t="shared" si="70"/>
        <v>0</v>
      </c>
      <c r="FV169" s="158">
        <f t="shared" si="70"/>
        <v>0</v>
      </c>
      <c r="FW169" s="158">
        <f t="shared" si="70"/>
        <v>0</v>
      </c>
      <c r="FX169" s="158">
        <f t="shared" si="70"/>
        <v>0</v>
      </c>
      <c r="FY169" s="158">
        <f t="shared" si="70"/>
        <v>0</v>
      </c>
      <c r="FZ169" s="158">
        <f t="shared" si="70"/>
        <v>0</v>
      </c>
      <c r="GA169" s="158">
        <f t="shared" si="70"/>
        <v>0</v>
      </c>
      <c r="GB169" s="158">
        <f t="shared" si="70"/>
        <v>0</v>
      </c>
      <c r="GC169" s="158">
        <f t="shared" si="70"/>
        <v>0</v>
      </c>
      <c r="GD169" s="158">
        <f t="shared" si="70"/>
        <v>0</v>
      </c>
      <c r="GE169" s="158">
        <f t="shared" si="70"/>
        <v>0</v>
      </c>
      <c r="GF169" s="158">
        <f t="shared" si="70"/>
        <v>0</v>
      </c>
      <c r="GG169" s="158">
        <f t="shared" si="70"/>
        <v>0</v>
      </c>
      <c r="GH169" s="158">
        <f t="shared" si="70"/>
        <v>0</v>
      </c>
      <c r="GI169" s="158">
        <f t="shared" si="70"/>
        <v>0</v>
      </c>
      <c r="GJ169" s="158">
        <f t="shared" si="70"/>
        <v>0</v>
      </c>
      <c r="GK169" s="158">
        <f t="shared" si="70"/>
        <v>0</v>
      </c>
      <c r="GL169" s="158">
        <f t="shared" si="70"/>
        <v>0</v>
      </c>
      <c r="GM169" s="158">
        <f t="shared" si="70"/>
        <v>0</v>
      </c>
      <c r="GN169" s="158">
        <f t="shared" si="70"/>
        <v>0</v>
      </c>
      <c r="GO169" s="158">
        <f t="shared" si="70"/>
        <v>0</v>
      </c>
      <c r="GP169" s="158">
        <f t="shared" si="70"/>
        <v>0</v>
      </c>
      <c r="GQ169" s="158">
        <f t="shared" ref="GQ169:JB169" si="71">SUM(GQ195:GQ199)</f>
        <v>0</v>
      </c>
      <c r="GR169" s="158">
        <f t="shared" si="71"/>
        <v>0</v>
      </c>
      <c r="GS169" s="158">
        <f t="shared" si="71"/>
        <v>0</v>
      </c>
      <c r="GT169" s="158">
        <f t="shared" si="71"/>
        <v>0</v>
      </c>
      <c r="GU169" s="158">
        <f t="shared" si="71"/>
        <v>0</v>
      </c>
      <c r="GV169" s="158">
        <f t="shared" si="71"/>
        <v>0</v>
      </c>
      <c r="GW169" s="158">
        <f t="shared" si="71"/>
        <v>0</v>
      </c>
      <c r="GX169" s="158">
        <f t="shared" si="71"/>
        <v>0</v>
      </c>
      <c r="GY169" s="158">
        <f t="shared" si="71"/>
        <v>0</v>
      </c>
      <c r="GZ169" s="158">
        <f t="shared" si="71"/>
        <v>0</v>
      </c>
      <c r="HA169" s="158">
        <f t="shared" si="71"/>
        <v>0</v>
      </c>
      <c r="HB169" s="158">
        <f t="shared" si="71"/>
        <v>0</v>
      </c>
      <c r="HC169" s="158">
        <f t="shared" si="71"/>
        <v>0</v>
      </c>
      <c r="HD169" s="158">
        <f t="shared" si="71"/>
        <v>0</v>
      </c>
      <c r="HE169" s="158">
        <f t="shared" si="71"/>
        <v>0</v>
      </c>
      <c r="HF169" s="158">
        <f t="shared" si="71"/>
        <v>0</v>
      </c>
      <c r="HG169" s="158">
        <f t="shared" si="71"/>
        <v>0</v>
      </c>
      <c r="HH169" s="158">
        <f t="shared" si="71"/>
        <v>0</v>
      </c>
      <c r="HI169" s="158">
        <f t="shared" si="71"/>
        <v>0</v>
      </c>
      <c r="HJ169" s="158">
        <f t="shared" si="71"/>
        <v>0</v>
      </c>
      <c r="HK169" s="158">
        <f t="shared" si="71"/>
        <v>0</v>
      </c>
      <c r="HL169" s="158">
        <f t="shared" si="71"/>
        <v>0</v>
      </c>
      <c r="HM169" s="158">
        <f t="shared" si="71"/>
        <v>0</v>
      </c>
      <c r="HN169" s="158">
        <f t="shared" si="71"/>
        <v>0</v>
      </c>
      <c r="HO169" s="158">
        <f t="shared" si="71"/>
        <v>0</v>
      </c>
      <c r="HP169" s="158">
        <f t="shared" si="71"/>
        <v>0</v>
      </c>
      <c r="HQ169" s="158">
        <f t="shared" si="71"/>
        <v>0</v>
      </c>
      <c r="HR169" s="158">
        <f t="shared" si="71"/>
        <v>0</v>
      </c>
      <c r="HS169" s="158">
        <f t="shared" si="71"/>
        <v>0</v>
      </c>
      <c r="HT169" s="158">
        <f t="shared" si="71"/>
        <v>0</v>
      </c>
      <c r="HU169" s="158">
        <f t="shared" si="71"/>
        <v>0</v>
      </c>
      <c r="HV169" s="158">
        <f t="shared" si="71"/>
        <v>21</v>
      </c>
      <c r="HW169" s="158">
        <f t="shared" si="71"/>
        <v>13</v>
      </c>
      <c r="HX169" s="158">
        <f t="shared" si="71"/>
        <v>21</v>
      </c>
      <c r="HY169" s="158">
        <f t="shared" si="71"/>
        <v>21</v>
      </c>
      <c r="HZ169" s="158">
        <f t="shared" si="71"/>
        <v>0</v>
      </c>
      <c r="IA169" s="158">
        <f t="shared" si="71"/>
        <v>4</v>
      </c>
      <c r="IB169" s="158">
        <f t="shared" si="71"/>
        <v>3</v>
      </c>
      <c r="IC169" s="158">
        <f t="shared" si="71"/>
        <v>9</v>
      </c>
      <c r="ID169" s="158">
        <f t="shared" si="71"/>
        <v>21</v>
      </c>
      <c r="IE169" s="158">
        <f t="shared" si="71"/>
        <v>13</v>
      </c>
      <c r="IF169" s="158">
        <f t="shared" si="71"/>
        <v>21</v>
      </c>
      <c r="IG169" s="158">
        <f t="shared" si="71"/>
        <v>0</v>
      </c>
      <c r="IH169" s="158">
        <f t="shared" si="71"/>
        <v>0</v>
      </c>
      <c r="II169" s="158">
        <f t="shared" si="71"/>
        <v>0</v>
      </c>
      <c r="IJ169" s="158">
        <f t="shared" si="71"/>
        <v>0</v>
      </c>
      <c r="IK169" s="158">
        <f t="shared" si="71"/>
        <v>0</v>
      </c>
      <c r="IL169" s="158">
        <f t="shared" si="71"/>
        <v>4</v>
      </c>
      <c r="IM169" s="158">
        <f t="shared" si="71"/>
        <v>1</v>
      </c>
      <c r="IN169" s="158">
        <f t="shared" si="71"/>
        <v>2</v>
      </c>
      <c r="IO169" s="158">
        <f t="shared" si="71"/>
        <v>2</v>
      </c>
      <c r="IP169" s="158">
        <f t="shared" si="71"/>
        <v>0</v>
      </c>
      <c r="IQ169" s="158">
        <f t="shared" si="71"/>
        <v>0</v>
      </c>
      <c r="IR169" s="158">
        <f t="shared" si="71"/>
        <v>0</v>
      </c>
      <c r="IS169" s="158">
        <f t="shared" si="71"/>
        <v>0</v>
      </c>
      <c r="IT169" s="158">
        <f t="shared" si="71"/>
        <v>0</v>
      </c>
      <c r="IU169" s="158">
        <f t="shared" si="71"/>
        <v>0</v>
      </c>
      <c r="IV169" s="158">
        <f t="shared" si="71"/>
        <v>0</v>
      </c>
      <c r="IW169" s="158">
        <f t="shared" si="71"/>
        <v>0</v>
      </c>
      <c r="IX169" s="158">
        <f t="shared" si="71"/>
        <v>0</v>
      </c>
      <c r="IY169" s="158">
        <f t="shared" si="71"/>
        <v>0</v>
      </c>
      <c r="IZ169" s="158">
        <f t="shared" si="71"/>
        <v>0</v>
      </c>
      <c r="JA169" s="158">
        <f t="shared" si="71"/>
        <v>0</v>
      </c>
      <c r="JB169" s="158">
        <f t="shared" si="71"/>
        <v>0</v>
      </c>
      <c r="JC169" s="158">
        <f t="shared" ref="JC169:LN169" si="72">SUM(JC195:JC199)</f>
        <v>0</v>
      </c>
      <c r="JD169" s="158">
        <f t="shared" si="72"/>
        <v>0</v>
      </c>
      <c r="JE169" s="158">
        <f t="shared" si="72"/>
        <v>0</v>
      </c>
      <c r="JF169" s="158">
        <f t="shared" si="72"/>
        <v>0</v>
      </c>
      <c r="JG169" s="158">
        <f t="shared" si="72"/>
        <v>0</v>
      </c>
      <c r="JH169" s="158">
        <f t="shared" si="72"/>
        <v>0</v>
      </c>
      <c r="JI169" s="158">
        <f t="shared" si="72"/>
        <v>0</v>
      </c>
      <c r="JJ169" s="158">
        <f t="shared" si="72"/>
        <v>0</v>
      </c>
      <c r="JK169" s="158">
        <f t="shared" si="72"/>
        <v>0</v>
      </c>
      <c r="JL169" s="158">
        <f t="shared" si="72"/>
        <v>0</v>
      </c>
      <c r="JM169" s="158">
        <f t="shared" si="72"/>
        <v>0</v>
      </c>
      <c r="JN169" s="158">
        <f t="shared" si="72"/>
        <v>1</v>
      </c>
      <c r="JO169" s="158">
        <f t="shared" si="72"/>
        <v>3</v>
      </c>
      <c r="JP169" s="158">
        <f t="shared" si="72"/>
        <v>3</v>
      </c>
      <c r="JQ169" s="158">
        <f t="shared" si="72"/>
        <v>9</v>
      </c>
      <c r="JR169" s="158">
        <f t="shared" si="72"/>
        <v>0</v>
      </c>
      <c r="JS169" s="158">
        <f t="shared" si="72"/>
        <v>1</v>
      </c>
      <c r="JT169" s="158">
        <f t="shared" si="72"/>
        <v>1</v>
      </c>
      <c r="JU169" s="158">
        <f t="shared" si="72"/>
        <v>0</v>
      </c>
      <c r="JV169" s="158">
        <f t="shared" si="72"/>
        <v>0</v>
      </c>
      <c r="JW169" s="158">
        <f t="shared" si="72"/>
        <v>0</v>
      </c>
      <c r="JX169" s="158">
        <f t="shared" si="72"/>
        <v>0</v>
      </c>
      <c r="JY169" s="158">
        <f t="shared" si="72"/>
        <v>0</v>
      </c>
      <c r="JZ169" s="158">
        <f t="shared" si="72"/>
        <v>0</v>
      </c>
      <c r="KA169" s="158">
        <f t="shared" si="72"/>
        <v>0</v>
      </c>
      <c r="KB169" s="158">
        <f t="shared" si="72"/>
        <v>0</v>
      </c>
      <c r="KC169" s="158">
        <f t="shared" si="72"/>
        <v>0</v>
      </c>
      <c r="KD169" s="158">
        <f t="shared" si="72"/>
        <v>0</v>
      </c>
      <c r="KE169" s="158">
        <f t="shared" si="72"/>
        <v>0</v>
      </c>
      <c r="KF169" s="158">
        <f t="shared" si="72"/>
        <v>0</v>
      </c>
      <c r="KG169" s="158">
        <f t="shared" si="72"/>
        <v>0</v>
      </c>
      <c r="KH169" s="158">
        <f t="shared" si="72"/>
        <v>0</v>
      </c>
      <c r="KI169" s="158">
        <f t="shared" si="72"/>
        <v>2</v>
      </c>
      <c r="KJ169" s="158">
        <f t="shared" si="72"/>
        <v>0</v>
      </c>
      <c r="KK169" s="158">
        <f t="shared" si="72"/>
        <v>6</v>
      </c>
      <c r="KL169" s="158">
        <f t="shared" si="72"/>
        <v>15</v>
      </c>
      <c r="KM169" s="158">
        <f t="shared" si="72"/>
        <v>10</v>
      </c>
      <c r="KN169" s="158">
        <f t="shared" si="72"/>
        <v>22</v>
      </c>
      <c r="KO169" s="158">
        <f t="shared" si="72"/>
        <v>17</v>
      </c>
      <c r="KP169" s="158">
        <f t="shared" si="72"/>
        <v>1</v>
      </c>
      <c r="KQ169" s="158">
        <f t="shared" si="72"/>
        <v>0</v>
      </c>
      <c r="KR169" s="158">
        <f t="shared" si="72"/>
        <v>1</v>
      </c>
      <c r="KS169" s="158">
        <f t="shared" si="72"/>
        <v>0</v>
      </c>
      <c r="KT169" s="158">
        <f t="shared" si="72"/>
        <v>0</v>
      </c>
      <c r="KU169" s="158">
        <f t="shared" si="72"/>
        <v>0</v>
      </c>
      <c r="KV169" s="158">
        <f t="shared" si="72"/>
        <v>0</v>
      </c>
      <c r="KW169" s="158">
        <f t="shared" si="72"/>
        <v>0</v>
      </c>
      <c r="KX169" s="158">
        <f t="shared" si="72"/>
        <v>0</v>
      </c>
      <c r="KY169" s="158">
        <f t="shared" si="72"/>
        <v>0</v>
      </c>
      <c r="KZ169" s="158">
        <f t="shared" si="72"/>
        <v>0</v>
      </c>
      <c r="LA169" s="158">
        <f t="shared" si="72"/>
        <v>0</v>
      </c>
      <c r="LB169" s="158">
        <f t="shared" si="72"/>
        <v>6</v>
      </c>
      <c r="LC169" s="158">
        <f t="shared" si="72"/>
        <v>2</v>
      </c>
      <c r="LD169" s="158">
        <f t="shared" si="72"/>
        <v>8</v>
      </c>
      <c r="LE169" s="158">
        <f t="shared" si="72"/>
        <v>0</v>
      </c>
      <c r="LF169" s="158">
        <f t="shared" si="72"/>
        <v>11</v>
      </c>
      <c r="LG169" s="158">
        <f t="shared" si="72"/>
        <v>3</v>
      </c>
      <c r="LH169" s="158">
        <f t="shared" si="72"/>
        <v>14</v>
      </c>
      <c r="LI169" s="158">
        <f t="shared" si="72"/>
        <v>0</v>
      </c>
      <c r="LJ169" s="158">
        <f t="shared" si="72"/>
        <v>1</v>
      </c>
      <c r="LK169" s="158">
        <f t="shared" si="72"/>
        <v>0</v>
      </c>
      <c r="LL169" s="158">
        <f t="shared" si="72"/>
        <v>1</v>
      </c>
      <c r="LM169" s="158">
        <f t="shared" si="72"/>
        <v>0</v>
      </c>
      <c r="LN169" s="158">
        <f t="shared" si="72"/>
        <v>9</v>
      </c>
      <c r="LO169" s="158">
        <f t="shared" ref="LO169:NZ169" si="73">SUM(LO195:LO199)</f>
        <v>0</v>
      </c>
      <c r="LP169" s="158">
        <f t="shared" si="73"/>
        <v>0</v>
      </c>
      <c r="LQ169" s="158">
        <f t="shared" si="73"/>
        <v>0</v>
      </c>
      <c r="LR169" s="158">
        <f t="shared" si="73"/>
        <v>4</v>
      </c>
      <c r="LS169" s="158">
        <f t="shared" si="73"/>
        <v>3</v>
      </c>
      <c r="LT169" s="158">
        <f t="shared" si="73"/>
        <v>6</v>
      </c>
      <c r="LU169" s="158">
        <f t="shared" si="73"/>
        <v>10</v>
      </c>
      <c r="LV169" s="158">
        <f t="shared" si="73"/>
        <v>2</v>
      </c>
      <c r="LW169" s="158">
        <f t="shared" si="73"/>
        <v>3</v>
      </c>
      <c r="LX169" s="158">
        <f t="shared" si="73"/>
        <v>3</v>
      </c>
      <c r="LY169" s="158">
        <f t="shared" si="73"/>
        <v>3</v>
      </c>
      <c r="LZ169" s="158">
        <f t="shared" si="73"/>
        <v>1</v>
      </c>
      <c r="MA169" s="158">
        <f t="shared" si="73"/>
        <v>1</v>
      </c>
      <c r="MB169" s="158">
        <f t="shared" si="73"/>
        <v>2</v>
      </c>
      <c r="MC169" s="158">
        <f t="shared" si="73"/>
        <v>0</v>
      </c>
      <c r="MD169" s="158">
        <f t="shared" si="73"/>
        <v>0</v>
      </c>
      <c r="ME169" s="158">
        <f t="shared" si="73"/>
        <v>0</v>
      </c>
      <c r="MF169" s="158">
        <f t="shared" si="73"/>
        <v>0</v>
      </c>
      <c r="MG169" s="158">
        <f t="shared" si="73"/>
        <v>0</v>
      </c>
      <c r="MH169" s="158">
        <f t="shared" si="73"/>
        <v>0</v>
      </c>
      <c r="MI169" s="158">
        <f t="shared" si="73"/>
        <v>0</v>
      </c>
      <c r="MJ169" s="158">
        <f t="shared" si="73"/>
        <v>0</v>
      </c>
      <c r="MK169" s="158">
        <f t="shared" si="73"/>
        <v>0</v>
      </c>
      <c r="ML169" s="158">
        <f t="shared" si="73"/>
        <v>0</v>
      </c>
      <c r="MM169" s="158">
        <f t="shared" si="73"/>
        <v>0</v>
      </c>
      <c r="MN169" s="158">
        <f t="shared" si="73"/>
        <v>0</v>
      </c>
      <c r="MO169" s="158">
        <f t="shared" si="73"/>
        <v>0</v>
      </c>
      <c r="MP169" s="158">
        <f t="shared" si="73"/>
        <v>0</v>
      </c>
      <c r="MQ169" s="158">
        <f t="shared" si="73"/>
        <v>0</v>
      </c>
      <c r="MR169" s="158">
        <f t="shared" si="73"/>
        <v>0</v>
      </c>
      <c r="MS169" s="158">
        <f t="shared" si="73"/>
        <v>0</v>
      </c>
      <c r="MT169" s="158">
        <f t="shared" si="73"/>
        <v>0</v>
      </c>
      <c r="MU169" s="158">
        <f t="shared" si="73"/>
        <v>0</v>
      </c>
      <c r="MV169" s="158">
        <f t="shared" si="73"/>
        <v>0</v>
      </c>
      <c r="MW169" s="158">
        <f t="shared" si="73"/>
        <v>0</v>
      </c>
      <c r="MX169" s="158">
        <f t="shared" si="73"/>
        <v>0</v>
      </c>
      <c r="MY169" s="158">
        <f t="shared" si="73"/>
        <v>0</v>
      </c>
      <c r="MZ169" s="158">
        <f t="shared" si="73"/>
        <v>0</v>
      </c>
      <c r="NA169" s="158">
        <f t="shared" si="73"/>
        <v>1</v>
      </c>
      <c r="NB169" s="158">
        <f t="shared" si="73"/>
        <v>0</v>
      </c>
      <c r="NC169" s="158">
        <f t="shared" si="73"/>
        <v>0</v>
      </c>
      <c r="ND169" s="158">
        <f t="shared" si="73"/>
        <v>0</v>
      </c>
      <c r="NE169" s="158">
        <f t="shared" si="73"/>
        <v>0</v>
      </c>
      <c r="NF169" s="158">
        <f t="shared" si="73"/>
        <v>0</v>
      </c>
      <c r="NG169" s="158">
        <f t="shared" si="73"/>
        <v>0</v>
      </c>
      <c r="NH169" s="158">
        <f t="shared" si="73"/>
        <v>0</v>
      </c>
      <c r="NI169" s="158">
        <f t="shared" si="73"/>
        <v>0</v>
      </c>
      <c r="NJ169" s="158">
        <f t="shared" si="73"/>
        <v>0</v>
      </c>
      <c r="NK169" s="158">
        <f t="shared" si="73"/>
        <v>0</v>
      </c>
      <c r="NL169" s="158">
        <f t="shared" si="73"/>
        <v>0</v>
      </c>
      <c r="NM169" s="158">
        <f t="shared" si="73"/>
        <v>0</v>
      </c>
      <c r="NN169" s="158">
        <f t="shared" si="73"/>
        <v>0</v>
      </c>
      <c r="NO169" s="158">
        <f t="shared" si="73"/>
        <v>0</v>
      </c>
      <c r="NP169" s="158">
        <f t="shared" si="73"/>
        <v>0</v>
      </c>
      <c r="NQ169" s="158">
        <f t="shared" si="73"/>
        <v>0</v>
      </c>
      <c r="NR169" s="158">
        <f t="shared" si="73"/>
        <v>0</v>
      </c>
      <c r="NS169" s="158">
        <f t="shared" si="73"/>
        <v>0</v>
      </c>
      <c r="NT169" s="158">
        <f t="shared" si="73"/>
        <v>0</v>
      </c>
      <c r="NU169" s="158">
        <f t="shared" si="73"/>
        <v>0</v>
      </c>
      <c r="NV169" s="158">
        <f t="shared" si="73"/>
        <v>0</v>
      </c>
      <c r="NW169" s="158">
        <f t="shared" si="73"/>
        <v>0</v>
      </c>
      <c r="NX169" s="158">
        <f t="shared" si="73"/>
        <v>0</v>
      </c>
      <c r="NY169" s="158">
        <f t="shared" si="73"/>
        <v>1</v>
      </c>
      <c r="NZ169" s="158">
        <f t="shared" si="73"/>
        <v>0</v>
      </c>
      <c r="OA169" s="158">
        <f t="shared" ref="OA169:QL169" si="74">SUM(OA195:OA199)</f>
        <v>0</v>
      </c>
      <c r="OB169" s="158">
        <f t="shared" si="74"/>
        <v>0</v>
      </c>
      <c r="OC169" s="158">
        <f t="shared" si="74"/>
        <v>0</v>
      </c>
      <c r="OD169" s="158">
        <f t="shared" si="74"/>
        <v>0</v>
      </c>
      <c r="OE169" s="158">
        <f t="shared" si="74"/>
        <v>0</v>
      </c>
      <c r="OF169" s="158">
        <f t="shared" si="74"/>
        <v>0</v>
      </c>
      <c r="OG169" s="158">
        <f t="shared" si="74"/>
        <v>0</v>
      </c>
      <c r="OH169" s="158">
        <f t="shared" si="74"/>
        <v>4</v>
      </c>
      <c r="OI169" s="158">
        <f t="shared" si="74"/>
        <v>4</v>
      </c>
      <c r="OJ169" s="158">
        <f t="shared" si="74"/>
        <v>4</v>
      </c>
      <c r="OK169" s="158">
        <f t="shared" si="74"/>
        <v>8</v>
      </c>
      <c r="OL169" s="158">
        <f t="shared" si="74"/>
        <v>0</v>
      </c>
      <c r="OM169" s="158">
        <f t="shared" si="74"/>
        <v>0</v>
      </c>
      <c r="ON169" s="158">
        <f t="shared" si="74"/>
        <v>0</v>
      </c>
      <c r="OO169" s="158">
        <f t="shared" si="74"/>
        <v>5</v>
      </c>
      <c r="OP169" s="158">
        <f t="shared" si="74"/>
        <v>0</v>
      </c>
      <c r="OQ169" s="158">
        <f t="shared" si="74"/>
        <v>2</v>
      </c>
      <c r="OR169" s="158">
        <f t="shared" si="74"/>
        <v>2</v>
      </c>
      <c r="OS169" s="158">
        <f t="shared" si="74"/>
        <v>1</v>
      </c>
      <c r="OT169" s="158">
        <f t="shared" si="74"/>
        <v>0</v>
      </c>
      <c r="OU169" s="158">
        <f t="shared" si="74"/>
        <v>0</v>
      </c>
      <c r="OV169" s="158">
        <f t="shared" si="74"/>
        <v>0</v>
      </c>
      <c r="OW169" s="158">
        <f t="shared" si="74"/>
        <v>0</v>
      </c>
      <c r="OX169" s="158">
        <f t="shared" si="74"/>
        <v>0</v>
      </c>
      <c r="OY169" s="158">
        <f t="shared" si="74"/>
        <v>0</v>
      </c>
      <c r="OZ169" s="158">
        <f t="shared" si="74"/>
        <v>0</v>
      </c>
      <c r="PA169" s="158">
        <f t="shared" si="74"/>
        <v>0</v>
      </c>
      <c r="PB169" s="158">
        <f t="shared" si="74"/>
        <v>0</v>
      </c>
      <c r="PC169" s="158">
        <f t="shared" si="74"/>
        <v>0</v>
      </c>
      <c r="PD169" s="158">
        <f t="shared" si="74"/>
        <v>0</v>
      </c>
      <c r="PE169" s="158">
        <f t="shared" si="74"/>
        <v>0</v>
      </c>
      <c r="PF169" s="158">
        <f t="shared" si="74"/>
        <v>0</v>
      </c>
      <c r="PG169" s="158">
        <f t="shared" si="74"/>
        <v>0</v>
      </c>
      <c r="PH169" s="158">
        <f t="shared" si="74"/>
        <v>0</v>
      </c>
      <c r="PI169" s="158">
        <f t="shared" si="74"/>
        <v>0</v>
      </c>
      <c r="PJ169" s="158">
        <f t="shared" si="74"/>
        <v>0</v>
      </c>
      <c r="PK169" s="158">
        <f t="shared" si="74"/>
        <v>0</v>
      </c>
      <c r="PL169" s="158">
        <f t="shared" si="74"/>
        <v>0</v>
      </c>
      <c r="PM169" s="158">
        <f t="shared" si="74"/>
        <v>0</v>
      </c>
      <c r="PN169" s="158">
        <f t="shared" si="74"/>
        <v>0</v>
      </c>
      <c r="PO169" s="158">
        <f t="shared" si="74"/>
        <v>0</v>
      </c>
      <c r="PP169" s="158">
        <f t="shared" si="74"/>
        <v>0</v>
      </c>
      <c r="PQ169" s="158">
        <f t="shared" si="74"/>
        <v>0</v>
      </c>
      <c r="PR169" s="158">
        <f t="shared" si="74"/>
        <v>0</v>
      </c>
      <c r="PS169" s="158">
        <f t="shared" si="74"/>
        <v>0</v>
      </c>
      <c r="PT169" s="158">
        <f t="shared" si="74"/>
        <v>0</v>
      </c>
      <c r="PU169" s="158">
        <f t="shared" si="74"/>
        <v>0</v>
      </c>
      <c r="PV169" s="158">
        <f t="shared" si="74"/>
        <v>0</v>
      </c>
      <c r="PW169" s="158">
        <f t="shared" si="74"/>
        <v>0</v>
      </c>
      <c r="PX169" s="158">
        <f t="shared" si="74"/>
        <v>0</v>
      </c>
      <c r="PY169" s="158">
        <f t="shared" si="74"/>
        <v>0</v>
      </c>
      <c r="PZ169" s="158">
        <f t="shared" si="74"/>
        <v>0</v>
      </c>
      <c r="QA169" s="158">
        <f t="shared" si="74"/>
        <v>0</v>
      </c>
      <c r="QB169" s="158">
        <f t="shared" si="74"/>
        <v>0</v>
      </c>
      <c r="QC169" s="158">
        <f t="shared" si="74"/>
        <v>0</v>
      </c>
      <c r="QD169" s="158">
        <f t="shared" si="74"/>
        <v>0</v>
      </c>
      <c r="QE169" s="158">
        <f t="shared" si="74"/>
        <v>0</v>
      </c>
      <c r="QF169" s="158">
        <f t="shared" si="74"/>
        <v>0</v>
      </c>
      <c r="QG169" s="158">
        <f t="shared" si="74"/>
        <v>0</v>
      </c>
      <c r="QH169" s="158">
        <f t="shared" si="74"/>
        <v>0</v>
      </c>
      <c r="QI169" s="158">
        <f t="shared" si="74"/>
        <v>0</v>
      </c>
      <c r="QJ169" s="158">
        <f t="shared" si="74"/>
        <v>0</v>
      </c>
      <c r="QK169" s="158">
        <f t="shared" si="74"/>
        <v>0</v>
      </c>
      <c r="QL169" s="158">
        <f t="shared" si="74"/>
        <v>0</v>
      </c>
      <c r="QM169" s="158">
        <f t="shared" ref="QM169:QP169" si="75">SUM(QM195:QM199)</f>
        <v>0</v>
      </c>
      <c r="QN169" s="158">
        <f t="shared" si="75"/>
        <v>0</v>
      </c>
      <c r="QO169" s="158">
        <f t="shared" si="75"/>
        <v>0</v>
      </c>
      <c r="QP169" s="158">
        <f t="shared" si="75"/>
        <v>0</v>
      </c>
      <c r="QQ169" s="146">
        <v>0</v>
      </c>
      <c r="QR169" s="146">
        <v>0</v>
      </c>
      <c r="QS169" s="146">
        <v>0</v>
      </c>
      <c r="QT169" s="146">
        <v>0</v>
      </c>
      <c r="QU169" s="146">
        <v>191</v>
      </c>
      <c r="QV169" s="146">
        <v>144</v>
      </c>
      <c r="QW169" s="146">
        <v>246</v>
      </c>
      <c r="QX169" s="146">
        <v>406</v>
      </c>
    </row>
    <row r="170" spans="1:466" x14ac:dyDescent="0.3">
      <c r="A170" s="138">
        <v>7</v>
      </c>
      <c r="B170" s="172" t="s">
        <v>231</v>
      </c>
      <c r="C170" s="176"/>
      <c r="D170" s="176"/>
      <c r="E170" s="177"/>
      <c r="F170" s="147">
        <f>SUM(F200:F202)</f>
        <v>0</v>
      </c>
      <c r="G170" s="158">
        <f t="shared" ref="G170:BR170" si="76">SUM(G200:G202)</f>
        <v>0</v>
      </c>
      <c r="H170" s="158">
        <f t="shared" si="76"/>
        <v>0</v>
      </c>
      <c r="I170" s="158">
        <f t="shared" si="76"/>
        <v>0</v>
      </c>
      <c r="J170" s="158">
        <f t="shared" si="76"/>
        <v>0</v>
      </c>
      <c r="K170" s="158">
        <f t="shared" si="76"/>
        <v>0</v>
      </c>
      <c r="L170" s="158">
        <f t="shared" si="76"/>
        <v>0</v>
      </c>
      <c r="M170" s="158">
        <f t="shared" si="76"/>
        <v>0</v>
      </c>
      <c r="N170" s="158">
        <f t="shared" si="76"/>
        <v>0</v>
      </c>
      <c r="O170" s="158">
        <f t="shared" si="76"/>
        <v>0</v>
      </c>
      <c r="P170" s="158">
        <f t="shared" si="76"/>
        <v>0</v>
      </c>
      <c r="Q170" s="158">
        <f t="shared" si="76"/>
        <v>0</v>
      </c>
      <c r="R170" s="158">
        <f t="shared" si="76"/>
        <v>0</v>
      </c>
      <c r="S170" s="158">
        <f t="shared" si="76"/>
        <v>0</v>
      </c>
      <c r="T170" s="158">
        <f t="shared" si="76"/>
        <v>0</v>
      </c>
      <c r="U170" s="158">
        <f t="shared" si="76"/>
        <v>0</v>
      </c>
      <c r="V170" s="158">
        <f t="shared" si="76"/>
        <v>0</v>
      </c>
      <c r="W170" s="158">
        <f t="shared" si="76"/>
        <v>0</v>
      </c>
      <c r="X170" s="158">
        <f t="shared" si="76"/>
        <v>0</v>
      </c>
      <c r="Y170" s="158">
        <f t="shared" si="76"/>
        <v>0</v>
      </c>
      <c r="Z170" s="158">
        <f t="shared" si="76"/>
        <v>0</v>
      </c>
      <c r="AA170" s="158">
        <f t="shared" si="76"/>
        <v>0</v>
      </c>
      <c r="AB170" s="158">
        <f t="shared" si="76"/>
        <v>0</v>
      </c>
      <c r="AC170" s="158">
        <f t="shared" si="76"/>
        <v>0</v>
      </c>
      <c r="AD170" s="158">
        <f t="shared" si="76"/>
        <v>0</v>
      </c>
      <c r="AE170" s="158">
        <f t="shared" si="76"/>
        <v>0</v>
      </c>
      <c r="AF170" s="158">
        <f t="shared" si="76"/>
        <v>0</v>
      </c>
      <c r="AG170" s="158">
        <f t="shared" si="76"/>
        <v>0</v>
      </c>
      <c r="AH170" s="158">
        <f t="shared" si="76"/>
        <v>0</v>
      </c>
      <c r="AI170" s="158">
        <f t="shared" si="76"/>
        <v>0</v>
      </c>
      <c r="AJ170" s="158">
        <f t="shared" si="76"/>
        <v>0</v>
      </c>
      <c r="AK170" s="158">
        <f t="shared" si="76"/>
        <v>0</v>
      </c>
      <c r="AL170" s="158">
        <f t="shared" si="76"/>
        <v>0</v>
      </c>
      <c r="AM170" s="158">
        <f t="shared" si="76"/>
        <v>0</v>
      </c>
      <c r="AN170" s="158">
        <f t="shared" si="76"/>
        <v>0</v>
      </c>
      <c r="AO170" s="158">
        <f t="shared" si="76"/>
        <v>0</v>
      </c>
      <c r="AP170" s="158">
        <f t="shared" si="76"/>
        <v>0</v>
      </c>
      <c r="AQ170" s="158">
        <f t="shared" si="76"/>
        <v>0</v>
      </c>
      <c r="AR170" s="158">
        <f t="shared" si="76"/>
        <v>0</v>
      </c>
      <c r="AS170" s="158">
        <f t="shared" si="76"/>
        <v>0</v>
      </c>
      <c r="AT170" s="158">
        <f t="shared" si="76"/>
        <v>0</v>
      </c>
      <c r="AU170" s="158">
        <f t="shared" si="76"/>
        <v>0</v>
      </c>
      <c r="AV170" s="158">
        <f t="shared" si="76"/>
        <v>0</v>
      </c>
      <c r="AW170" s="158">
        <f t="shared" si="76"/>
        <v>0</v>
      </c>
      <c r="AX170" s="158">
        <f t="shared" si="76"/>
        <v>0</v>
      </c>
      <c r="AY170" s="158">
        <f t="shared" si="76"/>
        <v>7</v>
      </c>
      <c r="AZ170" s="158">
        <f t="shared" si="76"/>
        <v>2</v>
      </c>
      <c r="BA170" s="158">
        <f t="shared" si="76"/>
        <v>6</v>
      </c>
      <c r="BB170" s="158">
        <f t="shared" si="76"/>
        <v>0</v>
      </c>
      <c r="BC170" s="158">
        <f t="shared" si="76"/>
        <v>0</v>
      </c>
      <c r="BD170" s="158">
        <f t="shared" si="76"/>
        <v>0</v>
      </c>
      <c r="BE170" s="158">
        <f t="shared" si="76"/>
        <v>0</v>
      </c>
      <c r="BF170" s="158">
        <f t="shared" si="76"/>
        <v>0</v>
      </c>
      <c r="BG170" s="158">
        <f t="shared" si="76"/>
        <v>1</v>
      </c>
      <c r="BH170" s="158">
        <f t="shared" si="76"/>
        <v>1</v>
      </c>
      <c r="BI170" s="158">
        <f t="shared" si="76"/>
        <v>0</v>
      </c>
      <c r="BJ170" s="158">
        <f t="shared" si="76"/>
        <v>0</v>
      </c>
      <c r="BK170" s="158">
        <f t="shared" si="76"/>
        <v>0</v>
      </c>
      <c r="BL170" s="158">
        <f t="shared" si="76"/>
        <v>0</v>
      </c>
      <c r="BM170" s="158">
        <f t="shared" si="76"/>
        <v>0</v>
      </c>
      <c r="BN170" s="158">
        <f t="shared" si="76"/>
        <v>0</v>
      </c>
      <c r="BO170" s="158">
        <f t="shared" si="76"/>
        <v>0</v>
      </c>
      <c r="BP170" s="158">
        <f t="shared" si="76"/>
        <v>0</v>
      </c>
      <c r="BQ170" s="158">
        <f t="shared" si="76"/>
        <v>0</v>
      </c>
      <c r="BR170" s="158">
        <f t="shared" si="76"/>
        <v>0</v>
      </c>
      <c r="BS170" s="158">
        <f t="shared" ref="BS170:ED170" si="77">SUM(BS200:BS202)</f>
        <v>0</v>
      </c>
      <c r="BT170" s="158">
        <f t="shared" si="77"/>
        <v>0</v>
      </c>
      <c r="BU170" s="158">
        <f t="shared" si="77"/>
        <v>0</v>
      </c>
      <c r="BV170" s="158">
        <f t="shared" si="77"/>
        <v>0</v>
      </c>
      <c r="BW170" s="158">
        <f t="shared" si="77"/>
        <v>0</v>
      </c>
      <c r="BX170" s="158">
        <f t="shared" si="77"/>
        <v>0</v>
      </c>
      <c r="BY170" s="158">
        <f t="shared" si="77"/>
        <v>0</v>
      </c>
      <c r="BZ170" s="158">
        <f t="shared" si="77"/>
        <v>0</v>
      </c>
      <c r="CA170" s="158">
        <f t="shared" si="77"/>
        <v>0</v>
      </c>
      <c r="CB170" s="158">
        <f t="shared" si="77"/>
        <v>0</v>
      </c>
      <c r="CC170" s="158">
        <f t="shared" si="77"/>
        <v>0</v>
      </c>
      <c r="CD170" s="158">
        <f t="shared" si="77"/>
        <v>0</v>
      </c>
      <c r="CE170" s="158">
        <f t="shared" si="77"/>
        <v>0</v>
      </c>
      <c r="CF170" s="158">
        <f t="shared" si="77"/>
        <v>0</v>
      </c>
      <c r="CG170" s="158">
        <f t="shared" si="77"/>
        <v>0</v>
      </c>
      <c r="CH170" s="158">
        <f t="shared" si="77"/>
        <v>0</v>
      </c>
      <c r="CI170" s="158">
        <f t="shared" si="77"/>
        <v>0</v>
      </c>
      <c r="CJ170" s="158">
        <f t="shared" si="77"/>
        <v>0</v>
      </c>
      <c r="CK170" s="158">
        <f t="shared" si="77"/>
        <v>0</v>
      </c>
      <c r="CL170" s="158">
        <f t="shared" si="77"/>
        <v>0</v>
      </c>
      <c r="CM170" s="158">
        <f t="shared" si="77"/>
        <v>0</v>
      </c>
      <c r="CN170" s="158">
        <f t="shared" si="77"/>
        <v>0</v>
      </c>
      <c r="CO170" s="158">
        <f t="shared" si="77"/>
        <v>0</v>
      </c>
      <c r="CP170" s="158">
        <f t="shared" si="77"/>
        <v>0</v>
      </c>
      <c r="CQ170" s="158">
        <f t="shared" si="77"/>
        <v>0</v>
      </c>
      <c r="CR170" s="158">
        <f t="shared" si="77"/>
        <v>0</v>
      </c>
      <c r="CS170" s="158">
        <f t="shared" si="77"/>
        <v>0</v>
      </c>
      <c r="CT170" s="158">
        <f t="shared" si="77"/>
        <v>0</v>
      </c>
      <c r="CU170" s="158">
        <f t="shared" si="77"/>
        <v>0</v>
      </c>
      <c r="CV170" s="158">
        <f t="shared" si="77"/>
        <v>0</v>
      </c>
      <c r="CW170" s="158">
        <f t="shared" si="77"/>
        <v>0</v>
      </c>
      <c r="CX170" s="158">
        <f t="shared" si="77"/>
        <v>0</v>
      </c>
      <c r="CY170" s="158">
        <f t="shared" si="77"/>
        <v>0</v>
      </c>
      <c r="CZ170" s="158">
        <f t="shared" si="77"/>
        <v>0</v>
      </c>
      <c r="DA170" s="158">
        <f t="shared" si="77"/>
        <v>0</v>
      </c>
      <c r="DB170" s="158">
        <f t="shared" si="77"/>
        <v>0</v>
      </c>
      <c r="DC170" s="158">
        <f t="shared" si="77"/>
        <v>0</v>
      </c>
      <c r="DD170" s="158">
        <f t="shared" si="77"/>
        <v>0</v>
      </c>
      <c r="DE170" s="158">
        <f t="shared" si="77"/>
        <v>0</v>
      </c>
      <c r="DF170" s="158">
        <f t="shared" si="77"/>
        <v>0</v>
      </c>
      <c r="DG170" s="158">
        <f t="shared" si="77"/>
        <v>3</v>
      </c>
      <c r="DH170" s="158">
        <f t="shared" si="77"/>
        <v>1</v>
      </c>
      <c r="DI170" s="158">
        <f t="shared" si="77"/>
        <v>4</v>
      </c>
      <c r="DJ170" s="158">
        <f t="shared" si="77"/>
        <v>0</v>
      </c>
      <c r="DK170" s="158">
        <f t="shared" si="77"/>
        <v>0</v>
      </c>
      <c r="DL170" s="158">
        <f t="shared" si="77"/>
        <v>0</v>
      </c>
      <c r="DM170" s="158">
        <f t="shared" si="77"/>
        <v>0</v>
      </c>
      <c r="DN170" s="158">
        <f t="shared" si="77"/>
        <v>0</v>
      </c>
      <c r="DO170" s="158">
        <f t="shared" si="77"/>
        <v>0</v>
      </c>
      <c r="DP170" s="158">
        <f t="shared" si="77"/>
        <v>0</v>
      </c>
      <c r="DQ170" s="158">
        <f t="shared" si="77"/>
        <v>0</v>
      </c>
      <c r="DR170" s="158">
        <f t="shared" si="77"/>
        <v>0</v>
      </c>
      <c r="DS170" s="158">
        <f t="shared" si="77"/>
        <v>0</v>
      </c>
      <c r="DT170" s="158">
        <f t="shared" si="77"/>
        <v>0</v>
      </c>
      <c r="DU170" s="158">
        <f t="shared" si="77"/>
        <v>0</v>
      </c>
      <c r="DV170" s="158">
        <f t="shared" si="77"/>
        <v>0</v>
      </c>
      <c r="DW170" s="158">
        <f t="shared" si="77"/>
        <v>0</v>
      </c>
      <c r="DX170" s="158">
        <f t="shared" si="77"/>
        <v>0</v>
      </c>
      <c r="DY170" s="158">
        <f t="shared" si="77"/>
        <v>0</v>
      </c>
      <c r="DZ170" s="158">
        <f t="shared" si="77"/>
        <v>0</v>
      </c>
      <c r="EA170" s="158">
        <f t="shared" si="77"/>
        <v>0</v>
      </c>
      <c r="EB170" s="158">
        <f t="shared" si="77"/>
        <v>0</v>
      </c>
      <c r="EC170" s="158">
        <f t="shared" si="77"/>
        <v>0</v>
      </c>
      <c r="ED170" s="158">
        <f t="shared" si="77"/>
        <v>0</v>
      </c>
      <c r="EE170" s="158">
        <f t="shared" ref="EE170:GP170" si="78">SUM(EE200:EE202)</f>
        <v>0</v>
      </c>
      <c r="EF170" s="158">
        <f t="shared" si="78"/>
        <v>0</v>
      </c>
      <c r="EG170" s="158">
        <f t="shared" si="78"/>
        <v>0</v>
      </c>
      <c r="EH170" s="158">
        <f t="shared" si="78"/>
        <v>0</v>
      </c>
      <c r="EI170" s="158">
        <f t="shared" si="78"/>
        <v>0</v>
      </c>
      <c r="EJ170" s="158">
        <f t="shared" si="78"/>
        <v>0</v>
      </c>
      <c r="EK170" s="158">
        <f t="shared" si="78"/>
        <v>0</v>
      </c>
      <c r="EL170" s="158">
        <f t="shared" si="78"/>
        <v>0</v>
      </c>
      <c r="EM170" s="158">
        <f t="shared" si="78"/>
        <v>0</v>
      </c>
      <c r="EN170" s="158">
        <f t="shared" si="78"/>
        <v>0</v>
      </c>
      <c r="EO170" s="158">
        <f t="shared" si="78"/>
        <v>0</v>
      </c>
      <c r="EP170" s="158">
        <f t="shared" si="78"/>
        <v>0</v>
      </c>
      <c r="EQ170" s="158">
        <f t="shared" si="78"/>
        <v>0</v>
      </c>
      <c r="ER170" s="158">
        <f t="shared" si="78"/>
        <v>0</v>
      </c>
      <c r="ES170" s="158">
        <f t="shared" si="78"/>
        <v>0</v>
      </c>
      <c r="ET170" s="158">
        <f t="shared" si="78"/>
        <v>0</v>
      </c>
      <c r="EU170" s="158">
        <f t="shared" si="78"/>
        <v>0</v>
      </c>
      <c r="EV170" s="158">
        <f t="shared" si="78"/>
        <v>0</v>
      </c>
      <c r="EW170" s="158">
        <f t="shared" si="78"/>
        <v>0</v>
      </c>
      <c r="EX170" s="158">
        <f t="shared" si="78"/>
        <v>0</v>
      </c>
      <c r="EY170" s="158">
        <f t="shared" si="78"/>
        <v>0</v>
      </c>
      <c r="EZ170" s="158">
        <f t="shared" si="78"/>
        <v>0</v>
      </c>
      <c r="FA170" s="158">
        <f t="shared" si="78"/>
        <v>0</v>
      </c>
      <c r="FB170" s="158">
        <f t="shared" si="78"/>
        <v>0</v>
      </c>
      <c r="FC170" s="158">
        <f t="shared" si="78"/>
        <v>0</v>
      </c>
      <c r="FD170" s="158">
        <f t="shared" si="78"/>
        <v>0</v>
      </c>
      <c r="FE170" s="158">
        <f t="shared" si="78"/>
        <v>0</v>
      </c>
      <c r="FF170" s="158">
        <f t="shared" si="78"/>
        <v>0</v>
      </c>
      <c r="FG170" s="158">
        <f t="shared" si="78"/>
        <v>0</v>
      </c>
      <c r="FH170" s="158">
        <f t="shared" si="78"/>
        <v>0</v>
      </c>
      <c r="FI170" s="158">
        <f t="shared" si="78"/>
        <v>0</v>
      </c>
      <c r="FJ170" s="158">
        <f t="shared" si="78"/>
        <v>0</v>
      </c>
      <c r="FK170" s="158">
        <f t="shared" si="78"/>
        <v>0</v>
      </c>
      <c r="FL170" s="158">
        <f t="shared" si="78"/>
        <v>0</v>
      </c>
      <c r="FM170" s="158">
        <f t="shared" si="78"/>
        <v>0</v>
      </c>
      <c r="FN170" s="158">
        <f t="shared" si="78"/>
        <v>0</v>
      </c>
      <c r="FO170" s="158">
        <f t="shared" si="78"/>
        <v>0</v>
      </c>
      <c r="FP170" s="158">
        <f t="shared" si="78"/>
        <v>0</v>
      </c>
      <c r="FQ170" s="158">
        <f t="shared" si="78"/>
        <v>0</v>
      </c>
      <c r="FR170" s="158">
        <f t="shared" si="78"/>
        <v>0</v>
      </c>
      <c r="FS170" s="158">
        <f t="shared" si="78"/>
        <v>0</v>
      </c>
      <c r="FT170" s="158">
        <f t="shared" si="78"/>
        <v>0</v>
      </c>
      <c r="FU170" s="158">
        <f t="shared" si="78"/>
        <v>0</v>
      </c>
      <c r="FV170" s="158">
        <f t="shared" si="78"/>
        <v>0</v>
      </c>
      <c r="FW170" s="158">
        <f t="shared" si="78"/>
        <v>0</v>
      </c>
      <c r="FX170" s="158">
        <f t="shared" si="78"/>
        <v>0</v>
      </c>
      <c r="FY170" s="158">
        <f t="shared" si="78"/>
        <v>0</v>
      </c>
      <c r="FZ170" s="158">
        <f t="shared" si="78"/>
        <v>0</v>
      </c>
      <c r="GA170" s="158">
        <f t="shared" si="78"/>
        <v>0</v>
      </c>
      <c r="GB170" s="158">
        <f t="shared" si="78"/>
        <v>0</v>
      </c>
      <c r="GC170" s="158">
        <f t="shared" si="78"/>
        <v>0</v>
      </c>
      <c r="GD170" s="158">
        <f t="shared" si="78"/>
        <v>0</v>
      </c>
      <c r="GE170" s="158">
        <f t="shared" si="78"/>
        <v>0</v>
      </c>
      <c r="GF170" s="158">
        <f t="shared" si="78"/>
        <v>0</v>
      </c>
      <c r="GG170" s="158">
        <f t="shared" si="78"/>
        <v>0</v>
      </c>
      <c r="GH170" s="158">
        <f t="shared" si="78"/>
        <v>0</v>
      </c>
      <c r="GI170" s="158">
        <f t="shared" si="78"/>
        <v>0</v>
      </c>
      <c r="GJ170" s="158">
        <f t="shared" si="78"/>
        <v>0</v>
      </c>
      <c r="GK170" s="158">
        <f t="shared" si="78"/>
        <v>0</v>
      </c>
      <c r="GL170" s="158">
        <f t="shared" si="78"/>
        <v>0</v>
      </c>
      <c r="GM170" s="158">
        <f t="shared" si="78"/>
        <v>0</v>
      </c>
      <c r="GN170" s="158">
        <f t="shared" si="78"/>
        <v>0</v>
      </c>
      <c r="GO170" s="158">
        <f t="shared" si="78"/>
        <v>0</v>
      </c>
      <c r="GP170" s="158">
        <f t="shared" si="78"/>
        <v>0</v>
      </c>
      <c r="GQ170" s="158">
        <f t="shared" ref="GQ170:JB170" si="79">SUM(GQ200:GQ202)</f>
        <v>0</v>
      </c>
      <c r="GR170" s="158">
        <f t="shared" si="79"/>
        <v>0</v>
      </c>
      <c r="GS170" s="158">
        <f t="shared" si="79"/>
        <v>0</v>
      </c>
      <c r="GT170" s="158">
        <f t="shared" si="79"/>
        <v>0</v>
      </c>
      <c r="GU170" s="158">
        <f t="shared" si="79"/>
        <v>0</v>
      </c>
      <c r="GV170" s="158">
        <f t="shared" si="79"/>
        <v>0</v>
      </c>
      <c r="GW170" s="158">
        <f t="shared" si="79"/>
        <v>0</v>
      </c>
      <c r="GX170" s="158">
        <f t="shared" si="79"/>
        <v>0</v>
      </c>
      <c r="GY170" s="158">
        <f t="shared" si="79"/>
        <v>0</v>
      </c>
      <c r="GZ170" s="158">
        <f t="shared" si="79"/>
        <v>0</v>
      </c>
      <c r="HA170" s="158">
        <f t="shared" si="79"/>
        <v>0</v>
      </c>
      <c r="HB170" s="158">
        <f t="shared" si="79"/>
        <v>0</v>
      </c>
      <c r="HC170" s="158">
        <f t="shared" si="79"/>
        <v>0</v>
      </c>
      <c r="HD170" s="158">
        <f t="shared" si="79"/>
        <v>0</v>
      </c>
      <c r="HE170" s="158">
        <f t="shared" si="79"/>
        <v>0</v>
      </c>
      <c r="HF170" s="158">
        <f t="shared" si="79"/>
        <v>0</v>
      </c>
      <c r="HG170" s="158">
        <f t="shared" si="79"/>
        <v>0</v>
      </c>
      <c r="HH170" s="158">
        <f t="shared" si="79"/>
        <v>0</v>
      </c>
      <c r="HI170" s="158">
        <f t="shared" si="79"/>
        <v>0</v>
      </c>
      <c r="HJ170" s="158">
        <f t="shared" si="79"/>
        <v>0</v>
      </c>
      <c r="HK170" s="158">
        <f t="shared" si="79"/>
        <v>0</v>
      </c>
      <c r="HL170" s="158">
        <f t="shared" si="79"/>
        <v>0</v>
      </c>
      <c r="HM170" s="158">
        <f t="shared" si="79"/>
        <v>0</v>
      </c>
      <c r="HN170" s="158">
        <f t="shared" si="79"/>
        <v>0</v>
      </c>
      <c r="HO170" s="158">
        <f t="shared" si="79"/>
        <v>0</v>
      </c>
      <c r="HP170" s="158">
        <f t="shared" si="79"/>
        <v>0</v>
      </c>
      <c r="HQ170" s="158">
        <f t="shared" si="79"/>
        <v>0</v>
      </c>
      <c r="HR170" s="158">
        <f t="shared" si="79"/>
        <v>0</v>
      </c>
      <c r="HS170" s="158">
        <f t="shared" si="79"/>
        <v>0</v>
      </c>
      <c r="HT170" s="158">
        <f t="shared" si="79"/>
        <v>0</v>
      </c>
      <c r="HU170" s="158">
        <f t="shared" si="79"/>
        <v>0</v>
      </c>
      <c r="HV170" s="158">
        <f t="shared" si="79"/>
        <v>3</v>
      </c>
      <c r="HW170" s="158">
        <f t="shared" si="79"/>
        <v>7</v>
      </c>
      <c r="HX170" s="158">
        <f t="shared" si="79"/>
        <v>5</v>
      </c>
      <c r="HY170" s="158">
        <f t="shared" si="79"/>
        <v>13</v>
      </c>
      <c r="HZ170" s="158">
        <f t="shared" si="79"/>
        <v>0</v>
      </c>
      <c r="IA170" s="158">
        <f t="shared" si="79"/>
        <v>5</v>
      </c>
      <c r="IB170" s="158">
        <f t="shared" si="79"/>
        <v>1</v>
      </c>
      <c r="IC170" s="158">
        <f t="shared" si="79"/>
        <v>8</v>
      </c>
      <c r="ID170" s="158">
        <f t="shared" si="79"/>
        <v>3</v>
      </c>
      <c r="IE170" s="158">
        <f t="shared" si="79"/>
        <v>7</v>
      </c>
      <c r="IF170" s="158">
        <f t="shared" si="79"/>
        <v>5</v>
      </c>
      <c r="IG170" s="158">
        <f t="shared" si="79"/>
        <v>0</v>
      </c>
      <c r="IH170" s="158">
        <f t="shared" si="79"/>
        <v>0</v>
      </c>
      <c r="II170" s="158">
        <f t="shared" si="79"/>
        <v>0</v>
      </c>
      <c r="IJ170" s="158">
        <f t="shared" si="79"/>
        <v>0</v>
      </c>
      <c r="IK170" s="158">
        <f t="shared" si="79"/>
        <v>0</v>
      </c>
      <c r="IL170" s="158">
        <f t="shared" si="79"/>
        <v>0</v>
      </c>
      <c r="IM170" s="158">
        <f t="shared" si="79"/>
        <v>0</v>
      </c>
      <c r="IN170" s="158">
        <f t="shared" si="79"/>
        <v>0</v>
      </c>
      <c r="IO170" s="158">
        <f t="shared" si="79"/>
        <v>0</v>
      </c>
      <c r="IP170" s="158">
        <f t="shared" si="79"/>
        <v>0</v>
      </c>
      <c r="IQ170" s="158">
        <f t="shared" si="79"/>
        <v>0</v>
      </c>
      <c r="IR170" s="158">
        <f t="shared" si="79"/>
        <v>0</v>
      </c>
      <c r="IS170" s="158">
        <f t="shared" si="79"/>
        <v>0</v>
      </c>
      <c r="IT170" s="158">
        <f t="shared" si="79"/>
        <v>0</v>
      </c>
      <c r="IU170" s="158">
        <f t="shared" si="79"/>
        <v>0</v>
      </c>
      <c r="IV170" s="158">
        <f t="shared" si="79"/>
        <v>0</v>
      </c>
      <c r="IW170" s="158">
        <f t="shared" si="79"/>
        <v>0</v>
      </c>
      <c r="IX170" s="158">
        <f t="shared" si="79"/>
        <v>0</v>
      </c>
      <c r="IY170" s="158">
        <f t="shared" si="79"/>
        <v>0</v>
      </c>
      <c r="IZ170" s="158">
        <f t="shared" si="79"/>
        <v>0</v>
      </c>
      <c r="JA170" s="158">
        <f t="shared" si="79"/>
        <v>0</v>
      </c>
      <c r="JB170" s="158">
        <f t="shared" si="79"/>
        <v>0</v>
      </c>
      <c r="JC170" s="158">
        <f t="shared" ref="JC170:LN170" si="80">SUM(JC200:JC202)</f>
        <v>0</v>
      </c>
      <c r="JD170" s="158">
        <f t="shared" si="80"/>
        <v>0</v>
      </c>
      <c r="JE170" s="158">
        <f t="shared" si="80"/>
        <v>0</v>
      </c>
      <c r="JF170" s="158">
        <f t="shared" si="80"/>
        <v>0</v>
      </c>
      <c r="JG170" s="158">
        <f t="shared" si="80"/>
        <v>0</v>
      </c>
      <c r="JH170" s="158">
        <f t="shared" si="80"/>
        <v>0</v>
      </c>
      <c r="JI170" s="158">
        <f t="shared" si="80"/>
        <v>0</v>
      </c>
      <c r="JJ170" s="158">
        <f t="shared" si="80"/>
        <v>0</v>
      </c>
      <c r="JK170" s="158">
        <f t="shared" si="80"/>
        <v>0</v>
      </c>
      <c r="JL170" s="158">
        <f t="shared" si="80"/>
        <v>0</v>
      </c>
      <c r="JM170" s="158">
        <f t="shared" si="80"/>
        <v>0</v>
      </c>
      <c r="JN170" s="158">
        <f t="shared" si="80"/>
        <v>0</v>
      </c>
      <c r="JO170" s="158">
        <f t="shared" si="80"/>
        <v>2</v>
      </c>
      <c r="JP170" s="158">
        <f t="shared" si="80"/>
        <v>0</v>
      </c>
      <c r="JQ170" s="158">
        <f t="shared" si="80"/>
        <v>2</v>
      </c>
      <c r="JR170" s="158">
        <f t="shared" si="80"/>
        <v>0</v>
      </c>
      <c r="JS170" s="158">
        <f t="shared" si="80"/>
        <v>1</v>
      </c>
      <c r="JT170" s="158">
        <f t="shared" si="80"/>
        <v>1</v>
      </c>
      <c r="JU170" s="158">
        <f t="shared" si="80"/>
        <v>1</v>
      </c>
      <c r="JV170" s="158">
        <f t="shared" si="80"/>
        <v>0</v>
      </c>
      <c r="JW170" s="158">
        <f t="shared" si="80"/>
        <v>0</v>
      </c>
      <c r="JX170" s="158">
        <f t="shared" si="80"/>
        <v>0</v>
      </c>
      <c r="JY170" s="158">
        <f t="shared" si="80"/>
        <v>1</v>
      </c>
      <c r="JZ170" s="158">
        <f t="shared" si="80"/>
        <v>0</v>
      </c>
      <c r="KA170" s="158">
        <f t="shared" si="80"/>
        <v>0</v>
      </c>
      <c r="KB170" s="158">
        <f t="shared" si="80"/>
        <v>0</v>
      </c>
      <c r="KC170" s="158">
        <f t="shared" si="80"/>
        <v>0</v>
      </c>
      <c r="KD170" s="158">
        <f t="shared" si="80"/>
        <v>0</v>
      </c>
      <c r="KE170" s="158">
        <f t="shared" si="80"/>
        <v>0</v>
      </c>
      <c r="KF170" s="158">
        <f t="shared" si="80"/>
        <v>0</v>
      </c>
      <c r="KG170" s="158">
        <f t="shared" si="80"/>
        <v>0</v>
      </c>
      <c r="KH170" s="158">
        <f t="shared" si="80"/>
        <v>0</v>
      </c>
      <c r="KI170" s="158">
        <f t="shared" si="80"/>
        <v>5</v>
      </c>
      <c r="KJ170" s="158">
        <f t="shared" si="80"/>
        <v>1</v>
      </c>
      <c r="KK170" s="158">
        <f t="shared" si="80"/>
        <v>7</v>
      </c>
      <c r="KL170" s="158">
        <f t="shared" si="80"/>
        <v>0</v>
      </c>
      <c r="KM170" s="158">
        <f t="shared" si="80"/>
        <v>4</v>
      </c>
      <c r="KN170" s="158">
        <f t="shared" si="80"/>
        <v>3</v>
      </c>
      <c r="KO170" s="158">
        <f t="shared" si="80"/>
        <v>13</v>
      </c>
      <c r="KP170" s="158">
        <f t="shared" si="80"/>
        <v>0</v>
      </c>
      <c r="KQ170" s="158">
        <f t="shared" si="80"/>
        <v>0</v>
      </c>
      <c r="KR170" s="158">
        <f t="shared" si="80"/>
        <v>0</v>
      </c>
      <c r="KS170" s="158">
        <f t="shared" si="80"/>
        <v>0</v>
      </c>
      <c r="KT170" s="158">
        <f t="shared" si="80"/>
        <v>0</v>
      </c>
      <c r="KU170" s="158">
        <f t="shared" si="80"/>
        <v>0</v>
      </c>
      <c r="KV170" s="158">
        <f t="shared" si="80"/>
        <v>0</v>
      </c>
      <c r="KW170" s="158">
        <f t="shared" si="80"/>
        <v>0</v>
      </c>
      <c r="KX170" s="158">
        <f t="shared" si="80"/>
        <v>0</v>
      </c>
      <c r="KY170" s="158">
        <f t="shared" si="80"/>
        <v>0</v>
      </c>
      <c r="KZ170" s="158">
        <f t="shared" si="80"/>
        <v>0</v>
      </c>
      <c r="LA170" s="158">
        <f t="shared" si="80"/>
        <v>0</v>
      </c>
      <c r="LB170" s="158">
        <f t="shared" si="80"/>
        <v>0</v>
      </c>
      <c r="LC170" s="158">
        <f t="shared" si="80"/>
        <v>0</v>
      </c>
      <c r="LD170" s="158">
        <f t="shared" si="80"/>
        <v>0</v>
      </c>
      <c r="LE170" s="158">
        <f t="shared" si="80"/>
        <v>0</v>
      </c>
      <c r="LF170" s="158">
        <f t="shared" si="80"/>
        <v>0</v>
      </c>
      <c r="LG170" s="158">
        <f t="shared" si="80"/>
        <v>0</v>
      </c>
      <c r="LH170" s="158">
        <f t="shared" si="80"/>
        <v>0</v>
      </c>
      <c r="LI170" s="158">
        <f t="shared" si="80"/>
        <v>0</v>
      </c>
      <c r="LJ170" s="158">
        <f t="shared" si="80"/>
        <v>0</v>
      </c>
      <c r="LK170" s="158">
        <f t="shared" si="80"/>
        <v>0</v>
      </c>
      <c r="LL170" s="158">
        <f t="shared" si="80"/>
        <v>0</v>
      </c>
      <c r="LM170" s="158">
        <f t="shared" si="80"/>
        <v>0</v>
      </c>
      <c r="LN170" s="158">
        <f t="shared" si="80"/>
        <v>0</v>
      </c>
      <c r="LO170" s="158">
        <f t="shared" ref="LO170:NZ170" si="81">SUM(LO200:LO202)</f>
        <v>0</v>
      </c>
      <c r="LP170" s="158">
        <f t="shared" si="81"/>
        <v>0</v>
      </c>
      <c r="LQ170" s="158">
        <f t="shared" si="81"/>
        <v>0</v>
      </c>
      <c r="LR170" s="158">
        <f t="shared" si="81"/>
        <v>0</v>
      </c>
      <c r="LS170" s="158">
        <f t="shared" si="81"/>
        <v>0</v>
      </c>
      <c r="LT170" s="158">
        <f t="shared" si="81"/>
        <v>0</v>
      </c>
      <c r="LU170" s="158">
        <f t="shared" si="81"/>
        <v>0</v>
      </c>
      <c r="LV170" s="158">
        <f t="shared" si="81"/>
        <v>0</v>
      </c>
      <c r="LW170" s="158">
        <f t="shared" si="81"/>
        <v>0</v>
      </c>
      <c r="LX170" s="158">
        <f t="shared" si="81"/>
        <v>0</v>
      </c>
      <c r="LY170" s="158">
        <f t="shared" si="81"/>
        <v>0</v>
      </c>
      <c r="LZ170" s="158">
        <f t="shared" si="81"/>
        <v>0</v>
      </c>
      <c r="MA170" s="158">
        <f t="shared" si="81"/>
        <v>0</v>
      </c>
      <c r="MB170" s="158">
        <f t="shared" si="81"/>
        <v>0</v>
      </c>
      <c r="MC170" s="158">
        <f t="shared" si="81"/>
        <v>0</v>
      </c>
      <c r="MD170" s="158">
        <f t="shared" si="81"/>
        <v>0</v>
      </c>
      <c r="ME170" s="158">
        <f t="shared" si="81"/>
        <v>0</v>
      </c>
      <c r="MF170" s="158">
        <f t="shared" si="81"/>
        <v>0</v>
      </c>
      <c r="MG170" s="158">
        <f t="shared" si="81"/>
        <v>0</v>
      </c>
      <c r="MH170" s="158">
        <f t="shared" si="81"/>
        <v>0</v>
      </c>
      <c r="MI170" s="158">
        <f t="shared" si="81"/>
        <v>1</v>
      </c>
      <c r="MJ170" s="158">
        <f t="shared" si="81"/>
        <v>1</v>
      </c>
      <c r="MK170" s="158">
        <f t="shared" si="81"/>
        <v>0</v>
      </c>
      <c r="ML170" s="158">
        <f t="shared" si="81"/>
        <v>0</v>
      </c>
      <c r="MM170" s="158">
        <f t="shared" si="81"/>
        <v>0</v>
      </c>
      <c r="MN170" s="158">
        <f t="shared" si="81"/>
        <v>0</v>
      </c>
      <c r="MO170" s="158">
        <f t="shared" si="81"/>
        <v>0</v>
      </c>
      <c r="MP170" s="158">
        <f t="shared" si="81"/>
        <v>0</v>
      </c>
      <c r="MQ170" s="158">
        <f t="shared" si="81"/>
        <v>0</v>
      </c>
      <c r="MR170" s="158">
        <f t="shared" si="81"/>
        <v>0</v>
      </c>
      <c r="MS170" s="158">
        <f t="shared" si="81"/>
        <v>0</v>
      </c>
      <c r="MT170" s="158">
        <f t="shared" si="81"/>
        <v>0</v>
      </c>
      <c r="MU170" s="158">
        <f t="shared" si="81"/>
        <v>0</v>
      </c>
      <c r="MV170" s="158">
        <f t="shared" si="81"/>
        <v>0</v>
      </c>
      <c r="MW170" s="158">
        <f t="shared" si="81"/>
        <v>0</v>
      </c>
      <c r="MX170" s="158">
        <f t="shared" si="81"/>
        <v>0</v>
      </c>
      <c r="MY170" s="158">
        <f t="shared" si="81"/>
        <v>0</v>
      </c>
      <c r="MZ170" s="158">
        <f t="shared" si="81"/>
        <v>0</v>
      </c>
      <c r="NA170" s="158">
        <f t="shared" si="81"/>
        <v>0</v>
      </c>
      <c r="NB170" s="158">
        <f t="shared" si="81"/>
        <v>0</v>
      </c>
      <c r="NC170" s="158">
        <f t="shared" si="81"/>
        <v>0</v>
      </c>
      <c r="ND170" s="158">
        <f t="shared" si="81"/>
        <v>0</v>
      </c>
      <c r="NE170" s="158">
        <f t="shared" si="81"/>
        <v>0</v>
      </c>
      <c r="NF170" s="158">
        <f t="shared" si="81"/>
        <v>0</v>
      </c>
      <c r="NG170" s="158">
        <f t="shared" si="81"/>
        <v>0</v>
      </c>
      <c r="NH170" s="158">
        <f t="shared" si="81"/>
        <v>0</v>
      </c>
      <c r="NI170" s="158">
        <f t="shared" si="81"/>
        <v>0</v>
      </c>
      <c r="NJ170" s="158">
        <f t="shared" si="81"/>
        <v>0</v>
      </c>
      <c r="NK170" s="158">
        <f t="shared" si="81"/>
        <v>0</v>
      </c>
      <c r="NL170" s="158">
        <f t="shared" si="81"/>
        <v>0</v>
      </c>
      <c r="NM170" s="158">
        <f t="shared" si="81"/>
        <v>0</v>
      </c>
      <c r="NN170" s="158">
        <f t="shared" si="81"/>
        <v>0</v>
      </c>
      <c r="NO170" s="158">
        <f t="shared" si="81"/>
        <v>0</v>
      </c>
      <c r="NP170" s="158">
        <f t="shared" si="81"/>
        <v>0</v>
      </c>
      <c r="NQ170" s="158">
        <f t="shared" si="81"/>
        <v>0</v>
      </c>
      <c r="NR170" s="158">
        <f t="shared" si="81"/>
        <v>0</v>
      </c>
      <c r="NS170" s="158">
        <f t="shared" si="81"/>
        <v>0</v>
      </c>
      <c r="NT170" s="158">
        <f t="shared" si="81"/>
        <v>0</v>
      </c>
      <c r="NU170" s="158">
        <f t="shared" si="81"/>
        <v>0</v>
      </c>
      <c r="NV170" s="158">
        <f t="shared" si="81"/>
        <v>0</v>
      </c>
      <c r="NW170" s="158">
        <f t="shared" si="81"/>
        <v>0</v>
      </c>
      <c r="NX170" s="158">
        <f t="shared" si="81"/>
        <v>0</v>
      </c>
      <c r="NY170" s="158">
        <f t="shared" si="81"/>
        <v>0</v>
      </c>
      <c r="NZ170" s="158">
        <f t="shared" si="81"/>
        <v>0</v>
      </c>
      <c r="OA170" s="158">
        <f t="shared" ref="OA170:QL170" si="82">SUM(OA200:OA202)</f>
        <v>0</v>
      </c>
      <c r="OB170" s="158">
        <f t="shared" si="82"/>
        <v>0</v>
      </c>
      <c r="OC170" s="158">
        <f t="shared" si="82"/>
        <v>0</v>
      </c>
      <c r="OD170" s="158">
        <f t="shared" si="82"/>
        <v>0</v>
      </c>
      <c r="OE170" s="158">
        <f t="shared" si="82"/>
        <v>0</v>
      </c>
      <c r="OF170" s="158">
        <f t="shared" si="82"/>
        <v>0</v>
      </c>
      <c r="OG170" s="158">
        <f t="shared" si="82"/>
        <v>0</v>
      </c>
      <c r="OH170" s="158">
        <f t="shared" si="82"/>
        <v>0</v>
      </c>
      <c r="OI170" s="158">
        <f t="shared" si="82"/>
        <v>0</v>
      </c>
      <c r="OJ170" s="158">
        <f t="shared" si="82"/>
        <v>0</v>
      </c>
      <c r="OK170" s="158">
        <f t="shared" si="82"/>
        <v>0</v>
      </c>
      <c r="OL170" s="158">
        <f t="shared" si="82"/>
        <v>0</v>
      </c>
      <c r="OM170" s="158">
        <f t="shared" si="82"/>
        <v>0</v>
      </c>
      <c r="ON170" s="158">
        <f t="shared" si="82"/>
        <v>0</v>
      </c>
      <c r="OO170" s="158">
        <f t="shared" si="82"/>
        <v>0</v>
      </c>
      <c r="OP170" s="158">
        <f t="shared" si="82"/>
        <v>0</v>
      </c>
      <c r="OQ170" s="158">
        <f t="shared" si="82"/>
        <v>0</v>
      </c>
      <c r="OR170" s="158">
        <f t="shared" si="82"/>
        <v>0</v>
      </c>
      <c r="OS170" s="158">
        <f t="shared" si="82"/>
        <v>0</v>
      </c>
      <c r="OT170" s="158">
        <f t="shared" si="82"/>
        <v>0</v>
      </c>
      <c r="OU170" s="158">
        <f t="shared" si="82"/>
        <v>0</v>
      </c>
      <c r="OV170" s="158">
        <f t="shared" si="82"/>
        <v>0</v>
      </c>
      <c r="OW170" s="158">
        <f t="shared" si="82"/>
        <v>0</v>
      </c>
      <c r="OX170" s="158">
        <f t="shared" si="82"/>
        <v>0</v>
      </c>
      <c r="OY170" s="158">
        <f t="shared" si="82"/>
        <v>0</v>
      </c>
      <c r="OZ170" s="158">
        <f t="shared" si="82"/>
        <v>0</v>
      </c>
      <c r="PA170" s="158">
        <f t="shared" si="82"/>
        <v>0</v>
      </c>
      <c r="PB170" s="158">
        <f t="shared" si="82"/>
        <v>0</v>
      </c>
      <c r="PC170" s="158">
        <f t="shared" si="82"/>
        <v>0</v>
      </c>
      <c r="PD170" s="158">
        <f t="shared" si="82"/>
        <v>0</v>
      </c>
      <c r="PE170" s="158">
        <f t="shared" si="82"/>
        <v>0</v>
      </c>
      <c r="PF170" s="158">
        <f t="shared" si="82"/>
        <v>0</v>
      </c>
      <c r="PG170" s="158">
        <f t="shared" si="82"/>
        <v>0</v>
      </c>
      <c r="PH170" s="158">
        <f t="shared" si="82"/>
        <v>0</v>
      </c>
      <c r="PI170" s="158">
        <f t="shared" si="82"/>
        <v>0</v>
      </c>
      <c r="PJ170" s="158">
        <f t="shared" si="82"/>
        <v>0</v>
      </c>
      <c r="PK170" s="158">
        <f t="shared" si="82"/>
        <v>0</v>
      </c>
      <c r="PL170" s="158">
        <f t="shared" si="82"/>
        <v>0</v>
      </c>
      <c r="PM170" s="158">
        <f t="shared" si="82"/>
        <v>0</v>
      </c>
      <c r="PN170" s="158">
        <f t="shared" si="82"/>
        <v>0</v>
      </c>
      <c r="PO170" s="158">
        <f t="shared" si="82"/>
        <v>0</v>
      </c>
      <c r="PP170" s="158">
        <f t="shared" si="82"/>
        <v>0</v>
      </c>
      <c r="PQ170" s="158">
        <f t="shared" si="82"/>
        <v>0</v>
      </c>
      <c r="PR170" s="158">
        <f t="shared" si="82"/>
        <v>0</v>
      </c>
      <c r="PS170" s="158">
        <f t="shared" si="82"/>
        <v>0</v>
      </c>
      <c r="PT170" s="158">
        <f t="shared" si="82"/>
        <v>0</v>
      </c>
      <c r="PU170" s="158">
        <f t="shared" si="82"/>
        <v>0</v>
      </c>
      <c r="PV170" s="158">
        <f t="shared" si="82"/>
        <v>0</v>
      </c>
      <c r="PW170" s="158">
        <f t="shared" si="82"/>
        <v>0</v>
      </c>
      <c r="PX170" s="158">
        <f t="shared" si="82"/>
        <v>0</v>
      </c>
      <c r="PY170" s="158">
        <f t="shared" si="82"/>
        <v>0</v>
      </c>
      <c r="PZ170" s="158">
        <f t="shared" si="82"/>
        <v>0</v>
      </c>
      <c r="QA170" s="158">
        <f t="shared" si="82"/>
        <v>0</v>
      </c>
      <c r="QB170" s="158">
        <f t="shared" si="82"/>
        <v>0</v>
      </c>
      <c r="QC170" s="158">
        <f t="shared" si="82"/>
        <v>0</v>
      </c>
      <c r="QD170" s="158">
        <f t="shared" si="82"/>
        <v>0</v>
      </c>
      <c r="QE170" s="158">
        <f t="shared" si="82"/>
        <v>0</v>
      </c>
      <c r="QF170" s="158">
        <f t="shared" si="82"/>
        <v>0</v>
      </c>
      <c r="QG170" s="158">
        <f t="shared" si="82"/>
        <v>0</v>
      </c>
      <c r="QH170" s="158">
        <f t="shared" si="82"/>
        <v>0</v>
      </c>
      <c r="QI170" s="158">
        <f t="shared" si="82"/>
        <v>17</v>
      </c>
      <c r="QJ170" s="158">
        <f t="shared" si="82"/>
        <v>2</v>
      </c>
      <c r="QK170" s="158">
        <f t="shared" si="82"/>
        <v>18</v>
      </c>
      <c r="QL170" s="158">
        <f t="shared" si="82"/>
        <v>1</v>
      </c>
      <c r="QM170" s="158">
        <f t="shared" ref="QM170:QP170" si="83">SUM(QM200:QM202)</f>
        <v>0</v>
      </c>
      <c r="QN170" s="158">
        <f t="shared" si="83"/>
        <v>0</v>
      </c>
      <c r="QO170" s="158">
        <f t="shared" si="83"/>
        <v>0</v>
      </c>
      <c r="QP170" s="158">
        <f t="shared" si="83"/>
        <v>0</v>
      </c>
      <c r="QQ170" s="146">
        <v>0</v>
      </c>
      <c r="QR170" s="146">
        <v>0</v>
      </c>
      <c r="QS170" s="146">
        <v>0</v>
      </c>
      <c r="QT170" s="146">
        <v>0</v>
      </c>
      <c r="QU170" s="146">
        <v>119</v>
      </c>
      <c r="QV170" s="146">
        <v>148</v>
      </c>
      <c r="QW170" s="146">
        <v>198</v>
      </c>
      <c r="QX170" s="146">
        <v>275</v>
      </c>
    </row>
    <row r="171" spans="1:466" x14ac:dyDescent="0.3">
      <c r="A171" s="138">
        <v>8</v>
      </c>
      <c r="B171" s="172" t="s">
        <v>232</v>
      </c>
      <c r="C171" s="176"/>
      <c r="D171" s="176"/>
      <c r="E171" s="177"/>
      <c r="F171" s="147">
        <f>SUM(F203:F206)</f>
        <v>0</v>
      </c>
      <c r="G171" s="158">
        <f t="shared" ref="G171:BR171" si="84">SUM(G203:G206)</f>
        <v>0</v>
      </c>
      <c r="H171" s="158">
        <f t="shared" si="84"/>
        <v>0</v>
      </c>
      <c r="I171" s="158">
        <f t="shared" si="84"/>
        <v>0</v>
      </c>
      <c r="J171" s="158">
        <f t="shared" si="84"/>
        <v>0</v>
      </c>
      <c r="K171" s="158">
        <f t="shared" si="84"/>
        <v>0</v>
      </c>
      <c r="L171" s="158">
        <f t="shared" si="84"/>
        <v>0</v>
      </c>
      <c r="M171" s="158">
        <f t="shared" si="84"/>
        <v>0</v>
      </c>
      <c r="N171" s="158">
        <f t="shared" si="84"/>
        <v>0</v>
      </c>
      <c r="O171" s="158">
        <f t="shared" si="84"/>
        <v>0</v>
      </c>
      <c r="P171" s="158">
        <f t="shared" si="84"/>
        <v>0</v>
      </c>
      <c r="Q171" s="158">
        <f t="shared" si="84"/>
        <v>0</v>
      </c>
      <c r="R171" s="158">
        <f t="shared" si="84"/>
        <v>0</v>
      </c>
      <c r="S171" s="158">
        <f t="shared" si="84"/>
        <v>0</v>
      </c>
      <c r="T171" s="158">
        <f t="shared" si="84"/>
        <v>0</v>
      </c>
      <c r="U171" s="158">
        <f t="shared" si="84"/>
        <v>0</v>
      </c>
      <c r="V171" s="158">
        <f t="shared" si="84"/>
        <v>0</v>
      </c>
      <c r="W171" s="158">
        <f t="shared" si="84"/>
        <v>0</v>
      </c>
      <c r="X171" s="158">
        <f t="shared" si="84"/>
        <v>0</v>
      </c>
      <c r="Y171" s="158">
        <f t="shared" si="84"/>
        <v>0</v>
      </c>
      <c r="Z171" s="158">
        <f t="shared" si="84"/>
        <v>0</v>
      </c>
      <c r="AA171" s="158">
        <f t="shared" si="84"/>
        <v>0</v>
      </c>
      <c r="AB171" s="158">
        <f t="shared" si="84"/>
        <v>0</v>
      </c>
      <c r="AC171" s="158">
        <f t="shared" si="84"/>
        <v>0</v>
      </c>
      <c r="AD171" s="158">
        <f t="shared" si="84"/>
        <v>0</v>
      </c>
      <c r="AE171" s="158">
        <f t="shared" si="84"/>
        <v>0</v>
      </c>
      <c r="AF171" s="158">
        <f t="shared" si="84"/>
        <v>0</v>
      </c>
      <c r="AG171" s="158">
        <f t="shared" si="84"/>
        <v>0</v>
      </c>
      <c r="AH171" s="158">
        <f t="shared" si="84"/>
        <v>0</v>
      </c>
      <c r="AI171" s="158">
        <f t="shared" si="84"/>
        <v>0</v>
      </c>
      <c r="AJ171" s="158">
        <f t="shared" si="84"/>
        <v>0</v>
      </c>
      <c r="AK171" s="158">
        <f t="shared" si="84"/>
        <v>0</v>
      </c>
      <c r="AL171" s="158">
        <f t="shared" si="84"/>
        <v>0</v>
      </c>
      <c r="AM171" s="158">
        <f t="shared" si="84"/>
        <v>0</v>
      </c>
      <c r="AN171" s="158">
        <f t="shared" si="84"/>
        <v>0</v>
      </c>
      <c r="AO171" s="158">
        <f t="shared" si="84"/>
        <v>1</v>
      </c>
      <c r="AP171" s="158">
        <f t="shared" si="84"/>
        <v>0</v>
      </c>
      <c r="AQ171" s="158">
        <f t="shared" si="84"/>
        <v>0</v>
      </c>
      <c r="AR171" s="158">
        <f t="shared" si="84"/>
        <v>0</v>
      </c>
      <c r="AS171" s="158">
        <f t="shared" si="84"/>
        <v>0</v>
      </c>
      <c r="AT171" s="158">
        <f t="shared" si="84"/>
        <v>0</v>
      </c>
      <c r="AU171" s="158">
        <f t="shared" si="84"/>
        <v>0</v>
      </c>
      <c r="AV171" s="158">
        <f t="shared" si="84"/>
        <v>0</v>
      </c>
      <c r="AW171" s="158">
        <f t="shared" si="84"/>
        <v>0</v>
      </c>
      <c r="AX171" s="158">
        <f t="shared" si="84"/>
        <v>0</v>
      </c>
      <c r="AY171" s="158">
        <f t="shared" si="84"/>
        <v>10</v>
      </c>
      <c r="AZ171" s="158">
        <f t="shared" si="84"/>
        <v>3</v>
      </c>
      <c r="BA171" s="158">
        <f t="shared" si="84"/>
        <v>6</v>
      </c>
      <c r="BB171" s="158">
        <f t="shared" si="84"/>
        <v>0</v>
      </c>
      <c r="BC171" s="158">
        <f t="shared" si="84"/>
        <v>0</v>
      </c>
      <c r="BD171" s="158">
        <f t="shared" si="84"/>
        <v>0</v>
      </c>
      <c r="BE171" s="158">
        <f t="shared" si="84"/>
        <v>0</v>
      </c>
      <c r="BF171" s="158">
        <f t="shared" si="84"/>
        <v>1</v>
      </c>
      <c r="BG171" s="158">
        <f t="shared" si="84"/>
        <v>0</v>
      </c>
      <c r="BH171" s="158">
        <f t="shared" si="84"/>
        <v>0</v>
      </c>
      <c r="BI171" s="158">
        <f t="shared" si="84"/>
        <v>1</v>
      </c>
      <c r="BJ171" s="158">
        <f t="shared" si="84"/>
        <v>0</v>
      </c>
      <c r="BK171" s="158">
        <f t="shared" si="84"/>
        <v>0</v>
      </c>
      <c r="BL171" s="158">
        <f t="shared" si="84"/>
        <v>0</v>
      </c>
      <c r="BM171" s="158">
        <f t="shared" si="84"/>
        <v>0</v>
      </c>
      <c r="BN171" s="158">
        <f t="shared" si="84"/>
        <v>0</v>
      </c>
      <c r="BO171" s="158">
        <f t="shared" si="84"/>
        <v>0</v>
      </c>
      <c r="BP171" s="158">
        <f t="shared" si="84"/>
        <v>0</v>
      </c>
      <c r="BQ171" s="158">
        <f t="shared" si="84"/>
        <v>0</v>
      </c>
      <c r="BR171" s="158">
        <f t="shared" si="84"/>
        <v>0</v>
      </c>
      <c r="BS171" s="158">
        <f t="shared" ref="BS171:ED171" si="85">SUM(BS203:BS206)</f>
        <v>0</v>
      </c>
      <c r="BT171" s="158">
        <f t="shared" si="85"/>
        <v>0</v>
      </c>
      <c r="BU171" s="158">
        <f t="shared" si="85"/>
        <v>0</v>
      </c>
      <c r="BV171" s="158">
        <f t="shared" si="85"/>
        <v>0</v>
      </c>
      <c r="BW171" s="158">
        <f t="shared" si="85"/>
        <v>0</v>
      </c>
      <c r="BX171" s="158">
        <f t="shared" si="85"/>
        <v>0</v>
      </c>
      <c r="BY171" s="158">
        <f t="shared" si="85"/>
        <v>0</v>
      </c>
      <c r="BZ171" s="158">
        <f t="shared" si="85"/>
        <v>0</v>
      </c>
      <c r="CA171" s="158">
        <f t="shared" si="85"/>
        <v>0</v>
      </c>
      <c r="CB171" s="158">
        <f t="shared" si="85"/>
        <v>0</v>
      </c>
      <c r="CC171" s="158">
        <f t="shared" si="85"/>
        <v>0</v>
      </c>
      <c r="CD171" s="158">
        <f t="shared" si="85"/>
        <v>0</v>
      </c>
      <c r="CE171" s="158">
        <f t="shared" si="85"/>
        <v>0</v>
      </c>
      <c r="CF171" s="158">
        <f t="shared" si="85"/>
        <v>0</v>
      </c>
      <c r="CG171" s="158">
        <f t="shared" si="85"/>
        <v>0</v>
      </c>
      <c r="CH171" s="158">
        <f t="shared" si="85"/>
        <v>0</v>
      </c>
      <c r="CI171" s="158">
        <f t="shared" si="85"/>
        <v>0</v>
      </c>
      <c r="CJ171" s="158">
        <f t="shared" si="85"/>
        <v>0</v>
      </c>
      <c r="CK171" s="158">
        <f t="shared" si="85"/>
        <v>0</v>
      </c>
      <c r="CL171" s="158">
        <f t="shared" si="85"/>
        <v>0</v>
      </c>
      <c r="CM171" s="158">
        <f t="shared" si="85"/>
        <v>0</v>
      </c>
      <c r="CN171" s="158">
        <f t="shared" si="85"/>
        <v>0</v>
      </c>
      <c r="CO171" s="158">
        <f t="shared" si="85"/>
        <v>0</v>
      </c>
      <c r="CP171" s="158">
        <f t="shared" si="85"/>
        <v>0</v>
      </c>
      <c r="CQ171" s="158">
        <f t="shared" si="85"/>
        <v>0</v>
      </c>
      <c r="CR171" s="158">
        <f t="shared" si="85"/>
        <v>0</v>
      </c>
      <c r="CS171" s="158">
        <f t="shared" si="85"/>
        <v>0</v>
      </c>
      <c r="CT171" s="158">
        <f t="shared" si="85"/>
        <v>0</v>
      </c>
      <c r="CU171" s="158">
        <f t="shared" si="85"/>
        <v>0</v>
      </c>
      <c r="CV171" s="158">
        <f t="shared" si="85"/>
        <v>0</v>
      </c>
      <c r="CW171" s="158">
        <f t="shared" si="85"/>
        <v>0</v>
      </c>
      <c r="CX171" s="158">
        <f t="shared" si="85"/>
        <v>0</v>
      </c>
      <c r="CY171" s="158">
        <f t="shared" si="85"/>
        <v>0</v>
      </c>
      <c r="CZ171" s="158">
        <f t="shared" si="85"/>
        <v>0</v>
      </c>
      <c r="DA171" s="158">
        <f t="shared" si="85"/>
        <v>0</v>
      </c>
      <c r="DB171" s="158">
        <f t="shared" si="85"/>
        <v>0</v>
      </c>
      <c r="DC171" s="158">
        <f t="shared" si="85"/>
        <v>0</v>
      </c>
      <c r="DD171" s="158">
        <f t="shared" si="85"/>
        <v>0</v>
      </c>
      <c r="DE171" s="158">
        <f t="shared" si="85"/>
        <v>0</v>
      </c>
      <c r="DF171" s="158">
        <f t="shared" si="85"/>
        <v>0</v>
      </c>
      <c r="DG171" s="158">
        <f t="shared" si="85"/>
        <v>0</v>
      </c>
      <c r="DH171" s="158">
        <f t="shared" si="85"/>
        <v>0</v>
      </c>
      <c r="DI171" s="158">
        <f t="shared" si="85"/>
        <v>3</v>
      </c>
      <c r="DJ171" s="158">
        <f t="shared" si="85"/>
        <v>0</v>
      </c>
      <c r="DK171" s="158">
        <f t="shared" si="85"/>
        <v>0</v>
      </c>
      <c r="DL171" s="158">
        <f t="shared" si="85"/>
        <v>0</v>
      </c>
      <c r="DM171" s="158">
        <f t="shared" si="85"/>
        <v>0</v>
      </c>
      <c r="DN171" s="158">
        <f t="shared" si="85"/>
        <v>0</v>
      </c>
      <c r="DO171" s="158">
        <f t="shared" si="85"/>
        <v>0</v>
      </c>
      <c r="DP171" s="158">
        <f t="shared" si="85"/>
        <v>0</v>
      </c>
      <c r="DQ171" s="158">
        <f t="shared" si="85"/>
        <v>0</v>
      </c>
      <c r="DR171" s="158">
        <f t="shared" si="85"/>
        <v>0</v>
      </c>
      <c r="DS171" s="158">
        <f t="shared" si="85"/>
        <v>0</v>
      </c>
      <c r="DT171" s="158">
        <f t="shared" si="85"/>
        <v>0</v>
      </c>
      <c r="DU171" s="158">
        <f t="shared" si="85"/>
        <v>0</v>
      </c>
      <c r="DV171" s="158">
        <f t="shared" si="85"/>
        <v>0</v>
      </c>
      <c r="DW171" s="158">
        <f t="shared" si="85"/>
        <v>0</v>
      </c>
      <c r="DX171" s="158">
        <f t="shared" si="85"/>
        <v>0</v>
      </c>
      <c r="DY171" s="158">
        <f t="shared" si="85"/>
        <v>0</v>
      </c>
      <c r="DZ171" s="158">
        <f t="shared" si="85"/>
        <v>0</v>
      </c>
      <c r="EA171" s="158">
        <f t="shared" si="85"/>
        <v>0</v>
      </c>
      <c r="EB171" s="158">
        <f t="shared" si="85"/>
        <v>0</v>
      </c>
      <c r="EC171" s="158">
        <f t="shared" si="85"/>
        <v>0</v>
      </c>
      <c r="ED171" s="158">
        <f t="shared" si="85"/>
        <v>0</v>
      </c>
      <c r="EE171" s="158">
        <f t="shared" ref="EE171:GP171" si="86">SUM(EE203:EE206)</f>
        <v>0</v>
      </c>
      <c r="EF171" s="158">
        <f t="shared" si="86"/>
        <v>0</v>
      </c>
      <c r="EG171" s="158">
        <f t="shared" si="86"/>
        <v>0</v>
      </c>
      <c r="EH171" s="158">
        <f t="shared" si="86"/>
        <v>0</v>
      </c>
      <c r="EI171" s="158">
        <f t="shared" si="86"/>
        <v>0</v>
      </c>
      <c r="EJ171" s="158">
        <f t="shared" si="86"/>
        <v>0</v>
      </c>
      <c r="EK171" s="158">
        <f t="shared" si="86"/>
        <v>0</v>
      </c>
      <c r="EL171" s="158">
        <f t="shared" si="86"/>
        <v>0</v>
      </c>
      <c r="EM171" s="158">
        <f t="shared" si="86"/>
        <v>0</v>
      </c>
      <c r="EN171" s="158">
        <f t="shared" si="86"/>
        <v>0</v>
      </c>
      <c r="EO171" s="158">
        <f t="shared" si="86"/>
        <v>0</v>
      </c>
      <c r="EP171" s="158">
        <f t="shared" si="86"/>
        <v>0</v>
      </c>
      <c r="EQ171" s="158">
        <f t="shared" si="86"/>
        <v>0</v>
      </c>
      <c r="ER171" s="158">
        <f t="shared" si="86"/>
        <v>0</v>
      </c>
      <c r="ES171" s="158">
        <f t="shared" si="86"/>
        <v>0</v>
      </c>
      <c r="ET171" s="158">
        <f t="shared" si="86"/>
        <v>0</v>
      </c>
      <c r="EU171" s="158">
        <f t="shared" si="86"/>
        <v>0</v>
      </c>
      <c r="EV171" s="158">
        <f t="shared" si="86"/>
        <v>0</v>
      </c>
      <c r="EW171" s="158">
        <f t="shared" si="86"/>
        <v>0</v>
      </c>
      <c r="EX171" s="158">
        <f t="shared" si="86"/>
        <v>2</v>
      </c>
      <c r="EY171" s="158">
        <f t="shared" si="86"/>
        <v>0</v>
      </c>
      <c r="EZ171" s="158">
        <f t="shared" si="86"/>
        <v>0</v>
      </c>
      <c r="FA171" s="158">
        <f t="shared" si="86"/>
        <v>0</v>
      </c>
      <c r="FB171" s="158">
        <f t="shared" si="86"/>
        <v>0</v>
      </c>
      <c r="FC171" s="158">
        <f t="shared" si="86"/>
        <v>0</v>
      </c>
      <c r="FD171" s="158">
        <f t="shared" si="86"/>
        <v>0</v>
      </c>
      <c r="FE171" s="158">
        <f t="shared" si="86"/>
        <v>0</v>
      </c>
      <c r="FF171" s="158">
        <f t="shared" si="86"/>
        <v>0</v>
      </c>
      <c r="FG171" s="158">
        <f t="shared" si="86"/>
        <v>0</v>
      </c>
      <c r="FH171" s="158">
        <f t="shared" si="86"/>
        <v>0</v>
      </c>
      <c r="FI171" s="158">
        <f t="shared" si="86"/>
        <v>0</v>
      </c>
      <c r="FJ171" s="158">
        <f t="shared" si="86"/>
        <v>0</v>
      </c>
      <c r="FK171" s="158">
        <f t="shared" si="86"/>
        <v>0</v>
      </c>
      <c r="FL171" s="158">
        <f t="shared" si="86"/>
        <v>0</v>
      </c>
      <c r="FM171" s="158">
        <f t="shared" si="86"/>
        <v>0</v>
      </c>
      <c r="FN171" s="158">
        <f t="shared" si="86"/>
        <v>0</v>
      </c>
      <c r="FO171" s="158">
        <f t="shared" si="86"/>
        <v>0</v>
      </c>
      <c r="FP171" s="158">
        <f t="shared" si="86"/>
        <v>0</v>
      </c>
      <c r="FQ171" s="158">
        <f t="shared" si="86"/>
        <v>0</v>
      </c>
      <c r="FR171" s="158">
        <f t="shared" si="86"/>
        <v>0</v>
      </c>
      <c r="FS171" s="158">
        <f t="shared" si="86"/>
        <v>0</v>
      </c>
      <c r="FT171" s="158">
        <f t="shared" si="86"/>
        <v>0</v>
      </c>
      <c r="FU171" s="158">
        <f t="shared" si="86"/>
        <v>0</v>
      </c>
      <c r="FV171" s="158">
        <f t="shared" si="86"/>
        <v>0</v>
      </c>
      <c r="FW171" s="158">
        <f t="shared" si="86"/>
        <v>0</v>
      </c>
      <c r="FX171" s="158">
        <f t="shared" si="86"/>
        <v>0</v>
      </c>
      <c r="FY171" s="158">
        <f t="shared" si="86"/>
        <v>0</v>
      </c>
      <c r="FZ171" s="158">
        <f t="shared" si="86"/>
        <v>0</v>
      </c>
      <c r="GA171" s="158">
        <f t="shared" si="86"/>
        <v>0</v>
      </c>
      <c r="GB171" s="158">
        <f t="shared" si="86"/>
        <v>0</v>
      </c>
      <c r="GC171" s="158">
        <f t="shared" si="86"/>
        <v>0</v>
      </c>
      <c r="GD171" s="158">
        <f t="shared" si="86"/>
        <v>0</v>
      </c>
      <c r="GE171" s="158">
        <f t="shared" si="86"/>
        <v>0</v>
      </c>
      <c r="GF171" s="158">
        <f t="shared" si="86"/>
        <v>0</v>
      </c>
      <c r="GG171" s="158">
        <f t="shared" si="86"/>
        <v>0</v>
      </c>
      <c r="GH171" s="158">
        <f t="shared" si="86"/>
        <v>0</v>
      </c>
      <c r="GI171" s="158">
        <f t="shared" si="86"/>
        <v>0</v>
      </c>
      <c r="GJ171" s="158">
        <f t="shared" si="86"/>
        <v>0</v>
      </c>
      <c r="GK171" s="158">
        <f t="shared" si="86"/>
        <v>0</v>
      </c>
      <c r="GL171" s="158">
        <f t="shared" si="86"/>
        <v>0</v>
      </c>
      <c r="GM171" s="158">
        <f t="shared" si="86"/>
        <v>0</v>
      </c>
      <c r="GN171" s="158">
        <f t="shared" si="86"/>
        <v>0</v>
      </c>
      <c r="GO171" s="158">
        <f t="shared" si="86"/>
        <v>0</v>
      </c>
      <c r="GP171" s="158">
        <f t="shared" si="86"/>
        <v>0</v>
      </c>
      <c r="GQ171" s="158">
        <f t="shared" ref="GQ171:JB171" si="87">SUM(GQ203:GQ206)</f>
        <v>0</v>
      </c>
      <c r="GR171" s="158">
        <f t="shared" si="87"/>
        <v>0</v>
      </c>
      <c r="GS171" s="158">
        <f t="shared" si="87"/>
        <v>0</v>
      </c>
      <c r="GT171" s="158">
        <f t="shared" si="87"/>
        <v>0</v>
      </c>
      <c r="GU171" s="158">
        <f t="shared" si="87"/>
        <v>0</v>
      </c>
      <c r="GV171" s="158">
        <f t="shared" si="87"/>
        <v>0</v>
      </c>
      <c r="GW171" s="158">
        <f t="shared" si="87"/>
        <v>0</v>
      </c>
      <c r="GX171" s="158">
        <f t="shared" si="87"/>
        <v>0</v>
      </c>
      <c r="GY171" s="158">
        <f t="shared" si="87"/>
        <v>0</v>
      </c>
      <c r="GZ171" s="158">
        <f t="shared" si="87"/>
        <v>0</v>
      </c>
      <c r="HA171" s="158">
        <f t="shared" si="87"/>
        <v>0</v>
      </c>
      <c r="HB171" s="158">
        <f t="shared" si="87"/>
        <v>0</v>
      </c>
      <c r="HC171" s="158">
        <f t="shared" si="87"/>
        <v>0</v>
      </c>
      <c r="HD171" s="158">
        <f t="shared" si="87"/>
        <v>0</v>
      </c>
      <c r="HE171" s="158">
        <f t="shared" si="87"/>
        <v>0</v>
      </c>
      <c r="HF171" s="158">
        <f t="shared" si="87"/>
        <v>0</v>
      </c>
      <c r="HG171" s="158">
        <f t="shared" si="87"/>
        <v>0</v>
      </c>
      <c r="HH171" s="158">
        <f t="shared" si="87"/>
        <v>0</v>
      </c>
      <c r="HI171" s="158">
        <f t="shared" si="87"/>
        <v>0</v>
      </c>
      <c r="HJ171" s="158">
        <f t="shared" si="87"/>
        <v>0</v>
      </c>
      <c r="HK171" s="158">
        <f t="shared" si="87"/>
        <v>0</v>
      </c>
      <c r="HL171" s="158">
        <f t="shared" si="87"/>
        <v>0</v>
      </c>
      <c r="HM171" s="158">
        <f t="shared" si="87"/>
        <v>0</v>
      </c>
      <c r="HN171" s="158">
        <f t="shared" si="87"/>
        <v>0</v>
      </c>
      <c r="HO171" s="158">
        <f t="shared" si="87"/>
        <v>0</v>
      </c>
      <c r="HP171" s="158">
        <f t="shared" si="87"/>
        <v>0</v>
      </c>
      <c r="HQ171" s="158">
        <f t="shared" si="87"/>
        <v>0</v>
      </c>
      <c r="HR171" s="158">
        <f t="shared" si="87"/>
        <v>0</v>
      </c>
      <c r="HS171" s="158">
        <f t="shared" si="87"/>
        <v>0</v>
      </c>
      <c r="HT171" s="158">
        <f t="shared" si="87"/>
        <v>0</v>
      </c>
      <c r="HU171" s="158">
        <f t="shared" si="87"/>
        <v>0</v>
      </c>
      <c r="HV171" s="158">
        <f t="shared" si="87"/>
        <v>8</v>
      </c>
      <c r="HW171" s="158">
        <f t="shared" si="87"/>
        <v>2</v>
      </c>
      <c r="HX171" s="158">
        <f t="shared" si="87"/>
        <v>3</v>
      </c>
      <c r="HY171" s="158">
        <f t="shared" si="87"/>
        <v>14</v>
      </c>
      <c r="HZ171" s="158">
        <f t="shared" si="87"/>
        <v>0</v>
      </c>
      <c r="IA171" s="158">
        <f t="shared" si="87"/>
        <v>0</v>
      </c>
      <c r="IB171" s="158">
        <f t="shared" si="87"/>
        <v>0</v>
      </c>
      <c r="IC171" s="158">
        <f t="shared" si="87"/>
        <v>2</v>
      </c>
      <c r="ID171" s="158">
        <f t="shared" si="87"/>
        <v>8</v>
      </c>
      <c r="IE171" s="158">
        <f t="shared" si="87"/>
        <v>2</v>
      </c>
      <c r="IF171" s="158">
        <f t="shared" si="87"/>
        <v>3</v>
      </c>
      <c r="IG171" s="158">
        <f t="shared" si="87"/>
        <v>0</v>
      </c>
      <c r="IH171" s="158">
        <f t="shared" si="87"/>
        <v>0</v>
      </c>
      <c r="II171" s="158">
        <f t="shared" si="87"/>
        <v>0</v>
      </c>
      <c r="IJ171" s="158">
        <f t="shared" si="87"/>
        <v>0</v>
      </c>
      <c r="IK171" s="158">
        <f t="shared" si="87"/>
        <v>0</v>
      </c>
      <c r="IL171" s="158">
        <f t="shared" si="87"/>
        <v>0</v>
      </c>
      <c r="IM171" s="158">
        <f t="shared" si="87"/>
        <v>0</v>
      </c>
      <c r="IN171" s="158">
        <f t="shared" si="87"/>
        <v>0</v>
      </c>
      <c r="IO171" s="158">
        <f t="shared" si="87"/>
        <v>2</v>
      </c>
      <c r="IP171" s="158">
        <f t="shared" si="87"/>
        <v>0</v>
      </c>
      <c r="IQ171" s="158">
        <f t="shared" si="87"/>
        <v>0</v>
      </c>
      <c r="IR171" s="158">
        <f t="shared" si="87"/>
        <v>0</v>
      </c>
      <c r="IS171" s="158">
        <f t="shared" si="87"/>
        <v>0</v>
      </c>
      <c r="IT171" s="158">
        <f t="shared" si="87"/>
        <v>0</v>
      </c>
      <c r="IU171" s="158">
        <f t="shared" si="87"/>
        <v>0</v>
      </c>
      <c r="IV171" s="158">
        <f t="shared" si="87"/>
        <v>0</v>
      </c>
      <c r="IW171" s="158">
        <f t="shared" si="87"/>
        <v>0</v>
      </c>
      <c r="IX171" s="158">
        <f t="shared" si="87"/>
        <v>0</v>
      </c>
      <c r="IY171" s="158">
        <f t="shared" si="87"/>
        <v>0</v>
      </c>
      <c r="IZ171" s="158">
        <f t="shared" si="87"/>
        <v>0</v>
      </c>
      <c r="JA171" s="158">
        <f t="shared" si="87"/>
        <v>0</v>
      </c>
      <c r="JB171" s="158">
        <f t="shared" si="87"/>
        <v>0</v>
      </c>
      <c r="JC171" s="158">
        <f t="shared" ref="JC171:LN171" si="88">SUM(JC203:JC206)</f>
        <v>0</v>
      </c>
      <c r="JD171" s="158">
        <f t="shared" si="88"/>
        <v>0</v>
      </c>
      <c r="JE171" s="158">
        <f t="shared" si="88"/>
        <v>0</v>
      </c>
      <c r="JF171" s="158">
        <f t="shared" si="88"/>
        <v>0</v>
      </c>
      <c r="JG171" s="158">
        <f t="shared" si="88"/>
        <v>0</v>
      </c>
      <c r="JH171" s="158">
        <f t="shared" si="88"/>
        <v>0</v>
      </c>
      <c r="JI171" s="158">
        <f t="shared" si="88"/>
        <v>0</v>
      </c>
      <c r="JJ171" s="158">
        <f t="shared" si="88"/>
        <v>0</v>
      </c>
      <c r="JK171" s="158">
        <f t="shared" si="88"/>
        <v>0</v>
      </c>
      <c r="JL171" s="158">
        <f t="shared" si="88"/>
        <v>0</v>
      </c>
      <c r="JM171" s="158">
        <f t="shared" si="88"/>
        <v>0</v>
      </c>
      <c r="JN171" s="158">
        <f t="shared" si="88"/>
        <v>0</v>
      </c>
      <c r="JO171" s="158">
        <f t="shared" si="88"/>
        <v>0</v>
      </c>
      <c r="JP171" s="158">
        <f t="shared" si="88"/>
        <v>0</v>
      </c>
      <c r="JQ171" s="158">
        <f t="shared" si="88"/>
        <v>3</v>
      </c>
      <c r="JR171" s="158">
        <f t="shared" si="88"/>
        <v>0</v>
      </c>
      <c r="JS171" s="158">
        <f t="shared" si="88"/>
        <v>0</v>
      </c>
      <c r="JT171" s="158">
        <f t="shared" si="88"/>
        <v>0</v>
      </c>
      <c r="JU171" s="158">
        <f t="shared" si="88"/>
        <v>0</v>
      </c>
      <c r="JV171" s="158">
        <f t="shared" si="88"/>
        <v>0</v>
      </c>
      <c r="JW171" s="158">
        <f t="shared" si="88"/>
        <v>0</v>
      </c>
      <c r="JX171" s="158">
        <f t="shared" si="88"/>
        <v>0</v>
      </c>
      <c r="JY171" s="158">
        <f t="shared" si="88"/>
        <v>0</v>
      </c>
      <c r="JZ171" s="158">
        <f t="shared" si="88"/>
        <v>0</v>
      </c>
      <c r="KA171" s="158">
        <f t="shared" si="88"/>
        <v>0</v>
      </c>
      <c r="KB171" s="158">
        <f t="shared" si="88"/>
        <v>0</v>
      </c>
      <c r="KC171" s="158">
        <f t="shared" si="88"/>
        <v>0</v>
      </c>
      <c r="KD171" s="158">
        <f t="shared" si="88"/>
        <v>0</v>
      </c>
      <c r="KE171" s="158">
        <f t="shared" si="88"/>
        <v>0</v>
      </c>
      <c r="KF171" s="158">
        <f t="shared" si="88"/>
        <v>0</v>
      </c>
      <c r="KG171" s="158">
        <f t="shared" si="88"/>
        <v>0</v>
      </c>
      <c r="KH171" s="158">
        <f t="shared" si="88"/>
        <v>0</v>
      </c>
      <c r="KI171" s="158">
        <f t="shared" si="88"/>
        <v>2</v>
      </c>
      <c r="KJ171" s="158">
        <f t="shared" si="88"/>
        <v>0</v>
      </c>
      <c r="KK171" s="158">
        <f t="shared" si="88"/>
        <v>4</v>
      </c>
      <c r="KL171" s="158">
        <f t="shared" si="88"/>
        <v>1</v>
      </c>
      <c r="KM171" s="158">
        <f t="shared" si="88"/>
        <v>8</v>
      </c>
      <c r="KN171" s="158">
        <f t="shared" si="88"/>
        <v>4</v>
      </c>
      <c r="KO171" s="158">
        <f t="shared" si="88"/>
        <v>23</v>
      </c>
      <c r="KP171" s="158">
        <f t="shared" si="88"/>
        <v>6</v>
      </c>
      <c r="KQ171" s="158">
        <f t="shared" si="88"/>
        <v>4</v>
      </c>
      <c r="KR171" s="158">
        <f t="shared" si="88"/>
        <v>10</v>
      </c>
      <c r="KS171" s="158">
        <f t="shared" si="88"/>
        <v>0</v>
      </c>
      <c r="KT171" s="158">
        <f t="shared" si="88"/>
        <v>1</v>
      </c>
      <c r="KU171" s="158">
        <f t="shared" si="88"/>
        <v>0</v>
      </c>
      <c r="KV171" s="158">
        <f t="shared" si="88"/>
        <v>1</v>
      </c>
      <c r="KW171" s="158">
        <f t="shared" si="88"/>
        <v>0</v>
      </c>
      <c r="KX171" s="158">
        <f t="shared" si="88"/>
        <v>0</v>
      </c>
      <c r="KY171" s="158">
        <f t="shared" si="88"/>
        <v>0</v>
      </c>
      <c r="KZ171" s="158">
        <f t="shared" si="88"/>
        <v>0</v>
      </c>
      <c r="LA171" s="158">
        <f t="shared" si="88"/>
        <v>0</v>
      </c>
      <c r="LB171" s="158">
        <f t="shared" si="88"/>
        <v>0</v>
      </c>
      <c r="LC171" s="158">
        <f t="shared" si="88"/>
        <v>0</v>
      </c>
      <c r="LD171" s="158">
        <f t="shared" si="88"/>
        <v>0</v>
      </c>
      <c r="LE171" s="158">
        <f t="shared" si="88"/>
        <v>0</v>
      </c>
      <c r="LF171" s="158">
        <f t="shared" si="88"/>
        <v>0</v>
      </c>
      <c r="LG171" s="158">
        <f t="shared" si="88"/>
        <v>0</v>
      </c>
      <c r="LH171" s="158">
        <f t="shared" si="88"/>
        <v>0</v>
      </c>
      <c r="LI171" s="158">
        <f t="shared" si="88"/>
        <v>0</v>
      </c>
      <c r="LJ171" s="158">
        <f t="shared" si="88"/>
        <v>7</v>
      </c>
      <c r="LK171" s="158">
        <f t="shared" si="88"/>
        <v>4</v>
      </c>
      <c r="LL171" s="158">
        <f t="shared" si="88"/>
        <v>11</v>
      </c>
      <c r="LM171" s="158">
        <f t="shared" si="88"/>
        <v>0</v>
      </c>
      <c r="LN171" s="158">
        <f t="shared" si="88"/>
        <v>4</v>
      </c>
      <c r="LO171" s="158">
        <f t="shared" ref="LO171:NZ171" si="89">SUM(LO203:LO206)</f>
        <v>0</v>
      </c>
      <c r="LP171" s="158">
        <f t="shared" si="89"/>
        <v>0</v>
      </c>
      <c r="LQ171" s="158">
        <f t="shared" si="89"/>
        <v>0</v>
      </c>
      <c r="LR171" s="158">
        <f t="shared" si="89"/>
        <v>0</v>
      </c>
      <c r="LS171" s="158">
        <f t="shared" si="89"/>
        <v>0</v>
      </c>
      <c r="LT171" s="158">
        <f t="shared" si="89"/>
        <v>0</v>
      </c>
      <c r="LU171" s="158">
        <f t="shared" si="89"/>
        <v>2</v>
      </c>
      <c r="LV171" s="158">
        <f t="shared" si="89"/>
        <v>0</v>
      </c>
      <c r="LW171" s="158">
        <f t="shared" si="89"/>
        <v>1</v>
      </c>
      <c r="LX171" s="158">
        <f t="shared" si="89"/>
        <v>0</v>
      </c>
      <c r="LY171" s="158">
        <f t="shared" si="89"/>
        <v>3</v>
      </c>
      <c r="LZ171" s="158">
        <f t="shared" si="89"/>
        <v>0</v>
      </c>
      <c r="MA171" s="158">
        <f t="shared" si="89"/>
        <v>0</v>
      </c>
      <c r="MB171" s="158">
        <f t="shared" si="89"/>
        <v>0</v>
      </c>
      <c r="MC171" s="158">
        <f t="shared" si="89"/>
        <v>0</v>
      </c>
      <c r="MD171" s="158">
        <f t="shared" si="89"/>
        <v>0</v>
      </c>
      <c r="ME171" s="158">
        <f t="shared" si="89"/>
        <v>0</v>
      </c>
      <c r="MF171" s="158">
        <f t="shared" si="89"/>
        <v>0</v>
      </c>
      <c r="MG171" s="158">
        <f t="shared" si="89"/>
        <v>0</v>
      </c>
      <c r="MH171" s="158">
        <f t="shared" si="89"/>
        <v>0</v>
      </c>
      <c r="MI171" s="158">
        <f t="shared" si="89"/>
        <v>0</v>
      </c>
      <c r="MJ171" s="158">
        <f t="shared" si="89"/>
        <v>0</v>
      </c>
      <c r="MK171" s="158">
        <f t="shared" si="89"/>
        <v>0</v>
      </c>
      <c r="ML171" s="158">
        <f t="shared" si="89"/>
        <v>0</v>
      </c>
      <c r="MM171" s="158">
        <f t="shared" si="89"/>
        <v>0</v>
      </c>
      <c r="MN171" s="158">
        <f t="shared" si="89"/>
        <v>0</v>
      </c>
      <c r="MO171" s="158">
        <f t="shared" si="89"/>
        <v>0</v>
      </c>
      <c r="MP171" s="158">
        <f t="shared" si="89"/>
        <v>0</v>
      </c>
      <c r="MQ171" s="158">
        <f t="shared" si="89"/>
        <v>0</v>
      </c>
      <c r="MR171" s="158">
        <f t="shared" si="89"/>
        <v>0</v>
      </c>
      <c r="MS171" s="158">
        <f t="shared" si="89"/>
        <v>0</v>
      </c>
      <c r="MT171" s="158">
        <f t="shared" si="89"/>
        <v>0</v>
      </c>
      <c r="MU171" s="158">
        <f t="shared" si="89"/>
        <v>0</v>
      </c>
      <c r="MV171" s="158">
        <f t="shared" si="89"/>
        <v>0</v>
      </c>
      <c r="MW171" s="158">
        <f t="shared" si="89"/>
        <v>0</v>
      </c>
      <c r="MX171" s="158">
        <f t="shared" si="89"/>
        <v>0</v>
      </c>
      <c r="MY171" s="158">
        <f t="shared" si="89"/>
        <v>0</v>
      </c>
      <c r="MZ171" s="158">
        <f t="shared" si="89"/>
        <v>0</v>
      </c>
      <c r="NA171" s="158">
        <f t="shared" si="89"/>
        <v>0</v>
      </c>
      <c r="NB171" s="158">
        <f t="shared" si="89"/>
        <v>0</v>
      </c>
      <c r="NC171" s="158">
        <f t="shared" si="89"/>
        <v>0</v>
      </c>
      <c r="ND171" s="158">
        <f t="shared" si="89"/>
        <v>0</v>
      </c>
      <c r="NE171" s="158">
        <f t="shared" si="89"/>
        <v>0</v>
      </c>
      <c r="NF171" s="158">
        <f t="shared" si="89"/>
        <v>0</v>
      </c>
      <c r="NG171" s="158">
        <f t="shared" si="89"/>
        <v>0</v>
      </c>
      <c r="NH171" s="158">
        <f t="shared" si="89"/>
        <v>0</v>
      </c>
      <c r="NI171" s="158">
        <f t="shared" si="89"/>
        <v>0</v>
      </c>
      <c r="NJ171" s="158">
        <f t="shared" si="89"/>
        <v>0</v>
      </c>
      <c r="NK171" s="158">
        <f t="shared" si="89"/>
        <v>0</v>
      </c>
      <c r="NL171" s="158">
        <f t="shared" si="89"/>
        <v>0</v>
      </c>
      <c r="NM171" s="158">
        <f t="shared" si="89"/>
        <v>0</v>
      </c>
      <c r="NN171" s="158">
        <f t="shared" si="89"/>
        <v>0</v>
      </c>
      <c r="NO171" s="158">
        <f t="shared" si="89"/>
        <v>0</v>
      </c>
      <c r="NP171" s="158">
        <f t="shared" si="89"/>
        <v>0</v>
      </c>
      <c r="NQ171" s="158">
        <f t="shared" si="89"/>
        <v>0</v>
      </c>
      <c r="NR171" s="158">
        <f t="shared" si="89"/>
        <v>0</v>
      </c>
      <c r="NS171" s="158">
        <f t="shared" si="89"/>
        <v>0</v>
      </c>
      <c r="NT171" s="158">
        <f t="shared" si="89"/>
        <v>0</v>
      </c>
      <c r="NU171" s="158">
        <f t="shared" si="89"/>
        <v>0</v>
      </c>
      <c r="NV171" s="158">
        <f t="shared" si="89"/>
        <v>0</v>
      </c>
      <c r="NW171" s="158">
        <f t="shared" si="89"/>
        <v>0</v>
      </c>
      <c r="NX171" s="158">
        <f t="shared" si="89"/>
        <v>0</v>
      </c>
      <c r="NY171" s="158">
        <f t="shared" si="89"/>
        <v>0</v>
      </c>
      <c r="NZ171" s="158">
        <f t="shared" si="89"/>
        <v>0</v>
      </c>
      <c r="OA171" s="158">
        <f t="shared" ref="OA171:QL171" si="90">SUM(OA203:OA206)</f>
        <v>0</v>
      </c>
      <c r="OB171" s="158">
        <f t="shared" si="90"/>
        <v>0</v>
      </c>
      <c r="OC171" s="158">
        <f t="shared" si="90"/>
        <v>0</v>
      </c>
      <c r="OD171" s="158">
        <f t="shared" si="90"/>
        <v>0</v>
      </c>
      <c r="OE171" s="158">
        <f t="shared" si="90"/>
        <v>0</v>
      </c>
      <c r="OF171" s="158">
        <f t="shared" si="90"/>
        <v>0</v>
      </c>
      <c r="OG171" s="158">
        <f t="shared" si="90"/>
        <v>0</v>
      </c>
      <c r="OH171" s="158">
        <f t="shared" si="90"/>
        <v>0</v>
      </c>
      <c r="OI171" s="158">
        <f t="shared" si="90"/>
        <v>2</v>
      </c>
      <c r="OJ171" s="158">
        <f t="shared" si="90"/>
        <v>0</v>
      </c>
      <c r="OK171" s="158">
        <f t="shared" si="90"/>
        <v>6</v>
      </c>
      <c r="OL171" s="158">
        <f t="shared" si="90"/>
        <v>0</v>
      </c>
      <c r="OM171" s="158">
        <f t="shared" si="90"/>
        <v>0</v>
      </c>
      <c r="ON171" s="158">
        <f t="shared" si="90"/>
        <v>0</v>
      </c>
      <c r="OO171" s="158">
        <f t="shared" si="90"/>
        <v>0</v>
      </c>
      <c r="OP171" s="158">
        <f t="shared" si="90"/>
        <v>0</v>
      </c>
      <c r="OQ171" s="158">
        <f t="shared" si="90"/>
        <v>0</v>
      </c>
      <c r="OR171" s="158">
        <f t="shared" si="90"/>
        <v>0</v>
      </c>
      <c r="OS171" s="158">
        <f t="shared" si="90"/>
        <v>0</v>
      </c>
      <c r="OT171" s="158">
        <f t="shared" si="90"/>
        <v>0</v>
      </c>
      <c r="OU171" s="158">
        <f t="shared" si="90"/>
        <v>0</v>
      </c>
      <c r="OV171" s="158">
        <f t="shared" si="90"/>
        <v>0</v>
      </c>
      <c r="OW171" s="158">
        <f t="shared" si="90"/>
        <v>0</v>
      </c>
      <c r="OX171" s="158">
        <f t="shared" si="90"/>
        <v>0</v>
      </c>
      <c r="OY171" s="158">
        <f t="shared" si="90"/>
        <v>0</v>
      </c>
      <c r="OZ171" s="158">
        <f t="shared" si="90"/>
        <v>0</v>
      </c>
      <c r="PA171" s="158">
        <f t="shared" si="90"/>
        <v>0</v>
      </c>
      <c r="PB171" s="158">
        <f t="shared" si="90"/>
        <v>0</v>
      </c>
      <c r="PC171" s="158">
        <f t="shared" si="90"/>
        <v>0</v>
      </c>
      <c r="PD171" s="158">
        <f t="shared" si="90"/>
        <v>0</v>
      </c>
      <c r="PE171" s="158">
        <f t="shared" si="90"/>
        <v>0</v>
      </c>
      <c r="PF171" s="158">
        <f t="shared" si="90"/>
        <v>0</v>
      </c>
      <c r="PG171" s="158">
        <f t="shared" si="90"/>
        <v>0</v>
      </c>
      <c r="PH171" s="158">
        <f t="shared" si="90"/>
        <v>0</v>
      </c>
      <c r="PI171" s="158">
        <f t="shared" si="90"/>
        <v>0</v>
      </c>
      <c r="PJ171" s="158">
        <f t="shared" si="90"/>
        <v>0</v>
      </c>
      <c r="PK171" s="158">
        <f t="shared" si="90"/>
        <v>0</v>
      </c>
      <c r="PL171" s="158">
        <f t="shared" si="90"/>
        <v>0</v>
      </c>
      <c r="PM171" s="158">
        <f t="shared" si="90"/>
        <v>0</v>
      </c>
      <c r="PN171" s="158">
        <f t="shared" si="90"/>
        <v>0</v>
      </c>
      <c r="PO171" s="158">
        <f t="shared" si="90"/>
        <v>0</v>
      </c>
      <c r="PP171" s="158">
        <f t="shared" si="90"/>
        <v>0</v>
      </c>
      <c r="PQ171" s="158">
        <f t="shared" si="90"/>
        <v>0</v>
      </c>
      <c r="PR171" s="158">
        <f t="shared" si="90"/>
        <v>0</v>
      </c>
      <c r="PS171" s="158">
        <f t="shared" si="90"/>
        <v>0</v>
      </c>
      <c r="PT171" s="158">
        <f t="shared" si="90"/>
        <v>0</v>
      </c>
      <c r="PU171" s="158">
        <f t="shared" si="90"/>
        <v>0</v>
      </c>
      <c r="PV171" s="158">
        <f t="shared" si="90"/>
        <v>0</v>
      </c>
      <c r="PW171" s="158">
        <f t="shared" si="90"/>
        <v>0</v>
      </c>
      <c r="PX171" s="158">
        <f t="shared" si="90"/>
        <v>0</v>
      </c>
      <c r="PY171" s="158">
        <f t="shared" si="90"/>
        <v>0</v>
      </c>
      <c r="PZ171" s="158">
        <f t="shared" si="90"/>
        <v>0</v>
      </c>
      <c r="QA171" s="158">
        <f t="shared" si="90"/>
        <v>0</v>
      </c>
      <c r="QB171" s="158">
        <f t="shared" si="90"/>
        <v>0</v>
      </c>
      <c r="QC171" s="158">
        <f t="shared" si="90"/>
        <v>0</v>
      </c>
      <c r="QD171" s="158">
        <f t="shared" si="90"/>
        <v>0</v>
      </c>
      <c r="QE171" s="158">
        <f t="shared" si="90"/>
        <v>0</v>
      </c>
      <c r="QF171" s="158">
        <f t="shared" si="90"/>
        <v>0</v>
      </c>
      <c r="QG171" s="158">
        <f t="shared" si="90"/>
        <v>0</v>
      </c>
      <c r="QH171" s="158">
        <f t="shared" si="90"/>
        <v>0</v>
      </c>
      <c r="QI171" s="158">
        <f t="shared" si="90"/>
        <v>0</v>
      </c>
      <c r="QJ171" s="158">
        <f t="shared" si="90"/>
        <v>0</v>
      </c>
      <c r="QK171" s="158">
        <f t="shared" si="90"/>
        <v>0</v>
      </c>
      <c r="QL171" s="158">
        <f t="shared" si="90"/>
        <v>0</v>
      </c>
      <c r="QM171" s="158">
        <f t="shared" ref="QM171:QP171" si="91">SUM(QM203:QM206)</f>
        <v>0</v>
      </c>
      <c r="QN171" s="158">
        <f t="shared" si="91"/>
        <v>0</v>
      </c>
      <c r="QO171" s="158">
        <f t="shared" si="91"/>
        <v>0</v>
      </c>
      <c r="QP171" s="158">
        <f t="shared" si="91"/>
        <v>0</v>
      </c>
      <c r="QQ171" s="146">
        <v>0</v>
      </c>
      <c r="QR171" s="146">
        <v>0</v>
      </c>
      <c r="QS171" s="146">
        <v>0</v>
      </c>
      <c r="QT171" s="146">
        <v>0</v>
      </c>
      <c r="QU171" s="146">
        <v>5</v>
      </c>
      <c r="QV171" s="146">
        <v>28</v>
      </c>
      <c r="QW171" s="146">
        <v>8</v>
      </c>
      <c r="QX171" s="146">
        <v>60</v>
      </c>
    </row>
    <row r="172" spans="1:466" x14ac:dyDescent="0.3">
      <c r="A172" s="138">
        <v>9</v>
      </c>
      <c r="B172" s="172" t="s">
        <v>233</v>
      </c>
      <c r="C172" s="176"/>
      <c r="D172" s="176"/>
      <c r="E172" s="177"/>
      <c r="F172" s="147">
        <f>SUM(F207:F210)</f>
        <v>0</v>
      </c>
      <c r="G172" s="158">
        <f t="shared" ref="G172:BR172" si="92">SUM(G207:G210)</f>
        <v>0</v>
      </c>
      <c r="H172" s="158">
        <f t="shared" si="92"/>
        <v>0</v>
      </c>
      <c r="I172" s="158">
        <f t="shared" si="92"/>
        <v>0</v>
      </c>
      <c r="J172" s="158">
        <f t="shared" si="92"/>
        <v>0</v>
      </c>
      <c r="K172" s="158">
        <f t="shared" si="92"/>
        <v>0</v>
      </c>
      <c r="L172" s="158">
        <f t="shared" si="92"/>
        <v>0</v>
      </c>
      <c r="M172" s="158">
        <f t="shared" si="92"/>
        <v>0</v>
      </c>
      <c r="N172" s="158">
        <f t="shared" si="92"/>
        <v>0</v>
      </c>
      <c r="O172" s="158">
        <f t="shared" si="92"/>
        <v>0</v>
      </c>
      <c r="P172" s="158">
        <f t="shared" si="92"/>
        <v>0</v>
      </c>
      <c r="Q172" s="158">
        <f t="shared" si="92"/>
        <v>0</v>
      </c>
      <c r="R172" s="158">
        <f t="shared" si="92"/>
        <v>0</v>
      </c>
      <c r="S172" s="158">
        <f t="shared" si="92"/>
        <v>0</v>
      </c>
      <c r="T172" s="158">
        <f t="shared" si="92"/>
        <v>0</v>
      </c>
      <c r="U172" s="158">
        <f t="shared" si="92"/>
        <v>0</v>
      </c>
      <c r="V172" s="158">
        <f t="shared" si="92"/>
        <v>0</v>
      </c>
      <c r="W172" s="158">
        <f t="shared" si="92"/>
        <v>0</v>
      </c>
      <c r="X172" s="158">
        <f t="shared" si="92"/>
        <v>0</v>
      </c>
      <c r="Y172" s="158">
        <f t="shared" si="92"/>
        <v>0</v>
      </c>
      <c r="Z172" s="158">
        <f t="shared" si="92"/>
        <v>0</v>
      </c>
      <c r="AA172" s="158">
        <f t="shared" si="92"/>
        <v>0</v>
      </c>
      <c r="AB172" s="158">
        <f t="shared" si="92"/>
        <v>0</v>
      </c>
      <c r="AC172" s="158">
        <f t="shared" si="92"/>
        <v>0</v>
      </c>
      <c r="AD172" s="158">
        <f t="shared" si="92"/>
        <v>0</v>
      </c>
      <c r="AE172" s="158">
        <f t="shared" si="92"/>
        <v>0</v>
      </c>
      <c r="AF172" s="158">
        <f t="shared" si="92"/>
        <v>0</v>
      </c>
      <c r="AG172" s="158">
        <f t="shared" si="92"/>
        <v>0</v>
      </c>
      <c r="AH172" s="158">
        <f t="shared" si="92"/>
        <v>0</v>
      </c>
      <c r="AI172" s="158">
        <f t="shared" si="92"/>
        <v>0</v>
      </c>
      <c r="AJ172" s="158">
        <f t="shared" si="92"/>
        <v>0</v>
      </c>
      <c r="AK172" s="158">
        <f t="shared" si="92"/>
        <v>0</v>
      </c>
      <c r="AL172" s="158">
        <f t="shared" si="92"/>
        <v>0</v>
      </c>
      <c r="AM172" s="158">
        <f t="shared" si="92"/>
        <v>0</v>
      </c>
      <c r="AN172" s="158">
        <f t="shared" si="92"/>
        <v>0</v>
      </c>
      <c r="AO172" s="158">
        <f t="shared" si="92"/>
        <v>1</v>
      </c>
      <c r="AP172" s="158">
        <f t="shared" si="92"/>
        <v>0</v>
      </c>
      <c r="AQ172" s="158">
        <f t="shared" si="92"/>
        <v>0</v>
      </c>
      <c r="AR172" s="158">
        <f t="shared" si="92"/>
        <v>0</v>
      </c>
      <c r="AS172" s="158">
        <f t="shared" si="92"/>
        <v>0</v>
      </c>
      <c r="AT172" s="158">
        <f t="shared" si="92"/>
        <v>0</v>
      </c>
      <c r="AU172" s="158">
        <f t="shared" si="92"/>
        <v>0</v>
      </c>
      <c r="AV172" s="158">
        <f t="shared" si="92"/>
        <v>0</v>
      </c>
      <c r="AW172" s="158">
        <f t="shared" si="92"/>
        <v>0</v>
      </c>
      <c r="AX172" s="158">
        <f t="shared" si="92"/>
        <v>0</v>
      </c>
      <c r="AY172" s="158">
        <f t="shared" si="92"/>
        <v>3</v>
      </c>
      <c r="AZ172" s="158">
        <f t="shared" si="92"/>
        <v>2</v>
      </c>
      <c r="BA172" s="158">
        <f t="shared" si="92"/>
        <v>4</v>
      </c>
      <c r="BB172" s="158">
        <f t="shared" si="92"/>
        <v>0</v>
      </c>
      <c r="BC172" s="158">
        <f t="shared" si="92"/>
        <v>0</v>
      </c>
      <c r="BD172" s="158">
        <f t="shared" si="92"/>
        <v>0</v>
      </c>
      <c r="BE172" s="158">
        <f t="shared" si="92"/>
        <v>0</v>
      </c>
      <c r="BF172" s="158">
        <f t="shared" si="92"/>
        <v>0</v>
      </c>
      <c r="BG172" s="158">
        <f t="shared" si="92"/>
        <v>0</v>
      </c>
      <c r="BH172" s="158">
        <f t="shared" si="92"/>
        <v>0</v>
      </c>
      <c r="BI172" s="158">
        <f t="shared" si="92"/>
        <v>0</v>
      </c>
      <c r="BJ172" s="158">
        <f t="shared" si="92"/>
        <v>0</v>
      </c>
      <c r="BK172" s="158">
        <f t="shared" si="92"/>
        <v>0</v>
      </c>
      <c r="BL172" s="158">
        <f t="shared" si="92"/>
        <v>0</v>
      </c>
      <c r="BM172" s="158">
        <f t="shared" si="92"/>
        <v>0</v>
      </c>
      <c r="BN172" s="158">
        <f t="shared" si="92"/>
        <v>0</v>
      </c>
      <c r="BO172" s="158">
        <f t="shared" si="92"/>
        <v>0</v>
      </c>
      <c r="BP172" s="158">
        <f t="shared" si="92"/>
        <v>0</v>
      </c>
      <c r="BQ172" s="158">
        <f t="shared" si="92"/>
        <v>0</v>
      </c>
      <c r="BR172" s="158">
        <f t="shared" si="92"/>
        <v>0</v>
      </c>
      <c r="BS172" s="158">
        <f t="shared" ref="BS172:ED172" si="93">SUM(BS207:BS210)</f>
        <v>0</v>
      </c>
      <c r="BT172" s="158">
        <f t="shared" si="93"/>
        <v>0</v>
      </c>
      <c r="BU172" s="158">
        <f t="shared" si="93"/>
        <v>0</v>
      </c>
      <c r="BV172" s="158">
        <f t="shared" si="93"/>
        <v>0</v>
      </c>
      <c r="BW172" s="158">
        <f t="shared" si="93"/>
        <v>0</v>
      </c>
      <c r="BX172" s="158">
        <f t="shared" si="93"/>
        <v>0</v>
      </c>
      <c r="BY172" s="158">
        <f t="shared" si="93"/>
        <v>0</v>
      </c>
      <c r="BZ172" s="158">
        <f t="shared" si="93"/>
        <v>0</v>
      </c>
      <c r="CA172" s="158">
        <f t="shared" si="93"/>
        <v>0</v>
      </c>
      <c r="CB172" s="158">
        <f t="shared" si="93"/>
        <v>0</v>
      </c>
      <c r="CC172" s="158">
        <f t="shared" si="93"/>
        <v>0</v>
      </c>
      <c r="CD172" s="158">
        <f t="shared" si="93"/>
        <v>0</v>
      </c>
      <c r="CE172" s="158">
        <f t="shared" si="93"/>
        <v>0</v>
      </c>
      <c r="CF172" s="158">
        <f t="shared" si="93"/>
        <v>0</v>
      </c>
      <c r="CG172" s="158">
        <f t="shared" si="93"/>
        <v>0</v>
      </c>
      <c r="CH172" s="158">
        <f t="shared" si="93"/>
        <v>0</v>
      </c>
      <c r="CI172" s="158">
        <f t="shared" si="93"/>
        <v>0</v>
      </c>
      <c r="CJ172" s="158">
        <f t="shared" si="93"/>
        <v>0</v>
      </c>
      <c r="CK172" s="158">
        <f t="shared" si="93"/>
        <v>0</v>
      </c>
      <c r="CL172" s="158">
        <f t="shared" si="93"/>
        <v>0</v>
      </c>
      <c r="CM172" s="158">
        <f t="shared" si="93"/>
        <v>0</v>
      </c>
      <c r="CN172" s="158">
        <f t="shared" si="93"/>
        <v>0</v>
      </c>
      <c r="CO172" s="158">
        <f t="shared" si="93"/>
        <v>0</v>
      </c>
      <c r="CP172" s="158">
        <f t="shared" si="93"/>
        <v>0</v>
      </c>
      <c r="CQ172" s="158">
        <f t="shared" si="93"/>
        <v>0</v>
      </c>
      <c r="CR172" s="158">
        <f t="shared" si="93"/>
        <v>0</v>
      </c>
      <c r="CS172" s="158">
        <f t="shared" si="93"/>
        <v>0</v>
      </c>
      <c r="CT172" s="158">
        <f t="shared" si="93"/>
        <v>0</v>
      </c>
      <c r="CU172" s="158">
        <f t="shared" si="93"/>
        <v>0</v>
      </c>
      <c r="CV172" s="158">
        <f t="shared" si="93"/>
        <v>0</v>
      </c>
      <c r="CW172" s="158">
        <f t="shared" si="93"/>
        <v>0</v>
      </c>
      <c r="CX172" s="158">
        <f t="shared" si="93"/>
        <v>0</v>
      </c>
      <c r="CY172" s="158">
        <f t="shared" si="93"/>
        <v>0</v>
      </c>
      <c r="CZ172" s="158">
        <f t="shared" si="93"/>
        <v>0</v>
      </c>
      <c r="DA172" s="158">
        <f t="shared" si="93"/>
        <v>2</v>
      </c>
      <c r="DB172" s="158">
        <f t="shared" si="93"/>
        <v>0</v>
      </c>
      <c r="DC172" s="158">
        <f t="shared" si="93"/>
        <v>0</v>
      </c>
      <c r="DD172" s="158">
        <f t="shared" si="93"/>
        <v>0</v>
      </c>
      <c r="DE172" s="158">
        <f t="shared" si="93"/>
        <v>0</v>
      </c>
      <c r="DF172" s="158">
        <f t="shared" si="93"/>
        <v>0</v>
      </c>
      <c r="DG172" s="158">
        <f t="shared" si="93"/>
        <v>2</v>
      </c>
      <c r="DH172" s="158">
        <f t="shared" si="93"/>
        <v>1</v>
      </c>
      <c r="DI172" s="158">
        <f t="shared" si="93"/>
        <v>4</v>
      </c>
      <c r="DJ172" s="158">
        <f t="shared" si="93"/>
        <v>0</v>
      </c>
      <c r="DK172" s="158">
        <f t="shared" si="93"/>
        <v>0</v>
      </c>
      <c r="DL172" s="158">
        <f t="shared" si="93"/>
        <v>0</v>
      </c>
      <c r="DM172" s="158">
        <f t="shared" si="93"/>
        <v>0</v>
      </c>
      <c r="DN172" s="158">
        <f t="shared" si="93"/>
        <v>0</v>
      </c>
      <c r="DO172" s="158">
        <f t="shared" si="93"/>
        <v>0</v>
      </c>
      <c r="DP172" s="158">
        <f t="shared" si="93"/>
        <v>0</v>
      </c>
      <c r="DQ172" s="158">
        <f t="shared" si="93"/>
        <v>0</v>
      </c>
      <c r="DR172" s="158">
        <f t="shared" si="93"/>
        <v>0</v>
      </c>
      <c r="DS172" s="158">
        <f t="shared" si="93"/>
        <v>0</v>
      </c>
      <c r="DT172" s="158">
        <f t="shared" si="93"/>
        <v>0</v>
      </c>
      <c r="DU172" s="158">
        <f t="shared" si="93"/>
        <v>0</v>
      </c>
      <c r="DV172" s="158">
        <f t="shared" si="93"/>
        <v>0</v>
      </c>
      <c r="DW172" s="158">
        <f t="shared" si="93"/>
        <v>0</v>
      </c>
      <c r="DX172" s="158">
        <f t="shared" si="93"/>
        <v>0</v>
      </c>
      <c r="DY172" s="158">
        <f t="shared" si="93"/>
        <v>0</v>
      </c>
      <c r="DZ172" s="158">
        <f t="shared" si="93"/>
        <v>0</v>
      </c>
      <c r="EA172" s="158">
        <f t="shared" si="93"/>
        <v>0</v>
      </c>
      <c r="EB172" s="158">
        <f t="shared" si="93"/>
        <v>0</v>
      </c>
      <c r="EC172" s="158">
        <f t="shared" si="93"/>
        <v>0</v>
      </c>
      <c r="ED172" s="158">
        <f t="shared" si="93"/>
        <v>0</v>
      </c>
      <c r="EE172" s="158">
        <f t="shared" ref="EE172:GP172" si="94">SUM(EE207:EE210)</f>
        <v>0</v>
      </c>
      <c r="EF172" s="158">
        <f t="shared" si="94"/>
        <v>0</v>
      </c>
      <c r="EG172" s="158">
        <f t="shared" si="94"/>
        <v>0</v>
      </c>
      <c r="EH172" s="158">
        <f t="shared" si="94"/>
        <v>0</v>
      </c>
      <c r="EI172" s="158">
        <f t="shared" si="94"/>
        <v>0</v>
      </c>
      <c r="EJ172" s="158">
        <f t="shared" si="94"/>
        <v>0</v>
      </c>
      <c r="EK172" s="158">
        <f t="shared" si="94"/>
        <v>0</v>
      </c>
      <c r="EL172" s="158">
        <f t="shared" si="94"/>
        <v>0</v>
      </c>
      <c r="EM172" s="158">
        <f t="shared" si="94"/>
        <v>0</v>
      </c>
      <c r="EN172" s="158">
        <f t="shared" si="94"/>
        <v>0</v>
      </c>
      <c r="EO172" s="158">
        <f t="shared" si="94"/>
        <v>0</v>
      </c>
      <c r="EP172" s="158">
        <f t="shared" si="94"/>
        <v>0</v>
      </c>
      <c r="EQ172" s="158">
        <f t="shared" si="94"/>
        <v>0</v>
      </c>
      <c r="ER172" s="158">
        <f t="shared" si="94"/>
        <v>0</v>
      </c>
      <c r="ES172" s="158">
        <f t="shared" si="94"/>
        <v>0</v>
      </c>
      <c r="ET172" s="158">
        <f t="shared" si="94"/>
        <v>0</v>
      </c>
      <c r="EU172" s="158">
        <f t="shared" si="94"/>
        <v>0</v>
      </c>
      <c r="EV172" s="158">
        <f t="shared" si="94"/>
        <v>0</v>
      </c>
      <c r="EW172" s="158">
        <f t="shared" si="94"/>
        <v>0</v>
      </c>
      <c r="EX172" s="158">
        <f t="shared" si="94"/>
        <v>3</v>
      </c>
      <c r="EY172" s="158">
        <f t="shared" si="94"/>
        <v>0</v>
      </c>
      <c r="EZ172" s="158">
        <f t="shared" si="94"/>
        <v>2</v>
      </c>
      <c r="FA172" s="158">
        <f t="shared" si="94"/>
        <v>4</v>
      </c>
      <c r="FB172" s="158">
        <f t="shared" si="94"/>
        <v>0</v>
      </c>
      <c r="FC172" s="158">
        <f t="shared" si="94"/>
        <v>0</v>
      </c>
      <c r="FD172" s="158">
        <f t="shared" si="94"/>
        <v>0</v>
      </c>
      <c r="FE172" s="158">
        <f t="shared" si="94"/>
        <v>0</v>
      </c>
      <c r="FF172" s="158">
        <f t="shared" si="94"/>
        <v>0</v>
      </c>
      <c r="FG172" s="158">
        <f t="shared" si="94"/>
        <v>0</v>
      </c>
      <c r="FH172" s="158">
        <f t="shared" si="94"/>
        <v>0</v>
      </c>
      <c r="FI172" s="158">
        <f t="shared" si="94"/>
        <v>0</v>
      </c>
      <c r="FJ172" s="158">
        <f t="shared" si="94"/>
        <v>0</v>
      </c>
      <c r="FK172" s="158">
        <f t="shared" si="94"/>
        <v>0</v>
      </c>
      <c r="FL172" s="158">
        <f t="shared" si="94"/>
        <v>0</v>
      </c>
      <c r="FM172" s="158">
        <f t="shared" si="94"/>
        <v>0</v>
      </c>
      <c r="FN172" s="158">
        <f t="shared" si="94"/>
        <v>0</v>
      </c>
      <c r="FO172" s="158">
        <f t="shared" si="94"/>
        <v>0</v>
      </c>
      <c r="FP172" s="158">
        <f t="shared" si="94"/>
        <v>0</v>
      </c>
      <c r="FQ172" s="158">
        <f t="shared" si="94"/>
        <v>0</v>
      </c>
      <c r="FR172" s="158">
        <f t="shared" si="94"/>
        <v>0</v>
      </c>
      <c r="FS172" s="158">
        <f t="shared" si="94"/>
        <v>0</v>
      </c>
      <c r="FT172" s="158">
        <f t="shared" si="94"/>
        <v>0</v>
      </c>
      <c r="FU172" s="158">
        <f t="shared" si="94"/>
        <v>0</v>
      </c>
      <c r="FV172" s="158">
        <f t="shared" si="94"/>
        <v>0</v>
      </c>
      <c r="FW172" s="158">
        <f t="shared" si="94"/>
        <v>0</v>
      </c>
      <c r="FX172" s="158">
        <f t="shared" si="94"/>
        <v>0</v>
      </c>
      <c r="FY172" s="158">
        <f t="shared" si="94"/>
        <v>0</v>
      </c>
      <c r="FZ172" s="158">
        <f t="shared" si="94"/>
        <v>0</v>
      </c>
      <c r="GA172" s="158">
        <f t="shared" si="94"/>
        <v>0</v>
      </c>
      <c r="GB172" s="158">
        <f t="shared" si="94"/>
        <v>0</v>
      </c>
      <c r="GC172" s="158">
        <f t="shared" si="94"/>
        <v>0</v>
      </c>
      <c r="GD172" s="158">
        <f t="shared" si="94"/>
        <v>0</v>
      </c>
      <c r="GE172" s="158">
        <f t="shared" si="94"/>
        <v>0</v>
      </c>
      <c r="GF172" s="158">
        <f t="shared" si="94"/>
        <v>0</v>
      </c>
      <c r="GG172" s="158">
        <f t="shared" si="94"/>
        <v>0</v>
      </c>
      <c r="GH172" s="158">
        <f t="shared" si="94"/>
        <v>0</v>
      </c>
      <c r="GI172" s="158">
        <f t="shared" si="94"/>
        <v>0</v>
      </c>
      <c r="GJ172" s="158">
        <f t="shared" si="94"/>
        <v>0</v>
      </c>
      <c r="GK172" s="158">
        <f t="shared" si="94"/>
        <v>0</v>
      </c>
      <c r="GL172" s="158">
        <f t="shared" si="94"/>
        <v>0</v>
      </c>
      <c r="GM172" s="158">
        <f t="shared" si="94"/>
        <v>0</v>
      </c>
      <c r="GN172" s="158">
        <f t="shared" si="94"/>
        <v>0</v>
      </c>
      <c r="GO172" s="158">
        <f t="shared" si="94"/>
        <v>0</v>
      </c>
      <c r="GP172" s="158">
        <f t="shared" si="94"/>
        <v>0</v>
      </c>
      <c r="GQ172" s="158">
        <f t="shared" ref="GQ172:JB172" si="95">SUM(GQ207:GQ210)</f>
        <v>0</v>
      </c>
      <c r="GR172" s="158">
        <f t="shared" si="95"/>
        <v>0</v>
      </c>
      <c r="GS172" s="158">
        <f t="shared" si="95"/>
        <v>0</v>
      </c>
      <c r="GT172" s="158">
        <f t="shared" si="95"/>
        <v>0</v>
      </c>
      <c r="GU172" s="158">
        <f t="shared" si="95"/>
        <v>0</v>
      </c>
      <c r="GV172" s="158">
        <f t="shared" si="95"/>
        <v>0</v>
      </c>
      <c r="GW172" s="158">
        <f t="shared" si="95"/>
        <v>0</v>
      </c>
      <c r="GX172" s="158">
        <f t="shared" si="95"/>
        <v>0</v>
      </c>
      <c r="GY172" s="158">
        <f t="shared" si="95"/>
        <v>0</v>
      </c>
      <c r="GZ172" s="158">
        <f t="shared" si="95"/>
        <v>0</v>
      </c>
      <c r="HA172" s="158">
        <f t="shared" si="95"/>
        <v>0</v>
      </c>
      <c r="HB172" s="158">
        <f t="shared" si="95"/>
        <v>0</v>
      </c>
      <c r="HC172" s="158">
        <f t="shared" si="95"/>
        <v>0</v>
      </c>
      <c r="HD172" s="158">
        <f t="shared" si="95"/>
        <v>0</v>
      </c>
      <c r="HE172" s="158">
        <f t="shared" si="95"/>
        <v>0</v>
      </c>
      <c r="HF172" s="158">
        <f t="shared" si="95"/>
        <v>0</v>
      </c>
      <c r="HG172" s="158">
        <f t="shared" si="95"/>
        <v>0</v>
      </c>
      <c r="HH172" s="158">
        <f t="shared" si="95"/>
        <v>0</v>
      </c>
      <c r="HI172" s="158">
        <f t="shared" si="95"/>
        <v>0</v>
      </c>
      <c r="HJ172" s="158">
        <f t="shared" si="95"/>
        <v>0</v>
      </c>
      <c r="HK172" s="158">
        <f t="shared" si="95"/>
        <v>0</v>
      </c>
      <c r="HL172" s="158">
        <f t="shared" si="95"/>
        <v>0</v>
      </c>
      <c r="HM172" s="158">
        <f t="shared" si="95"/>
        <v>0</v>
      </c>
      <c r="HN172" s="158">
        <f t="shared" si="95"/>
        <v>0</v>
      </c>
      <c r="HO172" s="158">
        <f t="shared" si="95"/>
        <v>0</v>
      </c>
      <c r="HP172" s="158">
        <f t="shared" si="95"/>
        <v>0</v>
      </c>
      <c r="HQ172" s="158">
        <f t="shared" si="95"/>
        <v>0</v>
      </c>
      <c r="HR172" s="158">
        <f t="shared" si="95"/>
        <v>0</v>
      </c>
      <c r="HS172" s="158">
        <f t="shared" si="95"/>
        <v>0</v>
      </c>
      <c r="HT172" s="158">
        <f t="shared" si="95"/>
        <v>0</v>
      </c>
      <c r="HU172" s="158">
        <f t="shared" si="95"/>
        <v>0</v>
      </c>
      <c r="HV172" s="158">
        <f t="shared" si="95"/>
        <v>22</v>
      </c>
      <c r="HW172" s="158">
        <f t="shared" si="95"/>
        <v>10</v>
      </c>
      <c r="HX172" s="158">
        <f t="shared" si="95"/>
        <v>19</v>
      </c>
      <c r="HY172" s="158">
        <f t="shared" si="95"/>
        <v>13</v>
      </c>
      <c r="HZ172" s="158">
        <f t="shared" si="95"/>
        <v>2</v>
      </c>
      <c r="IA172" s="158">
        <f t="shared" si="95"/>
        <v>3</v>
      </c>
      <c r="IB172" s="158">
        <f t="shared" si="95"/>
        <v>3</v>
      </c>
      <c r="IC172" s="158">
        <f t="shared" si="95"/>
        <v>6</v>
      </c>
      <c r="ID172" s="158">
        <f t="shared" si="95"/>
        <v>22</v>
      </c>
      <c r="IE172" s="158">
        <f t="shared" si="95"/>
        <v>10</v>
      </c>
      <c r="IF172" s="158">
        <f t="shared" si="95"/>
        <v>19</v>
      </c>
      <c r="IG172" s="158">
        <f t="shared" si="95"/>
        <v>0</v>
      </c>
      <c r="IH172" s="158">
        <f t="shared" si="95"/>
        <v>0</v>
      </c>
      <c r="II172" s="158">
        <f t="shared" si="95"/>
        <v>0</v>
      </c>
      <c r="IJ172" s="158">
        <f t="shared" si="95"/>
        <v>0</v>
      </c>
      <c r="IK172" s="158">
        <f t="shared" si="95"/>
        <v>0</v>
      </c>
      <c r="IL172" s="158">
        <f t="shared" si="95"/>
        <v>0</v>
      </c>
      <c r="IM172" s="158">
        <f t="shared" si="95"/>
        <v>1</v>
      </c>
      <c r="IN172" s="158">
        <f t="shared" si="95"/>
        <v>1</v>
      </c>
      <c r="IO172" s="158">
        <f t="shared" si="95"/>
        <v>0</v>
      </c>
      <c r="IP172" s="158">
        <f t="shared" si="95"/>
        <v>0</v>
      </c>
      <c r="IQ172" s="158">
        <f t="shared" si="95"/>
        <v>0</v>
      </c>
      <c r="IR172" s="158">
        <f t="shared" si="95"/>
        <v>0</v>
      </c>
      <c r="IS172" s="158">
        <f t="shared" si="95"/>
        <v>0</v>
      </c>
      <c r="IT172" s="158">
        <f t="shared" si="95"/>
        <v>0</v>
      </c>
      <c r="IU172" s="158">
        <f t="shared" si="95"/>
        <v>0</v>
      </c>
      <c r="IV172" s="158">
        <f t="shared" si="95"/>
        <v>0</v>
      </c>
      <c r="IW172" s="158">
        <f t="shared" si="95"/>
        <v>0</v>
      </c>
      <c r="IX172" s="158">
        <f t="shared" si="95"/>
        <v>0</v>
      </c>
      <c r="IY172" s="158">
        <f t="shared" si="95"/>
        <v>0</v>
      </c>
      <c r="IZ172" s="158">
        <f t="shared" si="95"/>
        <v>0</v>
      </c>
      <c r="JA172" s="158">
        <f t="shared" si="95"/>
        <v>0</v>
      </c>
      <c r="JB172" s="158">
        <f t="shared" si="95"/>
        <v>0</v>
      </c>
      <c r="JC172" s="158">
        <f t="shared" ref="JC172:LN172" si="96">SUM(JC207:JC210)</f>
        <v>0</v>
      </c>
      <c r="JD172" s="158">
        <f t="shared" si="96"/>
        <v>0</v>
      </c>
      <c r="JE172" s="158">
        <f t="shared" si="96"/>
        <v>0</v>
      </c>
      <c r="JF172" s="158">
        <f t="shared" si="96"/>
        <v>0</v>
      </c>
      <c r="JG172" s="158">
        <f t="shared" si="96"/>
        <v>0</v>
      </c>
      <c r="JH172" s="158">
        <f t="shared" si="96"/>
        <v>0</v>
      </c>
      <c r="JI172" s="158">
        <f t="shared" si="96"/>
        <v>0</v>
      </c>
      <c r="JJ172" s="158">
        <f t="shared" si="96"/>
        <v>0</v>
      </c>
      <c r="JK172" s="158">
        <f t="shared" si="96"/>
        <v>0</v>
      </c>
      <c r="JL172" s="158">
        <f t="shared" si="96"/>
        <v>0</v>
      </c>
      <c r="JM172" s="158">
        <f t="shared" si="96"/>
        <v>0</v>
      </c>
      <c r="JN172" s="158">
        <f t="shared" si="96"/>
        <v>0</v>
      </c>
      <c r="JO172" s="158">
        <f t="shared" si="96"/>
        <v>1</v>
      </c>
      <c r="JP172" s="158">
        <f t="shared" si="96"/>
        <v>0</v>
      </c>
      <c r="JQ172" s="158">
        <f t="shared" si="96"/>
        <v>6</v>
      </c>
      <c r="JR172" s="158">
        <f t="shared" si="96"/>
        <v>0</v>
      </c>
      <c r="JS172" s="158">
        <f t="shared" si="96"/>
        <v>1</v>
      </c>
      <c r="JT172" s="158">
        <f t="shared" si="96"/>
        <v>1</v>
      </c>
      <c r="JU172" s="158">
        <f t="shared" si="96"/>
        <v>0</v>
      </c>
      <c r="JV172" s="158">
        <f t="shared" si="96"/>
        <v>0</v>
      </c>
      <c r="JW172" s="158">
        <f t="shared" si="96"/>
        <v>0</v>
      </c>
      <c r="JX172" s="158">
        <f t="shared" si="96"/>
        <v>0</v>
      </c>
      <c r="JY172" s="158">
        <f t="shared" si="96"/>
        <v>0</v>
      </c>
      <c r="JZ172" s="158">
        <f t="shared" si="96"/>
        <v>0</v>
      </c>
      <c r="KA172" s="158">
        <f t="shared" si="96"/>
        <v>0</v>
      </c>
      <c r="KB172" s="158">
        <f t="shared" si="96"/>
        <v>0</v>
      </c>
      <c r="KC172" s="158">
        <f t="shared" si="96"/>
        <v>0</v>
      </c>
      <c r="KD172" s="158">
        <f t="shared" si="96"/>
        <v>0</v>
      </c>
      <c r="KE172" s="158">
        <f t="shared" si="96"/>
        <v>0</v>
      </c>
      <c r="KF172" s="158">
        <f t="shared" si="96"/>
        <v>0</v>
      </c>
      <c r="KG172" s="158">
        <f t="shared" si="96"/>
        <v>0</v>
      </c>
      <c r="KH172" s="158">
        <f t="shared" si="96"/>
        <v>0</v>
      </c>
      <c r="KI172" s="158">
        <f t="shared" si="96"/>
        <v>2</v>
      </c>
      <c r="KJ172" s="158">
        <f t="shared" si="96"/>
        <v>1</v>
      </c>
      <c r="KK172" s="158">
        <f t="shared" si="96"/>
        <v>7</v>
      </c>
      <c r="KL172" s="158">
        <f t="shared" si="96"/>
        <v>0</v>
      </c>
      <c r="KM172" s="158">
        <f t="shared" si="96"/>
        <v>27</v>
      </c>
      <c r="KN172" s="158">
        <f t="shared" si="96"/>
        <v>22</v>
      </c>
      <c r="KO172" s="158">
        <f t="shared" si="96"/>
        <v>38</v>
      </c>
      <c r="KP172" s="158">
        <f t="shared" si="96"/>
        <v>145</v>
      </c>
      <c r="KQ172" s="158">
        <f t="shared" si="96"/>
        <v>79</v>
      </c>
      <c r="KR172" s="158">
        <f t="shared" si="96"/>
        <v>214</v>
      </c>
      <c r="KS172" s="158">
        <f t="shared" si="96"/>
        <v>4</v>
      </c>
      <c r="KT172" s="158">
        <f t="shared" si="96"/>
        <v>110</v>
      </c>
      <c r="KU172" s="158">
        <f t="shared" si="96"/>
        <v>34</v>
      </c>
      <c r="KV172" s="158">
        <f t="shared" si="96"/>
        <v>143</v>
      </c>
      <c r="KW172" s="158">
        <f t="shared" si="96"/>
        <v>3</v>
      </c>
      <c r="KX172" s="158">
        <f t="shared" si="96"/>
        <v>48</v>
      </c>
      <c r="KY172" s="158">
        <f t="shared" si="96"/>
        <v>30</v>
      </c>
      <c r="KZ172" s="158">
        <f t="shared" si="96"/>
        <v>70</v>
      </c>
      <c r="LA172" s="158">
        <f t="shared" si="96"/>
        <v>5</v>
      </c>
      <c r="LB172" s="158">
        <f t="shared" si="96"/>
        <v>111</v>
      </c>
      <c r="LC172" s="158">
        <f t="shared" si="96"/>
        <v>34</v>
      </c>
      <c r="LD172" s="158">
        <f t="shared" si="96"/>
        <v>144</v>
      </c>
      <c r="LE172" s="158">
        <f t="shared" si="96"/>
        <v>3</v>
      </c>
      <c r="LF172" s="158">
        <f t="shared" si="96"/>
        <v>106</v>
      </c>
      <c r="LG172" s="158">
        <f t="shared" si="96"/>
        <v>31</v>
      </c>
      <c r="LH172" s="158">
        <f t="shared" si="96"/>
        <v>136</v>
      </c>
      <c r="LI172" s="158">
        <f t="shared" si="96"/>
        <v>3</v>
      </c>
      <c r="LJ172" s="158">
        <f t="shared" si="96"/>
        <v>0</v>
      </c>
      <c r="LK172" s="158">
        <f t="shared" si="96"/>
        <v>0</v>
      </c>
      <c r="LL172" s="158">
        <f t="shared" si="96"/>
        <v>0</v>
      </c>
      <c r="LM172" s="158">
        <f t="shared" si="96"/>
        <v>0</v>
      </c>
      <c r="LN172" s="158">
        <f t="shared" si="96"/>
        <v>20</v>
      </c>
      <c r="LO172" s="158">
        <f t="shared" ref="LO172:NZ172" si="97">SUM(LO207:LO210)</f>
        <v>0</v>
      </c>
      <c r="LP172" s="158">
        <f t="shared" si="97"/>
        <v>0</v>
      </c>
      <c r="LQ172" s="158">
        <f t="shared" si="97"/>
        <v>0</v>
      </c>
      <c r="LR172" s="158">
        <f t="shared" si="97"/>
        <v>0</v>
      </c>
      <c r="LS172" s="158">
        <f t="shared" si="97"/>
        <v>0</v>
      </c>
      <c r="LT172" s="158">
        <f t="shared" si="97"/>
        <v>0</v>
      </c>
      <c r="LU172" s="158">
        <f t="shared" si="97"/>
        <v>1</v>
      </c>
      <c r="LV172" s="158">
        <f t="shared" si="97"/>
        <v>0</v>
      </c>
      <c r="LW172" s="158">
        <f t="shared" si="97"/>
        <v>0</v>
      </c>
      <c r="LX172" s="158">
        <f t="shared" si="97"/>
        <v>0</v>
      </c>
      <c r="LY172" s="158">
        <f t="shared" si="97"/>
        <v>0</v>
      </c>
      <c r="LZ172" s="158">
        <f t="shared" si="97"/>
        <v>0</v>
      </c>
      <c r="MA172" s="158">
        <f t="shared" si="97"/>
        <v>0</v>
      </c>
      <c r="MB172" s="158">
        <f t="shared" si="97"/>
        <v>0</v>
      </c>
      <c r="MC172" s="158">
        <f t="shared" si="97"/>
        <v>0</v>
      </c>
      <c r="MD172" s="158">
        <f t="shared" si="97"/>
        <v>64</v>
      </c>
      <c r="ME172" s="158">
        <f t="shared" si="97"/>
        <v>68</v>
      </c>
      <c r="MF172" s="158">
        <f t="shared" si="97"/>
        <v>125</v>
      </c>
      <c r="MG172" s="158">
        <f t="shared" si="97"/>
        <v>2</v>
      </c>
      <c r="MH172" s="158">
        <f t="shared" si="97"/>
        <v>0</v>
      </c>
      <c r="MI172" s="158">
        <f t="shared" si="97"/>
        <v>0</v>
      </c>
      <c r="MJ172" s="158">
        <f t="shared" si="97"/>
        <v>0</v>
      </c>
      <c r="MK172" s="158">
        <f t="shared" si="97"/>
        <v>0</v>
      </c>
      <c r="ML172" s="158">
        <f t="shared" si="97"/>
        <v>0</v>
      </c>
      <c r="MM172" s="158">
        <f t="shared" si="97"/>
        <v>0</v>
      </c>
      <c r="MN172" s="158">
        <f t="shared" si="97"/>
        <v>0</v>
      </c>
      <c r="MO172" s="158">
        <f t="shared" si="97"/>
        <v>0</v>
      </c>
      <c r="MP172" s="158">
        <f t="shared" si="97"/>
        <v>0</v>
      </c>
      <c r="MQ172" s="158">
        <f t="shared" si="97"/>
        <v>0</v>
      </c>
      <c r="MR172" s="158">
        <f t="shared" si="97"/>
        <v>0</v>
      </c>
      <c r="MS172" s="158">
        <f t="shared" si="97"/>
        <v>0</v>
      </c>
      <c r="MT172" s="158">
        <f t="shared" si="97"/>
        <v>0</v>
      </c>
      <c r="MU172" s="158">
        <f t="shared" si="97"/>
        <v>0</v>
      </c>
      <c r="MV172" s="158">
        <f t="shared" si="97"/>
        <v>0</v>
      </c>
      <c r="MW172" s="158">
        <f t="shared" si="97"/>
        <v>0</v>
      </c>
      <c r="MX172" s="158">
        <f t="shared" si="97"/>
        <v>0</v>
      </c>
      <c r="MY172" s="158">
        <f t="shared" si="97"/>
        <v>0</v>
      </c>
      <c r="MZ172" s="158">
        <f t="shared" si="97"/>
        <v>0</v>
      </c>
      <c r="NA172" s="158">
        <f t="shared" si="97"/>
        <v>0</v>
      </c>
      <c r="NB172" s="158">
        <f t="shared" si="97"/>
        <v>0</v>
      </c>
      <c r="NC172" s="158">
        <f t="shared" si="97"/>
        <v>0</v>
      </c>
      <c r="ND172" s="158">
        <f t="shared" si="97"/>
        <v>0</v>
      </c>
      <c r="NE172" s="158">
        <f t="shared" si="97"/>
        <v>0</v>
      </c>
      <c r="NF172" s="158">
        <f t="shared" si="97"/>
        <v>0</v>
      </c>
      <c r="NG172" s="158">
        <f t="shared" si="97"/>
        <v>0</v>
      </c>
      <c r="NH172" s="158">
        <f t="shared" si="97"/>
        <v>0</v>
      </c>
      <c r="NI172" s="158">
        <f t="shared" si="97"/>
        <v>0</v>
      </c>
      <c r="NJ172" s="158">
        <f t="shared" si="97"/>
        <v>0</v>
      </c>
      <c r="NK172" s="158">
        <f t="shared" si="97"/>
        <v>0</v>
      </c>
      <c r="NL172" s="158">
        <f t="shared" si="97"/>
        <v>0</v>
      </c>
      <c r="NM172" s="158">
        <f t="shared" si="97"/>
        <v>0</v>
      </c>
      <c r="NN172" s="158">
        <f t="shared" si="97"/>
        <v>0</v>
      </c>
      <c r="NO172" s="158">
        <f t="shared" si="97"/>
        <v>0</v>
      </c>
      <c r="NP172" s="158">
        <f t="shared" si="97"/>
        <v>0</v>
      </c>
      <c r="NQ172" s="158">
        <f t="shared" si="97"/>
        <v>0</v>
      </c>
      <c r="NR172" s="158">
        <f t="shared" si="97"/>
        <v>0</v>
      </c>
      <c r="NS172" s="158">
        <f t="shared" si="97"/>
        <v>0</v>
      </c>
      <c r="NT172" s="158">
        <f t="shared" si="97"/>
        <v>0</v>
      </c>
      <c r="NU172" s="158">
        <f t="shared" si="97"/>
        <v>0</v>
      </c>
      <c r="NV172" s="158">
        <f t="shared" si="97"/>
        <v>0</v>
      </c>
      <c r="NW172" s="158">
        <f t="shared" si="97"/>
        <v>0</v>
      </c>
      <c r="NX172" s="158">
        <f t="shared" si="97"/>
        <v>0</v>
      </c>
      <c r="NY172" s="158">
        <f t="shared" si="97"/>
        <v>0</v>
      </c>
      <c r="NZ172" s="158">
        <f t="shared" si="97"/>
        <v>0</v>
      </c>
      <c r="OA172" s="158">
        <f t="shared" ref="OA172:QL172" si="98">SUM(OA207:OA210)</f>
        <v>0</v>
      </c>
      <c r="OB172" s="158">
        <f t="shared" si="98"/>
        <v>0</v>
      </c>
      <c r="OC172" s="158">
        <f t="shared" si="98"/>
        <v>0</v>
      </c>
      <c r="OD172" s="158">
        <f t="shared" si="98"/>
        <v>0</v>
      </c>
      <c r="OE172" s="158">
        <f t="shared" si="98"/>
        <v>0</v>
      </c>
      <c r="OF172" s="158">
        <f t="shared" si="98"/>
        <v>0</v>
      </c>
      <c r="OG172" s="158">
        <f t="shared" si="98"/>
        <v>0</v>
      </c>
      <c r="OH172" s="158">
        <f t="shared" si="98"/>
        <v>0</v>
      </c>
      <c r="OI172" s="158">
        <f t="shared" si="98"/>
        <v>0</v>
      </c>
      <c r="OJ172" s="158">
        <f t="shared" si="98"/>
        <v>0</v>
      </c>
      <c r="OK172" s="158">
        <f t="shared" si="98"/>
        <v>0</v>
      </c>
      <c r="OL172" s="158">
        <f t="shared" si="98"/>
        <v>0</v>
      </c>
      <c r="OM172" s="158">
        <f t="shared" si="98"/>
        <v>0</v>
      </c>
      <c r="ON172" s="158">
        <f t="shared" si="98"/>
        <v>0</v>
      </c>
      <c r="OO172" s="158">
        <f t="shared" si="98"/>
        <v>0</v>
      </c>
      <c r="OP172" s="158">
        <f t="shared" si="98"/>
        <v>0</v>
      </c>
      <c r="OQ172" s="158">
        <f t="shared" si="98"/>
        <v>0</v>
      </c>
      <c r="OR172" s="158">
        <f t="shared" si="98"/>
        <v>0</v>
      </c>
      <c r="OS172" s="158">
        <f t="shared" si="98"/>
        <v>0</v>
      </c>
      <c r="OT172" s="158">
        <f t="shared" si="98"/>
        <v>0</v>
      </c>
      <c r="OU172" s="158">
        <f t="shared" si="98"/>
        <v>0</v>
      </c>
      <c r="OV172" s="158">
        <f t="shared" si="98"/>
        <v>0</v>
      </c>
      <c r="OW172" s="158">
        <f t="shared" si="98"/>
        <v>0</v>
      </c>
      <c r="OX172" s="158">
        <f t="shared" si="98"/>
        <v>0</v>
      </c>
      <c r="OY172" s="158">
        <f t="shared" si="98"/>
        <v>0</v>
      </c>
      <c r="OZ172" s="158">
        <f t="shared" si="98"/>
        <v>0</v>
      </c>
      <c r="PA172" s="158">
        <f t="shared" si="98"/>
        <v>0</v>
      </c>
      <c r="PB172" s="158">
        <f t="shared" si="98"/>
        <v>0</v>
      </c>
      <c r="PC172" s="158">
        <f t="shared" si="98"/>
        <v>0</v>
      </c>
      <c r="PD172" s="158">
        <f t="shared" si="98"/>
        <v>0</v>
      </c>
      <c r="PE172" s="158">
        <f t="shared" si="98"/>
        <v>0</v>
      </c>
      <c r="PF172" s="158">
        <f t="shared" si="98"/>
        <v>0</v>
      </c>
      <c r="PG172" s="158">
        <f t="shared" si="98"/>
        <v>0</v>
      </c>
      <c r="PH172" s="158">
        <f t="shared" si="98"/>
        <v>0</v>
      </c>
      <c r="PI172" s="158">
        <f t="shared" si="98"/>
        <v>0</v>
      </c>
      <c r="PJ172" s="158">
        <f t="shared" si="98"/>
        <v>0</v>
      </c>
      <c r="PK172" s="158">
        <f t="shared" si="98"/>
        <v>0</v>
      </c>
      <c r="PL172" s="158">
        <f t="shared" si="98"/>
        <v>0</v>
      </c>
      <c r="PM172" s="158">
        <f t="shared" si="98"/>
        <v>0</v>
      </c>
      <c r="PN172" s="158">
        <f t="shared" si="98"/>
        <v>0</v>
      </c>
      <c r="PO172" s="158">
        <f t="shared" si="98"/>
        <v>0</v>
      </c>
      <c r="PP172" s="158">
        <f t="shared" si="98"/>
        <v>0</v>
      </c>
      <c r="PQ172" s="158">
        <f t="shared" si="98"/>
        <v>0</v>
      </c>
      <c r="PR172" s="158">
        <f t="shared" si="98"/>
        <v>0</v>
      </c>
      <c r="PS172" s="158">
        <f t="shared" si="98"/>
        <v>0</v>
      </c>
      <c r="PT172" s="158">
        <f t="shared" si="98"/>
        <v>0</v>
      </c>
      <c r="PU172" s="158">
        <f t="shared" si="98"/>
        <v>0</v>
      </c>
      <c r="PV172" s="158">
        <f t="shared" si="98"/>
        <v>0</v>
      </c>
      <c r="PW172" s="158">
        <f t="shared" si="98"/>
        <v>0</v>
      </c>
      <c r="PX172" s="158">
        <f t="shared" si="98"/>
        <v>0</v>
      </c>
      <c r="PY172" s="158">
        <f t="shared" si="98"/>
        <v>0</v>
      </c>
      <c r="PZ172" s="158">
        <f t="shared" si="98"/>
        <v>0</v>
      </c>
      <c r="QA172" s="158">
        <f t="shared" si="98"/>
        <v>0</v>
      </c>
      <c r="QB172" s="158">
        <f t="shared" si="98"/>
        <v>0</v>
      </c>
      <c r="QC172" s="158">
        <f t="shared" si="98"/>
        <v>0</v>
      </c>
      <c r="QD172" s="158">
        <f t="shared" si="98"/>
        <v>0</v>
      </c>
      <c r="QE172" s="158">
        <f t="shared" si="98"/>
        <v>0</v>
      </c>
      <c r="QF172" s="158">
        <f t="shared" si="98"/>
        <v>0</v>
      </c>
      <c r="QG172" s="158">
        <f t="shared" si="98"/>
        <v>0</v>
      </c>
      <c r="QH172" s="158">
        <f t="shared" si="98"/>
        <v>0</v>
      </c>
      <c r="QI172" s="158">
        <f t="shared" si="98"/>
        <v>145</v>
      </c>
      <c r="QJ172" s="158">
        <f t="shared" si="98"/>
        <v>79</v>
      </c>
      <c r="QK172" s="158">
        <f t="shared" si="98"/>
        <v>214</v>
      </c>
      <c r="QL172" s="158">
        <f t="shared" si="98"/>
        <v>4</v>
      </c>
      <c r="QM172" s="158">
        <f t="shared" ref="QM172:QP172" si="99">SUM(QM207:QM210)</f>
        <v>0</v>
      </c>
      <c r="QN172" s="158">
        <f t="shared" si="99"/>
        <v>0</v>
      </c>
      <c r="QO172" s="158">
        <f t="shared" si="99"/>
        <v>0</v>
      </c>
      <c r="QP172" s="158">
        <f t="shared" si="99"/>
        <v>0</v>
      </c>
      <c r="QQ172" s="146">
        <v>0</v>
      </c>
      <c r="QR172" s="146">
        <v>0</v>
      </c>
      <c r="QS172" s="146">
        <v>0</v>
      </c>
      <c r="QT172" s="146">
        <v>1</v>
      </c>
      <c r="QU172" s="146">
        <v>39</v>
      </c>
      <c r="QV172" s="146">
        <v>22</v>
      </c>
      <c r="QW172" s="146">
        <v>40</v>
      </c>
      <c r="QX172" s="146">
        <v>256</v>
      </c>
    </row>
    <row r="173" spans="1:466" x14ac:dyDescent="0.3">
      <c r="A173" s="138">
        <v>10</v>
      </c>
      <c r="B173" s="173" t="s">
        <v>234</v>
      </c>
      <c r="C173" s="174"/>
      <c r="D173" s="174"/>
      <c r="E173" s="175"/>
      <c r="F173" s="147">
        <v>0</v>
      </c>
      <c r="G173" s="147">
        <v>0</v>
      </c>
      <c r="H173" s="147">
        <v>0</v>
      </c>
      <c r="I173" s="147">
        <v>0</v>
      </c>
      <c r="J173" s="147">
        <v>0</v>
      </c>
      <c r="K173" s="147">
        <v>0</v>
      </c>
      <c r="L173" s="147">
        <v>0</v>
      </c>
      <c r="M173" s="147">
        <v>0</v>
      </c>
      <c r="N173" s="147">
        <v>0</v>
      </c>
      <c r="O173" s="147">
        <v>0</v>
      </c>
      <c r="P173" s="147">
        <v>0</v>
      </c>
      <c r="Q173" s="147">
        <v>0</v>
      </c>
      <c r="R173" s="147">
        <v>0</v>
      </c>
      <c r="S173" s="147">
        <v>0</v>
      </c>
      <c r="T173" s="147">
        <v>0</v>
      </c>
      <c r="U173" s="147">
        <v>0</v>
      </c>
      <c r="V173" s="147">
        <v>0</v>
      </c>
      <c r="W173" s="147">
        <v>0</v>
      </c>
      <c r="X173" s="147">
        <v>0</v>
      </c>
      <c r="Y173" s="147">
        <v>0</v>
      </c>
      <c r="Z173" s="147">
        <v>0</v>
      </c>
      <c r="AA173" s="147">
        <v>0</v>
      </c>
      <c r="AB173" s="147">
        <v>0</v>
      </c>
      <c r="AC173" s="147">
        <v>0</v>
      </c>
      <c r="AD173" s="147">
        <v>0</v>
      </c>
      <c r="AE173" s="147">
        <v>0</v>
      </c>
      <c r="AF173" s="147">
        <v>0</v>
      </c>
      <c r="AG173" s="147">
        <v>1</v>
      </c>
      <c r="AH173" s="147">
        <v>0</v>
      </c>
      <c r="AI173" s="147">
        <v>0</v>
      </c>
      <c r="AJ173" s="147">
        <v>0</v>
      </c>
      <c r="AK173" s="147">
        <v>0</v>
      </c>
      <c r="AL173" s="147">
        <v>0</v>
      </c>
      <c r="AM173" s="147">
        <v>0</v>
      </c>
      <c r="AN173" s="147">
        <v>0</v>
      </c>
      <c r="AO173" s="147">
        <v>0</v>
      </c>
      <c r="AP173" s="147">
        <v>0</v>
      </c>
      <c r="AQ173" s="147">
        <v>0</v>
      </c>
      <c r="AR173" s="147">
        <v>0</v>
      </c>
      <c r="AS173" s="147">
        <v>0</v>
      </c>
      <c r="AT173" s="147">
        <v>0</v>
      </c>
      <c r="AU173" s="147">
        <v>0</v>
      </c>
      <c r="AV173" s="147">
        <v>0</v>
      </c>
      <c r="AW173" s="147">
        <v>0</v>
      </c>
      <c r="AX173" s="147">
        <v>0</v>
      </c>
      <c r="AY173" s="147">
        <v>1</v>
      </c>
      <c r="AZ173" s="147">
        <v>2</v>
      </c>
      <c r="BA173" s="147">
        <v>3</v>
      </c>
      <c r="BB173" s="147">
        <v>0</v>
      </c>
      <c r="BC173" s="147">
        <v>0</v>
      </c>
      <c r="BD173" s="147">
        <v>0</v>
      </c>
      <c r="BE173" s="147">
        <v>0</v>
      </c>
      <c r="BF173" s="147">
        <v>0</v>
      </c>
      <c r="BG173" s="147">
        <v>0</v>
      </c>
      <c r="BH173" s="147">
        <v>0</v>
      </c>
      <c r="BI173" s="147">
        <v>0</v>
      </c>
      <c r="BJ173" s="147">
        <v>0</v>
      </c>
      <c r="BK173" s="147">
        <v>0</v>
      </c>
      <c r="BL173" s="147">
        <v>0</v>
      </c>
      <c r="BM173" s="147">
        <v>0</v>
      </c>
      <c r="BN173" s="147">
        <v>0</v>
      </c>
      <c r="BO173" s="147">
        <v>0</v>
      </c>
      <c r="BP173" s="147">
        <v>0</v>
      </c>
      <c r="BQ173" s="147">
        <v>0</v>
      </c>
      <c r="BR173" s="147">
        <v>0</v>
      </c>
      <c r="BS173" s="147">
        <v>0</v>
      </c>
      <c r="BT173" s="147">
        <v>0</v>
      </c>
      <c r="BU173" s="147">
        <v>0</v>
      </c>
      <c r="BV173" s="147">
        <v>0</v>
      </c>
      <c r="BW173" s="147">
        <v>0</v>
      </c>
      <c r="BX173" s="147">
        <v>0</v>
      </c>
      <c r="BY173" s="147">
        <v>0</v>
      </c>
      <c r="BZ173" s="147">
        <v>0</v>
      </c>
      <c r="CA173" s="147">
        <v>0</v>
      </c>
      <c r="CB173" s="147">
        <v>0</v>
      </c>
      <c r="CC173" s="147">
        <v>0</v>
      </c>
      <c r="CD173" s="147">
        <v>0</v>
      </c>
      <c r="CE173" s="147">
        <v>0</v>
      </c>
      <c r="CF173" s="147">
        <v>0</v>
      </c>
      <c r="CG173" s="147">
        <v>0</v>
      </c>
      <c r="CH173" s="147">
        <v>0</v>
      </c>
      <c r="CI173" s="147">
        <v>0</v>
      </c>
      <c r="CJ173" s="147">
        <v>0</v>
      </c>
      <c r="CK173" s="147">
        <v>0</v>
      </c>
      <c r="CL173" s="147">
        <v>0</v>
      </c>
      <c r="CM173" s="147">
        <v>0</v>
      </c>
      <c r="CN173" s="147">
        <v>0</v>
      </c>
      <c r="CO173" s="147">
        <v>0</v>
      </c>
      <c r="CP173" s="147">
        <v>0</v>
      </c>
      <c r="CQ173" s="147">
        <v>0</v>
      </c>
      <c r="CR173" s="147">
        <v>0</v>
      </c>
      <c r="CS173" s="147">
        <v>0</v>
      </c>
      <c r="CT173" s="147">
        <v>0</v>
      </c>
      <c r="CU173" s="147">
        <v>0</v>
      </c>
      <c r="CV173" s="147">
        <v>0</v>
      </c>
      <c r="CW173" s="147">
        <v>0</v>
      </c>
      <c r="CX173" s="147">
        <v>0</v>
      </c>
      <c r="CY173" s="147">
        <v>1</v>
      </c>
      <c r="CZ173" s="147">
        <v>0</v>
      </c>
      <c r="DA173" s="147">
        <v>1</v>
      </c>
      <c r="DB173" s="147">
        <v>0</v>
      </c>
      <c r="DC173" s="147">
        <v>0</v>
      </c>
      <c r="DD173" s="147">
        <v>0</v>
      </c>
      <c r="DE173" s="147">
        <v>2</v>
      </c>
      <c r="DF173" s="147">
        <v>1</v>
      </c>
      <c r="DG173" s="147">
        <v>8</v>
      </c>
      <c r="DH173" s="147">
        <v>5</v>
      </c>
      <c r="DI173" s="147">
        <v>13</v>
      </c>
      <c r="DJ173" s="147">
        <v>0</v>
      </c>
      <c r="DK173" s="147">
        <v>0</v>
      </c>
      <c r="DL173" s="147">
        <v>0</v>
      </c>
      <c r="DM173" s="147">
        <v>0</v>
      </c>
      <c r="DN173" s="147">
        <v>0</v>
      </c>
      <c r="DO173" s="147">
        <v>0</v>
      </c>
      <c r="DP173" s="147">
        <v>0</v>
      </c>
      <c r="DQ173" s="147">
        <v>0</v>
      </c>
      <c r="DR173" s="147">
        <v>0</v>
      </c>
      <c r="DS173" s="147">
        <v>0</v>
      </c>
      <c r="DT173" s="147">
        <v>0</v>
      </c>
      <c r="DU173" s="147">
        <v>0</v>
      </c>
      <c r="DV173" s="147">
        <v>0</v>
      </c>
      <c r="DW173" s="147">
        <v>0</v>
      </c>
      <c r="DX173" s="147">
        <v>0</v>
      </c>
      <c r="DY173" s="147">
        <v>0</v>
      </c>
      <c r="DZ173" s="147">
        <v>0</v>
      </c>
      <c r="EA173" s="147">
        <v>0</v>
      </c>
      <c r="EB173" s="147">
        <v>0</v>
      </c>
      <c r="EC173" s="147">
        <v>0</v>
      </c>
      <c r="ED173" s="147">
        <v>0</v>
      </c>
      <c r="EE173" s="147">
        <v>0</v>
      </c>
      <c r="EF173" s="147">
        <v>0</v>
      </c>
      <c r="EG173" s="147">
        <v>0</v>
      </c>
      <c r="EH173" s="147">
        <v>0</v>
      </c>
      <c r="EI173" s="147">
        <v>0</v>
      </c>
      <c r="EJ173" s="147">
        <v>0</v>
      </c>
      <c r="EK173" s="147">
        <v>0</v>
      </c>
      <c r="EL173" s="147">
        <v>0</v>
      </c>
      <c r="EM173" s="147">
        <v>0</v>
      </c>
      <c r="EN173" s="147">
        <v>0</v>
      </c>
      <c r="EO173" s="147">
        <v>0</v>
      </c>
      <c r="EP173" s="147">
        <v>0</v>
      </c>
      <c r="EQ173" s="147">
        <v>0</v>
      </c>
      <c r="ER173" s="147">
        <v>0</v>
      </c>
      <c r="ES173" s="147">
        <v>0</v>
      </c>
      <c r="ET173" s="147">
        <v>0</v>
      </c>
      <c r="EU173" s="147">
        <v>0</v>
      </c>
      <c r="EV173" s="147">
        <v>0</v>
      </c>
      <c r="EW173" s="147">
        <v>0</v>
      </c>
      <c r="EX173" s="147">
        <v>9</v>
      </c>
      <c r="EY173" s="147">
        <v>2</v>
      </c>
      <c r="EZ173" s="147">
        <v>9</v>
      </c>
      <c r="FA173" s="147">
        <v>7</v>
      </c>
      <c r="FB173" s="147">
        <v>0</v>
      </c>
      <c r="FC173" s="147">
        <v>0</v>
      </c>
      <c r="FD173" s="147">
        <v>0</v>
      </c>
      <c r="FE173" s="147">
        <v>0</v>
      </c>
      <c r="FF173" s="147">
        <v>0</v>
      </c>
      <c r="FG173" s="147">
        <v>0</v>
      </c>
      <c r="FH173" s="147">
        <v>0</v>
      </c>
      <c r="FI173" s="147">
        <v>0</v>
      </c>
      <c r="FJ173" s="147">
        <v>0</v>
      </c>
      <c r="FK173" s="147">
        <v>0</v>
      </c>
      <c r="FL173" s="147">
        <v>0</v>
      </c>
      <c r="FM173" s="147">
        <v>0</v>
      </c>
      <c r="FN173" s="147">
        <v>0</v>
      </c>
      <c r="FO173" s="147">
        <v>0</v>
      </c>
      <c r="FP173" s="147">
        <v>0</v>
      </c>
      <c r="FQ173" s="147">
        <v>0</v>
      </c>
      <c r="FR173" s="147">
        <v>0</v>
      </c>
      <c r="FS173" s="147">
        <v>0</v>
      </c>
      <c r="FT173" s="147">
        <v>0</v>
      </c>
      <c r="FU173" s="147">
        <v>0</v>
      </c>
      <c r="FV173" s="147">
        <v>0</v>
      </c>
      <c r="FW173" s="147">
        <v>0</v>
      </c>
      <c r="FX173" s="147">
        <v>0</v>
      </c>
      <c r="FY173" s="147">
        <v>0</v>
      </c>
      <c r="FZ173" s="147">
        <v>0</v>
      </c>
      <c r="GA173" s="147">
        <v>0</v>
      </c>
      <c r="GB173" s="147">
        <v>0</v>
      </c>
      <c r="GC173" s="147">
        <v>0</v>
      </c>
      <c r="GD173" s="147">
        <v>0</v>
      </c>
      <c r="GE173" s="147">
        <v>0</v>
      </c>
      <c r="GF173" s="147">
        <v>0</v>
      </c>
      <c r="GG173" s="147">
        <v>0</v>
      </c>
      <c r="GH173" s="147">
        <v>0</v>
      </c>
      <c r="GI173" s="147">
        <v>0</v>
      </c>
      <c r="GJ173" s="147">
        <v>0</v>
      </c>
      <c r="GK173" s="147">
        <v>0</v>
      </c>
      <c r="GL173" s="147">
        <v>0</v>
      </c>
      <c r="GM173" s="147">
        <v>0</v>
      </c>
      <c r="GN173" s="147">
        <v>0</v>
      </c>
      <c r="GO173" s="147">
        <v>0</v>
      </c>
      <c r="GP173" s="147">
        <v>0</v>
      </c>
      <c r="GQ173" s="147">
        <v>0</v>
      </c>
      <c r="GR173" s="147">
        <v>0</v>
      </c>
      <c r="GS173" s="147">
        <v>0</v>
      </c>
      <c r="GT173" s="147">
        <v>0</v>
      </c>
      <c r="GU173" s="147">
        <v>0</v>
      </c>
      <c r="GV173" s="147">
        <v>0</v>
      </c>
      <c r="GW173" s="147">
        <v>0</v>
      </c>
      <c r="GX173" s="147">
        <v>0</v>
      </c>
      <c r="GY173" s="147">
        <v>0</v>
      </c>
      <c r="GZ173" s="147">
        <v>0</v>
      </c>
      <c r="HA173" s="147">
        <v>0</v>
      </c>
      <c r="HB173" s="147">
        <v>0</v>
      </c>
      <c r="HC173" s="147">
        <v>0</v>
      </c>
      <c r="HD173" s="147">
        <v>0</v>
      </c>
      <c r="HE173" s="147">
        <v>0</v>
      </c>
      <c r="HF173" s="147">
        <v>0</v>
      </c>
      <c r="HG173" s="147">
        <v>1</v>
      </c>
      <c r="HH173" s="147">
        <v>1</v>
      </c>
      <c r="HI173" s="147">
        <v>0</v>
      </c>
      <c r="HJ173" s="147">
        <v>0</v>
      </c>
      <c r="HK173" s="147">
        <v>0</v>
      </c>
      <c r="HL173" s="147">
        <v>0</v>
      </c>
      <c r="HM173" s="147">
        <v>0</v>
      </c>
      <c r="HN173" s="147">
        <v>2</v>
      </c>
      <c r="HO173" s="147">
        <v>2</v>
      </c>
      <c r="HP173" s="147">
        <v>3</v>
      </c>
      <c r="HQ173" s="147">
        <v>0</v>
      </c>
      <c r="HR173" s="147">
        <v>0</v>
      </c>
      <c r="HS173" s="147">
        <v>0</v>
      </c>
      <c r="HT173" s="147">
        <v>0</v>
      </c>
      <c r="HU173" s="147">
        <v>0</v>
      </c>
      <c r="HV173" s="147">
        <v>23</v>
      </c>
      <c r="HW173" s="147">
        <v>25</v>
      </c>
      <c r="HX173" s="147">
        <v>23</v>
      </c>
      <c r="HY173" s="147">
        <v>48</v>
      </c>
      <c r="HZ173" s="147">
        <v>0</v>
      </c>
      <c r="IA173" s="147">
        <v>4</v>
      </c>
      <c r="IB173" s="147">
        <v>0</v>
      </c>
      <c r="IC173" s="147">
        <v>8</v>
      </c>
      <c r="ID173" s="147">
        <v>23</v>
      </c>
      <c r="IE173" s="147">
        <v>25</v>
      </c>
      <c r="IF173" s="147">
        <v>23</v>
      </c>
      <c r="IG173" s="147">
        <v>0</v>
      </c>
      <c r="IH173" s="147">
        <v>0</v>
      </c>
      <c r="II173" s="147">
        <v>0</v>
      </c>
      <c r="IJ173" s="147">
        <v>0</v>
      </c>
      <c r="IK173" s="147">
        <v>0</v>
      </c>
      <c r="IL173" s="147">
        <v>5</v>
      </c>
      <c r="IM173" s="147">
        <v>5</v>
      </c>
      <c r="IN173" s="147">
        <v>5</v>
      </c>
      <c r="IO173" s="147">
        <v>13</v>
      </c>
      <c r="IP173" s="147">
        <v>0</v>
      </c>
      <c r="IQ173" s="147">
        <v>0</v>
      </c>
      <c r="IR173" s="147">
        <v>0</v>
      </c>
      <c r="IS173" s="147">
        <v>0</v>
      </c>
      <c r="IT173" s="147">
        <v>0</v>
      </c>
      <c r="IU173" s="147">
        <v>0</v>
      </c>
      <c r="IV173" s="147">
        <v>0</v>
      </c>
      <c r="IW173" s="147">
        <v>0</v>
      </c>
      <c r="IX173" s="147">
        <v>0</v>
      </c>
      <c r="IY173" s="147">
        <v>0</v>
      </c>
      <c r="IZ173" s="147">
        <v>0</v>
      </c>
      <c r="JA173" s="147">
        <v>0</v>
      </c>
      <c r="JB173" s="147">
        <v>0</v>
      </c>
      <c r="JC173" s="147">
        <v>0</v>
      </c>
      <c r="JD173" s="147">
        <v>0</v>
      </c>
      <c r="JE173" s="147">
        <v>0</v>
      </c>
      <c r="JF173" s="147">
        <v>0</v>
      </c>
      <c r="JG173" s="147">
        <v>0</v>
      </c>
      <c r="JH173" s="147">
        <v>0</v>
      </c>
      <c r="JI173" s="147">
        <v>0</v>
      </c>
      <c r="JJ173" s="147">
        <v>0</v>
      </c>
      <c r="JK173" s="147">
        <v>0</v>
      </c>
      <c r="JL173" s="147">
        <v>0</v>
      </c>
      <c r="JM173" s="147">
        <v>0</v>
      </c>
      <c r="JN173" s="147">
        <v>0</v>
      </c>
      <c r="JO173" s="147">
        <v>5</v>
      </c>
      <c r="JP173" s="147">
        <v>3</v>
      </c>
      <c r="JQ173" s="147">
        <v>11</v>
      </c>
      <c r="JR173" s="147">
        <v>1</v>
      </c>
      <c r="JS173" s="147">
        <v>4</v>
      </c>
      <c r="JT173" s="147">
        <v>3</v>
      </c>
      <c r="JU173" s="147">
        <v>5</v>
      </c>
      <c r="JV173" s="147">
        <v>0</v>
      </c>
      <c r="JW173" s="147">
        <v>1</v>
      </c>
      <c r="JX173" s="147">
        <v>0</v>
      </c>
      <c r="JY173" s="147">
        <v>1</v>
      </c>
      <c r="JZ173" s="147">
        <v>0</v>
      </c>
      <c r="KA173" s="147">
        <v>0</v>
      </c>
      <c r="KB173" s="147">
        <v>0</v>
      </c>
      <c r="KC173" s="147">
        <v>0</v>
      </c>
      <c r="KD173" s="147">
        <v>0</v>
      </c>
      <c r="KE173" s="147">
        <v>0</v>
      </c>
      <c r="KF173" s="147">
        <v>0</v>
      </c>
      <c r="KG173" s="147">
        <v>0</v>
      </c>
      <c r="KH173" s="147">
        <v>0</v>
      </c>
      <c r="KI173" s="147">
        <v>1</v>
      </c>
      <c r="KJ173" s="147">
        <v>0</v>
      </c>
      <c r="KK173" s="147">
        <v>11</v>
      </c>
      <c r="KL173" s="147">
        <v>1</v>
      </c>
      <c r="KM173" s="147">
        <v>5</v>
      </c>
      <c r="KN173" s="147">
        <v>5</v>
      </c>
      <c r="KO173" s="147">
        <v>10</v>
      </c>
      <c r="KP173" s="147">
        <v>0</v>
      </c>
      <c r="KQ173" s="147">
        <v>0</v>
      </c>
      <c r="KR173" s="147">
        <v>0</v>
      </c>
      <c r="KS173" s="147">
        <v>0</v>
      </c>
      <c r="KT173" s="147">
        <v>11</v>
      </c>
      <c r="KU173" s="147">
        <v>0</v>
      </c>
      <c r="KV173" s="147">
        <v>11</v>
      </c>
      <c r="KW173" s="147">
        <v>0</v>
      </c>
      <c r="KX173" s="147">
        <v>0</v>
      </c>
      <c r="KY173" s="147">
        <v>0</v>
      </c>
      <c r="KZ173" s="147">
        <v>0</v>
      </c>
      <c r="LA173" s="147">
        <v>0</v>
      </c>
      <c r="LB173" s="147">
        <v>12</v>
      </c>
      <c r="LC173" s="147">
        <v>0</v>
      </c>
      <c r="LD173" s="147">
        <v>12</v>
      </c>
      <c r="LE173" s="147">
        <v>0</v>
      </c>
      <c r="LF173" s="147">
        <v>6</v>
      </c>
      <c r="LG173" s="147">
        <v>0</v>
      </c>
      <c r="LH173" s="147">
        <v>6</v>
      </c>
      <c r="LI173" s="147">
        <v>0</v>
      </c>
      <c r="LJ173" s="147">
        <v>0</v>
      </c>
      <c r="LK173" s="147">
        <v>0</v>
      </c>
      <c r="LL173" s="147">
        <v>0</v>
      </c>
      <c r="LM173" s="147">
        <v>0</v>
      </c>
      <c r="LN173" s="147">
        <v>0</v>
      </c>
      <c r="LO173" s="147">
        <v>0</v>
      </c>
      <c r="LP173" s="147">
        <v>0</v>
      </c>
      <c r="LQ173" s="147">
        <v>0</v>
      </c>
      <c r="LR173" s="147">
        <v>0</v>
      </c>
      <c r="LS173" s="147">
        <v>0</v>
      </c>
      <c r="LT173" s="147">
        <v>0</v>
      </c>
      <c r="LU173" s="147">
        <v>0</v>
      </c>
      <c r="LV173" s="147">
        <v>0</v>
      </c>
      <c r="LW173" s="147">
        <v>0</v>
      </c>
      <c r="LX173" s="147">
        <v>0</v>
      </c>
      <c r="LY173" s="147">
        <v>0</v>
      </c>
      <c r="LZ173" s="147">
        <v>7</v>
      </c>
      <c r="MA173" s="147">
        <v>12</v>
      </c>
      <c r="MB173" s="147">
        <v>17</v>
      </c>
      <c r="MC173" s="147">
        <v>9</v>
      </c>
      <c r="MD173" s="147">
        <v>0</v>
      </c>
      <c r="ME173" s="147">
        <v>0</v>
      </c>
      <c r="MF173" s="147">
        <v>0</v>
      </c>
      <c r="MG173" s="147">
        <v>0</v>
      </c>
      <c r="MH173" s="147">
        <v>0</v>
      </c>
      <c r="MI173" s="147">
        <v>0</v>
      </c>
      <c r="MJ173" s="147">
        <v>0</v>
      </c>
      <c r="MK173" s="147">
        <v>0</v>
      </c>
      <c r="ML173" s="147">
        <v>0</v>
      </c>
      <c r="MM173" s="147">
        <v>0</v>
      </c>
      <c r="MN173" s="147">
        <v>0</v>
      </c>
      <c r="MO173" s="147">
        <v>0</v>
      </c>
      <c r="MP173" s="147">
        <v>0</v>
      </c>
      <c r="MQ173" s="147">
        <v>0</v>
      </c>
      <c r="MR173" s="147">
        <v>0</v>
      </c>
      <c r="MS173" s="147">
        <v>0</v>
      </c>
      <c r="MT173" s="147">
        <v>0</v>
      </c>
      <c r="MU173" s="147">
        <v>0</v>
      </c>
      <c r="MV173" s="147">
        <v>0</v>
      </c>
      <c r="MW173" s="147">
        <v>0</v>
      </c>
      <c r="MX173" s="147">
        <v>0</v>
      </c>
      <c r="MY173" s="147">
        <v>0</v>
      </c>
      <c r="MZ173" s="147">
        <v>0</v>
      </c>
      <c r="NA173" s="147">
        <v>0</v>
      </c>
      <c r="NB173" s="147">
        <v>0</v>
      </c>
      <c r="NC173" s="147">
        <v>0</v>
      </c>
      <c r="ND173" s="147">
        <v>0</v>
      </c>
      <c r="NE173" s="147">
        <v>0</v>
      </c>
      <c r="NF173" s="147">
        <v>0</v>
      </c>
      <c r="NG173" s="147">
        <v>0</v>
      </c>
      <c r="NH173" s="147">
        <v>0</v>
      </c>
      <c r="NI173" s="147">
        <v>0</v>
      </c>
      <c r="NJ173" s="147">
        <v>0</v>
      </c>
      <c r="NK173" s="147">
        <v>0</v>
      </c>
      <c r="NL173" s="147">
        <v>0</v>
      </c>
      <c r="NM173" s="147">
        <v>0</v>
      </c>
      <c r="NN173" s="147">
        <v>0</v>
      </c>
      <c r="NO173" s="147">
        <v>0</v>
      </c>
      <c r="NP173" s="147">
        <v>0</v>
      </c>
      <c r="NQ173" s="147">
        <v>0</v>
      </c>
      <c r="NR173" s="147">
        <v>0</v>
      </c>
      <c r="NS173" s="147">
        <v>0</v>
      </c>
      <c r="NT173" s="147">
        <v>0</v>
      </c>
      <c r="NU173" s="147">
        <v>0</v>
      </c>
      <c r="NV173" s="147">
        <v>0</v>
      </c>
      <c r="NW173" s="147">
        <v>0</v>
      </c>
      <c r="NX173" s="147">
        <v>0</v>
      </c>
      <c r="NY173" s="147">
        <v>0</v>
      </c>
      <c r="NZ173" s="147">
        <v>0</v>
      </c>
      <c r="OA173" s="147">
        <v>0</v>
      </c>
      <c r="OB173" s="147">
        <v>0</v>
      </c>
      <c r="OC173" s="147">
        <v>0</v>
      </c>
      <c r="OD173" s="147">
        <v>0</v>
      </c>
      <c r="OE173" s="147">
        <v>0</v>
      </c>
      <c r="OF173" s="147">
        <v>0</v>
      </c>
      <c r="OG173" s="147">
        <v>0</v>
      </c>
      <c r="OH173" s="147">
        <v>0</v>
      </c>
      <c r="OI173" s="147">
        <v>0</v>
      </c>
      <c r="OJ173" s="147">
        <v>0</v>
      </c>
      <c r="OK173" s="147">
        <v>0</v>
      </c>
      <c r="OL173" s="147">
        <v>0</v>
      </c>
      <c r="OM173" s="147">
        <v>0</v>
      </c>
      <c r="ON173" s="147">
        <v>0</v>
      </c>
      <c r="OO173" s="147">
        <v>0</v>
      </c>
      <c r="OP173" s="147">
        <v>0</v>
      </c>
      <c r="OQ173" s="147">
        <v>0</v>
      </c>
      <c r="OR173" s="147">
        <v>0</v>
      </c>
      <c r="OS173" s="147">
        <v>0</v>
      </c>
      <c r="OT173" s="147">
        <v>0</v>
      </c>
      <c r="OU173" s="147">
        <v>0</v>
      </c>
      <c r="OV173" s="147">
        <v>0</v>
      </c>
      <c r="OW173" s="147">
        <v>0</v>
      </c>
      <c r="OX173" s="147">
        <v>0</v>
      </c>
      <c r="OY173" s="147">
        <v>0</v>
      </c>
      <c r="OZ173" s="147">
        <v>0</v>
      </c>
      <c r="PA173" s="147">
        <v>0</v>
      </c>
      <c r="PB173" s="147">
        <v>0</v>
      </c>
      <c r="PC173" s="147">
        <v>0</v>
      </c>
      <c r="PD173" s="147">
        <v>0</v>
      </c>
      <c r="PE173" s="147">
        <v>0</v>
      </c>
      <c r="PF173" s="147">
        <v>0</v>
      </c>
      <c r="PG173" s="147">
        <v>0</v>
      </c>
      <c r="PH173" s="147">
        <v>0</v>
      </c>
      <c r="PI173" s="147">
        <v>0</v>
      </c>
      <c r="PJ173" s="147">
        <v>0</v>
      </c>
      <c r="PK173" s="147">
        <v>0</v>
      </c>
      <c r="PL173" s="147">
        <v>0</v>
      </c>
      <c r="PM173" s="147">
        <v>0</v>
      </c>
      <c r="PN173" s="147">
        <v>0</v>
      </c>
      <c r="PO173" s="147">
        <v>0</v>
      </c>
      <c r="PP173" s="147">
        <v>0</v>
      </c>
      <c r="PQ173" s="147">
        <v>0</v>
      </c>
      <c r="PR173" s="147">
        <v>0</v>
      </c>
      <c r="PS173" s="147">
        <v>0</v>
      </c>
      <c r="PT173" s="147">
        <v>0</v>
      </c>
      <c r="PU173" s="147">
        <v>0</v>
      </c>
      <c r="PV173" s="147">
        <v>0</v>
      </c>
      <c r="PW173" s="147">
        <v>0</v>
      </c>
      <c r="PX173" s="147">
        <v>0</v>
      </c>
      <c r="PY173" s="147">
        <v>0</v>
      </c>
      <c r="PZ173" s="147">
        <v>0</v>
      </c>
      <c r="QA173" s="147">
        <v>0</v>
      </c>
      <c r="QB173" s="147">
        <v>0</v>
      </c>
      <c r="QC173" s="147">
        <v>0</v>
      </c>
      <c r="QD173" s="147">
        <v>0</v>
      </c>
      <c r="QE173" s="147">
        <v>0</v>
      </c>
      <c r="QF173" s="147">
        <v>0</v>
      </c>
      <c r="QG173" s="147">
        <v>0</v>
      </c>
      <c r="QH173" s="147">
        <v>0</v>
      </c>
      <c r="QI173" s="147">
        <v>0</v>
      </c>
      <c r="QJ173" s="147">
        <v>0</v>
      </c>
      <c r="QK173" s="147">
        <v>0</v>
      </c>
      <c r="QL173" s="147">
        <v>0</v>
      </c>
      <c r="QM173" s="147">
        <v>0</v>
      </c>
      <c r="QN173" s="147">
        <v>0</v>
      </c>
      <c r="QO173" s="147">
        <v>0</v>
      </c>
      <c r="QP173" s="148">
        <v>0</v>
      </c>
      <c r="QQ173" s="146">
        <v>159</v>
      </c>
      <c r="QR173" s="146">
        <v>125</v>
      </c>
      <c r="QS173" s="146">
        <v>219</v>
      </c>
      <c r="QT173" s="146">
        <v>220</v>
      </c>
      <c r="QU173" s="146">
        <v>493</v>
      </c>
      <c r="QV173" s="146">
        <v>744</v>
      </c>
      <c r="QW173" s="146">
        <v>748</v>
      </c>
      <c r="QX173" s="146">
        <v>1967</v>
      </c>
    </row>
    <row r="174" spans="1:466" x14ac:dyDescent="0.3">
      <c r="A174" s="138">
        <v>11</v>
      </c>
      <c r="B174" s="173" t="s">
        <v>196</v>
      </c>
      <c r="C174" s="174"/>
      <c r="D174" s="174"/>
      <c r="E174" s="175"/>
      <c r="F174" s="147">
        <v>0</v>
      </c>
      <c r="G174" s="147">
        <v>0</v>
      </c>
      <c r="H174" s="147">
        <v>0</v>
      </c>
      <c r="I174" s="147">
        <v>0</v>
      </c>
      <c r="J174" s="147">
        <v>0</v>
      </c>
      <c r="K174" s="147">
        <v>0</v>
      </c>
      <c r="L174" s="147">
        <v>0</v>
      </c>
      <c r="M174" s="147">
        <v>0</v>
      </c>
      <c r="N174" s="147">
        <v>0</v>
      </c>
      <c r="O174" s="147">
        <v>0</v>
      </c>
      <c r="P174" s="147">
        <v>0</v>
      </c>
      <c r="Q174" s="147">
        <v>0</v>
      </c>
      <c r="R174" s="147">
        <v>0</v>
      </c>
      <c r="S174" s="147">
        <v>0</v>
      </c>
      <c r="T174" s="147">
        <v>0</v>
      </c>
      <c r="U174" s="147">
        <v>0</v>
      </c>
      <c r="V174" s="147">
        <v>0</v>
      </c>
      <c r="W174" s="147">
        <v>0</v>
      </c>
      <c r="X174" s="147">
        <v>0</v>
      </c>
      <c r="Y174" s="147">
        <v>0</v>
      </c>
      <c r="Z174" s="147">
        <v>0</v>
      </c>
      <c r="AA174" s="147">
        <v>0</v>
      </c>
      <c r="AB174" s="147">
        <v>0</v>
      </c>
      <c r="AC174" s="147">
        <v>0</v>
      </c>
      <c r="AD174" s="147">
        <v>0</v>
      </c>
      <c r="AE174" s="147">
        <v>0</v>
      </c>
      <c r="AF174" s="147">
        <v>0</v>
      </c>
      <c r="AG174" s="147">
        <v>0</v>
      </c>
      <c r="AH174" s="147">
        <v>0</v>
      </c>
      <c r="AI174" s="147">
        <v>0</v>
      </c>
      <c r="AJ174" s="147">
        <v>0</v>
      </c>
      <c r="AK174" s="147">
        <v>0</v>
      </c>
      <c r="AL174" s="147">
        <v>0</v>
      </c>
      <c r="AM174" s="147">
        <v>1</v>
      </c>
      <c r="AN174" s="147">
        <v>1</v>
      </c>
      <c r="AO174" s="147">
        <v>1</v>
      </c>
      <c r="AP174" s="147">
        <v>0</v>
      </c>
      <c r="AQ174" s="147">
        <v>0</v>
      </c>
      <c r="AR174" s="147">
        <v>0</v>
      </c>
      <c r="AS174" s="147">
        <v>0</v>
      </c>
      <c r="AT174" s="147">
        <v>0</v>
      </c>
      <c r="AU174" s="147">
        <v>0</v>
      </c>
      <c r="AV174" s="147">
        <v>0</v>
      </c>
      <c r="AW174" s="147">
        <v>0</v>
      </c>
      <c r="AX174" s="147">
        <v>0</v>
      </c>
      <c r="AY174" s="147">
        <v>4</v>
      </c>
      <c r="AZ174" s="147">
        <v>1</v>
      </c>
      <c r="BA174" s="147">
        <v>0</v>
      </c>
      <c r="BB174" s="147">
        <v>0</v>
      </c>
      <c r="BC174" s="147">
        <v>0</v>
      </c>
      <c r="BD174" s="147">
        <v>0</v>
      </c>
      <c r="BE174" s="147">
        <v>0</v>
      </c>
      <c r="BF174" s="147">
        <v>2</v>
      </c>
      <c r="BG174" s="147">
        <v>0</v>
      </c>
      <c r="BH174" s="147">
        <v>2</v>
      </c>
      <c r="BI174" s="147">
        <v>2</v>
      </c>
      <c r="BJ174" s="147">
        <v>0</v>
      </c>
      <c r="BK174" s="147">
        <v>0</v>
      </c>
      <c r="BL174" s="147">
        <v>0</v>
      </c>
      <c r="BM174" s="147">
        <v>0</v>
      </c>
      <c r="BN174" s="147">
        <v>0</v>
      </c>
      <c r="BO174" s="147">
        <v>0</v>
      </c>
      <c r="BP174" s="147">
        <v>0</v>
      </c>
      <c r="BQ174" s="147">
        <v>0</v>
      </c>
      <c r="BR174" s="147">
        <v>0</v>
      </c>
      <c r="BS174" s="147">
        <v>0</v>
      </c>
      <c r="BT174" s="147">
        <v>0</v>
      </c>
      <c r="BU174" s="147">
        <v>0</v>
      </c>
      <c r="BV174" s="147">
        <v>0</v>
      </c>
      <c r="BW174" s="147">
        <v>0</v>
      </c>
      <c r="BX174" s="147">
        <v>0</v>
      </c>
      <c r="BY174" s="147">
        <v>0</v>
      </c>
      <c r="BZ174" s="147">
        <v>0</v>
      </c>
      <c r="CA174" s="147">
        <v>0</v>
      </c>
      <c r="CB174" s="147">
        <v>0</v>
      </c>
      <c r="CC174" s="147">
        <v>0</v>
      </c>
      <c r="CD174" s="147">
        <v>0</v>
      </c>
      <c r="CE174" s="147">
        <v>0</v>
      </c>
      <c r="CF174" s="147">
        <v>0</v>
      </c>
      <c r="CG174" s="147">
        <v>0</v>
      </c>
      <c r="CH174" s="147">
        <v>0</v>
      </c>
      <c r="CI174" s="147">
        <v>0</v>
      </c>
      <c r="CJ174" s="147">
        <v>0</v>
      </c>
      <c r="CK174" s="147">
        <v>0</v>
      </c>
      <c r="CL174" s="147">
        <v>0</v>
      </c>
      <c r="CM174" s="147">
        <v>0</v>
      </c>
      <c r="CN174" s="147">
        <v>0</v>
      </c>
      <c r="CO174" s="147">
        <v>0</v>
      </c>
      <c r="CP174" s="147">
        <v>0</v>
      </c>
      <c r="CQ174" s="147">
        <v>0</v>
      </c>
      <c r="CR174" s="147">
        <v>0</v>
      </c>
      <c r="CS174" s="147">
        <v>0</v>
      </c>
      <c r="CT174" s="147">
        <v>0</v>
      </c>
      <c r="CU174" s="147">
        <v>0</v>
      </c>
      <c r="CV174" s="147">
        <v>0</v>
      </c>
      <c r="CW174" s="147">
        <v>0</v>
      </c>
      <c r="CX174" s="147">
        <v>0</v>
      </c>
      <c r="CY174" s="147">
        <v>0</v>
      </c>
      <c r="CZ174" s="147">
        <v>0</v>
      </c>
      <c r="DA174" s="147">
        <v>1</v>
      </c>
      <c r="DB174" s="147">
        <v>0</v>
      </c>
      <c r="DC174" s="147">
        <v>1</v>
      </c>
      <c r="DD174" s="147">
        <v>0</v>
      </c>
      <c r="DE174" s="147">
        <v>2</v>
      </c>
      <c r="DF174" s="147">
        <v>1</v>
      </c>
      <c r="DG174" s="147">
        <v>5</v>
      </c>
      <c r="DH174" s="147">
        <v>4</v>
      </c>
      <c r="DI174" s="147">
        <v>14</v>
      </c>
      <c r="DJ174" s="147">
        <v>0</v>
      </c>
      <c r="DK174" s="147">
        <v>0</v>
      </c>
      <c r="DL174" s="147">
        <v>0</v>
      </c>
      <c r="DM174" s="147">
        <v>0</v>
      </c>
      <c r="DN174" s="147">
        <v>0</v>
      </c>
      <c r="DO174" s="147">
        <v>0</v>
      </c>
      <c r="DP174" s="147">
        <v>0</v>
      </c>
      <c r="DQ174" s="147">
        <v>0</v>
      </c>
      <c r="DR174" s="147">
        <v>0</v>
      </c>
      <c r="DS174" s="147">
        <v>0</v>
      </c>
      <c r="DT174" s="147">
        <v>0</v>
      </c>
      <c r="DU174" s="147">
        <v>0</v>
      </c>
      <c r="DV174" s="147">
        <v>0</v>
      </c>
      <c r="DW174" s="147">
        <v>0</v>
      </c>
      <c r="DX174" s="147">
        <v>0</v>
      </c>
      <c r="DY174" s="147">
        <v>0</v>
      </c>
      <c r="DZ174" s="147">
        <v>0</v>
      </c>
      <c r="EA174" s="147">
        <v>0</v>
      </c>
      <c r="EB174" s="147">
        <v>0</v>
      </c>
      <c r="EC174" s="147">
        <v>0</v>
      </c>
      <c r="ED174" s="147">
        <v>0</v>
      </c>
      <c r="EE174" s="147">
        <v>0</v>
      </c>
      <c r="EF174" s="147">
        <v>0</v>
      </c>
      <c r="EG174" s="147">
        <v>0</v>
      </c>
      <c r="EH174" s="147">
        <v>0</v>
      </c>
      <c r="EI174" s="147">
        <v>0</v>
      </c>
      <c r="EJ174" s="147">
        <v>0</v>
      </c>
      <c r="EK174" s="147">
        <v>0</v>
      </c>
      <c r="EL174" s="147">
        <v>0</v>
      </c>
      <c r="EM174" s="147">
        <v>0</v>
      </c>
      <c r="EN174" s="147">
        <v>0</v>
      </c>
      <c r="EO174" s="147">
        <v>0</v>
      </c>
      <c r="EP174" s="147">
        <v>0</v>
      </c>
      <c r="EQ174" s="147">
        <v>0</v>
      </c>
      <c r="ER174" s="147">
        <v>0</v>
      </c>
      <c r="ES174" s="147">
        <v>0</v>
      </c>
      <c r="ET174" s="147">
        <v>0</v>
      </c>
      <c r="EU174" s="147">
        <v>0</v>
      </c>
      <c r="EV174" s="147">
        <v>0</v>
      </c>
      <c r="EW174" s="147">
        <v>0</v>
      </c>
      <c r="EX174" s="147">
        <v>3</v>
      </c>
      <c r="EY174" s="147">
        <v>3</v>
      </c>
      <c r="EZ174" s="147">
        <v>4</v>
      </c>
      <c r="FA174" s="147">
        <v>6</v>
      </c>
      <c r="FB174" s="147">
        <v>0</v>
      </c>
      <c r="FC174" s="147">
        <v>0</v>
      </c>
      <c r="FD174" s="147">
        <v>0</v>
      </c>
      <c r="FE174" s="147">
        <v>0</v>
      </c>
      <c r="FF174" s="147">
        <v>0</v>
      </c>
      <c r="FG174" s="147">
        <v>0</v>
      </c>
      <c r="FH174" s="147">
        <v>0</v>
      </c>
      <c r="FI174" s="147">
        <v>0</v>
      </c>
      <c r="FJ174" s="147">
        <v>0</v>
      </c>
      <c r="FK174" s="147">
        <v>0</v>
      </c>
      <c r="FL174" s="147">
        <v>0</v>
      </c>
      <c r="FM174" s="147">
        <v>0</v>
      </c>
      <c r="FN174" s="147">
        <v>0</v>
      </c>
      <c r="FO174" s="147">
        <v>0</v>
      </c>
      <c r="FP174" s="147">
        <v>0</v>
      </c>
      <c r="FQ174" s="147">
        <v>0</v>
      </c>
      <c r="FR174" s="147">
        <v>0</v>
      </c>
      <c r="FS174" s="147">
        <v>0</v>
      </c>
      <c r="FT174" s="147">
        <v>0</v>
      </c>
      <c r="FU174" s="147">
        <v>0</v>
      </c>
      <c r="FV174" s="147">
        <v>0</v>
      </c>
      <c r="FW174" s="147">
        <v>0</v>
      </c>
      <c r="FX174" s="147">
        <v>0</v>
      </c>
      <c r="FY174" s="147">
        <v>0</v>
      </c>
      <c r="FZ174" s="147">
        <v>0</v>
      </c>
      <c r="GA174" s="147">
        <v>0</v>
      </c>
      <c r="GB174" s="147">
        <v>0</v>
      </c>
      <c r="GC174" s="147">
        <v>0</v>
      </c>
      <c r="GD174" s="147">
        <v>0</v>
      </c>
      <c r="GE174" s="147">
        <v>0</v>
      </c>
      <c r="GF174" s="147">
        <v>0</v>
      </c>
      <c r="GG174" s="147">
        <v>0</v>
      </c>
      <c r="GH174" s="147">
        <v>0</v>
      </c>
      <c r="GI174" s="147">
        <v>0</v>
      </c>
      <c r="GJ174" s="147">
        <v>0</v>
      </c>
      <c r="GK174" s="147">
        <v>0</v>
      </c>
      <c r="GL174" s="147">
        <v>0</v>
      </c>
      <c r="GM174" s="147">
        <v>0</v>
      </c>
      <c r="GN174" s="147">
        <v>0</v>
      </c>
      <c r="GO174" s="147">
        <v>0</v>
      </c>
      <c r="GP174" s="147">
        <v>0</v>
      </c>
      <c r="GQ174" s="147">
        <v>0</v>
      </c>
      <c r="GR174" s="147">
        <v>0</v>
      </c>
      <c r="GS174" s="147">
        <v>0</v>
      </c>
      <c r="GT174" s="147">
        <v>0</v>
      </c>
      <c r="GU174" s="147">
        <v>0</v>
      </c>
      <c r="GV174" s="147">
        <v>0</v>
      </c>
      <c r="GW174" s="147">
        <v>0</v>
      </c>
      <c r="GX174" s="147">
        <v>0</v>
      </c>
      <c r="GY174" s="147">
        <v>0</v>
      </c>
      <c r="GZ174" s="147">
        <v>0</v>
      </c>
      <c r="HA174" s="147">
        <v>0</v>
      </c>
      <c r="HB174" s="147">
        <v>0</v>
      </c>
      <c r="HC174" s="147">
        <v>0</v>
      </c>
      <c r="HD174" s="147">
        <v>0</v>
      </c>
      <c r="HE174" s="147">
        <v>0</v>
      </c>
      <c r="HF174" s="147">
        <v>0</v>
      </c>
      <c r="HG174" s="147">
        <v>0</v>
      </c>
      <c r="HH174" s="147">
        <v>0</v>
      </c>
      <c r="HI174" s="147">
        <v>0</v>
      </c>
      <c r="HJ174" s="147">
        <v>0</v>
      </c>
      <c r="HK174" s="147">
        <v>0</v>
      </c>
      <c r="HL174" s="147">
        <v>0</v>
      </c>
      <c r="HM174" s="147">
        <v>0</v>
      </c>
      <c r="HN174" s="147">
        <v>0</v>
      </c>
      <c r="HO174" s="147">
        <v>0</v>
      </c>
      <c r="HP174" s="147">
        <v>0</v>
      </c>
      <c r="HQ174" s="147">
        <v>0</v>
      </c>
      <c r="HR174" s="147">
        <v>0</v>
      </c>
      <c r="HS174" s="147">
        <v>0</v>
      </c>
      <c r="HT174" s="147">
        <v>0</v>
      </c>
      <c r="HU174" s="147">
        <v>0</v>
      </c>
      <c r="HV174" s="147">
        <v>45</v>
      </c>
      <c r="HW174" s="147">
        <v>30</v>
      </c>
      <c r="HX174" s="147">
        <v>57</v>
      </c>
      <c r="HY174" s="147">
        <v>60</v>
      </c>
      <c r="HZ174" s="147">
        <v>3</v>
      </c>
      <c r="IA174" s="147">
        <v>17</v>
      </c>
      <c r="IB174" s="147">
        <v>12</v>
      </c>
      <c r="IC174" s="147">
        <v>39</v>
      </c>
      <c r="ID174" s="147">
        <v>45</v>
      </c>
      <c r="IE174" s="147">
        <v>30</v>
      </c>
      <c r="IF174" s="147">
        <v>57</v>
      </c>
      <c r="IG174" s="147">
        <v>0</v>
      </c>
      <c r="IH174" s="147">
        <v>0</v>
      </c>
      <c r="II174" s="147">
        <v>0</v>
      </c>
      <c r="IJ174" s="147">
        <v>0</v>
      </c>
      <c r="IK174" s="147">
        <v>0</v>
      </c>
      <c r="IL174" s="147">
        <v>33</v>
      </c>
      <c r="IM174" s="147">
        <v>15</v>
      </c>
      <c r="IN174" s="147">
        <v>39</v>
      </c>
      <c r="IO174" s="147">
        <v>29</v>
      </c>
      <c r="IP174" s="147">
        <v>0</v>
      </c>
      <c r="IQ174" s="147">
        <v>0</v>
      </c>
      <c r="IR174" s="147">
        <v>0</v>
      </c>
      <c r="IS174" s="147">
        <v>0</v>
      </c>
      <c r="IT174" s="147">
        <v>0</v>
      </c>
      <c r="IU174" s="147">
        <v>0</v>
      </c>
      <c r="IV174" s="147">
        <v>0</v>
      </c>
      <c r="IW174" s="147">
        <v>0</v>
      </c>
      <c r="IX174" s="147">
        <v>0</v>
      </c>
      <c r="IY174" s="147">
        <v>0</v>
      </c>
      <c r="IZ174" s="147">
        <v>0</v>
      </c>
      <c r="JA174" s="147">
        <v>0</v>
      </c>
      <c r="JB174" s="147">
        <v>0</v>
      </c>
      <c r="JC174" s="147">
        <v>0</v>
      </c>
      <c r="JD174" s="147">
        <v>0</v>
      </c>
      <c r="JE174" s="147">
        <v>0</v>
      </c>
      <c r="JF174" s="147">
        <v>0</v>
      </c>
      <c r="JG174" s="147">
        <v>0</v>
      </c>
      <c r="JH174" s="147">
        <v>0</v>
      </c>
      <c r="JI174" s="147">
        <v>0</v>
      </c>
      <c r="JJ174" s="147">
        <v>0</v>
      </c>
      <c r="JK174" s="147">
        <v>0</v>
      </c>
      <c r="JL174" s="147">
        <v>0</v>
      </c>
      <c r="JM174" s="147">
        <v>0</v>
      </c>
      <c r="JN174" s="147">
        <v>0</v>
      </c>
      <c r="JO174" s="147">
        <v>5</v>
      </c>
      <c r="JP174" s="147">
        <v>2</v>
      </c>
      <c r="JQ174" s="147">
        <v>15</v>
      </c>
      <c r="JR174" s="147">
        <v>1</v>
      </c>
      <c r="JS174" s="147">
        <v>1</v>
      </c>
      <c r="JT174" s="147">
        <v>2</v>
      </c>
      <c r="JU174" s="147">
        <v>2</v>
      </c>
      <c r="JV174" s="147">
        <v>0</v>
      </c>
      <c r="JW174" s="147">
        <v>0</v>
      </c>
      <c r="JX174" s="147">
        <v>0</v>
      </c>
      <c r="JY174" s="147">
        <v>0</v>
      </c>
      <c r="JZ174" s="147">
        <v>0</v>
      </c>
      <c r="KA174" s="147">
        <v>0</v>
      </c>
      <c r="KB174" s="147">
        <v>0</v>
      </c>
      <c r="KC174" s="147">
        <v>0</v>
      </c>
      <c r="KD174" s="147">
        <v>0</v>
      </c>
      <c r="KE174" s="147">
        <v>0</v>
      </c>
      <c r="KF174" s="147">
        <v>0</v>
      </c>
      <c r="KG174" s="147">
        <v>0</v>
      </c>
      <c r="KH174" s="147">
        <v>0</v>
      </c>
      <c r="KI174" s="147">
        <v>4</v>
      </c>
      <c r="KJ174" s="147">
        <v>2</v>
      </c>
      <c r="KK174" s="147">
        <v>15</v>
      </c>
      <c r="KL174" s="147">
        <v>26</v>
      </c>
      <c r="KM174" s="147">
        <v>10</v>
      </c>
      <c r="KN174" s="147">
        <v>5</v>
      </c>
      <c r="KO174" s="147">
        <v>142</v>
      </c>
      <c r="KP174" s="147">
        <v>1484</v>
      </c>
      <c r="KQ174" s="147">
        <v>931</v>
      </c>
      <c r="KR174" s="147">
        <v>2394</v>
      </c>
      <c r="KS174" s="147">
        <v>18</v>
      </c>
      <c r="KT174" s="147">
        <v>0</v>
      </c>
      <c r="KU174" s="147">
        <v>0</v>
      </c>
      <c r="KV174" s="147">
        <v>0</v>
      </c>
      <c r="KW174" s="147">
        <v>0</v>
      </c>
      <c r="KX174" s="147">
        <v>14</v>
      </c>
      <c r="KY174" s="147">
        <v>6</v>
      </c>
      <c r="KZ174" s="147">
        <v>20</v>
      </c>
      <c r="LA174" s="147">
        <v>0</v>
      </c>
      <c r="LB174" s="147">
        <v>0</v>
      </c>
      <c r="LC174" s="147">
        <v>30</v>
      </c>
      <c r="LD174" s="147">
        <v>28</v>
      </c>
      <c r="LE174" s="147">
        <v>2</v>
      </c>
      <c r="LF174" s="147">
        <v>0</v>
      </c>
      <c r="LG174" s="147">
        <v>30</v>
      </c>
      <c r="LH174" s="147">
        <v>28</v>
      </c>
      <c r="LI174" s="147">
        <v>2</v>
      </c>
      <c r="LJ174" s="147">
        <v>1</v>
      </c>
      <c r="LK174" s="147">
        <v>4</v>
      </c>
      <c r="LL174" s="147">
        <v>5</v>
      </c>
      <c r="LM174" s="147">
        <v>0</v>
      </c>
      <c r="LN174" s="147">
        <v>165</v>
      </c>
      <c r="LO174" s="147">
        <v>0</v>
      </c>
      <c r="LP174" s="147">
        <v>0</v>
      </c>
      <c r="LQ174" s="147">
        <v>0</v>
      </c>
      <c r="LR174" s="147">
        <v>0</v>
      </c>
      <c r="LS174" s="147">
        <v>16</v>
      </c>
      <c r="LT174" s="147">
        <v>5</v>
      </c>
      <c r="LU174" s="147">
        <v>28</v>
      </c>
      <c r="LV174" s="147">
        <v>0</v>
      </c>
      <c r="LW174" s="147">
        <v>0</v>
      </c>
      <c r="LX174" s="147">
        <v>0</v>
      </c>
      <c r="LY174" s="147">
        <v>1</v>
      </c>
      <c r="LZ174" s="147">
        <v>2</v>
      </c>
      <c r="MA174" s="147">
        <v>1</v>
      </c>
      <c r="MB174" s="147">
        <v>2</v>
      </c>
      <c r="MC174" s="147">
        <v>11</v>
      </c>
      <c r="MD174" s="147">
        <v>1022</v>
      </c>
      <c r="ME174" s="147">
        <v>659</v>
      </c>
      <c r="MF174" s="147">
        <v>1658</v>
      </c>
      <c r="MG174" s="147">
        <v>58</v>
      </c>
      <c r="MH174" s="147">
        <v>0</v>
      </c>
      <c r="MI174" s="147">
        <v>5</v>
      </c>
      <c r="MJ174" s="147">
        <v>3</v>
      </c>
      <c r="MK174" s="147">
        <v>18</v>
      </c>
      <c r="ML174" s="147">
        <v>0</v>
      </c>
      <c r="MM174" s="147">
        <v>12</v>
      </c>
      <c r="MN174" s="147">
        <v>8</v>
      </c>
      <c r="MO174" s="147">
        <v>39</v>
      </c>
      <c r="MP174" s="147">
        <v>0</v>
      </c>
      <c r="MQ174" s="147">
        <v>0</v>
      </c>
      <c r="MR174" s="147">
        <v>0</v>
      </c>
      <c r="MS174" s="147">
        <v>0</v>
      </c>
      <c r="MT174" s="147">
        <v>0</v>
      </c>
      <c r="MU174" s="147">
        <v>0</v>
      </c>
      <c r="MV174" s="147">
        <v>0</v>
      </c>
      <c r="MW174" s="147">
        <v>0</v>
      </c>
      <c r="MX174" s="147">
        <v>0</v>
      </c>
      <c r="MY174" s="147">
        <v>0</v>
      </c>
      <c r="MZ174" s="147">
        <v>0</v>
      </c>
      <c r="NA174" s="147">
        <v>0</v>
      </c>
      <c r="NB174" s="147">
        <v>0</v>
      </c>
      <c r="NC174" s="147">
        <v>0</v>
      </c>
      <c r="ND174" s="147">
        <v>0</v>
      </c>
      <c r="NE174" s="147">
        <v>0</v>
      </c>
      <c r="NF174" s="147">
        <v>0</v>
      </c>
      <c r="NG174" s="147">
        <v>0</v>
      </c>
      <c r="NH174" s="147">
        <v>0</v>
      </c>
      <c r="NI174" s="147">
        <v>0</v>
      </c>
      <c r="NJ174" s="147">
        <v>0</v>
      </c>
      <c r="NK174" s="147">
        <v>0</v>
      </c>
      <c r="NL174" s="147">
        <v>0</v>
      </c>
      <c r="NM174" s="147">
        <v>0</v>
      </c>
      <c r="NN174" s="147">
        <v>0</v>
      </c>
      <c r="NO174" s="147">
        <v>0</v>
      </c>
      <c r="NP174" s="147">
        <v>0</v>
      </c>
      <c r="NQ174" s="147">
        <v>0</v>
      </c>
      <c r="NR174" s="147">
        <v>0</v>
      </c>
      <c r="NS174" s="147">
        <v>0</v>
      </c>
      <c r="NT174" s="147">
        <v>0</v>
      </c>
      <c r="NU174" s="147">
        <v>0</v>
      </c>
      <c r="NV174" s="147">
        <v>0</v>
      </c>
      <c r="NW174" s="147">
        <v>0</v>
      </c>
      <c r="NX174" s="147">
        <v>0</v>
      </c>
      <c r="NY174" s="147">
        <v>0</v>
      </c>
      <c r="NZ174" s="147">
        <v>0</v>
      </c>
      <c r="OA174" s="147">
        <v>0</v>
      </c>
      <c r="OB174" s="147">
        <v>0</v>
      </c>
      <c r="OC174" s="147">
        <v>0</v>
      </c>
      <c r="OD174" s="147">
        <v>0</v>
      </c>
      <c r="OE174" s="147">
        <v>0</v>
      </c>
      <c r="OF174" s="147">
        <v>0</v>
      </c>
      <c r="OG174" s="147">
        <v>0</v>
      </c>
      <c r="OH174" s="147">
        <v>0</v>
      </c>
      <c r="OI174" s="147">
        <v>0</v>
      </c>
      <c r="OJ174" s="147">
        <v>0</v>
      </c>
      <c r="OK174" s="147">
        <v>0</v>
      </c>
      <c r="OL174" s="147">
        <v>0</v>
      </c>
      <c r="OM174" s="147">
        <v>0</v>
      </c>
      <c r="ON174" s="147">
        <v>0</v>
      </c>
      <c r="OO174" s="147">
        <v>0</v>
      </c>
      <c r="OP174" s="147">
        <v>0</v>
      </c>
      <c r="OQ174" s="147">
        <v>0</v>
      </c>
      <c r="OR174" s="147">
        <v>0</v>
      </c>
      <c r="OS174" s="147">
        <v>0</v>
      </c>
      <c r="OT174" s="147">
        <v>0</v>
      </c>
      <c r="OU174" s="147">
        <v>0</v>
      </c>
      <c r="OV174" s="147">
        <v>0</v>
      </c>
      <c r="OW174" s="147">
        <v>0</v>
      </c>
      <c r="OX174" s="147">
        <v>0</v>
      </c>
      <c r="OY174" s="147">
        <v>0</v>
      </c>
      <c r="OZ174" s="147">
        <v>0</v>
      </c>
      <c r="PA174" s="147">
        <v>0</v>
      </c>
      <c r="PB174" s="147">
        <v>0</v>
      </c>
      <c r="PC174" s="147">
        <v>0</v>
      </c>
      <c r="PD174" s="147">
        <v>0</v>
      </c>
      <c r="PE174" s="147">
        <v>0</v>
      </c>
      <c r="PF174" s="147">
        <v>0</v>
      </c>
      <c r="PG174" s="147">
        <v>0</v>
      </c>
      <c r="PH174" s="147">
        <v>0</v>
      </c>
      <c r="PI174" s="147">
        <v>0</v>
      </c>
      <c r="PJ174" s="147">
        <v>0</v>
      </c>
      <c r="PK174" s="147">
        <v>0</v>
      </c>
      <c r="PL174" s="147">
        <v>0</v>
      </c>
      <c r="PM174" s="147">
        <v>0</v>
      </c>
      <c r="PN174" s="147">
        <v>0</v>
      </c>
      <c r="PO174" s="147">
        <v>0</v>
      </c>
      <c r="PP174" s="147">
        <v>0</v>
      </c>
      <c r="PQ174" s="147">
        <v>0</v>
      </c>
      <c r="PR174" s="147">
        <v>0</v>
      </c>
      <c r="PS174" s="147">
        <v>0</v>
      </c>
      <c r="PT174" s="147">
        <v>0</v>
      </c>
      <c r="PU174" s="147">
        <v>0</v>
      </c>
      <c r="PV174" s="147">
        <v>0</v>
      </c>
      <c r="PW174" s="147">
        <v>0</v>
      </c>
      <c r="PX174" s="147">
        <v>0</v>
      </c>
      <c r="PY174" s="147">
        <v>0</v>
      </c>
      <c r="PZ174" s="147">
        <v>0</v>
      </c>
      <c r="QA174" s="147">
        <v>0</v>
      </c>
      <c r="QB174" s="147">
        <v>0</v>
      </c>
      <c r="QC174" s="147">
        <v>0</v>
      </c>
      <c r="QD174" s="147">
        <v>0</v>
      </c>
      <c r="QE174" s="147">
        <v>0</v>
      </c>
      <c r="QF174" s="147">
        <v>0</v>
      </c>
      <c r="QG174" s="147">
        <v>0</v>
      </c>
      <c r="QH174" s="147">
        <v>0</v>
      </c>
      <c r="QI174" s="147">
        <v>1483</v>
      </c>
      <c r="QJ174" s="147">
        <v>905</v>
      </c>
      <c r="QK174" s="147">
        <v>2367</v>
      </c>
      <c r="QL174" s="147">
        <v>18</v>
      </c>
      <c r="QM174" s="147">
        <v>0</v>
      </c>
      <c r="QN174" s="147">
        <v>0</v>
      </c>
      <c r="QO174" s="147">
        <v>0</v>
      </c>
      <c r="QP174" s="148">
        <v>0</v>
      </c>
      <c r="QQ174" s="146">
        <v>150</v>
      </c>
      <c r="QR174" s="146">
        <v>65</v>
      </c>
      <c r="QS174" s="146">
        <v>198</v>
      </c>
      <c r="QT174" s="146">
        <v>116</v>
      </c>
      <c r="QU174" s="146">
        <v>2941</v>
      </c>
      <c r="QV174" s="146">
        <v>1768</v>
      </c>
      <c r="QW174" s="146">
        <v>3797</v>
      </c>
      <c r="QX174" s="146">
        <v>2319</v>
      </c>
    </row>
    <row r="175" spans="1:466" x14ac:dyDescent="0.3">
      <c r="A175" s="138">
        <v>12</v>
      </c>
      <c r="B175" s="173" t="s">
        <v>197</v>
      </c>
      <c r="C175" s="174"/>
      <c r="D175" s="174"/>
      <c r="E175" s="175"/>
      <c r="F175" s="147">
        <v>0</v>
      </c>
      <c r="G175" s="147">
        <v>0</v>
      </c>
      <c r="H175" s="147">
        <v>0</v>
      </c>
      <c r="I175" s="147">
        <v>0</v>
      </c>
      <c r="J175" s="147">
        <v>0</v>
      </c>
      <c r="K175" s="147">
        <v>0</v>
      </c>
      <c r="L175" s="147">
        <v>0</v>
      </c>
      <c r="M175" s="147">
        <v>0</v>
      </c>
      <c r="N175" s="147">
        <v>0</v>
      </c>
      <c r="O175" s="147">
        <v>0</v>
      </c>
      <c r="P175" s="147">
        <v>0</v>
      </c>
      <c r="Q175" s="147">
        <v>0</v>
      </c>
      <c r="R175" s="147">
        <v>0</v>
      </c>
      <c r="S175" s="147">
        <v>0</v>
      </c>
      <c r="T175" s="147">
        <v>0</v>
      </c>
      <c r="U175" s="147">
        <v>0</v>
      </c>
      <c r="V175" s="147">
        <v>0</v>
      </c>
      <c r="W175" s="147">
        <v>0</v>
      </c>
      <c r="X175" s="147">
        <v>0</v>
      </c>
      <c r="Y175" s="147">
        <v>0</v>
      </c>
      <c r="Z175" s="147">
        <v>0</v>
      </c>
      <c r="AA175" s="147">
        <v>0</v>
      </c>
      <c r="AB175" s="147">
        <v>0</v>
      </c>
      <c r="AC175" s="147">
        <v>0</v>
      </c>
      <c r="AD175" s="147">
        <v>0</v>
      </c>
      <c r="AE175" s="147">
        <v>0</v>
      </c>
      <c r="AF175" s="147">
        <v>0</v>
      </c>
      <c r="AG175" s="147">
        <v>0</v>
      </c>
      <c r="AH175" s="147">
        <v>0</v>
      </c>
      <c r="AI175" s="147">
        <v>0</v>
      </c>
      <c r="AJ175" s="147">
        <v>0</v>
      </c>
      <c r="AK175" s="147">
        <v>0</v>
      </c>
      <c r="AL175" s="147">
        <v>0</v>
      </c>
      <c r="AM175" s="147">
        <v>0</v>
      </c>
      <c r="AN175" s="147">
        <v>0</v>
      </c>
      <c r="AO175" s="147">
        <v>0</v>
      </c>
      <c r="AP175" s="147">
        <v>0</v>
      </c>
      <c r="AQ175" s="147">
        <v>0</v>
      </c>
      <c r="AR175" s="147">
        <v>0</v>
      </c>
      <c r="AS175" s="147">
        <v>0</v>
      </c>
      <c r="AT175" s="147">
        <v>0</v>
      </c>
      <c r="AU175" s="147">
        <v>0</v>
      </c>
      <c r="AV175" s="147">
        <v>0</v>
      </c>
      <c r="AW175" s="147">
        <v>0</v>
      </c>
      <c r="AX175" s="147">
        <v>0</v>
      </c>
      <c r="AY175" s="147">
        <v>2</v>
      </c>
      <c r="AZ175" s="147">
        <v>3</v>
      </c>
      <c r="BA175" s="147">
        <v>4</v>
      </c>
      <c r="BB175" s="147">
        <v>0</v>
      </c>
      <c r="BC175" s="147">
        <v>0</v>
      </c>
      <c r="BD175" s="147">
        <v>0</v>
      </c>
      <c r="BE175" s="147">
        <v>0</v>
      </c>
      <c r="BF175" s="147">
        <v>0</v>
      </c>
      <c r="BG175" s="147">
        <v>0</v>
      </c>
      <c r="BH175" s="147">
        <v>0</v>
      </c>
      <c r="BI175" s="147">
        <v>0</v>
      </c>
      <c r="BJ175" s="147">
        <v>0</v>
      </c>
      <c r="BK175" s="147">
        <v>0</v>
      </c>
      <c r="BL175" s="147">
        <v>0</v>
      </c>
      <c r="BM175" s="147">
        <v>0</v>
      </c>
      <c r="BN175" s="147">
        <v>0</v>
      </c>
      <c r="BO175" s="147">
        <v>0</v>
      </c>
      <c r="BP175" s="147">
        <v>0</v>
      </c>
      <c r="BQ175" s="147">
        <v>0</v>
      </c>
      <c r="BR175" s="147">
        <v>0</v>
      </c>
      <c r="BS175" s="147">
        <v>0</v>
      </c>
      <c r="BT175" s="147">
        <v>0</v>
      </c>
      <c r="BU175" s="147">
        <v>0</v>
      </c>
      <c r="BV175" s="147">
        <v>0</v>
      </c>
      <c r="BW175" s="147">
        <v>0</v>
      </c>
      <c r="BX175" s="147">
        <v>0</v>
      </c>
      <c r="BY175" s="147">
        <v>0</v>
      </c>
      <c r="BZ175" s="147">
        <v>0</v>
      </c>
      <c r="CA175" s="147">
        <v>0</v>
      </c>
      <c r="CB175" s="147">
        <v>0</v>
      </c>
      <c r="CC175" s="147">
        <v>0</v>
      </c>
      <c r="CD175" s="147">
        <v>0</v>
      </c>
      <c r="CE175" s="147">
        <v>0</v>
      </c>
      <c r="CF175" s="147">
        <v>0</v>
      </c>
      <c r="CG175" s="147">
        <v>0</v>
      </c>
      <c r="CH175" s="147">
        <v>0</v>
      </c>
      <c r="CI175" s="147">
        <v>0</v>
      </c>
      <c r="CJ175" s="147">
        <v>0</v>
      </c>
      <c r="CK175" s="147">
        <v>0</v>
      </c>
      <c r="CL175" s="147">
        <v>0</v>
      </c>
      <c r="CM175" s="147">
        <v>0</v>
      </c>
      <c r="CN175" s="147">
        <v>0</v>
      </c>
      <c r="CO175" s="147">
        <v>0</v>
      </c>
      <c r="CP175" s="147">
        <v>0</v>
      </c>
      <c r="CQ175" s="147">
        <v>0</v>
      </c>
      <c r="CR175" s="147">
        <v>0</v>
      </c>
      <c r="CS175" s="147">
        <v>0</v>
      </c>
      <c r="CT175" s="147">
        <v>0</v>
      </c>
      <c r="CU175" s="147">
        <v>0</v>
      </c>
      <c r="CV175" s="147">
        <v>0</v>
      </c>
      <c r="CW175" s="147">
        <v>0</v>
      </c>
      <c r="CX175" s="147">
        <v>0</v>
      </c>
      <c r="CY175" s="147">
        <v>0</v>
      </c>
      <c r="CZ175" s="147">
        <v>0</v>
      </c>
      <c r="DA175" s="147">
        <v>0</v>
      </c>
      <c r="DB175" s="147">
        <v>0</v>
      </c>
      <c r="DC175" s="147">
        <v>0</v>
      </c>
      <c r="DD175" s="147">
        <v>0</v>
      </c>
      <c r="DE175" s="147">
        <v>0</v>
      </c>
      <c r="DF175" s="147">
        <v>0</v>
      </c>
      <c r="DG175" s="147">
        <v>0</v>
      </c>
      <c r="DH175" s="147">
        <v>0</v>
      </c>
      <c r="DI175" s="147">
        <v>0</v>
      </c>
      <c r="DJ175" s="147">
        <v>0</v>
      </c>
      <c r="DK175" s="147">
        <v>0</v>
      </c>
      <c r="DL175" s="147">
        <v>0</v>
      </c>
      <c r="DM175" s="147">
        <v>0</v>
      </c>
      <c r="DN175" s="147">
        <v>0</v>
      </c>
      <c r="DO175" s="147">
        <v>0</v>
      </c>
      <c r="DP175" s="147">
        <v>0</v>
      </c>
      <c r="DQ175" s="147">
        <v>0</v>
      </c>
      <c r="DR175" s="147">
        <v>0</v>
      </c>
      <c r="DS175" s="147">
        <v>0</v>
      </c>
      <c r="DT175" s="147">
        <v>0</v>
      </c>
      <c r="DU175" s="147">
        <v>0</v>
      </c>
      <c r="DV175" s="147">
        <v>0</v>
      </c>
      <c r="DW175" s="147">
        <v>0</v>
      </c>
      <c r="DX175" s="147">
        <v>0</v>
      </c>
      <c r="DY175" s="147">
        <v>0</v>
      </c>
      <c r="DZ175" s="147">
        <v>0</v>
      </c>
      <c r="EA175" s="147">
        <v>0</v>
      </c>
      <c r="EB175" s="147">
        <v>0</v>
      </c>
      <c r="EC175" s="147">
        <v>0</v>
      </c>
      <c r="ED175" s="147">
        <v>0</v>
      </c>
      <c r="EE175" s="147">
        <v>0</v>
      </c>
      <c r="EF175" s="147">
        <v>0</v>
      </c>
      <c r="EG175" s="147">
        <v>0</v>
      </c>
      <c r="EH175" s="147">
        <v>0</v>
      </c>
      <c r="EI175" s="147">
        <v>0</v>
      </c>
      <c r="EJ175" s="147">
        <v>0</v>
      </c>
      <c r="EK175" s="147">
        <v>0</v>
      </c>
      <c r="EL175" s="147">
        <v>0</v>
      </c>
      <c r="EM175" s="147">
        <v>0</v>
      </c>
      <c r="EN175" s="147">
        <v>0</v>
      </c>
      <c r="EO175" s="147">
        <v>0</v>
      </c>
      <c r="EP175" s="147">
        <v>0</v>
      </c>
      <c r="EQ175" s="147">
        <v>0</v>
      </c>
      <c r="ER175" s="147">
        <v>0</v>
      </c>
      <c r="ES175" s="147">
        <v>0</v>
      </c>
      <c r="ET175" s="147">
        <v>0</v>
      </c>
      <c r="EU175" s="147">
        <v>0</v>
      </c>
      <c r="EV175" s="147">
        <v>0</v>
      </c>
      <c r="EW175" s="147">
        <v>0</v>
      </c>
      <c r="EX175" s="147">
        <v>0</v>
      </c>
      <c r="EY175" s="147">
        <v>0</v>
      </c>
      <c r="EZ175" s="147">
        <v>0</v>
      </c>
      <c r="FA175" s="147">
        <v>0</v>
      </c>
      <c r="FB175" s="147">
        <v>0</v>
      </c>
      <c r="FC175" s="147">
        <v>0</v>
      </c>
      <c r="FD175" s="147">
        <v>0</v>
      </c>
      <c r="FE175" s="147">
        <v>0</v>
      </c>
      <c r="FF175" s="147">
        <v>0</v>
      </c>
      <c r="FG175" s="147">
        <v>0</v>
      </c>
      <c r="FH175" s="147">
        <v>0</v>
      </c>
      <c r="FI175" s="147">
        <v>0</v>
      </c>
      <c r="FJ175" s="147">
        <v>0</v>
      </c>
      <c r="FK175" s="147">
        <v>0</v>
      </c>
      <c r="FL175" s="147">
        <v>0</v>
      </c>
      <c r="FM175" s="147">
        <v>0</v>
      </c>
      <c r="FN175" s="147">
        <v>0</v>
      </c>
      <c r="FO175" s="147">
        <v>0</v>
      </c>
      <c r="FP175" s="147">
        <v>0</v>
      </c>
      <c r="FQ175" s="147">
        <v>0</v>
      </c>
      <c r="FR175" s="147">
        <v>0</v>
      </c>
      <c r="FS175" s="147">
        <v>0</v>
      </c>
      <c r="FT175" s="147">
        <v>0</v>
      </c>
      <c r="FU175" s="147">
        <v>0</v>
      </c>
      <c r="FV175" s="147">
        <v>0</v>
      </c>
      <c r="FW175" s="147">
        <v>0</v>
      </c>
      <c r="FX175" s="147">
        <v>0</v>
      </c>
      <c r="FY175" s="147">
        <v>0</v>
      </c>
      <c r="FZ175" s="147">
        <v>0</v>
      </c>
      <c r="GA175" s="147">
        <v>0</v>
      </c>
      <c r="GB175" s="147">
        <v>0</v>
      </c>
      <c r="GC175" s="147">
        <v>0</v>
      </c>
      <c r="GD175" s="147">
        <v>0</v>
      </c>
      <c r="GE175" s="147">
        <v>0</v>
      </c>
      <c r="GF175" s="147">
        <v>0</v>
      </c>
      <c r="GG175" s="147">
        <v>0</v>
      </c>
      <c r="GH175" s="147">
        <v>0</v>
      </c>
      <c r="GI175" s="147">
        <v>0</v>
      </c>
      <c r="GJ175" s="147">
        <v>0</v>
      </c>
      <c r="GK175" s="147">
        <v>0</v>
      </c>
      <c r="GL175" s="147">
        <v>0</v>
      </c>
      <c r="GM175" s="147">
        <v>0</v>
      </c>
      <c r="GN175" s="147">
        <v>0</v>
      </c>
      <c r="GO175" s="147">
        <v>0</v>
      </c>
      <c r="GP175" s="147">
        <v>0</v>
      </c>
      <c r="GQ175" s="147">
        <v>0</v>
      </c>
      <c r="GR175" s="147">
        <v>0</v>
      </c>
      <c r="GS175" s="147">
        <v>0</v>
      </c>
      <c r="GT175" s="147">
        <v>0</v>
      </c>
      <c r="GU175" s="147">
        <v>0</v>
      </c>
      <c r="GV175" s="147">
        <v>0</v>
      </c>
      <c r="GW175" s="147">
        <v>0</v>
      </c>
      <c r="GX175" s="147">
        <v>0</v>
      </c>
      <c r="GY175" s="147">
        <v>0</v>
      </c>
      <c r="GZ175" s="147">
        <v>0</v>
      </c>
      <c r="HA175" s="147">
        <v>0</v>
      </c>
      <c r="HB175" s="147">
        <v>0</v>
      </c>
      <c r="HC175" s="147">
        <v>0</v>
      </c>
      <c r="HD175" s="147">
        <v>0</v>
      </c>
      <c r="HE175" s="147">
        <v>0</v>
      </c>
      <c r="HF175" s="147">
        <v>0</v>
      </c>
      <c r="HG175" s="147">
        <v>0</v>
      </c>
      <c r="HH175" s="147">
        <v>0</v>
      </c>
      <c r="HI175" s="147">
        <v>0</v>
      </c>
      <c r="HJ175" s="147">
        <v>0</v>
      </c>
      <c r="HK175" s="147">
        <v>0</v>
      </c>
      <c r="HL175" s="147">
        <v>0</v>
      </c>
      <c r="HM175" s="147">
        <v>0</v>
      </c>
      <c r="HN175" s="147">
        <v>0</v>
      </c>
      <c r="HO175" s="147">
        <v>0</v>
      </c>
      <c r="HP175" s="147">
        <v>0</v>
      </c>
      <c r="HQ175" s="147">
        <v>0</v>
      </c>
      <c r="HR175" s="147">
        <v>0</v>
      </c>
      <c r="HS175" s="147">
        <v>0</v>
      </c>
      <c r="HT175" s="147">
        <v>0</v>
      </c>
      <c r="HU175" s="147">
        <v>0</v>
      </c>
      <c r="HV175" s="147">
        <v>3</v>
      </c>
      <c r="HW175" s="147">
        <v>7</v>
      </c>
      <c r="HX175" s="147">
        <v>9</v>
      </c>
      <c r="HY175" s="147">
        <v>3</v>
      </c>
      <c r="HZ175" s="147">
        <v>0</v>
      </c>
      <c r="IA175" s="147">
        <v>2</v>
      </c>
      <c r="IB175" s="147">
        <v>1</v>
      </c>
      <c r="IC175" s="147">
        <v>3</v>
      </c>
      <c r="ID175" s="147">
        <v>3</v>
      </c>
      <c r="IE175" s="147">
        <v>7</v>
      </c>
      <c r="IF175" s="147">
        <v>9</v>
      </c>
      <c r="IG175" s="147">
        <v>0</v>
      </c>
      <c r="IH175" s="147">
        <v>0</v>
      </c>
      <c r="II175" s="147">
        <v>0</v>
      </c>
      <c r="IJ175" s="147">
        <v>0</v>
      </c>
      <c r="IK175" s="147">
        <v>0</v>
      </c>
      <c r="IL175" s="147">
        <v>0</v>
      </c>
      <c r="IM175" s="147">
        <v>2</v>
      </c>
      <c r="IN175" s="147">
        <v>1</v>
      </c>
      <c r="IO175" s="147">
        <v>3</v>
      </c>
      <c r="IP175" s="147">
        <v>0</v>
      </c>
      <c r="IQ175" s="147">
        <v>0</v>
      </c>
      <c r="IR175" s="147">
        <v>0</v>
      </c>
      <c r="IS175" s="147">
        <v>0</v>
      </c>
      <c r="IT175" s="147">
        <v>0</v>
      </c>
      <c r="IU175" s="147">
        <v>0</v>
      </c>
      <c r="IV175" s="147">
        <v>0</v>
      </c>
      <c r="IW175" s="147">
        <v>0</v>
      </c>
      <c r="IX175" s="147">
        <v>0</v>
      </c>
      <c r="IY175" s="147">
        <v>0</v>
      </c>
      <c r="IZ175" s="147">
        <v>0</v>
      </c>
      <c r="JA175" s="147">
        <v>0</v>
      </c>
      <c r="JB175" s="147">
        <v>0</v>
      </c>
      <c r="JC175" s="147">
        <v>0</v>
      </c>
      <c r="JD175" s="147">
        <v>0</v>
      </c>
      <c r="JE175" s="147">
        <v>0</v>
      </c>
      <c r="JF175" s="147">
        <v>0</v>
      </c>
      <c r="JG175" s="147">
        <v>0</v>
      </c>
      <c r="JH175" s="147">
        <v>0</v>
      </c>
      <c r="JI175" s="147">
        <v>0</v>
      </c>
      <c r="JJ175" s="147">
        <v>0</v>
      </c>
      <c r="JK175" s="147">
        <v>0</v>
      </c>
      <c r="JL175" s="147">
        <v>0</v>
      </c>
      <c r="JM175" s="147">
        <v>0</v>
      </c>
      <c r="JN175" s="147">
        <v>0</v>
      </c>
      <c r="JO175" s="147">
        <v>0</v>
      </c>
      <c r="JP175" s="147">
        <v>0</v>
      </c>
      <c r="JQ175" s="147">
        <v>0</v>
      </c>
      <c r="JR175" s="147">
        <v>0</v>
      </c>
      <c r="JS175" s="147">
        <v>0</v>
      </c>
      <c r="JT175" s="147">
        <v>0</v>
      </c>
      <c r="JU175" s="147">
        <v>0</v>
      </c>
      <c r="JV175" s="147">
        <v>0</v>
      </c>
      <c r="JW175" s="147">
        <v>0</v>
      </c>
      <c r="JX175" s="147">
        <v>0</v>
      </c>
      <c r="JY175" s="147">
        <v>0</v>
      </c>
      <c r="JZ175" s="147">
        <v>0</v>
      </c>
      <c r="KA175" s="147">
        <v>0</v>
      </c>
      <c r="KB175" s="147">
        <v>0</v>
      </c>
      <c r="KC175" s="147">
        <v>0</v>
      </c>
      <c r="KD175" s="147">
        <v>0</v>
      </c>
      <c r="KE175" s="147">
        <v>0</v>
      </c>
      <c r="KF175" s="147">
        <v>0</v>
      </c>
      <c r="KG175" s="147">
        <v>2</v>
      </c>
      <c r="KH175" s="147">
        <v>0</v>
      </c>
      <c r="KI175" s="147">
        <v>0</v>
      </c>
      <c r="KJ175" s="147">
        <v>0</v>
      </c>
      <c r="KK175" s="147">
        <v>0</v>
      </c>
      <c r="KL175" s="147">
        <v>0</v>
      </c>
      <c r="KM175" s="147">
        <v>6</v>
      </c>
      <c r="KN175" s="147">
        <v>1</v>
      </c>
      <c r="KO175" s="147">
        <v>17</v>
      </c>
      <c r="KP175" s="147">
        <v>28</v>
      </c>
      <c r="KQ175" s="147">
        <v>16</v>
      </c>
      <c r="KR175" s="147">
        <v>44</v>
      </c>
      <c r="KS175" s="147">
        <v>0</v>
      </c>
      <c r="KT175" s="147">
        <v>0</v>
      </c>
      <c r="KU175" s="147">
        <v>0</v>
      </c>
      <c r="KV175" s="147">
        <v>0</v>
      </c>
      <c r="KW175" s="147">
        <v>0</v>
      </c>
      <c r="KX175" s="147">
        <v>0</v>
      </c>
      <c r="KY175" s="147">
        <v>0</v>
      </c>
      <c r="KZ175" s="147">
        <v>0</v>
      </c>
      <c r="LA175" s="147">
        <v>0</v>
      </c>
      <c r="LB175" s="147">
        <v>0</v>
      </c>
      <c r="LC175" s="147">
        <v>0</v>
      </c>
      <c r="LD175" s="147">
        <v>0</v>
      </c>
      <c r="LE175" s="147">
        <v>0</v>
      </c>
      <c r="LF175" s="147">
        <v>0</v>
      </c>
      <c r="LG175" s="147">
        <v>0</v>
      </c>
      <c r="LH175" s="147">
        <v>0</v>
      </c>
      <c r="LI175" s="147">
        <v>0</v>
      </c>
      <c r="LJ175" s="147">
        <v>1</v>
      </c>
      <c r="LK175" s="147">
        <v>2</v>
      </c>
      <c r="LL175" s="147">
        <v>3</v>
      </c>
      <c r="LM175" s="147">
        <v>0</v>
      </c>
      <c r="LN175" s="147">
        <v>14</v>
      </c>
      <c r="LO175" s="147">
        <v>0</v>
      </c>
      <c r="LP175" s="147">
        <v>0</v>
      </c>
      <c r="LQ175" s="147">
        <v>0</v>
      </c>
      <c r="LR175" s="147">
        <v>0</v>
      </c>
      <c r="LS175" s="147">
        <v>0</v>
      </c>
      <c r="LT175" s="147">
        <v>0</v>
      </c>
      <c r="LU175" s="147">
        <v>19</v>
      </c>
      <c r="LV175" s="147">
        <v>0</v>
      </c>
      <c r="LW175" s="147">
        <v>14</v>
      </c>
      <c r="LX175" s="147">
        <v>8</v>
      </c>
      <c r="LY175" s="147">
        <v>21</v>
      </c>
      <c r="LZ175" s="147">
        <v>0</v>
      </c>
      <c r="MA175" s="147">
        <v>0</v>
      </c>
      <c r="MB175" s="147">
        <v>0</v>
      </c>
      <c r="MC175" s="147">
        <v>0</v>
      </c>
      <c r="MD175" s="147">
        <v>27</v>
      </c>
      <c r="ME175" s="147">
        <v>14</v>
      </c>
      <c r="MF175" s="147">
        <v>41</v>
      </c>
      <c r="MG175" s="147">
        <v>0</v>
      </c>
      <c r="MH175" s="147">
        <v>0</v>
      </c>
      <c r="MI175" s="147">
        <v>3</v>
      </c>
      <c r="MJ175" s="147">
        <v>2</v>
      </c>
      <c r="MK175" s="147">
        <v>5</v>
      </c>
      <c r="ML175" s="147">
        <v>0</v>
      </c>
      <c r="MM175" s="147">
        <v>2</v>
      </c>
      <c r="MN175" s="147">
        <v>2</v>
      </c>
      <c r="MO175" s="147">
        <v>3</v>
      </c>
      <c r="MP175" s="147">
        <v>0</v>
      </c>
      <c r="MQ175" s="147">
        <v>0</v>
      </c>
      <c r="MR175" s="147">
        <v>0</v>
      </c>
      <c r="MS175" s="147">
        <v>0</v>
      </c>
      <c r="MT175" s="147">
        <v>0</v>
      </c>
      <c r="MU175" s="147">
        <v>0</v>
      </c>
      <c r="MV175" s="147">
        <v>0</v>
      </c>
      <c r="MW175" s="147">
        <v>0</v>
      </c>
      <c r="MX175" s="147">
        <v>0</v>
      </c>
      <c r="MY175" s="147">
        <v>0</v>
      </c>
      <c r="MZ175" s="147">
        <v>0</v>
      </c>
      <c r="NA175" s="147">
        <v>0</v>
      </c>
      <c r="NB175" s="147">
        <v>0</v>
      </c>
      <c r="NC175" s="147">
        <v>0</v>
      </c>
      <c r="ND175" s="147">
        <v>0</v>
      </c>
      <c r="NE175" s="147">
        <v>0</v>
      </c>
      <c r="NF175" s="147">
        <v>0</v>
      </c>
      <c r="NG175" s="147">
        <v>0</v>
      </c>
      <c r="NH175" s="147">
        <v>0</v>
      </c>
      <c r="NI175" s="147">
        <v>0</v>
      </c>
      <c r="NJ175" s="147">
        <v>0</v>
      </c>
      <c r="NK175" s="147">
        <v>0</v>
      </c>
      <c r="NL175" s="147">
        <v>0</v>
      </c>
      <c r="NM175" s="147">
        <v>0</v>
      </c>
      <c r="NN175" s="147">
        <v>0</v>
      </c>
      <c r="NO175" s="147">
        <v>0</v>
      </c>
      <c r="NP175" s="147">
        <v>0</v>
      </c>
      <c r="NQ175" s="147">
        <v>0</v>
      </c>
      <c r="NR175" s="147">
        <v>0</v>
      </c>
      <c r="NS175" s="147">
        <v>0</v>
      </c>
      <c r="NT175" s="147">
        <v>0</v>
      </c>
      <c r="NU175" s="147">
        <v>0</v>
      </c>
      <c r="NV175" s="147">
        <v>0</v>
      </c>
      <c r="NW175" s="147">
        <v>0</v>
      </c>
      <c r="NX175" s="147">
        <v>0</v>
      </c>
      <c r="NY175" s="147">
        <v>0</v>
      </c>
      <c r="NZ175" s="147">
        <v>0</v>
      </c>
      <c r="OA175" s="147">
        <v>0</v>
      </c>
      <c r="OB175" s="147">
        <v>0</v>
      </c>
      <c r="OC175" s="147">
        <v>0</v>
      </c>
      <c r="OD175" s="147">
        <v>0</v>
      </c>
      <c r="OE175" s="147">
        <v>0</v>
      </c>
      <c r="OF175" s="147">
        <v>0</v>
      </c>
      <c r="OG175" s="147">
        <v>0</v>
      </c>
      <c r="OH175" s="147">
        <v>0</v>
      </c>
      <c r="OI175" s="147">
        <v>0</v>
      </c>
      <c r="OJ175" s="147">
        <v>0</v>
      </c>
      <c r="OK175" s="147">
        <v>1</v>
      </c>
      <c r="OL175" s="147">
        <v>0</v>
      </c>
      <c r="OM175" s="147">
        <v>0</v>
      </c>
      <c r="ON175" s="147">
        <v>0</v>
      </c>
      <c r="OO175" s="147">
        <v>0</v>
      </c>
      <c r="OP175" s="147">
        <v>0</v>
      </c>
      <c r="OQ175" s="147">
        <v>0</v>
      </c>
      <c r="OR175" s="147">
        <v>0</v>
      </c>
      <c r="OS175" s="147">
        <v>0</v>
      </c>
      <c r="OT175" s="147">
        <v>0</v>
      </c>
      <c r="OU175" s="147">
        <v>0</v>
      </c>
      <c r="OV175" s="147">
        <v>0</v>
      </c>
      <c r="OW175" s="147">
        <v>0</v>
      </c>
      <c r="OX175" s="147">
        <v>0</v>
      </c>
      <c r="OY175" s="147">
        <v>0</v>
      </c>
      <c r="OZ175" s="147">
        <v>0</v>
      </c>
      <c r="PA175" s="147">
        <v>0</v>
      </c>
      <c r="PB175" s="147">
        <v>0</v>
      </c>
      <c r="PC175" s="147">
        <v>0</v>
      </c>
      <c r="PD175" s="147">
        <v>0</v>
      </c>
      <c r="PE175" s="147">
        <v>0</v>
      </c>
      <c r="PF175" s="147">
        <v>0</v>
      </c>
      <c r="PG175" s="147">
        <v>0</v>
      </c>
      <c r="PH175" s="147">
        <v>0</v>
      </c>
      <c r="PI175" s="147">
        <v>0</v>
      </c>
      <c r="PJ175" s="147">
        <v>0</v>
      </c>
      <c r="PK175" s="147">
        <v>0</v>
      </c>
      <c r="PL175" s="147">
        <v>0</v>
      </c>
      <c r="PM175" s="147">
        <v>0</v>
      </c>
      <c r="PN175" s="147">
        <v>0</v>
      </c>
      <c r="PO175" s="147">
        <v>0</v>
      </c>
      <c r="PP175" s="147">
        <v>0</v>
      </c>
      <c r="PQ175" s="147">
        <v>0</v>
      </c>
      <c r="PR175" s="147">
        <v>0</v>
      </c>
      <c r="PS175" s="147">
        <v>0</v>
      </c>
      <c r="PT175" s="147">
        <v>0</v>
      </c>
      <c r="PU175" s="147">
        <v>0</v>
      </c>
      <c r="PV175" s="147">
        <v>0</v>
      </c>
      <c r="PW175" s="147">
        <v>0</v>
      </c>
      <c r="PX175" s="147">
        <v>0</v>
      </c>
      <c r="PY175" s="147">
        <v>0</v>
      </c>
      <c r="PZ175" s="147">
        <v>0</v>
      </c>
      <c r="QA175" s="147">
        <v>0</v>
      </c>
      <c r="QB175" s="147">
        <v>0</v>
      </c>
      <c r="QC175" s="147">
        <v>0</v>
      </c>
      <c r="QD175" s="147">
        <v>0</v>
      </c>
      <c r="QE175" s="147">
        <v>0</v>
      </c>
      <c r="QF175" s="147">
        <v>0</v>
      </c>
      <c r="QG175" s="147">
        <v>0</v>
      </c>
      <c r="QH175" s="147">
        <v>0</v>
      </c>
      <c r="QI175" s="147">
        <v>27</v>
      </c>
      <c r="QJ175" s="147">
        <v>14</v>
      </c>
      <c r="QK175" s="147">
        <v>41</v>
      </c>
      <c r="QL175" s="147">
        <v>0</v>
      </c>
      <c r="QM175" s="147">
        <v>0</v>
      </c>
      <c r="QN175" s="147">
        <v>0</v>
      </c>
      <c r="QO175" s="147">
        <v>0</v>
      </c>
      <c r="QP175" s="148">
        <v>0</v>
      </c>
      <c r="QQ175" s="146">
        <v>3</v>
      </c>
      <c r="QR175" s="146">
        <v>0</v>
      </c>
      <c r="QS175" s="146">
        <v>3</v>
      </c>
      <c r="QT175" s="146">
        <v>1</v>
      </c>
      <c r="QU175" s="146">
        <v>62</v>
      </c>
      <c r="QV175" s="146">
        <v>136</v>
      </c>
      <c r="QW175" s="146">
        <v>132</v>
      </c>
      <c r="QX175" s="146">
        <v>248</v>
      </c>
    </row>
    <row r="176" spans="1:466" x14ac:dyDescent="0.3">
      <c r="A176" s="138">
        <v>13</v>
      </c>
      <c r="B176" s="173" t="s">
        <v>198</v>
      </c>
      <c r="C176" s="174"/>
      <c r="D176" s="174"/>
      <c r="E176" s="175"/>
      <c r="F176" s="147">
        <v>0</v>
      </c>
      <c r="G176" s="147">
        <v>0</v>
      </c>
      <c r="H176" s="147">
        <v>0</v>
      </c>
      <c r="I176" s="147">
        <v>0</v>
      </c>
      <c r="J176" s="147">
        <v>0</v>
      </c>
      <c r="K176" s="147">
        <v>0</v>
      </c>
      <c r="L176" s="147">
        <v>0</v>
      </c>
      <c r="M176" s="147">
        <v>0</v>
      </c>
      <c r="N176" s="147">
        <v>0</v>
      </c>
      <c r="O176" s="147">
        <v>0</v>
      </c>
      <c r="P176" s="147">
        <v>0</v>
      </c>
      <c r="Q176" s="147">
        <v>0</v>
      </c>
      <c r="R176" s="147">
        <v>0</v>
      </c>
      <c r="S176" s="147">
        <v>0</v>
      </c>
      <c r="T176" s="147">
        <v>0</v>
      </c>
      <c r="U176" s="147">
        <v>0</v>
      </c>
      <c r="V176" s="147">
        <v>0</v>
      </c>
      <c r="W176" s="147">
        <v>0</v>
      </c>
      <c r="X176" s="147">
        <v>0</v>
      </c>
      <c r="Y176" s="147">
        <v>0</v>
      </c>
      <c r="Z176" s="147">
        <v>0</v>
      </c>
      <c r="AA176" s="147">
        <v>0</v>
      </c>
      <c r="AB176" s="147">
        <v>0</v>
      </c>
      <c r="AC176" s="147">
        <v>0</v>
      </c>
      <c r="AD176" s="147">
        <v>0</v>
      </c>
      <c r="AE176" s="147">
        <v>0</v>
      </c>
      <c r="AF176" s="147">
        <v>0</v>
      </c>
      <c r="AG176" s="147">
        <v>0</v>
      </c>
      <c r="AH176" s="147">
        <v>0</v>
      </c>
      <c r="AI176" s="147">
        <v>0</v>
      </c>
      <c r="AJ176" s="147">
        <v>0</v>
      </c>
      <c r="AK176" s="147">
        <v>0</v>
      </c>
      <c r="AL176" s="147">
        <v>0</v>
      </c>
      <c r="AM176" s="147">
        <v>0</v>
      </c>
      <c r="AN176" s="147">
        <v>0</v>
      </c>
      <c r="AO176" s="147">
        <v>0</v>
      </c>
      <c r="AP176" s="147">
        <v>0</v>
      </c>
      <c r="AQ176" s="147">
        <v>0</v>
      </c>
      <c r="AR176" s="147">
        <v>0</v>
      </c>
      <c r="AS176" s="147">
        <v>0</v>
      </c>
      <c r="AT176" s="147">
        <v>0</v>
      </c>
      <c r="AU176" s="147">
        <v>0</v>
      </c>
      <c r="AV176" s="147">
        <v>0</v>
      </c>
      <c r="AW176" s="147">
        <v>0</v>
      </c>
      <c r="AX176" s="147">
        <v>0</v>
      </c>
      <c r="AY176" s="147">
        <v>2</v>
      </c>
      <c r="AZ176" s="147">
        <v>0</v>
      </c>
      <c r="BA176" s="147">
        <v>2</v>
      </c>
      <c r="BB176" s="147">
        <v>0</v>
      </c>
      <c r="BC176" s="147">
        <v>0</v>
      </c>
      <c r="BD176" s="147">
        <v>0</v>
      </c>
      <c r="BE176" s="147">
        <v>0</v>
      </c>
      <c r="BF176" s="147">
        <v>0</v>
      </c>
      <c r="BG176" s="147">
        <v>0</v>
      </c>
      <c r="BH176" s="147">
        <v>0</v>
      </c>
      <c r="BI176" s="147">
        <v>0</v>
      </c>
      <c r="BJ176" s="147">
        <v>0</v>
      </c>
      <c r="BK176" s="147">
        <v>0</v>
      </c>
      <c r="BL176" s="147">
        <v>0</v>
      </c>
      <c r="BM176" s="147">
        <v>0</v>
      </c>
      <c r="BN176" s="147">
        <v>0</v>
      </c>
      <c r="BO176" s="147">
        <v>0</v>
      </c>
      <c r="BP176" s="147">
        <v>0</v>
      </c>
      <c r="BQ176" s="147">
        <v>0</v>
      </c>
      <c r="BR176" s="147">
        <v>0</v>
      </c>
      <c r="BS176" s="147">
        <v>0</v>
      </c>
      <c r="BT176" s="147">
        <v>0</v>
      </c>
      <c r="BU176" s="147">
        <v>0</v>
      </c>
      <c r="BV176" s="147">
        <v>0</v>
      </c>
      <c r="BW176" s="147">
        <v>0</v>
      </c>
      <c r="BX176" s="147">
        <v>0</v>
      </c>
      <c r="BY176" s="147">
        <v>0</v>
      </c>
      <c r="BZ176" s="147">
        <v>0</v>
      </c>
      <c r="CA176" s="147">
        <v>0</v>
      </c>
      <c r="CB176" s="147">
        <v>0</v>
      </c>
      <c r="CC176" s="147">
        <v>0</v>
      </c>
      <c r="CD176" s="147">
        <v>0</v>
      </c>
      <c r="CE176" s="147">
        <v>0</v>
      </c>
      <c r="CF176" s="147">
        <v>0</v>
      </c>
      <c r="CG176" s="147">
        <v>0</v>
      </c>
      <c r="CH176" s="147">
        <v>0</v>
      </c>
      <c r="CI176" s="147">
        <v>0</v>
      </c>
      <c r="CJ176" s="147">
        <v>0</v>
      </c>
      <c r="CK176" s="147">
        <v>0</v>
      </c>
      <c r="CL176" s="147">
        <v>0</v>
      </c>
      <c r="CM176" s="147">
        <v>0</v>
      </c>
      <c r="CN176" s="147">
        <v>0</v>
      </c>
      <c r="CO176" s="147">
        <v>0</v>
      </c>
      <c r="CP176" s="147">
        <v>0</v>
      </c>
      <c r="CQ176" s="147">
        <v>0</v>
      </c>
      <c r="CR176" s="147">
        <v>0</v>
      </c>
      <c r="CS176" s="147">
        <v>0</v>
      </c>
      <c r="CT176" s="147">
        <v>0</v>
      </c>
      <c r="CU176" s="147">
        <v>0</v>
      </c>
      <c r="CV176" s="147">
        <v>0</v>
      </c>
      <c r="CW176" s="147">
        <v>0</v>
      </c>
      <c r="CX176" s="147">
        <v>0</v>
      </c>
      <c r="CY176" s="147">
        <v>0</v>
      </c>
      <c r="CZ176" s="147">
        <v>0</v>
      </c>
      <c r="DA176" s="147">
        <v>0</v>
      </c>
      <c r="DB176" s="147">
        <v>0</v>
      </c>
      <c r="DC176" s="147">
        <v>0</v>
      </c>
      <c r="DD176" s="147">
        <v>0</v>
      </c>
      <c r="DE176" s="147">
        <v>0</v>
      </c>
      <c r="DF176" s="147">
        <v>0</v>
      </c>
      <c r="DG176" s="147">
        <v>0</v>
      </c>
      <c r="DH176" s="147">
        <v>0</v>
      </c>
      <c r="DI176" s="147">
        <v>2</v>
      </c>
      <c r="DJ176" s="147">
        <v>0</v>
      </c>
      <c r="DK176" s="147">
        <v>0</v>
      </c>
      <c r="DL176" s="147">
        <v>0</v>
      </c>
      <c r="DM176" s="147">
        <v>0</v>
      </c>
      <c r="DN176" s="147">
        <v>0</v>
      </c>
      <c r="DO176" s="147">
        <v>0</v>
      </c>
      <c r="DP176" s="147">
        <v>0</v>
      </c>
      <c r="DQ176" s="147">
        <v>0</v>
      </c>
      <c r="DR176" s="147">
        <v>0</v>
      </c>
      <c r="DS176" s="147">
        <v>0</v>
      </c>
      <c r="DT176" s="147">
        <v>0</v>
      </c>
      <c r="DU176" s="147">
        <v>0</v>
      </c>
      <c r="DV176" s="147">
        <v>0</v>
      </c>
      <c r="DW176" s="147">
        <v>0</v>
      </c>
      <c r="DX176" s="147">
        <v>0</v>
      </c>
      <c r="DY176" s="147">
        <v>0</v>
      </c>
      <c r="DZ176" s="147">
        <v>0</v>
      </c>
      <c r="EA176" s="147">
        <v>0</v>
      </c>
      <c r="EB176" s="147">
        <v>0</v>
      </c>
      <c r="EC176" s="147">
        <v>0</v>
      </c>
      <c r="ED176" s="147">
        <v>0</v>
      </c>
      <c r="EE176" s="147">
        <v>0</v>
      </c>
      <c r="EF176" s="147">
        <v>0</v>
      </c>
      <c r="EG176" s="147">
        <v>0</v>
      </c>
      <c r="EH176" s="147">
        <v>0</v>
      </c>
      <c r="EI176" s="147">
        <v>0</v>
      </c>
      <c r="EJ176" s="147">
        <v>0</v>
      </c>
      <c r="EK176" s="147">
        <v>0</v>
      </c>
      <c r="EL176" s="147">
        <v>0</v>
      </c>
      <c r="EM176" s="147">
        <v>0</v>
      </c>
      <c r="EN176" s="147">
        <v>0</v>
      </c>
      <c r="EO176" s="147">
        <v>0</v>
      </c>
      <c r="EP176" s="147">
        <v>0</v>
      </c>
      <c r="EQ176" s="147">
        <v>0</v>
      </c>
      <c r="ER176" s="147">
        <v>0</v>
      </c>
      <c r="ES176" s="147">
        <v>0</v>
      </c>
      <c r="ET176" s="147">
        <v>0</v>
      </c>
      <c r="EU176" s="147">
        <v>0</v>
      </c>
      <c r="EV176" s="147">
        <v>0</v>
      </c>
      <c r="EW176" s="147">
        <v>0</v>
      </c>
      <c r="EX176" s="147">
        <v>0</v>
      </c>
      <c r="EY176" s="147">
        <v>0</v>
      </c>
      <c r="EZ176" s="147">
        <v>0</v>
      </c>
      <c r="FA176" s="147">
        <v>0</v>
      </c>
      <c r="FB176" s="147">
        <v>0</v>
      </c>
      <c r="FC176" s="147">
        <v>0</v>
      </c>
      <c r="FD176" s="147">
        <v>0</v>
      </c>
      <c r="FE176" s="147">
        <v>0</v>
      </c>
      <c r="FF176" s="147">
        <v>0</v>
      </c>
      <c r="FG176" s="147">
        <v>0</v>
      </c>
      <c r="FH176" s="147">
        <v>0</v>
      </c>
      <c r="FI176" s="147">
        <v>0</v>
      </c>
      <c r="FJ176" s="147">
        <v>0</v>
      </c>
      <c r="FK176" s="147">
        <v>0</v>
      </c>
      <c r="FL176" s="147">
        <v>0</v>
      </c>
      <c r="FM176" s="147">
        <v>0</v>
      </c>
      <c r="FN176" s="147">
        <v>0</v>
      </c>
      <c r="FO176" s="147">
        <v>0</v>
      </c>
      <c r="FP176" s="147">
        <v>0</v>
      </c>
      <c r="FQ176" s="147">
        <v>0</v>
      </c>
      <c r="FR176" s="147">
        <v>0</v>
      </c>
      <c r="FS176" s="147">
        <v>0</v>
      </c>
      <c r="FT176" s="147">
        <v>0</v>
      </c>
      <c r="FU176" s="147">
        <v>0</v>
      </c>
      <c r="FV176" s="147">
        <v>0</v>
      </c>
      <c r="FW176" s="147">
        <v>0</v>
      </c>
      <c r="FX176" s="147">
        <v>0</v>
      </c>
      <c r="FY176" s="147">
        <v>0</v>
      </c>
      <c r="FZ176" s="147">
        <v>0</v>
      </c>
      <c r="GA176" s="147">
        <v>0</v>
      </c>
      <c r="GB176" s="147">
        <v>0</v>
      </c>
      <c r="GC176" s="147">
        <v>0</v>
      </c>
      <c r="GD176" s="147">
        <v>0</v>
      </c>
      <c r="GE176" s="147">
        <v>0</v>
      </c>
      <c r="GF176" s="147">
        <v>0</v>
      </c>
      <c r="GG176" s="147">
        <v>0</v>
      </c>
      <c r="GH176" s="147">
        <v>0</v>
      </c>
      <c r="GI176" s="147">
        <v>0</v>
      </c>
      <c r="GJ176" s="147">
        <v>0</v>
      </c>
      <c r="GK176" s="147">
        <v>0</v>
      </c>
      <c r="GL176" s="147">
        <v>0</v>
      </c>
      <c r="GM176" s="147">
        <v>0</v>
      </c>
      <c r="GN176" s="147">
        <v>0</v>
      </c>
      <c r="GO176" s="147">
        <v>0</v>
      </c>
      <c r="GP176" s="147">
        <v>0</v>
      </c>
      <c r="GQ176" s="147">
        <v>0</v>
      </c>
      <c r="GR176" s="147">
        <v>0</v>
      </c>
      <c r="GS176" s="147">
        <v>0</v>
      </c>
      <c r="GT176" s="147">
        <v>0</v>
      </c>
      <c r="GU176" s="147">
        <v>0</v>
      </c>
      <c r="GV176" s="147">
        <v>0</v>
      </c>
      <c r="GW176" s="147">
        <v>0</v>
      </c>
      <c r="GX176" s="147">
        <v>0</v>
      </c>
      <c r="GY176" s="147">
        <v>0</v>
      </c>
      <c r="GZ176" s="147">
        <v>0</v>
      </c>
      <c r="HA176" s="147">
        <v>0</v>
      </c>
      <c r="HB176" s="147">
        <v>0</v>
      </c>
      <c r="HC176" s="147">
        <v>0</v>
      </c>
      <c r="HD176" s="147">
        <v>0</v>
      </c>
      <c r="HE176" s="147">
        <v>0</v>
      </c>
      <c r="HF176" s="147">
        <v>0</v>
      </c>
      <c r="HG176" s="147">
        <v>0</v>
      </c>
      <c r="HH176" s="147">
        <v>0</v>
      </c>
      <c r="HI176" s="147">
        <v>0</v>
      </c>
      <c r="HJ176" s="147">
        <v>0</v>
      </c>
      <c r="HK176" s="147">
        <v>0</v>
      </c>
      <c r="HL176" s="147">
        <v>0</v>
      </c>
      <c r="HM176" s="147">
        <v>0</v>
      </c>
      <c r="HN176" s="147">
        <v>0</v>
      </c>
      <c r="HO176" s="147">
        <v>0</v>
      </c>
      <c r="HP176" s="147">
        <v>0</v>
      </c>
      <c r="HQ176" s="147">
        <v>0</v>
      </c>
      <c r="HR176" s="147">
        <v>0</v>
      </c>
      <c r="HS176" s="147">
        <v>0</v>
      </c>
      <c r="HT176" s="147">
        <v>0</v>
      </c>
      <c r="HU176" s="147">
        <v>0</v>
      </c>
      <c r="HV176" s="147">
        <v>0</v>
      </c>
      <c r="HW176" s="147">
        <v>0</v>
      </c>
      <c r="HX176" s="147">
        <v>0</v>
      </c>
      <c r="HY176" s="147">
        <v>2</v>
      </c>
      <c r="HZ176" s="147">
        <v>0</v>
      </c>
      <c r="IA176" s="147">
        <v>0</v>
      </c>
      <c r="IB176" s="147">
        <v>0</v>
      </c>
      <c r="IC176" s="147">
        <v>2</v>
      </c>
      <c r="ID176" s="147">
        <v>0</v>
      </c>
      <c r="IE176" s="147">
        <v>0</v>
      </c>
      <c r="IF176" s="147">
        <v>0</v>
      </c>
      <c r="IG176" s="147">
        <v>0</v>
      </c>
      <c r="IH176" s="147">
        <v>0</v>
      </c>
      <c r="II176" s="147">
        <v>0</v>
      </c>
      <c r="IJ176" s="147">
        <v>0</v>
      </c>
      <c r="IK176" s="147">
        <v>0</v>
      </c>
      <c r="IL176" s="147">
        <v>0</v>
      </c>
      <c r="IM176" s="147">
        <v>0</v>
      </c>
      <c r="IN176" s="147">
        <v>0</v>
      </c>
      <c r="IO176" s="147">
        <v>0</v>
      </c>
      <c r="IP176" s="147">
        <v>0</v>
      </c>
      <c r="IQ176" s="147">
        <v>0</v>
      </c>
      <c r="IR176" s="147">
        <v>0</v>
      </c>
      <c r="IS176" s="147">
        <v>0</v>
      </c>
      <c r="IT176" s="147">
        <v>0</v>
      </c>
      <c r="IU176" s="147">
        <v>0</v>
      </c>
      <c r="IV176" s="147">
        <v>0</v>
      </c>
      <c r="IW176" s="147">
        <v>0</v>
      </c>
      <c r="IX176" s="147">
        <v>0</v>
      </c>
      <c r="IY176" s="147">
        <v>0</v>
      </c>
      <c r="IZ176" s="147">
        <v>0</v>
      </c>
      <c r="JA176" s="147">
        <v>0</v>
      </c>
      <c r="JB176" s="147">
        <v>0</v>
      </c>
      <c r="JC176" s="147">
        <v>0</v>
      </c>
      <c r="JD176" s="147">
        <v>0</v>
      </c>
      <c r="JE176" s="147">
        <v>0</v>
      </c>
      <c r="JF176" s="147">
        <v>0</v>
      </c>
      <c r="JG176" s="147">
        <v>0</v>
      </c>
      <c r="JH176" s="147">
        <v>0</v>
      </c>
      <c r="JI176" s="147">
        <v>0</v>
      </c>
      <c r="JJ176" s="147">
        <v>0</v>
      </c>
      <c r="JK176" s="147">
        <v>0</v>
      </c>
      <c r="JL176" s="147">
        <v>0</v>
      </c>
      <c r="JM176" s="147">
        <v>0</v>
      </c>
      <c r="JN176" s="147">
        <v>0</v>
      </c>
      <c r="JO176" s="147">
        <v>0</v>
      </c>
      <c r="JP176" s="147">
        <v>0</v>
      </c>
      <c r="JQ176" s="147">
        <v>2</v>
      </c>
      <c r="JR176" s="147">
        <v>0</v>
      </c>
      <c r="JS176" s="147">
        <v>0</v>
      </c>
      <c r="JT176" s="147">
        <v>0</v>
      </c>
      <c r="JU176" s="147">
        <v>0</v>
      </c>
      <c r="JV176" s="147">
        <v>0</v>
      </c>
      <c r="JW176" s="147">
        <v>0</v>
      </c>
      <c r="JX176" s="147">
        <v>0</v>
      </c>
      <c r="JY176" s="147">
        <v>0</v>
      </c>
      <c r="JZ176" s="147">
        <v>0</v>
      </c>
      <c r="KA176" s="147">
        <v>0</v>
      </c>
      <c r="KB176" s="147">
        <v>0</v>
      </c>
      <c r="KC176" s="147">
        <v>0</v>
      </c>
      <c r="KD176" s="147">
        <v>0</v>
      </c>
      <c r="KE176" s="147">
        <v>0</v>
      </c>
      <c r="KF176" s="147">
        <v>0</v>
      </c>
      <c r="KG176" s="147">
        <v>0</v>
      </c>
      <c r="KH176" s="147">
        <v>0</v>
      </c>
      <c r="KI176" s="147">
        <v>1</v>
      </c>
      <c r="KJ176" s="147">
        <v>1</v>
      </c>
      <c r="KK176" s="147">
        <v>1</v>
      </c>
      <c r="KL176" s="147">
        <v>1</v>
      </c>
      <c r="KM176" s="147">
        <v>11</v>
      </c>
      <c r="KN176" s="147">
        <v>9</v>
      </c>
      <c r="KO176" s="147">
        <v>13</v>
      </c>
      <c r="KP176" s="147">
        <v>26</v>
      </c>
      <c r="KQ176" s="147">
        <v>12</v>
      </c>
      <c r="KR176" s="147">
        <v>38</v>
      </c>
      <c r="KS176" s="147">
        <v>1</v>
      </c>
      <c r="KT176" s="147">
        <v>0</v>
      </c>
      <c r="KU176" s="147">
        <v>0</v>
      </c>
      <c r="KV176" s="147">
        <v>0</v>
      </c>
      <c r="KW176" s="147">
        <v>0</v>
      </c>
      <c r="KX176" s="147">
        <v>0</v>
      </c>
      <c r="KY176" s="147">
        <v>0</v>
      </c>
      <c r="KZ176" s="147">
        <v>0</v>
      </c>
      <c r="LA176" s="147">
        <v>0</v>
      </c>
      <c r="LB176" s="147">
        <v>0</v>
      </c>
      <c r="LC176" s="147">
        <v>0</v>
      </c>
      <c r="LD176" s="147">
        <v>0</v>
      </c>
      <c r="LE176" s="147">
        <v>0</v>
      </c>
      <c r="LF176" s="147">
        <v>0</v>
      </c>
      <c r="LG176" s="147">
        <v>0</v>
      </c>
      <c r="LH176" s="147">
        <v>0</v>
      </c>
      <c r="LI176" s="147">
        <v>0</v>
      </c>
      <c r="LJ176" s="147">
        <v>0</v>
      </c>
      <c r="LK176" s="147">
        <v>0</v>
      </c>
      <c r="LL176" s="147">
        <v>0</v>
      </c>
      <c r="LM176" s="147">
        <v>0</v>
      </c>
      <c r="LN176" s="147">
        <v>0</v>
      </c>
      <c r="LO176" s="147">
        <v>0</v>
      </c>
      <c r="LP176" s="147">
        <v>0</v>
      </c>
      <c r="LQ176" s="147">
        <v>0</v>
      </c>
      <c r="LR176" s="147">
        <v>0</v>
      </c>
      <c r="LS176" s="147">
        <v>0</v>
      </c>
      <c r="LT176" s="147">
        <v>0</v>
      </c>
      <c r="LU176" s="147">
        <v>0</v>
      </c>
      <c r="LV176" s="147">
        <v>0</v>
      </c>
      <c r="LW176" s="147">
        <v>0</v>
      </c>
      <c r="LX176" s="147">
        <v>0</v>
      </c>
      <c r="LY176" s="147">
        <v>0</v>
      </c>
      <c r="LZ176" s="147">
        <v>0</v>
      </c>
      <c r="MA176" s="147">
        <v>1</v>
      </c>
      <c r="MB176" s="147">
        <v>1</v>
      </c>
      <c r="MC176" s="147">
        <v>0</v>
      </c>
      <c r="MD176" s="147">
        <v>26</v>
      </c>
      <c r="ME176" s="147">
        <v>12</v>
      </c>
      <c r="MF176" s="147">
        <v>38</v>
      </c>
      <c r="MG176" s="147">
        <v>1</v>
      </c>
      <c r="MH176" s="147">
        <v>0</v>
      </c>
      <c r="MI176" s="147">
        <v>1</v>
      </c>
      <c r="MJ176" s="147">
        <v>1</v>
      </c>
      <c r="MK176" s="147">
        <v>1</v>
      </c>
      <c r="ML176" s="147">
        <v>0</v>
      </c>
      <c r="MM176" s="147">
        <v>0</v>
      </c>
      <c r="MN176" s="147">
        <v>0</v>
      </c>
      <c r="MO176" s="147">
        <v>1</v>
      </c>
      <c r="MP176" s="147">
        <v>0</v>
      </c>
      <c r="MQ176" s="147">
        <v>0</v>
      </c>
      <c r="MR176" s="147">
        <v>0</v>
      </c>
      <c r="MS176" s="147">
        <v>0</v>
      </c>
      <c r="MT176" s="147">
        <v>0</v>
      </c>
      <c r="MU176" s="147">
        <v>0</v>
      </c>
      <c r="MV176" s="147">
        <v>0</v>
      </c>
      <c r="MW176" s="147">
        <v>0</v>
      </c>
      <c r="MX176" s="147">
        <v>0</v>
      </c>
      <c r="MY176" s="147">
        <v>0</v>
      </c>
      <c r="MZ176" s="147">
        <v>0</v>
      </c>
      <c r="NA176" s="147">
        <v>0</v>
      </c>
      <c r="NB176" s="147">
        <v>0</v>
      </c>
      <c r="NC176" s="147">
        <v>0</v>
      </c>
      <c r="ND176" s="147">
        <v>0</v>
      </c>
      <c r="NE176" s="147">
        <v>0</v>
      </c>
      <c r="NF176" s="147">
        <v>0</v>
      </c>
      <c r="NG176" s="147">
        <v>0</v>
      </c>
      <c r="NH176" s="147">
        <v>0</v>
      </c>
      <c r="NI176" s="147">
        <v>0</v>
      </c>
      <c r="NJ176" s="147">
        <v>0</v>
      </c>
      <c r="NK176" s="147">
        <v>0</v>
      </c>
      <c r="NL176" s="147">
        <v>0</v>
      </c>
      <c r="NM176" s="147">
        <v>0</v>
      </c>
      <c r="NN176" s="147">
        <v>0</v>
      </c>
      <c r="NO176" s="147">
        <v>0</v>
      </c>
      <c r="NP176" s="147">
        <v>0</v>
      </c>
      <c r="NQ176" s="147">
        <v>0</v>
      </c>
      <c r="NR176" s="147">
        <v>0</v>
      </c>
      <c r="NS176" s="147">
        <v>0</v>
      </c>
      <c r="NT176" s="147">
        <v>0</v>
      </c>
      <c r="NU176" s="147">
        <v>0</v>
      </c>
      <c r="NV176" s="147">
        <v>0</v>
      </c>
      <c r="NW176" s="147">
        <v>0</v>
      </c>
      <c r="NX176" s="147">
        <v>0</v>
      </c>
      <c r="NY176" s="147">
        <v>0</v>
      </c>
      <c r="NZ176" s="147">
        <v>0</v>
      </c>
      <c r="OA176" s="147">
        <v>0</v>
      </c>
      <c r="OB176" s="147">
        <v>0</v>
      </c>
      <c r="OC176" s="147">
        <v>0</v>
      </c>
      <c r="OD176" s="147">
        <v>0</v>
      </c>
      <c r="OE176" s="147">
        <v>0</v>
      </c>
      <c r="OF176" s="147">
        <v>0</v>
      </c>
      <c r="OG176" s="147">
        <v>0</v>
      </c>
      <c r="OH176" s="147">
        <v>0</v>
      </c>
      <c r="OI176" s="147">
        <v>0</v>
      </c>
      <c r="OJ176" s="147">
        <v>0</v>
      </c>
      <c r="OK176" s="147">
        <v>0</v>
      </c>
      <c r="OL176" s="147">
        <v>0</v>
      </c>
      <c r="OM176" s="147">
        <v>0</v>
      </c>
      <c r="ON176" s="147">
        <v>0</v>
      </c>
      <c r="OO176" s="147">
        <v>0</v>
      </c>
      <c r="OP176" s="147">
        <v>0</v>
      </c>
      <c r="OQ176" s="147">
        <v>0</v>
      </c>
      <c r="OR176" s="147">
        <v>0</v>
      </c>
      <c r="OS176" s="147">
        <v>0</v>
      </c>
      <c r="OT176" s="147">
        <v>0</v>
      </c>
      <c r="OU176" s="147">
        <v>0</v>
      </c>
      <c r="OV176" s="147">
        <v>0</v>
      </c>
      <c r="OW176" s="147">
        <v>0</v>
      </c>
      <c r="OX176" s="147">
        <v>0</v>
      </c>
      <c r="OY176" s="147">
        <v>0</v>
      </c>
      <c r="OZ176" s="147">
        <v>0</v>
      </c>
      <c r="PA176" s="147">
        <v>0</v>
      </c>
      <c r="PB176" s="147">
        <v>0</v>
      </c>
      <c r="PC176" s="147">
        <v>0</v>
      </c>
      <c r="PD176" s="147">
        <v>0</v>
      </c>
      <c r="PE176" s="147">
        <v>0</v>
      </c>
      <c r="PF176" s="147">
        <v>0</v>
      </c>
      <c r="PG176" s="147">
        <v>0</v>
      </c>
      <c r="PH176" s="147">
        <v>0</v>
      </c>
      <c r="PI176" s="147">
        <v>0</v>
      </c>
      <c r="PJ176" s="147">
        <v>0</v>
      </c>
      <c r="PK176" s="147">
        <v>0</v>
      </c>
      <c r="PL176" s="147">
        <v>0</v>
      </c>
      <c r="PM176" s="147">
        <v>0</v>
      </c>
      <c r="PN176" s="147">
        <v>0</v>
      </c>
      <c r="PO176" s="147">
        <v>0</v>
      </c>
      <c r="PP176" s="147">
        <v>0</v>
      </c>
      <c r="PQ176" s="147">
        <v>0</v>
      </c>
      <c r="PR176" s="147">
        <v>0</v>
      </c>
      <c r="PS176" s="147">
        <v>0</v>
      </c>
      <c r="PT176" s="147">
        <v>0</v>
      </c>
      <c r="PU176" s="147">
        <v>0</v>
      </c>
      <c r="PV176" s="147">
        <v>0</v>
      </c>
      <c r="PW176" s="147">
        <v>0</v>
      </c>
      <c r="PX176" s="147">
        <v>0</v>
      </c>
      <c r="PY176" s="147">
        <v>0</v>
      </c>
      <c r="PZ176" s="147">
        <v>0</v>
      </c>
      <c r="QA176" s="147">
        <v>0</v>
      </c>
      <c r="QB176" s="147">
        <v>0</v>
      </c>
      <c r="QC176" s="147">
        <v>0</v>
      </c>
      <c r="QD176" s="147">
        <v>0</v>
      </c>
      <c r="QE176" s="147">
        <v>0</v>
      </c>
      <c r="QF176" s="147">
        <v>0</v>
      </c>
      <c r="QG176" s="147">
        <v>0</v>
      </c>
      <c r="QH176" s="147">
        <v>0</v>
      </c>
      <c r="QI176" s="147">
        <v>26</v>
      </c>
      <c r="QJ176" s="147">
        <v>12</v>
      </c>
      <c r="QK176" s="147">
        <v>38</v>
      </c>
      <c r="QL176" s="147">
        <v>1</v>
      </c>
      <c r="QM176" s="147">
        <v>0</v>
      </c>
      <c r="QN176" s="147">
        <v>0</v>
      </c>
      <c r="QO176" s="147">
        <v>0</v>
      </c>
      <c r="QP176" s="148">
        <v>0</v>
      </c>
      <c r="QQ176" s="146">
        <v>0</v>
      </c>
      <c r="QR176" s="146">
        <v>1</v>
      </c>
      <c r="QS176" s="146">
        <v>1</v>
      </c>
      <c r="QT176" s="146">
        <v>2</v>
      </c>
      <c r="QU176" s="146">
        <v>41</v>
      </c>
      <c r="QV176" s="146">
        <v>128</v>
      </c>
      <c r="QW176" s="146">
        <v>144</v>
      </c>
      <c r="QX176" s="146">
        <v>177</v>
      </c>
    </row>
    <row r="177" spans="1:466" x14ac:dyDescent="0.3">
      <c r="A177" s="138">
        <v>14</v>
      </c>
      <c r="B177" s="173" t="s">
        <v>199</v>
      </c>
      <c r="C177" s="174"/>
      <c r="D177" s="174"/>
      <c r="E177" s="175"/>
      <c r="F177" s="147">
        <v>0</v>
      </c>
      <c r="G177" s="147">
        <v>0</v>
      </c>
      <c r="H177" s="147">
        <v>0</v>
      </c>
      <c r="I177" s="147">
        <v>0</v>
      </c>
      <c r="J177" s="147">
        <v>0</v>
      </c>
      <c r="K177" s="147">
        <v>0</v>
      </c>
      <c r="L177" s="147">
        <v>0</v>
      </c>
      <c r="M177" s="147">
        <v>0</v>
      </c>
      <c r="N177" s="147">
        <v>0</v>
      </c>
      <c r="O177" s="147">
        <v>0</v>
      </c>
      <c r="P177" s="147">
        <v>0</v>
      </c>
      <c r="Q177" s="147">
        <v>0</v>
      </c>
      <c r="R177" s="147">
        <v>0</v>
      </c>
      <c r="S177" s="147">
        <v>0</v>
      </c>
      <c r="T177" s="147">
        <v>0</v>
      </c>
      <c r="U177" s="147">
        <v>0</v>
      </c>
      <c r="V177" s="147">
        <v>0</v>
      </c>
      <c r="W177" s="147">
        <v>0</v>
      </c>
      <c r="X177" s="147">
        <v>0</v>
      </c>
      <c r="Y177" s="147">
        <v>0</v>
      </c>
      <c r="Z177" s="147">
        <v>0</v>
      </c>
      <c r="AA177" s="147">
        <v>0</v>
      </c>
      <c r="AB177" s="147">
        <v>0</v>
      </c>
      <c r="AC177" s="147">
        <v>0</v>
      </c>
      <c r="AD177" s="147">
        <v>0</v>
      </c>
      <c r="AE177" s="147">
        <v>0</v>
      </c>
      <c r="AF177" s="147">
        <v>0</v>
      </c>
      <c r="AG177" s="147">
        <v>0</v>
      </c>
      <c r="AH177" s="147">
        <v>0</v>
      </c>
      <c r="AI177" s="147">
        <v>0</v>
      </c>
      <c r="AJ177" s="147">
        <v>0</v>
      </c>
      <c r="AK177" s="147">
        <v>0</v>
      </c>
      <c r="AL177" s="147">
        <v>0</v>
      </c>
      <c r="AM177" s="147">
        <v>0</v>
      </c>
      <c r="AN177" s="147">
        <v>0</v>
      </c>
      <c r="AO177" s="147">
        <v>0</v>
      </c>
      <c r="AP177" s="147">
        <v>0</v>
      </c>
      <c r="AQ177" s="147">
        <v>0</v>
      </c>
      <c r="AR177" s="147">
        <v>0</v>
      </c>
      <c r="AS177" s="147">
        <v>0</v>
      </c>
      <c r="AT177" s="147">
        <v>0</v>
      </c>
      <c r="AU177" s="147">
        <v>0</v>
      </c>
      <c r="AV177" s="147">
        <v>0</v>
      </c>
      <c r="AW177" s="147">
        <v>0</v>
      </c>
      <c r="AX177" s="147">
        <v>0</v>
      </c>
      <c r="AY177" s="147">
        <v>10</v>
      </c>
      <c r="AZ177" s="147">
        <v>3</v>
      </c>
      <c r="BA177" s="147">
        <v>9</v>
      </c>
      <c r="BB177" s="147">
        <v>0</v>
      </c>
      <c r="BC177" s="147">
        <v>0</v>
      </c>
      <c r="BD177" s="147">
        <v>0</v>
      </c>
      <c r="BE177" s="147">
        <v>0</v>
      </c>
      <c r="BF177" s="147">
        <v>0</v>
      </c>
      <c r="BG177" s="147">
        <v>0</v>
      </c>
      <c r="BH177" s="147">
        <v>0</v>
      </c>
      <c r="BI177" s="147">
        <v>0</v>
      </c>
      <c r="BJ177" s="147">
        <v>0</v>
      </c>
      <c r="BK177" s="147">
        <v>0</v>
      </c>
      <c r="BL177" s="147">
        <v>0</v>
      </c>
      <c r="BM177" s="147">
        <v>0</v>
      </c>
      <c r="BN177" s="147">
        <v>0</v>
      </c>
      <c r="BO177" s="147">
        <v>0</v>
      </c>
      <c r="BP177" s="147">
        <v>0</v>
      </c>
      <c r="BQ177" s="147">
        <v>0</v>
      </c>
      <c r="BR177" s="147">
        <v>0</v>
      </c>
      <c r="BS177" s="147">
        <v>0</v>
      </c>
      <c r="BT177" s="147">
        <v>0</v>
      </c>
      <c r="BU177" s="147">
        <v>0</v>
      </c>
      <c r="BV177" s="147">
        <v>0</v>
      </c>
      <c r="BW177" s="147">
        <v>0</v>
      </c>
      <c r="BX177" s="147">
        <v>0</v>
      </c>
      <c r="BY177" s="147">
        <v>0</v>
      </c>
      <c r="BZ177" s="147">
        <v>0</v>
      </c>
      <c r="CA177" s="147">
        <v>0</v>
      </c>
      <c r="CB177" s="147">
        <v>0</v>
      </c>
      <c r="CC177" s="147">
        <v>0</v>
      </c>
      <c r="CD177" s="147">
        <v>0</v>
      </c>
      <c r="CE177" s="147">
        <v>0</v>
      </c>
      <c r="CF177" s="147">
        <v>0</v>
      </c>
      <c r="CG177" s="147">
        <v>0</v>
      </c>
      <c r="CH177" s="147">
        <v>0</v>
      </c>
      <c r="CI177" s="147">
        <v>0</v>
      </c>
      <c r="CJ177" s="147">
        <v>0</v>
      </c>
      <c r="CK177" s="147">
        <v>0</v>
      </c>
      <c r="CL177" s="147">
        <v>0</v>
      </c>
      <c r="CM177" s="147">
        <v>0</v>
      </c>
      <c r="CN177" s="147">
        <v>0</v>
      </c>
      <c r="CO177" s="147">
        <v>0</v>
      </c>
      <c r="CP177" s="147">
        <v>0</v>
      </c>
      <c r="CQ177" s="147">
        <v>0</v>
      </c>
      <c r="CR177" s="147">
        <v>0</v>
      </c>
      <c r="CS177" s="147">
        <v>0</v>
      </c>
      <c r="CT177" s="147">
        <v>0</v>
      </c>
      <c r="CU177" s="147">
        <v>0</v>
      </c>
      <c r="CV177" s="147">
        <v>0</v>
      </c>
      <c r="CW177" s="147">
        <v>0</v>
      </c>
      <c r="CX177" s="147">
        <v>0</v>
      </c>
      <c r="CY177" s="147">
        <v>0</v>
      </c>
      <c r="CZ177" s="147">
        <v>0</v>
      </c>
      <c r="DA177" s="147">
        <v>0</v>
      </c>
      <c r="DB177" s="147">
        <v>0</v>
      </c>
      <c r="DC177" s="147">
        <v>0</v>
      </c>
      <c r="DD177" s="147">
        <v>0</v>
      </c>
      <c r="DE177" s="147">
        <v>0</v>
      </c>
      <c r="DF177" s="147">
        <v>0</v>
      </c>
      <c r="DG177" s="147">
        <v>0</v>
      </c>
      <c r="DH177" s="147">
        <v>0</v>
      </c>
      <c r="DI177" s="147">
        <v>2</v>
      </c>
      <c r="DJ177" s="147">
        <v>0</v>
      </c>
      <c r="DK177" s="147">
        <v>0</v>
      </c>
      <c r="DL177" s="147">
        <v>0</v>
      </c>
      <c r="DM177" s="147">
        <v>0</v>
      </c>
      <c r="DN177" s="147">
        <v>0</v>
      </c>
      <c r="DO177" s="147">
        <v>0</v>
      </c>
      <c r="DP177" s="147">
        <v>0</v>
      </c>
      <c r="DQ177" s="147">
        <v>0</v>
      </c>
      <c r="DR177" s="147">
        <v>0</v>
      </c>
      <c r="DS177" s="147">
        <v>0</v>
      </c>
      <c r="DT177" s="147">
        <v>0</v>
      </c>
      <c r="DU177" s="147">
        <v>0</v>
      </c>
      <c r="DV177" s="147">
        <v>0</v>
      </c>
      <c r="DW177" s="147">
        <v>0</v>
      </c>
      <c r="DX177" s="147">
        <v>0</v>
      </c>
      <c r="DY177" s="147">
        <v>0</v>
      </c>
      <c r="DZ177" s="147">
        <v>0</v>
      </c>
      <c r="EA177" s="147">
        <v>0</v>
      </c>
      <c r="EB177" s="147">
        <v>0</v>
      </c>
      <c r="EC177" s="147">
        <v>0</v>
      </c>
      <c r="ED177" s="147">
        <v>0</v>
      </c>
      <c r="EE177" s="147">
        <v>0</v>
      </c>
      <c r="EF177" s="147">
        <v>0</v>
      </c>
      <c r="EG177" s="147">
        <v>0</v>
      </c>
      <c r="EH177" s="147">
        <v>0</v>
      </c>
      <c r="EI177" s="147">
        <v>0</v>
      </c>
      <c r="EJ177" s="147">
        <v>0</v>
      </c>
      <c r="EK177" s="147">
        <v>0</v>
      </c>
      <c r="EL177" s="147">
        <v>0</v>
      </c>
      <c r="EM177" s="147">
        <v>0</v>
      </c>
      <c r="EN177" s="147">
        <v>0</v>
      </c>
      <c r="EO177" s="147">
        <v>0</v>
      </c>
      <c r="EP177" s="147">
        <v>0</v>
      </c>
      <c r="EQ177" s="147">
        <v>0</v>
      </c>
      <c r="ER177" s="147">
        <v>0</v>
      </c>
      <c r="ES177" s="147">
        <v>0</v>
      </c>
      <c r="ET177" s="147">
        <v>0</v>
      </c>
      <c r="EU177" s="147">
        <v>0</v>
      </c>
      <c r="EV177" s="147">
        <v>0</v>
      </c>
      <c r="EW177" s="147">
        <v>0</v>
      </c>
      <c r="EX177" s="147">
        <v>0</v>
      </c>
      <c r="EY177" s="147">
        <v>0</v>
      </c>
      <c r="EZ177" s="147">
        <v>0</v>
      </c>
      <c r="FA177" s="147">
        <v>0</v>
      </c>
      <c r="FB177" s="147">
        <v>0</v>
      </c>
      <c r="FC177" s="147">
        <v>0</v>
      </c>
      <c r="FD177" s="147">
        <v>0</v>
      </c>
      <c r="FE177" s="147">
        <v>0</v>
      </c>
      <c r="FF177" s="147">
        <v>0</v>
      </c>
      <c r="FG177" s="147">
        <v>0</v>
      </c>
      <c r="FH177" s="147">
        <v>0</v>
      </c>
      <c r="FI177" s="147">
        <v>0</v>
      </c>
      <c r="FJ177" s="147">
        <v>0</v>
      </c>
      <c r="FK177" s="147">
        <v>0</v>
      </c>
      <c r="FL177" s="147">
        <v>0</v>
      </c>
      <c r="FM177" s="147">
        <v>0</v>
      </c>
      <c r="FN177" s="147">
        <v>0</v>
      </c>
      <c r="FO177" s="147">
        <v>0</v>
      </c>
      <c r="FP177" s="147">
        <v>0</v>
      </c>
      <c r="FQ177" s="147">
        <v>0</v>
      </c>
      <c r="FR177" s="147">
        <v>0</v>
      </c>
      <c r="FS177" s="147">
        <v>0</v>
      </c>
      <c r="FT177" s="147">
        <v>0</v>
      </c>
      <c r="FU177" s="147">
        <v>0</v>
      </c>
      <c r="FV177" s="147">
        <v>0</v>
      </c>
      <c r="FW177" s="147">
        <v>0</v>
      </c>
      <c r="FX177" s="147">
        <v>0</v>
      </c>
      <c r="FY177" s="147">
        <v>0</v>
      </c>
      <c r="FZ177" s="147">
        <v>0</v>
      </c>
      <c r="GA177" s="147">
        <v>0</v>
      </c>
      <c r="GB177" s="147">
        <v>0</v>
      </c>
      <c r="GC177" s="147">
        <v>0</v>
      </c>
      <c r="GD177" s="147">
        <v>0</v>
      </c>
      <c r="GE177" s="147">
        <v>0</v>
      </c>
      <c r="GF177" s="147">
        <v>0</v>
      </c>
      <c r="GG177" s="147">
        <v>0</v>
      </c>
      <c r="GH177" s="147">
        <v>0</v>
      </c>
      <c r="GI177" s="147">
        <v>0</v>
      </c>
      <c r="GJ177" s="147">
        <v>0</v>
      </c>
      <c r="GK177" s="147">
        <v>0</v>
      </c>
      <c r="GL177" s="147">
        <v>0</v>
      </c>
      <c r="GM177" s="147">
        <v>0</v>
      </c>
      <c r="GN177" s="147">
        <v>0</v>
      </c>
      <c r="GO177" s="147">
        <v>0</v>
      </c>
      <c r="GP177" s="147">
        <v>0</v>
      </c>
      <c r="GQ177" s="147">
        <v>0</v>
      </c>
      <c r="GR177" s="147">
        <v>0</v>
      </c>
      <c r="GS177" s="147">
        <v>0</v>
      </c>
      <c r="GT177" s="147">
        <v>0</v>
      </c>
      <c r="GU177" s="147">
        <v>0</v>
      </c>
      <c r="GV177" s="147">
        <v>0</v>
      </c>
      <c r="GW177" s="147">
        <v>0</v>
      </c>
      <c r="GX177" s="147">
        <v>0</v>
      </c>
      <c r="GY177" s="147">
        <v>0</v>
      </c>
      <c r="GZ177" s="147">
        <v>0</v>
      </c>
      <c r="HA177" s="147">
        <v>0</v>
      </c>
      <c r="HB177" s="147">
        <v>0</v>
      </c>
      <c r="HC177" s="147">
        <v>0</v>
      </c>
      <c r="HD177" s="147">
        <v>0</v>
      </c>
      <c r="HE177" s="147">
        <v>0</v>
      </c>
      <c r="HF177" s="147">
        <v>0</v>
      </c>
      <c r="HG177" s="147">
        <v>0</v>
      </c>
      <c r="HH177" s="147">
        <v>0</v>
      </c>
      <c r="HI177" s="147">
        <v>0</v>
      </c>
      <c r="HJ177" s="147">
        <v>0</v>
      </c>
      <c r="HK177" s="147">
        <v>0</v>
      </c>
      <c r="HL177" s="147">
        <v>0</v>
      </c>
      <c r="HM177" s="147">
        <v>0</v>
      </c>
      <c r="HN177" s="147">
        <v>0</v>
      </c>
      <c r="HO177" s="147">
        <v>0</v>
      </c>
      <c r="HP177" s="147">
        <v>0</v>
      </c>
      <c r="HQ177" s="147">
        <v>0</v>
      </c>
      <c r="HR177" s="147">
        <v>0</v>
      </c>
      <c r="HS177" s="147">
        <v>0</v>
      </c>
      <c r="HT177" s="147">
        <v>0</v>
      </c>
      <c r="HU177" s="147">
        <v>0</v>
      </c>
      <c r="HV177" s="147">
        <v>0</v>
      </c>
      <c r="HW177" s="147">
        <v>0</v>
      </c>
      <c r="HX177" s="147">
        <v>0</v>
      </c>
      <c r="HY177" s="147">
        <v>3</v>
      </c>
      <c r="HZ177" s="147">
        <v>0</v>
      </c>
      <c r="IA177" s="147">
        <v>0</v>
      </c>
      <c r="IB177" s="147">
        <v>0</v>
      </c>
      <c r="IC177" s="147">
        <v>3</v>
      </c>
      <c r="ID177" s="147">
        <v>0</v>
      </c>
      <c r="IE177" s="147">
        <v>0</v>
      </c>
      <c r="IF177" s="147">
        <v>0</v>
      </c>
      <c r="IG177" s="147">
        <v>0</v>
      </c>
      <c r="IH177" s="147">
        <v>0</v>
      </c>
      <c r="II177" s="147">
        <v>0</v>
      </c>
      <c r="IJ177" s="147">
        <v>0</v>
      </c>
      <c r="IK177" s="147">
        <v>0</v>
      </c>
      <c r="IL177" s="147">
        <v>0</v>
      </c>
      <c r="IM177" s="147">
        <v>0</v>
      </c>
      <c r="IN177" s="147">
        <v>0</v>
      </c>
      <c r="IO177" s="147">
        <v>1</v>
      </c>
      <c r="IP177" s="147">
        <v>0</v>
      </c>
      <c r="IQ177" s="147">
        <v>0</v>
      </c>
      <c r="IR177" s="147">
        <v>0</v>
      </c>
      <c r="IS177" s="147">
        <v>0</v>
      </c>
      <c r="IT177" s="147">
        <v>0</v>
      </c>
      <c r="IU177" s="147">
        <v>0</v>
      </c>
      <c r="IV177" s="147">
        <v>0</v>
      </c>
      <c r="IW177" s="147">
        <v>0</v>
      </c>
      <c r="IX177" s="147">
        <v>0</v>
      </c>
      <c r="IY177" s="147">
        <v>0</v>
      </c>
      <c r="IZ177" s="147">
        <v>0</v>
      </c>
      <c r="JA177" s="147">
        <v>0</v>
      </c>
      <c r="JB177" s="147">
        <v>0</v>
      </c>
      <c r="JC177" s="147">
        <v>0</v>
      </c>
      <c r="JD177" s="147">
        <v>0</v>
      </c>
      <c r="JE177" s="147">
        <v>0</v>
      </c>
      <c r="JF177" s="147">
        <v>0</v>
      </c>
      <c r="JG177" s="147">
        <v>0</v>
      </c>
      <c r="JH177" s="147">
        <v>0</v>
      </c>
      <c r="JI177" s="147">
        <v>0</v>
      </c>
      <c r="JJ177" s="147">
        <v>0</v>
      </c>
      <c r="JK177" s="147">
        <v>0</v>
      </c>
      <c r="JL177" s="147">
        <v>0</v>
      </c>
      <c r="JM177" s="147">
        <v>0</v>
      </c>
      <c r="JN177" s="147">
        <v>0</v>
      </c>
      <c r="JO177" s="147">
        <v>0</v>
      </c>
      <c r="JP177" s="147">
        <v>0</v>
      </c>
      <c r="JQ177" s="147">
        <v>1</v>
      </c>
      <c r="JR177" s="147">
        <v>0</v>
      </c>
      <c r="JS177" s="147">
        <v>0</v>
      </c>
      <c r="JT177" s="147">
        <v>0</v>
      </c>
      <c r="JU177" s="147">
        <v>1</v>
      </c>
      <c r="JV177" s="147">
        <v>0</v>
      </c>
      <c r="JW177" s="147">
        <v>0</v>
      </c>
      <c r="JX177" s="147">
        <v>0</v>
      </c>
      <c r="JY177" s="147">
        <v>0</v>
      </c>
      <c r="JZ177" s="147">
        <v>0</v>
      </c>
      <c r="KA177" s="147">
        <v>0</v>
      </c>
      <c r="KB177" s="147">
        <v>0</v>
      </c>
      <c r="KC177" s="147">
        <v>0</v>
      </c>
      <c r="KD177" s="147">
        <v>0</v>
      </c>
      <c r="KE177" s="147">
        <v>0</v>
      </c>
      <c r="KF177" s="147">
        <v>0</v>
      </c>
      <c r="KG177" s="147">
        <v>0</v>
      </c>
      <c r="KH177" s="147">
        <v>0</v>
      </c>
      <c r="KI177" s="147">
        <v>2</v>
      </c>
      <c r="KJ177" s="147">
        <v>2</v>
      </c>
      <c r="KK177" s="147">
        <v>1</v>
      </c>
      <c r="KL177" s="147">
        <v>24</v>
      </c>
      <c r="KM177" s="147">
        <v>10</v>
      </c>
      <c r="KN177" s="147">
        <v>18</v>
      </c>
      <c r="KO177" s="147">
        <v>38</v>
      </c>
      <c r="KP177" s="147">
        <v>87</v>
      </c>
      <c r="KQ177" s="147">
        <v>41</v>
      </c>
      <c r="KR177" s="147">
        <v>128</v>
      </c>
      <c r="KS177" s="147">
        <v>0</v>
      </c>
      <c r="KT177" s="147">
        <v>0</v>
      </c>
      <c r="KU177" s="147">
        <v>0</v>
      </c>
      <c r="KV177" s="147">
        <v>0</v>
      </c>
      <c r="KW177" s="147">
        <v>0</v>
      </c>
      <c r="KX177" s="147">
        <v>0</v>
      </c>
      <c r="KY177" s="147">
        <v>0</v>
      </c>
      <c r="KZ177" s="147">
        <v>0</v>
      </c>
      <c r="LA177" s="147">
        <v>0</v>
      </c>
      <c r="LB177" s="147">
        <v>0</v>
      </c>
      <c r="LC177" s="147">
        <v>0</v>
      </c>
      <c r="LD177" s="147">
        <v>0</v>
      </c>
      <c r="LE177" s="147">
        <v>0</v>
      </c>
      <c r="LF177" s="147">
        <v>0</v>
      </c>
      <c r="LG177" s="147">
        <v>0</v>
      </c>
      <c r="LH177" s="147">
        <v>0</v>
      </c>
      <c r="LI177" s="147">
        <v>0</v>
      </c>
      <c r="LJ177" s="147">
        <v>0</v>
      </c>
      <c r="LK177" s="147">
        <v>0</v>
      </c>
      <c r="LL177" s="147">
        <v>0</v>
      </c>
      <c r="LM177" s="147">
        <v>0</v>
      </c>
      <c r="LN177" s="147">
        <v>6</v>
      </c>
      <c r="LO177" s="147">
        <v>0</v>
      </c>
      <c r="LP177" s="147">
        <v>0</v>
      </c>
      <c r="LQ177" s="147">
        <v>0</v>
      </c>
      <c r="LR177" s="147">
        <v>0</v>
      </c>
      <c r="LS177" s="147">
        <v>0</v>
      </c>
      <c r="LT177" s="147">
        <v>0</v>
      </c>
      <c r="LU177" s="147">
        <v>1</v>
      </c>
      <c r="LV177" s="147">
        <v>0</v>
      </c>
      <c r="LW177" s="147">
        <v>2</v>
      </c>
      <c r="LX177" s="147">
        <v>0</v>
      </c>
      <c r="LY177" s="147">
        <v>12</v>
      </c>
      <c r="LZ177" s="147">
        <v>0</v>
      </c>
      <c r="MA177" s="147">
        <v>0</v>
      </c>
      <c r="MB177" s="147">
        <v>0</v>
      </c>
      <c r="MC177" s="147">
        <v>0</v>
      </c>
      <c r="MD177" s="147">
        <v>22</v>
      </c>
      <c r="ME177" s="147">
        <v>9</v>
      </c>
      <c r="MF177" s="147">
        <v>30</v>
      </c>
      <c r="MG177" s="147">
        <v>3</v>
      </c>
      <c r="MH177" s="147">
        <v>0</v>
      </c>
      <c r="MI177" s="147">
        <v>3</v>
      </c>
      <c r="MJ177" s="147">
        <v>3</v>
      </c>
      <c r="MK177" s="147">
        <v>1</v>
      </c>
      <c r="ML177" s="147">
        <v>0</v>
      </c>
      <c r="MM177" s="147">
        <v>6</v>
      </c>
      <c r="MN177" s="147">
        <v>4</v>
      </c>
      <c r="MO177" s="147">
        <v>7</v>
      </c>
      <c r="MP177" s="147">
        <v>0</v>
      </c>
      <c r="MQ177" s="147">
        <v>0</v>
      </c>
      <c r="MR177" s="147">
        <v>0</v>
      </c>
      <c r="MS177" s="147">
        <v>0</v>
      </c>
      <c r="MT177" s="147">
        <v>0</v>
      </c>
      <c r="MU177" s="147">
        <v>0</v>
      </c>
      <c r="MV177" s="147">
        <v>0</v>
      </c>
      <c r="MW177" s="147">
        <v>0</v>
      </c>
      <c r="MX177" s="147">
        <v>0</v>
      </c>
      <c r="MY177" s="147">
        <v>0</v>
      </c>
      <c r="MZ177" s="147">
        <v>0</v>
      </c>
      <c r="NA177" s="147">
        <v>0</v>
      </c>
      <c r="NB177" s="147">
        <v>0</v>
      </c>
      <c r="NC177" s="147">
        <v>0</v>
      </c>
      <c r="ND177" s="147">
        <v>0</v>
      </c>
      <c r="NE177" s="147">
        <v>0</v>
      </c>
      <c r="NF177" s="147">
        <v>0</v>
      </c>
      <c r="NG177" s="147">
        <v>0</v>
      </c>
      <c r="NH177" s="147">
        <v>0</v>
      </c>
      <c r="NI177" s="147">
        <v>0</v>
      </c>
      <c r="NJ177" s="147">
        <v>0</v>
      </c>
      <c r="NK177" s="147">
        <v>0</v>
      </c>
      <c r="NL177" s="147">
        <v>0</v>
      </c>
      <c r="NM177" s="147">
        <v>0</v>
      </c>
      <c r="NN177" s="147">
        <v>0</v>
      </c>
      <c r="NO177" s="147">
        <v>0</v>
      </c>
      <c r="NP177" s="147">
        <v>0</v>
      </c>
      <c r="NQ177" s="147">
        <v>0</v>
      </c>
      <c r="NR177" s="147">
        <v>0</v>
      </c>
      <c r="NS177" s="147">
        <v>0</v>
      </c>
      <c r="NT177" s="147">
        <v>0</v>
      </c>
      <c r="NU177" s="147">
        <v>0</v>
      </c>
      <c r="NV177" s="147">
        <v>0</v>
      </c>
      <c r="NW177" s="147">
        <v>0</v>
      </c>
      <c r="NX177" s="147">
        <v>0</v>
      </c>
      <c r="NY177" s="147">
        <v>0</v>
      </c>
      <c r="NZ177" s="147">
        <v>0</v>
      </c>
      <c r="OA177" s="147">
        <v>0</v>
      </c>
      <c r="OB177" s="147">
        <v>0</v>
      </c>
      <c r="OC177" s="147">
        <v>0</v>
      </c>
      <c r="OD177" s="147">
        <v>0</v>
      </c>
      <c r="OE177" s="147">
        <v>0</v>
      </c>
      <c r="OF177" s="147">
        <v>0</v>
      </c>
      <c r="OG177" s="147">
        <v>0</v>
      </c>
      <c r="OH177" s="147">
        <v>0</v>
      </c>
      <c r="OI177" s="147">
        <v>0</v>
      </c>
      <c r="OJ177" s="147">
        <v>0</v>
      </c>
      <c r="OK177" s="147">
        <v>0</v>
      </c>
      <c r="OL177" s="147">
        <v>0</v>
      </c>
      <c r="OM177" s="147">
        <v>0</v>
      </c>
      <c r="ON177" s="147">
        <v>0</v>
      </c>
      <c r="OO177" s="147">
        <v>0</v>
      </c>
      <c r="OP177" s="147">
        <v>0</v>
      </c>
      <c r="OQ177" s="147">
        <v>0</v>
      </c>
      <c r="OR177" s="147">
        <v>0</v>
      </c>
      <c r="OS177" s="147">
        <v>0</v>
      </c>
      <c r="OT177" s="147">
        <v>0</v>
      </c>
      <c r="OU177" s="147">
        <v>0</v>
      </c>
      <c r="OV177" s="147">
        <v>0</v>
      </c>
      <c r="OW177" s="147">
        <v>0</v>
      </c>
      <c r="OX177" s="147">
        <v>0</v>
      </c>
      <c r="OY177" s="147">
        <v>0</v>
      </c>
      <c r="OZ177" s="147">
        <v>0</v>
      </c>
      <c r="PA177" s="147">
        <v>0</v>
      </c>
      <c r="PB177" s="147">
        <v>0</v>
      </c>
      <c r="PC177" s="147">
        <v>0</v>
      </c>
      <c r="PD177" s="147">
        <v>0</v>
      </c>
      <c r="PE177" s="147">
        <v>0</v>
      </c>
      <c r="PF177" s="147">
        <v>0</v>
      </c>
      <c r="PG177" s="147">
        <v>0</v>
      </c>
      <c r="PH177" s="147">
        <v>0</v>
      </c>
      <c r="PI177" s="147">
        <v>0</v>
      </c>
      <c r="PJ177" s="147">
        <v>0</v>
      </c>
      <c r="PK177" s="147">
        <v>0</v>
      </c>
      <c r="PL177" s="147">
        <v>0</v>
      </c>
      <c r="PM177" s="147">
        <v>0</v>
      </c>
      <c r="PN177" s="147">
        <v>0</v>
      </c>
      <c r="PO177" s="147">
        <v>0</v>
      </c>
      <c r="PP177" s="147">
        <v>0</v>
      </c>
      <c r="PQ177" s="147">
        <v>0</v>
      </c>
      <c r="PR177" s="147">
        <v>0</v>
      </c>
      <c r="PS177" s="147">
        <v>0</v>
      </c>
      <c r="PT177" s="147">
        <v>0</v>
      </c>
      <c r="PU177" s="147">
        <v>0</v>
      </c>
      <c r="PV177" s="147">
        <v>0</v>
      </c>
      <c r="PW177" s="147">
        <v>0</v>
      </c>
      <c r="PX177" s="147">
        <v>0</v>
      </c>
      <c r="PY177" s="147">
        <v>0</v>
      </c>
      <c r="PZ177" s="147">
        <v>0</v>
      </c>
      <c r="QA177" s="147">
        <v>0</v>
      </c>
      <c r="QB177" s="147">
        <v>0</v>
      </c>
      <c r="QC177" s="147">
        <v>0</v>
      </c>
      <c r="QD177" s="147">
        <v>0</v>
      </c>
      <c r="QE177" s="147">
        <v>0</v>
      </c>
      <c r="QF177" s="147">
        <v>0</v>
      </c>
      <c r="QG177" s="147">
        <v>0</v>
      </c>
      <c r="QH177" s="147">
        <v>0</v>
      </c>
      <c r="QI177" s="147">
        <v>87</v>
      </c>
      <c r="QJ177" s="147">
        <v>41</v>
      </c>
      <c r="QK177" s="147">
        <v>128</v>
      </c>
      <c r="QL177" s="147">
        <v>0</v>
      </c>
      <c r="QM177" s="147">
        <v>0</v>
      </c>
      <c r="QN177" s="147">
        <v>0</v>
      </c>
      <c r="QO177" s="147">
        <v>0</v>
      </c>
      <c r="QP177" s="148">
        <v>0</v>
      </c>
      <c r="QQ177" s="146">
        <v>0</v>
      </c>
      <c r="QR177" s="146">
        <v>1</v>
      </c>
      <c r="QS177" s="146">
        <v>0</v>
      </c>
      <c r="QT177" s="146">
        <v>10</v>
      </c>
      <c r="QU177" s="146">
        <v>231</v>
      </c>
      <c r="QV177" s="146">
        <v>145</v>
      </c>
      <c r="QW177" s="146">
        <v>270</v>
      </c>
      <c r="QX177" s="146">
        <v>353</v>
      </c>
    </row>
    <row r="178" spans="1:466" x14ac:dyDescent="0.3">
      <c r="A178" s="138">
        <v>15</v>
      </c>
      <c r="B178" s="173" t="s">
        <v>200</v>
      </c>
      <c r="C178" s="174"/>
      <c r="D178" s="174"/>
      <c r="E178" s="175"/>
      <c r="F178" s="147">
        <v>0</v>
      </c>
      <c r="G178" s="147">
        <v>0</v>
      </c>
      <c r="H178" s="147">
        <v>0</v>
      </c>
      <c r="I178" s="147">
        <v>0</v>
      </c>
      <c r="J178" s="147">
        <v>0</v>
      </c>
      <c r="K178" s="147">
        <v>0</v>
      </c>
      <c r="L178" s="147">
        <v>0</v>
      </c>
      <c r="M178" s="147">
        <v>0</v>
      </c>
      <c r="N178" s="147">
        <v>0</v>
      </c>
      <c r="O178" s="147">
        <v>0</v>
      </c>
      <c r="P178" s="147">
        <v>0</v>
      </c>
      <c r="Q178" s="147">
        <v>0</v>
      </c>
      <c r="R178" s="147">
        <v>0</v>
      </c>
      <c r="S178" s="147">
        <v>0</v>
      </c>
      <c r="T178" s="147">
        <v>0</v>
      </c>
      <c r="U178" s="147">
        <v>0</v>
      </c>
      <c r="V178" s="147">
        <v>0</v>
      </c>
      <c r="W178" s="147">
        <v>0</v>
      </c>
      <c r="X178" s="147">
        <v>0</v>
      </c>
      <c r="Y178" s="147">
        <v>0</v>
      </c>
      <c r="Z178" s="147">
        <v>0</v>
      </c>
      <c r="AA178" s="147">
        <v>0</v>
      </c>
      <c r="AB178" s="147">
        <v>0</v>
      </c>
      <c r="AC178" s="147">
        <v>0</v>
      </c>
      <c r="AD178" s="147">
        <v>0</v>
      </c>
      <c r="AE178" s="147">
        <v>0</v>
      </c>
      <c r="AF178" s="147">
        <v>0</v>
      </c>
      <c r="AG178" s="147">
        <v>0</v>
      </c>
      <c r="AH178" s="147">
        <v>0</v>
      </c>
      <c r="AI178" s="147">
        <v>0</v>
      </c>
      <c r="AJ178" s="147">
        <v>0</v>
      </c>
      <c r="AK178" s="147">
        <v>0</v>
      </c>
      <c r="AL178" s="147">
        <v>0</v>
      </c>
      <c r="AM178" s="147">
        <v>0</v>
      </c>
      <c r="AN178" s="147">
        <v>0</v>
      </c>
      <c r="AO178" s="147">
        <v>0</v>
      </c>
      <c r="AP178" s="147">
        <v>0</v>
      </c>
      <c r="AQ178" s="147">
        <v>0</v>
      </c>
      <c r="AR178" s="147">
        <v>0</v>
      </c>
      <c r="AS178" s="147">
        <v>0</v>
      </c>
      <c r="AT178" s="147">
        <v>0</v>
      </c>
      <c r="AU178" s="147">
        <v>0</v>
      </c>
      <c r="AV178" s="147">
        <v>0</v>
      </c>
      <c r="AW178" s="147">
        <v>0</v>
      </c>
      <c r="AX178" s="147">
        <v>0</v>
      </c>
      <c r="AY178" s="147">
        <v>2</v>
      </c>
      <c r="AZ178" s="147">
        <v>2</v>
      </c>
      <c r="BA178" s="147">
        <v>3</v>
      </c>
      <c r="BB178" s="147">
        <v>0</v>
      </c>
      <c r="BC178" s="147">
        <v>0</v>
      </c>
      <c r="BD178" s="147">
        <v>0</v>
      </c>
      <c r="BE178" s="147">
        <v>0</v>
      </c>
      <c r="BF178" s="147">
        <v>0</v>
      </c>
      <c r="BG178" s="147">
        <v>0</v>
      </c>
      <c r="BH178" s="147">
        <v>0</v>
      </c>
      <c r="BI178" s="147">
        <v>0</v>
      </c>
      <c r="BJ178" s="147">
        <v>0</v>
      </c>
      <c r="BK178" s="147">
        <v>0</v>
      </c>
      <c r="BL178" s="147">
        <v>0</v>
      </c>
      <c r="BM178" s="147">
        <v>0</v>
      </c>
      <c r="BN178" s="147">
        <v>0</v>
      </c>
      <c r="BO178" s="147">
        <v>0</v>
      </c>
      <c r="BP178" s="147">
        <v>0</v>
      </c>
      <c r="BQ178" s="147">
        <v>0</v>
      </c>
      <c r="BR178" s="147">
        <v>0</v>
      </c>
      <c r="BS178" s="147">
        <v>0</v>
      </c>
      <c r="BT178" s="147">
        <v>0</v>
      </c>
      <c r="BU178" s="147">
        <v>0</v>
      </c>
      <c r="BV178" s="147">
        <v>0</v>
      </c>
      <c r="BW178" s="147">
        <v>0</v>
      </c>
      <c r="BX178" s="147">
        <v>0</v>
      </c>
      <c r="BY178" s="147">
        <v>0</v>
      </c>
      <c r="BZ178" s="147">
        <v>0</v>
      </c>
      <c r="CA178" s="147">
        <v>0</v>
      </c>
      <c r="CB178" s="147">
        <v>0</v>
      </c>
      <c r="CC178" s="147">
        <v>0</v>
      </c>
      <c r="CD178" s="147">
        <v>0</v>
      </c>
      <c r="CE178" s="147">
        <v>0</v>
      </c>
      <c r="CF178" s="147">
        <v>0</v>
      </c>
      <c r="CG178" s="147">
        <v>0</v>
      </c>
      <c r="CH178" s="147">
        <v>0</v>
      </c>
      <c r="CI178" s="147">
        <v>0</v>
      </c>
      <c r="CJ178" s="147">
        <v>0</v>
      </c>
      <c r="CK178" s="147">
        <v>0</v>
      </c>
      <c r="CL178" s="147">
        <v>0</v>
      </c>
      <c r="CM178" s="147">
        <v>0</v>
      </c>
      <c r="CN178" s="147">
        <v>0</v>
      </c>
      <c r="CO178" s="147">
        <v>0</v>
      </c>
      <c r="CP178" s="147">
        <v>0</v>
      </c>
      <c r="CQ178" s="147">
        <v>0</v>
      </c>
      <c r="CR178" s="147">
        <v>0</v>
      </c>
      <c r="CS178" s="147">
        <v>0</v>
      </c>
      <c r="CT178" s="147">
        <v>0</v>
      </c>
      <c r="CU178" s="147">
        <v>0</v>
      </c>
      <c r="CV178" s="147">
        <v>0</v>
      </c>
      <c r="CW178" s="147">
        <v>0</v>
      </c>
      <c r="CX178" s="147">
        <v>0</v>
      </c>
      <c r="CY178" s="147">
        <v>0</v>
      </c>
      <c r="CZ178" s="147">
        <v>0</v>
      </c>
      <c r="DA178" s="147">
        <v>0</v>
      </c>
      <c r="DB178" s="147">
        <v>0</v>
      </c>
      <c r="DC178" s="147">
        <v>0</v>
      </c>
      <c r="DD178" s="147">
        <v>0</v>
      </c>
      <c r="DE178" s="147">
        <v>0</v>
      </c>
      <c r="DF178" s="147">
        <v>1</v>
      </c>
      <c r="DG178" s="147">
        <v>0</v>
      </c>
      <c r="DH178" s="147">
        <v>1</v>
      </c>
      <c r="DI178" s="147">
        <v>0</v>
      </c>
      <c r="DJ178" s="147">
        <v>0</v>
      </c>
      <c r="DK178" s="147">
        <v>0</v>
      </c>
      <c r="DL178" s="147">
        <v>0</v>
      </c>
      <c r="DM178" s="147">
        <v>0</v>
      </c>
      <c r="DN178" s="147">
        <v>0</v>
      </c>
      <c r="DO178" s="147">
        <v>0</v>
      </c>
      <c r="DP178" s="147">
        <v>0</v>
      </c>
      <c r="DQ178" s="147">
        <v>0</v>
      </c>
      <c r="DR178" s="147">
        <v>0</v>
      </c>
      <c r="DS178" s="147">
        <v>0</v>
      </c>
      <c r="DT178" s="147">
        <v>0</v>
      </c>
      <c r="DU178" s="147">
        <v>0</v>
      </c>
      <c r="DV178" s="147">
        <v>0</v>
      </c>
      <c r="DW178" s="147">
        <v>0</v>
      </c>
      <c r="DX178" s="147">
        <v>0</v>
      </c>
      <c r="DY178" s="147">
        <v>0</v>
      </c>
      <c r="DZ178" s="147">
        <v>0</v>
      </c>
      <c r="EA178" s="147">
        <v>0</v>
      </c>
      <c r="EB178" s="147">
        <v>0</v>
      </c>
      <c r="EC178" s="147">
        <v>0</v>
      </c>
      <c r="ED178" s="147">
        <v>0</v>
      </c>
      <c r="EE178" s="147">
        <v>0</v>
      </c>
      <c r="EF178" s="147">
        <v>0</v>
      </c>
      <c r="EG178" s="147">
        <v>0</v>
      </c>
      <c r="EH178" s="147">
        <v>0</v>
      </c>
      <c r="EI178" s="147">
        <v>0</v>
      </c>
      <c r="EJ178" s="147">
        <v>0</v>
      </c>
      <c r="EK178" s="147">
        <v>0</v>
      </c>
      <c r="EL178" s="147">
        <v>0</v>
      </c>
      <c r="EM178" s="147">
        <v>0</v>
      </c>
      <c r="EN178" s="147">
        <v>0</v>
      </c>
      <c r="EO178" s="147">
        <v>0</v>
      </c>
      <c r="EP178" s="147">
        <v>0</v>
      </c>
      <c r="EQ178" s="147">
        <v>0</v>
      </c>
      <c r="ER178" s="147">
        <v>0</v>
      </c>
      <c r="ES178" s="147">
        <v>0</v>
      </c>
      <c r="ET178" s="147">
        <v>0</v>
      </c>
      <c r="EU178" s="147">
        <v>0</v>
      </c>
      <c r="EV178" s="147">
        <v>0</v>
      </c>
      <c r="EW178" s="147">
        <v>0</v>
      </c>
      <c r="EX178" s="147">
        <v>0</v>
      </c>
      <c r="EY178" s="147">
        <v>0</v>
      </c>
      <c r="EZ178" s="147">
        <v>0</v>
      </c>
      <c r="FA178" s="147">
        <v>0</v>
      </c>
      <c r="FB178" s="147">
        <v>0</v>
      </c>
      <c r="FC178" s="147">
        <v>0</v>
      </c>
      <c r="FD178" s="147">
        <v>0</v>
      </c>
      <c r="FE178" s="147">
        <v>0</v>
      </c>
      <c r="FF178" s="147">
        <v>0</v>
      </c>
      <c r="FG178" s="147">
        <v>0</v>
      </c>
      <c r="FH178" s="147">
        <v>0</v>
      </c>
      <c r="FI178" s="147">
        <v>0</v>
      </c>
      <c r="FJ178" s="147">
        <v>0</v>
      </c>
      <c r="FK178" s="147">
        <v>0</v>
      </c>
      <c r="FL178" s="147">
        <v>0</v>
      </c>
      <c r="FM178" s="147">
        <v>0</v>
      </c>
      <c r="FN178" s="147">
        <v>0</v>
      </c>
      <c r="FO178" s="147">
        <v>0</v>
      </c>
      <c r="FP178" s="147">
        <v>0</v>
      </c>
      <c r="FQ178" s="147">
        <v>0</v>
      </c>
      <c r="FR178" s="147">
        <v>0</v>
      </c>
      <c r="FS178" s="147">
        <v>0</v>
      </c>
      <c r="FT178" s="147">
        <v>0</v>
      </c>
      <c r="FU178" s="147">
        <v>0</v>
      </c>
      <c r="FV178" s="147">
        <v>0</v>
      </c>
      <c r="FW178" s="147">
        <v>0</v>
      </c>
      <c r="FX178" s="147">
        <v>0</v>
      </c>
      <c r="FY178" s="147">
        <v>0</v>
      </c>
      <c r="FZ178" s="147">
        <v>0</v>
      </c>
      <c r="GA178" s="147">
        <v>0</v>
      </c>
      <c r="GB178" s="147">
        <v>0</v>
      </c>
      <c r="GC178" s="147">
        <v>0</v>
      </c>
      <c r="GD178" s="147">
        <v>0</v>
      </c>
      <c r="GE178" s="147">
        <v>0</v>
      </c>
      <c r="GF178" s="147">
        <v>0</v>
      </c>
      <c r="GG178" s="147">
        <v>0</v>
      </c>
      <c r="GH178" s="147">
        <v>0</v>
      </c>
      <c r="GI178" s="147">
        <v>0</v>
      </c>
      <c r="GJ178" s="147">
        <v>0</v>
      </c>
      <c r="GK178" s="147">
        <v>0</v>
      </c>
      <c r="GL178" s="147">
        <v>0</v>
      </c>
      <c r="GM178" s="147">
        <v>0</v>
      </c>
      <c r="GN178" s="147">
        <v>0</v>
      </c>
      <c r="GO178" s="147">
        <v>0</v>
      </c>
      <c r="GP178" s="147">
        <v>0</v>
      </c>
      <c r="GQ178" s="147">
        <v>0</v>
      </c>
      <c r="GR178" s="147">
        <v>0</v>
      </c>
      <c r="GS178" s="147">
        <v>0</v>
      </c>
      <c r="GT178" s="147">
        <v>0</v>
      </c>
      <c r="GU178" s="147">
        <v>0</v>
      </c>
      <c r="GV178" s="147">
        <v>0</v>
      </c>
      <c r="GW178" s="147">
        <v>0</v>
      </c>
      <c r="GX178" s="147">
        <v>0</v>
      </c>
      <c r="GY178" s="147">
        <v>0</v>
      </c>
      <c r="GZ178" s="147">
        <v>0</v>
      </c>
      <c r="HA178" s="147">
        <v>0</v>
      </c>
      <c r="HB178" s="147">
        <v>0</v>
      </c>
      <c r="HC178" s="147">
        <v>0</v>
      </c>
      <c r="HD178" s="147">
        <v>0</v>
      </c>
      <c r="HE178" s="147">
        <v>0</v>
      </c>
      <c r="HF178" s="147">
        <v>0</v>
      </c>
      <c r="HG178" s="147">
        <v>0</v>
      </c>
      <c r="HH178" s="147">
        <v>0</v>
      </c>
      <c r="HI178" s="147">
        <v>0</v>
      </c>
      <c r="HJ178" s="147">
        <v>0</v>
      </c>
      <c r="HK178" s="147">
        <v>0</v>
      </c>
      <c r="HL178" s="147">
        <v>0</v>
      </c>
      <c r="HM178" s="147">
        <v>0</v>
      </c>
      <c r="HN178" s="147">
        <v>0</v>
      </c>
      <c r="HO178" s="147">
        <v>0</v>
      </c>
      <c r="HP178" s="147">
        <v>0</v>
      </c>
      <c r="HQ178" s="147">
        <v>0</v>
      </c>
      <c r="HR178" s="147">
        <v>0</v>
      </c>
      <c r="HS178" s="147">
        <v>0</v>
      </c>
      <c r="HT178" s="147">
        <v>0</v>
      </c>
      <c r="HU178" s="147">
        <v>0</v>
      </c>
      <c r="HV178" s="147">
        <v>1</v>
      </c>
      <c r="HW178" s="147">
        <v>0</v>
      </c>
      <c r="HX178" s="147">
        <v>1</v>
      </c>
      <c r="HY178" s="147">
        <v>4</v>
      </c>
      <c r="HZ178" s="147">
        <v>1</v>
      </c>
      <c r="IA178" s="147">
        <v>0</v>
      </c>
      <c r="IB178" s="147">
        <v>1</v>
      </c>
      <c r="IC178" s="147">
        <v>4</v>
      </c>
      <c r="ID178" s="147">
        <v>1</v>
      </c>
      <c r="IE178" s="147">
        <v>0</v>
      </c>
      <c r="IF178" s="147">
        <v>1</v>
      </c>
      <c r="IG178" s="147">
        <v>0</v>
      </c>
      <c r="IH178" s="147">
        <v>0</v>
      </c>
      <c r="II178" s="147">
        <v>0</v>
      </c>
      <c r="IJ178" s="147">
        <v>0</v>
      </c>
      <c r="IK178" s="147">
        <v>0</v>
      </c>
      <c r="IL178" s="147">
        <v>0</v>
      </c>
      <c r="IM178" s="147">
        <v>0</v>
      </c>
      <c r="IN178" s="147">
        <v>0</v>
      </c>
      <c r="IO178" s="147">
        <v>4</v>
      </c>
      <c r="IP178" s="147">
        <v>0</v>
      </c>
      <c r="IQ178" s="147">
        <v>0</v>
      </c>
      <c r="IR178" s="147">
        <v>0</v>
      </c>
      <c r="IS178" s="147">
        <v>0</v>
      </c>
      <c r="IT178" s="147">
        <v>0</v>
      </c>
      <c r="IU178" s="147">
        <v>0</v>
      </c>
      <c r="IV178" s="147">
        <v>0</v>
      </c>
      <c r="IW178" s="147">
        <v>0</v>
      </c>
      <c r="IX178" s="147">
        <v>0</v>
      </c>
      <c r="IY178" s="147">
        <v>0</v>
      </c>
      <c r="IZ178" s="147">
        <v>0</v>
      </c>
      <c r="JA178" s="147">
        <v>0</v>
      </c>
      <c r="JB178" s="147">
        <v>0</v>
      </c>
      <c r="JC178" s="147">
        <v>0</v>
      </c>
      <c r="JD178" s="147">
        <v>0</v>
      </c>
      <c r="JE178" s="147">
        <v>0</v>
      </c>
      <c r="JF178" s="147">
        <v>0</v>
      </c>
      <c r="JG178" s="147">
        <v>0</v>
      </c>
      <c r="JH178" s="147">
        <v>0</v>
      </c>
      <c r="JI178" s="147">
        <v>0</v>
      </c>
      <c r="JJ178" s="147">
        <v>0</v>
      </c>
      <c r="JK178" s="147">
        <v>0</v>
      </c>
      <c r="JL178" s="147">
        <v>0</v>
      </c>
      <c r="JM178" s="147">
        <v>0</v>
      </c>
      <c r="JN178" s="147">
        <v>1</v>
      </c>
      <c r="JO178" s="147">
        <v>0</v>
      </c>
      <c r="JP178" s="147">
        <v>1</v>
      </c>
      <c r="JQ178" s="147">
        <v>0</v>
      </c>
      <c r="JR178" s="147">
        <v>0</v>
      </c>
      <c r="JS178" s="147">
        <v>0</v>
      </c>
      <c r="JT178" s="147">
        <v>0</v>
      </c>
      <c r="JU178" s="147">
        <v>0</v>
      </c>
      <c r="JV178" s="147">
        <v>0</v>
      </c>
      <c r="JW178" s="147">
        <v>0</v>
      </c>
      <c r="JX178" s="147">
        <v>0</v>
      </c>
      <c r="JY178" s="147">
        <v>0</v>
      </c>
      <c r="JZ178" s="147">
        <v>0</v>
      </c>
      <c r="KA178" s="147">
        <v>0</v>
      </c>
      <c r="KB178" s="147">
        <v>0</v>
      </c>
      <c r="KC178" s="147">
        <v>0</v>
      </c>
      <c r="KD178" s="147">
        <v>0</v>
      </c>
      <c r="KE178" s="147">
        <v>0</v>
      </c>
      <c r="KF178" s="147">
        <v>0</v>
      </c>
      <c r="KG178" s="147">
        <v>0</v>
      </c>
      <c r="KH178" s="147">
        <v>0</v>
      </c>
      <c r="KI178" s="147">
        <v>0</v>
      </c>
      <c r="KJ178" s="147">
        <v>0</v>
      </c>
      <c r="KK178" s="147">
        <v>0</v>
      </c>
      <c r="KL178" s="147">
        <v>3</v>
      </c>
      <c r="KM178" s="147">
        <v>3</v>
      </c>
      <c r="KN178" s="147">
        <v>2</v>
      </c>
      <c r="KO178" s="147">
        <v>9</v>
      </c>
      <c r="KP178" s="147">
        <v>27</v>
      </c>
      <c r="KQ178" s="147">
        <v>10</v>
      </c>
      <c r="KR178" s="147">
        <v>37</v>
      </c>
      <c r="KS178" s="147">
        <v>0</v>
      </c>
      <c r="KT178" s="147">
        <v>0</v>
      </c>
      <c r="KU178" s="147">
        <v>0</v>
      </c>
      <c r="KV178" s="147">
        <v>0</v>
      </c>
      <c r="KW178" s="147">
        <v>0</v>
      </c>
      <c r="KX178" s="147">
        <v>0</v>
      </c>
      <c r="KY178" s="147">
        <v>0</v>
      </c>
      <c r="KZ178" s="147">
        <v>0</v>
      </c>
      <c r="LA178" s="147">
        <v>0</v>
      </c>
      <c r="LB178" s="147">
        <v>0</v>
      </c>
      <c r="LC178" s="147">
        <v>0</v>
      </c>
      <c r="LD178" s="147">
        <v>0</v>
      </c>
      <c r="LE178" s="147">
        <v>0</v>
      </c>
      <c r="LF178" s="147">
        <v>0</v>
      </c>
      <c r="LG178" s="147">
        <v>0</v>
      </c>
      <c r="LH178" s="147">
        <v>0</v>
      </c>
      <c r="LI178" s="147">
        <v>0</v>
      </c>
      <c r="LJ178" s="147">
        <v>0</v>
      </c>
      <c r="LK178" s="147">
        <v>0</v>
      </c>
      <c r="LL178" s="147">
        <v>0</v>
      </c>
      <c r="LM178" s="147">
        <v>0</v>
      </c>
      <c r="LN178" s="147">
        <v>0</v>
      </c>
      <c r="LO178" s="147">
        <v>0</v>
      </c>
      <c r="LP178" s="147">
        <v>0</v>
      </c>
      <c r="LQ178" s="147">
        <v>0</v>
      </c>
      <c r="LR178" s="147">
        <v>0</v>
      </c>
      <c r="LS178" s="147">
        <v>0</v>
      </c>
      <c r="LT178" s="147">
        <v>0</v>
      </c>
      <c r="LU178" s="147">
        <v>0</v>
      </c>
      <c r="LV178" s="147">
        <v>0</v>
      </c>
      <c r="LW178" s="147">
        <v>0</v>
      </c>
      <c r="LX178" s="147">
        <v>0</v>
      </c>
      <c r="LY178" s="147">
        <v>0</v>
      </c>
      <c r="LZ178" s="147">
        <v>0</v>
      </c>
      <c r="MA178" s="147">
        <v>0</v>
      </c>
      <c r="MB178" s="147">
        <v>0</v>
      </c>
      <c r="MC178" s="147">
        <v>0</v>
      </c>
      <c r="MD178" s="147">
        <v>28</v>
      </c>
      <c r="ME178" s="147">
        <v>10</v>
      </c>
      <c r="MF178" s="147">
        <v>38</v>
      </c>
      <c r="MG178" s="147">
        <v>0</v>
      </c>
      <c r="MH178" s="147">
        <v>0</v>
      </c>
      <c r="MI178" s="147">
        <v>0</v>
      </c>
      <c r="MJ178" s="147">
        <v>0</v>
      </c>
      <c r="MK178" s="147">
        <v>4</v>
      </c>
      <c r="ML178" s="147">
        <v>0</v>
      </c>
      <c r="MM178" s="147">
        <v>0</v>
      </c>
      <c r="MN178" s="147">
        <v>0</v>
      </c>
      <c r="MO178" s="147">
        <v>3</v>
      </c>
      <c r="MP178" s="147">
        <v>0</v>
      </c>
      <c r="MQ178" s="147">
        <v>0</v>
      </c>
      <c r="MR178" s="147">
        <v>0</v>
      </c>
      <c r="MS178" s="147">
        <v>0</v>
      </c>
      <c r="MT178" s="147">
        <v>0</v>
      </c>
      <c r="MU178" s="147">
        <v>0</v>
      </c>
      <c r="MV178" s="147">
        <v>0</v>
      </c>
      <c r="MW178" s="147">
        <v>0</v>
      </c>
      <c r="MX178" s="147">
        <v>0</v>
      </c>
      <c r="MY178" s="147">
        <v>0</v>
      </c>
      <c r="MZ178" s="147">
        <v>0</v>
      </c>
      <c r="NA178" s="147">
        <v>0</v>
      </c>
      <c r="NB178" s="147">
        <v>0</v>
      </c>
      <c r="NC178" s="147">
        <v>0</v>
      </c>
      <c r="ND178" s="147">
        <v>0</v>
      </c>
      <c r="NE178" s="147">
        <v>0</v>
      </c>
      <c r="NF178" s="147">
        <v>0</v>
      </c>
      <c r="NG178" s="147">
        <v>0</v>
      </c>
      <c r="NH178" s="147">
        <v>0</v>
      </c>
      <c r="NI178" s="147">
        <v>0</v>
      </c>
      <c r="NJ178" s="147">
        <v>0</v>
      </c>
      <c r="NK178" s="147">
        <v>0</v>
      </c>
      <c r="NL178" s="147">
        <v>0</v>
      </c>
      <c r="NM178" s="147">
        <v>0</v>
      </c>
      <c r="NN178" s="147">
        <v>0</v>
      </c>
      <c r="NO178" s="147">
        <v>0</v>
      </c>
      <c r="NP178" s="147">
        <v>0</v>
      </c>
      <c r="NQ178" s="147">
        <v>0</v>
      </c>
      <c r="NR178" s="147">
        <v>0</v>
      </c>
      <c r="NS178" s="147">
        <v>0</v>
      </c>
      <c r="NT178" s="147">
        <v>0</v>
      </c>
      <c r="NU178" s="147">
        <v>0</v>
      </c>
      <c r="NV178" s="147">
        <v>0</v>
      </c>
      <c r="NW178" s="147">
        <v>0</v>
      </c>
      <c r="NX178" s="147">
        <v>0</v>
      </c>
      <c r="NY178" s="147">
        <v>0</v>
      </c>
      <c r="NZ178" s="147">
        <v>0</v>
      </c>
      <c r="OA178" s="147">
        <v>0</v>
      </c>
      <c r="OB178" s="147">
        <v>0</v>
      </c>
      <c r="OC178" s="147">
        <v>0</v>
      </c>
      <c r="OD178" s="147">
        <v>0</v>
      </c>
      <c r="OE178" s="147">
        <v>0</v>
      </c>
      <c r="OF178" s="147">
        <v>0</v>
      </c>
      <c r="OG178" s="147">
        <v>0</v>
      </c>
      <c r="OH178" s="147">
        <v>0</v>
      </c>
      <c r="OI178" s="147">
        <v>0</v>
      </c>
      <c r="OJ178" s="147">
        <v>0</v>
      </c>
      <c r="OK178" s="147">
        <v>0</v>
      </c>
      <c r="OL178" s="147">
        <v>0</v>
      </c>
      <c r="OM178" s="147">
        <v>0</v>
      </c>
      <c r="ON178" s="147">
        <v>0</v>
      </c>
      <c r="OO178" s="147">
        <v>0</v>
      </c>
      <c r="OP178" s="147">
        <v>0</v>
      </c>
      <c r="OQ178" s="147">
        <v>0</v>
      </c>
      <c r="OR178" s="147">
        <v>0</v>
      </c>
      <c r="OS178" s="147">
        <v>2</v>
      </c>
      <c r="OT178" s="147">
        <v>0</v>
      </c>
      <c r="OU178" s="147">
        <v>0</v>
      </c>
      <c r="OV178" s="147">
        <v>0</v>
      </c>
      <c r="OW178" s="147">
        <v>0</v>
      </c>
      <c r="OX178" s="147">
        <v>0</v>
      </c>
      <c r="OY178" s="147">
        <v>0</v>
      </c>
      <c r="OZ178" s="147">
        <v>0</v>
      </c>
      <c r="PA178" s="147">
        <v>0</v>
      </c>
      <c r="PB178" s="147">
        <v>0</v>
      </c>
      <c r="PC178" s="147">
        <v>0</v>
      </c>
      <c r="PD178" s="147">
        <v>0</v>
      </c>
      <c r="PE178" s="147">
        <v>0</v>
      </c>
      <c r="PF178" s="147">
        <v>0</v>
      </c>
      <c r="PG178" s="147">
        <v>0</v>
      </c>
      <c r="PH178" s="147">
        <v>0</v>
      </c>
      <c r="PI178" s="147">
        <v>0</v>
      </c>
      <c r="PJ178" s="147">
        <v>0</v>
      </c>
      <c r="PK178" s="147">
        <v>0</v>
      </c>
      <c r="PL178" s="147">
        <v>0</v>
      </c>
      <c r="PM178" s="147">
        <v>0</v>
      </c>
      <c r="PN178" s="147">
        <v>0</v>
      </c>
      <c r="PO178" s="147">
        <v>0</v>
      </c>
      <c r="PP178" s="147">
        <v>0</v>
      </c>
      <c r="PQ178" s="147">
        <v>0</v>
      </c>
      <c r="PR178" s="147">
        <v>0</v>
      </c>
      <c r="PS178" s="147">
        <v>0</v>
      </c>
      <c r="PT178" s="147">
        <v>0</v>
      </c>
      <c r="PU178" s="147">
        <v>0</v>
      </c>
      <c r="PV178" s="147">
        <v>0</v>
      </c>
      <c r="PW178" s="147">
        <v>0</v>
      </c>
      <c r="PX178" s="147">
        <v>0</v>
      </c>
      <c r="PY178" s="147">
        <v>0</v>
      </c>
      <c r="PZ178" s="147">
        <v>0</v>
      </c>
      <c r="QA178" s="147">
        <v>0</v>
      </c>
      <c r="QB178" s="147">
        <v>0</v>
      </c>
      <c r="QC178" s="147">
        <v>0</v>
      </c>
      <c r="QD178" s="147">
        <v>0</v>
      </c>
      <c r="QE178" s="147">
        <v>0</v>
      </c>
      <c r="QF178" s="147">
        <v>0</v>
      </c>
      <c r="QG178" s="147">
        <v>0</v>
      </c>
      <c r="QH178" s="147">
        <v>0</v>
      </c>
      <c r="QI178" s="147">
        <v>27</v>
      </c>
      <c r="QJ178" s="147">
        <v>10</v>
      </c>
      <c r="QK178" s="147">
        <v>37</v>
      </c>
      <c r="QL178" s="147">
        <v>0</v>
      </c>
      <c r="QM178" s="147">
        <v>0</v>
      </c>
      <c r="QN178" s="147">
        <v>0</v>
      </c>
      <c r="QO178" s="147">
        <v>0</v>
      </c>
      <c r="QP178" s="148">
        <v>0</v>
      </c>
      <c r="QQ178" s="146">
        <v>1</v>
      </c>
      <c r="QR178" s="146">
        <v>0</v>
      </c>
      <c r="QS178" s="146">
        <v>1</v>
      </c>
      <c r="QT178" s="146">
        <v>3</v>
      </c>
      <c r="QU178" s="146">
        <v>67</v>
      </c>
      <c r="QV178" s="146">
        <v>30</v>
      </c>
      <c r="QW178" s="146">
        <v>75</v>
      </c>
      <c r="QX178" s="146">
        <v>167</v>
      </c>
    </row>
    <row r="179" spans="1:466" x14ac:dyDescent="0.3">
      <c r="A179" s="138">
        <v>16</v>
      </c>
      <c r="B179" s="173" t="s">
        <v>201</v>
      </c>
      <c r="C179" s="174"/>
      <c r="D179" s="174"/>
      <c r="E179" s="175"/>
      <c r="F179" s="147">
        <v>0</v>
      </c>
      <c r="G179" s="147">
        <v>0</v>
      </c>
      <c r="H179" s="147">
        <v>0</v>
      </c>
      <c r="I179" s="147">
        <v>0</v>
      </c>
      <c r="J179" s="147">
        <v>0</v>
      </c>
      <c r="K179" s="147">
        <v>0</v>
      </c>
      <c r="L179" s="147">
        <v>0</v>
      </c>
      <c r="M179" s="147">
        <v>0</v>
      </c>
      <c r="N179" s="147">
        <v>0</v>
      </c>
      <c r="O179" s="147">
        <v>0</v>
      </c>
      <c r="P179" s="147">
        <v>0</v>
      </c>
      <c r="Q179" s="147">
        <v>0</v>
      </c>
      <c r="R179" s="147">
        <v>0</v>
      </c>
      <c r="S179" s="147">
        <v>0</v>
      </c>
      <c r="T179" s="147">
        <v>0</v>
      </c>
      <c r="U179" s="147">
        <v>0</v>
      </c>
      <c r="V179" s="147">
        <v>0</v>
      </c>
      <c r="W179" s="147">
        <v>0</v>
      </c>
      <c r="X179" s="147">
        <v>0</v>
      </c>
      <c r="Y179" s="147">
        <v>0</v>
      </c>
      <c r="Z179" s="147">
        <v>0</v>
      </c>
      <c r="AA179" s="147">
        <v>0</v>
      </c>
      <c r="AB179" s="147">
        <v>0</v>
      </c>
      <c r="AC179" s="147">
        <v>0</v>
      </c>
      <c r="AD179" s="147">
        <v>0</v>
      </c>
      <c r="AE179" s="147">
        <v>0</v>
      </c>
      <c r="AF179" s="147">
        <v>0</v>
      </c>
      <c r="AG179" s="147">
        <v>0</v>
      </c>
      <c r="AH179" s="147">
        <v>0</v>
      </c>
      <c r="AI179" s="147">
        <v>0</v>
      </c>
      <c r="AJ179" s="147">
        <v>0</v>
      </c>
      <c r="AK179" s="147">
        <v>0</v>
      </c>
      <c r="AL179" s="147">
        <v>0</v>
      </c>
      <c r="AM179" s="147">
        <v>0</v>
      </c>
      <c r="AN179" s="147">
        <v>0</v>
      </c>
      <c r="AO179" s="147">
        <v>0</v>
      </c>
      <c r="AP179" s="147">
        <v>0</v>
      </c>
      <c r="AQ179" s="147">
        <v>0</v>
      </c>
      <c r="AR179" s="147">
        <v>0</v>
      </c>
      <c r="AS179" s="147">
        <v>0</v>
      </c>
      <c r="AT179" s="147">
        <v>0</v>
      </c>
      <c r="AU179" s="147">
        <v>0</v>
      </c>
      <c r="AV179" s="147">
        <v>0</v>
      </c>
      <c r="AW179" s="147">
        <v>0</v>
      </c>
      <c r="AX179" s="147">
        <v>0</v>
      </c>
      <c r="AY179" s="147">
        <v>0</v>
      </c>
      <c r="AZ179" s="147">
        <v>1</v>
      </c>
      <c r="BA179" s="147">
        <v>0</v>
      </c>
      <c r="BB179" s="147">
        <v>0</v>
      </c>
      <c r="BC179" s="147">
        <v>0</v>
      </c>
      <c r="BD179" s="147">
        <v>0</v>
      </c>
      <c r="BE179" s="147">
        <v>0</v>
      </c>
      <c r="BF179" s="147">
        <v>0</v>
      </c>
      <c r="BG179" s="147">
        <v>0</v>
      </c>
      <c r="BH179" s="147">
        <v>0</v>
      </c>
      <c r="BI179" s="147">
        <v>0</v>
      </c>
      <c r="BJ179" s="147">
        <v>0</v>
      </c>
      <c r="BK179" s="147">
        <v>0</v>
      </c>
      <c r="BL179" s="147">
        <v>0</v>
      </c>
      <c r="BM179" s="147">
        <v>0</v>
      </c>
      <c r="BN179" s="147">
        <v>0</v>
      </c>
      <c r="BO179" s="147">
        <v>0</v>
      </c>
      <c r="BP179" s="147">
        <v>0</v>
      </c>
      <c r="BQ179" s="147">
        <v>0</v>
      </c>
      <c r="BR179" s="147">
        <v>0</v>
      </c>
      <c r="BS179" s="147">
        <v>0</v>
      </c>
      <c r="BT179" s="147">
        <v>0</v>
      </c>
      <c r="BU179" s="147">
        <v>0</v>
      </c>
      <c r="BV179" s="147">
        <v>0</v>
      </c>
      <c r="BW179" s="147">
        <v>0</v>
      </c>
      <c r="BX179" s="147">
        <v>0</v>
      </c>
      <c r="BY179" s="147">
        <v>0</v>
      </c>
      <c r="BZ179" s="147">
        <v>0</v>
      </c>
      <c r="CA179" s="147">
        <v>0</v>
      </c>
      <c r="CB179" s="147">
        <v>0</v>
      </c>
      <c r="CC179" s="147">
        <v>0</v>
      </c>
      <c r="CD179" s="147">
        <v>0</v>
      </c>
      <c r="CE179" s="147">
        <v>0</v>
      </c>
      <c r="CF179" s="147">
        <v>0</v>
      </c>
      <c r="CG179" s="147">
        <v>0</v>
      </c>
      <c r="CH179" s="147">
        <v>0</v>
      </c>
      <c r="CI179" s="147">
        <v>0</v>
      </c>
      <c r="CJ179" s="147">
        <v>0</v>
      </c>
      <c r="CK179" s="147">
        <v>0</v>
      </c>
      <c r="CL179" s="147">
        <v>0</v>
      </c>
      <c r="CM179" s="147">
        <v>0</v>
      </c>
      <c r="CN179" s="147">
        <v>0</v>
      </c>
      <c r="CO179" s="147">
        <v>0</v>
      </c>
      <c r="CP179" s="147">
        <v>0</v>
      </c>
      <c r="CQ179" s="147">
        <v>0</v>
      </c>
      <c r="CR179" s="147">
        <v>0</v>
      </c>
      <c r="CS179" s="147">
        <v>0</v>
      </c>
      <c r="CT179" s="147">
        <v>0</v>
      </c>
      <c r="CU179" s="147">
        <v>0</v>
      </c>
      <c r="CV179" s="147">
        <v>0</v>
      </c>
      <c r="CW179" s="147">
        <v>0</v>
      </c>
      <c r="CX179" s="147">
        <v>0</v>
      </c>
      <c r="CY179" s="147">
        <v>0</v>
      </c>
      <c r="CZ179" s="147">
        <v>0</v>
      </c>
      <c r="DA179" s="147">
        <v>0</v>
      </c>
      <c r="DB179" s="147">
        <v>0</v>
      </c>
      <c r="DC179" s="147">
        <v>0</v>
      </c>
      <c r="DD179" s="147">
        <v>0</v>
      </c>
      <c r="DE179" s="147">
        <v>0</v>
      </c>
      <c r="DF179" s="147">
        <v>0</v>
      </c>
      <c r="DG179" s="147">
        <v>0</v>
      </c>
      <c r="DH179" s="147">
        <v>0</v>
      </c>
      <c r="DI179" s="147">
        <v>0</v>
      </c>
      <c r="DJ179" s="147">
        <v>0</v>
      </c>
      <c r="DK179" s="147">
        <v>0</v>
      </c>
      <c r="DL179" s="147">
        <v>0</v>
      </c>
      <c r="DM179" s="147">
        <v>0</v>
      </c>
      <c r="DN179" s="147">
        <v>0</v>
      </c>
      <c r="DO179" s="147">
        <v>0</v>
      </c>
      <c r="DP179" s="147">
        <v>0</v>
      </c>
      <c r="DQ179" s="147">
        <v>0</v>
      </c>
      <c r="DR179" s="147">
        <v>0</v>
      </c>
      <c r="DS179" s="147">
        <v>0</v>
      </c>
      <c r="DT179" s="147">
        <v>0</v>
      </c>
      <c r="DU179" s="147">
        <v>0</v>
      </c>
      <c r="DV179" s="147">
        <v>0</v>
      </c>
      <c r="DW179" s="147">
        <v>0</v>
      </c>
      <c r="DX179" s="147">
        <v>0</v>
      </c>
      <c r="DY179" s="147">
        <v>0</v>
      </c>
      <c r="DZ179" s="147">
        <v>0</v>
      </c>
      <c r="EA179" s="147">
        <v>0</v>
      </c>
      <c r="EB179" s="147">
        <v>0</v>
      </c>
      <c r="EC179" s="147">
        <v>0</v>
      </c>
      <c r="ED179" s="147">
        <v>0</v>
      </c>
      <c r="EE179" s="147">
        <v>0</v>
      </c>
      <c r="EF179" s="147">
        <v>0</v>
      </c>
      <c r="EG179" s="147">
        <v>0</v>
      </c>
      <c r="EH179" s="147">
        <v>0</v>
      </c>
      <c r="EI179" s="147">
        <v>0</v>
      </c>
      <c r="EJ179" s="147">
        <v>0</v>
      </c>
      <c r="EK179" s="147">
        <v>0</v>
      </c>
      <c r="EL179" s="147">
        <v>0</v>
      </c>
      <c r="EM179" s="147">
        <v>0</v>
      </c>
      <c r="EN179" s="147">
        <v>0</v>
      </c>
      <c r="EO179" s="147">
        <v>0</v>
      </c>
      <c r="EP179" s="147">
        <v>0</v>
      </c>
      <c r="EQ179" s="147">
        <v>0</v>
      </c>
      <c r="ER179" s="147">
        <v>0</v>
      </c>
      <c r="ES179" s="147">
        <v>0</v>
      </c>
      <c r="ET179" s="147">
        <v>0</v>
      </c>
      <c r="EU179" s="147">
        <v>0</v>
      </c>
      <c r="EV179" s="147">
        <v>0</v>
      </c>
      <c r="EW179" s="147">
        <v>0</v>
      </c>
      <c r="EX179" s="147">
        <v>0</v>
      </c>
      <c r="EY179" s="147">
        <v>0</v>
      </c>
      <c r="EZ179" s="147">
        <v>0</v>
      </c>
      <c r="FA179" s="147">
        <v>0</v>
      </c>
      <c r="FB179" s="147">
        <v>0</v>
      </c>
      <c r="FC179" s="147">
        <v>0</v>
      </c>
      <c r="FD179" s="147">
        <v>0</v>
      </c>
      <c r="FE179" s="147">
        <v>0</v>
      </c>
      <c r="FF179" s="147">
        <v>0</v>
      </c>
      <c r="FG179" s="147">
        <v>0</v>
      </c>
      <c r="FH179" s="147">
        <v>0</v>
      </c>
      <c r="FI179" s="147">
        <v>0</v>
      </c>
      <c r="FJ179" s="147">
        <v>0</v>
      </c>
      <c r="FK179" s="147">
        <v>0</v>
      </c>
      <c r="FL179" s="147">
        <v>0</v>
      </c>
      <c r="FM179" s="147">
        <v>0</v>
      </c>
      <c r="FN179" s="147">
        <v>0</v>
      </c>
      <c r="FO179" s="147">
        <v>0</v>
      </c>
      <c r="FP179" s="147">
        <v>0</v>
      </c>
      <c r="FQ179" s="147">
        <v>0</v>
      </c>
      <c r="FR179" s="147">
        <v>0</v>
      </c>
      <c r="FS179" s="147">
        <v>0</v>
      </c>
      <c r="FT179" s="147">
        <v>0</v>
      </c>
      <c r="FU179" s="147">
        <v>0</v>
      </c>
      <c r="FV179" s="147">
        <v>0</v>
      </c>
      <c r="FW179" s="147">
        <v>0</v>
      </c>
      <c r="FX179" s="147">
        <v>0</v>
      </c>
      <c r="FY179" s="147">
        <v>0</v>
      </c>
      <c r="FZ179" s="147">
        <v>0</v>
      </c>
      <c r="GA179" s="147">
        <v>0</v>
      </c>
      <c r="GB179" s="147">
        <v>0</v>
      </c>
      <c r="GC179" s="147">
        <v>0</v>
      </c>
      <c r="GD179" s="147">
        <v>0</v>
      </c>
      <c r="GE179" s="147">
        <v>0</v>
      </c>
      <c r="GF179" s="147">
        <v>0</v>
      </c>
      <c r="GG179" s="147">
        <v>0</v>
      </c>
      <c r="GH179" s="147">
        <v>0</v>
      </c>
      <c r="GI179" s="147">
        <v>0</v>
      </c>
      <c r="GJ179" s="147">
        <v>0</v>
      </c>
      <c r="GK179" s="147">
        <v>0</v>
      </c>
      <c r="GL179" s="147">
        <v>0</v>
      </c>
      <c r="GM179" s="147">
        <v>0</v>
      </c>
      <c r="GN179" s="147">
        <v>0</v>
      </c>
      <c r="GO179" s="147">
        <v>0</v>
      </c>
      <c r="GP179" s="147">
        <v>0</v>
      </c>
      <c r="GQ179" s="147">
        <v>0</v>
      </c>
      <c r="GR179" s="147">
        <v>0</v>
      </c>
      <c r="GS179" s="147">
        <v>0</v>
      </c>
      <c r="GT179" s="147">
        <v>0</v>
      </c>
      <c r="GU179" s="147">
        <v>0</v>
      </c>
      <c r="GV179" s="147">
        <v>0</v>
      </c>
      <c r="GW179" s="147">
        <v>0</v>
      </c>
      <c r="GX179" s="147">
        <v>0</v>
      </c>
      <c r="GY179" s="147">
        <v>0</v>
      </c>
      <c r="GZ179" s="147">
        <v>0</v>
      </c>
      <c r="HA179" s="147">
        <v>0</v>
      </c>
      <c r="HB179" s="147">
        <v>0</v>
      </c>
      <c r="HC179" s="147">
        <v>0</v>
      </c>
      <c r="HD179" s="147">
        <v>0</v>
      </c>
      <c r="HE179" s="147">
        <v>0</v>
      </c>
      <c r="HF179" s="147">
        <v>0</v>
      </c>
      <c r="HG179" s="147">
        <v>0</v>
      </c>
      <c r="HH179" s="147">
        <v>0</v>
      </c>
      <c r="HI179" s="147">
        <v>0</v>
      </c>
      <c r="HJ179" s="147">
        <v>0</v>
      </c>
      <c r="HK179" s="147">
        <v>0</v>
      </c>
      <c r="HL179" s="147">
        <v>0</v>
      </c>
      <c r="HM179" s="147">
        <v>0</v>
      </c>
      <c r="HN179" s="147">
        <v>0</v>
      </c>
      <c r="HO179" s="147">
        <v>0</v>
      </c>
      <c r="HP179" s="147">
        <v>0</v>
      </c>
      <c r="HQ179" s="147">
        <v>0</v>
      </c>
      <c r="HR179" s="147">
        <v>0</v>
      </c>
      <c r="HS179" s="147">
        <v>0</v>
      </c>
      <c r="HT179" s="147">
        <v>0</v>
      </c>
      <c r="HU179" s="147">
        <v>0</v>
      </c>
      <c r="HV179" s="147">
        <v>0</v>
      </c>
      <c r="HW179" s="147">
        <v>0</v>
      </c>
      <c r="HX179" s="147">
        <v>0</v>
      </c>
      <c r="HY179" s="147">
        <v>0</v>
      </c>
      <c r="HZ179" s="147">
        <v>0</v>
      </c>
      <c r="IA179" s="147">
        <v>0</v>
      </c>
      <c r="IB179" s="147">
        <v>0</v>
      </c>
      <c r="IC179" s="147">
        <v>0</v>
      </c>
      <c r="ID179" s="147">
        <v>0</v>
      </c>
      <c r="IE179" s="147">
        <v>0</v>
      </c>
      <c r="IF179" s="147">
        <v>0</v>
      </c>
      <c r="IG179" s="147">
        <v>0</v>
      </c>
      <c r="IH179" s="147">
        <v>0</v>
      </c>
      <c r="II179" s="147">
        <v>0</v>
      </c>
      <c r="IJ179" s="147">
        <v>0</v>
      </c>
      <c r="IK179" s="147">
        <v>0</v>
      </c>
      <c r="IL179" s="147">
        <v>0</v>
      </c>
      <c r="IM179" s="147">
        <v>0</v>
      </c>
      <c r="IN179" s="147">
        <v>0</v>
      </c>
      <c r="IO179" s="147">
        <v>0</v>
      </c>
      <c r="IP179" s="147">
        <v>0</v>
      </c>
      <c r="IQ179" s="147">
        <v>0</v>
      </c>
      <c r="IR179" s="147">
        <v>0</v>
      </c>
      <c r="IS179" s="147">
        <v>0</v>
      </c>
      <c r="IT179" s="147">
        <v>0</v>
      </c>
      <c r="IU179" s="147">
        <v>0</v>
      </c>
      <c r="IV179" s="147">
        <v>0</v>
      </c>
      <c r="IW179" s="147">
        <v>0</v>
      </c>
      <c r="IX179" s="147">
        <v>0</v>
      </c>
      <c r="IY179" s="147">
        <v>0</v>
      </c>
      <c r="IZ179" s="147">
        <v>0</v>
      </c>
      <c r="JA179" s="147">
        <v>0</v>
      </c>
      <c r="JB179" s="147">
        <v>0</v>
      </c>
      <c r="JC179" s="147">
        <v>0</v>
      </c>
      <c r="JD179" s="147">
        <v>0</v>
      </c>
      <c r="JE179" s="147">
        <v>0</v>
      </c>
      <c r="JF179" s="147">
        <v>0</v>
      </c>
      <c r="JG179" s="147">
        <v>0</v>
      </c>
      <c r="JH179" s="147">
        <v>0</v>
      </c>
      <c r="JI179" s="147">
        <v>0</v>
      </c>
      <c r="JJ179" s="147">
        <v>0</v>
      </c>
      <c r="JK179" s="147">
        <v>0</v>
      </c>
      <c r="JL179" s="147">
        <v>0</v>
      </c>
      <c r="JM179" s="147">
        <v>0</v>
      </c>
      <c r="JN179" s="147">
        <v>0</v>
      </c>
      <c r="JO179" s="147">
        <v>0</v>
      </c>
      <c r="JP179" s="147">
        <v>0</v>
      </c>
      <c r="JQ179" s="147">
        <v>0</v>
      </c>
      <c r="JR179" s="147">
        <v>0</v>
      </c>
      <c r="JS179" s="147">
        <v>0</v>
      </c>
      <c r="JT179" s="147">
        <v>0</v>
      </c>
      <c r="JU179" s="147">
        <v>0</v>
      </c>
      <c r="JV179" s="147">
        <v>0</v>
      </c>
      <c r="JW179" s="147">
        <v>0</v>
      </c>
      <c r="JX179" s="147">
        <v>0</v>
      </c>
      <c r="JY179" s="147">
        <v>0</v>
      </c>
      <c r="JZ179" s="147">
        <v>0</v>
      </c>
      <c r="KA179" s="147">
        <v>0</v>
      </c>
      <c r="KB179" s="147">
        <v>0</v>
      </c>
      <c r="KC179" s="147">
        <v>0</v>
      </c>
      <c r="KD179" s="147">
        <v>0</v>
      </c>
      <c r="KE179" s="147">
        <v>0</v>
      </c>
      <c r="KF179" s="147">
        <v>0</v>
      </c>
      <c r="KG179" s="147">
        <v>0</v>
      </c>
      <c r="KH179" s="147">
        <v>0</v>
      </c>
      <c r="KI179" s="147">
        <v>0</v>
      </c>
      <c r="KJ179" s="147">
        <v>0</v>
      </c>
      <c r="KK179" s="147">
        <v>0</v>
      </c>
      <c r="KL179" s="147">
        <v>0</v>
      </c>
      <c r="KM179" s="147">
        <v>1</v>
      </c>
      <c r="KN179" s="147">
        <v>0</v>
      </c>
      <c r="KO179" s="147">
        <v>5</v>
      </c>
      <c r="KP179" s="147">
        <v>0</v>
      </c>
      <c r="KQ179" s="147">
        <v>0</v>
      </c>
      <c r="KR179" s="147">
        <v>0</v>
      </c>
      <c r="KS179" s="147">
        <v>0</v>
      </c>
      <c r="KT179" s="147">
        <v>0</v>
      </c>
      <c r="KU179" s="147">
        <v>0</v>
      </c>
      <c r="KV179" s="147">
        <v>0</v>
      </c>
      <c r="KW179" s="147">
        <v>0</v>
      </c>
      <c r="KX179" s="147">
        <v>0</v>
      </c>
      <c r="KY179" s="147">
        <v>0</v>
      </c>
      <c r="KZ179" s="147">
        <v>0</v>
      </c>
      <c r="LA179" s="147">
        <v>0</v>
      </c>
      <c r="LB179" s="147">
        <v>0</v>
      </c>
      <c r="LC179" s="147">
        <v>0</v>
      </c>
      <c r="LD179" s="147">
        <v>0</v>
      </c>
      <c r="LE179" s="147">
        <v>0</v>
      </c>
      <c r="LF179" s="147">
        <v>0</v>
      </c>
      <c r="LG179" s="147">
        <v>0</v>
      </c>
      <c r="LH179" s="147">
        <v>0</v>
      </c>
      <c r="LI179" s="147">
        <v>0</v>
      </c>
      <c r="LJ179" s="147">
        <v>0</v>
      </c>
      <c r="LK179" s="147">
        <v>0</v>
      </c>
      <c r="LL179" s="147">
        <v>0</v>
      </c>
      <c r="LM179" s="147">
        <v>0</v>
      </c>
      <c r="LN179" s="147">
        <v>0</v>
      </c>
      <c r="LO179" s="147">
        <v>0</v>
      </c>
      <c r="LP179" s="147">
        <v>0</v>
      </c>
      <c r="LQ179" s="147">
        <v>0</v>
      </c>
      <c r="LR179" s="147">
        <v>0</v>
      </c>
      <c r="LS179" s="147">
        <v>0</v>
      </c>
      <c r="LT179" s="147">
        <v>0</v>
      </c>
      <c r="LU179" s="147">
        <v>0</v>
      </c>
      <c r="LV179" s="147">
        <v>0</v>
      </c>
      <c r="LW179" s="147">
        <v>0</v>
      </c>
      <c r="LX179" s="147">
        <v>0</v>
      </c>
      <c r="LY179" s="147">
        <v>0</v>
      </c>
      <c r="LZ179" s="147">
        <v>0</v>
      </c>
      <c r="MA179" s="147">
        <v>0</v>
      </c>
      <c r="MB179" s="147">
        <v>0</v>
      </c>
      <c r="MC179" s="147">
        <v>2</v>
      </c>
      <c r="MD179" s="147">
        <v>0</v>
      </c>
      <c r="ME179" s="147">
        <v>0</v>
      </c>
      <c r="MF179" s="147">
        <v>0</v>
      </c>
      <c r="MG179" s="147">
        <v>1</v>
      </c>
      <c r="MH179" s="147">
        <v>0</v>
      </c>
      <c r="MI179" s="147">
        <v>0</v>
      </c>
      <c r="MJ179" s="147">
        <v>0</v>
      </c>
      <c r="MK179" s="147">
        <v>0</v>
      </c>
      <c r="ML179" s="147">
        <v>0</v>
      </c>
      <c r="MM179" s="147">
        <v>0</v>
      </c>
      <c r="MN179" s="147">
        <v>0</v>
      </c>
      <c r="MO179" s="147">
        <v>0</v>
      </c>
      <c r="MP179" s="147">
        <v>0</v>
      </c>
      <c r="MQ179" s="147">
        <v>0</v>
      </c>
      <c r="MR179" s="147">
        <v>0</v>
      </c>
      <c r="MS179" s="147">
        <v>0</v>
      </c>
      <c r="MT179" s="147">
        <v>0</v>
      </c>
      <c r="MU179" s="147">
        <v>0</v>
      </c>
      <c r="MV179" s="147">
        <v>0</v>
      </c>
      <c r="MW179" s="147">
        <v>0</v>
      </c>
      <c r="MX179" s="147">
        <v>0</v>
      </c>
      <c r="MY179" s="147">
        <v>0</v>
      </c>
      <c r="MZ179" s="147">
        <v>0</v>
      </c>
      <c r="NA179" s="147">
        <v>0</v>
      </c>
      <c r="NB179" s="147">
        <v>0</v>
      </c>
      <c r="NC179" s="147">
        <v>0</v>
      </c>
      <c r="ND179" s="147">
        <v>0</v>
      </c>
      <c r="NE179" s="147">
        <v>0</v>
      </c>
      <c r="NF179" s="147">
        <v>0</v>
      </c>
      <c r="NG179" s="147">
        <v>0</v>
      </c>
      <c r="NH179" s="147">
        <v>0</v>
      </c>
      <c r="NI179" s="147">
        <v>0</v>
      </c>
      <c r="NJ179" s="147">
        <v>0</v>
      </c>
      <c r="NK179" s="147">
        <v>0</v>
      </c>
      <c r="NL179" s="147">
        <v>0</v>
      </c>
      <c r="NM179" s="147">
        <v>0</v>
      </c>
      <c r="NN179" s="147">
        <v>0</v>
      </c>
      <c r="NO179" s="147">
        <v>0</v>
      </c>
      <c r="NP179" s="147">
        <v>0</v>
      </c>
      <c r="NQ179" s="147">
        <v>0</v>
      </c>
      <c r="NR179" s="147">
        <v>0</v>
      </c>
      <c r="NS179" s="147">
        <v>0</v>
      </c>
      <c r="NT179" s="147">
        <v>0</v>
      </c>
      <c r="NU179" s="147">
        <v>0</v>
      </c>
      <c r="NV179" s="147">
        <v>0</v>
      </c>
      <c r="NW179" s="147">
        <v>0</v>
      </c>
      <c r="NX179" s="147">
        <v>0</v>
      </c>
      <c r="NY179" s="147">
        <v>0</v>
      </c>
      <c r="NZ179" s="147">
        <v>0</v>
      </c>
      <c r="OA179" s="147">
        <v>0</v>
      </c>
      <c r="OB179" s="147">
        <v>0</v>
      </c>
      <c r="OC179" s="147">
        <v>0</v>
      </c>
      <c r="OD179" s="147">
        <v>0</v>
      </c>
      <c r="OE179" s="147">
        <v>0</v>
      </c>
      <c r="OF179" s="147">
        <v>0</v>
      </c>
      <c r="OG179" s="147">
        <v>0</v>
      </c>
      <c r="OH179" s="147">
        <v>0</v>
      </c>
      <c r="OI179" s="147">
        <v>0</v>
      </c>
      <c r="OJ179" s="147">
        <v>0</v>
      </c>
      <c r="OK179" s="147">
        <v>0</v>
      </c>
      <c r="OL179" s="147">
        <v>0</v>
      </c>
      <c r="OM179" s="147">
        <v>0</v>
      </c>
      <c r="ON179" s="147">
        <v>0</v>
      </c>
      <c r="OO179" s="147">
        <v>0</v>
      </c>
      <c r="OP179" s="147">
        <v>0</v>
      </c>
      <c r="OQ179" s="147">
        <v>0</v>
      </c>
      <c r="OR179" s="147">
        <v>0</v>
      </c>
      <c r="OS179" s="147">
        <v>0</v>
      </c>
      <c r="OT179" s="147">
        <v>0</v>
      </c>
      <c r="OU179" s="147">
        <v>0</v>
      </c>
      <c r="OV179" s="147">
        <v>0</v>
      </c>
      <c r="OW179" s="147">
        <v>0</v>
      </c>
      <c r="OX179" s="147">
        <v>0</v>
      </c>
      <c r="OY179" s="147">
        <v>0</v>
      </c>
      <c r="OZ179" s="147">
        <v>0</v>
      </c>
      <c r="PA179" s="147">
        <v>0</v>
      </c>
      <c r="PB179" s="147">
        <v>0</v>
      </c>
      <c r="PC179" s="147">
        <v>0</v>
      </c>
      <c r="PD179" s="147">
        <v>0</v>
      </c>
      <c r="PE179" s="147">
        <v>0</v>
      </c>
      <c r="PF179" s="147">
        <v>0</v>
      </c>
      <c r="PG179" s="147">
        <v>0</v>
      </c>
      <c r="PH179" s="147">
        <v>0</v>
      </c>
      <c r="PI179" s="147">
        <v>0</v>
      </c>
      <c r="PJ179" s="147">
        <v>0</v>
      </c>
      <c r="PK179" s="147">
        <v>0</v>
      </c>
      <c r="PL179" s="147">
        <v>0</v>
      </c>
      <c r="PM179" s="147">
        <v>0</v>
      </c>
      <c r="PN179" s="147">
        <v>0</v>
      </c>
      <c r="PO179" s="147">
        <v>0</v>
      </c>
      <c r="PP179" s="147">
        <v>0</v>
      </c>
      <c r="PQ179" s="147">
        <v>0</v>
      </c>
      <c r="PR179" s="147">
        <v>0</v>
      </c>
      <c r="PS179" s="147">
        <v>0</v>
      </c>
      <c r="PT179" s="147">
        <v>0</v>
      </c>
      <c r="PU179" s="147">
        <v>0</v>
      </c>
      <c r="PV179" s="147">
        <v>0</v>
      </c>
      <c r="PW179" s="147">
        <v>0</v>
      </c>
      <c r="PX179" s="147">
        <v>0</v>
      </c>
      <c r="PY179" s="147">
        <v>0</v>
      </c>
      <c r="PZ179" s="147">
        <v>0</v>
      </c>
      <c r="QA179" s="147">
        <v>0</v>
      </c>
      <c r="QB179" s="147">
        <v>0</v>
      </c>
      <c r="QC179" s="147">
        <v>0</v>
      </c>
      <c r="QD179" s="147">
        <v>0</v>
      </c>
      <c r="QE179" s="147">
        <v>0</v>
      </c>
      <c r="QF179" s="147">
        <v>0</v>
      </c>
      <c r="QG179" s="147">
        <v>0</v>
      </c>
      <c r="QH179" s="147">
        <v>0</v>
      </c>
      <c r="QI179" s="147">
        <v>0</v>
      </c>
      <c r="QJ179" s="147">
        <v>0</v>
      </c>
      <c r="QK179" s="147">
        <v>0</v>
      </c>
      <c r="QL179" s="147">
        <v>0</v>
      </c>
      <c r="QM179" s="147">
        <v>0</v>
      </c>
      <c r="QN179" s="147">
        <v>0</v>
      </c>
      <c r="QO179" s="147">
        <v>0</v>
      </c>
      <c r="QP179" s="148">
        <v>0</v>
      </c>
      <c r="QQ179" s="146">
        <v>0</v>
      </c>
      <c r="QR179" s="146">
        <v>0</v>
      </c>
      <c r="QS179" s="146">
        <v>0</v>
      </c>
      <c r="QT179" s="146">
        <v>0</v>
      </c>
      <c r="QU179" s="146">
        <v>0</v>
      </c>
      <c r="QV179" s="146">
        <v>12</v>
      </c>
      <c r="QW179" s="146">
        <v>1</v>
      </c>
      <c r="QX179" s="146">
        <v>79</v>
      </c>
    </row>
    <row r="180" spans="1:466" x14ac:dyDescent="0.3">
      <c r="A180" s="138">
        <v>17</v>
      </c>
      <c r="B180" s="173" t="s">
        <v>202</v>
      </c>
      <c r="C180" s="174"/>
      <c r="D180" s="174"/>
      <c r="E180" s="175"/>
      <c r="F180" s="147">
        <v>0</v>
      </c>
      <c r="G180" s="147">
        <v>0</v>
      </c>
      <c r="H180" s="147">
        <v>0</v>
      </c>
      <c r="I180" s="147">
        <v>0</v>
      </c>
      <c r="J180" s="147">
        <v>0</v>
      </c>
      <c r="K180" s="147">
        <v>0</v>
      </c>
      <c r="L180" s="147">
        <v>0</v>
      </c>
      <c r="M180" s="147">
        <v>0</v>
      </c>
      <c r="N180" s="147">
        <v>0</v>
      </c>
      <c r="O180" s="147">
        <v>0</v>
      </c>
      <c r="P180" s="147">
        <v>0</v>
      </c>
      <c r="Q180" s="147">
        <v>0</v>
      </c>
      <c r="R180" s="147">
        <v>0</v>
      </c>
      <c r="S180" s="147">
        <v>0</v>
      </c>
      <c r="T180" s="147">
        <v>0</v>
      </c>
      <c r="U180" s="147">
        <v>0</v>
      </c>
      <c r="V180" s="147">
        <v>0</v>
      </c>
      <c r="W180" s="147">
        <v>0</v>
      </c>
      <c r="X180" s="147">
        <v>0</v>
      </c>
      <c r="Y180" s="147">
        <v>0</v>
      </c>
      <c r="Z180" s="147">
        <v>0</v>
      </c>
      <c r="AA180" s="147">
        <v>0</v>
      </c>
      <c r="AB180" s="147">
        <v>0</v>
      </c>
      <c r="AC180" s="147">
        <v>0</v>
      </c>
      <c r="AD180" s="147">
        <v>0</v>
      </c>
      <c r="AE180" s="147">
        <v>0</v>
      </c>
      <c r="AF180" s="147">
        <v>0</v>
      </c>
      <c r="AG180" s="147">
        <v>0</v>
      </c>
      <c r="AH180" s="147">
        <v>0</v>
      </c>
      <c r="AI180" s="147">
        <v>0</v>
      </c>
      <c r="AJ180" s="147">
        <v>0</v>
      </c>
      <c r="AK180" s="147">
        <v>0</v>
      </c>
      <c r="AL180" s="147">
        <v>0</v>
      </c>
      <c r="AM180" s="147">
        <v>0</v>
      </c>
      <c r="AN180" s="147">
        <v>0</v>
      </c>
      <c r="AO180" s="147">
        <v>0</v>
      </c>
      <c r="AP180" s="147">
        <v>0</v>
      </c>
      <c r="AQ180" s="147">
        <v>0</v>
      </c>
      <c r="AR180" s="147">
        <v>0</v>
      </c>
      <c r="AS180" s="147">
        <v>0</v>
      </c>
      <c r="AT180" s="147">
        <v>0</v>
      </c>
      <c r="AU180" s="147">
        <v>0</v>
      </c>
      <c r="AV180" s="147">
        <v>0</v>
      </c>
      <c r="AW180" s="147">
        <v>0</v>
      </c>
      <c r="AX180" s="147">
        <v>0</v>
      </c>
      <c r="AY180" s="147">
        <v>5</v>
      </c>
      <c r="AZ180" s="147">
        <v>4</v>
      </c>
      <c r="BA180" s="147">
        <v>4</v>
      </c>
      <c r="BB180" s="147">
        <v>0</v>
      </c>
      <c r="BC180" s="147">
        <v>0</v>
      </c>
      <c r="BD180" s="147">
        <v>0</v>
      </c>
      <c r="BE180" s="147">
        <v>0</v>
      </c>
      <c r="BF180" s="147">
        <v>0</v>
      </c>
      <c r="BG180" s="147">
        <v>0</v>
      </c>
      <c r="BH180" s="147">
        <v>0</v>
      </c>
      <c r="BI180" s="147">
        <v>0</v>
      </c>
      <c r="BJ180" s="147">
        <v>0</v>
      </c>
      <c r="BK180" s="147">
        <v>0</v>
      </c>
      <c r="BL180" s="147">
        <v>0</v>
      </c>
      <c r="BM180" s="147">
        <v>0</v>
      </c>
      <c r="BN180" s="147">
        <v>0</v>
      </c>
      <c r="BO180" s="147">
        <v>0</v>
      </c>
      <c r="BP180" s="147">
        <v>0</v>
      </c>
      <c r="BQ180" s="147">
        <v>0</v>
      </c>
      <c r="BR180" s="147">
        <v>0</v>
      </c>
      <c r="BS180" s="147">
        <v>0</v>
      </c>
      <c r="BT180" s="147">
        <v>0</v>
      </c>
      <c r="BU180" s="147">
        <v>0</v>
      </c>
      <c r="BV180" s="147">
        <v>0</v>
      </c>
      <c r="BW180" s="147">
        <v>0</v>
      </c>
      <c r="BX180" s="147">
        <v>0</v>
      </c>
      <c r="BY180" s="147">
        <v>0</v>
      </c>
      <c r="BZ180" s="147">
        <v>0</v>
      </c>
      <c r="CA180" s="147">
        <v>0</v>
      </c>
      <c r="CB180" s="147">
        <v>0</v>
      </c>
      <c r="CC180" s="147">
        <v>0</v>
      </c>
      <c r="CD180" s="147">
        <v>0</v>
      </c>
      <c r="CE180" s="147">
        <v>0</v>
      </c>
      <c r="CF180" s="147">
        <v>0</v>
      </c>
      <c r="CG180" s="147">
        <v>0</v>
      </c>
      <c r="CH180" s="147">
        <v>0</v>
      </c>
      <c r="CI180" s="147">
        <v>0</v>
      </c>
      <c r="CJ180" s="147">
        <v>0</v>
      </c>
      <c r="CK180" s="147">
        <v>0</v>
      </c>
      <c r="CL180" s="147">
        <v>0</v>
      </c>
      <c r="CM180" s="147">
        <v>0</v>
      </c>
      <c r="CN180" s="147">
        <v>0</v>
      </c>
      <c r="CO180" s="147">
        <v>0</v>
      </c>
      <c r="CP180" s="147">
        <v>0</v>
      </c>
      <c r="CQ180" s="147">
        <v>0</v>
      </c>
      <c r="CR180" s="147">
        <v>0</v>
      </c>
      <c r="CS180" s="147">
        <v>0</v>
      </c>
      <c r="CT180" s="147">
        <v>0</v>
      </c>
      <c r="CU180" s="147">
        <v>0</v>
      </c>
      <c r="CV180" s="147">
        <v>0</v>
      </c>
      <c r="CW180" s="147">
        <v>0</v>
      </c>
      <c r="CX180" s="147">
        <v>0</v>
      </c>
      <c r="CY180" s="147">
        <v>0</v>
      </c>
      <c r="CZ180" s="147">
        <v>0</v>
      </c>
      <c r="DA180" s="147">
        <v>0</v>
      </c>
      <c r="DB180" s="147">
        <v>0</v>
      </c>
      <c r="DC180" s="147">
        <v>0</v>
      </c>
      <c r="DD180" s="147">
        <v>0</v>
      </c>
      <c r="DE180" s="147">
        <v>0</v>
      </c>
      <c r="DF180" s="147">
        <v>0</v>
      </c>
      <c r="DG180" s="147">
        <v>0</v>
      </c>
      <c r="DH180" s="147">
        <v>0</v>
      </c>
      <c r="DI180" s="147">
        <v>1</v>
      </c>
      <c r="DJ180" s="147">
        <v>0</v>
      </c>
      <c r="DK180" s="147">
        <v>0</v>
      </c>
      <c r="DL180" s="147">
        <v>0</v>
      </c>
      <c r="DM180" s="147">
        <v>0</v>
      </c>
      <c r="DN180" s="147">
        <v>0</v>
      </c>
      <c r="DO180" s="147">
        <v>0</v>
      </c>
      <c r="DP180" s="147">
        <v>0</v>
      </c>
      <c r="DQ180" s="147">
        <v>0</v>
      </c>
      <c r="DR180" s="147">
        <v>0</v>
      </c>
      <c r="DS180" s="147">
        <v>0</v>
      </c>
      <c r="DT180" s="147">
        <v>0</v>
      </c>
      <c r="DU180" s="147">
        <v>0</v>
      </c>
      <c r="DV180" s="147">
        <v>0</v>
      </c>
      <c r="DW180" s="147">
        <v>0</v>
      </c>
      <c r="DX180" s="147">
        <v>0</v>
      </c>
      <c r="DY180" s="147">
        <v>0</v>
      </c>
      <c r="DZ180" s="147">
        <v>0</v>
      </c>
      <c r="EA180" s="147">
        <v>0</v>
      </c>
      <c r="EB180" s="147">
        <v>0</v>
      </c>
      <c r="EC180" s="147">
        <v>0</v>
      </c>
      <c r="ED180" s="147">
        <v>0</v>
      </c>
      <c r="EE180" s="147">
        <v>0</v>
      </c>
      <c r="EF180" s="147">
        <v>0</v>
      </c>
      <c r="EG180" s="147">
        <v>0</v>
      </c>
      <c r="EH180" s="147">
        <v>0</v>
      </c>
      <c r="EI180" s="147">
        <v>0</v>
      </c>
      <c r="EJ180" s="147">
        <v>0</v>
      </c>
      <c r="EK180" s="147">
        <v>0</v>
      </c>
      <c r="EL180" s="147">
        <v>0</v>
      </c>
      <c r="EM180" s="147">
        <v>0</v>
      </c>
      <c r="EN180" s="147">
        <v>0</v>
      </c>
      <c r="EO180" s="147">
        <v>0</v>
      </c>
      <c r="EP180" s="147">
        <v>0</v>
      </c>
      <c r="EQ180" s="147">
        <v>0</v>
      </c>
      <c r="ER180" s="147">
        <v>0</v>
      </c>
      <c r="ES180" s="147">
        <v>0</v>
      </c>
      <c r="ET180" s="147">
        <v>0</v>
      </c>
      <c r="EU180" s="147">
        <v>0</v>
      </c>
      <c r="EV180" s="147">
        <v>0</v>
      </c>
      <c r="EW180" s="147">
        <v>0</v>
      </c>
      <c r="EX180" s="147">
        <v>0</v>
      </c>
      <c r="EY180" s="147">
        <v>0</v>
      </c>
      <c r="EZ180" s="147">
        <v>0</v>
      </c>
      <c r="FA180" s="147">
        <v>0</v>
      </c>
      <c r="FB180" s="147">
        <v>0</v>
      </c>
      <c r="FC180" s="147">
        <v>0</v>
      </c>
      <c r="FD180" s="147">
        <v>0</v>
      </c>
      <c r="FE180" s="147">
        <v>0</v>
      </c>
      <c r="FF180" s="147">
        <v>0</v>
      </c>
      <c r="FG180" s="147">
        <v>0</v>
      </c>
      <c r="FH180" s="147">
        <v>0</v>
      </c>
      <c r="FI180" s="147">
        <v>0</v>
      </c>
      <c r="FJ180" s="147">
        <v>0</v>
      </c>
      <c r="FK180" s="147">
        <v>0</v>
      </c>
      <c r="FL180" s="147">
        <v>0</v>
      </c>
      <c r="FM180" s="147">
        <v>0</v>
      </c>
      <c r="FN180" s="147">
        <v>0</v>
      </c>
      <c r="FO180" s="147">
        <v>0</v>
      </c>
      <c r="FP180" s="147">
        <v>0</v>
      </c>
      <c r="FQ180" s="147">
        <v>0</v>
      </c>
      <c r="FR180" s="147">
        <v>0</v>
      </c>
      <c r="FS180" s="147">
        <v>0</v>
      </c>
      <c r="FT180" s="147">
        <v>0</v>
      </c>
      <c r="FU180" s="147">
        <v>0</v>
      </c>
      <c r="FV180" s="147">
        <v>0</v>
      </c>
      <c r="FW180" s="147">
        <v>0</v>
      </c>
      <c r="FX180" s="147">
        <v>0</v>
      </c>
      <c r="FY180" s="147">
        <v>0</v>
      </c>
      <c r="FZ180" s="147">
        <v>0</v>
      </c>
      <c r="GA180" s="147">
        <v>0</v>
      </c>
      <c r="GB180" s="147">
        <v>0</v>
      </c>
      <c r="GC180" s="147">
        <v>0</v>
      </c>
      <c r="GD180" s="147">
        <v>0</v>
      </c>
      <c r="GE180" s="147">
        <v>0</v>
      </c>
      <c r="GF180" s="147">
        <v>0</v>
      </c>
      <c r="GG180" s="147">
        <v>0</v>
      </c>
      <c r="GH180" s="147">
        <v>0</v>
      </c>
      <c r="GI180" s="147">
        <v>0</v>
      </c>
      <c r="GJ180" s="147">
        <v>0</v>
      </c>
      <c r="GK180" s="147">
        <v>0</v>
      </c>
      <c r="GL180" s="147">
        <v>0</v>
      </c>
      <c r="GM180" s="147">
        <v>0</v>
      </c>
      <c r="GN180" s="147">
        <v>0</v>
      </c>
      <c r="GO180" s="147">
        <v>0</v>
      </c>
      <c r="GP180" s="147">
        <v>0</v>
      </c>
      <c r="GQ180" s="147">
        <v>0</v>
      </c>
      <c r="GR180" s="147">
        <v>0</v>
      </c>
      <c r="GS180" s="147">
        <v>0</v>
      </c>
      <c r="GT180" s="147">
        <v>0</v>
      </c>
      <c r="GU180" s="147">
        <v>0</v>
      </c>
      <c r="GV180" s="147">
        <v>0</v>
      </c>
      <c r="GW180" s="147">
        <v>0</v>
      </c>
      <c r="GX180" s="147">
        <v>0</v>
      </c>
      <c r="GY180" s="147">
        <v>0</v>
      </c>
      <c r="GZ180" s="147">
        <v>0</v>
      </c>
      <c r="HA180" s="147">
        <v>0</v>
      </c>
      <c r="HB180" s="147">
        <v>0</v>
      </c>
      <c r="HC180" s="147">
        <v>0</v>
      </c>
      <c r="HD180" s="147">
        <v>0</v>
      </c>
      <c r="HE180" s="147">
        <v>0</v>
      </c>
      <c r="HF180" s="147">
        <v>0</v>
      </c>
      <c r="HG180" s="147">
        <v>0</v>
      </c>
      <c r="HH180" s="147">
        <v>0</v>
      </c>
      <c r="HI180" s="147">
        <v>0</v>
      </c>
      <c r="HJ180" s="147">
        <v>0</v>
      </c>
      <c r="HK180" s="147">
        <v>0</v>
      </c>
      <c r="HL180" s="147">
        <v>0</v>
      </c>
      <c r="HM180" s="147">
        <v>0</v>
      </c>
      <c r="HN180" s="147">
        <v>0</v>
      </c>
      <c r="HO180" s="147">
        <v>0</v>
      </c>
      <c r="HP180" s="147">
        <v>0</v>
      </c>
      <c r="HQ180" s="147">
        <v>0</v>
      </c>
      <c r="HR180" s="147">
        <v>0</v>
      </c>
      <c r="HS180" s="147">
        <v>0</v>
      </c>
      <c r="HT180" s="147">
        <v>0</v>
      </c>
      <c r="HU180" s="147">
        <v>0</v>
      </c>
      <c r="HV180" s="147">
        <v>3</v>
      </c>
      <c r="HW180" s="147">
        <v>6</v>
      </c>
      <c r="HX180" s="147">
        <v>5</v>
      </c>
      <c r="HY180" s="147">
        <v>6</v>
      </c>
      <c r="HZ180" s="147">
        <v>0</v>
      </c>
      <c r="IA180" s="147">
        <v>1</v>
      </c>
      <c r="IB180" s="147">
        <v>1</v>
      </c>
      <c r="IC180" s="147">
        <v>3</v>
      </c>
      <c r="ID180" s="147">
        <v>3</v>
      </c>
      <c r="IE180" s="147">
        <v>6</v>
      </c>
      <c r="IF180" s="147">
        <v>5</v>
      </c>
      <c r="IG180" s="147">
        <v>0</v>
      </c>
      <c r="IH180" s="147">
        <v>0</v>
      </c>
      <c r="II180" s="147">
        <v>0</v>
      </c>
      <c r="IJ180" s="147">
        <v>0</v>
      </c>
      <c r="IK180" s="147">
        <v>0</v>
      </c>
      <c r="IL180" s="147">
        <v>3</v>
      </c>
      <c r="IM180" s="147">
        <v>5</v>
      </c>
      <c r="IN180" s="147">
        <v>4</v>
      </c>
      <c r="IO180" s="147">
        <v>4</v>
      </c>
      <c r="IP180" s="147">
        <v>0</v>
      </c>
      <c r="IQ180" s="147">
        <v>0</v>
      </c>
      <c r="IR180" s="147">
        <v>0</v>
      </c>
      <c r="IS180" s="147">
        <v>0</v>
      </c>
      <c r="IT180" s="147">
        <v>0</v>
      </c>
      <c r="IU180" s="147">
        <v>0</v>
      </c>
      <c r="IV180" s="147">
        <v>0</v>
      </c>
      <c r="IW180" s="147">
        <v>0</v>
      </c>
      <c r="IX180" s="147">
        <v>0</v>
      </c>
      <c r="IY180" s="147">
        <v>0</v>
      </c>
      <c r="IZ180" s="147">
        <v>0</v>
      </c>
      <c r="JA180" s="147">
        <v>0</v>
      </c>
      <c r="JB180" s="147">
        <v>0</v>
      </c>
      <c r="JC180" s="147">
        <v>0</v>
      </c>
      <c r="JD180" s="147">
        <v>0</v>
      </c>
      <c r="JE180" s="147">
        <v>0</v>
      </c>
      <c r="JF180" s="147">
        <v>0</v>
      </c>
      <c r="JG180" s="147">
        <v>0</v>
      </c>
      <c r="JH180" s="147">
        <v>0</v>
      </c>
      <c r="JI180" s="147">
        <v>0</v>
      </c>
      <c r="JJ180" s="147">
        <v>0</v>
      </c>
      <c r="JK180" s="147">
        <v>0</v>
      </c>
      <c r="JL180" s="147">
        <v>0</v>
      </c>
      <c r="JM180" s="147">
        <v>0</v>
      </c>
      <c r="JN180" s="147">
        <v>0</v>
      </c>
      <c r="JO180" s="147">
        <v>0</v>
      </c>
      <c r="JP180" s="147">
        <v>0</v>
      </c>
      <c r="JQ180" s="147">
        <v>1</v>
      </c>
      <c r="JR180" s="147">
        <v>0</v>
      </c>
      <c r="JS180" s="147">
        <v>0</v>
      </c>
      <c r="JT180" s="147">
        <v>0</v>
      </c>
      <c r="JU180" s="147">
        <v>0</v>
      </c>
      <c r="JV180" s="147">
        <v>0</v>
      </c>
      <c r="JW180" s="147">
        <v>0</v>
      </c>
      <c r="JX180" s="147">
        <v>0</v>
      </c>
      <c r="JY180" s="147">
        <v>0</v>
      </c>
      <c r="JZ180" s="147">
        <v>0</v>
      </c>
      <c r="KA180" s="147">
        <v>0</v>
      </c>
      <c r="KB180" s="147">
        <v>0</v>
      </c>
      <c r="KC180" s="147">
        <v>0</v>
      </c>
      <c r="KD180" s="147">
        <v>0</v>
      </c>
      <c r="KE180" s="147">
        <v>0</v>
      </c>
      <c r="KF180" s="147">
        <v>0</v>
      </c>
      <c r="KG180" s="147">
        <v>0</v>
      </c>
      <c r="KH180" s="147">
        <v>0</v>
      </c>
      <c r="KI180" s="147">
        <v>1</v>
      </c>
      <c r="KJ180" s="147">
        <v>1</v>
      </c>
      <c r="KK180" s="147">
        <v>1</v>
      </c>
      <c r="KL180" s="147">
        <v>0</v>
      </c>
      <c r="KM180" s="147">
        <v>3</v>
      </c>
      <c r="KN180" s="147">
        <v>1</v>
      </c>
      <c r="KO180" s="147">
        <v>15</v>
      </c>
      <c r="KP180" s="147">
        <v>85</v>
      </c>
      <c r="KQ180" s="147">
        <v>41</v>
      </c>
      <c r="KR180" s="147">
        <v>123</v>
      </c>
      <c r="KS180" s="147">
        <v>1</v>
      </c>
      <c r="KT180" s="147">
        <v>0</v>
      </c>
      <c r="KU180" s="147">
        <v>0</v>
      </c>
      <c r="KV180" s="147">
        <v>0</v>
      </c>
      <c r="KW180" s="147">
        <v>0</v>
      </c>
      <c r="KX180" s="147">
        <v>0</v>
      </c>
      <c r="KY180" s="147">
        <v>0</v>
      </c>
      <c r="KZ180" s="147">
        <v>0</v>
      </c>
      <c r="LA180" s="147">
        <v>0</v>
      </c>
      <c r="LB180" s="147">
        <v>0</v>
      </c>
      <c r="LC180" s="147">
        <v>0</v>
      </c>
      <c r="LD180" s="147">
        <v>0</v>
      </c>
      <c r="LE180" s="147">
        <v>0</v>
      </c>
      <c r="LF180" s="147">
        <v>0</v>
      </c>
      <c r="LG180" s="147">
        <v>0</v>
      </c>
      <c r="LH180" s="147">
        <v>0</v>
      </c>
      <c r="LI180" s="147">
        <v>0</v>
      </c>
      <c r="LJ180" s="147">
        <v>0</v>
      </c>
      <c r="LK180" s="147">
        <v>0</v>
      </c>
      <c r="LL180" s="147">
        <v>0</v>
      </c>
      <c r="LM180" s="147">
        <v>0</v>
      </c>
      <c r="LN180" s="147">
        <v>3</v>
      </c>
      <c r="LO180" s="147">
        <v>0</v>
      </c>
      <c r="LP180" s="147">
        <v>0</v>
      </c>
      <c r="LQ180" s="147">
        <v>0</v>
      </c>
      <c r="LR180" s="147">
        <v>0</v>
      </c>
      <c r="LS180" s="147">
        <v>0</v>
      </c>
      <c r="LT180" s="147">
        <v>0</v>
      </c>
      <c r="LU180" s="147">
        <v>4</v>
      </c>
      <c r="LV180" s="147">
        <v>0</v>
      </c>
      <c r="LW180" s="147">
        <v>0</v>
      </c>
      <c r="LX180" s="147">
        <v>0</v>
      </c>
      <c r="LY180" s="147">
        <v>1</v>
      </c>
      <c r="LZ180" s="147">
        <v>0</v>
      </c>
      <c r="MA180" s="147">
        <v>0</v>
      </c>
      <c r="MB180" s="147">
        <v>0</v>
      </c>
      <c r="MC180" s="147">
        <v>0</v>
      </c>
      <c r="MD180" s="147">
        <v>85</v>
      </c>
      <c r="ME180" s="147">
        <v>42</v>
      </c>
      <c r="MF180" s="147">
        <v>124</v>
      </c>
      <c r="MG180" s="147">
        <v>5</v>
      </c>
      <c r="MH180" s="147">
        <v>0</v>
      </c>
      <c r="MI180" s="147">
        <v>2</v>
      </c>
      <c r="MJ180" s="147">
        <v>2</v>
      </c>
      <c r="MK180" s="147">
        <v>2</v>
      </c>
      <c r="ML180" s="147">
        <v>0</v>
      </c>
      <c r="MM180" s="147">
        <v>5</v>
      </c>
      <c r="MN180" s="147">
        <v>5</v>
      </c>
      <c r="MO180" s="147">
        <v>3</v>
      </c>
      <c r="MP180" s="147">
        <v>0</v>
      </c>
      <c r="MQ180" s="147">
        <v>0</v>
      </c>
      <c r="MR180" s="147">
        <v>0</v>
      </c>
      <c r="MS180" s="147">
        <v>0</v>
      </c>
      <c r="MT180" s="147">
        <v>0</v>
      </c>
      <c r="MU180" s="147">
        <v>0</v>
      </c>
      <c r="MV180" s="147">
        <v>0</v>
      </c>
      <c r="MW180" s="147">
        <v>0</v>
      </c>
      <c r="MX180" s="147">
        <v>0</v>
      </c>
      <c r="MY180" s="147">
        <v>0</v>
      </c>
      <c r="MZ180" s="147">
        <v>0</v>
      </c>
      <c r="NA180" s="147">
        <v>0</v>
      </c>
      <c r="NB180" s="147">
        <v>0</v>
      </c>
      <c r="NC180" s="147">
        <v>0</v>
      </c>
      <c r="ND180" s="147">
        <v>0</v>
      </c>
      <c r="NE180" s="147">
        <v>0</v>
      </c>
      <c r="NF180" s="147">
        <v>0</v>
      </c>
      <c r="NG180" s="147">
        <v>0</v>
      </c>
      <c r="NH180" s="147">
        <v>0</v>
      </c>
      <c r="NI180" s="147">
        <v>0</v>
      </c>
      <c r="NJ180" s="147">
        <v>0</v>
      </c>
      <c r="NK180" s="147">
        <v>0</v>
      </c>
      <c r="NL180" s="147">
        <v>0</v>
      </c>
      <c r="NM180" s="147">
        <v>0</v>
      </c>
      <c r="NN180" s="147">
        <v>0</v>
      </c>
      <c r="NO180" s="147">
        <v>0</v>
      </c>
      <c r="NP180" s="147">
        <v>0</v>
      </c>
      <c r="NQ180" s="147">
        <v>0</v>
      </c>
      <c r="NR180" s="147">
        <v>0</v>
      </c>
      <c r="NS180" s="147">
        <v>0</v>
      </c>
      <c r="NT180" s="147">
        <v>0</v>
      </c>
      <c r="NU180" s="147">
        <v>0</v>
      </c>
      <c r="NV180" s="147">
        <v>0</v>
      </c>
      <c r="NW180" s="147">
        <v>1</v>
      </c>
      <c r="NX180" s="147">
        <v>1</v>
      </c>
      <c r="NY180" s="147">
        <v>1</v>
      </c>
      <c r="NZ180" s="147">
        <v>0</v>
      </c>
      <c r="OA180" s="147">
        <v>0</v>
      </c>
      <c r="OB180" s="147">
        <v>0</v>
      </c>
      <c r="OC180" s="147">
        <v>0</v>
      </c>
      <c r="OD180" s="147">
        <v>0</v>
      </c>
      <c r="OE180" s="147">
        <v>0</v>
      </c>
      <c r="OF180" s="147">
        <v>0</v>
      </c>
      <c r="OG180" s="147">
        <v>0</v>
      </c>
      <c r="OH180" s="147">
        <v>0</v>
      </c>
      <c r="OI180" s="147">
        <v>0</v>
      </c>
      <c r="OJ180" s="147">
        <v>0</v>
      </c>
      <c r="OK180" s="147">
        <v>0</v>
      </c>
      <c r="OL180" s="147">
        <v>0</v>
      </c>
      <c r="OM180" s="147">
        <v>0</v>
      </c>
      <c r="ON180" s="147">
        <v>0</v>
      </c>
      <c r="OO180" s="147">
        <v>0</v>
      </c>
      <c r="OP180" s="147">
        <v>0</v>
      </c>
      <c r="OQ180" s="147">
        <v>0</v>
      </c>
      <c r="OR180" s="147">
        <v>0</v>
      </c>
      <c r="OS180" s="147">
        <v>0</v>
      </c>
      <c r="OT180" s="147">
        <v>0</v>
      </c>
      <c r="OU180" s="147">
        <v>0</v>
      </c>
      <c r="OV180" s="147">
        <v>0</v>
      </c>
      <c r="OW180" s="147">
        <v>0</v>
      </c>
      <c r="OX180" s="147">
        <v>0</v>
      </c>
      <c r="OY180" s="147">
        <v>0</v>
      </c>
      <c r="OZ180" s="147">
        <v>0</v>
      </c>
      <c r="PA180" s="147">
        <v>0</v>
      </c>
      <c r="PB180" s="147">
        <v>0</v>
      </c>
      <c r="PC180" s="147">
        <v>0</v>
      </c>
      <c r="PD180" s="147">
        <v>0</v>
      </c>
      <c r="PE180" s="147">
        <v>0</v>
      </c>
      <c r="PF180" s="147">
        <v>0</v>
      </c>
      <c r="PG180" s="147">
        <v>0</v>
      </c>
      <c r="PH180" s="147">
        <v>0</v>
      </c>
      <c r="PI180" s="147">
        <v>0</v>
      </c>
      <c r="PJ180" s="147">
        <v>0</v>
      </c>
      <c r="PK180" s="147">
        <v>0</v>
      </c>
      <c r="PL180" s="147">
        <v>0</v>
      </c>
      <c r="PM180" s="147">
        <v>0</v>
      </c>
      <c r="PN180" s="147">
        <v>0</v>
      </c>
      <c r="PO180" s="147">
        <v>0</v>
      </c>
      <c r="PP180" s="147">
        <v>0</v>
      </c>
      <c r="PQ180" s="147">
        <v>0</v>
      </c>
      <c r="PR180" s="147">
        <v>0</v>
      </c>
      <c r="PS180" s="147">
        <v>0</v>
      </c>
      <c r="PT180" s="147">
        <v>0</v>
      </c>
      <c r="PU180" s="147">
        <v>0</v>
      </c>
      <c r="PV180" s="147">
        <v>0</v>
      </c>
      <c r="PW180" s="147">
        <v>0</v>
      </c>
      <c r="PX180" s="147">
        <v>0</v>
      </c>
      <c r="PY180" s="147">
        <v>0</v>
      </c>
      <c r="PZ180" s="147">
        <v>0</v>
      </c>
      <c r="QA180" s="147">
        <v>0</v>
      </c>
      <c r="QB180" s="147">
        <v>0</v>
      </c>
      <c r="QC180" s="147">
        <v>0</v>
      </c>
      <c r="QD180" s="147">
        <v>0</v>
      </c>
      <c r="QE180" s="147">
        <v>0</v>
      </c>
      <c r="QF180" s="147">
        <v>0</v>
      </c>
      <c r="QG180" s="147">
        <v>0</v>
      </c>
      <c r="QH180" s="147">
        <v>0</v>
      </c>
      <c r="QI180" s="147">
        <v>85</v>
      </c>
      <c r="QJ180" s="147">
        <v>41</v>
      </c>
      <c r="QK180" s="147">
        <v>123</v>
      </c>
      <c r="QL180" s="147">
        <v>1</v>
      </c>
      <c r="QM180" s="147">
        <v>0</v>
      </c>
      <c r="QN180" s="147">
        <v>0</v>
      </c>
      <c r="QO180" s="147">
        <v>0</v>
      </c>
      <c r="QP180" s="148">
        <v>0</v>
      </c>
      <c r="QQ180" s="146">
        <v>5</v>
      </c>
      <c r="QR180" s="146">
        <v>4</v>
      </c>
      <c r="QS180" s="146">
        <v>9</v>
      </c>
      <c r="QT180" s="146">
        <v>3</v>
      </c>
      <c r="QU180" s="146">
        <v>134</v>
      </c>
      <c r="QV180" s="146">
        <v>146</v>
      </c>
      <c r="QW180" s="146">
        <v>240</v>
      </c>
      <c r="QX180" s="146">
        <v>266</v>
      </c>
    </row>
    <row r="181" spans="1:466" x14ac:dyDescent="0.3">
      <c r="A181" s="138">
        <v>18</v>
      </c>
      <c r="B181" s="173" t="s">
        <v>203</v>
      </c>
      <c r="C181" s="174"/>
      <c r="D181" s="174"/>
      <c r="E181" s="175"/>
      <c r="F181" s="147">
        <v>0</v>
      </c>
      <c r="G181" s="147">
        <v>0</v>
      </c>
      <c r="H181" s="147">
        <v>0</v>
      </c>
      <c r="I181" s="147">
        <v>0</v>
      </c>
      <c r="J181" s="147">
        <v>0</v>
      </c>
      <c r="K181" s="147">
        <v>0</v>
      </c>
      <c r="L181" s="147">
        <v>0</v>
      </c>
      <c r="M181" s="147">
        <v>0</v>
      </c>
      <c r="N181" s="147">
        <v>0</v>
      </c>
      <c r="O181" s="147">
        <v>0</v>
      </c>
      <c r="P181" s="147">
        <v>0</v>
      </c>
      <c r="Q181" s="147">
        <v>0</v>
      </c>
      <c r="R181" s="147">
        <v>0</v>
      </c>
      <c r="S181" s="147">
        <v>0</v>
      </c>
      <c r="T181" s="147">
        <v>0</v>
      </c>
      <c r="U181" s="147">
        <v>0</v>
      </c>
      <c r="V181" s="147">
        <v>0</v>
      </c>
      <c r="W181" s="147">
        <v>0</v>
      </c>
      <c r="X181" s="147">
        <v>0</v>
      </c>
      <c r="Y181" s="147">
        <v>0</v>
      </c>
      <c r="Z181" s="147">
        <v>0</v>
      </c>
      <c r="AA181" s="147">
        <v>0</v>
      </c>
      <c r="AB181" s="147">
        <v>0</v>
      </c>
      <c r="AC181" s="147">
        <v>0</v>
      </c>
      <c r="AD181" s="147">
        <v>0</v>
      </c>
      <c r="AE181" s="147">
        <v>0</v>
      </c>
      <c r="AF181" s="147">
        <v>0</v>
      </c>
      <c r="AG181" s="147">
        <v>0</v>
      </c>
      <c r="AH181" s="147">
        <v>0</v>
      </c>
      <c r="AI181" s="147">
        <v>0</v>
      </c>
      <c r="AJ181" s="147">
        <v>0</v>
      </c>
      <c r="AK181" s="147">
        <v>0</v>
      </c>
      <c r="AL181" s="147">
        <v>0</v>
      </c>
      <c r="AM181" s="147">
        <v>0</v>
      </c>
      <c r="AN181" s="147">
        <v>0</v>
      </c>
      <c r="AO181" s="147">
        <v>0</v>
      </c>
      <c r="AP181" s="147">
        <v>0</v>
      </c>
      <c r="AQ181" s="147">
        <v>0</v>
      </c>
      <c r="AR181" s="147">
        <v>0</v>
      </c>
      <c r="AS181" s="147">
        <v>0</v>
      </c>
      <c r="AT181" s="147">
        <v>0</v>
      </c>
      <c r="AU181" s="147">
        <v>0</v>
      </c>
      <c r="AV181" s="147">
        <v>0</v>
      </c>
      <c r="AW181" s="147">
        <v>0</v>
      </c>
      <c r="AX181" s="147">
        <v>0</v>
      </c>
      <c r="AY181" s="147">
        <v>2</v>
      </c>
      <c r="AZ181" s="147">
        <v>0</v>
      </c>
      <c r="BA181" s="147">
        <v>1</v>
      </c>
      <c r="BB181" s="147">
        <v>0</v>
      </c>
      <c r="BC181" s="147">
        <v>0</v>
      </c>
      <c r="BD181" s="147">
        <v>0</v>
      </c>
      <c r="BE181" s="147">
        <v>0</v>
      </c>
      <c r="BF181" s="147">
        <v>0</v>
      </c>
      <c r="BG181" s="147">
        <v>0</v>
      </c>
      <c r="BH181" s="147">
        <v>0</v>
      </c>
      <c r="BI181" s="147">
        <v>0</v>
      </c>
      <c r="BJ181" s="147">
        <v>0</v>
      </c>
      <c r="BK181" s="147">
        <v>0</v>
      </c>
      <c r="BL181" s="147">
        <v>0</v>
      </c>
      <c r="BM181" s="147">
        <v>0</v>
      </c>
      <c r="BN181" s="147">
        <v>0</v>
      </c>
      <c r="BO181" s="147">
        <v>0</v>
      </c>
      <c r="BP181" s="147">
        <v>0</v>
      </c>
      <c r="BQ181" s="147">
        <v>0</v>
      </c>
      <c r="BR181" s="147">
        <v>0</v>
      </c>
      <c r="BS181" s="147">
        <v>0</v>
      </c>
      <c r="BT181" s="147">
        <v>0</v>
      </c>
      <c r="BU181" s="147">
        <v>0</v>
      </c>
      <c r="BV181" s="147">
        <v>0</v>
      </c>
      <c r="BW181" s="147">
        <v>0</v>
      </c>
      <c r="BX181" s="147">
        <v>0</v>
      </c>
      <c r="BY181" s="147">
        <v>0</v>
      </c>
      <c r="BZ181" s="147">
        <v>0</v>
      </c>
      <c r="CA181" s="147">
        <v>0</v>
      </c>
      <c r="CB181" s="147">
        <v>0</v>
      </c>
      <c r="CC181" s="147">
        <v>0</v>
      </c>
      <c r="CD181" s="147">
        <v>0</v>
      </c>
      <c r="CE181" s="147">
        <v>0</v>
      </c>
      <c r="CF181" s="147">
        <v>0</v>
      </c>
      <c r="CG181" s="147">
        <v>0</v>
      </c>
      <c r="CH181" s="147">
        <v>0</v>
      </c>
      <c r="CI181" s="147">
        <v>0</v>
      </c>
      <c r="CJ181" s="147">
        <v>0</v>
      </c>
      <c r="CK181" s="147">
        <v>0</v>
      </c>
      <c r="CL181" s="147">
        <v>0</v>
      </c>
      <c r="CM181" s="147">
        <v>0</v>
      </c>
      <c r="CN181" s="147">
        <v>0</v>
      </c>
      <c r="CO181" s="147">
        <v>0</v>
      </c>
      <c r="CP181" s="147">
        <v>0</v>
      </c>
      <c r="CQ181" s="147">
        <v>0</v>
      </c>
      <c r="CR181" s="147">
        <v>0</v>
      </c>
      <c r="CS181" s="147">
        <v>0</v>
      </c>
      <c r="CT181" s="147">
        <v>0</v>
      </c>
      <c r="CU181" s="147">
        <v>0</v>
      </c>
      <c r="CV181" s="147">
        <v>0</v>
      </c>
      <c r="CW181" s="147">
        <v>0</v>
      </c>
      <c r="CX181" s="147">
        <v>0</v>
      </c>
      <c r="CY181" s="147">
        <v>0</v>
      </c>
      <c r="CZ181" s="147">
        <v>0</v>
      </c>
      <c r="DA181" s="147">
        <v>0</v>
      </c>
      <c r="DB181" s="147">
        <v>0</v>
      </c>
      <c r="DC181" s="147">
        <v>0</v>
      </c>
      <c r="DD181" s="147">
        <v>0</v>
      </c>
      <c r="DE181" s="147">
        <v>0</v>
      </c>
      <c r="DF181" s="147">
        <v>0</v>
      </c>
      <c r="DG181" s="147">
        <v>0</v>
      </c>
      <c r="DH181" s="147">
        <v>0</v>
      </c>
      <c r="DI181" s="147">
        <v>1</v>
      </c>
      <c r="DJ181" s="147">
        <v>0</v>
      </c>
      <c r="DK181" s="147">
        <v>0</v>
      </c>
      <c r="DL181" s="147">
        <v>0</v>
      </c>
      <c r="DM181" s="147">
        <v>0</v>
      </c>
      <c r="DN181" s="147">
        <v>0</v>
      </c>
      <c r="DO181" s="147">
        <v>0</v>
      </c>
      <c r="DP181" s="147">
        <v>0</v>
      </c>
      <c r="DQ181" s="147">
        <v>0</v>
      </c>
      <c r="DR181" s="147">
        <v>0</v>
      </c>
      <c r="DS181" s="147">
        <v>0</v>
      </c>
      <c r="DT181" s="147">
        <v>0</v>
      </c>
      <c r="DU181" s="147">
        <v>0</v>
      </c>
      <c r="DV181" s="147">
        <v>0</v>
      </c>
      <c r="DW181" s="147">
        <v>0</v>
      </c>
      <c r="DX181" s="147">
        <v>0</v>
      </c>
      <c r="DY181" s="147">
        <v>0</v>
      </c>
      <c r="DZ181" s="147">
        <v>0</v>
      </c>
      <c r="EA181" s="147">
        <v>0</v>
      </c>
      <c r="EB181" s="147">
        <v>0</v>
      </c>
      <c r="EC181" s="147">
        <v>0</v>
      </c>
      <c r="ED181" s="147">
        <v>0</v>
      </c>
      <c r="EE181" s="147">
        <v>0</v>
      </c>
      <c r="EF181" s="147">
        <v>0</v>
      </c>
      <c r="EG181" s="147">
        <v>0</v>
      </c>
      <c r="EH181" s="147">
        <v>0</v>
      </c>
      <c r="EI181" s="147">
        <v>0</v>
      </c>
      <c r="EJ181" s="147">
        <v>0</v>
      </c>
      <c r="EK181" s="147">
        <v>0</v>
      </c>
      <c r="EL181" s="147">
        <v>0</v>
      </c>
      <c r="EM181" s="147">
        <v>0</v>
      </c>
      <c r="EN181" s="147">
        <v>0</v>
      </c>
      <c r="EO181" s="147">
        <v>0</v>
      </c>
      <c r="EP181" s="147">
        <v>0</v>
      </c>
      <c r="EQ181" s="147">
        <v>0</v>
      </c>
      <c r="ER181" s="147">
        <v>0</v>
      </c>
      <c r="ES181" s="147">
        <v>0</v>
      </c>
      <c r="ET181" s="147">
        <v>0</v>
      </c>
      <c r="EU181" s="147">
        <v>0</v>
      </c>
      <c r="EV181" s="147">
        <v>0</v>
      </c>
      <c r="EW181" s="147">
        <v>0</v>
      </c>
      <c r="EX181" s="147">
        <v>0</v>
      </c>
      <c r="EY181" s="147">
        <v>0</v>
      </c>
      <c r="EZ181" s="147">
        <v>0</v>
      </c>
      <c r="FA181" s="147">
        <v>0</v>
      </c>
      <c r="FB181" s="147">
        <v>0</v>
      </c>
      <c r="FC181" s="147">
        <v>0</v>
      </c>
      <c r="FD181" s="147">
        <v>0</v>
      </c>
      <c r="FE181" s="147">
        <v>0</v>
      </c>
      <c r="FF181" s="147">
        <v>0</v>
      </c>
      <c r="FG181" s="147">
        <v>0</v>
      </c>
      <c r="FH181" s="147">
        <v>0</v>
      </c>
      <c r="FI181" s="147">
        <v>0</v>
      </c>
      <c r="FJ181" s="147">
        <v>0</v>
      </c>
      <c r="FK181" s="147">
        <v>0</v>
      </c>
      <c r="FL181" s="147">
        <v>0</v>
      </c>
      <c r="FM181" s="147">
        <v>0</v>
      </c>
      <c r="FN181" s="147">
        <v>0</v>
      </c>
      <c r="FO181" s="147">
        <v>0</v>
      </c>
      <c r="FP181" s="147">
        <v>0</v>
      </c>
      <c r="FQ181" s="147">
        <v>0</v>
      </c>
      <c r="FR181" s="147">
        <v>0</v>
      </c>
      <c r="FS181" s="147">
        <v>0</v>
      </c>
      <c r="FT181" s="147">
        <v>0</v>
      </c>
      <c r="FU181" s="147">
        <v>0</v>
      </c>
      <c r="FV181" s="147">
        <v>0</v>
      </c>
      <c r="FW181" s="147">
        <v>0</v>
      </c>
      <c r="FX181" s="147">
        <v>0</v>
      </c>
      <c r="FY181" s="147">
        <v>0</v>
      </c>
      <c r="FZ181" s="147">
        <v>0</v>
      </c>
      <c r="GA181" s="147">
        <v>0</v>
      </c>
      <c r="GB181" s="147">
        <v>0</v>
      </c>
      <c r="GC181" s="147">
        <v>0</v>
      </c>
      <c r="GD181" s="147">
        <v>0</v>
      </c>
      <c r="GE181" s="147">
        <v>0</v>
      </c>
      <c r="GF181" s="147">
        <v>0</v>
      </c>
      <c r="GG181" s="147">
        <v>0</v>
      </c>
      <c r="GH181" s="147">
        <v>0</v>
      </c>
      <c r="GI181" s="147">
        <v>0</v>
      </c>
      <c r="GJ181" s="147">
        <v>0</v>
      </c>
      <c r="GK181" s="147">
        <v>0</v>
      </c>
      <c r="GL181" s="147">
        <v>0</v>
      </c>
      <c r="GM181" s="147">
        <v>0</v>
      </c>
      <c r="GN181" s="147">
        <v>0</v>
      </c>
      <c r="GO181" s="147">
        <v>0</v>
      </c>
      <c r="GP181" s="147">
        <v>0</v>
      </c>
      <c r="GQ181" s="147">
        <v>0</v>
      </c>
      <c r="GR181" s="147">
        <v>0</v>
      </c>
      <c r="GS181" s="147">
        <v>0</v>
      </c>
      <c r="GT181" s="147">
        <v>0</v>
      </c>
      <c r="GU181" s="147">
        <v>0</v>
      </c>
      <c r="GV181" s="147">
        <v>0</v>
      </c>
      <c r="GW181" s="147">
        <v>0</v>
      </c>
      <c r="GX181" s="147">
        <v>0</v>
      </c>
      <c r="GY181" s="147">
        <v>0</v>
      </c>
      <c r="GZ181" s="147">
        <v>0</v>
      </c>
      <c r="HA181" s="147">
        <v>0</v>
      </c>
      <c r="HB181" s="147">
        <v>0</v>
      </c>
      <c r="HC181" s="147">
        <v>0</v>
      </c>
      <c r="HD181" s="147">
        <v>0</v>
      </c>
      <c r="HE181" s="147">
        <v>0</v>
      </c>
      <c r="HF181" s="147">
        <v>0</v>
      </c>
      <c r="HG181" s="147">
        <v>0</v>
      </c>
      <c r="HH181" s="147">
        <v>0</v>
      </c>
      <c r="HI181" s="147">
        <v>0</v>
      </c>
      <c r="HJ181" s="147">
        <v>0</v>
      </c>
      <c r="HK181" s="147">
        <v>0</v>
      </c>
      <c r="HL181" s="147">
        <v>0</v>
      </c>
      <c r="HM181" s="147">
        <v>0</v>
      </c>
      <c r="HN181" s="147">
        <v>0</v>
      </c>
      <c r="HO181" s="147">
        <v>0</v>
      </c>
      <c r="HP181" s="147">
        <v>0</v>
      </c>
      <c r="HQ181" s="147">
        <v>0</v>
      </c>
      <c r="HR181" s="147">
        <v>0</v>
      </c>
      <c r="HS181" s="147">
        <v>0</v>
      </c>
      <c r="HT181" s="147">
        <v>0</v>
      </c>
      <c r="HU181" s="147">
        <v>0</v>
      </c>
      <c r="HV181" s="147">
        <v>0</v>
      </c>
      <c r="HW181" s="147">
        <v>0</v>
      </c>
      <c r="HX181" s="147">
        <v>0</v>
      </c>
      <c r="HY181" s="147">
        <v>0</v>
      </c>
      <c r="HZ181" s="147">
        <v>0</v>
      </c>
      <c r="IA181" s="147">
        <v>0</v>
      </c>
      <c r="IB181" s="147">
        <v>0</v>
      </c>
      <c r="IC181" s="147">
        <v>0</v>
      </c>
      <c r="ID181" s="147">
        <v>0</v>
      </c>
      <c r="IE181" s="147">
        <v>0</v>
      </c>
      <c r="IF181" s="147">
        <v>0</v>
      </c>
      <c r="IG181" s="147">
        <v>0</v>
      </c>
      <c r="IH181" s="147">
        <v>0</v>
      </c>
      <c r="II181" s="147">
        <v>0</v>
      </c>
      <c r="IJ181" s="147">
        <v>0</v>
      </c>
      <c r="IK181" s="147">
        <v>0</v>
      </c>
      <c r="IL181" s="147">
        <v>0</v>
      </c>
      <c r="IM181" s="147">
        <v>0</v>
      </c>
      <c r="IN181" s="147">
        <v>0</v>
      </c>
      <c r="IO181" s="147">
        <v>0</v>
      </c>
      <c r="IP181" s="147">
        <v>0</v>
      </c>
      <c r="IQ181" s="147">
        <v>0</v>
      </c>
      <c r="IR181" s="147">
        <v>0</v>
      </c>
      <c r="IS181" s="147">
        <v>0</v>
      </c>
      <c r="IT181" s="147">
        <v>0</v>
      </c>
      <c r="IU181" s="147">
        <v>0</v>
      </c>
      <c r="IV181" s="147">
        <v>0</v>
      </c>
      <c r="IW181" s="147">
        <v>0</v>
      </c>
      <c r="IX181" s="147">
        <v>0</v>
      </c>
      <c r="IY181" s="147">
        <v>0</v>
      </c>
      <c r="IZ181" s="147">
        <v>0</v>
      </c>
      <c r="JA181" s="147">
        <v>0</v>
      </c>
      <c r="JB181" s="147">
        <v>0</v>
      </c>
      <c r="JC181" s="147">
        <v>0</v>
      </c>
      <c r="JD181" s="147">
        <v>0</v>
      </c>
      <c r="JE181" s="147">
        <v>0</v>
      </c>
      <c r="JF181" s="147">
        <v>0</v>
      </c>
      <c r="JG181" s="147">
        <v>0</v>
      </c>
      <c r="JH181" s="147">
        <v>0</v>
      </c>
      <c r="JI181" s="147">
        <v>0</v>
      </c>
      <c r="JJ181" s="147">
        <v>0</v>
      </c>
      <c r="JK181" s="147">
        <v>0</v>
      </c>
      <c r="JL181" s="147">
        <v>0</v>
      </c>
      <c r="JM181" s="147">
        <v>0</v>
      </c>
      <c r="JN181" s="147">
        <v>0</v>
      </c>
      <c r="JO181" s="147">
        <v>0</v>
      </c>
      <c r="JP181" s="147">
        <v>0</v>
      </c>
      <c r="JQ181" s="147">
        <v>0</v>
      </c>
      <c r="JR181" s="147">
        <v>0</v>
      </c>
      <c r="JS181" s="147">
        <v>0</v>
      </c>
      <c r="JT181" s="147">
        <v>0</v>
      </c>
      <c r="JU181" s="147">
        <v>1</v>
      </c>
      <c r="JV181" s="147">
        <v>0</v>
      </c>
      <c r="JW181" s="147">
        <v>0</v>
      </c>
      <c r="JX181" s="147">
        <v>0</v>
      </c>
      <c r="JY181" s="147">
        <v>0</v>
      </c>
      <c r="JZ181" s="147">
        <v>0</v>
      </c>
      <c r="KA181" s="147">
        <v>0</v>
      </c>
      <c r="KB181" s="147">
        <v>0</v>
      </c>
      <c r="KC181" s="147">
        <v>0</v>
      </c>
      <c r="KD181" s="147">
        <v>0</v>
      </c>
      <c r="KE181" s="147">
        <v>0</v>
      </c>
      <c r="KF181" s="147">
        <v>0</v>
      </c>
      <c r="KG181" s="147">
        <v>0</v>
      </c>
      <c r="KH181" s="147">
        <v>0</v>
      </c>
      <c r="KI181" s="147">
        <v>0</v>
      </c>
      <c r="KJ181" s="147">
        <v>0</v>
      </c>
      <c r="KK181" s="147">
        <v>1</v>
      </c>
      <c r="KL181" s="147">
        <v>0</v>
      </c>
      <c r="KM181" s="147">
        <v>0</v>
      </c>
      <c r="KN181" s="147">
        <v>0</v>
      </c>
      <c r="KO181" s="147">
        <v>5</v>
      </c>
      <c r="KP181" s="147">
        <v>20</v>
      </c>
      <c r="KQ181" s="147">
        <v>14</v>
      </c>
      <c r="KR181" s="147">
        <v>34</v>
      </c>
      <c r="KS181" s="147">
        <v>0</v>
      </c>
      <c r="KT181" s="147">
        <v>0</v>
      </c>
      <c r="KU181" s="147">
        <v>0</v>
      </c>
      <c r="KV181" s="147">
        <v>0</v>
      </c>
      <c r="KW181" s="147">
        <v>0</v>
      </c>
      <c r="KX181" s="147">
        <v>0</v>
      </c>
      <c r="KY181" s="147">
        <v>0</v>
      </c>
      <c r="KZ181" s="147">
        <v>0</v>
      </c>
      <c r="LA181" s="147">
        <v>0</v>
      </c>
      <c r="LB181" s="147">
        <v>0</v>
      </c>
      <c r="LC181" s="147">
        <v>0</v>
      </c>
      <c r="LD181" s="147">
        <v>0</v>
      </c>
      <c r="LE181" s="147">
        <v>0</v>
      </c>
      <c r="LF181" s="147">
        <v>0</v>
      </c>
      <c r="LG181" s="147">
        <v>0</v>
      </c>
      <c r="LH181" s="147">
        <v>0</v>
      </c>
      <c r="LI181" s="147">
        <v>0</v>
      </c>
      <c r="LJ181" s="147">
        <v>0</v>
      </c>
      <c r="LK181" s="147">
        <v>0</v>
      </c>
      <c r="LL181" s="147">
        <v>0</v>
      </c>
      <c r="LM181" s="147">
        <v>0</v>
      </c>
      <c r="LN181" s="147">
        <v>0</v>
      </c>
      <c r="LO181" s="147">
        <v>0</v>
      </c>
      <c r="LP181" s="147">
        <v>0</v>
      </c>
      <c r="LQ181" s="147">
        <v>0</v>
      </c>
      <c r="LR181" s="147">
        <v>0</v>
      </c>
      <c r="LS181" s="147">
        <v>0</v>
      </c>
      <c r="LT181" s="147">
        <v>0</v>
      </c>
      <c r="LU181" s="147">
        <v>0</v>
      </c>
      <c r="LV181" s="147">
        <v>0</v>
      </c>
      <c r="LW181" s="147">
        <v>0</v>
      </c>
      <c r="LX181" s="147">
        <v>0</v>
      </c>
      <c r="LY181" s="147">
        <v>0</v>
      </c>
      <c r="LZ181" s="147">
        <v>0</v>
      </c>
      <c r="MA181" s="147">
        <v>0</v>
      </c>
      <c r="MB181" s="147">
        <v>0</v>
      </c>
      <c r="MC181" s="147">
        <v>0</v>
      </c>
      <c r="MD181" s="147">
        <v>20</v>
      </c>
      <c r="ME181" s="147">
        <v>14</v>
      </c>
      <c r="MF181" s="147">
        <v>34</v>
      </c>
      <c r="MG181" s="147">
        <v>3</v>
      </c>
      <c r="MH181" s="147">
        <v>0</v>
      </c>
      <c r="MI181" s="147">
        <v>1</v>
      </c>
      <c r="MJ181" s="147">
        <v>0</v>
      </c>
      <c r="MK181" s="147">
        <v>1</v>
      </c>
      <c r="ML181" s="147">
        <v>0</v>
      </c>
      <c r="MM181" s="147">
        <v>1</v>
      </c>
      <c r="MN181" s="147">
        <v>0</v>
      </c>
      <c r="MO181" s="147">
        <v>4</v>
      </c>
      <c r="MP181" s="147">
        <v>0</v>
      </c>
      <c r="MQ181" s="147">
        <v>0</v>
      </c>
      <c r="MR181" s="147">
        <v>0</v>
      </c>
      <c r="MS181" s="147">
        <v>0</v>
      </c>
      <c r="MT181" s="147">
        <v>0</v>
      </c>
      <c r="MU181" s="147">
        <v>0</v>
      </c>
      <c r="MV181" s="147">
        <v>0</v>
      </c>
      <c r="MW181" s="147">
        <v>0</v>
      </c>
      <c r="MX181" s="147">
        <v>0</v>
      </c>
      <c r="MY181" s="147">
        <v>0</v>
      </c>
      <c r="MZ181" s="147">
        <v>0</v>
      </c>
      <c r="NA181" s="147">
        <v>0</v>
      </c>
      <c r="NB181" s="147">
        <v>0</v>
      </c>
      <c r="NC181" s="147">
        <v>0</v>
      </c>
      <c r="ND181" s="147">
        <v>0</v>
      </c>
      <c r="NE181" s="147">
        <v>0</v>
      </c>
      <c r="NF181" s="147">
        <v>0</v>
      </c>
      <c r="NG181" s="147">
        <v>0</v>
      </c>
      <c r="NH181" s="147">
        <v>0</v>
      </c>
      <c r="NI181" s="147">
        <v>0</v>
      </c>
      <c r="NJ181" s="147">
        <v>0</v>
      </c>
      <c r="NK181" s="147">
        <v>0</v>
      </c>
      <c r="NL181" s="147">
        <v>0</v>
      </c>
      <c r="NM181" s="147">
        <v>0</v>
      </c>
      <c r="NN181" s="147">
        <v>0</v>
      </c>
      <c r="NO181" s="147">
        <v>0</v>
      </c>
      <c r="NP181" s="147">
        <v>0</v>
      </c>
      <c r="NQ181" s="147">
        <v>0</v>
      </c>
      <c r="NR181" s="147">
        <v>0</v>
      </c>
      <c r="NS181" s="147">
        <v>0</v>
      </c>
      <c r="NT181" s="147">
        <v>0</v>
      </c>
      <c r="NU181" s="147">
        <v>0</v>
      </c>
      <c r="NV181" s="147">
        <v>0</v>
      </c>
      <c r="NW181" s="147">
        <v>0</v>
      </c>
      <c r="NX181" s="147">
        <v>0</v>
      </c>
      <c r="NY181" s="147">
        <v>0</v>
      </c>
      <c r="NZ181" s="147">
        <v>0</v>
      </c>
      <c r="OA181" s="147">
        <v>0</v>
      </c>
      <c r="OB181" s="147">
        <v>0</v>
      </c>
      <c r="OC181" s="147">
        <v>0</v>
      </c>
      <c r="OD181" s="147">
        <v>0</v>
      </c>
      <c r="OE181" s="147">
        <v>0</v>
      </c>
      <c r="OF181" s="147">
        <v>0</v>
      </c>
      <c r="OG181" s="147">
        <v>0</v>
      </c>
      <c r="OH181" s="147">
        <v>0</v>
      </c>
      <c r="OI181" s="147">
        <v>0</v>
      </c>
      <c r="OJ181" s="147">
        <v>0</v>
      </c>
      <c r="OK181" s="147">
        <v>0</v>
      </c>
      <c r="OL181" s="147">
        <v>0</v>
      </c>
      <c r="OM181" s="147">
        <v>0</v>
      </c>
      <c r="ON181" s="147">
        <v>0</v>
      </c>
      <c r="OO181" s="147">
        <v>0</v>
      </c>
      <c r="OP181" s="147">
        <v>0</v>
      </c>
      <c r="OQ181" s="147">
        <v>0</v>
      </c>
      <c r="OR181" s="147">
        <v>0</v>
      </c>
      <c r="OS181" s="147">
        <v>0</v>
      </c>
      <c r="OT181" s="147">
        <v>0</v>
      </c>
      <c r="OU181" s="147">
        <v>0</v>
      </c>
      <c r="OV181" s="147">
        <v>0</v>
      </c>
      <c r="OW181" s="147">
        <v>0</v>
      </c>
      <c r="OX181" s="147">
        <v>0</v>
      </c>
      <c r="OY181" s="147">
        <v>0</v>
      </c>
      <c r="OZ181" s="147">
        <v>0</v>
      </c>
      <c r="PA181" s="147">
        <v>0</v>
      </c>
      <c r="PB181" s="147">
        <v>0</v>
      </c>
      <c r="PC181" s="147">
        <v>0</v>
      </c>
      <c r="PD181" s="147">
        <v>0</v>
      </c>
      <c r="PE181" s="147">
        <v>0</v>
      </c>
      <c r="PF181" s="147">
        <v>0</v>
      </c>
      <c r="PG181" s="147">
        <v>0</v>
      </c>
      <c r="PH181" s="147">
        <v>0</v>
      </c>
      <c r="PI181" s="147">
        <v>0</v>
      </c>
      <c r="PJ181" s="147">
        <v>0</v>
      </c>
      <c r="PK181" s="147">
        <v>0</v>
      </c>
      <c r="PL181" s="147">
        <v>0</v>
      </c>
      <c r="PM181" s="147">
        <v>0</v>
      </c>
      <c r="PN181" s="147">
        <v>0</v>
      </c>
      <c r="PO181" s="147">
        <v>0</v>
      </c>
      <c r="PP181" s="147">
        <v>0</v>
      </c>
      <c r="PQ181" s="147">
        <v>0</v>
      </c>
      <c r="PR181" s="147">
        <v>0</v>
      </c>
      <c r="PS181" s="147">
        <v>0</v>
      </c>
      <c r="PT181" s="147">
        <v>0</v>
      </c>
      <c r="PU181" s="147">
        <v>0</v>
      </c>
      <c r="PV181" s="147">
        <v>0</v>
      </c>
      <c r="PW181" s="147">
        <v>0</v>
      </c>
      <c r="PX181" s="147">
        <v>0</v>
      </c>
      <c r="PY181" s="147">
        <v>0</v>
      </c>
      <c r="PZ181" s="147">
        <v>0</v>
      </c>
      <c r="QA181" s="147">
        <v>0</v>
      </c>
      <c r="QB181" s="147">
        <v>0</v>
      </c>
      <c r="QC181" s="147">
        <v>0</v>
      </c>
      <c r="QD181" s="147">
        <v>0</v>
      </c>
      <c r="QE181" s="147">
        <v>0</v>
      </c>
      <c r="QF181" s="147">
        <v>0</v>
      </c>
      <c r="QG181" s="147">
        <v>0</v>
      </c>
      <c r="QH181" s="147">
        <v>0</v>
      </c>
      <c r="QI181" s="147">
        <v>20</v>
      </c>
      <c r="QJ181" s="147">
        <v>14</v>
      </c>
      <c r="QK181" s="147">
        <v>34</v>
      </c>
      <c r="QL181" s="147">
        <v>0</v>
      </c>
      <c r="QM181" s="147">
        <v>0</v>
      </c>
      <c r="QN181" s="147">
        <v>0</v>
      </c>
      <c r="QO181" s="147">
        <v>0</v>
      </c>
      <c r="QP181" s="148">
        <v>0</v>
      </c>
      <c r="QQ181" s="146">
        <v>0</v>
      </c>
      <c r="QR181" s="146">
        <v>1</v>
      </c>
      <c r="QS181" s="146">
        <v>0</v>
      </c>
      <c r="QT181" s="146">
        <v>3</v>
      </c>
      <c r="QU181" s="146">
        <v>44</v>
      </c>
      <c r="QV181" s="146">
        <v>37</v>
      </c>
      <c r="QW181" s="146">
        <v>61</v>
      </c>
      <c r="QX181" s="146">
        <v>77</v>
      </c>
    </row>
    <row r="182" spans="1:466" x14ac:dyDescent="0.3">
      <c r="A182" s="138">
        <v>19</v>
      </c>
      <c r="B182" s="173" t="s">
        <v>206</v>
      </c>
      <c r="C182" s="174"/>
      <c r="D182" s="174"/>
      <c r="E182" s="175"/>
      <c r="F182" s="147">
        <v>0</v>
      </c>
      <c r="G182" s="147">
        <v>0</v>
      </c>
      <c r="H182" s="147">
        <v>0</v>
      </c>
      <c r="I182" s="147">
        <v>0</v>
      </c>
      <c r="J182" s="147">
        <v>0</v>
      </c>
      <c r="K182" s="147">
        <v>0</v>
      </c>
      <c r="L182" s="147">
        <v>0</v>
      </c>
      <c r="M182" s="147">
        <v>0</v>
      </c>
      <c r="N182" s="147">
        <v>0</v>
      </c>
      <c r="O182" s="147">
        <v>0</v>
      </c>
      <c r="P182" s="147">
        <v>0</v>
      </c>
      <c r="Q182" s="147">
        <v>0</v>
      </c>
      <c r="R182" s="147">
        <v>0</v>
      </c>
      <c r="S182" s="147">
        <v>0</v>
      </c>
      <c r="T182" s="147">
        <v>0</v>
      </c>
      <c r="U182" s="147">
        <v>0</v>
      </c>
      <c r="V182" s="147">
        <v>0</v>
      </c>
      <c r="W182" s="147">
        <v>0</v>
      </c>
      <c r="X182" s="147">
        <v>0</v>
      </c>
      <c r="Y182" s="147">
        <v>0</v>
      </c>
      <c r="Z182" s="147">
        <v>0</v>
      </c>
      <c r="AA182" s="147">
        <v>0</v>
      </c>
      <c r="AB182" s="147">
        <v>0</v>
      </c>
      <c r="AC182" s="147">
        <v>0</v>
      </c>
      <c r="AD182" s="147">
        <v>0</v>
      </c>
      <c r="AE182" s="147">
        <v>0</v>
      </c>
      <c r="AF182" s="147">
        <v>0</v>
      </c>
      <c r="AG182" s="147">
        <v>0</v>
      </c>
      <c r="AH182" s="147">
        <v>0</v>
      </c>
      <c r="AI182" s="147">
        <v>0</v>
      </c>
      <c r="AJ182" s="147">
        <v>0</v>
      </c>
      <c r="AK182" s="147">
        <v>0</v>
      </c>
      <c r="AL182" s="147">
        <v>0</v>
      </c>
      <c r="AM182" s="147">
        <v>1</v>
      </c>
      <c r="AN182" s="147">
        <v>0</v>
      </c>
      <c r="AO182" s="147">
        <v>1</v>
      </c>
      <c r="AP182" s="147">
        <v>0</v>
      </c>
      <c r="AQ182" s="147">
        <v>0</v>
      </c>
      <c r="AR182" s="147">
        <v>0</v>
      </c>
      <c r="AS182" s="147">
        <v>0</v>
      </c>
      <c r="AT182" s="147">
        <v>0</v>
      </c>
      <c r="AU182" s="147">
        <v>0</v>
      </c>
      <c r="AV182" s="147">
        <v>0</v>
      </c>
      <c r="AW182" s="147">
        <v>0</v>
      </c>
      <c r="AX182" s="147">
        <v>0</v>
      </c>
      <c r="AY182" s="147">
        <v>0</v>
      </c>
      <c r="AZ182" s="147">
        <v>0</v>
      </c>
      <c r="BA182" s="147">
        <v>0</v>
      </c>
      <c r="BB182" s="147">
        <v>0</v>
      </c>
      <c r="BC182" s="147">
        <v>0</v>
      </c>
      <c r="BD182" s="147">
        <v>0</v>
      </c>
      <c r="BE182" s="147">
        <v>0</v>
      </c>
      <c r="BF182" s="147">
        <v>0</v>
      </c>
      <c r="BG182" s="147">
        <v>0</v>
      </c>
      <c r="BH182" s="147">
        <v>0</v>
      </c>
      <c r="BI182" s="147">
        <v>0</v>
      </c>
      <c r="BJ182" s="147">
        <v>0</v>
      </c>
      <c r="BK182" s="147">
        <v>0</v>
      </c>
      <c r="BL182" s="147">
        <v>0</v>
      </c>
      <c r="BM182" s="147">
        <v>0</v>
      </c>
      <c r="BN182" s="147">
        <v>0</v>
      </c>
      <c r="BO182" s="147">
        <v>0</v>
      </c>
      <c r="BP182" s="147">
        <v>0</v>
      </c>
      <c r="BQ182" s="147">
        <v>0</v>
      </c>
      <c r="BR182" s="147">
        <v>0</v>
      </c>
      <c r="BS182" s="147">
        <v>0</v>
      </c>
      <c r="BT182" s="147">
        <v>0</v>
      </c>
      <c r="BU182" s="147">
        <v>0</v>
      </c>
      <c r="BV182" s="147">
        <v>0</v>
      </c>
      <c r="BW182" s="147">
        <v>0</v>
      </c>
      <c r="BX182" s="147">
        <v>0</v>
      </c>
      <c r="BY182" s="147">
        <v>0</v>
      </c>
      <c r="BZ182" s="147">
        <v>0</v>
      </c>
      <c r="CA182" s="147">
        <v>0</v>
      </c>
      <c r="CB182" s="147">
        <v>0</v>
      </c>
      <c r="CC182" s="147">
        <v>0</v>
      </c>
      <c r="CD182" s="147">
        <v>0</v>
      </c>
      <c r="CE182" s="147">
        <v>0</v>
      </c>
      <c r="CF182" s="147">
        <v>0</v>
      </c>
      <c r="CG182" s="147">
        <v>0</v>
      </c>
      <c r="CH182" s="147">
        <v>0</v>
      </c>
      <c r="CI182" s="147">
        <v>0</v>
      </c>
      <c r="CJ182" s="147">
        <v>0</v>
      </c>
      <c r="CK182" s="147">
        <v>0</v>
      </c>
      <c r="CL182" s="147">
        <v>0</v>
      </c>
      <c r="CM182" s="147">
        <v>0</v>
      </c>
      <c r="CN182" s="147">
        <v>0</v>
      </c>
      <c r="CO182" s="147">
        <v>0</v>
      </c>
      <c r="CP182" s="147">
        <v>0</v>
      </c>
      <c r="CQ182" s="147">
        <v>0</v>
      </c>
      <c r="CR182" s="147">
        <v>0</v>
      </c>
      <c r="CS182" s="147">
        <v>0</v>
      </c>
      <c r="CT182" s="147">
        <v>0</v>
      </c>
      <c r="CU182" s="147">
        <v>0</v>
      </c>
      <c r="CV182" s="147">
        <v>0</v>
      </c>
      <c r="CW182" s="147">
        <v>0</v>
      </c>
      <c r="CX182" s="147">
        <v>0</v>
      </c>
      <c r="CY182" s="147">
        <v>0</v>
      </c>
      <c r="CZ182" s="147">
        <v>0</v>
      </c>
      <c r="DA182" s="147">
        <v>0</v>
      </c>
      <c r="DB182" s="147">
        <v>0</v>
      </c>
      <c r="DC182" s="147">
        <v>0</v>
      </c>
      <c r="DD182" s="147">
        <v>0</v>
      </c>
      <c r="DE182" s="147">
        <v>0</v>
      </c>
      <c r="DF182" s="147">
        <v>0</v>
      </c>
      <c r="DG182" s="147">
        <v>1</v>
      </c>
      <c r="DH182" s="147">
        <v>1</v>
      </c>
      <c r="DI182" s="147">
        <v>2</v>
      </c>
      <c r="DJ182" s="147">
        <v>0</v>
      </c>
      <c r="DK182" s="147">
        <v>0</v>
      </c>
      <c r="DL182" s="147">
        <v>0</v>
      </c>
      <c r="DM182" s="147">
        <v>0</v>
      </c>
      <c r="DN182" s="147">
        <v>0</v>
      </c>
      <c r="DO182" s="147">
        <v>0</v>
      </c>
      <c r="DP182" s="147">
        <v>0</v>
      </c>
      <c r="DQ182" s="147">
        <v>0</v>
      </c>
      <c r="DR182" s="147">
        <v>0</v>
      </c>
      <c r="DS182" s="147">
        <v>0</v>
      </c>
      <c r="DT182" s="147">
        <v>0</v>
      </c>
      <c r="DU182" s="147">
        <v>0</v>
      </c>
      <c r="DV182" s="147">
        <v>0</v>
      </c>
      <c r="DW182" s="147">
        <v>0</v>
      </c>
      <c r="DX182" s="147">
        <v>0</v>
      </c>
      <c r="DY182" s="147">
        <v>0</v>
      </c>
      <c r="DZ182" s="147">
        <v>0</v>
      </c>
      <c r="EA182" s="147">
        <v>0</v>
      </c>
      <c r="EB182" s="147">
        <v>0</v>
      </c>
      <c r="EC182" s="147">
        <v>0</v>
      </c>
      <c r="ED182" s="147">
        <v>0</v>
      </c>
      <c r="EE182" s="147">
        <v>0</v>
      </c>
      <c r="EF182" s="147">
        <v>0</v>
      </c>
      <c r="EG182" s="147">
        <v>0</v>
      </c>
      <c r="EH182" s="147">
        <v>0</v>
      </c>
      <c r="EI182" s="147">
        <v>0</v>
      </c>
      <c r="EJ182" s="147">
        <v>0</v>
      </c>
      <c r="EK182" s="147">
        <v>0</v>
      </c>
      <c r="EL182" s="147">
        <v>0</v>
      </c>
      <c r="EM182" s="147">
        <v>0</v>
      </c>
      <c r="EN182" s="147">
        <v>0</v>
      </c>
      <c r="EO182" s="147">
        <v>0</v>
      </c>
      <c r="EP182" s="147">
        <v>0</v>
      </c>
      <c r="EQ182" s="147">
        <v>0</v>
      </c>
      <c r="ER182" s="147">
        <v>0</v>
      </c>
      <c r="ES182" s="147">
        <v>0</v>
      </c>
      <c r="ET182" s="147">
        <v>0</v>
      </c>
      <c r="EU182" s="147">
        <v>0</v>
      </c>
      <c r="EV182" s="147">
        <v>0</v>
      </c>
      <c r="EW182" s="147">
        <v>0</v>
      </c>
      <c r="EX182" s="147">
        <v>0</v>
      </c>
      <c r="EY182" s="147">
        <v>0</v>
      </c>
      <c r="EZ182" s="147">
        <v>0</v>
      </c>
      <c r="FA182" s="147">
        <v>0</v>
      </c>
      <c r="FB182" s="147">
        <v>0</v>
      </c>
      <c r="FC182" s="147">
        <v>0</v>
      </c>
      <c r="FD182" s="147">
        <v>0</v>
      </c>
      <c r="FE182" s="147">
        <v>0</v>
      </c>
      <c r="FF182" s="147">
        <v>0</v>
      </c>
      <c r="FG182" s="147">
        <v>0</v>
      </c>
      <c r="FH182" s="147">
        <v>0</v>
      </c>
      <c r="FI182" s="147">
        <v>0</v>
      </c>
      <c r="FJ182" s="147">
        <v>0</v>
      </c>
      <c r="FK182" s="147">
        <v>0</v>
      </c>
      <c r="FL182" s="147">
        <v>0</v>
      </c>
      <c r="FM182" s="147">
        <v>0</v>
      </c>
      <c r="FN182" s="147">
        <v>0</v>
      </c>
      <c r="FO182" s="147">
        <v>0</v>
      </c>
      <c r="FP182" s="147">
        <v>0</v>
      </c>
      <c r="FQ182" s="147">
        <v>0</v>
      </c>
      <c r="FR182" s="147">
        <v>0</v>
      </c>
      <c r="FS182" s="147">
        <v>0</v>
      </c>
      <c r="FT182" s="147">
        <v>0</v>
      </c>
      <c r="FU182" s="147">
        <v>0</v>
      </c>
      <c r="FV182" s="147">
        <v>0</v>
      </c>
      <c r="FW182" s="147">
        <v>0</v>
      </c>
      <c r="FX182" s="147">
        <v>0</v>
      </c>
      <c r="FY182" s="147">
        <v>0</v>
      </c>
      <c r="FZ182" s="147">
        <v>0</v>
      </c>
      <c r="GA182" s="147">
        <v>0</v>
      </c>
      <c r="GB182" s="147">
        <v>0</v>
      </c>
      <c r="GC182" s="147">
        <v>0</v>
      </c>
      <c r="GD182" s="147">
        <v>0</v>
      </c>
      <c r="GE182" s="147">
        <v>0</v>
      </c>
      <c r="GF182" s="147">
        <v>0</v>
      </c>
      <c r="GG182" s="147">
        <v>0</v>
      </c>
      <c r="GH182" s="147">
        <v>0</v>
      </c>
      <c r="GI182" s="147">
        <v>0</v>
      </c>
      <c r="GJ182" s="147">
        <v>0</v>
      </c>
      <c r="GK182" s="147">
        <v>0</v>
      </c>
      <c r="GL182" s="147">
        <v>0</v>
      </c>
      <c r="GM182" s="147">
        <v>0</v>
      </c>
      <c r="GN182" s="147">
        <v>0</v>
      </c>
      <c r="GO182" s="147">
        <v>0</v>
      </c>
      <c r="GP182" s="147">
        <v>0</v>
      </c>
      <c r="GQ182" s="147">
        <v>0</v>
      </c>
      <c r="GR182" s="147">
        <v>0</v>
      </c>
      <c r="GS182" s="147">
        <v>0</v>
      </c>
      <c r="GT182" s="147">
        <v>0</v>
      </c>
      <c r="GU182" s="147">
        <v>0</v>
      </c>
      <c r="GV182" s="147">
        <v>0</v>
      </c>
      <c r="GW182" s="147">
        <v>0</v>
      </c>
      <c r="GX182" s="147">
        <v>0</v>
      </c>
      <c r="GY182" s="147">
        <v>0</v>
      </c>
      <c r="GZ182" s="147">
        <v>0</v>
      </c>
      <c r="HA182" s="147">
        <v>0</v>
      </c>
      <c r="HB182" s="147">
        <v>0</v>
      </c>
      <c r="HC182" s="147">
        <v>0</v>
      </c>
      <c r="HD182" s="147">
        <v>0</v>
      </c>
      <c r="HE182" s="147">
        <v>0</v>
      </c>
      <c r="HF182" s="147">
        <v>0</v>
      </c>
      <c r="HG182" s="147">
        <v>0</v>
      </c>
      <c r="HH182" s="147">
        <v>0</v>
      </c>
      <c r="HI182" s="147">
        <v>0</v>
      </c>
      <c r="HJ182" s="147">
        <v>0</v>
      </c>
      <c r="HK182" s="147">
        <v>0</v>
      </c>
      <c r="HL182" s="147">
        <v>0</v>
      </c>
      <c r="HM182" s="147">
        <v>0</v>
      </c>
      <c r="HN182" s="147">
        <v>0</v>
      </c>
      <c r="HO182" s="147">
        <v>0</v>
      </c>
      <c r="HP182" s="147">
        <v>0</v>
      </c>
      <c r="HQ182" s="147">
        <v>0</v>
      </c>
      <c r="HR182" s="147">
        <v>0</v>
      </c>
      <c r="HS182" s="147">
        <v>0</v>
      </c>
      <c r="HT182" s="147">
        <v>0</v>
      </c>
      <c r="HU182" s="147">
        <v>0</v>
      </c>
      <c r="HV182" s="147">
        <v>2</v>
      </c>
      <c r="HW182" s="147">
        <v>6</v>
      </c>
      <c r="HX182" s="147">
        <v>4</v>
      </c>
      <c r="HY182" s="147">
        <v>13</v>
      </c>
      <c r="HZ182" s="147">
        <v>0</v>
      </c>
      <c r="IA182" s="147">
        <v>1</v>
      </c>
      <c r="IB182" s="147">
        <v>1</v>
      </c>
      <c r="IC182" s="147">
        <v>2</v>
      </c>
      <c r="ID182" s="147">
        <v>2</v>
      </c>
      <c r="IE182" s="147">
        <v>6</v>
      </c>
      <c r="IF182" s="147">
        <v>4</v>
      </c>
      <c r="IG182" s="147">
        <v>0</v>
      </c>
      <c r="IH182" s="147">
        <v>0</v>
      </c>
      <c r="II182" s="147">
        <v>0</v>
      </c>
      <c r="IJ182" s="147">
        <v>0</v>
      </c>
      <c r="IK182" s="147">
        <v>0</v>
      </c>
      <c r="IL182" s="147">
        <v>0</v>
      </c>
      <c r="IM182" s="147">
        <v>1</v>
      </c>
      <c r="IN182" s="147">
        <v>1</v>
      </c>
      <c r="IO182" s="147">
        <v>1</v>
      </c>
      <c r="IP182" s="147">
        <v>0</v>
      </c>
      <c r="IQ182" s="147">
        <v>0</v>
      </c>
      <c r="IR182" s="147">
        <v>0</v>
      </c>
      <c r="IS182" s="147">
        <v>0</v>
      </c>
      <c r="IT182" s="147">
        <v>0</v>
      </c>
      <c r="IU182" s="147">
        <v>0</v>
      </c>
      <c r="IV182" s="147">
        <v>0</v>
      </c>
      <c r="IW182" s="147">
        <v>0</v>
      </c>
      <c r="IX182" s="147">
        <v>0</v>
      </c>
      <c r="IY182" s="147">
        <v>0</v>
      </c>
      <c r="IZ182" s="147">
        <v>0</v>
      </c>
      <c r="JA182" s="147">
        <v>0</v>
      </c>
      <c r="JB182" s="147">
        <v>0</v>
      </c>
      <c r="JC182" s="147">
        <v>0</v>
      </c>
      <c r="JD182" s="147">
        <v>0</v>
      </c>
      <c r="JE182" s="147">
        <v>0</v>
      </c>
      <c r="JF182" s="147">
        <v>0</v>
      </c>
      <c r="JG182" s="147">
        <v>0</v>
      </c>
      <c r="JH182" s="147">
        <v>0</v>
      </c>
      <c r="JI182" s="147">
        <v>0</v>
      </c>
      <c r="JJ182" s="147">
        <v>0</v>
      </c>
      <c r="JK182" s="147">
        <v>0</v>
      </c>
      <c r="JL182" s="147">
        <v>0</v>
      </c>
      <c r="JM182" s="147">
        <v>0</v>
      </c>
      <c r="JN182" s="147">
        <v>0</v>
      </c>
      <c r="JO182" s="147">
        <v>1</v>
      </c>
      <c r="JP182" s="147">
        <v>1</v>
      </c>
      <c r="JQ182" s="147">
        <v>2</v>
      </c>
      <c r="JR182" s="147">
        <v>0</v>
      </c>
      <c r="JS182" s="147">
        <v>0</v>
      </c>
      <c r="JT182" s="147">
        <v>0</v>
      </c>
      <c r="JU182" s="147">
        <v>0</v>
      </c>
      <c r="JV182" s="147">
        <v>0</v>
      </c>
      <c r="JW182" s="147">
        <v>0</v>
      </c>
      <c r="JX182" s="147">
        <v>0</v>
      </c>
      <c r="JY182" s="147">
        <v>0</v>
      </c>
      <c r="JZ182" s="147">
        <v>0</v>
      </c>
      <c r="KA182" s="147">
        <v>0</v>
      </c>
      <c r="KB182" s="147">
        <v>0</v>
      </c>
      <c r="KC182" s="147">
        <v>0</v>
      </c>
      <c r="KD182" s="147">
        <v>0</v>
      </c>
      <c r="KE182" s="147">
        <v>0</v>
      </c>
      <c r="KF182" s="147">
        <v>0</v>
      </c>
      <c r="KG182" s="147">
        <v>0</v>
      </c>
      <c r="KH182" s="147">
        <v>0</v>
      </c>
      <c r="KI182" s="147">
        <v>1</v>
      </c>
      <c r="KJ182" s="147">
        <v>0</v>
      </c>
      <c r="KK182" s="147">
        <v>1</v>
      </c>
      <c r="KL182" s="147">
        <v>14</v>
      </c>
      <c r="KM182" s="147">
        <v>11</v>
      </c>
      <c r="KN182" s="147">
        <v>21</v>
      </c>
      <c r="KO182" s="147">
        <v>8</v>
      </c>
      <c r="KP182" s="147">
        <v>0</v>
      </c>
      <c r="KQ182" s="147">
        <v>0</v>
      </c>
      <c r="KR182" s="147">
        <v>0</v>
      </c>
      <c r="KS182" s="147">
        <v>0</v>
      </c>
      <c r="KT182" s="147">
        <v>0</v>
      </c>
      <c r="KU182" s="147">
        <v>0</v>
      </c>
      <c r="KV182" s="147">
        <v>0</v>
      </c>
      <c r="KW182" s="147">
        <v>0</v>
      </c>
      <c r="KX182" s="147">
        <v>0</v>
      </c>
      <c r="KY182" s="147">
        <v>0</v>
      </c>
      <c r="KZ182" s="147">
        <v>0</v>
      </c>
      <c r="LA182" s="147">
        <v>0</v>
      </c>
      <c r="LB182" s="147">
        <v>0</v>
      </c>
      <c r="LC182" s="147">
        <v>0</v>
      </c>
      <c r="LD182" s="147">
        <v>0</v>
      </c>
      <c r="LE182" s="147">
        <v>0</v>
      </c>
      <c r="LF182" s="147">
        <v>0</v>
      </c>
      <c r="LG182" s="147">
        <v>0</v>
      </c>
      <c r="LH182" s="147">
        <v>0</v>
      </c>
      <c r="LI182" s="147">
        <v>0</v>
      </c>
      <c r="LJ182" s="147">
        <v>0</v>
      </c>
      <c r="LK182" s="147">
        <v>0</v>
      </c>
      <c r="LL182" s="147">
        <v>0</v>
      </c>
      <c r="LM182" s="147">
        <v>0</v>
      </c>
      <c r="LN182" s="147">
        <v>0</v>
      </c>
      <c r="LO182" s="147">
        <v>0</v>
      </c>
      <c r="LP182" s="147">
        <v>0</v>
      </c>
      <c r="LQ182" s="147">
        <v>0</v>
      </c>
      <c r="LR182" s="147">
        <v>0</v>
      </c>
      <c r="LS182" s="147">
        <v>0</v>
      </c>
      <c r="LT182" s="147">
        <v>0</v>
      </c>
      <c r="LU182" s="147">
        <v>0</v>
      </c>
      <c r="LV182" s="147">
        <v>0</v>
      </c>
      <c r="LW182" s="147">
        <v>0</v>
      </c>
      <c r="LX182" s="147">
        <v>0</v>
      </c>
      <c r="LY182" s="147">
        <v>0</v>
      </c>
      <c r="LZ182" s="147">
        <v>0</v>
      </c>
      <c r="MA182" s="147">
        <v>0</v>
      </c>
      <c r="MB182" s="147">
        <v>0</v>
      </c>
      <c r="MC182" s="147">
        <v>0</v>
      </c>
      <c r="MD182" s="147">
        <v>0</v>
      </c>
      <c r="ME182" s="147">
        <v>0</v>
      </c>
      <c r="MF182" s="147">
        <v>0</v>
      </c>
      <c r="MG182" s="147">
        <v>0</v>
      </c>
      <c r="MH182" s="147">
        <v>0</v>
      </c>
      <c r="MI182" s="147">
        <v>0</v>
      </c>
      <c r="MJ182" s="147">
        <v>0</v>
      </c>
      <c r="MK182" s="147">
        <v>0</v>
      </c>
      <c r="ML182" s="147">
        <v>0</v>
      </c>
      <c r="MM182" s="147">
        <v>0</v>
      </c>
      <c r="MN182" s="147">
        <v>0</v>
      </c>
      <c r="MO182" s="147">
        <v>0</v>
      </c>
      <c r="MP182" s="147">
        <v>0</v>
      </c>
      <c r="MQ182" s="147">
        <v>0</v>
      </c>
      <c r="MR182" s="147">
        <v>0</v>
      </c>
      <c r="MS182" s="147">
        <v>0</v>
      </c>
      <c r="MT182" s="147">
        <v>0</v>
      </c>
      <c r="MU182" s="147">
        <v>0</v>
      </c>
      <c r="MV182" s="147">
        <v>0</v>
      </c>
      <c r="MW182" s="147">
        <v>0</v>
      </c>
      <c r="MX182" s="147">
        <v>0</v>
      </c>
      <c r="MY182" s="147">
        <v>0</v>
      </c>
      <c r="MZ182" s="147">
        <v>0</v>
      </c>
      <c r="NA182" s="147">
        <v>0</v>
      </c>
      <c r="NB182" s="147">
        <v>0</v>
      </c>
      <c r="NC182" s="147">
        <v>0</v>
      </c>
      <c r="ND182" s="147">
        <v>0</v>
      </c>
      <c r="NE182" s="147">
        <v>0</v>
      </c>
      <c r="NF182" s="147">
        <v>0</v>
      </c>
      <c r="NG182" s="147">
        <v>0</v>
      </c>
      <c r="NH182" s="147">
        <v>0</v>
      </c>
      <c r="NI182" s="147">
        <v>0</v>
      </c>
      <c r="NJ182" s="147">
        <v>0</v>
      </c>
      <c r="NK182" s="147">
        <v>0</v>
      </c>
      <c r="NL182" s="147">
        <v>0</v>
      </c>
      <c r="NM182" s="147">
        <v>0</v>
      </c>
      <c r="NN182" s="147">
        <v>0</v>
      </c>
      <c r="NO182" s="147">
        <v>0</v>
      </c>
      <c r="NP182" s="147">
        <v>0</v>
      </c>
      <c r="NQ182" s="147">
        <v>0</v>
      </c>
      <c r="NR182" s="147">
        <v>0</v>
      </c>
      <c r="NS182" s="147">
        <v>0</v>
      </c>
      <c r="NT182" s="147">
        <v>0</v>
      </c>
      <c r="NU182" s="147">
        <v>0</v>
      </c>
      <c r="NV182" s="147">
        <v>0</v>
      </c>
      <c r="NW182" s="147">
        <v>0</v>
      </c>
      <c r="NX182" s="147">
        <v>0</v>
      </c>
      <c r="NY182" s="147">
        <v>0</v>
      </c>
      <c r="NZ182" s="147">
        <v>0</v>
      </c>
      <c r="OA182" s="147">
        <v>0</v>
      </c>
      <c r="OB182" s="147">
        <v>0</v>
      </c>
      <c r="OC182" s="147">
        <v>0</v>
      </c>
      <c r="OD182" s="147">
        <v>0</v>
      </c>
      <c r="OE182" s="147">
        <v>0</v>
      </c>
      <c r="OF182" s="147">
        <v>0</v>
      </c>
      <c r="OG182" s="147">
        <v>0</v>
      </c>
      <c r="OH182" s="147">
        <v>0</v>
      </c>
      <c r="OI182" s="147">
        <v>0</v>
      </c>
      <c r="OJ182" s="147">
        <v>0</v>
      </c>
      <c r="OK182" s="147">
        <v>0</v>
      </c>
      <c r="OL182" s="147">
        <v>0</v>
      </c>
      <c r="OM182" s="147">
        <v>0</v>
      </c>
      <c r="ON182" s="147">
        <v>0</v>
      </c>
      <c r="OO182" s="147">
        <v>0</v>
      </c>
      <c r="OP182" s="147">
        <v>0</v>
      </c>
      <c r="OQ182" s="147">
        <v>0</v>
      </c>
      <c r="OR182" s="147">
        <v>0</v>
      </c>
      <c r="OS182" s="147">
        <v>0</v>
      </c>
      <c r="OT182" s="147">
        <v>0</v>
      </c>
      <c r="OU182" s="147">
        <v>0</v>
      </c>
      <c r="OV182" s="147">
        <v>0</v>
      </c>
      <c r="OW182" s="147">
        <v>0</v>
      </c>
      <c r="OX182" s="147">
        <v>0</v>
      </c>
      <c r="OY182" s="147">
        <v>0</v>
      </c>
      <c r="OZ182" s="147">
        <v>0</v>
      </c>
      <c r="PA182" s="147">
        <v>0</v>
      </c>
      <c r="PB182" s="147">
        <v>0</v>
      </c>
      <c r="PC182" s="147">
        <v>0</v>
      </c>
      <c r="PD182" s="147">
        <v>0</v>
      </c>
      <c r="PE182" s="147">
        <v>0</v>
      </c>
      <c r="PF182" s="147">
        <v>0</v>
      </c>
      <c r="PG182" s="147">
        <v>0</v>
      </c>
      <c r="PH182" s="147">
        <v>0</v>
      </c>
      <c r="PI182" s="147">
        <v>0</v>
      </c>
      <c r="PJ182" s="147">
        <v>0</v>
      </c>
      <c r="PK182" s="147">
        <v>0</v>
      </c>
      <c r="PL182" s="147">
        <v>0</v>
      </c>
      <c r="PM182" s="147">
        <v>0</v>
      </c>
      <c r="PN182" s="147">
        <v>0</v>
      </c>
      <c r="PO182" s="147">
        <v>0</v>
      </c>
      <c r="PP182" s="147">
        <v>0</v>
      </c>
      <c r="PQ182" s="147">
        <v>0</v>
      </c>
      <c r="PR182" s="147">
        <v>0</v>
      </c>
      <c r="PS182" s="147">
        <v>0</v>
      </c>
      <c r="PT182" s="147">
        <v>0</v>
      </c>
      <c r="PU182" s="147">
        <v>0</v>
      </c>
      <c r="PV182" s="147">
        <v>0</v>
      </c>
      <c r="PW182" s="147">
        <v>0</v>
      </c>
      <c r="PX182" s="147">
        <v>0</v>
      </c>
      <c r="PY182" s="147">
        <v>0</v>
      </c>
      <c r="PZ182" s="147">
        <v>0</v>
      </c>
      <c r="QA182" s="147">
        <v>0</v>
      </c>
      <c r="QB182" s="147">
        <v>0</v>
      </c>
      <c r="QC182" s="147">
        <v>0</v>
      </c>
      <c r="QD182" s="147">
        <v>0</v>
      </c>
      <c r="QE182" s="147">
        <v>0</v>
      </c>
      <c r="QF182" s="147">
        <v>0</v>
      </c>
      <c r="QG182" s="147">
        <v>0</v>
      </c>
      <c r="QH182" s="147">
        <v>0</v>
      </c>
      <c r="QI182" s="147">
        <v>0</v>
      </c>
      <c r="QJ182" s="147">
        <v>0</v>
      </c>
      <c r="QK182" s="147">
        <v>0</v>
      </c>
      <c r="QL182" s="147">
        <v>0</v>
      </c>
      <c r="QM182" s="147">
        <v>0</v>
      </c>
      <c r="QN182" s="147">
        <v>0</v>
      </c>
      <c r="QO182" s="147">
        <v>0</v>
      </c>
      <c r="QP182" s="148">
        <v>0</v>
      </c>
      <c r="QQ182" s="146">
        <v>3</v>
      </c>
      <c r="QR182" s="146">
        <v>12</v>
      </c>
      <c r="QS182" s="146">
        <v>7</v>
      </c>
      <c r="QT182" s="146">
        <v>20</v>
      </c>
      <c r="QU182" s="146">
        <v>106</v>
      </c>
      <c r="QV182" s="146">
        <v>110</v>
      </c>
      <c r="QW182" s="146">
        <v>164</v>
      </c>
      <c r="QX182" s="146">
        <v>187</v>
      </c>
    </row>
    <row r="183" spans="1:466" x14ac:dyDescent="0.3">
      <c r="A183" s="138">
        <v>20</v>
      </c>
      <c r="B183" s="173" t="s">
        <v>207</v>
      </c>
      <c r="C183" s="174"/>
      <c r="D183" s="174"/>
      <c r="E183" s="175"/>
      <c r="F183" s="147">
        <v>0</v>
      </c>
      <c r="G183" s="147">
        <v>0</v>
      </c>
      <c r="H183" s="147">
        <v>0</v>
      </c>
      <c r="I183" s="147">
        <v>0</v>
      </c>
      <c r="J183" s="147">
        <v>0</v>
      </c>
      <c r="K183" s="147">
        <v>0</v>
      </c>
      <c r="L183" s="147">
        <v>0</v>
      </c>
      <c r="M183" s="147">
        <v>0</v>
      </c>
      <c r="N183" s="147">
        <v>0</v>
      </c>
      <c r="O183" s="147">
        <v>0</v>
      </c>
      <c r="P183" s="147">
        <v>0</v>
      </c>
      <c r="Q183" s="147">
        <v>0</v>
      </c>
      <c r="R183" s="147">
        <v>0</v>
      </c>
      <c r="S183" s="147">
        <v>0</v>
      </c>
      <c r="T183" s="147">
        <v>0</v>
      </c>
      <c r="U183" s="147">
        <v>0</v>
      </c>
      <c r="V183" s="147">
        <v>0</v>
      </c>
      <c r="W183" s="147">
        <v>0</v>
      </c>
      <c r="X183" s="147">
        <v>0</v>
      </c>
      <c r="Y183" s="147">
        <v>0</v>
      </c>
      <c r="Z183" s="147">
        <v>0</v>
      </c>
      <c r="AA183" s="147">
        <v>0</v>
      </c>
      <c r="AB183" s="147">
        <v>0</v>
      </c>
      <c r="AC183" s="147">
        <v>0</v>
      </c>
      <c r="AD183" s="147">
        <v>0</v>
      </c>
      <c r="AE183" s="147">
        <v>0</v>
      </c>
      <c r="AF183" s="147">
        <v>0</v>
      </c>
      <c r="AG183" s="147">
        <v>0</v>
      </c>
      <c r="AH183" s="147">
        <v>0</v>
      </c>
      <c r="AI183" s="147">
        <v>0</v>
      </c>
      <c r="AJ183" s="147">
        <v>0</v>
      </c>
      <c r="AK183" s="147">
        <v>0</v>
      </c>
      <c r="AL183" s="147">
        <v>0</v>
      </c>
      <c r="AM183" s="147">
        <v>0</v>
      </c>
      <c r="AN183" s="147">
        <v>0</v>
      </c>
      <c r="AO183" s="147">
        <v>0</v>
      </c>
      <c r="AP183" s="147">
        <v>0</v>
      </c>
      <c r="AQ183" s="147">
        <v>0</v>
      </c>
      <c r="AR183" s="147">
        <v>0</v>
      </c>
      <c r="AS183" s="147">
        <v>0</v>
      </c>
      <c r="AT183" s="147">
        <v>0</v>
      </c>
      <c r="AU183" s="147">
        <v>0</v>
      </c>
      <c r="AV183" s="147">
        <v>0</v>
      </c>
      <c r="AW183" s="147">
        <v>0</v>
      </c>
      <c r="AX183" s="147">
        <v>0</v>
      </c>
      <c r="AY183" s="147">
        <v>1</v>
      </c>
      <c r="AZ183" s="147">
        <v>0</v>
      </c>
      <c r="BA183" s="147">
        <v>0</v>
      </c>
      <c r="BB183" s="147">
        <v>0</v>
      </c>
      <c r="BC183" s="147">
        <v>0</v>
      </c>
      <c r="BD183" s="147">
        <v>0</v>
      </c>
      <c r="BE183" s="147">
        <v>0</v>
      </c>
      <c r="BF183" s="147">
        <v>0</v>
      </c>
      <c r="BG183" s="147">
        <v>0</v>
      </c>
      <c r="BH183" s="147">
        <v>0</v>
      </c>
      <c r="BI183" s="147">
        <v>0</v>
      </c>
      <c r="BJ183" s="147">
        <v>0</v>
      </c>
      <c r="BK183" s="147">
        <v>0</v>
      </c>
      <c r="BL183" s="147">
        <v>0</v>
      </c>
      <c r="BM183" s="147">
        <v>0</v>
      </c>
      <c r="BN183" s="147">
        <v>0</v>
      </c>
      <c r="BO183" s="147">
        <v>0</v>
      </c>
      <c r="BP183" s="147">
        <v>0</v>
      </c>
      <c r="BQ183" s="147">
        <v>0</v>
      </c>
      <c r="BR183" s="147">
        <v>0</v>
      </c>
      <c r="BS183" s="147">
        <v>0</v>
      </c>
      <c r="BT183" s="147">
        <v>0</v>
      </c>
      <c r="BU183" s="147">
        <v>0</v>
      </c>
      <c r="BV183" s="147">
        <v>0</v>
      </c>
      <c r="BW183" s="147">
        <v>0</v>
      </c>
      <c r="BX183" s="147">
        <v>0</v>
      </c>
      <c r="BY183" s="147">
        <v>0</v>
      </c>
      <c r="BZ183" s="147">
        <v>0</v>
      </c>
      <c r="CA183" s="147">
        <v>0</v>
      </c>
      <c r="CB183" s="147">
        <v>0</v>
      </c>
      <c r="CC183" s="147">
        <v>0</v>
      </c>
      <c r="CD183" s="147">
        <v>0</v>
      </c>
      <c r="CE183" s="147">
        <v>0</v>
      </c>
      <c r="CF183" s="147">
        <v>0</v>
      </c>
      <c r="CG183" s="147">
        <v>0</v>
      </c>
      <c r="CH183" s="147">
        <v>0</v>
      </c>
      <c r="CI183" s="147">
        <v>0</v>
      </c>
      <c r="CJ183" s="147">
        <v>0</v>
      </c>
      <c r="CK183" s="147">
        <v>0</v>
      </c>
      <c r="CL183" s="147">
        <v>0</v>
      </c>
      <c r="CM183" s="147">
        <v>0</v>
      </c>
      <c r="CN183" s="147">
        <v>0</v>
      </c>
      <c r="CO183" s="147">
        <v>0</v>
      </c>
      <c r="CP183" s="147">
        <v>0</v>
      </c>
      <c r="CQ183" s="147">
        <v>0</v>
      </c>
      <c r="CR183" s="147">
        <v>0</v>
      </c>
      <c r="CS183" s="147">
        <v>0</v>
      </c>
      <c r="CT183" s="147">
        <v>0</v>
      </c>
      <c r="CU183" s="147">
        <v>0</v>
      </c>
      <c r="CV183" s="147">
        <v>0</v>
      </c>
      <c r="CW183" s="147">
        <v>0</v>
      </c>
      <c r="CX183" s="147">
        <v>0</v>
      </c>
      <c r="CY183" s="147">
        <v>0</v>
      </c>
      <c r="CZ183" s="147">
        <v>0</v>
      </c>
      <c r="DA183" s="147">
        <v>0</v>
      </c>
      <c r="DB183" s="147">
        <v>0</v>
      </c>
      <c r="DC183" s="147">
        <v>0</v>
      </c>
      <c r="DD183" s="147">
        <v>0</v>
      </c>
      <c r="DE183" s="147">
        <v>0</v>
      </c>
      <c r="DF183" s="147">
        <v>1</v>
      </c>
      <c r="DG183" s="147">
        <v>1</v>
      </c>
      <c r="DH183" s="147">
        <v>1</v>
      </c>
      <c r="DI183" s="147">
        <v>1</v>
      </c>
      <c r="DJ183" s="147">
        <v>0</v>
      </c>
      <c r="DK183" s="147">
        <v>0</v>
      </c>
      <c r="DL183" s="147">
        <v>0</v>
      </c>
      <c r="DM183" s="147">
        <v>0</v>
      </c>
      <c r="DN183" s="147">
        <v>0</v>
      </c>
      <c r="DO183" s="147">
        <v>0</v>
      </c>
      <c r="DP183" s="147">
        <v>0</v>
      </c>
      <c r="DQ183" s="147">
        <v>0</v>
      </c>
      <c r="DR183" s="147">
        <v>0</v>
      </c>
      <c r="DS183" s="147">
        <v>0</v>
      </c>
      <c r="DT183" s="147">
        <v>0</v>
      </c>
      <c r="DU183" s="147">
        <v>0</v>
      </c>
      <c r="DV183" s="147">
        <v>0</v>
      </c>
      <c r="DW183" s="147">
        <v>0</v>
      </c>
      <c r="DX183" s="147">
        <v>0</v>
      </c>
      <c r="DY183" s="147">
        <v>0</v>
      </c>
      <c r="DZ183" s="147">
        <v>0</v>
      </c>
      <c r="EA183" s="147">
        <v>0</v>
      </c>
      <c r="EB183" s="147">
        <v>0</v>
      </c>
      <c r="EC183" s="147">
        <v>0</v>
      </c>
      <c r="ED183" s="147">
        <v>0</v>
      </c>
      <c r="EE183" s="147">
        <v>0</v>
      </c>
      <c r="EF183" s="147">
        <v>0</v>
      </c>
      <c r="EG183" s="147">
        <v>0</v>
      </c>
      <c r="EH183" s="147">
        <v>0</v>
      </c>
      <c r="EI183" s="147">
        <v>0</v>
      </c>
      <c r="EJ183" s="147">
        <v>0</v>
      </c>
      <c r="EK183" s="147">
        <v>0</v>
      </c>
      <c r="EL183" s="147">
        <v>0</v>
      </c>
      <c r="EM183" s="147">
        <v>0</v>
      </c>
      <c r="EN183" s="147">
        <v>0</v>
      </c>
      <c r="EO183" s="147">
        <v>0</v>
      </c>
      <c r="EP183" s="147">
        <v>0</v>
      </c>
      <c r="EQ183" s="147">
        <v>0</v>
      </c>
      <c r="ER183" s="147">
        <v>0</v>
      </c>
      <c r="ES183" s="147">
        <v>0</v>
      </c>
      <c r="ET183" s="147">
        <v>0</v>
      </c>
      <c r="EU183" s="147">
        <v>0</v>
      </c>
      <c r="EV183" s="147">
        <v>0</v>
      </c>
      <c r="EW183" s="147">
        <v>0</v>
      </c>
      <c r="EX183" s="147">
        <v>0</v>
      </c>
      <c r="EY183" s="147">
        <v>0</v>
      </c>
      <c r="EZ183" s="147">
        <v>0</v>
      </c>
      <c r="FA183" s="147">
        <v>0</v>
      </c>
      <c r="FB183" s="147">
        <v>0</v>
      </c>
      <c r="FC183" s="147">
        <v>0</v>
      </c>
      <c r="FD183" s="147">
        <v>0</v>
      </c>
      <c r="FE183" s="147">
        <v>0</v>
      </c>
      <c r="FF183" s="147">
        <v>0</v>
      </c>
      <c r="FG183" s="147">
        <v>0</v>
      </c>
      <c r="FH183" s="147">
        <v>0</v>
      </c>
      <c r="FI183" s="147">
        <v>0</v>
      </c>
      <c r="FJ183" s="147">
        <v>0</v>
      </c>
      <c r="FK183" s="147">
        <v>0</v>
      </c>
      <c r="FL183" s="147">
        <v>0</v>
      </c>
      <c r="FM183" s="147">
        <v>0</v>
      </c>
      <c r="FN183" s="147">
        <v>0</v>
      </c>
      <c r="FO183" s="147">
        <v>0</v>
      </c>
      <c r="FP183" s="147">
        <v>0</v>
      </c>
      <c r="FQ183" s="147">
        <v>0</v>
      </c>
      <c r="FR183" s="147">
        <v>0</v>
      </c>
      <c r="FS183" s="147">
        <v>0</v>
      </c>
      <c r="FT183" s="147">
        <v>0</v>
      </c>
      <c r="FU183" s="147">
        <v>0</v>
      </c>
      <c r="FV183" s="147">
        <v>0</v>
      </c>
      <c r="FW183" s="147">
        <v>0</v>
      </c>
      <c r="FX183" s="147">
        <v>0</v>
      </c>
      <c r="FY183" s="147">
        <v>0</v>
      </c>
      <c r="FZ183" s="147">
        <v>0</v>
      </c>
      <c r="GA183" s="147">
        <v>0</v>
      </c>
      <c r="GB183" s="147">
        <v>0</v>
      </c>
      <c r="GC183" s="147">
        <v>0</v>
      </c>
      <c r="GD183" s="147">
        <v>0</v>
      </c>
      <c r="GE183" s="147">
        <v>0</v>
      </c>
      <c r="GF183" s="147">
        <v>0</v>
      </c>
      <c r="GG183" s="147">
        <v>0</v>
      </c>
      <c r="GH183" s="147">
        <v>0</v>
      </c>
      <c r="GI183" s="147">
        <v>0</v>
      </c>
      <c r="GJ183" s="147">
        <v>0</v>
      </c>
      <c r="GK183" s="147">
        <v>0</v>
      </c>
      <c r="GL183" s="147">
        <v>0</v>
      </c>
      <c r="GM183" s="147">
        <v>0</v>
      </c>
      <c r="GN183" s="147">
        <v>0</v>
      </c>
      <c r="GO183" s="147">
        <v>0</v>
      </c>
      <c r="GP183" s="147">
        <v>0</v>
      </c>
      <c r="GQ183" s="147">
        <v>0</v>
      </c>
      <c r="GR183" s="147">
        <v>0</v>
      </c>
      <c r="GS183" s="147">
        <v>0</v>
      </c>
      <c r="GT183" s="147">
        <v>0</v>
      </c>
      <c r="GU183" s="147">
        <v>0</v>
      </c>
      <c r="GV183" s="147">
        <v>0</v>
      </c>
      <c r="GW183" s="147">
        <v>0</v>
      </c>
      <c r="GX183" s="147">
        <v>0</v>
      </c>
      <c r="GY183" s="147">
        <v>0</v>
      </c>
      <c r="GZ183" s="147">
        <v>0</v>
      </c>
      <c r="HA183" s="147">
        <v>0</v>
      </c>
      <c r="HB183" s="147">
        <v>0</v>
      </c>
      <c r="HC183" s="147">
        <v>0</v>
      </c>
      <c r="HD183" s="147">
        <v>0</v>
      </c>
      <c r="HE183" s="147">
        <v>0</v>
      </c>
      <c r="HF183" s="147">
        <v>0</v>
      </c>
      <c r="HG183" s="147">
        <v>0</v>
      </c>
      <c r="HH183" s="147">
        <v>0</v>
      </c>
      <c r="HI183" s="147">
        <v>0</v>
      </c>
      <c r="HJ183" s="147">
        <v>0</v>
      </c>
      <c r="HK183" s="147">
        <v>0</v>
      </c>
      <c r="HL183" s="147">
        <v>0</v>
      </c>
      <c r="HM183" s="147">
        <v>0</v>
      </c>
      <c r="HN183" s="147">
        <v>0</v>
      </c>
      <c r="HO183" s="147">
        <v>0</v>
      </c>
      <c r="HP183" s="147">
        <v>0</v>
      </c>
      <c r="HQ183" s="147">
        <v>0</v>
      </c>
      <c r="HR183" s="147">
        <v>0</v>
      </c>
      <c r="HS183" s="147">
        <v>0</v>
      </c>
      <c r="HT183" s="147">
        <v>0</v>
      </c>
      <c r="HU183" s="147">
        <v>0</v>
      </c>
      <c r="HV183" s="147">
        <v>4</v>
      </c>
      <c r="HW183" s="147">
        <v>1</v>
      </c>
      <c r="HX183" s="147">
        <v>2</v>
      </c>
      <c r="HY183" s="147">
        <v>2</v>
      </c>
      <c r="HZ183" s="147">
        <v>1</v>
      </c>
      <c r="IA183" s="147">
        <v>1</v>
      </c>
      <c r="IB183" s="147">
        <v>1</v>
      </c>
      <c r="IC183" s="147">
        <v>1</v>
      </c>
      <c r="ID183" s="147">
        <v>4</v>
      </c>
      <c r="IE183" s="147">
        <v>1</v>
      </c>
      <c r="IF183" s="147">
        <v>2</v>
      </c>
      <c r="IG183" s="147">
        <v>0</v>
      </c>
      <c r="IH183" s="147">
        <v>0</v>
      </c>
      <c r="II183" s="147">
        <v>0</v>
      </c>
      <c r="IJ183" s="147">
        <v>0</v>
      </c>
      <c r="IK183" s="147">
        <v>0</v>
      </c>
      <c r="IL183" s="147">
        <v>1</v>
      </c>
      <c r="IM183" s="147">
        <v>1</v>
      </c>
      <c r="IN183" s="147">
        <v>1</v>
      </c>
      <c r="IO183" s="147">
        <v>1</v>
      </c>
      <c r="IP183" s="147">
        <v>0</v>
      </c>
      <c r="IQ183" s="147">
        <v>0</v>
      </c>
      <c r="IR183" s="147">
        <v>0</v>
      </c>
      <c r="IS183" s="147">
        <v>0</v>
      </c>
      <c r="IT183" s="147">
        <v>0</v>
      </c>
      <c r="IU183" s="147">
        <v>0</v>
      </c>
      <c r="IV183" s="147">
        <v>0</v>
      </c>
      <c r="IW183" s="147">
        <v>0</v>
      </c>
      <c r="IX183" s="147">
        <v>0</v>
      </c>
      <c r="IY183" s="147">
        <v>0</v>
      </c>
      <c r="IZ183" s="147">
        <v>0</v>
      </c>
      <c r="JA183" s="147">
        <v>0</v>
      </c>
      <c r="JB183" s="147">
        <v>0</v>
      </c>
      <c r="JC183" s="147">
        <v>0</v>
      </c>
      <c r="JD183" s="147">
        <v>0</v>
      </c>
      <c r="JE183" s="147">
        <v>0</v>
      </c>
      <c r="JF183" s="147">
        <v>0</v>
      </c>
      <c r="JG183" s="147">
        <v>0</v>
      </c>
      <c r="JH183" s="147">
        <v>0</v>
      </c>
      <c r="JI183" s="147">
        <v>0</v>
      </c>
      <c r="JJ183" s="147">
        <v>0</v>
      </c>
      <c r="JK183" s="147">
        <v>0</v>
      </c>
      <c r="JL183" s="147">
        <v>0</v>
      </c>
      <c r="JM183" s="147">
        <v>0</v>
      </c>
      <c r="JN183" s="147">
        <v>1</v>
      </c>
      <c r="JO183" s="147">
        <v>1</v>
      </c>
      <c r="JP183" s="147">
        <v>1</v>
      </c>
      <c r="JQ183" s="147">
        <v>1</v>
      </c>
      <c r="JR183" s="147">
        <v>0</v>
      </c>
      <c r="JS183" s="147">
        <v>0</v>
      </c>
      <c r="JT183" s="147">
        <v>0</v>
      </c>
      <c r="JU183" s="147">
        <v>0</v>
      </c>
      <c r="JV183" s="147">
        <v>0</v>
      </c>
      <c r="JW183" s="147">
        <v>0</v>
      </c>
      <c r="JX183" s="147">
        <v>0</v>
      </c>
      <c r="JY183" s="147">
        <v>0</v>
      </c>
      <c r="JZ183" s="147">
        <v>0</v>
      </c>
      <c r="KA183" s="147">
        <v>0</v>
      </c>
      <c r="KB183" s="147">
        <v>0</v>
      </c>
      <c r="KC183" s="147">
        <v>0</v>
      </c>
      <c r="KD183" s="147">
        <v>0</v>
      </c>
      <c r="KE183" s="147">
        <v>0</v>
      </c>
      <c r="KF183" s="147">
        <v>0</v>
      </c>
      <c r="KG183" s="147">
        <v>0</v>
      </c>
      <c r="KH183" s="147">
        <v>0</v>
      </c>
      <c r="KI183" s="147">
        <v>2</v>
      </c>
      <c r="KJ183" s="147">
        <v>0</v>
      </c>
      <c r="KK183" s="147">
        <v>4</v>
      </c>
      <c r="KL183" s="147">
        <v>0</v>
      </c>
      <c r="KM183" s="147">
        <v>0</v>
      </c>
      <c r="KN183" s="147">
        <v>0</v>
      </c>
      <c r="KO183" s="147">
        <v>7</v>
      </c>
      <c r="KP183" s="147">
        <v>0</v>
      </c>
      <c r="KQ183" s="147">
        <v>0</v>
      </c>
      <c r="KR183" s="147">
        <v>0</v>
      </c>
      <c r="KS183" s="147">
        <v>0</v>
      </c>
      <c r="KT183" s="147">
        <v>0</v>
      </c>
      <c r="KU183" s="147">
        <v>0</v>
      </c>
      <c r="KV183" s="147">
        <v>0</v>
      </c>
      <c r="KW183" s="147">
        <v>0</v>
      </c>
      <c r="KX183" s="147">
        <v>0</v>
      </c>
      <c r="KY183" s="147">
        <v>0</v>
      </c>
      <c r="KZ183" s="147">
        <v>0</v>
      </c>
      <c r="LA183" s="147">
        <v>0</v>
      </c>
      <c r="LB183" s="147">
        <v>0</v>
      </c>
      <c r="LC183" s="147">
        <v>0</v>
      </c>
      <c r="LD183" s="147">
        <v>0</v>
      </c>
      <c r="LE183" s="147">
        <v>0</v>
      </c>
      <c r="LF183" s="147">
        <v>0</v>
      </c>
      <c r="LG183" s="147">
        <v>0</v>
      </c>
      <c r="LH183" s="147">
        <v>0</v>
      </c>
      <c r="LI183" s="147">
        <v>0</v>
      </c>
      <c r="LJ183" s="147">
        <v>0</v>
      </c>
      <c r="LK183" s="147">
        <v>0</v>
      </c>
      <c r="LL183" s="147">
        <v>0</v>
      </c>
      <c r="LM183" s="147">
        <v>0</v>
      </c>
      <c r="LN183" s="147">
        <v>1</v>
      </c>
      <c r="LO183" s="147">
        <v>0</v>
      </c>
      <c r="LP183" s="147">
        <v>0</v>
      </c>
      <c r="LQ183" s="147">
        <v>0</v>
      </c>
      <c r="LR183" s="147">
        <v>0</v>
      </c>
      <c r="LS183" s="147">
        <v>0</v>
      </c>
      <c r="LT183" s="147">
        <v>0</v>
      </c>
      <c r="LU183" s="147">
        <v>0</v>
      </c>
      <c r="LV183" s="147">
        <v>0</v>
      </c>
      <c r="LW183" s="147">
        <v>0</v>
      </c>
      <c r="LX183" s="147">
        <v>0</v>
      </c>
      <c r="LY183" s="147">
        <v>0</v>
      </c>
      <c r="LZ183" s="147">
        <v>0</v>
      </c>
      <c r="MA183" s="147">
        <v>0</v>
      </c>
      <c r="MB183" s="147">
        <v>0</v>
      </c>
      <c r="MC183" s="147">
        <v>0</v>
      </c>
      <c r="MD183" s="147">
        <v>0</v>
      </c>
      <c r="ME183" s="147">
        <v>0</v>
      </c>
      <c r="MF183" s="147">
        <v>0</v>
      </c>
      <c r="MG183" s="147">
        <v>0</v>
      </c>
      <c r="MH183" s="147">
        <v>0</v>
      </c>
      <c r="MI183" s="147">
        <v>0</v>
      </c>
      <c r="MJ183" s="147">
        <v>0</v>
      </c>
      <c r="MK183" s="147">
        <v>0</v>
      </c>
      <c r="ML183" s="147">
        <v>0</v>
      </c>
      <c r="MM183" s="147">
        <v>0</v>
      </c>
      <c r="MN183" s="147">
        <v>0</v>
      </c>
      <c r="MO183" s="147">
        <v>0</v>
      </c>
      <c r="MP183" s="147">
        <v>0</v>
      </c>
      <c r="MQ183" s="147">
        <v>0</v>
      </c>
      <c r="MR183" s="147">
        <v>0</v>
      </c>
      <c r="MS183" s="147">
        <v>0</v>
      </c>
      <c r="MT183" s="147">
        <v>0</v>
      </c>
      <c r="MU183" s="147">
        <v>0</v>
      </c>
      <c r="MV183" s="147">
        <v>0</v>
      </c>
      <c r="MW183" s="147">
        <v>0</v>
      </c>
      <c r="MX183" s="147">
        <v>0</v>
      </c>
      <c r="MY183" s="147">
        <v>0</v>
      </c>
      <c r="MZ183" s="147">
        <v>0</v>
      </c>
      <c r="NA183" s="147">
        <v>0</v>
      </c>
      <c r="NB183" s="147">
        <v>0</v>
      </c>
      <c r="NC183" s="147">
        <v>0</v>
      </c>
      <c r="ND183" s="147">
        <v>0</v>
      </c>
      <c r="NE183" s="147">
        <v>0</v>
      </c>
      <c r="NF183" s="147">
        <v>0</v>
      </c>
      <c r="NG183" s="147">
        <v>0</v>
      </c>
      <c r="NH183" s="147">
        <v>0</v>
      </c>
      <c r="NI183" s="147">
        <v>0</v>
      </c>
      <c r="NJ183" s="147">
        <v>0</v>
      </c>
      <c r="NK183" s="147">
        <v>0</v>
      </c>
      <c r="NL183" s="147">
        <v>0</v>
      </c>
      <c r="NM183" s="147">
        <v>0</v>
      </c>
      <c r="NN183" s="147">
        <v>0</v>
      </c>
      <c r="NO183" s="147">
        <v>0</v>
      </c>
      <c r="NP183" s="147">
        <v>0</v>
      </c>
      <c r="NQ183" s="147">
        <v>0</v>
      </c>
      <c r="NR183" s="147">
        <v>0</v>
      </c>
      <c r="NS183" s="147">
        <v>0</v>
      </c>
      <c r="NT183" s="147">
        <v>0</v>
      </c>
      <c r="NU183" s="147">
        <v>0</v>
      </c>
      <c r="NV183" s="147">
        <v>0</v>
      </c>
      <c r="NW183" s="147">
        <v>0</v>
      </c>
      <c r="NX183" s="147">
        <v>0</v>
      </c>
      <c r="NY183" s="147">
        <v>0</v>
      </c>
      <c r="NZ183" s="147">
        <v>0</v>
      </c>
      <c r="OA183" s="147">
        <v>0</v>
      </c>
      <c r="OB183" s="147">
        <v>0</v>
      </c>
      <c r="OC183" s="147">
        <v>0</v>
      </c>
      <c r="OD183" s="147">
        <v>0</v>
      </c>
      <c r="OE183" s="147">
        <v>0</v>
      </c>
      <c r="OF183" s="147">
        <v>0</v>
      </c>
      <c r="OG183" s="147">
        <v>0</v>
      </c>
      <c r="OH183" s="147">
        <v>0</v>
      </c>
      <c r="OI183" s="147">
        <v>0</v>
      </c>
      <c r="OJ183" s="147">
        <v>0</v>
      </c>
      <c r="OK183" s="147">
        <v>0</v>
      </c>
      <c r="OL183" s="147">
        <v>0</v>
      </c>
      <c r="OM183" s="147">
        <v>0</v>
      </c>
      <c r="ON183" s="147">
        <v>0</v>
      </c>
      <c r="OO183" s="147">
        <v>0</v>
      </c>
      <c r="OP183" s="147">
        <v>0</v>
      </c>
      <c r="OQ183" s="147">
        <v>0</v>
      </c>
      <c r="OR183" s="147">
        <v>0</v>
      </c>
      <c r="OS183" s="147">
        <v>0</v>
      </c>
      <c r="OT183" s="147">
        <v>0</v>
      </c>
      <c r="OU183" s="147">
        <v>0</v>
      </c>
      <c r="OV183" s="147">
        <v>0</v>
      </c>
      <c r="OW183" s="147">
        <v>0</v>
      </c>
      <c r="OX183" s="147">
        <v>0</v>
      </c>
      <c r="OY183" s="147">
        <v>0</v>
      </c>
      <c r="OZ183" s="147">
        <v>0</v>
      </c>
      <c r="PA183" s="147">
        <v>0</v>
      </c>
      <c r="PB183" s="147">
        <v>0</v>
      </c>
      <c r="PC183" s="147">
        <v>0</v>
      </c>
      <c r="PD183" s="147">
        <v>0</v>
      </c>
      <c r="PE183" s="147">
        <v>0</v>
      </c>
      <c r="PF183" s="147">
        <v>0</v>
      </c>
      <c r="PG183" s="147">
        <v>0</v>
      </c>
      <c r="PH183" s="147">
        <v>0</v>
      </c>
      <c r="PI183" s="147">
        <v>0</v>
      </c>
      <c r="PJ183" s="147">
        <v>0</v>
      </c>
      <c r="PK183" s="147">
        <v>0</v>
      </c>
      <c r="PL183" s="147">
        <v>0</v>
      </c>
      <c r="PM183" s="147">
        <v>0</v>
      </c>
      <c r="PN183" s="147">
        <v>0</v>
      </c>
      <c r="PO183" s="147">
        <v>0</v>
      </c>
      <c r="PP183" s="147">
        <v>0</v>
      </c>
      <c r="PQ183" s="147">
        <v>0</v>
      </c>
      <c r="PR183" s="147">
        <v>0</v>
      </c>
      <c r="PS183" s="147">
        <v>0</v>
      </c>
      <c r="PT183" s="147">
        <v>0</v>
      </c>
      <c r="PU183" s="147">
        <v>0</v>
      </c>
      <c r="PV183" s="147">
        <v>0</v>
      </c>
      <c r="PW183" s="147">
        <v>0</v>
      </c>
      <c r="PX183" s="147">
        <v>0</v>
      </c>
      <c r="PY183" s="147">
        <v>0</v>
      </c>
      <c r="PZ183" s="147">
        <v>0</v>
      </c>
      <c r="QA183" s="147">
        <v>0</v>
      </c>
      <c r="QB183" s="147">
        <v>0</v>
      </c>
      <c r="QC183" s="147">
        <v>0</v>
      </c>
      <c r="QD183" s="147">
        <v>0</v>
      </c>
      <c r="QE183" s="147">
        <v>0</v>
      </c>
      <c r="QF183" s="147">
        <v>0</v>
      </c>
      <c r="QG183" s="147">
        <v>0</v>
      </c>
      <c r="QH183" s="147">
        <v>0</v>
      </c>
      <c r="QI183" s="147">
        <v>0</v>
      </c>
      <c r="QJ183" s="147">
        <v>0</v>
      </c>
      <c r="QK183" s="147">
        <v>0</v>
      </c>
      <c r="QL183" s="147">
        <v>0</v>
      </c>
      <c r="QM183" s="147">
        <v>0</v>
      </c>
      <c r="QN183" s="147">
        <v>0</v>
      </c>
      <c r="QO183" s="147">
        <v>0</v>
      </c>
      <c r="QP183" s="148">
        <v>0</v>
      </c>
      <c r="QQ183" s="146">
        <v>3</v>
      </c>
      <c r="QR183" s="146">
        <v>2</v>
      </c>
      <c r="QS183" s="146">
        <v>1</v>
      </c>
      <c r="QT183" s="146">
        <v>6</v>
      </c>
      <c r="QU183" s="146">
        <v>26</v>
      </c>
      <c r="QV183" s="146">
        <v>30</v>
      </c>
      <c r="QW183" s="146">
        <v>27</v>
      </c>
      <c r="QX183" s="146">
        <v>95</v>
      </c>
    </row>
    <row r="184" spans="1:466" x14ac:dyDescent="0.3">
      <c r="A184" s="138">
        <v>21</v>
      </c>
      <c r="B184" s="173" t="s">
        <v>235</v>
      </c>
      <c r="C184" s="174"/>
      <c r="D184" s="174"/>
      <c r="E184" s="175"/>
      <c r="F184" s="147">
        <v>0</v>
      </c>
      <c r="G184" s="147">
        <v>0</v>
      </c>
      <c r="H184" s="147">
        <v>0</v>
      </c>
      <c r="I184" s="147">
        <v>0</v>
      </c>
      <c r="J184" s="147">
        <v>0</v>
      </c>
      <c r="K184" s="147">
        <v>0</v>
      </c>
      <c r="L184" s="147">
        <v>0</v>
      </c>
      <c r="M184" s="147">
        <v>0</v>
      </c>
      <c r="N184" s="147">
        <v>0</v>
      </c>
      <c r="O184" s="147">
        <v>0</v>
      </c>
      <c r="P184" s="147">
        <v>0</v>
      </c>
      <c r="Q184" s="147">
        <v>0</v>
      </c>
      <c r="R184" s="147">
        <v>0</v>
      </c>
      <c r="S184" s="147">
        <v>0</v>
      </c>
      <c r="T184" s="147">
        <v>0</v>
      </c>
      <c r="U184" s="147">
        <v>0</v>
      </c>
      <c r="V184" s="147">
        <v>0</v>
      </c>
      <c r="W184" s="147">
        <v>0</v>
      </c>
      <c r="X184" s="147">
        <v>0</v>
      </c>
      <c r="Y184" s="147">
        <v>0</v>
      </c>
      <c r="Z184" s="147">
        <v>0</v>
      </c>
      <c r="AA184" s="147">
        <v>0</v>
      </c>
      <c r="AB184" s="147">
        <v>0</v>
      </c>
      <c r="AC184" s="147">
        <v>0</v>
      </c>
      <c r="AD184" s="147">
        <v>0</v>
      </c>
      <c r="AE184" s="147">
        <v>0</v>
      </c>
      <c r="AF184" s="147">
        <v>0</v>
      </c>
      <c r="AG184" s="147">
        <v>0</v>
      </c>
      <c r="AH184" s="147">
        <v>0</v>
      </c>
      <c r="AI184" s="147">
        <v>0</v>
      </c>
      <c r="AJ184" s="147">
        <v>0</v>
      </c>
      <c r="AK184" s="147">
        <v>0</v>
      </c>
      <c r="AL184" s="147">
        <v>0</v>
      </c>
      <c r="AM184" s="147">
        <v>0</v>
      </c>
      <c r="AN184" s="147">
        <v>0</v>
      </c>
      <c r="AO184" s="147">
        <v>0</v>
      </c>
      <c r="AP184" s="147">
        <v>0</v>
      </c>
      <c r="AQ184" s="147">
        <v>0</v>
      </c>
      <c r="AR184" s="147">
        <v>0</v>
      </c>
      <c r="AS184" s="147">
        <v>0</v>
      </c>
      <c r="AT184" s="147">
        <v>0</v>
      </c>
      <c r="AU184" s="147">
        <v>0</v>
      </c>
      <c r="AV184" s="147">
        <v>0</v>
      </c>
      <c r="AW184" s="147">
        <v>0</v>
      </c>
      <c r="AX184" s="147">
        <v>0</v>
      </c>
      <c r="AY184" s="147">
        <v>0</v>
      </c>
      <c r="AZ184" s="147">
        <v>0</v>
      </c>
      <c r="BA184" s="147">
        <v>0</v>
      </c>
      <c r="BB184" s="147">
        <v>0</v>
      </c>
      <c r="BC184" s="147">
        <v>0</v>
      </c>
      <c r="BD184" s="147">
        <v>0</v>
      </c>
      <c r="BE184" s="147">
        <v>0</v>
      </c>
      <c r="BF184" s="147">
        <v>0</v>
      </c>
      <c r="BG184" s="147">
        <v>0</v>
      </c>
      <c r="BH184" s="147">
        <v>0</v>
      </c>
      <c r="BI184" s="147">
        <v>0</v>
      </c>
      <c r="BJ184" s="147">
        <v>0</v>
      </c>
      <c r="BK184" s="147">
        <v>0</v>
      </c>
      <c r="BL184" s="147">
        <v>0</v>
      </c>
      <c r="BM184" s="147">
        <v>0</v>
      </c>
      <c r="BN184" s="147">
        <v>0</v>
      </c>
      <c r="BO184" s="147">
        <v>0</v>
      </c>
      <c r="BP184" s="147">
        <v>0</v>
      </c>
      <c r="BQ184" s="147">
        <v>0</v>
      </c>
      <c r="BR184" s="147">
        <v>0</v>
      </c>
      <c r="BS184" s="147">
        <v>0</v>
      </c>
      <c r="BT184" s="147">
        <v>0</v>
      </c>
      <c r="BU184" s="147">
        <v>0</v>
      </c>
      <c r="BV184" s="147">
        <v>0</v>
      </c>
      <c r="BW184" s="147">
        <v>0</v>
      </c>
      <c r="BX184" s="147">
        <v>0</v>
      </c>
      <c r="BY184" s="147">
        <v>0</v>
      </c>
      <c r="BZ184" s="147">
        <v>0</v>
      </c>
      <c r="CA184" s="147">
        <v>0</v>
      </c>
      <c r="CB184" s="147">
        <v>0</v>
      </c>
      <c r="CC184" s="147">
        <v>0</v>
      </c>
      <c r="CD184" s="147">
        <v>0</v>
      </c>
      <c r="CE184" s="147">
        <v>0</v>
      </c>
      <c r="CF184" s="147">
        <v>0</v>
      </c>
      <c r="CG184" s="147">
        <v>0</v>
      </c>
      <c r="CH184" s="147">
        <v>0</v>
      </c>
      <c r="CI184" s="147">
        <v>0</v>
      </c>
      <c r="CJ184" s="147">
        <v>0</v>
      </c>
      <c r="CK184" s="147">
        <v>0</v>
      </c>
      <c r="CL184" s="147">
        <v>0</v>
      </c>
      <c r="CM184" s="147">
        <v>0</v>
      </c>
      <c r="CN184" s="147">
        <v>0</v>
      </c>
      <c r="CO184" s="147">
        <v>0</v>
      </c>
      <c r="CP184" s="147">
        <v>0</v>
      </c>
      <c r="CQ184" s="147">
        <v>0</v>
      </c>
      <c r="CR184" s="147">
        <v>0</v>
      </c>
      <c r="CS184" s="147">
        <v>0</v>
      </c>
      <c r="CT184" s="147">
        <v>0</v>
      </c>
      <c r="CU184" s="147">
        <v>0</v>
      </c>
      <c r="CV184" s="147">
        <v>0</v>
      </c>
      <c r="CW184" s="147">
        <v>0</v>
      </c>
      <c r="CX184" s="147">
        <v>0</v>
      </c>
      <c r="CY184" s="147">
        <v>0</v>
      </c>
      <c r="CZ184" s="147">
        <v>0</v>
      </c>
      <c r="DA184" s="147">
        <v>0</v>
      </c>
      <c r="DB184" s="147">
        <v>0</v>
      </c>
      <c r="DC184" s="147">
        <v>0</v>
      </c>
      <c r="DD184" s="147">
        <v>0</v>
      </c>
      <c r="DE184" s="147">
        <v>0</v>
      </c>
      <c r="DF184" s="147">
        <v>0</v>
      </c>
      <c r="DG184" s="147">
        <v>0</v>
      </c>
      <c r="DH184" s="147">
        <v>0</v>
      </c>
      <c r="DI184" s="147">
        <v>0</v>
      </c>
      <c r="DJ184" s="147">
        <v>0</v>
      </c>
      <c r="DK184" s="147">
        <v>0</v>
      </c>
      <c r="DL184" s="147">
        <v>0</v>
      </c>
      <c r="DM184" s="147">
        <v>0</v>
      </c>
      <c r="DN184" s="147">
        <v>0</v>
      </c>
      <c r="DO184" s="147">
        <v>0</v>
      </c>
      <c r="DP184" s="147">
        <v>0</v>
      </c>
      <c r="DQ184" s="147">
        <v>0</v>
      </c>
      <c r="DR184" s="147">
        <v>0</v>
      </c>
      <c r="DS184" s="147">
        <v>0</v>
      </c>
      <c r="DT184" s="147">
        <v>0</v>
      </c>
      <c r="DU184" s="147">
        <v>0</v>
      </c>
      <c r="DV184" s="147">
        <v>0</v>
      </c>
      <c r="DW184" s="147">
        <v>0</v>
      </c>
      <c r="DX184" s="147">
        <v>0</v>
      </c>
      <c r="DY184" s="147">
        <v>0</v>
      </c>
      <c r="DZ184" s="147">
        <v>0</v>
      </c>
      <c r="EA184" s="147">
        <v>0</v>
      </c>
      <c r="EB184" s="147">
        <v>0</v>
      </c>
      <c r="EC184" s="147">
        <v>0</v>
      </c>
      <c r="ED184" s="147">
        <v>0</v>
      </c>
      <c r="EE184" s="147">
        <v>0</v>
      </c>
      <c r="EF184" s="147">
        <v>0</v>
      </c>
      <c r="EG184" s="147">
        <v>0</v>
      </c>
      <c r="EH184" s="147">
        <v>0</v>
      </c>
      <c r="EI184" s="147">
        <v>0</v>
      </c>
      <c r="EJ184" s="147">
        <v>0</v>
      </c>
      <c r="EK184" s="147">
        <v>0</v>
      </c>
      <c r="EL184" s="147">
        <v>0</v>
      </c>
      <c r="EM184" s="147">
        <v>0</v>
      </c>
      <c r="EN184" s="147">
        <v>0</v>
      </c>
      <c r="EO184" s="147">
        <v>0</v>
      </c>
      <c r="EP184" s="147">
        <v>0</v>
      </c>
      <c r="EQ184" s="147">
        <v>0</v>
      </c>
      <c r="ER184" s="147">
        <v>0</v>
      </c>
      <c r="ES184" s="147">
        <v>0</v>
      </c>
      <c r="ET184" s="147">
        <v>0</v>
      </c>
      <c r="EU184" s="147">
        <v>0</v>
      </c>
      <c r="EV184" s="147">
        <v>0</v>
      </c>
      <c r="EW184" s="147">
        <v>0</v>
      </c>
      <c r="EX184" s="147">
        <v>0</v>
      </c>
      <c r="EY184" s="147">
        <v>0</v>
      </c>
      <c r="EZ184" s="147">
        <v>0</v>
      </c>
      <c r="FA184" s="147">
        <v>0</v>
      </c>
      <c r="FB184" s="147">
        <v>0</v>
      </c>
      <c r="FC184" s="147">
        <v>0</v>
      </c>
      <c r="FD184" s="147">
        <v>0</v>
      </c>
      <c r="FE184" s="147">
        <v>0</v>
      </c>
      <c r="FF184" s="147">
        <v>0</v>
      </c>
      <c r="FG184" s="147">
        <v>0</v>
      </c>
      <c r="FH184" s="147">
        <v>0</v>
      </c>
      <c r="FI184" s="147">
        <v>0</v>
      </c>
      <c r="FJ184" s="147">
        <v>0</v>
      </c>
      <c r="FK184" s="147">
        <v>0</v>
      </c>
      <c r="FL184" s="147">
        <v>0</v>
      </c>
      <c r="FM184" s="147">
        <v>0</v>
      </c>
      <c r="FN184" s="147">
        <v>0</v>
      </c>
      <c r="FO184" s="147">
        <v>0</v>
      </c>
      <c r="FP184" s="147">
        <v>0</v>
      </c>
      <c r="FQ184" s="147">
        <v>0</v>
      </c>
      <c r="FR184" s="147">
        <v>0</v>
      </c>
      <c r="FS184" s="147">
        <v>0</v>
      </c>
      <c r="FT184" s="147">
        <v>0</v>
      </c>
      <c r="FU184" s="147">
        <v>0</v>
      </c>
      <c r="FV184" s="147">
        <v>0</v>
      </c>
      <c r="FW184" s="147">
        <v>0</v>
      </c>
      <c r="FX184" s="147">
        <v>0</v>
      </c>
      <c r="FY184" s="147">
        <v>0</v>
      </c>
      <c r="FZ184" s="147">
        <v>0</v>
      </c>
      <c r="GA184" s="147">
        <v>0</v>
      </c>
      <c r="GB184" s="147">
        <v>0</v>
      </c>
      <c r="GC184" s="147">
        <v>0</v>
      </c>
      <c r="GD184" s="147">
        <v>0</v>
      </c>
      <c r="GE184" s="147">
        <v>0</v>
      </c>
      <c r="GF184" s="147">
        <v>0</v>
      </c>
      <c r="GG184" s="147">
        <v>0</v>
      </c>
      <c r="GH184" s="147">
        <v>0</v>
      </c>
      <c r="GI184" s="147">
        <v>0</v>
      </c>
      <c r="GJ184" s="147">
        <v>0</v>
      </c>
      <c r="GK184" s="147">
        <v>0</v>
      </c>
      <c r="GL184" s="147">
        <v>0</v>
      </c>
      <c r="GM184" s="147">
        <v>0</v>
      </c>
      <c r="GN184" s="147">
        <v>0</v>
      </c>
      <c r="GO184" s="147">
        <v>0</v>
      </c>
      <c r="GP184" s="147">
        <v>0</v>
      </c>
      <c r="GQ184" s="147">
        <v>0</v>
      </c>
      <c r="GR184" s="147">
        <v>0</v>
      </c>
      <c r="GS184" s="147">
        <v>0</v>
      </c>
      <c r="GT184" s="147">
        <v>0</v>
      </c>
      <c r="GU184" s="147">
        <v>0</v>
      </c>
      <c r="GV184" s="147">
        <v>0</v>
      </c>
      <c r="GW184" s="147">
        <v>0</v>
      </c>
      <c r="GX184" s="147">
        <v>0</v>
      </c>
      <c r="GY184" s="147">
        <v>0</v>
      </c>
      <c r="GZ184" s="147">
        <v>0</v>
      </c>
      <c r="HA184" s="147">
        <v>0</v>
      </c>
      <c r="HB184" s="147">
        <v>0</v>
      </c>
      <c r="HC184" s="147">
        <v>0</v>
      </c>
      <c r="HD184" s="147">
        <v>0</v>
      </c>
      <c r="HE184" s="147">
        <v>0</v>
      </c>
      <c r="HF184" s="147">
        <v>0</v>
      </c>
      <c r="HG184" s="147">
        <v>0</v>
      </c>
      <c r="HH184" s="147">
        <v>0</v>
      </c>
      <c r="HI184" s="147">
        <v>0</v>
      </c>
      <c r="HJ184" s="147">
        <v>0</v>
      </c>
      <c r="HK184" s="147">
        <v>0</v>
      </c>
      <c r="HL184" s="147">
        <v>0</v>
      </c>
      <c r="HM184" s="147">
        <v>0</v>
      </c>
      <c r="HN184" s="147">
        <v>0</v>
      </c>
      <c r="HO184" s="147">
        <v>0</v>
      </c>
      <c r="HP184" s="147">
        <v>0</v>
      </c>
      <c r="HQ184" s="147">
        <v>0</v>
      </c>
      <c r="HR184" s="147">
        <v>0</v>
      </c>
      <c r="HS184" s="147">
        <v>0</v>
      </c>
      <c r="HT184" s="147">
        <v>0</v>
      </c>
      <c r="HU184" s="147">
        <v>0</v>
      </c>
      <c r="HV184" s="147">
        <v>0</v>
      </c>
      <c r="HW184" s="147">
        <v>0</v>
      </c>
      <c r="HX184" s="147">
        <v>0</v>
      </c>
      <c r="HY184" s="147">
        <v>0</v>
      </c>
      <c r="HZ184" s="147">
        <v>0</v>
      </c>
      <c r="IA184" s="147">
        <v>0</v>
      </c>
      <c r="IB184" s="147">
        <v>0</v>
      </c>
      <c r="IC184" s="147">
        <v>0</v>
      </c>
      <c r="ID184" s="147">
        <v>0</v>
      </c>
      <c r="IE184" s="147">
        <v>0</v>
      </c>
      <c r="IF184" s="147">
        <v>0</v>
      </c>
      <c r="IG184" s="147">
        <v>0</v>
      </c>
      <c r="IH184" s="147">
        <v>0</v>
      </c>
      <c r="II184" s="147">
        <v>0</v>
      </c>
      <c r="IJ184" s="147">
        <v>0</v>
      </c>
      <c r="IK184" s="147">
        <v>0</v>
      </c>
      <c r="IL184" s="147">
        <v>0</v>
      </c>
      <c r="IM184" s="147">
        <v>0</v>
      </c>
      <c r="IN184" s="147">
        <v>0</v>
      </c>
      <c r="IO184" s="147">
        <v>0</v>
      </c>
      <c r="IP184" s="147">
        <v>0</v>
      </c>
      <c r="IQ184" s="147">
        <v>0</v>
      </c>
      <c r="IR184" s="147">
        <v>0</v>
      </c>
      <c r="IS184" s="147">
        <v>0</v>
      </c>
      <c r="IT184" s="147">
        <v>0</v>
      </c>
      <c r="IU184" s="147">
        <v>0</v>
      </c>
      <c r="IV184" s="147">
        <v>0</v>
      </c>
      <c r="IW184" s="147">
        <v>0</v>
      </c>
      <c r="IX184" s="147">
        <v>0</v>
      </c>
      <c r="IY184" s="147">
        <v>0</v>
      </c>
      <c r="IZ184" s="147">
        <v>0</v>
      </c>
      <c r="JA184" s="147">
        <v>0</v>
      </c>
      <c r="JB184" s="147">
        <v>0</v>
      </c>
      <c r="JC184" s="147">
        <v>0</v>
      </c>
      <c r="JD184" s="147">
        <v>0</v>
      </c>
      <c r="JE184" s="147">
        <v>0</v>
      </c>
      <c r="JF184" s="147">
        <v>0</v>
      </c>
      <c r="JG184" s="147">
        <v>0</v>
      </c>
      <c r="JH184" s="147">
        <v>0</v>
      </c>
      <c r="JI184" s="147">
        <v>0</v>
      </c>
      <c r="JJ184" s="147">
        <v>0</v>
      </c>
      <c r="JK184" s="147">
        <v>0</v>
      </c>
      <c r="JL184" s="147">
        <v>0</v>
      </c>
      <c r="JM184" s="147">
        <v>0</v>
      </c>
      <c r="JN184" s="147">
        <v>0</v>
      </c>
      <c r="JO184" s="147">
        <v>0</v>
      </c>
      <c r="JP184" s="147">
        <v>0</v>
      </c>
      <c r="JQ184" s="147">
        <v>0</v>
      </c>
      <c r="JR184" s="147">
        <v>0</v>
      </c>
      <c r="JS184" s="147">
        <v>0</v>
      </c>
      <c r="JT184" s="147">
        <v>0</v>
      </c>
      <c r="JU184" s="147">
        <v>0</v>
      </c>
      <c r="JV184" s="147">
        <v>0</v>
      </c>
      <c r="JW184" s="147">
        <v>0</v>
      </c>
      <c r="JX184" s="147">
        <v>0</v>
      </c>
      <c r="JY184" s="147">
        <v>0</v>
      </c>
      <c r="JZ184" s="147">
        <v>0</v>
      </c>
      <c r="KA184" s="147">
        <v>0</v>
      </c>
      <c r="KB184" s="147">
        <v>0</v>
      </c>
      <c r="KC184" s="147">
        <v>0</v>
      </c>
      <c r="KD184" s="147">
        <v>0</v>
      </c>
      <c r="KE184" s="147">
        <v>0</v>
      </c>
      <c r="KF184" s="147">
        <v>0</v>
      </c>
      <c r="KG184" s="147">
        <v>0</v>
      </c>
      <c r="KH184" s="147">
        <v>0</v>
      </c>
      <c r="KI184" s="147">
        <v>2</v>
      </c>
      <c r="KJ184" s="147">
        <v>2</v>
      </c>
      <c r="KK184" s="147">
        <v>1</v>
      </c>
      <c r="KL184" s="147">
        <v>0</v>
      </c>
      <c r="KM184" s="147">
        <v>6</v>
      </c>
      <c r="KN184" s="147">
        <v>5</v>
      </c>
      <c r="KO184" s="147">
        <v>8</v>
      </c>
      <c r="KP184" s="147">
        <v>0</v>
      </c>
      <c r="KQ184" s="147">
        <v>0</v>
      </c>
      <c r="KR184" s="147">
        <v>0</v>
      </c>
      <c r="KS184" s="147">
        <v>0</v>
      </c>
      <c r="KT184" s="147">
        <v>0</v>
      </c>
      <c r="KU184" s="147">
        <v>0</v>
      </c>
      <c r="KV184" s="147">
        <v>0</v>
      </c>
      <c r="KW184" s="147">
        <v>0</v>
      </c>
      <c r="KX184" s="147">
        <v>0</v>
      </c>
      <c r="KY184" s="147">
        <v>0</v>
      </c>
      <c r="KZ184" s="147">
        <v>0</v>
      </c>
      <c r="LA184" s="147">
        <v>0</v>
      </c>
      <c r="LB184" s="147">
        <v>0</v>
      </c>
      <c r="LC184" s="147">
        <v>0</v>
      </c>
      <c r="LD184" s="147">
        <v>0</v>
      </c>
      <c r="LE184" s="147">
        <v>0</v>
      </c>
      <c r="LF184" s="147">
        <v>0</v>
      </c>
      <c r="LG184" s="147">
        <v>0</v>
      </c>
      <c r="LH184" s="147">
        <v>0</v>
      </c>
      <c r="LI184" s="147">
        <v>0</v>
      </c>
      <c r="LJ184" s="147">
        <v>0</v>
      </c>
      <c r="LK184" s="147">
        <v>0</v>
      </c>
      <c r="LL184" s="147">
        <v>0</v>
      </c>
      <c r="LM184" s="147">
        <v>0</v>
      </c>
      <c r="LN184" s="147">
        <v>1</v>
      </c>
      <c r="LO184" s="147">
        <v>0</v>
      </c>
      <c r="LP184" s="147">
        <v>0</v>
      </c>
      <c r="LQ184" s="147">
        <v>0</v>
      </c>
      <c r="LR184" s="147">
        <v>0</v>
      </c>
      <c r="LS184" s="147">
        <v>0</v>
      </c>
      <c r="LT184" s="147">
        <v>0</v>
      </c>
      <c r="LU184" s="147">
        <v>0</v>
      </c>
      <c r="LV184" s="147">
        <v>0</v>
      </c>
      <c r="LW184" s="147">
        <v>0</v>
      </c>
      <c r="LX184" s="147">
        <v>0</v>
      </c>
      <c r="LY184" s="147">
        <v>0</v>
      </c>
      <c r="LZ184" s="147">
        <v>0</v>
      </c>
      <c r="MA184" s="147">
        <v>0</v>
      </c>
      <c r="MB184" s="147">
        <v>0</v>
      </c>
      <c r="MC184" s="147">
        <v>0</v>
      </c>
      <c r="MD184" s="147">
        <v>0</v>
      </c>
      <c r="ME184" s="147">
        <v>0</v>
      </c>
      <c r="MF184" s="147">
        <v>0</v>
      </c>
      <c r="MG184" s="147">
        <v>0</v>
      </c>
      <c r="MH184" s="147">
        <v>0</v>
      </c>
      <c r="MI184" s="147">
        <v>0</v>
      </c>
      <c r="MJ184" s="147">
        <v>0</v>
      </c>
      <c r="MK184" s="147">
        <v>0</v>
      </c>
      <c r="ML184" s="147">
        <v>0</v>
      </c>
      <c r="MM184" s="147">
        <v>0</v>
      </c>
      <c r="MN184" s="147">
        <v>0</v>
      </c>
      <c r="MO184" s="147">
        <v>0</v>
      </c>
      <c r="MP184" s="147">
        <v>0</v>
      </c>
      <c r="MQ184" s="147">
        <v>0</v>
      </c>
      <c r="MR184" s="147">
        <v>0</v>
      </c>
      <c r="MS184" s="147">
        <v>0</v>
      </c>
      <c r="MT184" s="147">
        <v>0</v>
      </c>
      <c r="MU184" s="147">
        <v>0</v>
      </c>
      <c r="MV184" s="147">
        <v>0</v>
      </c>
      <c r="MW184" s="147">
        <v>0</v>
      </c>
      <c r="MX184" s="147">
        <v>0</v>
      </c>
      <c r="MY184" s="147">
        <v>0</v>
      </c>
      <c r="MZ184" s="147">
        <v>0</v>
      </c>
      <c r="NA184" s="147">
        <v>0</v>
      </c>
      <c r="NB184" s="147">
        <v>0</v>
      </c>
      <c r="NC184" s="147">
        <v>0</v>
      </c>
      <c r="ND184" s="147">
        <v>0</v>
      </c>
      <c r="NE184" s="147">
        <v>0</v>
      </c>
      <c r="NF184" s="147">
        <v>0</v>
      </c>
      <c r="NG184" s="147">
        <v>0</v>
      </c>
      <c r="NH184" s="147">
        <v>0</v>
      </c>
      <c r="NI184" s="147">
        <v>0</v>
      </c>
      <c r="NJ184" s="147">
        <v>0</v>
      </c>
      <c r="NK184" s="147">
        <v>0</v>
      </c>
      <c r="NL184" s="147">
        <v>0</v>
      </c>
      <c r="NM184" s="147">
        <v>0</v>
      </c>
      <c r="NN184" s="147">
        <v>0</v>
      </c>
      <c r="NO184" s="147">
        <v>0</v>
      </c>
      <c r="NP184" s="147">
        <v>0</v>
      </c>
      <c r="NQ184" s="147">
        <v>0</v>
      </c>
      <c r="NR184" s="147">
        <v>0</v>
      </c>
      <c r="NS184" s="147">
        <v>0</v>
      </c>
      <c r="NT184" s="147">
        <v>0</v>
      </c>
      <c r="NU184" s="147">
        <v>0</v>
      </c>
      <c r="NV184" s="147">
        <v>0</v>
      </c>
      <c r="NW184" s="147">
        <v>0</v>
      </c>
      <c r="NX184" s="147">
        <v>0</v>
      </c>
      <c r="NY184" s="147">
        <v>0</v>
      </c>
      <c r="NZ184" s="147">
        <v>0</v>
      </c>
      <c r="OA184" s="147">
        <v>0</v>
      </c>
      <c r="OB184" s="147">
        <v>0</v>
      </c>
      <c r="OC184" s="147">
        <v>0</v>
      </c>
      <c r="OD184" s="147">
        <v>0</v>
      </c>
      <c r="OE184" s="147">
        <v>0</v>
      </c>
      <c r="OF184" s="147">
        <v>0</v>
      </c>
      <c r="OG184" s="147">
        <v>0</v>
      </c>
      <c r="OH184" s="147">
        <v>0</v>
      </c>
      <c r="OI184" s="147">
        <v>0</v>
      </c>
      <c r="OJ184" s="147">
        <v>0</v>
      </c>
      <c r="OK184" s="147">
        <v>0</v>
      </c>
      <c r="OL184" s="147">
        <v>0</v>
      </c>
      <c r="OM184" s="147">
        <v>0</v>
      </c>
      <c r="ON184" s="147">
        <v>0</v>
      </c>
      <c r="OO184" s="147">
        <v>0</v>
      </c>
      <c r="OP184" s="147">
        <v>0</v>
      </c>
      <c r="OQ184" s="147">
        <v>0</v>
      </c>
      <c r="OR184" s="147">
        <v>0</v>
      </c>
      <c r="OS184" s="147">
        <v>0</v>
      </c>
      <c r="OT184" s="147">
        <v>0</v>
      </c>
      <c r="OU184" s="147">
        <v>0</v>
      </c>
      <c r="OV184" s="147">
        <v>0</v>
      </c>
      <c r="OW184" s="147">
        <v>0</v>
      </c>
      <c r="OX184" s="147">
        <v>0</v>
      </c>
      <c r="OY184" s="147">
        <v>0</v>
      </c>
      <c r="OZ184" s="147">
        <v>0</v>
      </c>
      <c r="PA184" s="147">
        <v>0</v>
      </c>
      <c r="PB184" s="147">
        <v>0</v>
      </c>
      <c r="PC184" s="147">
        <v>0</v>
      </c>
      <c r="PD184" s="147">
        <v>0</v>
      </c>
      <c r="PE184" s="147">
        <v>0</v>
      </c>
      <c r="PF184" s="147">
        <v>0</v>
      </c>
      <c r="PG184" s="147">
        <v>0</v>
      </c>
      <c r="PH184" s="147">
        <v>0</v>
      </c>
      <c r="PI184" s="147">
        <v>0</v>
      </c>
      <c r="PJ184" s="147">
        <v>0</v>
      </c>
      <c r="PK184" s="147">
        <v>0</v>
      </c>
      <c r="PL184" s="147">
        <v>0</v>
      </c>
      <c r="PM184" s="147">
        <v>0</v>
      </c>
      <c r="PN184" s="147">
        <v>0</v>
      </c>
      <c r="PO184" s="147">
        <v>0</v>
      </c>
      <c r="PP184" s="147">
        <v>0</v>
      </c>
      <c r="PQ184" s="147">
        <v>0</v>
      </c>
      <c r="PR184" s="147">
        <v>0</v>
      </c>
      <c r="PS184" s="147">
        <v>0</v>
      </c>
      <c r="PT184" s="147">
        <v>0</v>
      </c>
      <c r="PU184" s="147">
        <v>0</v>
      </c>
      <c r="PV184" s="147">
        <v>0</v>
      </c>
      <c r="PW184" s="147">
        <v>0</v>
      </c>
      <c r="PX184" s="147">
        <v>0</v>
      </c>
      <c r="PY184" s="147">
        <v>0</v>
      </c>
      <c r="PZ184" s="147">
        <v>0</v>
      </c>
      <c r="QA184" s="147">
        <v>0</v>
      </c>
      <c r="QB184" s="147">
        <v>0</v>
      </c>
      <c r="QC184" s="147">
        <v>0</v>
      </c>
      <c r="QD184" s="147">
        <v>0</v>
      </c>
      <c r="QE184" s="147">
        <v>0</v>
      </c>
      <c r="QF184" s="147">
        <v>0</v>
      </c>
      <c r="QG184" s="147">
        <v>0</v>
      </c>
      <c r="QH184" s="147">
        <v>0</v>
      </c>
      <c r="QI184" s="147">
        <v>0</v>
      </c>
      <c r="QJ184" s="147">
        <v>0</v>
      </c>
      <c r="QK184" s="147">
        <v>0</v>
      </c>
      <c r="QL184" s="147">
        <v>0</v>
      </c>
      <c r="QM184" s="147">
        <v>0</v>
      </c>
      <c r="QN184" s="147">
        <v>0</v>
      </c>
      <c r="QO184" s="147">
        <v>0</v>
      </c>
      <c r="QP184" s="148">
        <v>0</v>
      </c>
      <c r="QQ184" s="146">
        <v>1</v>
      </c>
      <c r="QR184" s="146">
        <v>0</v>
      </c>
      <c r="QS184" s="146">
        <v>1</v>
      </c>
      <c r="QT184" s="146">
        <v>6</v>
      </c>
      <c r="QU184" s="146">
        <v>8</v>
      </c>
      <c r="QV184" s="146">
        <v>55</v>
      </c>
      <c r="QW184" s="146">
        <v>50</v>
      </c>
      <c r="QX184" s="146">
        <v>88</v>
      </c>
    </row>
    <row r="185" spans="1:466" x14ac:dyDescent="0.3">
      <c r="A185" s="138">
        <v>22</v>
      </c>
      <c r="B185" s="173" t="s">
        <v>236</v>
      </c>
      <c r="C185" s="174"/>
      <c r="D185" s="174"/>
      <c r="E185" s="175"/>
      <c r="F185" s="147">
        <v>0</v>
      </c>
      <c r="G185" s="147">
        <v>0</v>
      </c>
      <c r="H185" s="147">
        <v>0</v>
      </c>
      <c r="I185" s="147">
        <v>0</v>
      </c>
      <c r="J185" s="147">
        <v>0</v>
      </c>
      <c r="K185" s="147">
        <v>0</v>
      </c>
      <c r="L185" s="147">
        <v>0</v>
      </c>
      <c r="M185" s="147">
        <v>0</v>
      </c>
      <c r="N185" s="147">
        <v>0</v>
      </c>
      <c r="O185" s="147">
        <v>0</v>
      </c>
      <c r="P185" s="147">
        <v>0</v>
      </c>
      <c r="Q185" s="147">
        <v>0</v>
      </c>
      <c r="R185" s="147">
        <v>0</v>
      </c>
      <c r="S185" s="147">
        <v>0</v>
      </c>
      <c r="T185" s="147">
        <v>0</v>
      </c>
      <c r="U185" s="147">
        <v>0</v>
      </c>
      <c r="V185" s="147">
        <v>0</v>
      </c>
      <c r="W185" s="147">
        <v>0</v>
      </c>
      <c r="X185" s="147">
        <v>0</v>
      </c>
      <c r="Y185" s="147">
        <v>0</v>
      </c>
      <c r="Z185" s="147">
        <v>0</v>
      </c>
      <c r="AA185" s="147">
        <v>0</v>
      </c>
      <c r="AB185" s="147">
        <v>0</v>
      </c>
      <c r="AC185" s="147">
        <v>0</v>
      </c>
      <c r="AD185" s="147">
        <v>0</v>
      </c>
      <c r="AE185" s="147">
        <v>0</v>
      </c>
      <c r="AF185" s="147">
        <v>0</v>
      </c>
      <c r="AG185" s="147">
        <v>0</v>
      </c>
      <c r="AH185" s="147">
        <v>0</v>
      </c>
      <c r="AI185" s="147">
        <v>0</v>
      </c>
      <c r="AJ185" s="147">
        <v>0</v>
      </c>
      <c r="AK185" s="147">
        <v>0</v>
      </c>
      <c r="AL185" s="147">
        <v>0</v>
      </c>
      <c r="AM185" s="147">
        <v>0</v>
      </c>
      <c r="AN185" s="147">
        <v>0</v>
      </c>
      <c r="AO185" s="147">
        <v>0</v>
      </c>
      <c r="AP185" s="147">
        <v>0</v>
      </c>
      <c r="AQ185" s="147">
        <v>0</v>
      </c>
      <c r="AR185" s="147">
        <v>0</v>
      </c>
      <c r="AS185" s="147">
        <v>0</v>
      </c>
      <c r="AT185" s="147">
        <v>0</v>
      </c>
      <c r="AU185" s="147">
        <v>0</v>
      </c>
      <c r="AV185" s="147">
        <v>0</v>
      </c>
      <c r="AW185" s="147">
        <v>0</v>
      </c>
      <c r="AX185" s="147">
        <v>0</v>
      </c>
      <c r="AY185" s="147">
        <v>0</v>
      </c>
      <c r="AZ185" s="147">
        <v>1</v>
      </c>
      <c r="BA185" s="147">
        <v>0</v>
      </c>
      <c r="BB185" s="147">
        <v>0</v>
      </c>
      <c r="BC185" s="147">
        <v>0</v>
      </c>
      <c r="BD185" s="147">
        <v>0</v>
      </c>
      <c r="BE185" s="147">
        <v>0</v>
      </c>
      <c r="BF185" s="147">
        <v>0</v>
      </c>
      <c r="BG185" s="147">
        <v>0</v>
      </c>
      <c r="BH185" s="147">
        <v>0</v>
      </c>
      <c r="BI185" s="147">
        <v>0</v>
      </c>
      <c r="BJ185" s="147">
        <v>0</v>
      </c>
      <c r="BK185" s="147">
        <v>0</v>
      </c>
      <c r="BL185" s="147">
        <v>0</v>
      </c>
      <c r="BM185" s="147">
        <v>0</v>
      </c>
      <c r="BN185" s="147">
        <v>0</v>
      </c>
      <c r="BO185" s="147">
        <v>0</v>
      </c>
      <c r="BP185" s="147">
        <v>0</v>
      </c>
      <c r="BQ185" s="147">
        <v>0</v>
      </c>
      <c r="BR185" s="147">
        <v>0</v>
      </c>
      <c r="BS185" s="147">
        <v>0</v>
      </c>
      <c r="BT185" s="147">
        <v>0</v>
      </c>
      <c r="BU185" s="147">
        <v>0</v>
      </c>
      <c r="BV185" s="147">
        <v>0</v>
      </c>
      <c r="BW185" s="147">
        <v>0</v>
      </c>
      <c r="BX185" s="147">
        <v>0</v>
      </c>
      <c r="BY185" s="147">
        <v>0</v>
      </c>
      <c r="BZ185" s="147">
        <v>0</v>
      </c>
      <c r="CA185" s="147">
        <v>0</v>
      </c>
      <c r="CB185" s="147">
        <v>0</v>
      </c>
      <c r="CC185" s="147">
        <v>0</v>
      </c>
      <c r="CD185" s="147">
        <v>0</v>
      </c>
      <c r="CE185" s="147">
        <v>0</v>
      </c>
      <c r="CF185" s="147">
        <v>0</v>
      </c>
      <c r="CG185" s="147">
        <v>0</v>
      </c>
      <c r="CH185" s="147">
        <v>0</v>
      </c>
      <c r="CI185" s="147">
        <v>0</v>
      </c>
      <c r="CJ185" s="147">
        <v>0</v>
      </c>
      <c r="CK185" s="147">
        <v>0</v>
      </c>
      <c r="CL185" s="147">
        <v>0</v>
      </c>
      <c r="CM185" s="147">
        <v>0</v>
      </c>
      <c r="CN185" s="147">
        <v>0</v>
      </c>
      <c r="CO185" s="147">
        <v>0</v>
      </c>
      <c r="CP185" s="147">
        <v>0</v>
      </c>
      <c r="CQ185" s="147">
        <v>0</v>
      </c>
      <c r="CR185" s="147">
        <v>0</v>
      </c>
      <c r="CS185" s="147">
        <v>0</v>
      </c>
      <c r="CT185" s="147">
        <v>0</v>
      </c>
      <c r="CU185" s="147">
        <v>0</v>
      </c>
      <c r="CV185" s="147">
        <v>0</v>
      </c>
      <c r="CW185" s="147">
        <v>0</v>
      </c>
      <c r="CX185" s="147">
        <v>0</v>
      </c>
      <c r="CY185" s="147">
        <v>0</v>
      </c>
      <c r="CZ185" s="147">
        <v>0</v>
      </c>
      <c r="DA185" s="147">
        <v>0</v>
      </c>
      <c r="DB185" s="147">
        <v>0</v>
      </c>
      <c r="DC185" s="147">
        <v>0</v>
      </c>
      <c r="DD185" s="147">
        <v>0</v>
      </c>
      <c r="DE185" s="147">
        <v>0</v>
      </c>
      <c r="DF185" s="147">
        <v>0</v>
      </c>
      <c r="DG185" s="147">
        <v>1</v>
      </c>
      <c r="DH185" s="147">
        <v>0</v>
      </c>
      <c r="DI185" s="147">
        <v>3</v>
      </c>
      <c r="DJ185" s="147">
        <v>0</v>
      </c>
      <c r="DK185" s="147">
        <v>0</v>
      </c>
      <c r="DL185" s="147">
        <v>0</v>
      </c>
      <c r="DM185" s="147">
        <v>0</v>
      </c>
      <c r="DN185" s="147">
        <v>0</v>
      </c>
      <c r="DO185" s="147">
        <v>0</v>
      </c>
      <c r="DP185" s="147">
        <v>0</v>
      </c>
      <c r="DQ185" s="147">
        <v>0</v>
      </c>
      <c r="DR185" s="147">
        <v>0</v>
      </c>
      <c r="DS185" s="147">
        <v>0</v>
      </c>
      <c r="DT185" s="147">
        <v>0</v>
      </c>
      <c r="DU185" s="147">
        <v>0</v>
      </c>
      <c r="DV185" s="147">
        <v>0</v>
      </c>
      <c r="DW185" s="147">
        <v>0</v>
      </c>
      <c r="DX185" s="147">
        <v>0</v>
      </c>
      <c r="DY185" s="147">
        <v>0</v>
      </c>
      <c r="DZ185" s="147">
        <v>0</v>
      </c>
      <c r="EA185" s="147">
        <v>0</v>
      </c>
      <c r="EB185" s="147">
        <v>0</v>
      </c>
      <c r="EC185" s="147">
        <v>0</v>
      </c>
      <c r="ED185" s="147">
        <v>0</v>
      </c>
      <c r="EE185" s="147">
        <v>0</v>
      </c>
      <c r="EF185" s="147">
        <v>0</v>
      </c>
      <c r="EG185" s="147">
        <v>0</v>
      </c>
      <c r="EH185" s="147">
        <v>0</v>
      </c>
      <c r="EI185" s="147">
        <v>0</v>
      </c>
      <c r="EJ185" s="147">
        <v>0</v>
      </c>
      <c r="EK185" s="147">
        <v>0</v>
      </c>
      <c r="EL185" s="147">
        <v>0</v>
      </c>
      <c r="EM185" s="147">
        <v>0</v>
      </c>
      <c r="EN185" s="147">
        <v>0</v>
      </c>
      <c r="EO185" s="147">
        <v>0</v>
      </c>
      <c r="EP185" s="147">
        <v>0</v>
      </c>
      <c r="EQ185" s="147">
        <v>0</v>
      </c>
      <c r="ER185" s="147">
        <v>0</v>
      </c>
      <c r="ES185" s="147">
        <v>0</v>
      </c>
      <c r="ET185" s="147">
        <v>0</v>
      </c>
      <c r="EU185" s="147">
        <v>0</v>
      </c>
      <c r="EV185" s="147">
        <v>0</v>
      </c>
      <c r="EW185" s="147">
        <v>0</v>
      </c>
      <c r="EX185" s="147">
        <v>0</v>
      </c>
      <c r="EY185" s="147">
        <v>0</v>
      </c>
      <c r="EZ185" s="147">
        <v>0</v>
      </c>
      <c r="FA185" s="147">
        <v>0</v>
      </c>
      <c r="FB185" s="147">
        <v>0</v>
      </c>
      <c r="FC185" s="147">
        <v>0</v>
      </c>
      <c r="FD185" s="147">
        <v>0</v>
      </c>
      <c r="FE185" s="147">
        <v>0</v>
      </c>
      <c r="FF185" s="147">
        <v>0</v>
      </c>
      <c r="FG185" s="147">
        <v>0</v>
      </c>
      <c r="FH185" s="147">
        <v>0</v>
      </c>
      <c r="FI185" s="147">
        <v>0</v>
      </c>
      <c r="FJ185" s="147">
        <v>0</v>
      </c>
      <c r="FK185" s="147">
        <v>0</v>
      </c>
      <c r="FL185" s="147">
        <v>0</v>
      </c>
      <c r="FM185" s="147">
        <v>0</v>
      </c>
      <c r="FN185" s="147">
        <v>0</v>
      </c>
      <c r="FO185" s="147">
        <v>0</v>
      </c>
      <c r="FP185" s="147">
        <v>0</v>
      </c>
      <c r="FQ185" s="147">
        <v>0</v>
      </c>
      <c r="FR185" s="147">
        <v>0</v>
      </c>
      <c r="FS185" s="147">
        <v>0</v>
      </c>
      <c r="FT185" s="147">
        <v>0</v>
      </c>
      <c r="FU185" s="147">
        <v>0</v>
      </c>
      <c r="FV185" s="147">
        <v>0</v>
      </c>
      <c r="FW185" s="147">
        <v>0</v>
      </c>
      <c r="FX185" s="147">
        <v>0</v>
      </c>
      <c r="FY185" s="147">
        <v>0</v>
      </c>
      <c r="FZ185" s="147">
        <v>0</v>
      </c>
      <c r="GA185" s="147">
        <v>0</v>
      </c>
      <c r="GB185" s="147">
        <v>0</v>
      </c>
      <c r="GC185" s="147">
        <v>0</v>
      </c>
      <c r="GD185" s="147">
        <v>0</v>
      </c>
      <c r="GE185" s="147">
        <v>0</v>
      </c>
      <c r="GF185" s="147">
        <v>0</v>
      </c>
      <c r="GG185" s="147">
        <v>0</v>
      </c>
      <c r="GH185" s="147">
        <v>0</v>
      </c>
      <c r="GI185" s="147">
        <v>0</v>
      </c>
      <c r="GJ185" s="147">
        <v>0</v>
      </c>
      <c r="GK185" s="147">
        <v>0</v>
      </c>
      <c r="GL185" s="147">
        <v>0</v>
      </c>
      <c r="GM185" s="147">
        <v>0</v>
      </c>
      <c r="GN185" s="147">
        <v>0</v>
      </c>
      <c r="GO185" s="147">
        <v>0</v>
      </c>
      <c r="GP185" s="147">
        <v>0</v>
      </c>
      <c r="GQ185" s="147">
        <v>0</v>
      </c>
      <c r="GR185" s="147">
        <v>0</v>
      </c>
      <c r="GS185" s="147">
        <v>0</v>
      </c>
      <c r="GT185" s="147">
        <v>0</v>
      </c>
      <c r="GU185" s="147">
        <v>0</v>
      </c>
      <c r="GV185" s="147">
        <v>0</v>
      </c>
      <c r="GW185" s="147">
        <v>0</v>
      </c>
      <c r="GX185" s="147">
        <v>0</v>
      </c>
      <c r="GY185" s="147">
        <v>0</v>
      </c>
      <c r="GZ185" s="147">
        <v>0</v>
      </c>
      <c r="HA185" s="147">
        <v>0</v>
      </c>
      <c r="HB185" s="147">
        <v>0</v>
      </c>
      <c r="HC185" s="147">
        <v>0</v>
      </c>
      <c r="HD185" s="147">
        <v>0</v>
      </c>
      <c r="HE185" s="147">
        <v>0</v>
      </c>
      <c r="HF185" s="147">
        <v>0</v>
      </c>
      <c r="HG185" s="147">
        <v>0</v>
      </c>
      <c r="HH185" s="147">
        <v>0</v>
      </c>
      <c r="HI185" s="147">
        <v>0</v>
      </c>
      <c r="HJ185" s="147">
        <v>0</v>
      </c>
      <c r="HK185" s="147">
        <v>0</v>
      </c>
      <c r="HL185" s="147">
        <v>0</v>
      </c>
      <c r="HM185" s="147">
        <v>0</v>
      </c>
      <c r="HN185" s="147">
        <v>0</v>
      </c>
      <c r="HO185" s="147">
        <v>0</v>
      </c>
      <c r="HP185" s="147">
        <v>0</v>
      </c>
      <c r="HQ185" s="147">
        <v>0</v>
      </c>
      <c r="HR185" s="147">
        <v>0</v>
      </c>
      <c r="HS185" s="147">
        <v>0</v>
      </c>
      <c r="HT185" s="147">
        <v>0</v>
      </c>
      <c r="HU185" s="147">
        <v>0</v>
      </c>
      <c r="HV185" s="147">
        <v>5</v>
      </c>
      <c r="HW185" s="147">
        <v>6</v>
      </c>
      <c r="HX185" s="147">
        <v>6</v>
      </c>
      <c r="HY185" s="147">
        <v>18</v>
      </c>
      <c r="HZ185" s="147">
        <v>0</v>
      </c>
      <c r="IA185" s="147">
        <v>2</v>
      </c>
      <c r="IB185" s="147">
        <v>1</v>
      </c>
      <c r="IC185" s="147">
        <v>8</v>
      </c>
      <c r="ID185" s="147">
        <v>5</v>
      </c>
      <c r="IE185" s="147">
        <v>6</v>
      </c>
      <c r="IF185" s="147">
        <v>6</v>
      </c>
      <c r="IG185" s="147">
        <v>0</v>
      </c>
      <c r="IH185" s="147">
        <v>0</v>
      </c>
      <c r="II185" s="147">
        <v>0</v>
      </c>
      <c r="IJ185" s="147">
        <v>0</v>
      </c>
      <c r="IK185" s="147">
        <v>0</v>
      </c>
      <c r="IL185" s="147">
        <v>0</v>
      </c>
      <c r="IM185" s="147">
        <v>1</v>
      </c>
      <c r="IN185" s="147">
        <v>1</v>
      </c>
      <c r="IO185" s="147">
        <v>0</v>
      </c>
      <c r="IP185" s="147">
        <v>0</v>
      </c>
      <c r="IQ185" s="147">
        <v>0</v>
      </c>
      <c r="IR185" s="147">
        <v>0</v>
      </c>
      <c r="IS185" s="147">
        <v>0</v>
      </c>
      <c r="IT185" s="147">
        <v>0</v>
      </c>
      <c r="IU185" s="147">
        <v>0</v>
      </c>
      <c r="IV185" s="147">
        <v>0</v>
      </c>
      <c r="IW185" s="147">
        <v>0</v>
      </c>
      <c r="IX185" s="147">
        <v>0</v>
      </c>
      <c r="IY185" s="147">
        <v>0</v>
      </c>
      <c r="IZ185" s="147">
        <v>0</v>
      </c>
      <c r="JA185" s="147">
        <v>0</v>
      </c>
      <c r="JB185" s="147">
        <v>0</v>
      </c>
      <c r="JC185" s="147">
        <v>0</v>
      </c>
      <c r="JD185" s="147">
        <v>0</v>
      </c>
      <c r="JE185" s="147">
        <v>0</v>
      </c>
      <c r="JF185" s="147">
        <v>0</v>
      </c>
      <c r="JG185" s="147">
        <v>0</v>
      </c>
      <c r="JH185" s="147">
        <v>0</v>
      </c>
      <c r="JI185" s="147">
        <v>0</v>
      </c>
      <c r="JJ185" s="147">
        <v>0</v>
      </c>
      <c r="JK185" s="147">
        <v>0</v>
      </c>
      <c r="JL185" s="147">
        <v>0</v>
      </c>
      <c r="JM185" s="147">
        <v>0</v>
      </c>
      <c r="JN185" s="147">
        <v>0</v>
      </c>
      <c r="JO185" s="147">
        <v>1</v>
      </c>
      <c r="JP185" s="147">
        <v>0</v>
      </c>
      <c r="JQ185" s="147">
        <v>2</v>
      </c>
      <c r="JR185" s="147">
        <v>0</v>
      </c>
      <c r="JS185" s="147">
        <v>0</v>
      </c>
      <c r="JT185" s="147">
        <v>0</v>
      </c>
      <c r="JU185" s="147">
        <v>1</v>
      </c>
      <c r="JV185" s="147">
        <v>0</v>
      </c>
      <c r="JW185" s="147">
        <v>0</v>
      </c>
      <c r="JX185" s="147">
        <v>0</v>
      </c>
      <c r="JY185" s="147">
        <v>0</v>
      </c>
      <c r="JZ185" s="147">
        <v>0</v>
      </c>
      <c r="KA185" s="147">
        <v>0</v>
      </c>
      <c r="KB185" s="147">
        <v>0</v>
      </c>
      <c r="KC185" s="147">
        <v>0</v>
      </c>
      <c r="KD185" s="147">
        <v>0</v>
      </c>
      <c r="KE185" s="147">
        <v>0</v>
      </c>
      <c r="KF185" s="147">
        <v>0</v>
      </c>
      <c r="KG185" s="147">
        <v>0</v>
      </c>
      <c r="KH185" s="147">
        <v>1</v>
      </c>
      <c r="KI185" s="147">
        <v>3</v>
      </c>
      <c r="KJ185" s="147">
        <v>3</v>
      </c>
      <c r="KK185" s="147">
        <v>2</v>
      </c>
      <c r="KL185" s="147">
        <v>1</v>
      </c>
      <c r="KM185" s="147">
        <v>3</v>
      </c>
      <c r="KN185" s="147">
        <v>2</v>
      </c>
      <c r="KO185" s="147">
        <v>2</v>
      </c>
      <c r="KP185" s="147">
        <v>0</v>
      </c>
      <c r="KQ185" s="147">
        <v>0</v>
      </c>
      <c r="KR185" s="147">
        <v>0</v>
      </c>
      <c r="KS185" s="147">
        <v>0</v>
      </c>
      <c r="KT185" s="147">
        <v>0</v>
      </c>
      <c r="KU185" s="147">
        <v>0</v>
      </c>
      <c r="KV185" s="147">
        <v>0</v>
      </c>
      <c r="KW185" s="147">
        <v>0</v>
      </c>
      <c r="KX185" s="147">
        <v>0</v>
      </c>
      <c r="KY185" s="147">
        <v>0</v>
      </c>
      <c r="KZ185" s="147">
        <v>0</v>
      </c>
      <c r="LA185" s="147">
        <v>0</v>
      </c>
      <c r="LB185" s="147">
        <v>30</v>
      </c>
      <c r="LC185" s="147">
        <v>2</v>
      </c>
      <c r="LD185" s="147">
        <v>32</v>
      </c>
      <c r="LE185" s="147">
        <v>0</v>
      </c>
      <c r="LF185" s="147">
        <v>7</v>
      </c>
      <c r="LG185" s="147">
        <v>0</v>
      </c>
      <c r="LH185" s="147">
        <v>7</v>
      </c>
      <c r="LI185" s="147">
        <v>0</v>
      </c>
      <c r="LJ185" s="147">
        <v>0</v>
      </c>
      <c r="LK185" s="147">
        <v>0</v>
      </c>
      <c r="LL185" s="147">
        <v>0</v>
      </c>
      <c r="LM185" s="147">
        <v>0</v>
      </c>
      <c r="LN185" s="147">
        <v>1</v>
      </c>
      <c r="LO185" s="147">
        <v>0</v>
      </c>
      <c r="LP185" s="147">
        <v>0</v>
      </c>
      <c r="LQ185" s="147">
        <v>0</v>
      </c>
      <c r="LR185" s="147">
        <v>0</v>
      </c>
      <c r="LS185" s="147">
        <v>0</v>
      </c>
      <c r="LT185" s="147">
        <v>0</v>
      </c>
      <c r="LU185" s="147">
        <v>0</v>
      </c>
      <c r="LV185" s="147">
        <v>0</v>
      </c>
      <c r="LW185" s="147">
        <v>0</v>
      </c>
      <c r="LX185" s="147">
        <v>0</v>
      </c>
      <c r="LY185" s="147">
        <v>0</v>
      </c>
      <c r="LZ185" s="147">
        <v>0</v>
      </c>
      <c r="MA185" s="147">
        <v>0</v>
      </c>
      <c r="MB185" s="147">
        <v>0</v>
      </c>
      <c r="MC185" s="147">
        <v>0</v>
      </c>
      <c r="MD185" s="147">
        <v>0</v>
      </c>
      <c r="ME185" s="147">
        <v>0</v>
      </c>
      <c r="MF185" s="147">
        <v>0</v>
      </c>
      <c r="MG185" s="147">
        <v>0</v>
      </c>
      <c r="MH185" s="147">
        <v>0</v>
      </c>
      <c r="MI185" s="147">
        <v>0</v>
      </c>
      <c r="MJ185" s="147">
        <v>0</v>
      </c>
      <c r="MK185" s="147">
        <v>0</v>
      </c>
      <c r="ML185" s="147">
        <v>0</v>
      </c>
      <c r="MM185" s="147">
        <v>1</v>
      </c>
      <c r="MN185" s="147">
        <v>0</v>
      </c>
      <c r="MO185" s="147">
        <v>4</v>
      </c>
      <c r="MP185" s="147">
        <v>0</v>
      </c>
      <c r="MQ185" s="147">
        <v>0</v>
      </c>
      <c r="MR185" s="147">
        <v>0</v>
      </c>
      <c r="MS185" s="147">
        <v>0</v>
      </c>
      <c r="MT185" s="147">
        <v>0</v>
      </c>
      <c r="MU185" s="147">
        <v>0</v>
      </c>
      <c r="MV185" s="147">
        <v>0</v>
      </c>
      <c r="MW185" s="147">
        <v>0</v>
      </c>
      <c r="MX185" s="147">
        <v>0</v>
      </c>
      <c r="MY185" s="147">
        <v>0</v>
      </c>
      <c r="MZ185" s="147">
        <v>0</v>
      </c>
      <c r="NA185" s="147">
        <v>0</v>
      </c>
      <c r="NB185" s="147">
        <v>0</v>
      </c>
      <c r="NC185" s="147">
        <v>0</v>
      </c>
      <c r="ND185" s="147">
        <v>0</v>
      </c>
      <c r="NE185" s="147">
        <v>0</v>
      </c>
      <c r="NF185" s="147">
        <v>0</v>
      </c>
      <c r="NG185" s="147">
        <v>0</v>
      </c>
      <c r="NH185" s="147">
        <v>0</v>
      </c>
      <c r="NI185" s="147">
        <v>0</v>
      </c>
      <c r="NJ185" s="147">
        <v>0</v>
      </c>
      <c r="NK185" s="147">
        <v>0</v>
      </c>
      <c r="NL185" s="147">
        <v>0</v>
      </c>
      <c r="NM185" s="147">
        <v>0</v>
      </c>
      <c r="NN185" s="147">
        <v>0</v>
      </c>
      <c r="NO185" s="147">
        <v>0</v>
      </c>
      <c r="NP185" s="147">
        <v>0</v>
      </c>
      <c r="NQ185" s="147">
        <v>0</v>
      </c>
      <c r="NR185" s="147">
        <v>0</v>
      </c>
      <c r="NS185" s="147">
        <v>0</v>
      </c>
      <c r="NT185" s="147">
        <v>0</v>
      </c>
      <c r="NU185" s="147">
        <v>0</v>
      </c>
      <c r="NV185" s="147">
        <v>0</v>
      </c>
      <c r="NW185" s="147">
        <v>0</v>
      </c>
      <c r="NX185" s="147">
        <v>0</v>
      </c>
      <c r="NY185" s="147">
        <v>0</v>
      </c>
      <c r="NZ185" s="147">
        <v>0</v>
      </c>
      <c r="OA185" s="147">
        <v>0</v>
      </c>
      <c r="OB185" s="147">
        <v>0</v>
      </c>
      <c r="OC185" s="147">
        <v>0</v>
      </c>
      <c r="OD185" s="147">
        <v>0</v>
      </c>
      <c r="OE185" s="147">
        <v>0</v>
      </c>
      <c r="OF185" s="147">
        <v>0</v>
      </c>
      <c r="OG185" s="147">
        <v>0</v>
      </c>
      <c r="OH185" s="147">
        <v>2</v>
      </c>
      <c r="OI185" s="147">
        <v>0</v>
      </c>
      <c r="OJ185" s="147">
        <v>1</v>
      </c>
      <c r="OK185" s="147">
        <v>0</v>
      </c>
      <c r="OL185" s="147">
        <v>1</v>
      </c>
      <c r="OM185" s="147">
        <v>1</v>
      </c>
      <c r="ON185" s="147">
        <v>1</v>
      </c>
      <c r="OO185" s="147">
        <v>1</v>
      </c>
      <c r="OP185" s="147">
        <v>0</v>
      </c>
      <c r="OQ185" s="147">
        <v>0</v>
      </c>
      <c r="OR185" s="147">
        <v>0</v>
      </c>
      <c r="OS185" s="147">
        <v>2</v>
      </c>
      <c r="OT185" s="147">
        <v>0</v>
      </c>
      <c r="OU185" s="147">
        <v>0</v>
      </c>
      <c r="OV185" s="147">
        <v>0</v>
      </c>
      <c r="OW185" s="147">
        <v>0</v>
      </c>
      <c r="OX185" s="147">
        <v>0</v>
      </c>
      <c r="OY185" s="147">
        <v>0</v>
      </c>
      <c r="OZ185" s="147">
        <v>0</v>
      </c>
      <c r="PA185" s="147">
        <v>0</v>
      </c>
      <c r="PB185" s="147">
        <v>0</v>
      </c>
      <c r="PC185" s="147">
        <v>0</v>
      </c>
      <c r="PD185" s="147">
        <v>0</v>
      </c>
      <c r="PE185" s="147">
        <v>0</v>
      </c>
      <c r="PF185" s="147">
        <v>0</v>
      </c>
      <c r="PG185" s="147">
        <v>0</v>
      </c>
      <c r="PH185" s="147">
        <v>0</v>
      </c>
      <c r="PI185" s="147">
        <v>0</v>
      </c>
      <c r="PJ185" s="147">
        <v>0</v>
      </c>
      <c r="PK185" s="147">
        <v>0</v>
      </c>
      <c r="PL185" s="147">
        <v>0</v>
      </c>
      <c r="PM185" s="147">
        <v>0</v>
      </c>
      <c r="PN185" s="147">
        <v>0</v>
      </c>
      <c r="PO185" s="147">
        <v>0</v>
      </c>
      <c r="PP185" s="147">
        <v>0</v>
      </c>
      <c r="PQ185" s="147">
        <v>0</v>
      </c>
      <c r="PR185" s="147">
        <v>0</v>
      </c>
      <c r="PS185" s="147">
        <v>0</v>
      </c>
      <c r="PT185" s="147">
        <v>0</v>
      </c>
      <c r="PU185" s="147">
        <v>0</v>
      </c>
      <c r="PV185" s="147">
        <v>0</v>
      </c>
      <c r="PW185" s="147">
        <v>0</v>
      </c>
      <c r="PX185" s="147">
        <v>0</v>
      </c>
      <c r="PY185" s="147">
        <v>0</v>
      </c>
      <c r="PZ185" s="147">
        <v>0</v>
      </c>
      <c r="QA185" s="147">
        <v>0</v>
      </c>
      <c r="QB185" s="147">
        <v>0</v>
      </c>
      <c r="QC185" s="147">
        <v>0</v>
      </c>
      <c r="QD185" s="147">
        <v>0</v>
      </c>
      <c r="QE185" s="147">
        <v>0</v>
      </c>
      <c r="QF185" s="147">
        <v>0</v>
      </c>
      <c r="QG185" s="147">
        <v>0</v>
      </c>
      <c r="QH185" s="147">
        <v>0</v>
      </c>
      <c r="QI185" s="147">
        <v>0</v>
      </c>
      <c r="QJ185" s="147">
        <v>0</v>
      </c>
      <c r="QK185" s="147">
        <v>0</v>
      </c>
      <c r="QL185" s="147">
        <v>0</v>
      </c>
      <c r="QM185" s="147">
        <v>0</v>
      </c>
      <c r="QN185" s="147">
        <v>0</v>
      </c>
      <c r="QO185" s="147">
        <v>0</v>
      </c>
      <c r="QP185" s="148">
        <v>0</v>
      </c>
      <c r="QQ185" s="146">
        <v>1</v>
      </c>
      <c r="QR185" s="146">
        <v>5</v>
      </c>
      <c r="QS185" s="146">
        <v>2</v>
      </c>
      <c r="QT185" s="146">
        <v>15</v>
      </c>
      <c r="QU185" s="146">
        <v>138</v>
      </c>
      <c r="QV185" s="146">
        <v>132</v>
      </c>
      <c r="QW185" s="146">
        <v>179</v>
      </c>
      <c r="QX185" s="146">
        <v>257</v>
      </c>
    </row>
    <row r="186" spans="1:466" x14ac:dyDescent="0.3">
      <c r="A186" s="138">
        <v>23</v>
      </c>
      <c r="B186" s="173" t="s">
        <v>237</v>
      </c>
      <c r="C186" s="174"/>
      <c r="D186" s="174"/>
      <c r="E186" s="175"/>
      <c r="F186" s="147">
        <v>0</v>
      </c>
      <c r="G186" s="147">
        <v>0</v>
      </c>
      <c r="H186" s="147">
        <v>0</v>
      </c>
      <c r="I186" s="147">
        <v>0</v>
      </c>
      <c r="J186" s="147">
        <v>0</v>
      </c>
      <c r="K186" s="147">
        <v>0</v>
      </c>
      <c r="L186" s="147">
        <v>0</v>
      </c>
      <c r="M186" s="147">
        <v>0</v>
      </c>
      <c r="N186" s="147">
        <v>0</v>
      </c>
      <c r="O186" s="147">
        <v>0</v>
      </c>
      <c r="P186" s="147">
        <v>0</v>
      </c>
      <c r="Q186" s="147">
        <v>0</v>
      </c>
      <c r="R186" s="147">
        <v>0</v>
      </c>
      <c r="S186" s="147">
        <v>0</v>
      </c>
      <c r="T186" s="147">
        <v>0</v>
      </c>
      <c r="U186" s="147">
        <v>0</v>
      </c>
      <c r="V186" s="147">
        <v>0</v>
      </c>
      <c r="W186" s="147">
        <v>0</v>
      </c>
      <c r="X186" s="147">
        <v>0</v>
      </c>
      <c r="Y186" s="147">
        <v>0</v>
      </c>
      <c r="Z186" s="147">
        <v>0</v>
      </c>
      <c r="AA186" s="147">
        <v>0</v>
      </c>
      <c r="AB186" s="147">
        <v>0</v>
      </c>
      <c r="AC186" s="147">
        <v>0</v>
      </c>
      <c r="AD186" s="147">
        <v>0</v>
      </c>
      <c r="AE186" s="147">
        <v>0</v>
      </c>
      <c r="AF186" s="147">
        <v>0</v>
      </c>
      <c r="AG186" s="147">
        <v>0</v>
      </c>
      <c r="AH186" s="147">
        <v>0</v>
      </c>
      <c r="AI186" s="147">
        <v>0</v>
      </c>
      <c r="AJ186" s="147">
        <v>0</v>
      </c>
      <c r="AK186" s="147">
        <v>0</v>
      </c>
      <c r="AL186" s="147">
        <v>0</v>
      </c>
      <c r="AM186" s="147">
        <v>0</v>
      </c>
      <c r="AN186" s="147">
        <v>0</v>
      </c>
      <c r="AO186" s="147">
        <v>0</v>
      </c>
      <c r="AP186" s="147">
        <v>0</v>
      </c>
      <c r="AQ186" s="147">
        <v>0</v>
      </c>
      <c r="AR186" s="147">
        <v>0</v>
      </c>
      <c r="AS186" s="147">
        <v>0</v>
      </c>
      <c r="AT186" s="147">
        <v>0</v>
      </c>
      <c r="AU186" s="147">
        <v>0</v>
      </c>
      <c r="AV186" s="147">
        <v>0</v>
      </c>
      <c r="AW186" s="147">
        <v>0</v>
      </c>
      <c r="AX186" s="147">
        <v>0</v>
      </c>
      <c r="AY186" s="147">
        <v>3</v>
      </c>
      <c r="AZ186" s="147">
        <v>0</v>
      </c>
      <c r="BA186" s="147">
        <v>1</v>
      </c>
      <c r="BB186" s="147">
        <v>0</v>
      </c>
      <c r="BC186" s="147">
        <v>0</v>
      </c>
      <c r="BD186" s="147">
        <v>0</v>
      </c>
      <c r="BE186" s="147">
        <v>0</v>
      </c>
      <c r="BF186" s="147">
        <v>0</v>
      </c>
      <c r="BG186" s="147">
        <v>0</v>
      </c>
      <c r="BH186" s="147">
        <v>0</v>
      </c>
      <c r="BI186" s="147">
        <v>0</v>
      </c>
      <c r="BJ186" s="147">
        <v>0</v>
      </c>
      <c r="BK186" s="147">
        <v>0</v>
      </c>
      <c r="BL186" s="147">
        <v>0</v>
      </c>
      <c r="BM186" s="147">
        <v>0</v>
      </c>
      <c r="BN186" s="147">
        <v>0</v>
      </c>
      <c r="BO186" s="147">
        <v>0</v>
      </c>
      <c r="BP186" s="147">
        <v>0</v>
      </c>
      <c r="BQ186" s="147">
        <v>0</v>
      </c>
      <c r="BR186" s="147">
        <v>0</v>
      </c>
      <c r="BS186" s="147">
        <v>0</v>
      </c>
      <c r="BT186" s="147">
        <v>0</v>
      </c>
      <c r="BU186" s="147">
        <v>0</v>
      </c>
      <c r="BV186" s="147">
        <v>0</v>
      </c>
      <c r="BW186" s="147">
        <v>0</v>
      </c>
      <c r="BX186" s="147">
        <v>0</v>
      </c>
      <c r="BY186" s="147">
        <v>0</v>
      </c>
      <c r="BZ186" s="147">
        <v>0</v>
      </c>
      <c r="CA186" s="147">
        <v>0</v>
      </c>
      <c r="CB186" s="147">
        <v>0</v>
      </c>
      <c r="CC186" s="147">
        <v>0</v>
      </c>
      <c r="CD186" s="147">
        <v>0</v>
      </c>
      <c r="CE186" s="147">
        <v>0</v>
      </c>
      <c r="CF186" s="147">
        <v>0</v>
      </c>
      <c r="CG186" s="147">
        <v>0</v>
      </c>
      <c r="CH186" s="147">
        <v>0</v>
      </c>
      <c r="CI186" s="147">
        <v>0</v>
      </c>
      <c r="CJ186" s="147">
        <v>0</v>
      </c>
      <c r="CK186" s="147">
        <v>0</v>
      </c>
      <c r="CL186" s="147">
        <v>0</v>
      </c>
      <c r="CM186" s="147">
        <v>0</v>
      </c>
      <c r="CN186" s="147">
        <v>0</v>
      </c>
      <c r="CO186" s="147">
        <v>0</v>
      </c>
      <c r="CP186" s="147">
        <v>0</v>
      </c>
      <c r="CQ186" s="147">
        <v>0</v>
      </c>
      <c r="CR186" s="147">
        <v>0</v>
      </c>
      <c r="CS186" s="147">
        <v>0</v>
      </c>
      <c r="CT186" s="147">
        <v>0</v>
      </c>
      <c r="CU186" s="147">
        <v>0</v>
      </c>
      <c r="CV186" s="147">
        <v>0</v>
      </c>
      <c r="CW186" s="147">
        <v>0</v>
      </c>
      <c r="CX186" s="147">
        <v>0</v>
      </c>
      <c r="CY186" s="147">
        <v>0</v>
      </c>
      <c r="CZ186" s="147">
        <v>0</v>
      </c>
      <c r="DA186" s="147">
        <v>0</v>
      </c>
      <c r="DB186" s="147">
        <v>0</v>
      </c>
      <c r="DC186" s="147">
        <v>0</v>
      </c>
      <c r="DD186" s="147">
        <v>0</v>
      </c>
      <c r="DE186" s="147">
        <v>0</v>
      </c>
      <c r="DF186" s="147">
        <v>0</v>
      </c>
      <c r="DG186" s="147">
        <v>1</v>
      </c>
      <c r="DH186" s="147">
        <v>1</v>
      </c>
      <c r="DI186" s="147">
        <v>1</v>
      </c>
      <c r="DJ186" s="147">
        <v>0</v>
      </c>
      <c r="DK186" s="147">
        <v>0</v>
      </c>
      <c r="DL186" s="147">
        <v>0</v>
      </c>
      <c r="DM186" s="147">
        <v>0</v>
      </c>
      <c r="DN186" s="147">
        <v>0</v>
      </c>
      <c r="DO186" s="147">
        <v>0</v>
      </c>
      <c r="DP186" s="147">
        <v>0</v>
      </c>
      <c r="DQ186" s="147">
        <v>0</v>
      </c>
      <c r="DR186" s="147">
        <v>0</v>
      </c>
      <c r="DS186" s="147">
        <v>0</v>
      </c>
      <c r="DT186" s="147">
        <v>0</v>
      </c>
      <c r="DU186" s="147">
        <v>0</v>
      </c>
      <c r="DV186" s="147">
        <v>0</v>
      </c>
      <c r="DW186" s="147">
        <v>0</v>
      </c>
      <c r="DX186" s="147">
        <v>0</v>
      </c>
      <c r="DY186" s="147">
        <v>0</v>
      </c>
      <c r="DZ186" s="147">
        <v>0</v>
      </c>
      <c r="EA186" s="147">
        <v>0</v>
      </c>
      <c r="EB186" s="147">
        <v>0</v>
      </c>
      <c r="EC186" s="147">
        <v>0</v>
      </c>
      <c r="ED186" s="147">
        <v>0</v>
      </c>
      <c r="EE186" s="147">
        <v>0</v>
      </c>
      <c r="EF186" s="147">
        <v>0</v>
      </c>
      <c r="EG186" s="147">
        <v>0</v>
      </c>
      <c r="EH186" s="147">
        <v>0</v>
      </c>
      <c r="EI186" s="147">
        <v>0</v>
      </c>
      <c r="EJ186" s="147">
        <v>0</v>
      </c>
      <c r="EK186" s="147">
        <v>0</v>
      </c>
      <c r="EL186" s="147">
        <v>0</v>
      </c>
      <c r="EM186" s="147">
        <v>0</v>
      </c>
      <c r="EN186" s="147">
        <v>0</v>
      </c>
      <c r="EO186" s="147">
        <v>0</v>
      </c>
      <c r="EP186" s="147">
        <v>0</v>
      </c>
      <c r="EQ186" s="147">
        <v>0</v>
      </c>
      <c r="ER186" s="147">
        <v>0</v>
      </c>
      <c r="ES186" s="147">
        <v>0</v>
      </c>
      <c r="ET186" s="147">
        <v>0</v>
      </c>
      <c r="EU186" s="147">
        <v>0</v>
      </c>
      <c r="EV186" s="147">
        <v>0</v>
      </c>
      <c r="EW186" s="147">
        <v>0</v>
      </c>
      <c r="EX186" s="147">
        <v>0</v>
      </c>
      <c r="EY186" s="147">
        <v>0</v>
      </c>
      <c r="EZ186" s="147">
        <v>0</v>
      </c>
      <c r="FA186" s="147">
        <v>0</v>
      </c>
      <c r="FB186" s="147">
        <v>0</v>
      </c>
      <c r="FC186" s="147">
        <v>0</v>
      </c>
      <c r="FD186" s="147">
        <v>0</v>
      </c>
      <c r="FE186" s="147">
        <v>0</v>
      </c>
      <c r="FF186" s="147">
        <v>0</v>
      </c>
      <c r="FG186" s="147">
        <v>0</v>
      </c>
      <c r="FH186" s="147">
        <v>0</v>
      </c>
      <c r="FI186" s="147">
        <v>0</v>
      </c>
      <c r="FJ186" s="147">
        <v>0</v>
      </c>
      <c r="FK186" s="147">
        <v>0</v>
      </c>
      <c r="FL186" s="147">
        <v>0</v>
      </c>
      <c r="FM186" s="147">
        <v>0</v>
      </c>
      <c r="FN186" s="147">
        <v>0</v>
      </c>
      <c r="FO186" s="147">
        <v>0</v>
      </c>
      <c r="FP186" s="147">
        <v>0</v>
      </c>
      <c r="FQ186" s="147">
        <v>0</v>
      </c>
      <c r="FR186" s="147">
        <v>0</v>
      </c>
      <c r="FS186" s="147">
        <v>0</v>
      </c>
      <c r="FT186" s="147">
        <v>0</v>
      </c>
      <c r="FU186" s="147">
        <v>0</v>
      </c>
      <c r="FV186" s="147">
        <v>0</v>
      </c>
      <c r="FW186" s="147">
        <v>0</v>
      </c>
      <c r="FX186" s="147">
        <v>0</v>
      </c>
      <c r="FY186" s="147">
        <v>0</v>
      </c>
      <c r="FZ186" s="147">
        <v>0</v>
      </c>
      <c r="GA186" s="147">
        <v>0</v>
      </c>
      <c r="GB186" s="147">
        <v>0</v>
      </c>
      <c r="GC186" s="147">
        <v>0</v>
      </c>
      <c r="GD186" s="147">
        <v>0</v>
      </c>
      <c r="GE186" s="147">
        <v>0</v>
      </c>
      <c r="GF186" s="147">
        <v>0</v>
      </c>
      <c r="GG186" s="147">
        <v>0</v>
      </c>
      <c r="GH186" s="147">
        <v>0</v>
      </c>
      <c r="GI186" s="147">
        <v>0</v>
      </c>
      <c r="GJ186" s="147">
        <v>0</v>
      </c>
      <c r="GK186" s="147">
        <v>0</v>
      </c>
      <c r="GL186" s="147">
        <v>0</v>
      </c>
      <c r="GM186" s="147">
        <v>0</v>
      </c>
      <c r="GN186" s="147">
        <v>0</v>
      </c>
      <c r="GO186" s="147">
        <v>0</v>
      </c>
      <c r="GP186" s="147">
        <v>0</v>
      </c>
      <c r="GQ186" s="147">
        <v>0</v>
      </c>
      <c r="GR186" s="147">
        <v>0</v>
      </c>
      <c r="GS186" s="147">
        <v>0</v>
      </c>
      <c r="GT186" s="147">
        <v>0</v>
      </c>
      <c r="GU186" s="147">
        <v>0</v>
      </c>
      <c r="GV186" s="147">
        <v>0</v>
      </c>
      <c r="GW186" s="147">
        <v>0</v>
      </c>
      <c r="GX186" s="147">
        <v>0</v>
      </c>
      <c r="GY186" s="147">
        <v>0</v>
      </c>
      <c r="GZ186" s="147">
        <v>0</v>
      </c>
      <c r="HA186" s="147">
        <v>0</v>
      </c>
      <c r="HB186" s="147">
        <v>0</v>
      </c>
      <c r="HC186" s="147">
        <v>0</v>
      </c>
      <c r="HD186" s="147">
        <v>0</v>
      </c>
      <c r="HE186" s="147">
        <v>0</v>
      </c>
      <c r="HF186" s="147">
        <v>0</v>
      </c>
      <c r="HG186" s="147">
        <v>0</v>
      </c>
      <c r="HH186" s="147">
        <v>0</v>
      </c>
      <c r="HI186" s="147">
        <v>0</v>
      </c>
      <c r="HJ186" s="147">
        <v>0</v>
      </c>
      <c r="HK186" s="147">
        <v>0</v>
      </c>
      <c r="HL186" s="147">
        <v>0</v>
      </c>
      <c r="HM186" s="147">
        <v>0</v>
      </c>
      <c r="HN186" s="147">
        <v>0</v>
      </c>
      <c r="HO186" s="147">
        <v>0</v>
      </c>
      <c r="HP186" s="147">
        <v>0</v>
      </c>
      <c r="HQ186" s="147">
        <v>0</v>
      </c>
      <c r="HR186" s="147">
        <v>0</v>
      </c>
      <c r="HS186" s="147">
        <v>0</v>
      </c>
      <c r="HT186" s="147">
        <v>0</v>
      </c>
      <c r="HU186" s="147">
        <v>0</v>
      </c>
      <c r="HV186" s="147">
        <v>0</v>
      </c>
      <c r="HW186" s="147">
        <v>0</v>
      </c>
      <c r="HX186" s="147">
        <v>0</v>
      </c>
      <c r="HY186" s="147">
        <v>0</v>
      </c>
      <c r="HZ186" s="147">
        <v>0</v>
      </c>
      <c r="IA186" s="147">
        <v>0</v>
      </c>
      <c r="IB186" s="147">
        <v>0</v>
      </c>
      <c r="IC186" s="147">
        <v>0</v>
      </c>
      <c r="ID186" s="147">
        <v>0</v>
      </c>
      <c r="IE186" s="147">
        <v>0</v>
      </c>
      <c r="IF186" s="147">
        <v>0</v>
      </c>
      <c r="IG186" s="147">
        <v>0</v>
      </c>
      <c r="IH186" s="147">
        <v>0</v>
      </c>
      <c r="II186" s="147">
        <v>0</v>
      </c>
      <c r="IJ186" s="147">
        <v>0</v>
      </c>
      <c r="IK186" s="147">
        <v>0</v>
      </c>
      <c r="IL186" s="147">
        <v>0</v>
      </c>
      <c r="IM186" s="147">
        <v>0</v>
      </c>
      <c r="IN186" s="147">
        <v>0</v>
      </c>
      <c r="IO186" s="147">
        <v>0</v>
      </c>
      <c r="IP186" s="147">
        <v>0</v>
      </c>
      <c r="IQ186" s="147">
        <v>0</v>
      </c>
      <c r="IR186" s="147">
        <v>0</v>
      </c>
      <c r="IS186" s="147">
        <v>0</v>
      </c>
      <c r="IT186" s="147">
        <v>0</v>
      </c>
      <c r="IU186" s="147">
        <v>0</v>
      </c>
      <c r="IV186" s="147">
        <v>0</v>
      </c>
      <c r="IW186" s="147">
        <v>0</v>
      </c>
      <c r="IX186" s="147">
        <v>0</v>
      </c>
      <c r="IY186" s="147">
        <v>0</v>
      </c>
      <c r="IZ186" s="147">
        <v>0</v>
      </c>
      <c r="JA186" s="147">
        <v>0</v>
      </c>
      <c r="JB186" s="147">
        <v>0</v>
      </c>
      <c r="JC186" s="147">
        <v>0</v>
      </c>
      <c r="JD186" s="147">
        <v>0</v>
      </c>
      <c r="JE186" s="147">
        <v>0</v>
      </c>
      <c r="JF186" s="147">
        <v>0</v>
      </c>
      <c r="JG186" s="147">
        <v>0</v>
      </c>
      <c r="JH186" s="147">
        <v>0</v>
      </c>
      <c r="JI186" s="147">
        <v>0</v>
      </c>
      <c r="JJ186" s="147">
        <v>0</v>
      </c>
      <c r="JK186" s="147">
        <v>0</v>
      </c>
      <c r="JL186" s="147">
        <v>0</v>
      </c>
      <c r="JM186" s="147">
        <v>0</v>
      </c>
      <c r="JN186" s="147">
        <v>0</v>
      </c>
      <c r="JO186" s="147">
        <v>1</v>
      </c>
      <c r="JP186" s="147">
        <v>1</v>
      </c>
      <c r="JQ186" s="147">
        <v>0</v>
      </c>
      <c r="JR186" s="147">
        <v>0</v>
      </c>
      <c r="JS186" s="147">
        <v>0</v>
      </c>
      <c r="JT186" s="147">
        <v>0</v>
      </c>
      <c r="JU186" s="147">
        <v>1</v>
      </c>
      <c r="JV186" s="147">
        <v>0</v>
      </c>
      <c r="JW186" s="147">
        <v>0</v>
      </c>
      <c r="JX186" s="147">
        <v>0</v>
      </c>
      <c r="JY186" s="147">
        <v>0</v>
      </c>
      <c r="JZ186" s="147">
        <v>0</v>
      </c>
      <c r="KA186" s="147">
        <v>0</v>
      </c>
      <c r="KB186" s="147">
        <v>0</v>
      </c>
      <c r="KC186" s="147">
        <v>0</v>
      </c>
      <c r="KD186" s="147">
        <v>0</v>
      </c>
      <c r="KE186" s="147">
        <v>0</v>
      </c>
      <c r="KF186" s="147">
        <v>0</v>
      </c>
      <c r="KG186" s="147">
        <v>0</v>
      </c>
      <c r="KH186" s="147">
        <v>0</v>
      </c>
      <c r="KI186" s="147">
        <v>0</v>
      </c>
      <c r="KJ186" s="147">
        <v>0</v>
      </c>
      <c r="KK186" s="147">
        <v>1</v>
      </c>
      <c r="KL186" s="147">
        <v>2</v>
      </c>
      <c r="KM186" s="147">
        <v>0</v>
      </c>
      <c r="KN186" s="147">
        <v>0</v>
      </c>
      <c r="KO186" s="147">
        <v>4</v>
      </c>
      <c r="KP186" s="147">
        <v>10</v>
      </c>
      <c r="KQ186" s="147">
        <v>0</v>
      </c>
      <c r="KR186" s="147">
        <v>10</v>
      </c>
      <c r="KS186" s="147">
        <v>0</v>
      </c>
      <c r="KT186" s="147">
        <v>0</v>
      </c>
      <c r="KU186" s="147">
        <v>0</v>
      </c>
      <c r="KV186" s="147">
        <v>0</v>
      </c>
      <c r="KW186" s="147">
        <v>0</v>
      </c>
      <c r="KX186" s="147">
        <v>0</v>
      </c>
      <c r="KY186" s="147">
        <v>0</v>
      </c>
      <c r="KZ186" s="147">
        <v>0</v>
      </c>
      <c r="LA186" s="147">
        <v>0</v>
      </c>
      <c r="LB186" s="147">
        <v>0</v>
      </c>
      <c r="LC186" s="147">
        <v>0</v>
      </c>
      <c r="LD186" s="147">
        <v>0</v>
      </c>
      <c r="LE186" s="147">
        <v>0</v>
      </c>
      <c r="LF186" s="147">
        <v>0</v>
      </c>
      <c r="LG186" s="147">
        <v>0</v>
      </c>
      <c r="LH186" s="147">
        <v>0</v>
      </c>
      <c r="LI186" s="147">
        <v>0</v>
      </c>
      <c r="LJ186" s="147">
        <v>0</v>
      </c>
      <c r="LK186" s="147">
        <v>0</v>
      </c>
      <c r="LL186" s="147">
        <v>0</v>
      </c>
      <c r="LM186" s="147">
        <v>0</v>
      </c>
      <c r="LN186" s="147">
        <v>7</v>
      </c>
      <c r="LO186" s="147">
        <v>0</v>
      </c>
      <c r="LP186" s="147">
        <v>0</v>
      </c>
      <c r="LQ186" s="147">
        <v>0</v>
      </c>
      <c r="LR186" s="147">
        <v>0</v>
      </c>
      <c r="LS186" s="147">
        <v>0</v>
      </c>
      <c r="LT186" s="147">
        <v>0</v>
      </c>
      <c r="LU186" s="147">
        <v>0</v>
      </c>
      <c r="LV186" s="147">
        <v>0</v>
      </c>
      <c r="LW186" s="147">
        <v>0</v>
      </c>
      <c r="LX186" s="147">
        <v>0</v>
      </c>
      <c r="LY186" s="147">
        <v>0</v>
      </c>
      <c r="LZ186" s="147">
        <v>0</v>
      </c>
      <c r="MA186" s="147">
        <v>0</v>
      </c>
      <c r="MB186" s="147">
        <v>0</v>
      </c>
      <c r="MC186" s="147">
        <v>0</v>
      </c>
      <c r="MD186" s="147">
        <v>1</v>
      </c>
      <c r="ME186" s="147">
        <v>0</v>
      </c>
      <c r="MF186" s="147">
        <v>1</v>
      </c>
      <c r="MG186" s="147">
        <v>0</v>
      </c>
      <c r="MH186" s="147">
        <v>0</v>
      </c>
      <c r="MI186" s="147">
        <v>0</v>
      </c>
      <c r="MJ186" s="147">
        <v>0</v>
      </c>
      <c r="MK186" s="147">
        <v>0</v>
      </c>
      <c r="ML186" s="147">
        <v>0</v>
      </c>
      <c r="MM186" s="147">
        <v>0</v>
      </c>
      <c r="MN186" s="147">
        <v>0</v>
      </c>
      <c r="MO186" s="147">
        <v>0</v>
      </c>
      <c r="MP186" s="147">
        <v>0</v>
      </c>
      <c r="MQ186" s="147">
        <v>0</v>
      </c>
      <c r="MR186" s="147">
        <v>0</v>
      </c>
      <c r="MS186" s="147">
        <v>0</v>
      </c>
      <c r="MT186" s="147">
        <v>0</v>
      </c>
      <c r="MU186" s="147">
        <v>0</v>
      </c>
      <c r="MV186" s="147">
        <v>0</v>
      </c>
      <c r="MW186" s="147">
        <v>0</v>
      </c>
      <c r="MX186" s="147">
        <v>0</v>
      </c>
      <c r="MY186" s="147">
        <v>0</v>
      </c>
      <c r="MZ186" s="147">
        <v>0</v>
      </c>
      <c r="NA186" s="147">
        <v>0</v>
      </c>
      <c r="NB186" s="147">
        <v>0</v>
      </c>
      <c r="NC186" s="147">
        <v>0</v>
      </c>
      <c r="ND186" s="147">
        <v>0</v>
      </c>
      <c r="NE186" s="147">
        <v>0</v>
      </c>
      <c r="NF186" s="147">
        <v>0</v>
      </c>
      <c r="NG186" s="147">
        <v>0</v>
      </c>
      <c r="NH186" s="147">
        <v>0</v>
      </c>
      <c r="NI186" s="147">
        <v>0</v>
      </c>
      <c r="NJ186" s="147">
        <v>0</v>
      </c>
      <c r="NK186" s="147">
        <v>0</v>
      </c>
      <c r="NL186" s="147">
        <v>0</v>
      </c>
      <c r="NM186" s="147">
        <v>0</v>
      </c>
      <c r="NN186" s="147">
        <v>0</v>
      </c>
      <c r="NO186" s="147">
        <v>0</v>
      </c>
      <c r="NP186" s="147">
        <v>0</v>
      </c>
      <c r="NQ186" s="147">
        <v>0</v>
      </c>
      <c r="NR186" s="147">
        <v>0</v>
      </c>
      <c r="NS186" s="147">
        <v>0</v>
      </c>
      <c r="NT186" s="147">
        <v>0</v>
      </c>
      <c r="NU186" s="147">
        <v>0</v>
      </c>
      <c r="NV186" s="147">
        <v>0</v>
      </c>
      <c r="NW186" s="147">
        <v>0</v>
      </c>
      <c r="NX186" s="147">
        <v>0</v>
      </c>
      <c r="NY186" s="147">
        <v>0</v>
      </c>
      <c r="NZ186" s="147">
        <v>0</v>
      </c>
      <c r="OA186" s="147">
        <v>0</v>
      </c>
      <c r="OB186" s="147">
        <v>0</v>
      </c>
      <c r="OC186" s="147">
        <v>0</v>
      </c>
      <c r="OD186" s="147">
        <v>0</v>
      </c>
      <c r="OE186" s="147">
        <v>0</v>
      </c>
      <c r="OF186" s="147">
        <v>0</v>
      </c>
      <c r="OG186" s="147">
        <v>0</v>
      </c>
      <c r="OH186" s="147">
        <v>0</v>
      </c>
      <c r="OI186" s="147">
        <v>0</v>
      </c>
      <c r="OJ186" s="147">
        <v>0</v>
      </c>
      <c r="OK186" s="147">
        <v>0</v>
      </c>
      <c r="OL186" s="147">
        <v>0</v>
      </c>
      <c r="OM186" s="147">
        <v>0</v>
      </c>
      <c r="ON186" s="147">
        <v>0</v>
      </c>
      <c r="OO186" s="147">
        <v>0</v>
      </c>
      <c r="OP186" s="147">
        <v>0</v>
      </c>
      <c r="OQ186" s="147">
        <v>0</v>
      </c>
      <c r="OR186" s="147">
        <v>0</v>
      </c>
      <c r="OS186" s="147">
        <v>0</v>
      </c>
      <c r="OT186" s="147">
        <v>0</v>
      </c>
      <c r="OU186" s="147">
        <v>0</v>
      </c>
      <c r="OV186" s="147">
        <v>0</v>
      </c>
      <c r="OW186" s="147">
        <v>0</v>
      </c>
      <c r="OX186" s="147">
        <v>0</v>
      </c>
      <c r="OY186" s="147">
        <v>0</v>
      </c>
      <c r="OZ186" s="147">
        <v>0</v>
      </c>
      <c r="PA186" s="147">
        <v>0</v>
      </c>
      <c r="PB186" s="147">
        <v>0</v>
      </c>
      <c r="PC186" s="147">
        <v>0</v>
      </c>
      <c r="PD186" s="147">
        <v>0</v>
      </c>
      <c r="PE186" s="147">
        <v>0</v>
      </c>
      <c r="PF186" s="147">
        <v>0</v>
      </c>
      <c r="PG186" s="147">
        <v>0</v>
      </c>
      <c r="PH186" s="147">
        <v>0</v>
      </c>
      <c r="PI186" s="147">
        <v>0</v>
      </c>
      <c r="PJ186" s="147">
        <v>0</v>
      </c>
      <c r="PK186" s="147">
        <v>0</v>
      </c>
      <c r="PL186" s="147">
        <v>0</v>
      </c>
      <c r="PM186" s="147">
        <v>0</v>
      </c>
      <c r="PN186" s="147">
        <v>0</v>
      </c>
      <c r="PO186" s="147">
        <v>0</v>
      </c>
      <c r="PP186" s="147">
        <v>0</v>
      </c>
      <c r="PQ186" s="147">
        <v>0</v>
      </c>
      <c r="PR186" s="147">
        <v>0</v>
      </c>
      <c r="PS186" s="147">
        <v>0</v>
      </c>
      <c r="PT186" s="147">
        <v>0</v>
      </c>
      <c r="PU186" s="147">
        <v>0</v>
      </c>
      <c r="PV186" s="147">
        <v>0</v>
      </c>
      <c r="PW186" s="147">
        <v>0</v>
      </c>
      <c r="PX186" s="147">
        <v>0</v>
      </c>
      <c r="PY186" s="147">
        <v>0</v>
      </c>
      <c r="PZ186" s="147">
        <v>0</v>
      </c>
      <c r="QA186" s="147">
        <v>0</v>
      </c>
      <c r="QB186" s="147">
        <v>0</v>
      </c>
      <c r="QC186" s="147">
        <v>0</v>
      </c>
      <c r="QD186" s="147">
        <v>0</v>
      </c>
      <c r="QE186" s="147">
        <v>0</v>
      </c>
      <c r="QF186" s="147">
        <v>0</v>
      </c>
      <c r="QG186" s="147">
        <v>0</v>
      </c>
      <c r="QH186" s="147">
        <v>0</v>
      </c>
      <c r="QI186" s="147">
        <v>0</v>
      </c>
      <c r="QJ186" s="147">
        <v>0</v>
      </c>
      <c r="QK186" s="147">
        <v>0</v>
      </c>
      <c r="QL186" s="147">
        <v>0</v>
      </c>
      <c r="QM186" s="147">
        <v>0</v>
      </c>
      <c r="QN186" s="147">
        <v>0</v>
      </c>
      <c r="QO186" s="147">
        <v>0</v>
      </c>
      <c r="QP186" s="148">
        <v>0</v>
      </c>
      <c r="QQ186" s="146">
        <v>0</v>
      </c>
      <c r="QR186" s="146">
        <v>0</v>
      </c>
      <c r="QS186" s="146">
        <v>0</v>
      </c>
      <c r="QT186" s="146">
        <v>2</v>
      </c>
      <c r="QU186" s="146">
        <v>183</v>
      </c>
      <c r="QV186" s="146">
        <v>49</v>
      </c>
      <c r="QW186" s="146">
        <v>142</v>
      </c>
      <c r="QX186" s="146">
        <v>127</v>
      </c>
    </row>
    <row r="187" spans="1:466" x14ac:dyDescent="0.3">
      <c r="A187" s="138">
        <v>24</v>
      </c>
      <c r="B187" s="173" t="s">
        <v>238</v>
      </c>
      <c r="C187" s="174"/>
      <c r="D187" s="174"/>
      <c r="E187" s="175"/>
      <c r="F187" s="147">
        <v>0</v>
      </c>
      <c r="G187" s="147">
        <v>0</v>
      </c>
      <c r="H187" s="147">
        <v>0</v>
      </c>
      <c r="I187" s="147">
        <v>0</v>
      </c>
      <c r="J187" s="147">
        <v>0</v>
      </c>
      <c r="K187" s="147">
        <v>0</v>
      </c>
      <c r="L187" s="147">
        <v>0</v>
      </c>
      <c r="M187" s="147">
        <v>0</v>
      </c>
      <c r="N187" s="147">
        <v>0</v>
      </c>
      <c r="O187" s="147">
        <v>0</v>
      </c>
      <c r="P187" s="147">
        <v>0</v>
      </c>
      <c r="Q187" s="147">
        <v>0</v>
      </c>
      <c r="R187" s="147">
        <v>0</v>
      </c>
      <c r="S187" s="147">
        <v>0</v>
      </c>
      <c r="T187" s="147">
        <v>0</v>
      </c>
      <c r="U187" s="147">
        <v>0</v>
      </c>
      <c r="V187" s="147">
        <v>0</v>
      </c>
      <c r="W187" s="147">
        <v>0</v>
      </c>
      <c r="X187" s="147">
        <v>0</v>
      </c>
      <c r="Y187" s="147">
        <v>0</v>
      </c>
      <c r="Z187" s="147">
        <v>0</v>
      </c>
      <c r="AA187" s="147">
        <v>0</v>
      </c>
      <c r="AB187" s="147">
        <v>0</v>
      </c>
      <c r="AC187" s="147">
        <v>0</v>
      </c>
      <c r="AD187" s="147">
        <v>0</v>
      </c>
      <c r="AE187" s="147">
        <v>0</v>
      </c>
      <c r="AF187" s="147">
        <v>0</v>
      </c>
      <c r="AG187" s="147">
        <v>0</v>
      </c>
      <c r="AH187" s="147">
        <v>0</v>
      </c>
      <c r="AI187" s="147">
        <v>0</v>
      </c>
      <c r="AJ187" s="147">
        <v>0</v>
      </c>
      <c r="AK187" s="147">
        <v>0</v>
      </c>
      <c r="AL187" s="147">
        <v>0</v>
      </c>
      <c r="AM187" s="147">
        <v>0</v>
      </c>
      <c r="AN187" s="147">
        <v>0</v>
      </c>
      <c r="AO187" s="147">
        <v>0</v>
      </c>
      <c r="AP187" s="147">
        <v>0</v>
      </c>
      <c r="AQ187" s="147">
        <v>0</v>
      </c>
      <c r="AR187" s="147">
        <v>0</v>
      </c>
      <c r="AS187" s="147">
        <v>0</v>
      </c>
      <c r="AT187" s="147">
        <v>0</v>
      </c>
      <c r="AU187" s="147">
        <v>0</v>
      </c>
      <c r="AV187" s="147">
        <v>0</v>
      </c>
      <c r="AW187" s="147">
        <v>0</v>
      </c>
      <c r="AX187" s="147">
        <v>0</v>
      </c>
      <c r="AY187" s="147">
        <v>2</v>
      </c>
      <c r="AZ187" s="147">
        <v>1</v>
      </c>
      <c r="BA187" s="147">
        <v>2</v>
      </c>
      <c r="BB187" s="147">
        <v>0</v>
      </c>
      <c r="BC187" s="147">
        <v>0</v>
      </c>
      <c r="BD187" s="147">
        <v>0</v>
      </c>
      <c r="BE187" s="147">
        <v>0</v>
      </c>
      <c r="BF187" s="147">
        <v>0</v>
      </c>
      <c r="BG187" s="147">
        <v>0</v>
      </c>
      <c r="BH187" s="147">
        <v>0</v>
      </c>
      <c r="BI187" s="147">
        <v>0</v>
      </c>
      <c r="BJ187" s="147">
        <v>0</v>
      </c>
      <c r="BK187" s="147">
        <v>0</v>
      </c>
      <c r="BL187" s="147">
        <v>0</v>
      </c>
      <c r="BM187" s="147">
        <v>0</v>
      </c>
      <c r="BN187" s="147">
        <v>0</v>
      </c>
      <c r="BO187" s="147">
        <v>0</v>
      </c>
      <c r="BP187" s="147">
        <v>0</v>
      </c>
      <c r="BQ187" s="147">
        <v>0</v>
      </c>
      <c r="BR187" s="147">
        <v>0</v>
      </c>
      <c r="BS187" s="147">
        <v>0</v>
      </c>
      <c r="BT187" s="147">
        <v>0</v>
      </c>
      <c r="BU187" s="147">
        <v>0</v>
      </c>
      <c r="BV187" s="147">
        <v>0</v>
      </c>
      <c r="BW187" s="147">
        <v>0</v>
      </c>
      <c r="BX187" s="147">
        <v>0</v>
      </c>
      <c r="BY187" s="147">
        <v>0</v>
      </c>
      <c r="BZ187" s="147">
        <v>0</v>
      </c>
      <c r="CA187" s="147">
        <v>0</v>
      </c>
      <c r="CB187" s="147">
        <v>0</v>
      </c>
      <c r="CC187" s="147">
        <v>0</v>
      </c>
      <c r="CD187" s="147">
        <v>0</v>
      </c>
      <c r="CE187" s="147">
        <v>0</v>
      </c>
      <c r="CF187" s="147">
        <v>0</v>
      </c>
      <c r="CG187" s="147">
        <v>0</v>
      </c>
      <c r="CH187" s="147">
        <v>0</v>
      </c>
      <c r="CI187" s="147">
        <v>0</v>
      </c>
      <c r="CJ187" s="147">
        <v>0</v>
      </c>
      <c r="CK187" s="147">
        <v>0</v>
      </c>
      <c r="CL187" s="147">
        <v>0</v>
      </c>
      <c r="CM187" s="147">
        <v>0</v>
      </c>
      <c r="CN187" s="147">
        <v>0</v>
      </c>
      <c r="CO187" s="147">
        <v>0</v>
      </c>
      <c r="CP187" s="147">
        <v>0</v>
      </c>
      <c r="CQ187" s="147">
        <v>0</v>
      </c>
      <c r="CR187" s="147">
        <v>0</v>
      </c>
      <c r="CS187" s="147">
        <v>0</v>
      </c>
      <c r="CT187" s="147">
        <v>0</v>
      </c>
      <c r="CU187" s="147">
        <v>0</v>
      </c>
      <c r="CV187" s="147">
        <v>0</v>
      </c>
      <c r="CW187" s="147">
        <v>0</v>
      </c>
      <c r="CX187" s="147">
        <v>0</v>
      </c>
      <c r="CY187" s="147">
        <v>0</v>
      </c>
      <c r="CZ187" s="147">
        <v>0</v>
      </c>
      <c r="DA187" s="147">
        <v>0</v>
      </c>
      <c r="DB187" s="147">
        <v>0</v>
      </c>
      <c r="DC187" s="147">
        <v>0</v>
      </c>
      <c r="DD187" s="147">
        <v>0</v>
      </c>
      <c r="DE187" s="147">
        <v>0</v>
      </c>
      <c r="DF187" s="147">
        <v>0</v>
      </c>
      <c r="DG187" s="147">
        <v>1</v>
      </c>
      <c r="DH187" s="147">
        <v>0</v>
      </c>
      <c r="DI187" s="147">
        <v>1</v>
      </c>
      <c r="DJ187" s="147">
        <v>0</v>
      </c>
      <c r="DK187" s="147">
        <v>0</v>
      </c>
      <c r="DL187" s="147">
        <v>0</v>
      </c>
      <c r="DM187" s="147">
        <v>0</v>
      </c>
      <c r="DN187" s="147">
        <v>0</v>
      </c>
      <c r="DO187" s="147">
        <v>0</v>
      </c>
      <c r="DP187" s="147">
        <v>0</v>
      </c>
      <c r="DQ187" s="147">
        <v>0</v>
      </c>
      <c r="DR187" s="147">
        <v>0</v>
      </c>
      <c r="DS187" s="147">
        <v>0</v>
      </c>
      <c r="DT187" s="147">
        <v>0</v>
      </c>
      <c r="DU187" s="147">
        <v>0</v>
      </c>
      <c r="DV187" s="147">
        <v>0</v>
      </c>
      <c r="DW187" s="147">
        <v>0</v>
      </c>
      <c r="DX187" s="147">
        <v>0</v>
      </c>
      <c r="DY187" s="147">
        <v>0</v>
      </c>
      <c r="DZ187" s="147">
        <v>0</v>
      </c>
      <c r="EA187" s="147">
        <v>0</v>
      </c>
      <c r="EB187" s="147">
        <v>0</v>
      </c>
      <c r="EC187" s="147">
        <v>0</v>
      </c>
      <c r="ED187" s="147">
        <v>0</v>
      </c>
      <c r="EE187" s="147">
        <v>0</v>
      </c>
      <c r="EF187" s="147">
        <v>0</v>
      </c>
      <c r="EG187" s="147">
        <v>0</v>
      </c>
      <c r="EH187" s="147">
        <v>0</v>
      </c>
      <c r="EI187" s="147">
        <v>0</v>
      </c>
      <c r="EJ187" s="147">
        <v>0</v>
      </c>
      <c r="EK187" s="147">
        <v>0</v>
      </c>
      <c r="EL187" s="147">
        <v>0</v>
      </c>
      <c r="EM187" s="147">
        <v>0</v>
      </c>
      <c r="EN187" s="147">
        <v>0</v>
      </c>
      <c r="EO187" s="147">
        <v>0</v>
      </c>
      <c r="EP187" s="147">
        <v>0</v>
      </c>
      <c r="EQ187" s="147">
        <v>0</v>
      </c>
      <c r="ER187" s="147">
        <v>0</v>
      </c>
      <c r="ES187" s="147">
        <v>0</v>
      </c>
      <c r="ET187" s="147">
        <v>0</v>
      </c>
      <c r="EU187" s="147">
        <v>0</v>
      </c>
      <c r="EV187" s="147">
        <v>0</v>
      </c>
      <c r="EW187" s="147">
        <v>0</v>
      </c>
      <c r="EX187" s="147">
        <v>0</v>
      </c>
      <c r="EY187" s="147">
        <v>0</v>
      </c>
      <c r="EZ187" s="147">
        <v>0</v>
      </c>
      <c r="FA187" s="147">
        <v>0</v>
      </c>
      <c r="FB187" s="147">
        <v>0</v>
      </c>
      <c r="FC187" s="147">
        <v>0</v>
      </c>
      <c r="FD187" s="147">
        <v>0</v>
      </c>
      <c r="FE187" s="147">
        <v>0</v>
      </c>
      <c r="FF187" s="147">
        <v>0</v>
      </c>
      <c r="FG187" s="147">
        <v>0</v>
      </c>
      <c r="FH187" s="147">
        <v>0</v>
      </c>
      <c r="FI187" s="147">
        <v>0</v>
      </c>
      <c r="FJ187" s="147">
        <v>0</v>
      </c>
      <c r="FK187" s="147">
        <v>0</v>
      </c>
      <c r="FL187" s="147">
        <v>0</v>
      </c>
      <c r="FM187" s="147">
        <v>0</v>
      </c>
      <c r="FN187" s="147">
        <v>0</v>
      </c>
      <c r="FO187" s="147">
        <v>0</v>
      </c>
      <c r="FP187" s="147">
        <v>0</v>
      </c>
      <c r="FQ187" s="147">
        <v>0</v>
      </c>
      <c r="FR187" s="147">
        <v>0</v>
      </c>
      <c r="FS187" s="147">
        <v>0</v>
      </c>
      <c r="FT187" s="147">
        <v>0</v>
      </c>
      <c r="FU187" s="147">
        <v>0</v>
      </c>
      <c r="FV187" s="147">
        <v>0</v>
      </c>
      <c r="FW187" s="147">
        <v>0</v>
      </c>
      <c r="FX187" s="147">
        <v>0</v>
      </c>
      <c r="FY187" s="147">
        <v>0</v>
      </c>
      <c r="FZ187" s="147">
        <v>0</v>
      </c>
      <c r="GA187" s="147">
        <v>0</v>
      </c>
      <c r="GB187" s="147">
        <v>0</v>
      </c>
      <c r="GC187" s="147">
        <v>0</v>
      </c>
      <c r="GD187" s="147">
        <v>0</v>
      </c>
      <c r="GE187" s="147">
        <v>0</v>
      </c>
      <c r="GF187" s="147">
        <v>0</v>
      </c>
      <c r="GG187" s="147">
        <v>0</v>
      </c>
      <c r="GH187" s="147">
        <v>0</v>
      </c>
      <c r="GI187" s="147">
        <v>0</v>
      </c>
      <c r="GJ187" s="147">
        <v>0</v>
      </c>
      <c r="GK187" s="147">
        <v>0</v>
      </c>
      <c r="GL187" s="147">
        <v>0</v>
      </c>
      <c r="GM187" s="147">
        <v>0</v>
      </c>
      <c r="GN187" s="147">
        <v>0</v>
      </c>
      <c r="GO187" s="147">
        <v>0</v>
      </c>
      <c r="GP187" s="147">
        <v>0</v>
      </c>
      <c r="GQ187" s="147">
        <v>0</v>
      </c>
      <c r="GR187" s="147">
        <v>0</v>
      </c>
      <c r="GS187" s="147">
        <v>0</v>
      </c>
      <c r="GT187" s="147">
        <v>0</v>
      </c>
      <c r="GU187" s="147">
        <v>0</v>
      </c>
      <c r="GV187" s="147">
        <v>0</v>
      </c>
      <c r="GW187" s="147">
        <v>0</v>
      </c>
      <c r="GX187" s="147">
        <v>0</v>
      </c>
      <c r="GY187" s="147">
        <v>0</v>
      </c>
      <c r="GZ187" s="147">
        <v>0</v>
      </c>
      <c r="HA187" s="147">
        <v>0</v>
      </c>
      <c r="HB187" s="147">
        <v>0</v>
      </c>
      <c r="HC187" s="147">
        <v>0</v>
      </c>
      <c r="HD187" s="147">
        <v>0</v>
      </c>
      <c r="HE187" s="147">
        <v>0</v>
      </c>
      <c r="HF187" s="147">
        <v>0</v>
      </c>
      <c r="HG187" s="147">
        <v>0</v>
      </c>
      <c r="HH187" s="147">
        <v>0</v>
      </c>
      <c r="HI187" s="147">
        <v>0</v>
      </c>
      <c r="HJ187" s="147">
        <v>0</v>
      </c>
      <c r="HK187" s="147">
        <v>0</v>
      </c>
      <c r="HL187" s="147">
        <v>0</v>
      </c>
      <c r="HM187" s="147">
        <v>0</v>
      </c>
      <c r="HN187" s="147">
        <v>0</v>
      </c>
      <c r="HO187" s="147">
        <v>0</v>
      </c>
      <c r="HP187" s="147">
        <v>0</v>
      </c>
      <c r="HQ187" s="147">
        <v>0</v>
      </c>
      <c r="HR187" s="147">
        <v>0</v>
      </c>
      <c r="HS187" s="147">
        <v>0</v>
      </c>
      <c r="HT187" s="147">
        <v>0</v>
      </c>
      <c r="HU187" s="147">
        <v>0</v>
      </c>
      <c r="HV187" s="147">
        <v>0</v>
      </c>
      <c r="HW187" s="147">
        <v>0</v>
      </c>
      <c r="HX187" s="147">
        <v>0</v>
      </c>
      <c r="HY187" s="147">
        <v>0</v>
      </c>
      <c r="HZ187" s="147">
        <v>0</v>
      </c>
      <c r="IA187" s="147">
        <v>0</v>
      </c>
      <c r="IB187" s="147">
        <v>0</v>
      </c>
      <c r="IC187" s="147">
        <v>0</v>
      </c>
      <c r="ID187" s="147">
        <v>0</v>
      </c>
      <c r="IE187" s="147">
        <v>0</v>
      </c>
      <c r="IF187" s="147">
        <v>0</v>
      </c>
      <c r="IG187" s="147">
        <v>0</v>
      </c>
      <c r="IH187" s="147">
        <v>0</v>
      </c>
      <c r="II187" s="147">
        <v>0</v>
      </c>
      <c r="IJ187" s="147">
        <v>0</v>
      </c>
      <c r="IK187" s="147">
        <v>0</v>
      </c>
      <c r="IL187" s="147">
        <v>0</v>
      </c>
      <c r="IM187" s="147">
        <v>0</v>
      </c>
      <c r="IN187" s="147">
        <v>0</v>
      </c>
      <c r="IO187" s="147">
        <v>0</v>
      </c>
      <c r="IP187" s="147">
        <v>0</v>
      </c>
      <c r="IQ187" s="147">
        <v>0</v>
      </c>
      <c r="IR187" s="147">
        <v>0</v>
      </c>
      <c r="IS187" s="147">
        <v>0</v>
      </c>
      <c r="IT187" s="147">
        <v>0</v>
      </c>
      <c r="IU187" s="147">
        <v>0</v>
      </c>
      <c r="IV187" s="147">
        <v>0</v>
      </c>
      <c r="IW187" s="147">
        <v>0</v>
      </c>
      <c r="IX187" s="147">
        <v>0</v>
      </c>
      <c r="IY187" s="147">
        <v>0</v>
      </c>
      <c r="IZ187" s="147">
        <v>0</v>
      </c>
      <c r="JA187" s="147">
        <v>0</v>
      </c>
      <c r="JB187" s="147">
        <v>0</v>
      </c>
      <c r="JC187" s="147">
        <v>0</v>
      </c>
      <c r="JD187" s="147">
        <v>0</v>
      </c>
      <c r="JE187" s="147">
        <v>0</v>
      </c>
      <c r="JF187" s="147">
        <v>0</v>
      </c>
      <c r="JG187" s="147">
        <v>0</v>
      </c>
      <c r="JH187" s="147">
        <v>0</v>
      </c>
      <c r="JI187" s="147">
        <v>0</v>
      </c>
      <c r="JJ187" s="147">
        <v>0</v>
      </c>
      <c r="JK187" s="147">
        <v>0</v>
      </c>
      <c r="JL187" s="147">
        <v>0</v>
      </c>
      <c r="JM187" s="147">
        <v>0</v>
      </c>
      <c r="JN187" s="147">
        <v>0</v>
      </c>
      <c r="JO187" s="147">
        <v>0</v>
      </c>
      <c r="JP187" s="147">
        <v>0</v>
      </c>
      <c r="JQ187" s="147">
        <v>0</v>
      </c>
      <c r="JR187" s="147">
        <v>0</v>
      </c>
      <c r="JS187" s="147">
        <v>0</v>
      </c>
      <c r="JT187" s="147">
        <v>0</v>
      </c>
      <c r="JU187" s="147">
        <v>0</v>
      </c>
      <c r="JV187" s="147">
        <v>0</v>
      </c>
      <c r="JW187" s="147">
        <v>1</v>
      </c>
      <c r="JX187" s="147">
        <v>0</v>
      </c>
      <c r="JY187" s="147">
        <v>1</v>
      </c>
      <c r="JZ187" s="147">
        <v>0</v>
      </c>
      <c r="KA187" s="147">
        <v>0</v>
      </c>
      <c r="KB187" s="147">
        <v>0</v>
      </c>
      <c r="KC187" s="147">
        <v>0</v>
      </c>
      <c r="KD187" s="147">
        <v>0</v>
      </c>
      <c r="KE187" s="147">
        <v>0</v>
      </c>
      <c r="KF187" s="147">
        <v>0</v>
      </c>
      <c r="KG187" s="147">
        <v>0</v>
      </c>
      <c r="KH187" s="147">
        <v>0</v>
      </c>
      <c r="KI187" s="147">
        <v>0</v>
      </c>
      <c r="KJ187" s="147">
        <v>0</v>
      </c>
      <c r="KK187" s="147">
        <v>1</v>
      </c>
      <c r="KL187" s="147">
        <v>0</v>
      </c>
      <c r="KM187" s="147">
        <v>0</v>
      </c>
      <c r="KN187" s="147">
        <v>0</v>
      </c>
      <c r="KO187" s="147">
        <v>0</v>
      </c>
      <c r="KP187" s="147">
        <v>0</v>
      </c>
      <c r="KQ187" s="147">
        <v>0</v>
      </c>
      <c r="KR187" s="147">
        <v>0</v>
      </c>
      <c r="KS187" s="147">
        <v>0</v>
      </c>
      <c r="KT187" s="147">
        <v>0</v>
      </c>
      <c r="KU187" s="147">
        <v>0</v>
      </c>
      <c r="KV187" s="147">
        <v>0</v>
      </c>
      <c r="KW187" s="147">
        <v>0</v>
      </c>
      <c r="KX187" s="147">
        <v>0</v>
      </c>
      <c r="KY187" s="147">
        <v>0</v>
      </c>
      <c r="KZ187" s="147">
        <v>0</v>
      </c>
      <c r="LA187" s="147">
        <v>0</v>
      </c>
      <c r="LB187" s="147">
        <v>0</v>
      </c>
      <c r="LC187" s="147">
        <v>0</v>
      </c>
      <c r="LD187" s="147">
        <v>0</v>
      </c>
      <c r="LE187" s="147">
        <v>0</v>
      </c>
      <c r="LF187" s="147">
        <v>0</v>
      </c>
      <c r="LG187" s="147">
        <v>0</v>
      </c>
      <c r="LH187" s="147">
        <v>0</v>
      </c>
      <c r="LI187" s="147">
        <v>0</v>
      </c>
      <c r="LJ187" s="147">
        <v>0</v>
      </c>
      <c r="LK187" s="147">
        <v>0</v>
      </c>
      <c r="LL187" s="147">
        <v>0</v>
      </c>
      <c r="LM187" s="147">
        <v>0</v>
      </c>
      <c r="LN187" s="147">
        <v>0</v>
      </c>
      <c r="LO187" s="147">
        <v>0</v>
      </c>
      <c r="LP187" s="147">
        <v>0</v>
      </c>
      <c r="LQ187" s="147">
        <v>0</v>
      </c>
      <c r="LR187" s="147">
        <v>0</v>
      </c>
      <c r="LS187" s="147">
        <v>0</v>
      </c>
      <c r="LT187" s="147">
        <v>0</v>
      </c>
      <c r="LU187" s="147">
        <v>0</v>
      </c>
      <c r="LV187" s="147">
        <v>0</v>
      </c>
      <c r="LW187" s="147">
        <v>0</v>
      </c>
      <c r="LX187" s="147">
        <v>0</v>
      </c>
      <c r="LY187" s="147">
        <v>0</v>
      </c>
      <c r="LZ187" s="147">
        <v>0</v>
      </c>
      <c r="MA187" s="147">
        <v>0</v>
      </c>
      <c r="MB187" s="147">
        <v>0</v>
      </c>
      <c r="MC187" s="147">
        <v>0</v>
      </c>
      <c r="MD187" s="147">
        <v>0</v>
      </c>
      <c r="ME187" s="147">
        <v>0</v>
      </c>
      <c r="MF187" s="147">
        <v>0</v>
      </c>
      <c r="MG187" s="147">
        <v>0</v>
      </c>
      <c r="MH187" s="147">
        <v>0</v>
      </c>
      <c r="MI187" s="147">
        <v>0</v>
      </c>
      <c r="MJ187" s="147">
        <v>0</v>
      </c>
      <c r="MK187" s="147">
        <v>0</v>
      </c>
      <c r="ML187" s="147">
        <v>0</v>
      </c>
      <c r="MM187" s="147">
        <v>0</v>
      </c>
      <c r="MN187" s="147">
        <v>0</v>
      </c>
      <c r="MO187" s="147">
        <v>0</v>
      </c>
      <c r="MP187" s="147">
        <v>0</v>
      </c>
      <c r="MQ187" s="147">
        <v>0</v>
      </c>
      <c r="MR187" s="147">
        <v>0</v>
      </c>
      <c r="MS187" s="147">
        <v>0</v>
      </c>
      <c r="MT187" s="147">
        <v>0</v>
      </c>
      <c r="MU187" s="147">
        <v>0</v>
      </c>
      <c r="MV187" s="147">
        <v>0</v>
      </c>
      <c r="MW187" s="147">
        <v>0</v>
      </c>
      <c r="MX187" s="147">
        <v>0</v>
      </c>
      <c r="MY187" s="147">
        <v>0</v>
      </c>
      <c r="MZ187" s="147">
        <v>0</v>
      </c>
      <c r="NA187" s="147">
        <v>0</v>
      </c>
      <c r="NB187" s="147">
        <v>0</v>
      </c>
      <c r="NC187" s="147">
        <v>0</v>
      </c>
      <c r="ND187" s="147">
        <v>0</v>
      </c>
      <c r="NE187" s="147">
        <v>0</v>
      </c>
      <c r="NF187" s="147">
        <v>0</v>
      </c>
      <c r="NG187" s="147">
        <v>0</v>
      </c>
      <c r="NH187" s="147">
        <v>0</v>
      </c>
      <c r="NI187" s="147">
        <v>0</v>
      </c>
      <c r="NJ187" s="147">
        <v>0</v>
      </c>
      <c r="NK187" s="147">
        <v>0</v>
      </c>
      <c r="NL187" s="147">
        <v>0</v>
      </c>
      <c r="NM187" s="147">
        <v>0</v>
      </c>
      <c r="NN187" s="147">
        <v>0</v>
      </c>
      <c r="NO187" s="147">
        <v>0</v>
      </c>
      <c r="NP187" s="147">
        <v>0</v>
      </c>
      <c r="NQ187" s="147">
        <v>0</v>
      </c>
      <c r="NR187" s="147">
        <v>0</v>
      </c>
      <c r="NS187" s="147">
        <v>0</v>
      </c>
      <c r="NT187" s="147">
        <v>0</v>
      </c>
      <c r="NU187" s="147">
        <v>0</v>
      </c>
      <c r="NV187" s="147">
        <v>0</v>
      </c>
      <c r="NW187" s="147">
        <v>0</v>
      </c>
      <c r="NX187" s="147">
        <v>0</v>
      </c>
      <c r="NY187" s="147">
        <v>0</v>
      </c>
      <c r="NZ187" s="147">
        <v>0</v>
      </c>
      <c r="OA187" s="147">
        <v>0</v>
      </c>
      <c r="OB187" s="147">
        <v>0</v>
      </c>
      <c r="OC187" s="147">
        <v>0</v>
      </c>
      <c r="OD187" s="147">
        <v>0</v>
      </c>
      <c r="OE187" s="147">
        <v>0</v>
      </c>
      <c r="OF187" s="147">
        <v>0</v>
      </c>
      <c r="OG187" s="147">
        <v>0</v>
      </c>
      <c r="OH187" s="147">
        <v>0</v>
      </c>
      <c r="OI187" s="147">
        <v>0</v>
      </c>
      <c r="OJ187" s="147">
        <v>0</v>
      </c>
      <c r="OK187" s="147">
        <v>0</v>
      </c>
      <c r="OL187" s="147">
        <v>0</v>
      </c>
      <c r="OM187" s="147">
        <v>0</v>
      </c>
      <c r="ON187" s="147">
        <v>0</v>
      </c>
      <c r="OO187" s="147">
        <v>0</v>
      </c>
      <c r="OP187" s="147">
        <v>0</v>
      </c>
      <c r="OQ187" s="147">
        <v>0</v>
      </c>
      <c r="OR187" s="147">
        <v>0</v>
      </c>
      <c r="OS187" s="147">
        <v>0</v>
      </c>
      <c r="OT187" s="147">
        <v>0</v>
      </c>
      <c r="OU187" s="147">
        <v>0</v>
      </c>
      <c r="OV187" s="147">
        <v>0</v>
      </c>
      <c r="OW187" s="147">
        <v>0</v>
      </c>
      <c r="OX187" s="147">
        <v>0</v>
      </c>
      <c r="OY187" s="147">
        <v>0</v>
      </c>
      <c r="OZ187" s="147">
        <v>0</v>
      </c>
      <c r="PA187" s="147">
        <v>0</v>
      </c>
      <c r="PB187" s="147">
        <v>0</v>
      </c>
      <c r="PC187" s="147">
        <v>0</v>
      </c>
      <c r="PD187" s="147">
        <v>0</v>
      </c>
      <c r="PE187" s="147">
        <v>0</v>
      </c>
      <c r="PF187" s="147">
        <v>0</v>
      </c>
      <c r="PG187" s="147">
        <v>0</v>
      </c>
      <c r="PH187" s="147">
        <v>0</v>
      </c>
      <c r="PI187" s="147">
        <v>0</v>
      </c>
      <c r="PJ187" s="147">
        <v>0</v>
      </c>
      <c r="PK187" s="147">
        <v>0</v>
      </c>
      <c r="PL187" s="147">
        <v>0</v>
      </c>
      <c r="PM187" s="147">
        <v>0</v>
      </c>
      <c r="PN187" s="147">
        <v>0</v>
      </c>
      <c r="PO187" s="147">
        <v>0</v>
      </c>
      <c r="PP187" s="147">
        <v>0</v>
      </c>
      <c r="PQ187" s="147">
        <v>0</v>
      </c>
      <c r="PR187" s="147">
        <v>0</v>
      </c>
      <c r="PS187" s="147">
        <v>0</v>
      </c>
      <c r="PT187" s="147">
        <v>0</v>
      </c>
      <c r="PU187" s="147">
        <v>0</v>
      </c>
      <c r="PV187" s="147">
        <v>0</v>
      </c>
      <c r="PW187" s="147">
        <v>0</v>
      </c>
      <c r="PX187" s="147">
        <v>0</v>
      </c>
      <c r="PY187" s="147">
        <v>0</v>
      </c>
      <c r="PZ187" s="147">
        <v>0</v>
      </c>
      <c r="QA187" s="147">
        <v>0</v>
      </c>
      <c r="QB187" s="147">
        <v>0</v>
      </c>
      <c r="QC187" s="147">
        <v>0</v>
      </c>
      <c r="QD187" s="147">
        <v>0</v>
      </c>
      <c r="QE187" s="147">
        <v>0</v>
      </c>
      <c r="QF187" s="147">
        <v>0</v>
      </c>
      <c r="QG187" s="147">
        <v>0</v>
      </c>
      <c r="QH187" s="147">
        <v>0</v>
      </c>
      <c r="QI187" s="147">
        <v>0</v>
      </c>
      <c r="QJ187" s="147">
        <v>0</v>
      </c>
      <c r="QK187" s="147">
        <v>0</v>
      </c>
      <c r="QL187" s="147">
        <v>0</v>
      </c>
      <c r="QM187" s="147">
        <v>0</v>
      </c>
      <c r="QN187" s="147">
        <v>0</v>
      </c>
      <c r="QO187" s="147">
        <v>0</v>
      </c>
      <c r="QP187" s="148">
        <v>0</v>
      </c>
      <c r="QQ187" s="146">
        <v>0</v>
      </c>
      <c r="QR187" s="146">
        <v>1</v>
      </c>
      <c r="QS187" s="146">
        <v>0</v>
      </c>
      <c r="QT187" s="146">
        <v>1</v>
      </c>
      <c r="QU187" s="146">
        <v>4</v>
      </c>
      <c r="QV187" s="146">
        <v>16</v>
      </c>
      <c r="QW187" s="146">
        <v>5</v>
      </c>
      <c r="QX187" s="146">
        <v>57</v>
      </c>
    </row>
    <row r="188" spans="1:466" x14ac:dyDescent="0.3">
      <c r="A188" s="138">
        <v>25</v>
      </c>
      <c r="B188" s="173" t="s">
        <v>239</v>
      </c>
      <c r="C188" s="174"/>
      <c r="D188" s="174"/>
      <c r="E188" s="175"/>
      <c r="F188" s="147">
        <v>0</v>
      </c>
      <c r="G188" s="147">
        <v>0</v>
      </c>
      <c r="H188" s="147">
        <v>0</v>
      </c>
      <c r="I188" s="147">
        <v>0</v>
      </c>
      <c r="J188" s="147">
        <v>0</v>
      </c>
      <c r="K188" s="147">
        <v>0</v>
      </c>
      <c r="L188" s="147">
        <v>0</v>
      </c>
      <c r="M188" s="147">
        <v>0</v>
      </c>
      <c r="N188" s="147">
        <v>0</v>
      </c>
      <c r="O188" s="147">
        <v>0</v>
      </c>
      <c r="P188" s="147">
        <v>0</v>
      </c>
      <c r="Q188" s="147">
        <v>0</v>
      </c>
      <c r="R188" s="147">
        <v>0</v>
      </c>
      <c r="S188" s="147">
        <v>0</v>
      </c>
      <c r="T188" s="147">
        <v>0</v>
      </c>
      <c r="U188" s="147">
        <v>0</v>
      </c>
      <c r="V188" s="147">
        <v>0</v>
      </c>
      <c r="W188" s="147">
        <v>0</v>
      </c>
      <c r="X188" s="147">
        <v>0</v>
      </c>
      <c r="Y188" s="147">
        <v>0</v>
      </c>
      <c r="Z188" s="147">
        <v>0</v>
      </c>
      <c r="AA188" s="147">
        <v>0</v>
      </c>
      <c r="AB188" s="147">
        <v>0</v>
      </c>
      <c r="AC188" s="147">
        <v>0</v>
      </c>
      <c r="AD188" s="147">
        <v>0</v>
      </c>
      <c r="AE188" s="147">
        <v>0</v>
      </c>
      <c r="AF188" s="147">
        <v>0</v>
      </c>
      <c r="AG188" s="147">
        <v>0</v>
      </c>
      <c r="AH188" s="147">
        <v>0</v>
      </c>
      <c r="AI188" s="147">
        <v>0</v>
      </c>
      <c r="AJ188" s="147">
        <v>0</v>
      </c>
      <c r="AK188" s="147">
        <v>0</v>
      </c>
      <c r="AL188" s="147">
        <v>1</v>
      </c>
      <c r="AM188" s="147">
        <v>0</v>
      </c>
      <c r="AN188" s="147">
        <v>1</v>
      </c>
      <c r="AO188" s="147">
        <v>0</v>
      </c>
      <c r="AP188" s="147">
        <v>0</v>
      </c>
      <c r="AQ188" s="147">
        <v>0</v>
      </c>
      <c r="AR188" s="147">
        <v>0</v>
      </c>
      <c r="AS188" s="147">
        <v>0</v>
      </c>
      <c r="AT188" s="147">
        <v>0</v>
      </c>
      <c r="AU188" s="147">
        <v>0</v>
      </c>
      <c r="AV188" s="147">
        <v>0</v>
      </c>
      <c r="AW188" s="147">
        <v>0</v>
      </c>
      <c r="AX188" s="147">
        <v>0</v>
      </c>
      <c r="AY188" s="147">
        <v>10</v>
      </c>
      <c r="AZ188" s="147">
        <v>4</v>
      </c>
      <c r="BA188" s="147">
        <v>9</v>
      </c>
      <c r="BB188" s="147">
        <v>0</v>
      </c>
      <c r="BC188" s="147">
        <v>0</v>
      </c>
      <c r="BD188" s="147">
        <v>0</v>
      </c>
      <c r="BE188" s="147">
        <v>0</v>
      </c>
      <c r="BF188" s="147">
        <v>0</v>
      </c>
      <c r="BG188" s="147">
        <v>0</v>
      </c>
      <c r="BH188" s="147">
        <v>0</v>
      </c>
      <c r="BI188" s="147">
        <v>0</v>
      </c>
      <c r="BJ188" s="147">
        <v>0</v>
      </c>
      <c r="BK188" s="147">
        <v>0</v>
      </c>
      <c r="BL188" s="147">
        <v>0</v>
      </c>
      <c r="BM188" s="147">
        <v>0</v>
      </c>
      <c r="BN188" s="147">
        <v>0</v>
      </c>
      <c r="BO188" s="147">
        <v>0</v>
      </c>
      <c r="BP188" s="147">
        <v>0</v>
      </c>
      <c r="BQ188" s="147">
        <v>0</v>
      </c>
      <c r="BR188" s="147">
        <v>0</v>
      </c>
      <c r="BS188" s="147">
        <v>0</v>
      </c>
      <c r="BT188" s="147">
        <v>0</v>
      </c>
      <c r="BU188" s="147">
        <v>0</v>
      </c>
      <c r="BV188" s="147">
        <v>0</v>
      </c>
      <c r="BW188" s="147">
        <v>0</v>
      </c>
      <c r="BX188" s="147">
        <v>0</v>
      </c>
      <c r="BY188" s="147">
        <v>0</v>
      </c>
      <c r="BZ188" s="147">
        <v>0</v>
      </c>
      <c r="CA188" s="147">
        <v>0</v>
      </c>
      <c r="CB188" s="147">
        <v>0</v>
      </c>
      <c r="CC188" s="147">
        <v>0</v>
      </c>
      <c r="CD188" s="147">
        <v>0</v>
      </c>
      <c r="CE188" s="147">
        <v>0</v>
      </c>
      <c r="CF188" s="147">
        <v>0</v>
      </c>
      <c r="CG188" s="147">
        <v>0</v>
      </c>
      <c r="CH188" s="147">
        <v>0</v>
      </c>
      <c r="CI188" s="147">
        <v>0</v>
      </c>
      <c r="CJ188" s="147">
        <v>0</v>
      </c>
      <c r="CK188" s="147">
        <v>0</v>
      </c>
      <c r="CL188" s="147">
        <v>0</v>
      </c>
      <c r="CM188" s="147">
        <v>0</v>
      </c>
      <c r="CN188" s="147">
        <v>0</v>
      </c>
      <c r="CO188" s="147">
        <v>0</v>
      </c>
      <c r="CP188" s="147">
        <v>0</v>
      </c>
      <c r="CQ188" s="147">
        <v>0</v>
      </c>
      <c r="CR188" s="147">
        <v>0</v>
      </c>
      <c r="CS188" s="147">
        <v>0</v>
      </c>
      <c r="CT188" s="147">
        <v>0</v>
      </c>
      <c r="CU188" s="147">
        <v>0</v>
      </c>
      <c r="CV188" s="147">
        <v>0</v>
      </c>
      <c r="CW188" s="147">
        <v>0</v>
      </c>
      <c r="CX188" s="147">
        <v>0</v>
      </c>
      <c r="CY188" s="147">
        <v>0</v>
      </c>
      <c r="CZ188" s="147">
        <v>0</v>
      </c>
      <c r="DA188" s="147">
        <v>0</v>
      </c>
      <c r="DB188" s="147">
        <v>0</v>
      </c>
      <c r="DC188" s="147">
        <v>0</v>
      </c>
      <c r="DD188" s="147">
        <v>0</v>
      </c>
      <c r="DE188" s="147">
        <v>0</v>
      </c>
      <c r="DF188" s="147">
        <v>0</v>
      </c>
      <c r="DG188" s="147">
        <v>0</v>
      </c>
      <c r="DH188" s="147">
        <v>0</v>
      </c>
      <c r="DI188" s="147">
        <v>0</v>
      </c>
      <c r="DJ188" s="147">
        <v>0</v>
      </c>
      <c r="DK188" s="147">
        <v>0</v>
      </c>
      <c r="DL188" s="147">
        <v>0</v>
      </c>
      <c r="DM188" s="147">
        <v>0</v>
      </c>
      <c r="DN188" s="147">
        <v>0</v>
      </c>
      <c r="DO188" s="147">
        <v>0</v>
      </c>
      <c r="DP188" s="147">
        <v>0</v>
      </c>
      <c r="DQ188" s="147">
        <v>0</v>
      </c>
      <c r="DR188" s="147">
        <v>0</v>
      </c>
      <c r="DS188" s="147">
        <v>0</v>
      </c>
      <c r="DT188" s="147">
        <v>0</v>
      </c>
      <c r="DU188" s="147">
        <v>0</v>
      </c>
      <c r="DV188" s="147">
        <v>0</v>
      </c>
      <c r="DW188" s="147">
        <v>0</v>
      </c>
      <c r="DX188" s="147">
        <v>0</v>
      </c>
      <c r="DY188" s="147">
        <v>0</v>
      </c>
      <c r="DZ188" s="147">
        <v>0</v>
      </c>
      <c r="EA188" s="147">
        <v>0</v>
      </c>
      <c r="EB188" s="147">
        <v>0</v>
      </c>
      <c r="EC188" s="147">
        <v>0</v>
      </c>
      <c r="ED188" s="147">
        <v>0</v>
      </c>
      <c r="EE188" s="147">
        <v>0</v>
      </c>
      <c r="EF188" s="147">
        <v>0</v>
      </c>
      <c r="EG188" s="147">
        <v>0</v>
      </c>
      <c r="EH188" s="147">
        <v>0</v>
      </c>
      <c r="EI188" s="147">
        <v>0</v>
      </c>
      <c r="EJ188" s="147">
        <v>0</v>
      </c>
      <c r="EK188" s="147">
        <v>0</v>
      </c>
      <c r="EL188" s="147">
        <v>0</v>
      </c>
      <c r="EM188" s="147">
        <v>0</v>
      </c>
      <c r="EN188" s="147">
        <v>0</v>
      </c>
      <c r="EO188" s="147">
        <v>0</v>
      </c>
      <c r="EP188" s="147">
        <v>0</v>
      </c>
      <c r="EQ188" s="147">
        <v>0</v>
      </c>
      <c r="ER188" s="147">
        <v>0</v>
      </c>
      <c r="ES188" s="147">
        <v>0</v>
      </c>
      <c r="ET188" s="147">
        <v>0</v>
      </c>
      <c r="EU188" s="147">
        <v>0</v>
      </c>
      <c r="EV188" s="147">
        <v>0</v>
      </c>
      <c r="EW188" s="147">
        <v>0</v>
      </c>
      <c r="EX188" s="147">
        <v>0</v>
      </c>
      <c r="EY188" s="147">
        <v>0</v>
      </c>
      <c r="EZ188" s="147">
        <v>0</v>
      </c>
      <c r="FA188" s="147">
        <v>0</v>
      </c>
      <c r="FB188" s="147">
        <v>0</v>
      </c>
      <c r="FC188" s="147">
        <v>0</v>
      </c>
      <c r="FD188" s="147">
        <v>0</v>
      </c>
      <c r="FE188" s="147">
        <v>0</v>
      </c>
      <c r="FF188" s="147">
        <v>0</v>
      </c>
      <c r="FG188" s="147">
        <v>0</v>
      </c>
      <c r="FH188" s="147">
        <v>0</v>
      </c>
      <c r="FI188" s="147">
        <v>0</v>
      </c>
      <c r="FJ188" s="147">
        <v>0</v>
      </c>
      <c r="FK188" s="147">
        <v>0</v>
      </c>
      <c r="FL188" s="147">
        <v>0</v>
      </c>
      <c r="FM188" s="147">
        <v>0</v>
      </c>
      <c r="FN188" s="147">
        <v>0</v>
      </c>
      <c r="FO188" s="147">
        <v>0</v>
      </c>
      <c r="FP188" s="147">
        <v>0</v>
      </c>
      <c r="FQ188" s="147">
        <v>0</v>
      </c>
      <c r="FR188" s="147">
        <v>0</v>
      </c>
      <c r="FS188" s="147">
        <v>0</v>
      </c>
      <c r="FT188" s="147">
        <v>0</v>
      </c>
      <c r="FU188" s="147">
        <v>0</v>
      </c>
      <c r="FV188" s="147">
        <v>0</v>
      </c>
      <c r="FW188" s="147">
        <v>0</v>
      </c>
      <c r="FX188" s="147">
        <v>0</v>
      </c>
      <c r="FY188" s="147">
        <v>0</v>
      </c>
      <c r="FZ188" s="147">
        <v>0</v>
      </c>
      <c r="GA188" s="147">
        <v>0</v>
      </c>
      <c r="GB188" s="147">
        <v>0</v>
      </c>
      <c r="GC188" s="147">
        <v>0</v>
      </c>
      <c r="GD188" s="147">
        <v>0</v>
      </c>
      <c r="GE188" s="147">
        <v>0</v>
      </c>
      <c r="GF188" s="147">
        <v>0</v>
      </c>
      <c r="GG188" s="147">
        <v>0</v>
      </c>
      <c r="GH188" s="147">
        <v>0</v>
      </c>
      <c r="GI188" s="147">
        <v>0</v>
      </c>
      <c r="GJ188" s="147">
        <v>0</v>
      </c>
      <c r="GK188" s="147">
        <v>0</v>
      </c>
      <c r="GL188" s="147">
        <v>0</v>
      </c>
      <c r="GM188" s="147">
        <v>0</v>
      </c>
      <c r="GN188" s="147">
        <v>0</v>
      </c>
      <c r="GO188" s="147">
        <v>0</v>
      </c>
      <c r="GP188" s="147">
        <v>0</v>
      </c>
      <c r="GQ188" s="147">
        <v>0</v>
      </c>
      <c r="GR188" s="147">
        <v>0</v>
      </c>
      <c r="GS188" s="147">
        <v>0</v>
      </c>
      <c r="GT188" s="147">
        <v>0</v>
      </c>
      <c r="GU188" s="147">
        <v>0</v>
      </c>
      <c r="GV188" s="147">
        <v>0</v>
      </c>
      <c r="GW188" s="147">
        <v>0</v>
      </c>
      <c r="GX188" s="147">
        <v>0</v>
      </c>
      <c r="GY188" s="147">
        <v>0</v>
      </c>
      <c r="GZ188" s="147">
        <v>0</v>
      </c>
      <c r="HA188" s="147">
        <v>0</v>
      </c>
      <c r="HB188" s="147">
        <v>0</v>
      </c>
      <c r="HC188" s="147">
        <v>0</v>
      </c>
      <c r="HD188" s="147">
        <v>0</v>
      </c>
      <c r="HE188" s="147">
        <v>0</v>
      </c>
      <c r="HF188" s="147">
        <v>0</v>
      </c>
      <c r="HG188" s="147">
        <v>0</v>
      </c>
      <c r="HH188" s="147">
        <v>0</v>
      </c>
      <c r="HI188" s="147">
        <v>0</v>
      </c>
      <c r="HJ188" s="147">
        <v>0</v>
      </c>
      <c r="HK188" s="147">
        <v>0</v>
      </c>
      <c r="HL188" s="147">
        <v>0</v>
      </c>
      <c r="HM188" s="147">
        <v>0</v>
      </c>
      <c r="HN188" s="147">
        <v>0</v>
      </c>
      <c r="HO188" s="147">
        <v>0</v>
      </c>
      <c r="HP188" s="147">
        <v>0</v>
      </c>
      <c r="HQ188" s="147">
        <v>0</v>
      </c>
      <c r="HR188" s="147">
        <v>0</v>
      </c>
      <c r="HS188" s="147">
        <v>0</v>
      </c>
      <c r="HT188" s="147">
        <v>0</v>
      </c>
      <c r="HU188" s="147">
        <v>0</v>
      </c>
      <c r="HV188" s="147">
        <v>0</v>
      </c>
      <c r="HW188" s="147">
        <v>0</v>
      </c>
      <c r="HX188" s="147">
        <v>0</v>
      </c>
      <c r="HY188" s="147">
        <v>4</v>
      </c>
      <c r="HZ188" s="147">
        <v>0</v>
      </c>
      <c r="IA188" s="147">
        <v>0</v>
      </c>
      <c r="IB188" s="147">
        <v>0</v>
      </c>
      <c r="IC188" s="147">
        <v>4</v>
      </c>
      <c r="ID188" s="147">
        <v>0</v>
      </c>
      <c r="IE188" s="147">
        <v>0</v>
      </c>
      <c r="IF188" s="147">
        <v>0</v>
      </c>
      <c r="IG188" s="147">
        <v>0</v>
      </c>
      <c r="IH188" s="147">
        <v>0</v>
      </c>
      <c r="II188" s="147">
        <v>0</v>
      </c>
      <c r="IJ188" s="147">
        <v>0</v>
      </c>
      <c r="IK188" s="147">
        <v>0</v>
      </c>
      <c r="IL188" s="147">
        <v>0</v>
      </c>
      <c r="IM188" s="147">
        <v>0</v>
      </c>
      <c r="IN188" s="147">
        <v>0</v>
      </c>
      <c r="IO188" s="147">
        <v>0</v>
      </c>
      <c r="IP188" s="147">
        <v>0</v>
      </c>
      <c r="IQ188" s="147">
        <v>0</v>
      </c>
      <c r="IR188" s="147">
        <v>0</v>
      </c>
      <c r="IS188" s="147">
        <v>0</v>
      </c>
      <c r="IT188" s="147">
        <v>0</v>
      </c>
      <c r="IU188" s="147">
        <v>0</v>
      </c>
      <c r="IV188" s="147">
        <v>0</v>
      </c>
      <c r="IW188" s="147">
        <v>0</v>
      </c>
      <c r="IX188" s="147">
        <v>0</v>
      </c>
      <c r="IY188" s="147">
        <v>0</v>
      </c>
      <c r="IZ188" s="147">
        <v>0</v>
      </c>
      <c r="JA188" s="147">
        <v>0</v>
      </c>
      <c r="JB188" s="147">
        <v>0</v>
      </c>
      <c r="JC188" s="147">
        <v>0</v>
      </c>
      <c r="JD188" s="147">
        <v>0</v>
      </c>
      <c r="JE188" s="147">
        <v>0</v>
      </c>
      <c r="JF188" s="147">
        <v>0</v>
      </c>
      <c r="JG188" s="147">
        <v>0</v>
      </c>
      <c r="JH188" s="147">
        <v>0</v>
      </c>
      <c r="JI188" s="147">
        <v>0</v>
      </c>
      <c r="JJ188" s="147">
        <v>0</v>
      </c>
      <c r="JK188" s="147">
        <v>0</v>
      </c>
      <c r="JL188" s="147">
        <v>0</v>
      </c>
      <c r="JM188" s="147">
        <v>0</v>
      </c>
      <c r="JN188" s="147">
        <v>0</v>
      </c>
      <c r="JO188" s="147">
        <v>0</v>
      </c>
      <c r="JP188" s="147">
        <v>0</v>
      </c>
      <c r="JQ188" s="147">
        <v>0</v>
      </c>
      <c r="JR188" s="147">
        <v>0</v>
      </c>
      <c r="JS188" s="147">
        <v>0</v>
      </c>
      <c r="JT188" s="147">
        <v>0</v>
      </c>
      <c r="JU188" s="147">
        <v>0</v>
      </c>
      <c r="JV188" s="147">
        <v>0</v>
      </c>
      <c r="JW188" s="147">
        <v>0</v>
      </c>
      <c r="JX188" s="147">
        <v>0</v>
      </c>
      <c r="JY188" s="147">
        <v>0</v>
      </c>
      <c r="JZ188" s="147">
        <v>0</v>
      </c>
      <c r="KA188" s="147">
        <v>0</v>
      </c>
      <c r="KB188" s="147">
        <v>0</v>
      </c>
      <c r="KC188" s="147">
        <v>0</v>
      </c>
      <c r="KD188" s="147">
        <v>0</v>
      </c>
      <c r="KE188" s="147">
        <v>0</v>
      </c>
      <c r="KF188" s="147">
        <v>0</v>
      </c>
      <c r="KG188" s="147">
        <v>0</v>
      </c>
      <c r="KH188" s="147">
        <v>0</v>
      </c>
      <c r="KI188" s="147">
        <v>0</v>
      </c>
      <c r="KJ188" s="147">
        <v>0</v>
      </c>
      <c r="KK188" s="147">
        <v>0</v>
      </c>
      <c r="KL188" s="147">
        <v>0</v>
      </c>
      <c r="KM188" s="147">
        <v>0</v>
      </c>
      <c r="KN188" s="147">
        <v>0</v>
      </c>
      <c r="KO188" s="147">
        <v>0</v>
      </c>
      <c r="KP188" s="147">
        <v>0</v>
      </c>
      <c r="KQ188" s="147">
        <v>0</v>
      </c>
      <c r="KR188" s="147">
        <v>0</v>
      </c>
      <c r="KS188" s="147">
        <v>0</v>
      </c>
      <c r="KT188" s="147">
        <v>0</v>
      </c>
      <c r="KU188" s="147">
        <v>0</v>
      </c>
      <c r="KV188" s="147">
        <v>0</v>
      </c>
      <c r="KW188" s="147">
        <v>0</v>
      </c>
      <c r="KX188" s="147">
        <v>0</v>
      </c>
      <c r="KY188" s="147">
        <v>0</v>
      </c>
      <c r="KZ188" s="147">
        <v>0</v>
      </c>
      <c r="LA188" s="147">
        <v>0</v>
      </c>
      <c r="LB188" s="147">
        <v>0</v>
      </c>
      <c r="LC188" s="147">
        <v>0</v>
      </c>
      <c r="LD188" s="147">
        <v>0</v>
      </c>
      <c r="LE188" s="147">
        <v>0</v>
      </c>
      <c r="LF188" s="147">
        <v>0</v>
      </c>
      <c r="LG188" s="147">
        <v>0</v>
      </c>
      <c r="LH188" s="147">
        <v>0</v>
      </c>
      <c r="LI188" s="147">
        <v>0</v>
      </c>
      <c r="LJ188" s="147">
        <v>0</v>
      </c>
      <c r="LK188" s="147">
        <v>0</v>
      </c>
      <c r="LL188" s="147">
        <v>0</v>
      </c>
      <c r="LM188" s="147">
        <v>0</v>
      </c>
      <c r="LN188" s="147">
        <v>1</v>
      </c>
      <c r="LO188" s="147">
        <v>0</v>
      </c>
      <c r="LP188" s="147">
        <v>0</v>
      </c>
      <c r="LQ188" s="147">
        <v>0</v>
      </c>
      <c r="LR188" s="147">
        <v>0</v>
      </c>
      <c r="LS188" s="147">
        <v>0</v>
      </c>
      <c r="LT188" s="147">
        <v>0</v>
      </c>
      <c r="LU188" s="147">
        <v>0</v>
      </c>
      <c r="LV188" s="147">
        <v>0</v>
      </c>
      <c r="LW188" s="147">
        <v>0</v>
      </c>
      <c r="LX188" s="147">
        <v>0</v>
      </c>
      <c r="LY188" s="147">
        <v>0</v>
      </c>
      <c r="LZ188" s="147">
        <v>0</v>
      </c>
      <c r="MA188" s="147">
        <v>0</v>
      </c>
      <c r="MB188" s="147">
        <v>0</v>
      </c>
      <c r="MC188" s="147">
        <v>0</v>
      </c>
      <c r="MD188" s="147">
        <v>0</v>
      </c>
      <c r="ME188" s="147">
        <v>0</v>
      </c>
      <c r="MF188" s="147">
        <v>0</v>
      </c>
      <c r="MG188" s="147">
        <v>0</v>
      </c>
      <c r="MH188" s="147">
        <v>0</v>
      </c>
      <c r="MI188" s="147">
        <v>0</v>
      </c>
      <c r="MJ188" s="147">
        <v>0</v>
      </c>
      <c r="MK188" s="147">
        <v>0</v>
      </c>
      <c r="ML188" s="147">
        <v>0</v>
      </c>
      <c r="MM188" s="147">
        <v>0</v>
      </c>
      <c r="MN188" s="147">
        <v>0</v>
      </c>
      <c r="MO188" s="147">
        <v>0</v>
      </c>
      <c r="MP188" s="147">
        <v>0</v>
      </c>
      <c r="MQ188" s="147">
        <v>0</v>
      </c>
      <c r="MR188" s="147">
        <v>0</v>
      </c>
      <c r="MS188" s="147">
        <v>0</v>
      </c>
      <c r="MT188" s="147">
        <v>0</v>
      </c>
      <c r="MU188" s="147">
        <v>0</v>
      </c>
      <c r="MV188" s="147">
        <v>0</v>
      </c>
      <c r="MW188" s="147">
        <v>0</v>
      </c>
      <c r="MX188" s="147">
        <v>0</v>
      </c>
      <c r="MY188" s="147">
        <v>0</v>
      </c>
      <c r="MZ188" s="147">
        <v>0</v>
      </c>
      <c r="NA188" s="147">
        <v>0</v>
      </c>
      <c r="NB188" s="147">
        <v>0</v>
      </c>
      <c r="NC188" s="147">
        <v>0</v>
      </c>
      <c r="ND188" s="147">
        <v>0</v>
      </c>
      <c r="NE188" s="147">
        <v>0</v>
      </c>
      <c r="NF188" s="147">
        <v>0</v>
      </c>
      <c r="NG188" s="147">
        <v>0</v>
      </c>
      <c r="NH188" s="147">
        <v>0</v>
      </c>
      <c r="NI188" s="147">
        <v>0</v>
      </c>
      <c r="NJ188" s="147">
        <v>0</v>
      </c>
      <c r="NK188" s="147">
        <v>0</v>
      </c>
      <c r="NL188" s="147">
        <v>0</v>
      </c>
      <c r="NM188" s="147">
        <v>0</v>
      </c>
      <c r="NN188" s="147">
        <v>0</v>
      </c>
      <c r="NO188" s="147">
        <v>0</v>
      </c>
      <c r="NP188" s="147">
        <v>0</v>
      </c>
      <c r="NQ188" s="147">
        <v>0</v>
      </c>
      <c r="NR188" s="147">
        <v>0</v>
      </c>
      <c r="NS188" s="147">
        <v>0</v>
      </c>
      <c r="NT188" s="147">
        <v>0</v>
      </c>
      <c r="NU188" s="147">
        <v>0</v>
      </c>
      <c r="NV188" s="147">
        <v>0</v>
      </c>
      <c r="NW188" s="147">
        <v>0</v>
      </c>
      <c r="NX188" s="147">
        <v>0</v>
      </c>
      <c r="NY188" s="147">
        <v>0</v>
      </c>
      <c r="NZ188" s="147">
        <v>0</v>
      </c>
      <c r="OA188" s="147">
        <v>0</v>
      </c>
      <c r="OB188" s="147">
        <v>0</v>
      </c>
      <c r="OC188" s="147">
        <v>0</v>
      </c>
      <c r="OD188" s="147">
        <v>0</v>
      </c>
      <c r="OE188" s="147">
        <v>0</v>
      </c>
      <c r="OF188" s="147">
        <v>0</v>
      </c>
      <c r="OG188" s="147">
        <v>0</v>
      </c>
      <c r="OH188" s="147">
        <v>0</v>
      </c>
      <c r="OI188" s="147">
        <v>0</v>
      </c>
      <c r="OJ188" s="147">
        <v>0</v>
      </c>
      <c r="OK188" s="147">
        <v>0</v>
      </c>
      <c r="OL188" s="147">
        <v>0</v>
      </c>
      <c r="OM188" s="147">
        <v>0</v>
      </c>
      <c r="ON188" s="147">
        <v>0</v>
      </c>
      <c r="OO188" s="147">
        <v>0</v>
      </c>
      <c r="OP188" s="147">
        <v>0</v>
      </c>
      <c r="OQ188" s="147">
        <v>0</v>
      </c>
      <c r="OR188" s="147">
        <v>0</v>
      </c>
      <c r="OS188" s="147">
        <v>0</v>
      </c>
      <c r="OT188" s="147">
        <v>0</v>
      </c>
      <c r="OU188" s="147">
        <v>0</v>
      </c>
      <c r="OV188" s="147">
        <v>0</v>
      </c>
      <c r="OW188" s="147">
        <v>0</v>
      </c>
      <c r="OX188" s="147">
        <v>0</v>
      </c>
      <c r="OY188" s="147">
        <v>0</v>
      </c>
      <c r="OZ188" s="147">
        <v>0</v>
      </c>
      <c r="PA188" s="147">
        <v>0</v>
      </c>
      <c r="PB188" s="147">
        <v>0</v>
      </c>
      <c r="PC188" s="147">
        <v>0</v>
      </c>
      <c r="PD188" s="147">
        <v>0</v>
      </c>
      <c r="PE188" s="147">
        <v>0</v>
      </c>
      <c r="PF188" s="147">
        <v>0</v>
      </c>
      <c r="PG188" s="147">
        <v>0</v>
      </c>
      <c r="PH188" s="147">
        <v>0</v>
      </c>
      <c r="PI188" s="147">
        <v>0</v>
      </c>
      <c r="PJ188" s="147">
        <v>0</v>
      </c>
      <c r="PK188" s="147">
        <v>0</v>
      </c>
      <c r="PL188" s="147">
        <v>0</v>
      </c>
      <c r="PM188" s="147">
        <v>0</v>
      </c>
      <c r="PN188" s="147">
        <v>0</v>
      </c>
      <c r="PO188" s="147">
        <v>0</v>
      </c>
      <c r="PP188" s="147">
        <v>0</v>
      </c>
      <c r="PQ188" s="147">
        <v>0</v>
      </c>
      <c r="PR188" s="147">
        <v>0</v>
      </c>
      <c r="PS188" s="147">
        <v>0</v>
      </c>
      <c r="PT188" s="147">
        <v>0</v>
      </c>
      <c r="PU188" s="147">
        <v>0</v>
      </c>
      <c r="PV188" s="147">
        <v>0</v>
      </c>
      <c r="PW188" s="147">
        <v>0</v>
      </c>
      <c r="PX188" s="147">
        <v>0</v>
      </c>
      <c r="PY188" s="147">
        <v>0</v>
      </c>
      <c r="PZ188" s="147">
        <v>0</v>
      </c>
      <c r="QA188" s="147">
        <v>0</v>
      </c>
      <c r="QB188" s="147">
        <v>0</v>
      </c>
      <c r="QC188" s="147">
        <v>0</v>
      </c>
      <c r="QD188" s="147">
        <v>0</v>
      </c>
      <c r="QE188" s="147">
        <v>0</v>
      </c>
      <c r="QF188" s="147">
        <v>0</v>
      </c>
      <c r="QG188" s="147">
        <v>0</v>
      </c>
      <c r="QH188" s="147">
        <v>0</v>
      </c>
      <c r="QI188" s="147">
        <v>0</v>
      </c>
      <c r="QJ188" s="147">
        <v>0</v>
      </c>
      <c r="QK188" s="147">
        <v>0</v>
      </c>
      <c r="QL188" s="147">
        <v>0</v>
      </c>
      <c r="QM188" s="147">
        <v>0</v>
      </c>
      <c r="QN188" s="147">
        <v>0</v>
      </c>
      <c r="QO188" s="147">
        <v>0</v>
      </c>
      <c r="QP188" s="148">
        <v>0</v>
      </c>
      <c r="QQ188" s="146">
        <v>0</v>
      </c>
      <c r="QR188" s="146">
        <v>0</v>
      </c>
      <c r="QS188" s="146">
        <v>0</v>
      </c>
      <c r="QT188" s="146">
        <v>1</v>
      </c>
      <c r="QU188" s="146">
        <v>23</v>
      </c>
      <c r="QV188" s="146">
        <v>37</v>
      </c>
      <c r="QW188" s="146">
        <v>41</v>
      </c>
      <c r="QX188" s="146">
        <v>88</v>
      </c>
    </row>
    <row r="189" spans="1:466" x14ac:dyDescent="0.3">
      <c r="A189" s="138">
        <v>26</v>
      </c>
      <c r="B189" s="173" t="s">
        <v>208</v>
      </c>
      <c r="C189" s="174"/>
      <c r="D189" s="174"/>
      <c r="E189" s="175"/>
      <c r="F189" s="147">
        <v>0</v>
      </c>
      <c r="G189" s="147">
        <v>0</v>
      </c>
      <c r="H189" s="147">
        <v>0</v>
      </c>
      <c r="I189" s="147">
        <v>0</v>
      </c>
      <c r="J189" s="147">
        <v>0</v>
      </c>
      <c r="K189" s="147">
        <v>0</v>
      </c>
      <c r="L189" s="147">
        <v>0</v>
      </c>
      <c r="M189" s="147">
        <v>0</v>
      </c>
      <c r="N189" s="147">
        <v>0</v>
      </c>
      <c r="O189" s="147">
        <v>0</v>
      </c>
      <c r="P189" s="147">
        <v>0</v>
      </c>
      <c r="Q189" s="147">
        <v>0</v>
      </c>
      <c r="R189" s="147">
        <v>0</v>
      </c>
      <c r="S189" s="147">
        <v>0</v>
      </c>
      <c r="T189" s="147">
        <v>0</v>
      </c>
      <c r="U189" s="147">
        <v>0</v>
      </c>
      <c r="V189" s="147">
        <v>0</v>
      </c>
      <c r="W189" s="147">
        <v>0</v>
      </c>
      <c r="X189" s="147">
        <v>0</v>
      </c>
      <c r="Y189" s="147">
        <v>0</v>
      </c>
      <c r="Z189" s="147">
        <v>0</v>
      </c>
      <c r="AA189" s="147">
        <v>0</v>
      </c>
      <c r="AB189" s="147">
        <v>0</v>
      </c>
      <c r="AC189" s="147">
        <v>0</v>
      </c>
      <c r="AD189" s="147">
        <v>0</v>
      </c>
      <c r="AE189" s="147">
        <v>0</v>
      </c>
      <c r="AF189" s="147">
        <v>0</v>
      </c>
      <c r="AG189" s="147">
        <v>0</v>
      </c>
      <c r="AH189" s="147">
        <v>0</v>
      </c>
      <c r="AI189" s="147">
        <v>0</v>
      </c>
      <c r="AJ189" s="147">
        <v>0</v>
      </c>
      <c r="AK189" s="147">
        <v>0</v>
      </c>
      <c r="AL189" s="147">
        <v>0</v>
      </c>
      <c r="AM189" s="147">
        <v>0</v>
      </c>
      <c r="AN189" s="147">
        <v>0</v>
      </c>
      <c r="AO189" s="147">
        <v>0</v>
      </c>
      <c r="AP189" s="147">
        <v>0</v>
      </c>
      <c r="AQ189" s="147">
        <v>0</v>
      </c>
      <c r="AR189" s="147">
        <v>0</v>
      </c>
      <c r="AS189" s="147">
        <v>0</v>
      </c>
      <c r="AT189" s="147">
        <v>0</v>
      </c>
      <c r="AU189" s="147">
        <v>0</v>
      </c>
      <c r="AV189" s="147">
        <v>0</v>
      </c>
      <c r="AW189" s="147">
        <v>0</v>
      </c>
      <c r="AX189" s="147">
        <v>0</v>
      </c>
      <c r="AY189" s="147">
        <v>2</v>
      </c>
      <c r="AZ189" s="147">
        <v>0</v>
      </c>
      <c r="BA189" s="147">
        <v>1</v>
      </c>
      <c r="BB189" s="147">
        <v>0</v>
      </c>
      <c r="BC189" s="147">
        <v>0</v>
      </c>
      <c r="BD189" s="147">
        <v>0</v>
      </c>
      <c r="BE189" s="147">
        <v>0</v>
      </c>
      <c r="BF189" s="147">
        <v>0</v>
      </c>
      <c r="BG189" s="147">
        <v>0</v>
      </c>
      <c r="BH189" s="147">
        <v>0</v>
      </c>
      <c r="BI189" s="147">
        <v>0</v>
      </c>
      <c r="BJ189" s="147">
        <v>0</v>
      </c>
      <c r="BK189" s="147">
        <v>0</v>
      </c>
      <c r="BL189" s="147">
        <v>0</v>
      </c>
      <c r="BM189" s="147">
        <v>0</v>
      </c>
      <c r="BN189" s="147">
        <v>0</v>
      </c>
      <c r="BO189" s="147">
        <v>0</v>
      </c>
      <c r="BP189" s="147">
        <v>0</v>
      </c>
      <c r="BQ189" s="147">
        <v>0</v>
      </c>
      <c r="BR189" s="147">
        <v>0</v>
      </c>
      <c r="BS189" s="147">
        <v>0</v>
      </c>
      <c r="BT189" s="147">
        <v>0</v>
      </c>
      <c r="BU189" s="147">
        <v>0</v>
      </c>
      <c r="BV189" s="147">
        <v>0</v>
      </c>
      <c r="BW189" s="147">
        <v>0</v>
      </c>
      <c r="BX189" s="147">
        <v>0</v>
      </c>
      <c r="BY189" s="147">
        <v>0</v>
      </c>
      <c r="BZ189" s="147">
        <v>0</v>
      </c>
      <c r="CA189" s="147">
        <v>0</v>
      </c>
      <c r="CB189" s="147">
        <v>0</v>
      </c>
      <c r="CC189" s="147">
        <v>0</v>
      </c>
      <c r="CD189" s="147">
        <v>0</v>
      </c>
      <c r="CE189" s="147">
        <v>0</v>
      </c>
      <c r="CF189" s="147">
        <v>0</v>
      </c>
      <c r="CG189" s="147">
        <v>0</v>
      </c>
      <c r="CH189" s="147">
        <v>0</v>
      </c>
      <c r="CI189" s="147">
        <v>0</v>
      </c>
      <c r="CJ189" s="147">
        <v>0</v>
      </c>
      <c r="CK189" s="147">
        <v>0</v>
      </c>
      <c r="CL189" s="147">
        <v>0</v>
      </c>
      <c r="CM189" s="147">
        <v>0</v>
      </c>
      <c r="CN189" s="147">
        <v>0</v>
      </c>
      <c r="CO189" s="147">
        <v>0</v>
      </c>
      <c r="CP189" s="147">
        <v>0</v>
      </c>
      <c r="CQ189" s="147">
        <v>0</v>
      </c>
      <c r="CR189" s="147">
        <v>0</v>
      </c>
      <c r="CS189" s="147">
        <v>0</v>
      </c>
      <c r="CT189" s="147">
        <v>0</v>
      </c>
      <c r="CU189" s="147">
        <v>0</v>
      </c>
      <c r="CV189" s="147">
        <v>0</v>
      </c>
      <c r="CW189" s="147">
        <v>0</v>
      </c>
      <c r="CX189" s="147">
        <v>0</v>
      </c>
      <c r="CY189" s="147">
        <v>0</v>
      </c>
      <c r="CZ189" s="147">
        <v>0</v>
      </c>
      <c r="DA189" s="147">
        <v>0</v>
      </c>
      <c r="DB189" s="147">
        <v>0</v>
      </c>
      <c r="DC189" s="147">
        <v>0</v>
      </c>
      <c r="DD189" s="147">
        <v>0</v>
      </c>
      <c r="DE189" s="147">
        <v>0</v>
      </c>
      <c r="DF189" s="147">
        <v>0</v>
      </c>
      <c r="DG189" s="147">
        <v>1</v>
      </c>
      <c r="DH189" s="147">
        <v>1</v>
      </c>
      <c r="DI189" s="147">
        <v>1</v>
      </c>
      <c r="DJ189" s="147">
        <v>0</v>
      </c>
      <c r="DK189" s="147">
        <v>0</v>
      </c>
      <c r="DL189" s="147">
        <v>0</v>
      </c>
      <c r="DM189" s="147">
        <v>0</v>
      </c>
      <c r="DN189" s="147">
        <v>0</v>
      </c>
      <c r="DO189" s="147">
        <v>0</v>
      </c>
      <c r="DP189" s="147">
        <v>0</v>
      </c>
      <c r="DQ189" s="147">
        <v>0</v>
      </c>
      <c r="DR189" s="147">
        <v>0</v>
      </c>
      <c r="DS189" s="147">
        <v>0</v>
      </c>
      <c r="DT189" s="147">
        <v>0</v>
      </c>
      <c r="DU189" s="147">
        <v>0</v>
      </c>
      <c r="DV189" s="147">
        <v>0</v>
      </c>
      <c r="DW189" s="147">
        <v>0</v>
      </c>
      <c r="DX189" s="147">
        <v>0</v>
      </c>
      <c r="DY189" s="147">
        <v>0</v>
      </c>
      <c r="DZ189" s="147">
        <v>0</v>
      </c>
      <c r="EA189" s="147">
        <v>0</v>
      </c>
      <c r="EB189" s="147">
        <v>0</v>
      </c>
      <c r="EC189" s="147">
        <v>0</v>
      </c>
      <c r="ED189" s="147">
        <v>0</v>
      </c>
      <c r="EE189" s="147">
        <v>0</v>
      </c>
      <c r="EF189" s="147">
        <v>0</v>
      </c>
      <c r="EG189" s="147">
        <v>0</v>
      </c>
      <c r="EH189" s="147">
        <v>0</v>
      </c>
      <c r="EI189" s="147">
        <v>0</v>
      </c>
      <c r="EJ189" s="147">
        <v>0</v>
      </c>
      <c r="EK189" s="147">
        <v>0</v>
      </c>
      <c r="EL189" s="147">
        <v>0</v>
      </c>
      <c r="EM189" s="147">
        <v>0</v>
      </c>
      <c r="EN189" s="147">
        <v>0</v>
      </c>
      <c r="EO189" s="147">
        <v>0</v>
      </c>
      <c r="EP189" s="147">
        <v>0</v>
      </c>
      <c r="EQ189" s="147">
        <v>0</v>
      </c>
      <c r="ER189" s="147">
        <v>0</v>
      </c>
      <c r="ES189" s="147">
        <v>0</v>
      </c>
      <c r="ET189" s="147">
        <v>0</v>
      </c>
      <c r="EU189" s="147">
        <v>0</v>
      </c>
      <c r="EV189" s="147">
        <v>0</v>
      </c>
      <c r="EW189" s="147">
        <v>0</v>
      </c>
      <c r="EX189" s="147">
        <v>0</v>
      </c>
      <c r="EY189" s="147">
        <v>0</v>
      </c>
      <c r="EZ189" s="147">
        <v>0</v>
      </c>
      <c r="FA189" s="147">
        <v>0</v>
      </c>
      <c r="FB189" s="147">
        <v>0</v>
      </c>
      <c r="FC189" s="147">
        <v>0</v>
      </c>
      <c r="FD189" s="147">
        <v>0</v>
      </c>
      <c r="FE189" s="147">
        <v>0</v>
      </c>
      <c r="FF189" s="147">
        <v>0</v>
      </c>
      <c r="FG189" s="147">
        <v>0</v>
      </c>
      <c r="FH189" s="147">
        <v>0</v>
      </c>
      <c r="FI189" s="147">
        <v>0</v>
      </c>
      <c r="FJ189" s="147">
        <v>0</v>
      </c>
      <c r="FK189" s="147">
        <v>0</v>
      </c>
      <c r="FL189" s="147">
        <v>0</v>
      </c>
      <c r="FM189" s="147">
        <v>0</v>
      </c>
      <c r="FN189" s="147">
        <v>0</v>
      </c>
      <c r="FO189" s="147">
        <v>0</v>
      </c>
      <c r="FP189" s="147">
        <v>0</v>
      </c>
      <c r="FQ189" s="147">
        <v>0</v>
      </c>
      <c r="FR189" s="147">
        <v>0</v>
      </c>
      <c r="FS189" s="147">
        <v>0</v>
      </c>
      <c r="FT189" s="147">
        <v>0</v>
      </c>
      <c r="FU189" s="147">
        <v>0</v>
      </c>
      <c r="FV189" s="147">
        <v>0</v>
      </c>
      <c r="FW189" s="147">
        <v>0</v>
      </c>
      <c r="FX189" s="147">
        <v>0</v>
      </c>
      <c r="FY189" s="147">
        <v>0</v>
      </c>
      <c r="FZ189" s="147">
        <v>0</v>
      </c>
      <c r="GA189" s="147">
        <v>0</v>
      </c>
      <c r="GB189" s="147">
        <v>0</v>
      </c>
      <c r="GC189" s="147">
        <v>0</v>
      </c>
      <c r="GD189" s="147">
        <v>0</v>
      </c>
      <c r="GE189" s="147">
        <v>0</v>
      </c>
      <c r="GF189" s="147">
        <v>0</v>
      </c>
      <c r="GG189" s="147">
        <v>0</v>
      </c>
      <c r="GH189" s="147">
        <v>0</v>
      </c>
      <c r="GI189" s="147">
        <v>0</v>
      </c>
      <c r="GJ189" s="147">
        <v>0</v>
      </c>
      <c r="GK189" s="147">
        <v>0</v>
      </c>
      <c r="GL189" s="147">
        <v>0</v>
      </c>
      <c r="GM189" s="147">
        <v>0</v>
      </c>
      <c r="GN189" s="147">
        <v>0</v>
      </c>
      <c r="GO189" s="147">
        <v>0</v>
      </c>
      <c r="GP189" s="147">
        <v>0</v>
      </c>
      <c r="GQ189" s="147">
        <v>0</v>
      </c>
      <c r="GR189" s="147">
        <v>0</v>
      </c>
      <c r="GS189" s="147">
        <v>0</v>
      </c>
      <c r="GT189" s="147">
        <v>0</v>
      </c>
      <c r="GU189" s="147">
        <v>0</v>
      </c>
      <c r="GV189" s="147">
        <v>0</v>
      </c>
      <c r="GW189" s="147">
        <v>0</v>
      </c>
      <c r="GX189" s="147">
        <v>0</v>
      </c>
      <c r="GY189" s="147">
        <v>0</v>
      </c>
      <c r="GZ189" s="147">
        <v>0</v>
      </c>
      <c r="HA189" s="147">
        <v>0</v>
      </c>
      <c r="HB189" s="147">
        <v>0</v>
      </c>
      <c r="HC189" s="147">
        <v>0</v>
      </c>
      <c r="HD189" s="147">
        <v>0</v>
      </c>
      <c r="HE189" s="147">
        <v>0</v>
      </c>
      <c r="HF189" s="147">
        <v>0</v>
      </c>
      <c r="HG189" s="147">
        <v>0</v>
      </c>
      <c r="HH189" s="147">
        <v>0</v>
      </c>
      <c r="HI189" s="147">
        <v>0</v>
      </c>
      <c r="HJ189" s="147">
        <v>0</v>
      </c>
      <c r="HK189" s="147">
        <v>0</v>
      </c>
      <c r="HL189" s="147">
        <v>0</v>
      </c>
      <c r="HM189" s="147">
        <v>0</v>
      </c>
      <c r="HN189" s="147">
        <v>0</v>
      </c>
      <c r="HO189" s="147">
        <v>0</v>
      </c>
      <c r="HP189" s="147">
        <v>0</v>
      </c>
      <c r="HQ189" s="147">
        <v>0</v>
      </c>
      <c r="HR189" s="147">
        <v>0</v>
      </c>
      <c r="HS189" s="147">
        <v>0</v>
      </c>
      <c r="HT189" s="147">
        <v>0</v>
      </c>
      <c r="HU189" s="147">
        <v>0</v>
      </c>
      <c r="HV189" s="147">
        <v>0</v>
      </c>
      <c r="HW189" s="147">
        <v>0</v>
      </c>
      <c r="HX189" s="147">
        <v>0</v>
      </c>
      <c r="HY189" s="147">
        <v>0</v>
      </c>
      <c r="HZ189" s="147">
        <v>0</v>
      </c>
      <c r="IA189" s="147">
        <v>0</v>
      </c>
      <c r="IB189" s="147">
        <v>0</v>
      </c>
      <c r="IC189" s="147">
        <v>0</v>
      </c>
      <c r="ID189" s="147">
        <v>0</v>
      </c>
      <c r="IE189" s="147">
        <v>0</v>
      </c>
      <c r="IF189" s="147">
        <v>0</v>
      </c>
      <c r="IG189" s="147">
        <v>0</v>
      </c>
      <c r="IH189" s="147">
        <v>0</v>
      </c>
      <c r="II189" s="147">
        <v>0</v>
      </c>
      <c r="IJ189" s="147">
        <v>0</v>
      </c>
      <c r="IK189" s="147">
        <v>0</v>
      </c>
      <c r="IL189" s="147">
        <v>0</v>
      </c>
      <c r="IM189" s="147">
        <v>0</v>
      </c>
      <c r="IN189" s="147">
        <v>0</v>
      </c>
      <c r="IO189" s="147">
        <v>0</v>
      </c>
      <c r="IP189" s="147">
        <v>0</v>
      </c>
      <c r="IQ189" s="147">
        <v>0</v>
      </c>
      <c r="IR189" s="147">
        <v>0</v>
      </c>
      <c r="IS189" s="147">
        <v>0</v>
      </c>
      <c r="IT189" s="147">
        <v>0</v>
      </c>
      <c r="IU189" s="147">
        <v>0</v>
      </c>
      <c r="IV189" s="147">
        <v>0</v>
      </c>
      <c r="IW189" s="147">
        <v>0</v>
      </c>
      <c r="IX189" s="147">
        <v>0</v>
      </c>
      <c r="IY189" s="147">
        <v>0</v>
      </c>
      <c r="IZ189" s="147">
        <v>0</v>
      </c>
      <c r="JA189" s="147">
        <v>0</v>
      </c>
      <c r="JB189" s="147">
        <v>0</v>
      </c>
      <c r="JC189" s="147">
        <v>0</v>
      </c>
      <c r="JD189" s="147">
        <v>0</v>
      </c>
      <c r="JE189" s="147">
        <v>0</v>
      </c>
      <c r="JF189" s="147">
        <v>0</v>
      </c>
      <c r="JG189" s="147">
        <v>0</v>
      </c>
      <c r="JH189" s="147">
        <v>0</v>
      </c>
      <c r="JI189" s="147">
        <v>0</v>
      </c>
      <c r="JJ189" s="147">
        <v>0</v>
      </c>
      <c r="JK189" s="147">
        <v>0</v>
      </c>
      <c r="JL189" s="147">
        <v>0</v>
      </c>
      <c r="JM189" s="147">
        <v>0</v>
      </c>
      <c r="JN189" s="147">
        <v>0</v>
      </c>
      <c r="JO189" s="147">
        <v>1</v>
      </c>
      <c r="JP189" s="147">
        <v>1</v>
      </c>
      <c r="JQ189" s="147">
        <v>0</v>
      </c>
      <c r="JR189" s="147">
        <v>0</v>
      </c>
      <c r="JS189" s="147">
        <v>0</v>
      </c>
      <c r="JT189" s="147">
        <v>0</v>
      </c>
      <c r="JU189" s="147">
        <v>1</v>
      </c>
      <c r="JV189" s="147">
        <v>0</v>
      </c>
      <c r="JW189" s="147">
        <v>0</v>
      </c>
      <c r="JX189" s="147">
        <v>0</v>
      </c>
      <c r="JY189" s="147">
        <v>0</v>
      </c>
      <c r="JZ189" s="147">
        <v>0</v>
      </c>
      <c r="KA189" s="147">
        <v>0</v>
      </c>
      <c r="KB189" s="147">
        <v>0</v>
      </c>
      <c r="KC189" s="147">
        <v>0</v>
      </c>
      <c r="KD189" s="147">
        <v>0</v>
      </c>
      <c r="KE189" s="147">
        <v>0</v>
      </c>
      <c r="KF189" s="147">
        <v>0</v>
      </c>
      <c r="KG189" s="147">
        <v>0</v>
      </c>
      <c r="KH189" s="147">
        <v>0</v>
      </c>
      <c r="KI189" s="147">
        <v>0</v>
      </c>
      <c r="KJ189" s="147">
        <v>0</v>
      </c>
      <c r="KK189" s="147">
        <v>0</v>
      </c>
      <c r="KL189" s="147">
        <v>0</v>
      </c>
      <c r="KM189" s="147">
        <v>1</v>
      </c>
      <c r="KN189" s="147">
        <v>0</v>
      </c>
      <c r="KO189" s="147">
        <v>4</v>
      </c>
      <c r="KP189" s="147">
        <v>0</v>
      </c>
      <c r="KQ189" s="147">
        <v>0</v>
      </c>
      <c r="KR189" s="147">
        <v>0</v>
      </c>
      <c r="KS189" s="147">
        <v>0</v>
      </c>
      <c r="KT189" s="147">
        <v>0</v>
      </c>
      <c r="KU189" s="147">
        <v>0</v>
      </c>
      <c r="KV189" s="147">
        <v>0</v>
      </c>
      <c r="KW189" s="147">
        <v>0</v>
      </c>
      <c r="KX189" s="147">
        <v>0</v>
      </c>
      <c r="KY189" s="147">
        <v>0</v>
      </c>
      <c r="KZ189" s="147">
        <v>0</v>
      </c>
      <c r="LA189" s="147">
        <v>0</v>
      </c>
      <c r="LB189" s="147">
        <v>0</v>
      </c>
      <c r="LC189" s="147">
        <v>0</v>
      </c>
      <c r="LD189" s="147">
        <v>0</v>
      </c>
      <c r="LE189" s="147">
        <v>0</v>
      </c>
      <c r="LF189" s="147">
        <v>0</v>
      </c>
      <c r="LG189" s="147">
        <v>0</v>
      </c>
      <c r="LH189" s="147">
        <v>0</v>
      </c>
      <c r="LI189" s="147">
        <v>0</v>
      </c>
      <c r="LJ189" s="147">
        <v>0</v>
      </c>
      <c r="LK189" s="147">
        <v>0</v>
      </c>
      <c r="LL189" s="147">
        <v>0</v>
      </c>
      <c r="LM189" s="147">
        <v>0</v>
      </c>
      <c r="LN189" s="147">
        <v>0</v>
      </c>
      <c r="LO189" s="147">
        <v>0</v>
      </c>
      <c r="LP189" s="147">
        <v>0</v>
      </c>
      <c r="LQ189" s="147">
        <v>0</v>
      </c>
      <c r="LR189" s="147">
        <v>0</v>
      </c>
      <c r="LS189" s="147">
        <v>1</v>
      </c>
      <c r="LT189" s="147">
        <v>0</v>
      </c>
      <c r="LU189" s="147">
        <v>4</v>
      </c>
      <c r="LV189" s="147">
        <v>0</v>
      </c>
      <c r="LW189" s="147">
        <v>0</v>
      </c>
      <c r="LX189" s="147">
        <v>0</v>
      </c>
      <c r="LY189" s="147">
        <v>0</v>
      </c>
      <c r="LZ189" s="147">
        <v>0</v>
      </c>
      <c r="MA189" s="147">
        <v>0</v>
      </c>
      <c r="MB189" s="147">
        <v>0</v>
      </c>
      <c r="MC189" s="147">
        <v>0</v>
      </c>
      <c r="MD189" s="147">
        <v>0</v>
      </c>
      <c r="ME189" s="147">
        <v>0</v>
      </c>
      <c r="MF189" s="147">
        <v>0</v>
      </c>
      <c r="MG189" s="147">
        <v>2</v>
      </c>
      <c r="MH189" s="147">
        <v>0</v>
      </c>
      <c r="MI189" s="147">
        <v>0</v>
      </c>
      <c r="MJ189" s="147">
        <v>0</v>
      </c>
      <c r="MK189" s="147">
        <v>0</v>
      </c>
      <c r="ML189" s="147">
        <v>0</v>
      </c>
      <c r="MM189" s="147">
        <v>1</v>
      </c>
      <c r="MN189" s="147">
        <v>1</v>
      </c>
      <c r="MO189" s="147">
        <v>1</v>
      </c>
      <c r="MP189" s="147">
        <v>0</v>
      </c>
      <c r="MQ189" s="147">
        <v>0</v>
      </c>
      <c r="MR189" s="147">
        <v>0</v>
      </c>
      <c r="MS189" s="147">
        <v>0</v>
      </c>
      <c r="MT189" s="147">
        <v>0</v>
      </c>
      <c r="MU189" s="147">
        <v>0</v>
      </c>
      <c r="MV189" s="147">
        <v>0</v>
      </c>
      <c r="MW189" s="147">
        <v>0</v>
      </c>
      <c r="MX189" s="147">
        <v>0</v>
      </c>
      <c r="MY189" s="147">
        <v>0</v>
      </c>
      <c r="MZ189" s="147">
        <v>0</v>
      </c>
      <c r="NA189" s="147">
        <v>0</v>
      </c>
      <c r="NB189" s="147">
        <v>0</v>
      </c>
      <c r="NC189" s="147">
        <v>0</v>
      </c>
      <c r="ND189" s="147">
        <v>0</v>
      </c>
      <c r="NE189" s="147">
        <v>0</v>
      </c>
      <c r="NF189" s="147">
        <v>0</v>
      </c>
      <c r="NG189" s="147">
        <v>0</v>
      </c>
      <c r="NH189" s="147">
        <v>0</v>
      </c>
      <c r="NI189" s="147">
        <v>0</v>
      </c>
      <c r="NJ189" s="147">
        <v>0</v>
      </c>
      <c r="NK189" s="147">
        <v>0</v>
      </c>
      <c r="NL189" s="147">
        <v>0</v>
      </c>
      <c r="NM189" s="147">
        <v>0</v>
      </c>
      <c r="NN189" s="147">
        <v>0</v>
      </c>
      <c r="NO189" s="147">
        <v>0</v>
      </c>
      <c r="NP189" s="147">
        <v>0</v>
      </c>
      <c r="NQ189" s="147">
        <v>0</v>
      </c>
      <c r="NR189" s="147">
        <v>0</v>
      </c>
      <c r="NS189" s="147">
        <v>0</v>
      </c>
      <c r="NT189" s="147">
        <v>0</v>
      </c>
      <c r="NU189" s="147">
        <v>0</v>
      </c>
      <c r="NV189" s="147">
        <v>0</v>
      </c>
      <c r="NW189" s="147">
        <v>0</v>
      </c>
      <c r="NX189" s="147">
        <v>0</v>
      </c>
      <c r="NY189" s="147">
        <v>0</v>
      </c>
      <c r="NZ189" s="147">
        <v>0</v>
      </c>
      <c r="OA189" s="147">
        <v>0</v>
      </c>
      <c r="OB189" s="147">
        <v>0</v>
      </c>
      <c r="OC189" s="147">
        <v>0</v>
      </c>
      <c r="OD189" s="147">
        <v>0</v>
      </c>
      <c r="OE189" s="147">
        <v>0</v>
      </c>
      <c r="OF189" s="147">
        <v>0</v>
      </c>
      <c r="OG189" s="147">
        <v>0</v>
      </c>
      <c r="OH189" s="147">
        <v>0</v>
      </c>
      <c r="OI189" s="147">
        <v>0</v>
      </c>
      <c r="OJ189" s="147">
        <v>0</v>
      </c>
      <c r="OK189" s="147">
        <v>0</v>
      </c>
      <c r="OL189" s="147">
        <v>0</v>
      </c>
      <c r="OM189" s="147">
        <v>0</v>
      </c>
      <c r="ON189" s="147">
        <v>0</v>
      </c>
      <c r="OO189" s="147">
        <v>0</v>
      </c>
      <c r="OP189" s="147">
        <v>0</v>
      </c>
      <c r="OQ189" s="147">
        <v>0</v>
      </c>
      <c r="OR189" s="147">
        <v>0</v>
      </c>
      <c r="OS189" s="147">
        <v>0</v>
      </c>
      <c r="OT189" s="147">
        <v>0</v>
      </c>
      <c r="OU189" s="147">
        <v>0</v>
      </c>
      <c r="OV189" s="147">
        <v>0</v>
      </c>
      <c r="OW189" s="147">
        <v>0</v>
      </c>
      <c r="OX189" s="147">
        <v>0</v>
      </c>
      <c r="OY189" s="147">
        <v>0</v>
      </c>
      <c r="OZ189" s="147">
        <v>0</v>
      </c>
      <c r="PA189" s="147">
        <v>0</v>
      </c>
      <c r="PB189" s="147">
        <v>0</v>
      </c>
      <c r="PC189" s="147">
        <v>0</v>
      </c>
      <c r="PD189" s="147">
        <v>0</v>
      </c>
      <c r="PE189" s="147">
        <v>0</v>
      </c>
      <c r="PF189" s="147">
        <v>0</v>
      </c>
      <c r="PG189" s="147">
        <v>0</v>
      </c>
      <c r="PH189" s="147">
        <v>0</v>
      </c>
      <c r="PI189" s="147">
        <v>0</v>
      </c>
      <c r="PJ189" s="147">
        <v>0</v>
      </c>
      <c r="PK189" s="147">
        <v>0</v>
      </c>
      <c r="PL189" s="147">
        <v>0</v>
      </c>
      <c r="PM189" s="147">
        <v>0</v>
      </c>
      <c r="PN189" s="147">
        <v>0</v>
      </c>
      <c r="PO189" s="147">
        <v>0</v>
      </c>
      <c r="PP189" s="147">
        <v>0</v>
      </c>
      <c r="PQ189" s="147">
        <v>0</v>
      </c>
      <c r="PR189" s="147">
        <v>0</v>
      </c>
      <c r="PS189" s="147">
        <v>0</v>
      </c>
      <c r="PT189" s="147">
        <v>0</v>
      </c>
      <c r="PU189" s="147">
        <v>0</v>
      </c>
      <c r="PV189" s="147">
        <v>0</v>
      </c>
      <c r="PW189" s="147">
        <v>0</v>
      </c>
      <c r="PX189" s="147">
        <v>0</v>
      </c>
      <c r="PY189" s="147">
        <v>0</v>
      </c>
      <c r="PZ189" s="147">
        <v>0</v>
      </c>
      <c r="QA189" s="147">
        <v>0</v>
      </c>
      <c r="QB189" s="147">
        <v>0</v>
      </c>
      <c r="QC189" s="147">
        <v>0</v>
      </c>
      <c r="QD189" s="147">
        <v>0</v>
      </c>
      <c r="QE189" s="147">
        <v>0</v>
      </c>
      <c r="QF189" s="147">
        <v>0</v>
      </c>
      <c r="QG189" s="147">
        <v>0</v>
      </c>
      <c r="QH189" s="147">
        <v>0</v>
      </c>
      <c r="QI189" s="147">
        <v>0</v>
      </c>
      <c r="QJ189" s="147">
        <v>0</v>
      </c>
      <c r="QK189" s="147">
        <v>0</v>
      </c>
      <c r="QL189" s="147">
        <v>0</v>
      </c>
      <c r="QM189" s="147">
        <v>0</v>
      </c>
      <c r="QN189" s="147">
        <v>0</v>
      </c>
      <c r="QO189" s="147">
        <v>0</v>
      </c>
      <c r="QP189" s="148">
        <v>0</v>
      </c>
      <c r="QQ189" s="146">
        <v>0</v>
      </c>
      <c r="QR189" s="146">
        <v>1</v>
      </c>
      <c r="QS189" s="146">
        <v>1</v>
      </c>
      <c r="QT189" s="146">
        <v>4</v>
      </c>
      <c r="QU189" s="146">
        <v>9</v>
      </c>
      <c r="QV189" s="146">
        <v>29</v>
      </c>
      <c r="QW189" s="146">
        <v>21</v>
      </c>
      <c r="QX189" s="146">
        <v>85</v>
      </c>
    </row>
    <row r="190" spans="1:466" x14ac:dyDescent="0.3">
      <c r="A190" s="138">
        <v>27</v>
      </c>
      <c r="B190" s="173" t="s">
        <v>240</v>
      </c>
      <c r="C190" s="174"/>
      <c r="D190" s="174"/>
      <c r="E190" s="175"/>
      <c r="F190" s="147">
        <v>0</v>
      </c>
      <c r="G190" s="147">
        <v>0</v>
      </c>
      <c r="H190" s="147">
        <v>0</v>
      </c>
      <c r="I190" s="147">
        <v>0</v>
      </c>
      <c r="J190" s="147">
        <v>0</v>
      </c>
      <c r="K190" s="147">
        <v>0</v>
      </c>
      <c r="L190" s="147">
        <v>0</v>
      </c>
      <c r="M190" s="147">
        <v>0</v>
      </c>
      <c r="N190" s="147">
        <v>0</v>
      </c>
      <c r="O190" s="147">
        <v>0</v>
      </c>
      <c r="P190" s="147">
        <v>0</v>
      </c>
      <c r="Q190" s="147">
        <v>0</v>
      </c>
      <c r="R190" s="147">
        <v>0</v>
      </c>
      <c r="S190" s="147">
        <v>0</v>
      </c>
      <c r="T190" s="147">
        <v>0</v>
      </c>
      <c r="U190" s="147">
        <v>0</v>
      </c>
      <c r="V190" s="147">
        <v>0</v>
      </c>
      <c r="W190" s="147">
        <v>0</v>
      </c>
      <c r="X190" s="147">
        <v>0</v>
      </c>
      <c r="Y190" s="147">
        <v>0</v>
      </c>
      <c r="Z190" s="147">
        <v>0</v>
      </c>
      <c r="AA190" s="147">
        <v>0</v>
      </c>
      <c r="AB190" s="147">
        <v>0</v>
      </c>
      <c r="AC190" s="147">
        <v>0</v>
      </c>
      <c r="AD190" s="147">
        <v>0</v>
      </c>
      <c r="AE190" s="147">
        <v>0</v>
      </c>
      <c r="AF190" s="147">
        <v>0</v>
      </c>
      <c r="AG190" s="147">
        <v>0</v>
      </c>
      <c r="AH190" s="147">
        <v>0</v>
      </c>
      <c r="AI190" s="147">
        <v>0</v>
      </c>
      <c r="AJ190" s="147">
        <v>0</v>
      </c>
      <c r="AK190" s="147">
        <v>0</v>
      </c>
      <c r="AL190" s="147">
        <v>0</v>
      </c>
      <c r="AM190" s="147">
        <v>0</v>
      </c>
      <c r="AN190" s="147">
        <v>0</v>
      </c>
      <c r="AO190" s="147">
        <v>0</v>
      </c>
      <c r="AP190" s="147">
        <v>0</v>
      </c>
      <c r="AQ190" s="147">
        <v>0</v>
      </c>
      <c r="AR190" s="147">
        <v>0</v>
      </c>
      <c r="AS190" s="147">
        <v>0</v>
      </c>
      <c r="AT190" s="147">
        <v>0</v>
      </c>
      <c r="AU190" s="147">
        <v>0</v>
      </c>
      <c r="AV190" s="147">
        <v>0</v>
      </c>
      <c r="AW190" s="147">
        <v>0</v>
      </c>
      <c r="AX190" s="147">
        <v>0</v>
      </c>
      <c r="AY190" s="147">
        <v>5</v>
      </c>
      <c r="AZ190" s="147">
        <v>2</v>
      </c>
      <c r="BA190" s="147">
        <v>5</v>
      </c>
      <c r="BB190" s="147">
        <v>0</v>
      </c>
      <c r="BC190" s="147">
        <v>0</v>
      </c>
      <c r="BD190" s="147">
        <v>0</v>
      </c>
      <c r="BE190" s="147">
        <v>0</v>
      </c>
      <c r="BF190" s="147">
        <v>0</v>
      </c>
      <c r="BG190" s="147">
        <v>0</v>
      </c>
      <c r="BH190" s="147">
        <v>0</v>
      </c>
      <c r="BI190" s="147">
        <v>0</v>
      </c>
      <c r="BJ190" s="147">
        <v>0</v>
      </c>
      <c r="BK190" s="147">
        <v>0</v>
      </c>
      <c r="BL190" s="147">
        <v>0</v>
      </c>
      <c r="BM190" s="147">
        <v>0</v>
      </c>
      <c r="BN190" s="147">
        <v>0</v>
      </c>
      <c r="BO190" s="147">
        <v>0</v>
      </c>
      <c r="BP190" s="147">
        <v>0</v>
      </c>
      <c r="BQ190" s="147">
        <v>0</v>
      </c>
      <c r="BR190" s="147">
        <v>0</v>
      </c>
      <c r="BS190" s="147">
        <v>0</v>
      </c>
      <c r="BT190" s="147">
        <v>0</v>
      </c>
      <c r="BU190" s="147">
        <v>0</v>
      </c>
      <c r="BV190" s="147">
        <v>0</v>
      </c>
      <c r="BW190" s="147">
        <v>0</v>
      </c>
      <c r="BX190" s="147">
        <v>0</v>
      </c>
      <c r="BY190" s="147">
        <v>0</v>
      </c>
      <c r="BZ190" s="147">
        <v>0</v>
      </c>
      <c r="CA190" s="147">
        <v>0</v>
      </c>
      <c r="CB190" s="147">
        <v>0</v>
      </c>
      <c r="CC190" s="147">
        <v>0</v>
      </c>
      <c r="CD190" s="147">
        <v>0</v>
      </c>
      <c r="CE190" s="147">
        <v>0</v>
      </c>
      <c r="CF190" s="147">
        <v>0</v>
      </c>
      <c r="CG190" s="147">
        <v>0</v>
      </c>
      <c r="CH190" s="147">
        <v>1</v>
      </c>
      <c r="CI190" s="147">
        <v>0</v>
      </c>
      <c r="CJ190" s="147">
        <v>1</v>
      </c>
      <c r="CK190" s="147">
        <v>0</v>
      </c>
      <c r="CL190" s="147">
        <v>0</v>
      </c>
      <c r="CM190" s="147">
        <v>0</v>
      </c>
      <c r="CN190" s="147">
        <v>0</v>
      </c>
      <c r="CO190" s="147">
        <v>0</v>
      </c>
      <c r="CP190" s="147">
        <v>0</v>
      </c>
      <c r="CQ190" s="147">
        <v>0</v>
      </c>
      <c r="CR190" s="147">
        <v>0</v>
      </c>
      <c r="CS190" s="147">
        <v>0</v>
      </c>
      <c r="CT190" s="147">
        <v>0</v>
      </c>
      <c r="CU190" s="147">
        <v>0</v>
      </c>
      <c r="CV190" s="147">
        <v>0</v>
      </c>
      <c r="CW190" s="147">
        <v>0</v>
      </c>
      <c r="CX190" s="147">
        <v>0</v>
      </c>
      <c r="CY190" s="147">
        <v>0</v>
      </c>
      <c r="CZ190" s="147">
        <v>0</v>
      </c>
      <c r="DA190" s="147">
        <v>0</v>
      </c>
      <c r="DB190" s="147">
        <v>0</v>
      </c>
      <c r="DC190" s="147">
        <v>0</v>
      </c>
      <c r="DD190" s="147">
        <v>0</v>
      </c>
      <c r="DE190" s="147">
        <v>1</v>
      </c>
      <c r="DF190" s="147">
        <v>0</v>
      </c>
      <c r="DG190" s="147">
        <v>10</v>
      </c>
      <c r="DH190" s="147">
        <v>7</v>
      </c>
      <c r="DI190" s="147">
        <v>17</v>
      </c>
      <c r="DJ190" s="147">
        <v>0</v>
      </c>
      <c r="DK190" s="147">
        <v>0</v>
      </c>
      <c r="DL190" s="147">
        <v>0</v>
      </c>
      <c r="DM190" s="147">
        <v>0</v>
      </c>
      <c r="DN190" s="147">
        <v>0</v>
      </c>
      <c r="DO190" s="147">
        <v>0</v>
      </c>
      <c r="DP190" s="147">
        <v>0</v>
      </c>
      <c r="DQ190" s="147">
        <v>0</v>
      </c>
      <c r="DR190" s="147">
        <v>0</v>
      </c>
      <c r="DS190" s="147">
        <v>0</v>
      </c>
      <c r="DT190" s="147">
        <v>0</v>
      </c>
      <c r="DU190" s="147">
        <v>0</v>
      </c>
      <c r="DV190" s="147">
        <v>0</v>
      </c>
      <c r="DW190" s="147">
        <v>0</v>
      </c>
      <c r="DX190" s="147">
        <v>0</v>
      </c>
      <c r="DY190" s="147">
        <v>0</v>
      </c>
      <c r="DZ190" s="147">
        <v>0</v>
      </c>
      <c r="EA190" s="147">
        <v>0</v>
      </c>
      <c r="EB190" s="147">
        <v>0</v>
      </c>
      <c r="EC190" s="147">
        <v>0</v>
      </c>
      <c r="ED190" s="147">
        <v>0</v>
      </c>
      <c r="EE190" s="147">
        <v>0</v>
      </c>
      <c r="EF190" s="147">
        <v>0</v>
      </c>
      <c r="EG190" s="147">
        <v>0</v>
      </c>
      <c r="EH190" s="147">
        <v>0</v>
      </c>
      <c r="EI190" s="147">
        <v>0</v>
      </c>
      <c r="EJ190" s="147">
        <v>0</v>
      </c>
      <c r="EK190" s="147">
        <v>0</v>
      </c>
      <c r="EL190" s="147">
        <v>0</v>
      </c>
      <c r="EM190" s="147">
        <v>0</v>
      </c>
      <c r="EN190" s="147">
        <v>0</v>
      </c>
      <c r="EO190" s="147">
        <v>0</v>
      </c>
      <c r="EP190" s="147">
        <v>0</v>
      </c>
      <c r="EQ190" s="147">
        <v>0</v>
      </c>
      <c r="ER190" s="147">
        <v>0</v>
      </c>
      <c r="ES190" s="147">
        <v>0</v>
      </c>
      <c r="ET190" s="147">
        <v>0</v>
      </c>
      <c r="EU190" s="147">
        <v>0</v>
      </c>
      <c r="EV190" s="147">
        <v>0</v>
      </c>
      <c r="EW190" s="147">
        <v>0</v>
      </c>
      <c r="EX190" s="147">
        <v>1</v>
      </c>
      <c r="EY190" s="147">
        <v>1</v>
      </c>
      <c r="EZ190" s="147">
        <v>1</v>
      </c>
      <c r="FA190" s="147">
        <v>3</v>
      </c>
      <c r="FB190" s="147">
        <v>0</v>
      </c>
      <c r="FC190" s="147">
        <v>0</v>
      </c>
      <c r="FD190" s="147">
        <v>0</v>
      </c>
      <c r="FE190" s="147">
        <v>0</v>
      </c>
      <c r="FF190" s="147">
        <v>0</v>
      </c>
      <c r="FG190" s="147">
        <v>0</v>
      </c>
      <c r="FH190" s="147">
        <v>0</v>
      </c>
      <c r="FI190" s="147">
        <v>0</v>
      </c>
      <c r="FJ190" s="147">
        <v>0</v>
      </c>
      <c r="FK190" s="147">
        <v>2</v>
      </c>
      <c r="FL190" s="147">
        <v>2</v>
      </c>
      <c r="FM190" s="147">
        <v>0</v>
      </c>
      <c r="FN190" s="147">
        <v>0</v>
      </c>
      <c r="FO190" s="147">
        <v>0</v>
      </c>
      <c r="FP190" s="147">
        <v>0</v>
      </c>
      <c r="FQ190" s="147">
        <v>0</v>
      </c>
      <c r="FR190" s="147">
        <v>0</v>
      </c>
      <c r="FS190" s="147">
        <v>0</v>
      </c>
      <c r="FT190" s="147">
        <v>0</v>
      </c>
      <c r="FU190" s="147">
        <v>0</v>
      </c>
      <c r="FV190" s="147">
        <v>0</v>
      </c>
      <c r="FW190" s="147">
        <v>0</v>
      </c>
      <c r="FX190" s="147">
        <v>0</v>
      </c>
      <c r="FY190" s="147">
        <v>0</v>
      </c>
      <c r="FZ190" s="147">
        <v>0</v>
      </c>
      <c r="GA190" s="147">
        <v>0</v>
      </c>
      <c r="GB190" s="147">
        <v>0</v>
      </c>
      <c r="GC190" s="147">
        <v>0</v>
      </c>
      <c r="GD190" s="147">
        <v>0</v>
      </c>
      <c r="GE190" s="147">
        <v>0</v>
      </c>
      <c r="GF190" s="147">
        <v>0</v>
      </c>
      <c r="GG190" s="147">
        <v>0</v>
      </c>
      <c r="GH190" s="147">
        <v>0</v>
      </c>
      <c r="GI190" s="147">
        <v>0</v>
      </c>
      <c r="GJ190" s="147">
        <v>0</v>
      </c>
      <c r="GK190" s="147">
        <v>0</v>
      </c>
      <c r="GL190" s="147">
        <v>0</v>
      </c>
      <c r="GM190" s="147">
        <v>0</v>
      </c>
      <c r="GN190" s="147">
        <v>0</v>
      </c>
      <c r="GO190" s="147">
        <v>0</v>
      </c>
      <c r="GP190" s="147">
        <v>0</v>
      </c>
      <c r="GQ190" s="147">
        <v>0</v>
      </c>
      <c r="GR190" s="147">
        <v>0</v>
      </c>
      <c r="GS190" s="147">
        <v>0</v>
      </c>
      <c r="GT190" s="147">
        <v>0</v>
      </c>
      <c r="GU190" s="147">
        <v>17</v>
      </c>
      <c r="GV190" s="147">
        <v>17</v>
      </c>
      <c r="GW190" s="147">
        <v>0</v>
      </c>
      <c r="GX190" s="147">
        <v>0</v>
      </c>
      <c r="GY190" s="147">
        <v>0</v>
      </c>
      <c r="GZ190" s="147">
        <v>0</v>
      </c>
      <c r="HA190" s="147">
        <v>0</v>
      </c>
      <c r="HB190" s="147">
        <v>0</v>
      </c>
      <c r="HC190" s="147">
        <v>0</v>
      </c>
      <c r="HD190" s="147">
        <v>0</v>
      </c>
      <c r="HE190" s="147">
        <v>0</v>
      </c>
      <c r="HF190" s="147">
        <v>1</v>
      </c>
      <c r="HG190" s="147">
        <v>0</v>
      </c>
      <c r="HH190" s="147">
        <v>1</v>
      </c>
      <c r="HI190" s="147">
        <v>0</v>
      </c>
      <c r="HJ190" s="147">
        <v>0</v>
      </c>
      <c r="HK190" s="147">
        <v>0</v>
      </c>
      <c r="HL190" s="147">
        <v>0</v>
      </c>
      <c r="HM190" s="147">
        <v>0</v>
      </c>
      <c r="HN190" s="147">
        <v>0</v>
      </c>
      <c r="HO190" s="147">
        <v>0</v>
      </c>
      <c r="HP190" s="147">
        <v>0</v>
      </c>
      <c r="HQ190" s="147">
        <v>0</v>
      </c>
      <c r="HR190" s="147">
        <v>0</v>
      </c>
      <c r="HS190" s="147">
        <v>0</v>
      </c>
      <c r="HT190" s="147">
        <v>0</v>
      </c>
      <c r="HU190" s="147">
        <v>0</v>
      </c>
      <c r="HV190" s="147">
        <v>13</v>
      </c>
      <c r="HW190" s="147">
        <v>55</v>
      </c>
      <c r="HX190" s="147">
        <v>55</v>
      </c>
      <c r="HY190" s="147">
        <v>21</v>
      </c>
      <c r="HZ190" s="147">
        <v>0</v>
      </c>
      <c r="IA190" s="147">
        <v>1</v>
      </c>
      <c r="IB190" s="147">
        <v>0</v>
      </c>
      <c r="IC190" s="147">
        <v>1</v>
      </c>
      <c r="ID190" s="147">
        <v>13</v>
      </c>
      <c r="IE190" s="147">
        <v>55</v>
      </c>
      <c r="IF190" s="147">
        <v>55</v>
      </c>
      <c r="IG190" s="147">
        <v>0</v>
      </c>
      <c r="IH190" s="147">
        <v>0</v>
      </c>
      <c r="II190" s="147">
        <v>0</v>
      </c>
      <c r="IJ190" s="147">
        <v>0</v>
      </c>
      <c r="IK190" s="147">
        <v>0</v>
      </c>
      <c r="IL190" s="147">
        <v>0</v>
      </c>
      <c r="IM190" s="147">
        <v>0</v>
      </c>
      <c r="IN190" s="147">
        <v>0</v>
      </c>
      <c r="IO190" s="147">
        <v>1</v>
      </c>
      <c r="IP190" s="147">
        <v>0</v>
      </c>
      <c r="IQ190" s="147">
        <v>0</v>
      </c>
      <c r="IR190" s="147">
        <v>0</v>
      </c>
      <c r="IS190" s="147">
        <v>0</v>
      </c>
      <c r="IT190" s="147">
        <v>0</v>
      </c>
      <c r="IU190" s="147">
        <v>0</v>
      </c>
      <c r="IV190" s="147">
        <v>0</v>
      </c>
      <c r="IW190" s="147">
        <v>0</v>
      </c>
      <c r="IX190" s="147">
        <v>0</v>
      </c>
      <c r="IY190" s="147">
        <v>0</v>
      </c>
      <c r="IZ190" s="147">
        <v>0</v>
      </c>
      <c r="JA190" s="147">
        <v>0</v>
      </c>
      <c r="JB190" s="147">
        <v>0</v>
      </c>
      <c r="JC190" s="147">
        <v>0</v>
      </c>
      <c r="JD190" s="147">
        <v>0</v>
      </c>
      <c r="JE190" s="147">
        <v>0</v>
      </c>
      <c r="JF190" s="147">
        <v>0</v>
      </c>
      <c r="JG190" s="147">
        <v>0</v>
      </c>
      <c r="JH190" s="147">
        <v>0</v>
      </c>
      <c r="JI190" s="147">
        <v>0</v>
      </c>
      <c r="JJ190" s="147">
        <v>0</v>
      </c>
      <c r="JK190" s="147">
        <v>0</v>
      </c>
      <c r="JL190" s="147">
        <v>0</v>
      </c>
      <c r="JM190" s="147">
        <v>0</v>
      </c>
      <c r="JN190" s="147">
        <v>0</v>
      </c>
      <c r="JO190" s="147">
        <v>8</v>
      </c>
      <c r="JP190" s="147">
        <v>5</v>
      </c>
      <c r="JQ190" s="147">
        <v>15</v>
      </c>
      <c r="JR190" s="147">
        <v>0</v>
      </c>
      <c r="JS190" s="147">
        <v>1</v>
      </c>
      <c r="JT190" s="147">
        <v>1</v>
      </c>
      <c r="JU190" s="147">
        <v>3</v>
      </c>
      <c r="JV190" s="147">
        <v>0</v>
      </c>
      <c r="JW190" s="147">
        <v>1</v>
      </c>
      <c r="JX190" s="147">
        <v>1</v>
      </c>
      <c r="JY190" s="147">
        <v>0</v>
      </c>
      <c r="JZ190" s="147">
        <v>0</v>
      </c>
      <c r="KA190" s="147">
        <v>0</v>
      </c>
      <c r="KB190" s="147">
        <v>0</v>
      </c>
      <c r="KC190" s="147">
        <v>0</v>
      </c>
      <c r="KD190" s="147">
        <v>0</v>
      </c>
      <c r="KE190" s="147">
        <v>0</v>
      </c>
      <c r="KF190" s="147">
        <v>0</v>
      </c>
      <c r="KG190" s="147">
        <v>0</v>
      </c>
      <c r="KH190" s="147">
        <v>0</v>
      </c>
      <c r="KI190" s="147">
        <v>3</v>
      </c>
      <c r="KJ190" s="147">
        <v>0</v>
      </c>
      <c r="KK190" s="147">
        <v>10</v>
      </c>
      <c r="KL190" s="147">
        <v>0</v>
      </c>
      <c r="KM190" s="147">
        <v>8</v>
      </c>
      <c r="KN190" s="147">
        <v>4</v>
      </c>
      <c r="KO190" s="147">
        <v>67</v>
      </c>
      <c r="KP190" s="147">
        <v>107</v>
      </c>
      <c r="KQ190" s="147">
        <v>42</v>
      </c>
      <c r="KR190" s="147">
        <v>149</v>
      </c>
      <c r="KS190" s="147">
        <v>0</v>
      </c>
      <c r="KT190" s="147">
        <v>0</v>
      </c>
      <c r="KU190" s="147">
        <v>0</v>
      </c>
      <c r="KV190" s="147">
        <v>0</v>
      </c>
      <c r="KW190" s="147">
        <v>0</v>
      </c>
      <c r="KX190" s="147">
        <v>0</v>
      </c>
      <c r="KY190" s="147">
        <v>0</v>
      </c>
      <c r="KZ190" s="147">
        <v>0</v>
      </c>
      <c r="LA190" s="147">
        <v>0</v>
      </c>
      <c r="LB190" s="147">
        <v>193</v>
      </c>
      <c r="LC190" s="147">
        <v>44</v>
      </c>
      <c r="LD190" s="147">
        <v>233</v>
      </c>
      <c r="LE190" s="147">
        <v>4</v>
      </c>
      <c r="LF190" s="147">
        <v>193</v>
      </c>
      <c r="LG190" s="147">
        <v>44</v>
      </c>
      <c r="LH190" s="147">
        <v>233</v>
      </c>
      <c r="LI190" s="147">
        <v>4</v>
      </c>
      <c r="LJ190" s="147">
        <v>1</v>
      </c>
      <c r="LK190" s="147">
        <v>0</v>
      </c>
      <c r="LL190" s="147">
        <v>0</v>
      </c>
      <c r="LM190" s="147">
        <v>0</v>
      </c>
      <c r="LN190" s="147">
        <v>0</v>
      </c>
      <c r="LO190" s="147">
        <v>0</v>
      </c>
      <c r="LP190" s="147">
        <v>0</v>
      </c>
      <c r="LQ190" s="147">
        <v>0</v>
      </c>
      <c r="LR190" s="147">
        <v>0</v>
      </c>
      <c r="LS190" s="147">
        <v>9</v>
      </c>
      <c r="LT190" s="147">
        <v>7</v>
      </c>
      <c r="LU190" s="147">
        <v>26</v>
      </c>
      <c r="LV190" s="147">
        <v>1</v>
      </c>
      <c r="LW190" s="147">
        <v>3</v>
      </c>
      <c r="LX190" s="147">
        <v>2</v>
      </c>
      <c r="LY190" s="147">
        <v>10</v>
      </c>
      <c r="LZ190" s="147">
        <v>0</v>
      </c>
      <c r="MA190" s="147">
        <v>0</v>
      </c>
      <c r="MB190" s="147">
        <v>0</v>
      </c>
      <c r="MC190" s="147">
        <v>13</v>
      </c>
      <c r="MD190" s="147">
        <v>0</v>
      </c>
      <c r="ME190" s="147">
        <v>7</v>
      </c>
      <c r="MF190" s="147">
        <v>4</v>
      </c>
      <c r="MG190" s="147">
        <v>20</v>
      </c>
      <c r="MH190" s="147">
        <v>0</v>
      </c>
      <c r="MI190" s="147">
        <v>6</v>
      </c>
      <c r="MJ190" s="147">
        <v>5</v>
      </c>
      <c r="MK190" s="147">
        <v>10</v>
      </c>
      <c r="ML190" s="147">
        <v>23</v>
      </c>
      <c r="MM190" s="147">
        <v>11</v>
      </c>
      <c r="MN190" s="147">
        <v>28</v>
      </c>
      <c r="MO190" s="147">
        <v>44</v>
      </c>
      <c r="MP190" s="147">
        <v>0</v>
      </c>
      <c r="MQ190" s="147">
        <v>0</v>
      </c>
      <c r="MR190" s="147">
        <v>0</v>
      </c>
      <c r="MS190" s="147">
        <v>0</v>
      </c>
      <c r="MT190" s="147">
        <v>0</v>
      </c>
      <c r="MU190" s="147">
        <v>0</v>
      </c>
      <c r="MV190" s="147">
        <v>0</v>
      </c>
      <c r="MW190" s="147">
        <v>0</v>
      </c>
      <c r="MX190" s="147">
        <v>0</v>
      </c>
      <c r="MY190" s="147">
        <v>0</v>
      </c>
      <c r="MZ190" s="147">
        <v>0</v>
      </c>
      <c r="NA190" s="147">
        <v>0</v>
      </c>
      <c r="NB190" s="147">
        <v>0</v>
      </c>
      <c r="NC190" s="147">
        <v>0</v>
      </c>
      <c r="ND190" s="147">
        <v>0</v>
      </c>
      <c r="NE190" s="147">
        <v>0</v>
      </c>
      <c r="NF190" s="147">
        <v>0</v>
      </c>
      <c r="NG190" s="147">
        <v>0</v>
      </c>
      <c r="NH190" s="147">
        <v>0</v>
      </c>
      <c r="NI190" s="147">
        <v>0</v>
      </c>
      <c r="NJ190" s="147">
        <v>0</v>
      </c>
      <c r="NK190" s="147">
        <v>0</v>
      </c>
      <c r="NL190" s="147">
        <v>0</v>
      </c>
      <c r="NM190" s="147">
        <v>0</v>
      </c>
      <c r="NN190" s="147">
        <v>0</v>
      </c>
      <c r="NO190" s="147">
        <v>0</v>
      </c>
      <c r="NP190" s="147">
        <v>0</v>
      </c>
      <c r="NQ190" s="147">
        <v>0</v>
      </c>
      <c r="NR190" s="147">
        <v>0</v>
      </c>
      <c r="NS190" s="147">
        <v>0</v>
      </c>
      <c r="NT190" s="147">
        <v>0</v>
      </c>
      <c r="NU190" s="147">
        <v>0</v>
      </c>
      <c r="NV190" s="147">
        <v>0</v>
      </c>
      <c r="NW190" s="147">
        <v>0</v>
      </c>
      <c r="NX190" s="147">
        <v>0</v>
      </c>
      <c r="NY190" s="147">
        <v>0</v>
      </c>
      <c r="NZ190" s="147">
        <v>0</v>
      </c>
      <c r="OA190" s="147">
        <v>0</v>
      </c>
      <c r="OB190" s="147">
        <v>0</v>
      </c>
      <c r="OC190" s="147">
        <v>0</v>
      </c>
      <c r="OD190" s="147">
        <v>0</v>
      </c>
      <c r="OE190" s="147">
        <v>0</v>
      </c>
      <c r="OF190" s="147">
        <v>0</v>
      </c>
      <c r="OG190" s="147">
        <v>0</v>
      </c>
      <c r="OH190" s="147">
        <v>0</v>
      </c>
      <c r="OI190" s="147">
        <v>1</v>
      </c>
      <c r="OJ190" s="147">
        <v>1</v>
      </c>
      <c r="OK190" s="147">
        <v>7</v>
      </c>
      <c r="OL190" s="147">
        <v>0</v>
      </c>
      <c r="OM190" s="147">
        <v>0</v>
      </c>
      <c r="ON190" s="147">
        <v>0</v>
      </c>
      <c r="OO190" s="147">
        <v>0</v>
      </c>
      <c r="OP190" s="147">
        <v>0</v>
      </c>
      <c r="OQ190" s="147">
        <v>0</v>
      </c>
      <c r="OR190" s="147">
        <v>0</v>
      </c>
      <c r="OS190" s="147">
        <v>0</v>
      </c>
      <c r="OT190" s="147">
        <v>0</v>
      </c>
      <c r="OU190" s="147">
        <v>0</v>
      </c>
      <c r="OV190" s="147">
        <v>0</v>
      </c>
      <c r="OW190" s="147">
        <v>0</v>
      </c>
      <c r="OX190" s="147">
        <v>0</v>
      </c>
      <c r="OY190" s="147">
        <v>0</v>
      </c>
      <c r="OZ190" s="147">
        <v>0</v>
      </c>
      <c r="PA190" s="147">
        <v>0</v>
      </c>
      <c r="PB190" s="147">
        <v>0</v>
      </c>
      <c r="PC190" s="147">
        <v>0</v>
      </c>
      <c r="PD190" s="147">
        <v>0</v>
      </c>
      <c r="PE190" s="147">
        <v>0</v>
      </c>
      <c r="PF190" s="147">
        <v>0</v>
      </c>
      <c r="PG190" s="147">
        <v>0</v>
      </c>
      <c r="PH190" s="147">
        <v>0</v>
      </c>
      <c r="PI190" s="147">
        <v>0</v>
      </c>
      <c r="PJ190" s="147">
        <v>0</v>
      </c>
      <c r="PK190" s="147">
        <v>0</v>
      </c>
      <c r="PL190" s="147">
        <v>0</v>
      </c>
      <c r="PM190" s="147">
        <v>0</v>
      </c>
      <c r="PN190" s="147">
        <v>0</v>
      </c>
      <c r="PO190" s="147">
        <v>0</v>
      </c>
      <c r="PP190" s="147">
        <v>0</v>
      </c>
      <c r="PQ190" s="147">
        <v>0</v>
      </c>
      <c r="PR190" s="147">
        <v>0</v>
      </c>
      <c r="PS190" s="147">
        <v>0</v>
      </c>
      <c r="PT190" s="147">
        <v>0</v>
      </c>
      <c r="PU190" s="147">
        <v>0</v>
      </c>
      <c r="PV190" s="147">
        <v>0</v>
      </c>
      <c r="PW190" s="147">
        <v>0</v>
      </c>
      <c r="PX190" s="147">
        <v>0</v>
      </c>
      <c r="PY190" s="147">
        <v>0</v>
      </c>
      <c r="PZ190" s="147">
        <v>0</v>
      </c>
      <c r="QA190" s="147">
        <v>0</v>
      </c>
      <c r="QB190" s="147">
        <v>0</v>
      </c>
      <c r="QC190" s="147">
        <v>0</v>
      </c>
      <c r="QD190" s="147">
        <v>0</v>
      </c>
      <c r="QE190" s="147">
        <v>0</v>
      </c>
      <c r="QF190" s="147">
        <v>0</v>
      </c>
      <c r="QG190" s="147">
        <v>1</v>
      </c>
      <c r="QH190" s="147">
        <v>18</v>
      </c>
      <c r="QI190" s="147">
        <v>107</v>
      </c>
      <c r="QJ190" s="147">
        <v>25</v>
      </c>
      <c r="QK190" s="147">
        <v>132</v>
      </c>
      <c r="QL190" s="147">
        <v>0</v>
      </c>
      <c r="QM190" s="147">
        <v>0</v>
      </c>
      <c r="QN190" s="147">
        <v>0</v>
      </c>
      <c r="QO190" s="147">
        <v>0</v>
      </c>
      <c r="QP190" s="148">
        <v>0</v>
      </c>
      <c r="QQ190" s="146">
        <v>4</v>
      </c>
      <c r="QR190" s="146">
        <v>7</v>
      </c>
      <c r="QS190" s="146">
        <v>8</v>
      </c>
      <c r="QT190" s="146">
        <v>49</v>
      </c>
      <c r="QU190" s="146">
        <v>504</v>
      </c>
      <c r="QV190" s="146">
        <v>556</v>
      </c>
      <c r="QW190" s="146">
        <v>867</v>
      </c>
      <c r="QX190" s="146">
        <v>1018</v>
      </c>
    </row>
    <row r="191" spans="1:466" x14ac:dyDescent="0.3">
      <c r="A191" s="138">
        <v>28</v>
      </c>
      <c r="B191" s="173" t="s">
        <v>209</v>
      </c>
      <c r="C191" s="174"/>
      <c r="D191" s="174"/>
      <c r="E191" s="175"/>
      <c r="F191" s="147">
        <v>0</v>
      </c>
      <c r="G191" s="147">
        <v>0</v>
      </c>
      <c r="H191" s="147">
        <v>0</v>
      </c>
      <c r="I191" s="147">
        <v>0</v>
      </c>
      <c r="J191" s="147">
        <v>0</v>
      </c>
      <c r="K191" s="147">
        <v>0</v>
      </c>
      <c r="L191" s="147">
        <v>0</v>
      </c>
      <c r="M191" s="147">
        <v>0</v>
      </c>
      <c r="N191" s="147">
        <v>0</v>
      </c>
      <c r="O191" s="147">
        <v>0</v>
      </c>
      <c r="P191" s="147">
        <v>0</v>
      </c>
      <c r="Q191" s="147">
        <v>0</v>
      </c>
      <c r="R191" s="147">
        <v>0</v>
      </c>
      <c r="S191" s="147">
        <v>0</v>
      </c>
      <c r="T191" s="147">
        <v>0</v>
      </c>
      <c r="U191" s="147">
        <v>0</v>
      </c>
      <c r="V191" s="147">
        <v>0</v>
      </c>
      <c r="W191" s="147">
        <v>0</v>
      </c>
      <c r="X191" s="147">
        <v>0</v>
      </c>
      <c r="Y191" s="147">
        <v>0</v>
      </c>
      <c r="Z191" s="147">
        <v>0</v>
      </c>
      <c r="AA191" s="147">
        <v>0</v>
      </c>
      <c r="AB191" s="147">
        <v>0</v>
      </c>
      <c r="AC191" s="147">
        <v>0</v>
      </c>
      <c r="AD191" s="147">
        <v>0</v>
      </c>
      <c r="AE191" s="147">
        <v>0</v>
      </c>
      <c r="AF191" s="147">
        <v>0</v>
      </c>
      <c r="AG191" s="147">
        <v>0</v>
      </c>
      <c r="AH191" s="147">
        <v>0</v>
      </c>
      <c r="AI191" s="147">
        <v>0</v>
      </c>
      <c r="AJ191" s="147">
        <v>0</v>
      </c>
      <c r="AK191" s="147">
        <v>0</v>
      </c>
      <c r="AL191" s="147">
        <v>0</v>
      </c>
      <c r="AM191" s="147">
        <v>0</v>
      </c>
      <c r="AN191" s="147">
        <v>0</v>
      </c>
      <c r="AO191" s="147">
        <v>0</v>
      </c>
      <c r="AP191" s="147">
        <v>0</v>
      </c>
      <c r="AQ191" s="147">
        <v>0</v>
      </c>
      <c r="AR191" s="147">
        <v>0</v>
      </c>
      <c r="AS191" s="147">
        <v>0</v>
      </c>
      <c r="AT191" s="147">
        <v>0</v>
      </c>
      <c r="AU191" s="147">
        <v>0</v>
      </c>
      <c r="AV191" s="147">
        <v>0</v>
      </c>
      <c r="AW191" s="147">
        <v>0</v>
      </c>
      <c r="AX191" s="147">
        <v>0</v>
      </c>
      <c r="AY191" s="147">
        <v>1</v>
      </c>
      <c r="AZ191" s="147">
        <v>0</v>
      </c>
      <c r="BA191" s="147">
        <v>0</v>
      </c>
      <c r="BB191" s="147">
        <v>0</v>
      </c>
      <c r="BC191" s="147">
        <v>0</v>
      </c>
      <c r="BD191" s="147">
        <v>0</v>
      </c>
      <c r="BE191" s="147">
        <v>0</v>
      </c>
      <c r="BF191" s="147">
        <v>0</v>
      </c>
      <c r="BG191" s="147">
        <v>0</v>
      </c>
      <c r="BH191" s="147">
        <v>0</v>
      </c>
      <c r="BI191" s="147">
        <v>0</v>
      </c>
      <c r="BJ191" s="147">
        <v>0</v>
      </c>
      <c r="BK191" s="147">
        <v>0</v>
      </c>
      <c r="BL191" s="147">
        <v>0</v>
      </c>
      <c r="BM191" s="147">
        <v>0</v>
      </c>
      <c r="BN191" s="147">
        <v>0</v>
      </c>
      <c r="BO191" s="147">
        <v>0</v>
      </c>
      <c r="BP191" s="147">
        <v>0</v>
      </c>
      <c r="BQ191" s="147">
        <v>0</v>
      </c>
      <c r="BR191" s="147">
        <v>0</v>
      </c>
      <c r="BS191" s="147">
        <v>0</v>
      </c>
      <c r="BT191" s="147">
        <v>0</v>
      </c>
      <c r="BU191" s="147">
        <v>0</v>
      </c>
      <c r="BV191" s="147">
        <v>0</v>
      </c>
      <c r="BW191" s="147">
        <v>0</v>
      </c>
      <c r="BX191" s="147">
        <v>0</v>
      </c>
      <c r="BY191" s="147">
        <v>0</v>
      </c>
      <c r="BZ191" s="147">
        <v>0</v>
      </c>
      <c r="CA191" s="147">
        <v>0</v>
      </c>
      <c r="CB191" s="147">
        <v>0</v>
      </c>
      <c r="CC191" s="147">
        <v>0</v>
      </c>
      <c r="CD191" s="147">
        <v>0</v>
      </c>
      <c r="CE191" s="147">
        <v>0</v>
      </c>
      <c r="CF191" s="147">
        <v>0</v>
      </c>
      <c r="CG191" s="147">
        <v>0</v>
      </c>
      <c r="CH191" s="147">
        <v>0</v>
      </c>
      <c r="CI191" s="147">
        <v>0</v>
      </c>
      <c r="CJ191" s="147">
        <v>0</v>
      </c>
      <c r="CK191" s="147">
        <v>0</v>
      </c>
      <c r="CL191" s="147">
        <v>0</v>
      </c>
      <c r="CM191" s="147">
        <v>0</v>
      </c>
      <c r="CN191" s="147">
        <v>0</v>
      </c>
      <c r="CO191" s="147">
        <v>0</v>
      </c>
      <c r="CP191" s="147">
        <v>0</v>
      </c>
      <c r="CQ191" s="147">
        <v>0</v>
      </c>
      <c r="CR191" s="147">
        <v>0</v>
      </c>
      <c r="CS191" s="147">
        <v>0</v>
      </c>
      <c r="CT191" s="147">
        <v>0</v>
      </c>
      <c r="CU191" s="147">
        <v>0</v>
      </c>
      <c r="CV191" s="147">
        <v>0</v>
      </c>
      <c r="CW191" s="147">
        <v>0</v>
      </c>
      <c r="CX191" s="147">
        <v>0</v>
      </c>
      <c r="CY191" s="147">
        <v>0</v>
      </c>
      <c r="CZ191" s="147">
        <v>0</v>
      </c>
      <c r="DA191" s="147">
        <v>0</v>
      </c>
      <c r="DB191" s="147">
        <v>0</v>
      </c>
      <c r="DC191" s="147">
        <v>0</v>
      </c>
      <c r="DD191" s="147">
        <v>0</v>
      </c>
      <c r="DE191" s="147">
        <v>0</v>
      </c>
      <c r="DF191" s="147">
        <v>0</v>
      </c>
      <c r="DG191" s="147">
        <v>1</v>
      </c>
      <c r="DH191" s="147">
        <v>1</v>
      </c>
      <c r="DI191" s="147">
        <v>0</v>
      </c>
      <c r="DJ191" s="147">
        <v>0</v>
      </c>
      <c r="DK191" s="147">
        <v>0</v>
      </c>
      <c r="DL191" s="147">
        <v>0</v>
      </c>
      <c r="DM191" s="147">
        <v>0</v>
      </c>
      <c r="DN191" s="147">
        <v>0</v>
      </c>
      <c r="DO191" s="147">
        <v>0</v>
      </c>
      <c r="DP191" s="147">
        <v>0</v>
      </c>
      <c r="DQ191" s="147">
        <v>0</v>
      </c>
      <c r="DR191" s="147">
        <v>0</v>
      </c>
      <c r="DS191" s="147">
        <v>0</v>
      </c>
      <c r="DT191" s="147">
        <v>0</v>
      </c>
      <c r="DU191" s="147">
        <v>0</v>
      </c>
      <c r="DV191" s="147">
        <v>0</v>
      </c>
      <c r="DW191" s="147">
        <v>0</v>
      </c>
      <c r="DX191" s="147">
        <v>0</v>
      </c>
      <c r="DY191" s="147">
        <v>0</v>
      </c>
      <c r="DZ191" s="147">
        <v>0</v>
      </c>
      <c r="EA191" s="147">
        <v>0</v>
      </c>
      <c r="EB191" s="147">
        <v>0</v>
      </c>
      <c r="EC191" s="147">
        <v>0</v>
      </c>
      <c r="ED191" s="147">
        <v>0</v>
      </c>
      <c r="EE191" s="147">
        <v>0</v>
      </c>
      <c r="EF191" s="147">
        <v>0</v>
      </c>
      <c r="EG191" s="147">
        <v>0</v>
      </c>
      <c r="EH191" s="147">
        <v>0</v>
      </c>
      <c r="EI191" s="147">
        <v>0</v>
      </c>
      <c r="EJ191" s="147">
        <v>0</v>
      </c>
      <c r="EK191" s="147">
        <v>0</v>
      </c>
      <c r="EL191" s="147">
        <v>0</v>
      </c>
      <c r="EM191" s="147">
        <v>0</v>
      </c>
      <c r="EN191" s="147">
        <v>0</v>
      </c>
      <c r="EO191" s="147">
        <v>0</v>
      </c>
      <c r="EP191" s="147">
        <v>0</v>
      </c>
      <c r="EQ191" s="147">
        <v>0</v>
      </c>
      <c r="ER191" s="147">
        <v>0</v>
      </c>
      <c r="ES191" s="147">
        <v>0</v>
      </c>
      <c r="ET191" s="147">
        <v>0</v>
      </c>
      <c r="EU191" s="147">
        <v>0</v>
      </c>
      <c r="EV191" s="147">
        <v>0</v>
      </c>
      <c r="EW191" s="147">
        <v>0</v>
      </c>
      <c r="EX191" s="147">
        <v>0</v>
      </c>
      <c r="EY191" s="147">
        <v>0</v>
      </c>
      <c r="EZ191" s="147">
        <v>0</v>
      </c>
      <c r="FA191" s="147">
        <v>0</v>
      </c>
      <c r="FB191" s="147">
        <v>0</v>
      </c>
      <c r="FC191" s="147">
        <v>0</v>
      </c>
      <c r="FD191" s="147">
        <v>0</v>
      </c>
      <c r="FE191" s="147">
        <v>0</v>
      </c>
      <c r="FF191" s="147">
        <v>0</v>
      </c>
      <c r="FG191" s="147">
        <v>0</v>
      </c>
      <c r="FH191" s="147">
        <v>0</v>
      </c>
      <c r="FI191" s="147">
        <v>0</v>
      </c>
      <c r="FJ191" s="147">
        <v>0</v>
      </c>
      <c r="FK191" s="147">
        <v>0</v>
      </c>
      <c r="FL191" s="147">
        <v>0</v>
      </c>
      <c r="FM191" s="147">
        <v>0</v>
      </c>
      <c r="FN191" s="147">
        <v>0</v>
      </c>
      <c r="FO191" s="147">
        <v>0</v>
      </c>
      <c r="FP191" s="147">
        <v>0</v>
      </c>
      <c r="FQ191" s="147">
        <v>0</v>
      </c>
      <c r="FR191" s="147">
        <v>0</v>
      </c>
      <c r="FS191" s="147">
        <v>0</v>
      </c>
      <c r="FT191" s="147">
        <v>0</v>
      </c>
      <c r="FU191" s="147">
        <v>0</v>
      </c>
      <c r="FV191" s="147">
        <v>0</v>
      </c>
      <c r="FW191" s="147">
        <v>0</v>
      </c>
      <c r="FX191" s="147">
        <v>0</v>
      </c>
      <c r="FY191" s="147">
        <v>0</v>
      </c>
      <c r="FZ191" s="147">
        <v>0</v>
      </c>
      <c r="GA191" s="147">
        <v>0</v>
      </c>
      <c r="GB191" s="147">
        <v>0</v>
      </c>
      <c r="GC191" s="147">
        <v>0</v>
      </c>
      <c r="GD191" s="147">
        <v>0</v>
      </c>
      <c r="GE191" s="147">
        <v>0</v>
      </c>
      <c r="GF191" s="147">
        <v>0</v>
      </c>
      <c r="GG191" s="147">
        <v>0</v>
      </c>
      <c r="GH191" s="147">
        <v>0</v>
      </c>
      <c r="GI191" s="147">
        <v>0</v>
      </c>
      <c r="GJ191" s="147">
        <v>0</v>
      </c>
      <c r="GK191" s="147">
        <v>0</v>
      </c>
      <c r="GL191" s="147">
        <v>0</v>
      </c>
      <c r="GM191" s="147">
        <v>0</v>
      </c>
      <c r="GN191" s="147">
        <v>0</v>
      </c>
      <c r="GO191" s="147">
        <v>0</v>
      </c>
      <c r="GP191" s="147">
        <v>0</v>
      </c>
      <c r="GQ191" s="147">
        <v>0</v>
      </c>
      <c r="GR191" s="147">
        <v>0</v>
      </c>
      <c r="GS191" s="147">
        <v>0</v>
      </c>
      <c r="GT191" s="147">
        <v>0</v>
      </c>
      <c r="GU191" s="147">
        <v>0</v>
      </c>
      <c r="GV191" s="147">
        <v>0</v>
      </c>
      <c r="GW191" s="147">
        <v>0</v>
      </c>
      <c r="GX191" s="147">
        <v>0</v>
      </c>
      <c r="GY191" s="147">
        <v>0</v>
      </c>
      <c r="GZ191" s="147">
        <v>0</v>
      </c>
      <c r="HA191" s="147">
        <v>0</v>
      </c>
      <c r="HB191" s="147">
        <v>0</v>
      </c>
      <c r="HC191" s="147">
        <v>0</v>
      </c>
      <c r="HD191" s="147">
        <v>0</v>
      </c>
      <c r="HE191" s="147">
        <v>0</v>
      </c>
      <c r="HF191" s="147">
        <v>0</v>
      </c>
      <c r="HG191" s="147">
        <v>0</v>
      </c>
      <c r="HH191" s="147">
        <v>0</v>
      </c>
      <c r="HI191" s="147">
        <v>0</v>
      </c>
      <c r="HJ191" s="147">
        <v>0</v>
      </c>
      <c r="HK191" s="147">
        <v>0</v>
      </c>
      <c r="HL191" s="147">
        <v>0</v>
      </c>
      <c r="HM191" s="147">
        <v>0</v>
      </c>
      <c r="HN191" s="147">
        <v>0</v>
      </c>
      <c r="HO191" s="147">
        <v>0</v>
      </c>
      <c r="HP191" s="147">
        <v>0</v>
      </c>
      <c r="HQ191" s="147">
        <v>0</v>
      </c>
      <c r="HR191" s="147">
        <v>0</v>
      </c>
      <c r="HS191" s="147">
        <v>0</v>
      </c>
      <c r="HT191" s="147">
        <v>0</v>
      </c>
      <c r="HU191" s="147">
        <v>0</v>
      </c>
      <c r="HV191" s="147">
        <v>0</v>
      </c>
      <c r="HW191" s="147">
        <v>2</v>
      </c>
      <c r="HX191" s="147">
        <v>2</v>
      </c>
      <c r="HY191" s="147">
        <v>5</v>
      </c>
      <c r="HZ191" s="147">
        <v>0</v>
      </c>
      <c r="IA191" s="147">
        <v>2</v>
      </c>
      <c r="IB191" s="147">
        <v>2</v>
      </c>
      <c r="IC191" s="147">
        <v>5</v>
      </c>
      <c r="ID191" s="147">
        <v>0</v>
      </c>
      <c r="IE191" s="147">
        <v>2</v>
      </c>
      <c r="IF191" s="147">
        <v>2</v>
      </c>
      <c r="IG191" s="147">
        <v>0</v>
      </c>
      <c r="IH191" s="147">
        <v>0</v>
      </c>
      <c r="II191" s="147">
        <v>0</v>
      </c>
      <c r="IJ191" s="147">
        <v>0</v>
      </c>
      <c r="IK191" s="147">
        <v>0</v>
      </c>
      <c r="IL191" s="147">
        <v>0</v>
      </c>
      <c r="IM191" s="147">
        <v>0</v>
      </c>
      <c r="IN191" s="147">
        <v>0</v>
      </c>
      <c r="IO191" s="147">
        <v>0</v>
      </c>
      <c r="IP191" s="147">
        <v>0</v>
      </c>
      <c r="IQ191" s="147">
        <v>0</v>
      </c>
      <c r="IR191" s="147">
        <v>0</v>
      </c>
      <c r="IS191" s="147">
        <v>0</v>
      </c>
      <c r="IT191" s="147">
        <v>0</v>
      </c>
      <c r="IU191" s="147">
        <v>0</v>
      </c>
      <c r="IV191" s="147">
        <v>0</v>
      </c>
      <c r="IW191" s="147">
        <v>0</v>
      </c>
      <c r="IX191" s="147">
        <v>0</v>
      </c>
      <c r="IY191" s="147">
        <v>0</v>
      </c>
      <c r="IZ191" s="147">
        <v>0</v>
      </c>
      <c r="JA191" s="147">
        <v>0</v>
      </c>
      <c r="JB191" s="147">
        <v>0</v>
      </c>
      <c r="JC191" s="147">
        <v>0</v>
      </c>
      <c r="JD191" s="147">
        <v>0</v>
      </c>
      <c r="JE191" s="147">
        <v>0</v>
      </c>
      <c r="JF191" s="147">
        <v>0</v>
      </c>
      <c r="JG191" s="147">
        <v>0</v>
      </c>
      <c r="JH191" s="147">
        <v>0</v>
      </c>
      <c r="JI191" s="147">
        <v>0</v>
      </c>
      <c r="JJ191" s="147">
        <v>0</v>
      </c>
      <c r="JK191" s="147">
        <v>0</v>
      </c>
      <c r="JL191" s="147">
        <v>0</v>
      </c>
      <c r="JM191" s="147">
        <v>0</v>
      </c>
      <c r="JN191" s="147">
        <v>0</v>
      </c>
      <c r="JO191" s="147">
        <v>1</v>
      </c>
      <c r="JP191" s="147">
        <v>1</v>
      </c>
      <c r="JQ191" s="147">
        <v>0</v>
      </c>
      <c r="JR191" s="147">
        <v>0</v>
      </c>
      <c r="JS191" s="147">
        <v>0</v>
      </c>
      <c r="JT191" s="147">
        <v>0</v>
      </c>
      <c r="JU191" s="147">
        <v>0</v>
      </c>
      <c r="JV191" s="147">
        <v>0</v>
      </c>
      <c r="JW191" s="147">
        <v>0</v>
      </c>
      <c r="JX191" s="147">
        <v>0</v>
      </c>
      <c r="JY191" s="147">
        <v>0</v>
      </c>
      <c r="JZ191" s="147">
        <v>0</v>
      </c>
      <c r="KA191" s="147">
        <v>0</v>
      </c>
      <c r="KB191" s="147">
        <v>0</v>
      </c>
      <c r="KC191" s="147">
        <v>0</v>
      </c>
      <c r="KD191" s="147">
        <v>0</v>
      </c>
      <c r="KE191" s="147">
        <v>0</v>
      </c>
      <c r="KF191" s="147">
        <v>0</v>
      </c>
      <c r="KG191" s="147">
        <v>0</v>
      </c>
      <c r="KH191" s="147">
        <v>0</v>
      </c>
      <c r="KI191" s="147">
        <v>0</v>
      </c>
      <c r="KJ191" s="147">
        <v>0</v>
      </c>
      <c r="KK191" s="147">
        <v>0</v>
      </c>
      <c r="KL191" s="147">
        <v>0</v>
      </c>
      <c r="KM191" s="147">
        <v>0</v>
      </c>
      <c r="KN191" s="147">
        <v>0</v>
      </c>
      <c r="KO191" s="147">
        <v>6</v>
      </c>
      <c r="KP191" s="147">
        <v>0</v>
      </c>
      <c r="KQ191" s="147">
        <v>0</v>
      </c>
      <c r="KR191" s="147">
        <v>0</v>
      </c>
      <c r="KS191" s="147">
        <v>0</v>
      </c>
      <c r="KT191" s="147">
        <v>0</v>
      </c>
      <c r="KU191" s="147">
        <v>0</v>
      </c>
      <c r="KV191" s="147">
        <v>0</v>
      </c>
      <c r="KW191" s="147">
        <v>0</v>
      </c>
      <c r="KX191" s="147">
        <v>0</v>
      </c>
      <c r="KY191" s="147">
        <v>0</v>
      </c>
      <c r="KZ191" s="147">
        <v>0</v>
      </c>
      <c r="LA191" s="147">
        <v>0</v>
      </c>
      <c r="LB191" s="147">
        <v>0</v>
      </c>
      <c r="LC191" s="147">
        <v>0</v>
      </c>
      <c r="LD191" s="147">
        <v>0</v>
      </c>
      <c r="LE191" s="147">
        <v>0</v>
      </c>
      <c r="LF191" s="147">
        <v>0</v>
      </c>
      <c r="LG191" s="147">
        <v>0</v>
      </c>
      <c r="LH191" s="147">
        <v>0</v>
      </c>
      <c r="LI191" s="147">
        <v>0</v>
      </c>
      <c r="LJ191" s="147">
        <v>0</v>
      </c>
      <c r="LK191" s="147">
        <v>0</v>
      </c>
      <c r="LL191" s="147">
        <v>0</v>
      </c>
      <c r="LM191" s="147">
        <v>0</v>
      </c>
      <c r="LN191" s="147">
        <v>5</v>
      </c>
      <c r="LO191" s="147">
        <v>0</v>
      </c>
      <c r="LP191" s="147">
        <v>0</v>
      </c>
      <c r="LQ191" s="147">
        <v>0</v>
      </c>
      <c r="LR191" s="147">
        <v>0</v>
      </c>
      <c r="LS191" s="147">
        <v>0</v>
      </c>
      <c r="LT191" s="147">
        <v>0</v>
      </c>
      <c r="LU191" s="147">
        <v>0</v>
      </c>
      <c r="LV191" s="147">
        <v>0</v>
      </c>
      <c r="LW191" s="147">
        <v>0</v>
      </c>
      <c r="LX191" s="147">
        <v>0</v>
      </c>
      <c r="LY191" s="147">
        <v>0</v>
      </c>
      <c r="LZ191" s="147">
        <v>0</v>
      </c>
      <c r="MA191" s="147">
        <v>0</v>
      </c>
      <c r="MB191" s="147">
        <v>0</v>
      </c>
      <c r="MC191" s="147">
        <v>0</v>
      </c>
      <c r="MD191" s="147">
        <v>0</v>
      </c>
      <c r="ME191" s="147">
        <v>2</v>
      </c>
      <c r="MF191" s="147">
        <v>2</v>
      </c>
      <c r="MG191" s="147">
        <v>1</v>
      </c>
      <c r="MH191" s="147">
        <v>0</v>
      </c>
      <c r="MI191" s="147">
        <v>0</v>
      </c>
      <c r="MJ191" s="147">
        <v>0</v>
      </c>
      <c r="MK191" s="147">
        <v>1</v>
      </c>
      <c r="ML191" s="147">
        <v>0</v>
      </c>
      <c r="MM191" s="147">
        <v>3</v>
      </c>
      <c r="MN191" s="147">
        <v>1</v>
      </c>
      <c r="MO191" s="147">
        <v>8</v>
      </c>
      <c r="MP191" s="147">
        <v>0</v>
      </c>
      <c r="MQ191" s="147">
        <v>0</v>
      </c>
      <c r="MR191" s="147">
        <v>0</v>
      </c>
      <c r="MS191" s="147">
        <v>0</v>
      </c>
      <c r="MT191" s="147">
        <v>0</v>
      </c>
      <c r="MU191" s="147">
        <v>0</v>
      </c>
      <c r="MV191" s="147">
        <v>0</v>
      </c>
      <c r="MW191" s="147">
        <v>0</v>
      </c>
      <c r="MX191" s="147">
        <v>0</v>
      </c>
      <c r="MY191" s="147">
        <v>0</v>
      </c>
      <c r="MZ191" s="147">
        <v>0</v>
      </c>
      <c r="NA191" s="147">
        <v>0</v>
      </c>
      <c r="NB191" s="147">
        <v>0</v>
      </c>
      <c r="NC191" s="147">
        <v>0</v>
      </c>
      <c r="ND191" s="147">
        <v>0</v>
      </c>
      <c r="NE191" s="147">
        <v>0</v>
      </c>
      <c r="NF191" s="147">
        <v>0</v>
      </c>
      <c r="NG191" s="147">
        <v>0</v>
      </c>
      <c r="NH191" s="147">
        <v>0</v>
      </c>
      <c r="NI191" s="147">
        <v>0</v>
      </c>
      <c r="NJ191" s="147">
        <v>0</v>
      </c>
      <c r="NK191" s="147">
        <v>0</v>
      </c>
      <c r="NL191" s="147">
        <v>0</v>
      </c>
      <c r="NM191" s="147">
        <v>0</v>
      </c>
      <c r="NN191" s="147">
        <v>0</v>
      </c>
      <c r="NO191" s="147">
        <v>0</v>
      </c>
      <c r="NP191" s="147">
        <v>0</v>
      </c>
      <c r="NQ191" s="147">
        <v>0</v>
      </c>
      <c r="NR191" s="147">
        <v>0</v>
      </c>
      <c r="NS191" s="147">
        <v>0</v>
      </c>
      <c r="NT191" s="147">
        <v>0</v>
      </c>
      <c r="NU191" s="147">
        <v>0</v>
      </c>
      <c r="NV191" s="147">
        <v>0</v>
      </c>
      <c r="NW191" s="147">
        <v>0</v>
      </c>
      <c r="NX191" s="147">
        <v>0</v>
      </c>
      <c r="NY191" s="147">
        <v>0</v>
      </c>
      <c r="NZ191" s="147">
        <v>0</v>
      </c>
      <c r="OA191" s="147">
        <v>0</v>
      </c>
      <c r="OB191" s="147">
        <v>0</v>
      </c>
      <c r="OC191" s="147">
        <v>0</v>
      </c>
      <c r="OD191" s="147">
        <v>0</v>
      </c>
      <c r="OE191" s="147">
        <v>0</v>
      </c>
      <c r="OF191" s="147">
        <v>0</v>
      </c>
      <c r="OG191" s="147">
        <v>0</v>
      </c>
      <c r="OH191" s="147">
        <v>0</v>
      </c>
      <c r="OI191" s="147">
        <v>0</v>
      </c>
      <c r="OJ191" s="147">
        <v>0</v>
      </c>
      <c r="OK191" s="147">
        <v>0</v>
      </c>
      <c r="OL191" s="147">
        <v>0</v>
      </c>
      <c r="OM191" s="147">
        <v>0</v>
      </c>
      <c r="ON191" s="147">
        <v>0</v>
      </c>
      <c r="OO191" s="147">
        <v>0</v>
      </c>
      <c r="OP191" s="147">
        <v>0</v>
      </c>
      <c r="OQ191" s="147">
        <v>0</v>
      </c>
      <c r="OR191" s="147">
        <v>0</v>
      </c>
      <c r="OS191" s="147">
        <v>0</v>
      </c>
      <c r="OT191" s="147">
        <v>0</v>
      </c>
      <c r="OU191" s="147">
        <v>0</v>
      </c>
      <c r="OV191" s="147">
        <v>0</v>
      </c>
      <c r="OW191" s="147">
        <v>0</v>
      </c>
      <c r="OX191" s="147">
        <v>0</v>
      </c>
      <c r="OY191" s="147">
        <v>0</v>
      </c>
      <c r="OZ191" s="147">
        <v>0</v>
      </c>
      <c r="PA191" s="147">
        <v>0</v>
      </c>
      <c r="PB191" s="147">
        <v>0</v>
      </c>
      <c r="PC191" s="147">
        <v>0</v>
      </c>
      <c r="PD191" s="147">
        <v>0</v>
      </c>
      <c r="PE191" s="147">
        <v>0</v>
      </c>
      <c r="PF191" s="147">
        <v>0</v>
      </c>
      <c r="PG191" s="147">
        <v>0</v>
      </c>
      <c r="PH191" s="147">
        <v>0</v>
      </c>
      <c r="PI191" s="147">
        <v>0</v>
      </c>
      <c r="PJ191" s="147">
        <v>0</v>
      </c>
      <c r="PK191" s="147">
        <v>0</v>
      </c>
      <c r="PL191" s="147">
        <v>0</v>
      </c>
      <c r="PM191" s="147">
        <v>0</v>
      </c>
      <c r="PN191" s="147">
        <v>0</v>
      </c>
      <c r="PO191" s="147">
        <v>0</v>
      </c>
      <c r="PP191" s="147">
        <v>0</v>
      </c>
      <c r="PQ191" s="147">
        <v>0</v>
      </c>
      <c r="PR191" s="147">
        <v>0</v>
      </c>
      <c r="PS191" s="147">
        <v>0</v>
      </c>
      <c r="PT191" s="147">
        <v>0</v>
      </c>
      <c r="PU191" s="147">
        <v>0</v>
      </c>
      <c r="PV191" s="147">
        <v>0</v>
      </c>
      <c r="PW191" s="147">
        <v>0</v>
      </c>
      <c r="PX191" s="147">
        <v>0</v>
      </c>
      <c r="PY191" s="147">
        <v>0</v>
      </c>
      <c r="PZ191" s="147">
        <v>0</v>
      </c>
      <c r="QA191" s="147">
        <v>0</v>
      </c>
      <c r="QB191" s="147">
        <v>0</v>
      </c>
      <c r="QC191" s="147">
        <v>0</v>
      </c>
      <c r="QD191" s="147">
        <v>0</v>
      </c>
      <c r="QE191" s="147">
        <v>0</v>
      </c>
      <c r="QF191" s="147">
        <v>0</v>
      </c>
      <c r="QG191" s="147">
        <v>0</v>
      </c>
      <c r="QH191" s="147">
        <v>0</v>
      </c>
      <c r="QI191" s="147">
        <v>0</v>
      </c>
      <c r="QJ191" s="147">
        <v>0</v>
      </c>
      <c r="QK191" s="147">
        <v>0</v>
      </c>
      <c r="QL191" s="147">
        <v>0</v>
      </c>
      <c r="QM191" s="147">
        <v>0</v>
      </c>
      <c r="QN191" s="147">
        <v>0</v>
      </c>
      <c r="QO191" s="147">
        <v>0</v>
      </c>
      <c r="QP191" s="148">
        <v>0</v>
      </c>
      <c r="QQ191" s="146">
        <v>0</v>
      </c>
      <c r="QR191" s="146">
        <v>0</v>
      </c>
      <c r="QS191" s="146">
        <v>0</v>
      </c>
      <c r="QT191" s="146">
        <v>0</v>
      </c>
      <c r="QU191" s="146">
        <v>8</v>
      </c>
      <c r="QV191" s="146">
        <v>19</v>
      </c>
      <c r="QW191" s="146">
        <v>13</v>
      </c>
      <c r="QX191" s="146">
        <v>114</v>
      </c>
    </row>
    <row r="192" spans="1:466" x14ac:dyDescent="0.3">
      <c r="A192" s="138">
        <v>29</v>
      </c>
      <c r="B192" s="173" t="s">
        <v>241</v>
      </c>
      <c r="C192" s="174"/>
      <c r="D192" s="174"/>
      <c r="E192" s="175"/>
      <c r="F192" s="147">
        <v>0</v>
      </c>
      <c r="G192" s="147">
        <v>0</v>
      </c>
      <c r="H192" s="147">
        <v>0</v>
      </c>
      <c r="I192" s="147">
        <v>0</v>
      </c>
      <c r="J192" s="147">
        <v>0</v>
      </c>
      <c r="K192" s="147">
        <v>0</v>
      </c>
      <c r="L192" s="147">
        <v>0</v>
      </c>
      <c r="M192" s="147">
        <v>0</v>
      </c>
      <c r="N192" s="147">
        <v>0</v>
      </c>
      <c r="O192" s="147">
        <v>0</v>
      </c>
      <c r="P192" s="147">
        <v>0</v>
      </c>
      <c r="Q192" s="147">
        <v>0</v>
      </c>
      <c r="R192" s="147">
        <v>0</v>
      </c>
      <c r="S192" s="147">
        <v>0</v>
      </c>
      <c r="T192" s="147">
        <v>0</v>
      </c>
      <c r="U192" s="147">
        <v>0</v>
      </c>
      <c r="V192" s="147">
        <v>0</v>
      </c>
      <c r="W192" s="147">
        <v>0</v>
      </c>
      <c r="X192" s="147">
        <v>0</v>
      </c>
      <c r="Y192" s="147">
        <v>0</v>
      </c>
      <c r="Z192" s="147">
        <v>0</v>
      </c>
      <c r="AA192" s="147">
        <v>0</v>
      </c>
      <c r="AB192" s="147">
        <v>0</v>
      </c>
      <c r="AC192" s="147">
        <v>0</v>
      </c>
      <c r="AD192" s="147">
        <v>0</v>
      </c>
      <c r="AE192" s="147">
        <v>0</v>
      </c>
      <c r="AF192" s="147">
        <v>0</v>
      </c>
      <c r="AG192" s="147">
        <v>0</v>
      </c>
      <c r="AH192" s="147">
        <v>0</v>
      </c>
      <c r="AI192" s="147">
        <v>0</v>
      </c>
      <c r="AJ192" s="147">
        <v>0</v>
      </c>
      <c r="AK192" s="147">
        <v>0</v>
      </c>
      <c r="AL192" s="147">
        <v>0</v>
      </c>
      <c r="AM192" s="147">
        <v>0</v>
      </c>
      <c r="AN192" s="147">
        <v>0</v>
      </c>
      <c r="AO192" s="147">
        <v>0</v>
      </c>
      <c r="AP192" s="147">
        <v>0</v>
      </c>
      <c r="AQ192" s="147">
        <v>0</v>
      </c>
      <c r="AR192" s="147">
        <v>0</v>
      </c>
      <c r="AS192" s="147">
        <v>0</v>
      </c>
      <c r="AT192" s="147">
        <v>0</v>
      </c>
      <c r="AU192" s="147">
        <v>0</v>
      </c>
      <c r="AV192" s="147">
        <v>0</v>
      </c>
      <c r="AW192" s="147">
        <v>0</v>
      </c>
      <c r="AX192" s="147">
        <v>0</v>
      </c>
      <c r="AY192" s="147">
        <v>0</v>
      </c>
      <c r="AZ192" s="147">
        <v>2</v>
      </c>
      <c r="BA192" s="147">
        <v>2</v>
      </c>
      <c r="BB192" s="147">
        <v>0</v>
      </c>
      <c r="BC192" s="147">
        <v>0</v>
      </c>
      <c r="BD192" s="147">
        <v>0</v>
      </c>
      <c r="BE192" s="147">
        <v>0</v>
      </c>
      <c r="BF192" s="147">
        <v>0</v>
      </c>
      <c r="BG192" s="147">
        <v>0</v>
      </c>
      <c r="BH192" s="147">
        <v>0</v>
      </c>
      <c r="BI192" s="147">
        <v>0</v>
      </c>
      <c r="BJ192" s="147">
        <v>0</v>
      </c>
      <c r="BK192" s="147">
        <v>0</v>
      </c>
      <c r="BL192" s="147">
        <v>0</v>
      </c>
      <c r="BM192" s="147">
        <v>0</v>
      </c>
      <c r="BN192" s="147">
        <v>0</v>
      </c>
      <c r="BO192" s="147">
        <v>0</v>
      </c>
      <c r="BP192" s="147">
        <v>0</v>
      </c>
      <c r="BQ192" s="147">
        <v>0</v>
      </c>
      <c r="BR192" s="147">
        <v>0</v>
      </c>
      <c r="BS192" s="147">
        <v>0</v>
      </c>
      <c r="BT192" s="147">
        <v>0</v>
      </c>
      <c r="BU192" s="147">
        <v>0</v>
      </c>
      <c r="BV192" s="147">
        <v>0</v>
      </c>
      <c r="BW192" s="147">
        <v>0</v>
      </c>
      <c r="BX192" s="147">
        <v>0</v>
      </c>
      <c r="BY192" s="147">
        <v>0</v>
      </c>
      <c r="BZ192" s="147">
        <v>0</v>
      </c>
      <c r="CA192" s="147">
        <v>0</v>
      </c>
      <c r="CB192" s="147">
        <v>0</v>
      </c>
      <c r="CC192" s="147">
        <v>0</v>
      </c>
      <c r="CD192" s="147">
        <v>0</v>
      </c>
      <c r="CE192" s="147">
        <v>0</v>
      </c>
      <c r="CF192" s="147">
        <v>0</v>
      </c>
      <c r="CG192" s="147">
        <v>0</v>
      </c>
      <c r="CH192" s="147">
        <v>0</v>
      </c>
      <c r="CI192" s="147">
        <v>0</v>
      </c>
      <c r="CJ192" s="147">
        <v>0</v>
      </c>
      <c r="CK192" s="147">
        <v>0</v>
      </c>
      <c r="CL192" s="147">
        <v>0</v>
      </c>
      <c r="CM192" s="147">
        <v>0</v>
      </c>
      <c r="CN192" s="147">
        <v>0</v>
      </c>
      <c r="CO192" s="147">
        <v>0</v>
      </c>
      <c r="CP192" s="147">
        <v>0</v>
      </c>
      <c r="CQ192" s="147">
        <v>0</v>
      </c>
      <c r="CR192" s="147">
        <v>0</v>
      </c>
      <c r="CS192" s="147">
        <v>0</v>
      </c>
      <c r="CT192" s="147">
        <v>0</v>
      </c>
      <c r="CU192" s="147">
        <v>0</v>
      </c>
      <c r="CV192" s="147">
        <v>0</v>
      </c>
      <c r="CW192" s="147">
        <v>0</v>
      </c>
      <c r="CX192" s="147">
        <v>0</v>
      </c>
      <c r="CY192" s="147">
        <v>0</v>
      </c>
      <c r="CZ192" s="147">
        <v>0</v>
      </c>
      <c r="DA192" s="147">
        <v>0</v>
      </c>
      <c r="DB192" s="147">
        <v>0</v>
      </c>
      <c r="DC192" s="147">
        <v>0</v>
      </c>
      <c r="DD192" s="147">
        <v>0</v>
      </c>
      <c r="DE192" s="147">
        <v>0</v>
      </c>
      <c r="DF192" s="147">
        <v>1</v>
      </c>
      <c r="DG192" s="147">
        <v>0</v>
      </c>
      <c r="DH192" s="147">
        <v>1</v>
      </c>
      <c r="DI192" s="147">
        <v>1</v>
      </c>
      <c r="DJ192" s="147">
        <v>0</v>
      </c>
      <c r="DK192" s="147">
        <v>0</v>
      </c>
      <c r="DL192" s="147">
        <v>0</v>
      </c>
      <c r="DM192" s="147">
        <v>0</v>
      </c>
      <c r="DN192" s="147">
        <v>0</v>
      </c>
      <c r="DO192" s="147">
        <v>0</v>
      </c>
      <c r="DP192" s="147">
        <v>0</v>
      </c>
      <c r="DQ192" s="147">
        <v>0</v>
      </c>
      <c r="DR192" s="147">
        <v>0</v>
      </c>
      <c r="DS192" s="147">
        <v>0</v>
      </c>
      <c r="DT192" s="147">
        <v>0</v>
      </c>
      <c r="DU192" s="147">
        <v>0</v>
      </c>
      <c r="DV192" s="147">
        <v>0</v>
      </c>
      <c r="DW192" s="147">
        <v>0</v>
      </c>
      <c r="DX192" s="147">
        <v>0</v>
      </c>
      <c r="DY192" s="147">
        <v>0</v>
      </c>
      <c r="DZ192" s="147">
        <v>0</v>
      </c>
      <c r="EA192" s="147">
        <v>0</v>
      </c>
      <c r="EB192" s="147">
        <v>0</v>
      </c>
      <c r="EC192" s="147">
        <v>0</v>
      </c>
      <c r="ED192" s="147">
        <v>0</v>
      </c>
      <c r="EE192" s="147">
        <v>0</v>
      </c>
      <c r="EF192" s="147">
        <v>0</v>
      </c>
      <c r="EG192" s="147">
        <v>0</v>
      </c>
      <c r="EH192" s="147">
        <v>0</v>
      </c>
      <c r="EI192" s="147">
        <v>0</v>
      </c>
      <c r="EJ192" s="147">
        <v>0</v>
      </c>
      <c r="EK192" s="147">
        <v>0</v>
      </c>
      <c r="EL192" s="147">
        <v>0</v>
      </c>
      <c r="EM192" s="147">
        <v>0</v>
      </c>
      <c r="EN192" s="147">
        <v>0</v>
      </c>
      <c r="EO192" s="147">
        <v>0</v>
      </c>
      <c r="EP192" s="147">
        <v>0</v>
      </c>
      <c r="EQ192" s="147">
        <v>0</v>
      </c>
      <c r="ER192" s="147">
        <v>0</v>
      </c>
      <c r="ES192" s="147">
        <v>0</v>
      </c>
      <c r="ET192" s="147">
        <v>0</v>
      </c>
      <c r="EU192" s="147">
        <v>0</v>
      </c>
      <c r="EV192" s="147">
        <v>0</v>
      </c>
      <c r="EW192" s="147">
        <v>0</v>
      </c>
      <c r="EX192" s="147">
        <v>0</v>
      </c>
      <c r="EY192" s="147">
        <v>0</v>
      </c>
      <c r="EZ192" s="147">
        <v>0</v>
      </c>
      <c r="FA192" s="147">
        <v>0</v>
      </c>
      <c r="FB192" s="147">
        <v>0</v>
      </c>
      <c r="FC192" s="147">
        <v>0</v>
      </c>
      <c r="FD192" s="147">
        <v>0</v>
      </c>
      <c r="FE192" s="147">
        <v>0</v>
      </c>
      <c r="FF192" s="147">
        <v>0</v>
      </c>
      <c r="FG192" s="147">
        <v>0</v>
      </c>
      <c r="FH192" s="147">
        <v>0</v>
      </c>
      <c r="FI192" s="147">
        <v>0</v>
      </c>
      <c r="FJ192" s="147">
        <v>0</v>
      </c>
      <c r="FK192" s="147">
        <v>0</v>
      </c>
      <c r="FL192" s="147">
        <v>0</v>
      </c>
      <c r="FM192" s="147">
        <v>0</v>
      </c>
      <c r="FN192" s="147">
        <v>0</v>
      </c>
      <c r="FO192" s="147">
        <v>0</v>
      </c>
      <c r="FP192" s="147">
        <v>0</v>
      </c>
      <c r="FQ192" s="147">
        <v>0</v>
      </c>
      <c r="FR192" s="147">
        <v>0</v>
      </c>
      <c r="FS192" s="147">
        <v>0</v>
      </c>
      <c r="FT192" s="147">
        <v>0</v>
      </c>
      <c r="FU192" s="147">
        <v>0</v>
      </c>
      <c r="FV192" s="147">
        <v>0</v>
      </c>
      <c r="FW192" s="147">
        <v>0</v>
      </c>
      <c r="FX192" s="147">
        <v>0</v>
      </c>
      <c r="FY192" s="147">
        <v>0</v>
      </c>
      <c r="FZ192" s="147">
        <v>0</v>
      </c>
      <c r="GA192" s="147">
        <v>0</v>
      </c>
      <c r="GB192" s="147">
        <v>0</v>
      </c>
      <c r="GC192" s="147">
        <v>0</v>
      </c>
      <c r="GD192" s="147">
        <v>0</v>
      </c>
      <c r="GE192" s="147">
        <v>0</v>
      </c>
      <c r="GF192" s="147">
        <v>0</v>
      </c>
      <c r="GG192" s="147">
        <v>0</v>
      </c>
      <c r="GH192" s="147">
        <v>0</v>
      </c>
      <c r="GI192" s="147">
        <v>0</v>
      </c>
      <c r="GJ192" s="147">
        <v>0</v>
      </c>
      <c r="GK192" s="147">
        <v>0</v>
      </c>
      <c r="GL192" s="147">
        <v>0</v>
      </c>
      <c r="GM192" s="147">
        <v>0</v>
      </c>
      <c r="GN192" s="147">
        <v>0</v>
      </c>
      <c r="GO192" s="147">
        <v>0</v>
      </c>
      <c r="GP192" s="147">
        <v>0</v>
      </c>
      <c r="GQ192" s="147">
        <v>0</v>
      </c>
      <c r="GR192" s="147">
        <v>0</v>
      </c>
      <c r="GS192" s="147">
        <v>0</v>
      </c>
      <c r="GT192" s="147">
        <v>0</v>
      </c>
      <c r="GU192" s="147">
        <v>0</v>
      </c>
      <c r="GV192" s="147">
        <v>0</v>
      </c>
      <c r="GW192" s="147">
        <v>0</v>
      </c>
      <c r="GX192" s="147">
        <v>0</v>
      </c>
      <c r="GY192" s="147">
        <v>0</v>
      </c>
      <c r="GZ192" s="147">
        <v>0</v>
      </c>
      <c r="HA192" s="147">
        <v>0</v>
      </c>
      <c r="HB192" s="147">
        <v>0</v>
      </c>
      <c r="HC192" s="147">
        <v>0</v>
      </c>
      <c r="HD192" s="147">
        <v>0</v>
      </c>
      <c r="HE192" s="147">
        <v>0</v>
      </c>
      <c r="HF192" s="147">
        <v>0</v>
      </c>
      <c r="HG192" s="147">
        <v>0</v>
      </c>
      <c r="HH192" s="147">
        <v>0</v>
      </c>
      <c r="HI192" s="147">
        <v>0</v>
      </c>
      <c r="HJ192" s="147">
        <v>0</v>
      </c>
      <c r="HK192" s="147">
        <v>0</v>
      </c>
      <c r="HL192" s="147">
        <v>0</v>
      </c>
      <c r="HM192" s="147">
        <v>0</v>
      </c>
      <c r="HN192" s="147">
        <v>0</v>
      </c>
      <c r="HO192" s="147">
        <v>0</v>
      </c>
      <c r="HP192" s="147">
        <v>0</v>
      </c>
      <c r="HQ192" s="147">
        <v>0</v>
      </c>
      <c r="HR192" s="147">
        <v>0</v>
      </c>
      <c r="HS192" s="147">
        <v>0</v>
      </c>
      <c r="HT192" s="147">
        <v>0</v>
      </c>
      <c r="HU192" s="147">
        <v>0</v>
      </c>
      <c r="HV192" s="147">
        <v>0</v>
      </c>
      <c r="HW192" s="147">
        <v>3</v>
      </c>
      <c r="HX192" s="147">
        <v>2</v>
      </c>
      <c r="HY192" s="147">
        <v>4</v>
      </c>
      <c r="HZ192" s="147">
        <v>0</v>
      </c>
      <c r="IA192" s="147">
        <v>3</v>
      </c>
      <c r="IB192" s="147">
        <v>2</v>
      </c>
      <c r="IC192" s="147">
        <v>4</v>
      </c>
      <c r="ID192" s="147">
        <v>0</v>
      </c>
      <c r="IE192" s="147">
        <v>3</v>
      </c>
      <c r="IF192" s="147">
        <v>2</v>
      </c>
      <c r="IG192" s="147">
        <v>0</v>
      </c>
      <c r="IH192" s="147">
        <v>0</v>
      </c>
      <c r="II192" s="147">
        <v>0</v>
      </c>
      <c r="IJ192" s="147">
        <v>0</v>
      </c>
      <c r="IK192" s="147">
        <v>0</v>
      </c>
      <c r="IL192" s="147">
        <v>0</v>
      </c>
      <c r="IM192" s="147">
        <v>3</v>
      </c>
      <c r="IN192" s="147">
        <v>2</v>
      </c>
      <c r="IO192" s="147">
        <v>2</v>
      </c>
      <c r="IP192" s="147">
        <v>0</v>
      </c>
      <c r="IQ192" s="147">
        <v>0</v>
      </c>
      <c r="IR192" s="147">
        <v>0</v>
      </c>
      <c r="IS192" s="147">
        <v>0</v>
      </c>
      <c r="IT192" s="147">
        <v>0</v>
      </c>
      <c r="IU192" s="147">
        <v>0</v>
      </c>
      <c r="IV192" s="147">
        <v>0</v>
      </c>
      <c r="IW192" s="147">
        <v>0</v>
      </c>
      <c r="IX192" s="147">
        <v>0</v>
      </c>
      <c r="IY192" s="147">
        <v>0</v>
      </c>
      <c r="IZ192" s="147">
        <v>0</v>
      </c>
      <c r="JA192" s="147">
        <v>0</v>
      </c>
      <c r="JB192" s="147">
        <v>0</v>
      </c>
      <c r="JC192" s="147">
        <v>0</v>
      </c>
      <c r="JD192" s="147">
        <v>0</v>
      </c>
      <c r="JE192" s="147">
        <v>0</v>
      </c>
      <c r="JF192" s="147">
        <v>0</v>
      </c>
      <c r="JG192" s="147">
        <v>0</v>
      </c>
      <c r="JH192" s="147">
        <v>0</v>
      </c>
      <c r="JI192" s="147">
        <v>0</v>
      </c>
      <c r="JJ192" s="147">
        <v>0</v>
      </c>
      <c r="JK192" s="147">
        <v>0</v>
      </c>
      <c r="JL192" s="147">
        <v>0</v>
      </c>
      <c r="JM192" s="147">
        <v>0</v>
      </c>
      <c r="JN192" s="147">
        <v>1</v>
      </c>
      <c r="JO192" s="147">
        <v>0</v>
      </c>
      <c r="JP192" s="147">
        <v>1</v>
      </c>
      <c r="JQ192" s="147">
        <v>1</v>
      </c>
      <c r="JR192" s="147">
        <v>0</v>
      </c>
      <c r="JS192" s="147">
        <v>0</v>
      </c>
      <c r="JT192" s="147">
        <v>0</v>
      </c>
      <c r="JU192" s="147">
        <v>0</v>
      </c>
      <c r="JV192" s="147">
        <v>0</v>
      </c>
      <c r="JW192" s="147">
        <v>0</v>
      </c>
      <c r="JX192" s="147">
        <v>0</v>
      </c>
      <c r="JY192" s="147">
        <v>0</v>
      </c>
      <c r="JZ192" s="147">
        <v>0</v>
      </c>
      <c r="KA192" s="147">
        <v>0</v>
      </c>
      <c r="KB192" s="147">
        <v>0</v>
      </c>
      <c r="KC192" s="147">
        <v>0</v>
      </c>
      <c r="KD192" s="147">
        <v>0</v>
      </c>
      <c r="KE192" s="147">
        <v>0</v>
      </c>
      <c r="KF192" s="147">
        <v>0</v>
      </c>
      <c r="KG192" s="147">
        <v>0</v>
      </c>
      <c r="KH192" s="147">
        <v>0</v>
      </c>
      <c r="KI192" s="147">
        <v>1</v>
      </c>
      <c r="KJ192" s="147">
        <v>0</v>
      </c>
      <c r="KK192" s="147">
        <v>3</v>
      </c>
      <c r="KL192" s="147">
        <v>0</v>
      </c>
      <c r="KM192" s="147">
        <v>0</v>
      </c>
      <c r="KN192" s="147">
        <v>0</v>
      </c>
      <c r="KO192" s="147">
        <v>4</v>
      </c>
      <c r="KP192" s="147">
        <v>17</v>
      </c>
      <c r="KQ192" s="147">
        <v>7</v>
      </c>
      <c r="KR192" s="147">
        <v>24</v>
      </c>
      <c r="KS192" s="147">
        <v>0</v>
      </c>
      <c r="KT192" s="147">
        <v>0</v>
      </c>
      <c r="KU192" s="147">
        <v>0</v>
      </c>
      <c r="KV192" s="147">
        <v>0</v>
      </c>
      <c r="KW192" s="147">
        <v>0</v>
      </c>
      <c r="KX192" s="147">
        <v>0</v>
      </c>
      <c r="KY192" s="147">
        <v>0</v>
      </c>
      <c r="KZ192" s="147">
        <v>0</v>
      </c>
      <c r="LA192" s="147">
        <v>0</v>
      </c>
      <c r="LB192" s="147">
        <v>0</v>
      </c>
      <c r="LC192" s="147">
        <v>0</v>
      </c>
      <c r="LD192" s="147">
        <v>0</v>
      </c>
      <c r="LE192" s="147">
        <v>0</v>
      </c>
      <c r="LF192" s="147">
        <v>0</v>
      </c>
      <c r="LG192" s="147">
        <v>0</v>
      </c>
      <c r="LH192" s="147">
        <v>0</v>
      </c>
      <c r="LI192" s="147">
        <v>0</v>
      </c>
      <c r="LJ192" s="147">
        <v>0</v>
      </c>
      <c r="LK192" s="147">
        <v>0</v>
      </c>
      <c r="LL192" s="147">
        <v>0</v>
      </c>
      <c r="LM192" s="147">
        <v>0</v>
      </c>
      <c r="LN192" s="147">
        <v>2</v>
      </c>
      <c r="LO192" s="147">
        <v>0</v>
      </c>
      <c r="LP192" s="147">
        <v>0</v>
      </c>
      <c r="LQ192" s="147">
        <v>0</v>
      </c>
      <c r="LR192" s="147">
        <v>0</v>
      </c>
      <c r="LS192" s="147">
        <v>0</v>
      </c>
      <c r="LT192" s="147">
        <v>0</v>
      </c>
      <c r="LU192" s="147">
        <v>0</v>
      </c>
      <c r="LV192" s="147">
        <v>0</v>
      </c>
      <c r="LW192" s="147">
        <v>0</v>
      </c>
      <c r="LX192" s="147">
        <v>0</v>
      </c>
      <c r="LY192" s="147">
        <v>0</v>
      </c>
      <c r="LZ192" s="147">
        <v>0</v>
      </c>
      <c r="MA192" s="147">
        <v>0</v>
      </c>
      <c r="MB192" s="147">
        <v>0</v>
      </c>
      <c r="MC192" s="147">
        <v>0</v>
      </c>
      <c r="MD192" s="147">
        <v>1</v>
      </c>
      <c r="ME192" s="147">
        <v>1</v>
      </c>
      <c r="MF192" s="147">
        <v>2</v>
      </c>
      <c r="MG192" s="147">
        <v>1</v>
      </c>
      <c r="MH192" s="147">
        <v>1</v>
      </c>
      <c r="MI192" s="147">
        <v>1</v>
      </c>
      <c r="MJ192" s="147">
        <v>2</v>
      </c>
      <c r="MK192" s="147">
        <v>2</v>
      </c>
      <c r="ML192" s="147">
        <v>0</v>
      </c>
      <c r="MM192" s="147">
        <v>7</v>
      </c>
      <c r="MN192" s="147">
        <v>4</v>
      </c>
      <c r="MO192" s="147">
        <v>5</v>
      </c>
      <c r="MP192" s="147">
        <v>0</v>
      </c>
      <c r="MQ192" s="147">
        <v>0</v>
      </c>
      <c r="MR192" s="147">
        <v>0</v>
      </c>
      <c r="MS192" s="147">
        <v>0</v>
      </c>
      <c r="MT192" s="147">
        <v>0</v>
      </c>
      <c r="MU192" s="147">
        <v>0</v>
      </c>
      <c r="MV192" s="147">
        <v>0</v>
      </c>
      <c r="MW192" s="147">
        <v>0</v>
      </c>
      <c r="MX192" s="147">
        <v>0</v>
      </c>
      <c r="MY192" s="147">
        <v>0</v>
      </c>
      <c r="MZ192" s="147">
        <v>0</v>
      </c>
      <c r="NA192" s="147">
        <v>0</v>
      </c>
      <c r="NB192" s="147">
        <v>0</v>
      </c>
      <c r="NC192" s="147">
        <v>0</v>
      </c>
      <c r="ND192" s="147">
        <v>0</v>
      </c>
      <c r="NE192" s="147">
        <v>0</v>
      </c>
      <c r="NF192" s="147">
        <v>0</v>
      </c>
      <c r="NG192" s="147">
        <v>0</v>
      </c>
      <c r="NH192" s="147">
        <v>0</v>
      </c>
      <c r="NI192" s="147">
        <v>0</v>
      </c>
      <c r="NJ192" s="147">
        <v>0</v>
      </c>
      <c r="NK192" s="147">
        <v>0</v>
      </c>
      <c r="NL192" s="147">
        <v>0</v>
      </c>
      <c r="NM192" s="147">
        <v>0</v>
      </c>
      <c r="NN192" s="147">
        <v>0</v>
      </c>
      <c r="NO192" s="147">
        <v>0</v>
      </c>
      <c r="NP192" s="147">
        <v>0</v>
      </c>
      <c r="NQ192" s="147">
        <v>0</v>
      </c>
      <c r="NR192" s="147">
        <v>0</v>
      </c>
      <c r="NS192" s="147">
        <v>0</v>
      </c>
      <c r="NT192" s="147">
        <v>0</v>
      </c>
      <c r="NU192" s="147">
        <v>0</v>
      </c>
      <c r="NV192" s="147">
        <v>0</v>
      </c>
      <c r="NW192" s="147">
        <v>0</v>
      </c>
      <c r="NX192" s="147">
        <v>0</v>
      </c>
      <c r="NY192" s="147">
        <v>0</v>
      </c>
      <c r="NZ192" s="147">
        <v>0</v>
      </c>
      <c r="OA192" s="147">
        <v>0</v>
      </c>
      <c r="OB192" s="147">
        <v>0</v>
      </c>
      <c r="OC192" s="147">
        <v>0</v>
      </c>
      <c r="OD192" s="147">
        <v>0</v>
      </c>
      <c r="OE192" s="147">
        <v>0</v>
      </c>
      <c r="OF192" s="147">
        <v>0</v>
      </c>
      <c r="OG192" s="147">
        <v>0</v>
      </c>
      <c r="OH192" s="147">
        <v>0</v>
      </c>
      <c r="OI192" s="147">
        <v>0</v>
      </c>
      <c r="OJ192" s="147">
        <v>0</v>
      </c>
      <c r="OK192" s="147">
        <v>0</v>
      </c>
      <c r="OL192" s="147">
        <v>0</v>
      </c>
      <c r="OM192" s="147">
        <v>0</v>
      </c>
      <c r="ON192" s="147">
        <v>0</v>
      </c>
      <c r="OO192" s="147">
        <v>0</v>
      </c>
      <c r="OP192" s="147">
        <v>0</v>
      </c>
      <c r="OQ192" s="147">
        <v>0</v>
      </c>
      <c r="OR192" s="147">
        <v>0</v>
      </c>
      <c r="OS192" s="147">
        <v>0</v>
      </c>
      <c r="OT192" s="147">
        <v>0</v>
      </c>
      <c r="OU192" s="147">
        <v>0</v>
      </c>
      <c r="OV192" s="147">
        <v>0</v>
      </c>
      <c r="OW192" s="147">
        <v>0</v>
      </c>
      <c r="OX192" s="147">
        <v>0</v>
      </c>
      <c r="OY192" s="147">
        <v>0</v>
      </c>
      <c r="OZ192" s="147">
        <v>0</v>
      </c>
      <c r="PA192" s="147">
        <v>0</v>
      </c>
      <c r="PB192" s="147">
        <v>0</v>
      </c>
      <c r="PC192" s="147">
        <v>0</v>
      </c>
      <c r="PD192" s="147">
        <v>0</v>
      </c>
      <c r="PE192" s="147">
        <v>0</v>
      </c>
      <c r="PF192" s="147">
        <v>0</v>
      </c>
      <c r="PG192" s="147">
        <v>0</v>
      </c>
      <c r="PH192" s="147">
        <v>0</v>
      </c>
      <c r="PI192" s="147">
        <v>0</v>
      </c>
      <c r="PJ192" s="147">
        <v>0</v>
      </c>
      <c r="PK192" s="147">
        <v>0</v>
      </c>
      <c r="PL192" s="147">
        <v>0</v>
      </c>
      <c r="PM192" s="147">
        <v>0</v>
      </c>
      <c r="PN192" s="147">
        <v>0</v>
      </c>
      <c r="PO192" s="147">
        <v>0</v>
      </c>
      <c r="PP192" s="147">
        <v>0</v>
      </c>
      <c r="PQ192" s="147">
        <v>0</v>
      </c>
      <c r="PR192" s="147">
        <v>0</v>
      </c>
      <c r="PS192" s="147">
        <v>0</v>
      </c>
      <c r="PT192" s="147">
        <v>0</v>
      </c>
      <c r="PU192" s="147">
        <v>0</v>
      </c>
      <c r="PV192" s="147">
        <v>0</v>
      </c>
      <c r="PW192" s="147">
        <v>0</v>
      </c>
      <c r="PX192" s="147">
        <v>0</v>
      </c>
      <c r="PY192" s="147">
        <v>0</v>
      </c>
      <c r="PZ192" s="147">
        <v>0</v>
      </c>
      <c r="QA192" s="147">
        <v>0</v>
      </c>
      <c r="QB192" s="147">
        <v>0</v>
      </c>
      <c r="QC192" s="147">
        <v>0</v>
      </c>
      <c r="QD192" s="147">
        <v>0</v>
      </c>
      <c r="QE192" s="147">
        <v>0</v>
      </c>
      <c r="QF192" s="147">
        <v>0</v>
      </c>
      <c r="QG192" s="147">
        <v>0</v>
      </c>
      <c r="QH192" s="147">
        <v>0</v>
      </c>
      <c r="QI192" s="147">
        <v>18</v>
      </c>
      <c r="QJ192" s="147">
        <v>7</v>
      </c>
      <c r="QK192" s="147">
        <v>24</v>
      </c>
      <c r="QL192" s="147">
        <v>0</v>
      </c>
      <c r="QM192" s="147">
        <v>0</v>
      </c>
      <c r="QN192" s="147">
        <v>0</v>
      </c>
      <c r="QO192" s="147">
        <v>0</v>
      </c>
      <c r="QP192" s="148">
        <v>0</v>
      </c>
      <c r="QQ192" s="146">
        <v>1</v>
      </c>
      <c r="QR192" s="146">
        <v>0</v>
      </c>
      <c r="QS192" s="146">
        <v>1</v>
      </c>
      <c r="QT192" s="146">
        <v>3</v>
      </c>
      <c r="QU192" s="146">
        <v>82</v>
      </c>
      <c r="QV192" s="146">
        <v>133</v>
      </c>
      <c r="QW192" s="146">
        <v>173</v>
      </c>
      <c r="QX192" s="146">
        <v>149</v>
      </c>
    </row>
    <row r="193" spans="1:466" x14ac:dyDescent="0.3">
      <c r="A193" s="138">
        <v>30</v>
      </c>
      <c r="B193" s="173" t="s">
        <v>210</v>
      </c>
      <c r="C193" s="174"/>
      <c r="D193" s="174"/>
      <c r="E193" s="175"/>
      <c r="F193" s="147">
        <v>0</v>
      </c>
      <c r="G193" s="147">
        <v>0</v>
      </c>
      <c r="H193" s="147">
        <v>0</v>
      </c>
      <c r="I193" s="147">
        <v>0</v>
      </c>
      <c r="J193" s="147">
        <v>0</v>
      </c>
      <c r="K193" s="147">
        <v>0</v>
      </c>
      <c r="L193" s="147">
        <v>0</v>
      </c>
      <c r="M193" s="147">
        <v>0</v>
      </c>
      <c r="N193" s="147">
        <v>0</v>
      </c>
      <c r="O193" s="147">
        <v>0</v>
      </c>
      <c r="P193" s="147">
        <v>0</v>
      </c>
      <c r="Q193" s="147">
        <v>0</v>
      </c>
      <c r="R193" s="147">
        <v>0</v>
      </c>
      <c r="S193" s="147">
        <v>0</v>
      </c>
      <c r="T193" s="147">
        <v>0</v>
      </c>
      <c r="U193" s="147">
        <v>0</v>
      </c>
      <c r="V193" s="147">
        <v>0</v>
      </c>
      <c r="W193" s="147">
        <v>0</v>
      </c>
      <c r="X193" s="147">
        <v>0</v>
      </c>
      <c r="Y193" s="147">
        <v>0</v>
      </c>
      <c r="Z193" s="147">
        <v>0</v>
      </c>
      <c r="AA193" s="147">
        <v>0</v>
      </c>
      <c r="AB193" s="147">
        <v>0</v>
      </c>
      <c r="AC193" s="147">
        <v>0</v>
      </c>
      <c r="AD193" s="147">
        <v>0</v>
      </c>
      <c r="AE193" s="147">
        <v>0</v>
      </c>
      <c r="AF193" s="147">
        <v>0</v>
      </c>
      <c r="AG193" s="147">
        <v>0</v>
      </c>
      <c r="AH193" s="147">
        <v>0</v>
      </c>
      <c r="AI193" s="147">
        <v>0</v>
      </c>
      <c r="AJ193" s="147">
        <v>0</v>
      </c>
      <c r="AK193" s="147">
        <v>0</v>
      </c>
      <c r="AL193" s="147">
        <v>1</v>
      </c>
      <c r="AM193" s="147">
        <v>0</v>
      </c>
      <c r="AN193" s="147">
        <v>1</v>
      </c>
      <c r="AO193" s="147">
        <v>0</v>
      </c>
      <c r="AP193" s="147">
        <v>0</v>
      </c>
      <c r="AQ193" s="147">
        <v>0</v>
      </c>
      <c r="AR193" s="147">
        <v>0</v>
      </c>
      <c r="AS193" s="147">
        <v>0</v>
      </c>
      <c r="AT193" s="147">
        <v>0</v>
      </c>
      <c r="AU193" s="147">
        <v>0</v>
      </c>
      <c r="AV193" s="147">
        <v>0</v>
      </c>
      <c r="AW193" s="147">
        <v>0</v>
      </c>
      <c r="AX193" s="147">
        <v>0</v>
      </c>
      <c r="AY193" s="147">
        <v>0</v>
      </c>
      <c r="AZ193" s="147">
        <v>0</v>
      </c>
      <c r="BA193" s="147">
        <v>0</v>
      </c>
      <c r="BB193" s="147">
        <v>0</v>
      </c>
      <c r="BC193" s="147">
        <v>0</v>
      </c>
      <c r="BD193" s="147">
        <v>0</v>
      </c>
      <c r="BE193" s="147">
        <v>0</v>
      </c>
      <c r="BF193" s="147">
        <v>0</v>
      </c>
      <c r="BG193" s="147">
        <v>0</v>
      </c>
      <c r="BH193" s="147">
        <v>0</v>
      </c>
      <c r="BI193" s="147">
        <v>0</v>
      </c>
      <c r="BJ193" s="147">
        <v>0</v>
      </c>
      <c r="BK193" s="147">
        <v>0</v>
      </c>
      <c r="BL193" s="147">
        <v>0</v>
      </c>
      <c r="BM193" s="147">
        <v>0</v>
      </c>
      <c r="BN193" s="147">
        <v>0</v>
      </c>
      <c r="BO193" s="147">
        <v>0</v>
      </c>
      <c r="BP193" s="147">
        <v>0</v>
      </c>
      <c r="BQ193" s="147">
        <v>0</v>
      </c>
      <c r="BR193" s="147">
        <v>0</v>
      </c>
      <c r="BS193" s="147">
        <v>0</v>
      </c>
      <c r="BT193" s="147">
        <v>0</v>
      </c>
      <c r="BU193" s="147">
        <v>0</v>
      </c>
      <c r="BV193" s="147">
        <v>0</v>
      </c>
      <c r="BW193" s="147">
        <v>0</v>
      </c>
      <c r="BX193" s="147">
        <v>0</v>
      </c>
      <c r="BY193" s="147">
        <v>0</v>
      </c>
      <c r="BZ193" s="147">
        <v>0</v>
      </c>
      <c r="CA193" s="147">
        <v>0</v>
      </c>
      <c r="CB193" s="147">
        <v>0</v>
      </c>
      <c r="CC193" s="147">
        <v>0</v>
      </c>
      <c r="CD193" s="147">
        <v>0</v>
      </c>
      <c r="CE193" s="147">
        <v>0</v>
      </c>
      <c r="CF193" s="147">
        <v>0</v>
      </c>
      <c r="CG193" s="147">
        <v>0</v>
      </c>
      <c r="CH193" s="147">
        <v>0</v>
      </c>
      <c r="CI193" s="147">
        <v>0</v>
      </c>
      <c r="CJ193" s="147">
        <v>0</v>
      </c>
      <c r="CK193" s="147">
        <v>0</v>
      </c>
      <c r="CL193" s="147">
        <v>0</v>
      </c>
      <c r="CM193" s="147">
        <v>0</v>
      </c>
      <c r="CN193" s="147">
        <v>0</v>
      </c>
      <c r="CO193" s="147">
        <v>0</v>
      </c>
      <c r="CP193" s="147">
        <v>0</v>
      </c>
      <c r="CQ193" s="147">
        <v>0</v>
      </c>
      <c r="CR193" s="147">
        <v>0</v>
      </c>
      <c r="CS193" s="147">
        <v>0</v>
      </c>
      <c r="CT193" s="147">
        <v>0</v>
      </c>
      <c r="CU193" s="147">
        <v>0</v>
      </c>
      <c r="CV193" s="147">
        <v>0</v>
      </c>
      <c r="CW193" s="147">
        <v>0</v>
      </c>
      <c r="CX193" s="147">
        <v>0</v>
      </c>
      <c r="CY193" s="147">
        <v>0</v>
      </c>
      <c r="CZ193" s="147">
        <v>0</v>
      </c>
      <c r="DA193" s="147">
        <v>0</v>
      </c>
      <c r="DB193" s="147">
        <v>0</v>
      </c>
      <c r="DC193" s="147">
        <v>0</v>
      </c>
      <c r="DD193" s="147">
        <v>0</v>
      </c>
      <c r="DE193" s="147">
        <v>0</v>
      </c>
      <c r="DF193" s="147">
        <v>0</v>
      </c>
      <c r="DG193" s="147">
        <v>0</v>
      </c>
      <c r="DH193" s="147">
        <v>0</v>
      </c>
      <c r="DI193" s="147">
        <v>2</v>
      </c>
      <c r="DJ193" s="147">
        <v>0</v>
      </c>
      <c r="DK193" s="147">
        <v>0</v>
      </c>
      <c r="DL193" s="147">
        <v>0</v>
      </c>
      <c r="DM193" s="147">
        <v>0</v>
      </c>
      <c r="DN193" s="147">
        <v>0</v>
      </c>
      <c r="DO193" s="147">
        <v>0</v>
      </c>
      <c r="DP193" s="147">
        <v>0</v>
      </c>
      <c r="DQ193" s="147">
        <v>0</v>
      </c>
      <c r="DR193" s="147">
        <v>0</v>
      </c>
      <c r="DS193" s="147">
        <v>0</v>
      </c>
      <c r="DT193" s="147">
        <v>0</v>
      </c>
      <c r="DU193" s="147">
        <v>0</v>
      </c>
      <c r="DV193" s="147">
        <v>0</v>
      </c>
      <c r="DW193" s="147">
        <v>0</v>
      </c>
      <c r="DX193" s="147">
        <v>0</v>
      </c>
      <c r="DY193" s="147">
        <v>0</v>
      </c>
      <c r="DZ193" s="147">
        <v>0</v>
      </c>
      <c r="EA193" s="147">
        <v>0</v>
      </c>
      <c r="EB193" s="147">
        <v>0</v>
      </c>
      <c r="EC193" s="147">
        <v>0</v>
      </c>
      <c r="ED193" s="147">
        <v>0</v>
      </c>
      <c r="EE193" s="147">
        <v>0</v>
      </c>
      <c r="EF193" s="147">
        <v>0</v>
      </c>
      <c r="EG193" s="147">
        <v>0</v>
      </c>
      <c r="EH193" s="147">
        <v>0</v>
      </c>
      <c r="EI193" s="147">
        <v>0</v>
      </c>
      <c r="EJ193" s="147">
        <v>0</v>
      </c>
      <c r="EK193" s="147">
        <v>0</v>
      </c>
      <c r="EL193" s="147">
        <v>0</v>
      </c>
      <c r="EM193" s="147">
        <v>0</v>
      </c>
      <c r="EN193" s="147">
        <v>0</v>
      </c>
      <c r="EO193" s="147">
        <v>0</v>
      </c>
      <c r="EP193" s="147">
        <v>0</v>
      </c>
      <c r="EQ193" s="147">
        <v>0</v>
      </c>
      <c r="ER193" s="147">
        <v>0</v>
      </c>
      <c r="ES193" s="147">
        <v>0</v>
      </c>
      <c r="ET193" s="147">
        <v>0</v>
      </c>
      <c r="EU193" s="147">
        <v>0</v>
      </c>
      <c r="EV193" s="147">
        <v>0</v>
      </c>
      <c r="EW193" s="147">
        <v>0</v>
      </c>
      <c r="EX193" s="147">
        <v>0</v>
      </c>
      <c r="EY193" s="147">
        <v>0</v>
      </c>
      <c r="EZ193" s="147">
        <v>0</v>
      </c>
      <c r="FA193" s="147">
        <v>0</v>
      </c>
      <c r="FB193" s="147">
        <v>0</v>
      </c>
      <c r="FC193" s="147">
        <v>0</v>
      </c>
      <c r="FD193" s="147">
        <v>0</v>
      </c>
      <c r="FE193" s="147">
        <v>0</v>
      </c>
      <c r="FF193" s="147">
        <v>0</v>
      </c>
      <c r="FG193" s="147">
        <v>0</v>
      </c>
      <c r="FH193" s="147">
        <v>0</v>
      </c>
      <c r="FI193" s="147">
        <v>0</v>
      </c>
      <c r="FJ193" s="147">
        <v>0</v>
      </c>
      <c r="FK193" s="147">
        <v>0</v>
      </c>
      <c r="FL193" s="147">
        <v>0</v>
      </c>
      <c r="FM193" s="147">
        <v>0</v>
      </c>
      <c r="FN193" s="147">
        <v>0</v>
      </c>
      <c r="FO193" s="147">
        <v>0</v>
      </c>
      <c r="FP193" s="147">
        <v>0</v>
      </c>
      <c r="FQ193" s="147">
        <v>0</v>
      </c>
      <c r="FR193" s="147">
        <v>0</v>
      </c>
      <c r="FS193" s="147">
        <v>0</v>
      </c>
      <c r="FT193" s="147">
        <v>0</v>
      </c>
      <c r="FU193" s="147">
        <v>0</v>
      </c>
      <c r="FV193" s="147">
        <v>0</v>
      </c>
      <c r="FW193" s="147">
        <v>0</v>
      </c>
      <c r="FX193" s="147">
        <v>0</v>
      </c>
      <c r="FY193" s="147">
        <v>0</v>
      </c>
      <c r="FZ193" s="147">
        <v>0</v>
      </c>
      <c r="GA193" s="147">
        <v>0</v>
      </c>
      <c r="GB193" s="147">
        <v>0</v>
      </c>
      <c r="GC193" s="147">
        <v>0</v>
      </c>
      <c r="GD193" s="147">
        <v>0</v>
      </c>
      <c r="GE193" s="147">
        <v>0</v>
      </c>
      <c r="GF193" s="147">
        <v>0</v>
      </c>
      <c r="GG193" s="147">
        <v>0</v>
      </c>
      <c r="GH193" s="147">
        <v>0</v>
      </c>
      <c r="GI193" s="147">
        <v>0</v>
      </c>
      <c r="GJ193" s="147">
        <v>0</v>
      </c>
      <c r="GK193" s="147">
        <v>0</v>
      </c>
      <c r="GL193" s="147">
        <v>0</v>
      </c>
      <c r="GM193" s="147">
        <v>0</v>
      </c>
      <c r="GN193" s="147">
        <v>0</v>
      </c>
      <c r="GO193" s="147">
        <v>0</v>
      </c>
      <c r="GP193" s="147">
        <v>0</v>
      </c>
      <c r="GQ193" s="147">
        <v>0</v>
      </c>
      <c r="GR193" s="147">
        <v>0</v>
      </c>
      <c r="GS193" s="147">
        <v>0</v>
      </c>
      <c r="GT193" s="147">
        <v>0</v>
      </c>
      <c r="GU193" s="147">
        <v>0</v>
      </c>
      <c r="GV193" s="147">
        <v>0</v>
      </c>
      <c r="GW193" s="147">
        <v>0</v>
      </c>
      <c r="GX193" s="147">
        <v>0</v>
      </c>
      <c r="GY193" s="147">
        <v>0</v>
      </c>
      <c r="GZ193" s="147">
        <v>0</v>
      </c>
      <c r="HA193" s="147">
        <v>0</v>
      </c>
      <c r="HB193" s="147">
        <v>0</v>
      </c>
      <c r="HC193" s="147">
        <v>0</v>
      </c>
      <c r="HD193" s="147">
        <v>0</v>
      </c>
      <c r="HE193" s="147">
        <v>0</v>
      </c>
      <c r="HF193" s="147">
        <v>0</v>
      </c>
      <c r="HG193" s="147">
        <v>0</v>
      </c>
      <c r="HH193" s="147">
        <v>0</v>
      </c>
      <c r="HI193" s="147">
        <v>0</v>
      </c>
      <c r="HJ193" s="147">
        <v>0</v>
      </c>
      <c r="HK193" s="147">
        <v>0</v>
      </c>
      <c r="HL193" s="147">
        <v>0</v>
      </c>
      <c r="HM193" s="147">
        <v>0</v>
      </c>
      <c r="HN193" s="147">
        <v>0</v>
      </c>
      <c r="HO193" s="147">
        <v>0</v>
      </c>
      <c r="HP193" s="147">
        <v>0</v>
      </c>
      <c r="HQ193" s="147">
        <v>0</v>
      </c>
      <c r="HR193" s="147">
        <v>0</v>
      </c>
      <c r="HS193" s="147">
        <v>0</v>
      </c>
      <c r="HT193" s="147">
        <v>0</v>
      </c>
      <c r="HU193" s="147">
        <v>0</v>
      </c>
      <c r="HV193" s="147">
        <v>0</v>
      </c>
      <c r="HW193" s="147">
        <v>0</v>
      </c>
      <c r="HX193" s="147">
        <v>0</v>
      </c>
      <c r="HY193" s="147">
        <v>0</v>
      </c>
      <c r="HZ193" s="147">
        <v>0</v>
      </c>
      <c r="IA193" s="147">
        <v>0</v>
      </c>
      <c r="IB193" s="147">
        <v>0</v>
      </c>
      <c r="IC193" s="147">
        <v>0</v>
      </c>
      <c r="ID193" s="147">
        <v>0</v>
      </c>
      <c r="IE193" s="147">
        <v>0</v>
      </c>
      <c r="IF193" s="147">
        <v>0</v>
      </c>
      <c r="IG193" s="147">
        <v>0</v>
      </c>
      <c r="IH193" s="147">
        <v>0</v>
      </c>
      <c r="II193" s="147">
        <v>0</v>
      </c>
      <c r="IJ193" s="147">
        <v>0</v>
      </c>
      <c r="IK193" s="147">
        <v>0</v>
      </c>
      <c r="IL193" s="147">
        <v>0</v>
      </c>
      <c r="IM193" s="147">
        <v>0</v>
      </c>
      <c r="IN193" s="147">
        <v>0</v>
      </c>
      <c r="IO193" s="147">
        <v>0</v>
      </c>
      <c r="IP193" s="147">
        <v>0</v>
      </c>
      <c r="IQ193" s="147">
        <v>0</v>
      </c>
      <c r="IR193" s="147">
        <v>0</v>
      </c>
      <c r="IS193" s="147">
        <v>0</v>
      </c>
      <c r="IT193" s="147">
        <v>0</v>
      </c>
      <c r="IU193" s="147">
        <v>0</v>
      </c>
      <c r="IV193" s="147">
        <v>0</v>
      </c>
      <c r="IW193" s="147">
        <v>0</v>
      </c>
      <c r="IX193" s="147">
        <v>0</v>
      </c>
      <c r="IY193" s="147">
        <v>0</v>
      </c>
      <c r="IZ193" s="147">
        <v>0</v>
      </c>
      <c r="JA193" s="147">
        <v>0</v>
      </c>
      <c r="JB193" s="147">
        <v>0</v>
      </c>
      <c r="JC193" s="147">
        <v>0</v>
      </c>
      <c r="JD193" s="147">
        <v>0</v>
      </c>
      <c r="JE193" s="147">
        <v>0</v>
      </c>
      <c r="JF193" s="147">
        <v>0</v>
      </c>
      <c r="JG193" s="147">
        <v>0</v>
      </c>
      <c r="JH193" s="147">
        <v>0</v>
      </c>
      <c r="JI193" s="147">
        <v>0</v>
      </c>
      <c r="JJ193" s="147">
        <v>0</v>
      </c>
      <c r="JK193" s="147">
        <v>0</v>
      </c>
      <c r="JL193" s="147">
        <v>0</v>
      </c>
      <c r="JM193" s="147">
        <v>0</v>
      </c>
      <c r="JN193" s="147">
        <v>0</v>
      </c>
      <c r="JO193" s="147">
        <v>0</v>
      </c>
      <c r="JP193" s="147">
        <v>0</v>
      </c>
      <c r="JQ193" s="147">
        <v>2</v>
      </c>
      <c r="JR193" s="147">
        <v>0</v>
      </c>
      <c r="JS193" s="147">
        <v>0</v>
      </c>
      <c r="JT193" s="147">
        <v>0</v>
      </c>
      <c r="JU193" s="147">
        <v>0</v>
      </c>
      <c r="JV193" s="147">
        <v>0</v>
      </c>
      <c r="JW193" s="147">
        <v>0</v>
      </c>
      <c r="JX193" s="147">
        <v>0</v>
      </c>
      <c r="JY193" s="147">
        <v>0</v>
      </c>
      <c r="JZ193" s="147">
        <v>0</v>
      </c>
      <c r="KA193" s="147">
        <v>0</v>
      </c>
      <c r="KB193" s="147">
        <v>0</v>
      </c>
      <c r="KC193" s="147">
        <v>0</v>
      </c>
      <c r="KD193" s="147">
        <v>0</v>
      </c>
      <c r="KE193" s="147">
        <v>0</v>
      </c>
      <c r="KF193" s="147">
        <v>0</v>
      </c>
      <c r="KG193" s="147">
        <v>0</v>
      </c>
      <c r="KH193" s="147">
        <v>0</v>
      </c>
      <c r="KI193" s="147">
        <v>0</v>
      </c>
      <c r="KJ193" s="147">
        <v>0</v>
      </c>
      <c r="KK193" s="147">
        <v>3</v>
      </c>
      <c r="KL193" s="147">
        <v>0</v>
      </c>
      <c r="KM193" s="147">
        <v>3</v>
      </c>
      <c r="KN193" s="147">
        <v>2</v>
      </c>
      <c r="KO193" s="147">
        <v>9</v>
      </c>
      <c r="KP193" s="147">
        <v>45</v>
      </c>
      <c r="KQ193" s="147">
        <v>24</v>
      </c>
      <c r="KR193" s="147">
        <v>69</v>
      </c>
      <c r="KS193" s="147">
        <v>0</v>
      </c>
      <c r="KT193" s="147">
        <v>0</v>
      </c>
      <c r="KU193" s="147">
        <v>0</v>
      </c>
      <c r="KV193" s="147">
        <v>0</v>
      </c>
      <c r="KW193" s="147">
        <v>0</v>
      </c>
      <c r="KX193" s="147">
        <v>0</v>
      </c>
      <c r="KY193" s="147">
        <v>0</v>
      </c>
      <c r="KZ193" s="147">
        <v>0</v>
      </c>
      <c r="LA193" s="147">
        <v>0</v>
      </c>
      <c r="LB193" s="147">
        <v>0</v>
      </c>
      <c r="LC193" s="147">
        <v>0</v>
      </c>
      <c r="LD193" s="147">
        <v>0</v>
      </c>
      <c r="LE193" s="147">
        <v>0</v>
      </c>
      <c r="LF193" s="147">
        <v>0</v>
      </c>
      <c r="LG193" s="147">
        <v>0</v>
      </c>
      <c r="LH193" s="147">
        <v>0</v>
      </c>
      <c r="LI193" s="147">
        <v>0</v>
      </c>
      <c r="LJ193" s="147">
        <v>0</v>
      </c>
      <c r="LK193" s="147">
        <v>0</v>
      </c>
      <c r="LL193" s="147">
        <v>0</v>
      </c>
      <c r="LM193" s="147">
        <v>0</v>
      </c>
      <c r="LN193" s="147">
        <v>0</v>
      </c>
      <c r="LO193" s="147">
        <v>0</v>
      </c>
      <c r="LP193" s="147">
        <v>0</v>
      </c>
      <c r="LQ193" s="147">
        <v>0</v>
      </c>
      <c r="LR193" s="147">
        <v>0</v>
      </c>
      <c r="LS193" s="147">
        <v>0</v>
      </c>
      <c r="LT193" s="147">
        <v>0</v>
      </c>
      <c r="LU193" s="147">
        <v>0</v>
      </c>
      <c r="LV193" s="147">
        <v>0</v>
      </c>
      <c r="LW193" s="147">
        <v>0</v>
      </c>
      <c r="LX193" s="147">
        <v>0</v>
      </c>
      <c r="LY193" s="147">
        <v>0</v>
      </c>
      <c r="LZ193" s="147">
        <v>0</v>
      </c>
      <c r="MA193" s="147">
        <v>0</v>
      </c>
      <c r="MB193" s="147">
        <v>0</v>
      </c>
      <c r="MC193" s="147">
        <v>0</v>
      </c>
      <c r="MD193" s="147">
        <v>0</v>
      </c>
      <c r="ME193" s="147">
        <v>0</v>
      </c>
      <c r="MF193" s="147">
        <v>0</v>
      </c>
      <c r="MG193" s="147">
        <v>3</v>
      </c>
      <c r="MH193" s="147">
        <v>0</v>
      </c>
      <c r="MI193" s="147">
        <v>1</v>
      </c>
      <c r="MJ193" s="147">
        <v>1</v>
      </c>
      <c r="MK193" s="147">
        <v>2</v>
      </c>
      <c r="ML193" s="147">
        <v>0</v>
      </c>
      <c r="MM193" s="147">
        <v>1</v>
      </c>
      <c r="MN193" s="147">
        <v>0</v>
      </c>
      <c r="MO193" s="147">
        <v>5</v>
      </c>
      <c r="MP193" s="147">
        <v>0</v>
      </c>
      <c r="MQ193" s="147">
        <v>0</v>
      </c>
      <c r="MR193" s="147">
        <v>0</v>
      </c>
      <c r="MS193" s="147">
        <v>0</v>
      </c>
      <c r="MT193" s="147">
        <v>0</v>
      </c>
      <c r="MU193" s="147">
        <v>0</v>
      </c>
      <c r="MV193" s="147">
        <v>0</v>
      </c>
      <c r="MW193" s="147">
        <v>0</v>
      </c>
      <c r="MX193" s="147">
        <v>0</v>
      </c>
      <c r="MY193" s="147">
        <v>0</v>
      </c>
      <c r="MZ193" s="147">
        <v>0</v>
      </c>
      <c r="NA193" s="147">
        <v>0</v>
      </c>
      <c r="NB193" s="147">
        <v>0</v>
      </c>
      <c r="NC193" s="147">
        <v>0</v>
      </c>
      <c r="ND193" s="147">
        <v>0</v>
      </c>
      <c r="NE193" s="147">
        <v>0</v>
      </c>
      <c r="NF193" s="147">
        <v>0</v>
      </c>
      <c r="NG193" s="147">
        <v>0</v>
      </c>
      <c r="NH193" s="147">
        <v>0</v>
      </c>
      <c r="NI193" s="147">
        <v>0</v>
      </c>
      <c r="NJ193" s="147">
        <v>0</v>
      </c>
      <c r="NK193" s="147">
        <v>0</v>
      </c>
      <c r="NL193" s="147">
        <v>0</v>
      </c>
      <c r="NM193" s="147">
        <v>0</v>
      </c>
      <c r="NN193" s="147">
        <v>0</v>
      </c>
      <c r="NO193" s="147">
        <v>0</v>
      </c>
      <c r="NP193" s="147">
        <v>0</v>
      </c>
      <c r="NQ193" s="147">
        <v>0</v>
      </c>
      <c r="NR193" s="147">
        <v>0</v>
      </c>
      <c r="NS193" s="147">
        <v>0</v>
      </c>
      <c r="NT193" s="147">
        <v>0</v>
      </c>
      <c r="NU193" s="147">
        <v>0</v>
      </c>
      <c r="NV193" s="147">
        <v>0</v>
      </c>
      <c r="NW193" s="147">
        <v>0</v>
      </c>
      <c r="NX193" s="147">
        <v>0</v>
      </c>
      <c r="NY193" s="147">
        <v>0</v>
      </c>
      <c r="NZ193" s="147">
        <v>0</v>
      </c>
      <c r="OA193" s="147">
        <v>0</v>
      </c>
      <c r="OB193" s="147">
        <v>0</v>
      </c>
      <c r="OC193" s="147">
        <v>0</v>
      </c>
      <c r="OD193" s="147">
        <v>0</v>
      </c>
      <c r="OE193" s="147">
        <v>0</v>
      </c>
      <c r="OF193" s="147">
        <v>0</v>
      </c>
      <c r="OG193" s="147">
        <v>0</v>
      </c>
      <c r="OH193" s="147">
        <v>0</v>
      </c>
      <c r="OI193" s="147">
        <v>0</v>
      </c>
      <c r="OJ193" s="147">
        <v>0</v>
      </c>
      <c r="OK193" s="147">
        <v>0</v>
      </c>
      <c r="OL193" s="147">
        <v>0</v>
      </c>
      <c r="OM193" s="147">
        <v>0</v>
      </c>
      <c r="ON193" s="147">
        <v>0</v>
      </c>
      <c r="OO193" s="147">
        <v>0</v>
      </c>
      <c r="OP193" s="147">
        <v>0</v>
      </c>
      <c r="OQ193" s="147">
        <v>0</v>
      </c>
      <c r="OR193" s="147">
        <v>0</v>
      </c>
      <c r="OS193" s="147">
        <v>0</v>
      </c>
      <c r="OT193" s="147">
        <v>0</v>
      </c>
      <c r="OU193" s="147">
        <v>0</v>
      </c>
      <c r="OV193" s="147">
        <v>0</v>
      </c>
      <c r="OW193" s="147">
        <v>0</v>
      </c>
      <c r="OX193" s="147">
        <v>0</v>
      </c>
      <c r="OY193" s="147">
        <v>0</v>
      </c>
      <c r="OZ193" s="147">
        <v>0</v>
      </c>
      <c r="PA193" s="147">
        <v>0</v>
      </c>
      <c r="PB193" s="147">
        <v>0</v>
      </c>
      <c r="PC193" s="147">
        <v>0</v>
      </c>
      <c r="PD193" s="147">
        <v>0</v>
      </c>
      <c r="PE193" s="147">
        <v>0</v>
      </c>
      <c r="PF193" s="147">
        <v>0</v>
      </c>
      <c r="PG193" s="147">
        <v>0</v>
      </c>
      <c r="PH193" s="147">
        <v>0</v>
      </c>
      <c r="PI193" s="147">
        <v>0</v>
      </c>
      <c r="PJ193" s="147">
        <v>0</v>
      </c>
      <c r="PK193" s="147">
        <v>0</v>
      </c>
      <c r="PL193" s="147">
        <v>0</v>
      </c>
      <c r="PM193" s="147">
        <v>0</v>
      </c>
      <c r="PN193" s="147">
        <v>0</v>
      </c>
      <c r="PO193" s="147">
        <v>0</v>
      </c>
      <c r="PP193" s="147">
        <v>0</v>
      </c>
      <c r="PQ193" s="147">
        <v>0</v>
      </c>
      <c r="PR193" s="147">
        <v>0</v>
      </c>
      <c r="PS193" s="147">
        <v>0</v>
      </c>
      <c r="PT193" s="147">
        <v>0</v>
      </c>
      <c r="PU193" s="147">
        <v>0</v>
      </c>
      <c r="PV193" s="147">
        <v>0</v>
      </c>
      <c r="PW193" s="147">
        <v>0</v>
      </c>
      <c r="PX193" s="147">
        <v>0</v>
      </c>
      <c r="PY193" s="147">
        <v>0</v>
      </c>
      <c r="PZ193" s="147">
        <v>0</v>
      </c>
      <c r="QA193" s="147">
        <v>0</v>
      </c>
      <c r="QB193" s="147">
        <v>0</v>
      </c>
      <c r="QC193" s="147">
        <v>0</v>
      </c>
      <c r="QD193" s="147">
        <v>0</v>
      </c>
      <c r="QE193" s="147">
        <v>0</v>
      </c>
      <c r="QF193" s="147">
        <v>0</v>
      </c>
      <c r="QG193" s="147">
        <v>0</v>
      </c>
      <c r="QH193" s="147">
        <v>0</v>
      </c>
      <c r="QI193" s="147">
        <v>45</v>
      </c>
      <c r="QJ193" s="147">
        <v>24</v>
      </c>
      <c r="QK193" s="147">
        <v>69</v>
      </c>
      <c r="QL193" s="147">
        <v>0</v>
      </c>
      <c r="QM193" s="147">
        <v>0</v>
      </c>
      <c r="QN193" s="147">
        <v>0</v>
      </c>
      <c r="QO193" s="147">
        <v>0</v>
      </c>
      <c r="QP193" s="148">
        <v>0</v>
      </c>
      <c r="QQ193" s="146">
        <v>0</v>
      </c>
      <c r="QR193" s="146">
        <v>1</v>
      </c>
      <c r="QS193" s="146">
        <v>0</v>
      </c>
      <c r="QT193" s="146">
        <v>4</v>
      </c>
      <c r="QU193" s="146">
        <v>132</v>
      </c>
      <c r="QV193" s="146">
        <v>87</v>
      </c>
      <c r="QW193" s="146">
        <v>209</v>
      </c>
      <c r="QX193" s="146">
        <v>115</v>
      </c>
    </row>
    <row r="194" spans="1:466" x14ac:dyDescent="0.3">
      <c r="A194" s="138">
        <v>31</v>
      </c>
      <c r="B194" s="173" t="s">
        <v>211</v>
      </c>
      <c r="C194" s="174"/>
      <c r="D194" s="174"/>
      <c r="E194" s="175"/>
      <c r="F194" s="147">
        <v>0</v>
      </c>
      <c r="G194" s="147">
        <v>0</v>
      </c>
      <c r="H194" s="147">
        <v>0</v>
      </c>
      <c r="I194" s="147">
        <v>0</v>
      </c>
      <c r="J194" s="147">
        <v>0</v>
      </c>
      <c r="K194" s="147">
        <v>0</v>
      </c>
      <c r="L194" s="147">
        <v>0</v>
      </c>
      <c r="M194" s="147">
        <v>0</v>
      </c>
      <c r="N194" s="147">
        <v>0</v>
      </c>
      <c r="O194" s="147">
        <v>0</v>
      </c>
      <c r="P194" s="147">
        <v>0</v>
      </c>
      <c r="Q194" s="147">
        <v>0</v>
      </c>
      <c r="R194" s="147">
        <v>0</v>
      </c>
      <c r="S194" s="147">
        <v>0</v>
      </c>
      <c r="T194" s="147">
        <v>0</v>
      </c>
      <c r="U194" s="147">
        <v>0</v>
      </c>
      <c r="V194" s="147">
        <v>0</v>
      </c>
      <c r="W194" s="147">
        <v>0</v>
      </c>
      <c r="X194" s="147">
        <v>0</v>
      </c>
      <c r="Y194" s="147">
        <v>0</v>
      </c>
      <c r="Z194" s="147">
        <v>0</v>
      </c>
      <c r="AA194" s="147">
        <v>0</v>
      </c>
      <c r="AB194" s="147">
        <v>0</v>
      </c>
      <c r="AC194" s="147">
        <v>0</v>
      </c>
      <c r="AD194" s="147">
        <v>0</v>
      </c>
      <c r="AE194" s="147">
        <v>0</v>
      </c>
      <c r="AF194" s="147">
        <v>0</v>
      </c>
      <c r="AG194" s="147">
        <v>0</v>
      </c>
      <c r="AH194" s="147">
        <v>0</v>
      </c>
      <c r="AI194" s="147">
        <v>0</v>
      </c>
      <c r="AJ194" s="147">
        <v>0</v>
      </c>
      <c r="AK194" s="147">
        <v>0</v>
      </c>
      <c r="AL194" s="147">
        <v>0</v>
      </c>
      <c r="AM194" s="147">
        <v>2</v>
      </c>
      <c r="AN194" s="147">
        <v>2</v>
      </c>
      <c r="AO194" s="147">
        <v>0</v>
      </c>
      <c r="AP194" s="147">
        <v>0</v>
      </c>
      <c r="AQ194" s="147">
        <v>0</v>
      </c>
      <c r="AR194" s="147">
        <v>0</v>
      </c>
      <c r="AS194" s="147">
        <v>0</v>
      </c>
      <c r="AT194" s="147">
        <v>0</v>
      </c>
      <c r="AU194" s="147">
        <v>0</v>
      </c>
      <c r="AV194" s="147">
        <v>0</v>
      </c>
      <c r="AW194" s="147">
        <v>0</v>
      </c>
      <c r="AX194" s="147">
        <v>0</v>
      </c>
      <c r="AY194" s="147">
        <v>7</v>
      </c>
      <c r="AZ194" s="147">
        <v>2</v>
      </c>
      <c r="BA194" s="147">
        <v>6</v>
      </c>
      <c r="BB194" s="147">
        <v>0</v>
      </c>
      <c r="BC194" s="147">
        <v>0</v>
      </c>
      <c r="BD194" s="147">
        <v>0</v>
      </c>
      <c r="BE194" s="147">
        <v>0</v>
      </c>
      <c r="BF194" s="147">
        <v>0</v>
      </c>
      <c r="BG194" s="147">
        <v>0</v>
      </c>
      <c r="BH194" s="147">
        <v>0</v>
      </c>
      <c r="BI194" s="147">
        <v>0</v>
      </c>
      <c r="BJ194" s="147">
        <v>0</v>
      </c>
      <c r="BK194" s="147">
        <v>0</v>
      </c>
      <c r="BL194" s="147">
        <v>0</v>
      </c>
      <c r="BM194" s="147">
        <v>0</v>
      </c>
      <c r="BN194" s="147">
        <v>0</v>
      </c>
      <c r="BO194" s="147">
        <v>0</v>
      </c>
      <c r="BP194" s="147">
        <v>0</v>
      </c>
      <c r="BQ194" s="147">
        <v>0</v>
      </c>
      <c r="BR194" s="147">
        <v>0</v>
      </c>
      <c r="BS194" s="147">
        <v>0</v>
      </c>
      <c r="BT194" s="147">
        <v>0</v>
      </c>
      <c r="BU194" s="147">
        <v>0</v>
      </c>
      <c r="BV194" s="147">
        <v>0</v>
      </c>
      <c r="BW194" s="147">
        <v>0</v>
      </c>
      <c r="BX194" s="147">
        <v>0</v>
      </c>
      <c r="BY194" s="147">
        <v>0</v>
      </c>
      <c r="BZ194" s="147">
        <v>0</v>
      </c>
      <c r="CA194" s="147">
        <v>0</v>
      </c>
      <c r="CB194" s="147">
        <v>0</v>
      </c>
      <c r="CC194" s="147">
        <v>0</v>
      </c>
      <c r="CD194" s="147">
        <v>0</v>
      </c>
      <c r="CE194" s="147">
        <v>0</v>
      </c>
      <c r="CF194" s="147">
        <v>0</v>
      </c>
      <c r="CG194" s="147">
        <v>0</v>
      </c>
      <c r="CH194" s="147">
        <v>0</v>
      </c>
      <c r="CI194" s="147">
        <v>0</v>
      </c>
      <c r="CJ194" s="147">
        <v>0</v>
      </c>
      <c r="CK194" s="147">
        <v>0</v>
      </c>
      <c r="CL194" s="147">
        <v>0</v>
      </c>
      <c r="CM194" s="147">
        <v>0</v>
      </c>
      <c r="CN194" s="147">
        <v>0</v>
      </c>
      <c r="CO194" s="147">
        <v>0</v>
      </c>
      <c r="CP194" s="147">
        <v>0</v>
      </c>
      <c r="CQ194" s="147">
        <v>0</v>
      </c>
      <c r="CR194" s="147">
        <v>0</v>
      </c>
      <c r="CS194" s="147">
        <v>0</v>
      </c>
      <c r="CT194" s="147">
        <v>0</v>
      </c>
      <c r="CU194" s="147">
        <v>0</v>
      </c>
      <c r="CV194" s="147">
        <v>0</v>
      </c>
      <c r="CW194" s="147">
        <v>0</v>
      </c>
      <c r="CX194" s="147">
        <v>0</v>
      </c>
      <c r="CY194" s="147">
        <v>0</v>
      </c>
      <c r="CZ194" s="147">
        <v>0</v>
      </c>
      <c r="DA194" s="147">
        <v>0</v>
      </c>
      <c r="DB194" s="147">
        <v>0</v>
      </c>
      <c r="DC194" s="147">
        <v>0</v>
      </c>
      <c r="DD194" s="147">
        <v>0</v>
      </c>
      <c r="DE194" s="147">
        <v>0</v>
      </c>
      <c r="DF194" s="147">
        <v>0</v>
      </c>
      <c r="DG194" s="147">
        <v>1</v>
      </c>
      <c r="DH194" s="147">
        <v>0</v>
      </c>
      <c r="DI194" s="147">
        <v>3</v>
      </c>
      <c r="DJ194" s="147">
        <v>0</v>
      </c>
      <c r="DK194" s="147">
        <v>0</v>
      </c>
      <c r="DL194" s="147">
        <v>0</v>
      </c>
      <c r="DM194" s="147">
        <v>0</v>
      </c>
      <c r="DN194" s="147">
        <v>0</v>
      </c>
      <c r="DO194" s="147">
        <v>0</v>
      </c>
      <c r="DP194" s="147">
        <v>0</v>
      </c>
      <c r="DQ194" s="147">
        <v>0</v>
      </c>
      <c r="DR194" s="147">
        <v>0</v>
      </c>
      <c r="DS194" s="147">
        <v>0</v>
      </c>
      <c r="DT194" s="147">
        <v>0</v>
      </c>
      <c r="DU194" s="147">
        <v>0</v>
      </c>
      <c r="DV194" s="147">
        <v>0</v>
      </c>
      <c r="DW194" s="147">
        <v>0</v>
      </c>
      <c r="DX194" s="147">
        <v>0</v>
      </c>
      <c r="DY194" s="147">
        <v>0</v>
      </c>
      <c r="DZ194" s="147">
        <v>0</v>
      </c>
      <c r="EA194" s="147">
        <v>0</v>
      </c>
      <c r="EB194" s="147">
        <v>0</v>
      </c>
      <c r="EC194" s="147">
        <v>0</v>
      </c>
      <c r="ED194" s="147">
        <v>0</v>
      </c>
      <c r="EE194" s="147">
        <v>0</v>
      </c>
      <c r="EF194" s="147">
        <v>0</v>
      </c>
      <c r="EG194" s="147">
        <v>0</v>
      </c>
      <c r="EH194" s="147">
        <v>0</v>
      </c>
      <c r="EI194" s="147">
        <v>0</v>
      </c>
      <c r="EJ194" s="147">
        <v>0</v>
      </c>
      <c r="EK194" s="147">
        <v>0</v>
      </c>
      <c r="EL194" s="147">
        <v>0</v>
      </c>
      <c r="EM194" s="147">
        <v>0</v>
      </c>
      <c r="EN194" s="147">
        <v>0</v>
      </c>
      <c r="EO194" s="147">
        <v>0</v>
      </c>
      <c r="EP194" s="147">
        <v>0</v>
      </c>
      <c r="EQ194" s="147">
        <v>0</v>
      </c>
      <c r="ER194" s="147">
        <v>0</v>
      </c>
      <c r="ES194" s="147">
        <v>0</v>
      </c>
      <c r="ET194" s="147">
        <v>0</v>
      </c>
      <c r="EU194" s="147">
        <v>0</v>
      </c>
      <c r="EV194" s="147">
        <v>0</v>
      </c>
      <c r="EW194" s="147">
        <v>0</v>
      </c>
      <c r="EX194" s="147">
        <v>0</v>
      </c>
      <c r="EY194" s="147">
        <v>0</v>
      </c>
      <c r="EZ194" s="147">
        <v>0</v>
      </c>
      <c r="FA194" s="147">
        <v>0</v>
      </c>
      <c r="FB194" s="147">
        <v>0</v>
      </c>
      <c r="FC194" s="147">
        <v>0</v>
      </c>
      <c r="FD194" s="147">
        <v>0</v>
      </c>
      <c r="FE194" s="147">
        <v>0</v>
      </c>
      <c r="FF194" s="147">
        <v>0</v>
      </c>
      <c r="FG194" s="147">
        <v>0</v>
      </c>
      <c r="FH194" s="147">
        <v>0</v>
      </c>
      <c r="FI194" s="147">
        <v>0</v>
      </c>
      <c r="FJ194" s="147">
        <v>0</v>
      </c>
      <c r="FK194" s="147">
        <v>0</v>
      </c>
      <c r="FL194" s="147">
        <v>0</v>
      </c>
      <c r="FM194" s="147">
        <v>0</v>
      </c>
      <c r="FN194" s="147">
        <v>0</v>
      </c>
      <c r="FO194" s="147">
        <v>0</v>
      </c>
      <c r="FP194" s="147">
        <v>0</v>
      </c>
      <c r="FQ194" s="147">
        <v>0</v>
      </c>
      <c r="FR194" s="147">
        <v>0</v>
      </c>
      <c r="FS194" s="147">
        <v>0</v>
      </c>
      <c r="FT194" s="147">
        <v>0</v>
      </c>
      <c r="FU194" s="147">
        <v>0</v>
      </c>
      <c r="FV194" s="147">
        <v>0</v>
      </c>
      <c r="FW194" s="147">
        <v>0</v>
      </c>
      <c r="FX194" s="147">
        <v>0</v>
      </c>
      <c r="FY194" s="147">
        <v>0</v>
      </c>
      <c r="FZ194" s="147">
        <v>0</v>
      </c>
      <c r="GA194" s="147">
        <v>0</v>
      </c>
      <c r="GB194" s="147">
        <v>0</v>
      </c>
      <c r="GC194" s="147">
        <v>0</v>
      </c>
      <c r="GD194" s="147">
        <v>0</v>
      </c>
      <c r="GE194" s="147">
        <v>0</v>
      </c>
      <c r="GF194" s="147">
        <v>0</v>
      </c>
      <c r="GG194" s="147">
        <v>0</v>
      </c>
      <c r="GH194" s="147">
        <v>0</v>
      </c>
      <c r="GI194" s="147">
        <v>0</v>
      </c>
      <c r="GJ194" s="147">
        <v>0</v>
      </c>
      <c r="GK194" s="147">
        <v>0</v>
      </c>
      <c r="GL194" s="147">
        <v>0</v>
      </c>
      <c r="GM194" s="147">
        <v>0</v>
      </c>
      <c r="GN194" s="147">
        <v>0</v>
      </c>
      <c r="GO194" s="147">
        <v>0</v>
      </c>
      <c r="GP194" s="147">
        <v>0</v>
      </c>
      <c r="GQ194" s="147">
        <v>0</v>
      </c>
      <c r="GR194" s="147">
        <v>0</v>
      </c>
      <c r="GS194" s="147">
        <v>0</v>
      </c>
      <c r="GT194" s="147">
        <v>0</v>
      </c>
      <c r="GU194" s="147">
        <v>0</v>
      </c>
      <c r="GV194" s="147">
        <v>0</v>
      </c>
      <c r="GW194" s="147">
        <v>0</v>
      </c>
      <c r="GX194" s="147">
        <v>0</v>
      </c>
      <c r="GY194" s="147">
        <v>0</v>
      </c>
      <c r="GZ194" s="147">
        <v>0</v>
      </c>
      <c r="HA194" s="147">
        <v>0</v>
      </c>
      <c r="HB194" s="147">
        <v>0</v>
      </c>
      <c r="HC194" s="147">
        <v>0</v>
      </c>
      <c r="HD194" s="147">
        <v>0</v>
      </c>
      <c r="HE194" s="147">
        <v>0</v>
      </c>
      <c r="HF194" s="147">
        <v>0</v>
      </c>
      <c r="HG194" s="147">
        <v>0</v>
      </c>
      <c r="HH194" s="147">
        <v>0</v>
      </c>
      <c r="HI194" s="147">
        <v>0</v>
      </c>
      <c r="HJ194" s="147">
        <v>0</v>
      </c>
      <c r="HK194" s="147">
        <v>0</v>
      </c>
      <c r="HL194" s="147">
        <v>0</v>
      </c>
      <c r="HM194" s="147">
        <v>0</v>
      </c>
      <c r="HN194" s="147">
        <v>0</v>
      </c>
      <c r="HO194" s="147">
        <v>0</v>
      </c>
      <c r="HP194" s="147">
        <v>0</v>
      </c>
      <c r="HQ194" s="147">
        <v>0</v>
      </c>
      <c r="HR194" s="147">
        <v>0</v>
      </c>
      <c r="HS194" s="147">
        <v>0</v>
      </c>
      <c r="HT194" s="147">
        <v>0</v>
      </c>
      <c r="HU194" s="147">
        <v>0</v>
      </c>
      <c r="HV194" s="147">
        <v>0</v>
      </c>
      <c r="HW194" s="147">
        <v>0</v>
      </c>
      <c r="HX194" s="147">
        <v>0</v>
      </c>
      <c r="HY194" s="147">
        <v>0</v>
      </c>
      <c r="HZ194" s="147">
        <v>0</v>
      </c>
      <c r="IA194" s="147">
        <v>0</v>
      </c>
      <c r="IB194" s="147">
        <v>0</v>
      </c>
      <c r="IC194" s="147">
        <v>0</v>
      </c>
      <c r="ID194" s="147">
        <v>0</v>
      </c>
      <c r="IE194" s="147">
        <v>0</v>
      </c>
      <c r="IF194" s="147">
        <v>0</v>
      </c>
      <c r="IG194" s="147">
        <v>0</v>
      </c>
      <c r="IH194" s="147">
        <v>0</v>
      </c>
      <c r="II194" s="147">
        <v>0</v>
      </c>
      <c r="IJ194" s="147">
        <v>0</v>
      </c>
      <c r="IK194" s="147">
        <v>0</v>
      </c>
      <c r="IL194" s="147">
        <v>0</v>
      </c>
      <c r="IM194" s="147">
        <v>0</v>
      </c>
      <c r="IN194" s="147">
        <v>0</v>
      </c>
      <c r="IO194" s="147">
        <v>0</v>
      </c>
      <c r="IP194" s="147">
        <v>0</v>
      </c>
      <c r="IQ194" s="147">
        <v>0</v>
      </c>
      <c r="IR194" s="147">
        <v>0</v>
      </c>
      <c r="IS194" s="147">
        <v>0</v>
      </c>
      <c r="IT194" s="147">
        <v>0</v>
      </c>
      <c r="IU194" s="147">
        <v>0</v>
      </c>
      <c r="IV194" s="147">
        <v>0</v>
      </c>
      <c r="IW194" s="147">
        <v>0</v>
      </c>
      <c r="IX194" s="147">
        <v>0</v>
      </c>
      <c r="IY194" s="147">
        <v>0</v>
      </c>
      <c r="IZ194" s="147">
        <v>0</v>
      </c>
      <c r="JA194" s="147">
        <v>0</v>
      </c>
      <c r="JB194" s="147">
        <v>0</v>
      </c>
      <c r="JC194" s="147">
        <v>0</v>
      </c>
      <c r="JD194" s="147">
        <v>0</v>
      </c>
      <c r="JE194" s="147">
        <v>0</v>
      </c>
      <c r="JF194" s="147">
        <v>0</v>
      </c>
      <c r="JG194" s="147">
        <v>0</v>
      </c>
      <c r="JH194" s="147">
        <v>0</v>
      </c>
      <c r="JI194" s="147">
        <v>0</v>
      </c>
      <c r="JJ194" s="147">
        <v>0</v>
      </c>
      <c r="JK194" s="147">
        <v>0</v>
      </c>
      <c r="JL194" s="147">
        <v>0</v>
      </c>
      <c r="JM194" s="147">
        <v>0</v>
      </c>
      <c r="JN194" s="147">
        <v>0</v>
      </c>
      <c r="JO194" s="147">
        <v>1</v>
      </c>
      <c r="JP194" s="147">
        <v>0</v>
      </c>
      <c r="JQ194" s="147">
        <v>3</v>
      </c>
      <c r="JR194" s="147">
        <v>0</v>
      </c>
      <c r="JS194" s="147">
        <v>0</v>
      </c>
      <c r="JT194" s="147">
        <v>0</v>
      </c>
      <c r="JU194" s="147">
        <v>0</v>
      </c>
      <c r="JV194" s="147">
        <v>0</v>
      </c>
      <c r="JW194" s="147">
        <v>0</v>
      </c>
      <c r="JX194" s="147">
        <v>0</v>
      </c>
      <c r="JY194" s="147">
        <v>0</v>
      </c>
      <c r="JZ194" s="147">
        <v>0</v>
      </c>
      <c r="KA194" s="147">
        <v>0</v>
      </c>
      <c r="KB194" s="147">
        <v>0</v>
      </c>
      <c r="KC194" s="147">
        <v>0</v>
      </c>
      <c r="KD194" s="147">
        <v>0</v>
      </c>
      <c r="KE194" s="147">
        <v>0</v>
      </c>
      <c r="KF194" s="147">
        <v>0</v>
      </c>
      <c r="KG194" s="147">
        <v>0</v>
      </c>
      <c r="KH194" s="147">
        <v>0</v>
      </c>
      <c r="KI194" s="147">
        <v>0</v>
      </c>
      <c r="KJ194" s="147">
        <v>0</v>
      </c>
      <c r="KK194" s="147">
        <v>1</v>
      </c>
      <c r="KL194" s="147">
        <v>0</v>
      </c>
      <c r="KM194" s="147">
        <v>0</v>
      </c>
      <c r="KN194" s="147">
        <v>0</v>
      </c>
      <c r="KO194" s="147">
        <v>9</v>
      </c>
      <c r="KP194" s="147">
        <v>55</v>
      </c>
      <c r="KQ194" s="147">
        <v>35</v>
      </c>
      <c r="KR194" s="147">
        <v>88</v>
      </c>
      <c r="KS194" s="147">
        <v>2</v>
      </c>
      <c r="KT194" s="147">
        <v>0</v>
      </c>
      <c r="KU194" s="147">
        <v>0</v>
      </c>
      <c r="KV194" s="147">
        <v>0</v>
      </c>
      <c r="KW194" s="147">
        <v>0</v>
      </c>
      <c r="KX194" s="147">
        <v>0</v>
      </c>
      <c r="KY194" s="147">
        <v>0</v>
      </c>
      <c r="KZ194" s="147">
        <v>0</v>
      </c>
      <c r="LA194" s="147">
        <v>0</v>
      </c>
      <c r="LB194" s="147">
        <v>0</v>
      </c>
      <c r="LC194" s="147">
        <v>0</v>
      </c>
      <c r="LD194" s="147">
        <v>0</v>
      </c>
      <c r="LE194" s="147">
        <v>0</v>
      </c>
      <c r="LF194" s="147">
        <v>0</v>
      </c>
      <c r="LG194" s="147">
        <v>0</v>
      </c>
      <c r="LH194" s="147">
        <v>0</v>
      </c>
      <c r="LI194" s="147">
        <v>0</v>
      </c>
      <c r="LJ194" s="147">
        <v>0</v>
      </c>
      <c r="LK194" s="147">
        <v>0</v>
      </c>
      <c r="LL194" s="147">
        <v>0</v>
      </c>
      <c r="LM194" s="147">
        <v>0</v>
      </c>
      <c r="LN194" s="147">
        <v>0</v>
      </c>
      <c r="LO194" s="147">
        <v>0</v>
      </c>
      <c r="LP194" s="147">
        <v>0</v>
      </c>
      <c r="LQ194" s="147">
        <v>0</v>
      </c>
      <c r="LR194" s="147">
        <v>0</v>
      </c>
      <c r="LS194" s="147">
        <v>0</v>
      </c>
      <c r="LT194" s="147">
        <v>0</v>
      </c>
      <c r="LU194" s="147">
        <v>0</v>
      </c>
      <c r="LV194" s="147">
        <v>0</v>
      </c>
      <c r="LW194" s="147">
        <v>0</v>
      </c>
      <c r="LX194" s="147">
        <v>0</v>
      </c>
      <c r="LY194" s="147">
        <v>1</v>
      </c>
      <c r="LZ194" s="147">
        <v>0</v>
      </c>
      <c r="MA194" s="147">
        <v>0</v>
      </c>
      <c r="MB194" s="147">
        <v>0</v>
      </c>
      <c r="MC194" s="147">
        <v>0</v>
      </c>
      <c r="MD194" s="147">
        <v>0</v>
      </c>
      <c r="ME194" s="147">
        <v>3</v>
      </c>
      <c r="MF194" s="147">
        <v>1</v>
      </c>
      <c r="MG194" s="147">
        <v>6</v>
      </c>
      <c r="MH194" s="147">
        <v>0</v>
      </c>
      <c r="MI194" s="147">
        <v>1</v>
      </c>
      <c r="MJ194" s="147">
        <v>1</v>
      </c>
      <c r="MK194" s="147">
        <v>0</v>
      </c>
      <c r="ML194" s="147">
        <v>0</v>
      </c>
      <c r="MM194" s="147">
        <v>1</v>
      </c>
      <c r="MN194" s="147">
        <v>1</v>
      </c>
      <c r="MO194" s="147">
        <v>7</v>
      </c>
      <c r="MP194" s="147">
        <v>0</v>
      </c>
      <c r="MQ194" s="147">
        <v>0</v>
      </c>
      <c r="MR194" s="147">
        <v>0</v>
      </c>
      <c r="MS194" s="147">
        <v>0</v>
      </c>
      <c r="MT194" s="147">
        <v>0</v>
      </c>
      <c r="MU194" s="147">
        <v>0</v>
      </c>
      <c r="MV194" s="147">
        <v>0</v>
      </c>
      <c r="MW194" s="147">
        <v>0</v>
      </c>
      <c r="MX194" s="147">
        <v>0</v>
      </c>
      <c r="MY194" s="147">
        <v>0</v>
      </c>
      <c r="MZ194" s="147">
        <v>0</v>
      </c>
      <c r="NA194" s="147">
        <v>0</v>
      </c>
      <c r="NB194" s="147">
        <v>0</v>
      </c>
      <c r="NC194" s="147">
        <v>0</v>
      </c>
      <c r="ND194" s="147">
        <v>0</v>
      </c>
      <c r="NE194" s="147">
        <v>0</v>
      </c>
      <c r="NF194" s="147">
        <v>0</v>
      </c>
      <c r="NG194" s="147">
        <v>0</v>
      </c>
      <c r="NH194" s="147">
        <v>0</v>
      </c>
      <c r="NI194" s="147">
        <v>0</v>
      </c>
      <c r="NJ194" s="147">
        <v>0</v>
      </c>
      <c r="NK194" s="147">
        <v>0</v>
      </c>
      <c r="NL194" s="147">
        <v>0</v>
      </c>
      <c r="NM194" s="147">
        <v>0</v>
      </c>
      <c r="NN194" s="147">
        <v>0</v>
      </c>
      <c r="NO194" s="147">
        <v>0</v>
      </c>
      <c r="NP194" s="147">
        <v>0</v>
      </c>
      <c r="NQ194" s="147">
        <v>0</v>
      </c>
      <c r="NR194" s="147">
        <v>0</v>
      </c>
      <c r="NS194" s="147">
        <v>0</v>
      </c>
      <c r="NT194" s="147">
        <v>0</v>
      </c>
      <c r="NU194" s="147">
        <v>0</v>
      </c>
      <c r="NV194" s="147">
        <v>0</v>
      </c>
      <c r="NW194" s="147">
        <v>0</v>
      </c>
      <c r="NX194" s="147">
        <v>0</v>
      </c>
      <c r="NY194" s="147">
        <v>0</v>
      </c>
      <c r="NZ194" s="147">
        <v>0</v>
      </c>
      <c r="OA194" s="147">
        <v>0</v>
      </c>
      <c r="OB194" s="147">
        <v>0</v>
      </c>
      <c r="OC194" s="147">
        <v>0</v>
      </c>
      <c r="OD194" s="147">
        <v>0</v>
      </c>
      <c r="OE194" s="147">
        <v>0</v>
      </c>
      <c r="OF194" s="147">
        <v>0</v>
      </c>
      <c r="OG194" s="147">
        <v>0</v>
      </c>
      <c r="OH194" s="147">
        <v>0</v>
      </c>
      <c r="OI194" s="147">
        <v>0</v>
      </c>
      <c r="OJ194" s="147">
        <v>0</v>
      </c>
      <c r="OK194" s="147">
        <v>0</v>
      </c>
      <c r="OL194" s="147">
        <v>0</v>
      </c>
      <c r="OM194" s="147">
        <v>0</v>
      </c>
      <c r="ON194" s="147">
        <v>0</v>
      </c>
      <c r="OO194" s="147">
        <v>0</v>
      </c>
      <c r="OP194" s="147">
        <v>0</v>
      </c>
      <c r="OQ194" s="147">
        <v>0</v>
      </c>
      <c r="OR194" s="147">
        <v>0</v>
      </c>
      <c r="OS194" s="147">
        <v>0</v>
      </c>
      <c r="OT194" s="147">
        <v>0</v>
      </c>
      <c r="OU194" s="147">
        <v>0</v>
      </c>
      <c r="OV194" s="147">
        <v>0</v>
      </c>
      <c r="OW194" s="147">
        <v>0</v>
      </c>
      <c r="OX194" s="147">
        <v>0</v>
      </c>
      <c r="OY194" s="147">
        <v>0</v>
      </c>
      <c r="OZ194" s="147">
        <v>0</v>
      </c>
      <c r="PA194" s="147">
        <v>0</v>
      </c>
      <c r="PB194" s="147">
        <v>0</v>
      </c>
      <c r="PC194" s="147">
        <v>0</v>
      </c>
      <c r="PD194" s="147">
        <v>0</v>
      </c>
      <c r="PE194" s="147">
        <v>0</v>
      </c>
      <c r="PF194" s="147">
        <v>0</v>
      </c>
      <c r="PG194" s="147">
        <v>0</v>
      </c>
      <c r="PH194" s="147">
        <v>0</v>
      </c>
      <c r="PI194" s="147">
        <v>0</v>
      </c>
      <c r="PJ194" s="147">
        <v>0</v>
      </c>
      <c r="PK194" s="147">
        <v>0</v>
      </c>
      <c r="PL194" s="147">
        <v>0</v>
      </c>
      <c r="PM194" s="147">
        <v>0</v>
      </c>
      <c r="PN194" s="147">
        <v>0</v>
      </c>
      <c r="PO194" s="147">
        <v>0</v>
      </c>
      <c r="PP194" s="147">
        <v>0</v>
      </c>
      <c r="PQ194" s="147">
        <v>0</v>
      </c>
      <c r="PR194" s="147">
        <v>0</v>
      </c>
      <c r="PS194" s="147">
        <v>0</v>
      </c>
      <c r="PT194" s="147">
        <v>0</v>
      </c>
      <c r="PU194" s="147">
        <v>0</v>
      </c>
      <c r="PV194" s="147">
        <v>0</v>
      </c>
      <c r="PW194" s="147">
        <v>0</v>
      </c>
      <c r="PX194" s="147">
        <v>0</v>
      </c>
      <c r="PY194" s="147">
        <v>0</v>
      </c>
      <c r="PZ194" s="147">
        <v>0</v>
      </c>
      <c r="QA194" s="147">
        <v>0</v>
      </c>
      <c r="QB194" s="147">
        <v>0</v>
      </c>
      <c r="QC194" s="147">
        <v>0</v>
      </c>
      <c r="QD194" s="147">
        <v>0</v>
      </c>
      <c r="QE194" s="147">
        <v>0</v>
      </c>
      <c r="QF194" s="147">
        <v>0</v>
      </c>
      <c r="QG194" s="147">
        <v>0</v>
      </c>
      <c r="QH194" s="147">
        <v>0</v>
      </c>
      <c r="QI194" s="147">
        <v>55</v>
      </c>
      <c r="QJ194" s="147">
        <v>35</v>
      </c>
      <c r="QK194" s="147">
        <v>88</v>
      </c>
      <c r="QL194" s="147">
        <v>2</v>
      </c>
      <c r="QM194" s="147">
        <v>0</v>
      </c>
      <c r="QN194" s="147">
        <v>0</v>
      </c>
      <c r="QO194" s="147">
        <v>0</v>
      </c>
      <c r="QP194" s="148">
        <v>0</v>
      </c>
      <c r="QQ194" s="146">
        <v>0</v>
      </c>
      <c r="QR194" s="146">
        <v>1</v>
      </c>
      <c r="QS194" s="146">
        <v>0</v>
      </c>
      <c r="QT194" s="146">
        <v>1</v>
      </c>
      <c r="QU194" s="146">
        <v>84</v>
      </c>
      <c r="QV194" s="146">
        <v>155</v>
      </c>
      <c r="QW194" s="146">
        <v>190</v>
      </c>
      <c r="QX194" s="146">
        <v>234</v>
      </c>
    </row>
    <row r="195" spans="1:466" x14ac:dyDescent="0.3">
      <c r="A195" s="138">
        <v>32</v>
      </c>
      <c r="B195" s="173" t="s">
        <v>242</v>
      </c>
      <c r="C195" s="174"/>
      <c r="D195" s="174"/>
      <c r="E195" s="175"/>
      <c r="F195" s="147">
        <v>0</v>
      </c>
      <c r="G195" s="147">
        <v>0</v>
      </c>
      <c r="H195" s="147">
        <v>0</v>
      </c>
      <c r="I195" s="147">
        <v>0</v>
      </c>
      <c r="J195" s="147">
        <v>0</v>
      </c>
      <c r="K195" s="147">
        <v>0</v>
      </c>
      <c r="L195" s="147">
        <v>0</v>
      </c>
      <c r="M195" s="147">
        <v>0</v>
      </c>
      <c r="N195" s="147">
        <v>0</v>
      </c>
      <c r="O195" s="147">
        <v>0</v>
      </c>
      <c r="P195" s="147">
        <v>0</v>
      </c>
      <c r="Q195" s="147">
        <v>0</v>
      </c>
      <c r="R195" s="147">
        <v>0</v>
      </c>
      <c r="S195" s="147">
        <v>0</v>
      </c>
      <c r="T195" s="147">
        <v>0</v>
      </c>
      <c r="U195" s="147">
        <v>0</v>
      </c>
      <c r="V195" s="147">
        <v>0</v>
      </c>
      <c r="W195" s="147">
        <v>0</v>
      </c>
      <c r="X195" s="147">
        <v>0</v>
      </c>
      <c r="Y195" s="147">
        <v>0</v>
      </c>
      <c r="Z195" s="147">
        <v>0</v>
      </c>
      <c r="AA195" s="147">
        <v>0</v>
      </c>
      <c r="AB195" s="147">
        <v>0</v>
      </c>
      <c r="AC195" s="147">
        <v>0</v>
      </c>
      <c r="AD195" s="147">
        <v>0</v>
      </c>
      <c r="AE195" s="147">
        <v>0</v>
      </c>
      <c r="AF195" s="147">
        <v>0</v>
      </c>
      <c r="AG195" s="147">
        <v>0</v>
      </c>
      <c r="AH195" s="147">
        <v>0</v>
      </c>
      <c r="AI195" s="147">
        <v>0</v>
      </c>
      <c r="AJ195" s="147">
        <v>0</v>
      </c>
      <c r="AK195" s="147">
        <v>0</v>
      </c>
      <c r="AL195" s="147">
        <v>0</v>
      </c>
      <c r="AM195" s="147">
        <v>0</v>
      </c>
      <c r="AN195" s="147">
        <v>0</v>
      </c>
      <c r="AO195" s="147">
        <v>0</v>
      </c>
      <c r="AP195" s="147">
        <v>0</v>
      </c>
      <c r="AQ195" s="147">
        <v>0</v>
      </c>
      <c r="AR195" s="147">
        <v>0</v>
      </c>
      <c r="AS195" s="147">
        <v>0</v>
      </c>
      <c r="AT195" s="147">
        <v>0</v>
      </c>
      <c r="AU195" s="147">
        <v>0</v>
      </c>
      <c r="AV195" s="147">
        <v>0</v>
      </c>
      <c r="AW195" s="147">
        <v>0</v>
      </c>
      <c r="AX195" s="147">
        <v>0</v>
      </c>
      <c r="AY195" s="147">
        <v>5</v>
      </c>
      <c r="AZ195" s="147">
        <v>2</v>
      </c>
      <c r="BA195" s="147">
        <v>3</v>
      </c>
      <c r="BB195" s="147">
        <v>0</v>
      </c>
      <c r="BC195" s="147">
        <v>0</v>
      </c>
      <c r="BD195" s="147">
        <v>0</v>
      </c>
      <c r="BE195" s="147">
        <v>0</v>
      </c>
      <c r="BF195" s="147">
        <v>1</v>
      </c>
      <c r="BG195" s="147">
        <v>0</v>
      </c>
      <c r="BH195" s="147">
        <v>0</v>
      </c>
      <c r="BI195" s="147">
        <v>0</v>
      </c>
      <c r="BJ195" s="147">
        <v>0</v>
      </c>
      <c r="BK195" s="147">
        <v>0</v>
      </c>
      <c r="BL195" s="147">
        <v>0</v>
      </c>
      <c r="BM195" s="147">
        <v>0</v>
      </c>
      <c r="BN195" s="147">
        <v>0</v>
      </c>
      <c r="BO195" s="147">
        <v>0</v>
      </c>
      <c r="BP195" s="147">
        <v>0</v>
      </c>
      <c r="BQ195" s="147">
        <v>0</v>
      </c>
      <c r="BR195" s="147">
        <v>0</v>
      </c>
      <c r="BS195" s="147">
        <v>0</v>
      </c>
      <c r="BT195" s="147">
        <v>0</v>
      </c>
      <c r="BU195" s="147">
        <v>0</v>
      </c>
      <c r="BV195" s="147">
        <v>0</v>
      </c>
      <c r="BW195" s="147">
        <v>0</v>
      </c>
      <c r="BX195" s="147">
        <v>0</v>
      </c>
      <c r="BY195" s="147">
        <v>0</v>
      </c>
      <c r="BZ195" s="147">
        <v>0</v>
      </c>
      <c r="CA195" s="147">
        <v>0</v>
      </c>
      <c r="CB195" s="147">
        <v>0</v>
      </c>
      <c r="CC195" s="147">
        <v>0</v>
      </c>
      <c r="CD195" s="147">
        <v>0</v>
      </c>
      <c r="CE195" s="147">
        <v>0</v>
      </c>
      <c r="CF195" s="147">
        <v>0</v>
      </c>
      <c r="CG195" s="147">
        <v>0</v>
      </c>
      <c r="CH195" s="147">
        <v>0</v>
      </c>
      <c r="CI195" s="147">
        <v>0</v>
      </c>
      <c r="CJ195" s="147">
        <v>0</v>
      </c>
      <c r="CK195" s="147">
        <v>0</v>
      </c>
      <c r="CL195" s="147">
        <v>0</v>
      </c>
      <c r="CM195" s="147">
        <v>0</v>
      </c>
      <c r="CN195" s="147">
        <v>0</v>
      </c>
      <c r="CO195" s="147">
        <v>0</v>
      </c>
      <c r="CP195" s="147">
        <v>0</v>
      </c>
      <c r="CQ195" s="147">
        <v>0</v>
      </c>
      <c r="CR195" s="147">
        <v>0</v>
      </c>
      <c r="CS195" s="147">
        <v>0</v>
      </c>
      <c r="CT195" s="147">
        <v>0</v>
      </c>
      <c r="CU195" s="147">
        <v>0</v>
      </c>
      <c r="CV195" s="147">
        <v>0</v>
      </c>
      <c r="CW195" s="147">
        <v>0</v>
      </c>
      <c r="CX195" s="147">
        <v>0</v>
      </c>
      <c r="CY195" s="147">
        <v>0</v>
      </c>
      <c r="CZ195" s="147">
        <v>0</v>
      </c>
      <c r="DA195" s="147">
        <v>0</v>
      </c>
      <c r="DB195" s="147">
        <v>0</v>
      </c>
      <c r="DC195" s="147">
        <v>0</v>
      </c>
      <c r="DD195" s="147">
        <v>0</v>
      </c>
      <c r="DE195" s="147">
        <v>1</v>
      </c>
      <c r="DF195" s="147">
        <v>1</v>
      </c>
      <c r="DG195" s="147">
        <v>1</v>
      </c>
      <c r="DH195" s="147">
        <v>2</v>
      </c>
      <c r="DI195" s="147">
        <v>2</v>
      </c>
      <c r="DJ195" s="147">
        <v>0</v>
      </c>
      <c r="DK195" s="147">
        <v>0</v>
      </c>
      <c r="DL195" s="147">
        <v>0</v>
      </c>
      <c r="DM195" s="147">
        <v>0</v>
      </c>
      <c r="DN195" s="147">
        <v>0</v>
      </c>
      <c r="DO195" s="147">
        <v>0</v>
      </c>
      <c r="DP195" s="147">
        <v>0</v>
      </c>
      <c r="DQ195" s="147">
        <v>0</v>
      </c>
      <c r="DR195" s="147">
        <v>0</v>
      </c>
      <c r="DS195" s="147">
        <v>0</v>
      </c>
      <c r="DT195" s="147">
        <v>0</v>
      </c>
      <c r="DU195" s="147">
        <v>0</v>
      </c>
      <c r="DV195" s="147">
        <v>0</v>
      </c>
      <c r="DW195" s="147">
        <v>0</v>
      </c>
      <c r="DX195" s="147">
        <v>0</v>
      </c>
      <c r="DY195" s="147">
        <v>0</v>
      </c>
      <c r="DZ195" s="147">
        <v>0</v>
      </c>
      <c r="EA195" s="147">
        <v>0</v>
      </c>
      <c r="EB195" s="147">
        <v>0</v>
      </c>
      <c r="EC195" s="147">
        <v>0</v>
      </c>
      <c r="ED195" s="147">
        <v>0</v>
      </c>
      <c r="EE195" s="147">
        <v>0</v>
      </c>
      <c r="EF195" s="147">
        <v>0</v>
      </c>
      <c r="EG195" s="147">
        <v>0</v>
      </c>
      <c r="EH195" s="147">
        <v>0</v>
      </c>
      <c r="EI195" s="147">
        <v>0</v>
      </c>
      <c r="EJ195" s="147">
        <v>0</v>
      </c>
      <c r="EK195" s="147">
        <v>0</v>
      </c>
      <c r="EL195" s="147">
        <v>0</v>
      </c>
      <c r="EM195" s="147">
        <v>0</v>
      </c>
      <c r="EN195" s="147">
        <v>0</v>
      </c>
      <c r="EO195" s="147">
        <v>0</v>
      </c>
      <c r="EP195" s="147">
        <v>0</v>
      </c>
      <c r="EQ195" s="147">
        <v>0</v>
      </c>
      <c r="ER195" s="147">
        <v>0</v>
      </c>
      <c r="ES195" s="147">
        <v>0</v>
      </c>
      <c r="ET195" s="147">
        <v>0</v>
      </c>
      <c r="EU195" s="147">
        <v>0</v>
      </c>
      <c r="EV195" s="147">
        <v>0</v>
      </c>
      <c r="EW195" s="147">
        <v>0</v>
      </c>
      <c r="EX195" s="147">
        <v>1</v>
      </c>
      <c r="EY195" s="147">
        <v>0</v>
      </c>
      <c r="EZ195" s="147">
        <v>1</v>
      </c>
      <c r="FA195" s="147">
        <v>0</v>
      </c>
      <c r="FB195" s="147">
        <v>0</v>
      </c>
      <c r="FC195" s="147">
        <v>0</v>
      </c>
      <c r="FD195" s="147">
        <v>0</v>
      </c>
      <c r="FE195" s="147">
        <v>0</v>
      </c>
      <c r="FF195" s="147">
        <v>0</v>
      </c>
      <c r="FG195" s="147">
        <v>0</v>
      </c>
      <c r="FH195" s="147">
        <v>0</v>
      </c>
      <c r="FI195" s="147">
        <v>0</v>
      </c>
      <c r="FJ195" s="147">
        <v>0</v>
      </c>
      <c r="FK195" s="147">
        <v>1</v>
      </c>
      <c r="FL195" s="147">
        <v>1</v>
      </c>
      <c r="FM195" s="147">
        <v>0</v>
      </c>
      <c r="FN195" s="147">
        <v>0</v>
      </c>
      <c r="FO195" s="147">
        <v>0</v>
      </c>
      <c r="FP195" s="147">
        <v>0</v>
      </c>
      <c r="FQ195" s="147">
        <v>0</v>
      </c>
      <c r="FR195" s="147">
        <v>0</v>
      </c>
      <c r="FS195" s="147">
        <v>0</v>
      </c>
      <c r="FT195" s="147">
        <v>0</v>
      </c>
      <c r="FU195" s="147">
        <v>0</v>
      </c>
      <c r="FV195" s="147">
        <v>0</v>
      </c>
      <c r="FW195" s="147">
        <v>0</v>
      </c>
      <c r="FX195" s="147">
        <v>0</v>
      </c>
      <c r="FY195" s="147">
        <v>0</v>
      </c>
      <c r="FZ195" s="147">
        <v>0</v>
      </c>
      <c r="GA195" s="147">
        <v>0</v>
      </c>
      <c r="GB195" s="147">
        <v>0</v>
      </c>
      <c r="GC195" s="147">
        <v>0</v>
      </c>
      <c r="GD195" s="147">
        <v>0</v>
      </c>
      <c r="GE195" s="147">
        <v>0</v>
      </c>
      <c r="GF195" s="147">
        <v>0</v>
      </c>
      <c r="GG195" s="147">
        <v>0</v>
      </c>
      <c r="GH195" s="147">
        <v>0</v>
      </c>
      <c r="GI195" s="147">
        <v>0</v>
      </c>
      <c r="GJ195" s="147">
        <v>0</v>
      </c>
      <c r="GK195" s="147">
        <v>0</v>
      </c>
      <c r="GL195" s="147">
        <v>0</v>
      </c>
      <c r="GM195" s="147">
        <v>0</v>
      </c>
      <c r="GN195" s="147">
        <v>0</v>
      </c>
      <c r="GO195" s="147">
        <v>0</v>
      </c>
      <c r="GP195" s="147">
        <v>0</v>
      </c>
      <c r="GQ195" s="147">
        <v>0</v>
      </c>
      <c r="GR195" s="147">
        <v>0</v>
      </c>
      <c r="GS195" s="147">
        <v>0</v>
      </c>
      <c r="GT195" s="147">
        <v>0</v>
      </c>
      <c r="GU195" s="147">
        <v>0</v>
      </c>
      <c r="GV195" s="147">
        <v>0</v>
      </c>
      <c r="GW195" s="147">
        <v>0</v>
      </c>
      <c r="GX195" s="147">
        <v>0</v>
      </c>
      <c r="GY195" s="147">
        <v>0</v>
      </c>
      <c r="GZ195" s="147">
        <v>0</v>
      </c>
      <c r="HA195" s="147">
        <v>0</v>
      </c>
      <c r="HB195" s="147">
        <v>0</v>
      </c>
      <c r="HC195" s="147">
        <v>0</v>
      </c>
      <c r="HD195" s="147">
        <v>0</v>
      </c>
      <c r="HE195" s="147">
        <v>0</v>
      </c>
      <c r="HF195" s="147">
        <v>0</v>
      </c>
      <c r="HG195" s="147">
        <v>0</v>
      </c>
      <c r="HH195" s="147">
        <v>0</v>
      </c>
      <c r="HI195" s="147">
        <v>0</v>
      </c>
      <c r="HJ195" s="147">
        <v>0</v>
      </c>
      <c r="HK195" s="147">
        <v>0</v>
      </c>
      <c r="HL195" s="147">
        <v>0</v>
      </c>
      <c r="HM195" s="147">
        <v>0</v>
      </c>
      <c r="HN195" s="147">
        <v>0</v>
      </c>
      <c r="HO195" s="147">
        <v>0</v>
      </c>
      <c r="HP195" s="147">
        <v>0</v>
      </c>
      <c r="HQ195" s="147">
        <v>0</v>
      </c>
      <c r="HR195" s="147">
        <v>0</v>
      </c>
      <c r="HS195" s="147">
        <v>0</v>
      </c>
      <c r="HT195" s="147">
        <v>0</v>
      </c>
      <c r="HU195" s="147">
        <v>0</v>
      </c>
      <c r="HV195" s="147">
        <v>17</v>
      </c>
      <c r="HW195" s="147">
        <v>8</v>
      </c>
      <c r="HX195" s="147">
        <v>14</v>
      </c>
      <c r="HY195" s="147">
        <v>15</v>
      </c>
      <c r="HZ195" s="147">
        <v>0</v>
      </c>
      <c r="IA195" s="147">
        <v>1</v>
      </c>
      <c r="IB195" s="147">
        <v>1</v>
      </c>
      <c r="IC195" s="147">
        <v>3</v>
      </c>
      <c r="ID195" s="147">
        <v>17</v>
      </c>
      <c r="IE195" s="147">
        <v>8</v>
      </c>
      <c r="IF195" s="147">
        <v>14</v>
      </c>
      <c r="IG195" s="147">
        <v>0</v>
      </c>
      <c r="IH195" s="147">
        <v>0</v>
      </c>
      <c r="II195" s="147">
        <v>0</v>
      </c>
      <c r="IJ195" s="147">
        <v>0</v>
      </c>
      <c r="IK195" s="147">
        <v>0</v>
      </c>
      <c r="IL195" s="147">
        <v>4</v>
      </c>
      <c r="IM195" s="147">
        <v>0</v>
      </c>
      <c r="IN195" s="147">
        <v>1</v>
      </c>
      <c r="IO195" s="147">
        <v>2</v>
      </c>
      <c r="IP195" s="147">
        <v>0</v>
      </c>
      <c r="IQ195" s="147">
        <v>0</v>
      </c>
      <c r="IR195" s="147">
        <v>0</v>
      </c>
      <c r="IS195" s="147">
        <v>0</v>
      </c>
      <c r="IT195" s="147">
        <v>0</v>
      </c>
      <c r="IU195" s="147">
        <v>0</v>
      </c>
      <c r="IV195" s="147">
        <v>0</v>
      </c>
      <c r="IW195" s="147">
        <v>0</v>
      </c>
      <c r="IX195" s="147">
        <v>0</v>
      </c>
      <c r="IY195" s="147">
        <v>0</v>
      </c>
      <c r="IZ195" s="147">
        <v>0</v>
      </c>
      <c r="JA195" s="147">
        <v>0</v>
      </c>
      <c r="JB195" s="147">
        <v>0</v>
      </c>
      <c r="JC195" s="147">
        <v>0</v>
      </c>
      <c r="JD195" s="147">
        <v>0</v>
      </c>
      <c r="JE195" s="147">
        <v>0</v>
      </c>
      <c r="JF195" s="147">
        <v>0</v>
      </c>
      <c r="JG195" s="147">
        <v>0</v>
      </c>
      <c r="JH195" s="147">
        <v>0</v>
      </c>
      <c r="JI195" s="147">
        <v>0</v>
      </c>
      <c r="JJ195" s="147">
        <v>0</v>
      </c>
      <c r="JK195" s="147">
        <v>0</v>
      </c>
      <c r="JL195" s="147">
        <v>0</v>
      </c>
      <c r="JM195" s="147">
        <v>0</v>
      </c>
      <c r="JN195" s="147">
        <v>1</v>
      </c>
      <c r="JO195" s="147">
        <v>1</v>
      </c>
      <c r="JP195" s="147">
        <v>2</v>
      </c>
      <c r="JQ195" s="147">
        <v>3</v>
      </c>
      <c r="JR195" s="147">
        <v>0</v>
      </c>
      <c r="JS195" s="147">
        <v>0</v>
      </c>
      <c r="JT195" s="147">
        <v>0</v>
      </c>
      <c r="JU195" s="147">
        <v>0</v>
      </c>
      <c r="JV195" s="147">
        <v>0</v>
      </c>
      <c r="JW195" s="147">
        <v>0</v>
      </c>
      <c r="JX195" s="147">
        <v>0</v>
      </c>
      <c r="JY195" s="147">
        <v>0</v>
      </c>
      <c r="JZ195" s="147">
        <v>0</v>
      </c>
      <c r="KA195" s="147">
        <v>0</v>
      </c>
      <c r="KB195" s="147">
        <v>0</v>
      </c>
      <c r="KC195" s="147">
        <v>0</v>
      </c>
      <c r="KD195" s="147">
        <v>0</v>
      </c>
      <c r="KE195" s="147">
        <v>0</v>
      </c>
      <c r="KF195" s="147">
        <v>0</v>
      </c>
      <c r="KG195" s="147">
        <v>0</v>
      </c>
      <c r="KH195" s="147">
        <v>0</v>
      </c>
      <c r="KI195" s="147">
        <v>2</v>
      </c>
      <c r="KJ195" s="147">
        <v>0</v>
      </c>
      <c r="KK195" s="147">
        <v>3</v>
      </c>
      <c r="KL195" s="147">
        <v>3</v>
      </c>
      <c r="KM195" s="147">
        <v>7</v>
      </c>
      <c r="KN195" s="147">
        <v>7</v>
      </c>
      <c r="KO195" s="147">
        <v>10</v>
      </c>
      <c r="KP195" s="147">
        <v>0</v>
      </c>
      <c r="KQ195" s="147">
        <v>0</v>
      </c>
      <c r="KR195" s="147">
        <v>0</v>
      </c>
      <c r="KS195" s="147">
        <v>0</v>
      </c>
      <c r="KT195" s="147">
        <v>0</v>
      </c>
      <c r="KU195" s="147">
        <v>0</v>
      </c>
      <c r="KV195" s="147">
        <v>0</v>
      </c>
      <c r="KW195" s="147">
        <v>0</v>
      </c>
      <c r="KX195" s="147">
        <v>0</v>
      </c>
      <c r="KY195" s="147">
        <v>0</v>
      </c>
      <c r="KZ195" s="147">
        <v>0</v>
      </c>
      <c r="LA195" s="147">
        <v>0</v>
      </c>
      <c r="LB195" s="147">
        <v>6</v>
      </c>
      <c r="LC195" s="147">
        <v>1</v>
      </c>
      <c r="LD195" s="147">
        <v>7</v>
      </c>
      <c r="LE195" s="147">
        <v>0</v>
      </c>
      <c r="LF195" s="147">
        <v>11</v>
      </c>
      <c r="LG195" s="147">
        <v>2</v>
      </c>
      <c r="LH195" s="147">
        <v>13</v>
      </c>
      <c r="LI195" s="147">
        <v>0</v>
      </c>
      <c r="LJ195" s="147">
        <v>0</v>
      </c>
      <c r="LK195" s="147">
        <v>0</v>
      </c>
      <c r="LL195" s="147">
        <v>0</v>
      </c>
      <c r="LM195" s="147">
        <v>0</v>
      </c>
      <c r="LN195" s="147">
        <v>4</v>
      </c>
      <c r="LO195" s="147">
        <v>0</v>
      </c>
      <c r="LP195" s="147">
        <v>0</v>
      </c>
      <c r="LQ195" s="147">
        <v>0</v>
      </c>
      <c r="LR195" s="147">
        <v>2</v>
      </c>
      <c r="LS195" s="147">
        <v>2</v>
      </c>
      <c r="LT195" s="147">
        <v>4</v>
      </c>
      <c r="LU195" s="147">
        <v>2</v>
      </c>
      <c r="LV195" s="147">
        <v>0</v>
      </c>
      <c r="LW195" s="147">
        <v>1</v>
      </c>
      <c r="LX195" s="147">
        <v>0</v>
      </c>
      <c r="LY195" s="147">
        <v>2</v>
      </c>
      <c r="LZ195" s="147">
        <v>1</v>
      </c>
      <c r="MA195" s="147">
        <v>1</v>
      </c>
      <c r="MB195" s="147">
        <v>2</v>
      </c>
      <c r="MC195" s="147">
        <v>0</v>
      </c>
      <c r="MD195" s="147">
        <v>0</v>
      </c>
      <c r="ME195" s="147">
        <v>0</v>
      </c>
      <c r="MF195" s="147">
        <v>0</v>
      </c>
      <c r="MG195" s="147">
        <v>0</v>
      </c>
      <c r="MH195" s="147">
        <v>0</v>
      </c>
      <c r="MI195" s="147">
        <v>0</v>
      </c>
      <c r="MJ195" s="147">
        <v>0</v>
      </c>
      <c r="MK195" s="147">
        <v>0</v>
      </c>
      <c r="ML195" s="147">
        <v>0</v>
      </c>
      <c r="MM195" s="147">
        <v>0</v>
      </c>
      <c r="MN195" s="147">
        <v>0</v>
      </c>
      <c r="MO195" s="147">
        <v>0</v>
      </c>
      <c r="MP195" s="147">
        <v>0</v>
      </c>
      <c r="MQ195" s="147">
        <v>0</v>
      </c>
      <c r="MR195" s="147">
        <v>0</v>
      </c>
      <c r="MS195" s="147">
        <v>0</v>
      </c>
      <c r="MT195" s="147">
        <v>0</v>
      </c>
      <c r="MU195" s="147">
        <v>0</v>
      </c>
      <c r="MV195" s="147">
        <v>0</v>
      </c>
      <c r="MW195" s="147">
        <v>0</v>
      </c>
      <c r="MX195" s="147">
        <v>0</v>
      </c>
      <c r="MY195" s="147">
        <v>0</v>
      </c>
      <c r="MZ195" s="147">
        <v>0</v>
      </c>
      <c r="NA195" s="147">
        <v>0</v>
      </c>
      <c r="NB195" s="147">
        <v>0</v>
      </c>
      <c r="NC195" s="147">
        <v>0</v>
      </c>
      <c r="ND195" s="147">
        <v>0</v>
      </c>
      <c r="NE195" s="147">
        <v>0</v>
      </c>
      <c r="NF195" s="147">
        <v>0</v>
      </c>
      <c r="NG195" s="147">
        <v>0</v>
      </c>
      <c r="NH195" s="147">
        <v>0</v>
      </c>
      <c r="NI195" s="147">
        <v>0</v>
      </c>
      <c r="NJ195" s="147">
        <v>0</v>
      </c>
      <c r="NK195" s="147">
        <v>0</v>
      </c>
      <c r="NL195" s="147">
        <v>0</v>
      </c>
      <c r="NM195" s="147">
        <v>0</v>
      </c>
      <c r="NN195" s="147">
        <v>0</v>
      </c>
      <c r="NO195" s="147">
        <v>0</v>
      </c>
      <c r="NP195" s="147">
        <v>0</v>
      </c>
      <c r="NQ195" s="147">
        <v>0</v>
      </c>
      <c r="NR195" s="147">
        <v>0</v>
      </c>
      <c r="NS195" s="147">
        <v>0</v>
      </c>
      <c r="NT195" s="147">
        <v>0</v>
      </c>
      <c r="NU195" s="147">
        <v>0</v>
      </c>
      <c r="NV195" s="147">
        <v>0</v>
      </c>
      <c r="NW195" s="147">
        <v>0</v>
      </c>
      <c r="NX195" s="147">
        <v>0</v>
      </c>
      <c r="NY195" s="147">
        <v>0</v>
      </c>
      <c r="NZ195" s="147">
        <v>0</v>
      </c>
      <c r="OA195" s="147">
        <v>0</v>
      </c>
      <c r="OB195" s="147">
        <v>0</v>
      </c>
      <c r="OC195" s="147">
        <v>0</v>
      </c>
      <c r="OD195" s="147">
        <v>0</v>
      </c>
      <c r="OE195" s="147">
        <v>0</v>
      </c>
      <c r="OF195" s="147">
        <v>0</v>
      </c>
      <c r="OG195" s="147">
        <v>0</v>
      </c>
      <c r="OH195" s="147">
        <v>4</v>
      </c>
      <c r="OI195" s="147">
        <v>2</v>
      </c>
      <c r="OJ195" s="147">
        <v>3</v>
      </c>
      <c r="OK195" s="147">
        <v>7</v>
      </c>
      <c r="OL195" s="147">
        <v>0</v>
      </c>
      <c r="OM195" s="147">
        <v>0</v>
      </c>
      <c r="ON195" s="147">
        <v>0</v>
      </c>
      <c r="OO195" s="147">
        <v>2</v>
      </c>
      <c r="OP195" s="147">
        <v>0</v>
      </c>
      <c r="OQ195" s="147">
        <v>0</v>
      </c>
      <c r="OR195" s="147">
        <v>0</v>
      </c>
      <c r="OS195" s="147">
        <v>1</v>
      </c>
      <c r="OT195" s="147">
        <v>0</v>
      </c>
      <c r="OU195" s="147">
        <v>0</v>
      </c>
      <c r="OV195" s="147">
        <v>0</v>
      </c>
      <c r="OW195" s="147">
        <v>0</v>
      </c>
      <c r="OX195" s="147">
        <v>0</v>
      </c>
      <c r="OY195" s="147">
        <v>0</v>
      </c>
      <c r="OZ195" s="147">
        <v>0</v>
      </c>
      <c r="PA195" s="147">
        <v>0</v>
      </c>
      <c r="PB195" s="147">
        <v>0</v>
      </c>
      <c r="PC195" s="147">
        <v>0</v>
      </c>
      <c r="PD195" s="147">
        <v>0</v>
      </c>
      <c r="PE195" s="147">
        <v>0</v>
      </c>
      <c r="PF195" s="147">
        <v>0</v>
      </c>
      <c r="PG195" s="147">
        <v>0</v>
      </c>
      <c r="PH195" s="147">
        <v>0</v>
      </c>
      <c r="PI195" s="147">
        <v>0</v>
      </c>
      <c r="PJ195" s="147">
        <v>0</v>
      </c>
      <c r="PK195" s="147">
        <v>0</v>
      </c>
      <c r="PL195" s="147">
        <v>0</v>
      </c>
      <c r="PM195" s="147">
        <v>0</v>
      </c>
      <c r="PN195" s="147">
        <v>0</v>
      </c>
      <c r="PO195" s="147">
        <v>0</v>
      </c>
      <c r="PP195" s="147">
        <v>0</v>
      </c>
      <c r="PQ195" s="147">
        <v>0</v>
      </c>
      <c r="PR195" s="147">
        <v>0</v>
      </c>
      <c r="PS195" s="147">
        <v>0</v>
      </c>
      <c r="PT195" s="147">
        <v>0</v>
      </c>
      <c r="PU195" s="147">
        <v>0</v>
      </c>
      <c r="PV195" s="147">
        <v>0</v>
      </c>
      <c r="PW195" s="147">
        <v>0</v>
      </c>
      <c r="PX195" s="147">
        <v>0</v>
      </c>
      <c r="PY195" s="147">
        <v>0</v>
      </c>
      <c r="PZ195" s="147">
        <v>0</v>
      </c>
      <c r="QA195" s="147">
        <v>0</v>
      </c>
      <c r="QB195" s="147">
        <v>0</v>
      </c>
      <c r="QC195" s="147">
        <v>0</v>
      </c>
      <c r="QD195" s="147">
        <v>0</v>
      </c>
      <c r="QE195" s="147">
        <v>0</v>
      </c>
      <c r="QF195" s="147">
        <v>0</v>
      </c>
      <c r="QG195" s="147">
        <v>0</v>
      </c>
      <c r="QH195" s="147">
        <v>0</v>
      </c>
      <c r="QI195" s="147">
        <v>0</v>
      </c>
      <c r="QJ195" s="147">
        <v>0</v>
      </c>
      <c r="QK195" s="147">
        <v>0</v>
      </c>
      <c r="QL195" s="147">
        <v>0</v>
      </c>
      <c r="QM195" s="147">
        <v>0</v>
      </c>
      <c r="QN195" s="147">
        <v>0</v>
      </c>
      <c r="QO195" s="147">
        <v>0</v>
      </c>
      <c r="QP195" s="148">
        <v>0</v>
      </c>
      <c r="QQ195" s="146">
        <v>5</v>
      </c>
      <c r="QR195" s="146">
        <v>4</v>
      </c>
      <c r="QS195" s="146">
        <v>5</v>
      </c>
      <c r="QT195" s="146">
        <v>4</v>
      </c>
      <c r="QU195" s="146">
        <v>171</v>
      </c>
      <c r="QV195" s="146">
        <v>173</v>
      </c>
      <c r="QW195" s="146">
        <v>235</v>
      </c>
      <c r="QX195" s="146">
        <v>361</v>
      </c>
    </row>
    <row r="196" spans="1:466" x14ac:dyDescent="0.3">
      <c r="A196" s="138">
        <v>33</v>
      </c>
      <c r="B196" s="173" t="s">
        <v>243</v>
      </c>
      <c r="C196" s="174"/>
      <c r="D196" s="174"/>
      <c r="E196" s="175"/>
      <c r="F196" s="147">
        <v>0</v>
      </c>
      <c r="G196" s="147">
        <v>0</v>
      </c>
      <c r="H196" s="147">
        <v>0</v>
      </c>
      <c r="I196" s="147">
        <v>0</v>
      </c>
      <c r="J196" s="147">
        <v>0</v>
      </c>
      <c r="K196" s="147">
        <v>0</v>
      </c>
      <c r="L196" s="147">
        <v>0</v>
      </c>
      <c r="M196" s="147">
        <v>0</v>
      </c>
      <c r="N196" s="147">
        <v>0</v>
      </c>
      <c r="O196" s="147">
        <v>0</v>
      </c>
      <c r="P196" s="147">
        <v>0</v>
      </c>
      <c r="Q196" s="147">
        <v>0</v>
      </c>
      <c r="R196" s="147">
        <v>0</v>
      </c>
      <c r="S196" s="147">
        <v>0</v>
      </c>
      <c r="T196" s="147">
        <v>0</v>
      </c>
      <c r="U196" s="147">
        <v>0</v>
      </c>
      <c r="V196" s="147">
        <v>0</v>
      </c>
      <c r="W196" s="147">
        <v>0</v>
      </c>
      <c r="X196" s="147">
        <v>0</v>
      </c>
      <c r="Y196" s="147">
        <v>0</v>
      </c>
      <c r="Z196" s="147">
        <v>0</v>
      </c>
      <c r="AA196" s="147">
        <v>0</v>
      </c>
      <c r="AB196" s="147">
        <v>0</v>
      </c>
      <c r="AC196" s="147">
        <v>0</v>
      </c>
      <c r="AD196" s="147">
        <v>0</v>
      </c>
      <c r="AE196" s="147">
        <v>0</v>
      </c>
      <c r="AF196" s="147">
        <v>0</v>
      </c>
      <c r="AG196" s="147">
        <v>0</v>
      </c>
      <c r="AH196" s="147">
        <v>0</v>
      </c>
      <c r="AI196" s="147">
        <v>0</v>
      </c>
      <c r="AJ196" s="147">
        <v>0</v>
      </c>
      <c r="AK196" s="147">
        <v>0</v>
      </c>
      <c r="AL196" s="147">
        <v>0</v>
      </c>
      <c r="AM196" s="147">
        <v>0</v>
      </c>
      <c r="AN196" s="147">
        <v>0</v>
      </c>
      <c r="AO196" s="147">
        <v>0</v>
      </c>
      <c r="AP196" s="147">
        <v>0</v>
      </c>
      <c r="AQ196" s="147">
        <v>0</v>
      </c>
      <c r="AR196" s="147">
        <v>0</v>
      </c>
      <c r="AS196" s="147">
        <v>0</v>
      </c>
      <c r="AT196" s="147">
        <v>0</v>
      </c>
      <c r="AU196" s="147">
        <v>0</v>
      </c>
      <c r="AV196" s="147">
        <v>0</v>
      </c>
      <c r="AW196" s="147">
        <v>0</v>
      </c>
      <c r="AX196" s="147">
        <v>0</v>
      </c>
      <c r="AY196" s="147">
        <v>8</v>
      </c>
      <c r="AZ196" s="147">
        <v>1</v>
      </c>
      <c r="BA196" s="147">
        <v>5</v>
      </c>
      <c r="BB196" s="147">
        <v>0</v>
      </c>
      <c r="BC196" s="147">
        <v>0</v>
      </c>
      <c r="BD196" s="147">
        <v>0</v>
      </c>
      <c r="BE196" s="147">
        <v>0</v>
      </c>
      <c r="BF196" s="147">
        <v>0</v>
      </c>
      <c r="BG196" s="147">
        <v>0</v>
      </c>
      <c r="BH196" s="147">
        <v>0</v>
      </c>
      <c r="BI196" s="147">
        <v>0</v>
      </c>
      <c r="BJ196" s="147">
        <v>0</v>
      </c>
      <c r="BK196" s="147">
        <v>0</v>
      </c>
      <c r="BL196" s="147">
        <v>0</v>
      </c>
      <c r="BM196" s="147">
        <v>0</v>
      </c>
      <c r="BN196" s="147">
        <v>0</v>
      </c>
      <c r="BO196" s="147">
        <v>0</v>
      </c>
      <c r="BP196" s="147">
        <v>0</v>
      </c>
      <c r="BQ196" s="147">
        <v>0</v>
      </c>
      <c r="BR196" s="147">
        <v>0</v>
      </c>
      <c r="BS196" s="147">
        <v>0</v>
      </c>
      <c r="BT196" s="147">
        <v>0</v>
      </c>
      <c r="BU196" s="147">
        <v>0</v>
      </c>
      <c r="BV196" s="147">
        <v>0</v>
      </c>
      <c r="BW196" s="147">
        <v>0</v>
      </c>
      <c r="BX196" s="147">
        <v>0</v>
      </c>
      <c r="BY196" s="147">
        <v>0</v>
      </c>
      <c r="BZ196" s="147">
        <v>0</v>
      </c>
      <c r="CA196" s="147">
        <v>0</v>
      </c>
      <c r="CB196" s="147">
        <v>0</v>
      </c>
      <c r="CC196" s="147">
        <v>0</v>
      </c>
      <c r="CD196" s="147">
        <v>0</v>
      </c>
      <c r="CE196" s="147">
        <v>0</v>
      </c>
      <c r="CF196" s="147">
        <v>0</v>
      </c>
      <c r="CG196" s="147">
        <v>0</v>
      </c>
      <c r="CH196" s="147">
        <v>0</v>
      </c>
      <c r="CI196" s="147">
        <v>0</v>
      </c>
      <c r="CJ196" s="147">
        <v>0</v>
      </c>
      <c r="CK196" s="147">
        <v>0</v>
      </c>
      <c r="CL196" s="147">
        <v>0</v>
      </c>
      <c r="CM196" s="147">
        <v>0</v>
      </c>
      <c r="CN196" s="147">
        <v>0</v>
      </c>
      <c r="CO196" s="147">
        <v>0</v>
      </c>
      <c r="CP196" s="147">
        <v>0</v>
      </c>
      <c r="CQ196" s="147">
        <v>0</v>
      </c>
      <c r="CR196" s="147">
        <v>0</v>
      </c>
      <c r="CS196" s="147">
        <v>0</v>
      </c>
      <c r="CT196" s="147">
        <v>0</v>
      </c>
      <c r="CU196" s="147">
        <v>0</v>
      </c>
      <c r="CV196" s="147">
        <v>0</v>
      </c>
      <c r="CW196" s="147">
        <v>0</v>
      </c>
      <c r="CX196" s="147">
        <v>0</v>
      </c>
      <c r="CY196" s="147">
        <v>0</v>
      </c>
      <c r="CZ196" s="147">
        <v>0</v>
      </c>
      <c r="DA196" s="147">
        <v>0</v>
      </c>
      <c r="DB196" s="147">
        <v>0</v>
      </c>
      <c r="DC196" s="147">
        <v>1</v>
      </c>
      <c r="DD196" s="147">
        <v>0</v>
      </c>
      <c r="DE196" s="147">
        <v>1</v>
      </c>
      <c r="DF196" s="147">
        <v>0</v>
      </c>
      <c r="DG196" s="147">
        <v>0</v>
      </c>
      <c r="DH196" s="147">
        <v>0</v>
      </c>
      <c r="DI196" s="147">
        <v>2</v>
      </c>
      <c r="DJ196" s="147">
        <v>0</v>
      </c>
      <c r="DK196" s="147">
        <v>0</v>
      </c>
      <c r="DL196" s="147">
        <v>0</v>
      </c>
      <c r="DM196" s="147">
        <v>0</v>
      </c>
      <c r="DN196" s="147">
        <v>0</v>
      </c>
      <c r="DO196" s="147">
        <v>0</v>
      </c>
      <c r="DP196" s="147">
        <v>0</v>
      </c>
      <c r="DQ196" s="147">
        <v>0</v>
      </c>
      <c r="DR196" s="147">
        <v>0</v>
      </c>
      <c r="DS196" s="147">
        <v>0</v>
      </c>
      <c r="DT196" s="147">
        <v>0</v>
      </c>
      <c r="DU196" s="147">
        <v>0</v>
      </c>
      <c r="DV196" s="147">
        <v>0</v>
      </c>
      <c r="DW196" s="147">
        <v>0</v>
      </c>
      <c r="DX196" s="147">
        <v>0</v>
      </c>
      <c r="DY196" s="147">
        <v>0</v>
      </c>
      <c r="DZ196" s="147">
        <v>0</v>
      </c>
      <c r="EA196" s="147">
        <v>0</v>
      </c>
      <c r="EB196" s="147">
        <v>0</v>
      </c>
      <c r="EC196" s="147">
        <v>0</v>
      </c>
      <c r="ED196" s="147">
        <v>0</v>
      </c>
      <c r="EE196" s="147">
        <v>0</v>
      </c>
      <c r="EF196" s="147">
        <v>0</v>
      </c>
      <c r="EG196" s="147">
        <v>0</v>
      </c>
      <c r="EH196" s="147">
        <v>0</v>
      </c>
      <c r="EI196" s="147">
        <v>0</v>
      </c>
      <c r="EJ196" s="147">
        <v>0</v>
      </c>
      <c r="EK196" s="147">
        <v>0</v>
      </c>
      <c r="EL196" s="147">
        <v>0</v>
      </c>
      <c r="EM196" s="147">
        <v>0</v>
      </c>
      <c r="EN196" s="147">
        <v>0</v>
      </c>
      <c r="EO196" s="147">
        <v>0</v>
      </c>
      <c r="EP196" s="147">
        <v>0</v>
      </c>
      <c r="EQ196" s="147">
        <v>0</v>
      </c>
      <c r="ER196" s="147">
        <v>0</v>
      </c>
      <c r="ES196" s="147">
        <v>0</v>
      </c>
      <c r="ET196" s="147">
        <v>0</v>
      </c>
      <c r="EU196" s="147">
        <v>0</v>
      </c>
      <c r="EV196" s="147">
        <v>0</v>
      </c>
      <c r="EW196" s="147">
        <v>0</v>
      </c>
      <c r="EX196" s="147">
        <v>0</v>
      </c>
      <c r="EY196" s="147">
        <v>0</v>
      </c>
      <c r="EZ196" s="147">
        <v>0</v>
      </c>
      <c r="FA196" s="147">
        <v>0</v>
      </c>
      <c r="FB196" s="147">
        <v>0</v>
      </c>
      <c r="FC196" s="147">
        <v>0</v>
      </c>
      <c r="FD196" s="147">
        <v>0</v>
      </c>
      <c r="FE196" s="147">
        <v>0</v>
      </c>
      <c r="FF196" s="147">
        <v>0</v>
      </c>
      <c r="FG196" s="147">
        <v>0</v>
      </c>
      <c r="FH196" s="147">
        <v>0</v>
      </c>
      <c r="FI196" s="147">
        <v>0</v>
      </c>
      <c r="FJ196" s="147">
        <v>0</v>
      </c>
      <c r="FK196" s="147">
        <v>0</v>
      </c>
      <c r="FL196" s="147">
        <v>0</v>
      </c>
      <c r="FM196" s="147">
        <v>0</v>
      </c>
      <c r="FN196" s="147">
        <v>0</v>
      </c>
      <c r="FO196" s="147">
        <v>0</v>
      </c>
      <c r="FP196" s="147">
        <v>0</v>
      </c>
      <c r="FQ196" s="147">
        <v>0</v>
      </c>
      <c r="FR196" s="147">
        <v>0</v>
      </c>
      <c r="FS196" s="147">
        <v>0</v>
      </c>
      <c r="FT196" s="147">
        <v>0</v>
      </c>
      <c r="FU196" s="147">
        <v>0</v>
      </c>
      <c r="FV196" s="147">
        <v>0</v>
      </c>
      <c r="FW196" s="147">
        <v>0</v>
      </c>
      <c r="FX196" s="147">
        <v>0</v>
      </c>
      <c r="FY196" s="147">
        <v>0</v>
      </c>
      <c r="FZ196" s="147">
        <v>0</v>
      </c>
      <c r="GA196" s="147">
        <v>0</v>
      </c>
      <c r="GB196" s="147">
        <v>0</v>
      </c>
      <c r="GC196" s="147">
        <v>0</v>
      </c>
      <c r="GD196" s="147">
        <v>0</v>
      </c>
      <c r="GE196" s="147">
        <v>0</v>
      </c>
      <c r="GF196" s="147">
        <v>0</v>
      </c>
      <c r="GG196" s="147">
        <v>0</v>
      </c>
      <c r="GH196" s="147">
        <v>0</v>
      </c>
      <c r="GI196" s="147">
        <v>0</v>
      </c>
      <c r="GJ196" s="147">
        <v>0</v>
      </c>
      <c r="GK196" s="147">
        <v>0</v>
      </c>
      <c r="GL196" s="147">
        <v>0</v>
      </c>
      <c r="GM196" s="147">
        <v>0</v>
      </c>
      <c r="GN196" s="147">
        <v>0</v>
      </c>
      <c r="GO196" s="147">
        <v>0</v>
      </c>
      <c r="GP196" s="147">
        <v>0</v>
      </c>
      <c r="GQ196" s="147">
        <v>0</v>
      </c>
      <c r="GR196" s="147">
        <v>0</v>
      </c>
      <c r="GS196" s="147">
        <v>0</v>
      </c>
      <c r="GT196" s="147">
        <v>0</v>
      </c>
      <c r="GU196" s="147">
        <v>0</v>
      </c>
      <c r="GV196" s="147">
        <v>0</v>
      </c>
      <c r="GW196" s="147">
        <v>0</v>
      </c>
      <c r="GX196" s="147">
        <v>0</v>
      </c>
      <c r="GY196" s="147">
        <v>0</v>
      </c>
      <c r="GZ196" s="147">
        <v>0</v>
      </c>
      <c r="HA196" s="147">
        <v>0</v>
      </c>
      <c r="HB196" s="147">
        <v>0</v>
      </c>
      <c r="HC196" s="147">
        <v>0</v>
      </c>
      <c r="HD196" s="147">
        <v>0</v>
      </c>
      <c r="HE196" s="147">
        <v>0</v>
      </c>
      <c r="HF196" s="147">
        <v>0</v>
      </c>
      <c r="HG196" s="147">
        <v>0</v>
      </c>
      <c r="HH196" s="147">
        <v>0</v>
      </c>
      <c r="HI196" s="147">
        <v>0</v>
      </c>
      <c r="HJ196" s="147">
        <v>0</v>
      </c>
      <c r="HK196" s="147">
        <v>0</v>
      </c>
      <c r="HL196" s="147">
        <v>0</v>
      </c>
      <c r="HM196" s="147">
        <v>0</v>
      </c>
      <c r="HN196" s="147">
        <v>0</v>
      </c>
      <c r="HO196" s="147">
        <v>0</v>
      </c>
      <c r="HP196" s="147">
        <v>0</v>
      </c>
      <c r="HQ196" s="147">
        <v>0</v>
      </c>
      <c r="HR196" s="147">
        <v>0</v>
      </c>
      <c r="HS196" s="147">
        <v>0</v>
      </c>
      <c r="HT196" s="147">
        <v>0</v>
      </c>
      <c r="HU196" s="147">
        <v>0</v>
      </c>
      <c r="HV196" s="147">
        <v>0</v>
      </c>
      <c r="HW196" s="147">
        <v>1</v>
      </c>
      <c r="HX196" s="147">
        <v>0</v>
      </c>
      <c r="HY196" s="147">
        <v>3</v>
      </c>
      <c r="HZ196" s="147">
        <v>0</v>
      </c>
      <c r="IA196" s="147">
        <v>1</v>
      </c>
      <c r="IB196" s="147">
        <v>0</v>
      </c>
      <c r="IC196" s="147">
        <v>3</v>
      </c>
      <c r="ID196" s="147">
        <v>0</v>
      </c>
      <c r="IE196" s="147">
        <v>1</v>
      </c>
      <c r="IF196" s="147">
        <v>0</v>
      </c>
      <c r="IG196" s="147">
        <v>0</v>
      </c>
      <c r="IH196" s="147">
        <v>0</v>
      </c>
      <c r="II196" s="147">
        <v>0</v>
      </c>
      <c r="IJ196" s="147">
        <v>0</v>
      </c>
      <c r="IK196" s="147">
        <v>0</v>
      </c>
      <c r="IL196" s="147">
        <v>0</v>
      </c>
      <c r="IM196" s="147">
        <v>0</v>
      </c>
      <c r="IN196" s="147">
        <v>0</v>
      </c>
      <c r="IO196" s="147">
        <v>0</v>
      </c>
      <c r="IP196" s="147">
        <v>0</v>
      </c>
      <c r="IQ196" s="147">
        <v>0</v>
      </c>
      <c r="IR196" s="147">
        <v>0</v>
      </c>
      <c r="IS196" s="147">
        <v>0</v>
      </c>
      <c r="IT196" s="147">
        <v>0</v>
      </c>
      <c r="IU196" s="147">
        <v>0</v>
      </c>
      <c r="IV196" s="147">
        <v>0</v>
      </c>
      <c r="IW196" s="147">
        <v>0</v>
      </c>
      <c r="IX196" s="147">
        <v>0</v>
      </c>
      <c r="IY196" s="147">
        <v>0</v>
      </c>
      <c r="IZ196" s="147">
        <v>0</v>
      </c>
      <c r="JA196" s="147">
        <v>0</v>
      </c>
      <c r="JB196" s="147">
        <v>0</v>
      </c>
      <c r="JC196" s="147">
        <v>0</v>
      </c>
      <c r="JD196" s="147">
        <v>0</v>
      </c>
      <c r="JE196" s="147">
        <v>0</v>
      </c>
      <c r="JF196" s="147">
        <v>0</v>
      </c>
      <c r="JG196" s="147">
        <v>0</v>
      </c>
      <c r="JH196" s="147">
        <v>0</v>
      </c>
      <c r="JI196" s="147">
        <v>0</v>
      </c>
      <c r="JJ196" s="147">
        <v>0</v>
      </c>
      <c r="JK196" s="147">
        <v>0</v>
      </c>
      <c r="JL196" s="147">
        <v>0</v>
      </c>
      <c r="JM196" s="147">
        <v>0</v>
      </c>
      <c r="JN196" s="147">
        <v>0</v>
      </c>
      <c r="JO196" s="147">
        <v>1</v>
      </c>
      <c r="JP196" s="147">
        <v>0</v>
      </c>
      <c r="JQ196" s="147">
        <v>3</v>
      </c>
      <c r="JR196" s="147">
        <v>0</v>
      </c>
      <c r="JS196" s="147">
        <v>0</v>
      </c>
      <c r="JT196" s="147">
        <v>0</v>
      </c>
      <c r="JU196" s="147">
        <v>0</v>
      </c>
      <c r="JV196" s="147">
        <v>0</v>
      </c>
      <c r="JW196" s="147">
        <v>0</v>
      </c>
      <c r="JX196" s="147">
        <v>0</v>
      </c>
      <c r="JY196" s="147">
        <v>0</v>
      </c>
      <c r="JZ196" s="147">
        <v>0</v>
      </c>
      <c r="KA196" s="147">
        <v>0</v>
      </c>
      <c r="KB196" s="147">
        <v>0</v>
      </c>
      <c r="KC196" s="147">
        <v>0</v>
      </c>
      <c r="KD196" s="147">
        <v>0</v>
      </c>
      <c r="KE196" s="147">
        <v>0</v>
      </c>
      <c r="KF196" s="147">
        <v>0</v>
      </c>
      <c r="KG196" s="147">
        <v>0</v>
      </c>
      <c r="KH196" s="147">
        <v>0</v>
      </c>
      <c r="KI196" s="147">
        <v>0</v>
      </c>
      <c r="KJ196" s="147">
        <v>0</v>
      </c>
      <c r="KK196" s="147">
        <v>2</v>
      </c>
      <c r="KL196" s="147">
        <v>2</v>
      </c>
      <c r="KM196" s="147">
        <v>3</v>
      </c>
      <c r="KN196" s="147">
        <v>5</v>
      </c>
      <c r="KO196" s="147">
        <v>7</v>
      </c>
      <c r="KP196" s="147">
        <v>1</v>
      </c>
      <c r="KQ196" s="147">
        <v>0</v>
      </c>
      <c r="KR196" s="147">
        <v>1</v>
      </c>
      <c r="KS196" s="147">
        <v>0</v>
      </c>
      <c r="KT196" s="147">
        <v>0</v>
      </c>
      <c r="KU196" s="147">
        <v>0</v>
      </c>
      <c r="KV196" s="147">
        <v>0</v>
      </c>
      <c r="KW196" s="147">
        <v>0</v>
      </c>
      <c r="KX196" s="147">
        <v>0</v>
      </c>
      <c r="KY196" s="147">
        <v>0</v>
      </c>
      <c r="KZ196" s="147">
        <v>0</v>
      </c>
      <c r="LA196" s="147">
        <v>0</v>
      </c>
      <c r="LB196" s="147">
        <v>0</v>
      </c>
      <c r="LC196" s="147">
        <v>0</v>
      </c>
      <c r="LD196" s="147">
        <v>0</v>
      </c>
      <c r="LE196" s="147">
        <v>0</v>
      </c>
      <c r="LF196" s="147">
        <v>0</v>
      </c>
      <c r="LG196" s="147">
        <v>0</v>
      </c>
      <c r="LH196" s="147">
        <v>0</v>
      </c>
      <c r="LI196" s="147">
        <v>0</v>
      </c>
      <c r="LJ196" s="147">
        <v>1</v>
      </c>
      <c r="LK196" s="147">
        <v>0</v>
      </c>
      <c r="LL196" s="147">
        <v>1</v>
      </c>
      <c r="LM196" s="147">
        <v>0</v>
      </c>
      <c r="LN196" s="147">
        <v>2</v>
      </c>
      <c r="LO196" s="147">
        <v>0</v>
      </c>
      <c r="LP196" s="147">
        <v>0</v>
      </c>
      <c r="LQ196" s="147">
        <v>0</v>
      </c>
      <c r="LR196" s="147">
        <v>2</v>
      </c>
      <c r="LS196" s="147">
        <v>1</v>
      </c>
      <c r="LT196" s="147">
        <v>2</v>
      </c>
      <c r="LU196" s="147">
        <v>6</v>
      </c>
      <c r="LV196" s="147">
        <v>0</v>
      </c>
      <c r="LW196" s="147">
        <v>0</v>
      </c>
      <c r="LX196" s="147">
        <v>0</v>
      </c>
      <c r="LY196" s="147">
        <v>0</v>
      </c>
      <c r="LZ196" s="147">
        <v>0</v>
      </c>
      <c r="MA196" s="147">
        <v>0</v>
      </c>
      <c r="MB196" s="147">
        <v>0</v>
      </c>
      <c r="MC196" s="147">
        <v>0</v>
      </c>
      <c r="MD196" s="147">
        <v>0</v>
      </c>
      <c r="ME196" s="147">
        <v>0</v>
      </c>
      <c r="MF196" s="147">
        <v>0</v>
      </c>
      <c r="MG196" s="147">
        <v>0</v>
      </c>
      <c r="MH196" s="147">
        <v>0</v>
      </c>
      <c r="MI196" s="147">
        <v>0</v>
      </c>
      <c r="MJ196" s="147">
        <v>0</v>
      </c>
      <c r="MK196" s="147">
        <v>0</v>
      </c>
      <c r="ML196" s="147">
        <v>0</v>
      </c>
      <c r="MM196" s="147">
        <v>0</v>
      </c>
      <c r="MN196" s="147">
        <v>0</v>
      </c>
      <c r="MO196" s="147">
        <v>0</v>
      </c>
      <c r="MP196" s="147">
        <v>0</v>
      </c>
      <c r="MQ196" s="147">
        <v>0</v>
      </c>
      <c r="MR196" s="147">
        <v>0</v>
      </c>
      <c r="MS196" s="147">
        <v>0</v>
      </c>
      <c r="MT196" s="147">
        <v>0</v>
      </c>
      <c r="MU196" s="147">
        <v>0</v>
      </c>
      <c r="MV196" s="147">
        <v>0</v>
      </c>
      <c r="MW196" s="147">
        <v>0</v>
      </c>
      <c r="MX196" s="147">
        <v>0</v>
      </c>
      <c r="MY196" s="147">
        <v>0</v>
      </c>
      <c r="MZ196" s="147">
        <v>0</v>
      </c>
      <c r="NA196" s="147">
        <v>0</v>
      </c>
      <c r="NB196" s="147">
        <v>0</v>
      </c>
      <c r="NC196" s="147">
        <v>0</v>
      </c>
      <c r="ND196" s="147">
        <v>0</v>
      </c>
      <c r="NE196" s="147">
        <v>0</v>
      </c>
      <c r="NF196" s="147">
        <v>0</v>
      </c>
      <c r="NG196" s="147">
        <v>0</v>
      </c>
      <c r="NH196" s="147">
        <v>0</v>
      </c>
      <c r="NI196" s="147">
        <v>0</v>
      </c>
      <c r="NJ196" s="147">
        <v>0</v>
      </c>
      <c r="NK196" s="147">
        <v>0</v>
      </c>
      <c r="NL196" s="147">
        <v>0</v>
      </c>
      <c r="NM196" s="147">
        <v>0</v>
      </c>
      <c r="NN196" s="147">
        <v>0</v>
      </c>
      <c r="NO196" s="147">
        <v>0</v>
      </c>
      <c r="NP196" s="147">
        <v>0</v>
      </c>
      <c r="NQ196" s="147">
        <v>0</v>
      </c>
      <c r="NR196" s="147">
        <v>0</v>
      </c>
      <c r="NS196" s="147">
        <v>0</v>
      </c>
      <c r="NT196" s="147">
        <v>0</v>
      </c>
      <c r="NU196" s="147">
        <v>0</v>
      </c>
      <c r="NV196" s="147">
        <v>0</v>
      </c>
      <c r="NW196" s="147">
        <v>0</v>
      </c>
      <c r="NX196" s="147">
        <v>0</v>
      </c>
      <c r="NY196" s="147">
        <v>0</v>
      </c>
      <c r="NZ196" s="147">
        <v>0</v>
      </c>
      <c r="OA196" s="147">
        <v>0</v>
      </c>
      <c r="OB196" s="147">
        <v>0</v>
      </c>
      <c r="OC196" s="147">
        <v>0</v>
      </c>
      <c r="OD196" s="147">
        <v>0</v>
      </c>
      <c r="OE196" s="147">
        <v>0</v>
      </c>
      <c r="OF196" s="147">
        <v>0</v>
      </c>
      <c r="OG196" s="147">
        <v>0</v>
      </c>
      <c r="OH196" s="147">
        <v>0</v>
      </c>
      <c r="OI196" s="147">
        <v>0</v>
      </c>
      <c r="OJ196" s="147">
        <v>0</v>
      </c>
      <c r="OK196" s="147">
        <v>0</v>
      </c>
      <c r="OL196" s="147">
        <v>0</v>
      </c>
      <c r="OM196" s="147">
        <v>0</v>
      </c>
      <c r="ON196" s="147">
        <v>0</v>
      </c>
      <c r="OO196" s="147">
        <v>0</v>
      </c>
      <c r="OP196" s="147">
        <v>0</v>
      </c>
      <c r="OQ196" s="147">
        <v>0</v>
      </c>
      <c r="OR196" s="147">
        <v>0</v>
      </c>
      <c r="OS196" s="147">
        <v>0</v>
      </c>
      <c r="OT196" s="147">
        <v>0</v>
      </c>
      <c r="OU196" s="147">
        <v>0</v>
      </c>
      <c r="OV196" s="147">
        <v>0</v>
      </c>
      <c r="OW196" s="147">
        <v>0</v>
      </c>
      <c r="OX196" s="147">
        <v>0</v>
      </c>
      <c r="OY196" s="147">
        <v>0</v>
      </c>
      <c r="OZ196" s="147">
        <v>0</v>
      </c>
      <c r="PA196" s="147">
        <v>0</v>
      </c>
      <c r="PB196" s="147">
        <v>0</v>
      </c>
      <c r="PC196" s="147">
        <v>0</v>
      </c>
      <c r="PD196" s="147">
        <v>0</v>
      </c>
      <c r="PE196" s="147">
        <v>0</v>
      </c>
      <c r="PF196" s="147">
        <v>0</v>
      </c>
      <c r="PG196" s="147">
        <v>0</v>
      </c>
      <c r="PH196" s="147">
        <v>0</v>
      </c>
      <c r="PI196" s="147">
        <v>0</v>
      </c>
      <c r="PJ196" s="147">
        <v>0</v>
      </c>
      <c r="PK196" s="147">
        <v>0</v>
      </c>
      <c r="PL196" s="147">
        <v>0</v>
      </c>
      <c r="PM196" s="147">
        <v>0</v>
      </c>
      <c r="PN196" s="147">
        <v>0</v>
      </c>
      <c r="PO196" s="147">
        <v>0</v>
      </c>
      <c r="PP196" s="147">
        <v>0</v>
      </c>
      <c r="PQ196" s="147">
        <v>0</v>
      </c>
      <c r="PR196" s="147">
        <v>0</v>
      </c>
      <c r="PS196" s="147">
        <v>0</v>
      </c>
      <c r="PT196" s="147">
        <v>0</v>
      </c>
      <c r="PU196" s="147">
        <v>0</v>
      </c>
      <c r="PV196" s="147">
        <v>0</v>
      </c>
      <c r="PW196" s="147">
        <v>0</v>
      </c>
      <c r="PX196" s="147">
        <v>0</v>
      </c>
      <c r="PY196" s="147">
        <v>0</v>
      </c>
      <c r="PZ196" s="147">
        <v>0</v>
      </c>
      <c r="QA196" s="147">
        <v>0</v>
      </c>
      <c r="QB196" s="147">
        <v>0</v>
      </c>
      <c r="QC196" s="147">
        <v>0</v>
      </c>
      <c r="QD196" s="147">
        <v>0</v>
      </c>
      <c r="QE196" s="147">
        <v>0</v>
      </c>
      <c r="QF196" s="147">
        <v>0</v>
      </c>
      <c r="QG196" s="147">
        <v>0</v>
      </c>
      <c r="QH196" s="147">
        <v>0</v>
      </c>
      <c r="QI196" s="147">
        <v>0</v>
      </c>
      <c r="QJ196" s="147">
        <v>0</v>
      </c>
      <c r="QK196" s="147">
        <v>0</v>
      </c>
      <c r="QL196" s="147">
        <v>0</v>
      </c>
      <c r="QM196" s="147">
        <v>0</v>
      </c>
      <c r="QN196" s="147">
        <v>0</v>
      </c>
      <c r="QO196" s="147">
        <v>0</v>
      </c>
      <c r="QP196" s="148">
        <v>0</v>
      </c>
      <c r="QQ196" s="146">
        <v>0</v>
      </c>
      <c r="QR196" s="146">
        <v>1</v>
      </c>
      <c r="QS196" s="146">
        <v>0</v>
      </c>
      <c r="QT196" s="146">
        <v>4</v>
      </c>
      <c r="QU196" s="146">
        <v>38</v>
      </c>
      <c r="QV196" s="146">
        <v>33</v>
      </c>
      <c r="QW196" s="146">
        <v>44</v>
      </c>
      <c r="QX196" s="146">
        <v>125</v>
      </c>
    </row>
    <row r="197" spans="1:466" x14ac:dyDescent="0.3">
      <c r="A197" s="138">
        <v>34</v>
      </c>
      <c r="B197" s="173" t="s">
        <v>244</v>
      </c>
      <c r="C197" s="174"/>
      <c r="D197" s="174"/>
      <c r="E197" s="175"/>
      <c r="F197" s="147">
        <v>0</v>
      </c>
      <c r="G197" s="147">
        <v>0</v>
      </c>
      <c r="H197" s="147">
        <v>0</v>
      </c>
      <c r="I197" s="147">
        <v>0</v>
      </c>
      <c r="J197" s="147">
        <v>0</v>
      </c>
      <c r="K197" s="147">
        <v>0</v>
      </c>
      <c r="L197" s="147">
        <v>0</v>
      </c>
      <c r="M197" s="147">
        <v>0</v>
      </c>
      <c r="N197" s="147">
        <v>0</v>
      </c>
      <c r="O197" s="147">
        <v>0</v>
      </c>
      <c r="P197" s="147">
        <v>0</v>
      </c>
      <c r="Q197" s="147">
        <v>0</v>
      </c>
      <c r="R197" s="147">
        <v>0</v>
      </c>
      <c r="S197" s="147">
        <v>0</v>
      </c>
      <c r="T197" s="147">
        <v>0</v>
      </c>
      <c r="U197" s="147">
        <v>0</v>
      </c>
      <c r="V197" s="147">
        <v>0</v>
      </c>
      <c r="W197" s="147">
        <v>0</v>
      </c>
      <c r="X197" s="147">
        <v>0</v>
      </c>
      <c r="Y197" s="147">
        <v>0</v>
      </c>
      <c r="Z197" s="147">
        <v>0</v>
      </c>
      <c r="AA197" s="147">
        <v>0</v>
      </c>
      <c r="AB197" s="147">
        <v>0</v>
      </c>
      <c r="AC197" s="147">
        <v>0</v>
      </c>
      <c r="AD197" s="147">
        <v>0</v>
      </c>
      <c r="AE197" s="147">
        <v>0</v>
      </c>
      <c r="AF197" s="147">
        <v>0</v>
      </c>
      <c r="AG197" s="147">
        <v>0</v>
      </c>
      <c r="AH197" s="147">
        <v>0</v>
      </c>
      <c r="AI197" s="147">
        <v>0</v>
      </c>
      <c r="AJ197" s="147">
        <v>0</v>
      </c>
      <c r="AK197" s="147">
        <v>0</v>
      </c>
      <c r="AL197" s="147">
        <v>0</v>
      </c>
      <c r="AM197" s="147">
        <v>0</v>
      </c>
      <c r="AN197" s="147">
        <v>0</v>
      </c>
      <c r="AO197" s="147">
        <v>0</v>
      </c>
      <c r="AP197" s="147">
        <v>0</v>
      </c>
      <c r="AQ197" s="147">
        <v>0</v>
      </c>
      <c r="AR197" s="147">
        <v>0</v>
      </c>
      <c r="AS197" s="147">
        <v>0</v>
      </c>
      <c r="AT197" s="147">
        <v>0</v>
      </c>
      <c r="AU197" s="147">
        <v>0</v>
      </c>
      <c r="AV197" s="147">
        <v>0</v>
      </c>
      <c r="AW197" s="147">
        <v>0</v>
      </c>
      <c r="AX197" s="147">
        <v>0</v>
      </c>
      <c r="AY197" s="147">
        <v>2</v>
      </c>
      <c r="AZ197" s="147">
        <v>1</v>
      </c>
      <c r="BA197" s="147">
        <v>2</v>
      </c>
      <c r="BB197" s="147">
        <v>0</v>
      </c>
      <c r="BC197" s="147">
        <v>0</v>
      </c>
      <c r="BD197" s="147">
        <v>0</v>
      </c>
      <c r="BE197" s="147">
        <v>0</v>
      </c>
      <c r="BF197" s="147">
        <v>0</v>
      </c>
      <c r="BG197" s="147">
        <v>0</v>
      </c>
      <c r="BH197" s="147">
        <v>0</v>
      </c>
      <c r="BI197" s="147">
        <v>0</v>
      </c>
      <c r="BJ197" s="147">
        <v>0</v>
      </c>
      <c r="BK197" s="147">
        <v>0</v>
      </c>
      <c r="BL197" s="147">
        <v>0</v>
      </c>
      <c r="BM197" s="147">
        <v>0</v>
      </c>
      <c r="BN197" s="147">
        <v>0</v>
      </c>
      <c r="BO197" s="147">
        <v>0</v>
      </c>
      <c r="BP197" s="147">
        <v>0</v>
      </c>
      <c r="BQ197" s="147">
        <v>0</v>
      </c>
      <c r="BR197" s="147">
        <v>0</v>
      </c>
      <c r="BS197" s="147">
        <v>0</v>
      </c>
      <c r="BT197" s="147">
        <v>0</v>
      </c>
      <c r="BU197" s="147">
        <v>0</v>
      </c>
      <c r="BV197" s="147">
        <v>0</v>
      </c>
      <c r="BW197" s="147">
        <v>0</v>
      </c>
      <c r="BX197" s="147">
        <v>0</v>
      </c>
      <c r="BY197" s="147">
        <v>0</v>
      </c>
      <c r="BZ197" s="147">
        <v>0</v>
      </c>
      <c r="CA197" s="147">
        <v>0</v>
      </c>
      <c r="CB197" s="147">
        <v>0</v>
      </c>
      <c r="CC197" s="147">
        <v>0</v>
      </c>
      <c r="CD197" s="147">
        <v>0</v>
      </c>
      <c r="CE197" s="147">
        <v>0</v>
      </c>
      <c r="CF197" s="147">
        <v>0</v>
      </c>
      <c r="CG197" s="147">
        <v>0</v>
      </c>
      <c r="CH197" s="147">
        <v>0</v>
      </c>
      <c r="CI197" s="147">
        <v>0</v>
      </c>
      <c r="CJ197" s="147">
        <v>0</v>
      </c>
      <c r="CK197" s="147">
        <v>0</v>
      </c>
      <c r="CL197" s="147">
        <v>0</v>
      </c>
      <c r="CM197" s="147">
        <v>0</v>
      </c>
      <c r="CN197" s="147">
        <v>0</v>
      </c>
      <c r="CO197" s="147">
        <v>0</v>
      </c>
      <c r="CP197" s="147">
        <v>0</v>
      </c>
      <c r="CQ197" s="147">
        <v>0</v>
      </c>
      <c r="CR197" s="147">
        <v>0</v>
      </c>
      <c r="CS197" s="147">
        <v>0</v>
      </c>
      <c r="CT197" s="147">
        <v>0</v>
      </c>
      <c r="CU197" s="147">
        <v>0</v>
      </c>
      <c r="CV197" s="147">
        <v>0</v>
      </c>
      <c r="CW197" s="147">
        <v>0</v>
      </c>
      <c r="CX197" s="147">
        <v>0</v>
      </c>
      <c r="CY197" s="147">
        <v>0</v>
      </c>
      <c r="CZ197" s="147">
        <v>0</v>
      </c>
      <c r="DA197" s="147">
        <v>0</v>
      </c>
      <c r="DB197" s="147">
        <v>0</v>
      </c>
      <c r="DC197" s="147">
        <v>0</v>
      </c>
      <c r="DD197" s="147">
        <v>0</v>
      </c>
      <c r="DE197" s="147">
        <v>0</v>
      </c>
      <c r="DF197" s="147">
        <v>0</v>
      </c>
      <c r="DG197" s="147">
        <v>1</v>
      </c>
      <c r="DH197" s="147">
        <v>1</v>
      </c>
      <c r="DI197" s="147">
        <v>1</v>
      </c>
      <c r="DJ197" s="147">
        <v>0</v>
      </c>
      <c r="DK197" s="147">
        <v>0</v>
      </c>
      <c r="DL197" s="147">
        <v>0</v>
      </c>
      <c r="DM197" s="147">
        <v>0</v>
      </c>
      <c r="DN197" s="147">
        <v>0</v>
      </c>
      <c r="DO197" s="147">
        <v>0</v>
      </c>
      <c r="DP197" s="147">
        <v>0</v>
      </c>
      <c r="DQ197" s="147">
        <v>0</v>
      </c>
      <c r="DR197" s="147">
        <v>0</v>
      </c>
      <c r="DS197" s="147">
        <v>0</v>
      </c>
      <c r="DT197" s="147">
        <v>0</v>
      </c>
      <c r="DU197" s="147">
        <v>0</v>
      </c>
      <c r="DV197" s="147">
        <v>0</v>
      </c>
      <c r="DW197" s="147">
        <v>0</v>
      </c>
      <c r="DX197" s="147">
        <v>0</v>
      </c>
      <c r="DY197" s="147">
        <v>0</v>
      </c>
      <c r="DZ197" s="147">
        <v>0</v>
      </c>
      <c r="EA197" s="147">
        <v>0</v>
      </c>
      <c r="EB197" s="147">
        <v>0</v>
      </c>
      <c r="EC197" s="147">
        <v>0</v>
      </c>
      <c r="ED197" s="147">
        <v>0</v>
      </c>
      <c r="EE197" s="147">
        <v>0</v>
      </c>
      <c r="EF197" s="147">
        <v>0</v>
      </c>
      <c r="EG197" s="147">
        <v>0</v>
      </c>
      <c r="EH197" s="147">
        <v>0</v>
      </c>
      <c r="EI197" s="147">
        <v>0</v>
      </c>
      <c r="EJ197" s="147">
        <v>0</v>
      </c>
      <c r="EK197" s="147">
        <v>0</v>
      </c>
      <c r="EL197" s="147">
        <v>0</v>
      </c>
      <c r="EM197" s="147">
        <v>0</v>
      </c>
      <c r="EN197" s="147">
        <v>0</v>
      </c>
      <c r="EO197" s="147">
        <v>0</v>
      </c>
      <c r="EP197" s="147">
        <v>0</v>
      </c>
      <c r="EQ197" s="147">
        <v>0</v>
      </c>
      <c r="ER197" s="147">
        <v>0</v>
      </c>
      <c r="ES197" s="147">
        <v>0</v>
      </c>
      <c r="ET197" s="147">
        <v>0</v>
      </c>
      <c r="EU197" s="147">
        <v>0</v>
      </c>
      <c r="EV197" s="147">
        <v>0</v>
      </c>
      <c r="EW197" s="147">
        <v>0</v>
      </c>
      <c r="EX197" s="147">
        <v>0</v>
      </c>
      <c r="EY197" s="147">
        <v>0</v>
      </c>
      <c r="EZ197" s="147">
        <v>0</v>
      </c>
      <c r="FA197" s="147">
        <v>0</v>
      </c>
      <c r="FB197" s="147">
        <v>0</v>
      </c>
      <c r="FC197" s="147">
        <v>0</v>
      </c>
      <c r="FD197" s="147">
        <v>0</v>
      </c>
      <c r="FE197" s="147">
        <v>0</v>
      </c>
      <c r="FF197" s="147">
        <v>0</v>
      </c>
      <c r="FG197" s="147">
        <v>0</v>
      </c>
      <c r="FH197" s="147">
        <v>0</v>
      </c>
      <c r="FI197" s="147">
        <v>0</v>
      </c>
      <c r="FJ197" s="147">
        <v>0</v>
      </c>
      <c r="FK197" s="147">
        <v>0</v>
      </c>
      <c r="FL197" s="147">
        <v>0</v>
      </c>
      <c r="FM197" s="147">
        <v>0</v>
      </c>
      <c r="FN197" s="147">
        <v>0</v>
      </c>
      <c r="FO197" s="147">
        <v>0</v>
      </c>
      <c r="FP197" s="147">
        <v>0</v>
      </c>
      <c r="FQ197" s="147">
        <v>0</v>
      </c>
      <c r="FR197" s="147">
        <v>0</v>
      </c>
      <c r="FS197" s="147">
        <v>0</v>
      </c>
      <c r="FT197" s="147">
        <v>0</v>
      </c>
      <c r="FU197" s="147">
        <v>0</v>
      </c>
      <c r="FV197" s="147">
        <v>0</v>
      </c>
      <c r="FW197" s="147">
        <v>0</v>
      </c>
      <c r="FX197" s="147">
        <v>0</v>
      </c>
      <c r="FY197" s="147">
        <v>0</v>
      </c>
      <c r="FZ197" s="147">
        <v>0</v>
      </c>
      <c r="GA197" s="147">
        <v>0</v>
      </c>
      <c r="GB197" s="147">
        <v>0</v>
      </c>
      <c r="GC197" s="147">
        <v>0</v>
      </c>
      <c r="GD197" s="147">
        <v>0</v>
      </c>
      <c r="GE197" s="147">
        <v>0</v>
      </c>
      <c r="GF197" s="147">
        <v>0</v>
      </c>
      <c r="GG197" s="147">
        <v>0</v>
      </c>
      <c r="GH197" s="147">
        <v>0</v>
      </c>
      <c r="GI197" s="147">
        <v>0</v>
      </c>
      <c r="GJ197" s="147">
        <v>0</v>
      </c>
      <c r="GK197" s="147">
        <v>0</v>
      </c>
      <c r="GL197" s="147">
        <v>0</v>
      </c>
      <c r="GM197" s="147">
        <v>0</v>
      </c>
      <c r="GN197" s="147">
        <v>0</v>
      </c>
      <c r="GO197" s="147">
        <v>0</v>
      </c>
      <c r="GP197" s="147">
        <v>0</v>
      </c>
      <c r="GQ197" s="147">
        <v>0</v>
      </c>
      <c r="GR197" s="147">
        <v>0</v>
      </c>
      <c r="GS197" s="147">
        <v>0</v>
      </c>
      <c r="GT197" s="147">
        <v>0</v>
      </c>
      <c r="GU197" s="147">
        <v>0</v>
      </c>
      <c r="GV197" s="147">
        <v>0</v>
      </c>
      <c r="GW197" s="147">
        <v>0</v>
      </c>
      <c r="GX197" s="147">
        <v>0</v>
      </c>
      <c r="GY197" s="147">
        <v>0</v>
      </c>
      <c r="GZ197" s="147">
        <v>0</v>
      </c>
      <c r="HA197" s="147">
        <v>0</v>
      </c>
      <c r="HB197" s="147">
        <v>0</v>
      </c>
      <c r="HC197" s="147">
        <v>0</v>
      </c>
      <c r="HD197" s="147">
        <v>0</v>
      </c>
      <c r="HE197" s="147">
        <v>0</v>
      </c>
      <c r="HF197" s="147">
        <v>0</v>
      </c>
      <c r="HG197" s="147">
        <v>0</v>
      </c>
      <c r="HH197" s="147">
        <v>0</v>
      </c>
      <c r="HI197" s="147">
        <v>0</v>
      </c>
      <c r="HJ197" s="147">
        <v>0</v>
      </c>
      <c r="HK197" s="147">
        <v>0</v>
      </c>
      <c r="HL197" s="147">
        <v>0</v>
      </c>
      <c r="HM197" s="147">
        <v>0</v>
      </c>
      <c r="HN197" s="147">
        <v>0</v>
      </c>
      <c r="HO197" s="147">
        <v>0</v>
      </c>
      <c r="HP197" s="147">
        <v>0</v>
      </c>
      <c r="HQ197" s="147">
        <v>0</v>
      </c>
      <c r="HR197" s="147">
        <v>0</v>
      </c>
      <c r="HS197" s="147">
        <v>0</v>
      </c>
      <c r="HT197" s="147">
        <v>0</v>
      </c>
      <c r="HU197" s="147">
        <v>0</v>
      </c>
      <c r="HV197" s="147">
        <v>4</v>
      </c>
      <c r="HW197" s="147">
        <v>2</v>
      </c>
      <c r="HX197" s="147">
        <v>5</v>
      </c>
      <c r="HY197" s="147">
        <v>1</v>
      </c>
      <c r="HZ197" s="147">
        <v>0</v>
      </c>
      <c r="IA197" s="147">
        <v>1</v>
      </c>
      <c r="IB197" s="147">
        <v>1</v>
      </c>
      <c r="IC197" s="147">
        <v>1</v>
      </c>
      <c r="ID197" s="147">
        <v>4</v>
      </c>
      <c r="IE197" s="147">
        <v>2</v>
      </c>
      <c r="IF197" s="147">
        <v>5</v>
      </c>
      <c r="IG197" s="147">
        <v>0</v>
      </c>
      <c r="IH197" s="147">
        <v>0</v>
      </c>
      <c r="II197" s="147">
        <v>0</v>
      </c>
      <c r="IJ197" s="147">
        <v>0</v>
      </c>
      <c r="IK197" s="147">
        <v>0</v>
      </c>
      <c r="IL197" s="147">
        <v>0</v>
      </c>
      <c r="IM197" s="147">
        <v>0</v>
      </c>
      <c r="IN197" s="147">
        <v>0</v>
      </c>
      <c r="IO197" s="147">
        <v>0</v>
      </c>
      <c r="IP197" s="147">
        <v>0</v>
      </c>
      <c r="IQ197" s="147">
        <v>0</v>
      </c>
      <c r="IR197" s="147">
        <v>0</v>
      </c>
      <c r="IS197" s="147">
        <v>0</v>
      </c>
      <c r="IT197" s="147">
        <v>0</v>
      </c>
      <c r="IU197" s="147">
        <v>0</v>
      </c>
      <c r="IV197" s="147">
        <v>0</v>
      </c>
      <c r="IW197" s="147">
        <v>0</v>
      </c>
      <c r="IX197" s="147">
        <v>0</v>
      </c>
      <c r="IY197" s="147">
        <v>0</v>
      </c>
      <c r="IZ197" s="147">
        <v>0</v>
      </c>
      <c r="JA197" s="147">
        <v>0</v>
      </c>
      <c r="JB197" s="147">
        <v>0</v>
      </c>
      <c r="JC197" s="147">
        <v>0</v>
      </c>
      <c r="JD197" s="147">
        <v>0</v>
      </c>
      <c r="JE197" s="147">
        <v>0</v>
      </c>
      <c r="JF197" s="147">
        <v>0</v>
      </c>
      <c r="JG197" s="147">
        <v>0</v>
      </c>
      <c r="JH197" s="147">
        <v>0</v>
      </c>
      <c r="JI197" s="147">
        <v>0</v>
      </c>
      <c r="JJ197" s="147">
        <v>0</v>
      </c>
      <c r="JK197" s="147">
        <v>0</v>
      </c>
      <c r="JL197" s="147">
        <v>0</v>
      </c>
      <c r="JM197" s="147">
        <v>0</v>
      </c>
      <c r="JN197" s="147">
        <v>0</v>
      </c>
      <c r="JO197" s="147">
        <v>1</v>
      </c>
      <c r="JP197" s="147">
        <v>1</v>
      </c>
      <c r="JQ197" s="147">
        <v>1</v>
      </c>
      <c r="JR197" s="147">
        <v>0</v>
      </c>
      <c r="JS197" s="147">
        <v>0</v>
      </c>
      <c r="JT197" s="147">
        <v>0</v>
      </c>
      <c r="JU197" s="147">
        <v>0</v>
      </c>
      <c r="JV197" s="147">
        <v>0</v>
      </c>
      <c r="JW197" s="147">
        <v>0</v>
      </c>
      <c r="JX197" s="147">
        <v>0</v>
      </c>
      <c r="JY197" s="147">
        <v>0</v>
      </c>
      <c r="JZ197" s="147">
        <v>0</v>
      </c>
      <c r="KA197" s="147">
        <v>0</v>
      </c>
      <c r="KB197" s="147">
        <v>0</v>
      </c>
      <c r="KC197" s="147">
        <v>0</v>
      </c>
      <c r="KD197" s="147">
        <v>0</v>
      </c>
      <c r="KE197" s="147">
        <v>0</v>
      </c>
      <c r="KF197" s="147">
        <v>0</v>
      </c>
      <c r="KG197" s="147">
        <v>0</v>
      </c>
      <c r="KH197" s="147">
        <v>0</v>
      </c>
      <c r="KI197" s="147">
        <v>0</v>
      </c>
      <c r="KJ197" s="147">
        <v>0</v>
      </c>
      <c r="KK197" s="147">
        <v>0</v>
      </c>
      <c r="KL197" s="147">
        <v>0</v>
      </c>
      <c r="KM197" s="147">
        <v>0</v>
      </c>
      <c r="KN197" s="147">
        <v>0</v>
      </c>
      <c r="KO197" s="147">
        <v>0</v>
      </c>
      <c r="KP197" s="147">
        <v>0</v>
      </c>
      <c r="KQ197" s="147">
        <v>0</v>
      </c>
      <c r="KR197" s="147">
        <v>0</v>
      </c>
      <c r="KS197" s="147">
        <v>0</v>
      </c>
      <c r="KT197" s="147">
        <v>0</v>
      </c>
      <c r="KU197" s="147">
        <v>0</v>
      </c>
      <c r="KV197" s="147">
        <v>0</v>
      </c>
      <c r="KW197" s="147">
        <v>0</v>
      </c>
      <c r="KX197" s="147">
        <v>0</v>
      </c>
      <c r="KY197" s="147">
        <v>0</v>
      </c>
      <c r="KZ197" s="147">
        <v>0</v>
      </c>
      <c r="LA197" s="147">
        <v>0</v>
      </c>
      <c r="LB197" s="147">
        <v>0</v>
      </c>
      <c r="LC197" s="147">
        <v>1</v>
      </c>
      <c r="LD197" s="147">
        <v>1</v>
      </c>
      <c r="LE197" s="147">
        <v>0</v>
      </c>
      <c r="LF197" s="147">
        <v>0</v>
      </c>
      <c r="LG197" s="147">
        <v>1</v>
      </c>
      <c r="LH197" s="147">
        <v>1</v>
      </c>
      <c r="LI197" s="147">
        <v>0</v>
      </c>
      <c r="LJ197" s="147">
        <v>0</v>
      </c>
      <c r="LK197" s="147">
        <v>0</v>
      </c>
      <c r="LL197" s="147">
        <v>0</v>
      </c>
      <c r="LM197" s="147">
        <v>0</v>
      </c>
      <c r="LN197" s="147">
        <v>2</v>
      </c>
      <c r="LO197" s="147">
        <v>0</v>
      </c>
      <c r="LP197" s="147">
        <v>0</v>
      </c>
      <c r="LQ197" s="147">
        <v>0</v>
      </c>
      <c r="LR197" s="147">
        <v>0</v>
      </c>
      <c r="LS197" s="147">
        <v>0</v>
      </c>
      <c r="LT197" s="147">
        <v>0</v>
      </c>
      <c r="LU197" s="147">
        <v>0</v>
      </c>
      <c r="LV197" s="147">
        <v>1</v>
      </c>
      <c r="LW197" s="147">
        <v>0</v>
      </c>
      <c r="LX197" s="147">
        <v>0</v>
      </c>
      <c r="LY197" s="147">
        <v>0</v>
      </c>
      <c r="LZ197" s="147">
        <v>0</v>
      </c>
      <c r="MA197" s="147">
        <v>0</v>
      </c>
      <c r="MB197" s="147">
        <v>0</v>
      </c>
      <c r="MC197" s="147">
        <v>0</v>
      </c>
      <c r="MD197" s="147">
        <v>0</v>
      </c>
      <c r="ME197" s="147">
        <v>0</v>
      </c>
      <c r="MF197" s="147">
        <v>0</v>
      </c>
      <c r="MG197" s="147">
        <v>0</v>
      </c>
      <c r="MH197" s="147">
        <v>0</v>
      </c>
      <c r="MI197" s="147">
        <v>0</v>
      </c>
      <c r="MJ197" s="147">
        <v>0</v>
      </c>
      <c r="MK197" s="147">
        <v>0</v>
      </c>
      <c r="ML197" s="147">
        <v>0</v>
      </c>
      <c r="MM197" s="147">
        <v>0</v>
      </c>
      <c r="MN197" s="147">
        <v>0</v>
      </c>
      <c r="MO197" s="147">
        <v>0</v>
      </c>
      <c r="MP197" s="147">
        <v>0</v>
      </c>
      <c r="MQ197" s="147">
        <v>0</v>
      </c>
      <c r="MR197" s="147">
        <v>0</v>
      </c>
      <c r="MS197" s="147">
        <v>0</v>
      </c>
      <c r="MT197" s="147">
        <v>0</v>
      </c>
      <c r="MU197" s="147">
        <v>0</v>
      </c>
      <c r="MV197" s="147">
        <v>0</v>
      </c>
      <c r="MW197" s="147">
        <v>0</v>
      </c>
      <c r="MX197" s="147">
        <v>0</v>
      </c>
      <c r="MY197" s="147">
        <v>0</v>
      </c>
      <c r="MZ197" s="147">
        <v>0</v>
      </c>
      <c r="NA197" s="147">
        <v>1</v>
      </c>
      <c r="NB197" s="147">
        <v>0</v>
      </c>
      <c r="NC197" s="147">
        <v>0</v>
      </c>
      <c r="ND197" s="147">
        <v>0</v>
      </c>
      <c r="NE197" s="147">
        <v>0</v>
      </c>
      <c r="NF197" s="147">
        <v>0</v>
      </c>
      <c r="NG197" s="147">
        <v>0</v>
      </c>
      <c r="NH197" s="147">
        <v>0</v>
      </c>
      <c r="NI197" s="147">
        <v>0</v>
      </c>
      <c r="NJ197" s="147">
        <v>0</v>
      </c>
      <c r="NK197" s="147">
        <v>0</v>
      </c>
      <c r="NL197" s="147">
        <v>0</v>
      </c>
      <c r="NM197" s="147">
        <v>0</v>
      </c>
      <c r="NN197" s="147">
        <v>0</v>
      </c>
      <c r="NO197" s="147">
        <v>0</v>
      </c>
      <c r="NP197" s="147">
        <v>0</v>
      </c>
      <c r="NQ197" s="147">
        <v>0</v>
      </c>
      <c r="NR197" s="147">
        <v>0</v>
      </c>
      <c r="NS197" s="147">
        <v>0</v>
      </c>
      <c r="NT197" s="147">
        <v>0</v>
      </c>
      <c r="NU197" s="147">
        <v>0</v>
      </c>
      <c r="NV197" s="147">
        <v>0</v>
      </c>
      <c r="NW197" s="147">
        <v>0</v>
      </c>
      <c r="NX197" s="147">
        <v>0</v>
      </c>
      <c r="NY197" s="147">
        <v>1</v>
      </c>
      <c r="NZ197" s="147">
        <v>0</v>
      </c>
      <c r="OA197" s="147">
        <v>0</v>
      </c>
      <c r="OB197" s="147">
        <v>0</v>
      </c>
      <c r="OC197" s="147">
        <v>0</v>
      </c>
      <c r="OD197" s="147">
        <v>0</v>
      </c>
      <c r="OE197" s="147">
        <v>0</v>
      </c>
      <c r="OF197" s="147">
        <v>0</v>
      </c>
      <c r="OG197" s="147">
        <v>0</v>
      </c>
      <c r="OH197" s="147">
        <v>0</v>
      </c>
      <c r="OI197" s="147">
        <v>2</v>
      </c>
      <c r="OJ197" s="147">
        <v>1</v>
      </c>
      <c r="OK197" s="147">
        <v>1</v>
      </c>
      <c r="OL197" s="147">
        <v>0</v>
      </c>
      <c r="OM197" s="147">
        <v>0</v>
      </c>
      <c r="ON197" s="147">
        <v>0</v>
      </c>
      <c r="OO197" s="147">
        <v>3</v>
      </c>
      <c r="OP197" s="147">
        <v>0</v>
      </c>
      <c r="OQ197" s="147">
        <v>2</v>
      </c>
      <c r="OR197" s="147">
        <v>2</v>
      </c>
      <c r="OS197" s="147">
        <v>0</v>
      </c>
      <c r="OT197" s="147">
        <v>0</v>
      </c>
      <c r="OU197" s="147">
        <v>0</v>
      </c>
      <c r="OV197" s="147">
        <v>0</v>
      </c>
      <c r="OW197" s="147">
        <v>0</v>
      </c>
      <c r="OX197" s="147">
        <v>0</v>
      </c>
      <c r="OY197" s="147">
        <v>0</v>
      </c>
      <c r="OZ197" s="147">
        <v>0</v>
      </c>
      <c r="PA197" s="147">
        <v>0</v>
      </c>
      <c r="PB197" s="147">
        <v>0</v>
      </c>
      <c r="PC197" s="147">
        <v>0</v>
      </c>
      <c r="PD197" s="147">
        <v>0</v>
      </c>
      <c r="PE197" s="147">
        <v>0</v>
      </c>
      <c r="PF197" s="147">
        <v>0</v>
      </c>
      <c r="PG197" s="147">
        <v>0</v>
      </c>
      <c r="PH197" s="147">
        <v>0</v>
      </c>
      <c r="PI197" s="147">
        <v>0</v>
      </c>
      <c r="PJ197" s="147">
        <v>0</v>
      </c>
      <c r="PK197" s="147">
        <v>0</v>
      </c>
      <c r="PL197" s="147">
        <v>0</v>
      </c>
      <c r="PM197" s="147">
        <v>0</v>
      </c>
      <c r="PN197" s="147">
        <v>0</v>
      </c>
      <c r="PO197" s="147">
        <v>0</v>
      </c>
      <c r="PP197" s="147">
        <v>0</v>
      </c>
      <c r="PQ197" s="147">
        <v>0</v>
      </c>
      <c r="PR197" s="147">
        <v>0</v>
      </c>
      <c r="PS197" s="147">
        <v>0</v>
      </c>
      <c r="PT197" s="147">
        <v>0</v>
      </c>
      <c r="PU197" s="147">
        <v>0</v>
      </c>
      <c r="PV197" s="147">
        <v>0</v>
      </c>
      <c r="PW197" s="147">
        <v>0</v>
      </c>
      <c r="PX197" s="147">
        <v>0</v>
      </c>
      <c r="PY197" s="147">
        <v>0</v>
      </c>
      <c r="PZ197" s="147">
        <v>0</v>
      </c>
      <c r="QA197" s="147">
        <v>0</v>
      </c>
      <c r="QB197" s="147">
        <v>0</v>
      </c>
      <c r="QC197" s="147">
        <v>0</v>
      </c>
      <c r="QD197" s="147">
        <v>0</v>
      </c>
      <c r="QE197" s="147">
        <v>0</v>
      </c>
      <c r="QF197" s="147">
        <v>0</v>
      </c>
      <c r="QG197" s="147">
        <v>0</v>
      </c>
      <c r="QH197" s="147">
        <v>0</v>
      </c>
      <c r="QI197" s="147">
        <v>0</v>
      </c>
      <c r="QJ197" s="147">
        <v>0</v>
      </c>
      <c r="QK197" s="147">
        <v>0</v>
      </c>
      <c r="QL197" s="147">
        <v>0</v>
      </c>
      <c r="QM197" s="147">
        <v>0</v>
      </c>
      <c r="QN197" s="147">
        <v>0</v>
      </c>
      <c r="QO197" s="147">
        <v>0</v>
      </c>
      <c r="QP197" s="148">
        <v>0</v>
      </c>
      <c r="QQ197" s="146">
        <v>0</v>
      </c>
      <c r="QR197" s="146">
        <v>0</v>
      </c>
      <c r="QS197" s="146">
        <v>0</v>
      </c>
      <c r="QT197" s="146">
        <v>2</v>
      </c>
      <c r="QU197" s="146">
        <v>164</v>
      </c>
      <c r="QV197" s="146">
        <v>135</v>
      </c>
      <c r="QW197" s="146">
        <v>262</v>
      </c>
      <c r="QX197" s="146">
        <v>93</v>
      </c>
    </row>
    <row r="198" spans="1:466" x14ac:dyDescent="0.3">
      <c r="A198" s="138">
        <v>35</v>
      </c>
      <c r="B198" s="173" t="s">
        <v>245</v>
      </c>
      <c r="C198" s="174"/>
      <c r="D198" s="174"/>
      <c r="E198" s="175"/>
      <c r="F198" s="147">
        <v>0</v>
      </c>
      <c r="G198" s="147">
        <v>0</v>
      </c>
      <c r="H198" s="147">
        <v>0</v>
      </c>
      <c r="I198" s="147">
        <v>0</v>
      </c>
      <c r="J198" s="147">
        <v>0</v>
      </c>
      <c r="K198" s="147">
        <v>0</v>
      </c>
      <c r="L198" s="147">
        <v>0</v>
      </c>
      <c r="M198" s="147">
        <v>0</v>
      </c>
      <c r="N198" s="147">
        <v>0</v>
      </c>
      <c r="O198" s="147">
        <v>0</v>
      </c>
      <c r="P198" s="147">
        <v>0</v>
      </c>
      <c r="Q198" s="147">
        <v>0</v>
      </c>
      <c r="R198" s="147">
        <v>0</v>
      </c>
      <c r="S198" s="147">
        <v>0</v>
      </c>
      <c r="T198" s="147">
        <v>0</v>
      </c>
      <c r="U198" s="147">
        <v>0</v>
      </c>
      <c r="V198" s="147">
        <v>0</v>
      </c>
      <c r="W198" s="147">
        <v>0</v>
      </c>
      <c r="X198" s="147">
        <v>0</v>
      </c>
      <c r="Y198" s="147">
        <v>0</v>
      </c>
      <c r="Z198" s="147">
        <v>0</v>
      </c>
      <c r="AA198" s="147">
        <v>0</v>
      </c>
      <c r="AB198" s="147">
        <v>0</v>
      </c>
      <c r="AC198" s="147">
        <v>0</v>
      </c>
      <c r="AD198" s="147">
        <v>0</v>
      </c>
      <c r="AE198" s="147">
        <v>0</v>
      </c>
      <c r="AF198" s="147">
        <v>0</v>
      </c>
      <c r="AG198" s="147">
        <v>0</v>
      </c>
      <c r="AH198" s="147">
        <v>0</v>
      </c>
      <c r="AI198" s="147">
        <v>0</v>
      </c>
      <c r="AJ198" s="147">
        <v>0</v>
      </c>
      <c r="AK198" s="147">
        <v>0</v>
      </c>
      <c r="AL198" s="147">
        <v>0</v>
      </c>
      <c r="AM198" s="147">
        <v>0</v>
      </c>
      <c r="AN198" s="147">
        <v>0</v>
      </c>
      <c r="AO198" s="147">
        <v>0</v>
      </c>
      <c r="AP198" s="147">
        <v>0</v>
      </c>
      <c r="AQ198" s="147">
        <v>0</v>
      </c>
      <c r="AR198" s="147">
        <v>0</v>
      </c>
      <c r="AS198" s="147">
        <v>0</v>
      </c>
      <c r="AT198" s="147">
        <v>0</v>
      </c>
      <c r="AU198" s="147">
        <v>0</v>
      </c>
      <c r="AV198" s="147">
        <v>0</v>
      </c>
      <c r="AW198" s="147">
        <v>0</v>
      </c>
      <c r="AX198" s="147">
        <v>0</v>
      </c>
      <c r="AY198" s="147">
        <v>3</v>
      </c>
      <c r="AZ198" s="147">
        <v>1</v>
      </c>
      <c r="BA198" s="147">
        <v>2</v>
      </c>
      <c r="BB198" s="147">
        <v>0</v>
      </c>
      <c r="BC198" s="147">
        <v>0</v>
      </c>
      <c r="BD198" s="147">
        <v>0</v>
      </c>
      <c r="BE198" s="147">
        <v>0</v>
      </c>
      <c r="BF198" s="147">
        <v>0</v>
      </c>
      <c r="BG198" s="147">
        <v>0</v>
      </c>
      <c r="BH198" s="147">
        <v>0</v>
      </c>
      <c r="BI198" s="147">
        <v>0</v>
      </c>
      <c r="BJ198" s="147">
        <v>0</v>
      </c>
      <c r="BK198" s="147">
        <v>0</v>
      </c>
      <c r="BL198" s="147">
        <v>0</v>
      </c>
      <c r="BM198" s="147">
        <v>0</v>
      </c>
      <c r="BN198" s="147">
        <v>0</v>
      </c>
      <c r="BO198" s="147">
        <v>0</v>
      </c>
      <c r="BP198" s="147">
        <v>0</v>
      </c>
      <c r="BQ198" s="147">
        <v>0</v>
      </c>
      <c r="BR198" s="147">
        <v>0</v>
      </c>
      <c r="BS198" s="147">
        <v>0</v>
      </c>
      <c r="BT198" s="147">
        <v>0</v>
      </c>
      <c r="BU198" s="147">
        <v>0</v>
      </c>
      <c r="BV198" s="147">
        <v>0</v>
      </c>
      <c r="BW198" s="147">
        <v>0</v>
      </c>
      <c r="BX198" s="147">
        <v>0</v>
      </c>
      <c r="BY198" s="147">
        <v>0</v>
      </c>
      <c r="BZ198" s="147">
        <v>0</v>
      </c>
      <c r="CA198" s="147">
        <v>0</v>
      </c>
      <c r="CB198" s="147">
        <v>0</v>
      </c>
      <c r="CC198" s="147">
        <v>0</v>
      </c>
      <c r="CD198" s="147">
        <v>0</v>
      </c>
      <c r="CE198" s="147">
        <v>0</v>
      </c>
      <c r="CF198" s="147">
        <v>0</v>
      </c>
      <c r="CG198" s="147">
        <v>0</v>
      </c>
      <c r="CH198" s="147">
        <v>0</v>
      </c>
      <c r="CI198" s="147">
        <v>0</v>
      </c>
      <c r="CJ198" s="147">
        <v>0</v>
      </c>
      <c r="CK198" s="147">
        <v>0</v>
      </c>
      <c r="CL198" s="147">
        <v>0</v>
      </c>
      <c r="CM198" s="147">
        <v>0</v>
      </c>
      <c r="CN198" s="147">
        <v>0</v>
      </c>
      <c r="CO198" s="147">
        <v>0</v>
      </c>
      <c r="CP198" s="147">
        <v>0</v>
      </c>
      <c r="CQ198" s="147">
        <v>0</v>
      </c>
      <c r="CR198" s="147">
        <v>0</v>
      </c>
      <c r="CS198" s="147">
        <v>0</v>
      </c>
      <c r="CT198" s="147">
        <v>0</v>
      </c>
      <c r="CU198" s="147">
        <v>0</v>
      </c>
      <c r="CV198" s="147">
        <v>0</v>
      </c>
      <c r="CW198" s="147">
        <v>0</v>
      </c>
      <c r="CX198" s="147">
        <v>0</v>
      </c>
      <c r="CY198" s="147">
        <v>0</v>
      </c>
      <c r="CZ198" s="147">
        <v>0</v>
      </c>
      <c r="DA198" s="147">
        <v>0</v>
      </c>
      <c r="DB198" s="147">
        <v>0</v>
      </c>
      <c r="DC198" s="147">
        <v>0</v>
      </c>
      <c r="DD198" s="147">
        <v>0</v>
      </c>
      <c r="DE198" s="147">
        <v>0</v>
      </c>
      <c r="DF198" s="147">
        <v>0</v>
      </c>
      <c r="DG198" s="147">
        <v>0</v>
      </c>
      <c r="DH198" s="147">
        <v>0</v>
      </c>
      <c r="DI198" s="147">
        <v>1</v>
      </c>
      <c r="DJ198" s="147">
        <v>0</v>
      </c>
      <c r="DK198" s="147">
        <v>0</v>
      </c>
      <c r="DL198" s="147">
        <v>0</v>
      </c>
      <c r="DM198" s="147">
        <v>0</v>
      </c>
      <c r="DN198" s="147">
        <v>0</v>
      </c>
      <c r="DO198" s="147">
        <v>0</v>
      </c>
      <c r="DP198" s="147">
        <v>0</v>
      </c>
      <c r="DQ198" s="147">
        <v>0</v>
      </c>
      <c r="DR198" s="147">
        <v>0</v>
      </c>
      <c r="DS198" s="147">
        <v>0</v>
      </c>
      <c r="DT198" s="147">
        <v>0</v>
      </c>
      <c r="DU198" s="147">
        <v>0</v>
      </c>
      <c r="DV198" s="147">
        <v>0</v>
      </c>
      <c r="DW198" s="147">
        <v>0</v>
      </c>
      <c r="DX198" s="147">
        <v>0</v>
      </c>
      <c r="DY198" s="147">
        <v>0</v>
      </c>
      <c r="DZ198" s="147">
        <v>0</v>
      </c>
      <c r="EA198" s="147">
        <v>0</v>
      </c>
      <c r="EB198" s="147">
        <v>0</v>
      </c>
      <c r="EC198" s="147">
        <v>0</v>
      </c>
      <c r="ED198" s="147">
        <v>0</v>
      </c>
      <c r="EE198" s="147">
        <v>0</v>
      </c>
      <c r="EF198" s="147">
        <v>0</v>
      </c>
      <c r="EG198" s="147">
        <v>0</v>
      </c>
      <c r="EH198" s="147">
        <v>0</v>
      </c>
      <c r="EI198" s="147">
        <v>0</v>
      </c>
      <c r="EJ198" s="147">
        <v>0</v>
      </c>
      <c r="EK198" s="147">
        <v>0</v>
      </c>
      <c r="EL198" s="147">
        <v>0</v>
      </c>
      <c r="EM198" s="147">
        <v>0</v>
      </c>
      <c r="EN198" s="147">
        <v>0</v>
      </c>
      <c r="EO198" s="147">
        <v>0</v>
      </c>
      <c r="EP198" s="147">
        <v>0</v>
      </c>
      <c r="EQ198" s="147">
        <v>0</v>
      </c>
      <c r="ER198" s="147">
        <v>0</v>
      </c>
      <c r="ES198" s="147">
        <v>0</v>
      </c>
      <c r="ET198" s="147">
        <v>0</v>
      </c>
      <c r="EU198" s="147">
        <v>0</v>
      </c>
      <c r="EV198" s="147">
        <v>0</v>
      </c>
      <c r="EW198" s="147">
        <v>0</v>
      </c>
      <c r="EX198" s="147">
        <v>0</v>
      </c>
      <c r="EY198" s="147">
        <v>0</v>
      </c>
      <c r="EZ198" s="147">
        <v>0</v>
      </c>
      <c r="FA198" s="147">
        <v>0</v>
      </c>
      <c r="FB198" s="147">
        <v>0</v>
      </c>
      <c r="FC198" s="147">
        <v>0</v>
      </c>
      <c r="FD198" s="147">
        <v>0</v>
      </c>
      <c r="FE198" s="147">
        <v>0</v>
      </c>
      <c r="FF198" s="147">
        <v>0</v>
      </c>
      <c r="FG198" s="147">
        <v>0</v>
      </c>
      <c r="FH198" s="147">
        <v>0</v>
      </c>
      <c r="FI198" s="147">
        <v>0</v>
      </c>
      <c r="FJ198" s="147">
        <v>0</v>
      </c>
      <c r="FK198" s="147">
        <v>0</v>
      </c>
      <c r="FL198" s="147">
        <v>0</v>
      </c>
      <c r="FM198" s="147">
        <v>0</v>
      </c>
      <c r="FN198" s="147">
        <v>0</v>
      </c>
      <c r="FO198" s="147">
        <v>0</v>
      </c>
      <c r="FP198" s="147">
        <v>0</v>
      </c>
      <c r="FQ198" s="147">
        <v>0</v>
      </c>
      <c r="FR198" s="147">
        <v>0</v>
      </c>
      <c r="FS198" s="147">
        <v>0</v>
      </c>
      <c r="FT198" s="147">
        <v>0</v>
      </c>
      <c r="FU198" s="147">
        <v>0</v>
      </c>
      <c r="FV198" s="147">
        <v>0</v>
      </c>
      <c r="FW198" s="147">
        <v>0</v>
      </c>
      <c r="FX198" s="147">
        <v>0</v>
      </c>
      <c r="FY198" s="147">
        <v>0</v>
      </c>
      <c r="FZ198" s="147">
        <v>0</v>
      </c>
      <c r="GA198" s="147">
        <v>0</v>
      </c>
      <c r="GB198" s="147">
        <v>0</v>
      </c>
      <c r="GC198" s="147">
        <v>0</v>
      </c>
      <c r="GD198" s="147">
        <v>0</v>
      </c>
      <c r="GE198" s="147">
        <v>0</v>
      </c>
      <c r="GF198" s="147">
        <v>0</v>
      </c>
      <c r="GG198" s="147">
        <v>0</v>
      </c>
      <c r="GH198" s="147">
        <v>0</v>
      </c>
      <c r="GI198" s="147">
        <v>0</v>
      </c>
      <c r="GJ198" s="147">
        <v>0</v>
      </c>
      <c r="GK198" s="147">
        <v>0</v>
      </c>
      <c r="GL198" s="147">
        <v>0</v>
      </c>
      <c r="GM198" s="147">
        <v>0</v>
      </c>
      <c r="GN198" s="147">
        <v>0</v>
      </c>
      <c r="GO198" s="147">
        <v>0</v>
      </c>
      <c r="GP198" s="147">
        <v>0</v>
      </c>
      <c r="GQ198" s="147">
        <v>0</v>
      </c>
      <c r="GR198" s="147">
        <v>0</v>
      </c>
      <c r="GS198" s="147">
        <v>0</v>
      </c>
      <c r="GT198" s="147">
        <v>0</v>
      </c>
      <c r="GU198" s="147">
        <v>0</v>
      </c>
      <c r="GV198" s="147">
        <v>0</v>
      </c>
      <c r="GW198" s="147">
        <v>0</v>
      </c>
      <c r="GX198" s="147">
        <v>0</v>
      </c>
      <c r="GY198" s="147">
        <v>0</v>
      </c>
      <c r="GZ198" s="147">
        <v>0</v>
      </c>
      <c r="HA198" s="147">
        <v>0</v>
      </c>
      <c r="HB198" s="147">
        <v>0</v>
      </c>
      <c r="HC198" s="147">
        <v>0</v>
      </c>
      <c r="HD198" s="147">
        <v>0</v>
      </c>
      <c r="HE198" s="147">
        <v>0</v>
      </c>
      <c r="HF198" s="147">
        <v>0</v>
      </c>
      <c r="HG198" s="147">
        <v>0</v>
      </c>
      <c r="HH198" s="147">
        <v>0</v>
      </c>
      <c r="HI198" s="147">
        <v>0</v>
      </c>
      <c r="HJ198" s="147">
        <v>0</v>
      </c>
      <c r="HK198" s="147">
        <v>0</v>
      </c>
      <c r="HL198" s="147">
        <v>0</v>
      </c>
      <c r="HM198" s="147">
        <v>0</v>
      </c>
      <c r="HN198" s="147">
        <v>0</v>
      </c>
      <c r="HO198" s="147">
        <v>0</v>
      </c>
      <c r="HP198" s="147">
        <v>0</v>
      </c>
      <c r="HQ198" s="147">
        <v>0</v>
      </c>
      <c r="HR198" s="147">
        <v>0</v>
      </c>
      <c r="HS198" s="147">
        <v>0</v>
      </c>
      <c r="HT198" s="147">
        <v>0</v>
      </c>
      <c r="HU198" s="147">
        <v>0</v>
      </c>
      <c r="HV198" s="147">
        <v>0</v>
      </c>
      <c r="HW198" s="147">
        <v>1</v>
      </c>
      <c r="HX198" s="147">
        <v>1</v>
      </c>
      <c r="HY198" s="147">
        <v>1</v>
      </c>
      <c r="HZ198" s="147">
        <v>0</v>
      </c>
      <c r="IA198" s="147">
        <v>0</v>
      </c>
      <c r="IB198" s="147">
        <v>0</v>
      </c>
      <c r="IC198" s="147">
        <v>1</v>
      </c>
      <c r="ID198" s="147">
        <v>0</v>
      </c>
      <c r="IE198" s="147">
        <v>1</v>
      </c>
      <c r="IF198" s="147">
        <v>1</v>
      </c>
      <c r="IG198" s="147">
        <v>0</v>
      </c>
      <c r="IH198" s="147">
        <v>0</v>
      </c>
      <c r="II198" s="147">
        <v>0</v>
      </c>
      <c r="IJ198" s="147">
        <v>0</v>
      </c>
      <c r="IK198" s="147">
        <v>0</v>
      </c>
      <c r="IL198" s="147">
        <v>0</v>
      </c>
      <c r="IM198" s="147">
        <v>1</v>
      </c>
      <c r="IN198" s="147">
        <v>1</v>
      </c>
      <c r="IO198" s="147">
        <v>0</v>
      </c>
      <c r="IP198" s="147">
        <v>0</v>
      </c>
      <c r="IQ198" s="147">
        <v>0</v>
      </c>
      <c r="IR198" s="147">
        <v>0</v>
      </c>
      <c r="IS198" s="147">
        <v>0</v>
      </c>
      <c r="IT198" s="147">
        <v>0</v>
      </c>
      <c r="IU198" s="147">
        <v>0</v>
      </c>
      <c r="IV198" s="147">
        <v>0</v>
      </c>
      <c r="IW198" s="147">
        <v>0</v>
      </c>
      <c r="IX198" s="147">
        <v>0</v>
      </c>
      <c r="IY198" s="147">
        <v>0</v>
      </c>
      <c r="IZ198" s="147">
        <v>0</v>
      </c>
      <c r="JA198" s="147">
        <v>0</v>
      </c>
      <c r="JB198" s="147">
        <v>0</v>
      </c>
      <c r="JC198" s="147">
        <v>0</v>
      </c>
      <c r="JD198" s="147">
        <v>0</v>
      </c>
      <c r="JE198" s="147">
        <v>0</v>
      </c>
      <c r="JF198" s="147">
        <v>0</v>
      </c>
      <c r="JG198" s="147">
        <v>0</v>
      </c>
      <c r="JH198" s="147">
        <v>0</v>
      </c>
      <c r="JI198" s="147">
        <v>0</v>
      </c>
      <c r="JJ198" s="147">
        <v>0</v>
      </c>
      <c r="JK198" s="147">
        <v>0</v>
      </c>
      <c r="JL198" s="147">
        <v>0</v>
      </c>
      <c r="JM198" s="147">
        <v>0</v>
      </c>
      <c r="JN198" s="147">
        <v>0</v>
      </c>
      <c r="JO198" s="147">
        <v>0</v>
      </c>
      <c r="JP198" s="147">
        <v>0</v>
      </c>
      <c r="JQ198" s="147">
        <v>1</v>
      </c>
      <c r="JR198" s="147">
        <v>0</v>
      </c>
      <c r="JS198" s="147">
        <v>0</v>
      </c>
      <c r="JT198" s="147">
        <v>0</v>
      </c>
      <c r="JU198" s="147">
        <v>0</v>
      </c>
      <c r="JV198" s="147">
        <v>0</v>
      </c>
      <c r="JW198" s="147">
        <v>0</v>
      </c>
      <c r="JX198" s="147">
        <v>0</v>
      </c>
      <c r="JY198" s="147">
        <v>0</v>
      </c>
      <c r="JZ198" s="147">
        <v>0</v>
      </c>
      <c r="KA198" s="147">
        <v>0</v>
      </c>
      <c r="KB198" s="147">
        <v>0</v>
      </c>
      <c r="KC198" s="147">
        <v>0</v>
      </c>
      <c r="KD198" s="147">
        <v>0</v>
      </c>
      <c r="KE198" s="147">
        <v>0</v>
      </c>
      <c r="KF198" s="147">
        <v>0</v>
      </c>
      <c r="KG198" s="147">
        <v>0</v>
      </c>
      <c r="KH198" s="147">
        <v>0</v>
      </c>
      <c r="KI198" s="147">
        <v>0</v>
      </c>
      <c r="KJ198" s="147">
        <v>0</v>
      </c>
      <c r="KK198" s="147">
        <v>1</v>
      </c>
      <c r="KL198" s="147">
        <v>10</v>
      </c>
      <c r="KM198" s="147">
        <v>0</v>
      </c>
      <c r="KN198" s="147">
        <v>10</v>
      </c>
      <c r="KO198" s="147">
        <v>0</v>
      </c>
      <c r="KP198" s="147">
        <v>0</v>
      </c>
      <c r="KQ198" s="147">
        <v>0</v>
      </c>
      <c r="KR198" s="147">
        <v>0</v>
      </c>
      <c r="KS198" s="147">
        <v>0</v>
      </c>
      <c r="KT198" s="147">
        <v>0</v>
      </c>
      <c r="KU198" s="147">
        <v>0</v>
      </c>
      <c r="KV198" s="147">
        <v>0</v>
      </c>
      <c r="KW198" s="147">
        <v>0</v>
      </c>
      <c r="KX198" s="147">
        <v>0</v>
      </c>
      <c r="KY198" s="147">
        <v>0</v>
      </c>
      <c r="KZ198" s="147">
        <v>0</v>
      </c>
      <c r="LA198" s="147">
        <v>0</v>
      </c>
      <c r="LB198" s="147">
        <v>0</v>
      </c>
      <c r="LC198" s="147">
        <v>0</v>
      </c>
      <c r="LD198" s="147">
        <v>0</v>
      </c>
      <c r="LE198" s="147">
        <v>0</v>
      </c>
      <c r="LF198" s="147">
        <v>0</v>
      </c>
      <c r="LG198" s="147">
        <v>0</v>
      </c>
      <c r="LH198" s="147">
        <v>0</v>
      </c>
      <c r="LI198" s="147">
        <v>0</v>
      </c>
      <c r="LJ198" s="147">
        <v>0</v>
      </c>
      <c r="LK198" s="147">
        <v>0</v>
      </c>
      <c r="LL198" s="147">
        <v>0</v>
      </c>
      <c r="LM198" s="147">
        <v>0</v>
      </c>
      <c r="LN198" s="147">
        <v>1</v>
      </c>
      <c r="LO198" s="147">
        <v>0</v>
      </c>
      <c r="LP198" s="147">
        <v>0</v>
      </c>
      <c r="LQ198" s="147">
        <v>0</v>
      </c>
      <c r="LR198" s="147">
        <v>0</v>
      </c>
      <c r="LS198" s="147">
        <v>0</v>
      </c>
      <c r="LT198" s="147">
        <v>0</v>
      </c>
      <c r="LU198" s="147">
        <v>2</v>
      </c>
      <c r="LV198" s="147">
        <v>1</v>
      </c>
      <c r="LW198" s="147">
        <v>2</v>
      </c>
      <c r="LX198" s="147">
        <v>3</v>
      </c>
      <c r="LY198" s="147">
        <v>1</v>
      </c>
      <c r="LZ198" s="147">
        <v>0</v>
      </c>
      <c r="MA198" s="147">
        <v>0</v>
      </c>
      <c r="MB198" s="147">
        <v>0</v>
      </c>
      <c r="MC198" s="147">
        <v>0</v>
      </c>
      <c r="MD198" s="147">
        <v>0</v>
      </c>
      <c r="ME198" s="147">
        <v>0</v>
      </c>
      <c r="MF198" s="147">
        <v>0</v>
      </c>
      <c r="MG198" s="147">
        <v>0</v>
      </c>
      <c r="MH198" s="147">
        <v>0</v>
      </c>
      <c r="MI198" s="147">
        <v>0</v>
      </c>
      <c r="MJ198" s="147">
        <v>0</v>
      </c>
      <c r="MK198" s="147">
        <v>0</v>
      </c>
      <c r="ML198" s="147">
        <v>0</v>
      </c>
      <c r="MM198" s="147">
        <v>0</v>
      </c>
      <c r="MN198" s="147">
        <v>0</v>
      </c>
      <c r="MO198" s="147">
        <v>0</v>
      </c>
      <c r="MP198" s="147">
        <v>0</v>
      </c>
      <c r="MQ198" s="147">
        <v>0</v>
      </c>
      <c r="MR198" s="147">
        <v>0</v>
      </c>
      <c r="MS198" s="147">
        <v>0</v>
      </c>
      <c r="MT198" s="147">
        <v>0</v>
      </c>
      <c r="MU198" s="147">
        <v>0</v>
      </c>
      <c r="MV198" s="147">
        <v>0</v>
      </c>
      <c r="MW198" s="147">
        <v>0</v>
      </c>
      <c r="MX198" s="147">
        <v>0</v>
      </c>
      <c r="MY198" s="147">
        <v>0</v>
      </c>
      <c r="MZ198" s="147">
        <v>0</v>
      </c>
      <c r="NA198" s="147">
        <v>0</v>
      </c>
      <c r="NB198" s="147">
        <v>0</v>
      </c>
      <c r="NC198" s="147">
        <v>0</v>
      </c>
      <c r="ND198" s="147">
        <v>0</v>
      </c>
      <c r="NE198" s="147">
        <v>0</v>
      </c>
      <c r="NF198" s="147">
        <v>0</v>
      </c>
      <c r="NG198" s="147">
        <v>0</v>
      </c>
      <c r="NH198" s="147">
        <v>0</v>
      </c>
      <c r="NI198" s="147">
        <v>0</v>
      </c>
      <c r="NJ198" s="147">
        <v>0</v>
      </c>
      <c r="NK198" s="147">
        <v>0</v>
      </c>
      <c r="NL198" s="147">
        <v>0</v>
      </c>
      <c r="NM198" s="147">
        <v>0</v>
      </c>
      <c r="NN198" s="147">
        <v>0</v>
      </c>
      <c r="NO198" s="147">
        <v>0</v>
      </c>
      <c r="NP198" s="147">
        <v>0</v>
      </c>
      <c r="NQ198" s="147">
        <v>0</v>
      </c>
      <c r="NR198" s="147">
        <v>0</v>
      </c>
      <c r="NS198" s="147">
        <v>0</v>
      </c>
      <c r="NT198" s="147">
        <v>0</v>
      </c>
      <c r="NU198" s="147">
        <v>0</v>
      </c>
      <c r="NV198" s="147">
        <v>0</v>
      </c>
      <c r="NW198" s="147">
        <v>0</v>
      </c>
      <c r="NX198" s="147">
        <v>0</v>
      </c>
      <c r="NY198" s="147">
        <v>0</v>
      </c>
      <c r="NZ198" s="147">
        <v>0</v>
      </c>
      <c r="OA198" s="147">
        <v>0</v>
      </c>
      <c r="OB198" s="147">
        <v>0</v>
      </c>
      <c r="OC198" s="147">
        <v>0</v>
      </c>
      <c r="OD198" s="147">
        <v>0</v>
      </c>
      <c r="OE198" s="147">
        <v>0</v>
      </c>
      <c r="OF198" s="147">
        <v>0</v>
      </c>
      <c r="OG198" s="147">
        <v>0</v>
      </c>
      <c r="OH198" s="147">
        <v>0</v>
      </c>
      <c r="OI198" s="147">
        <v>0</v>
      </c>
      <c r="OJ198" s="147">
        <v>0</v>
      </c>
      <c r="OK198" s="147">
        <v>0</v>
      </c>
      <c r="OL198" s="147">
        <v>0</v>
      </c>
      <c r="OM198" s="147">
        <v>0</v>
      </c>
      <c r="ON198" s="147">
        <v>0</v>
      </c>
      <c r="OO198" s="147">
        <v>0</v>
      </c>
      <c r="OP198" s="147">
        <v>0</v>
      </c>
      <c r="OQ198" s="147">
        <v>0</v>
      </c>
      <c r="OR198" s="147">
        <v>0</v>
      </c>
      <c r="OS198" s="147">
        <v>0</v>
      </c>
      <c r="OT198" s="147">
        <v>0</v>
      </c>
      <c r="OU198" s="147">
        <v>0</v>
      </c>
      <c r="OV198" s="147">
        <v>0</v>
      </c>
      <c r="OW198" s="147">
        <v>0</v>
      </c>
      <c r="OX198" s="147">
        <v>0</v>
      </c>
      <c r="OY198" s="147">
        <v>0</v>
      </c>
      <c r="OZ198" s="147">
        <v>0</v>
      </c>
      <c r="PA198" s="147">
        <v>0</v>
      </c>
      <c r="PB198" s="147">
        <v>0</v>
      </c>
      <c r="PC198" s="147">
        <v>0</v>
      </c>
      <c r="PD198" s="147">
        <v>0</v>
      </c>
      <c r="PE198" s="147">
        <v>0</v>
      </c>
      <c r="PF198" s="147">
        <v>0</v>
      </c>
      <c r="PG198" s="147">
        <v>0</v>
      </c>
      <c r="PH198" s="147">
        <v>0</v>
      </c>
      <c r="PI198" s="147">
        <v>0</v>
      </c>
      <c r="PJ198" s="147">
        <v>0</v>
      </c>
      <c r="PK198" s="147">
        <v>0</v>
      </c>
      <c r="PL198" s="147">
        <v>0</v>
      </c>
      <c r="PM198" s="147">
        <v>0</v>
      </c>
      <c r="PN198" s="147">
        <v>0</v>
      </c>
      <c r="PO198" s="147">
        <v>0</v>
      </c>
      <c r="PP198" s="147">
        <v>0</v>
      </c>
      <c r="PQ198" s="147">
        <v>0</v>
      </c>
      <c r="PR198" s="147">
        <v>0</v>
      </c>
      <c r="PS198" s="147">
        <v>0</v>
      </c>
      <c r="PT198" s="147">
        <v>0</v>
      </c>
      <c r="PU198" s="147">
        <v>0</v>
      </c>
      <c r="PV198" s="147">
        <v>0</v>
      </c>
      <c r="PW198" s="147">
        <v>0</v>
      </c>
      <c r="PX198" s="147">
        <v>0</v>
      </c>
      <c r="PY198" s="147">
        <v>0</v>
      </c>
      <c r="PZ198" s="147">
        <v>0</v>
      </c>
      <c r="QA198" s="147">
        <v>0</v>
      </c>
      <c r="QB198" s="147">
        <v>0</v>
      </c>
      <c r="QC198" s="147">
        <v>0</v>
      </c>
      <c r="QD198" s="147">
        <v>0</v>
      </c>
      <c r="QE198" s="147">
        <v>0</v>
      </c>
      <c r="QF198" s="147">
        <v>0</v>
      </c>
      <c r="QG198" s="147">
        <v>0</v>
      </c>
      <c r="QH198" s="147">
        <v>0</v>
      </c>
      <c r="QI198" s="147">
        <v>0</v>
      </c>
      <c r="QJ198" s="147">
        <v>0</v>
      </c>
      <c r="QK198" s="147">
        <v>0</v>
      </c>
      <c r="QL198" s="147">
        <v>0</v>
      </c>
      <c r="QM198" s="147">
        <v>0</v>
      </c>
      <c r="QN198" s="147">
        <v>0</v>
      </c>
      <c r="QO198" s="147">
        <v>0</v>
      </c>
      <c r="QP198" s="148">
        <v>0</v>
      </c>
      <c r="QQ198" s="146">
        <v>0</v>
      </c>
      <c r="QR198" s="146">
        <v>0</v>
      </c>
      <c r="QS198" s="146">
        <v>0</v>
      </c>
      <c r="QT198" s="146">
        <v>0</v>
      </c>
      <c r="QU198" s="146">
        <v>144</v>
      </c>
      <c r="QV198" s="146">
        <v>119</v>
      </c>
      <c r="QW198" s="146">
        <v>234</v>
      </c>
      <c r="QX198" s="146">
        <v>125</v>
      </c>
    </row>
    <row r="199" spans="1:466" x14ac:dyDescent="0.3">
      <c r="A199" s="138">
        <v>36</v>
      </c>
      <c r="B199" s="173" t="s">
        <v>216</v>
      </c>
      <c r="C199" s="174"/>
      <c r="D199" s="174"/>
      <c r="E199" s="175"/>
      <c r="F199" s="147">
        <v>0</v>
      </c>
      <c r="G199" s="147">
        <v>0</v>
      </c>
      <c r="H199" s="147">
        <v>0</v>
      </c>
      <c r="I199" s="147">
        <v>0</v>
      </c>
      <c r="J199" s="147">
        <v>0</v>
      </c>
      <c r="K199" s="147">
        <v>0</v>
      </c>
      <c r="L199" s="147">
        <v>0</v>
      </c>
      <c r="M199" s="147">
        <v>0</v>
      </c>
      <c r="N199" s="147">
        <v>0</v>
      </c>
      <c r="O199" s="147">
        <v>0</v>
      </c>
      <c r="P199" s="147">
        <v>0</v>
      </c>
      <c r="Q199" s="147">
        <v>0</v>
      </c>
      <c r="R199" s="147">
        <v>0</v>
      </c>
      <c r="S199" s="147">
        <v>0</v>
      </c>
      <c r="T199" s="147">
        <v>0</v>
      </c>
      <c r="U199" s="147">
        <v>0</v>
      </c>
      <c r="V199" s="147">
        <v>0</v>
      </c>
      <c r="W199" s="147">
        <v>0</v>
      </c>
      <c r="X199" s="147">
        <v>0</v>
      </c>
      <c r="Y199" s="147">
        <v>0</v>
      </c>
      <c r="Z199" s="147">
        <v>0</v>
      </c>
      <c r="AA199" s="147">
        <v>0</v>
      </c>
      <c r="AB199" s="147">
        <v>0</v>
      </c>
      <c r="AC199" s="147">
        <v>0</v>
      </c>
      <c r="AD199" s="147">
        <v>0</v>
      </c>
      <c r="AE199" s="147">
        <v>0</v>
      </c>
      <c r="AF199" s="147">
        <v>0</v>
      </c>
      <c r="AG199" s="147">
        <v>0</v>
      </c>
      <c r="AH199" s="147">
        <v>0</v>
      </c>
      <c r="AI199" s="147">
        <v>0</v>
      </c>
      <c r="AJ199" s="147">
        <v>0</v>
      </c>
      <c r="AK199" s="147">
        <v>0</v>
      </c>
      <c r="AL199" s="147">
        <v>0</v>
      </c>
      <c r="AM199" s="147">
        <v>0</v>
      </c>
      <c r="AN199" s="147">
        <v>0</v>
      </c>
      <c r="AO199" s="147">
        <v>0</v>
      </c>
      <c r="AP199" s="147">
        <v>0</v>
      </c>
      <c r="AQ199" s="147">
        <v>0</v>
      </c>
      <c r="AR199" s="147">
        <v>0</v>
      </c>
      <c r="AS199" s="147">
        <v>0</v>
      </c>
      <c r="AT199" s="147">
        <v>0</v>
      </c>
      <c r="AU199" s="147">
        <v>0</v>
      </c>
      <c r="AV199" s="147">
        <v>0</v>
      </c>
      <c r="AW199" s="147">
        <v>0</v>
      </c>
      <c r="AX199" s="147">
        <v>0</v>
      </c>
      <c r="AY199" s="147">
        <v>1</v>
      </c>
      <c r="AZ199" s="147">
        <v>0</v>
      </c>
      <c r="BA199" s="147">
        <v>0</v>
      </c>
      <c r="BB199" s="147">
        <v>0</v>
      </c>
      <c r="BC199" s="147">
        <v>0</v>
      </c>
      <c r="BD199" s="147">
        <v>0</v>
      </c>
      <c r="BE199" s="147">
        <v>0</v>
      </c>
      <c r="BF199" s="147">
        <v>0</v>
      </c>
      <c r="BG199" s="147">
        <v>0</v>
      </c>
      <c r="BH199" s="147">
        <v>0</v>
      </c>
      <c r="BI199" s="147">
        <v>0</v>
      </c>
      <c r="BJ199" s="147">
        <v>0</v>
      </c>
      <c r="BK199" s="147">
        <v>0</v>
      </c>
      <c r="BL199" s="147">
        <v>0</v>
      </c>
      <c r="BM199" s="147">
        <v>0</v>
      </c>
      <c r="BN199" s="147">
        <v>0</v>
      </c>
      <c r="BO199" s="147">
        <v>0</v>
      </c>
      <c r="BP199" s="147">
        <v>0</v>
      </c>
      <c r="BQ199" s="147">
        <v>0</v>
      </c>
      <c r="BR199" s="147">
        <v>0</v>
      </c>
      <c r="BS199" s="147">
        <v>0</v>
      </c>
      <c r="BT199" s="147">
        <v>0</v>
      </c>
      <c r="BU199" s="147">
        <v>0</v>
      </c>
      <c r="BV199" s="147">
        <v>0</v>
      </c>
      <c r="BW199" s="147">
        <v>0</v>
      </c>
      <c r="BX199" s="147">
        <v>0</v>
      </c>
      <c r="BY199" s="147">
        <v>0</v>
      </c>
      <c r="BZ199" s="147">
        <v>0</v>
      </c>
      <c r="CA199" s="147">
        <v>0</v>
      </c>
      <c r="CB199" s="147">
        <v>0</v>
      </c>
      <c r="CC199" s="147">
        <v>0</v>
      </c>
      <c r="CD199" s="147">
        <v>0</v>
      </c>
      <c r="CE199" s="147">
        <v>0</v>
      </c>
      <c r="CF199" s="147">
        <v>0</v>
      </c>
      <c r="CG199" s="147">
        <v>0</v>
      </c>
      <c r="CH199" s="147">
        <v>0</v>
      </c>
      <c r="CI199" s="147">
        <v>0</v>
      </c>
      <c r="CJ199" s="147">
        <v>0</v>
      </c>
      <c r="CK199" s="147">
        <v>0</v>
      </c>
      <c r="CL199" s="147">
        <v>0</v>
      </c>
      <c r="CM199" s="147">
        <v>0</v>
      </c>
      <c r="CN199" s="147">
        <v>0</v>
      </c>
      <c r="CO199" s="147">
        <v>0</v>
      </c>
      <c r="CP199" s="147">
        <v>0</v>
      </c>
      <c r="CQ199" s="147">
        <v>0</v>
      </c>
      <c r="CR199" s="147">
        <v>0</v>
      </c>
      <c r="CS199" s="147">
        <v>0</v>
      </c>
      <c r="CT199" s="147">
        <v>0</v>
      </c>
      <c r="CU199" s="147">
        <v>0</v>
      </c>
      <c r="CV199" s="147">
        <v>0</v>
      </c>
      <c r="CW199" s="147">
        <v>0</v>
      </c>
      <c r="CX199" s="147">
        <v>0</v>
      </c>
      <c r="CY199" s="147">
        <v>0</v>
      </c>
      <c r="CZ199" s="147">
        <v>0</v>
      </c>
      <c r="DA199" s="147">
        <v>0</v>
      </c>
      <c r="DB199" s="147">
        <v>0</v>
      </c>
      <c r="DC199" s="147">
        <v>0</v>
      </c>
      <c r="DD199" s="147">
        <v>0</v>
      </c>
      <c r="DE199" s="147">
        <v>0</v>
      </c>
      <c r="DF199" s="147">
        <v>0</v>
      </c>
      <c r="DG199" s="147">
        <v>1</v>
      </c>
      <c r="DH199" s="147">
        <v>1</v>
      </c>
      <c r="DI199" s="147">
        <v>1</v>
      </c>
      <c r="DJ199" s="147">
        <v>0</v>
      </c>
      <c r="DK199" s="147">
        <v>0</v>
      </c>
      <c r="DL199" s="147">
        <v>0</v>
      </c>
      <c r="DM199" s="147">
        <v>0</v>
      </c>
      <c r="DN199" s="147">
        <v>0</v>
      </c>
      <c r="DO199" s="147">
        <v>0</v>
      </c>
      <c r="DP199" s="147">
        <v>0</v>
      </c>
      <c r="DQ199" s="147">
        <v>0</v>
      </c>
      <c r="DR199" s="147">
        <v>0</v>
      </c>
      <c r="DS199" s="147">
        <v>0</v>
      </c>
      <c r="DT199" s="147">
        <v>0</v>
      </c>
      <c r="DU199" s="147">
        <v>0</v>
      </c>
      <c r="DV199" s="147">
        <v>0</v>
      </c>
      <c r="DW199" s="147">
        <v>0</v>
      </c>
      <c r="DX199" s="147">
        <v>0</v>
      </c>
      <c r="DY199" s="147">
        <v>0</v>
      </c>
      <c r="DZ199" s="147">
        <v>0</v>
      </c>
      <c r="EA199" s="147">
        <v>0</v>
      </c>
      <c r="EB199" s="147">
        <v>0</v>
      </c>
      <c r="EC199" s="147">
        <v>0</v>
      </c>
      <c r="ED199" s="147">
        <v>0</v>
      </c>
      <c r="EE199" s="147">
        <v>0</v>
      </c>
      <c r="EF199" s="147">
        <v>0</v>
      </c>
      <c r="EG199" s="147">
        <v>0</v>
      </c>
      <c r="EH199" s="147">
        <v>0</v>
      </c>
      <c r="EI199" s="147">
        <v>0</v>
      </c>
      <c r="EJ199" s="147">
        <v>0</v>
      </c>
      <c r="EK199" s="147">
        <v>0</v>
      </c>
      <c r="EL199" s="147">
        <v>0</v>
      </c>
      <c r="EM199" s="147">
        <v>0</v>
      </c>
      <c r="EN199" s="147">
        <v>0</v>
      </c>
      <c r="EO199" s="147">
        <v>0</v>
      </c>
      <c r="EP199" s="147">
        <v>0</v>
      </c>
      <c r="EQ199" s="147">
        <v>0</v>
      </c>
      <c r="ER199" s="147">
        <v>0</v>
      </c>
      <c r="ES199" s="147">
        <v>0</v>
      </c>
      <c r="ET199" s="147">
        <v>0</v>
      </c>
      <c r="EU199" s="147">
        <v>0</v>
      </c>
      <c r="EV199" s="147">
        <v>0</v>
      </c>
      <c r="EW199" s="147">
        <v>0</v>
      </c>
      <c r="EX199" s="147">
        <v>0</v>
      </c>
      <c r="EY199" s="147">
        <v>0</v>
      </c>
      <c r="EZ199" s="147">
        <v>0</v>
      </c>
      <c r="FA199" s="147">
        <v>0</v>
      </c>
      <c r="FB199" s="147">
        <v>0</v>
      </c>
      <c r="FC199" s="147">
        <v>0</v>
      </c>
      <c r="FD199" s="147">
        <v>0</v>
      </c>
      <c r="FE199" s="147">
        <v>0</v>
      </c>
      <c r="FF199" s="147">
        <v>0</v>
      </c>
      <c r="FG199" s="147">
        <v>0</v>
      </c>
      <c r="FH199" s="147">
        <v>0</v>
      </c>
      <c r="FI199" s="147">
        <v>0</v>
      </c>
      <c r="FJ199" s="147">
        <v>0</v>
      </c>
      <c r="FK199" s="147">
        <v>0</v>
      </c>
      <c r="FL199" s="147">
        <v>0</v>
      </c>
      <c r="FM199" s="147">
        <v>0</v>
      </c>
      <c r="FN199" s="147">
        <v>0</v>
      </c>
      <c r="FO199" s="147">
        <v>0</v>
      </c>
      <c r="FP199" s="147">
        <v>0</v>
      </c>
      <c r="FQ199" s="147">
        <v>0</v>
      </c>
      <c r="FR199" s="147">
        <v>0</v>
      </c>
      <c r="FS199" s="147">
        <v>0</v>
      </c>
      <c r="FT199" s="147">
        <v>0</v>
      </c>
      <c r="FU199" s="147">
        <v>0</v>
      </c>
      <c r="FV199" s="147">
        <v>0</v>
      </c>
      <c r="FW199" s="147">
        <v>0</v>
      </c>
      <c r="FX199" s="147">
        <v>0</v>
      </c>
      <c r="FY199" s="147">
        <v>0</v>
      </c>
      <c r="FZ199" s="147">
        <v>0</v>
      </c>
      <c r="GA199" s="147">
        <v>0</v>
      </c>
      <c r="GB199" s="147">
        <v>0</v>
      </c>
      <c r="GC199" s="147">
        <v>0</v>
      </c>
      <c r="GD199" s="147">
        <v>0</v>
      </c>
      <c r="GE199" s="147">
        <v>0</v>
      </c>
      <c r="GF199" s="147">
        <v>0</v>
      </c>
      <c r="GG199" s="147">
        <v>0</v>
      </c>
      <c r="GH199" s="147">
        <v>0</v>
      </c>
      <c r="GI199" s="147">
        <v>0</v>
      </c>
      <c r="GJ199" s="147">
        <v>0</v>
      </c>
      <c r="GK199" s="147">
        <v>0</v>
      </c>
      <c r="GL199" s="147">
        <v>0</v>
      </c>
      <c r="GM199" s="147">
        <v>0</v>
      </c>
      <c r="GN199" s="147">
        <v>0</v>
      </c>
      <c r="GO199" s="147">
        <v>0</v>
      </c>
      <c r="GP199" s="147">
        <v>0</v>
      </c>
      <c r="GQ199" s="147">
        <v>0</v>
      </c>
      <c r="GR199" s="147">
        <v>0</v>
      </c>
      <c r="GS199" s="147">
        <v>0</v>
      </c>
      <c r="GT199" s="147">
        <v>0</v>
      </c>
      <c r="GU199" s="147">
        <v>0</v>
      </c>
      <c r="GV199" s="147">
        <v>0</v>
      </c>
      <c r="GW199" s="147">
        <v>0</v>
      </c>
      <c r="GX199" s="147">
        <v>0</v>
      </c>
      <c r="GY199" s="147">
        <v>0</v>
      </c>
      <c r="GZ199" s="147">
        <v>0</v>
      </c>
      <c r="HA199" s="147">
        <v>0</v>
      </c>
      <c r="HB199" s="147">
        <v>0</v>
      </c>
      <c r="HC199" s="147">
        <v>0</v>
      </c>
      <c r="HD199" s="147">
        <v>0</v>
      </c>
      <c r="HE199" s="147">
        <v>0</v>
      </c>
      <c r="HF199" s="147">
        <v>0</v>
      </c>
      <c r="HG199" s="147">
        <v>0</v>
      </c>
      <c r="HH199" s="147">
        <v>0</v>
      </c>
      <c r="HI199" s="147">
        <v>0</v>
      </c>
      <c r="HJ199" s="147">
        <v>0</v>
      </c>
      <c r="HK199" s="147">
        <v>0</v>
      </c>
      <c r="HL199" s="147">
        <v>0</v>
      </c>
      <c r="HM199" s="147">
        <v>0</v>
      </c>
      <c r="HN199" s="147">
        <v>0</v>
      </c>
      <c r="HO199" s="147">
        <v>0</v>
      </c>
      <c r="HP199" s="147">
        <v>0</v>
      </c>
      <c r="HQ199" s="147">
        <v>0</v>
      </c>
      <c r="HR199" s="147">
        <v>0</v>
      </c>
      <c r="HS199" s="147">
        <v>0</v>
      </c>
      <c r="HT199" s="147">
        <v>0</v>
      </c>
      <c r="HU199" s="147">
        <v>0</v>
      </c>
      <c r="HV199" s="147">
        <v>0</v>
      </c>
      <c r="HW199" s="147">
        <v>1</v>
      </c>
      <c r="HX199" s="147">
        <v>1</v>
      </c>
      <c r="HY199" s="147">
        <v>1</v>
      </c>
      <c r="HZ199" s="147">
        <v>0</v>
      </c>
      <c r="IA199" s="147">
        <v>1</v>
      </c>
      <c r="IB199" s="147">
        <v>1</v>
      </c>
      <c r="IC199" s="147">
        <v>1</v>
      </c>
      <c r="ID199" s="147">
        <v>0</v>
      </c>
      <c r="IE199" s="147">
        <v>1</v>
      </c>
      <c r="IF199" s="147">
        <v>1</v>
      </c>
      <c r="IG199" s="147">
        <v>0</v>
      </c>
      <c r="IH199" s="147">
        <v>0</v>
      </c>
      <c r="II199" s="147">
        <v>0</v>
      </c>
      <c r="IJ199" s="147">
        <v>0</v>
      </c>
      <c r="IK199" s="147">
        <v>0</v>
      </c>
      <c r="IL199" s="147">
        <v>0</v>
      </c>
      <c r="IM199" s="147">
        <v>0</v>
      </c>
      <c r="IN199" s="147">
        <v>0</v>
      </c>
      <c r="IO199" s="147">
        <v>0</v>
      </c>
      <c r="IP199" s="147">
        <v>0</v>
      </c>
      <c r="IQ199" s="147">
        <v>0</v>
      </c>
      <c r="IR199" s="147">
        <v>0</v>
      </c>
      <c r="IS199" s="147">
        <v>0</v>
      </c>
      <c r="IT199" s="147">
        <v>0</v>
      </c>
      <c r="IU199" s="147">
        <v>0</v>
      </c>
      <c r="IV199" s="147">
        <v>0</v>
      </c>
      <c r="IW199" s="147">
        <v>0</v>
      </c>
      <c r="IX199" s="147">
        <v>0</v>
      </c>
      <c r="IY199" s="147">
        <v>0</v>
      </c>
      <c r="IZ199" s="147">
        <v>0</v>
      </c>
      <c r="JA199" s="147">
        <v>0</v>
      </c>
      <c r="JB199" s="147">
        <v>0</v>
      </c>
      <c r="JC199" s="147">
        <v>0</v>
      </c>
      <c r="JD199" s="147">
        <v>0</v>
      </c>
      <c r="JE199" s="147">
        <v>0</v>
      </c>
      <c r="JF199" s="147">
        <v>0</v>
      </c>
      <c r="JG199" s="147">
        <v>0</v>
      </c>
      <c r="JH199" s="147">
        <v>0</v>
      </c>
      <c r="JI199" s="147">
        <v>0</v>
      </c>
      <c r="JJ199" s="147">
        <v>0</v>
      </c>
      <c r="JK199" s="147">
        <v>0</v>
      </c>
      <c r="JL199" s="147">
        <v>0</v>
      </c>
      <c r="JM199" s="147">
        <v>0</v>
      </c>
      <c r="JN199" s="147">
        <v>0</v>
      </c>
      <c r="JO199" s="147">
        <v>0</v>
      </c>
      <c r="JP199" s="147">
        <v>0</v>
      </c>
      <c r="JQ199" s="147">
        <v>1</v>
      </c>
      <c r="JR199" s="147">
        <v>0</v>
      </c>
      <c r="JS199" s="147">
        <v>1</v>
      </c>
      <c r="JT199" s="147">
        <v>1</v>
      </c>
      <c r="JU199" s="147">
        <v>0</v>
      </c>
      <c r="JV199" s="147">
        <v>0</v>
      </c>
      <c r="JW199" s="147">
        <v>0</v>
      </c>
      <c r="JX199" s="147">
        <v>0</v>
      </c>
      <c r="JY199" s="147">
        <v>0</v>
      </c>
      <c r="JZ199" s="147">
        <v>0</v>
      </c>
      <c r="KA199" s="147">
        <v>0</v>
      </c>
      <c r="KB199" s="147">
        <v>0</v>
      </c>
      <c r="KC199" s="147">
        <v>0</v>
      </c>
      <c r="KD199" s="147">
        <v>0</v>
      </c>
      <c r="KE199" s="147">
        <v>0</v>
      </c>
      <c r="KF199" s="147">
        <v>0</v>
      </c>
      <c r="KG199" s="147">
        <v>0</v>
      </c>
      <c r="KH199" s="147">
        <v>0</v>
      </c>
      <c r="KI199" s="147">
        <v>0</v>
      </c>
      <c r="KJ199" s="147">
        <v>0</v>
      </c>
      <c r="KK199" s="147">
        <v>0</v>
      </c>
      <c r="KL199" s="147">
        <v>0</v>
      </c>
      <c r="KM199" s="147">
        <v>0</v>
      </c>
      <c r="KN199" s="147">
        <v>0</v>
      </c>
      <c r="KO199" s="147">
        <v>0</v>
      </c>
      <c r="KP199" s="147">
        <v>0</v>
      </c>
      <c r="KQ199" s="147">
        <v>0</v>
      </c>
      <c r="KR199" s="147">
        <v>0</v>
      </c>
      <c r="KS199" s="147">
        <v>0</v>
      </c>
      <c r="KT199" s="147">
        <v>0</v>
      </c>
      <c r="KU199" s="147">
        <v>0</v>
      </c>
      <c r="KV199" s="147">
        <v>0</v>
      </c>
      <c r="KW199" s="147">
        <v>0</v>
      </c>
      <c r="KX199" s="147">
        <v>0</v>
      </c>
      <c r="KY199" s="147">
        <v>0</v>
      </c>
      <c r="KZ199" s="147">
        <v>0</v>
      </c>
      <c r="LA199" s="147">
        <v>0</v>
      </c>
      <c r="LB199" s="147">
        <v>0</v>
      </c>
      <c r="LC199" s="147">
        <v>0</v>
      </c>
      <c r="LD199" s="147">
        <v>0</v>
      </c>
      <c r="LE199" s="147">
        <v>0</v>
      </c>
      <c r="LF199" s="147">
        <v>0</v>
      </c>
      <c r="LG199" s="147">
        <v>0</v>
      </c>
      <c r="LH199" s="147">
        <v>0</v>
      </c>
      <c r="LI199" s="147">
        <v>0</v>
      </c>
      <c r="LJ199" s="147">
        <v>0</v>
      </c>
      <c r="LK199" s="147">
        <v>0</v>
      </c>
      <c r="LL199" s="147">
        <v>0</v>
      </c>
      <c r="LM199" s="147">
        <v>0</v>
      </c>
      <c r="LN199" s="147">
        <v>0</v>
      </c>
      <c r="LO199" s="147">
        <v>0</v>
      </c>
      <c r="LP199" s="147">
        <v>0</v>
      </c>
      <c r="LQ199" s="147">
        <v>0</v>
      </c>
      <c r="LR199" s="147">
        <v>0</v>
      </c>
      <c r="LS199" s="147">
        <v>0</v>
      </c>
      <c r="LT199" s="147">
        <v>0</v>
      </c>
      <c r="LU199" s="147">
        <v>0</v>
      </c>
      <c r="LV199" s="147">
        <v>0</v>
      </c>
      <c r="LW199" s="147">
        <v>0</v>
      </c>
      <c r="LX199" s="147">
        <v>0</v>
      </c>
      <c r="LY199" s="147">
        <v>0</v>
      </c>
      <c r="LZ199" s="147">
        <v>0</v>
      </c>
      <c r="MA199" s="147">
        <v>0</v>
      </c>
      <c r="MB199" s="147">
        <v>0</v>
      </c>
      <c r="MC199" s="147">
        <v>0</v>
      </c>
      <c r="MD199" s="147">
        <v>0</v>
      </c>
      <c r="ME199" s="147">
        <v>0</v>
      </c>
      <c r="MF199" s="147">
        <v>0</v>
      </c>
      <c r="MG199" s="147">
        <v>0</v>
      </c>
      <c r="MH199" s="147">
        <v>0</v>
      </c>
      <c r="MI199" s="147">
        <v>0</v>
      </c>
      <c r="MJ199" s="147">
        <v>0</v>
      </c>
      <c r="MK199" s="147">
        <v>0</v>
      </c>
      <c r="ML199" s="147">
        <v>0</v>
      </c>
      <c r="MM199" s="147">
        <v>0</v>
      </c>
      <c r="MN199" s="147">
        <v>0</v>
      </c>
      <c r="MO199" s="147">
        <v>0</v>
      </c>
      <c r="MP199" s="147">
        <v>0</v>
      </c>
      <c r="MQ199" s="147">
        <v>0</v>
      </c>
      <c r="MR199" s="147">
        <v>0</v>
      </c>
      <c r="MS199" s="147">
        <v>0</v>
      </c>
      <c r="MT199" s="147">
        <v>0</v>
      </c>
      <c r="MU199" s="147">
        <v>0</v>
      </c>
      <c r="MV199" s="147">
        <v>0</v>
      </c>
      <c r="MW199" s="147">
        <v>0</v>
      </c>
      <c r="MX199" s="147">
        <v>0</v>
      </c>
      <c r="MY199" s="147">
        <v>0</v>
      </c>
      <c r="MZ199" s="147">
        <v>0</v>
      </c>
      <c r="NA199" s="147">
        <v>0</v>
      </c>
      <c r="NB199" s="147">
        <v>0</v>
      </c>
      <c r="NC199" s="147">
        <v>0</v>
      </c>
      <c r="ND199" s="147">
        <v>0</v>
      </c>
      <c r="NE199" s="147">
        <v>0</v>
      </c>
      <c r="NF199" s="147">
        <v>0</v>
      </c>
      <c r="NG199" s="147">
        <v>0</v>
      </c>
      <c r="NH199" s="147">
        <v>0</v>
      </c>
      <c r="NI199" s="147">
        <v>0</v>
      </c>
      <c r="NJ199" s="147">
        <v>0</v>
      </c>
      <c r="NK199" s="147">
        <v>0</v>
      </c>
      <c r="NL199" s="147">
        <v>0</v>
      </c>
      <c r="NM199" s="147">
        <v>0</v>
      </c>
      <c r="NN199" s="147">
        <v>0</v>
      </c>
      <c r="NO199" s="147">
        <v>0</v>
      </c>
      <c r="NP199" s="147">
        <v>0</v>
      </c>
      <c r="NQ199" s="147">
        <v>0</v>
      </c>
      <c r="NR199" s="147">
        <v>0</v>
      </c>
      <c r="NS199" s="147">
        <v>0</v>
      </c>
      <c r="NT199" s="147">
        <v>0</v>
      </c>
      <c r="NU199" s="147">
        <v>0</v>
      </c>
      <c r="NV199" s="147">
        <v>0</v>
      </c>
      <c r="NW199" s="147">
        <v>0</v>
      </c>
      <c r="NX199" s="147">
        <v>0</v>
      </c>
      <c r="NY199" s="147">
        <v>0</v>
      </c>
      <c r="NZ199" s="147">
        <v>0</v>
      </c>
      <c r="OA199" s="147">
        <v>0</v>
      </c>
      <c r="OB199" s="147">
        <v>0</v>
      </c>
      <c r="OC199" s="147">
        <v>0</v>
      </c>
      <c r="OD199" s="147">
        <v>0</v>
      </c>
      <c r="OE199" s="147">
        <v>0</v>
      </c>
      <c r="OF199" s="147">
        <v>0</v>
      </c>
      <c r="OG199" s="147">
        <v>0</v>
      </c>
      <c r="OH199" s="147">
        <v>0</v>
      </c>
      <c r="OI199" s="147">
        <v>0</v>
      </c>
      <c r="OJ199" s="147">
        <v>0</v>
      </c>
      <c r="OK199" s="147">
        <v>0</v>
      </c>
      <c r="OL199" s="147">
        <v>0</v>
      </c>
      <c r="OM199" s="147">
        <v>0</v>
      </c>
      <c r="ON199" s="147">
        <v>0</v>
      </c>
      <c r="OO199" s="147">
        <v>0</v>
      </c>
      <c r="OP199" s="147">
        <v>0</v>
      </c>
      <c r="OQ199" s="147">
        <v>0</v>
      </c>
      <c r="OR199" s="147">
        <v>0</v>
      </c>
      <c r="OS199" s="147">
        <v>0</v>
      </c>
      <c r="OT199" s="147">
        <v>0</v>
      </c>
      <c r="OU199" s="147">
        <v>0</v>
      </c>
      <c r="OV199" s="147">
        <v>0</v>
      </c>
      <c r="OW199" s="147">
        <v>0</v>
      </c>
      <c r="OX199" s="147">
        <v>0</v>
      </c>
      <c r="OY199" s="147">
        <v>0</v>
      </c>
      <c r="OZ199" s="147">
        <v>0</v>
      </c>
      <c r="PA199" s="147">
        <v>0</v>
      </c>
      <c r="PB199" s="147">
        <v>0</v>
      </c>
      <c r="PC199" s="147">
        <v>0</v>
      </c>
      <c r="PD199" s="147">
        <v>0</v>
      </c>
      <c r="PE199" s="147">
        <v>0</v>
      </c>
      <c r="PF199" s="147">
        <v>0</v>
      </c>
      <c r="PG199" s="147">
        <v>0</v>
      </c>
      <c r="PH199" s="147">
        <v>0</v>
      </c>
      <c r="PI199" s="147">
        <v>0</v>
      </c>
      <c r="PJ199" s="147">
        <v>0</v>
      </c>
      <c r="PK199" s="147">
        <v>0</v>
      </c>
      <c r="PL199" s="147">
        <v>0</v>
      </c>
      <c r="PM199" s="147">
        <v>0</v>
      </c>
      <c r="PN199" s="147">
        <v>0</v>
      </c>
      <c r="PO199" s="147">
        <v>0</v>
      </c>
      <c r="PP199" s="147">
        <v>0</v>
      </c>
      <c r="PQ199" s="147">
        <v>0</v>
      </c>
      <c r="PR199" s="147">
        <v>0</v>
      </c>
      <c r="PS199" s="147">
        <v>0</v>
      </c>
      <c r="PT199" s="147">
        <v>0</v>
      </c>
      <c r="PU199" s="147">
        <v>0</v>
      </c>
      <c r="PV199" s="147">
        <v>0</v>
      </c>
      <c r="PW199" s="147">
        <v>0</v>
      </c>
      <c r="PX199" s="147">
        <v>0</v>
      </c>
      <c r="PY199" s="147">
        <v>0</v>
      </c>
      <c r="PZ199" s="147">
        <v>0</v>
      </c>
      <c r="QA199" s="147">
        <v>0</v>
      </c>
      <c r="QB199" s="147">
        <v>0</v>
      </c>
      <c r="QC199" s="147">
        <v>0</v>
      </c>
      <c r="QD199" s="147">
        <v>0</v>
      </c>
      <c r="QE199" s="147">
        <v>0</v>
      </c>
      <c r="QF199" s="147">
        <v>0</v>
      </c>
      <c r="QG199" s="147">
        <v>0</v>
      </c>
      <c r="QH199" s="147">
        <v>0</v>
      </c>
      <c r="QI199" s="147">
        <v>0</v>
      </c>
      <c r="QJ199" s="147">
        <v>0</v>
      </c>
      <c r="QK199" s="147">
        <v>0</v>
      </c>
      <c r="QL199" s="147">
        <v>0</v>
      </c>
      <c r="QM199" s="147">
        <v>0</v>
      </c>
      <c r="QN199" s="147">
        <v>0</v>
      </c>
      <c r="QO199" s="147">
        <v>0</v>
      </c>
      <c r="QP199" s="148">
        <v>0</v>
      </c>
      <c r="QQ199" s="146">
        <v>0</v>
      </c>
      <c r="QR199" s="146">
        <v>0</v>
      </c>
      <c r="QS199" s="146">
        <v>0</v>
      </c>
      <c r="QT199" s="146">
        <v>0</v>
      </c>
      <c r="QU199" s="146">
        <v>98</v>
      </c>
      <c r="QV199" s="146">
        <v>76</v>
      </c>
      <c r="QW199" s="146">
        <v>157</v>
      </c>
      <c r="QX199" s="146">
        <v>101</v>
      </c>
    </row>
    <row r="200" spans="1:466" x14ac:dyDescent="0.3">
      <c r="A200" s="138">
        <v>37</v>
      </c>
      <c r="B200" s="173" t="s">
        <v>246</v>
      </c>
      <c r="C200" s="174"/>
      <c r="D200" s="174"/>
      <c r="E200" s="175"/>
      <c r="F200" s="147">
        <v>0</v>
      </c>
      <c r="G200" s="147">
        <v>0</v>
      </c>
      <c r="H200" s="147">
        <v>0</v>
      </c>
      <c r="I200" s="147">
        <v>0</v>
      </c>
      <c r="J200" s="147">
        <v>0</v>
      </c>
      <c r="K200" s="147">
        <v>0</v>
      </c>
      <c r="L200" s="147">
        <v>0</v>
      </c>
      <c r="M200" s="147">
        <v>0</v>
      </c>
      <c r="N200" s="147">
        <v>0</v>
      </c>
      <c r="O200" s="147">
        <v>0</v>
      </c>
      <c r="P200" s="147">
        <v>0</v>
      </c>
      <c r="Q200" s="147">
        <v>0</v>
      </c>
      <c r="R200" s="147">
        <v>0</v>
      </c>
      <c r="S200" s="147">
        <v>0</v>
      </c>
      <c r="T200" s="147">
        <v>0</v>
      </c>
      <c r="U200" s="147">
        <v>0</v>
      </c>
      <c r="V200" s="147">
        <v>0</v>
      </c>
      <c r="W200" s="147">
        <v>0</v>
      </c>
      <c r="X200" s="147">
        <v>0</v>
      </c>
      <c r="Y200" s="147">
        <v>0</v>
      </c>
      <c r="Z200" s="147">
        <v>0</v>
      </c>
      <c r="AA200" s="147">
        <v>0</v>
      </c>
      <c r="AB200" s="147">
        <v>0</v>
      </c>
      <c r="AC200" s="147">
        <v>0</v>
      </c>
      <c r="AD200" s="147">
        <v>0</v>
      </c>
      <c r="AE200" s="147">
        <v>0</v>
      </c>
      <c r="AF200" s="147">
        <v>0</v>
      </c>
      <c r="AG200" s="147">
        <v>0</v>
      </c>
      <c r="AH200" s="147">
        <v>0</v>
      </c>
      <c r="AI200" s="147">
        <v>0</v>
      </c>
      <c r="AJ200" s="147">
        <v>0</v>
      </c>
      <c r="AK200" s="147">
        <v>0</v>
      </c>
      <c r="AL200" s="147">
        <v>0</v>
      </c>
      <c r="AM200" s="147">
        <v>0</v>
      </c>
      <c r="AN200" s="147">
        <v>0</v>
      </c>
      <c r="AO200" s="147">
        <v>0</v>
      </c>
      <c r="AP200" s="147">
        <v>0</v>
      </c>
      <c r="AQ200" s="147">
        <v>0</v>
      </c>
      <c r="AR200" s="147">
        <v>0</v>
      </c>
      <c r="AS200" s="147">
        <v>0</v>
      </c>
      <c r="AT200" s="147">
        <v>0</v>
      </c>
      <c r="AU200" s="147">
        <v>0</v>
      </c>
      <c r="AV200" s="147">
        <v>0</v>
      </c>
      <c r="AW200" s="147">
        <v>0</v>
      </c>
      <c r="AX200" s="147">
        <v>0</v>
      </c>
      <c r="AY200" s="147">
        <v>1</v>
      </c>
      <c r="AZ200" s="147">
        <v>0</v>
      </c>
      <c r="BA200" s="147">
        <v>0</v>
      </c>
      <c r="BB200" s="147">
        <v>0</v>
      </c>
      <c r="BC200" s="147">
        <v>0</v>
      </c>
      <c r="BD200" s="147">
        <v>0</v>
      </c>
      <c r="BE200" s="147">
        <v>0</v>
      </c>
      <c r="BF200" s="147">
        <v>0</v>
      </c>
      <c r="BG200" s="147">
        <v>1</v>
      </c>
      <c r="BH200" s="147">
        <v>1</v>
      </c>
      <c r="BI200" s="147">
        <v>0</v>
      </c>
      <c r="BJ200" s="147">
        <v>0</v>
      </c>
      <c r="BK200" s="147">
        <v>0</v>
      </c>
      <c r="BL200" s="147">
        <v>0</v>
      </c>
      <c r="BM200" s="147">
        <v>0</v>
      </c>
      <c r="BN200" s="147">
        <v>0</v>
      </c>
      <c r="BO200" s="147">
        <v>0</v>
      </c>
      <c r="BP200" s="147">
        <v>0</v>
      </c>
      <c r="BQ200" s="147">
        <v>0</v>
      </c>
      <c r="BR200" s="147">
        <v>0</v>
      </c>
      <c r="BS200" s="147">
        <v>0</v>
      </c>
      <c r="BT200" s="147">
        <v>0</v>
      </c>
      <c r="BU200" s="147">
        <v>0</v>
      </c>
      <c r="BV200" s="147">
        <v>0</v>
      </c>
      <c r="BW200" s="147">
        <v>0</v>
      </c>
      <c r="BX200" s="147">
        <v>0</v>
      </c>
      <c r="BY200" s="147">
        <v>0</v>
      </c>
      <c r="BZ200" s="147">
        <v>0</v>
      </c>
      <c r="CA200" s="147">
        <v>0</v>
      </c>
      <c r="CB200" s="147">
        <v>0</v>
      </c>
      <c r="CC200" s="147">
        <v>0</v>
      </c>
      <c r="CD200" s="147">
        <v>0</v>
      </c>
      <c r="CE200" s="147">
        <v>0</v>
      </c>
      <c r="CF200" s="147">
        <v>0</v>
      </c>
      <c r="CG200" s="147">
        <v>0</v>
      </c>
      <c r="CH200" s="147">
        <v>0</v>
      </c>
      <c r="CI200" s="147">
        <v>0</v>
      </c>
      <c r="CJ200" s="147">
        <v>0</v>
      </c>
      <c r="CK200" s="147">
        <v>0</v>
      </c>
      <c r="CL200" s="147">
        <v>0</v>
      </c>
      <c r="CM200" s="147">
        <v>0</v>
      </c>
      <c r="CN200" s="147">
        <v>0</v>
      </c>
      <c r="CO200" s="147">
        <v>0</v>
      </c>
      <c r="CP200" s="147">
        <v>0</v>
      </c>
      <c r="CQ200" s="147">
        <v>0</v>
      </c>
      <c r="CR200" s="147">
        <v>0</v>
      </c>
      <c r="CS200" s="147">
        <v>0</v>
      </c>
      <c r="CT200" s="147">
        <v>0</v>
      </c>
      <c r="CU200" s="147">
        <v>0</v>
      </c>
      <c r="CV200" s="147">
        <v>0</v>
      </c>
      <c r="CW200" s="147">
        <v>0</v>
      </c>
      <c r="CX200" s="147">
        <v>0</v>
      </c>
      <c r="CY200" s="147">
        <v>0</v>
      </c>
      <c r="CZ200" s="147">
        <v>0</v>
      </c>
      <c r="DA200" s="147">
        <v>0</v>
      </c>
      <c r="DB200" s="147">
        <v>0</v>
      </c>
      <c r="DC200" s="147">
        <v>0</v>
      </c>
      <c r="DD200" s="147">
        <v>0</v>
      </c>
      <c r="DE200" s="147">
        <v>0</v>
      </c>
      <c r="DF200" s="147">
        <v>0</v>
      </c>
      <c r="DG200" s="147">
        <v>2</v>
      </c>
      <c r="DH200" s="147">
        <v>0</v>
      </c>
      <c r="DI200" s="147">
        <v>4</v>
      </c>
      <c r="DJ200" s="147">
        <v>0</v>
      </c>
      <c r="DK200" s="147">
        <v>0</v>
      </c>
      <c r="DL200" s="147">
        <v>0</v>
      </c>
      <c r="DM200" s="147">
        <v>0</v>
      </c>
      <c r="DN200" s="147">
        <v>0</v>
      </c>
      <c r="DO200" s="147">
        <v>0</v>
      </c>
      <c r="DP200" s="147">
        <v>0</v>
      </c>
      <c r="DQ200" s="147">
        <v>0</v>
      </c>
      <c r="DR200" s="147">
        <v>0</v>
      </c>
      <c r="DS200" s="147">
        <v>0</v>
      </c>
      <c r="DT200" s="147">
        <v>0</v>
      </c>
      <c r="DU200" s="147">
        <v>0</v>
      </c>
      <c r="DV200" s="147">
        <v>0</v>
      </c>
      <c r="DW200" s="147">
        <v>0</v>
      </c>
      <c r="DX200" s="147">
        <v>0</v>
      </c>
      <c r="DY200" s="147">
        <v>0</v>
      </c>
      <c r="DZ200" s="147">
        <v>0</v>
      </c>
      <c r="EA200" s="147">
        <v>0</v>
      </c>
      <c r="EB200" s="147">
        <v>0</v>
      </c>
      <c r="EC200" s="147">
        <v>0</v>
      </c>
      <c r="ED200" s="147">
        <v>0</v>
      </c>
      <c r="EE200" s="147">
        <v>0</v>
      </c>
      <c r="EF200" s="147">
        <v>0</v>
      </c>
      <c r="EG200" s="147">
        <v>0</v>
      </c>
      <c r="EH200" s="147">
        <v>0</v>
      </c>
      <c r="EI200" s="147">
        <v>0</v>
      </c>
      <c r="EJ200" s="147">
        <v>0</v>
      </c>
      <c r="EK200" s="147">
        <v>0</v>
      </c>
      <c r="EL200" s="147">
        <v>0</v>
      </c>
      <c r="EM200" s="147">
        <v>0</v>
      </c>
      <c r="EN200" s="147">
        <v>0</v>
      </c>
      <c r="EO200" s="147">
        <v>0</v>
      </c>
      <c r="EP200" s="147">
        <v>0</v>
      </c>
      <c r="EQ200" s="147">
        <v>0</v>
      </c>
      <c r="ER200" s="147">
        <v>0</v>
      </c>
      <c r="ES200" s="147">
        <v>0</v>
      </c>
      <c r="ET200" s="147">
        <v>0</v>
      </c>
      <c r="EU200" s="147">
        <v>0</v>
      </c>
      <c r="EV200" s="147">
        <v>0</v>
      </c>
      <c r="EW200" s="147">
        <v>0</v>
      </c>
      <c r="EX200" s="147">
        <v>0</v>
      </c>
      <c r="EY200" s="147">
        <v>0</v>
      </c>
      <c r="EZ200" s="147">
        <v>0</v>
      </c>
      <c r="FA200" s="147">
        <v>0</v>
      </c>
      <c r="FB200" s="147">
        <v>0</v>
      </c>
      <c r="FC200" s="147">
        <v>0</v>
      </c>
      <c r="FD200" s="147">
        <v>0</v>
      </c>
      <c r="FE200" s="147">
        <v>0</v>
      </c>
      <c r="FF200" s="147">
        <v>0</v>
      </c>
      <c r="FG200" s="147">
        <v>0</v>
      </c>
      <c r="FH200" s="147">
        <v>0</v>
      </c>
      <c r="FI200" s="147">
        <v>0</v>
      </c>
      <c r="FJ200" s="147">
        <v>0</v>
      </c>
      <c r="FK200" s="147">
        <v>0</v>
      </c>
      <c r="FL200" s="147">
        <v>0</v>
      </c>
      <c r="FM200" s="147">
        <v>0</v>
      </c>
      <c r="FN200" s="147">
        <v>0</v>
      </c>
      <c r="FO200" s="147">
        <v>0</v>
      </c>
      <c r="FP200" s="147">
        <v>0</v>
      </c>
      <c r="FQ200" s="147">
        <v>0</v>
      </c>
      <c r="FR200" s="147">
        <v>0</v>
      </c>
      <c r="FS200" s="147">
        <v>0</v>
      </c>
      <c r="FT200" s="147">
        <v>0</v>
      </c>
      <c r="FU200" s="147">
        <v>0</v>
      </c>
      <c r="FV200" s="147">
        <v>0</v>
      </c>
      <c r="FW200" s="147">
        <v>0</v>
      </c>
      <c r="FX200" s="147">
        <v>0</v>
      </c>
      <c r="FY200" s="147">
        <v>0</v>
      </c>
      <c r="FZ200" s="147">
        <v>0</v>
      </c>
      <c r="GA200" s="147">
        <v>0</v>
      </c>
      <c r="GB200" s="147">
        <v>0</v>
      </c>
      <c r="GC200" s="147">
        <v>0</v>
      </c>
      <c r="GD200" s="147">
        <v>0</v>
      </c>
      <c r="GE200" s="147">
        <v>0</v>
      </c>
      <c r="GF200" s="147">
        <v>0</v>
      </c>
      <c r="GG200" s="147">
        <v>0</v>
      </c>
      <c r="GH200" s="147">
        <v>0</v>
      </c>
      <c r="GI200" s="147">
        <v>0</v>
      </c>
      <c r="GJ200" s="147">
        <v>0</v>
      </c>
      <c r="GK200" s="147">
        <v>0</v>
      </c>
      <c r="GL200" s="147">
        <v>0</v>
      </c>
      <c r="GM200" s="147">
        <v>0</v>
      </c>
      <c r="GN200" s="147">
        <v>0</v>
      </c>
      <c r="GO200" s="147">
        <v>0</v>
      </c>
      <c r="GP200" s="147">
        <v>0</v>
      </c>
      <c r="GQ200" s="147">
        <v>0</v>
      </c>
      <c r="GR200" s="147">
        <v>0</v>
      </c>
      <c r="GS200" s="147">
        <v>0</v>
      </c>
      <c r="GT200" s="147">
        <v>0</v>
      </c>
      <c r="GU200" s="147">
        <v>0</v>
      </c>
      <c r="GV200" s="147">
        <v>0</v>
      </c>
      <c r="GW200" s="147">
        <v>0</v>
      </c>
      <c r="GX200" s="147">
        <v>0</v>
      </c>
      <c r="GY200" s="147">
        <v>0</v>
      </c>
      <c r="GZ200" s="147">
        <v>0</v>
      </c>
      <c r="HA200" s="147">
        <v>0</v>
      </c>
      <c r="HB200" s="147">
        <v>0</v>
      </c>
      <c r="HC200" s="147">
        <v>0</v>
      </c>
      <c r="HD200" s="147">
        <v>0</v>
      </c>
      <c r="HE200" s="147">
        <v>0</v>
      </c>
      <c r="HF200" s="147">
        <v>0</v>
      </c>
      <c r="HG200" s="147">
        <v>0</v>
      </c>
      <c r="HH200" s="147">
        <v>0</v>
      </c>
      <c r="HI200" s="147">
        <v>0</v>
      </c>
      <c r="HJ200" s="147">
        <v>0</v>
      </c>
      <c r="HK200" s="147">
        <v>0</v>
      </c>
      <c r="HL200" s="147">
        <v>0</v>
      </c>
      <c r="HM200" s="147">
        <v>0</v>
      </c>
      <c r="HN200" s="147">
        <v>0</v>
      </c>
      <c r="HO200" s="147">
        <v>0</v>
      </c>
      <c r="HP200" s="147">
        <v>0</v>
      </c>
      <c r="HQ200" s="147">
        <v>0</v>
      </c>
      <c r="HR200" s="147">
        <v>0</v>
      </c>
      <c r="HS200" s="147">
        <v>0</v>
      </c>
      <c r="HT200" s="147">
        <v>0</v>
      </c>
      <c r="HU200" s="147">
        <v>0</v>
      </c>
      <c r="HV200" s="147">
        <v>3</v>
      </c>
      <c r="HW200" s="147">
        <v>4</v>
      </c>
      <c r="HX200" s="147">
        <v>4</v>
      </c>
      <c r="HY200" s="147">
        <v>9</v>
      </c>
      <c r="HZ200" s="147">
        <v>0</v>
      </c>
      <c r="IA200" s="147">
        <v>2</v>
      </c>
      <c r="IB200" s="147">
        <v>0</v>
      </c>
      <c r="IC200" s="147">
        <v>4</v>
      </c>
      <c r="ID200" s="147">
        <v>3</v>
      </c>
      <c r="IE200" s="147">
        <v>4</v>
      </c>
      <c r="IF200" s="147">
        <v>4</v>
      </c>
      <c r="IG200" s="147">
        <v>0</v>
      </c>
      <c r="IH200" s="147">
        <v>0</v>
      </c>
      <c r="II200" s="147">
        <v>0</v>
      </c>
      <c r="IJ200" s="147">
        <v>0</v>
      </c>
      <c r="IK200" s="147">
        <v>0</v>
      </c>
      <c r="IL200" s="147">
        <v>0</v>
      </c>
      <c r="IM200" s="147">
        <v>0</v>
      </c>
      <c r="IN200" s="147">
        <v>0</v>
      </c>
      <c r="IO200" s="147">
        <v>0</v>
      </c>
      <c r="IP200" s="147">
        <v>0</v>
      </c>
      <c r="IQ200" s="147">
        <v>0</v>
      </c>
      <c r="IR200" s="147">
        <v>0</v>
      </c>
      <c r="IS200" s="147">
        <v>0</v>
      </c>
      <c r="IT200" s="147">
        <v>0</v>
      </c>
      <c r="IU200" s="147">
        <v>0</v>
      </c>
      <c r="IV200" s="147">
        <v>0</v>
      </c>
      <c r="IW200" s="147">
        <v>0</v>
      </c>
      <c r="IX200" s="147">
        <v>0</v>
      </c>
      <c r="IY200" s="147">
        <v>0</v>
      </c>
      <c r="IZ200" s="147">
        <v>0</v>
      </c>
      <c r="JA200" s="147">
        <v>0</v>
      </c>
      <c r="JB200" s="147">
        <v>0</v>
      </c>
      <c r="JC200" s="147">
        <v>0</v>
      </c>
      <c r="JD200" s="147">
        <v>0</v>
      </c>
      <c r="JE200" s="147">
        <v>0</v>
      </c>
      <c r="JF200" s="147">
        <v>0</v>
      </c>
      <c r="JG200" s="147">
        <v>0</v>
      </c>
      <c r="JH200" s="147">
        <v>0</v>
      </c>
      <c r="JI200" s="147">
        <v>0</v>
      </c>
      <c r="JJ200" s="147">
        <v>0</v>
      </c>
      <c r="JK200" s="147">
        <v>0</v>
      </c>
      <c r="JL200" s="147">
        <v>0</v>
      </c>
      <c r="JM200" s="147">
        <v>0</v>
      </c>
      <c r="JN200" s="147">
        <v>0</v>
      </c>
      <c r="JO200" s="147">
        <v>2</v>
      </c>
      <c r="JP200" s="147">
        <v>0</v>
      </c>
      <c r="JQ200" s="147">
        <v>2</v>
      </c>
      <c r="JR200" s="147">
        <v>0</v>
      </c>
      <c r="JS200" s="147">
        <v>0</v>
      </c>
      <c r="JT200" s="147">
        <v>0</v>
      </c>
      <c r="JU200" s="147">
        <v>1</v>
      </c>
      <c r="JV200" s="147">
        <v>0</v>
      </c>
      <c r="JW200" s="147">
        <v>0</v>
      </c>
      <c r="JX200" s="147">
        <v>0</v>
      </c>
      <c r="JY200" s="147">
        <v>1</v>
      </c>
      <c r="JZ200" s="147">
        <v>0</v>
      </c>
      <c r="KA200" s="147">
        <v>0</v>
      </c>
      <c r="KB200" s="147">
        <v>0</v>
      </c>
      <c r="KC200" s="147">
        <v>0</v>
      </c>
      <c r="KD200" s="147">
        <v>0</v>
      </c>
      <c r="KE200" s="147">
        <v>0</v>
      </c>
      <c r="KF200" s="147">
        <v>0</v>
      </c>
      <c r="KG200" s="147">
        <v>0</v>
      </c>
      <c r="KH200" s="147">
        <v>0</v>
      </c>
      <c r="KI200" s="147">
        <v>4</v>
      </c>
      <c r="KJ200" s="147">
        <v>0</v>
      </c>
      <c r="KK200" s="147">
        <v>5</v>
      </c>
      <c r="KL200" s="147">
        <v>0</v>
      </c>
      <c r="KM200" s="147">
        <v>0</v>
      </c>
      <c r="KN200" s="147">
        <v>0</v>
      </c>
      <c r="KO200" s="147">
        <v>0</v>
      </c>
      <c r="KP200" s="147">
        <v>0</v>
      </c>
      <c r="KQ200" s="147">
        <v>0</v>
      </c>
      <c r="KR200" s="147">
        <v>0</v>
      </c>
      <c r="KS200" s="147">
        <v>0</v>
      </c>
      <c r="KT200" s="147">
        <v>0</v>
      </c>
      <c r="KU200" s="147">
        <v>0</v>
      </c>
      <c r="KV200" s="147">
        <v>0</v>
      </c>
      <c r="KW200" s="147">
        <v>0</v>
      </c>
      <c r="KX200" s="147">
        <v>0</v>
      </c>
      <c r="KY200" s="147">
        <v>0</v>
      </c>
      <c r="KZ200" s="147">
        <v>0</v>
      </c>
      <c r="LA200" s="147">
        <v>0</v>
      </c>
      <c r="LB200" s="147">
        <v>0</v>
      </c>
      <c r="LC200" s="147">
        <v>0</v>
      </c>
      <c r="LD200" s="147">
        <v>0</v>
      </c>
      <c r="LE200" s="147">
        <v>0</v>
      </c>
      <c r="LF200" s="147">
        <v>0</v>
      </c>
      <c r="LG200" s="147">
        <v>0</v>
      </c>
      <c r="LH200" s="147">
        <v>0</v>
      </c>
      <c r="LI200" s="147">
        <v>0</v>
      </c>
      <c r="LJ200" s="147">
        <v>0</v>
      </c>
      <c r="LK200" s="147">
        <v>0</v>
      </c>
      <c r="LL200" s="147">
        <v>0</v>
      </c>
      <c r="LM200" s="147">
        <v>0</v>
      </c>
      <c r="LN200" s="147">
        <v>0</v>
      </c>
      <c r="LO200" s="147">
        <v>0</v>
      </c>
      <c r="LP200" s="147">
        <v>0</v>
      </c>
      <c r="LQ200" s="147">
        <v>0</v>
      </c>
      <c r="LR200" s="147">
        <v>0</v>
      </c>
      <c r="LS200" s="147">
        <v>0</v>
      </c>
      <c r="LT200" s="147">
        <v>0</v>
      </c>
      <c r="LU200" s="147">
        <v>0</v>
      </c>
      <c r="LV200" s="147">
        <v>0</v>
      </c>
      <c r="LW200" s="147">
        <v>0</v>
      </c>
      <c r="LX200" s="147">
        <v>0</v>
      </c>
      <c r="LY200" s="147">
        <v>0</v>
      </c>
      <c r="LZ200" s="147">
        <v>0</v>
      </c>
      <c r="MA200" s="147">
        <v>0</v>
      </c>
      <c r="MB200" s="147">
        <v>0</v>
      </c>
      <c r="MC200" s="147">
        <v>0</v>
      </c>
      <c r="MD200" s="147">
        <v>0</v>
      </c>
      <c r="ME200" s="147">
        <v>0</v>
      </c>
      <c r="MF200" s="147">
        <v>0</v>
      </c>
      <c r="MG200" s="147">
        <v>0</v>
      </c>
      <c r="MH200" s="147">
        <v>0</v>
      </c>
      <c r="MI200" s="147">
        <v>1</v>
      </c>
      <c r="MJ200" s="147">
        <v>1</v>
      </c>
      <c r="MK200" s="147">
        <v>0</v>
      </c>
      <c r="ML200" s="147">
        <v>0</v>
      </c>
      <c r="MM200" s="147">
        <v>0</v>
      </c>
      <c r="MN200" s="147">
        <v>0</v>
      </c>
      <c r="MO200" s="147">
        <v>0</v>
      </c>
      <c r="MP200" s="147">
        <v>0</v>
      </c>
      <c r="MQ200" s="147">
        <v>0</v>
      </c>
      <c r="MR200" s="147">
        <v>0</v>
      </c>
      <c r="MS200" s="147">
        <v>0</v>
      </c>
      <c r="MT200" s="147">
        <v>0</v>
      </c>
      <c r="MU200" s="147">
        <v>0</v>
      </c>
      <c r="MV200" s="147">
        <v>0</v>
      </c>
      <c r="MW200" s="147">
        <v>0</v>
      </c>
      <c r="MX200" s="147">
        <v>0</v>
      </c>
      <c r="MY200" s="147">
        <v>0</v>
      </c>
      <c r="MZ200" s="147">
        <v>0</v>
      </c>
      <c r="NA200" s="147">
        <v>0</v>
      </c>
      <c r="NB200" s="147">
        <v>0</v>
      </c>
      <c r="NC200" s="147">
        <v>0</v>
      </c>
      <c r="ND200" s="147">
        <v>0</v>
      </c>
      <c r="NE200" s="147">
        <v>0</v>
      </c>
      <c r="NF200" s="147">
        <v>0</v>
      </c>
      <c r="NG200" s="147">
        <v>0</v>
      </c>
      <c r="NH200" s="147">
        <v>0</v>
      </c>
      <c r="NI200" s="147">
        <v>0</v>
      </c>
      <c r="NJ200" s="147">
        <v>0</v>
      </c>
      <c r="NK200" s="147">
        <v>0</v>
      </c>
      <c r="NL200" s="147">
        <v>0</v>
      </c>
      <c r="NM200" s="147">
        <v>0</v>
      </c>
      <c r="NN200" s="147">
        <v>0</v>
      </c>
      <c r="NO200" s="147">
        <v>0</v>
      </c>
      <c r="NP200" s="147">
        <v>0</v>
      </c>
      <c r="NQ200" s="147">
        <v>0</v>
      </c>
      <c r="NR200" s="147">
        <v>0</v>
      </c>
      <c r="NS200" s="147">
        <v>0</v>
      </c>
      <c r="NT200" s="147">
        <v>0</v>
      </c>
      <c r="NU200" s="147">
        <v>0</v>
      </c>
      <c r="NV200" s="147">
        <v>0</v>
      </c>
      <c r="NW200" s="147">
        <v>0</v>
      </c>
      <c r="NX200" s="147">
        <v>0</v>
      </c>
      <c r="NY200" s="147">
        <v>0</v>
      </c>
      <c r="NZ200" s="147">
        <v>0</v>
      </c>
      <c r="OA200" s="147">
        <v>0</v>
      </c>
      <c r="OB200" s="147">
        <v>0</v>
      </c>
      <c r="OC200" s="147">
        <v>0</v>
      </c>
      <c r="OD200" s="147">
        <v>0</v>
      </c>
      <c r="OE200" s="147">
        <v>0</v>
      </c>
      <c r="OF200" s="147">
        <v>0</v>
      </c>
      <c r="OG200" s="147">
        <v>0</v>
      </c>
      <c r="OH200" s="147">
        <v>0</v>
      </c>
      <c r="OI200" s="147">
        <v>0</v>
      </c>
      <c r="OJ200" s="147">
        <v>0</v>
      </c>
      <c r="OK200" s="147">
        <v>0</v>
      </c>
      <c r="OL200" s="147">
        <v>0</v>
      </c>
      <c r="OM200" s="147">
        <v>0</v>
      </c>
      <c r="ON200" s="147">
        <v>0</v>
      </c>
      <c r="OO200" s="147">
        <v>0</v>
      </c>
      <c r="OP200" s="147">
        <v>0</v>
      </c>
      <c r="OQ200" s="147">
        <v>0</v>
      </c>
      <c r="OR200" s="147">
        <v>0</v>
      </c>
      <c r="OS200" s="147">
        <v>0</v>
      </c>
      <c r="OT200" s="147">
        <v>0</v>
      </c>
      <c r="OU200" s="147">
        <v>0</v>
      </c>
      <c r="OV200" s="147">
        <v>0</v>
      </c>
      <c r="OW200" s="147">
        <v>0</v>
      </c>
      <c r="OX200" s="147">
        <v>0</v>
      </c>
      <c r="OY200" s="147">
        <v>0</v>
      </c>
      <c r="OZ200" s="147">
        <v>0</v>
      </c>
      <c r="PA200" s="147">
        <v>0</v>
      </c>
      <c r="PB200" s="147">
        <v>0</v>
      </c>
      <c r="PC200" s="147">
        <v>0</v>
      </c>
      <c r="PD200" s="147">
        <v>0</v>
      </c>
      <c r="PE200" s="147">
        <v>0</v>
      </c>
      <c r="PF200" s="147">
        <v>0</v>
      </c>
      <c r="PG200" s="147">
        <v>0</v>
      </c>
      <c r="PH200" s="147">
        <v>0</v>
      </c>
      <c r="PI200" s="147">
        <v>0</v>
      </c>
      <c r="PJ200" s="147">
        <v>0</v>
      </c>
      <c r="PK200" s="147">
        <v>0</v>
      </c>
      <c r="PL200" s="147">
        <v>0</v>
      </c>
      <c r="PM200" s="147">
        <v>0</v>
      </c>
      <c r="PN200" s="147">
        <v>0</v>
      </c>
      <c r="PO200" s="147">
        <v>0</v>
      </c>
      <c r="PP200" s="147">
        <v>0</v>
      </c>
      <c r="PQ200" s="147">
        <v>0</v>
      </c>
      <c r="PR200" s="147">
        <v>0</v>
      </c>
      <c r="PS200" s="147">
        <v>0</v>
      </c>
      <c r="PT200" s="147">
        <v>0</v>
      </c>
      <c r="PU200" s="147">
        <v>0</v>
      </c>
      <c r="PV200" s="147">
        <v>0</v>
      </c>
      <c r="PW200" s="147">
        <v>0</v>
      </c>
      <c r="PX200" s="147">
        <v>0</v>
      </c>
      <c r="PY200" s="147">
        <v>0</v>
      </c>
      <c r="PZ200" s="147">
        <v>0</v>
      </c>
      <c r="QA200" s="147">
        <v>0</v>
      </c>
      <c r="QB200" s="147">
        <v>0</v>
      </c>
      <c r="QC200" s="147">
        <v>0</v>
      </c>
      <c r="QD200" s="147">
        <v>0</v>
      </c>
      <c r="QE200" s="147">
        <v>0</v>
      </c>
      <c r="QF200" s="147">
        <v>0</v>
      </c>
      <c r="QG200" s="147">
        <v>0</v>
      </c>
      <c r="QH200" s="147">
        <v>0</v>
      </c>
      <c r="QI200" s="147">
        <v>17</v>
      </c>
      <c r="QJ200" s="147">
        <v>1</v>
      </c>
      <c r="QK200" s="147">
        <v>18</v>
      </c>
      <c r="QL200" s="147">
        <v>0</v>
      </c>
      <c r="QM200" s="147">
        <v>0</v>
      </c>
      <c r="QN200" s="147">
        <v>0</v>
      </c>
      <c r="QO200" s="147">
        <v>0</v>
      </c>
      <c r="QP200" s="148">
        <v>0</v>
      </c>
      <c r="QQ200" s="146">
        <v>4</v>
      </c>
      <c r="QR200" s="146">
        <v>3</v>
      </c>
      <c r="QS200" s="146">
        <v>5</v>
      </c>
      <c r="QT200" s="146">
        <v>11</v>
      </c>
      <c r="QU200" s="146">
        <v>187</v>
      </c>
      <c r="QV200" s="146">
        <v>141</v>
      </c>
      <c r="QW200" s="146">
        <v>230</v>
      </c>
      <c r="QX200" s="146">
        <v>253</v>
      </c>
    </row>
    <row r="201" spans="1:466" x14ac:dyDescent="0.3">
      <c r="A201" s="138">
        <v>38</v>
      </c>
      <c r="B201" s="173" t="s">
        <v>247</v>
      </c>
      <c r="C201" s="174"/>
      <c r="D201" s="174"/>
      <c r="E201" s="175"/>
      <c r="F201" s="147">
        <v>0</v>
      </c>
      <c r="G201" s="147">
        <v>0</v>
      </c>
      <c r="H201" s="147">
        <v>0</v>
      </c>
      <c r="I201" s="147">
        <v>0</v>
      </c>
      <c r="J201" s="147">
        <v>0</v>
      </c>
      <c r="K201" s="147">
        <v>0</v>
      </c>
      <c r="L201" s="147">
        <v>0</v>
      </c>
      <c r="M201" s="147">
        <v>0</v>
      </c>
      <c r="N201" s="147">
        <v>0</v>
      </c>
      <c r="O201" s="147">
        <v>0</v>
      </c>
      <c r="P201" s="147">
        <v>0</v>
      </c>
      <c r="Q201" s="147">
        <v>0</v>
      </c>
      <c r="R201" s="147">
        <v>0</v>
      </c>
      <c r="S201" s="147">
        <v>0</v>
      </c>
      <c r="T201" s="147">
        <v>0</v>
      </c>
      <c r="U201" s="147">
        <v>0</v>
      </c>
      <c r="V201" s="147">
        <v>0</v>
      </c>
      <c r="W201" s="147">
        <v>0</v>
      </c>
      <c r="X201" s="147">
        <v>0</v>
      </c>
      <c r="Y201" s="147">
        <v>0</v>
      </c>
      <c r="Z201" s="147">
        <v>0</v>
      </c>
      <c r="AA201" s="147">
        <v>0</v>
      </c>
      <c r="AB201" s="147">
        <v>0</v>
      </c>
      <c r="AC201" s="147">
        <v>0</v>
      </c>
      <c r="AD201" s="147">
        <v>0</v>
      </c>
      <c r="AE201" s="147">
        <v>0</v>
      </c>
      <c r="AF201" s="147">
        <v>0</v>
      </c>
      <c r="AG201" s="147">
        <v>0</v>
      </c>
      <c r="AH201" s="147">
        <v>0</v>
      </c>
      <c r="AI201" s="147">
        <v>0</v>
      </c>
      <c r="AJ201" s="147">
        <v>0</v>
      </c>
      <c r="AK201" s="147">
        <v>0</v>
      </c>
      <c r="AL201" s="147">
        <v>0</v>
      </c>
      <c r="AM201" s="147">
        <v>0</v>
      </c>
      <c r="AN201" s="147">
        <v>0</v>
      </c>
      <c r="AO201" s="147">
        <v>0</v>
      </c>
      <c r="AP201" s="147">
        <v>0</v>
      </c>
      <c r="AQ201" s="147">
        <v>0</v>
      </c>
      <c r="AR201" s="147">
        <v>0</v>
      </c>
      <c r="AS201" s="147">
        <v>0</v>
      </c>
      <c r="AT201" s="147">
        <v>0</v>
      </c>
      <c r="AU201" s="147">
        <v>0</v>
      </c>
      <c r="AV201" s="147">
        <v>0</v>
      </c>
      <c r="AW201" s="147">
        <v>0</v>
      </c>
      <c r="AX201" s="147">
        <v>0</v>
      </c>
      <c r="AY201" s="147">
        <v>6</v>
      </c>
      <c r="AZ201" s="147">
        <v>2</v>
      </c>
      <c r="BA201" s="147">
        <v>6</v>
      </c>
      <c r="BB201" s="147">
        <v>0</v>
      </c>
      <c r="BC201" s="147">
        <v>0</v>
      </c>
      <c r="BD201" s="147">
        <v>0</v>
      </c>
      <c r="BE201" s="147">
        <v>0</v>
      </c>
      <c r="BF201" s="147">
        <v>0</v>
      </c>
      <c r="BG201" s="147">
        <v>0</v>
      </c>
      <c r="BH201" s="147">
        <v>0</v>
      </c>
      <c r="BI201" s="147">
        <v>0</v>
      </c>
      <c r="BJ201" s="147">
        <v>0</v>
      </c>
      <c r="BK201" s="147">
        <v>0</v>
      </c>
      <c r="BL201" s="147">
        <v>0</v>
      </c>
      <c r="BM201" s="147">
        <v>0</v>
      </c>
      <c r="BN201" s="147">
        <v>0</v>
      </c>
      <c r="BO201" s="147">
        <v>0</v>
      </c>
      <c r="BP201" s="147">
        <v>0</v>
      </c>
      <c r="BQ201" s="147">
        <v>0</v>
      </c>
      <c r="BR201" s="147">
        <v>0</v>
      </c>
      <c r="BS201" s="147">
        <v>0</v>
      </c>
      <c r="BT201" s="147">
        <v>0</v>
      </c>
      <c r="BU201" s="147">
        <v>0</v>
      </c>
      <c r="BV201" s="147">
        <v>0</v>
      </c>
      <c r="BW201" s="147">
        <v>0</v>
      </c>
      <c r="BX201" s="147">
        <v>0</v>
      </c>
      <c r="BY201" s="147">
        <v>0</v>
      </c>
      <c r="BZ201" s="147">
        <v>0</v>
      </c>
      <c r="CA201" s="147">
        <v>0</v>
      </c>
      <c r="CB201" s="147">
        <v>0</v>
      </c>
      <c r="CC201" s="147">
        <v>0</v>
      </c>
      <c r="CD201" s="147">
        <v>0</v>
      </c>
      <c r="CE201" s="147">
        <v>0</v>
      </c>
      <c r="CF201" s="147">
        <v>0</v>
      </c>
      <c r="CG201" s="147">
        <v>0</v>
      </c>
      <c r="CH201" s="147">
        <v>0</v>
      </c>
      <c r="CI201" s="147">
        <v>0</v>
      </c>
      <c r="CJ201" s="147">
        <v>0</v>
      </c>
      <c r="CK201" s="147">
        <v>0</v>
      </c>
      <c r="CL201" s="147">
        <v>0</v>
      </c>
      <c r="CM201" s="147">
        <v>0</v>
      </c>
      <c r="CN201" s="147">
        <v>0</v>
      </c>
      <c r="CO201" s="147">
        <v>0</v>
      </c>
      <c r="CP201" s="147">
        <v>0</v>
      </c>
      <c r="CQ201" s="147">
        <v>0</v>
      </c>
      <c r="CR201" s="147">
        <v>0</v>
      </c>
      <c r="CS201" s="147">
        <v>0</v>
      </c>
      <c r="CT201" s="147">
        <v>0</v>
      </c>
      <c r="CU201" s="147">
        <v>0</v>
      </c>
      <c r="CV201" s="147">
        <v>0</v>
      </c>
      <c r="CW201" s="147">
        <v>0</v>
      </c>
      <c r="CX201" s="147">
        <v>0</v>
      </c>
      <c r="CY201" s="147">
        <v>0</v>
      </c>
      <c r="CZ201" s="147">
        <v>0</v>
      </c>
      <c r="DA201" s="147">
        <v>0</v>
      </c>
      <c r="DB201" s="147">
        <v>0</v>
      </c>
      <c r="DC201" s="147">
        <v>0</v>
      </c>
      <c r="DD201" s="147">
        <v>0</v>
      </c>
      <c r="DE201" s="147">
        <v>0</v>
      </c>
      <c r="DF201" s="147">
        <v>0</v>
      </c>
      <c r="DG201" s="147">
        <v>1</v>
      </c>
      <c r="DH201" s="147">
        <v>1</v>
      </c>
      <c r="DI201" s="147">
        <v>0</v>
      </c>
      <c r="DJ201" s="147">
        <v>0</v>
      </c>
      <c r="DK201" s="147">
        <v>0</v>
      </c>
      <c r="DL201" s="147">
        <v>0</v>
      </c>
      <c r="DM201" s="147">
        <v>0</v>
      </c>
      <c r="DN201" s="147">
        <v>0</v>
      </c>
      <c r="DO201" s="147">
        <v>0</v>
      </c>
      <c r="DP201" s="147">
        <v>0</v>
      </c>
      <c r="DQ201" s="147">
        <v>0</v>
      </c>
      <c r="DR201" s="147">
        <v>0</v>
      </c>
      <c r="DS201" s="147">
        <v>0</v>
      </c>
      <c r="DT201" s="147">
        <v>0</v>
      </c>
      <c r="DU201" s="147">
        <v>0</v>
      </c>
      <c r="DV201" s="147">
        <v>0</v>
      </c>
      <c r="DW201" s="147">
        <v>0</v>
      </c>
      <c r="DX201" s="147">
        <v>0</v>
      </c>
      <c r="DY201" s="147">
        <v>0</v>
      </c>
      <c r="DZ201" s="147">
        <v>0</v>
      </c>
      <c r="EA201" s="147">
        <v>0</v>
      </c>
      <c r="EB201" s="147">
        <v>0</v>
      </c>
      <c r="EC201" s="147">
        <v>0</v>
      </c>
      <c r="ED201" s="147">
        <v>0</v>
      </c>
      <c r="EE201" s="147">
        <v>0</v>
      </c>
      <c r="EF201" s="147">
        <v>0</v>
      </c>
      <c r="EG201" s="147">
        <v>0</v>
      </c>
      <c r="EH201" s="147">
        <v>0</v>
      </c>
      <c r="EI201" s="147">
        <v>0</v>
      </c>
      <c r="EJ201" s="147">
        <v>0</v>
      </c>
      <c r="EK201" s="147">
        <v>0</v>
      </c>
      <c r="EL201" s="147">
        <v>0</v>
      </c>
      <c r="EM201" s="147">
        <v>0</v>
      </c>
      <c r="EN201" s="147">
        <v>0</v>
      </c>
      <c r="EO201" s="147">
        <v>0</v>
      </c>
      <c r="EP201" s="147">
        <v>0</v>
      </c>
      <c r="EQ201" s="147">
        <v>0</v>
      </c>
      <c r="ER201" s="147">
        <v>0</v>
      </c>
      <c r="ES201" s="147">
        <v>0</v>
      </c>
      <c r="ET201" s="147">
        <v>0</v>
      </c>
      <c r="EU201" s="147">
        <v>0</v>
      </c>
      <c r="EV201" s="147">
        <v>0</v>
      </c>
      <c r="EW201" s="147">
        <v>0</v>
      </c>
      <c r="EX201" s="147">
        <v>0</v>
      </c>
      <c r="EY201" s="147">
        <v>0</v>
      </c>
      <c r="EZ201" s="147">
        <v>0</v>
      </c>
      <c r="FA201" s="147">
        <v>0</v>
      </c>
      <c r="FB201" s="147">
        <v>0</v>
      </c>
      <c r="FC201" s="147">
        <v>0</v>
      </c>
      <c r="FD201" s="147">
        <v>0</v>
      </c>
      <c r="FE201" s="147">
        <v>0</v>
      </c>
      <c r="FF201" s="147">
        <v>0</v>
      </c>
      <c r="FG201" s="147">
        <v>0</v>
      </c>
      <c r="FH201" s="147">
        <v>0</v>
      </c>
      <c r="FI201" s="147">
        <v>0</v>
      </c>
      <c r="FJ201" s="147">
        <v>0</v>
      </c>
      <c r="FK201" s="147">
        <v>0</v>
      </c>
      <c r="FL201" s="147">
        <v>0</v>
      </c>
      <c r="FM201" s="147">
        <v>0</v>
      </c>
      <c r="FN201" s="147">
        <v>0</v>
      </c>
      <c r="FO201" s="147">
        <v>0</v>
      </c>
      <c r="FP201" s="147">
        <v>0</v>
      </c>
      <c r="FQ201" s="147">
        <v>0</v>
      </c>
      <c r="FR201" s="147">
        <v>0</v>
      </c>
      <c r="FS201" s="147">
        <v>0</v>
      </c>
      <c r="FT201" s="147">
        <v>0</v>
      </c>
      <c r="FU201" s="147">
        <v>0</v>
      </c>
      <c r="FV201" s="147">
        <v>0</v>
      </c>
      <c r="FW201" s="147">
        <v>0</v>
      </c>
      <c r="FX201" s="147">
        <v>0</v>
      </c>
      <c r="FY201" s="147">
        <v>0</v>
      </c>
      <c r="FZ201" s="147">
        <v>0</v>
      </c>
      <c r="GA201" s="147">
        <v>0</v>
      </c>
      <c r="GB201" s="147">
        <v>0</v>
      </c>
      <c r="GC201" s="147">
        <v>0</v>
      </c>
      <c r="GD201" s="147">
        <v>0</v>
      </c>
      <c r="GE201" s="147">
        <v>0</v>
      </c>
      <c r="GF201" s="147">
        <v>0</v>
      </c>
      <c r="GG201" s="147">
        <v>0</v>
      </c>
      <c r="GH201" s="147">
        <v>0</v>
      </c>
      <c r="GI201" s="147">
        <v>0</v>
      </c>
      <c r="GJ201" s="147">
        <v>0</v>
      </c>
      <c r="GK201" s="147">
        <v>0</v>
      </c>
      <c r="GL201" s="147">
        <v>0</v>
      </c>
      <c r="GM201" s="147">
        <v>0</v>
      </c>
      <c r="GN201" s="147">
        <v>0</v>
      </c>
      <c r="GO201" s="147">
        <v>0</v>
      </c>
      <c r="GP201" s="147">
        <v>0</v>
      </c>
      <c r="GQ201" s="147">
        <v>0</v>
      </c>
      <c r="GR201" s="147">
        <v>0</v>
      </c>
      <c r="GS201" s="147">
        <v>0</v>
      </c>
      <c r="GT201" s="147">
        <v>0</v>
      </c>
      <c r="GU201" s="147">
        <v>0</v>
      </c>
      <c r="GV201" s="147">
        <v>0</v>
      </c>
      <c r="GW201" s="147">
        <v>0</v>
      </c>
      <c r="GX201" s="147">
        <v>0</v>
      </c>
      <c r="GY201" s="147">
        <v>0</v>
      </c>
      <c r="GZ201" s="147">
        <v>0</v>
      </c>
      <c r="HA201" s="147">
        <v>0</v>
      </c>
      <c r="HB201" s="147">
        <v>0</v>
      </c>
      <c r="HC201" s="147">
        <v>0</v>
      </c>
      <c r="HD201" s="147">
        <v>0</v>
      </c>
      <c r="HE201" s="147">
        <v>0</v>
      </c>
      <c r="HF201" s="147">
        <v>0</v>
      </c>
      <c r="HG201" s="147">
        <v>0</v>
      </c>
      <c r="HH201" s="147">
        <v>0</v>
      </c>
      <c r="HI201" s="147">
        <v>0</v>
      </c>
      <c r="HJ201" s="147">
        <v>0</v>
      </c>
      <c r="HK201" s="147">
        <v>0</v>
      </c>
      <c r="HL201" s="147">
        <v>0</v>
      </c>
      <c r="HM201" s="147">
        <v>0</v>
      </c>
      <c r="HN201" s="147">
        <v>0</v>
      </c>
      <c r="HO201" s="147">
        <v>0</v>
      </c>
      <c r="HP201" s="147">
        <v>0</v>
      </c>
      <c r="HQ201" s="147">
        <v>0</v>
      </c>
      <c r="HR201" s="147">
        <v>0</v>
      </c>
      <c r="HS201" s="147">
        <v>0</v>
      </c>
      <c r="HT201" s="147">
        <v>0</v>
      </c>
      <c r="HU201" s="147">
        <v>0</v>
      </c>
      <c r="HV201" s="147">
        <v>0</v>
      </c>
      <c r="HW201" s="147">
        <v>3</v>
      </c>
      <c r="HX201" s="147">
        <v>1</v>
      </c>
      <c r="HY201" s="147">
        <v>4</v>
      </c>
      <c r="HZ201" s="147">
        <v>0</v>
      </c>
      <c r="IA201" s="147">
        <v>3</v>
      </c>
      <c r="IB201" s="147">
        <v>1</v>
      </c>
      <c r="IC201" s="147">
        <v>4</v>
      </c>
      <c r="ID201" s="147">
        <v>0</v>
      </c>
      <c r="IE201" s="147">
        <v>3</v>
      </c>
      <c r="IF201" s="147">
        <v>1</v>
      </c>
      <c r="IG201" s="147">
        <v>0</v>
      </c>
      <c r="IH201" s="147">
        <v>0</v>
      </c>
      <c r="II201" s="147">
        <v>0</v>
      </c>
      <c r="IJ201" s="147">
        <v>0</v>
      </c>
      <c r="IK201" s="147">
        <v>0</v>
      </c>
      <c r="IL201" s="147">
        <v>0</v>
      </c>
      <c r="IM201" s="147">
        <v>0</v>
      </c>
      <c r="IN201" s="147">
        <v>0</v>
      </c>
      <c r="IO201" s="147">
        <v>0</v>
      </c>
      <c r="IP201" s="147">
        <v>0</v>
      </c>
      <c r="IQ201" s="147">
        <v>0</v>
      </c>
      <c r="IR201" s="147">
        <v>0</v>
      </c>
      <c r="IS201" s="147">
        <v>0</v>
      </c>
      <c r="IT201" s="147">
        <v>0</v>
      </c>
      <c r="IU201" s="147">
        <v>0</v>
      </c>
      <c r="IV201" s="147">
        <v>0</v>
      </c>
      <c r="IW201" s="147">
        <v>0</v>
      </c>
      <c r="IX201" s="147">
        <v>0</v>
      </c>
      <c r="IY201" s="147">
        <v>0</v>
      </c>
      <c r="IZ201" s="147">
        <v>0</v>
      </c>
      <c r="JA201" s="147">
        <v>0</v>
      </c>
      <c r="JB201" s="147">
        <v>0</v>
      </c>
      <c r="JC201" s="147">
        <v>0</v>
      </c>
      <c r="JD201" s="147">
        <v>0</v>
      </c>
      <c r="JE201" s="147">
        <v>0</v>
      </c>
      <c r="JF201" s="147">
        <v>0</v>
      </c>
      <c r="JG201" s="147">
        <v>0</v>
      </c>
      <c r="JH201" s="147">
        <v>0</v>
      </c>
      <c r="JI201" s="147">
        <v>0</v>
      </c>
      <c r="JJ201" s="147">
        <v>0</v>
      </c>
      <c r="JK201" s="147">
        <v>0</v>
      </c>
      <c r="JL201" s="147">
        <v>0</v>
      </c>
      <c r="JM201" s="147">
        <v>0</v>
      </c>
      <c r="JN201" s="147">
        <v>0</v>
      </c>
      <c r="JO201" s="147">
        <v>0</v>
      </c>
      <c r="JP201" s="147">
        <v>0</v>
      </c>
      <c r="JQ201" s="147">
        <v>0</v>
      </c>
      <c r="JR201" s="147">
        <v>0</v>
      </c>
      <c r="JS201" s="147">
        <v>1</v>
      </c>
      <c r="JT201" s="147">
        <v>1</v>
      </c>
      <c r="JU201" s="147">
        <v>0</v>
      </c>
      <c r="JV201" s="147">
        <v>0</v>
      </c>
      <c r="JW201" s="147">
        <v>0</v>
      </c>
      <c r="JX201" s="147">
        <v>0</v>
      </c>
      <c r="JY201" s="147">
        <v>0</v>
      </c>
      <c r="JZ201" s="147">
        <v>0</v>
      </c>
      <c r="KA201" s="147">
        <v>0</v>
      </c>
      <c r="KB201" s="147">
        <v>0</v>
      </c>
      <c r="KC201" s="147">
        <v>0</v>
      </c>
      <c r="KD201" s="147">
        <v>0</v>
      </c>
      <c r="KE201" s="147">
        <v>0</v>
      </c>
      <c r="KF201" s="147">
        <v>0</v>
      </c>
      <c r="KG201" s="147">
        <v>0</v>
      </c>
      <c r="KH201" s="147">
        <v>0</v>
      </c>
      <c r="KI201" s="147">
        <v>1</v>
      </c>
      <c r="KJ201" s="147">
        <v>1</v>
      </c>
      <c r="KK201" s="147">
        <v>2</v>
      </c>
      <c r="KL201" s="147">
        <v>0</v>
      </c>
      <c r="KM201" s="147">
        <v>4</v>
      </c>
      <c r="KN201" s="147">
        <v>3</v>
      </c>
      <c r="KO201" s="147">
        <v>13</v>
      </c>
      <c r="KP201" s="147">
        <v>0</v>
      </c>
      <c r="KQ201" s="147">
        <v>0</v>
      </c>
      <c r="KR201" s="147">
        <v>0</v>
      </c>
      <c r="KS201" s="147">
        <v>0</v>
      </c>
      <c r="KT201" s="147">
        <v>0</v>
      </c>
      <c r="KU201" s="147">
        <v>0</v>
      </c>
      <c r="KV201" s="147">
        <v>0</v>
      </c>
      <c r="KW201" s="147">
        <v>0</v>
      </c>
      <c r="KX201" s="147">
        <v>0</v>
      </c>
      <c r="KY201" s="147">
        <v>0</v>
      </c>
      <c r="KZ201" s="147">
        <v>0</v>
      </c>
      <c r="LA201" s="147">
        <v>0</v>
      </c>
      <c r="LB201" s="147">
        <v>0</v>
      </c>
      <c r="LC201" s="147">
        <v>0</v>
      </c>
      <c r="LD201" s="147">
        <v>0</v>
      </c>
      <c r="LE201" s="147">
        <v>0</v>
      </c>
      <c r="LF201" s="147">
        <v>0</v>
      </c>
      <c r="LG201" s="147">
        <v>0</v>
      </c>
      <c r="LH201" s="147">
        <v>0</v>
      </c>
      <c r="LI201" s="147">
        <v>0</v>
      </c>
      <c r="LJ201" s="147">
        <v>0</v>
      </c>
      <c r="LK201" s="147">
        <v>0</v>
      </c>
      <c r="LL201" s="147">
        <v>0</v>
      </c>
      <c r="LM201" s="147">
        <v>0</v>
      </c>
      <c r="LN201" s="147">
        <v>0</v>
      </c>
      <c r="LO201" s="147">
        <v>0</v>
      </c>
      <c r="LP201" s="147">
        <v>0</v>
      </c>
      <c r="LQ201" s="147">
        <v>0</v>
      </c>
      <c r="LR201" s="147">
        <v>0</v>
      </c>
      <c r="LS201" s="147">
        <v>0</v>
      </c>
      <c r="LT201" s="147">
        <v>0</v>
      </c>
      <c r="LU201" s="147">
        <v>0</v>
      </c>
      <c r="LV201" s="147">
        <v>0</v>
      </c>
      <c r="LW201" s="147">
        <v>0</v>
      </c>
      <c r="LX201" s="147">
        <v>0</v>
      </c>
      <c r="LY201" s="147">
        <v>0</v>
      </c>
      <c r="LZ201" s="147">
        <v>0</v>
      </c>
      <c r="MA201" s="147">
        <v>0</v>
      </c>
      <c r="MB201" s="147">
        <v>0</v>
      </c>
      <c r="MC201" s="147">
        <v>0</v>
      </c>
      <c r="MD201" s="147">
        <v>0</v>
      </c>
      <c r="ME201" s="147">
        <v>0</v>
      </c>
      <c r="MF201" s="147">
        <v>0</v>
      </c>
      <c r="MG201" s="147">
        <v>0</v>
      </c>
      <c r="MH201" s="147">
        <v>0</v>
      </c>
      <c r="MI201" s="147">
        <v>0</v>
      </c>
      <c r="MJ201" s="147">
        <v>0</v>
      </c>
      <c r="MK201" s="147">
        <v>0</v>
      </c>
      <c r="ML201" s="147">
        <v>0</v>
      </c>
      <c r="MM201" s="147">
        <v>0</v>
      </c>
      <c r="MN201" s="147">
        <v>0</v>
      </c>
      <c r="MO201" s="147">
        <v>0</v>
      </c>
      <c r="MP201" s="147">
        <v>0</v>
      </c>
      <c r="MQ201" s="147">
        <v>0</v>
      </c>
      <c r="MR201" s="147">
        <v>0</v>
      </c>
      <c r="MS201" s="147">
        <v>0</v>
      </c>
      <c r="MT201" s="147">
        <v>0</v>
      </c>
      <c r="MU201" s="147">
        <v>0</v>
      </c>
      <c r="MV201" s="147">
        <v>0</v>
      </c>
      <c r="MW201" s="147">
        <v>0</v>
      </c>
      <c r="MX201" s="147">
        <v>0</v>
      </c>
      <c r="MY201" s="147">
        <v>0</v>
      </c>
      <c r="MZ201" s="147">
        <v>0</v>
      </c>
      <c r="NA201" s="147">
        <v>0</v>
      </c>
      <c r="NB201" s="147">
        <v>0</v>
      </c>
      <c r="NC201" s="147">
        <v>0</v>
      </c>
      <c r="ND201" s="147">
        <v>0</v>
      </c>
      <c r="NE201" s="147">
        <v>0</v>
      </c>
      <c r="NF201" s="147">
        <v>0</v>
      </c>
      <c r="NG201" s="147">
        <v>0</v>
      </c>
      <c r="NH201" s="147">
        <v>0</v>
      </c>
      <c r="NI201" s="147">
        <v>0</v>
      </c>
      <c r="NJ201" s="147">
        <v>0</v>
      </c>
      <c r="NK201" s="147">
        <v>0</v>
      </c>
      <c r="NL201" s="147">
        <v>0</v>
      </c>
      <c r="NM201" s="147">
        <v>0</v>
      </c>
      <c r="NN201" s="147">
        <v>0</v>
      </c>
      <c r="NO201" s="147">
        <v>0</v>
      </c>
      <c r="NP201" s="147">
        <v>0</v>
      </c>
      <c r="NQ201" s="147">
        <v>0</v>
      </c>
      <c r="NR201" s="147">
        <v>0</v>
      </c>
      <c r="NS201" s="147">
        <v>0</v>
      </c>
      <c r="NT201" s="147">
        <v>0</v>
      </c>
      <c r="NU201" s="147">
        <v>0</v>
      </c>
      <c r="NV201" s="147">
        <v>0</v>
      </c>
      <c r="NW201" s="147">
        <v>0</v>
      </c>
      <c r="NX201" s="147">
        <v>0</v>
      </c>
      <c r="NY201" s="147">
        <v>0</v>
      </c>
      <c r="NZ201" s="147">
        <v>0</v>
      </c>
      <c r="OA201" s="147">
        <v>0</v>
      </c>
      <c r="OB201" s="147">
        <v>0</v>
      </c>
      <c r="OC201" s="147">
        <v>0</v>
      </c>
      <c r="OD201" s="147">
        <v>0</v>
      </c>
      <c r="OE201" s="147">
        <v>0</v>
      </c>
      <c r="OF201" s="147">
        <v>0</v>
      </c>
      <c r="OG201" s="147">
        <v>0</v>
      </c>
      <c r="OH201" s="147">
        <v>0</v>
      </c>
      <c r="OI201" s="147">
        <v>0</v>
      </c>
      <c r="OJ201" s="147">
        <v>0</v>
      </c>
      <c r="OK201" s="147">
        <v>0</v>
      </c>
      <c r="OL201" s="147">
        <v>0</v>
      </c>
      <c r="OM201" s="147">
        <v>0</v>
      </c>
      <c r="ON201" s="147">
        <v>0</v>
      </c>
      <c r="OO201" s="147">
        <v>0</v>
      </c>
      <c r="OP201" s="147">
        <v>0</v>
      </c>
      <c r="OQ201" s="147">
        <v>0</v>
      </c>
      <c r="OR201" s="147">
        <v>0</v>
      </c>
      <c r="OS201" s="147">
        <v>0</v>
      </c>
      <c r="OT201" s="147">
        <v>0</v>
      </c>
      <c r="OU201" s="147">
        <v>0</v>
      </c>
      <c r="OV201" s="147">
        <v>0</v>
      </c>
      <c r="OW201" s="147">
        <v>0</v>
      </c>
      <c r="OX201" s="147">
        <v>0</v>
      </c>
      <c r="OY201" s="147">
        <v>0</v>
      </c>
      <c r="OZ201" s="147">
        <v>0</v>
      </c>
      <c r="PA201" s="147">
        <v>0</v>
      </c>
      <c r="PB201" s="147">
        <v>0</v>
      </c>
      <c r="PC201" s="147">
        <v>0</v>
      </c>
      <c r="PD201" s="147">
        <v>0</v>
      </c>
      <c r="PE201" s="147">
        <v>0</v>
      </c>
      <c r="PF201" s="147">
        <v>0</v>
      </c>
      <c r="PG201" s="147">
        <v>0</v>
      </c>
      <c r="PH201" s="147">
        <v>0</v>
      </c>
      <c r="PI201" s="147">
        <v>0</v>
      </c>
      <c r="PJ201" s="147">
        <v>0</v>
      </c>
      <c r="PK201" s="147">
        <v>0</v>
      </c>
      <c r="PL201" s="147">
        <v>0</v>
      </c>
      <c r="PM201" s="147">
        <v>0</v>
      </c>
      <c r="PN201" s="147">
        <v>0</v>
      </c>
      <c r="PO201" s="147">
        <v>0</v>
      </c>
      <c r="PP201" s="147">
        <v>0</v>
      </c>
      <c r="PQ201" s="147">
        <v>0</v>
      </c>
      <c r="PR201" s="147">
        <v>0</v>
      </c>
      <c r="PS201" s="147">
        <v>0</v>
      </c>
      <c r="PT201" s="147">
        <v>0</v>
      </c>
      <c r="PU201" s="147">
        <v>0</v>
      </c>
      <c r="PV201" s="147">
        <v>0</v>
      </c>
      <c r="PW201" s="147">
        <v>0</v>
      </c>
      <c r="PX201" s="147">
        <v>0</v>
      </c>
      <c r="PY201" s="147">
        <v>0</v>
      </c>
      <c r="PZ201" s="147">
        <v>0</v>
      </c>
      <c r="QA201" s="147">
        <v>0</v>
      </c>
      <c r="QB201" s="147">
        <v>0</v>
      </c>
      <c r="QC201" s="147">
        <v>0</v>
      </c>
      <c r="QD201" s="147">
        <v>0</v>
      </c>
      <c r="QE201" s="147">
        <v>0</v>
      </c>
      <c r="QF201" s="147">
        <v>0</v>
      </c>
      <c r="QG201" s="147">
        <v>0</v>
      </c>
      <c r="QH201" s="147">
        <v>0</v>
      </c>
      <c r="QI201" s="147">
        <v>0</v>
      </c>
      <c r="QJ201" s="147">
        <v>1</v>
      </c>
      <c r="QK201" s="147">
        <v>0</v>
      </c>
      <c r="QL201" s="147">
        <v>1</v>
      </c>
      <c r="QM201" s="147">
        <v>0</v>
      </c>
      <c r="QN201" s="147">
        <v>0</v>
      </c>
      <c r="QO201" s="147">
        <v>0</v>
      </c>
      <c r="QP201" s="148">
        <v>0</v>
      </c>
      <c r="QQ201" s="146">
        <v>0</v>
      </c>
      <c r="QR201" s="146">
        <v>3</v>
      </c>
      <c r="QS201" s="146">
        <v>3</v>
      </c>
      <c r="QT201" s="146">
        <v>3</v>
      </c>
      <c r="QU201" s="146">
        <v>14</v>
      </c>
      <c r="QV201" s="146">
        <v>60</v>
      </c>
      <c r="QW201" s="146">
        <v>51</v>
      </c>
      <c r="QX201" s="146">
        <v>127</v>
      </c>
    </row>
    <row r="202" spans="1:466" x14ac:dyDescent="0.3">
      <c r="A202" s="138">
        <v>39</v>
      </c>
      <c r="B202" s="173" t="s">
        <v>248</v>
      </c>
      <c r="C202" s="174"/>
      <c r="D202" s="174"/>
      <c r="E202" s="175"/>
      <c r="F202" s="147">
        <v>0</v>
      </c>
      <c r="G202" s="147">
        <v>0</v>
      </c>
      <c r="H202" s="147">
        <v>0</v>
      </c>
      <c r="I202" s="147">
        <v>0</v>
      </c>
      <c r="J202" s="147">
        <v>0</v>
      </c>
      <c r="K202" s="147">
        <v>0</v>
      </c>
      <c r="L202" s="147">
        <v>0</v>
      </c>
      <c r="M202" s="147">
        <v>0</v>
      </c>
      <c r="N202" s="147">
        <v>0</v>
      </c>
      <c r="O202" s="147">
        <v>0</v>
      </c>
      <c r="P202" s="147">
        <v>0</v>
      </c>
      <c r="Q202" s="147">
        <v>0</v>
      </c>
      <c r="R202" s="147">
        <v>0</v>
      </c>
      <c r="S202" s="147">
        <v>0</v>
      </c>
      <c r="T202" s="147">
        <v>0</v>
      </c>
      <c r="U202" s="147">
        <v>0</v>
      </c>
      <c r="V202" s="147">
        <v>0</v>
      </c>
      <c r="W202" s="147">
        <v>0</v>
      </c>
      <c r="X202" s="147">
        <v>0</v>
      </c>
      <c r="Y202" s="147">
        <v>0</v>
      </c>
      <c r="Z202" s="147">
        <v>0</v>
      </c>
      <c r="AA202" s="147">
        <v>0</v>
      </c>
      <c r="AB202" s="147">
        <v>0</v>
      </c>
      <c r="AC202" s="147">
        <v>0</v>
      </c>
      <c r="AD202" s="147">
        <v>0</v>
      </c>
      <c r="AE202" s="147">
        <v>0</v>
      </c>
      <c r="AF202" s="147">
        <v>0</v>
      </c>
      <c r="AG202" s="147">
        <v>0</v>
      </c>
      <c r="AH202" s="147">
        <v>0</v>
      </c>
      <c r="AI202" s="147">
        <v>0</v>
      </c>
      <c r="AJ202" s="147">
        <v>0</v>
      </c>
      <c r="AK202" s="147">
        <v>0</v>
      </c>
      <c r="AL202" s="147">
        <v>0</v>
      </c>
      <c r="AM202" s="147">
        <v>0</v>
      </c>
      <c r="AN202" s="147">
        <v>0</v>
      </c>
      <c r="AO202" s="147">
        <v>0</v>
      </c>
      <c r="AP202" s="147">
        <v>0</v>
      </c>
      <c r="AQ202" s="147">
        <v>0</v>
      </c>
      <c r="AR202" s="147">
        <v>0</v>
      </c>
      <c r="AS202" s="147">
        <v>0</v>
      </c>
      <c r="AT202" s="147">
        <v>0</v>
      </c>
      <c r="AU202" s="147">
        <v>0</v>
      </c>
      <c r="AV202" s="147">
        <v>0</v>
      </c>
      <c r="AW202" s="147">
        <v>0</v>
      </c>
      <c r="AX202" s="147">
        <v>0</v>
      </c>
      <c r="AY202" s="147">
        <v>0</v>
      </c>
      <c r="AZ202" s="147">
        <v>0</v>
      </c>
      <c r="BA202" s="147">
        <v>0</v>
      </c>
      <c r="BB202" s="147">
        <v>0</v>
      </c>
      <c r="BC202" s="147">
        <v>0</v>
      </c>
      <c r="BD202" s="147">
        <v>0</v>
      </c>
      <c r="BE202" s="147">
        <v>0</v>
      </c>
      <c r="BF202" s="147">
        <v>0</v>
      </c>
      <c r="BG202" s="147">
        <v>0</v>
      </c>
      <c r="BH202" s="147">
        <v>0</v>
      </c>
      <c r="BI202" s="147">
        <v>0</v>
      </c>
      <c r="BJ202" s="147">
        <v>0</v>
      </c>
      <c r="BK202" s="147">
        <v>0</v>
      </c>
      <c r="BL202" s="147">
        <v>0</v>
      </c>
      <c r="BM202" s="147">
        <v>0</v>
      </c>
      <c r="BN202" s="147">
        <v>0</v>
      </c>
      <c r="BO202" s="147">
        <v>0</v>
      </c>
      <c r="BP202" s="147">
        <v>0</v>
      </c>
      <c r="BQ202" s="147">
        <v>0</v>
      </c>
      <c r="BR202" s="147">
        <v>0</v>
      </c>
      <c r="BS202" s="147">
        <v>0</v>
      </c>
      <c r="BT202" s="147">
        <v>0</v>
      </c>
      <c r="BU202" s="147">
        <v>0</v>
      </c>
      <c r="BV202" s="147">
        <v>0</v>
      </c>
      <c r="BW202" s="147">
        <v>0</v>
      </c>
      <c r="BX202" s="147">
        <v>0</v>
      </c>
      <c r="BY202" s="147">
        <v>0</v>
      </c>
      <c r="BZ202" s="147">
        <v>0</v>
      </c>
      <c r="CA202" s="147">
        <v>0</v>
      </c>
      <c r="CB202" s="147">
        <v>0</v>
      </c>
      <c r="CC202" s="147">
        <v>0</v>
      </c>
      <c r="CD202" s="147">
        <v>0</v>
      </c>
      <c r="CE202" s="147">
        <v>0</v>
      </c>
      <c r="CF202" s="147">
        <v>0</v>
      </c>
      <c r="CG202" s="147">
        <v>0</v>
      </c>
      <c r="CH202" s="147">
        <v>0</v>
      </c>
      <c r="CI202" s="147">
        <v>0</v>
      </c>
      <c r="CJ202" s="147">
        <v>0</v>
      </c>
      <c r="CK202" s="147">
        <v>0</v>
      </c>
      <c r="CL202" s="147">
        <v>0</v>
      </c>
      <c r="CM202" s="147">
        <v>0</v>
      </c>
      <c r="CN202" s="147">
        <v>0</v>
      </c>
      <c r="CO202" s="147">
        <v>0</v>
      </c>
      <c r="CP202" s="147">
        <v>0</v>
      </c>
      <c r="CQ202" s="147">
        <v>0</v>
      </c>
      <c r="CR202" s="147">
        <v>0</v>
      </c>
      <c r="CS202" s="147">
        <v>0</v>
      </c>
      <c r="CT202" s="147">
        <v>0</v>
      </c>
      <c r="CU202" s="147">
        <v>0</v>
      </c>
      <c r="CV202" s="147">
        <v>0</v>
      </c>
      <c r="CW202" s="147">
        <v>0</v>
      </c>
      <c r="CX202" s="147">
        <v>0</v>
      </c>
      <c r="CY202" s="147">
        <v>0</v>
      </c>
      <c r="CZ202" s="147">
        <v>0</v>
      </c>
      <c r="DA202" s="147">
        <v>0</v>
      </c>
      <c r="DB202" s="147">
        <v>0</v>
      </c>
      <c r="DC202" s="147">
        <v>0</v>
      </c>
      <c r="DD202" s="147">
        <v>0</v>
      </c>
      <c r="DE202" s="147">
        <v>0</v>
      </c>
      <c r="DF202" s="147">
        <v>0</v>
      </c>
      <c r="DG202" s="147">
        <v>0</v>
      </c>
      <c r="DH202" s="147">
        <v>0</v>
      </c>
      <c r="DI202" s="147">
        <v>0</v>
      </c>
      <c r="DJ202" s="147">
        <v>0</v>
      </c>
      <c r="DK202" s="147">
        <v>0</v>
      </c>
      <c r="DL202" s="147">
        <v>0</v>
      </c>
      <c r="DM202" s="147">
        <v>0</v>
      </c>
      <c r="DN202" s="147">
        <v>0</v>
      </c>
      <c r="DO202" s="147">
        <v>0</v>
      </c>
      <c r="DP202" s="147">
        <v>0</v>
      </c>
      <c r="DQ202" s="147">
        <v>0</v>
      </c>
      <c r="DR202" s="147">
        <v>0</v>
      </c>
      <c r="DS202" s="147">
        <v>0</v>
      </c>
      <c r="DT202" s="147">
        <v>0</v>
      </c>
      <c r="DU202" s="147">
        <v>0</v>
      </c>
      <c r="DV202" s="147">
        <v>0</v>
      </c>
      <c r="DW202" s="147">
        <v>0</v>
      </c>
      <c r="DX202" s="147">
        <v>0</v>
      </c>
      <c r="DY202" s="147">
        <v>0</v>
      </c>
      <c r="DZ202" s="147">
        <v>0</v>
      </c>
      <c r="EA202" s="147">
        <v>0</v>
      </c>
      <c r="EB202" s="147">
        <v>0</v>
      </c>
      <c r="EC202" s="147">
        <v>0</v>
      </c>
      <c r="ED202" s="147">
        <v>0</v>
      </c>
      <c r="EE202" s="147">
        <v>0</v>
      </c>
      <c r="EF202" s="147">
        <v>0</v>
      </c>
      <c r="EG202" s="147">
        <v>0</v>
      </c>
      <c r="EH202" s="147">
        <v>0</v>
      </c>
      <c r="EI202" s="147">
        <v>0</v>
      </c>
      <c r="EJ202" s="147">
        <v>0</v>
      </c>
      <c r="EK202" s="147">
        <v>0</v>
      </c>
      <c r="EL202" s="147">
        <v>0</v>
      </c>
      <c r="EM202" s="147">
        <v>0</v>
      </c>
      <c r="EN202" s="147">
        <v>0</v>
      </c>
      <c r="EO202" s="147">
        <v>0</v>
      </c>
      <c r="EP202" s="147">
        <v>0</v>
      </c>
      <c r="EQ202" s="147">
        <v>0</v>
      </c>
      <c r="ER202" s="147">
        <v>0</v>
      </c>
      <c r="ES202" s="147">
        <v>0</v>
      </c>
      <c r="ET202" s="147">
        <v>0</v>
      </c>
      <c r="EU202" s="147">
        <v>0</v>
      </c>
      <c r="EV202" s="147">
        <v>0</v>
      </c>
      <c r="EW202" s="147">
        <v>0</v>
      </c>
      <c r="EX202" s="147">
        <v>0</v>
      </c>
      <c r="EY202" s="147">
        <v>0</v>
      </c>
      <c r="EZ202" s="147">
        <v>0</v>
      </c>
      <c r="FA202" s="147">
        <v>0</v>
      </c>
      <c r="FB202" s="147">
        <v>0</v>
      </c>
      <c r="FC202" s="147">
        <v>0</v>
      </c>
      <c r="FD202" s="147">
        <v>0</v>
      </c>
      <c r="FE202" s="147">
        <v>0</v>
      </c>
      <c r="FF202" s="147">
        <v>0</v>
      </c>
      <c r="FG202" s="147">
        <v>0</v>
      </c>
      <c r="FH202" s="147">
        <v>0</v>
      </c>
      <c r="FI202" s="147">
        <v>0</v>
      </c>
      <c r="FJ202" s="147">
        <v>0</v>
      </c>
      <c r="FK202" s="147">
        <v>0</v>
      </c>
      <c r="FL202" s="147">
        <v>0</v>
      </c>
      <c r="FM202" s="147">
        <v>0</v>
      </c>
      <c r="FN202" s="147">
        <v>0</v>
      </c>
      <c r="FO202" s="147">
        <v>0</v>
      </c>
      <c r="FP202" s="147">
        <v>0</v>
      </c>
      <c r="FQ202" s="147">
        <v>0</v>
      </c>
      <c r="FR202" s="147">
        <v>0</v>
      </c>
      <c r="FS202" s="147">
        <v>0</v>
      </c>
      <c r="FT202" s="147">
        <v>0</v>
      </c>
      <c r="FU202" s="147">
        <v>0</v>
      </c>
      <c r="FV202" s="147">
        <v>0</v>
      </c>
      <c r="FW202" s="147">
        <v>0</v>
      </c>
      <c r="FX202" s="147">
        <v>0</v>
      </c>
      <c r="FY202" s="147">
        <v>0</v>
      </c>
      <c r="FZ202" s="147">
        <v>0</v>
      </c>
      <c r="GA202" s="147">
        <v>0</v>
      </c>
      <c r="GB202" s="147">
        <v>0</v>
      </c>
      <c r="GC202" s="147">
        <v>0</v>
      </c>
      <c r="GD202" s="147">
        <v>0</v>
      </c>
      <c r="GE202" s="147">
        <v>0</v>
      </c>
      <c r="GF202" s="147">
        <v>0</v>
      </c>
      <c r="GG202" s="147">
        <v>0</v>
      </c>
      <c r="GH202" s="147">
        <v>0</v>
      </c>
      <c r="GI202" s="147">
        <v>0</v>
      </c>
      <c r="GJ202" s="147">
        <v>0</v>
      </c>
      <c r="GK202" s="147">
        <v>0</v>
      </c>
      <c r="GL202" s="147">
        <v>0</v>
      </c>
      <c r="GM202" s="147">
        <v>0</v>
      </c>
      <c r="GN202" s="147">
        <v>0</v>
      </c>
      <c r="GO202" s="147">
        <v>0</v>
      </c>
      <c r="GP202" s="147">
        <v>0</v>
      </c>
      <c r="GQ202" s="147">
        <v>0</v>
      </c>
      <c r="GR202" s="147">
        <v>0</v>
      </c>
      <c r="GS202" s="147">
        <v>0</v>
      </c>
      <c r="GT202" s="147">
        <v>0</v>
      </c>
      <c r="GU202" s="147">
        <v>0</v>
      </c>
      <c r="GV202" s="147">
        <v>0</v>
      </c>
      <c r="GW202" s="147">
        <v>0</v>
      </c>
      <c r="GX202" s="147">
        <v>0</v>
      </c>
      <c r="GY202" s="147">
        <v>0</v>
      </c>
      <c r="GZ202" s="147">
        <v>0</v>
      </c>
      <c r="HA202" s="147">
        <v>0</v>
      </c>
      <c r="HB202" s="147">
        <v>0</v>
      </c>
      <c r="HC202" s="147">
        <v>0</v>
      </c>
      <c r="HD202" s="147">
        <v>0</v>
      </c>
      <c r="HE202" s="147">
        <v>0</v>
      </c>
      <c r="HF202" s="147">
        <v>0</v>
      </c>
      <c r="HG202" s="147">
        <v>0</v>
      </c>
      <c r="HH202" s="147">
        <v>0</v>
      </c>
      <c r="HI202" s="147">
        <v>0</v>
      </c>
      <c r="HJ202" s="147">
        <v>0</v>
      </c>
      <c r="HK202" s="147">
        <v>0</v>
      </c>
      <c r="HL202" s="147">
        <v>0</v>
      </c>
      <c r="HM202" s="147">
        <v>0</v>
      </c>
      <c r="HN202" s="147">
        <v>0</v>
      </c>
      <c r="HO202" s="147">
        <v>0</v>
      </c>
      <c r="HP202" s="147">
        <v>0</v>
      </c>
      <c r="HQ202" s="147">
        <v>0</v>
      </c>
      <c r="HR202" s="147">
        <v>0</v>
      </c>
      <c r="HS202" s="147">
        <v>0</v>
      </c>
      <c r="HT202" s="147">
        <v>0</v>
      </c>
      <c r="HU202" s="147">
        <v>0</v>
      </c>
      <c r="HV202" s="147">
        <v>0</v>
      </c>
      <c r="HW202" s="147">
        <v>0</v>
      </c>
      <c r="HX202" s="147">
        <v>0</v>
      </c>
      <c r="HY202" s="147">
        <v>0</v>
      </c>
      <c r="HZ202" s="147">
        <v>0</v>
      </c>
      <c r="IA202" s="147">
        <v>0</v>
      </c>
      <c r="IB202" s="147">
        <v>0</v>
      </c>
      <c r="IC202" s="147">
        <v>0</v>
      </c>
      <c r="ID202" s="147">
        <v>0</v>
      </c>
      <c r="IE202" s="147">
        <v>0</v>
      </c>
      <c r="IF202" s="147">
        <v>0</v>
      </c>
      <c r="IG202" s="147">
        <v>0</v>
      </c>
      <c r="IH202" s="147">
        <v>0</v>
      </c>
      <c r="II202" s="147">
        <v>0</v>
      </c>
      <c r="IJ202" s="147">
        <v>0</v>
      </c>
      <c r="IK202" s="147">
        <v>0</v>
      </c>
      <c r="IL202" s="147">
        <v>0</v>
      </c>
      <c r="IM202" s="147">
        <v>0</v>
      </c>
      <c r="IN202" s="147">
        <v>0</v>
      </c>
      <c r="IO202" s="147">
        <v>0</v>
      </c>
      <c r="IP202" s="147">
        <v>0</v>
      </c>
      <c r="IQ202" s="147">
        <v>0</v>
      </c>
      <c r="IR202" s="147">
        <v>0</v>
      </c>
      <c r="IS202" s="147">
        <v>0</v>
      </c>
      <c r="IT202" s="147">
        <v>0</v>
      </c>
      <c r="IU202" s="147">
        <v>0</v>
      </c>
      <c r="IV202" s="147">
        <v>0</v>
      </c>
      <c r="IW202" s="147">
        <v>0</v>
      </c>
      <c r="IX202" s="147">
        <v>0</v>
      </c>
      <c r="IY202" s="147">
        <v>0</v>
      </c>
      <c r="IZ202" s="147">
        <v>0</v>
      </c>
      <c r="JA202" s="147">
        <v>0</v>
      </c>
      <c r="JB202" s="147">
        <v>0</v>
      </c>
      <c r="JC202" s="147">
        <v>0</v>
      </c>
      <c r="JD202" s="147">
        <v>0</v>
      </c>
      <c r="JE202" s="147">
        <v>0</v>
      </c>
      <c r="JF202" s="147">
        <v>0</v>
      </c>
      <c r="JG202" s="147">
        <v>0</v>
      </c>
      <c r="JH202" s="147">
        <v>0</v>
      </c>
      <c r="JI202" s="147">
        <v>0</v>
      </c>
      <c r="JJ202" s="147">
        <v>0</v>
      </c>
      <c r="JK202" s="147">
        <v>0</v>
      </c>
      <c r="JL202" s="147">
        <v>0</v>
      </c>
      <c r="JM202" s="147">
        <v>0</v>
      </c>
      <c r="JN202" s="147">
        <v>0</v>
      </c>
      <c r="JO202" s="147">
        <v>0</v>
      </c>
      <c r="JP202" s="147">
        <v>0</v>
      </c>
      <c r="JQ202" s="147">
        <v>0</v>
      </c>
      <c r="JR202" s="147">
        <v>0</v>
      </c>
      <c r="JS202" s="147">
        <v>0</v>
      </c>
      <c r="JT202" s="147">
        <v>0</v>
      </c>
      <c r="JU202" s="147">
        <v>0</v>
      </c>
      <c r="JV202" s="147">
        <v>0</v>
      </c>
      <c r="JW202" s="147">
        <v>0</v>
      </c>
      <c r="JX202" s="147">
        <v>0</v>
      </c>
      <c r="JY202" s="147">
        <v>0</v>
      </c>
      <c r="JZ202" s="147">
        <v>0</v>
      </c>
      <c r="KA202" s="147">
        <v>0</v>
      </c>
      <c r="KB202" s="147">
        <v>0</v>
      </c>
      <c r="KC202" s="147">
        <v>0</v>
      </c>
      <c r="KD202" s="147">
        <v>0</v>
      </c>
      <c r="KE202" s="147">
        <v>0</v>
      </c>
      <c r="KF202" s="147">
        <v>0</v>
      </c>
      <c r="KG202" s="147">
        <v>0</v>
      </c>
      <c r="KH202" s="147">
        <v>0</v>
      </c>
      <c r="KI202" s="147">
        <v>0</v>
      </c>
      <c r="KJ202" s="147">
        <v>0</v>
      </c>
      <c r="KK202" s="147">
        <v>0</v>
      </c>
      <c r="KL202" s="147">
        <v>0</v>
      </c>
      <c r="KM202" s="147">
        <v>0</v>
      </c>
      <c r="KN202" s="147">
        <v>0</v>
      </c>
      <c r="KO202" s="147">
        <v>0</v>
      </c>
      <c r="KP202" s="147">
        <v>0</v>
      </c>
      <c r="KQ202" s="147">
        <v>0</v>
      </c>
      <c r="KR202" s="147">
        <v>0</v>
      </c>
      <c r="KS202" s="147">
        <v>0</v>
      </c>
      <c r="KT202" s="147">
        <v>0</v>
      </c>
      <c r="KU202" s="147">
        <v>0</v>
      </c>
      <c r="KV202" s="147">
        <v>0</v>
      </c>
      <c r="KW202" s="147">
        <v>0</v>
      </c>
      <c r="KX202" s="147">
        <v>0</v>
      </c>
      <c r="KY202" s="147">
        <v>0</v>
      </c>
      <c r="KZ202" s="147">
        <v>0</v>
      </c>
      <c r="LA202" s="147">
        <v>0</v>
      </c>
      <c r="LB202" s="147">
        <v>0</v>
      </c>
      <c r="LC202" s="147">
        <v>0</v>
      </c>
      <c r="LD202" s="147">
        <v>0</v>
      </c>
      <c r="LE202" s="147">
        <v>0</v>
      </c>
      <c r="LF202" s="147">
        <v>0</v>
      </c>
      <c r="LG202" s="147">
        <v>0</v>
      </c>
      <c r="LH202" s="147">
        <v>0</v>
      </c>
      <c r="LI202" s="147">
        <v>0</v>
      </c>
      <c r="LJ202" s="147">
        <v>0</v>
      </c>
      <c r="LK202" s="147">
        <v>0</v>
      </c>
      <c r="LL202" s="147">
        <v>0</v>
      </c>
      <c r="LM202" s="147">
        <v>0</v>
      </c>
      <c r="LN202" s="147">
        <v>0</v>
      </c>
      <c r="LO202" s="147">
        <v>0</v>
      </c>
      <c r="LP202" s="147">
        <v>0</v>
      </c>
      <c r="LQ202" s="147">
        <v>0</v>
      </c>
      <c r="LR202" s="147">
        <v>0</v>
      </c>
      <c r="LS202" s="147">
        <v>0</v>
      </c>
      <c r="LT202" s="147">
        <v>0</v>
      </c>
      <c r="LU202" s="147">
        <v>0</v>
      </c>
      <c r="LV202" s="147">
        <v>0</v>
      </c>
      <c r="LW202" s="147">
        <v>0</v>
      </c>
      <c r="LX202" s="147">
        <v>0</v>
      </c>
      <c r="LY202" s="147">
        <v>0</v>
      </c>
      <c r="LZ202" s="147">
        <v>0</v>
      </c>
      <c r="MA202" s="147">
        <v>0</v>
      </c>
      <c r="MB202" s="147">
        <v>0</v>
      </c>
      <c r="MC202" s="147">
        <v>0</v>
      </c>
      <c r="MD202" s="147">
        <v>0</v>
      </c>
      <c r="ME202" s="147">
        <v>0</v>
      </c>
      <c r="MF202" s="147">
        <v>0</v>
      </c>
      <c r="MG202" s="147">
        <v>0</v>
      </c>
      <c r="MH202" s="147">
        <v>0</v>
      </c>
      <c r="MI202" s="147">
        <v>0</v>
      </c>
      <c r="MJ202" s="147">
        <v>0</v>
      </c>
      <c r="MK202" s="147">
        <v>0</v>
      </c>
      <c r="ML202" s="147">
        <v>0</v>
      </c>
      <c r="MM202" s="147">
        <v>0</v>
      </c>
      <c r="MN202" s="147">
        <v>0</v>
      </c>
      <c r="MO202" s="147">
        <v>0</v>
      </c>
      <c r="MP202" s="147">
        <v>0</v>
      </c>
      <c r="MQ202" s="147">
        <v>0</v>
      </c>
      <c r="MR202" s="147">
        <v>0</v>
      </c>
      <c r="MS202" s="147">
        <v>0</v>
      </c>
      <c r="MT202" s="147">
        <v>0</v>
      </c>
      <c r="MU202" s="147">
        <v>0</v>
      </c>
      <c r="MV202" s="147">
        <v>0</v>
      </c>
      <c r="MW202" s="147">
        <v>0</v>
      </c>
      <c r="MX202" s="147">
        <v>0</v>
      </c>
      <c r="MY202" s="147">
        <v>0</v>
      </c>
      <c r="MZ202" s="147">
        <v>0</v>
      </c>
      <c r="NA202" s="147">
        <v>0</v>
      </c>
      <c r="NB202" s="147">
        <v>0</v>
      </c>
      <c r="NC202" s="147">
        <v>0</v>
      </c>
      <c r="ND202" s="147">
        <v>0</v>
      </c>
      <c r="NE202" s="147">
        <v>0</v>
      </c>
      <c r="NF202" s="147">
        <v>0</v>
      </c>
      <c r="NG202" s="147">
        <v>0</v>
      </c>
      <c r="NH202" s="147">
        <v>0</v>
      </c>
      <c r="NI202" s="147">
        <v>0</v>
      </c>
      <c r="NJ202" s="147">
        <v>0</v>
      </c>
      <c r="NK202" s="147">
        <v>0</v>
      </c>
      <c r="NL202" s="147">
        <v>0</v>
      </c>
      <c r="NM202" s="147">
        <v>0</v>
      </c>
      <c r="NN202" s="147">
        <v>0</v>
      </c>
      <c r="NO202" s="147">
        <v>0</v>
      </c>
      <c r="NP202" s="147">
        <v>0</v>
      </c>
      <c r="NQ202" s="147">
        <v>0</v>
      </c>
      <c r="NR202" s="147">
        <v>0</v>
      </c>
      <c r="NS202" s="147">
        <v>0</v>
      </c>
      <c r="NT202" s="147">
        <v>0</v>
      </c>
      <c r="NU202" s="147">
        <v>0</v>
      </c>
      <c r="NV202" s="147">
        <v>0</v>
      </c>
      <c r="NW202" s="147">
        <v>0</v>
      </c>
      <c r="NX202" s="147">
        <v>0</v>
      </c>
      <c r="NY202" s="147">
        <v>0</v>
      </c>
      <c r="NZ202" s="147">
        <v>0</v>
      </c>
      <c r="OA202" s="147">
        <v>0</v>
      </c>
      <c r="OB202" s="147">
        <v>0</v>
      </c>
      <c r="OC202" s="147">
        <v>0</v>
      </c>
      <c r="OD202" s="147">
        <v>0</v>
      </c>
      <c r="OE202" s="147">
        <v>0</v>
      </c>
      <c r="OF202" s="147">
        <v>0</v>
      </c>
      <c r="OG202" s="147">
        <v>0</v>
      </c>
      <c r="OH202" s="147">
        <v>0</v>
      </c>
      <c r="OI202" s="147">
        <v>0</v>
      </c>
      <c r="OJ202" s="147">
        <v>0</v>
      </c>
      <c r="OK202" s="147">
        <v>0</v>
      </c>
      <c r="OL202" s="147">
        <v>0</v>
      </c>
      <c r="OM202" s="147">
        <v>0</v>
      </c>
      <c r="ON202" s="147">
        <v>0</v>
      </c>
      <c r="OO202" s="147">
        <v>0</v>
      </c>
      <c r="OP202" s="147">
        <v>0</v>
      </c>
      <c r="OQ202" s="147">
        <v>0</v>
      </c>
      <c r="OR202" s="147">
        <v>0</v>
      </c>
      <c r="OS202" s="147">
        <v>0</v>
      </c>
      <c r="OT202" s="147">
        <v>0</v>
      </c>
      <c r="OU202" s="147">
        <v>0</v>
      </c>
      <c r="OV202" s="147">
        <v>0</v>
      </c>
      <c r="OW202" s="147">
        <v>0</v>
      </c>
      <c r="OX202" s="147">
        <v>0</v>
      </c>
      <c r="OY202" s="147">
        <v>0</v>
      </c>
      <c r="OZ202" s="147">
        <v>0</v>
      </c>
      <c r="PA202" s="147">
        <v>0</v>
      </c>
      <c r="PB202" s="147">
        <v>0</v>
      </c>
      <c r="PC202" s="147">
        <v>0</v>
      </c>
      <c r="PD202" s="147">
        <v>0</v>
      </c>
      <c r="PE202" s="147">
        <v>0</v>
      </c>
      <c r="PF202" s="147">
        <v>0</v>
      </c>
      <c r="PG202" s="147">
        <v>0</v>
      </c>
      <c r="PH202" s="147">
        <v>0</v>
      </c>
      <c r="PI202" s="147">
        <v>0</v>
      </c>
      <c r="PJ202" s="147">
        <v>0</v>
      </c>
      <c r="PK202" s="147">
        <v>0</v>
      </c>
      <c r="PL202" s="147">
        <v>0</v>
      </c>
      <c r="PM202" s="147">
        <v>0</v>
      </c>
      <c r="PN202" s="147">
        <v>0</v>
      </c>
      <c r="PO202" s="147">
        <v>0</v>
      </c>
      <c r="PP202" s="147">
        <v>0</v>
      </c>
      <c r="PQ202" s="147">
        <v>0</v>
      </c>
      <c r="PR202" s="147">
        <v>0</v>
      </c>
      <c r="PS202" s="147">
        <v>0</v>
      </c>
      <c r="PT202" s="147">
        <v>0</v>
      </c>
      <c r="PU202" s="147">
        <v>0</v>
      </c>
      <c r="PV202" s="147">
        <v>0</v>
      </c>
      <c r="PW202" s="147">
        <v>0</v>
      </c>
      <c r="PX202" s="147">
        <v>0</v>
      </c>
      <c r="PY202" s="147">
        <v>0</v>
      </c>
      <c r="PZ202" s="147">
        <v>0</v>
      </c>
      <c r="QA202" s="147">
        <v>0</v>
      </c>
      <c r="QB202" s="147">
        <v>0</v>
      </c>
      <c r="QC202" s="147">
        <v>0</v>
      </c>
      <c r="QD202" s="147">
        <v>0</v>
      </c>
      <c r="QE202" s="147">
        <v>0</v>
      </c>
      <c r="QF202" s="147">
        <v>0</v>
      </c>
      <c r="QG202" s="147">
        <v>0</v>
      </c>
      <c r="QH202" s="147">
        <v>0</v>
      </c>
      <c r="QI202" s="147">
        <v>0</v>
      </c>
      <c r="QJ202" s="147">
        <v>0</v>
      </c>
      <c r="QK202" s="147">
        <v>0</v>
      </c>
      <c r="QL202" s="147">
        <v>0</v>
      </c>
      <c r="QM202" s="147">
        <v>0</v>
      </c>
      <c r="QN202" s="147">
        <v>0</v>
      </c>
      <c r="QO202" s="147">
        <v>0</v>
      </c>
      <c r="QP202" s="148">
        <v>0</v>
      </c>
      <c r="QQ202" s="146">
        <v>0</v>
      </c>
      <c r="QR202" s="146">
        <v>0</v>
      </c>
      <c r="QS202" s="146">
        <v>0</v>
      </c>
      <c r="QT202" s="146">
        <v>0</v>
      </c>
      <c r="QU202" s="146">
        <v>0</v>
      </c>
      <c r="QV202" s="146">
        <v>3</v>
      </c>
      <c r="QW202" s="146">
        <v>0</v>
      </c>
      <c r="QX202" s="146">
        <v>10</v>
      </c>
    </row>
    <row r="203" spans="1:466" x14ac:dyDescent="0.3">
      <c r="A203" s="157">
        <v>40</v>
      </c>
      <c r="B203" s="173" t="s">
        <v>249</v>
      </c>
      <c r="C203" s="174"/>
      <c r="D203" s="174"/>
      <c r="E203" s="175"/>
      <c r="F203" s="158">
        <v>0</v>
      </c>
      <c r="G203" s="158">
        <v>0</v>
      </c>
      <c r="H203" s="158">
        <v>0</v>
      </c>
      <c r="I203" s="158">
        <v>0</v>
      </c>
      <c r="J203" s="158">
        <v>0</v>
      </c>
      <c r="K203" s="158">
        <v>0</v>
      </c>
      <c r="L203" s="158">
        <v>0</v>
      </c>
      <c r="M203" s="158">
        <v>0</v>
      </c>
      <c r="N203" s="158">
        <v>0</v>
      </c>
      <c r="O203" s="158">
        <v>0</v>
      </c>
      <c r="P203" s="158">
        <v>0</v>
      </c>
      <c r="Q203" s="158">
        <v>0</v>
      </c>
      <c r="R203" s="158">
        <v>0</v>
      </c>
      <c r="S203" s="158">
        <v>0</v>
      </c>
      <c r="T203" s="158">
        <v>0</v>
      </c>
      <c r="U203" s="158">
        <v>0</v>
      </c>
      <c r="V203" s="158">
        <v>0</v>
      </c>
      <c r="W203" s="158">
        <v>0</v>
      </c>
      <c r="X203" s="158">
        <v>0</v>
      </c>
      <c r="Y203" s="158">
        <v>0</v>
      </c>
      <c r="Z203" s="158">
        <v>0</v>
      </c>
      <c r="AA203" s="158">
        <v>0</v>
      </c>
      <c r="AB203" s="158">
        <v>0</v>
      </c>
      <c r="AC203" s="158">
        <v>0</v>
      </c>
      <c r="AD203" s="158">
        <v>0</v>
      </c>
      <c r="AE203" s="158">
        <v>0</v>
      </c>
      <c r="AF203" s="158">
        <v>0</v>
      </c>
      <c r="AG203" s="158">
        <v>0</v>
      </c>
      <c r="AH203" s="158">
        <v>0</v>
      </c>
      <c r="AI203" s="158">
        <v>0</v>
      </c>
      <c r="AJ203" s="158">
        <v>0</v>
      </c>
      <c r="AK203" s="158">
        <v>0</v>
      </c>
      <c r="AL203" s="158">
        <v>0</v>
      </c>
      <c r="AM203" s="158">
        <v>0</v>
      </c>
      <c r="AN203" s="158">
        <v>0</v>
      </c>
      <c r="AO203" s="158">
        <v>0</v>
      </c>
      <c r="AP203" s="158">
        <v>0</v>
      </c>
      <c r="AQ203" s="158">
        <v>0</v>
      </c>
      <c r="AR203" s="158">
        <v>0</v>
      </c>
      <c r="AS203" s="158">
        <v>0</v>
      </c>
      <c r="AT203" s="158">
        <v>0</v>
      </c>
      <c r="AU203" s="158">
        <v>0</v>
      </c>
      <c r="AV203" s="158">
        <v>0</v>
      </c>
      <c r="AW203" s="158">
        <v>0</v>
      </c>
      <c r="AX203" s="158">
        <v>0</v>
      </c>
      <c r="AY203" s="158">
        <v>6</v>
      </c>
      <c r="AZ203" s="158">
        <v>3</v>
      </c>
      <c r="BA203" s="158">
        <v>6</v>
      </c>
      <c r="BB203" s="158">
        <v>0</v>
      </c>
      <c r="BC203" s="158">
        <v>0</v>
      </c>
      <c r="BD203" s="158">
        <v>0</v>
      </c>
      <c r="BE203" s="158">
        <v>0</v>
      </c>
      <c r="BF203" s="158">
        <v>0</v>
      </c>
      <c r="BG203" s="158">
        <v>0</v>
      </c>
      <c r="BH203" s="158">
        <v>0</v>
      </c>
      <c r="BI203" s="158">
        <v>0</v>
      </c>
      <c r="BJ203" s="158">
        <v>0</v>
      </c>
      <c r="BK203" s="158">
        <v>0</v>
      </c>
      <c r="BL203" s="158">
        <v>0</v>
      </c>
      <c r="BM203" s="158">
        <v>0</v>
      </c>
      <c r="BN203" s="158">
        <v>0</v>
      </c>
      <c r="BO203" s="158">
        <v>0</v>
      </c>
      <c r="BP203" s="158">
        <v>0</v>
      </c>
      <c r="BQ203" s="158">
        <v>0</v>
      </c>
      <c r="BR203" s="158">
        <v>0</v>
      </c>
      <c r="BS203" s="158">
        <v>0</v>
      </c>
      <c r="BT203" s="158">
        <v>0</v>
      </c>
      <c r="BU203" s="158">
        <v>0</v>
      </c>
      <c r="BV203" s="158">
        <v>0</v>
      </c>
      <c r="BW203" s="158">
        <v>0</v>
      </c>
      <c r="BX203" s="158">
        <v>0</v>
      </c>
      <c r="BY203" s="158">
        <v>0</v>
      </c>
      <c r="BZ203" s="158">
        <v>0</v>
      </c>
      <c r="CA203" s="158">
        <v>0</v>
      </c>
      <c r="CB203" s="158">
        <v>0</v>
      </c>
      <c r="CC203" s="158">
        <v>0</v>
      </c>
      <c r="CD203" s="158">
        <v>0</v>
      </c>
      <c r="CE203" s="158">
        <v>0</v>
      </c>
      <c r="CF203" s="158">
        <v>0</v>
      </c>
      <c r="CG203" s="158">
        <v>0</v>
      </c>
      <c r="CH203" s="158">
        <v>0</v>
      </c>
      <c r="CI203" s="158">
        <v>0</v>
      </c>
      <c r="CJ203" s="158">
        <v>0</v>
      </c>
      <c r="CK203" s="158">
        <v>0</v>
      </c>
      <c r="CL203" s="158">
        <v>0</v>
      </c>
      <c r="CM203" s="158">
        <v>0</v>
      </c>
      <c r="CN203" s="158">
        <v>0</v>
      </c>
      <c r="CO203" s="158">
        <v>0</v>
      </c>
      <c r="CP203" s="158">
        <v>0</v>
      </c>
      <c r="CQ203" s="158">
        <v>0</v>
      </c>
      <c r="CR203" s="158">
        <v>0</v>
      </c>
      <c r="CS203" s="158">
        <v>0</v>
      </c>
      <c r="CT203" s="158">
        <v>0</v>
      </c>
      <c r="CU203" s="158">
        <v>0</v>
      </c>
      <c r="CV203" s="158">
        <v>0</v>
      </c>
      <c r="CW203" s="158">
        <v>0</v>
      </c>
      <c r="CX203" s="158">
        <v>0</v>
      </c>
      <c r="CY203" s="158">
        <v>0</v>
      </c>
      <c r="CZ203" s="158">
        <v>0</v>
      </c>
      <c r="DA203" s="158">
        <v>0</v>
      </c>
      <c r="DB203" s="158">
        <v>0</v>
      </c>
      <c r="DC203" s="158">
        <v>0</v>
      </c>
      <c r="DD203" s="158">
        <v>0</v>
      </c>
      <c r="DE203" s="158">
        <v>0</v>
      </c>
      <c r="DF203" s="158">
        <v>0</v>
      </c>
      <c r="DG203" s="158">
        <v>0</v>
      </c>
      <c r="DH203" s="158">
        <v>0</v>
      </c>
      <c r="DI203" s="158">
        <v>2</v>
      </c>
      <c r="DJ203" s="158">
        <v>0</v>
      </c>
      <c r="DK203" s="158">
        <v>0</v>
      </c>
      <c r="DL203" s="158">
        <v>0</v>
      </c>
      <c r="DM203" s="158">
        <v>0</v>
      </c>
      <c r="DN203" s="158">
        <v>0</v>
      </c>
      <c r="DO203" s="158">
        <v>0</v>
      </c>
      <c r="DP203" s="158">
        <v>0</v>
      </c>
      <c r="DQ203" s="158">
        <v>0</v>
      </c>
      <c r="DR203" s="158">
        <v>0</v>
      </c>
      <c r="DS203" s="158">
        <v>0</v>
      </c>
      <c r="DT203" s="158">
        <v>0</v>
      </c>
      <c r="DU203" s="158">
        <v>0</v>
      </c>
      <c r="DV203" s="158">
        <v>0</v>
      </c>
      <c r="DW203" s="158">
        <v>0</v>
      </c>
      <c r="DX203" s="158">
        <v>0</v>
      </c>
      <c r="DY203" s="158">
        <v>0</v>
      </c>
      <c r="DZ203" s="158">
        <v>0</v>
      </c>
      <c r="EA203" s="158">
        <v>0</v>
      </c>
      <c r="EB203" s="158">
        <v>0</v>
      </c>
      <c r="EC203" s="158">
        <v>0</v>
      </c>
      <c r="ED203" s="158">
        <v>0</v>
      </c>
      <c r="EE203" s="158">
        <v>0</v>
      </c>
      <c r="EF203" s="158">
        <v>0</v>
      </c>
      <c r="EG203" s="158">
        <v>0</v>
      </c>
      <c r="EH203" s="158">
        <v>0</v>
      </c>
      <c r="EI203" s="158">
        <v>0</v>
      </c>
      <c r="EJ203" s="158">
        <v>0</v>
      </c>
      <c r="EK203" s="158">
        <v>0</v>
      </c>
      <c r="EL203" s="158">
        <v>0</v>
      </c>
      <c r="EM203" s="158">
        <v>0</v>
      </c>
      <c r="EN203" s="158">
        <v>0</v>
      </c>
      <c r="EO203" s="158">
        <v>0</v>
      </c>
      <c r="EP203" s="158">
        <v>0</v>
      </c>
      <c r="EQ203" s="158">
        <v>0</v>
      </c>
      <c r="ER203" s="158">
        <v>0</v>
      </c>
      <c r="ES203" s="158">
        <v>0</v>
      </c>
      <c r="ET203" s="158">
        <v>0</v>
      </c>
      <c r="EU203" s="158">
        <v>0</v>
      </c>
      <c r="EV203" s="158">
        <v>0</v>
      </c>
      <c r="EW203" s="158">
        <v>0</v>
      </c>
      <c r="EX203" s="158">
        <v>2</v>
      </c>
      <c r="EY203" s="158">
        <v>0</v>
      </c>
      <c r="EZ203" s="158">
        <v>0</v>
      </c>
      <c r="FA203" s="158">
        <v>0</v>
      </c>
      <c r="FB203" s="158">
        <v>0</v>
      </c>
      <c r="FC203" s="158">
        <v>0</v>
      </c>
      <c r="FD203" s="158">
        <v>0</v>
      </c>
      <c r="FE203" s="158">
        <v>0</v>
      </c>
      <c r="FF203" s="158">
        <v>0</v>
      </c>
      <c r="FG203" s="158">
        <v>0</v>
      </c>
      <c r="FH203" s="158">
        <v>0</v>
      </c>
      <c r="FI203" s="158">
        <v>0</v>
      </c>
      <c r="FJ203" s="158">
        <v>0</v>
      </c>
      <c r="FK203" s="158">
        <v>0</v>
      </c>
      <c r="FL203" s="158">
        <v>0</v>
      </c>
      <c r="FM203" s="158">
        <v>0</v>
      </c>
      <c r="FN203" s="158">
        <v>0</v>
      </c>
      <c r="FO203" s="158">
        <v>0</v>
      </c>
      <c r="FP203" s="158">
        <v>0</v>
      </c>
      <c r="FQ203" s="158">
        <v>0</v>
      </c>
      <c r="FR203" s="158">
        <v>0</v>
      </c>
      <c r="FS203" s="158">
        <v>0</v>
      </c>
      <c r="FT203" s="158">
        <v>0</v>
      </c>
      <c r="FU203" s="158">
        <v>0</v>
      </c>
      <c r="FV203" s="158">
        <v>0</v>
      </c>
      <c r="FW203" s="158">
        <v>0</v>
      </c>
      <c r="FX203" s="158">
        <v>0</v>
      </c>
      <c r="FY203" s="158">
        <v>0</v>
      </c>
      <c r="FZ203" s="158">
        <v>0</v>
      </c>
      <c r="GA203" s="158">
        <v>0</v>
      </c>
      <c r="GB203" s="158">
        <v>0</v>
      </c>
      <c r="GC203" s="158">
        <v>0</v>
      </c>
      <c r="GD203" s="158">
        <v>0</v>
      </c>
      <c r="GE203" s="158">
        <v>0</v>
      </c>
      <c r="GF203" s="158">
        <v>0</v>
      </c>
      <c r="GG203" s="158">
        <v>0</v>
      </c>
      <c r="GH203" s="158">
        <v>0</v>
      </c>
      <c r="GI203" s="158">
        <v>0</v>
      </c>
      <c r="GJ203" s="158">
        <v>0</v>
      </c>
      <c r="GK203" s="158">
        <v>0</v>
      </c>
      <c r="GL203" s="158">
        <v>0</v>
      </c>
      <c r="GM203" s="158">
        <v>0</v>
      </c>
      <c r="GN203" s="158">
        <v>0</v>
      </c>
      <c r="GO203" s="158">
        <v>0</v>
      </c>
      <c r="GP203" s="158">
        <v>0</v>
      </c>
      <c r="GQ203" s="158">
        <v>0</v>
      </c>
      <c r="GR203" s="158">
        <v>0</v>
      </c>
      <c r="GS203" s="158">
        <v>0</v>
      </c>
      <c r="GT203" s="158">
        <v>0</v>
      </c>
      <c r="GU203" s="158">
        <v>0</v>
      </c>
      <c r="GV203" s="158">
        <v>0</v>
      </c>
      <c r="GW203" s="158">
        <v>0</v>
      </c>
      <c r="GX203" s="158">
        <v>0</v>
      </c>
      <c r="GY203" s="158">
        <v>0</v>
      </c>
      <c r="GZ203" s="158">
        <v>0</v>
      </c>
      <c r="HA203" s="158">
        <v>0</v>
      </c>
      <c r="HB203" s="158">
        <v>0</v>
      </c>
      <c r="HC203" s="158">
        <v>0</v>
      </c>
      <c r="HD203" s="158">
        <v>0</v>
      </c>
      <c r="HE203" s="158">
        <v>0</v>
      </c>
      <c r="HF203" s="158">
        <v>0</v>
      </c>
      <c r="HG203" s="158">
        <v>0</v>
      </c>
      <c r="HH203" s="158">
        <v>0</v>
      </c>
      <c r="HI203" s="158">
        <v>0</v>
      </c>
      <c r="HJ203" s="158">
        <v>0</v>
      </c>
      <c r="HK203" s="158">
        <v>0</v>
      </c>
      <c r="HL203" s="158">
        <v>0</v>
      </c>
      <c r="HM203" s="158">
        <v>0</v>
      </c>
      <c r="HN203" s="158">
        <v>0</v>
      </c>
      <c r="HO203" s="158">
        <v>0</v>
      </c>
      <c r="HP203" s="158">
        <v>0</v>
      </c>
      <c r="HQ203" s="158">
        <v>0</v>
      </c>
      <c r="HR203" s="158">
        <v>0</v>
      </c>
      <c r="HS203" s="158">
        <v>0</v>
      </c>
      <c r="HT203" s="158">
        <v>0</v>
      </c>
      <c r="HU203" s="158">
        <v>0</v>
      </c>
      <c r="HV203" s="158">
        <v>3</v>
      </c>
      <c r="HW203" s="158">
        <v>1</v>
      </c>
      <c r="HX203" s="158">
        <v>1</v>
      </c>
      <c r="HY203" s="158">
        <v>10</v>
      </c>
      <c r="HZ203" s="158">
        <v>0</v>
      </c>
      <c r="IA203" s="158">
        <v>0</v>
      </c>
      <c r="IB203" s="158">
        <v>0</v>
      </c>
      <c r="IC203" s="158">
        <v>2</v>
      </c>
      <c r="ID203" s="158">
        <v>3</v>
      </c>
      <c r="IE203" s="158">
        <v>1</v>
      </c>
      <c r="IF203" s="158">
        <v>1</v>
      </c>
      <c r="IG203" s="158">
        <v>0</v>
      </c>
      <c r="IH203" s="158">
        <v>0</v>
      </c>
      <c r="II203" s="158">
        <v>0</v>
      </c>
      <c r="IJ203" s="158">
        <v>0</v>
      </c>
      <c r="IK203" s="158">
        <v>0</v>
      </c>
      <c r="IL203" s="158">
        <v>0</v>
      </c>
      <c r="IM203" s="158">
        <v>0</v>
      </c>
      <c r="IN203" s="158">
        <v>0</v>
      </c>
      <c r="IO203" s="158">
        <v>2</v>
      </c>
      <c r="IP203" s="158">
        <v>0</v>
      </c>
      <c r="IQ203" s="158">
        <v>0</v>
      </c>
      <c r="IR203" s="158">
        <v>0</v>
      </c>
      <c r="IS203" s="158">
        <v>0</v>
      </c>
      <c r="IT203" s="158">
        <v>0</v>
      </c>
      <c r="IU203" s="158">
        <v>0</v>
      </c>
      <c r="IV203" s="158">
        <v>0</v>
      </c>
      <c r="IW203" s="158">
        <v>0</v>
      </c>
      <c r="IX203" s="158">
        <v>0</v>
      </c>
      <c r="IY203" s="158">
        <v>0</v>
      </c>
      <c r="IZ203" s="158">
        <v>0</v>
      </c>
      <c r="JA203" s="158">
        <v>0</v>
      </c>
      <c r="JB203" s="158">
        <v>0</v>
      </c>
      <c r="JC203" s="158">
        <v>0</v>
      </c>
      <c r="JD203" s="158">
        <v>0</v>
      </c>
      <c r="JE203" s="158">
        <v>0</v>
      </c>
      <c r="JF203" s="158">
        <v>0</v>
      </c>
      <c r="JG203" s="158">
        <v>0</v>
      </c>
      <c r="JH203" s="158">
        <v>0</v>
      </c>
      <c r="JI203" s="158">
        <v>0</v>
      </c>
      <c r="JJ203" s="158">
        <v>0</v>
      </c>
      <c r="JK203" s="158">
        <v>0</v>
      </c>
      <c r="JL203" s="158">
        <v>0</v>
      </c>
      <c r="JM203" s="158">
        <v>0</v>
      </c>
      <c r="JN203" s="158">
        <v>0</v>
      </c>
      <c r="JO203" s="158">
        <v>0</v>
      </c>
      <c r="JP203" s="158">
        <v>0</v>
      </c>
      <c r="JQ203" s="158">
        <v>2</v>
      </c>
      <c r="JR203" s="158">
        <v>0</v>
      </c>
      <c r="JS203" s="158">
        <v>0</v>
      </c>
      <c r="JT203" s="158">
        <v>0</v>
      </c>
      <c r="JU203" s="158">
        <v>0</v>
      </c>
      <c r="JV203" s="158">
        <v>0</v>
      </c>
      <c r="JW203" s="158">
        <v>0</v>
      </c>
      <c r="JX203" s="158">
        <v>0</v>
      </c>
      <c r="JY203" s="158">
        <v>0</v>
      </c>
      <c r="JZ203" s="158">
        <v>0</v>
      </c>
      <c r="KA203" s="158">
        <v>0</v>
      </c>
      <c r="KB203" s="158">
        <v>0</v>
      </c>
      <c r="KC203" s="158">
        <v>0</v>
      </c>
      <c r="KD203" s="158">
        <v>0</v>
      </c>
      <c r="KE203" s="158">
        <v>0</v>
      </c>
      <c r="KF203" s="158">
        <v>0</v>
      </c>
      <c r="KG203" s="158">
        <v>0</v>
      </c>
      <c r="KH203" s="158">
        <v>0</v>
      </c>
      <c r="KI203" s="158">
        <v>2</v>
      </c>
      <c r="KJ203" s="158">
        <v>0</v>
      </c>
      <c r="KK203" s="158">
        <v>4</v>
      </c>
      <c r="KL203" s="158">
        <v>1</v>
      </c>
      <c r="KM203" s="158">
        <v>6</v>
      </c>
      <c r="KN203" s="158">
        <v>3</v>
      </c>
      <c r="KO203" s="158">
        <v>20</v>
      </c>
      <c r="KP203" s="158">
        <v>4</v>
      </c>
      <c r="KQ203" s="158">
        <v>4</v>
      </c>
      <c r="KR203" s="158">
        <v>8</v>
      </c>
      <c r="KS203" s="158">
        <v>0</v>
      </c>
      <c r="KT203" s="158">
        <v>1</v>
      </c>
      <c r="KU203" s="158">
        <v>0</v>
      </c>
      <c r="KV203" s="158">
        <v>1</v>
      </c>
      <c r="KW203" s="158">
        <v>0</v>
      </c>
      <c r="KX203" s="158">
        <v>0</v>
      </c>
      <c r="KY203" s="158">
        <v>0</v>
      </c>
      <c r="KZ203" s="158">
        <v>0</v>
      </c>
      <c r="LA203" s="158">
        <v>0</v>
      </c>
      <c r="LB203" s="158">
        <v>0</v>
      </c>
      <c r="LC203" s="158">
        <v>0</v>
      </c>
      <c r="LD203" s="158">
        <v>0</v>
      </c>
      <c r="LE203" s="158">
        <v>0</v>
      </c>
      <c r="LF203" s="158">
        <v>0</v>
      </c>
      <c r="LG203" s="158">
        <v>0</v>
      </c>
      <c r="LH203" s="158">
        <v>0</v>
      </c>
      <c r="LI203" s="158">
        <v>0</v>
      </c>
      <c r="LJ203" s="158">
        <v>5</v>
      </c>
      <c r="LK203" s="158">
        <v>4</v>
      </c>
      <c r="LL203" s="158">
        <v>9</v>
      </c>
      <c r="LM203" s="158">
        <v>0</v>
      </c>
      <c r="LN203" s="158">
        <v>0</v>
      </c>
      <c r="LO203" s="158">
        <v>0</v>
      </c>
      <c r="LP203" s="158">
        <v>0</v>
      </c>
      <c r="LQ203" s="158">
        <v>0</v>
      </c>
      <c r="LR203" s="158">
        <v>0</v>
      </c>
      <c r="LS203" s="158">
        <v>0</v>
      </c>
      <c r="LT203" s="158">
        <v>0</v>
      </c>
      <c r="LU203" s="158">
        <v>2</v>
      </c>
      <c r="LV203" s="158">
        <v>0</v>
      </c>
      <c r="LW203" s="158">
        <v>1</v>
      </c>
      <c r="LX203" s="158">
        <v>0</v>
      </c>
      <c r="LY203" s="158">
        <v>3</v>
      </c>
      <c r="LZ203" s="158">
        <v>0</v>
      </c>
      <c r="MA203" s="158">
        <v>0</v>
      </c>
      <c r="MB203" s="158">
        <v>0</v>
      </c>
      <c r="MC203" s="158">
        <v>0</v>
      </c>
      <c r="MD203" s="158">
        <v>0</v>
      </c>
      <c r="ME203" s="158">
        <v>0</v>
      </c>
      <c r="MF203" s="158">
        <v>0</v>
      </c>
      <c r="MG203" s="158">
        <v>0</v>
      </c>
      <c r="MH203" s="158">
        <v>0</v>
      </c>
      <c r="MI203" s="158">
        <v>0</v>
      </c>
      <c r="MJ203" s="158">
        <v>0</v>
      </c>
      <c r="MK203" s="158">
        <v>0</v>
      </c>
      <c r="ML203" s="158">
        <v>0</v>
      </c>
      <c r="MM203" s="158">
        <v>0</v>
      </c>
      <c r="MN203" s="158">
        <v>0</v>
      </c>
      <c r="MO203" s="158">
        <v>0</v>
      </c>
      <c r="MP203" s="158">
        <v>0</v>
      </c>
      <c r="MQ203" s="158">
        <v>0</v>
      </c>
      <c r="MR203" s="158">
        <v>0</v>
      </c>
      <c r="MS203" s="158">
        <v>0</v>
      </c>
      <c r="MT203" s="158">
        <v>0</v>
      </c>
      <c r="MU203" s="158">
        <v>0</v>
      </c>
      <c r="MV203" s="158">
        <v>0</v>
      </c>
      <c r="MW203" s="158">
        <v>0</v>
      </c>
      <c r="MX203" s="158">
        <v>0</v>
      </c>
      <c r="MY203" s="158">
        <v>0</v>
      </c>
      <c r="MZ203" s="158">
        <v>0</v>
      </c>
      <c r="NA203" s="158">
        <v>0</v>
      </c>
      <c r="NB203" s="158">
        <v>0</v>
      </c>
      <c r="NC203" s="158">
        <v>0</v>
      </c>
      <c r="ND203" s="158">
        <v>0</v>
      </c>
      <c r="NE203" s="158">
        <v>0</v>
      </c>
      <c r="NF203" s="158">
        <v>0</v>
      </c>
      <c r="NG203" s="158">
        <v>0</v>
      </c>
      <c r="NH203" s="158">
        <v>0</v>
      </c>
      <c r="NI203" s="158">
        <v>0</v>
      </c>
      <c r="NJ203" s="158">
        <v>0</v>
      </c>
      <c r="NK203" s="158">
        <v>0</v>
      </c>
      <c r="NL203" s="158">
        <v>0</v>
      </c>
      <c r="NM203" s="158">
        <v>0</v>
      </c>
      <c r="NN203" s="158">
        <v>0</v>
      </c>
      <c r="NO203" s="158">
        <v>0</v>
      </c>
      <c r="NP203" s="158">
        <v>0</v>
      </c>
      <c r="NQ203" s="158">
        <v>0</v>
      </c>
      <c r="NR203" s="158">
        <v>0</v>
      </c>
      <c r="NS203" s="158">
        <v>0</v>
      </c>
      <c r="NT203" s="158">
        <v>0</v>
      </c>
      <c r="NU203" s="158">
        <v>0</v>
      </c>
      <c r="NV203" s="158">
        <v>0</v>
      </c>
      <c r="NW203" s="158">
        <v>0</v>
      </c>
      <c r="NX203" s="158">
        <v>0</v>
      </c>
      <c r="NY203" s="158">
        <v>0</v>
      </c>
      <c r="NZ203" s="158">
        <v>0</v>
      </c>
      <c r="OA203" s="158">
        <v>0</v>
      </c>
      <c r="OB203" s="158">
        <v>0</v>
      </c>
      <c r="OC203" s="158">
        <v>0</v>
      </c>
      <c r="OD203" s="158">
        <v>0</v>
      </c>
      <c r="OE203" s="158">
        <v>0</v>
      </c>
      <c r="OF203" s="158">
        <v>0</v>
      </c>
      <c r="OG203" s="158">
        <v>0</v>
      </c>
      <c r="OH203" s="158">
        <v>0</v>
      </c>
      <c r="OI203" s="158">
        <v>1</v>
      </c>
      <c r="OJ203" s="158">
        <v>0</v>
      </c>
      <c r="OK203" s="158">
        <v>5</v>
      </c>
      <c r="OL203" s="158">
        <v>0</v>
      </c>
      <c r="OM203" s="158">
        <v>0</v>
      </c>
      <c r="ON203" s="158">
        <v>0</v>
      </c>
      <c r="OO203" s="158">
        <v>0</v>
      </c>
      <c r="OP203" s="158">
        <v>0</v>
      </c>
      <c r="OQ203" s="158">
        <v>0</v>
      </c>
      <c r="OR203" s="158">
        <v>0</v>
      </c>
      <c r="OS203" s="158">
        <v>0</v>
      </c>
      <c r="OT203" s="158">
        <v>0</v>
      </c>
      <c r="OU203" s="158">
        <v>0</v>
      </c>
      <c r="OV203" s="158">
        <v>0</v>
      </c>
      <c r="OW203" s="158">
        <v>0</v>
      </c>
      <c r="OX203" s="158">
        <v>0</v>
      </c>
      <c r="OY203" s="158">
        <v>0</v>
      </c>
      <c r="OZ203" s="158">
        <v>0</v>
      </c>
      <c r="PA203" s="158">
        <v>0</v>
      </c>
      <c r="PB203" s="158">
        <v>0</v>
      </c>
      <c r="PC203" s="158">
        <v>0</v>
      </c>
      <c r="PD203" s="158">
        <v>0</v>
      </c>
      <c r="PE203" s="158">
        <v>0</v>
      </c>
      <c r="PF203" s="158">
        <v>0</v>
      </c>
      <c r="PG203" s="158">
        <v>0</v>
      </c>
      <c r="PH203" s="158">
        <v>0</v>
      </c>
      <c r="PI203" s="158">
        <v>0</v>
      </c>
      <c r="PJ203" s="158">
        <v>0</v>
      </c>
      <c r="PK203" s="158">
        <v>0</v>
      </c>
      <c r="PL203" s="158">
        <v>0</v>
      </c>
      <c r="PM203" s="158">
        <v>0</v>
      </c>
      <c r="PN203" s="158">
        <v>0</v>
      </c>
      <c r="PO203" s="158">
        <v>0</v>
      </c>
      <c r="PP203" s="158">
        <v>0</v>
      </c>
      <c r="PQ203" s="158">
        <v>0</v>
      </c>
      <c r="PR203" s="158">
        <v>0</v>
      </c>
      <c r="PS203" s="158">
        <v>0</v>
      </c>
      <c r="PT203" s="158">
        <v>0</v>
      </c>
      <c r="PU203" s="158">
        <v>0</v>
      </c>
      <c r="PV203" s="158">
        <v>0</v>
      </c>
      <c r="PW203" s="158">
        <v>0</v>
      </c>
      <c r="PX203" s="158">
        <v>0</v>
      </c>
      <c r="PY203" s="158">
        <v>0</v>
      </c>
      <c r="PZ203" s="158">
        <v>0</v>
      </c>
      <c r="QA203" s="158">
        <v>0</v>
      </c>
      <c r="QB203" s="158">
        <v>0</v>
      </c>
      <c r="QC203" s="158">
        <v>0</v>
      </c>
      <c r="QD203" s="158">
        <v>0</v>
      </c>
      <c r="QE203" s="158">
        <v>0</v>
      </c>
      <c r="QF203" s="158">
        <v>0</v>
      </c>
      <c r="QG203" s="158">
        <v>0</v>
      </c>
      <c r="QH203" s="158">
        <v>0</v>
      </c>
      <c r="QI203" s="158">
        <v>0</v>
      </c>
      <c r="QJ203" s="158">
        <v>0</v>
      </c>
      <c r="QK203" s="158">
        <v>0</v>
      </c>
      <c r="QL203" s="158">
        <v>0</v>
      </c>
      <c r="QM203" s="158">
        <v>0</v>
      </c>
      <c r="QN203" s="158">
        <v>0</v>
      </c>
      <c r="QO203" s="158">
        <v>0</v>
      </c>
      <c r="QP203" s="159">
        <v>0</v>
      </c>
      <c r="QQ203" s="157">
        <v>4</v>
      </c>
      <c r="QR203" s="157">
        <v>7</v>
      </c>
      <c r="QS203" s="157">
        <v>5</v>
      </c>
      <c r="QT203" s="157">
        <v>30</v>
      </c>
      <c r="QU203" s="157">
        <v>91</v>
      </c>
      <c r="QV203" s="157">
        <v>146</v>
      </c>
      <c r="QW203" s="157">
        <v>118</v>
      </c>
      <c r="QX203" s="157">
        <v>523</v>
      </c>
    </row>
    <row r="204" spans="1:466" x14ac:dyDescent="0.3">
      <c r="A204" s="157">
        <v>41</v>
      </c>
      <c r="B204" s="173" t="s">
        <v>204</v>
      </c>
      <c r="C204" s="174"/>
      <c r="D204" s="174"/>
      <c r="E204" s="175"/>
      <c r="F204" s="158">
        <v>0</v>
      </c>
      <c r="G204" s="158">
        <v>0</v>
      </c>
      <c r="H204" s="158">
        <v>0</v>
      </c>
      <c r="I204" s="158">
        <v>0</v>
      </c>
      <c r="J204" s="158">
        <v>0</v>
      </c>
      <c r="K204" s="158">
        <v>0</v>
      </c>
      <c r="L204" s="158">
        <v>0</v>
      </c>
      <c r="M204" s="158">
        <v>0</v>
      </c>
      <c r="N204" s="158">
        <v>0</v>
      </c>
      <c r="O204" s="158">
        <v>0</v>
      </c>
      <c r="P204" s="158">
        <v>0</v>
      </c>
      <c r="Q204" s="158">
        <v>0</v>
      </c>
      <c r="R204" s="158">
        <v>0</v>
      </c>
      <c r="S204" s="158">
        <v>0</v>
      </c>
      <c r="T204" s="158">
        <v>0</v>
      </c>
      <c r="U204" s="158">
        <v>0</v>
      </c>
      <c r="V204" s="158">
        <v>0</v>
      </c>
      <c r="W204" s="158">
        <v>0</v>
      </c>
      <c r="X204" s="158">
        <v>0</v>
      </c>
      <c r="Y204" s="158">
        <v>0</v>
      </c>
      <c r="Z204" s="158">
        <v>0</v>
      </c>
      <c r="AA204" s="158">
        <v>0</v>
      </c>
      <c r="AB204" s="158">
        <v>0</v>
      </c>
      <c r="AC204" s="158">
        <v>0</v>
      </c>
      <c r="AD204" s="158">
        <v>0</v>
      </c>
      <c r="AE204" s="158">
        <v>0</v>
      </c>
      <c r="AF204" s="158">
        <v>0</v>
      </c>
      <c r="AG204" s="158">
        <v>0</v>
      </c>
      <c r="AH204" s="158">
        <v>0</v>
      </c>
      <c r="AI204" s="158">
        <v>0</v>
      </c>
      <c r="AJ204" s="158">
        <v>0</v>
      </c>
      <c r="AK204" s="158">
        <v>0</v>
      </c>
      <c r="AL204" s="158">
        <v>0</v>
      </c>
      <c r="AM204" s="158">
        <v>0</v>
      </c>
      <c r="AN204" s="158">
        <v>0</v>
      </c>
      <c r="AO204" s="158">
        <v>0</v>
      </c>
      <c r="AP204" s="158">
        <v>0</v>
      </c>
      <c r="AQ204" s="158">
        <v>0</v>
      </c>
      <c r="AR204" s="158">
        <v>0</v>
      </c>
      <c r="AS204" s="158">
        <v>0</v>
      </c>
      <c r="AT204" s="158">
        <v>0</v>
      </c>
      <c r="AU204" s="158">
        <v>0</v>
      </c>
      <c r="AV204" s="158">
        <v>0</v>
      </c>
      <c r="AW204" s="158">
        <v>0</v>
      </c>
      <c r="AX204" s="158">
        <v>0</v>
      </c>
      <c r="AY204" s="158">
        <v>2</v>
      </c>
      <c r="AZ204" s="158">
        <v>0</v>
      </c>
      <c r="BA204" s="158">
        <v>0</v>
      </c>
      <c r="BB204" s="158">
        <v>0</v>
      </c>
      <c r="BC204" s="158">
        <v>0</v>
      </c>
      <c r="BD204" s="158">
        <v>0</v>
      </c>
      <c r="BE204" s="158">
        <v>0</v>
      </c>
      <c r="BF204" s="158">
        <v>1</v>
      </c>
      <c r="BG204" s="158">
        <v>0</v>
      </c>
      <c r="BH204" s="158">
        <v>0</v>
      </c>
      <c r="BI204" s="158">
        <v>0</v>
      </c>
      <c r="BJ204" s="158">
        <v>0</v>
      </c>
      <c r="BK204" s="158">
        <v>0</v>
      </c>
      <c r="BL204" s="158">
        <v>0</v>
      </c>
      <c r="BM204" s="158">
        <v>0</v>
      </c>
      <c r="BN204" s="158">
        <v>0</v>
      </c>
      <c r="BO204" s="158">
        <v>0</v>
      </c>
      <c r="BP204" s="158">
        <v>0</v>
      </c>
      <c r="BQ204" s="158">
        <v>0</v>
      </c>
      <c r="BR204" s="158">
        <v>0</v>
      </c>
      <c r="BS204" s="158">
        <v>0</v>
      </c>
      <c r="BT204" s="158">
        <v>0</v>
      </c>
      <c r="BU204" s="158">
        <v>0</v>
      </c>
      <c r="BV204" s="158">
        <v>0</v>
      </c>
      <c r="BW204" s="158">
        <v>0</v>
      </c>
      <c r="BX204" s="158">
        <v>0</v>
      </c>
      <c r="BY204" s="158">
        <v>0</v>
      </c>
      <c r="BZ204" s="158">
        <v>0</v>
      </c>
      <c r="CA204" s="158">
        <v>0</v>
      </c>
      <c r="CB204" s="158">
        <v>0</v>
      </c>
      <c r="CC204" s="158">
        <v>0</v>
      </c>
      <c r="CD204" s="158">
        <v>0</v>
      </c>
      <c r="CE204" s="158">
        <v>0</v>
      </c>
      <c r="CF204" s="158">
        <v>0</v>
      </c>
      <c r="CG204" s="158">
        <v>0</v>
      </c>
      <c r="CH204" s="158">
        <v>0</v>
      </c>
      <c r="CI204" s="158">
        <v>0</v>
      </c>
      <c r="CJ204" s="158">
        <v>0</v>
      </c>
      <c r="CK204" s="158">
        <v>0</v>
      </c>
      <c r="CL204" s="158">
        <v>0</v>
      </c>
      <c r="CM204" s="158">
        <v>0</v>
      </c>
      <c r="CN204" s="158">
        <v>0</v>
      </c>
      <c r="CO204" s="158">
        <v>0</v>
      </c>
      <c r="CP204" s="158">
        <v>0</v>
      </c>
      <c r="CQ204" s="158">
        <v>0</v>
      </c>
      <c r="CR204" s="158">
        <v>0</v>
      </c>
      <c r="CS204" s="158">
        <v>0</v>
      </c>
      <c r="CT204" s="158">
        <v>0</v>
      </c>
      <c r="CU204" s="158">
        <v>0</v>
      </c>
      <c r="CV204" s="158">
        <v>0</v>
      </c>
      <c r="CW204" s="158">
        <v>0</v>
      </c>
      <c r="CX204" s="158">
        <v>0</v>
      </c>
      <c r="CY204" s="158">
        <v>0</v>
      </c>
      <c r="CZ204" s="158">
        <v>0</v>
      </c>
      <c r="DA204" s="158">
        <v>0</v>
      </c>
      <c r="DB204" s="158">
        <v>0</v>
      </c>
      <c r="DC204" s="158">
        <v>0</v>
      </c>
      <c r="DD204" s="158">
        <v>0</v>
      </c>
      <c r="DE204" s="158">
        <v>0</v>
      </c>
      <c r="DF204" s="158">
        <v>0</v>
      </c>
      <c r="DG204" s="158">
        <v>0</v>
      </c>
      <c r="DH204" s="158">
        <v>0</v>
      </c>
      <c r="DI204" s="158">
        <v>0</v>
      </c>
      <c r="DJ204" s="158">
        <v>0</v>
      </c>
      <c r="DK204" s="158">
        <v>0</v>
      </c>
      <c r="DL204" s="158">
        <v>0</v>
      </c>
      <c r="DM204" s="158">
        <v>0</v>
      </c>
      <c r="DN204" s="158">
        <v>0</v>
      </c>
      <c r="DO204" s="158">
        <v>0</v>
      </c>
      <c r="DP204" s="158">
        <v>0</v>
      </c>
      <c r="DQ204" s="158">
        <v>0</v>
      </c>
      <c r="DR204" s="158">
        <v>0</v>
      </c>
      <c r="DS204" s="158">
        <v>0</v>
      </c>
      <c r="DT204" s="158">
        <v>0</v>
      </c>
      <c r="DU204" s="158">
        <v>0</v>
      </c>
      <c r="DV204" s="158">
        <v>0</v>
      </c>
      <c r="DW204" s="158">
        <v>0</v>
      </c>
      <c r="DX204" s="158">
        <v>0</v>
      </c>
      <c r="DY204" s="158">
        <v>0</v>
      </c>
      <c r="DZ204" s="158">
        <v>0</v>
      </c>
      <c r="EA204" s="158">
        <v>0</v>
      </c>
      <c r="EB204" s="158">
        <v>0</v>
      </c>
      <c r="EC204" s="158">
        <v>0</v>
      </c>
      <c r="ED204" s="158">
        <v>0</v>
      </c>
      <c r="EE204" s="158">
        <v>0</v>
      </c>
      <c r="EF204" s="158">
        <v>0</v>
      </c>
      <c r="EG204" s="158">
        <v>0</v>
      </c>
      <c r="EH204" s="158">
        <v>0</v>
      </c>
      <c r="EI204" s="158">
        <v>0</v>
      </c>
      <c r="EJ204" s="158">
        <v>0</v>
      </c>
      <c r="EK204" s="158">
        <v>0</v>
      </c>
      <c r="EL204" s="158">
        <v>0</v>
      </c>
      <c r="EM204" s="158">
        <v>0</v>
      </c>
      <c r="EN204" s="158">
        <v>0</v>
      </c>
      <c r="EO204" s="158">
        <v>0</v>
      </c>
      <c r="EP204" s="158">
        <v>0</v>
      </c>
      <c r="EQ204" s="158">
        <v>0</v>
      </c>
      <c r="ER204" s="158">
        <v>0</v>
      </c>
      <c r="ES204" s="158">
        <v>0</v>
      </c>
      <c r="ET204" s="158">
        <v>0</v>
      </c>
      <c r="EU204" s="158">
        <v>0</v>
      </c>
      <c r="EV204" s="158">
        <v>0</v>
      </c>
      <c r="EW204" s="158">
        <v>0</v>
      </c>
      <c r="EX204" s="158">
        <v>0</v>
      </c>
      <c r="EY204" s="158">
        <v>0</v>
      </c>
      <c r="EZ204" s="158">
        <v>0</v>
      </c>
      <c r="FA204" s="158">
        <v>0</v>
      </c>
      <c r="FB204" s="158">
        <v>0</v>
      </c>
      <c r="FC204" s="158">
        <v>0</v>
      </c>
      <c r="FD204" s="158">
        <v>0</v>
      </c>
      <c r="FE204" s="158">
        <v>0</v>
      </c>
      <c r="FF204" s="158">
        <v>0</v>
      </c>
      <c r="FG204" s="158">
        <v>0</v>
      </c>
      <c r="FH204" s="158">
        <v>0</v>
      </c>
      <c r="FI204" s="158">
        <v>0</v>
      </c>
      <c r="FJ204" s="158">
        <v>0</v>
      </c>
      <c r="FK204" s="158">
        <v>0</v>
      </c>
      <c r="FL204" s="158">
        <v>0</v>
      </c>
      <c r="FM204" s="158">
        <v>0</v>
      </c>
      <c r="FN204" s="158">
        <v>0</v>
      </c>
      <c r="FO204" s="158">
        <v>0</v>
      </c>
      <c r="FP204" s="158">
        <v>0</v>
      </c>
      <c r="FQ204" s="158">
        <v>0</v>
      </c>
      <c r="FR204" s="158">
        <v>0</v>
      </c>
      <c r="FS204" s="158">
        <v>0</v>
      </c>
      <c r="FT204" s="158">
        <v>0</v>
      </c>
      <c r="FU204" s="158">
        <v>0</v>
      </c>
      <c r="FV204" s="158">
        <v>0</v>
      </c>
      <c r="FW204" s="158">
        <v>0</v>
      </c>
      <c r="FX204" s="158">
        <v>0</v>
      </c>
      <c r="FY204" s="158">
        <v>0</v>
      </c>
      <c r="FZ204" s="158">
        <v>0</v>
      </c>
      <c r="GA204" s="158">
        <v>0</v>
      </c>
      <c r="GB204" s="158">
        <v>0</v>
      </c>
      <c r="GC204" s="158">
        <v>0</v>
      </c>
      <c r="GD204" s="158">
        <v>0</v>
      </c>
      <c r="GE204" s="158">
        <v>0</v>
      </c>
      <c r="GF204" s="158">
        <v>0</v>
      </c>
      <c r="GG204" s="158">
        <v>0</v>
      </c>
      <c r="GH204" s="158">
        <v>0</v>
      </c>
      <c r="GI204" s="158">
        <v>0</v>
      </c>
      <c r="GJ204" s="158">
        <v>0</v>
      </c>
      <c r="GK204" s="158">
        <v>0</v>
      </c>
      <c r="GL204" s="158">
        <v>0</v>
      </c>
      <c r="GM204" s="158">
        <v>0</v>
      </c>
      <c r="GN204" s="158">
        <v>0</v>
      </c>
      <c r="GO204" s="158">
        <v>0</v>
      </c>
      <c r="GP204" s="158">
        <v>0</v>
      </c>
      <c r="GQ204" s="158">
        <v>0</v>
      </c>
      <c r="GR204" s="158">
        <v>0</v>
      </c>
      <c r="GS204" s="158">
        <v>0</v>
      </c>
      <c r="GT204" s="158">
        <v>0</v>
      </c>
      <c r="GU204" s="158">
        <v>0</v>
      </c>
      <c r="GV204" s="158">
        <v>0</v>
      </c>
      <c r="GW204" s="158">
        <v>0</v>
      </c>
      <c r="GX204" s="158">
        <v>0</v>
      </c>
      <c r="GY204" s="158">
        <v>0</v>
      </c>
      <c r="GZ204" s="158">
        <v>0</v>
      </c>
      <c r="HA204" s="158">
        <v>0</v>
      </c>
      <c r="HB204" s="158">
        <v>0</v>
      </c>
      <c r="HC204" s="158">
        <v>0</v>
      </c>
      <c r="HD204" s="158">
        <v>0</v>
      </c>
      <c r="HE204" s="158">
        <v>0</v>
      </c>
      <c r="HF204" s="158">
        <v>0</v>
      </c>
      <c r="HG204" s="158">
        <v>0</v>
      </c>
      <c r="HH204" s="158">
        <v>0</v>
      </c>
      <c r="HI204" s="158">
        <v>0</v>
      </c>
      <c r="HJ204" s="158">
        <v>0</v>
      </c>
      <c r="HK204" s="158">
        <v>0</v>
      </c>
      <c r="HL204" s="158">
        <v>0</v>
      </c>
      <c r="HM204" s="158">
        <v>0</v>
      </c>
      <c r="HN204" s="158">
        <v>0</v>
      </c>
      <c r="HO204" s="158">
        <v>0</v>
      </c>
      <c r="HP204" s="158">
        <v>0</v>
      </c>
      <c r="HQ204" s="158">
        <v>0</v>
      </c>
      <c r="HR204" s="158">
        <v>0</v>
      </c>
      <c r="HS204" s="158">
        <v>0</v>
      </c>
      <c r="HT204" s="158">
        <v>0</v>
      </c>
      <c r="HU204" s="158">
        <v>0</v>
      </c>
      <c r="HV204" s="158">
        <v>0</v>
      </c>
      <c r="HW204" s="158">
        <v>0</v>
      </c>
      <c r="HX204" s="158">
        <v>0</v>
      </c>
      <c r="HY204" s="158">
        <v>0</v>
      </c>
      <c r="HZ204" s="158">
        <v>0</v>
      </c>
      <c r="IA204" s="158">
        <v>0</v>
      </c>
      <c r="IB204" s="158">
        <v>0</v>
      </c>
      <c r="IC204" s="158">
        <v>0</v>
      </c>
      <c r="ID204" s="158">
        <v>0</v>
      </c>
      <c r="IE204" s="158">
        <v>0</v>
      </c>
      <c r="IF204" s="158">
        <v>0</v>
      </c>
      <c r="IG204" s="158">
        <v>0</v>
      </c>
      <c r="IH204" s="158">
        <v>0</v>
      </c>
      <c r="II204" s="158">
        <v>0</v>
      </c>
      <c r="IJ204" s="158">
        <v>0</v>
      </c>
      <c r="IK204" s="158">
        <v>0</v>
      </c>
      <c r="IL204" s="158">
        <v>0</v>
      </c>
      <c r="IM204" s="158">
        <v>0</v>
      </c>
      <c r="IN204" s="158">
        <v>0</v>
      </c>
      <c r="IO204" s="158">
        <v>0</v>
      </c>
      <c r="IP204" s="158">
        <v>0</v>
      </c>
      <c r="IQ204" s="158">
        <v>0</v>
      </c>
      <c r="IR204" s="158">
        <v>0</v>
      </c>
      <c r="IS204" s="158">
        <v>0</v>
      </c>
      <c r="IT204" s="158">
        <v>0</v>
      </c>
      <c r="IU204" s="158">
        <v>0</v>
      </c>
      <c r="IV204" s="158">
        <v>0</v>
      </c>
      <c r="IW204" s="158">
        <v>0</v>
      </c>
      <c r="IX204" s="158">
        <v>0</v>
      </c>
      <c r="IY204" s="158">
        <v>0</v>
      </c>
      <c r="IZ204" s="158">
        <v>0</v>
      </c>
      <c r="JA204" s="158">
        <v>0</v>
      </c>
      <c r="JB204" s="158">
        <v>0</v>
      </c>
      <c r="JC204" s="158">
        <v>0</v>
      </c>
      <c r="JD204" s="158">
        <v>0</v>
      </c>
      <c r="JE204" s="158">
        <v>0</v>
      </c>
      <c r="JF204" s="158">
        <v>0</v>
      </c>
      <c r="JG204" s="158">
        <v>0</v>
      </c>
      <c r="JH204" s="158">
        <v>0</v>
      </c>
      <c r="JI204" s="158">
        <v>0</v>
      </c>
      <c r="JJ204" s="158">
        <v>0</v>
      </c>
      <c r="JK204" s="158">
        <v>0</v>
      </c>
      <c r="JL204" s="158">
        <v>0</v>
      </c>
      <c r="JM204" s="158">
        <v>0</v>
      </c>
      <c r="JN204" s="158">
        <v>0</v>
      </c>
      <c r="JO204" s="158">
        <v>0</v>
      </c>
      <c r="JP204" s="158">
        <v>0</v>
      </c>
      <c r="JQ204" s="158">
        <v>0</v>
      </c>
      <c r="JR204" s="158">
        <v>0</v>
      </c>
      <c r="JS204" s="158">
        <v>0</v>
      </c>
      <c r="JT204" s="158">
        <v>0</v>
      </c>
      <c r="JU204" s="158">
        <v>0</v>
      </c>
      <c r="JV204" s="158">
        <v>0</v>
      </c>
      <c r="JW204" s="158">
        <v>0</v>
      </c>
      <c r="JX204" s="158">
        <v>0</v>
      </c>
      <c r="JY204" s="158">
        <v>0</v>
      </c>
      <c r="JZ204" s="158">
        <v>0</v>
      </c>
      <c r="KA204" s="158">
        <v>0</v>
      </c>
      <c r="KB204" s="158">
        <v>0</v>
      </c>
      <c r="KC204" s="158">
        <v>0</v>
      </c>
      <c r="KD204" s="158">
        <v>0</v>
      </c>
      <c r="KE204" s="158">
        <v>0</v>
      </c>
      <c r="KF204" s="158">
        <v>0</v>
      </c>
      <c r="KG204" s="158">
        <v>0</v>
      </c>
      <c r="KH204" s="158">
        <v>0</v>
      </c>
      <c r="KI204" s="158">
        <v>0</v>
      </c>
      <c r="KJ204" s="158">
        <v>0</v>
      </c>
      <c r="KK204" s="158">
        <v>0</v>
      </c>
      <c r="KL204" s="158">
        <v>0</v>
      </c>
      <c r="KM204" s="158">
        <v>0</v>
      </c>
      <c r="KN204" s="158">
        <v>0</v>
      </c>
      <c r="KO204" s="158">
        <v>0</v>
      </c>
      <c r="KP204" s="158">
        <v>0</v>
      </c>
      <c r="KQ204" s="158">
        <v>0</v>
      </c>
      <c r="KR204" s="158">
        <v>0</v>
      </c>
      <c r="KS204" s="158">
        <v>0</v>
      </c>
      <c r="KT204" s="158">
        <v>0</v>
      </c>
      <c r="KU204" s="158">
        <v>0</v>
      </c>
      <c r="KV204" s="158">
        <v>0</v>
      </c>
      <c r="KW204" s="158">
        <v>0</v>
      </c>
      <c r="KX204" s="158">
        <v>0</v>
      </c>
      <c r="KY204" s="158">
        <v>0</v>
      </c>
      <c r="KZ204" s="158">
        <v>0</v>
      </c>
      <c r="LA204" s="158">
        <v>0</v>
      </c>
      <c r="LB204" s="158">
        <v>0</v>
      </c>
      <c r="LC204" s="158">
        <v>0</v>
      </c>
      <c r="LD204" s="158">
        <v>0</v>
      </c>
      <c r="LE204" s="158">
        <v>0</v>
      </c>
      <c r="LF204" s="158">
        <v>0</v>
      </c>
      <c r="LG204" s="158">
        <v>0</v>
      </c>
      <c r="LH204" s="158">
        <v>0</v>
      </c>
      <c r="LI204" s="158">
        <v>0</v>
      </c>
      <c r="LJ204" s="158">
        <v>0</v>
      </c>
      <c r="LK204" s="158">
        <v>0</v>
      </c>
      <c r="LL204" s="158">
        <v>0</v>
      </c>
      <c r="LM204" s="158">
        <v>0</v>
      </c>
      <c r="LN204" s="158">
        <v>2</v>
      </c>
      <c r="LO204" s="158">
        <v>0</v>
      </c>
      <c r="LP204" s="158">
        <v>0</v>
      </c>
      <c r="LQ204" s="158">
        <v>0</v>
      </c>
      <c r="LR204" s="158">
        <v>0</v>
      </c>
      <c r="LS204" s="158">
        <v>0</v>
      </c>
      <c r="LT204" s="158">
        <v>0</v>
      </c>
      <c r="LU204" s="158">
        <v>0</v>
      </c>
      <c r="LV204" s="158">
        <v>0</v>
      </c>
      <c r="LW204" s="158">
        <v>0</v>
      </c>
      <c r="LX204" s="158">
        <v>0</v>
      </c>
      <c r="LY204" s="158">
        <v>0</v>
      </c>
      <c r="LZ204" s="158">
        <v>0</v>
      </c>
      <c r="MA204" s="158">
        <v>0</v>
      </c>
      <c r="MB204" s="158">
        <v>0</v>
      </c>
      <c r="MC204" s="158">
        <v>0</v>
      </c>
      <c r="MD204" s="158">
        <v>0</v>
      </c>
      <c r="ME204" s="158">
        <v>0</v>
      </c>
      <c r="MF204" s="158">
        <v>0</v>
      </c>
      <c r="MG204" s="158">
        <v>0</v>
      </c>
      <c r="MH204" s="158">
        <v>0</v>
      </c>
      <c r="MI204" s="158">
        <v>0</v>
      </c>
      <c r="MJ204" s="158">
        <v>0</v>
      </c>
      <c r="MK204" s="158">
        <v>0</v>
      </c>
      <c r="ML204" s="158">
        <v>0</v>
      </c>
      <c r="MM204" s="158">
        <v>0</v>
      </c>
      <c r="MN204" s="158">
        <v>0</v>
      </c>
      <c r="MO204" s="158">
        <v>0</v>
      </c>
      <c r="MP204" s="158">
        <v>0</v>
      </c>
      <c r="MQ204" s="158">
        <v>0</v>
      </c>
      <c r="MR204" s="158">
        <v>0</v>
      </c>
      <c r="MS204" s="158">
        <v>0</v>
      </c>
      <c r="MT204" s="158">
        <v>0</v>
      </c>
      <c r="MU204" s="158">
        <v>0</v>
      </c>
      <c r="MV204" s="158">
        <v>0</v>
      </c>
      <c r="MW204" s="158">
        <v>0</v>
      </c>
      <c r="MX204" s="158">
        <v>0</v>
      </c>
      <c r="MY204" s="158">
        <v>0</v>
      </c>
      <c r="MZ204" s="158">
        <v>0</v>
      </c>
      <c r="NA204" s="158">
        <v>0</v>
      </c>
      <c r="NB204" s="158">
        <v>0</v>
      </c>
      <c r="NC204" s="158">
        <v>0</v>
      </c>
      <c r="ND204" s="158">
        <v>0</v>
      </c>
      <c r="NE204" s="158">
        <v>0</v>
      </c>
      <c r="NF204" s="158">
        <v>0</v>
      </c>
      <c r="NG204" s="158">
        <v>0</v>
      </c>
      <c r="NH204" s="158">
        <v>0</v>
      </c>
      <c r="NI204" s="158">
        <v>0</v>
      </c>
      <c r="NJ204" s="158">
        <v>0</v>
      </c>
      <c r="NK204" s="158">
        <v>0</v>
      </c>
      <c r="NL204" s="158">
        <v>0</v>
      </c>
      <c r="NM204" s="158">
        <v>0</v>
      </c>
      <c r="NN204" s="158">
        <v>0</v>
      </c>
      <c r="NO204" s="158">
        <v>0</v>
      </c>
      <c r="NP204" s="158">
        <v>0</v>
      </c>
      <c r="NQ204" s="158">
        <v>0</v>
      </c>
      <c r="NR204" s="158">
        <v>0</v>
      </c>
      <c r="NS204" s="158">
        <v>0</v>
      </c>
      <c r="NT204" s="158">
        <v>0</v>
      </c>
      <c r="NU204" s="158">
        <v>0</v>
      </c>
      <c r="NV204" s="158">
        <v>0</v>
      </c>
      <c r="NW204" s="158">
        <v>0</v>
      </c>
      <c r="NX204" s="158">
        <v>0</v>
      </c>
      <c r="NY204" s="158">
        <v>0</v>
      </c>
      <c r="NZ204" s="158">
        <v>0</v>
      </c>
      <c r="OA204" s="158">
        <v>0</v>
      </c>
      <c r="OB204" s="158">
        <v>0</v>
      </c>
      <c r="OC204" s="158">
        <v>0</v>
      </c>
      <c r="OD204" s="158">
        <v>0</v>
      </c>
      <c r="OE204" s="158">
        <v>0</v>
      </c>
      <c r="OF204" s="158">
        <v>0</v>
      </c>
      <c r="OG204" s="158">
        <v>0</v>
      </c>
      <c r="OH204" s="158">
        <v>0</v>
      </c>
      <c r="OI204" s="158">
        <v>0</v>
      </c>
      <c r="OJ204" s="158">
        <v>0</v>
      </c>
      <c r="OK204" s="158">
        <v>0</v>
      </c>
      <c r="OL204" s="158">
        <v>0</v>
      </c>
      <c r="OM204" s="158">
        <v>0</v>
      </c>
      <c r="ON204" s="158">
        <v>0</v>
      </c>
      <c r="OO204" s="158">
        <v>0</v>
      </c>
      <c r="OP204" s="158">
        <v>0</v>
      </c>
      <c r="OQ204" s="158">
        <v>0</v>
      </c>
      <c r="OR204" s="158">
        <v>0</v>
      </c>
      <c r="OS204" s="158">
        <v>0</v>
      </c>
      <c r="OT204" s="158">
        <v>0</v>
      </c>
      <c r="OU204" s="158">
        <v>0</v>
      </c>
      <c r="OV204" s="158">
        <v>0</v>
      </c>
      <c r="OW204" s="158">
        <v>0</v>
      </c>
      <c r="OX204" s="158">
        <v>0</v>
      </c>
      <c r="OY204" s="158">
        <v>0</v>
      </c>
      <c r="OZ204" s="158">
        <v>0</v>
      </c>
      <c r="PA204" s="158">
        <v>0</v>
      </c>
      <c r="PB204" s="158">
        <v>0</v>
      </c>
      <c r="PC204" s="158">
        <v>0</v>
      </c>
      <c r="PD204" s="158">
        <v>0</v>
      </c>
      <c r="PE204" s="158">
        <v>0</v>
      </c>
      <c r="PF204" s="158">
        <v>0</v>
      </c>
      <c r="PG204" s="158">
        <v>0</v>
      </c>
      <c r="PH204" s="158">
        <v>0</v>
      </c>
      <c r="PI204" s="158">
        <v>0</v>
      </c>
      <c r="PJ204" s="158">
        <v>0</v>
      </c>
      <c r="PK204" s="158">
        <v>0</v>
      </c>
      <c r="PL204" s="158">
        <v>0</v>
      </c>
      <c r="PM204" s="158">
        <v>0</v>
      </c>
      <c r="PN204" s="158">
        <v>0</v>
      </c>
      <c r="PO204" s="158">
        <v>0</v>
      </c>
      <c r="PP204" s="158">
        <v>0</v>
      </c>
      <c r="PQ204" s="158">
        <v>0</v>
      </c>
      <c r="PR204" s="158">
        <v>0</v>
      </c>
      <c r="PS204" s="158">
        <v>0</v>
      </c>
      <c r="PT204" s="158">
        <v>0</v>
      </c>
      <c r="PU204" s="158">
        <v>0</v>
      </c>
      <c r="PV204" s="158">
        <v>0</v>
      </c>
      <c r="PW204" s="158">
        <v>0</v>
      </c>
      <c r="PX204" s="158">
        <v>0</v>
      </c>
      <c r="PY204" s="158">
        <v>0</v>
      </c>
      <c r="PZ204" s="158">
        <v>0</v>
      </c>
      <c r="QA204" s="158">
        <v>0</v>
      </c>
      <c r="QB204" s="158">
        <v>0</v>
      </c>
      <c r="QC204" s="158">
        <v>0</v>
      </c>
      <c r="QD204" s="158">
        <v>0</v>
      </c>
      <c r="QE204" s="158">
        <v>0</v>
      </c>
      <c r="QF204" s="158">
        <v>0</v>
      </c>
      <c r="QG204" s="158">
        <v>0</v>
      </c>
      <c r="QH204" s="158">
        <v>0</v>
      </c>
      <c r="QI204" s="158">
        <v>0</v>
      </c>
      <c r="QJ204" s="158">
        <v>0</v>
      </c>
      <c r="QK204" s="158">
        <v>0</v>
      </c>
      <c r="QL204" s="158">
        <v>0</v>
      </c>
      <c r="QM204" s="158">
        <v>0</v>
      </c>
      <c r="QN204" s="158">
        <v>0</v>
      </c>
      <c r="QO204" s="158">
        <v>0</v>
      </c>
      <c r="QP204" s="159">
        <v>0</v>
      </c>
      <c r="QQ204" s="157">
        <v>0</v>
      </c>
      <c r="QR204" s="157">
        <v>1</v>
      </c>
      <c r="QS204" s="157">
        <v>0</v>
      </c>
      <c r="QT204" s="157">
        <v>1</v>
      </c>
      <c r="QU204" s="157">
        <v>11</v>
      </c>
      <c r="QV204" s="157">
        <v>22</v>
      </c>
      <c r="QW204" s="157">
        <v>11</v>
      </c>
      <c r="QX204" s="157">
        <v>50</v>
      </c>
    </row>
    <row r="205" spans="1:466" x14ac:dyDescent="0.3">
      <c r="A205" s="157">
        <v>42</v>
      </c>
      <c r="B205" s="173" t="s">
        <v>250</v>
      </c>
      <c r="C205" s="174"/>
      <c r="D205" s="174"/>
      <c r="E205" s="175"/>
      <c r="F205" s="158">
        <v>0</v>
      </c>
      <c r="G205" s="158">
        <v>0</v>
      </c>
      <c r="H205" s="158">
        <v>0</v>
      </c>
      <c r="I205" s="158">
        <v>0</v>
      </c>
      <c r="J205" s="158">
        <v>0</v>
      </c>
      <c r="K205" s="158">
        <v>0</v>
      </c>
      <c r="L205" s="158">
        <v>0</v>
      </c>
      <c r="M205" s="158">
        <v>0</v>
      </c>
      <c r="N205" s="158">
        <v>0</v>
      </c>
      <c r="O205" s="158">
        <v>0</v>
      </c>
      <c r="P205" s="158">
        <v>0</v>
      </c>
      <c r="Q205" s="158">
        <v>0</v>
      </c>
      <c r="R205" s="158">
        <v>0</v>
      </c>
      <c r="S205" s="158">
        <v>0</v>
      </c>
      <c r="T205" s="158">
        <v>0</v>
      </c>
      <c r="U205" s="158">
        <v>0</v>
      </c>
      <c r="V205" s="158">
        <v>0</v>
      </c>
      <c r="W205" s="158">
        <v>0</v>
      </c>
      <c r="X205" s="158">
        <v>0</v>
      </c>
      <c r="Y205" s="158">
        <v>0</v>
      </c>
      <c r="Z205" s="158">
        <v>0</v>
      </c>
      <c r="AA205" s="158">
        <v>0</v>
      </c>
      <c r="AB205" s="158">
        <v>0</v>
      </c>
      <c r="AC205" s="158">
        <v>0</v>
      </c>
      <c r="AD205" s="158">
        <v>0</v>
      </c>
      <c r="AE205" s="158">
        <v>0</v>
      </c>
      <c r="AF205" s="158">
        <v>0</v>
      </c>
      <c r="AG205" s="158">
        <v>0</v>
      </c>
      <c r="AH205" s="158">
        <v>0</v>
      </c>
      <c r="AI205" s="158">
        <v>0</v>
      </c>
      <c r="AJ205" s="158">
        <v>0</v>
      </c>
      <c r="AK205" s="158">
        <v>0</v>
      </c>
      <c r="AL205" s="158">
        <v>0</v>
      </c>
      <c r="AM205" s="158">
        <v>0</v>
      </c>
      <c r="AN205" s="158">
        <v>0</v>
      </c>
      <c r="AO205" s="158">
        <v>1</v>
      </c>
      <c r="AP205" s="158">
        <v>0</v>
      </c>
      <c r="AQ205" s="158">
        <v>0</v>
      </c>
      <c r="AR205" s="158">
        <v>0</v>
      </c>
      <c r="AS205" s="158">
        <v>0</v>
      </c>
      <c r="AT205" s="158">
        <v>0</v>
      </c>
      <c r="AU205" s="158">
        <v>0</v>
      </c>
      <c r="AV205" s="158">
        <v>0</v>
      </c>
      <c r="AW205" s="158">
        <v>0</v>
      </c>
      <c r="AX205" s="158">
        <v>0</v>
      </c>
      <c r="AY205" s="158">
        <v>0</v>
      </c>
      <c r="AZ205" s="158">
        <v>0</v>
      </c>
      <c r="BA205" s="158">
        <v>0</v>
      </c>
      <c r="BB205" s="158">
        <v>0</v>
      </c>
      <c r="BC205" s="158">
        <v>0</v>
      </c>
      <c r="BD205" s="158">
        <v>0</v>
      </c>
      <c r="BE205" s="158">
        <v>0</v>
      </c>
      <c r="BF205" s="158">
        <v>0</v>
      </c>
      <c r="BG205" s="158">
        <v>0</v>
      </c>
      <c r="BH205" s="158">
        <v>0</v>
      </c>
      <c r="BI205" s="158">
        <v>1</v>
      </c>
      <c r="BJ205" s="158">
        <v>0</v>
      </c>
      <c r="BK205" s="158">
        <v>0</v>
      </c>
      <c r="BL205" s="158">
        <v>0</v>
      </c>
      <c r="BM205" s="158">
        <v>0</v>
      </c>
      <c r="BN205" s="158">
        <v>0</v>
      </c>
      <c r="BO205" s="158">
        <v>0</v>
      </c>
      <c r="BP205" s="158">
        <v>0</v>
      </c>
      <c r="BQ205" s="158">
        <v>0</v>
      </c>
      <c r="BR205" s="158">
        <v>0</v>
      </c>
      <c r="BS205" s="158">
        <v>0</v>
      </c>
      <c r="BT205" s="158">
        <v>0</v>
      </c>
      <c r="BU205" s="158">
        <v>0</v>
      </c>
      <c r="BV205" s="158">
        <v>0</v>
      </c>
      <c r="BW205" s="158">
        <v>0</v>
      </c>
      <c r="BX205" s="158">
        <v>0</v>
      </c>
      <c r="BY205" s="158">
        <v>0</v>
      </c>
      <c r="BZ205" s="158">
        <v>0</v>
      </c>
      <c r="CA205" s="158">
        <v>0</v>
      </c>
      <c r="CB205" s="158">
        <v>0</v>
      </c>
      <c r="CC205" s="158">
        <v>0</v>
      </c>
      <c r="CD205" s="158">
        <v>0</v>
      </c>
      <c r="CE205" s="158">
        <v>0</v>
      </c>
      <c r="CF205" s="158">
        <v>0</v>
      </c>
      <c r="CG205" s="158">
        <v>0</v>
      </c>
      <c r="CH205" s="158">
        <v>0</v>
      </c>
      <c r="CI205" s="158">
        <v>0</v>
      </c>
      <c r="CJ205" s="158">
        <v>0</v>
      </c>
      <c r="CK205" s="158">
        <v>0</v>
      </c>
      <c r="CL205" s="158">
        <v>0</v>
      </c>
      <c r="CM205" s="158">
        <v>0</v>
      </c>
      <c r="CN205" s="158">
        <v>0</v>
      </c>
      <c r="CO205" s="158">
        <v>0</v>
      </c>
      <c r="CP205" s="158">
        <v>0</v>
      </c>
      <c r="CQ205" s="158">
        <v>0</v>
      </c>
      <c r="CR205" s="158">
        <v>0</v>
      </c>
      <c r="CS205" s="158">
        <v>0</v>
      </c>
      <c r="CT205" s="158">
        <v>0</v>
      </c>
      <c r="CU205" s="158">
        <v>0</v>
      </c>
      <c r="CV205" s="158">
        <v>0</v>
      </c>
      <c r="CW205" s="158">
        <v>0</v>
      </c>
      <c r="CX205" s="158">
        <v>0</v>
      </c>
      <c r="CY205" s="158">
        <v>0</v>
      </c>
      <c r="CZ205" s="158">
        <v>0</v>
      </c>
      <c r="DA205" s="158">
        <v>0</v>
      </c>
      <c r="DB205" s="158">
        <v>0</v>
      </c>
      <c r="DC205" s="158">
        <v>0</v>
      </c>
      <c r="DD205" s="158">
        <v>0</v>
      </c>
      <c r="DE205" s="158">
        <v>0</v>
      </c>
      <c r="DF205" s="158">
        <v>0</v>
      </c>
      <c r="DG205" s="158">
        <v>0</v>
      </c>
      <c r="DH205" s="158">
        <v>0</v>
      </c>
      <c r="DI205" s="158">
        <v>1</v>
      </c>
      <c r="DJ205" s="158">
        <v>0</v>
      </c>
      <c r="DK205" s="158">
        <v>0</v>
      </c>
      <c r="DL205" s="158">
        <v>0</v>
      </c>
      <c r="DM205" s="158">
        <v>0</v>
      </c>
      <c r="DN205" s="158">
        <v>0</v>
      </c>
      <c r="DO205" s="158">
        <v>0</v>
      </c>
      <c r="DP205" s="158">
        <v>0</v>
      </c>
      <c r="DQ205" s="158">
        <v>0</v>
      </c>
      <c r="DR205" s="158">
        <v>0</v>
      </c>
      <c r="DS205" s="158">
        <v>0</v>
      </c>
      <c r="DT205" s="158">
        <v>0</v>
      </c>
      <c r="DU205" s="158">
        <v>0</v>
      </c>
      <c r="DV205" s="158">
        <v>0</v>
      </c>
      <c r="DW205" s="158">
        <v>0</v>
      </c>
      <c r="DX205" s="158">
        <v>0</v>
      </c>
      <c r="DY205" s="158">
        <v>0</v>
      </c>
      <c r="DZ205" s="158">
        <v>0</v>
      </c>
      <c r="EA205" s="158">
        <v>0</v>
      </c>
      <c r="EB205" s="158">
        <v>0</v>
      </c>
      <c r="EC205" s="158">
        <v>0</v>
      </c>
      <c r="ED205" s="158">
        <v>0</v>
      </c>
      <c r="EE205" s="158">
        <v>0</v>
      </c>
      <c r="EF205" s="158">
        <v>0</v>
      </c>
      <c r="EG205" s="158">
        <v>0</v>
      </c>
      <c r="EH205" s="158">
        <v>0</v>
      </c>
      <c r="EI205" s="158">
        <v>0</v>
      </c>
      <c r="EJ205" s="158">
        <v>0</v>
      </c>
      <c r="EK205" s="158">
        <v>0</v>
      </c>
      <c r="EL205" s="158">
        <v>0</v>
      </c>
      <c r="EM205" s="158">
        <v>0</v>
      </c>
      <c r="EN205" s="158">
        <v>0</v>
      </c>
      <c r="EO205" s="158">
        <v>0</v>
      </c>
      <c r="EP205" s="158">
        <v>0</v>
      </c>
      <c r="EQ205" s="158">
        <v>0</v>
      </c>
      <c r="ER205" s="158">
        <v>0</v>
      </c>
      <c r="ES205" s="158">
        <v>0</v>
      </c>
      <c r="ET205" s="158">
        <v>0</v>
      </c>
      <c r="EU205" s="158">
        <v>0</v>
      </c>
      <c r="EV205" s="158">
        <v>0</v>
      </c>
      <c r="EW205" s="158">
        <v>0</v>
      </c>
      <c r="EX205" s="158">
        <v>0</v>
      </c>
      <c r="EY205" s="158">
        <v>0</v>
      </c>
      <c r="EZ205" s="158">
        <v>0</v>
      </c>
      <c r="FA205" s="158">
        <v>0</v>
      </c>
      <c r="FB205" s="158">
        <v>0</v>
      </c>
      <c r="FC205" s="158">
        <v>0</v>
      </c>
      <c r="FD205" s="158">
        <v>0</v>
      </c>
      <c r="FE205" s="158">
        <v>0</v>
      </c>
      <c r="FF205" s="158">
        <v>0</v>
      </c>
      <c r="FG205" s="158">
        <v>0</v>
      </c>
      <c r="FH205" s="158">
        <v>0</v>
      </c>
      <c r="FI205" s="158">
        <v>0</v>
      </c>
      <c r="FJ205" s="158">
        <v>0</v>
      </c>
      <c r="FK205" s="158">
        <v>0</v>
      </c>
      <c r="FL205" s="158">
        <v>0</v>
      </c>
      <c r="FM205" s="158">
        <v>0</v>
      </c>
      <c r="FN205" s="158">
        <v>0</v>
      </c>
      <c r="FO205" s="158">
        <v>0</v>
      </c>
      <c r="FP205" s="158">
        <v>0</v>
      </c>
      <c r="FQ205" s="158">
        <v>0</v>
      </c>
      <c r="FR205" s="158">
        <v>0</v>
      </c>
      <c r="FS205" s="158">
        <v>0</v>
      </c>
      <c r="FT205" s="158">
        <v>0</v>
      </c>
      <c r="FU205" s="158">
        <v>0</v>
      </c>
      <c r="FV205" s="158">
        <v>0</v>
      </c>
      <c r="FW205" s="158">
        <v>0</v>
      </c>
      <c r="FX205" s="158">
        <v>0</v>
      </c>
      <c r="FY205" s="158">
        <v>0</v>
      </c>
      <c r="FZ205" s="158">
        <v>0</v>
      </c>
      <c r="GA205" s="158">
        <v>0</v>
      </c>
      <c r="GB205" s="158">
        <v>0</v>
      </c>
      <c r="GC205" s="158">
        <v>0</v>
      </c>
      <c r="GD205" s="158">
        <v>0</v>
      </c>
      <c r="GE205" s="158">
        <v>0</v>
      </c>
      <c r="GF205" s="158">
        <v>0</v>
      </c>
      <c r="GG205" s="158">
        <v>0</v>
      </c>
      <c r="GH205" s="158">
        <v>0</v>
      </c>
      <c r="GI205" s="158">
        <v>0</v>
      </c>
      <c r="GJ205" s="158">
        <v>0</v>
      </c>
      <c r="GK205" s="158">
        <v>0</v>
      </c>
      <c r="GL205" s="158">
        <v>0</v>
      </c>
      <c r="GM205" s="158">
        <v>0</v>
      </c>
      <c r="GN205" s="158">
        <v>0</v>
      </c>
      <c r="GO205" s="158">
        <v>0</v>
      </c>
      <c r="GP205" s="158">
        <v>0</v>
      </c>
      <c r="GQ205" s="158">
        <v>0</v>
      </c>
      <c r="GR205" s="158">
        <v>0</v>
      </c>
      <c r="GS205" s="158">
        <v>0</v>
      </c>
      <c r="GT205" s="158">
        <v>0</v>
      </c>
      <c r="GU205" s="158">
        <v>0</v>
      </c>
      <c r="GV205" s="158">
        <v>0</v>
      </c>
      <c r="GW205" s="158">
        <v>0</v>
      </c>
      <c r="GX205" s="158">
        <v>0</v>
      </c>
      <c r="GY205" s="158">
        <v>0</v>
      </c>
      <c r="GZ205" s="158">
        <v>0</v>
      </c>
      <c r="HA205" s="158">
        <v>0</v>
      </c>
      <c r="HB205" s="158">
        <v>0</v>
      </c>
      <c r="HC205" s="158">
        <v>0</v>
      </c>
      <c r="HD205" s="158">
        <v>0</v>
      </c>
      <c r="HE205" s="158">
        <v>0</v>
      </c>
      <c r="HF205" s="158">
        <v>0</v>
      </c>
      <c r="HG205" s="158">
        <v>0</v>
      </c>
      <c r="HH205" s="158">
        <v>0</v>
      </c>
      <c r="HI205" s="158">
        <v>0</v>
      </c>
      <c r="HJ205" s="158">
        <v>0</v>
      </c>
      <c r="HK205" s="158">
        <v>0</v>
      </c>
      <c r="HL205" s="158">
        <v>0</v>
      </c>
      <c r="HM205" s="158">
        <v>0</v>
      </c>
      <c r="HN205" s="158">
        <v>0</v>
      </c>
      <c r="HO205" s="158">
        <v>0</v>
      </c>
      <c r="HP205" s="158">
        <v>0</v>
      </c>
      <c r="HQ205" s="158">
        <v>0</v>
      </c>
      <c r="HR205" s="158">
        <v>0</v>
      </c>
      <c r="HS205" s="158">
        <v>0</v>
      </c>
      <c r="HT205" s="158">
        <v>0</v>
      </c>
      <c r="HU205" s="158">
        <v>0</v>
      </c>
      <c r="HV205" s="158">
        <v>5</v>
      </c>
      <c r="HW205" s="158">
        <v>1</v>
      </c>
      <c r="HX205" s="158">
        <v>2</v>
      </c>
      <c r="HY205" s="158">
        <v>4</v>
      </c>
      <c r="HZ205" s="158">
        <v>0</v>
      </c>
      <c r="IA205" s="158">
        <v>0</v>
      </c>
      <c r="IB205" s="158">
        <v>0</v>
      </c>
      <c r="IC205" s="158">
        <v>0</v>
      </c>
      <c r="ID205" s="158">
        <v>5</v>
      </c>
      <c r="IE205" s="158">
        <v>1</v>
      </c>
      <c r="IF205" s="158">
        <v>2</v>
      </c>
      <c r="IG205" s="158">
        <v>0</v>
      </c>
      <c r="IH205" s="158">
        <v>0</v>
      </c>
      <c r="II205" s="158">
        <v>0</v>
      </c>
      <c r="IJ205" s="158">
        <v>0</v>
      </c>
      <c r="IK205" s="158">
        <v>0</v>
      </c>
      <c r="IL205" s="158">
        <v>0</v>
      </c>
      <c r="IM205" s="158">
        <v>0</v>
      </c>
      <c r="IN205" s="158">
        <v>0</v>
      </c>
      <c r="IO205" s="158">
        <v>0</v>
      </c>
      <c r="IP205" s="158">
        <v>0</v>
      </c>
      <c r="IQ205" s="158">
        <v>0</v>
      </c>
      <c r="IR205" s="158">
        <v>0</v>
      </c>
      <c r="IS205" s="158">
        <v>0</v>
      </c>
      <c r="IT205" s="158">
        <v>0</v>
      </c>
      <c r="IU205" s="158">
        <v>0</v>
      </c>
      <c r="IV205" s="158">
        <v>0</v>
      </c>
      <c r="IW205" s="158">
        <v>0</v>
      </c>
      <c r="IX205" s="158">
        <v>0</v>
      </c>
      <c r="IY205" s="158">
        <v>0</v>
      </c>
      <c r="IZ205" s="158">
        <v>0</v>
      </c>
      <c r="JA205" s="158">
        <v>0</v>
      </c>
      <c r="JB205" s="158">
        <v>0</v>
      </c>
      <c r="JC205" s="158">
        <v>0</v>
      </c>
      <c r="JD205" s="158">
        <v>0</v>
      </c>
      <c r="JE205" s="158">
        <v>0</v>
      </c>
      <c r="JF205" s="158">
        <v>0</v>
      </c>
      <c r="JG205" s="158">
        <v>0</v>
      </c>
      <c r="JH205" s="158">
        <v>0</v>
      </c>
      <c r="JI205" s="158">
        <v>0</v>
      </c>
      <c r="JJ205" s="158">
        <v>0</v>
      </c>
      <c r="JK205" s="158">
        <v>0</v>
      </c>
      <c r="JL205" s="158">
        <v>0</v>
      </c>
      <c r="JM205" s="158">
        <v>0</v>
      </c>
      <c r="JN205" s="158">
        <v>0</v>
      </c>
      <c r="JO205" s="158">
        <v>0</v>
      </c>
      <c r="JP205" s="158">
        <v>0</v>
      </c>
      <c r="JQ205" s="158">
        <v>1</v>
      </c>
      <c r="JR205" s="158">
        <v>0</v>
      </c>
      <c r="JS205" s="158">
        <v>0</v>
      </c>
      <c r="JT205" s="158">
        <v>0</v>
      </c>
      <c r="JU205" s="158">
        <v>0</v>
      </c>
      <c r="JV205" s="158">
        <v>0</v>
      </c>
      <c r="JW205" s="158">
        <v>0</v>
      </c>
      <c r="JX205" s="158">
        <v>0</v>
      </c>
      <c r="JY205" s="158">
        <v>0</v>
      </c>
      <c r="JZ205" s="158">
        <v>0</v>
      </c>
      <c r="KA205" s="158">
        <v>0</v>
      </c>
      <c r="KB205" s="158">
        <v>0</v>
      </c>
      <c r="KC205" s="158">
        <v>0</v>
      </c>
      <c r="KD205" s="158">
        <v>0</v>
      </c>
      <c r="KE205" s="158">
        <v>0</v>
      </c>
      <c r="KF205" s="158">
        <v>0</v>
      </c>
      <c r="KG205" s="158">
        <v>0</v>
      </c>
      <c r="KH205" s="158">
        <v>0</v>
      </c>
      <c r="KI205" s="158">
        <v>0</v>
      </c>
      <c r="KJ205" s="158">
        <v>0</v>
      </c>
      <c r="KK205" s="158">
        <v>0</v>
      </c>
      <c r="KL205" s="158">
        <v>0</v>
      </c>
      <c r="KM205" s="158">
        <v>1</v>
      </c>
      <c r="KN205" s="158">
        <v>1</v>
      </c>
      <c r="KO205" s="158">
        <v>2</v>
      </c>
      <c r="KP205" s="158">
        <v>1</v>
      </c>
      <c r="KQ205" s="158">
        <v>0</v>
      </c>
      <c r="KR205" s="158">
        <v>1</v>
      </c>
      <c r="KS205" s="158">
        <v>0</v>
      </c>
      <c r="KT205" s="158">
        <v>0</v>
      </c>
      <c r="KU205" s="158">
        <v>0</v>
      </c>
      <c r="KV205" s="158">
        <v>0</v>
      </c>
      <c r="KW205" s="158">
        <v>0</v>
      </c>
      <c r="KX205" s="158">
        <v>0</v>
      </c>
      <c r="KY205" s="158">
        <v>0</v>
      </c>
      <c r="KZ205" s="158">
        <v>0</v>
      </c>
      <c r="LA205" s="158">
        <v>0</v>
      </c>
      <c r="LB205" s="158">
        <v>0</v>
      </c>
      <c r="LC205" s="158">
        <v>0</v>
      </c>
      <c r="LD205" s="158">
        <v>0</v>
      </c>
      <c r="LE205" s="158">
        <v>0</v>
      </c>
      <c r="LF205" s="158">
        <v>0</v>
      </c>
      <c r="LG205" s="158">
        <v>0</v>
      </c>
      <c r="LH205" s="158">
        <v>0</v>
      </c>
      <c r="LI205" s="158">
        <v>0</v>
      </c>
      <c r="LJ205" s="158">
        <v>1</v>
      </c>
      <c r="LK205" s="158">
        <v>0</v>
      </c>
      <c r="LL205" s="158">
        <v>1</v>
      </c>
      <c r="LM205" s="158">
        <v>0</v>
      </c>
      <c r="LN205" s="158">
        <v>0</v>
      </c>
      <c r="LO205" s="158">
        <v>0</v>
      </c>
      <c r="LP205" s="158">
        <v>0</v>
      </c>
      <c r="LQ205" s="158">
        <v>0</v>
      </c>
      <c r="LR205" s="158">
        <v>0</v>
      </c>
      <c r="LS205" s="158">
        <v>0</v>
      </c>
      <c r="LT205" s="158">
        <v>0</v>
      </c>
      <c r="LU205" s="158">
        <v>0</v>
      </c>
      <c r="LV205" s="158">
        <v>0</v>
      </c>
      <c r="LW205" s="158">
        <v>0</v>
      </c>
      <c r="LX205" s="158">
        <v>0</v>
      </c>
      <c r="LY205" s="158">
        <v>0</v>
      </c>
      <c r="LZ205" s="158">
        <v>0</v>
      </c>
      <c r="MA205" s="158">
        <v>0</v>
      </c>
      <c r="MB205" s="158">
        <v>0</v>
      </c>
      <c r="MC205" s="158">
        <v>0</v>
      </c>
      <c r="MD205" s="158">
        <v>0</v>
      </c>
      <c r="ME205" s="158">
        <v>0</v>
      </c>
      <c r="MF205" s="158">
        <v>0</v>
      </c>
      <c r="MG205" s="158">
        <v>0</v>
      </c>
      <c r="MH205" s="158">
        <v>0</v>
      </c>
      <c r="MI205" s="158">
        <v>0</v>
      </c>
      <c r="MJ205" s="158">
        <v>0</v>
      </c>
      <c r="MK205" s="158">
        <v>0</v>
      </c>
      <c r="ML205" s="158">
        <v>0</v>
      </c>
      <c r="MM205" s="158">
        <v>0</v>
      </c>
      <c r="MN205" s="158">
        <v>0</v>
      </c>
      <c r="MO205" s="158">
        <v>0</v>
      </c>
      <c r="MP205" s="158">
        <v>0</v>
      </c>
      <c r="MQ205" s="158">
        <v>0</v>
      </c>
      <c r="MR205" s="158">
        <v>0</v>
      </c>
      <c r="MS205" s="158">
        <v>0</v>
      </c>
      <c r="MT205" s="158">
        <v>0</v>
      </c>
      <c r="MU205" s="158">
        <v>0</v>
      </c>
      <c r="MV205" s="158">
        <v>0</v>
      </c>
      <c r="MW205" s="158">
        <v>0</v>
      </c>
      <c r="MX205" s="158">
        <v>0</v>
      </c>
      <c r="MY205" s="158">
        <v>0</v>
      </c>
      <c r="MZ205" s="158">
        <v>0</v>
      </c>
      <c r="NA205" s="158">
        <v>0</v>
      </c>
      <c r="NB205" s="158">
        <v>0</v>
      </c>
      <c r="NC205" s="158">
        <v>0</v>
      </c>
      <c r="ND205" s="158">
        <v>0</v>
      </c>
      <c r="NE205" s="158">
        <v>0</v>
      </c>
      <c r="NF205" s="158">
        <v>0</v>
      </c>
      <c r="NG205" s="158">
        <v>0</v>
      </c>
      <c r="NH205" s="158">
        <v>0</v>
      </c>
      <c r="NI205" s="158">
        <v>0</v>
      </c>
      <c r="NJ205" s="158">
        <v>0</v>
      </c>
      <c r="NK205" s="158">
        <v>0</v>
      </c>
      <c r="NL205" s="158">
        <v>0</v>
      </c>
      <c r="NM205" s="158">
        <v>0</v>
      </c>
      <c r="NN205" s="158">
        <v>0</v>
      </c>
      <c r="NO205" s="158">
        <v>0</v>
      </c>
      <c r="NP205" s="158">
        <v>0</v>
      </c>
      <c r="NQ205" s="158">
        <v>0</v>
      </c>
      <c r="NR205" s="158">
        <v>0</v>
      </c>
      <c r="NS205" s="158">
        <v>0</v>
      </c>
      <c r="NT205" s="158">
        <v>0</v>
      </c>
      <c r="NU205" s="158">
        <v>0</v>
      </c>
      <c r="NV205" s="158">
        <v>0</v>
      </c>
      <c r="NW205" s="158">
        <v>0</v>
      </c>
      <c r="NX205" s="158">
        <v>0</v>
      </c>
      <c r="NY205" s="158">
        <v>0</v>
      </c>
      <c r="NZ205" s="158">
        <v>0</v>
      </c>
      <c r="OA205" s="158">
        <v>0</v>
      </c>
      <c r="OB205" s="158">
        <v>0</v>
      </c>
      <c r="OC205" s="158">
        <v>0</v>
      </c>
      <c r="OD205" s="158">
        <v>0</v>
      </c>
      <c r="OE205" s="158">
        <v>0</v>
      </c>
      <c r="OF205" s="158">
        <v>0</v>
      </c>
      <c r="OG205" s="158">
        <v>0</v>
      </c>
      <c r="OH205" s="158">
        <v>0</v>
      </c>
      <c r="OI205" s="158">
        <v>1</v>
      </c>
      <c r="OJ205" s="158">
        <v>0</v>
      </c>
      <c r="OK205" s="158">
        <v>1</v>
      </c>
      <c r="OL205" s="158">
        <v>0</v>
      </c>
      <c r="OM205" s="158">
        <v>0</v>
      </c>
      <c r="ON205" s="158">
        <v>0</v>
      </c>
      <c r="OO205" s="158">
        <v>0</v>
      </c>
      <c r="OP205" s="158">
        <v>0</v>
      </c>
      <c r="OQ205" s="158">
        <v>0</v>
      </c>
      <c r="OR205" s="158">
        <v>0</v>
      </c>
      <c r="OS205" s="158">
        <v>0</v>
      </c>
      <c r="OT205" s="158">
        <v>0</v>
      </c>
      <c r="OU205" s="158">
        <v>0</v>
      </c>
      <c r="OV205" s="158">
        <v>0</v>
      </c>
      <c r="OW205" s="158">
        <v>0</v>
      </c>
      <c r="OX205" s="158">
        <v>0</v>
      </c>
      <c r="OY205" s="158">
        <v>0</v>
      </c>
      <c r="OZ205" s="158">
        <v>0</v>
      </c>
      <c r="PA205" s="158">
        <v>0</v>
      </c>
      <c r="PB205" s="158">
        <v>0</v>
      </c>
      <c r="PC205" s="158">
        <v>0</v>
      </c>
      <c r="PD205" s="158">
        <v>0</v>
      </c>
      <c r="PE205" s="158">
        <v>0</v>
      </c>
      <c r="PF205" s="158">
        <v>0</v>
      </c>
      <c r="PG205" s="158">
        <v>0</v>
      </c>
      <c r="PH205" s="158">
        <v>0</v>
      </c>
      <c r="PI205" s="158">
        <v>0</v>
      </c>
      <c r="PJ205" s="158">
        <v>0</v>
      </c>
      <c r="PK205" s="158">
        <v>0</v>
      </c>
      <c r="PL205" s="158">
        <v>0</v>
      </c>
      <c r="PM205" s="158">
        <v>0</v>
      </c>
      <c r="PN205" s="158">
        <v>0</v>
      </c>
      <c r="PO205" s="158">
        <v>0</v>
      </c>
      <c r="PP205" s="158">
        <v>0</v>
      </c>
      <c r="PQ205" s="158">
        <v>0</v>
      </c>
      <c r="PR205" s="158">
        <v>0</v>
      </c>
      <c r="PS205" s="158">
        <v>0</v>
      </c>
      <c r="PT205" s="158">
        <v>0</v>
      </c>
      <c r="PU205" s="158">
        <v>0</v>
      </c>
      <c r="PV205" s="158">
        <v>0</v>
      </c>
      <c r="PW205" s="158">
        <v>0</v>
      </c>
      <c r="PX205" s="158">
        <v>0</v>
      </c>
      <c r="PY205" s="158">
        <v>0</v>
      </c>
      <c r="PZ205" s="158">
        <v>0</v>
      </c>
      <c r="QA205" s="158">
        <v>0</v>
      </c>
      <c r="QB205" s="158">
        <v>0</v>
      </c>
      <c r="QC205" s="158">
        <v>0</v>
      </c>
      <c r="QD205" s="158">
        <v>0</v>
      </c>
      <c r="QE205" s="158">
        <v>0</v>
      </c>
      <c r="QF205" s="158">
        <v>0</v>
      </c>
      <c r="QG205" s="158">
        <v>0</v>
      </c>
      <c r="QH205" s="158">
        <v>0</v>
      </c>
      <c r="QI205" s="158">
        <v>0</v>
      </c>
      <c r="QJ205" s="158">
        <v>0</v>
      </c>
      <c r="QK205" s="158">
        <v>0</v>
      </c>
      <c r="QL205" s="158">
        <v>0</v>
      </c>
      <c r="QM205" s="158">
        <v>0</v>
      </c>
      <c r="QN205" s="158">
        <v>0</v>
      </c>
      <c r="QO205" s="158">
        <v>0</v>
      </c>
      <c r="QP205" s="159">
        <v>0</v>
      </c>
      <c r="QQ205" s="157">
        <v>1</v>
      </c>
      <c r="QR205" s="157">
        <v>0</v>
      </c>
      <c r="QS205" s="157">
        <v>1</v>
      </c>
      <c r="QT205" s="157">
        <v>0</v>
      </c>
      <c r="QU205" s="157">
        <v>37</v>
      </c>
      <c r="QV205" s="157">
        <v>24</v>
      </c>
      <c r="QW205" s="157">
        <v>30</v>
      </c>
      <c r="QX205" s="157">
        <v>76</v>
      </c>
    </row>
    <row r="206" spans="1:466" x14ac:dyDescent="0.3">
      <c r="A206" s="157">
        <v>43</v>
      </c>
      <c r="B206" s="173" t="s">
        <v>205</v>
      </c>
      <c r="C206" s="174"/>
      <c r="D206" s="174"/>
      <c r="E206" s="175"/>
      <c r="F206" s="158">
        <v>0</v>
      </c>
      <c r="G206" s="158">
        <v>0</v>
      </c>
      <c r="H206" s="158">
        <v>0</v>
      </c>
      <c r="I206" s="158">
        <v>0</v>
      </c>
      <c r="J206" s="158">
        <v>0</v>
      </c>
      <c r="K206" s="158">
        <v>0</v>
      </c>
      <c r="L206" s="158">
        <v>0</v>
      </c>
      <c r="M206" s="158">
        <v>0</v>
      </c>
      <c r="N206" s="158">
        <v>0</v>
      </c>
      <c r="O206" s="158">
        <v>0</v>
      </c>
      <c r="P206" s="158">
        <v>0</v>
      </c>
      <c r="Q206" s="158">
        <v>0</v>
      </c>
      <c r="R206" s="158">
        <v>0</v>
      </c>
      <c r="S206" s="158">
        <v>0</v>
      </c>
      <c r="T206" s="158">
        <v>0</v>
      </c>
      <c r="U206" s="158">
        <v>0</v>
      </c>
      <c r="V206" s="158">
        <v>0</v>
      </c>
      <c r="W206" s="158">
        <v>0</v>
      </c>
      <c r="X206" s="158">
        <v>0</v>
      </c>
      <c r="Y206" s="158">
        <v>0</v>
      </c>
      <c r="Z206" s="158">
        <v>0</v>
      </c>
      <c r="AA206" s="158">
        <v>0</v>
      </c>
      <c r="AB206" s="158">
        <v>0</v>
      </c>
      <c r="AC206" s="158">
        <v>0</v>
      </c>
      <c r="AD206" s="158">
        <v>0</v>
      </c>
      <c r="AE206" s="158">
        <v>0</v>
      </c>
      <c r="AF206" s="158">
        <v>0</v>
      </c>
      <c r="AG206" s="158">
        <v>0</v>
      </c>
      <c r="AH206" s="158">
        <v>0</v>
      </c>
      <c r="AI206" s="158">
        <v>0</v>
      </c>
      <c r="AJ206" s="158">
        <v>0</v>
      </c>
      <c r="AK206" s="158">
        <v>0</v>
      </c>
      <c r="AL206" s="158">
        <v>0</v>
      </c>
      <c r="AM206" s="158">
        <v>0</v>
      </c>
      <c r="AN206" s="158">
        <v>0</v>
      </c>
      <c r="AO206" s="158">
        <v>0</v>
      </c>
      <c r="AP206" s="158">
        <v>0</v>
      </c>
      <c r="AQ206" s="158">
        <v>0</v>
      </c>
      <c r="AR206" s="158">
        <v>0</v>
      </c>
      <c r="AS206" s="158">
        <v>0</v>
      </c>
      <c r="AT206" s="158">
        <v>0</v>
      </c>
      <c r="AU206" s="158">
        <v>0</v>
      </c>
      <c r="AV206" s="158">
        <v>0</v>
      </c>
      <c r="AW206" s="158">
        <v>0</v>
      </c>
      <c r="AX206" s="158">
        <v>0</v>
      </c>
      <c r="AY206" s="158">
        <v>2</v>
      </c>
      <c r="AZ206" s="158">
        <v>0</v>
      </c>
      <c r="BA206" s="158">
        <v>0</v>
      </c>
      <c r="BB206" s="158">
        <v>0</v>
      </c>
      <c r="BC206" s="158">
        <v>0</v>
      </c>
      <c r="BD206" s="158">
        <v>0</v>
      </c>
      <c r="BE206" s="158">
        <v>0</v>
      </c>
      <c r="BF206" s="158">
        <v>0</v>
      </c>
      <c r="BG206" s="158">
        <v>0</v>
      </c>
      <c r="BH206" s="158">
        <v>0</v>
      </c>
      <c r="BI206" s="158">
        <v>0</v>
      </c>
      <c r="BJ206" s="158">
        <v>0</v>
      </c>
      <c r="BK206" s="158">
        <v>0</v>
      </c>
      <c r="BL206" s="158">
        <v>0</v>
      </c>
      <c r="BM206" s="158">
        <v>0</v>
      </c>
      <c r="BN206" s="158">
        <v>0</v>
      </c>
      <c r="BO206" s="158">
        <v>0</v>
      </c>
      <c r="BP206" s="158">
        <v>0</v>
      </c>
      <c r="BQ206" s="158">
        <v>0</v>
      </c>
      <c r="BR206" s="158">
        <v>0</v>
      </c>
      <c r="BS206" s="158">
        <v>0</v>
      </c>
      <c r="BT206" s="158">
        <v>0</v>
      </c>
      <c r="BU206" s="158">
        <v>0</v>
      </c>
      <c r="BV206" s="158">
        <v>0</v>
      </c>
      <c r="BW206" s="158">
        <v>0</v>
      </c>
      <c r="BX206" s="158">
        <v>0</v>
      </c>
      <c r="BY206" s="158">
        <v>0</v>
      </c>
      <c r="BZ206" s="158">
        <v>0</v>
      </c>
      <c r="CA206" s="158">
        <v>0</v>
      </c>
      <c r="CB206" s="158">
        <v>0</v>
      </c>
      <c r="CC206" s="158">
        <v>0</v>
      </c>
      <c r="CD206" s="158">
        <v>0</v>
      </c>
      <c r="CE206" s="158">
        <v>0</v>
      </c>
      <c r="CF206" s="158">
        <v>0</v>
      </c>
      <c r="CG206" s="158">
        <v>0</v>
      </c>
      <c r="CH206" s="158">
        <v>0</v>
      </c>
      <c r="CI206" s="158">
        <v>0</v>
      </c>
      <c r="CJ206" s="158">
        <v>0</v>
      </c>
      <c r="CK206" s="158">
        <v>0</v>
      </c>
      <c r="CL206" s="158">
        <v>0</v>
      </c>
      <c r="CM206" s="158">
        <v>0</v>
      </c>
      <c r="CN206" s="158">
        <v>0</v>
      </c>
      <c r="CO206" s="158">
        <v>0</v>
      </c>
      <c r="CP206" s="158">
        <v>0</v>
      </c>
      <c r="CQ206" s="158">
        <v>0</v>
      </c>
      <c r="CR206" s="158">
        <v>0</v>
      </c>
      <c r="CS206" s="158">
        <v>0</v>
      </c>
      <c r="CT206" s="158">
        <v>0</v>
      </c>
      <c r="CU206" s="158">
        <v>0</v>
      </c>
      <c r="CV206" s="158">
        <v>0</v>
      </c>
      <c r="CW206" s="158">
        <v>0</v>
      </c>
      <c r="CX206" s="158">
        <v>0</v>
      </c>
      <c r="CY206" s="158">
        <v>0</v>
      </c>
      <c r="CZ206" s="158">
        <v>0</v>
      </c>
      <c r="DA206" s="158">
        <v>0</v>
      </c>
      <c r="DB206" s="158">
        <v>0</v>
      </c>
      <c r="DC206" s="158">
        <v>0</v>
      </c>
      <c r="DD206" s="158">
        <v>0</v>
      </c>
      <c r="DE206" s="158">
        <v>0</v>
      </c>
      <c r="DF206" s="158">
        <v>0</v>
      </c>
      <c r="DG206" s="158">
        <v>0</v>
      </c>
      <c r="DH206" s="158">
        <v>0</v>
      </c>
      <c r="DI206" s="158">
        <v>0</v>
      </c>
      <c r="DJ206" s="158">
        <v>0</v>
      </c>
      <c r="DK206" s="158">
        <v>0</v>
      </c>
      <c r="DL206" s="158">
        <v>0</v>
      </c>
      <c r="DM206" s="158">
        <v>0</v>
      </c>
      <c r="DN206" s="158">
        <v>0</v>
      </c>
      <c r="DO206" s="158">
        <v>0</v>
      </c>
      <c r="DP206" s="158">
        <v>0</v>
      </c>
      <c r="DQ206" s="158">
        <v>0</v>
      </c>
      <c r="DR206" s="158">
        <v>0</v>
      </c>
      <c r="DS206" s="158">
        <v>0</v>
      </c>
      <c r="DT206" s="158">
        <v>0</v>
      </c>
      <c r="DU206" s="158">
        <v>0</v>
      </c>
      <c r="DV206" s="158">
        <v>0</v>
      </c>
      <c r="DW206" s="158">
        <v>0</v>
      </c>
      <c r="DX206" s="158">
        <v>0</v>
      </c>
      <c r="DY206" s="158">
        <v>0</v>
      </c>
      <c r="DZ206" s="158">
        <v>0</v>
      </c>
      <c r="EA206" s="158">
        <v>0</v>
      </c>
      <c r="EB206" s="158">
        <v>0</v>
      </c>
      <c r="EC206" s="158">
        <v>0</v>
      </c>
      <c r="ED206" s="158">
        <v>0</v>
      </c>
      <c r="EE206" s="158">
        <v>0</v>
      </c>
      <c r="EF206" s="158">
        <v>0</v>
      </c>
      <c r="EG206" s="158">
        <v>0</v>
      </c>
      <c r="EH206" s="158">
        <v>0</v>
      </c>
      <c r="EI206" s="158">
        <v>0</v>
      </c>
      <c r="EJ206" s="158">
        <v>0</v>
      </c>
      <c r="EK206" s="158">
        <v>0</v>
      </c>
      <c r="EL206" s="158">
        <v>0</v>
      </c>
      <c r="EM206" s="158">
        <v>0</v>
      </c>
      <c r="EN206" s="158">
        <v>0</v>
      </c>
      <c r="EO206" s="158">
        <v>0</v>
      </c>
      <c r="EP206" s="158">
        <v>0</v>
      </c>
      <c r="EQ206" s="158">
        <v>0</v>
      </c>
      <c r="ER206" s="158">
        <v>0</v>
      </c>
      <c r="ES206" s="158">
        <v>0</v>
      </c>
      <c r="ET206" s="158">
        <v>0</v>
      </c>
      <c r="EU206" s="158">
        <v>0</v>
      </c>
      <c r="EV206" s="158">
        <v>0</v>
      </c>
      <c r="EW206" s="158">
        <v>0</v>
      </c>
      <c r="EX206" s="158">
        <v>0</v>
      </c>
      <c r="EY206" s="158">
        <v>0</v>
      </c>
      <c r="EZ206" s="158">
        <v>0</v>
      </c>
      <c r="FA206" s="158">
        <v>0</v>
      </c>
      <c r="FB206" s="158">
        <v>0</v>
      </c>
      <c r="FC206" s="158">
        <v>0</v>
      </c>
      <c r="FD206" s="158">
        <v>0</v>
      </c>
      <c r="FE206" s="158">
        <v>0</v>
      </c>
      <c r="FF206" s="158">
        <v>0</v>
      </c>
      <c r="FG206" s="158">
        <v>0</v>
      </c>
      <c r="FH206" s="158">
        <v>0</v>
      </c>
      <c r="FI206" s="158">
        <v>0</v>
      </c>
      <c r="FJ206" s="158">
        <v>0</v>
      </c>
      <c r="FK206" s="158">
        <v>0</v>
      </c>
      <c r="FL206" s="158">
        <v>0</v>
      </c>
      <c r="FM206" s="158">
        <v>0</v>
      </c>
      <c r="FN206" s="158">
        <v>0</v>
      </c>
      <c r="FO206" s="158">
        <v>0</v>
      </c>
      <c r="FP206" s="158">
        <v>0</v>
      </c>
      <c r="FQ206" s="158">
        <v>0</v>
      </c>
      <c r="FR206" s="158">
        <v>0</v>
      </c>
      <c r="FS206" s="158">
        <v>0</v>
      </c>
      <c r="FT206" s="158">
        <v>0</v>
      </c>
      <c r="FU206" s="158">
        <v>0</v>
      </c>
      <c r="FV206" s="158">
        <v>0</v>
      </c>
      <c r="FW206" s="158">
        <v>0</v>
      </c>
      <c r="FX206" s="158">
        <v>0</v>
      </c>
      <c r="FY206" s="158">
        <v>0</v>
      </c>
      <c r="FZ206" s="158">
        <v>0</v>
      </c>
      <c r="GA206" s="158">
        <v>0</v>
      </c>
      <c r="GB206" s="158">
        <v>0</v>
      </c>
      <c r="GC206" s="158">
        <v>0</v>
      </c>
      <c r="GD206" s="158">
        <v>0</v>
      </c>
      <c r="GE206" s="158">
        <v>0</v>
      </c>
      <c r="GF206" s="158">
        <v>0</v>
      </c>
      <c r="GG206" s="158">
        <v>0</v>
      </c>
      <c r="GH206" s="158">
        <v>0</v>
      </c>
      <c r="GI206" s="158">
        <v>0</v>
      </c>
      <c r="GJ206" s="158">
        <v>0</v>
      </c>
      <c r="GK206" s="158">
        <v>0</v>
      </c>
      <c r="GL206" s="158">
        <v>0</v>
      </c>
      <c r="GM206" s="158">
        <v>0</v>
      </c>
      <c r="GN206" s="158">
        <v>0</v>
      </c>
      <c r="GO206" s="158">
        <v>0</v>
      </c>
      <c r="GP206" s="158">
        <v>0</v>
      </c>
      <c r="GQ206" s="158">
        <v>0</v>
      </c>
      <c r="GR206" s="158">
        <v>0</v>
      </c>
      <c r="GS206" s="158">
        <v>0</v>
      </c>
      <c r="GT206" s="158">
        <v>0</v>
      </c>
      <c r="GU206" s="158">
        <v>0</v>
      </c>
      <c r="GV206" s="158">
        <v>0</v>
      </c>
      <c r="GW206" s="158">
        <v>0</v>
      </c>
      <c r="GX206" s="158">
        <v>0</v>
      </c>
      <c r="GY206" s="158">
        <v>0</v>
      </c>
      <c r="GZ206" s="158">
        <v>0</v>
      </c>
      <c r="HA206" s="158">
        <v>0</v>
      </c>
      <c r="HB206" s="158">
        <v>0</v>
      </c>
      <c r="HC206" s="158">
        <v>0</v>
      </c>
      <c r="HD206" s="158">
        <v>0</v>
      </c>
      <c r="HE206" s="158">
        <v>0</v>
      </c>
      <c r="HF206" s="158">
        <v>0</v>
      </c>
      <c r="HG206" s="158">
        <v>0</v>
      </c>
      <c r="HH206" s="158">
        <v>0</v>
      </c>
      <c r="HI206" s="158">
        <v>0</v>
      </c>
      <c r="HJ206" s="158">
        <v>0</v>
      </c>
      <c r="HK206" s="158">
        <v>0</v>
      </c>
      <c r="HL206" s="158">
        <v>0</v>
      </c>
      <c r="HM206" s="158">
        <v>0</v>
      </c>
      <c r="HN206" s="158">
        <v>0</v>
      </c>
      <c r="HO206" s="158">
        <v>0</v>
      </c>
      <c r="HP206" s="158">
        <v>0</v>
      </c>
      <c r="HQ206" s="158">
        <v>0</v>
      </c>
      <c r="HR206" s="158">
        <v>0</v>
      </c>
      <c r="HS206" s="158">
        <v>0</v>
      </c>
      <c r="HT206" s="158">
        <v>0</v>
      </c>
      <c r="HU206" s="158">
        <v>0</v>
      </c>
      <c r="HV206" s="158">
        <v>0</v>
      </c>
      <c r="HW206" s="158">
        <v>0</v>
      </c>
      <c r="HX206" s="158">
        <v>0</v>
      </c>
      <c r="HY206" s="158">
        <v>0</v>
      </c>
      <c r="HZ206" s="158">
        <v>0</v>
      </c>
      <c r="IA206" s="158">
        <v>0</v>
      </c>
      <c r="IB206" s="158">
        <v>0</v>
      </c>
      <c r="IC206" s="158">
        <v>0</v>
      </c>
      <c r="ID206" s="158">
        <v>0</v>
      </c>
      <c r="IE206" s="158">
        <v>0</v>
      </c>
      <c r="IF206" s="158">
        <v>0</v>
      </c>
      <c r="IG206" s="158">
        <v>0</v>
      </c>
      <c r="IH206" s="158">
        <v>0</v>
      </c>
      <c r="II206" s="158">
        <v>0</v>
      </c>
      <c r="IJ206" s="158">
        <v>0</v>
      </c>
      <c r="IK206" s="158">
        <v>0</v>
      </c>
      <c r="IL206" s="158">
        <v>0</v>
      </c>
      <c r="IM206" s="158">
        <v>0</v>
      </c>
      <c r="IN206" s="158">
        <v>0</v>
      </c>
      <c r="IO206" s="158">
        <v>0</v>
      </c>
      <c r="IP206" s="158">
        <v>0</v>
      </c>
      <c r="IQ206" s="158">
        <v>0</v>
      </c>
      <c r="IR206" s="158">
        <v>0</v>
      </c>
      <c r="IS206" s="158">
        <v>0</v>
      </c>
      <c r="IT206" s="158">
        <v>0</v>
      </c>
      <c r="IU206" s="158">
        <v>0</v>
      </c>
      <c r="IV206" s="158">
        <v>0</v>
      </c>
      <c r="IW206" s="158">
        <v>0</v>
      </c>
      <c r="IX206" s="158">
        <v>0</v>
      </c>
      <c r="IY206" s="158">
        <v>0</v>
      </c>
      <c r="IZ206" s="158">
        <v>0</v>
      </c>
      <c r="JA206" s="158">
        <v>0</v>
      </c>
      <c r="JB206" s="158">
        <v>0</v>
      </c>
      <c r="JC206" s="158">
        <v>0</v>
      </c>
      <c r="JD206" s="158">
        <v>0</v>
      </c>
      <c r="JE206" s="158">
        <v>0</v>
      </c>
      <c r="JF206" s="158">
        <v>0</v>
      </c>
      <c r="JG206" s="158">
        <v>0</v>
      </c>
      <c r="JH206" s="158">
        <v>0</v>
      </c>
      <c r="JI206" s="158">
        <v>0</v>
      </c>
      <c r="JJ206" s="158">
        <v>0</v>
      </c>
      <c r="JK206" s="158">
        <v>0</v>
      </c>
      <c r="JL206" s="158">
        <v>0</v>
      </c>
      <c r="JM206" s="158">
        <v>0</v>
      </c>
      <c r="JN206" s="158">
        <v>0</v>
      </c>
      <c r="JO206" s="158">
        <v>0</v>
      </c>
      <c r="JP206" s="158">
        <v>0</v>
      </c>
      <c r="JQ206" s="158">
        <v>0</v>
      </c>
      <c r="JR206" s="158">
        <v>0</v>
      </c>
      <c r="JS206" s="158">
        <v>0</v>
      </c>
      <c r="JT206" s="158">
        <v>0</v>
      </c>
      <c r="JU206" s="158">
        <v>0</v>
      </c>
      <c r="JV206" s="158">
        <v>0</v>
      </c>
      <c r="JW206" s="158">
        <v>0</v>
      </c>
      <c r="JX206" s="158">
        <v>0</v>
      </c>
      <c r="JY206" s="158">
        <v>0</v>
      </c>
      <c r="JZ206" s="158">
        <v>0</v>
      </c>
      <c r="KA206" s="158">
        <v>0</v>
      </c>
      <c r="KB206" s="158">
        <v>0</v>
      </c>
      <c r="KC206" s="158">
        <v>0</v>
      </c>
      <c r="KD206" s="158">
        <v>0</v>
      </c>
      <c r="KE206" s="158">
        <v>0</v>
      </c>
      <c r="KF206" s="158">
        <v>0</v>
      </c>
      <c r="KG206" s="158">
        <v>0</v>
      </c>
      <c r="KH206" s="158">
        <v>0</v>
      </c>
      <c r="KI206" s="158">
        <v>0</v>
      </c>
      <c r="KJ206" s="158">
        <v>0</v>
      </c>
      <c r="KK206" s="158">
        <v>0</v>
      </c>
      <c r="KL206" s="158">
        <v>0</v>
      </c>
      <c r="KM206" s="158">
        <v>1</v>
      </c>
      <c r="KN206" s="158">
        <v>0</v>
      </c>
      <c r="KO206" s="158">
        <v>1</v>
      </c>
      <c r="KP206" s="158">
        <v>1</v>
      </c>
      <c r="KQ206" s="158">
        <v>0</v>
      </c>
      <c r="KR206" s="158">
        <v>1</v>
      </c>
      <c r="KS206" s="158">
        <v>0</v>
      </c>
      <c r="KT206" s="158">
        <v>0</v>
      </c>
      <c r="KU206" s="158">
        <v>0</v>
      </c>
      <c r="KV206" s="158">
        <v>0</v>
      </c>
      <c r="KW206" s="158">
        <v>0</v>
      </c>
      <c r="KX206" s="158">
        <v>0</v>
      </c>
      <c r="KY206" s="158">
        <v>0</v>
      </c>
      <c r="KZ206" s="158">
        <v>0</v>
      </c>
      <c r="LA206" s="158">
        <v>0</v>
      </c>
      <c r="LB206" s="158">
        <v>0</v>
      </c>
      <c r="LC206" s="158">
        <v>0</v>
      </c>
      <c r="LD206" s="158">
        <v>0</v>
      </c>
      <c r="LE206" s="158">
        <v>0</v>
      </c>
      <c r="LF206" s="158">
        <v>0</v>
      </c>
      <c r="LG206" s="158">
        <v>0</v>
      </c>
      <c r="LH206" s="158">
        <v>0</v>
      </c>
      <c r="LI206" s="158">
        <v>0</v>
      </c>
      <c r="LJ206" s="158">
        <v>1</v>
      </c>
      <c r="LK206" s="158">
        <v>0</v>
      </c>
      <c r="LL206" s="158">
        <v>1</v>
      </c>
      <c r="LM206" s="158">
        <v>0</v>
      </c>
      <c r="LN206" s="158">
        <v>2</v>
      </c>
      <c r="LO206" s="158">
        <v>0</v>
      </c>
      <c r="LP206" s="158">
        <v>0</v>
      </c>
      <c r="LQ206" s="158">
        <v>0</v>
      </c>
      <c r="LR206" s="158">
        <v>0</v>
      </c>
      <c r="LS206" s="158">
        <v>0</v>
      </c>
      <c r="LT206" s="158">
        <v>0</v>
      </c>
      <c r="LU206" s="158">
        <v>0</v>
      </c>
      <c r="LV206" s="158">
        <v>0</v>
      </c>
      <c r="LW206" s="158">
        <v>0</v>
      </c>
      <c r="LX206" s="158">
        <v>0</v>
      </c>
      <c r="LY206" s="158">
        <v>0</v>
      </c>
      <c r="LZ206" s="158">
        <v>0</v>
      </c>
      <c r="MA206" s="158">
        <v>0</v>
      </c>
      <c r="MB206" s="158">
        <v>0</v>
      </c>
      <c r="MC206" s="158">
        <v>0</v>
      </c>
      <c r="MD206" s="158">
        <v>0</v>
      </c>
      <c r="ME206" s="158">
        <v>0</v>
      </c>
      <c r="MF206" s="158">
        <v>0</v>
      </c>
      <c r="MG206" s="158">
        <v>0</v>
      </c>
      <c r="MH206" s="158">
        <v>0</v>
      </c>
      <c r="MI206" s="158">
        <v>0</v>
      </c>
      <c r="MJ206" s="158">
        <v>0</v>
      </c>
      <c r="MK206" s="158">
        <v>0</v>
      </c>
      <c r="ML206" s="158">
        <v>0</v>
      </c>
      <c r="MM206" s="158">
        <v>0</v>
      </c>
      <c r="MN206" s="158">
        <v>0</v>
      </c>
      <c r="MO206" s="158">
        <v>0</v>
      </c>
      <c r="MP206" s="158">
        <v>0</v>
      </c>
      <c r="MQ206" s="158">
        <v>0</v>
      </c>
      <c r="MR206" s="158">
        <v>0</v>
      </c>
      <c r="MS206" s="158">
        <v>0</v>
      </c>
      <c r="MT206" s="158">
        <v>0</v>
      </c>
      <c r="MU206" s="158">
        <v>0</v>
      </c>
      <c r="MV206" s="158">
        <v>0</v>
      </c>
      <c r="MW206" s="158">
        <v>0</v>
      </c>
      <c r="MX206" s="158">
        <v>0</v>
      </c>
      <c r="MY206" s="158">
        <v>0</v>
      </c>
      <c r="MZ206" s="158">
        <v>0</v>
      </c>
      <c r="NA206" s="158">
        <v>0</v>
      </c>
      <c r="NB206" s="158">
        <v>0</v>
      </c>
      <c r="NC206" s="158">
        <v>0</v>
      </c>
      <c r="ND206" s="158">
        <v>0</v>
      </c>
      <c r="NE206" s="158">
        <v>0</v>
      </c>
      <c r="NF206" s="158">
        <v>0</v>
      </c>
      <c r="NG206" s="158">
        <v>0</v>
      </c>
      <c r="NH206" s="158">
        <v>0</v>
      </c>
      <c r="NI206" s="158">
        <v>0</v>
      </c>
      <c r="NJ206" s="158">
        <v>0</v>
      </c>
      <c r="NK206" s="158">
        <v>0</v>
      </c>
      <c r="NL206" s="158">
        <v>0</v>
      </c>
      <c r="NM206" s="158">
        <v>0</v>
      </c>
      <c r="NN206" s="158">
        <v>0</v>
      </c>
      <c r="NO206" s="158">
        <v>0</v>
      </c>
      <c r="NP206" s="158">
        <v>0</v>
      </c>
      <c r="NQ206" s="158">
        <v>0</v>
      </c>
      <c r="NR206" s="158">
        <v>0</v>
      </c>
      <c r="NS206" s="158">
        <v>0</v>
      </c>
      <c r="NT206" s="158">
        <v>0</v>
      </c>
      <c r="NU206" s="158">
        <v>0</v>
      </c>
      <c r="NV206" s="158">
        <v>0</v>
      </c>
      <c r="NW206" s="158">
        <v>0</v>
      </c>
      <c r="NX206" s="158">
        <v>0</v>
      </c>
      <c r="NY206" s="158">
        <v>0</v>
      </c>
      <c r="NZ206" s="158">
        <v>0</v>
      </c>
      <c r="OA206" s="158">
        <v>0</v>
      </c>
      <c r="OB206" s="158">
        <v>0</v>
      </c>
      <c r="OC206" s="158">
        <v>0</v>
      </c>
      <c r="OD206" s="158">
        <v>0</v>
      </c>
      <c r="OE206" s="158">
        <v>0</v>
      </c>
      <c r="OF206" s="158">
        <v>0</v>
      </c>
      <c r="OG206" s="158">
        <v>0</v>
      </c>
      <c r="OH206" s="158">
        <v>0</v>
      </c>
      <c r="OI206" s="158">
        <v>0</v>
      </c>
      <c r="OJ206" s="158">
        <v>0</v>
      </c>
      <c r="OK206" s="158">
        <v>0</v>
      </c>
      <c r="OL206" s="158">
        <v>0</v>
      </c>
      <c r="OM206" s="158">
        <v>0</v>
      </c>
      <c r="ON206" s="158">
        <v>0</v>
      </c>
      <c r="OO206" s="158">
        <v>0</v>
      </c>
      <c r="OP206" s="158">
        <v>0</v>
      </c>
      <c r="OQ206" s="158">
        <v>0</v>
      </c>
      <c r="OR206" s="158">
        <v>0</v>
      </c>
      <c r="OS206" s="158">
        <v>0</v>
      </c>
      <c r="OT206" s="158">
        <v>0</v>
      </c>
      <c r="OU206" s="158">
        <v>0</v>
      </c>
      <c r="OV206" s="158">
        <v>0</v>
      </c>
      <c r="OW206" s="158">
        <v>0</v>
      </c>
      <c r="OX206" s="158">
        <v>0</v>
      </c>
      <c r="OY206" s="158">
        <v>0</v>
      </c>
      <c r="OZ206" s="158">
        <v>0</v>
      </c>
      <c r="PA206" s="158">
        <v>0</v>
      </c>
      <c r="PB206" s="158">
        <v>0</v>
      </c>
      <c r="PC206" s="158">
        <v>0</v>
      </c>
      <c r="PD206" s="158">
        <v>0</v>
      </c>
      <c r="PE206" s="158">
        <v>0</v>
      </c>
      <c r="PF206" s="158">
        <v>0</v>
      </c>
      <c r="PG206" s="158">
        <v>0</v>
      </c>
      <c r="PH206" s="158">
        <v>0</v>
      </c>
      <c r="PI206" s="158">
        <v>0</v>
      </c>
      <c r="PJ206" s="158">
        <v>0</v>
      </c>
      <c r="PK206" s="158">
        <v>0</v>
      </c>
      <c r="PL206" s="158">
        <v>0</v>
      </c>
      <c r="PM206" s="158">
        <v>0</v>
      </c>
      <c r="PN206" s="158">
        <v>0</v>
      </c>
      <c r="PO206" s="158">
        <v>0</v>
      </c>
      <c r="PP206" s="158">
        <v>0</v>
      </c>
      <c r="PQ206" s="158">
        <v>0</v>
      </c>
      <c r="PR206" s="158">
        <v>0</v>
      </c>
      <c r="PS206" s="158">
        <v>0</v>
      </c>
      <c r="PT206" s="158">
        <v>0</v>
      </c>
      <c r="PU206" s="158">
        <v>0</v>
      </c>
      <c r="PV206" s="158">
        <v>0</v>
      </c>
      <c r="PW206" s="158">
        <v>0</v>
      </c>
      <c r="PX206" s="158">
        <v>0</v>
      </c>
      <c r="PY206" s="158">
        <v>0</v>
      </c>
      <c r="PZ206" s="158">
        <v>0</v>
      </c>
      <c r="QA206" s="158">
        <v>0</v>
      </c>
      <c r="QB206" s="158">
        <v>0</v>
      </c>
      <c r="QC206" s="158">
        <v>0</v>
      </c>
      <c r="QD206" s="158">
        <v>0</v>
      </c>
      <c r="QE206" s="158">
        <v>0</v>
      </c>
      <c r="QF206" s="158">
        <v>0</v>
      </c>
      <c r="QG206" s="158">
        <v>0</v>
      </c>
      <c r="QH206" s="158">
        <v>0</v>
      </c>
      <c r="QI206" s="158">
        <v>0</v>
      </c>
      <c r="QJ206" s="158">
        <v>0</v>
      </c>
      <c r="QK206" s="158">
        <v>0</v>
      </c>
      <c r="QL206" s="158">
        <v>0</v>
      </c>
      <c r="QM206" s="158">
        <v>0</v>
      </c>
      <c r="QN206" s="158">
        <v>0</v>
      </c>
      <c r="QO206" s="158">
        <v>0</v>
      </c>
      <c r="QP206" s="159">
        <v>0</v>
      </c>
      <c r="QQ206" s="157">
        <v>0</v>
      </c>
      <c r="QR206" s="157">
        <v>1</v>
      </c>
      <c r="QS206" s="157">
        <v>0</v>
      </c>
      <c r="QT206" s="157">
        <v>2</v>
      </c>
      <c r="QU206" s="157">
        <v>10</v>
      </c>
      <c r="QV206" s="157">
        <v>15</v>
      </c>
      <c r="QW206" s="157">
        <v>4</v>
      </c>
      <c r="QX206" s="157">
        <v>32</v>
      </c>
    </row>
    <row r="207" spans="1:466" x14ac:dyDescent="0.3">
      <c r="A207" s="157">
        <v>44</v>
      </c>
      <c r="B207" s="173" t="s">
        <v>212</v>
      </c>
      <c r="C207" s="174"/>
      <c r="D207" s="174"/>
      <c r="E207" s="175"/>
      <c r="F207" s="158">
        <v>0</v>
      </c>
      <c r="G207" s="158">
        <v>0</v>
      </c>
      <c r="H207" s="158">
        <v>0</v>
      </c>
      <c r="I207" s="158">
        <v>0</v>
      </c>
      <c r="J207" s="158">
        <v>0</v>
      </c>
      <c r="K207" s="158">
        <v>0</v>
      </c>
      <c r="L207" s="158">
        <v>0</v>
      </c>
      <c r="M207" s="158">
        <v>0</v>
      </c>
      <c r="N207" s="158">
        <v>0</v>
      </c>
      <c r="O207" s="158">
        <v>0</v>
      </c>
      <c r="P207" s="158">
        <v>0</v>
      </c>
      <c r="Q207" s="158">
        <v>0</v>
      </c>
      <c r="R207" s="158">
        <v>0</v>
      </c>
      <c r="S207" s="158">
        <v>0</v>
      </c>
      <c r="T207" s="158">
        <v>0</v>
      </c>
      <c r="U207" s="158">
        <v>0</v>
      </c>
      <c r="V207" s="158">
        <v>0</v>
      </c>
      <c r="W207" s="158">
        <v>0</v>
      </c>
      <c r="X207" s="158">
        <v>0</v>
      </c>
      <c r="Y207" s="158">
        <v>0</v>
      </c>
      <c r="Z207" s="158">
        <v>0</v>
      </c>
      <c r="AA207" s="158">
        <v>0</v>
      </c>
      <c r="AB207" s="158">
        <v>0</v>
      </c>
      <c r="AC207" s="158">
        <v>0</v>
      </c>
      <c r="AD207" s="158">
        <v>0</v>
      </c>
      <c r="AE207" s="158">
        <v>0</v>
      </c>
      <c r="AF207" s="158">
        <v>0</v>
      </c>
      <c r="AG207" s="158">
        <v>0</v>
      </c>
      <c r="AH207" s="158">
        <v>0</v>
      </c>
      <c r="AI207" s="158">
        <v>0</v>
      </c>
      <c r="AJ207" s="158">
        <v>0</v>
      </c>
      <c r="AK207" s="158">
        <v>0</v>
      </c>
      <c r="AL207" s="158">
        <v>0</v>
      </c>
      <c r="AM207" s="158">
        <v>0</v>
      </c>
      <c r="AN207" s="158">
        <v>0</v>
      </c>
      <c r="AO207" s="158">
        <v>1</v>
      </c>
      <c r="AP207" s="158">
        <v>0</v>
      </c>
      <c r="AQ207" s="158">
        <v>0</v>
      </c>
      <c r="AR207" s="158">
        <v>0</v>
      </c>
      <c r="AS207" s="158">
        <v>0</v>
      </c>
      <c r="AT207" s="158">
        <v>0</v>
      </c>
      <c r="AU207" s="158">
        <v>0</v>
      </c>
      <c r="AV207" s="158">
        <v>0</v>
      </c>
      <c r="AW207" s="158">
        <v>0</v>
      </c>
      <c r="AX207" s="158">
        <v>0</v>
      </c>
      <c r="AY207" s="158">
        <v>1</v>
      </c>
      <c r="AZ207" s="158">
        <v>0</v>
      </c>
      <c r="BA207" s="158">
        <v>1</v>
      </c>
      <c r="BB207" s="158">
        <v>0</v>
      </c>
      <c r="BC207" s="158">
        <v>0</v>
      </c>
      <c r="BD207" s="158">
        <v>0</v>
      </c>
      <c r="BE207" s="158">
        <v>0</v>
      </c>
      <c r="BF207" s="158">
        <v>0</v>
      </c>
      <c r="BG207" s="158">
        <v>0</v>
      </c>
      <c r="BH207" s="158">
        <v>0</v>
      </c>
      <c r="BI207" s="158">
        <v>0</v>
      </c>
      <c r="BJ207" s="158">
        <v>0</v>
      </c>
      <c r="BK207" s="158">
        <v>0</v>
      </c>
      <c r="BL207" s="158">
        <v>0</v>
      </c>
      <c r="BM207" s="158">
        <v>0</v>
      </c>
      <c r="BN207" s="158">
        <v>0</v>
      </c>
      <c r="BO207" s="158">
        <v>0</v>
      </c>
      <c r="BP207" s="158">
        <v>0</v>
      </c>
      <c r="BQ207" s="158">
        <v>0</v>
      </c>
      <c r="BR207" s="158">
        <v>0</v>
      </c>
      <c r="BS207" s="158">
        <v>0</v>
      </c>
      <c r="BT207" s="158">
        <v>0</v>
      </c>
      <c r="BU207" s="158">
        <v>0</v>
      </c>
      <c r="BV207" s="158">
        <v>0</v>
      </c>
      <c r="BW207" s="158">
        <v>0</v>
      </c>
      <c r="BX207" s="158">
        <v>0</v>
      </c>
      <c r="BY207" s="158">
        <v>0</v>
      </c>
      <c r="BZ207" s="158">
        <v>0</v>
      </c>
      <c r="CA207" s="158">
        <v>0</v>
      </c>
      <c r="CB207" s="158">
        <v>0</v>
      </c>
      <c r="CC207" s="158">
        <v>0</v>
      </c>
      <c r="CD207" s="158">
        <v>0</v>
      </c>
      <c r="CE207" s="158">
        <v>0</v>
      </c>
      <c r="CF207" s="158">
        <v>0</v>
      </c>
      <c r="CG207" s="158">
        <v>0</v>
      </c>
      <c r="CH207" s="158">
        <v>0</v>
      </c>
      <c r="CI207" s="158">
        <v>0</v>
      </c>
      <c r="CJ207" s="158">
        <v>0</v>
      </c>
      <c r="CK207" s="158">
        <v>0</v>
      </c>
      <c r="CL207" s="158">
        <v>0</v>
      </c>
      <c r="CM207" s="158">
        <v>0</v>
      </c>
      <c r="CN207" s="158">
        <v>0</v>
      </c>
      <c r="CO207" s="158">
        <v>0</v>
      </c>
      <c r="CP207" s="158">
        <v>0</v>
      </c>
      <c r="CQ207" s="158">
        <v>0</v>
      </c>
      <c r="CR207" s="158">
        <v>0</v>
      </c>
      <c r="CS207" s="158">
        <v>0</v>
      </c>
      <c r="CT207" s="158">
        <v>0</v>
      </c>
      <c r="CU207" s="158">
        <v>0</v>
      </c>
      <c r="CV207" s="158">
        <v>0</v>
      </c>
      <c r="CW207" s="158">
        <v>0</v>
      </c>
      <c r="CX207" s="158">
        <v>0</v>
      </c>
      <c r="CY207" s="158">
        <v>0</v>
      </c>
      <c r="CZ207" s="158">
        <v>0</v>
      </c>
      <c r="DA207" s="158">
        <v>2</v>
      </c>
      <c r="DB207" s="158">
        <v>0</v>
      </c>
      <c r="DC207" s="158">
        <v>0</v>
      </c>
      <c r="DD207" s="158">
        <v>0</v>
      </c>
      <c r="DE207" s="158">
        <v>0</v>
      </c>
      <c r="DF207" s="158">
        <v>0</v>
      </c>
      <c r="DG207" s="158">
        <v>1</v>
      </c>
      <c r="DH207" s="158">
        <v>0</v>
      </c>
      <c r="DI207" s="158">
        <v>2</v>
      </c>
      <c r="DJ207" s="158">
        <v>0</v>
      </c>
      <c r="DK207" s="158">
        <v>0</v>
      </c>
      <c r="DL207" s="158">
        <v>0</v>
      </c>
      <c r="DM207" s="158">
        <v>0</v>
      </c>
      <c r="DN207" s="158">
        <v>0</v>
      </c>
      <c r="DO207" s="158">
        <v>0</v>
      </c>
      <c r="DP207" s="158">
        <v>0</v>
      </c>
      <c r="DQ207" s="158">
        <v>0</v>
      </c>
      <c r="DR207" s="158">
        <v>0</v>
      </c>
      <c r="DS207" s="158">
        <v>0</v>
      </c>
      <c r="DT207" s="158">
        <v>0</v>
      </c>
      <c r="DU207" s="158">
        <v>0</v>
      </c>
      <c r="DV207" s="158">
        <v>0</v>
      </c>
      <c r="DW207" s="158">
        <v>0</v>
      </c>
      <c r="DX207" s="158">
        <v>0</v>
      </c>
      <c r="DY207" s="158">
        <v>0</v>
      </c>
      <c r="DZ207" s="158">
        <v>0</v>
      </c>
      <c r="EA207" s="158">
        <v>0</v>
      </c>
      <c r="EB207" s="158">
        <v>0</v>
      </c>
      <c r="EC207" s="158">
        <v>0</v>
      </c>
      <c r="ED207" s="158">
        <v>0</v>
      </c>
      <c r="EE207" s="158">
        <v>0</v>
      </c>
      <c r="EF207" s="158">
        <v>0</v>
      </c>
      <c r="EG207" s="158">
        <v>0</v>
      </c>
      <c r="EH207" s="158">
        <v>0</v>
      </c>
      <c r="EI207" s="158">
        <v>0</v>
      </c>
      <c r="EJ207" s="158">
        <v>0</v>
      </c>
      <c r="EK207" s="158">
        <v>0</v>
      </c>
      <c r="EL207" s="158">
        <v>0</v>
      </c>
      <c r="EM207" s="158">
        <v>0</v>
      </c>
      <c r="EN207" s="158">
        <v>0</v>
      </c>
      <c r="EO207" s="158">
        <v>0</v>
      </c>
      <c r="EP207" s="158">
        <v>0</v>
      </c>
      <c r="EQ207" s="158">
        <v>0</v>
      </c>
      <c r="ER207" s="158">
        <v>0</v>
      </c>
      <c r="ES207" s="158">
        <v>0</v>
      </c>
      <c r="ET207" s="158">
        <v>0</v>
      </c>
      <c r="EU207" s="158">
        <v>0</v>
      </c>
      <c r="EV207" s="158">
        <v>0</v>
      </c>
      <c r="EW207" s="158">
        <v>0</v>
      </c>
      <c r="EX207" s="158">
        <v>3</v>
      </c>
      <c r="EY207" s="158">
        <v>0</v>
      </c>
      <c r="EZ207" s="158">
        <v>2</v>
      </c>
      <c r="FA207" s="158">
        <v>4</v>
      </c>
      <c r="FB207" s="158">
        <v>0</v>
      </c>
      <c r="FC207" s="158">
        <v>0</v>
      </c>
      <c r="FD207" s="158">
        <v>0</v>
      </c>
      <c r="FE207" s="158">
        <v>0</v>
      </c>
      <c r="FF207" s="158">
        <v>0</v>
      </c>
      <c r="FG207" s="158">
        <v>0</v>
      </c>
      <c r="FH207" s="158">
        <v>0</v>
      </c>
      <c r="FI207" s="158">
        <v>0</v>
      </c>
      <c r="FJ207" s="158">
        <v>0</v>
      </c>
      <c r="FK207" s="158">
        <v>0</v>
      </c>
      <c r="FL207" s="158">
        <v>0</v>
      </c>
      <c r="FM207" s="158">
        <v>0</v>
      </c>
      <c r="FN207" s="158">
        <v>0</v>
      </c>
      <c r="FO207" s="158">
        <v>0</v>
      </c>
      <c r="FP207" s="158">
        <v>0</v>
      </c>
      <c r="FQ207" s="158">
        <v>0</v>
      </c>
      <c r="FR207" s="158">
        <v>0</v>
      </c>
      <c r="FS207" s="158">
        <v>0</v>
      </c>
      <c r="FT207" s="158">
        <v>0</v>
      </c>
      <c r="FU207" s="158">
        <v>0</v>
      </c>
      <c r="FV207" s="158">
        <v>0</v>
      </c>
      <c r="FW207" s="158">
        <v>0</v>
      </c>
      <c r="FX207" s="158">
        <v>0</v>
      </c>
      <c r="FY207" s="158">
        <v>0</v>
      </c>
      <c r="FZ207" s="158">
        <v>0</v>
      </c>
      <c r="GA207" s="158">
        <v>0</v>
      </c>
      <c r="GB207" s="158">
        <v>0</v>
      </c>
      <c r="GC207" s="158">
        <v>0</v>
      </c>
      <c r="GD207" s="158">
        <v>0</v>
      </c>
      <c r="GE207" s="158">
        <v>0</v>
      </c>
      <c r="GF207" s="158">
        <v>0</v>
      </c>
      <c r="GG207" s="158">
        <v>0</v>
      </c>
      <c r="GH207" s="158">
        <v>0</v>
      </c>
      <c r="GI207" s="158">
        <v>0</v>
      </c>
      <c r="GJ207" s="158">
        <v>0</v>
      </c>
      <c r="GK207" s="158">
        <v>0</v>
      </c>
      <c r="GL207" s="158">
        <v>0</v>
      </c>
      <c r="GM207" s="158">
        <v>0</v>
      </c>
      <c r="GN207" s="158">
        <v>0</v>
      </c>
      <c r="GO207" s="158">
        <v>0</v>
      </c>
      <c r="GP207" s="158">
        <v>0</v>
      </c>
      <c r="GQ207" s="158">
        <v>0</v>
      </c>
      <c r="GR207" s="158">
        <v>0</v>
      </c>
      <c r="GS207" s="158">
        <v>0</v>
      </c>
      <c r="GT207" s="158">
        <v>0</v>
      </c>
      <c r="GU207" s="158">
        <v>0</v>
      </c>
      <c r="GV207" s="158">
        <v>0</v>
      </c>
      <c r="GW207" s="158">
        <v>0</v>
      </c>
      <c r="GX207" s="158">
        <v>0</v>
      </c>
      <c r="GY207" s="158">
        <v>0</v>
      </c>
      <c r="GZ207" s="158">
        <v>0</v>
      </c>
      <c r="HA207" s="158">
        <v>0</v>
      </c>
      <c r="HB207" s="158">
        <v>0</v>
      </c>
      <c r="HC207" s="158">
        <v>0</v>
      </c>
      <c r="HD207" s="158">
        <v>0</v>
      </c>
      <c r="HE207" s="158">
        <v>0</v>
      </c>
      <c r="HF207" s="158">
        <v>0</v>
      </c>
      <c r="HG207" s="158">
        <v>0</v>
      </c>
      <c r="HH207" s="158">
        <v>0</v>
      </c>
      <c r="HI207" s="158">
        <v>0</v>
      </c>
      <c r="HJ207" s="158">
        <v>0</v>
      </c>
      <c r="HK207" s="158">
        <v>0</v>
      </c>
      <c r="HL207" s="158">
        <v>0</v>
      </c>
      <c r="HM207" s="158">
        <v>0</v>
      </c>
      <c r="HN207" s="158">
        <v>0</v>
      </c>
      <c r="HO207" s="158">
        <v>0</v>
      </c>
      <c r="HP207" s="158">
        <v>0</v>
      </c>
      <c r="HQ207" s="158">
        <v>0</v>
      </c>
      <c r="HR207" s="158">
        <v>0</v>
      </c>
      <c r="HS207" s="158">
        <v>0</v>
      </c>
      <c r="HT207" s="158">
        <v>0</v>
      </c>
      <c r="HU207" s="158">
        <v>0</v>
      </c>
      <c r="HV207" s="158">
        <v>11</v>
      </c>
      <c r="HW207" s="158">
        <v>7</v>
      </c>
      <c r="HX207" s="158">
        <v>12</v>
      </c>
      <c r="HY207" s="158">
        <v>10</v>
      </c>
      <c r="HZ207" s="158">
        <v>0</v>
      </c>
      <c r="IA207" s="158">
        <v>1</v>
      </c>
      <c r="IB207" s="158">
        <v>0</v>
      </c>
      <c r="IC207" s="158">
        <v>3</v>
      </c>
      <c r="ID207" s="158">
        <v>11</v>
      </c>
      <c r="IE207" s="158">
        <v>7</v>
      </c>
      <c r="IF207" s="158">
        <v>12</v>
      </c>
      <c r="IG207" s="158">
        <v>0</v>
      </c>
      <c r="IH207" s="158">
        <v>0</v>
      </c>
      <c r="II207" s="158">
        <v>0</v>
      </c>
      <c r="IJ207" s="158">
        <v>0</v>
      </c>
      <c r="IK207" s="158">
        <v>0</v>
      </c>
      <c r="IL207" s="158">
        <v>0</v>
      </c>
      <c r="IM207" s="158">
        <v>1</v>
      </c>
      <c r="IN207" s="158">
        <v>1</v>
      </c>
      <c r="IO207" s="158">
        <v>0</v>
      </c>
      <c r="IP207" s="158">
        <v>0</v>
      </c>
      <c r="IQ207" s="158">
        <v>0</v>
      </c>
      <c r="IR207" s="158">
        <v>0</v>
      </c>
      <c r="IS207" s="158">
        <v>0</v>
      </c>
      <c r="IT207" s="158">
        <v>0</v>
      </c>
      <c r="IU207" s="158">
        <v>0</v>
      </c>
      <c r="IV207" s="158">
        <v>0</v>
      </c>
      <c r="IW207" s="158">
        <v>0</v>
      </c>
      <c r="IX207" s="158">
        <v>0</v>
      </c>
      <c r="IY207" s="158">
        <v>0</v>
      </c>
      <c r="IZ207" s="158">
        <v>0</v>
      </c>
      <c r="JA207" s="158">
        <v>0</v>
      </c>
      <c r="JB207" s="158">
        <v>0</v>
      </c>
      <c r="JC207" s="158">
        <v>0</v>
      </c>
      <c r="JD207" s="158">
        <v>0</v>
      </c>
      <c r="JE207" s="158">
        <v>0</v>
      </c>
      <c r="JF207" s="158">
        <v>0</v>
      </c>
      <c r="JG207" s="158">
        <v>0</v>
      </c>
      <c r="JH207" s="158">
        <v>0</v>
      </c>
      <c r="JI207" s="158">
        <v>0</v>
      </c>
      <c r="JJ207" s="158">
        <v>0</v>
      </c>
      <c r="JK207" s="158">
        <v>0</v>
      </c>
      <c r="JL207" s="158">
        <v>0</v>
      </c>
      <c r="JM207" s="158">
        <v>0</v>
      </c>
      <c r="JN207" s="158">
        <v>0</v>
      </c>
      <c r="JO207" s="158">
        <v>1</v>
      </c>
      <c r="JP207" s="158">
        <v>0</v>
      </c>
      <c r="JQ207" s="158">
        <v>4</v>
      </c>
      <c r="JR207" s="158">
        <v>0</v>
      </c>
      <c r="JS207" s="158">
        <v>0</v>
      </c>
      <c r="JT207" s="158">
        <v>0</v>
      </c>
      <c r="JU207" s="158">
        <v>0</v>
      </c>
      <c r="JV207" s="158">
        <v>0</v>
      </c>
      <c r="JW207" s="158">
        <v>0</v>
      </c>
      <c r="JX207" s="158">
        <v>0</v>
      </c>
      <c r="JY207" s="158">
        <v>0</v>
      </c>
      <c r="JZ207" s="158">
        <v>0</v>
      </c>
      <c r="KA207" s="158">
        <v>0</v>
      </c>
      <c r="KB207" s="158">
        <v>0</v>
      </c>
      <c r="KC207" s="158">
        <v>0</v>
      </c>
      <c r="KD207" s="158">
        <v>0</v>
      </c>
      <c r="KE207" s="158">
        <v>0</v>
      </c>
      <c r="KF207" s="158">
        <v>0</v>
      </c>
      <c r="KG207" s="158">
        <v>0</v>
      </c>
      <c r="KH207" s="158">
        <v>0</v>
      </c>
      <c r="KI207" s="158">
        <v>2</v>
      </c>
      <c r="KJ207" s="158">
        <v>1</v>
      </c>
      <c r="KK207" s="158">
        <v>4</v>
      </c>
      <c r="KL207" s="158">
        <v>0</v>
      </c>
      <c r="KM207" s="158">
        <v>24</v>
      </c>
      <c r="KN207" s="158">
        <v>22</v>
      </c>
      <c r="KO207" s="158">
        <v>16</v>
      </c>
      <c r="KP207" s="158">
        <v>124</v>
      </c>
      <c r="KQ207" s="158">
        <v>72</v>
      </c>
      <c r="KR207" s="158">
        <v>189</v>
      </c>
      <c r="KS207" s="158">
        <v>2</v>
      </c>
      <c r="KT207" s="158">
        <v>38</v>
      </c>
      <c r="KU207" s="158">
        <v>23</v>
      </c>
      <c r="KV207" s="158">
        <v>61</v>
      </c>
      <c r="KW207" s="158">
        <v>0</v>
      </c>
      <c r="KX207" s="158">
        <v>0</v>
      </c>
      <c r="KY207" s="158">
        <v>14</v>
      </c>
      <c r="KZ207" s="158">
        <v>13</v>
      </c>
      <c r="LA207" s="158">
        <v>1</v>
      </c>
      <c r="LB207" s="158">
        <v>38</v>
      </c>
      <c r="LC207" s="158">
        <v>23</v>
      </c>
      <c r="LD207" s="158">
        <v>61</v>
      </c>
      <c r="LE207" s="158">
        <v>0</v>
      </c>
      <c r="LF207" s="158">
        <v>38</v>
      </c>
      <c r="LG207" s="158">
        <v>20</v>
      </c>
      <c r="LH207" s="158">
        <v>58</v>
      </c>
      <c r="LI207" s="158">
        <v>0</v>
      </c>
      <c r="LJ207" s="158">
        <v>0</v>
      </c>
      <c r="LK207" s="158">
        <v>0</v>
      </c>
      <c r="LL207" s="158">
        <v>0</v>
      </c>
      <c r="LM207" s="158">
        <v>0</v>
      </c>
      <c r="LN207" s="158">
        <v>20</v>
      </c>
      <c r="LO207" s="158">
        <v>0</v>
      </c>
      <c r="LP207" s="158">
        <v>0</v>
      </c>
      <c r="LQ207" s="158">
        <v>0</v>
      </c>
      <c r="LR207" s="158">
        <v>0</v>
      </c>
      <c r="LS207" s="158">
        <v>0</v>
      </c>
      <c r="LT207" s="158">
        <v>0</v>
      </c>
      <c r="LU207" s="158">
        <v>0</v>
      </c>
      <c r="LV207" s="158">
        <v>0</v>
      </c>
      <c r="LW207" s="158">
        <v>0</v>
      </c>
      <c r="LX207" s="158">
        <v>0</v>
      </c>
      <c r="LY207" s="158">
        <v>0</v>
      </c>
      <c r="LZ207" s="158">
        <v>0</v>
      </c>
      <c r="MA207" s="158">
        <v>0</v>
      </c>
      <c r="MB207" s="158">
        <v>0</v>
      </c>
      <c r="MC207" s="158">
        <v>0</v>
      </c>
      <c r="MD207" s="158">
        <v>63</v>
      </c>
      <c r="ME207" s="158">
        <v>68</v>
      </c>
      <c r="MF207" s="158">
        <v>124</v>
      </c>
      <c r="MG207" s="158">
        <v>2</v>
      </c>
      <c r="MH207" s="158">
        <v>0</v>
      </c>
      <c r="MI207" s="158">
        <v>0</v>
      </c>
      <c r="MJ207" s="158">
        <v>0</v>
      </c>
      <c r="MK207" s="158">
        <v>0</v>
      </c>
      <c r="ML207" s="158">
        <v>0</v>
      </c>
      <c r="MM207" s="158">
        <v>0</v>
      </c>
      <c r="MN207" s="158">
        <v>0</v>
      </c>
      <c r="MO207" s="158">
        <v>0</v>
      </c>
      <c r="MP207" s="158">
        <v>0</v>
      </c>
      <c r="MQ207" s="158">
        <v>0</v>
      </c>
      <c r="MR207" s="158">
        <v>0</v>
      </c>
      <c r="MS207" s="158">
        <v>0</v>
      </c>
      <c r="MT207" s="158">
        <v>0</v>
      </c>
      <c r="MU207" s="158">
        <v>0</v>
      </c>
      <c r="MV207" s="158">
        <v>0</v>
      </c>
      <c r="MW207" s="158">
        <v>0</v>
      </c>
      <c r="MX207" s="158">
        <v>0</v>
      </c>
      <c r="MY207" s="158">
        <v>0</v>
      </c>
      <c r="MZ207" s="158">
        <v>0</v>
      </c>
      <c r="NA207" s="158">
        <v>0</v>
      </c>
      <c r="NB207" s="158">
        <v>0</v>
      </c>
      <c r="NC207" s="158">
        <v>0</v>
      </c>
      <c r="ND207" s="158">
        <v>0</v>
      </c>
      <c r="NE207" s="158">
        <v>0</v>
      </c>
      <c r="NF207" s="158">
        <v>0</v>
      </c>
      <c r="NG207" s="158">
        <v>0</v>
      </c>
      <c r="NH207" s="158">
        <v>0</v>
      </c>
      <c r="NI207" s="158">
        <v>0</v>
      </c>
      <c r="NJ207" s="158">
        <v>0</v>
      </c>
      <c r="NK207" s="158">
        <v>0</v>
      </c>
      <c r="NL207" s="158">
        <v>0</v>
      </c>
      <c r="NM207" s="158">
        <v>0</v>
      </c>
      <c r="NN207" s="158">
        <v>0</v>
      </c>
      <c r="NO207" s="158">
        <v>0</v>
      </c>
      <c r="NP207" s="158">
        <v>0</v>
      </c>
      <c r="NQ207" s="158">
        <v>0</v>
      </c>
      <c r="NR207" s="158">
        <v>0</v>
      </c>
      <c r="NS207" s="158">
        <v>0</v>
      </c>
      <c r="NT207" s="158">
        <v>0</v>
      </c>
      <c r="NU207" s="158">
        <v>0</v>
      </c>
      <c r="NV207" s="158">
        <v>0</v>
      </c>
      <c r="NW207" s="158">
        <v>0</v>
      </c>
      <c r="NX207" s="158">
        <v>0</v>
      </c>
      <c r="NY207" s="158">
        <v>0</v>
      </c>
      <c r="NZ207" s="158">
        <v>0</v>
      </c>
      <c r="OA207" s="158">
        <v>0</v>
      </c>
      <c r="OB207" s="158">
        <v>0</v>
      </c>
      <c r="OC207" s="158">
        <v>0</v>
      </c>
      <c r="OD207" s="158">
        <v>0</v>
      </c>
      <c r="OE207" s="158">
        <v>0</v>
      </c>
      <c r="OF207" s="158">
        <v>0</v>
      </c>
      <c r="OG207" s="158">
        <v>0</v>
      </c>
      <c r="OH207" s="158">
        <v>0</v>
      </c>
      <c r="OI207" s="158">
        <v>0</v>
      </c>
      <c r="OJ207" s="158">
        <v>0</v>
      </c>
      <c r="OK207" s="158">
        <v>0</v>
      </c>
      <c r="OL207" s="158">
        <v>0</v>
      </c>
      <c r="OM207" s="158">
        <v>0</v>
      </c>
      <c r="ON207" s="158">
        <v>0</v>
      </c>
      <c r="OO207" s="158">
        <v>0</v>
      </c>
      <c r="OP207" s="158">
        <v>0</v>
      </c>
      <c r="OQ207" s="158">
        <v>0</v>
      </c>
      <c r="OR207" s="158">
        <v>0</v>
      </c>
      <c r="OS207" s="158">
        <v>0</v>
      </c>
      <c r="OT207" s="158">
        <v>0</v>
      </c>
      <c r="OU207" s="158">
        <v>0</v>
      </c>
      <c r="OV207" s="158">
        <v>0</v>
      </c>
      <c r="OW207" s="158">
        <v>0</v>
      </c>
      <c r="OX207" s="158">
        <v>0</v>
      </c>
      <c r="OY207" s="158">
        <v>0</v>
      </c>
      <c r="OZ207" s="158">
        <v>0</v>
      </c>
      <c r="PA207" s="158">
        <v>0</v>
      </c>
      <c r="PB207" s="158">
        <v>0</v>
      </c>
      <c r="PC207" s="158">
        <v>0</v>
      </c>
      <c r="PD207" s="158">
        <v>0</v>
      </c>
      <c r="PE207" s="158">
        <v>0</v>
      </c>
      <c r="PF207" s="158">
        <v>0</v>
      </c>
      <c r="PG207" s="158">
        <v>0</v>
      </c>
      <c r="PH207" s="158">
        <v>0</v>
      </c>
      <c r="PI207" s="158">
        <v>0</v>
      </c>
      <c r="PJ207" s="158">
        <v>0</v>
      </c>
      <c r="PK207" s="158">
        <v>0</v>
      </c>
      <c r="PL207" s="158">
        <v>0</v>
      </c>
      <c r="PM207" s="158">
        <v>0</v>
      </c>
      <c r="PN207" s="158">
        <v>0</v>
      </c>
      <c r="PO207" s="158">
        <v>0</v>
      </c>
      <c r="PP207" s="158">
        <v>0</v>
      </c>
      <c r="PQ207" s="158">
        <v>0</v>
      </c>
      <c r="PR207" s="158">
        <v>0</v>
      </c>
      <c r="PS207" s="158">
        <v>0</v>
      </c>
      <c r="PT207" s="158">
        <v>0</v>
      </c>
      <c r="PU207" s="158">
        <v>0</v>
      </c>
      <c r="PV207" s="158">
        <v>0</v>
      </c>
      <c r="PW207" s="158">
        <v>0</v>
      </c>
      <c r="PX207" s="158">
        <v>0</v>
      </c>
      <c r="PY207" s="158">
        <v>0</v>
      </c>
      <c r="PZ207" s="158">
        <v>0</v>
      </c>
      <c r="QA207" s="158">
        <v>0</v>
      </c>
      <c r="QB207" s="158">
        <v>0</v>
      </c>
      <c r="QC207" s="158">
        <v>0</v>
      </c>
      <c r="QD207" s="158">
        <v>0</v>
      </c>
      <c r="QE207" s="158">
        <v>0</v>
      </c>
      <c r="QF207" s="158">
        <v>0</v>
      </c>
      <c r="QG207" s="158">
        <v>0</v>
      </c>
      <c r="QH207" s="158">
        <v>0</v>
      </c>
      <c r="QI207" s="158">
        <v>124</v>
      </c>
      <c r="QJ207" s="158">
        <v>72</v>
      </c>
      <c r="QK207" s="158">
        <v>189</v>
      </c>
      <c r="QL207" s="158">
        <v>2</v>
      </c>
      <c r="QM207" s="158">
        <v>0</v>
      </c>
      <c r="QN207" s="158">
        <v>0</v>
      </c>
      <c r="QO207" s="158">
        <v>0</v>
      </c>
      <c r="QP207" s="159">
        <v>0</v>
      </c>
      <c r="QQ207" s="157">
        <v>5</v>
      </c>
      <c r="QR207" s="157">
        <v>2</v>
      </c>
      <c r="QS207" s="157">
        <v>2</v>
      </c>
      <c r="QT207" s="157">
        <v>9</v>
      </c>
      <c r="QU207" s="157">
        <v>295</v>
      </c>
      <c r="QV207" s="157">
        <v>331</v>
      </c>
      <c r="QW207" s="157">
        <v>497</v>
      </c>
      <c r="QX207" s="157">
        <v>425</v>
      </c>
    </row>
    <row r="208" spans="1:466" x14ac:dyDescent="0.3">
      <c r="A208" s="157">
        <v>45</v>
      </c>
      <c r="B208" s="173" t="s">
        <v>213</v>
      </c>
      <c r="C208" s="174"/>
      <c r="D208" s="174"/>
      <c r="E208" s="175"/>
      <c r="F208" s="158">
        <v>0</v>
      </c>
      <c r="G208" s="158">
        <v>0</v>
      </c>
      <c r="H208" s="158">
        <v>0</v>
      </c>
      <c r="I208" s="158">
        <v>0</v>
      </c>
      <c r="J208" s="158">
        <v>0</v>
      </c>
      <c r="K208" s="158">
        <v>0</v>
      </c>
      <c r="L208" s="158">
        <v>0</v>
      </c>
      <c r="M208" s="158">
        <v>0</v>
      </c>
      <c r="N208" s="158">
        <v>0</v>
      </c>
      <c r="O208" s="158">
        <v>0</v>
      </c>
      <c r="P208" s="158">
        <v>0</v>
      </c>
      <c r="Q208" s="158">
        <v>0</v>
      </c>
      <c r="R208" s="158">
        <v>0</v>
      </c>
      <c r="S208" s="158">
        <v>0</v>
      </c>
      <c r="T208" s="158">
        <v>0</v>
      </c>
      <c r="U208" s="158">
        <v>0</v>
      </c>
      <c r="V208" s="158">
        <v>0</v>
      </c>
      <c r="W208" s="158">
        <v>0</v>
      </c>
      <c r="X208" s="158">
        <v>0</v>
      </c>
      <c r="Y208" s="158">
        <v>0</v>
      </c>
      <c r="Z208" s="158">
        <v>0</v>
      </c>
      <c r="AA208" s="158">
        <v>0</v>
      </c>
      <c r="AB208" s="158">
        <v>0</v>
      </c>
      <c r="AC208" s="158">
        <v>0</v>
      </c>
      <c r="AD208" s="158">
        <v>0</v>
      </c>
      <c r="AE208" s="158">
        <v>0</v>
      </c>
      <c r="AF208" s="158">
        <v>0</v>
      </c>
      <c r="AG208" s="158">
        <v>0</v>
      </c>
      <c r="AH208" s="158">
        <v>0</v>
      </c>
      <c r="AI208" s="158">
        <v>0</v>
      </c>
      <c r="AJ208" s="158">
        <v>0</v>
      </c>
      <c r="AK208" s="158">
        <v>0</v>
      </c>
      <c r="AL208" s="158">
        <v>0</v>
      </c>
      <c r="AM208" s="158">
        <v>0</v>
      </c>
      <c r="AN208" s="158">
        <v>0</v>
      </c>
      <c r="AO208" s="158">
        <v>0</v>
      </c>
      <c r="AP208" s="158">
        <v>0</v>
      </c>
      <c r="AQ208" s="158">
        <v>0</v>
      </c>
      <c r="AR208" s="158">
        <v>0</v>
      </c>
      <c r="AS208" s="158">
        <v>0</v>
      </c>
      <c r="AT208" s="158">
        <v>0</v>
      </c>
      <c r="AU208" s="158">
        <v>0</v>
      </c>
      <c r="AV208" s="158">
        <v>0</v>
      </c>
      <c r="AW208" s="158">
        <v>0</v>
      </c>
      <c r="AX208" s="158">
        <v>0</v>
      </c>
      <c r="AY208" s="158">
        <v>0</v>
      </c>
      <c r="AZ208" s="158">
        <v>0</v>
      </c>
      <c r="BA208" s="158">
        <v>0</v>
      </c>
      <c r="BB208" s="158">
        <v>0</v>
      </c>
      <c r="BC208" s="158">
        <v>0</v>
      </c>
      <c r="BD208" s="158">
        <v>0</v>
      </c>
      <c r="BE208" s="158">
        <v>0</v>
      </c>
      <c r="BF208" s="158">
        <v>0</v>
      </c>
      <c r="BG208" s="158">
        <v>0</v>
      </c>
      <c r="BH208" s="158">
        <v>0</v>
      </c>
      <c r="BI208" s="158">
        <v>0</v>
      </c>
      <c r="BJ208" s="158">
        <v>0</v>
      </c>
      <c r="BK208" s="158">
        <v>0</v>
      </c>
      <c r="BL208" s="158">
        <v>0</v>
      </c>
      <c r="BM208" s="158">
        <v>0</v>
      </c>
      <c r="BN208" s="158">
        <v>0</v>
      </c>
      <c r="BO208" s="158">
        <v>0</v>
      </c>
      <c r="BP208" s="158">
        <v>0</v>
      </c>
      <c r="BQ208" s="158">
        <v>0</v>
      </c>
      <c r="BR208" s="158">
        <v>0</v>
      </c>
      <c r="BS208" s="158">
        <v>0</v>
      </c>
      <c r="BT208" s="158">
        <v>0</v>
      </c>
      <c r="BU208" s="158">
        <v>0</v>
      </c>
      <c r="BV208" s="158">
        <v>0</v>
      </c>
      <c r="BW208" s="158">
        <v>0</v>
      </c>
      <c r="BX208" s="158">
        <v>0</v>
      </c>
      <c r="BY208" s="158">
        <v>0</v>
      </c>
      <c r="BZ208" s="158">
        <v>0</v>
      </c>
      <c r="CA208" s="158">
        <v>0</v>
      </c>
      <c r="CB208" s="158">
        <v>0</v>
      </c>
      <c r="CC208" s="158">
        <v>0</v>
      </c>
      <c r="CD208" s="158">
        <v>0</v>
      </c>
      <c r="CE208" s="158">
        <v>0</v>
      </c>
      <c r="CF208" s="158">
        <v>0</v>
      </c>
      <c r="CG208" s="158">
        <v>0</v>
      </c>
      <c r="CH208" s="158">
        <v>0</v>
      </c>
      <c r="CI208" s="158">
        <v>0</v>
      </c>
      <c r="CJ208" s="158">
        <v>0</v>
      </c>
      <c r="CK208" s="158">
        <v>0</v>
      </c>
      <c r="CL208" s="158">
        <v>0</v>
      </c>
      <c r="CM208" s="158">
        <v>0</v>
      </c>
      <c r="CN208" s="158">
        <v>0</v>
      </c>
      <c r="CO208" s="158">
        <v>0</v>
      </c>
      <c r="CP208" s="158">
        <v>0</v>
      </c>
      <c r="CQ208" s="158">
        <v>0</v>
      </c>
      <c r="CR208" s="158">
        <v>0</v>
      </c>
      <c r="CS208" s="158">
        <v>0</v>
      </c>
      <c r="CT208" s="158">
        <v>0</v>
      </c>
      <c r="CU208" s="158">
        <v>0</v>
      </c>
      <c r="CV208" s="158">
        <v>0</v>
      </c>
      <c r="CW208" s="158">
        <v>0</v>
      </c>
      <c r="CX208" s="158">
        <v>0</v>
      </c>
      <c r="CY208" s="158">
        <v>0</v>
      </c>
      <c r="CZ208" s="158">
        <v>0</v>
      </c>
      <c r="DA208" s="158">
        <v>0</v>
      </c>
      <c r="DB208" s="158">
        <v>0</v>
      </c>
      <c r="DC208" s="158">
        <v>0</v>
      </c>
      <c r="DD208" s="158">
        <v>0</v>
      </c>
      <c r="DE208" s="158">
        <v>0</v>
      </c>
      <c r="DF208" s="158">
        <v>0</v>
      </c>
      <c r="DG208" s="158">
        <v>1</v>
      </c>
      <c r="DH208" s="158">
        <v>1</v>
      </c>
      <c r="DI208" s="158">
        <v>0</v>
      </c>
      <c r="DJ208" s="158">
        <v>0</v>
      </c>
      <c r="DK208" s="158">
        <v>0</v>
      </c>
      <c r="DL208" s="158">
        <v>0</v>
      </c>
      <c r="DM208" s="158">
        <v>0</v>
      </c>
      <c r="DN208" s="158">
        <v>0</v>
      </c>
      <c r="DO208" s="158">
        <v>0</v>
      </c>
      <c r="DP208" s="158">
        <v>0</v>
      </c>
      <c r="DQ208" s="158">
        <v>0</v>
      </c>
      <c r="DR208" s="158">
        <v>0</v>
      </c>
      <c r="DS208" s="158">
        <v>0</v>
      </c>
      <c r="DT208" s="158">
        <v>0</v>
      </c>
      <c r="DU208" s="158">
        <v>0</v>
      </c>
      <c r="DV208" s="158">
        <v>0</v>
      </c>
      <c r="DW208" s="158">
        <v>0</v>
      </c>
      <c r="DX208" s="158">
        <v>0</v>
      </c>
      <c r="DY208" s="158">
        <v>0</v>
      </c>
      <c r="DZ208" s="158">
        <v>0</v>
      </c>
      <c r="EA208" s="158">
        <v>0</v>
      </c>
      <c r="EB208" s="158">
        <v>0</v>
      </c>
      <c r="EC208" s="158">
        <v>0</v>
      </c>
      <c r="ED208" s="158">
        <v>0</v>
      </c>
      <c r="EE208" s="158">
        <v>0</v>
      </c>
      <c r="EF208" s="158">
        <v>0</v>
      </c>
      <c r="EG208" s="158">
        <v>0</v>
      </c>
      <c r="EH208" s="158">
        <v>0</v>
      </c>
      <c r="EI208" s="158">
        <v>0</v>
      </c>
      <c r="EJ208" s="158">
        <v>0</v>
      </c>
      <c r="EK208" s="158">
        <v>0</v>
      </c>
      <c r="EL208" s="158">
        <v>0</v>
      </c>
      <c r="EM208" s="158">
        <v>0</v>
      </c>
      <c r="EN208" s="158">
        <v>0</v>
      </c>
      <c r="EO208" s="158">
        <v>0</v>
      </c>
      <c r="EP208" s="158">
        <v>0</v>
      </c>
      <c r="EQ208" s="158">
        <v>0</v>
      </c>
      <c r="ER208" s="158">
        <v>0</v>
      </c>
      <c r="ES208" s="158">
        <v>0</v>
      </c>
      <c r="ET208" s="158">
        <v>0</v>
      </c>
      <c r="EU208" s="158">
        <v>0</v>
      </c>
      <c r="EV208" s="158">
        <v>0</v>
      </c>
      <c r="EW208" s="158">
        <v>0</v>
      </c>
      <c r="EX208" s="158">
        <v>0</v>
      </c>
      <c r="EY208" s="158">
        <v>0</v>
      </c>
      <c r="EZ208" s="158">
        <v>0</v>
      </c>
      <c r="FA208" s="158">
        <v>0</v>
      </c>
      <c r="FB208" s="158">
        <v>0</v>
      </c>
      <c r="FC208" s="158">
        <v>0</v>
      </c>
      <c r="FD208" s="158">
        <v>0</v>
      </c>
      <c r="FE208" s="158">
        <v>0</v>
      </c>
      <c r="FF208" s="158">
        <v>0</v>
      </c>
      <c r="FG208" s="158">
        <v>0</v>
      </c>
      <c r="FH208" s="158">
        <v>0</v>
      </c>
      <c r="FI208" s="158">
        <v>0</v>
      </c>
      <c r="FJ208" s="158">
        <v>0</v>
      </c>
      <c r="FK208" s="158">
        <v>0</v>
      </c>
      <c r="FL208" s="158">
        <v>0</v>
      </c>
      <c r="FM208" s="158">
        <v>0</v>
      </c>
      <c r="FN208" s="158">
        <v>0</v>
      </c>
      <c r="FO208" s="158">
        <v>0</v>
      </c>
      <c r="FP208" s="158">
        <v>0</v>
      </c>
      <c r="FQ208" s="158">
        <v>0</v>
      </c>
      <c r="FR208" s="158">
        <v>0</v>
      </c>
      <c r="FS208" s="158">
        <v>0</v>
      </c>
      <c r="FT208" s="158">
        <v>0</v>
      </c>
      <c r="FU208" s="158">
        <v>0</v>
      </c>
      <c r="FV208" s="158">
        <v>0</v>
      </c>
      <c r="FW208" s="158">
        <v>0</v>
      </c>
      <c r="FX208" s="158">
        <v>0</v>
      </c>
      <c r="FY208" s="158">
        <v>0</v>
      </c>
      <c r="FZ208" s="158">
        <v>0</v>
      </c>
      <c r="GA208" s="158">
        <v>0</v>
      </c>
      <c r="GB208" s="158">
        <v>0</v>
      </c>
      <c r="GC208" s="158">
        <v>0</v>
      </c>
      <c r="GD208" s="158">
        <v>0</v>
      </c>
      <c r="GE208" s="158">
        <v>0</v>
      </c>
      <c r="GF208" s="158">
        <v>0</v>
      </c>
      <c r="GG208" s="158">
        <v>0</v>
      </c>
      <c r="GH208" s="158">
        <v>0</v>
      </c>
      <c r="GI208" s="158">
        <v>0</v>
      </c>
      <c r="GJ208" s="158">
        <v>0</v>
      </c>
      <c r="GK208" s="158">
        <v>0</v>
      </c>
      <c r="GL208" s="158">
        <v>0</v>
      </c>
      <c r="GM208" s="158">
        <v>0</v>
      </c>
      <c r="GN208" s="158">
        <v>0</v>
      </c>
      <c r="GO208" s="158">
        <v>0</v>
      </c>
      <c r="GP208" s="158">
        <v>0</v>
      </c>
      <c r="GQ208" s="158">
        <v>0</v>
      </c>
      <c r="GR208" s="158">
        <v>0</v>
      </c>
      <c r="GS208" s="158">
        <v>0</v>
      </c>
      <c r="GT208" s="158">
        <v>0</v>
      </c>
      <c r="GU208" s="158">
        <v>0</v>
      </c>
      <c r="GV208" s="158">
        <v>0</v>
      </c>
      <c r="GW208" s="158">
        <v>0</v>
      </c>
      <c r="GX208" s="158">
        <v>0</v>
      </c>
      <c r="GY208" s="158">
        <v>0</v>
      </c>
      <c r="GZ208" s="158">
        <v>0</v>
      </c>
      <c r="HA208" s="158">
        <v>0</v>
      </c>
      <c r="HB208" s="158">
        <v>0</v>
      </c>
      <c r="HC208" s="158">
        <v>0</v>
      </c>
      <c r="HD208" s="158">
        <v>0</v>
      </c>
      <c r="HE208" s="158">
        <v>0</v>
      </c>
      <c r="HF208" s="158">
        <v>0</v>
      </c>
      <c r="HG208" s="158">
        <v>0</v>
      </c>
      <c r="HH208" s="158">
        <v>0</v>
      </c>
      <c r="HI208" s="158">
        <v>0</v>
      </c>
      <c r="HJ208" s="158">
        <v>0</v>
      </c>
      <c r="HK208" s="158">
        <v>0</v>
      </c>
      <c r="HL208" s="158">
        <v>0</v>
      </c>
      <c r="HM208" s="158">
        <v>0</v>
      </c>
      <c r="HN208" s="158">
        <v>0</v>
      </c>
      <c r="HO208" s="158">
        <v>0</v>
      </c>
      <c r="HP208" s="158">
        <v>0</v>
      </c>
      <c r="HQ208" s="158">
        <v>0</v>
      </c>
      <c r="HR208" s="158">
        <v>0</v>
      </c>
      <c r="HS208" s="158">
        <v>0</v>
      </c>
      <c r="HT208" s="158">
        <v>0</v>
      </c>
      <c r="HU208" s="158">
        <v>0</v>
      </c>
      <c r="HV208" s="158">
        <v>10</v>
      </c>
      <c r="HW208" s="158">
        <v>1</v>
      </c>
      <c r="HX208" s="158">
        <v>5</v>
      </c>
      <c r="HY208" s="158">
        <v>0</v>
      </c>
      <c r="HZ208" s="158">
        <v>1</v>
      </c>
      <c r="IA208" s="158">
        <v>1</v>
      </c>
      <c r="IB208" s="158">
        <v>2</v>
      </c>
      <c r="IC208" s="158">
        <v>0</v>
      </c>
      <c r="ID208" s="158">
        <v>10</v>
      </c>
      <c r="IE208" s="158">
        <v>1</v>
      </c>
      <c r="IF208" s="158">
        <v>5</v>
      </c>
      <c r="IG208" s="158">
        <v>0</v>
      </c>
      <c r="IH208" s="158">
        <v>0</v>
      </c>
      <c r="II208" s="158">
        <v>0</v>
      </c>
      <c r="IJ208" s="158">
        <v>0</v>
      </c>
      <c r="IK208" s="158">
        <v>0</v>
      </c>
      <c r="IL208" s="158">
        <v>0</v>
      </c>
      <c r="IM208" s="158">
        <v>0</v>
      </c>
      <c r="IN208" s="158">
        <v>0</v>
      </c>
      <c r="IO208" s="158">
        <v>0</v>
      </c>
      <c r="IP208" s="158">
        <v>0</v>
      </c>
      <c r="IQ208" s="158">
        <v>0</v>
      </c>
      <c r="IR208" s="158">
        <v>0</v>
      </c>
      <c r="IS208" s="158">
        <v>0</v>
      </c>
      <c r="IT208" s="158">
        <v>0</v>
      </c>
      <c r="IU208" s="158">
        <v>0</v>
      </c>
      <c r="IV208" s="158">
        <v>0</v>
      </c>
      <c r="IW208" s="158">
        <v>0</v>
      </c>
      <c r="IX208" s="158">
        <v>0</v>
      </c>
      <c r="IY208" s="158">
        <v>0</v>
      </c>
      <c r="IZ208" s="158">
        <v>0</v>
      </c>
      <c r="JA208" s="158">
        <v>0</v>
      </c>
      <c r="JB208" s="158">
        <v>0</v>
      </c>
      <c r="JC208" s="158">
        <v>0</v>
      </c>
      <c r="JD208" s="158">
        <v>0</v>
      </c>
      <c r="JE208" s="158">
        <v>0</v>
      </c>
      <c r="JF208" s="158">
        <v>0</v>
      </c>
      <c r="JG208" s="158">
        <v>0</v>
      </c>
      <c r="JH208" s="158">
        <v>0</v>
      </c>
      <c r="JI208" s="158">
        <v>0</v>
      </c>
      <c r="JJ208" s="158">
        <v>0</v>
      </c>
      <c r="JK208" s="158">
        <v>0</v>
      </c>
      <c r="JL208" s="158">
        <v>0</v>
      </c>
      <c r="JM208" s="158">
        <v>0</v>
      </c>
      <c r="JN208" s="158">
        <v>0</v>
      </c>
      <c r="JO208" s="158">
        <v>0</v>
      </c>
      <c r="JP208" s="158">
        <v>0</v>
      </c>
      <c r="JQ208" s="158">
        <v>0</v>
      </c>
      <c r="JR208" s="158">
        <v>0</v>
      </c>
      <c r="JS208" s="158">
        <v>1</v>
      </c>
      <c r="JT208" s="158">
        <v>1</v>
      </c>
      <c r="JU208" s="158">
        <v>0</v>
      </c>
      <c r="JV208" s="158">
        <v>0</v>
      </c>
      <c r="JW208" s="158">
        <v>0</v>
      </c>
      <c r="JX208" s="158">
        <v>0</v>
      </c>
      <c r="JY208" s="158">
        <v>0</v>
      </c>
      <c r="JZ208" s="158">
        <v>0</v>
      </c>
      <c r="KA208" s="158">
        <v>0</v>
      </c>
      <c r="KB208" s="158">
        <v>0</v>
      </c>
      <c r="KC208" s="158">
        <v>0</v>
      </c>
      <c r="KD208" s="158">
        <v>0</v>
      </c>
      <c r="KE208" s="158">
        <v>0</v>
      </c>
      <c r="KF208" s="158">
        <v>0</v>
      </c>
      <c r="KG208" s="158">
        <v>0</v>
      </c>
      <c r="KH208" s="158">
        <v>0</v>
      </c>
      <c r="KI208" s="158">
        <v>0</v>
      </c>
      <c r="KJ208" s="158">
        <v>0</v>
      </c>
      <c r="KK208" s="158">
        <v>0</v>
      </c>
      <c r="KL208" s="158">
        <v>0</v>
      </c>
      <c r="KM208" s="158">
        <v>2</v>
      </c>
      <c r="KN208" s="158">
        <v>0</v>
      </c>
      <c r="KO208" s="158">
        <v>12</v>
      </c>
      <c r="KP208" s="158">
        <v>0</v>
      </c>
      <c r="KQ208" s="158">
        <v>0</v>
      </c>
      <c r="KR208" s="158">
        <v>0</v>
      </c>
      <c r="KS208" s="158">
        <v>0</v>
      </c>
      <c r="KT208" s="158">
        <v>0</v>
      </c>
      <c r="KU208" s="158">
        <v>0</v>
      </c>
      <c r="KV208" s="158">
        <v>0</v>
      </c>
      <c r="KW208" s="158">
        <v>0</v>
      </c>
      <c r="KX208" s="158">
        <v>0</v>
      </c>
      <c r="KY208" s="158">
        <v>0</v>
      </c>
      <c r="KZ208" s="158">
        <v>0</v>
      </c>
      <c r="LA208" s="158">
        <v>0</v>
      </c>
      <c r="LB208" s="158">
        <v>0</v>
      </c>
      <c r="LC208" s="158">
        <v>0</v>
      </c>
      <c r="LD208" s="158">
        <v>0</v>
      </c>
      <c r="LE208" s="158">
        <v>0</v>
      </c>
      <c r="LF208" s="158">
        <v>0</v>
      </c>
      <c r="LG208" s="158">
        <v>0</v>
      </c>
      <c r="LH208" s="158">
        <v>0</v>
      </c>
      <c r="LI208" s="158">
        <v>0</v>
      </c>
      <c r="LJ208" s="158">
        <v>0</v>
      </c>
      <c r="LK208" s="158">
        <v>0</v>
      </c>
      <c r="LL208" s="158">
        <v>0</v>
      </c>
      <c r="LM208" s="158">
        <v>0</v>
      </c>
      <c r="LN208" s="158">
        <v>0</v>
      </c>
      <c r="LO208" s="158">
        <v>0</v>
      </c>
      <c r="LP208" s="158">
        <v>0</v>
      </c>
      <c r="LQ208" s="158">
        <v>0</v>
      </c>
      <c r="LR208" s="158">
        <v>0</v>
      </c>
      <c r="LS208" s="158">
        <v>0</v>
      </c>
      <c r="LT208" s="158">
        <v>0</v>
      </c>
      <c r="LU208" s="158">
        <v>0</v>
      </c>
      <c r="LV208" s="158">
        <v>0</v>
      </c>
      <c r="LW208" s="158">
        <v>0</v>
      </c>
      <c r="LX208" s="158">
        <v>0</v>
      </c>
      <c r="LY208" s="158">
        <v>0</v>
      </c>
      <c r="LZ208" s="158">
        <v>0</v>
      </c>
      <c r="MA208" s="158">
        <v>0</v>
      </c>
      <c r="MB208" s="158">
        <v>0</v>
      </c>
      <c r="MC208" s="158">
        <v>0</v>
      </c>
      <c r="MD208" s="158">
        <v>0</v>
      </c>
      <c r="ME208" s="158">
        <v>0</v>
      </c>
      <c r="MF208" s="158">
        <v>0</v>
      </c>
      <c r="MG208" s="158">
        <v>0</v>
      </c>
      <c r="MH208" s="158">
        <v>0</v>
      </c>
      <c r="MI208" s="158">
        <v>0</v>
      </c>
      <c r="MJ208" s="158">
        <v>0</v>
      </c>
      <c r="MK208" s="158">
        <v>0</v>
      </c>
      <c r="ML208" s="158">
        <v>0</v>
      </c>
      <c r="MM208" s="158">
        <v>0</v>
      </c>
      <c r="MN208" s="158">
        <v>0</v>
      </c>
      <c r="MO208" s="158">
        <v>0</v>
      </c>
      <c r="MP208" s="158">
        <v>0</v>
      </c>
      <c r="MQ208" s="158">
        <v>0</v>
      </c>
      <c r="MR208" s="158">
        <v>0</v>
      </c>
      <c r="MS208" s="158">
        <v>0</v>
      </c>
      <c r="MT208" s="158">
        <v>0</v>
      </c>
      <c r="MU208" s="158">
        <v>0</v>
      </c>
      <c r="MV208" s="158">
        <v>0</v>
      </c>
      <c r="MW208" s="158">
        <v>0</v>
      </c>
      <c r="MX208" s="158">
        <v>0</v>
      </c>
      <c r="MY208" s="158">
        <v>0</v>
      </c>
      <c r="MZ208" s="158">
        <v>0</v>
      </c>
      <c r="NA208" s="158">
        <v>0</v>
      </c>
      <c r="NB208" s="158">
        <v>0</v>
      </c>
      <c r="NC208" s="158">
        <v>0</v>
      </c>
      <c r="ND208" s="158">
        <v>0</v>
      </c>
      <c r="NE208" s="158">
        <v>0</v>
      </c>
      <c r="NF208" s="158">
        <v>0</v>
      </c>
      <c r="NG208" s="158">
        <v>0</v>
      </c>
      <c r="NH208" s="158">
        <v>0</v>
      </c>
      <c r="NI208" s="158">
        <v>0</v>
      </c>
      <c r="NJ208" s="158">
        <v>0</v>
      </c>
      <c r="NK208" s="158">
        <v>0</v>
      </c>
      <c r="NL208" s="158">
        <v>0</v>
      </c>
      <c r="NM208" s="158">
        <v>0</v>
      </c>
      <c r="NN208" s="158">
        <v>0</v>
      </c>
      <c r="NO208" s="158">
        <v>0</v>
      </c>
      <c r="NP208" s="158">
        <v>0</v>
      </c>
      <c r="NQ208" s="158">
        <v>0</v>
      </c>
      <c r="NR208" s="158">
        <v>0</v>
      </c>
      <c r="NS208" s="158">
        <v>0</v>
      </c>
      <c r="NT208" s="158">
        <v>0</v>
      </c>
      <c r="NU208" s="158">
        <v>0</v>
      </c>
      <c r="NV208" s="158">
        <v>0</v>
      </c>
      <c r="NW208" s="158">
        <v>0</v>
      </c>
      <c r="NX208" s="158">
        <v>0</v>
      </c>
      <c r="NY208" s="158">
        <v>0</v>
      </c>
      <c r="NZ208" s="158">
        <v>0</v>
      </c>
      <c r="OA208" s="158">
        <v>0</v>
      </c>
      <c r="OB208" s="158">
        <v>0</v>
      </c>
      <c r="OC208" s="158">
        <v>0</v>
      </c>
      <c r="OD208" s="158">
        <v>0</v>
      </c>
      <c r="OE208" s="158">
        <v>0</v>
      </c>
      <c r="OF208" s="158">
        <v>0</v>
      </c>
      <c r="OG208" s="158">
        <v>0</v>
      </c>
      <c r="OH208" s="158">
        <v>0</v>
      </c>
      <c r="OI208" s="158">
        <v>0</v>
      </c>
      <c r="OJ208" s="158">
        <v>0</v>
      </c>
      <c r="OK208" s="158">
        <v>0</v>
      </c>
      <c r="OL208" s="158">
        <v>0</v>
      </c>
      <c r="OM208" s="158">
        <v>0</v>
      </c>
      <c r="ON208" s="158">
        <v>0</v>
      </c>
      <c r="OO208" s="158">
        <v>0</v>
      </c>
      <c r="OP208" s="158">
        <v>0</v>
      </c>
      <c r="OQ208" s="158">
        <v>0</v>
      </c>
      <c r="OR208" s="158">
        <v>0</v>
      </c>
      <c r="OS208" s="158">
        <v>0</v>
      </c>
      <c r="OT208" s="158">
        <v>0</v>
      </c>
      <c r="OU208" s="158">
        <v>0</v>
      </c>
      <c r="OV208" s="158">
        <v>0</v>
      </c>
      <c r="OW208" s="158">
        <v>0</v>
      </c>
      <c r="OX208" s="158">
        <v>0</v>
      </c>
      <c r="OY208" s="158">
        <v>0</v>
      </c>
      <c r="OZ208" s="158">
        <v>0</v>
      </c>
      <c r="PA208" s="158">
        <v>0</v>
      </c>
      <c r="PB208" s="158">
        <v>0</v>
      </c>
      <c r="PC208" s="158">
        <v>0</v>
      </c>
      <c r="PD208" s="158">
        <v>0</v>
      </c>
      <c r="PE208" s="158">
        <v>0</v>
      </c>
      <c r="PF208" s="158">
        <v>0</v>
      </c>
      <c r="PG208" s="158">
        <v>0</v>
      </c>
      <c r="PH208" s="158">
        <v>0</v>
      </c>
      <c r="PI208" s="158">
        <v>0</v>
      </c>
      <c r="PJ208" s="158">
        <v>0</v>
      </c>
      <c r="PK208" s="158">
        <v>0</v>
      </c>
      <c r="PL208" s="158">
        <v>0</v>
      </c>
      <c r="PM208" s="158">
        <v>0</v>
      </c>
      <c r="PN208" s="158">
        <v>0</v>
      </c>
      <c r="PO208" s="158">
        <v>0</v>
      </c>
      <c r="PP208" s="158">
        <v>0</v>
      </c>
      <c r="PQ208" s="158">
        <v>0</v>
      </c>
      <c r="PR208" s="158">
        <v>0</v>
      </c>
      <c r="PS208" s="158">
        <v>0</v>
      </c>
      <c r="PT208" s="158">
        <v>0</v>
      </c>
      <c r="PU208" s="158">
        <v>0</v>
      </c>
      <c r="PV208" s="158">
        <v>0</v>
      </c>
      <c r="PW208" s="158">
        <v>0</v>
      </c>
      <c r="PX208" s="158">
        <v>0</v>
      </c>
      <c r="PY208" s="158">
        <v>0</v>
      </c>
      <c r="PZ208" s="158">
        <v>0</v>
      </c>
      <c r="QA208" s="158">
        <v>0</v>
      </c>
      <c r="QB208" s="158">
        <v>0</v>
      </c>
      <c r="QC208" s="158">
        <v>0</v>
      </c>
      <c r="QD208" s="158">
        <v>0</v>
      </c>
      <c r="QE208" s="158">
        <v>0</v>
      </c>
      <c r="QF208" s="158">
        <v>0</v>
      </c>
      <c r="QG208" s="158">
        <v>0</v>
      </c>
      <c r="QH208" s="158">
        <v>0</v>
      </c>
      <c r="QI208" s="158">
        <v>0</v>
      </c>
      <c r="QJ208" s="158">
        <v>0</v>
      </c>
      <c r="QK208" s="158">
        <v>0</v>
      </c>
      <c r="QL208" s="158">
        <v>0</v>
      </c>
      <c r="QM208" s="158">
        <v>0</v>
      </c>
      <c r="QN208" s="158">
        <v>0</v>
      </c>
      <c r="QO208" s="158">
        <v>0</v>
      </c>
      <c r="QP208" s="159">
        <v>0</v>
      </c>
      <c r="QQ208" s="157">
        <v>2</v>
      </c>
      <c r="QR208" s="157">
        <v>0</v>
      </c>
      <c r="QS208" s="157">
        <v>1</v>
      </c>
      <c r="QT208" s="157">
        <v>0</v>
      </c>
      <c r="QU208" s="157">
        <v>19</v>
      </c>
      <c r="QV208" s="157">
        <v>37</v>
      </c>
      <c r="QW208" s="157">
        <v>27</v>
      </c>
      <c r="QX208" s="157">
        <v>98</v>
      </c>
    </row>
    <row r="209" spans="1:466" x14ac:dyDescent="0.3">
      <c r="A209" s="157">
        <v>46</v>
      </c>
      <c r="B209" s="173" t="s">
        <v>214</v>
      </c>
      <c r="C209" s="174"/>
      <c r="D209" s="174"/>
      <c r="E209" s="175"/>
      <c r="F209" s="158">
        <v>0</v>
      </c>
      <c r="G209" s="158">
        <v>0</v>
      </c>
      <c r="H209" s="158">
        <v>0</v>
      </c>
      <c r="I209" s="158">
        <v>0</v>
      </c>
      <c r="J209" s="158">
        <v>0</v>
      </c>
      <c r="K209" s="158">
        <v>0</v>
      </c>
      <c r="L209" s="158">
        <v>0</v>
      </c>
      <c r="M209" s="158">
        <v>0</v>
      </c>
      <c r="N209" s="158">
        <v>0</v>
      </c>
      <c r="O209" s="158">
        <v>0</v>
      </c>
      <c r="P209" s="158">
        <v>0</v>
      </c>
      <c r="Q209" s="158">
        <v>0</v>
      </c>
      <c r="R209" s="158">
        <v>0</v>
      </c>
      <c r="S209" s="158">
        <v>0</v>
      </c>
      <c r="T209" s="158">
        <v>0</v>
      </c>
      <c r="U209" s="158">
        <v>0</v>
      </c>
      <c r="V209" s="158">
        <v>0</v>
      </c>
      <c r="W209" s="158">
        <v>0</v>
      </c>
      <c r="X209" s="158">
        <v>0</v>
      </c>
      <c r="Y209" s="158">
        <v>0</v>
      </c>
      <c r="Z209" s="158">
        <v>0</v>
      </c>
      <c r="AA209" s="158">
        <v>0</v>
      </c>
      <c r="AB209" s="158">
        <v>0</v>
      </c>
      <c r="AC209" s="158">
        <v>0</v>
      </c>
      <c r="AD209" s="158">
        <v>0</v>
      </c>
      <c r="AE209" s="158">
        <v>0</v>
      </c>
      <c r="AF209" s="158">
        <v>0</v>
      </c>
      <c r="AG209" s="158">
        <v>0</v>
      </c>
      <c r="AH209" s="158">
        <v>0</v>
      </c>
      <c r="AI209" s="158">
        <v>0</v>
      </c>
      <c r="AJ209" s="158">
        <v>0</v>
      </c>
      <c r="AK209" s="158">
        <v>0</v>
      </c>
      <c r="AL209" s="158">
        <v>0</v>
      </c>
      <c r="AM209" s="158">
        <v>0</v>
      </c>
      <c r="AN209" s="158">
        <v>0</v>
      </c>
      <c r="AO209" s="158">
        <v>0</v>
      </c>
      <c r="AP209" s="158">
        <v>0</v>
      </c>
      <c r="AQ209" s="158">
        <v>0</v>
      </c>
      <c r="AR209" s="158">
        <v>0</v>
      </c>
      <c r="AS209" s="158">
        <v>0</v>
      </c>
      <c r="AT209" s="158">
        <v>0</v>
      </c>
      <c r="AU209" s="158">
        <v>0</v>
      </c>
      <c r="AV209" s="158">
        <v>0</v>
      </c>
      <c r="AW209" s="158">
        <v>0</v>
      </c>
      <c r="AX209" s="158">
        <v>0</v>
      </c>
      <c r="AY209" s="158">
        <v>1</v>
      </c>
      <c r="AZ209" s="158">
        <v>1</v>
      </c>
      <c r="BA209" s="158">
        <v>2</v>
      </c>
      <c r="BB209" s="158">
        <v>0</v>
      </c>
      <c r="BC209" s="158">
        <v>0</v>
      </c>
      <c r="BD209" s="158">
        <v>0</v>
      </c>
      <c r="BE209" s="158">
        <v>0</v>
      </c>
      <c r="BF209" s="158">
        <v>0</v>
      </c>
      <c r="BG209" s="158">
        <v>0</v>
      </c>
      <c r="BH209" s="158">
        <v>0</v>
      </c>
      <c r="BI209" s="158">
        <v>0</v>
      </c>
      <c r="BJ209" s="158">
        <v>0</v>
      </c>
      <c r="BK209" s="158">
        <v>0</v>
      </c>
      <c r="BL209" s="158">
        <v>0</v>
      </c>
      <c r="BM209" s="158">
        <v>0</v>
      </c>
      <c r="BN209" s="158">
        <v>0</v>
      </c>
      <c r="BO209" s="158">
        <v>0</v>
      </c>
      <c r="BP209" s="158">
        <v>0</v>
      </c>
      <c r="BQ209" s="158">
        <v>0</v>
      </c>
      <c r="BR209" s="158">
        <v>0</v>
      </c>
      <c r="BS209" s="158">
        <v>0</v>
      </c>
      <c r="BT209" s="158">
        <v>0</v>
      </c>
      <c r="BU209" s="158">
        <v>0</v>
      </c>
      <c r="BV209" s="158">
        <v>0</v>
      </c>
      <c r="BW209" s="158">
        <v>0</v>
      </c>
      <c r="BX209" s="158">
        <v>0</v>
      </c>
      <c r="BY209" s="158">
        <v>0</v>
      </c>
      <c r="BZ209" s="158">
        <v>0</v>
      </c>
      <c r="CA209" s="158">
        <v>0</v>
      </c>
      <c r="CB209" s="158">
        <v>0</v>
      </c>
      <c r="CC209" s="158">
        <v>0</v>
      </c>
      <c r="CD209" s="158">
        <v>0</v>
      </c>
      <c r="CE209" s="158">
        <v>0</v>
      </c>
      <c r="CF209" s="158">
        <v>0</v>
      </c>
      <c r="CG209" s="158">
        <v>0</v>
      </c>
      <c r="CH209" s="158">
        <v>0</v>
      </c>
      <c r="CI209" s="158">
        <v>0</v>
      </c>
      <c r="CJ209" s="158">
        <v>0</v>
      </c>
      <c r="CK209" s="158">
        <v>0</v>
      </c>
      <c r="CL209" s="158">
        <v>0</v>
      </c>
      <c r="CM209" s="158">
        <v>0</v>
      </c>
      <c r="CN209" s="158">
        <v>0</v>
      </c>
      <c r="CO209" s="158">
        <v>0</v>
      </c>
      <c r="CP209" s="158">
        <v>0</v>
      </c>
      <c r="CQ209" s="158">
        <v>0</v>
      </c>
      <c r="CR209" s="158">
        <v>0</v>
      </c>
      <c r="CS209" s="158">
        <v>0</v>
      </c>
      <c r="CT209" s="158">
        <v>0</v>
      </c>
      <c r="CU209" s="158">
        <v>0</v>
      </c>
      <c r="CV209" s="158">
        <v>0</v>
      </c>
      <c r="CW209" s="158">
        <v>0</v>
      </c>
      <c r="CX209" s="158">
        <v>0</v>
      </c>
      <c r="CY209" s="158">
        <v>0</v>
      </c>
      <c r="CZ209" s="158">
        <v>0</v>
      </c>
      <c r="DA209" s="158">
        <v>0</v>
      </c>
      <c r="DB209" s="158">
        <v>0</v>
      </c>
      <c r="DC209" s="158">
        <v>0</v>
      </c>
      <c r="DD209" s="158">
        <v>0</v>
      </c>
      <c r="DE209" s="158">
        <v>0</v>
      </c>
      <c r="DF209" s="158">
        <v>0</v>
      </c>
      <c r="DG209" s="158">
        <v>0</v>
      </c>
      <c r="DH209" s="158">
        <v>0</v>
      </c>
      <c r="DI209" s="158">
        <v>1</v>
      </c>
      <c r="DJ209" s="158">
        <v>0</v>
      </c>
      <c r="DK209" s="158">
        <v>0</v>
      </c>
      <c r="DL209" s="158">
        <v>0</v>
      </c>
      <c r="DM209" s="158">
        <v>0</v>
      </c>
      <c r="DN209" s="158">
        <v>0</v>
      </c>
      <c r="DO209" s="158">
        <v>0</v>
      </c>
      <c r="DP209" s="158">
        <v>0</v>
      </c>
      <c r="DQ209" s="158">
        <v>0</v>
      </c>
      <c r="DR209" s="158">
        <v>0</v>
      </c>
      <c r="DS209" s="158">
        <v>0</v>
      </c>
      <c r="DT209" s="158">
        <v>0</v>
      </c>
      <c r="DU209" s="158">
        <v>0</v>
      </c>
      <c r="DV209" s="158">
        <v>0</v>
      </c>
      <c r="DW209" s="158">
        <v>0</v>
      </c>
      <c r="DX209" s="158">
        <v>0</v>
      </c>
      <c r="DY209" s="158">
        <v>0</v>
      </c>
      <c r="DZ209" s="158">
        <v>0</v>
      </c>
      <c r="EA209" s="158">
        <v>0</v>
      </c>
      <c r="EB209" s="158">
        <v>0</v>
      </c>
      <c r="EC209" s="158">
        <v>0</v>
      </c>
      <c r="ED209" s="158">
        <v>0</v>
      </c>
      <c r="EE209" s="158">
        <v>0</v>
      </c>
      <c r="EF209" s="158">
        <v>0</v>
      </c>
      <c r="EG209" s="158">
        <v>0</v>
      </c>
      <c r="EH209" s="158">
        <v>0</v>
      </c>
      <c r="EI209" s="158">
        <v>0</v>
      </c>
      <c r="EJ209" s="158">
        <v>0</v>
      </c>
      <c r="EK209" s="158">
        <v>0</v>
      </c>
      <c r="EL209" s="158">
        <v>0</v>
      </c>
      <c r="EM209" s="158">
        <v>0</v>
      </c>
      <c r="EN209" s="158">
        <v>0</v>
      </c>
      <c r="EO209" s="158">
        <v>0</v>
      </c>
      <c r="EP209" s="158">
        <v>0</v>
      </c>
      <c r="EQ209" s="158">
        <v>0</v>
      </c>
      <c r="ER209" s="158">
        <v>0</v>
      </c>
      <c r="ES209" s="158">
        <v>0</v>
      </c>
      <c r="ET209" s="158">
        <v>0</v>
      </c>
      <c r="EU209" s="158">
        <v>0</v>
      </c>
      <c r="EV209" s="158">
        <v>0</v>
      </c>
      <c r="EW209" s="158">
        <v>0</v>
      </c>
      <c r="EX209" s="158">
        <v>0</v>
      </c>
      <c r="EY209" s="158">
        <v>0</v>
      </c>
      <c r="EZ209" s="158">
        <v>0</v>
      </c>
      <c r="FA209" s="158">
        <v>0</v>
      </c>
      <c r="FB209" s="158">
        <v>0</v>
      </c>
      <c r="FC209" s="158">
        <v>0</v>
      </c>
      <c r="FD209" s="158">
        <v>0</v>
      </c>
      <c r="FE209" s="158">
        <v>0</v>
      </c>
      <c r="FF209" s="158">
        <v>0</v>
      </c>
      <c r="FG209" s="158">
        <v>0</v>
      </c>
      <c r="FH209" s="158">
        <v>0</v>
      </c>
      <c r="FI209" s="158">
        <v>0</v>
      </c>
      <c r="FJ209" s="158">
        <v>0</v>
      </c>
      <c r="FK209" s="158">
        <v>0</v>
      </c>
      <c r="FL209" s="158">
        <v>0</v>
      </c>
      <c r="FM209" s="158">
        <v>0</v>
      </c>
      <c r="FN209" s="158">
        <v>0</v>
      </c>
      <c r="FO209" s="158">
        <v>0</v>
      </c>
      <c r="FP209" s="158">
        <v>0</v>
      </c>
      <c r="FQ209" s="158">
        <v>0</v>
      </c>
      <c r="FR209" s="158">
        <v>0</v>
      </c>
      <c r="FS209" s="158">
        <v>0</v>
      </c>
      <c r="FT209" s="158">
        <v>0</v>
      </c>
      <c r="FU209" s="158">
        <v>0</v>
      </c>
      <c r="FV209" s="158">
        <v>0</v>
      </c>
      <c r="FW209" s="158">
        <v>0</v>
      </c>
      <c r="FX209" s="158">
        <v>0</v>
      </c>
      <c r="FY209" s="158">
        <v>0</v>
      </c>
      <c r="FZ209" s="158">
        <v>0</v>
      </c>
      <c r="GA209" s="158">
        <v>0</v>
      </c>
      <c r="GB209" s="158">
        <v>0</v>
      </c>
      <c r="GC209" s="158">
        <v>0</v>
      </c>
      <c r="GD209" s="158">
        <v>0</v>
      </c>
      <c r="GE209" s="158">
        <v>0</v>
      </c>
      <c r="GF209" s="158">
        <v>0</v>
      </c>
      <c r="GG209" s="158">
        <v>0</v>
      </c>
      <c r="GH209" s="158">
        <v>0</v>
      </c>
      <c r="GI209" s="158">
        <v>0</v>
      </c>
      <c r="GJ209" s="158">
        <v>0</v>
      </c>
      <c r="GK209" s="158">
        <v>0</v>
      </c>
      <c r="GL209" s="158">
        <v>0</v>
      </c>
      <c r="GM209" s="158">
        <v>0</v>
      </c>
      <c r="GN209" s="158">
        <v>0</v>
      </c>
      <c r="GO209" s="158">
        <v>0</v>
      </c>
      <c r="GP209" s="158">
        <v>0</v>
      </c>
      <c r="GQ209" s="158">
        <v>0</v>
      </c>
      <c r="GR209" s="158">
        <v>0</v>
      </c>
      <c r="GS209" s="158">
        <v>0</v>
      </c>
      <c r="GT209" s="158">
        <v>0</v>
      </c>
      <c r="GU209" s="158">
        <v>0</v>
      </c>
      <c r="GV209" s="158">
        <v>0</v>
      </c>
      <c r="GW209" s="158">
        <v>0</v>
      </c>
      <c r="GX209" s="158">
        <v>0</v>
      </c>
      <c r="GY209" s="158">
        <v>0</v>
      </c>
      <c r="GZ209" s="158">
        <v>0</v>
      </c>
      <c r="HA209" s="158">
        <v>0</v>
      </c>
      <c r="HB209" s="158">
        <v>0</v>
      </c>
      <c r="HC209" s="158">
        <v>0</v>
      </c>
      <c r="HD209" s="158">
        <v>0</v>
      </c>
      <c r="HE209" s="158">
        <v>0</v>
      </c>
      <c r="HF209" s="158">
        <v>0</v>
      </c>
      <c r="HG209" s="158">
        <v>0</v>
      </c>
      <c r="HH209" s="158">
        <v>0</v>
      </c>
      <c r="HI209" s="158">
        <v>0</v>
      </c>
      <c r="HJ209" s="158">
        <v>0</v>
      </c>
      <c r="HK209" s="158">
        <v>0</v>
      </c>
      <c r="HL209" s="158">
        <v>0</v>
      </c>
      <c r="HM209" s="158">
        <v>0</v>
      </c>
      <c r="HN209" s="158">
        <v>0</v>
      </c>
      <c r="HO209" s="158">
        <v>0</v>
      </c>
      <c r="HP209" s="158">
        <v>0</v>
      </c>
      <c r="HQ209" s="158">
        <v>0</v>
      </c>
      <c r="HR209" s="158">
        <v>0</v>
      </c>
      <c r="HS209" s="158">
        <v>0</v>
      </c>
      <c r="HT209" s="158">
        <v>0</v>
      </c>
      <c r="HU209" s="158">
        <v>0</v>
      </c>
      <c r="HV209" s="158">
        <v>0</v>
      </c>
      <c r="HW209" s="158">
        <v>0</v>
      </c>
      <c r="HX209" s="158">
        <v>0</v>
      </c>
      <c r="HY209" s="158">
        <v>0</v>
      </c>
      <c r="HZ209" s="158">
        <v>0</v>
      </c>
      <c r="IA209" s="158">
        <v>0</v>
      </c>
      <c r="IB209" s="158">
        <v>0</v>
      </c>
      <c r="IC209" s="158">
        <v>0</v>
      </c>
      <c r="ID209" s="158">
        <v>0</v>
      </c>
      <c r="IE209" s="158">
        <v>0</v>
      </c>
      <c r="IF209" s="158">
        <v>0</v>
      </c>
      <c r="IG209" s="158">
        <v>0</v>
      </c>
      <c r="IH209" s="158">
        <v>0</v>
      </c>
      <c r="II209" s="158">
        <v>0</v>
      </c>
      <c r="IJ209" s="158">
        <v>0</v>
      </c>
      <c r="IK209" s="158">
        <v>0</v>
      </c>
      <c r="IL209" s="158">
        <v>0</v>
      </c>
      <c r="IM209" s="158">
        <v>0</v>
      </c>
      <c r="IN209" s="158">
        <v>0</v>
      </c>
      <c r="IO209" s="158">
        <v>0</v>
      </c>
      <c r="IP209" s="158">
        <v>0</v>
      </c>
      <c r="IQ209" s="158">
        <v>0</v>
      </c>
      <c r="IR209" s="158">
        <v>0</v>
      </c>
      <c r="IS209" s="158">
        <v>0</v>
      </c>
      <c r="IT209" s="158">
        <v>0</v>
      </c>
      <c r="IU209" s="158">
        <v>0</v>
      </c>
      <c r="IV209" s="158">
        <v>0</v>
      </c>
      <c r="IW209" s="158">
        <v>0</v>
      </c>
      <c r="IX209" s="158">
        <v>0</v>
      </c>
      <c r="IY209" s="158">
        <v>0</v>
      </c>
      <c r="IZ209" s="158">
        <v>0</v>
      </c>
      <c r="JA209" s="158">
        <v>0</v>
      </c>
      <c r="JB209" s="158">
        <v>0</v>
      </c>
      <c r="JC209" s="158">
        <v>0</v>
      </c>
      <c r="JD209" s="158">
        <v>0</v>
      </c>
      <c r="JE209" s="158">
        <v>0</v>
      </c>
      <c r="JF209" s="158">
        <v>0</v>
      </c>
      <c r="JG209" s="158">
        <v>0</v>
      </c>
      <c r="JH209" s="158">
        <v>0</v>
      </c>
      <c r="JI209" s="158">
        <v>0</v>
      </c>
      <c r="JJ209" s="158">
        <v>0</v>
      </c>
      <c r="JK209" s="158">
        <v>0</v>
      </c>
      <c r="JL209" s="158">
        <v>0</v>
      </c>
      <c r="JM209" s="158">
        <v>0</v>
      </c>
      <c r="JN209" s="158">
        <v>0</v>
      </c>
      <c r="JO209" s="158">
        <v>0</v>
      </c>
      <c r="JP209" s="158">
        <v>0</v>
      </c>
      <c r="JQ209" s="158">
        <v>1</v>
      </c>
      <c r="JR209" s="158">
        <v>0</v>
      </c>
      <c r="JS209" s="158">
        <v>0</v>
      </c>
      <c r="JT209" s="158">
        <v>0</v>
      </c>
      <c r="JU209" s="158">
        <v>0</v>
      </c>
      <c r="JV209" s="158">
        <v>0</v>
      </c>
      <c r="JW209" s="158">
        <v>0</v>
      </c>
      <c r="JX209" s="158">
        <v>0</v>
      </c>
      <c r="JY209" s="158">
        <v>0</v>
      </c>
      <c r="JZ209" s="158">
        <v>0</v>
      </c>
      <c r="KA209" s="158">
        <v>0</v>
      </c>
      <c r="KB209" s="158">
        <v>0</v>
      </c>
      <c r="KC209" s="158">
        <v>0</v>
      </c>
      <c r="KD209" s="158">
        <v>0</v>
      </c>
      <c r="KE209" s="158">
        <v>0</v>
      </c>
      <c r="KF209" s="158">
        <v>0</v>
      </c>
      <c r="KG209" s="158">
        <v>0</v>
      </c>
      <c r="KH209" s="158">
        <v>0</v>
      </c>
      <c r="KI209" s="158">
        <v>0</v>
      </c>
      <c r="KJ209" s="158">
        <v>0</v>
      </c>
      <c r="KK209" s="158">
        <v>1</v>
      </c>
      <c r="KL209" s="158">
        <v>0</v>
      </c>
      <c r="KM209" s="158">
        <v>0</v>
      </c>
      <c r="KN209" s="158">
        <v>0</v>
      </c>
      <c r="KO209" s="158">
        <v>0</v>
      </c>
      <c r="KP209" s="158">
        <v>0</v>
      </c>
      <c r="KQ209" s="158">
        <v>0</v>
      </c>
      <c r="KR209" s="158">
        <v>0</v>
      </c>
      <c r="KS209" s="158">
        <v>0</v>
      </c>
      <c r="KT209" s="158">
        <v>50</v>
      </c>
      <c r="KU209" s="158">
        <v>0</v>
      </c>
      <c r="KV209" s="158">
        <v>50</v>
      </c>
      <c r="KW209" s="158">
        <v>2</v>
      </c>
      <c r="KX209" s="158">
        <v>24</v>
      </c>
      <c r="KY209" s="158">
        <v>0</v>
      </c>
      <c r="KZ209" s="158">
        <v>21</v>
      </c>
      <c r="LA209" s="158">
        <v>1</v>
      </c>
      <c r="LB209" s="158">
        <v>51</v>
      </c>
      <c r="LC209" s="158">
        <v>0</v>
      </c>
      <c r="LD209" s="158">
        <v>51</v>
      </c>
      <c r="LE209" s="158">
        <v>2</v>
      </c>
      <c r="LF209" s="158">
        <v>46</v>
      </c>
      <c r="LG209" s="158">
        <v>0</v>
      </c>
      <c r="LH209" s="158">
        <v>46</v>
      </c>
      <c r="LI209" s="158">
        <v>2</v>
      </c>
      <c r="LJ209" s="158">
        <v>0</v>
      </c>
      <c r="LK209" s="158">
        <v>0</v>
      </c>
      <c r="LL209" s="158">
        <v>0</v>
      </c>
      <c r="LM209" s="158">
        <v>0</v>
      </c>
      <c r="LN209" s="158">
        <v>0</v>
      </c>
      <c r="LO209" s="158">
        <v>0</v>
      </c>
      <c r="LP209" s="158">
        <v>0</v>
      </c>
      <c r="LQ209" s="158">
        <v>0</v>
      </c>
      <c r="LR209" s="158">
        <v>0</v>
      </c>
      <c r="LS209" s="158">
        <v>0</v>
      </c>
      <c r="LT209" s="158">
        <v>0</v>
      </c>
      <c r="LU209" s="158">
        <v>0</v>
      </c>
      <c r="LV209" s="158">
        <v>0</v>
      </c>
      <c r="LW209" s="158">
        <v>0</v>
      </c>
      <c r="LX209" s="158">
        <v>0</v>
      </c>
      <c r="LY209" s="158">
        <v>0</v>
      </c>
      <c r="LZ209" s="158">
        <v>0</v>
      </c>
      <c r="MA209" s="158">
        <v>0</v>
      </c>
      <c r="MB209" s="158">
        <v>0</v>
      </c>
      <c r="MC209" s="158">
        <v>0</v>
      </c>
      <c r="MD209" s="158">
        <v>0</v>
      </c>
      <c r="ME209" s="158">
        <v>0</v>
      </c>
      <c r="MF209" s="158">
        <v>0</v>
      </c>
      <c r="MG209" s="158">
        <v>0</v>
      </c>
      <c r="MH209" s="158">
        <v>0</v>
      </c>
      <c r="MI209" s="158">
        <v>0</v>
      </c>
      <c r="MJ209" s="158">
        <v>0</v>
      </c>
      <c r="MK209" s="158">
        <v>0</v>
      </c>
      <c r="ML209" s="158">
        <v>0</v>
      </c>
      <c r="MM209" s="158">
        <v>0</v>
      </c>
      <c r="MN209" s="158">
        <v>0</v>
      </c>
      <c r="MO209" s="158">
        <v>0</v>
      </c>
      <c r="MP209" s="158">
        <v>0</v>
      </c>
      <c r="MQ209" s="158">
        <v>0</v>
      </c>
      <c r="MR209" s="158">
        <v>0</v>
      </c>
      <c r="MS209" s="158">
        <v>0</v>
      </c>
      <c r="MT209" s="158">
        <v>0</v>
      </c>
      <c r="MU209" s="158">
        <v>0</v>
      </c>
      <c r="MV209" s="158">
        <v>0</v>
      </c>
      <c r="MW209" s="158">
        <v>0</v>
      </c>
      <c r="MX209" s="158">
        <v>0</v>
      </c>
      <c r="MY209" s="158">
        <v>0</v>
      </c>
      <c r="MZ209" s="158">
        <v>0</v>
      </c>
      <c r="NA209" s="158">
        <v>0</v>
      </c>
      <c r="NB209" s="158">
        <v>0</v>
      </c>
      <c r="NC209" s="158">
        <v>0</v>
      </c>
      <c r="ND209" s="158">
        <v>0</v>
      </c>
      <c r="NE209" s="158">
        <v>0</v>
      </c>
      <c r="NF209" s="158">
        <v>0</v>
      </c>
      <c r="NG209" s="158">
        <v>0</v>
      </c>
      <c r="NH209" s="158">
        <v>0</v>
      </c>
      <c r="NI209" s="158">
        <v>0</v>
      </c>
      <c r="NJ209" s="158">
        <v>0</v>
      </c>
      <c r="NK209" s="158">
        <v>0</v>
      </c>
      <c r="NL209" s="158">
        <v>0</v>
      </c>
      <c r="NM209" s="158">
        <v>0</v>
      </c>
      <c r="NN209" s="158">
        <v>0</v>
      </c>
      <c r="NO209" s="158">
        <v>0</v>
      </c>
      <c r="NP209" s="158">
        <v>0</v>
      </c>
      <c r="NQ209" s="158">
        <v>0</v>
      </c>
      <c r="NR209" s="158">
        <v>0</v>
      </c>
      <c r="NS209" s="158">
        <v>0</v>
      </c>
      <c r="NT209" s="158">
        <v>0</v>
      </c>
      <c r="NU209" s="158">
        <v>0</v>
      </c>
      <c r="NV209" s="158">
        <v>0</v>
      </c>
      <c r="NW209" s="158">
        <v>0</v>
      </c>
      <c r="NX209" s="158">
        <v>0</v>
      </c>
      <c r="NY209" s="158">
        <v>0</v>
      </c>
      <c r="NZ209" s="158">
        <v>0</v>
      </c>
      <c r="OA209" s="158">
        <v>0</v>
      </c>
      <c r="OB209" s="158">
        <v>0</v>
      </c>
      <c r="OC209" s="158">
        <v>0</v>
      </c>
      <c r="OD209" s="158">
        <v>0</v>
      </c>
      <c r="OE209" s="158">
        <v>0</v>
      </c>
      <c r="OF209" s="158">
        <v>0</v>
      </c>
      <c r="OG209" s="158">
        <v>0</v>
      </c>
      <c r="OH209" s="158">
        <v>0</v>
      </c>
      <c r="OI209" s="158">
        <v>0</v>
      </c>
      <c r="OJ209" s="158">
        <v>0</v>
      </c>
      <c r="OK209" s="158">
        <v>0</v>
      </c>
      <c r="OL209" s="158">
        <v>0</v>
      </c>
      <c r="OM209" s="158">
        <v>0</v>
      </c>
      <c r="ON209" s="158">
        <v>0</v>
      </c>
      <c r="OO209" s="158">
        <v>0</v>
      </c>
      <c r="OP209" s="158">
        <v>0</v>
      </c>
      <c r="OQ209" s="158">
        <v>0</v>
      </c>
      <c r="OR209" s="158">
        <v>0</v>
      </c>
      <c r="OS209" s="158">
        <v>0</v>
      </c>
      <c r="OT209" s="158">
        <v>0</v>
      </c>
      <c r="OU209" s="158">
        <v>0</v>
      </c>
      <c r="OV209" s="158">
        <v>0</v>
      </c>
      <c r="OW209" s="158">
        <v>0</v>
      </c>
      <c r="OX209" s="158">
        <v>0</v>
      </c>
      <c r="OY209" s="158">
        <v>0</v>
      </c>
      <c r="OZ209" s="158">
        <v>0</v>
      </c>
      <c r="PA209" s="158">
        <v>0</v>
      </c>
      <c r="PB209" s="158">
        <v>0</v>
      </c>
      <c r="PC209" s="158">
        <v>0</v>
      </c>
      <c r="PD209" s="158">
        <v>0</v>
      </c>
      <c r="PE209" s="158">
        <v>0</v>
      </c>
      <c r="PF209" s="158">
        <v>0</v>
      </c>
      <c r="PG209" s="158">
        <v>0</v>
      </c>
      <c r="PH209" s="158">
        <v>0</v>
      </c>
      <c r="PI209" s="158">
        <v>0</v>
      </c>
      <c r="PJ209" s="158">
        <v>0</v>
      </c>
      <c r="PK209" s="158">
        <v>0</v>
      </c>
      <c r="PL209" s="158">
        <v>0</v>
      </c>
      <c r="PM209" s="158">
        <v>0</v>
      </c>
      <c r="PN209" s="158">
        <v>0</v>
      </c>
      <c r="PO209" s="158">
        <v>0</v>
      </c>
      <c r="PP209" s="158">
        <v>0</v>
      </c>
      <c r="PQ209" s="158">
        <v>0</v>
      </c>
      <c r="PR209" s="158">
        <v>0</v>
      </c>
      <c r="PS209" s="158">
        <v>0</v>
      </c>
      <c r="PT209" s="158">
        <v>0</v>
      </c>
      <c r="PU209" s="158">
        <v>0</v>
      </c>
      <c r="PV209" s="158">
        <v>0</v>
      </c>
      <c r="PW209" s="158">
        <v>0</v>
      </c>
      <c r="PX209" s="158">
        <v>0</v>
      </c>
      <c r="PY209" s="158">
        <v>0</v>
      </c>
      <c r="PZ209" s="158">
        <v>0</v>
      </c>
      <c r="QA209" s="158">
        <v>0</v>
      </c>
      <c r="QB209" s="158">
        <v>0</v>
      </c>
      <c r="QC209" s="158">
        <v>0</v>
      </c>
      <c r="QD209" s="158">
        <v>0</v>
      </c>
      <c r="QE209" s="158">
        <v>0</v>
      </c>
      <c r="QF209" s="158">
        <v>0</v>
      </c>
      <c r="QG209" s="158">
        <v>0</v>
      </c>
      <c r="QH209" s="158">
        <v>0</v>
      </c>
      <c r="QI209" s="158">
        <v>0</v>
      </c>
      <c r="QJ209" s="158">
        <v>0</v>
      </c>
      <c r="QK209" s="158">
        <v>0</v>
      </c>
      <c r="QL209" s="158">
        <v>0</v>
      </c>
      <c r="QM209" s="158">
        <v>0</v>
      </c>
      <c r="QN209" s="158">
        <v>0</v>
      </c>
      <c r="QO209" s="158">
        <v>0</v>
      </c>
      <c r="QP209" s="159">
        <v>0</v>
      </c>
      <c r="QQ209" s="157">
        <v>6</v>
      </c>
      <c r="QR209" s="157">
        <v>0</v>
      </c>
      <c r="QS209" s="157">
        <v>5</v>
      </c>
      <c r="QT209" s="157">
        <v>1</v>
      </c>
      <c r="QU209" s="157">
        <v>128</v>
      </c>
      <c r="QV209" s="157">
        <v>16</v>
      </c>
      <c r="QW209" s="157">
        <v>128</v>
      </c>
      <c r="QX209" s="157">
        <v>56</v>
      </c>
    </row>
    <row r="210" spans="1:466" x14ac:dyDescent="0.3">
      <c r="A210" s="157">
        <v>47</v>
      </c>
      <c r="B210" s="173" t="s">
        <v>215</v>
      </c>
      <c r="C210" s="174"/>
      <c r="D210" s="174"/>
      <c r="E210" s="175"/>
      <c r="F210" s="158">
        <v>0</v>
      </c>
      <c r="G210" s="158">
        <v>0</v>
      </c>
      <c r="H210" s="158">
        <v>0</v>
      </c>
      <c r="I210" s="158">
        <v>0</v>
      </c>
      <c r="J210" s="158">
        <v>0</v>
      </c>
      <c r="K210" s="158">
        <v>0</v>
      </c>
      <c r="L210" s="158">
        <v>0</v>
      </c>
      <c r="M210" s="158">
        <v>0</v>
      </c>
      <c r="N210" s="158">
        <v>0</v>
      </c>
      <c r="O210" s="158">
        <v>0</v>
      </c>
      <c r="P210" s="158">
        <v>0</v>
      </c>
      <c r="Q210" s="158">
        <v>0</v>
      </c>
      <c r="R210" s="158">
        <v>0</v>
      </c>
      <c r="S210" s="158">
        <v>0</v>
      </c>
      <c r="T210" s="158">
        <v>0</v>
      </c>
      <c r="U210" s="158">
        <v>0</v>
      </c>
      <c r="V210" s="158">
        <v>0</v>
      </c>
      <c r="W210" s="158">
        <v>0</v>
      </c>
      <c r="X210" s="158">
        <v>0</v>
      </c>
      <c r="Y210" s="158">
        <v>0</v>
      </c>
      <c r="Z210" s="158">
        <v>0</v>
      </c>
      <c r="AA210" s="158">
        <v>0</v>
      </c>
      <c r="AB210" s="158">
        <v>0</v>
      </c>
      <c r="AC210" s="158">
        <v>0</v>
      </c>
      <c r="AD210" s="158">
        <v>0</v>
      </c>
      <c r="AE210" s="158">
        <v>0</v>
      </c>
      <c r="AF210" s="158">
        <v>0</v>
      </c>
      <c r="AG210" s="158">
        <v>0</v>
      </c>
      <c r="AH210" s="158">
        <v>0</v>
      </c>
      <c r="AI210" s="158">
        <v>0</v>
      </c>
      <c r="AJ210" s="158">
        <v>0</v>
      </c>
      <c r="AK210" s="158">
        <v>0</v>
      </c>
      <c r="AL210" s="158">
        <v>0</v>
      </c>
      <c r="AM210" s="158">
        <v>0</v>
      </c>
      <c r="AN210" s="158">
        <v>0</v>
      </c>
      <c r="AO210" s="158">
        <v>0</v>
      </c>
      <c r="AP210" s="158">
        <v>0</v>
      </c>
      <c r="AQ210" s="158">
        <v>0</v>
      </c>
      <c r="AR210" s="158">
        <v>0</v>
      </c>
      <c r="AS210" s="158">
        <v>0</v>
      </c>
      <c r="AT210" s="158">
        <v>0</v>
      </c>
      <c r="AU210" s="158">
        <v>0</v>
      </c>
      <c r="AV210" s="158">
        <v>0</v>
      </c>
      <c r="AW210" s="158">
        <v>0</v>
      </c>
      <c r="AX210" s="158">
        <v>0</v>
      </c>
      <c r="AY210" s="158">
        <v>1</v>
      </c>
      <c r="AZ210" s="158">
        <v>1</v>
      </c>
      <c r="BA210" s="158">
        <v>1</v>
      </c>
      <c r="BB210" s="158">
        <v>0</v>
      </c>
      <c r="BC210" s="158">
        <v>0</v>
      </c>
      <c r="BD210" s="158">
        <v>0</v>
      </c>
      <c r="BE210" s="158">
        <v>0</v>
      </c>
      <c r="BF210" s="158">
        <v>0</v>
      </c>
      <c r="BG210" s="158">
        <v>0</v>
      </c>
      <c r="BH210" s="158">
        <v>0</v>
      </c>
      <c r="BI210" s="158">
        <v>0</v>
      </c>
      <c r="BJ210" s="158">
        <v>0</v>
      </c>
      <c r="BK210" s="158">
        <v>0</v>
      </c>
      <c r="BL210" s="158">
        <v>0</v>
      </c>
      <c r="BM210" s="158">
        <v>0</v>
      </c>
      <c r="BN210" s="158">
        <v>0</v>
      </c>
      <c r="BO210" s="158">
        <v>0</v>
      </c>
      <c r="BP210" s="158">
        <v>0</v>
      </c>
      <c r="BQ210" s="158">
        <v>0</v>
      </c>
      <c r="BR210" s="158">
        <v>0</v>
      </c>
      <c r="BS210" s="158">
        <v>0</v>
      </c>
      <c r="BT210" s="158">
        <v>0</v>
      </c>
      <c r="BU210" s="158">
        <v>0</v>
      </c>
      <c r="BV210" s="158">
        <v>0</v>
      </c>
      <c r="BW210" s="158">
        <v>0</v>
      </c>
      <c r="BX210" s="158">
        <v>0</v>
      </c>
      <c r="BY210" s="158">
        <v>0</v>
      </c>
      <c r="BZ210" s="158">
        <v>0</v>
      </c>
      <c r="CA210" s="158">
        <v>0</v>
      </c>
      <c r="CB210" s="158">
        <v>0</v>
      </c>
      <c r="CC210" s="158">
        <v>0</v>
      </c>
      <c r="CD210" s="158">
        <v>0</v>
      </c>
      <c r="CE210" s="158">
        <v>0</v>
      </c>
      <c r="CF210" s="158">
        <v>0</v>
      </c>
      <c r="CG210" s="158">
        <v>0</v>
      </c>
      <c r="CH210" s="158">
        <v>0</v>
      </c>
      <c r="CI210" s="158">
        <v>0</v>
      </c>
      <c r="CJ210" s="158">
        <v>0</v>
      </c>
      <c r="CK210" s="158">
        <v>0</v>
      </c>
      <c r="CL210" s="158">
        <v>0</v>
      </c>
      <c r="CM210" s="158">
        <v>0</v>
      </c>
      <c r="CN210" s="158">
        <v>0</v>
      </c>
      <c r="CO210" s="158">
        <v>0</v>
      </c>
      <c r="CP210" s="158">
        <v>0</v>
      </c>
      <c r="CQ210" s="158">
        <v>0</v>
      </c>
      <c r="CR210" s="158">
        <v>0</v>
      </c>
      <c r="CS210" s="158">
        <v>0</v>
      </c>
      <c r="CT210" s="158">
        <v>0</v>
      </c>
      <c r="CU210" s="158">
        <v>0</v>
      </c>
      <c r="CV210" s="158">
        <v>0</v>
      </c>
      <c r="CW210" s="158">
        <v>0</v>
      </c>
      <c r="CX210" s="158">
        <v>0</v>
      </c>
      <c r="CY210" s="158">
        <v>0</v>
      </c>
      <c r="CZ210" s="158">
        <v>0</v>
      </c>
      <c r="DA210" s="158">
        <v>0</v>
      </c>
      <c r="DB210" s="158">
        <v>0</v>
      </c>
      <c r="DC210" s="158">
        <v>0</v>
      </c>
      <c r="DD210" s="158">
        <v>0</v>
      </c>
      <c r="DE210" s="158">
        <v>0</v>
      </c>
      <c r="DF210" s="158">
        <v>0</v>
      </c>
      <c r="DG210" s="158">
        <v>0</v>
      </c>
      <c r="DH210" s="158">
        <v>0</v>
      </c>
      <c r="DI210" s="158">
        <v>1</v>
      </c>
      <c r="DJ210" s="158">
        <v>0</v>
      </c>
      <c r="DK210" s="158">
        <v>0</v>
      </c>
      <c r="DL210" s="158">
        <v>0</v>
      </c>
      <c r="DM210" s="158">
        <v>0</v>
      </c>
      <c r="DN210" s="158">
        <v>0</v>
      </c>
      <c r="DO210" s="158">
        <v>0</v>
      </c>
      <c r="DP210" s="158">
        <v>0</v>
      </c>
      <c r="DQ210" s="158">
        <v>0</v>
      </c>
      <c r="DR210" s="158">
        <v>0</v>
      </c>
      <c r="DS210" s="158">
        <v>0</v>
      </c>
      <c r="DT210" s="158">
        <v>0</v>
      </c>
      <c r="DU210" s="158">
        <v>0</v>
      </c>
      <c r="DV210" s="158">
        <v>0</v>
      </c>
      <c r="DW210" s="158">
        <v>0</v>
      </c>
      <c r="DX210" s="158">
        <v>0</v>
      </c>
      <c r="DY210" s="158">
        <v>0</v>
      </c>
      <c r="DZ210" s="158">
        <v>0</v>
      </c>
      <c r="EA210" s="158">
        <v>0</v>
      </c>
      <c r="EB210" s="158">
        <v>0</v>
      </c>
      <c r="EC210" s="158">
        <v>0</v>
      </c>
      <c r="ED210" s="158">
        <v>0</v>
      </c>
      <c r="EE210" s="158">
        <v>0</v>
      </c>
      <c r="EF210" s="158">
        <v>0</v>
      </c>
      <c r="EG210" s="158">
        <v>0</v>
      </c>
      <c r="EH210" s="158">
        <v>0</v>
      </c>
      <c r="EI210" s="158">
        <v>0</v>
      </c>
      <c r="EJ210" s="158">
        <v>0</v>
      </c>
      <c r="EK210" s="158">
        <v>0</v>
      </c>
      <c r="EL210" s="158">
        <v>0</v>
      </c>
      <c r="EM210" s="158">
        <v>0</v>
      </c>
      <c r="EN210" s="158">
        <v>0</v>
      </c>
      <c r="EO210" s="158">
        <v>0</v>
      </c>
      <c r="EP210" s="158">
        <v>0</v>
      </c>
      <c r="EQ210" s="158">
        <v>0</v>
      </c>
      <c r="ER210" s="158">
        <v>0</v>
      </c>
      <c r="ES210" s="158">
        <v>0</v>
      </c>
      <c r="ET210" s="158">
        <v>0</v>
      </c>
      <c r="EU210" s="158">
        <v>0</v>
      </c>
      <c r="EV210" s="158">
        <v>0</v>
      </c>
      <c r="EW210" s="158">
        <v>0</v>
      </c>
      <c r="EX210" s="158">
        <v>0</v>
      </c>
      <c r="EY210" s="158">
        <v>0</v>
      </c>
      <c r="EZ210" s="158">
        <v>0</v>
      </c>
      <c r="FA210" s="158">
        <v>0</v>
      </c>
      <c r="FB210" s="158">
        <v>0</v>
      </c>
      <c r="FC210" s="158">
        <v>0</v>
      </c>
      <c r="FD210" s="158">
        <v>0</v>
      </c>
      <c r="FE210" s="158">
        <v>0</v>
      </c>
      <c r="FF210" s="158">
        <v>0</v>
      </c>
      <c r="FG210" s="158">
        <v>0</v>
      </c>
      <c r="FH210" s="158">
        <v>0</v>
      </c>
      <c r="FI210" s="158">
        <v>0</v>
      </c>
      <c r="FJ210" s="158">
        <v>0</v>
      </c>
      <c r="FK210" s="158">
        <v>0</v>
      </c>
      <c r="FL210" s="158">
        <v>0</v>
      </c>
      <c r="FM210" s="158">
        <v>0</v>
      </c>
      <c r="FN210" s="158">
        <v>0</v>
      </c>
      <c r="FO210" s="158">
        <v>0</v>
      </c>
      <c r="FP210" s="158">
        <v>0</v>
      </c>
      <c r="FQ210" s="158">
        <v>0</v>
      </c>
      <c r="FR210" s="158">
        <v>0</v>
      </c>
      <c r="FS210" s="158">
        <v>0</v>
      </c>
      <c r="FT210" s="158">
        <v>0</v>
      </c>
      <c r="FU210" s="158">
        <v>0</v>
      </c>
      <c r="FV210" s="158">
        <v>0</v>
      </c>
      <c r="FW210" s="158">
        <v>0</v>
      </c>
      <c r="FX210" s="158">
        <v>0</v>
      </c>
      <c r="FY210" s="158">
        <v>0</v>
      </c>
      <c r="FZ210" s="158">
        <v>0</v>
      </c>
      <c r="GA210" s="158">
        <v>0</v>
      </c>
      <c r="GB210" s="158">
        <v>0</v>
      </c>
      <c r="GC210" s="158">
        <v>0</v>
      </c>
      <c r="GD210" s="158">
        <v>0</v>
      </c>
      <c r="GE210" s="158">
        <v>0</v>
      </c>
      <c r="GF210" s="158">
        <v>0</v>
      </c>
      <c r="GG210" s="158">
        <v>0</v>
      </c>
      <c r="GH210" s="158">
        <v>0</v>
      </c>
      <c r="GI210" s="158">
        <v>0</v>
      </c>
      <c r="GJ210" s="158">
        <v>0</v>
      </c>
      <c r="GK210" s="158">
        <v>0</v>
      </c>
      <c r="GL210" s="158">
        <v>0</v>
      </c>
      <c r="GM210" s="158">
        <v>0</v>
      </c>
      <c r="GN210" s="158">
        <v>0</v>
      </c>
      <c r="GO210" s="158">
        <v>0</v>
      </c>
      <c r="GP210" s="158">
        <v>0</v>
      </c>
      <c r="GQ210" s="158">
        <v>0</v>
      </c>
      <c r="GR210" s="158">
        <v>0</v>
      </c>
      <c r="GS210" s="158">
        <v>0</v>
      </c>
      <c r="GT210" s="158">
        <v>0</v>
      </c>
      <c r="GU210" s="158">
        <v>0</v>
      </c>
      <c r="GV210" s="158">
        <v>0</v>
      </c>
      <c r="GW210" s="158">
        <v>0</v>
      </c>
      <c r="GX210" s="158">
        <v>0</v>
      </c>
      <c r="GY210" s="158">
        <v>0</v>
      </c>
      <c r="GZ210" s="158">
        <v>0</v>
      </c>
      <c r="HA210" s="158">
        <v>0</v>
      </c>
      <c r="HB210" s="158">
        <v>0</v>
      </c>
      <c r="HC210" s="158">
        <v>0</v>
      </c>
      <c r="HD210" s="158">
        <v>0</v>
      </c>
      <c r="HE210" s="158">
        <v>0</v>
      </c>
      <c r="HF210" s="158">
        <v>0</v>
      </c>
      <c r="HG210" s="158">
        <v>0</v>
      </c>
      <c r="HH210" s="158">
        <v>0</v>
      </c>
      <c r="HI210" s="158">
        <v>0</v>
      </c>
      <c r="HJ210" s="158">
        <v>0</v>
      </c>
      <c r="HK210" s="158">
        <v>0</v>
      </c>
      <c r="HL210" s="158">
        <v>0</v>
      </c>
      <c r="HM210" s="158">
        <v>0</v>
      </c>
      <c r="HN210" s="158">
        <v>0</v>
      </c>
      <c r="HO210" s="158">
        <v>0</v>
      </c>
      <c r="HP210" s="158">
        <v>0</v>
      </c>
      <c r="HQ210" s="158">
        <v>0</v>
      </c>
      <c r="HR210" s="158">
        <v>0</v>
      </c>
      <c r="HS210" s="158">
        <v>0</v>
      </c>
      <c r="HT210" s="158">
        <v>0</v>
      </c>
      <c r="HU210" s="158">
        <v>0</v>
      </c>
      <c r="HV210" s="158">
        <v>1</v>
      </c>
      <c r="HW210" s="158">
        <v>2</v>
      </c>
      <c r="HX210" s="158">
        <v>2</v>
      </c>
      <c r="HY210" s="158">
        <v>3</v>
      </c>
      <c r="HZ210" s="158">
        <v>1</v>
      </c>
      <c r="IA210" s="158">
        <v>1</v>
      </c>
      <c r="IB210" s="158">
        <v>1</v>
      </c>
      <c r="IC210" s="158">
        <v>3</v>
      </c>
      <c r="ID210" s="158">
        <v>1</v>
      </c>
      <c r="IE210" s="158">
        <v>2</v>
      </c>
      <c r="IF210" s="158">
        <v>2</v>
      </c>
      <c r="IG210" s="158">
        <v>0</v>
      </c>
      <c r="IH210" s="158">
        <v>0</v>
      </c>
      <c r="II210" s="158">
        <v>0</v>
      </c>
      <c r="IJ210" s="158">
        <v>0</v>
      </c>
      <c r="IK210" s="158">
        <v>0</v>
      </c>
      <c r="IL210" s="158">
        <v>0</v>
      </c>
      <c r="IM210" s="158">
        <v>0</v>
      </c>
      <c r="IN210" s="158">
        <v>0</v>
      </c>
      <c r="IO210" s="158">
        <v>0</v>
      </c>
      <c r="IP210" s="158">
        <v>0</v>
      </c>
      <c r="IQ210" s="158">
        <v>0</v>
      </c>
      <c r="IR210" s="158">
        <v>0</v>
      </c>
      <c r="IS210" s="158">
        <v>0</v>
      </c>
      <c r="IT210" s="158">
        <v>0</v>
      </c>
      <c r="IU210" s="158">
        <v>0</v>
      </c>
      <c r="IV210" s="158">
        <v>0</v>
      </c>
      <c r="IW210" s="158">
        <v>0</v>
      </c>
      <c r="IX210" s="158">
        <v>0</v>
      </c>
      <c r="IY210" s="158">
        <v>0</v>
      </c>
      <c r="IZ210" s="158">
        <v>0</v>
      </c>
      <c r="JA210" s="158">
        <v>0</v>
      </c>
      <c r="JB210" s="158">
        <v>0</v>
      </c>
      <c r="JC210" s="158">
        <v>0</v>
      </c>
      <c r="JD210" s="158">
        <v>0</v>
      </c>
      <c r="JE210" s="158">
        <v>0</v>
      </c>
      <c r="JF210" s="158">
        <v>0</v>
      </c>
      <c r="JG210" s="158">
        <v>0</v>
      </c>
      <c r="JH210" s="158">
        <v>0</v>
      </c>
      <c r="JI210" s="158">
        <v>0</v>
      </c>
      <c r="JJ210" s="158">
        <v>0</v>
      </c>
      <c r="JK210" s="158">
        <v>0</v>
      </c>
      <c r="JL210" s="158">
        <v>0</v>
      </c>
      <c r="JM210" s="158">
        <v>0</v>
      </c>
      <c r="JN210" s="158">
        <v>0</v>
      </c>
      <c r="JO210" s="158">
        <v>0</v>
      </c>
      <c r="JP210" s="158">
        <v>0</v>
      </c>
      <c r="JQ210" s="158">
        <v>1</v>
      </c>
      <c r="JR210" s="158">
        <v>0</v>
      </c>
      <c r="JS210" s="158">
        <v>0</v>
      </c>
      <c r="JT210" s="158">
        <v>0</v>
      </c>
      <c r="JU210" s="158">
        <v>0</v>
      </c>
      <c r="JV210" s="158">
        <v>0</v>
      </c>
      <c r="JW210" s="158">
        <v>0</v>
      </c>
      <c r="JX210" s="158">
        <v>0</v>
      </c>
      <c r="JY210" s="158">
        <v>0</v>
      </c>
      <c r="JZ210" s="158">
        <v>0</v>
      </c>
      <c r="KA210" s="158">
        <v>0</v>
      </c>
      <c r="KB210" s="158">
        <v>0</v>
      </c>
      <c r="KC210" s="158">
        <v>0</v>
      </c>
      <c r="KD210" s="158">
        <v>0</v>
      </c>
      <c r="KE210" s="158">
        <v>0</v>
      </c>
      <c r="KF210" s="158">
        <v>0</v>
      </c>
      <c r="KG210" s="158">
        <v>0</v>
      </c>
      <c r="KH210" s="158">
        <v>0</v>
      </c>
      <c r="KI210" s="158">
        <v>0</v>
      </c>
      <c r="KJ210" s="158">
        <v>0</v>
      </c>
      <c r="KK210" s="158">
        <v>2</v>
      </c>
      <c r="KL210" s="158">
        <v>0</v>
      </c>
      <c r="KM210" s="158">
        <v>1</v>
      </c>
      <c r="KN210" s="158">
        <v>0</v>
      </c>
      <c r="KO210" s="158">
        <v>10</v>
      </c>
      <c r="KP210" s="158">
        <v>21</v>
      </c>
      <c r="KQ210" s="158">
        <v>7</v>
      </c>
      <c r="KR210" s="158">
        <v>25</v>
      </c>
      <c r="KS210" s="158">
        <v>2</v>
      </c>
      <c r="KT210" s="158">
        <v>22</v>
      </c>
      <c r="KU210" s="158">
        <v>11</v>
      </c>
      <c r="KV210" s="158">
        <v>32</v>
      </c>
      <c r="KW210" s="158">
        <v>1</v>
      </c>
      <c r="KX210" s="158">
        <v>24</v>
      </c>
      <c r="KY210" s="158">
        <v>16</v>
      </c>
      <c r="KZ210" s="158">
        <v>36</v>
      </c>
      <c r="LA210" s="158">
        <v>3</v>
      </c>
      <c r="LB210" s="158">
        <v>22</v>
      </c>
      <c r="LC210" s="158">
        <v>11</v>
      </c>
      <c r="LD210" s="158">
        <v>32</v>
      </c>
      <c r="LE210" s="158">
        <v>1</v>
      </c>
      <c r="LF210" s="158">
        <v>22</v>
      </c>
      <c r="LG210" s="158">
        <v>11</v>
      </c>
      <c r="LH210" s="158">
        <v>32</v>
      </c>
      <c r="LI210" s="158">
        <v>1</v>
      </c>
      <c r="LJ210" s="158">
        <v>0</v>
      </c>
      <c r="LK210" s="158">
        <v>0</v>
      </c>
      <c r="LL210" s="158">
        <v>0</v>
      </c>
      <c r="LM210" s="158">
        <v>0</v>
      </c>
      <c r="LN210" s="158">
        <v>0</v>
      </c>
      <c r="LO210" s="158">
        <v>0</v>
      </c>
      <c r="LP210" s="158">
        <v>0</v>
      </c>
      <c r="LQ210" s="158">
        <v>0</v>
      </c>
      <c r="LR210" s="158">
        <v>0</v>
      </c>
      <c r="LS210" s="158">
        <v>0</v>
      </c>
      <c r="LT210" s="158">
        <v>0</v>
      </c>
      <c r="LU210" s="158">
        <v>1</v>
      </c>
      <c r="LV210" s="158">
        <v>0</v>
      </c>
      <c r="LW210" s="158">
        <v>0</v>
      </c>
      <c r="LX210" s="158">
        <v>0</v>
      </c>
      <c r="LY210" s="158">
        <v>0</v>
      </c>
      <c r="LZ210" s="158">
        <v>0</v>
      </c>
      <c r="MA210" s="158">
        <v>0</v>
      </c>
      <c r="MB210" s="158">
        <v>0</v>
      </c>
      <c r="MC210" s="158">
        <v>0</v>
      </c>
      <c r="MD210" s="158">
        <v>1</v>
      </c>
      <c r="ME210" s="158">
        <v>0</v>
      </c>
      <c r="MF210" s="158">
        <v>1</v>
      </c>
      <c r="MG210" s="158">
        <v>0</v>
      </c>
      <c r="MH210" s="158">
        <v>0</v>
      </c>
      <c r="MI210" s="158">
        <v>0</v>
      </c>
      <c r="MJ210" s="158">
        <v>0</v>
      </c>
      <c r="MK210" s="158">
        <v>0</v>
      </c>
      <c r="ML210" s="158">
        <v>0</v>
      </c>
      <c r="MM210" s="158">
        <v>0</v>
      </c>
      <c r="MN210" s="158">
        <v>0</v>
      </c>
      <c r="MO210" s="158">
        <v>0</v>
      </c>
      <c r="MP210" s="158">
        <v>0</v>
      </c>
      <c r="MQ210" s="158">
        <v>0</v>
      </c>
      <c r="MR210" s="158">
        <v>0</v>
      </c>
      <c r="MS210" s="158">
        <v>0</v>
      </c>
      <c r="MT210" s="158">
        <v>0</v>
      </c>
      <c r="MU210" s="158">
        <v>0</v>
      </c>
      <c r="MV210" s="158">
        <v>0</v>
      </c>
      <c r="MW210" s="158">
        <v>0</v>
      </c>
      <c r="MX210" s="158">
        <v>0</v>
      </c>
      <c r="MY210" s="158">
        <v>0</v>
      </c>
      <c r="MZ210" s="158">
        <v>0</v>
      </c>
      <c r="NA210" s="158">
        <v>0</v>
      </c>
      <c r="NB210" s="158">
        <v>0</v>
      </c>
      <c r="NC210" s="158">
        <v>0</v>
      </c>
      <c r="ND210" s="158">
        <v>0</v>
      </c>
      <c r="NE210" s="158">
        <v>0</v>
      </c>
      <c r="NF210" s="158">
        <v>0</v>
      </c>
      <c r="NG210" s="158">
        <v>0</v>
      </c>
      <c r="NH210" s="158">
        <v>0</v>
      </c>
      <c r="NI210" s="158">
        <v>0</v>
      </c>
      <c r="NJ210" s="158">
        <v>0</v>
      </c>
      <c r="NK210" s="158">
        <v>0</v>
      </c>
      <c r="NL210" s="158">
        <v>0</v>
      </c>
      <c r="NM210" s="158">
        <v>0</v>
      </c>
      <c r="NN210" s="158">
        <v>0</v>
      </c>
      <c r="NO210" s="158">
        <v>0</v>
      </c>
      <c r="NP210" s="158">
        <v>0</v>
      </c>
      <c r="NQ210" s="158">
        <v>0</v>
      </c>
      <c r="NR210" s="158">
        <v>0</v>
      </c>
      <c r="NS210" s="158">
        <v>0</v>
      </c>
      <c r="NT210" s="158">
        <v>0</v>
      </c>
      <c r="NU210" s="158">
        <v>0</v>
      </c>
      <c r="NV210" s="158">
        <v>0</v>
      </c>
      <c r="NW210" s="158">
        <v>0</v>
      </c>
      <c r="NX210" s="158">
        <v>0</v>
      </c>
      <c r="NY210" s="158">
        <v>0</v>
      </c>
      <c r="NZ210" s="158">
        <v>0</v>
      </c>
      <c r="OA210" s="158">
        <v>0</v>
      </c>
      <c r="OB210" s="158">
        <v>0</v>
      </c>
      <c r="OC210" s="158">
        <v>0</v>
      </c>
      <c r="OD210" s="158">
        <v>0</v>
      </c>
      <c r="OE210" s="158">
        <v>0</v>
      </c>
      <c r="OF210" s="158">
        <v>0</v>
      </c>
      <c r="OG210" s="158">
        <v>0</v>
      </c>
      <c r="OH210" s="158">
        <v>0</v>
      </c>
      <c r="OI210" s="158">
        <v>0</v>
      </c>
      <c r="OJ210" s="158">
        <v>0</v>
      </c>
      <c r="OK210" s="158">
        <v>0</v>
      </c>
      <c r="OL210" s="158">
        <v>0</v>
      </c>
      <c r="OM210" s="158">
        <v>0</v>
      </c>
      <c r="ON210" s="158">
        <v>0</v>
      </c>
      <c r="OO210" s="158">
        <v>0</v>
      </c>
      <c r="OP210" s="158">
        <v>0</v>
      </c>
      <c r="OQ210" s="158">
        <v>0</v>
      </c>
      <c r="OR210" s="158">
        <v>0</v>
      </c>
      <c r="OS210" s="158">
        <v>0</v>
      </c>
      <c r="OT210" s="158">
        <v>0</v>
      </c>
      <c r="OU210" s="158">
        <v>0</v>
      </c>
      <c r="OV210" s="158">
        <v>0</v>
      </c>
      <c r="OW210" s="158">
        <v>0</v>
      </c>
      <c r="OX210" s="158">
        <v>0</v>
      </c>
      <c r="OY210" s="158">
        <v>0</v>
      </c>
      <c r="OZ210" s="158">
        <v>0</v>
      </c>
      <c r="PA210" s="158">
        <v>0</v>
      </c>
      <c r="PB210" s="158">
        <v>0</v>
      </c>
      <c r="PC210" s="158">
        <v>0</v>
      </c>
      <c r="PD210" s="158">
        <v>0</v>
      </c>
      <c r="PE210" s="158">
        <v>0</v>
      </c>
      <c r="PF210" s="158">
        <v>0</v>
      </c>
      <c r="PG210" s="158">
        <v>0</v>
      </c>
      <c r="PH210" s="158">
        <v>0</v>
      </c>
      <c r="PI210" s="158">
        <v>0</v>
      </c>
      <c r="PJ210" s="158">
        <v>0</v>
      </c>
      <c r="PK210" s="158">
        <v>0</v>
      </c>
      <c r="PL210" s="158">
        <v>0</v>
      </c>
      <c r="PM210" s="158">
        <v>0</v>
      </c>
      <c r="PN210" s="158">
        <v>0</v>
      </c>
      <c r="PO210" s="158">
        <v>0</v>
      </c>
      <c r="PP210" s="158">
        <v>0</v>
      </c>
      <c r="PQ210" s="158">
        <v>0</v>
      </c>
      <c r="PR210" s="158">
        <v>0</v>
      </c>
      <c r="PS210" s="158">
        <v>0</v>
      </c>
      <c r="PT210" s="158">
        <v>0</v>
      </c>
      <c r="PU210" s="158">
        <v>0</v>
      </c>
      <c r="PV210" s="158">
        <v>0</v>
      </c>
      <c r="PW210" s="158">
        <v>0</v>
      </c>
      <c r="PX210" s="158">
        <v>0</v>
      </c>
      <c r="PY210" s="158">
        <v>0</v>
      </c>
      <c r="PZ210" s="158">
        <v>0</v>
      </c>
      <c r="QA210" s="158">
        <v>0</v>
      </c>
      <c r="QB210" s="158">
        <v>0</v>
      </c>
      <c r="QC210" s="158">
        <v>0</v>
      </c>
      <c r="QD210" s="158">
        <v>0</v>
      </c>
      <c r="QE210" s="158">
        <v>0</v>
      </c>
      <c r="QF210" s="158">
        <v>0</v>
      </c>
      <c r="QG210" s="158">
        <v>0</v>
      </c>
      <c r="QH210" s="158">
        <v>0</v>
      </c>
      <c r="QI210" s="158">
        <v>21</v>
      </c>
      <c r="QJ210" s="158">
        <v>7</v>
      </c>
      <c r="QK210" s="158">
        <v>25</v>
      </c>
      <c r="QL210" s="158">
        <v>2</v>
      </c>
      <c r="QM210" s="158">
        <v>0</v>
      </c>
      <c r="QN210" s="158">
        <v>0</v>
      </c>
      <c r="QO210" s="158">
        <v>0</v>
      </c>
      <c r="QP210" s="159">
        <v>0</v>
      </c>
      <c r="QQ210" s="157">
        <v>0</v>
      </c>
      <c r="QR210" s="157">
        <v>1</v>
      </c>
      <c r="QS210" s="157">
        <v>0</v>
      </c>
      <c r="QT210" s="157">
        <v>4</v>
      </c>
      <c r="QU210" s="157">
        <v>109</v>
      </c>
      <c r="QV210" s="157">
        <v>70</v>
      </c>
      <c r="QW210" s="157">
        <v>146</v>
      </c>
      <c r="QX210" s="157">
        <v>160</v>
      </c>
    </row>
  </sheetData>
  <mergeCells count="297">
    <mergeCell ref="QQ161:QT161"/>
    <mergeCell ref="QU161:QX161"/>
    <mergeCell ref="QQ162:QQ163"/>
    <mergeCell ref="QR162:QR163"/>
    <mergeCell ref="QS162:QS163"/>
    <mergeCell ref="QT162:QT163"/>
    <mergeCell ref="QU162:QU163"/>
    <mergeCell ref="QV162:QV163"/>
    <mergeCell ref="QW162:QW163"/>
    <mergeCell ref="QX162:QX163"/>
    <mergeCell ref="QI161:QL161"/>
    <mergeCell ref="QM161:QP161"/>
    <mergeCell ref="A3:M3"/>
    <mergeCell ref="H9:I9"/>
    <mergeCell ref="A11:G12"/>
    <mergeCell ref="A13:G13"/>
    <mergeCell ref="A14:G14"/>
    <mergeCell ref="H11:J11"/>
    <mergeCell ref="K11:M11"/>
    <mergeCell ref="A21:G21"/>
    <mergeCell ref="A22:G22"/>
    <mergeCell ref="A23:G23"/>
    <mergeCell ref="A24:G24"/>
    <mergeCell ref="A25:G25"/>
    <mergeCell ref="A26:G26"/>
    <mergeCell ref="A15:G15"/>
    <mergeCell ref="A16:G16"/>
    <mergeCell ref="A17:G17"/>
    <mergeCell ref="A18:G18"/>
    <mergeCell ref="A19:G19"/>
    <mergeCell ref="A20:G20"/>
    <mergeCell ref="A33:G33"/>
    <mergeCell ref="A34:G34"/>
    <mergeCell ref="A35:G35"/>
    <mergeCell ref="A36:G36"/>
    <mergeCell ref="A37:G37"/>
    <mergeCell ref="A38:G38"/>
    <mergeCell ref="A27:G27"/>
    <mergeCell ref="A28:G28"/>
    <mergeCell ref="A29:G29"/>
    <mergeCell ref="A30:G30"/>
    <mergeCell ref="A31:G31"/>
    <mergeCell ref="A32:G32"/>
    <mergeCell ref="A44:A46"/>
    <mergeCell ref="B44:G44"/>
    <mergeCell ref="B45:G45"/>
    <mergeCell ref="B46:G46"/>
    <mergeCell ref="A47:G47"/>
    <mergeCell ref="A48:G48"/>
    <mergeCell ref="A39:A43"/>
    <mergeCell ref="B39:G39"/>
    <mergeCell ref="B40:G40"/>
    <mergeCell ref="B41:G41"/>
    <mergeCell ref="B42:G42"/>
    <mergeCell ref="B43:G43"/>
    <mergeCell ref="A56:G56"/>
    <mergeCell ref="A57:G57"/>
    <mergeCell ref="A58:G58"/>
    <mergeCell ref="A59:G59"/>
    <mergeCell ref="A60:G60"/>
    <mergeCell ref="A61:G61"/>
    <mergeCell ref="A49:G49"/>
    <mergeCell ref="A50:G50"/>
    <mergeCell ref="A51:G51"/>
    <mergeCell ref="A52:G52"/>
    <mergeCell ref="A54:G54"/>
    <mergeCell ref="A55:G55"/>
    <mergeCell ref="A70:A74"/>
    <mergeCell ref="B70:G70"/>
    <mergeCell ref="B71:G71"/>
    <mergeCell ref="B72:G72"/>
    <mergeCell ref="B73:G73"/>
    <mergeCell ref="B74:G74"/>
    <mergeCell ref="A63:G63"/>
    <mergeCell ref="A64:G64"/>
    <mergeCell ref="A65:G65"/>
    <mergeCell ref="A66:G66"/>
    <mergeCell ref="A68:G68"/>
    <mergeCell ref="A69:G69"/>
    <mergeCell ref="A81:G81"/>
    <mergeCell ref="A82:G82"/>
    <mergeCell ref="A83:G83"/>
    <mergeCell ref="A84:G84"/>
    <mergeCell ref="A85:G85"/>
    <mergeCell ref="A86:G86"/>
    <mergeCell ref="A75:G75"/>
    <mergeCell ref="A76:G76"/>
    <mergeCell ref="A77:G77"/>
    <mergeCell ref="A78:G78"/>
    <mergeCell ref="A79:G79"/>
    <mergeCell ref="A80:G80"/>
    <mergeCell ref="B93:G93"/>
    <mergeCell ref="B94:G94"/>
    <mergeCell ref="B95:G95"/>
    <mergeCell ref="A96:G96"/>
    <mergeCell ref="A101:G101"/>
    <mergeCell ref="B102:G102"/>
    <mergeCell ref="A87:G87"/>
    <mergeCell ref="A88:G88"/>
    <mergeCell ref="B89:G89"/>
    <mergeCell ref="B90:G90"/>
    <mergeCell ref="B91:G91"/>
    <mergeCell ref="A92:G92"/>
    <mergeCell ref="A110:B112"/>
    <mergeCell ref="C110:G110"/>
    <mergeCell ref="C111:G111"/>
    <mergeCell ref="C112:G112"/>
    <mergeCell ref="A113:B115"/>
    <mergeCell ref="C113:G113"/>
    <mergeCell ref="C114:G114"/>
    <mergeCell ref="C115:G115"/>
    <mergeCell ref="B103:G103"/>
    <mergeCell ref="B104:G104"/>
    <mergeCell ref="A105:G105"/>
    <mergeCell ref="A106:G106"/>
    <mergeCell ref="A108:B109"/>
    <mergeCell ref="C108:G108"/>
    <mergeCell ref="C109:G109"/>
    <mergeCell ref="A116:B118"/>
    <mergeCell ref="C116:G116"/>
    <mergeCell ref="C117:G117"/>
    <mergeCell ref="C118:G118"/>
    <mergeCell ref="A119:B122"/>
    <mergeCell ref="C119:G119"/>
    <mergeCell ref="C120:G120"/>
    <mergeCell ref="C121:G121"/>
    <mergeCell ref="C122:G122"/>
    <mergeCell ref="A131:B134"/>
    <mergeCell ref="C131:G131"/>
    <mergeCell ref="C132:G132"/>
    <mergeCell ref="C133:G133"/>
    <mergeCell ref="C134:G134"/>
    <mergeCell ref="A136:F136"/>
    <mergeCell ref="A123:B126"/>
    <mergeCell ref="C123:G123"/>
    <mergeCell ref="C124:G124"/>
    <mergeCell ref="C125:G125"/>
    <mergeCell ref="C126:G126"/>
    <mergeCell ref="A128:B130"/>
    <mergeCell ref="C128:G128"/>
    <mergeCell ref="C129:G129"/>
    <mergeCell ref="C130:G130"/>
    <mergeCell ref="A143:F143"/>
    <mergeCell ref="L143:M143"/>
    <mergeCell ref="A144:F144"/>
    <mergeCell ref="L144:M144"/>
    <mergeCell ref="A145:F145"/>
    <mergeCell ref="L145:M145"/>
    <mergeCell ref="A137:F137"/>
    <mergeCell ref="A138:F138"/>
    <mergeCell ref="A139:F139"/>
    <mergeCell ref="G140:H140"/>
    <mergeCell ref="A141:F141"/>
    <mergeCell ref="G141:H141"/>
    <mergeCell ref="BF162:BI162"/>
    <mergeCell ref="BJ162:BM162"/>
    <mergeCell ref="BN162:BQ162"/>
    <mergeCell ref="BR162:BU162"/>
    <mergeCell ref="BV162:BY162"/>
    <mergeCell ref="BZ162:CC162"/>
    <mergeCell ref="A146:F146"/>
    <mergeCell ref="L146:M146"/>
    <mergeCell ref="A147:F147"/>
    <mergeCell ref="L147:M147"/>
    <mergeCell ref="A148:F148"/>
    <mergeCell ref="L148:M148"/>
    <mergeCell ref="LR162:LU162"/>
    <mergeCell ref="LV162:LY162"/>
    <mergeCell ref="CX161:DQ161"/>
    <mergeCell ref="DR161:EC161"/>
    <mergeCell ref="ED161:EW161"/>
    <mergeCell ref="EX161:GC161"/>
    <mergeCell ref="GD161:GS161"/>
    <mergeCell ref="GT161:KO161"/>
    <mergeCell ref="A150:F150"/>
    <mergeCell ref="A151:F151"/>
    <mergeCell ref="A161:A163"/>
    <mergeCell ref="B161:E163"/>
    <mergeCell ref="F161:BI161"/>
    <mergeCell ref="BJ161:CW161"/>
    <mergeCell ref="AP162:AS162"/>
    <mergeCell ref="AT162:AW162"/>
    <mergeCell ref="AX162:BA162"/>
    <mergeCell ref="BB162:BE162"/>
    <mergeCell ref="CD162:CG162"/>
    <mergeCell ref="CH162:CK162"/>
    <mergeCell ref="CL162:CO162"/>
    <mergeCell ref="CP162:CS162"/>
    <mergeCell ref="CT162:CW162"/>
    <mergeCell ref="CX162:DA162"/>
    <mergeCell ref="DB162:DE162"/>
    <mergeCell ref="DF162:DI162"/>
    <mergeCell ref="DJ162:DM162"/>
    <mergeCell ref="DN162:DQ162"/>
    <mergeCell ref="DR162:DU162"/>
    <mergeCell ref="DV162:DY162"/>
    <mergeCell ref="QE161:QH161"/>
    <mergeCell ref="F162:I162"/>
    <mergeCell ref="J162:M162"/>
    <mergeCell ref="N162:Q162"/>
    <mergeCell ref="R162:U162"/>
    <mergeCell ref="V162:Y162"/>
    <mergeCell ref="Z162:AC162"/>
    <mergeCell ref="AD162:AG162"/>
    <mergeCell ref="AH162:AK162"/>
    <mergeCell ref="AL162:AO162"/>
    <mergeCell ref="KP161:LI161"/>
    <mergeCell ref="LJ161:OG161"/>
    <mergeCell ref="OH161:PI161"/>
    <mergeCell ref="PJ161:PQ161"/>
    <mergeCell ref="PR161:PR162"/>
    <mergeCell ref="PS161:QD161"/>
    <mergeCell ref="LJ162:LM162"/>
    <mergeCell ref="LN162:LQ162"/>
    <mergeCell ref="EX162:FA162"/>
    <mergeCell ref="FB162:FE162"/>
    <mergeCell ref="FF162:FI162"/>
    <mergeCell ref="FJ162:FM162"/>
    <mergeCell ref="FN162:FQ162"/>
    <mergeCell ref="FR162:FU162"/>
    <mergeCell ref="DZ162:EC162"/>
    <mergeCell ref="ED162:EG162"/>
    <mergeCell ref="EH162:EK162"/>
    <mergeCell ref="EL162:EO162"/>
    <mergeCell ref="EP162:ES162"/>
    <mergeCell ref="ET162:EW162"/>
    <mergeCell ref="GT162:GW162"/>
    <mergeCell ref="GX162:HA162"/>
    <mergeCell ref="HB162:HE162"/>
    <mergeCell ref="HF162:HI162"/>
    <mergeCell ref="HJ162:HM162"/>
    <mergeCell ref="HN162:HQ162"/>
    <mergeCell ref="FV162:FY162"/>
    <mergeCell ref="FZ162:GC162"/>
    <mergeCell ref="GD162:GG162"/>
    <mergeCell ref="GH162:GK162"/>
    <mergeCell ref="GL162:GO162"/>
    <mergeCell ref="GP162:GS162"/>
    <mergeCell ref="QG162:QH162"/>
    <mergeCell ref="B164:E164"/>
    <mergeCell ref="PN162:PO162"/>
    <mergeCell ref="PP162:PQ162"/>
    <mergeCell ref="PS162:PT162"/>
    <mergeCell ref="PU162:PV162"/>
    <mergeCell ref="PW162:PX162"/>
    <mergeCell ref="PY162:PZ162"/>
    <mergeCell ref="OT162:OW162"/>
    <mergeCell ref="OX162:PA162"/>
    <mergeCell ref="PB162:PE162"/>
    <mergeCell ref="PF162:PI162"/>
    <mergeCell ref="PJ162:PK162"/>
    <mergeCell ref="PL162:PM162"/>
    <mergeCell ref="NV162:NY162"/>
    <mergeCell ref="NZ162:OC162"/>
    <mergeCell ref="OD162:OG162"/>
    <mergeCell ref="OH162:OK162"/>
    <mergeCell ref="OL162:OO162"/>
    <mergeCell ref="OP162:OS162"/>
    <mergeCell ref="MX162:NA162"/>
    <mergeCell ref="NB162:NE162"/>
    <mergeCell ref="NF162:NI162"/>
    <mergeCell ref="QA162:QB162"/>
    <mergeCell ref="QC162:QD162"/>
    <mergeCell ref="QE162:QF162"/>
    <mergeCell ref="NJ162:NM162"/>
    <mergeCell ref="NN162:NQ162"/>
    <mergeCell ref="NR162:NU162"/>
    <mergeCell ref="LZ162:MC162"/>
    <mergeCell ref="MD162:MG162"/>
    <mergeCell ref="MH162:MK162"/>
    <mergeCell ref="ML162:MO162"/>
    <mergeCell ref="MP162:MS162"/>
    <mergeCell ref="MT162:MW162"/>
    <mergeCell ref="IP162:IS162"/>
    <mergeCell ref="IT162:IW162"/>
    <mergeCell ref="IX162:JA162"/>
    <mergeCell ref="JB162:JE162"/>
    <mergeCell ref="JF162:JI162"/>
    <mergeCell ref="JJ162:JM162"/>
    <mergeCell ref="HR162:HU162"/>
    <mergeCell ref="HV162:HY162"/>
    <mergeCell ref="HZ162:IC162"/>
    <mergeCell ref="ID162:IG162"/>
    <mergeCell ref="IH162:IK162"/>
    <mergeCell ref="IL162:IO162"/>
    <mergeCell ref="KL162:KO162"/>
    <mergeCell ref="KP162:KS162"/>
    <mergeCell ref="KT162:KW162"/>
    <mergeCell ref="KX162:LA162"/>
    <mergeCell ref="LB162:LE162"/>
    <mergeCell ref="LF162:LI162"/>
    <mergeCell ref="JN162:JQ162"/>
    <mergeCell ref="JR162:JU162"/>
    <mergeCell ref="JV162:JY162"/>
    <mergeCell ref="JZ162:KC162"/>
    <mergeCell ref="KD162:KG162"/>
    <mergeCell ref="KH162:KK162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X210"/>
  <sheetViews>
    <sheetView topLeftCell="C9" workbookViewId="0">
      <selection activeCell="C9" sqref="C9"/>
    </sheetView>
  </sheetViews>
  <sheetFormatPr baseColWidth="10" defaultColWidth="8.6640625" defaultRowHeight="14.4" x14ac:dyDescent="0.3"/>
  <cols>
    <col min="1" max="1" width="8.6640625" style="2"/>
    <col min="2" max="5" width="8.6640625" style="3"/>
    <col min="6" max="6" width="8.6640625" style="22"/>
    <col min="7" max="7" width="8.6640625" style="25"/>
    <col min="8" max="8" width="8.6640625" style="48" customWidth="1"/>
    <col min="9" max="12" width="8.6640625" style="43"/>
    <col min="13" max="14" width="8.6640625" style="3"/>
  </cols>
  <sheetData>
    <row r="3" spans="1:22" ht="17.399999999999999" x14ac:dyDescent="0.3">
      <c r="A3" s="356" t="s">
        <v>0</v>
      </c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1"/>
    </row>
    <row r="5" spans="1:22" x14ac:dyDescent="0.3">
      <c r="A5" s="4" t="s">
        <v>89</v>
      </c>
      <c r="B5" s="13"/>
      <c r="C5" s="13"/>
      <c r="D5" s="5"/>
      <c r="G5" s="64" t="s">
        <v>1</v>
      </c>
      <c r="H5" s="26"/>
      <c r="I5" s="42"/>
      <c r="J5" s="42"/>
      <c r="K5" s="42"/>
      <c r="L5" s="62"/>
      <c r="M5" s="63"/>
    </row>
    <row r="6" spans="1:22" x14ac:dyDescent="0.3">
      <c r="A6" s="4" t="s">
        <v>88</v>
      </c>
      <c r="B6" s="14"/>
      <c r="C6" s="14"/>
      <c r="D6" s="14"/>
      <c r="G6" s="64" t="s">
        <v>90</v>
      </c>
      <c r="H6" s="26"/>
      <c r="I6" s="45"/>
      <c r="J6" s="45"/>
      <c r="K6" s="45"/>
      <c r="L6" s="62"/>
      <c r="M6" s="63"/>
    </row>
    <row r="7" spans="1:22" x14ac:dyDescent="0.3">
      <c r="A7" s="4" t="s">
        <v>87</v>
      </c>
      <c r="C7" s="14"/>
      <c r="D7" s="14"/>
      <c r="G7" s="64" t="s">
        <v>91</v>
      </c>
      <c r="H7" s="26"/>
      <c r="I7" s="45"/>
      <c r="J7" s="45"/>
      <c r="K7" s="45"/>
      <c r="L7" s="44"/>
      <c r="M7" s="7"/>
    </row>
    <row r="8" spans="1:22" x14ac:dyDescent="0.3">
      <c r="A8" s="4" t="s">
        <v>86</v>
      </c>
      <c r="C8" s="58" t="str">
        <f>VLOOKUP($G$8,$A$164:$QX$210,2)</f>
        <v>CONSOLIDADO</v>
      </c>
      <c r="D8" s="59"/>
      <c r="E8" s="6"/>
      <c r="F8" s="21"/>
      <c r="G8" s="26">
        <v>1</v>
      </c>
      <c r="H8" s="47"/>
      <c r="I8" s="46"/>
    </row>
    <row r="9" spans="1:22" x14ac:dyDescent="0.3">
      <c r="A9" s="4"/>
      <c r="C9" s="5"/>
      <c r="D9" s="5"/>
      <c r="E9" s="6"/>
      <c r="F9" s="21"/>
      <c r="G9" s="26" t="s">
        <v>189</v>
      </c>
      <c r="H9" s="357"/>
      <c r="I9" s="357"/>
      <c r="J9" s="46"/>
      <c r="K9" s="43" t="s">
        <v>190</v>
      </c>
      <c r="L9" s="44">
        <v>2019</v>
      </c>
    </row>
    <row r="10" spans="1:22" ht="15.6" x14ac:dyDescent="0.3">
      <c r="A10" s="10" t="s">
        <v>74</v>
      </c>
      <c r="R10" s="57"/>
      <c r="S10" s="57"/>
      <c r="T10" s="57"/>
      <c r="U10" s="57"/>
      <c r="V10" s="57"/>
    </row>
    <row r="11" spans="1:22" x14ac:dyDescent="0.3">
      <c r="A11" s="358" t="s">
        <v>3</v>
      </c>
      <c r="B11" s="358"/>
      <c r="C11" s="358"/>
      <c r="D11" s="358"/>
      <c r="E11" s="358"/>
      <c r="F11" s="358"/>
      <c r="G11" s="358"/>
      <c r="H11" s="359" t="s">
        <v>100</v>
      </c>
      <c r="I11" s="360"/>
      <c r="J11" s="361"/>
      <c r="K11" s="362" t="s">
        <v>100</v>
      </c>
      <c r="L11" s="363"/>
      <c r="M11" s="364"/>
    </row>
    <row r="12" spans="1:22" x14ac:dyDescent="0.3">
      <c r="A12" s="358"/>
      <c r="B12" s="358"/>
      <c r="C12" s="358"/>
      <c r="D12" s="358"/>
      <c r="E12" s="358"/>
      <c r="F12" s="358"/>
      <c r="G12" s="358"/>
      <c r="H12" s="84" t="s">
        <v>4</v>
      </c>
      <c r="I12" s="84" t="s">
        <v>5</v>
      </c>
      <c r="J12" s="84" t="s">
        <v>6</v>
      </c>
      <c r="K12" s="84" t="s">
        <v>4</v>
      </c>
      <c r="L12" s="84" t="s">
        <v>7</v>
      </c>
      <c r="M12" s="84" t="s">
        <v>8</v>
      </c>
    </row>
    <row r="13" spans="1:22" x14ac:dyDescent="0.3">
      <c r="A13" s="365" t="s">
        <v>9</v>
      </c>
      <c r="B13" s="365"/>
      <c r="C13" s="365"/>
      <c r="D13" s="365"/>
      <c r="E13" s="365"/>
      <c r="F13" s="365"/>
      <c r="G13" s="365"/>
      <c r="H13" s="80">
        <f>+I13+J13</f>
        <v>0</v>
      </c>
      <c r="I13" s="94">
        <f>VLOOKUP($G$8,$A$164:$QH$202,FORMULAS!I13)</f>
        <v>0</v>
      </c>
      <c r="J13" s="94">
        <f>VLOOKUP($G$8,$A$164:$QH$202,FORMULAS!J13)</f>
        <v>0</v>
      </c>
      <c r="K13" s="74">
        <f>+L13+M13</f>
        <v>0</v>
      </c>
      <c r="L13" s="105">
        <f>VLOOKUP($G$8,$A$164:$QH$202,FORMULAS!L13)</f>
        <v>0</v>
      </c>
      <c r="M13" s="105">
        <f>VLOOKUP($G$8,$A$164:$QH$202,FORMULAS!M13)</f>
        <v>0</v>
      </c>
      <c r="N13" s="2"/>
      <c r="O13" s="17"/>
      <c r="P13" s="17"/>
    </row>
    <row r="14" spans="1:22" x14ac:dyDescent="0.3">
      <c r="A14" s="365" t="s">
        <v>10</v>
      </c>
      <c r="B14" s="365"/>
      <c r="C14" s="365"/>
      <c r="D14" s="365"/>
      <c r="E14" s="365"/>
      <c r="F14" s="365"/>
      <c r="G14" s="365"/>
      <c r="H14" s="80">
        <f t="shared" ref="H14:H26" si="0">+I14+J14</f>
        <v>0</v>
      </c>
      <c r="I14" s="94">
        <f>VLOOKUP($G$8,$A$164:$QH$202,FORMULAS!I14)</f>
        <v>0</v>
      </c>
      <c r="J14" s="94">
        <f>VLOOKUP($G$8,$A$164:$QH$202,FORMULAS!J14)</f>
        <v>0</v>
      </c>
      <c r="K14" s="74">
        <f t="shared" ref="K14:K26" si="1">+L14+M14</f>
        <v>0</v>
      </c>
      <c r="L14" s="105">
        <f>VLOOKUP($G$8,$A$164:$QH$202,FORMULAS!L14)</f>
        <v>0</v>
      </c>
      <c r="M14" s="105">
        <f>VLOOKUP($G$8,$A$164:$QH$202,FORMULAS!M14)</f>
        <v>0</v>
      </c>
      <c r="N14" s="2"/>
      <c r="O14" s="17"/>
      <c r="P14" s="17"/>
    </row>
    <row r="15" spans="1:22" x14ac:dyDescent="0.3">
      <c r="A15" s="365" t="s">
        <v>11</v>
      </c>
      <c r="B15" s="365"/>
      <c r="C15" s="365"/>
      <c r="D15" s="365"/>
      <c r="E15" s="365"/>
      <c r="F15" s="365"/>
      <c r="G15" s="365"/>
      <c r="H15" s="80">
        <f t="shared" si="0"/>
        <v>0</v>
      </c>
      <c r="I15" s="94">
        <f>VLOOKUP($G$8,$A$164:$QH$202,FORMULAS!I15)</f>
        <v>0</v>
      </c>
      <c r="J15" s="94">
        <f>VLOOKUP($G$8,$A$164:$QH$202,FORMULAS!J15)</f>
        <v>0</v>
      </c>
      <c r="K15" s="74">
        <f t="shared" si="1"/>
        <v>0</v>
      </c>
      <c r="L15" s="105">
        <f>VLOOKUP($G$8,$A$164:$QH$202,FORMULAS!L15)</f>
        <v>0</v>
      </c>
      <c r="M15" s="105">
        <f>VLOOKUP($G$8,$A$164:$QH$202,FORMULAS!M15)</f>
        <v>0</v>
      </c>
      <c r="N15" s="2"/>
      <c r="O15" s="17"/>
      <c r="P15" s="17"/>
    </row>
    <row r="16" spans="1:22" x14ac:dyDescent="0.3">
      <c r="A16" s="365" t="s">
        <v>79</v>
      </c>
      <c r="B16" s="365"/>
      <c r="C16" s="365"/>
      <c r="D16" s="365"/>
      <c r="E16" s="365"/>
      <c r="F16" s="365"/>
      <c r="G16" s="365"/>
      <c r="H16" s="80">
        <f t="shared" si="0"/>
        <v>6</v>
      </c>
      <c r="I16" s="94">
        <f>VLOOKUP($G$8,$A$164:$QH$202,FORMULAS!I16)</f>
        <v>2</v>
      </c>
      <c r="J16" s="94">
        <f>VLOOKUP($G$8,$A$164:$QH$202,FORMULAS!J16)</f>
        <v>4</v>
      </c>
      <c r="K16" s="74">
        <f t="shared" si="1"/>
        <v>7</v>
      </c>
      <c r="L16" s="105">
        <f>VLOOKUP($G$8,$A$164:$QH$202,FORMULAS!L16)</f>
        <v>3</v>
      </c>
      <c r="M16" s="105">
        <f>VLOOKUP($G$8,$A$164:$QH$202,FORMULAS!M16)</f>
        <v>4</v>
      </c>
      <c r="N16" s="2"/>
      <c r="O16" s="17"/>
      <c r="P16" s="17"/>
    </row>
    <row r="17" spans="1:16" x14ac:dyDescent="0.3">
      <c r="A17" s="365" t="s">
        <v>12</v>
      </c>
      <c r="B17" s="365"/>
      <c r="C17" s="365"/>
      <c r="D17" s="365"/>
      <c r="E17" s="365"/>
      <c r="F17" s="365"/>
      <c r="G17" s="365"/>
      <c r="H17" s="80">
        <f t="shared" si="0"/>
        <v>0</v>
      </c>
      <c r="I17" s="94">
        <f>VLOOKUP($G$8,$A$164:$QH$202,FORMULAS!I17)</f>
        <v>0</v>
      </c>
      <c r="J17" s="94">
        <f>VLOOKUP($G$8,$A$164:$QH$202,FORMULAS!J17)</f>
        <v>0</v>
      </c>
      <c r="K17" s="74">
        <f t="shared" si="1"/>
        <v>0</v>
      </c>
      <c r="L17" s="105">
        <f>VLOOKUP($G$8,$A$164:$QH$202,FORMULAS!L17)</f>
        <v>0</v>
      </c>
      <c r="M17" s="105">
        <f>VLOOKUP($G$8,$A$164:$QH$202,FORMULAS!M17)</f>
        <v>0</v>
      </c>
      <c r="O17" s="17"/>
      <c r="P17" s="17"/>
    </row>
    <row r="18" spans="1:16" x14ac:dyDescent="0.3">
      <c r="A18" s="365" t="s">
        <v>13</v>
      </c>
      <c r="B18" s="365"/>
      <c r="C18" s="365"/>
      <c r="D18" s="365"/>
      <c r="E18" s="365"/>
      <c r="F18" s="365"/>
      <c r="G18" s="365"/>
      <c r="H18" s="80">
        <f t="shared" si="0"/>
        <v>0</v>
      </c>
      <c r="I18" s="94">
        <f>VLOOKUP($G$8,$A$164:$QH$202,FORMULAS!I18)</f>
        <v>0</v>
      </c>
      <c r="J18" s="94">
        <f>VLOOKUP($G$8,$A$164:$QH$202,FORMULAS!J18)</f>
        <v>0</v>
      </c>
      <c r="K18" s="74">
        <f t="shared" si="1"/>
        <v>0</v>
      </c>
      <c r="L18" s="105">
        <f>VLOOKUP($G$8,$A$164:$QH$202,FORMULAS!L18)</f>
        <v>0</v>
      </c>
      <c r="M18" s="105">
        <f>VLOOKUP($G$8,$A$164:$QH$202,FORMULAS!M18)</f>
        <v>0</v>
      </c>
      <c r="O18" s="17"/>
      <c r="P18" s="17"/>
    </row>
    <row r="19" spans="1:16" x14ac:dyDescent="0.3">
      <c r="A19" s="365" t="s">
        <v>14</v>
      </c>
      <c r="B19" s="365"/>
      <c r="C19" s="365"/>
      <c r="D19" s="365"/>
      <c r="E19" s="365"/>
      <c r="F19" s="365"/>
      <c r="G19" s="365"/>
      <c r="H19" s="80">
        <f t="shared" si="0"/>
        <v>1</v>
      </c>
      <c r="I19" s="94">
        <f>VLOOKUP($G$8,$A$164:$QH$202,FORMULAS!I19)</f>
        <v>0</v>
      </c>
      <c r="J19" s="94">
        <f>VLOOKUP($G$8,$A$164:$QH$202,FORMULAS!J19)</f>
        <v>1</v>
      </c>
      <c r="K19" s="74">
        <f t="shared" si="1"/>
        <v>1</v>
      </c>
      <c r="L19" s="105">
        <f>VLOOKUP($G$8,$A$164:$QH$202,FORMULAS!L19)</f>
        <v>1</v>
      </c>
      <c r="M19" s="105">
        <f>VLOOKUP($G$8,$A$164:$QH$202,FORMULAS!M19)</f>
        <v>0</v>
      </c>
      <c r="N19" s="2"/>
      <c r="O19" s="17"/>
      <c r="P19" s="17"/>
    </row>
    <row r="20" spans="1:16" x14ac:dyDescent="0.3">
      <c r="A20" s="365" t="s">
        <v>15</v>
      </c>
      <c r="B20" s="365"/>
      <c r="C20" s="365"/>
      <c r="D20" s="365"/>
      <c r="E20" s="365"/>
      <c r="F20" s="365"/>
      <c r="G20" s="365"/>
      <c r="H20" s="80">
        <f t="shared" si="0"/>
        <v>0</v>
      </c>
      <c r="I20" s="94">
        <f>VLOOKUP($G$8,$A$164:$QH$202,FORMULAS!I20)</f>
        <v>0</v>
      </c>
      <c r="J20" s="94">
        <f>VLOOKUP($G$8,$A$164:$QH$202,FORMULAS!J20)</f>
        <v>0</v>
      </c>
      <c r="K20" s="74">
        <f t="shared" si="1"/>
        <v>0</v>
      </c>
      <c r="L20" s="105">
        <f>VLOOKUP($G$8,$A$164:$QH$202,FORMULAS!L20)</f>
        <v>0</v>
      </c>
      <c r="M20" s="105">
        <f>VLOOKUP($G$8,$A$164:$QH$202,FORMULAS!M20)</f>
        <v>0</v>
      </c>
      <c r="O20" s="17"/>
      <c r="P20" s="17"/>
    </row>
    <row r="21" spans="1:16" x14ac:dyDescent="0.3">
      <c r="A21" s="366" t="s">
        <v>82</v>
      </c>
      <c r="B21" s="367"/>
      <c r="C21" s="367"/>
      <c r="D21" s="367"/>
      <c r="E21" s="367"/>
      <c r="F21" s="367"/>
      <c r="G21" s="368"/>
      <c r="H21" s="80">
        <f t="shared" si="0"/>
        <v>12</v>
      </c>
      <c r="I21" s="94">
        <f>VLOOKUP($G$8,$A$164:$QH$202,FORMULAS!I21)</f>
        <v>7</v>
      </c>
      <c r="J21" s="94">
        <f>VLOOKUP($G$8,$A$164:$QH$202,FORMULAS!J21)</f>
        <v>5</v>
      </c>
      <c r="K21" s="74">
        <f t="shared" si="1"/>
        <v>16</v>
      </c>
      <c r="L21" s="105">
        <f>VLOOKUP($G$8,$A$164:$QH$202,FORMULAS!L21)</f>
        <v>8</v>
      </c>
      <c r="M21" s="105">
        <f>VLOOKUP($G$8,$A$164:$QH$202,FORMULAS!M21)</f>
        <v>8</v>
      </c>
      <c r="N21" s="2"/>
      <c r="O21" s="17"/>
      <c r="P21" s="17"/>
    </row>
    <row r="22" spans="1:16" x14ac:dyDescent="0.3">
      <c r="A22" s="366" t="s">
        <v>83</v>
      </c>
      <c r="B22" s="367"/>
      <c r="C22" s="367"/>
      <c r="D22" s="367"/>
      <c r="E22" s="367"/>
      <c r="F22" s="367"/>
      <c r="G22" s="368"/>
      <c r="H22" s="80">
        <f t="shared" si="0"/>
        <v>0</v>
      </c>
      <c r="I22" s="94">
        <f>VLOOKUP($G$8,$A$164:$QH$202,FORMULAS!I22)</f>
        <v>0</v>
      </c>
      <c r="J22" s="94">
        <f>VLOOKUP($G$8,$A$164:$QH$202,FORMULAS!J22)</f>
        <v>0</v>
      </c>
      <c r="K22" s="74">
        <f t="shared" si="1"/>
        <v>0</v>
      </c>
      <c r="L22" s="105">
        <f>VLOOKUP($G$8,$A$164:$QH$202,FORMULAS!L22)</f>
        <v>0</v>
      </c>
      <c r="M22" s="105">
        <f>VLOOKUP($G$8,$A$164:$QH$202,FORMULAS!M22)</f>
        <v>0</v>
      </c>
      <c r="O22" s="17"/>
      <c r="P22" s="17"/>
    </row>
    <row r="23" spans="1:16" x14ac:dyDescent="0.3">
      <c r="A23" s="365" t="s">
        <v>75</v>
      </c>
      <c r="B23" s="365"/>
      <c r="C23" s="365"/>
      <c r="D23" s="365"/>
      <c r="E23" s="365"/>
      <c r="F23" s="365"/>
      <c r="G23" s="365"/>
      <c r="H23" s="80">
        <f t="shared" si="0"/>
        <v>0</v>
      </c>
      <c r="I23" s="94">
        <f>VLOOKUP($G$8,$A$164:$QH$202,FORMULAS!I23)</f>
        <v>0</v>
      </c>
      <c r="J23" s="94">
        <f>VLOOKUP($G$8,$A$164:$QH$202,FORMULAS!J23)</f>
        <v>0</v>
      </c>
      <c r="K23" s="74">
        <f t="shared" si="1"/>
        <v>0</v>
      </c>
      <c r="L23" s="105">
        <f>VLOOKUP($G$8,$A$164:$QH$202,FORMULAS!L23)</f>
        <v>0</v>
      </c>
      <c r="M23" s="105">
        <f>VLOOKUP($G$8,$A$164:$QH$202,FORMULAS!M23)</f>
        <v>0</v>
      </c>
      <c r="N23" s="2"/>
      <c r="O23" s="17"/>
      <c r="P23" s="17"/>
    </row>
    <row r="24" spans="1:16" x14ac:dyDescent="0.3">
      <c r="A24" s="365" t="s">
        <v>76</v>
      </c>
      <c r="B24" s="365"/>
      <c r="C24" s="365"/>
      <c r="D24" s="365"/>
      <c r="E24" s="365"/>
      <c r="F24" s="365"/>
      <c r="G24" s="365"/>
      <c r="H24" s="80">
        <f t="shared" si="0"/>
        <v>119</v>
      </c>
      <c r="I24" s="94">
        <f>VLOOKUP($G$8,$A$164:$QH$202,FORMULAS!I24)</f>
        <v>0</v>
      </c>
      <c r="J24" s="94">
        <f>VLOOKUP($G$8,$A$164:$QH$202,FORMULAS!J24)</f>
        <v>119</v>
      </c>
      <c r="K24" s="74">
        <f t="shared" si="1"/>
        <v>143</v>
      </c>
      <c r="L24" s="105">
        <f>VLOOKUP($G$8,$A$164:$QH$202,FORMULAS!L24)</f>
        <v>46</v>
      </c>
      <c r="M24" s="105">
        <f>VLOOKUP($G$8,$A$164:$QH$202,FORMULAS!M24)</f>
        <v>97</v>
      </c>
      <c r="O24" s="17"/>
      <c r="P24" s="17"/>
    </row>
    <row r="25" spans="1:16" x14ac:dyDescent="0.3">
      <c r="A25" s="365" t="s">
        <v>77</v>
      </c>
      <c r="B25" s="365"/>
      <c r="C25" s="365"/>
      <c r="D25" s="365"/>
      <c r="E25" s="365"/>
      <c r="F25" s="365"/>
      <c r="G25" s="365"/>
      <c r="H25" s="80">
        <f t="shared" si="0"/>
        <v>0</v>
      </c>
      <c r="I25" s="94">
        <f>VLOOKUP($G$8,$A$164:$QH$202,FORMULAS!I25)</f>
        <v>0</v>
      </c>
      <c r="J25" s="94">
        <f>VLOOKUP($G$8,$A$164:$QH$202,FORMULAS!J25)</f>
        <v>0</v>
      </c>
      <c r="K25" s="74">
        <f t="shared" si="1"/>
        <v>0</v>
      </c>
      <c r="L25" s="105">
        <f>VLOOKUP($G$8,$A$164:$QH$202,FORMULAS!L25)</f>
        <v>0</v>
      </c>
      <c r="M25" s="105">
        <f>VLOOKUP($G$8,$A$164:$QH$202,FORMULAS!M25)</f>
        <v>0</v>
      </c>
      <c r="N25" s="2"/>
      <c r="O25" s="17"/>
      <c r="P25" s="17"/>
    </row>
    <row r="26" spans="1:16" x14ac:dyDescent="0.3">
      <c r="A26" s="365" t="s">
        <v>78</v>
      </c>
      <c r="B26" s="365"/>
      <c r="C26" s="365"/>
      <c r="D26" s="365"/>
      <c r="E26" s="365"/>
      <c r="F26" s="365"/>
      <c r="G26" s="365"/>
      <c r="H26" s="80">
        <f t="shared" si="0"/>
        <v>17</v>
      </c>
      <c r="I26" s="94">
        <f>VLOOKUP($G$8,$A$164:$QH$202,FORMULAS!I26)</f>
        <v>15</v>
      </c>
      <c r="J26" s="94">
        <f>VLOOKUP($G$8,$A$164:$QH$202,FORMULAS!J26)</f>
        <v>2</v>
      </c>
      <c r="K26" s="74">
        <f t="shared" si="1"/>
        <v>15</v>
      </c>
      <c r="L26" s="105">
        <f>VLOOKUP($G$8,$A$164:$QH$202,FORMULAS!L26)</f>
        <v>11</v>
      </c>
      <c r="M26" s="105">
        <f>VLOOKUP($G$8,$A$164:$QH$202,FORMULAS!M26)</f>
        <v>4</v>
      </c>
      <c r="O26" s="17"/>
      <c r="P26" s="17"/>
    </row>
    <row r="27" spans="1:16" ht="15.6" x14ac:dyDescent="0.3">
      <c r="A27" s="372" t="s">
        <v>16</v>
      </c>
      <c r="B27" s="373"/>
      <c r="C27" s="373"/>
      <c r="D27" s="373"/>
      <c r="E27" s="373"/>
      <c r="F27" s="373"/>
      <c r="G27" s="374"/>
      <c r="H27" s="84" t="s">
        <v>4</v>
      </c>
      <c r="I27" s="84" t="s">
        <v>5</v>
      </c>
      <c r="J27" s="84" t="s">
        <v>6</v>
      </c>
      <c r="K27" s="84" t="s">
        <v>4</v>
      </c>
      <c r="L27" s="84" t="s">
        <v>7</v>
      </c>
      <c r="M27" s="84" t="s">
        <v>8</v>
      </c>
      <c r="O27" s="17"/>
      <c r="P27" s="17"/>
    </row>
    <row r="28" spans="1:16" x14ac:dyDescent="0.3">
      <c r="A28" s="369" t="s">
        <v>17</v>
      </c>
      <c r="B28" s="370"/>
      <c r="C28" s="370"/>
      <c r="D28" s="370"/>
      <c r="E28" s="370"/>
      <c r="F28" s="370"/>
      <c r="G28" s="371"/>
      <c r="H28" s="80">
        <f t="shared" ref="H28:H37" si="2">+I28+J28</f>
        <v>0</v>
      </c>
      <c r="I28" s="94">
        <f>VLOOKUP($G$8,$A$164:$QH$202,FORMULAS!I28)</f>
        <v>0</v>
      </c>
      <c r="J28" s="94">
        <f>VLOOKUP($G$8,$A$164:$QH$202,FORMULAS!J28)</f>
        <v>0</v>
      </c>
      <c r="K28" s="74">
        <f t="shared" ref="K28:K37" si="3">+L28+M28</f>
        <v>0</v>
      </c>
      <c r="L28" s="105">
        <f>VLOOKUP($G$8,$A$164:$QH$202,FORMULAS!L28)</f>
        <v>0</v>
      </c>
      <c r="M28" s="105">
        <f>VLOOKUP($G$8,$A$164:$QH$202,FORMULAS!M28)</f>
        <v>0</v>
      </c>
      <c r="N28" s="2"/>
    </row>
    <row r="29" spans="1:16" x14ac:dyDescent="0.3">
      <c r="A29" s="369" t="s">
        <v>18</v>
      </c>
      <c r="B29" s="370"/>
      <c r="C29" s="370"/>
      <c r="D29" s="370"/>
      <c r="E29" s="370"/>
      <c r="F29" s="370"/>
      <c r="G29" s="371"/>
      <c r="H29" s="80">
        <f t="shared" si="2"/>
        <v>0</v>
      </c>
      <c r="I29" s="94">
        <f>VLOOKUP($G$8,$A$164:$QH$202,FORMULAS!I29)</f>
        <v>0</v>
      </c>
      <c r="J29" s="94">
        <f>VLOOKUP($G$8,$A$164:$QH$202,FORMULAS!J29)</f>
        <v>0</v>
      </c>
      <c r="K29" s="74">
        <f t="shared" si="3"/>
        <v>0</v>
      </c>
      <c r="L29" s="105">
        <f>VLOOKUP($G$8,$A$164:$QH$202,FORMULAS!L29)</f>
        <v>0</v>
      </c>
      <c r="M29" s="105">
        <f>VLOOKUP($G$8,$A$164:$QH$202,FORMULAS!M29)</f>
        <v>0</v>
      </c>
      <c r="N29" s="2"/>
    </row>
    <row r="30" spans="1:16" x14ac:dyDescent="0.3">
      <c r="A30" s="369" t="s">
        <v>19</v>
      </c>
      <c r="B30" s="370"/>
      <c r="C30" s="370"/>
      <c r="D30" s="370"/>
      <c r="E30" s="370"/>
      <c r="F30" s="370"/>
      <c r="G30" s="371"/>
      <c r="H30" s="80">
        <f t="shared" si="2"/>
        <v>0</v>
      </c>
      <c r="I30" s="94">
        <f>VLOOKUP($G$8,$A$164:$QH$202,FORMULAS!I30)</f>
        <v>0</v>
      </c>
      <c r="J30" s="94">
        <f>VLOOKUP($G$8,$A$164:$QH$202,FORMULAS!J30)</f>
        <v>0</v>
      </c>
      <c r="K30" s="74">
        <f t="shared" si="3"/>
        <v>0</v>
      </c>
      <c r="L30" s="105">
        <f>VLOOKUP($G$8,$A$164:$QH$202,FORMULAS!L30)</f>
        <v>0</v>
      </c>
      <c r="M30" s="105">
        <f>VLOOKUP($G$8,$A$164:$QH$202,FORMULAS!M30)</f>
        <v>0</v>
      </c>
      <c r="N30" s="2"/>
    </row>
    <row r="31" spans="1:16" x14ac:dyDescent="0.3">
      <c r="A31" s="369" t="s">
        <v>20</v>
      </c>
      <c r="B31" s="370"/>
      <c r="C31" s="370"/>
      <c r="D31" s="370"/>
      <c r="E31" s="370"/>
      <c r="F31" s="370"/>
      <c r="G31" s="371"/>
      <c r="H31" s="80">
        <f t="shared" si="2"/>
        <v>0</v>
      </c>
      <c r="I31" s="94">
        <f>VLOOKUP($G$8,$A$164:$QH$202,FORMULAS!I31)</f>
        <v>0</v>
      </c>
      <c r="J31" s="94">
        <f>VLOOKUP($G$8,$A$164:$QH$202,FORMULAS!J31)</f>
        <v>0</v>
      </c>
      <c r="K31" s="74">
        <f t="shared" si="3"/>
        <v>0</v>
      </c>
      <c r="L31" s="105">
        <f>VLOOKUP($G$8,$A$164:$QH$202,FORMULAS!L31)</f>
        <v>0</v>
      </c>
      <c r="M31" s="105">
        <f>VLOOKUP($G$8,$A$164:$QH$202,FORMULAS!M31)</f>
        <v>0</v>
      </c>
      <c r="N31" s="2"/>
    </row>
    <row r="32" spans="1:16" x14ac:dyDescent="0.3">
      <c r="A32" s="369" t="s">
        <v>21</v>
      </c>
      <c r="B32" s="370"/>
      <c r="C32" s="370"/>
      <c r="D32" s="370"/>
      <c r="E32" s="370"/>
      <c r="F32" s="370"/>
      <c r="G32" s="371"/>
      <c r="H32" s="80">
        <f t="shared" si="2"/>
        <v>0</v>
      </c>
      <c r="I32" s="94">
        <f>VLOOKUP($G$8,$A$164:$QH$202,FORMULAS!I32)</f>
        <v>0</v>
      </c>
      <c r="J32" s="94">
        <f>VLOOKUP($G$8,$A$164:$QH$202,FORMULAS!J32)</f>
        <v>0</v>
      </c>
      <c r="K32" s="74">
        <f t="shared" si="3"/>
        <v>0</v>
      </c>
      <c r="L32" s="105">
        <f>VLOOKUP($G$8,$A$164:$QH$202,FORMULAS!L32)</f>
        <v>0</v>
      </c>
      <c r="M32" s="105">
        <f>VLOOKUP($G$8,$A$164:$QH$202,FORMULAS!M32)</f>
        <v>0</v>
      </c>
      <c r="N32" s="2"/>
    </row>
    <row r="33" spans="1:14" x14ac:dyDescent="0.3">
      <c r="A33" s="369" t="s">
        <v>22</v>
      </c>
      <c r="B33" s="370"/>
      <c r="C33" s="370"/>
      <c r="D33" s="370"/>
      <c r="E33" s="370"/>
      <c r="F33" s="370"/>
      <c r="G33" s="371"/>
      <c r="H33" s="80">
        <f t="shared" si="2"/>
        <v>0</v>
      </c>
      <c r="I33" s="94">
        <f>VLOOKUP($G$8,$A$164:$QH$202,FORMULAS!I33)</f>
        <v>0</v>
      </c>
      <c r="J33" s="94">
        <f>VLOOKUP($G$8,$A$164:$QH$202,FORMULAS!J33)</f>
        <v>0</v>
      </c>
      <c r="K33" s="74">
        <f t="shared" si="3"/>
        <v>0</v>
      </c>
      <c r="L33" s="105">
        <f>VLOOKUP($G$8,$A$164:$QH$202,FORMULAS!L33)</f>
        <v>0</v>
      </c>
      <c r="M33" s="105">
        <f>VLOOKUP($G$8,$A$164:$QH$202,FORMULAS!M33)</f>
        <v>0</v>
      </c>
      <c r="N33" s="2"/>
    </row>
    <row r="34" spans="1:14" x14ac:dyDescent="0.3">
      <c r="A34" s="369" t="s">
        <v>23</v>
      </c>
      <c r="B34" s="370"/>
      <c r="C34" s="370"/>
      <c r="D34" s="370"/>
      <c r="E34" s="370"/>
      <c r="F34" s="370"/>
      <c r="G34" s="371"/>
      <c r="H34" s="80">
        <f t="shared" si="2"/>
        <v>1</v>
      </c>
      <c r="I34" s="94">
        <f>VLOOKUP($G$8,$A$164:$QH$202,FORMULAS!I34)</f>
        <v>0</v>
      </c>
      <c r="J34" s="94">
        <f>VLOOKUP($G$8,$A$164:$QH$202,FORMULAS!J34)</f>
        <v>1</v>
      </c>
      <c r="K34" s="74">
        <f t="shared" si="3"/>
        <v>1</v>
      </c>
      <c r="L34" s="105">
        <f>VLOOKUP($G$8,$A$164:$QH$202,FORMULAS!L34)</f>
        <v>1</v>
      </c>
      <c r="M34" s="105">
        <f>VLOOKUP($G$8,$A$164:$QH$202,FORMULAS!M34)</f>
        <v>0</v>
      </c>
      <c r="N34" s="2"/>
    </row>
    <row r="35" spans="1:14" ht="22.5" customHeight="1" x14ac:dyDescent="0.3">
      <c r="A35" s="369" t="s">
        <v>80</v>
      </c>
      <c r="B35" s="370"/>
      <c r="C35" s="370"/>
      <c r="D35" s="370"/>
      <c r="E35" s="370"/>
      <c r="F35" s="370"/>
      <c r="G35" s="371"/>
      <c r="H35" s="80">
        <f t="shared" si="2"/>
        <v>0</v>
      </c>
      <c r="I35" s="94">
        <f>VLOOKUP($G$8,$A$164:$QH$202,FORMULAS!I35)</f>
        <v>0</v>
      </c>
      <c r="J35" s="94">
        <f>VLOOKUP($G$8,$A$164:$QH$202,FORMULAS!J35)</f>
        <v>0</v>
      </c>
      <c r="K35" s="74">
        <f t="shared" si="3"/>
        <v>0</v>
      </c>
      <c r="L35" s="105">
        <f>VLOOKUP($G$8,$A$164:$QH$202,FORMULAS!L35)</f>
        <v>0</v>
      </c>
      <c r="M35" s="105">
        <f>VLOOKUP($G$8,$A$164:$QH$202,FORMULAS!M35)</f>
        <v>0</v>
      </c>
      <c r="N35" s="2"/>
    </row>
    <row r="36" spans="1:14" ht="23.25" customHeight="1" x14ac:dyDescent="0.3">
      <c r="A36" s="369" t="s">
        <v>81</v>
      </c>
      <c r="B36" s="370"/>
      <c r="C36" s="370"/>
      <c r="D36" s="370"/>
      <c r="E36" s="370"/>
      <c r="F36" s="370"/>
      <c r="G36" s="371"/>
      <c r="H36" s="80">
        <f t="shared" si="2"/>
        <v>0</v>
      </c>
      <c r="I36" s="94">
        <f>VLOOKUP($G$8,$A$164:$QH$202,FORMULAS!I36)</f>
        <v>0</v>
      </c>
      <c r="J36" s="94">
        <f>VLOOKUP($G$8,$A$164:$QH$202,FORMULAS!J36)</f>
        <v>0</v>
      </c>
      <c r="K36" s="74">
        <f t="shared" si="3"/>
        <v>0</v>
      </c>
      <c r="L36" s="105">
        <f>VLOOKUP($G$8,$A$164:$QH$202,FORMULAS!L36)</f>
        <v>0</v>
      </c>
      <c r="M36" s="105">
        <f>VLOOKUP($G$8,$A$164:$QH$202,FORMULAS!M36)</f>
        <v>0</v>
      </c>
      <c r="N36" s="2"/>
    </row>
    <row r="37" spans="1:14" ht="23.25" customHeight="1" x14ac:dyDescent="0.3">
      <c r="A37" s="369" t="s">
        <v>24</v>
      </c>
      <c r="B37" s="370"/>
      <c r="C37" s="370"/>
      <c r="D37" s="370"/>
      <c r="E37" s="370"/>
      <c r="F37" s="370"/>
      <c r="G37" s="371"/>
      <c r="H37" s="80">
        <f t="shared" si="2"/>
        <v>0</v>
      </c>
      <c r="I37" s="94">
        <f>VLOOKUP($G$8,$A$164:$QH$202,FORMULAS!I37)</f>
        <v>0</v>
      </c>
      <c r="J37" s="94">
        <f>VLOOKUP($G$8,$A$164:$QH$202,FORMULAS!J37)</f>
        <v>0</v>
      </c>
      <c r="K37" s="74">
        <f t="shared" si="3"/>
        <v>0</v>
      </c>
      <c r="L37" s="105">
        <f>VLOOKUP($G$8,$A$164:$QH$202,FORMULAS!L37)</f>
        <v>0</v>
      </c>
      <c r="M37" s="105">
        <f>VLOOKUP($G$8,$A$164:$QH$202,FORMULAS!M37)</f>
        <v>0</v>
      </c>
      <c r="N37" s="2"/>
    </row>
    <row r="38" spans="1:14" ht="15.6" x14ac:dyDescent="0.3">
      <c r="A38" s="372" t="s">
        <v>25</v>
      </c>
      <c r="B38" s="373"/>
      <c r="C38" s="373"/>
      <c r="D38" s="373"/>
      <c r="E38" s="373"/>
      <c r="F38" s="373"/>
      <c r="G38" s="374"/>
      <c r="H38" s="84" t="s">
        <v>4</v>
      </c>
      <c r="I38" s="84" t="s">
        <v>5</v>
      </c>
      <c r="J38" s="84" t="s">
        <v>6</v>
      </c>
      <c r="K38" s="84" t="s">
        <v>4</v>
      </c>
      <c r="L38" s="84" t="s">
        <v>7</v>
      </c>
      <c r="M38" s="84" t="s">
        <v>8</v>
      </c>
    </row>
    <row r="39" spans="1:14" ht="15" customHeight="1" x14ac:dyDescent="0.3">
      <c r="A39" s="375" t="s">
        <v>136</v>
      </c>
      <c r="B39" s="366" t="s">
        <v>29</v>
      </c>
      <c r="C39" s="367"/>
      <c r="D39" s="367"/>
      <c r="E39" s="367"/>
      <c r="F39" s="367"/>
      <c r="G39" s="368"/>
      <c r="H39" s="80">
        <f t="shared" ref="H39:H46" si="4">+I39+J39</f>
        <v>0</v>
      </c>
      <c r="I39" s="94">
        <f>VLOOKUP($G$8,$A$164:$QH$202,FORMULAS!I39)</f>
        <v>0</v>
      </c>
      <c r="J39" s="94">
        <f>VLOOKUP($G$8,$A$164:$QH$202,FORMULAS!J39)</f>
        <v>0</v>
      </c>
      <c r="K39" s="74">
        <f t="shared" ref="K39:K46" si="5">+L39+M39</f>
        <v>1</v>
      </c>
      <c r="L39" s="105">
        <f>VLOOKUP($G$8,$A$164:$QH$202,FORMULAS!L39)</f>
        <v>0</v>
      </c>
      <c r="M39" s="105">
        <f>VLOOKUP($G$8,$A$164:$QH$202,FORMULAS!M39)</f>
        <v>1</v>
      </c>
      <c r="N39" s="2"/>
    </row>
    <row r="40" spans="1:14" x14ac:dyDescent="0.3">
      <c r="A40" s="375"/>
      <c r="B40" s="366" t="s">
        <v>28</v>
      </c>
      <c r="C40" s="367"/>
      <c r="D40" s="367"/>
      <c r="E40" s="367"/>
      <c r="F40" s="367"/>
      <c r="G40" s="368"/>
      <c r="H40" s="80">
        <f t="shared" si="4"/>
        <v>1</v>
      </c>
      <c r="I40" s="94">
        <f>VLOOKUP($G$8,$A$164:$QH$202,FORMULAS!I40)</f>
        <v>0</v>
      </c>
      <c r="J40" s="94">
        <f>VLOOKUP($G$8,$A$164:$QH$202,FORMULAS!J40)</f>
        <v>1</v>
      </c>
      <c r="K40" s="74">
        <f t="shared" si="5"/>
        <v>11</v>
      </c>
      <c r="L40" s="105">
        <f>VLOOKUP($G$8,$A$164:$QH$202,FORMULAS!L40)</f>
        <v>0</v>
      </c>
      <c r="M40" s="105">
        <f>VLOOKUP($G$8,$A$164:$QH$202,FORMULAS!M40)</f>
        <v>11</v>
      </c>
      <c r="N40" s="2"/>
    </row>
    <row r="41" spans="1:14" x14ac:dyDescent="0.3">
      <c r="A41" s="375"/>
      <c r="B41" s="366" t="s">
        <v>27</v>
      </c>
      <c r="C41" s="367"/>
      <c r="D41" s="367"/>
      <c r="E41" s="367"/>
      <c r="F41" s="367"/>
      <c r="G41" s="368"/>
      <c r="H41" s="80">
        <f t="shared" si="4"/>
        <v>56</v>
      </c>
      <c r="I41" s="94">
        <f>VLOOKUP($G$8,$A$164:$QH$202,FORMULAS!I41)</f>
        <v>2</v>
      </c>
      <c r="J41" s="94">
        <f>VLOOKUP($G$8,$A$164:$QH$202,FORMULAS!J41)</f>
        <v>54</v>
      </c>
      <c r="K41" s="74">
        <f t="shared" si="5"/>
        <v>124</v>
      </c>
      <c r="L41" s="105">
        <f>VLOOKUP($G$8,$A$164:$QH$202,FORMULAS!L41)</f>
        <v>31</v>
      </c>
      <c r="M41" s="105">
        <f>VLOOKUP($G$8,$A$164:$QH$202,FORMULAS!M41)</f>
        <v>93</v>
      </c>
      <c r="N41" s="2"/>
    </row>
    <row r="42" spans="1:14" x14ac:dyDescent="0.3">
      <c r="A42" s="375"/>
      <c r="B42" s="366" t="s">
        <v>26</v>
      </c>
      <c r="C42" s="367"/>
      <c r="D42" s="367"/>
      <c r="E42" s="367"/>
      <c r="F42" s="367"/>
      <c r="G42" s="368"/>
      <c r="H42" s="80">
        <f t="shared" si="4"/>
        <v>0</v>
      </c>
      <c r="I42" s="94">
        <f>VLOOKUP($G$8,$A$164:$QH$202,FORMULAS!I42)</f>
        <v>0</v>
      </c>
      <c r="J42" s="94">
        <f>VLOOKUP($G$8,$A$164:$QH$202,FORMULAS!J42)</f>
        <v>0</v>
      </c>
      <c r="K42" s="74">
        <f t="shared" si="5"/>
        <v>0</v>
      </c>
      <c r="L42" s="105">
        <f>VLOOKUP($G$8,$A$164:$QH$202,FORMULAS!L42)</f>
        <v>0</v>
      </c>
      <c r="M42" s="105">
        <f>VLOOKUP($G$8,$A$164:$QH$202,FORMULAS!M42)</f>
        <v>0</v>
      </c>
      <c r="N42" s="2"/>
    </row>
    <row r="43" spans="1:14" x14ac:dyDescent="0.3">
      <c r="A43" s="375"/>
      <c r="B43" s="366" t="s">
        <v>99</v>
      </c>
      <c r="C43" s="367"/>
      <c r="D43" s="367"/>
      <c r="E43" s="367"/>
      <c r="F43" s="367"/>
      <c r="G43" s="368"/>
      <c r="H43" s="80">
        <f t="shared" si="4"/>
        <v>0</v>
      </c>
      <c r="I43" s="94">
        <f>VLOOKUP($G$8,$A$164:$QH$202,FORMULAS!I43)</f>
        <v>0</v>
      </c>
      <c r="J43" s="94">
        <f>VLOOKUP($G$8,$A$164:$QH$202,FORMULAS!J43)</f>
        <v>0</v>
      </c>
      <c r="K43" s="74">
        <f t="shared" si="5"/>
        <v>0</v>
      </c>
      <c r="L43" s="105">
        <f>VLOOKUP($G$8,$A$164:$QH$202,FORMULAS!L43)</f>
        <v>0</v>
      </c>
      <c r="M43" s="105">
        <f>VLOOKUP($G$8,$A$164:$QH$202,FORMULAS!M43)</f>
        <v>0</v>
      </c>
      <c r="N43" s="2"/>
    </row>
    <row r="44" spans="1:14" ht="15" customHeight="1" x14ac:dyDescent="0.3">
      <c r="A44" s="375" t="s">
        <v>137</v>
      </c>
      <c r="B44" s="366" t="s">
        <v>30</v>
      </c>
      <c r="C44" s="367"/>
      <c r="D44" s="367"/>
      <c r="E44" s="367"/>
      <c r="F44" s="367"/>
      <c r="G44" s="368"/>
      <c r="H44" s="80">
        <f t="shared" si="4"/>
        <v>0</v>
      </c>
      <c r="I44" s="94">
        <f>VLOOKUP($G$8,$A$164:$QH$202,FORMULAS!I44)</f>
        <v>0</v>
      </c>
      <c r="J44" s="94">
        <f>VLOOKUP($G$8,$A$164:$QH$202,FORMULAS!J44)</f>
        <v>0</v>
      </c>
      <c r="K44" s="74">
        <f t="shared" si="5"/>
        <v>0</v>
      </c>
      <c r="L44" s="105">
        <f>VLOOKUP($G$8,$A$164:$QH$202,FORMULAS!L44)</f>
        <v>0</v>
      </c>
      <c r="M44" s="105">
        <f>VLOOKUP($G$8,$A$164:$QH$202,FORMULAS!M44)</f>
        <v>0</v>
      </c>
      <c r="N44" s="2"/>
    </row>
    <row r="45" spans="1:14" x14ac:dyDescent="0.3">
      <c r="A45" s="375"/>
      <c r="B45" s="366" t="s">
        <v>27</v>
      </c>
      <c r="C45" s="367"/>
      <c r="D45" s="367"/>
      <c r="E45" s="367"/>
      <c r="F45" s="367"/>
      <c r="G45" s="368"/>
      <c r="H45" s="80">
        <f t="shared" si="4"/>
        <v>3</v>
      </c>
      <c r="I45" s="94">
        <f>VLOOKUP($G$8,$A$164:$QH$202,FORMULAS!I45)</f>
        <v>0</v>
      </c>
      <c r="J45" s="94">
        <f>VLOOKUP($G$8,$A$164:$QH$202,FORMULAS!J45)</f>
        <v>3</v>
      </c>
      <c r="K45" s="74">
        <f t="shared" si="5"/>
        <v>3</v>
      </c>
      <c r="L45" s="105">
        <f>VLOOKUP($G$8,$A$164:$QH$202,FORMULAS!L45)</f>
        <v>3</v>
      </c>
      <c r="M45" s="105">
        <f>VLOOKUP($G$8,$A$164:$QH$202,FORMULAS!M45)</f>
        <v>0</v>
      </c>
      <c r="N45" s="2"/>
    </row>
    <row r="46" spans="1:14" x14ac:dyDescent="0.3">
      <c r="A46" s="375"/>
      <c r="B46" s="366" t="s">
        <v>98</v>
      </c>
      <c r="C46" s="367"/>
      <c r="D46" s="367"/>
      <c r="E46" s="367"/>
      <c r="F46" s="367"/>
      <c r="G46" s="368"/>
      <c r="H46" s="80">
        <f t="shared" si="4"/>
        <v>0</v>
      </c>
      <c r="I46" s="94">
        <f>VLOOKUP($G$8,$A$164:$QH$202,FORMULAS!I46)</f>
        <v>0</v>
      </c>
      <c r="J46" s="94">
        <f>VLOOKUP($G$8,$A$164:$QH$202,FORMULAS!J46)</f>
        <v>0</v>
      </c>
      <c r="K46" s="74">
        <f t="shared" si="5"/>
        <v>0</v>
      </c>
      <c r="L46" s="105">
        <f>VLOOKUP($G$8,$A$164:$QH$202,FORMULAS!L46)</f>
        <v>0</v>
      </c>
      <c r="M46" s="105">
        <f>VLOOKUP($G$8,$A$164:$QH$202,FORMULAS!M46)</f>
        <v>0</v>
      </c>
      <c r="N46" s="2"/>
    </row>
    <row r="47" spans="1:14" ht="15.6" x14ac:dyDescent="0.3">
      <c r="A47" s="372" t="s">
        <v>157</v>
      </c>
      <c r="B47" s="373"/>
      <c r="C47" s="373"/>
      <c r="D47" s="373"/>
      <c r="E47" s="373"/>
      <c r="F47" s="373"/>
      <c r="G47" s="374"/>
      <c r="H47" s="84" t="s">
        <v>4</v>
      </c>
      <c r="I47" s="84" t="s">
        <v>5</v>
      </c>
      <c r="J47" s="84" t="s">
        <v>6</v>
      </c>
      <c r="K47" s="84" t="s">
        <v>4</v>
      </c>
      <c r="L47" s="84" t="s">
        <v>7</v>
      </c>
      <c r="M47" s="84" t="s">
        <v>8</v>
      </c>
      <c r="N47" s="2"/>
    </row>
    <row r="48" spans="1:14" ht="15" customHeight="1" x14ac:dyDescent="0.3">
      <c r="A48" s="366" t="s">
        <v>31</v>
      </c>
      <c r="B48" s="367"/>
      <c r="C48" s="367"/>
      <c r="D48" s="367"/>
      <c r="E48" s="367"/>
      <c r="F48" s="367"/>
      <c r="G48" s="368"/>
      <c r="H48" s="80">
        <f t="shared" ref="H48:H52" si="6">+I48+J48</f>
        <v>0</v>
      </c>
      <c r="I48" s="94">
        <f>VLOOKUP($G$8,$A$164:$QH$202,FORMULAS!I48)</f>
        <v>0</v>
      </c>
      <c r="J48" s="94">
        <f>VLOOKUP($G$8,$A$164:$QH$202,FORMULAS!J48)</f>
        <v>0</v>
      </c>
      <c r="K48" s="74">
        <f t="shared" ref="K48:K52" si="7">+L48+M48</f>
        <v>0</v>
      </c>
      <c r="L48" s="105">
        <f>VLOOKUP($G$8,$A$164:$QH$202,FORMULAS!L48)</f>
        <v>0</v>
      </c>
      <c r="M48" s="105">
        <f>VLOOKUP($G$8,$A$164:$QH$202,FORMULAS!M48)</f>
        <v>0</v>
      </c>
      <c r="N48" s="2"/>
    </row>
    <row r="49" spans="1:14" x14ac:dyDescent="0.3">
      <c r="A49" s="366" t="s">
        <v>32</v>
      </c>
      <c r="B49" s="367"/>
      <c r="C49" s="367"/>
      <c r="D49" s="367"/>
      <c r="E49" s="367"/>
      <c r="F49" s="367"/>
      <c r="G49" s="368"/>
      <c r="H49" s="80">
        <f t="shared" si="6"/>
        <v>0</v>
      </c>
      <c r="I49" s="94">
        <f>VLOOKUP($G$8,$A$164:$QH$202,FORMULAS!I49)</f>
        <v>0</v>
      </c>
      <c r="J49" s="94">
        <f>VLOOKUP($G$8,$A$164:$QH$202,FORMULAS!J49)</f>
        <v>0</v>
      </c>
      <c r="K49" s="74">
        <f t="shared" si="7"/>
        <v>0</v>
      </c>
      <c r="L49" s="105">
        <f>VLOOKUP($G$8,$A$164:$QH$202,FORMULAS!L49)</f>
        <v>0</v>
      </c>
      <c r="M49" s="105">
        <f>VLOOKUP($G$8,$A$164:$QH$202,FORMULAS!M49)</f>
        <v>0</v>
      </c>
      <c r="N49" s="2"/>
    </row>
    <row r="50" spans="1:14" x14ac:dyDescent="0.3">
      <c r="A50" s="366" t="s">
        <v>33</v>
      </c>
      <c r="B50" s="367"/>
      <c r="C50" s="367"/>
      <c r="D50" s="367"/>
      <c r="E50" s="367"/>
      <c r="F50" s="367"/>
      <c r="G50" s="368"/>
      <c r="H50" s="80">
        <f t="shared" si="6"/>
        <v>0</v>
      </c>
      <c r="I50" s="94">
        <f>VLOOKUP($G$8,$A$164:$QH$202,FORMULAS!I50)</f>
        <v>0</v>
      </c>
      <c r="J50" s="94">
        <f>VLOOKUP($G$8,$A$164:$QH$202,FORMULAS!J50)</f>
        <v>0</v>
      </c>
      <c r="K50" s="74">
        <f t="shared" si="7"/>
        <v>0</v>
      </c>
      <c r="L50" s="105">
        <f>VLOOKUP($G$8,$A$164:$QH$202,FORMULAS!L50)</f>
        <v>0</v>
      </c>
      <c r="M50" s="105">
        <f>VLOOKUP($G$8,$A$164:$QH$202,FORMULAS!M50)</f>
        <v>0</v>
      </c>
      <c r="N50" s="2"/>
    </row>
    <row r="51" spans="1:14" x14ac:dyDescent="0.3">
      <c r="A51" s="366" t="s">
        <v>34</v>
      </c>
      <c r="B51" s="367"/>
      <c r="C51" s="367"/>
      <c r="D51" s="367"/>
      <c r="E51" s="367"/>
      <c r="F51" s="367"/>
      <c r="G51" s="368"/>
      <c r="H51" s="80">
        <f t="shared" si="6"/>
        <v>0</v>
      </c>
      <c r="I51" s="94">
        <f>VLOOKUP($G$8,$A$164:$QH$202,FORMULAS!I51)</f>
        <v>0</v>
      </c>
      <c r="J51" s="94">
        <f>VLOOKUP($G$8,$A$164:$QH$202,FORMULAS!J51)</f>
        <v>0</v>
      </c>
      <c r="K51" s="74">
        <f t="shared" si="7"/>
        <v>0</v>
      </c>
      <c r="L51" s="105">
        <f>VLOOKUP($G$8,$A$164:$QH$202,FORMULAS!L51)</f>
        <v>0</v>
      </c>
      <c r="M51" s="105">
        <f>VLOOKUP($G$8,$A$164:$QH$202,FORMULAS!M51)</f>
        <v>0</v>
      </c>
      <c r="N51" s="2"/>
    </row>
    <row r="52" spans="1:14" x14ac:dyDescent="0.3">
      <c r="A52" s="366" t="s">
        <v>35</v>
      </c>
      <c r="B52" s="367"/>
      <c r="C52" s="367"/>
      <c r="D52" s="367"/>
      <c r="E52" s="367"/>
      <c r="F52" s="367"/>
      <c r="G52" s="368"/>
      <c r="H52" s="80">
        <f t="shared" si="6"/>
        <v>0</v>
      </c>
      <c r="I52" s="94">
        <f>VLOOKUP($G$8,$A$164:$QH$202,FORMULAS!I52)</f>
        <v>0</v>
      </c>
      <c r="J52" s="94">
        <f>VLOOKUP($G$8,$A$164:$QH$202,FORMULAS!J52)</f>
        <v>0</v>
      </c>
      <c r="K52" s="74">
        <f t="shared" si="7"/>
        <v>0</v>
      </c>
      <c r="L52" s="105">
        <f>VLOOKUP($G$8,$A$164:$QH$202,FORMULAS!L52)</f>
        <v>0</v>
      </c>
      <c r="M52" s="105">
        <f>VLOOKUP($G$8,$A$164:$QH$202,FORMULAS!M52)</f>
        <v>0</v>
      </c>
      <c r="N52" s="2"/>
    </row>
    <row r="53" spans="1:14" x14ac:dyDescent="0.3">
      <c r="A53" s="111" t="s">
        <v>108</v>
      </c>
      <c r="B53" s="112"/>
      <c r="C53" s="112"/>
      <c r="D53" s="112"/>
      <c r="E53" s="112"/>
      <c r="F53" s="112"/>
      <c r="G53" s="113"/>
      <c r="H53" s="84" t="s">
        <v>4</v>
      </c>
      <c r="I53" s="84" t="s">
        <v>5</v>
      </c>
      <c r="J53" s="84" t="s">
        <v>6</v>
      </c>
      <c r="K53" s="84" t="s">
        <v>4</v>
      </c>
      <c r="L53" s="84" t="s">
        <v>7</v>
      </c>
      <c r="M53" s="84" t="s">
        <v>8</v>
      </c>
      <c r="N53" s="15"/>
    </row>
    <row r="54" spans="1:14" ht="15" customHeight="1" x14ac:dyDescent="0.3">
      <c r="A54" s="376" t="s">
        <v>102</v>
      </c>
      <c r="B54" s="377"/>
      <c r="C54" s="377"/>
      <c r="D54" s="377"/>
      <c r="E54" s="377"/>
      <c r="F54" s="377"/>
      <c r="G54" s="378"/>
      <c r="H54" s="80">
        <f t="shared" ref="H54:H61" si="8">+I54+J54</f>
        <v>32</v>
      </c>
      <c r="I54" s="94">
        <f>VLOOKUP($G$8,$A$164:$QH$202,FORMULAS!I54)</f>
        <v>24</v>
      </c>
      <c r="J54" s="94">
        <f>VLOOKUP($G$8,$A$164:$QH$202,FORMULAS!J54)</f>
        <v>8</v>
      </c>
      <c r="K54" s="74">
        <f t="shared" ref="K54:K61" si="9">+L54+M54</f>
        <v>43</v>
      </c>
      <c r="L54" s="105">
        <f>VLOOKUP($G$8,$A$164:$QH$202,FORMULAS!L54)</f>
        <v>21</v>
      </c>
      <c r="M54" s="105">
        <f>VLOOKUP($G$8,$A$164:$QH$202,FORMULAS!M54)</f>
        <v>22</v>
      </c>
      <c r="N54" s="2"/>
    </row>
    <row r="55" spans="1:14" x14ac:dyDescent="0.3">
      <c r="A55" s="376" t="s">
        <v>103</v>
      </c>
      <c r="B55" s="377"/>
      <c r="C55" s="377"/>
      <c r="D55" s="377"/>
      <c r="E55" s="377"/>
      <c r="F55" s="377"/>
      <c r="G55" s="378"/>
      <c r="H55" s="80">
        <f t="shared" si="8"/>
        <v>0</v>
      </c>
      <c r="I55" s="94">
        <f>VLOOKUP($G$8,$A$164:$QH$202,FORMULAS!I55)</f>
        <v>0</v>
      </c>
      <c r="J55" s="94">
        <f>VLOOKUP($G$8,$A$164:$QH$202,FORMULAS!J55)</f>
        <v>0</v>
      </c>
      <c r="K55" s="74">
        <f t="shared" si="9"/>
        <v>0</v>
      </c>
      <c r="L55" s="105">
        <f>VLOOKUP($G$8,$A$164:$QH$202,FORMULAS!L55)</f>
        <v>0</v>
      </c>
      <c r="M55" s="105">
        <f>VLOOKUP($G$8,$A$164:$QH$202,FORMULAS!M55)</f>
        <v>0</v>
      </c>
      <c r="N55" s="2"/>
    </row>
    <row r="56" spans="1:14" x14ac:dyDescent="0.3">
      <c r="A56" s="376" t="s">
        <v>104</v>
      </c>
      <c r="B56" s="377"/>
      <c r="C56" s="377"/>
      <c r="D56" s="377"/>
      <c r="E56" s="377"/>
      <c r="F56" s="377"/>
      <c r="G56" s="378"/>
      <c r="H56" s="80">
        <f t="shared" si="8"/>
        <v>0</v>
      </c>
      <c r="I56" s="94">
        <f>VLOOKUP($G$8,$A$164:$QH$202,FORMULAS!I56)</f>
        <v>0</v>
      </c>
      <c r="J56" s="94">
        <f>VLOOKUP($G$8,$A$164:$QH$202,FORMULAS!J56)</f>
        <v>0</v>
      </c>
      <c r="K56" s="74">
        <f t="shared" si="9"/>
        <v>0</v>
      </c>
      <c r="L56" s="105">
        <f>VLOOKUP($G$8,$A$164:$QH$202,FORMULAS!L56)</f>
        <v>0</v>
      </c>
      <c r="M56" s="105">
        <f>VLOOKUP($G$8,$A$164:$QH$202,FORMULAS!M56)</f>
        <v>0</v>
      </c>
      <c r="N56" s="2"/>
    </row>
    <row r="57" spans="1:14" x14ac:dyDescent="0.3">
      <c r="A57" s="376" t="s">
        <v>105</v>
      </c>
      <c r="B57" s="377"/>
      <c r="C57" s="377"/>
      <c r="D57" s="377"/>
      <c r="E57" s="377"/>
      <c r="F57" s="377"/>
      <c r="G57" s="378"/>
      <c r="H57" s="80">
        <f t="shared" si="8"/>
        <v>2</v>
      </c>
      <c r="I57" s="94">
        <f>VLOOKUP($G$8,$A$164:$QH$202,FORMULAS!I57)</f>
        <v>0</v>
      </c>
      <c r="J57" s="94">
        <f>VLOOKUP($G$8,$A$164:$QH$202,FORMULAS!J57)</f>
        <v>2</v>
      </c>
      <c r="K57" s="74">
        <f t="shared" si="9"/>
        <v>2</v>
      </c>
      <c r="L57" s="105">
        <f>VLOOKUP($G$8,$A$164:$QH$202,FORMULAS!L57)</f>
        <v>2</v>
      </c>
      <c r="M57" s="105">
        <f>VLOOKUP($G$8,$A$164:$QH$202,FORMULAS!M57)</f>
        <v>0</v>
      </c>
      <c r="N57" s="2"/>
    </row>
    <row r="58" spans="1:14" x14ac:dyDescent="0.3">
      <c r="A58" s="376" t="s">
        <v>106</v>
      </c>
      <c r="B58" s="377"/>
      <c r="C58" s="377"/>
      <c r="D58" s="377"/>
      <c r="E58" s="377"/>
      <c r="F58" s="377"/>
      <c r="G58" s="378"/>
      <c r="H58" s="80">
        <f t="shared" si="8"/>
        <v>0</v>
      </c>
      <c r="I58" s="94">
        <f>VLOOKUP($G$8,$A$164:$QH$202,FORMULAS!I58)</f>
        <v>0</v>
      </c>
      <c r="J58" s="94">
        <f>VLOOKUP($G$8,$A$164:$QH$202,FORMULAS!J58)</f>
        <v>0</v>
      </c>
      <c r="K58" s="74">
        <f t="shared" si="9"/>
        <v>0</v>
      </c>
      <c r="L58" s="105">
        <f>VLOOKUP($G$8,$A$164:$QH$202,FORMULAS!L58)</f>
        <v>0</v>
      </c>
      <c r="M58" s="105">
        <f>VLOOKUP($G$8,$A$164:$QH$202,FORMULAS!M58)</f>
        <v>0</v>
      </c>
      <c r="N58" s="2"/>
    </row>
    <row r="59" spans="1:14" x14ac:dyDescent="0.3">
      <c r="A59" s="376" t="s">
        <v>107</v>
      </c>
      <c r="B59" s="377"/>
      <c r="C59" s="377"/>
      <c r="D59" s="377"/>
      <c r="E59" s="377"/>
      <c r="F59" s="377"/>
      <c r="G59" s="378"/>
      <c r="H59" s="80">
        <f t="shared" si="8"/>
        <v>0</v>
      </c>
      <c r="I59" s="94">
        <f>VLOOKUP($G$8,$A$164:$QH$202,FORMULAS!I59)</f>
        <v>0</v>
      </c>
      <c r="J59" s="94">
        <f>VLOOKUP($G$8,$A$164:$QH$202,FORMULAS!J59)</f>
        <v>0</v>
      </c>
      <c r="K59" s="74">
        <f t="shared" si="9"/>
        <v>0</v>
      </c>
      <c r="L59" s="105">
        <f>VLOOKUP($G$8,$A$164:$QH$202,FORMULAS!L59)</f>
        <v>0</v>
      </c>
      <c r="M59" s="105">
        <f>VLOOKUP($G$8,$A$164:$QH$202,FORMULAS!M59)</f>
        <v>0</v>
      </c>
      <c r="N59" s="2"/>
    </row>
    <row r="60" spans="1:14" ht="23.1" customHeight="1" x14ac:dyDescent="0.3">
      <c r="A60" s="369" t="s">
        <v>109</v>
      </c>
      <c r="B60" s="370"/>
      <c r="C60" s="370"/>
      <c r="D60" s="370"/>
      <c r="E60" s="370"/>
      <c r="F60" s="370"/>
      <c r="G60" s="371"/>
      <c r="H60" s="80">
        <f t="shared" si="8"/>
        <v>0</v>
      </c>
      <c r="I60" s="94">
        <f>VLOOKUP($G$8,$A$164:$QH$202,FORMULAS!I60)</f>
        <v>0</v>
      </c>
      <c r="J60" s="94">
        <f>VLOOKUP($G$8,$A$164:$QH$202,FORMULAS!J60)</f>
        <v>0</v>
      </c>
      <c r="K60" s="74">
        <f t="shared" si="9"/>
        <v>0</v>
      </c>
      <c r="L60" s="105">
        <f>VLOOKUP($G$8,$A$164:$QH$202,FORMULAS!L60)</f>
        <v>0</v>
      </c>
      <c r="M60" s="105">
        <f>VLOOKUP($G$8,$A$164:$QH$202,FORMULAS!M60)</f>
        <v>0</v>
      </c>
      <c r="N60" s="2"/>
    </row>
    <row r="61" spans="1:14" ht="23.1" customHeight="1" x14ac:dyDescent="0.3">
      <c r="A61" s="369" t="s">
        <v>110</v>
      </c>
      <c r="B61" s="370"/>
      <c r="C61" s="370"/>
      <c r="D61" s="370"/>
      <c r="E61" s="370"/>
      <c r="F61" s="370"/>
      <c r="G61" s="371"/>
      <c r="H61" s="80">
        <f t="shared" si="8"/>
        <v>0</v>
      </c>
      <c r="I61" s="94">
        <f>VLOOKUP($G$8,$A$164:$QH$202,FORMULAS!I61)</f>
        <v>0</v>
      </c>
      <c r="J61" s="94">
        <f>VLOOKUP($G$8,$A$164:$QH$202,FORMULAS!J61)</f>
        <v>0</v>
      </c>
      <c r="K61" s="74">
        <f t="shared" si="9"/>
        <v>0</v>
      </c>
      <c r="L61" s="105">
        <f>VLOOKUP($G$8,$A$164:$QH$202,FORMULAS!L61)</f>
        <v>0</v>
      </c>
      <c r="M61" s="105">
        <f>VLOOKUP($G$8,$A$164:$QH$202,FORMULAS!M61)</f>
        <v>0</v>
      </c>
      <c r="N61" s="2"/>
    </row>
    <row r="62" spans="1:14" x14ac:dyDescent="0.3">
      <c r="A62" s="114" t="s">
        <v>133</v>
      </c>
      <c r="B62" s="115"/>
      <c r="C62" s="115"/>
      <c r="D62" s="115"/>
      <c r="E62" s="115"/>
      <c r="F62" s="115"/>
      <c r="G62" s="116"/>
      <c r="H62" s="84" t="s">
        <v>4</v>
      </c>
      <c r="I62" s="84" t="s">
        <v>5</v>
      </c>
      <c r="J62" s="84" t="s">
        <v>6</v>
      </c>
      <c r="K62" s="84" t="s">
        <v>4</v>
      </c>
      <c r="L62" s="84" t="s">
        <v>7</v>
      </c>
      <c r="M62" s="84" t="s">
        <v>8</v>
      </c>
      <c r="N62" s="9"/>
    </row>
    <row r="63" spans="1:14" x14ac:dyDescent="0.3">
      <c r="A63" s="366" t="s">
        <v>119</v>
      </c>
      <c r="B63" s="367"/>
      <c r="C63" s="367"/>
      <c r="D63" s="367"/>
      <c r="E63" s="367"/>
      <c r="F63" s="367"/>
      <c r="G63" s="368"/>
      <c r="H63" s="80">
        <f t="shared" ref="H63:H66" si="10">+I63+J63</f>
        <v>0</v>
      </c>
      <c r="I63" s="94">
        <f>VLOOKUP($G$8,$A$164:$QH$202,FORMULAS!I63)</f>
        <v>0</v>
      </c>
      <c r="J63" s="94">
        <f>VLOOKUP($G$8,$A$164:$QH$202,FORMULAS!J63)</f>
        <v>0</v>
      </c>
      <c r="K63" s="74">
        <f t="shared" ref="K63:K66" si="11">+L63+M63</f>
        <v>0</v>
      </c>
      <c r="L63" s="105">
        <f>VLOOKUP($G$8,$A$164:$QH$202,FORMULAS!L63)</f>
        <v>0</v>
      </c>
      <c r="M63" s="105">
        <f>VLOOKUP($G$8,$A$164:$QH$202,FORMULAS!M63)</f>
        <v>0</v>
      </c>
      <c r="N63" s="2"/>
    </row>
    <row r="64" spans="1:14" x14ac:dyDescent="0.3">
      <c r="A64" s="366" t="s">
        <v>117</v>
      </c>
      <c r="B64" s="367"/>
      <c r="C64" s="367"/>
      <c r="D64" s="367"/>
      <c r="E64" s="367"/>
      <c r="F64" s="367"/>
      <c r="G64" s="368"/>
      <c r="H64" s="80">
        <f t="shared" si="10"/>
        <v>0</v>
      </c>
      <c r="I64" s="94">
        <f>VLOOKUP($G$8,$A$164:$QH$202,FORMULAS!I64)</f>
        <v>0</v>
      </c>
      <c r="J64" s="94">
        <f>VLOOKUP($G$8,$A$164:$QH$202,FORMULAS!J64)</f>
        <v>0</v>
      </c>
      <c r="K64" s="74">
        <f t="shared" si="11"/>
        <v>0</v>
      </c>
      <c r="L64" s="105">
        <f>VLOOKUP($G$8,$A$164:$QH$202,FORMULAS!L64)</f>
        <v>0</v>
      </c>
      <c r="M64" s="105">
        <f>VLOOKUP($G$8,$A$164:$QH$202,FORMULAS!M64)</f>
        <v>0</v>
      </c>
      <c r="N64" s="2"/>
    </row>
    <row r="65" spans="1:14" x14ac:dyDescent="0.3">
      <c r="A65" s="366" t="s">
        <v>120</v>
      </c>
      <c r="B65" s="367"/>
      <c r="C65" s="367"/>
      <c r="D65" s="367"/>
      <c r="E65" s="367"/>
      <c r="F65" s="367"/>
      <c r="G65" s="368"/>
      <c r="H65" s="80">
        <f t="shared" si="10"/>
        <v>0</v>
      </c>
      <c r="I65" s="94">
        <f>VLOOKUP($G$8,$A$164:$QH$202,FORMULAS!I65)</f>
        <v>0</v>
      </c>
      <c r="J65" s="94">
        <f>VLOOKUP($G$8,$A$164:$QH$202,FORMULAS!J65)</f>
        <v>0</v>
      </c>
      <c r="K65" s="74">
        <f t="shared" si="11"/>
        <v>0</v>
      </c>
      <c r="L65" s="105">
        <f>VLOOKUP($G$8,$A$164:$QH$202,FORMULAS!L65)</f>
        <v>0</v>
      </c>
      <c r="M65" s="105">
        <f>VLOOKUP($G$8,$A$164:$QH$202,FORMULAS!M65)</f>
        <v>0</v>
      </c>
      <c r="N65" s="2"/>
    </row>
    <row r="66" spans="1:14" x14ac:dyDescent="0.3">
      <c r="A66" s="366" t="s">
        <v>118</v>
      </c>
      <c r="B66" s="367"/>
      <c r="C66" s="367"/>
      <c r="D66" s="367"/>
      <c r="E66" s="367"/>
      <c r="F66" s="367"/>
      <c r="G66" s="368"/>
      <c r="H66" s="80">
        <f t="shared" si="10"/>
        <v>0</v>
      </c>
      <c r="I66" s="94">
        <f>VLOOKUP($G$8,$A$164:$QH$202,FORMULAS!I66)</f>
        <v>0</v>
      </c>
      <c r="J66" s="94">
        <f>VLOOKUP($G$8,$A$164:$QH$202,FORMULAS!J66)</f>
        <v>0</v>
      </c>
      <c r="K66" s="74">
        <f t="shared" si="11"/>
        <v>0</v>
      </c>
      <c r="L66" s="105">
        <f>VLOOKUP($G$8,$A$164:$QH$202,FORMULAS!L66)</f>
        <v>0</v>
      </c>
      <c r="M66" s="105">
        <f>VLOOKUP($G$8,$A$164:$QH$202,FORMULAS!M66)</f>
        <v>0</v>
      </c>
      <c r="N66" s="2"/>
    </row>
    <row r="67" spans="1:14" ht="15.6" x14ac:dyDescent="0.3">
      <c r="A67" s="117" t="s">
        <v>71</v>
      </c>
      <c r="B67" s="118"/>
      <c r="C67" s="118"/>
      <c r="D67" s="118"/>
      <c r="E67" s="118"/>
      <c r="F67" s="118"/>
      <c r="G67" s="119"/>
      <c r="H67" s="84" t="s">
        <v>4</v>
      </c>
      <c r="I67" s="84" t="s">
        <v>5</v>
      </c>
      <c r="J67" s="84" t="s">
        <v>6</v>
      </c>
      <c r="K67" s="84" t="s">
        <v>4</v>
      </c>
      <c r="L67" s="84" t="s">
        <v>7</v>
      </c>
      <c r="M67" s="84" t="s">
        <v>8</v>
      </c>
      <c r="N67" s="2"/>
    </row>
    <row r="68" spans="1:14" x14ac:dyDescent="0.3">
      <c r="A68" s="366" t="s">
        <v>72</v>
      </c>
      <c r="B68" s="367"/>
      <c r="C68" s="367"/>
      <c r="D68" s="367"/>
      <c r="E68" s="367"/>
      <c r="F68" s="367"/>
      <c r="G68" s="368"/>
      <c r="H68" s="80">
        <f>+I68+J68</f>
        <v>33</v>
      </c>
      <c r="I68" s="94">
        <f>VLOOKUP($G$8,$A$164:$QH$202,FORMULAS!I68)</f>
        <v>27</v>
      </c>
      <c r="J68" s="94">
        <f>VLOOKUP($G$8,$A$164:$QH$202,FORMULAS!J68)</f>
        <v>6</v>
      </c>
      <c r="K68" s="74">
        <f>+L68+M68</f>
        <v>34</v>
      </c>
      <c r="L68" s="105">
        <f>VLOOKUP($G$8,$A$164:$QH$202,FORMULAS!L68)</f>
        <v>32</v>
      </c>
      <c r="M68" s="105">
        <f>VLOOKUP($G$8,$A$164:$QH$202,FORMULAS!M68)</f>
        <v>2</v>
      </c>
      <c r="N68" s="2"/>
    </row>
    <row r="69" spans="1:14" x14ac:dyDescent="0.3">
      <c r="A69" s="382" t="s">
        <v>73</v>
      </c>
      <c r="B69" s="383"/>
      <c r="C69" s="383"/>
      <c r="D69" s="383"/>
      <c r="E69" s="383"/>
      <c r="F69" s="383"/>
      <c r="G69" s="384"/>
      <c r="H69" s="80">
        <f t="shared" ref="H69:H96" si="12">+I69+J69</f>
        <v>7</v>
      </c>
      <c r="I69" s="95">
        <f>VLOOKUP($G$8,$A$164:$QH$202,FORMULAS!I69)</f>
        <v>1</v>
      </c>
      <c r="J69" s="95">
        <f>VLOOKUP($G$8,$A$164:$QH$202,FORMULAS!J69)</f>
        <v>6</v>
      </c>
      <c r="K69" s="74">
        <f t="shared" ref="K69:K96" si="13">+L69+M69</f>
        <v>7</v>
      </c>
      <c r="L69" s="109">
        <f>VLOOKUP($G$8,$A$164:$QH$202,FORMULAS!L69)</f>
        <v>7</v>
      </c>
      <c r="M69" s="109">
        <f>VLOOKUP($G$8,$A$164:$QH$202,FORMULAS!M69)</f>
        <v>0</v>
      </c>
      <c r="N69" s="2"/>
    </row>
    <row r="70" spans="1:14" ht="15" customHeight="1" x14ac:dyDescent="0.3">
      <c r="A70" s="379" t="s">
        <v>126</v>
      </c>
      <c r="B70" s="366" t="s">
        <v>124</v>
      </c>
      <c r="C70" s="367"/>
      <c r="D70" s="367"/>
      <c r="E70" s="367"/>
      <c r="F70" s="367"/>
      <c r="G70" s="368"/>
      <c r="H70" s="80">
        <f t="shared" si="12"/>
        <v>0</v>
      </c>
      <c r="I70" s="94">
        <f>VLOOKUP($G$8,$A$164:$QH$202,FORMULAS!I70)</f>
        <v>0</v>
      </c>
      <c r="J70" s="94">
        <f>VLOOKUP($G$8,$A$164:$QH$202,FORMULAS!J70)</f>
        <v>0</v>
      </c>
      <c r="K70" s="74">
        <f t="shared" si="13"/>
        <v>0</v>
      </c>
      <c r="L70" s="105">
        <f>VLOOKUP($G$8,$A$164:$QH$202,FORMULAS!L70)</f>
        <v>0</v>
      </c>
      <c r="M70" s="105">
        <f>VLOOKUP($G$8,$A$164:$QH$202,FORMULAS!M70)</f>
        <v>0</v>
      </c>
      <c r="N70" s="2"/>
    </row>
    <row r="71" spans="1:14" s="17" customFormat="1" x14ac:dyDescent="0.3">
      <c r="A71" s="380"/>
      <c r="B71" s="366" t="s">
        <v>121</v>
      </c>
      <c r="C71" s="367"/>
      <c r="D71" s="367"/>
      <c r="E71" s="367"/>
      <c r="F71" s="367"/>
      <c r="G71" s="368"/>
      <c r="H71" s="80">
        <f t="shared" si="12"/>
        <v>0</v>
      </c>
      <c r="I71" s="94">
        <f>VLOOKUP($G$8,$A$164:$QH$202,FORMULAS!I71)</f>
        <v>0</v>
      </c>
      <c r="J71" s="94">
        <f>VLOOKUP($G$8,$A$164:$QH$202,FORMULAS!J71)</f>
        <v>0</v>
      </c>
      <c r="K71" s="74">
        <f t="shared" si="13"/>
        <v>0</v>
      </c>
      <c r="L71" s="105">
        <f>VLOOKUP($G$8,$A$164:$QH$202,FORMULAS!L71)</f>
        <v>0</v>
      </c>
      <c r="M71" s="105">
        <f>VLOOKUP($G$8,$A$164:$QH$202,FORMULAS!M71)</f>
        <v>0</v>
      </c>
      <c r="N71" s="15"/>
    </row>
    <row r="72" spans="1:14" x14ac:dyDescent="0.3">
      <c r="A72" s="380"/>
      <c r="B72" s="366" t="s">
        <v>123</v>
      </c>
      <c r="C72" s="367"/>
      <c r="D72" s="367"/>
      <c r="E72" s="367"/>
      <c r="F72" s="367"/>
      <c r="G72" s="368"/>
      <c r="H72" s="80">
        <f t="shared" si="12"/>
        <v>1</v>
      </c>
      <c r="I72" s="94">
        <f>VLOOKUP($G$8,$A$164:$QH$202,FORMULAS!I72)</f>
        <v>1</v>
      </c>
      <c r="J72" s="94">
        <f>VLOOKUP($G$8,$A$164:$QH$202,FORMULAS!J72)</f>
        <v>0</v>
      </c>
      <c r="K72" s="74">
        <f t="shared" si="13"/>
        <v>1</v>
      </c>
      <c r="L72" s="105">
        <f>VLOOKUP($G$8,$A$164:$QH$202,FORMULAS!L72)</f>
        <v>1</v>
      </c>
      <c r="M72" s="105">
        <f>VLOOKUP($G$8,$A$164:$QH$202,FORMULAS!M72)</f>
        <v>0</v>
      </c>
      <c r="N72" s="2"/>
    </row>
    <row r="73" spans="1:14" s="17" customFormat="1" x14ac:dyDescent="0.3">
      <c r="A73" s="380"/>
      <c r="B73" s="366" t="s">
        <v>122</v>
      </c>
      <c r="C73" s="367"/>
      <c r="D73" s="367"/>
      <c r="E73" s="367"/>
      <c r="F73" s="367"/>
      <c r="G73" s="368"/>
      <c r="H73" s="80">
        <f t="shared" si="12"/>
        <v>1</v>
      </c>
      <c r="I73" s="94">
        <f>VLOOKUP($G$8,$A$164:$QH$202,FORMULAS!I73)</f>
        <v>1</v>
      </c>
      <c r="J73" s="94">
        <f>VLOOKUP($G$8,$A$164:$QH$202,FORMULAS!J73)</f>
        <v>0</v>
      </c>
      <c r="K73" s="74">
        <f t="shared" si="13"/>
        <v>1</v>
      </c>
      <c r="L73" s="105">
        <f>VLOOKUP($G$8,$A$164:$QH$202,FORMULAS!L73)</f>
        <v>1</v>
      </c>
      <c r="M73" s="105">
        <f>VLOOKUP($G$8,$A$164:$QH$202,FORMULAS!M73)</f>
        <v>0</v>
      </c>
      <c r="N73" s="15"/>
    </row>
    <row r="74" spans="1:14" x14ac:dyDescent="0.3">
      <c r="A74" s="381"/>
      <c r="B74" s="366" t="s">
        <v>125</v>
      </c>
      <c r="C74" s="367"/>
      <c r="D74" s="367"/>
      <c r="E74" s="367"/>
      <c r="F74" s="367"/>
      <c r="G74" s="368"/>
      <c r="H74" s="80">
        <f t="shared" si="12"/>
        <v>0</v>
      </c>
      <c r="I74" s="94">
        <f>VLOOKUP($G$8,$A$164:$QH$202,FORMULAS!I74)</f>
        <v>0</v>
      </c>
      <c r="J74" s="94">
        <f>VLOOKUP($G$8,$A$164:$QH$202,FORMULAS!J74)</f>
        <v>0</v>
      </c>
      <c r="K74" s="74">
        <f t="shared" si="13"/>
        <v>0</v>
      </c>
      <c r="L74" s="105">
        <f>VLOOKUP($G$8,$A$164:$QH$202,FORMULAS!L74)</f>
        <v>0</v>
      </c>
      <c r="M74" s="105">
        <f>VLOOKUP($G$8,$A$164:$QH$202,FORMULAS!M74)</f>
        <v>0</v>
      </c>
      <c r="N74" s="2"/>
    </row>
    <row r="75" spans="1:14" x14ac:dyDescent="0.3">
      <c r="A75" s="366" t="s">
        <v>134</v>
      </c>
      <c r="B75" s="367"/>
      <c r="C75" s="367"/>
      <c r="D75" s="367"/>
      <c r="E75" s="367"/>
      <c r="F75" s="367"/>
      <c r="G75" s="368"/>
      <c r="H75" s="80">
        <f t="shared" si="12"/>
        <v>424</v>
      </c>
      <c r="I75" s="94">
        <f>VLOOKUP($G$8,$A$164:$QH$202,FORMULAS!I75)</f>
        <v>289</v>
      </c>
      <c r="J75" s="94">
        <f>VLOOKUP($G$8,$A$164:$QH$202,FORMULAS!J75)</f>
        <v>135</v>
      </c>
      <c r="K75" s="74">
        <f t="shared" si="13"/>
        <v>560</v>
      </c>
      <c r="L75" s="105">
        <f>VLOOKUP($G$8,$A$164:$QH$202,FORMULAS!L75)</f>
        <v>311</v>
      </c>
      <c r="M75" s="105">
        <f>VLOOKUP($G$8,$A$164:$QH$202,FORMULAS!M75)</f>
        <v>249</v>
      </c>
      <c r="N75" s="15"/>
    </row>
    <row r="76" spans="1:14" x14ac:dyDescent="0.3">
      <c r="A76" s="366" t="s">
        <v>101</v>
      </c>
      <c r="B76" s="367"/>
      <c r="C76" s="367"/>
      <c r="D76" s="367"/>
      <c r="E76" s="367"/>
      <c r="F76" s="367"/>
      <c r="G76" s="368"/>
      <c r="H76" s="80">
        <f t="shared" si="12"/>
        <v>54</v>
      </c>
      <c r="I76" s="94">
        <f>VLOOKUP($G$8,$A$164:$QH$202,FORMULAS!I76)</f>
        <v>3</v>
      </c>
      <c r="J76" s="94">
        <f>VLOOKUP($G$8,$A$164:$QH$202,FORMULAS!J76)</f>
        <v>51</v>
      </c>
      <c r="K76" s="74">
        <f t="shared" si="13"/>
        <v>129</v>
      </c>
      <c r="L76" s="105">
        <f>VLOOKUP($G$8,$A$164:$QH$202,FORMULAS!L76)</f>
        <v>24</v>
      </c>
      <c r="M76" s="105">
        <f>VLOOKUP($G$8,$A$164:$QH$202,FORMULAS!M76)</f>
        <v>105</v>
      </c>
      <c r="N76" s="2"/>
    </row>
    <row r="77" spans="1:14" x14ac:dyDescent="0.3">
      <c r="A77" s="366" t="s">
        <v>113</v>
      </c>
      <c r="B77" s="367"/>
      <c r="C77" s="367"/>
      <c r="D77" s="367"/>
      <c r="E77" s="367"/>
      <c r="F77" s="367"/>
      <c r="G77" s="368"/>
      <c r="H77" s="80">
        <f t="shared" si="12"/>
        <v>424</v>
      </c>
      <c r="I77" s="94">
        <f>VLOOKUP($G$8,$A$164:$QH$202,FORMULAS!I77)</f>
        <v>289</v>
      </c>
      <c r="J77" s="94">
        <f>VLOOKUP($G$8,$A$164:$QH$202,FORMULAS!J77)</f>
        <v>135</v>
      </c>
      <c r="K77" s="74">
        <f t="shared" si="13"/>
        <v>311</v>
      </c>
      <c r="L77" s="105">
        <f>VLOOKUP($G$8,$A$164:$QH$202,FORMULAS!L77)</f>
        <v>311</v>
      </c>
      <c r="M77" s="105">
        <f>VLOOKUP($G$8,$A$164:$QH$202,FORMULAS!M77)</f>
        <v>0</v>
      </c>
      <c r="N77" s="15"/>
    </row>
    <row r="78" spans="1:14" x14ac:dyDescent="0.3">
      <c r="A78" s="366" t="s">
        <v>114</v>
      </c>
      <c r="B78" s="367"/>
      <c r="C78" s="367"/>
      <c r="D78" s="367"/>
      <c r="E78" s="367"/>
      <c r="F78" s="367"/>
      <c r="G78" s="368"/>
      <c r="H78" s="80">
        <f t="shared" si="12"/>
        <v>0</v>
      </c>
      <c r="I78" s="94">
        <f>VLOOKUP($G$8,$A$164:$QH$202,FORMULAS!I78)</f>
        <v>0</v>
      </c>
      <c r="J78" s="94">
        <f>VLOOKUP($G$8,$A$164:$QH$202,FORMULAS!J78)</f>
        <v>0</v>
      </c>
      <c r="K78" s="74">
        <f t="shared" si="13"/>
        <v>0</v>
      </c>
      <c r="L78" s="105">
        <f>VLOOKUP($G$8,$A$164:$QH$202,FORMULAS!L78)</f>
        <v>0</v>
      </c>
      <c r="M78" s="105">
        <f>VLOOKUP($G$8,$A$164:$QH$202,FORMULAS!M78)</f>
        <v>0</v>
      </c>
      <c r="N78" s="2"/>
    </row>
    <row r="79" spans="1:14" x14ac:dyDescent="0.3">
      <c r="A79" s="366" t="s">
        <v>116</v>
      </c>
      <c r="B79" s="367"/>
      <c r="C79" s="367"/>
      <c r="D79" s="367"/>
      <c r="E79" s="367"/>
      <c r="F79" s="367"/>
      <c r="G79" s="368"/>
      <c r="H79" s="80">
        <f t="shared" si="12"/>
        <v>46</v>
      </c>
      <c r="I79" s="94">
        <f>VLOOKUP($G$8,$A$164:$QH$202,FORMULAS!I79)</f>
        <v>23</v>
      </c>
      <c r="J79" s="94">
        <f>VLOOKUP($G$8,$A$164:$QH$202,FORMULAS!J79)</f>
        <v>23</v>
      </c>
      <c r="K79" s="74">
        <f t="shared" si="13"/>
        <v>80</v>
      </c>
      <c r="L79" s="105">
        <f>VLOOKUP($G$8,$A$164:$QH$202,FORMULAS!L79)</f>
        <v>32</v>
      </c>
      <c r="M79" s="105">
        <f>VLOOKUP($G$8,$A$164:$QH$202,FORMULAS!M79)</f>
        <v>48</v>
      </c>
      <c r="N79" s="15"/>
    </row>
    <row r="80" spans="1:14" x14ac:dyDescent="0.3">
      <c r="A80" s="385" t="s">
        <v>138</v>
      </c>
      <c r="B80" s="386"/>
      <c r="C80" s="386"/>
      <c r="D80" s="386"/>
      <c r="E80" s="386"/>
      <c r="F80" s="386"/>
      <c r="G80" s="387"/>
      <c r="H80" s="77">
        <f t="shared" si="12"/>
        <v>0</v>
      </c>
      <c r="I80" s="126">
        <f>+I81+I82+I83</f>
        <v>0</v>
      </c>
      <c r="J80" s="126">
        <f t="shared" ref="J80" si="14">+J81+J82+J83</f>
        <v>0</v>
      </c>
      <c r="K80" s="77">
        <f t="shared" si="13"/>
        <v>0</v>
      </c>
      <c r="L80" s="126">
        <f>+L81+L82+L83</f>
        <v>0</v>
      </c>
      <c r="M80" s="126">
        <f>+M81+M82+M83</f>
        <v>0</v>
      </c>
      <c r="N80" s="2"/>
    </row>
    <row r="81" spans="1:14" x14ac:dyDescent="0.3">
      <c r="A81" s="366" t="s">
        <v>139</v>
      </c>
      <c r="B81" s="367"/>
      <c r="C81" s="367"/>
      <c r="D81" s="367"/>
      <c r="E81" s="367"/>
      <c r="F81" s="367"/>
      <c r="G81" s="368"/>
      <c r="H81" s="80">
        <f t="shared" si="12"/>
        <v>0</v>
      </c>
      <c r="I81" s="94">
        <f>VLOOKUP($G$8,$A$164:$QH$202,FORMULAS!I81)</f>
        <v>0</v>
      </c>
      <c r="J81" s="94">
        <f>VLOOKUP($G$8,$A$164:$QH$202,FORMULAS!J81)</f>
        <v>0</v>
      </c>
      <c r="K81" s="74">
        <f t="shared" si="13"/>
        <v>0</v>
      </c>
      <c r="L81" s="105">
        <f>VLOOKUP($G$8,$A$164:$QH$202,FORMULAS!L81)</f>
        <v>0</v>
      </c>
      <c r="M81" s="105">
        <f>VLOOKUP($G$8,$A$164:$QH$202,FORMULAS!M81)</f>
        <v>0</v>
      </c>
      <c r="N81" s="2"/>
    </row>
    <row r="82" spans="1:14" x14ac:dyDescent="0.3">
      <c r="A82" s="366" t="s">
        <v>140</v>
      </c>
      <c r="B82" s="367"/>
      <c r="C82" s="367"/>
      <c r="D82" s="367"/>
      <c r="E82" s="367"/>
      <c r="F82" s="367"/>
      <c r="G82" s="368"/>
      <c r="H82" s="80">
        <f t="shared" si="12"/>
        <v>0</v>
      </c>
      <c r="I82" s="94">
        <f>VLOOKUP($G$8,$A$164:$QH$202,FORMULAS!I82)</f>
        <v>0</v>
      </c>
      <c r="J82" s="94">
        <f>VLOOKUP($G$8,$A$164:$QH$202,FORMULAS!J82)</f>
        <v>0</v>
      </c>
      <c r="K82" s="74">
        <f t="shared" si="13"/>
        <v>0</v>
      </c>
      <c r="L82" s="105">
        <f>VLOOKUP($G$8,$A$164:$QH$202,FORMULAS!L82)</f>
        <v>0</v>
      </c>
      <c r="M82" s="105">
        <f>VLOOKUP($G$8,$A$164:$QH$202,FORMULAS!M82)</f>
        <v>0</v>
      </c>
      <c r="N82" s="15"/>
    </row>
    <row r="83" spans="1:14" x14ac:dyDescent="0.3">
      <c r="A83" s="366" t="s">
        <v>141</v>
      </c>
      <c r="B83" s="367"/>
      <c r="C83" s="367"/>
      <c r="D83" s="367"/>
      <c r="E83" s="367"/>
      <c r="F83" s="367"/>
      <c r="G83" s="368"/>
      <c r="H83" s="80">
        <f t="shared" si="12"/>
        <v>0</v>
      </c>
      <c r="I83" s="94">
        <f>VLOOKUP($G$8,$A$164:$QH$202,FORMULAS!I83)</f>
        <v>0</v>
      </c>
      <c r="J83" s="94">
        <f>VLOOKUP($G$8,$A$164:$QH$202,FORMULAS!J83)</f>
        <v>0</v>
      </c>
      <c r="K83" s="74">
        <f t="shared" si="13"/>
        <v>0</v>
      </c>
      <c r="L83" s="105">
        <f>VLOOKUP($G$8,$A$164:$QH$202,FORMULAS!L83)</f>
        <v>0</v>
      </c>
      <c r="M83" s="105">
        <f>VLOOKUP($G$8,$A$164:$QH$202,FORMULAS!M83)</f>
        <v>0</v>
      </c>
      <c r="N83" s="2"/>
    </row>
    <row r="84" spans="1:14" x14ac:dyDescent="0.3">
      <c r="A84" s="385" t="s">
        <v>142</v>
      </c>
      <c r="B84" s="386"/>
      <c r="C84" s="386"/>
      <c r="D84" s="386"/>
      <c r="E84" s="386"/>
      <c r="F84" s="386"/>
      <c r="G84" s="387"/>
      <c r="H84" s="77">
        <f t="shared" si="12"/>
        <v>0</v>
      </c>
      <c r="I84" s="126">
        <f>+I85+I86+I87</f>
        <v>0</v>
      </c>
      <c r="J84" s="126">
        <f t="shared" ref="J84" si="15">+J85+J86+J87</f>
        <v>0</v>
      </c>
      <c r="K84" s="77">
        <f t="shared" si="13"/>
        <v>0</v>
      </c>
      <c r="L84" s="126">
        <f>+L85+L86+L87</f>
        <v>0</v>
      </c>
      <c r="M84" s="126">
        <f>+M85+M86+M87</f>
        <v>0</v>
      </c>
      <c r="N84" s="2"/>
    </row>
    <row r="85" spans="1:14" x14ac:dyDescent="0.3">
      <c r="A85" s="366" t="s">
        <v>139</v>
      </c>
      <c r="B85" s="367"/>
      <c r="C85" s="367"/>
      <c r="D85" s="367"/>
      <c r="E85" s="367"/>
      <c r="F85" s="367"/>
      <c r="G85" s="368"/>
      <c r="H85" s="80">
        <f t="shared" si="12"/>
        <v>0</v>
      </c>
      <c r="I85" s="94">
        <f>VLOOKUP($G$8,$A$164:$QH$202,FORMULAS!I85)</f>
        <v>0</v>
      </c>
      <c r="J85" s="94">
        <f>VLOOKUP($G$8,$A$164:$QH$202,FORMULAS!J85)</f>
        <v>0</v>
      </c>
      <c r="K85" s="74">
        <f t="shared" si="13"/>
        <v>0</v>
      </c>
      <c r="L85" s="105">
        <f>VLOOKUP($G$8,$A$164:$QH$202,FORMULAS!L85)</f>
        <v>0</v>
      </c>
      <c r="M85" s="105">
        <f>VLOOKUP($G$8,$A$164:$QH$202,FORMULAS!M85)</f>
        <v>0</v>
      </c>
      <c r="N85" s="2"/>
    </row>
    <row r="86" spans="1:14" x14ac:dyDescent="0.3">
      <c r="A86" s="366" t="s">
        <v>140</v>
      </c>
      <c r="B86" s="367"/>
      <c r="C86" s="367"/>
      <c r="D86" s="367"/>
      <c r="E86" s="367"/>
      <c r="F86" s="367"/>
      <c r="G86" s="368"/>
      <c r="H86" s="80">
        <f t="shared" si="12"/>
        <v>0</v>
      </c>
      <c r="I86" s="94">
        <f>VLOOKUP($G$8,$A$164:$QH$202,FORMULAS!I86)</f>
        <v>0</v>
      </c>
      <c r="J86" s="94">
        <f>VLOOKUP($G$8,$A$164:$QH$202,FORMULAS!J86)</f>
        <v>0</v>
      </c>
      <c r="K86" s="74">
        <f t="shared" si="13"/>
        <v>0</v>
      </c>
      <c r="L86" s="105">
        <f>VLOOKUP($G$8,$A$164:$QH$202,FORMULAS!L86)</f>
        <v>0</v>
      </c>
      <c r="M86" s="105">
        <f>VLOOKUP($G$8,$A$164:$QH$202,FORMULAS!M86)</f>
        <v>0</v>
      </c>
      <c r="N86" s="2"/>
    </row>
    <row r="87" spans="1:14" x14ac:dyDescent="0.3">
      <c r="A87" s="366" t="s">
        <v>141</v>
      </c>
      <c r="B87" s="367"/>
      <c r="C87" s="367"/>
      <c r="D87" s="367"/>
      <c r="E87" s="367"/>
      <c r="F87" s="367"/>
      <c r="G87" s="368"/>
      <c r="H87" s="80">
        <f t="shared" si="12"/>
        <v>0</v>
      </c>
      <c r="I87" s="94">
        <f>VLOOKUP($G$8,$A$164:$QH$202,FORMULAS!I87)</f>
        <v>0</v>
      </c>
      <c r="J87" s="94">
        <f>VLOOKUP($G$8,$A$164:$QH$202,FORMULAS!J87)</f>
        <v>0</v>
      </c>
      <c r="K87" s="74">
        <f t="shared" si="13"/>
        <v>0</v>
      </c>
      <c r="L87" s="105">
        <f>VLOOKUP($G$8,$A$164:$QH$202,FORMULAS!L87)</f>
        <v>0</v>
      </c>
      <c r="M87" s="105">
        <f>VLOOKUP($G$8,$A$164:$QH$202,FORMULAS!M87)</f>
        <v>0</v>
      </c>
      <c r="N87" s="2"/>
    </row>
    <row r="88" spans="1:14" x14ac:dyDescent="0.3">
      <c r="A88" s="385" t="s">
        <v>112</v>
      </c>
      <c r="B88" s="386"/>
      <c r="C88" s="386"/>
      <c r="D88" s="386"/>
      <c r="E88" s="386"/>
      <c r="F88" s="386"/>
      <c r="G88" s="387"/>
      <c r="H88" s="126">
        <f>+H89+H90+H91</f>
        <v>60</v>
      </c>
      <c r="I88" s="126">
        <f>+I89+I90+I91</f>
        <v>2</v>
      </c>
      <c r="J88" s="126">
        <f t="shared" ref="J88" si="16">+J89+J90+J91</f>
        <v>58</v>
      </c>
      <c r="K88" s="77">
        <f t="shared" si="13"/>
        <v>143</v>
      </c>
      <c r="L88" s="126">
        <f>+L89+L90+L91</f>
        <v>30</v>
      </c>
      <c r="M88" s="126">
        <f>+M89+M90+M91</f>
        <v>113</v>
      </c>
      <c r="N88" s="2"/>
    </row>
    <row r="89" spans="1:14" x14ac:dyDescent="0.3">
      <c r="A89" s="30"/>
      <c r="B89" s="383" t="s">
        <v>154</v>
      </c>
      <c r="C89" s="383"/>
      <c r="D89" s="383"/>
      <c r="E89" s="383"/>
      <c r="F89" s="383"/>
      <c r="G89" s="384"/>
      <c r="H89" s="80">
        <f t="shared" si="12"/>
        <v>39</v>
      </c>
      <c r="I89" s="94">
        <f>VLOOKUP($G$8,$A$164:$QH$202,FORMULAS!I89)</f>
        <v>0</v>
      </c>
      <c r="J89" s="94">
        <f>VLOOKUP($G$8,$A$164:$QH$202,FORMULAS!J89)</f>
        <v>39</v>
      </c>
      <c r="K89" s="74">
        <f t="shared" si="13"/>
        <v>90</v>
      </c>
      <c r="L89" s="105">
        <f>VLOOKUP($G$8,$A$164:$QH$202,FORMULAS!L89)</f>
        <v>18</v>
      </c>
      <c r="M89" s="105">
        <f>VLOOKUP($G$8,$A$164:$QH$202,FORMULAS!M89)</f>
        <v>72</v>
      </c>
      <c r="N89" s="2"/>
    </row>
    <row r="90" spans="1:14" x14ac:dyDescent="0.3">
      <c r="A90" s="30"/>
      <c r="B90" s="383" t="s">
        <v>155</v>
      </c>
      <c r="C90" s="383"/>
      <c r="D90" s="383"/>
      <c r="E90" s="383"/>
      <c r="F90" s="383"/>
      <c r="G90" s="384"/>
      <c r="H90" s="80">
        <f t="shared" si="12"/>
        <v>16</v>
      </c>
      <c r="I90" s="94">
        <f>VLOOKUP($G$8,$A$164:$QH$202,FORMULAS!I90)</f>
        <v>2</v>
      </c>
      <c r="J90" s="94">
        <f>VLOOKUP($G$8,$A$164:$QH$202,FORMULAS!J90)</f>
        <v>14</v>
      </c>
      <c r="K90" s="74">
        <f t="shared" si="13"/>
        <v>40</v>
      </c>
      <c r="L90" s="105">
        <f>VLOOKUP($G$8,$A$164:$QH$202,FORMULAS!L90)</f>
        <v>11</v>
      </c>
      <c r="M90" s="105">
        <f>VLOOKUP($G$8,$A$164:$QH$202,FORMULAS!M90)</f>
        <v>29</v>
      </c>
      <c r="N90" s="2"/>
    </row>
    <row r="91" spans="1:14" x14ac:dyDescent="0.3">
      <c r="A91" s="30"/>
      <c r="B91" s="383" t="s">
        <v>156</v>
      </c>
      <c r="C91" s="383"/>
      <c r="D91" s="383"/>
      <c r="E91" s="383"/>
      <c r="F91" s="383"/>
      <c r="G91" s="384"/>
      <c r="H91" s="80">
        <f t="shared" si="12"/>
        <v>5</v>
      </c>
      <c r="I91" s="94">
        <f>VLOOKUP($G$8,$A$164:$QH$202,FORMULAS!I91)</f>
        <v>0</v>
      </c>
      <c r="J91" s="94">
        <f>VLOOKUP($G$8,$A$164:$QH$202,FORMULAS!J91)</f>
        <v>5</v>
      </c>
      <c r="K91" s="74">
        <f t="shared" si="13"/>
        <v>13</v>
      </c>
      <c r="L91" s="105">
        <f>VLOOKUP($G$8,$A$164:$QH$202,FORMULAS!L91)</f>
        <v>1</v>
      </c>
      <c r="M91" s="105">
        <f>VLOOKUP($G$8,$A$164:$QH$202,FORMULAS!M91)</f>
        <v>12</v>
      </c>
      <c r="N91" s="2"/>
    </row>
    <row r="92" spans="1:14" x14ac:dyDescent="0.3">
      <c r="A92" s="385" t="s">
        <v>111</v>
      </c>
      <c r="B92" s="386"/>
      <c r="C92" s="386"/>
      <c r="D92" s="386"/>
      <c r="E92" s="386"/>
      <c r="F92" s="386"/>
      <c r="G92" s="387"/>
      <c r="H92" s="126">
        <f>+H93+H94+H95</f>
        <v>34</v>
      </c>
      <c r="I92" s="126">
        <f>+I93+I94+I95</f>
        <v>0</v>
      </c>
      <c r="J92" s="126">
        <f t="shared" ref="J92" si="17">+J93+J94+J95</f>
        <v>34</v>
      </c>
      <c r="K92" s="77">
        <f t="shared" si="13"/>
        <v>120</v>
      </c>
      <c r="L92" s="126">
        <f>+L93+L94+L95</f>
        <v>24</v>
      </c>
      <c r="M92" s="126">
        <f>+M93+M94+M95</f>
        <v>96</v>
      </c>
      <c r="N92" s="2"/>
    </row>
    <row r="93" spans="1:14" x14ac:dyDescent="0.3">
      <c r="A93" s="30"/>
      <c r="B93" s="383" t="s">
        <v>151</v>
      </c>
      <c r="C93" s="383"/>
      <c r="D93" s="383"/>
      <c r="E93" s="383"/>
      <c r="F93" s="383"/>
      <c r="G93" s="384"/>
      <c r="H93" s="80">
        <f t="shared" si="12"/>
        <v>0</v>
      </c>
      <c r="I93" s="94">
        <f>VLOOKUP($G$8,$A$164:$QH$202,FORMULAS!I93)</f>
        <v>0</v>
      </c>
      <c r="J93" s="94">
        <f>VLOOKUP($G$8,$A$164:$QH$202,FORMULAS!J93)</f>
        <v>0</v>
      </c>
      <c r="K93" s="74">
        <f t="shared" si="13"/>
        <v>0</v>
      </c>
      <c r="L93" s="105">
        <f>VLOOKUP($G$8,$A$164:$QH$202,FORMULAS!L93)</f>
        <v>0</v>
      </c>
      <c r="M93" s="105">
        <f>VLOOKUP($G$8,$A$164:$QH$202,FORMULAS!M93)</f>
        <v>0</v>
      </c>
      <c r="N93" s="2"/>
    </row>
    <row r="94" spans="1:14" x14ac:dyDescent="0.3">
      <c r="A94" s="30"/>
      <c r="B94" s="383" t="s">
        <v>152</v>
      </c>
      <c r="C94" s="383"/>
      <c r="D94" s="383"/>
      <c r="E94" s="383"/>
      <c r="F94" s="383"/>
      <c r="G94" s="384"/>
      <c r="H94" s="80">
        <f t="shared" si="12"/>
        <v>0</v>
      </c>
      <c r="I94" s="94">
        <f>VLOOKUP($G$8,$A$164:$QH$202,FORMULAS!I94)</f>
        <v>0</v>
      </c>
      <c r="J94" s="94">
        <f>VLOOKUP($G$8,$A$164:$QH$202,FORMULAS!J94)</f>
        <v>0</v>
      </c>
      <c r="K94" s="74">
        <f t="shared" si="13"/>
        <v>1</v>
      </c>
      <c r="L94" s="105">
        <f>VLOOKUP($G$8,$A$164:$QH$202,FORMULAS!L94)</f>
        <v>0</v>
      </c>
      <c r="M94" s="105">
        <f>VLOOKUP($G$8,$A$164:$QH$202,FORMULAS!M94)</f>
        <v>1</v>
      </c>
      <c r="N94" s="15"/>
    </row>
    <row r="95" spans="1:14" x14ac:dyDescent="0.3">
      <c r="A95" s="30"/>
      <c r="B95" s="383" t="s">
        <v>153</v>
      </c>
      <c r="C95" s="383"/>
      <c r="D95" s="383"/>
      <c r="E95" s="383"/>
      <c r="F95" s="383"/>
      <c r="G95" s="384"/>
      <c r="H95" s="80">
        <f t="shared" si="12"/>
        <v>34</v>
      </c>
      <c r="I95" s="94">
        <f>VLOOKUP($G$8,$A$164:$QH$202,FORMULAS!I95)</f>
        <v>0</v>
      </c>
      <c r="J95" s="94">
        <f>VLOOKUP($G$8,$A$164:$QH$202,FORMULAS!J95)</f>
        <v>34</v>
      </c>
      <c r="K95" s="74">
        <f t="shared" si="13"/>
        <v>119</v>
      </c>
      <c r="L95" s="105">
        <f>VLOOKUP($G$8,$A$164:$QH$202,FORMULAS!L95)</f>
        <v>24</v>
      </c>
      <c r="M95" s="105">
        <f>VLOOKUP($G$8,$A$164:$QH$202,FORMULAS!M95)</f>
        <v>95</v>
      </c>
      <c r="N95" s="2"/>
    </row>
    <row r="96" spans="1:14" x14ac:dyDescent="0.3">
      <c r="A96" s="366" t="s">
        <v>115</v>
      </c>
      <c r="B96" s="367"/>
      <c r="C96" s="367"/>
      <c r="D96" s="367"/>
      <c r="E96" s="367"/>
      <c r="F96" s="367"/>
      <c r="G96" s="368"/>
      <c r="H96" s="80">
        <f t="shared" si="12"/>
        <v>163</v>
      </c>
      <c r="I96" s="94">
        <f>VLOOKUP($G$8,$A$164:$QH$202,FORMULAS!I96)</f>
        <v>33</v>
      </c>
      <c r="J96" s="94">
        <f>VLOOKUP($G$8,$A$164:$QH$202,FORMULAS!J96)</f>
        <v>130</v>
      </c>
      <c r="K96" s="74">
        <f t="shared" si="13"/>
        <v>492</v>
      </c>
      <c r="L96" s="105">
        <f>VLOOKUP($G$8,$A$164:$QH$202,FORMULAS!L96)</f>
        <v>86</v>
      </c>
      <c r="M96" s="105">
        <f>VLOOKUP($G$8,$A$164:$QH$202,FORMULAS!M96)</f>
        <v>406</v>
      </c>
      <c r="N96" s="2"/>
    </row>
    <row r="97" spans="1:14" x14ac:dyDescent="0.3">
      <c r="A97" s="127" t="s">
        <v>191</v>
      </c>
      <c r="B97" s="128"/>
      <c r="C97" s="128"/>
      <c r="D97" s="128"/>
      <c r="E97" s="128"/>
      <c r="F97" s="128"/>
      <c r="G97" s="129"/>
      <c r="H97" s="77"/>
      <c r="I97" s="102"/>
      <c r="J97" s="102"/>
      <c r="K97" s="77"/>
      <c r="L97" s="102"/>
      <c r="M97" s="102"/>
      <c r="N97" s="2"/>
    </row>
    <row r="98" spans="1:14" x14ac:dyDescent="0.3">
      <c r="A98" s="71" t="s">
        <v>192</v>
      </c>
      <c r="B98" s="72"/>
      <c r="C98" s="72"/>
      <c r="D98" s="72"/>
      <c r="E98" s="72"/>
      <c r="F98" s="72"/>
      <c r="G98" s="73"/>
      <c r="H98" s="80">
        <f t="shared" ref="H98:H99" si="18">+I98+J98</f>
        <v>1053</v>
      </c>
      <c r="I98" s="94">
        <f>VLOOKUP($G$8,$A$164:$QP$202,FORMULAS!I98)</f>
        <v>716</v>
      </c>
      <c r="J98" s="94">
        <f>VLOOKUP($G$8,$A$164:$QP$202,FORMULAS!J98)</f>
        <v>337</v>
      </c>
      <c r="K98" s="74">
        <f t="shared" ref="K98:K99" si="19">+L98+M98</f>
        <v>1052</v>
      </c>
      <c r="L98" s="105">
        <f>VLOOKUP($G$8,$A$164:$QP$202,FORMULAS!L98)</f>
        <v>1041</v>
      </c>
      <c r="M98" s="105">
        <f>VLOOKUP($G$8,$A$164:$QP$202,FORMULAS!M98)</f>
        <v>11</v>
      </c>
      <c r="N98" s="2"/>
    </row>
    <row r="99" spans="1:14" x14ac:dyDescent="0.3">
      <c r="A99" s="71" t="s">
        <v>193</v>
      </c>
      <c r="B99" s="72"/>
      <c r="C99" s="72"/>
      <c r="D99" s="72"/>
      <c r="E99" s="72"/>
      <c r="F99" s="72"/>
      <c r="G99" s="73"/>
      <c r="H99" s="80">
        <f t="shared" si="18"/>
        <v>0</v>
      </c>
      <c r="I99" s="94">
        <f>VLOOKUP($G$8,$A$164:$QP$202,FORMULAS!I99)</f>
        <v>0</v>
      </c>
      <c r="J99" s="94">
        <f>VLOOKUP($G$8,$A$164:$QP$202,FORMULAS!J99)</f>
        <v>0</v>
      </c>
      <c r="K99" s="74">
        <f t="shared" si="19"/>
        <v>0</v>
      </c>
      <c r="L99" s="105">
        <f>VLOOKUP($G$8,$A$164:$QP$202,FORMULAS!L99)</f>
        <v>0</v>
      </c>
      <c r="M99" s="105">
        <f>VLOOKUP($G$8,$A$164:$QP$202,FORMULAS!M99)</f>
        <v>0</v>
      </c>
      <c r="N99" s="2"/>
    </row>
    <row r="100" spans="1:14" ht="15.6" x14ac:dyDescent="0.3">
      <c r="A100" s="117" t="s">
        <v>127</v>
      </c>
      <c r="B100" s="118"/>
      <c r="C100" s="118"/>
      <c r="D100" s="118"/>
      <c r="E100" s="118"/>
      <c r="F100" s="118"/>
      <c r="G100" s="119"/>
      <c r="H100" s="84" t="s">
        <v>4</v>
      </c>
      <c r="I100" s="84" t="s">
        <v>5</v>
      </c>
      <c r="J100" s="84" t="s">
        <v>6</v>
      </c>
      <c r="K100" s="84" t="s">
        <v>4</v>
      </c>
      <c r="L100" s="84" t="s">
        <v>7</v>
      </c>
      <c r="M100" s="84" t="s">
        <v>8</v>
      </c>
    </row>
    <row r="101" spans="1:14" x14ac:dyDescent="0.3">
      <c r="A101" s="385" t="s">
        <v>144</v>
      </c>
      <c r="B101" s="386"/>
      <c r="C101" s="386"/>
      <c r="D101" s="386"/>
      <c r="E101" s="386"/>
      <c r="F101" s="386"/>
      <c r="G101" s="387"/>
      <c r="H101" s="77">
        <f t="shared" ref="H101:H106" si="20">+I101+J101</f>
        <v>1629</v>
      </c>
      <c r="I101" s="126">
        <f>+I102+I103+I104</f>
        <v>1142</v>
      </c>
      <c r="J101" s="126">
        <f t="shared" ref="J101" si="21">+J102+J103+J104</f>
        <v>487</v>
      </c>
      <c r="K101" s="77">
        <f t="shared" ref="K101:K106" si="22">+L101+M101</f>
        <v>1628</v>
      </c>
      <c r="L101" s="126">
        <f>+L102+L103+L104</f>
        <v>1617</v>
      </c>
      <c r="M101" s="126">
        <f>+M102+M103+M104</f>
        <v>11</v>
      </c>
    </row>
    <row r="102" spans="1:14" x14ac:dyDescent="0.3">
      <c r="A102" s="30"/>
      <c r="B102" s="388" t="s">
        <v>143</v>
      </c>
      <c r="C102" s="388"/>
      <c r="D102" s="388"/>
      <c r="E102" s="388"/>
      <c r="F102" s="388"/>
      <c r="G102" s="389"/>
      <c r="H102" s="80">
        <f t="shared" si="20"/>
        <v>1128</v>
      </c>
      <c r="I102" s="94">
        <f>VLOOKUP($G$8,$A$164:$QH$202,FORMULAS!I102)</f>
        <v>770</v>
      </c>
      <c r="J102" s="94">
        <f>VLOOKUP($G$8,$A$164:$QH$202,FORMULAS!J102)</f>
        <v>358</v>
      </c>
      <c r="K102" s="74">
        <f t="shared" si="22"/>
        <v>1127</v>
      </c>
      <c r="L102" s="105">
        <f>VLOOKUP($G$8,$A$164:$QH$202,FORMULAS!L102)</f>
        <v>1116</v>
      </c>
      <c r="M102" s="105">
        <f>VLOOKUP($G$8,$A$164:$QH$202,FORMULAS!M102)</f>
        <v>11</v>
      </c>
    </row>
    <row r="103" spans="1:14" x14ac:dyDescent="0.3">
      <c r="A103" s="34"/>
      <c r="B103" s="388" t="s">
        <v>129</v>
      </c>
      <c r="C103" s="388"/>
      <c r="D103" s="388"/>
      <c r="E103" s="388"/>
      <c r="F103" s="388"/>
      <c r="G103" s="389"/>
      <c r="H103" s="80">
        <f t="shared" si="20"/>
        <v>288</v>
      </c>
      <c r="I103" s="94">
        <f>VLOOKUP($G$8,$A$164:$QH$202,FORMULAS!I103)</f>
        <v>238</v>
      </c>
      <c r="J103" s="94">
        <f>VLOOKUP($G$8,$A$164:$QH$202,FORMULAS!J103)</f>
        <v>50</v>
      </c>
      <c r="K103" s="74">
        <f t="shared" si="22"/>
        <v>288</v>
      </c>
      <c r="L103" s="105">
        <f>VLOOKUP($G$8,$A$164:$QH$202,FORMULAS!L103)</f>
        <v>288</v>
      </c>
      <c r="M103" s="105">
        <f>VLOOKUP($G$8,$A$164:$QH$202,FORMULAS!M103)</f>
        <v>0</v>
      </c>
    </row>
    <row r="104" spans="1:14" x14ac:dyDescent="0.3">
      <c r="A104" s="86"/>
      <c r="B104" s="396" t="s">
        <v>130</v>
      </c>
      <c r="C104" s="396"/>
      <c r="D104" s="396"/>
      <c r="E104" s="396"/>
      <c r="F104" s="396"/>
      <c r="G104" s="397"/>
      <c r="H104" s="80">
        <f t="shared" si="20"/>
        <v>213</v>
      </c>
      <c r="I104" s="94">
        <f>VLOOKUP($G$8,$A$164:$QH$202,FORMULAS!I104)</f>
        <v>134</v>
      </c>
      <c r="J104" s="94">
        <f>VLOOKUP($G$8,$A$164:$QH$202,FORMULAS!J104)</f>
        <v>79</v>
      </c>
      <c r="K104" s="74">
        <f t="shared" si="22"/>
        <v>213</v>
      </c>
      <c r="L104" s="105">
        <f>VLOOKUP($G$8,$A$164:$QH$202,FORMULAS!L104)</f>
        <v>213</v>
      </c>
      <c r="M104" s="105">
        <f>VLOOKUP($G$8,$A$164:$QH$202,FORMULAS!M104)</f>
        <v>0</v>
      </c>
    </row>
    <row r="105" spans="1:14" x14ac:dyDescent="0.3">
      <c r="A105" s="366" t="s">
        <v>128</v>
      </c>
      <c r="B105" s="367"/>
      <c r="C105" s="367"/>
      <c r="D105" s="367"/>
      <c r="E105" s="367"/>
      <c r="F105" s="367"/>
      <c r="G105" s="368"/>
      <c r="H105" s="80">
        <f t="shared" si="20"/>
        <v>233</v>
      </c>
      <c r="I105" s="94">
        <f>VLOOKUP($G$8,$A$164:$QH$202,FORMULAS!I105)</f>
        <v>215</v>
      </c>
      <c r="J105" s="94">
        <f>VLOOKUP($G$8,$A$164:$QH$202,FORMULAS!J105)</f>
        <v>18</v>
      </c>
      <c r="K105" s="74">
        <f t="shared" si="22"/>
        <v>233</v>
      </c>
      <c r="L105" s="105">
        <f>VLOOKUP($G$8,$A$164:$QH$202,FORMULAS!L105)</f>
        <v>233</v>
      </c>
      <c r="M105" s="105">
        <f>VLOOKUP($G$8,$A$164:$QH$202,FORMULAS!M105)</f>
        <v>0</v>
      </c>
    </row>
    <row r="106" spans="1:14" x14ac:dyDescent="0.3">
      <c r="A106" s="366" t="s">
        <v>150</v>
      </c>
      <c r="B106" s="367"/>
      <c r="C106" s="367"/>
      <c r="D106" s="367"/>
      <c r="E106" s="367"/>
      <c r="F106" s="367"/>
      <c r="G106" s="368"/>
      <c r="H106" s="80">
        <f t="shared" si="20"/>
        <v>145</v>
      </c>
      <c r="I106" s="94">
        <f>VLOOKUP($G$8,$A$164:$QH$202,FORMULAS!I106)</f>
        <v>137</v>
      </c>
      <c r="J106" s="94">
        <f>VLOOKUP($G$8,$A$164:$QH$202,FORMULAS!J106)</f>
        <v>8</v>
      </c>
      <c r="K106" s="74">
        <f t="shared" si="22"/>
        <v>145</v>
      </c>
      <c r="L106" s="105">
        <f>VLOOKUP($G$8,$A$164:$QH$202,FORMULAS!L106)</f>
        <v>145</v>
      </c>
      <c r="M106" s="105">
        <f>VLOOKUP($G$8,$A$164:$QH$202,FORMULAS!M106)</f>
        <v>0</v>
      </c>
    </row>
    <row r="107" spans="1:14" ht="15.6" x14ac:dyDescent="0.3">
      <c r="A107" s="117" t="s">
        <v>36</v>
      </c>
      <c r="B107" s="118"/>
      <c r="C107" s="118"/>
      <c r="D107" s="118"/>
      <c r="E107" s="118"/>
      <c r="F107" s="118"/>
      <c r="G107" s="119"/>
      <c r="H107" s="84" t="s">
        <v>4</v>
      </c>
      <c r="I107" s="84" t="s">
        <v>5</v>
      </c>
      <c r="J107" s="84" t="s">
        <v>6</v>
      </c>
      <c r="K107" s="84" t="s">
        <v>4</v>
      </c>
      <c r="L107" s="84" t="s">
        <v>7</v>
      </c>
      <c r="M107" s="84" t="s">
        <v>8</v>
      </c>
      <c r="N107" s="2"/>
    </row>
    <row r="108" spans="1:14" ht="15" customHeight="1" x14ac:dyDescent="0.3">
      <c r="A108" s="390" t="s">
        <v>37</v>
      </c>
      <c r="B108" s="391"/>
      <c r="C108" s="369" t="s">
        <v>38</v>
      </c>
      <c r="D108" s="370"/>
      <c r="E108" s="370"/>
      <c r="F108" s="370"/>
      <c r="G108" s="371"/>
      <c r="H108" s="80">
        <f t="shared" ref="H108:H126" si="23">+I108+J108</f>
        <v>43</v>
      </c>
      <c r="I108" s="94">
        <f>VLOOKUP($G$8,$A$164:$QH$202,FORMULAS!I108)</f>
        <v>32</v>
      </c>
      <c r="J108" s="94">
        <f>VLOOKUP($G$8,$A$164:$QH$202,FORMULAS!J108)</f>
        <v>11</v>
      </c>
      <c r="K108" s="74">
        <f t="shared" ref="K108:K126" si="24">+L108+M108</f>
        <v>43</v>
      </c>
      <c r="L108" s="105">
        <f>VLOOKUP($G$8,$A$164:$QH$202,FORMULAS!L108)</f>
        <v>43</v>
      </c>
      <c r="M108" s="105">
        <f>VLOOKUP($G$8,$A$164:$QH$202,FORMULAS!M108)</f>
        <v>0</v>
      </c>
      <c r="N108" s="2"/>
    </row>
    <row r="109" spans="1:14" x14ac:dyDescent="0.3">
      <c r="A109" s="394"/>
      <c r="B109" s="395"/>
      <c r="C109" s="369" t="s">
        <v>39</v>
      </c>
      <c r="D109" s="370"/>
      <c r="E109" s="370"/>
      <c r="F109" s="370"/>
      <c r="G109" s="371"/>
      <c r="H109" s="80">
        <f t="shared" si="23"/>
        <v>362</v>
      </c>
      <c r="I109" s="94">
        <f>VLOOKUP($G$8,$A$164:$QH$202,FORMULAS!I109)</f>
        <v>353</v>
      </c>
      <c r="J109" s="94">
        <f>VLOOKUP($G$8,$A$164:$QH$202,FORMULAS!J109)</f>
        <v>9</v>
      </c>
      <c r="K109" s="74">
        <f t="shared" si="24"/>
        <v>29</v>
      </c>
      <c r="L109" s="105">
        <f>VLOOKUP($G$8,$A$164:$QH$202,FORMULAS!L109)</f>
        <v>29</v>
      </c>
      <c r="M109" s="105">
        <f>VLOOKUP($G$8,$A$164:$QH$202,FORMULAS!M109)</f>
        <v>0</v>
      </c>
      <c r="N109" s="2"/>
    </row>
    <row r="110" spans="1:14" ht="15.9" customHeight="1" x14ac:dyDescent="0.3">
      <c r="A110" s="390" t="s">
        <v>145</v>
      </c>
      <c r="B110" s="391"/>
      <c r="C110" s="369" t="s">
        <v>40</v>
      </c>
      <c r="D110" s="370"/>
      <c r="E110" s="370"/>
      <c r="F110" s="370"/>
      <c r="G110" s="371"/>
      <c r="H110" s="80">
        <f t="shared" si="23"/>
        <v>362</v>
      </c>
      <c r="I110" s="94">
        <f>VLOOKUP($G$8,$A$164:$QH$202,FORMULAS!I110)</f>
        <v>218</v>
      </c>
      <c r="J110" s="94">
        <f>VLOOKUP($G$8,$A$164:$QH$202,FORMULAS!J110)</f>
        <v>144</v>
      </c>
      <c r="K110" s="74">
        <f t="shared" si="24"/>
        <v>403</v>
      </c>
      <c r="L110" s="105">
        <f>VLOOKUP($G$8,$A$164:$QH$202,FORMULAS!L110)</f>
        <v>350</v>
      </c>
      <c r="M110" s="105">
        <f>VLOOKUP($G$8,$A$164:$QH$202,FORMULAS!M110)</f>
        <v>53</v>
      </c>
      <c r="N110" s="2"/>
    </row>
    <row r="111" spans="1:14" ht="15.9" customHeight="1" x14ac:dyDescent="0.3">
      <c r="A111" s="392"/>
      <c r="B111" s="393"/>
      <c r="C111" s="369" t="s">
        <v>41</v>
      </c>
      <c r="D111" s="370"/>
      <c r="E111" s="370"/>
      <c r="F111" s="370"/>
      <c r="G111" s="371"/>
      <c r="H111" s="80">
        <f t="shared" si="23"/>
        <v>13</v>
      </c>
      <c r="I111" s="94">
        <f>VLOOKUP($G$8,$A$164:$QH$202,FORMULAS!I111)</f>
        <v>2</v>
      </c>
      <c r="J111" s="94">
        <f>VLOOKUP($G$8,$A$164:$QH$202,FORMULAS!J111)</f>
        <v>11</v>
      </c>
      <c r="K111" s="74">
        <f t="shared" si="24"/>
        <v>48</v>
      </c>
      <c r="L111" s="105">
        <f>VLOOKUP($G$8,$A$164:$QH$202,FORMULAS!L111)</f>
        <v>5</v>
      </c>
      <c r="M111" s="105">
        <f>VLOOKUP($G$8,$A$164:$QH$202,FORMULAS!M111)</f>
        <v>43</v>
      </c>
      <c r="N111" s="2"/>
    </row>
    <row r="112" spans="1:14" ht="15.9" customHeight="1" x14ac:dyDescent="0.3">
      <c r="A112" s="394"/>
      <c r="B112" s="395"/>
      <c r="C112" s="369" t="s">
        <v>42</v>
      </c>
      <c r="D112" s="370"/>
      <c r="E112" s="370"/>
      <c r="F112" s="370"/>
      <c r="G112" s="371"/>
      <c r="H112" s="80">
        <f t="shared" si="23"/>
        <v>45</v>
      </c>
      <c r="I112" s="94">
        <f>VLOOKUP($G$8,$A$164:$QH$202,FORMULAS!I112)</f>
        <v>17</v>
      </c>
      <c r="J112" s="94">
        <f>VLOOKUP($G$8,$A$164:$QH$202,FORMULAS!J112)</f>
        <v>28</v>
      </c>
      <c r="K112" s="74">
        <f t="shared" si="24"/>
        <v>78</v>
      </c>
      <c r="L112" s="105">
        <f>VLOOKUP($G$8,$A$164:$QH$202,FORMULAS!L112)</f>
        <v>32</v>
      </c>
      <c r="M112" s="105">
        <f>VLOOKUP($G$8,$A$164:$QH$202,FORMULAS!M112)</f>
        <v>46</v>
      </c>
      <c r="N112" s="2"/>
    </row>
    <row r="113" spans="1:14" ht="15.9" customHeight="1" x14ac:dyDescent="0.3">
      <c r="A113" s="390" t="s">
        <v>146</v>
      </c>
      <c r="B113" s="391"/>
      <c r="C113" s="369" t="s">
        <v>40</v>
      </c>
      <c r="D113" s="370"/>
      <c r="E113" s="370"/>
      <c r="F113" s="370"/>
      <c r="G113" s="371"/>
      <c r="H113" s="80">
        <f t="shared" si="23"/>
        <v>77</v>
      </c>
      <c r="I113" s="94">
        <f>VLOOKUP($G$8,$A$164:$QH$202,FORMULAS!I113)</f>
        <v>15</v>
      </c>
      <c r="J113" s="94">
        <f>VLOOKUP($G$8,$A$164:$QH$202,FORMULAS!J113)</f>
        <v>62</v>
      </c>
      <c r="K113" s="74">
        <f t="shared" si="24"/>
        <v>200</v>
      </c>
      <c r="L113" s="105">
        <f>VLOOKUP($G$8,$A$164:$QH$202,FORMULAS!L113)</f>
        <v>42</v>
      </c>
      <c r="M113" s="105">
        <f>VLOOKUP($G$8,$A$164:$QH$202,FORMULAS!M113)</f>
        <v>158</v>
      </c>
      <c r="N113" s="2"/>
    </row>
    <row r="114" spans="1:14" ht="15.9" customHeight="1" x14ac:dyDescent="0.3">
      <c r="A114" s="392"/>
      <c r="B114" s="393"/>
      <c r="C114" s="369" t="s">
        <v>41</v>
      </c>
      <c r="D114" s="370"/>
      <c r="E114" s="370"/>
      <c r="F114" s="370"/>
      <c r="G114" s="371"/>
      <c r="H114" s="80">
        <f t="shared" si="23"/>
        <v>34</v>
      </c>
      <c r="I114" s="94">
        <f>VLOOKUP($G$8,$A$164:$QH$202,FORMULAS!I114)</f>
        <v>2</v>
      </c>
      <c r="J114" s="94">
        <f>VLOOKUP($G$8,$A$164:$QH$202,FORMULAS!J114)</f>
        <v>32</v>
      </c>
      <c r="K114" s="74">
        <f t="shared" si="24"/>
        <v>114</v>
      </c>
      <c r="L114" s="105">
        <f>VLOOKUP($G$8,$A$164:$QH$202,FORMULAS!L114)</f>
        <v>18</v>
      </c>
      <c r="M114" s="105">
        <f>VLOOKUP($G$8,$A$164:$QH$202,FORMULAS!M114)</f>
        <v>96</v>
      </c>
      <c r="N114" s="2"/>
    </row>
    <row r="115" spans="1:14" ht="15.9" customHeight="1" x14ac:dyDescent="0.3">
      <c r="A115" s="394"/>
      <c r="B115" s="395"/>
      <c r="C115" s="369" t="s">
        <v>42</v>
      </c>
      <c r="D115" s="370"/>
      <c r="E115" s="370"/>
      <c r="F115" s="370"/>
      <c r="G115" s="371"/>
      <c r="H115" s="80">
        <f t="shared" si="23"/>
        <v>82</v>
      </c>
      <c r="I115" s="94">
        <f>VLOOKUP($G$8,$A$164:$QH$202,FORMULAS!I115)</f>
        <v>3</v>
      </c>
      <c r="J115" s="94">
        <f>VLOOKUP($G$8,$A$164:$QH$202,FORMULAS!J115)</f>
        <v>79</v>
      </c>
      <c r="K115" s="74">
        <f t="shared" si="24"/>
        <v>232</v>
      </c>
      <c r="L115" s="105">
        <f>VLOOKUP($G$8,$A$164:$QH$202,FORMULAS!L115)</f>
        <v>55</v>
      </c>
      <c r="M115" s="105">
        <f>VLOOKUP($G$8,$A$164:$QH$202,FORMULAS!M115)</f>
        <v>177</v>
      </c>
      <c r="N115" s="2"/>
    </row>
    <row r="116" spans="1:14" ht="15.9" customHeight="1" x14ac:dyDescent="0.3">
      <c r="A116" s="390" t="s">
        <v>147</v>
      </c>
      <c r="B116" s="391"/>
      <c r="C116" s="369" t="s">
        <v>40</v>
      </c>
      <c r="D116" s="370"/>
      <c r="E116" s="370"/>
      <c r="F116" s="370"/>
      <c r="G116" s="371"/>
      <c r="H116" s="80">
        <f t="shared" si="23"/>
        <v>0</v>
      </c>
      <c r="I116" s="94">
        <f>VLOOKUP($G$8,$A$164:$QH$202,FORMULAS!I116)</f>
        <v>0</v>
      </c>
      <c r="J116" s="94">
        <f>VLOOKUP($G$8,$A$164:$QH$202,FORMULAS!J116)</f>
        <v>0</v>
      </c>
      <c r="K116" s="74">
        <f t="shared" si="24"/>
        <v>0</v>
      </c>
      <c r="L116" s="105">
        <f>VLOOKUP($G$8,$A$164:$QH$202,FORMULAS!L116)</f>
        <v>0</v>
      </c>
      <c r="M116" s="105">
        <f>VLOOKUP($G$8,$A$164:$QH$202,FORMULAS!M116)</f>
        <v>0</v>
      </c>
      <c r="N116" s="2"/>
    </row>
    <row r="117" spans="1:14" ht="15.9" customHeight="1" x14ac:dyDescent="0.3">
      <c r="A117" s="392"/>
      <c r="B117" s="393"/>
      <c r="C117" s="369" t="s">
        <v>41</v>
      </c>
      <c r="D117" s="370"/>
      <c r="E117" s="370"/>
      <c r="F117" s="370"/>
      <c r="G117" s="371"/>
      <c r="H117" s="80">
        <f t="shared" si="23"/>
        <v>0</v>
      </c>
      <c r="I117" s="94">
        <f>VLOOKUP($G$8,$A$164:$QH$202,FORMULAS!I117)</f>
        <v>0</v>
      </c>
      <c r="J117" s="94">
        <f>VLOOKUP($G$8,$A$164:$QH$202,FORMULAS!J117)</f>
        <v>0</v>
      </c>
      <c r="K117" s="74">
        <f t="shared" si="24"/>
        <v>0</v>
      </c>
      <c r="L117" s="105">
        <f>VLOOKUP($G$8,$A$164:$QH$202,FORMULAS!L117)</f>
        <v>0</v>
      </c>
      <c r="M117" s="105">
        <f>VLOOKUP($G$8,$A$164:$QH$202,FORMULAS!M117)</f>
        <v>0</v>
      </c>
      <c r="N117" s="2"/>
    </row>
    <row r="118" spans="1:14" ht="15.9" customHeight="1" x14ac:dyDescent="0.3">
      <c r="A118" s="394"/>
      <c r="B118" s="395"/>
      <c r="C118" s="369" t="s">
        <v>42</v>
      </c>
      <c r="D118" s="370"/>
      <c r="E118" s="370"/>
      <c r="F118" s="370"/>
      <c r="G118" s="371"/>
      <c r="H118" s="80">
        <f t="shared" si="23"/>
        <v>0</v>
      </c>
      <c r="I118" s="94">
        <f>VLOOKUP($G$8,$A$164:$QH$202,FORMULAS!I118)</f>
        <v>0</v>
      </c>
      <c r="J118" s="94">
        <f>VLOOKUP($G$8,$A$164:$QH$202,FORMULAS!J118)</f>
        <v>0</v>
      </c>
      <c r="K118" s="74">
        <f t="shared" si="24"/>
        <v>0</v>
      </c>
      <c r="L118" s="105">
        <f>VLOOKUP($G$8,$A$164:$QH$202,FORMULAS!L118)</f>
        <v>0</v>
      </c>
      <c r="M118" s="105">
        <f>VLOOKUP($G$8,$A$164:$QH$202,FORMULAS!M118)</f>
        <v>0</v>
      </c>
      <c r="N118" s="2"/>
    </row>
    <row r="119" spans="1:14" ht="15.9" customHeight="1" x14ac:dyDescent="0.3">
      <c r="A119" s="390" t="s">
        <v>148</v>
      </c>
      <c r="B119" s="391"/>
      <c r="C119" s="369" t="s">
        <v>93</v>
      </c>
      <c r="D119" s="370"/>
      <c r="E119" s="370"/>
      <c r="F119" s="370"/>
      <c r="G119" s="371"/>
      <c r="H119" s="80">
        <f t="shared" si="23"/>
        <v>0</v>
      </c>
      <c r="I119" s="94">
        <f>VLOOKUP($G$8,$A$164:$QH$202,FORMULAS!I119)</f>
        <v>0</v>
      </c>
      <c r="J119" s="94">
        <f>VLOOKUP($G$8,$A$164:$QH$202,FORMULAS!J119)</f>
        <v>0</v>
      </c>
      <c r="K119" s="74">
        <f t="shared" si="24"/>
        <v>0</v>
      </c>
      <c r="L119" s="105">
        <f>VLOOKUP($G$8,$A$164:$QH$202,FORMULAS!L119)</f>
        <v>0</v>
      </c>
      <c r="M119" s="105">
        <f>VLOOKUP($G$8,$A$164:$QH$202,FORMULAS!M119)</f>
        <v>0</v>
      </c>
      <c r="N119" s="2"/>
    </row>
    <row r="120" spans="1:14" ht="15.9" customHeight="1" x14ac:dyDescent="0.3">
      <c r="A120" s="392"/>
      <c r="B120" s="393"/>
      <c r="C120" s="369" t="s">
        <v>94</v>
      </c>
      <c r="D120" s="370"/>
      <c r="E120" s="370"/>
      <c r="F120" s="370"/>
      <c r="G120" s="371"/>
      <c r="H120" s="80">
        <f t="shared" si="23"/>
        <v>0</v>
      </c>
      <c r="I120" s="94">
        <f>VLOOKUP($G$8,$A$164:$QH$202,FORMULAS!I120)</f>
        <v>0</v>
      </c>
      <c r="J120" s="94">
        <f>VLOOKUP($G$8,$A$164:$QH$202,FORMULAS!J120)</f>
        <v>0</v>
      </c>
      <c r="K120" s="74">
        <f t="shared" si="24"/>
        <v>0</v>
      </c>
      <c r="L120" s="105">
        <f>VLOOKUP($G$8,$A$164:$QH$202,FORMULAS!L120)</f>
        <v>0</v>
      </c>
      <c r="M120" s="105">
        <f>VLOOKUP($G$8,$A$164:$QH$202,FORMULAS!M120)</f>
        <v>0</v>
      </c>
      <c r="N120" s="2"/>
    </row>
    <row r="121" spans="1:14" ht="15.9" customHeight="1" x14ac:dyDescent="0.3">
      <c r="A121" s="392"/>
      <c r="B121" s="393"/>
      <c r="C121" s="369" t="s">
        <v>95</v>
      </c>
      <c r="D121" s="370"/>
      <c r="E121" s="370"/>
      <c r="F121" s="370"/>
      <c r="G121" s="371"/>
      <c r="H121" s="80">
        <f t="shared" si="23"/>
        <v>0</v>
      </c>
      <c r="I121" s="94">
        <f>VLOOKUP($G$8,$A$164:$QH$202,FORMULAS!I121)</f>
        <v>0</v>
      </c>
      <c r="J121" s="94">
        <f>VLOOKUP($G$8,$A$164:$QH$202,FORMULAS!J121)</f>
        <v>0</v>
      </c>
      <c r="K121" s="74">
        <f t="shared" si="24"/>
        <v>0</v>
      </c>
      <c r="L121" s="105">
        <f>VLOOKUP($G$8,$A$164:$QH$202,FORMULAS!L121)</f>
        <v>0</v>
      </c>
      <c r="M121" s="105">
        <f>VLOOKUP($G$8,$A$164:$QH$202,FORMULAS!M121)</f>
        <v>0</v>
      </c>
      <c r="N121" s="2"/>
    </row>
    <row r="122" spans="1:14" ht="15.9" customHeight="1" x14ac:dyDescent="0.3">
      <c r="A122" s="394"/>
      <c r="B122" s="395"/>
      <c r="C122" s="369" t="s">
        <v>92</v>
      </c>
      <c r="D122" s="370"/>
      <c r="E122" s="370"/>
      <c r="F122" s="370"/>
      <c r="G122" s="371"/>
      <c r="H122" s="80">
        <f t="shared" si="23"/>
        <v>0</v>
      </c>
      <c r="I122" s="94">
        <f>VLOOKUP($G$8,$A$164:$QH$202,FORMULAS!I122)</f>
        <v>0</v>
      </c>
      <c r="J122" s="94">
        <f>VLOOKUP($G$8,$A$164:$QH$202,FORMULAS!J122)</f>
        <v>0</v>
      </c>
      <c r="K122" s="74">
        <f t="shared" si="24"/>
        <v>0</v>
      </c>
      <c r="L122" s="105">
        <f>VLOOKUP($G$8,$A$164:$QH$202,FORMULAS!L122)</f>
        <v>0</v>
      </c>
      <c r="M122" s="105">
        <f>VLOOKUP($G$8,$A$164:$QH$202,FORMULAS!M122)</f>
        <v>0</v>
      </c>
      <c r="N122" s="2"/>
    </row>
    <row r="123" spans="1:14" ht="26.1" customHeight="1" x14ac:dyDescent="0.3">
      <c r="A123" s="390" t="s">
        <v>149</v>
      </c>
      <c r="B123" s="391"/>
      <c r="C123" s="369" t="s">
        <v>131</v>
      </c>
      <c r="D123" s="370"/>
      <c r="E123" s="370"/>
      <c r="F123" s="370"/>
      <c r="G123" s="371"/>
      <c r="H123" s="80">
        <f t="shared" si="23"/>
        <v>1</v>
      </c>
      <c r="I123" s="94">
        <f>VLOOKUP($G$8,$A$164:$QH$202,FORMULAS!I123)</f>
        <v>1</v>
      </c>
      <c r="J123" s="94">
        <f>VLOOKUP($G$8,$A$164:$QH$202,FORMULAS!J123)</f>
        <v>0</v>
      </c>
      <c r="K123" s="74">
        <f t="shared" si="24"/>
        <v>1</v>
      </c>
      <c r="L123" s="105">
        <f>VLOOKUP($G$8,$A$164:$QH$202,FORMULAS!L123)</f>
        <v>1</v>
      </c>
      <c r="M123" s="105">
        <f>VLOOKUP($G$8,$A$164:$QH$202,FORMULAS!M123)</f>
        <v>0</v>
      </c>
      <c r="N123" s="2"/>
    </row>
    <row r="124" spans="1:14" ht="26.1" customHeight="1" x14ac:dyDescent="0.3">
      <c r="A124" s="392"/>
      <c r="B124" s="393"/>
      <c r="C124" s="398" t="s">
        <v>96</v>
      </c>
      <c r="D124" s="399"/>
      <c r="E124" s="399"/>
      <c r="F124" s="399"/>
      <c r="G124" s="400"/>
      <c r="H124" s="80">
        <f t="shared" si="23"/>
        <v>2</v>
      </c>
      <c r="I124" s="94">
        <f>VLOOKUP($G$8,$A$164:$QH$202,FORMULAS!I124)</f>
        <v>2</v>
      </c>
      <c r="J124" s="94">
        <f>VLOOKUP($G$8,$A$164:$QH$202,FORMULAS!J124)</f>
        <v>0</v>
      </c>
      <c r="K124" s="74">
        <f t="shared" si="24"/>
        <v>9</v>
      </c>
      <c r="L124" s="105">
        <f>VLOOKUP($G$8,$A$164:$QH$202,FORMULAS!L124)</f>
        <v>1</v>
      </c>
      <c r="M124" s="105">
        <f>VLOOKUP($G$8,$A$164:$QH$202,FORMULAS!M124)</f>
        <v>8</v>
      </c>
      <c r="N124" s="2"/>
    </row>
    <row r="125" spans="1:14" ht="17.25" customHeight="1" x14ac:dyDescent="0.3">
      <c r="A125" s="392"/>
      <c r="B125" s="393"/>
      <c r="C125" s="398" t="s">
        <v>132</v>
      </c>
      <c r="D125" s="399"/>
      <c r="E125" s="399"/>
      <c r="F125" s="399"/>
      <c r="G125" s="400"/>
      <c r="H125" s="80">
        <f t="shared" si="23"/>
        <v>1</v>
      </c>
      <c r="I125" s="94">
        <f>VLOOKUP($G$8,$A$164:$QH$202,FORMULAS!I125)</f>
        <v>0</v>
      </c>
      <c r="J125" s="94">
        <f>VLOOKUP($G$8,$A$164:$QH$202,FORMULAS!J125)</f>
        <v>1</v>
      </c>
      <c r="K125" s="74">
        <f t="shared" si="24"/>
        <v>1</v>
      </c>
      <c r="L125" s="105">
        <f>VLOOKUP($G$8,$A$164:$QH$202,FORMULAS!L125)</f>
        <v>0</v>
      </c>
      <c r="M125" s="105">
        <f>VLOOKUP($G$8,$A$164:$QH$202,FORMULAS!M125)</f>
        <v>1</v>
      </c>
      <c r="N125" s="2"/>
    </row>
    <row r="126" spans="1:14" ht="15.9" customHeight="1" x14ac:dyDescent="0.3">
      <c r="A126" s="394"/>
      <c r="B126" s="395"/>
      <c r="C126" s="369" t="s">
        <v>97</v>
      </c>
      <c r="D126" s="370"/>
      <c r="E126" s="370"/>
      <c r="F126" s="370"/>
      <c r="G126" s="371"/>
      <c r="H126" s="80">
        <f t="shared" si="23"/>
        <v>0</v>
      </c>
      <c r="I126" s="94">
        <f>VLOOKUP($G$8,$A$164:$QH$202,FORMULAS!I126)</f>
        <v>0</v>
      </c>
      <c r="J126" s="94">
        <f>VLOOKUP($G$8,$A$164:$QH$202,FORMULAS!J126)</f>
        <v>0</v>
      </c>
      <c r="K126" s="74">
        <f t="shared" si="24"/>
        <v>0</v>
      </c>
      <c r="L126" s="105">
        <f>VLOOKUP($G$8,$A$164:$QH$202,FORMULAS!L126)</f>
        <v>0</v>
      </c>
      <c r="M126" s="105">
        <f>VLOOKUP($G$8,$A$164:$QH$202,FORMULAS!M126)</f>
        <v>0</v>
      </c>
    </row>
    <row r="127" spans="1:14" ht="15.6" x14ac:dyDescent="0.3">
      <c r="A127" s="117" t="s">
        <v>43</v>
      </c>
      <c r="B127" s="118"/>
      <c r="C127" s="118"/>
      <c r="D127" s="118"/>
      <c r="E127" s="118"/>
      <c r="F127" s="118"/>
      <c r="G127" s="119"/>
      <c r="H127" s="84" t="s">
        <v>4</v>
      </c>
      <c r="I127" s="84" t="s">
        <v>5</v>
      </c>
      <c r="J127" s="84" t="s">
        <v>6</v>
      </c>
      <c r="K127" s="84" t="s">
        <v>4</v>
      </c>
      <c r="L127" s="84" t="s">
        <v>7</v>
      </c>
      <c r="M127" s="84" t="s">
        <v>8</v>
      </c>
      <c r="N127" s="2"/>
    </row>
    <row r="128" spans="1:14" ht="15.9" customHeight="1" x14ac:dyDescent="0.3">
      <c r="A128" s="390" t="s">
        <v>44</v>
      </c>
      <c r="B128" s="391"/>
      <c r="C128" s="366" t="s">
        <v>45</v>
      </c>
      <c r="D128" s="367"/>
      <c r="E128" s="367"/>
      <c r="F128" s="367"/>
      <c r="G128" s="368"/>
      <c r="H128" s="80">
        <f t="shared" ref="H128:H134" si="25">+I128+J128</f>
        <v>0</v>
      </c>
      <c r="I128" s="94">
        <f>VLOOKUP($G$8,$A$164:$QH$202,FORMULAS!I128)</f>
        <v>0</v>
      </c>
      <c r="J128" s="94">
        <f>VLOOKUP($G$8,$A$164:$QH$202,FORMULAS!J128)</f>
        <v>0</v>
      </c>
      <c r="K128" s="74">
        <f t="shared" ref="K128:K134" si="26">+L128+M128</f>
        <v>0</v>
      </c>
      <c r="L128" s="105">
        <f>VLOOKUP($G$8,$A$164:$QH$202,FORMULAS!L128)</f>
        <v>0</v>
      </c>
      <c r="M128" s="105">
        <f>VLOOKUP($G$8,$A$164:$QH$202,FORMULAS!M128)</f>
        <v>0</v>
      </c>
      <c r="N128" s="2"/>
    </row>
    <row r="129" spans="1:14" ht="15.9" customHeight="1" x14ac:dyDescent="0.3">
      <c r="A129" s="392"/>
      <c r="B129" s="393"/>
      <c r="C129" s="366" t="s">
        <v>46</v>
      </c>
      <c r="D129" s="367"/>
      <c r="E129" s="367"/>
      <c r="F129" s="367"/>
      <c r="G129" s="368"/>
      <c r="H129" s="80">
        <f t="shared" si="25"/>
        <v>0</v>
      </c>
      <c r="I129" s="94">
        <f>VLOOKUP($G$8,$A$164:$QH$202,FORMULAS!I129)</f>
        <v>0</v>
      </c>
      <c r="J129" s="94">
        <f>VLOOKUP($G$8,$A$164:$QH$202,FORMULAS!J129)</f>
        <v>0</v>
      </c>
      <c r="K129" s="74">
        <f t="shared" si="26"/>
        <v>0</v>
      </c>
      <c r="L129" s="105">
        <f>VLOOKUP($G$8,$A$164:$QH$202,FORMULAS!L129)</f>
        <v>0</v>
      </c>
      <c r="M129" s="105">
        <f>VLOOKUP($G$8,$A$164:$QH$202,FORMULAS!M129)</f>
        <v>0</v>
      </c>
      <c r="N129" s="2"/>
    </row>
    <row r="130" spans="1:14" ht="15.9" customHeight="1" x14ac:dyDescent="0.3">
      <c r="A130" s="394"/>
      <c r="B130" s="395"/>
      <c r="C130" s="366" t="s">
        <v>47</v>
      </c>
      <c r="D130" s="367"/>
      <c r="E130" s="367"/>
      <c r="F130" s="367"/>
      <c r="G130" s="368"/>
      <c r="H130" s="80">
        <f t="shared" si="25"/>
        <v>1</v>
      </c>
      <c r="I130" s="94">
        <f>VLOOKUP($G$8,$A$164:$QH$202,FORMULAS!I130)</f>
        <v>1</v>
      </c>
      <c r="J130" s="94">
        <f>VLOOKUP($G$8,$A$164:$QH$202,FORMULAS!J130)</f>
        <v>0</v>
      </c>
      <c r="K130" s="74">
        <f t="shared" si="26"/>
        <v>0</v>
      </c>
      <c r="L130" s="105">
        <f>VLOOKUP($G$8,$A$164:$QH$202,FORMULAS!L130)</f>
        <v>0</v>
      </c>
      <c r="M130" s="105">
        <f>VLOOKUP($G$8,$A$164:$QH$202,FORMULAS!M130)</f>
        <v>0</v>
      </c>
      <c r="N130" s="2"/>
    </row>
    <row r="131" spans="1:14" ht="15.9" customHeight="1" x14ac:dyDescent="0.3">
      <c r="A131" s="405" t="s">
        <v>48</v>
      </c>
      <c r="B131" s="406"/>
      <c r="C131" s="369" t="s">
        <v>49</v>
      </c>
      <c r="D131" s="370"/>
      <c r="E131" s="370"/>
      <c r="F131" s="370"/>
      <c r="G131" s="371"/>
      <c r="H131" s="80">
        <f t="shared" si="25"/>
        <v>0</v>
      </c>
      <c r="I131" s="94">
        <f>VLOOKUP($G$8,$A$164:$QH$202,FORMULAS!I131)</f>
        <v>0</v>
      </c>
      <c r="J131" s="94">
        <f>VLOOKUP($G$8,$A$164:$QH$202,FORMULAS!J131)</f>
        <v>0</v>
      </c>
      <c r="K131" s="74">
        <f t="shared" si="26"/>
        <v>0</v>
      </c>
      <c r="L131" s="105">
        <f>VLOOKUP($G$8,$A$164:$QH$202,FORMULAS!L131)</f>
        <v>0</v>
      </c>
      <c r="M131" s="105">
        <f>VLOOKUP($G$8,$A$164:$QH$202,FORMULAS!M131)</f>
        <v>0</v>
      </c>
      <c r="N131" s="2"/>
    </row>
    <row r="132" spans="1:14" ht="15.9" customHeight="1" x14ac:dyDescent="0.3">
      <c r="A132" s="407"/>
      <c r="B132" s="408"/>
      <c r="C132" s="369" t="s">
        <v>50</v>
      </c>
      <c r="D132" s="370"/>
      <c r="E132" s="370"/>
      <c r="F132" s="370"/>
      <c r="G132" s="371"/>
      <c r="H132" s="80">
        <f t="shared" si="25"/>
        <v>0</v>
      </c>
      <c r="I132" s="94">
        <f>VLOOKUP($G$8,$A$164:$QH$202,FORMULAS!I132)</f>
        <v>0</v>
      </c>
      <c r="J132" s="94">
        <f>VLOOKUP($G$8,$A$164:$QH$202,FORMULAS!J132)</f>
        <v>0</v>
      </c>
      <c r="K132" s="74">
        <f t="shared" si="26"/>
        <v>0</v>
      </c>
      <c r="L132" s="105">
        <f>VLOOKUP($G$8,$A$164:$QH$202,FORMULAS!L132)</f>
        <v>0</v>
      </c>
      <c r="M132" s="105">
        <f>VLOOKUP($G$8,$A$164:$QH$202,FORMULAS!M132)</f>
        <v>0</v>
      </c>
      <c r="N132" s="2"/>
    </row>
    <row r="133" spans="1:14" ht="15.9" customHeight="1" x14ac:dyDescent="0.3">
      <c r="A133" s="407"/>
      <c r="B133" s="408"/>
      <c r="C133" s="369" t="s">
        <v>51</v>
      </c>
      <c r="D133" s="370"/>
      <c r="E133" s="370"/>
      <c r="F133" s="370"/>
      <c r="G133" s="371"/>
      <c r="H133" s="80">
        <f t="shared" si="25"/>
        <v>0</v>
      </c>
      <c r="I133" s="94">
        <f>VLOOKUP($G$8,$A$164:$QH$202,FORMULAS!I133)</f>
        <v>0</v>
      </c>
      <c r="J133" s="94">
        <f>VLOOKUP($G$8,$A$164:$QH$202,FORMULAS!J133)</f>
        <v>0</v>
      </c>
      <c r="K133" s="74">
        <f t="shared" si="26"/>
        <v>0</v>
      </c>
      <c r="L133" s="105">
        <f>VLOOKUP($G$8,$A$164:$QH$202,FORMULAS!L133)</f>
        <v>0</v>
      </c>
      <c r="M133" s="105">
        <f>VLOOKUP($G$8,$A$164:$QH$202,FORMULAS!M133)</f>
        <v>0</v>
      </c>
      <c r="N133" s="2"/>
    </row>
    <row r="134" spans="1:14" ht="15.9" customHeight="1" x14ac:dyDescent="0.3">
      <c r="A134" s="409"/>
      <c r="B134" s="410"/>
      <c r="C134" s="369" t="s">
        <v>52</v>
      </c>
      <c r="D134" s="370"/>
      <c r="E134" s="370"/>
      <c r="F134" s="370"/>
      <c r="G134" s="371"/>
      <c r="H134" s="80">
        <f t="shared" si="25"/>
        <v>0</v>
      </c>
      <c r="I134" s="94">
        <f>VLOOKUP($G$8,$A$164:$QH$202,FORMULAS!I134)</f>
        <v>0</v>
      </c>
      <c r="J134" s="94">
        <f>VLOOKUP($G$8,$A$164:$QH$202,FORMULAS!J134)</f>
        <v>0</v>
      </c>
      <c r="K134" s="74">
        <f t="shared" si="26"/>
        <v>0</v>
      </c>
      <c r="L134" s="105">
        <f>VLOOKUP($G$8,$A$164:$QH$202,FORMULAS!L134)</f>
        <v>0</v>
      </c>
      <c r="M134" s="105">
        <f>VLOOKUP($G$8,$A$164:$QH$202,FORMULAS!M134)</f>
        <v>0</v>
      </c>
      <c r="N134" s="2"/>
    </row>
    <row r="135" spans="1:14" ht="15.6" x14ac:dyDescent="0.3">
      <c r="A135" s="117" t="s">
        <v>53</v>
      </c>
      <c r="B135" s="118"/>
      <c r="C135" s="118"/>
      <c r="D135" s="118"/>
      <c r="E135" s="118"/>
      <c r="F135" s="119"/>
      <c r="G135" s="121" t="s">
        <v>54</v>
      </c>
      <c r="H135" s="84" t="s">
        <v>135</v>
      </c>
      <c r="I135" s="88"/>
      <c r="J135" s="49"/>
      <c r="K135" s="49"/>
      <c r="L135" s="50"/>
      <c r="M135" s="23"/>
      <c r="N135"/>
    </row>
    <row r="136" spans="1:14" x14ac:dyDescent="0.3">
      <c r="A136" s="366" t="s">
        <v>55</v>
      </c>
      <c r="B136" s="367"/>
      <c r="C136" s="367"/>
      <c r="D136" s="367"/>
      <c r="E136" s="367"/>
      <c r="F136" s="368"/>
      <c r="G136" s="87">
        <f>VLOOKUP($G$8,$A$164:$QH$202,FORMULAS!G136)</f>
        <v>1</v>
      </c>
      <c r="H136" s="87">
        <f>VLOOKUP($G$8,$A$164:$QH$202,FORMULAS!H136)</f>
        <v>38</v>
      </c>
      <c r="I136" s="51"/>
      <c r="J136" s="49"/>
      <c r="K136" s="49"/>
      <c r="L136" s="50"/>
      <c r="M136" s="23"/>
      <c r="N136"/>
    </row>
    <row r="137" spans="1:14" x14ac:dyDescent="0.3">
      <c r="A137" s="366" t="s">
        <v>56</v>
      </c>
      <c r="B137" s="367"/>
      <c r="C137" s="367"/>
      <c r="D137" s="367"/>
      <c r="E137" s="367"/>
      <c r="F137" s="368"/>
      <c r="G137" s="87">
        <f>VLOOKUP($G$8,$A$164:$QH$202,FORMULAS!G137)</f>
        <v>1</v>
      </c>
      <c r="H137" s="87">
        <f>VLOOKUP($G$8,$A$164:$QH$202,FORMULAS!H137)</f>
        <v>20</v>
      </c>
      <c r="I137" s="51"/>
      <c r="J137" s="49"/>
      <c r="K137" s="49"/>
      <c r="L137" s="50"/>
      <c r="M137" s="23"/>
      <c r="N137"/>
    </row>
    <row r="138" spans="1:14" x14ac:dyDescent="0.3">
      <c r="A138" s="366" t="s">
        <v>57</v>
      </c>
      <c r="B138" s="367"/>
      <c r="C138" s="367"/>
      <c r="D138" s="367"/>
      <c r="E138" s="367"/>
      <c r="F138" s="368"/>
      <c r="G138" s="87">
        <f>VLOOKUP($G$8,$A$164:$QH$202,FORMULAS!G138)</f>
        <v>0</v>
      </c>
      <c r="H138" s="87">
        <f>VLOOKUP($G$8,$A$164:$QH$202,FORMULAS!H138)</f>
        <v>0</v>
      </c>
      <c r="I138" s="51"/>
      <c r="J138" s="49"/>
      <c r="K138" s="49"/>
      <c r="L138" s="50"/>
      <c r="M138" s="23"/>
      <c r="N138"/>
    </row>
    <row r="139" spans="1:14" x14ac:dyDescent="0.3">
      <c r="A139" s="366" t="s">
        <v>58</v>
      </c>
      <c r="B139" s="367"/>
      <c r="C139" s="367"/>
      <c r="D139" s="367"/>
      <c r="E139" s="367"/>
      <c r="F139" s="368"/>
      <c r="G139" s="87">
        <f>VLOOKUP($G$8,$A$164:$QH$202,FORMULAS!G139)</f>
        <v>0</v>
      </c>
      <c r="H139" s="87">
        <f>VLOOKUP($G$8,$A$164:$QH$202,FORMULAS!H139)</f>
        <v>0</v>
      </c>
      <c r="I139" s="51"/>
      <c r="J139" s="49"/>
      <c r="K139" s="49"/>
      <c r="L139" s="50"/>
      <c r="M139" s="23"/>
      <c r="N139"/>
    </row>
    <row r="140" spans="1:14" x14ac:dyDescent="0.3">
      <c r="A140" s="114" t="s">
        <v>59</v>
      </c>
      <c r="B140" s="115"/>
      <c r="C140" s="115"/>
      <c r="D140" s="115"/>
      <c r="E140" s="115"/>
      <c r="F140" s="116"/>
      <c r="G140" s="401" t="s">
        <v>54</v>
      </c>
      <c r="H140" s="402"/>
      <c r="I140" s="89"/>
      <c r="J140" s="49"/>
      <c r="K140" s="49"/>
      <c r="L140" s="49"/>
      <c r="M140" s="22"/>
      <c r="N140" s="2"/>
    </row>
    <row r="141" spans="1:14" x14ac:dyDescent="0.3">
      <c r="A141" s="366" t="s">
        <v>60</v>
      </c>
      <c r="B141" s="367"/>
      <c r="C141" s="367"/>
      <c r="D141" s="367"/>
      <c r="E141" s="367"/>
      <c r="F141" s="368"/>
      <c r="G141" s="403">
        <f>VLOOKUP($G$8,$A$164:$QH$202,FORMULAS!G141)</f>
        <v>0</v>
      </c>
      <c r="H141" s="404"/>
      <c r="I141" s="53"/>
      <c r="J141" s="49"/>
      <c r="K141" s="49"/>
      <c r="L141" s="49"/>
      <c r="M141" s="22"/>
      <c r="N141" s="2"/>
    </row>
    <row r="142" spans="1:14" ht="15.6" x14ac:dyDescent="0.3">
      <c r="A142" s="117" t="s">
        <v>61</v>
      </c>
      <c r="B142" s="118"/>
      <c r="C142" s="118"/>
      <c r="D142" s="118"/>
      <c r="E142" s="118"/>
      <c r="F142" s="119"/>
      <c r="G142" s="122" t="s">
        <v>54</v>
      </c>
      <c r="H142" s="84" t="s">
        <v>135</v>
      </c>
      <c r="I142" s="88"/>
      <c r="J142" s="49"/>
      <c r="K142" s="49"/>
      <c r="L142" s="52"/>
      <c r="M142" s="28"/>
      <c r="N142" s="2"/>
    </row>
    <row r="143" spans="1:14" x14ac:dyDescent="0.3">
      <c r="A143" s="366" t="s">
        <v>62</v>
      </c>
      <c r="B143" s="367"/>
      <c r="C143" s="367"/>
      <c r="D143" s="367"/>
      <c r="E143" s="367"/>
      <c r="F143" s="368"/>
      <c r="G143" s="87">
        <f>VLOOKUP($G$8,$A$164:$QH$202,FORMULAS!G143)</f>
        <v>0</v>
      </c>
      <c r="H143" s="87">
        <f>VLOOKUP($G$8,$A$164:$QH$202,FORMULAS!H143)</f>
        <v>0</v>
      </c>
      <c r="I143" s="54"/>
      <c r="J143" s="49"/>
      <c r="K143" s="49"/>
      <c r="L143" s="411"/>
      <c r="M143" s="411"/>
      <c r="N143" s="2"/>
    </row>
    <row r="144" spans="1:14" x14ac:dyDescent="0.3">
      <c r="A144" s="366" t="s">
        <v>63</v>
      </c>
      <c r="B144" s="367"/>
      <c r="C144" s="367"/>
      <c r="D144" s="367"/>
      <c r="E144" s="367"/>
      <c r="F144" s="368"/>
      <c r="G144" s="87">
        <f>VLOOKUP($G$8,$A$164:$QH$202,FORMULAS!G144)</f>
        <v>0</v>
      </c>
      <c r="H144" s="87">
        <f>VLOOKUP($G$8,$A$164:$QH$202,FORMULAS!H144)</f>
        <v>0</v>
      </c>
      <c r="I144" s="54"/>
      <c r="J144" s="49"/>
      <c r="K144" s="49"/>
      <c r="L144" s="411"/>
      <c r="M144" s="411"/>
      <c r="N144" s="2"/>
    </row>
    <row r="145" spans="1:14" x14ac:dyDescent="0.3">
      <c r="A145" s="366" t="s">
        <v>64</v>
      </c>
      <c r="B145" s="367"/>
      <c r="C145" s="367"/>
      <c r="D145" s="367"/>
      <c r="E145" s="367"/>
      <c r="F145" s="368"/>
      <c r="G145" s="87">
        <f>VLOOKUP($G$8,$A$164:$QH$202,FORMULAS!G145)</f>
        <v>0</v>
      </c>
      <c r="H145" s="87">
        <f>VLOOKUP($G$8,$A$164:$QH$202,FORMULAS!H145)</f>
        <v>0</v>
      </c>
      <c r="I145" s="54"/>
      <c r="J145" s="49"/>
      <c r="K145" s="49"/>
      <c r="L145" s="411"/>
      <c r="M145" s="411"/>
      <c r="N145" s="2"/>
    </row>
    <row r="146" spans="1:14" x14ac:dyDescent="0.3">
      <c r="A146" s="366" t="s">
        <v>65</v>
      </c>
      <c r="B146" s="367"/>
      <c r="C146" s="367"/>
      <c r="D146" s="367"/>
      <c r="E146" s="367"/>
      <c r="F146" s="368"/>
      <c r="G146" s="87">
        <f>VLOOKUP($G$8,$A$164:$QH$202,FORMULAS!G146)</f>
        <v>0</v>
      </c>
      <c r="H146" s="87">
        <f>VLOOKUP($G$8,$A$164:$QH$202,FORMULAS!H146)</f>
        <v>0</v>
      </c>
      <c r="I146" s="54"/>
      <c r="J146" s="49"/>
      <c r="K146" s="49"/>
      <c r="L146" s="411"/>
      <c r="M146" s="411"/>
      <c r="N146" s="2"/>
    </row>
    <row r="147" spans="1:14" x14ac:dyDescent="0.3">
      <c r="A147" s="366" t="s">
        <v>66</v>
      </c>
      <c r="B147" s="367"/>
      <c r="C147" s="367"/>
      <c r="D147" s="367"/>
      <c r="E147" s="367"/>
      <c r="F147" s="368"/>
      <c r="G147" s="87">
        <f>VLOOKUP($G$8,$A$164:$QH$202,FORMULAS!G147)</f>
        <v>0</v>
      </c>
      <c r="H147" s="87">
        <f>VLOOKUP($G$8,$A$164:$QH$202,FORMULAS!H147)</f>
        <v>0</v>
      </c>
      <c r="I147" s="54"/>
      <c r="J147" s="49"/>
      <c r="K147" s="49"/>
      <c r="L147" s="411"/>
      <c r="M147" s="411"/>
      <c r="N147" s="2"/>
    </row>
    <row r="148" spans="1:14" x14ac:dyDescent="0.3">
      <c r="A148" s="366" t="s">
        <v>67</v>
      </c>
      <c r="B148" s="367"/>
      <c r="C148" s="367"/>
      <c r="D148" s="367"/>
      <c r="E148" s="367"/>
      <c r="F148" s="368"/>
      <c r="G148" s="87">
        <f>VLOOKUP($G$8,$A$164:$QH$202,FORMULAS!G148)</f>
        <v>0</v>
      </c>
      <c r="H148" s="87">
        <f>VLOOKUP($G$8,$A$164:$QH$202,FORMULAS!H148)</f>
        <v>0</v>
      </c>
      <c r="I148" s="54"/>
      <c r="J148" s="49"/>
      <c r="K148" s="49"/>
      <c r="L148" s="411"/>
      <c r="M148" s="411"/>
      <c r="N148" s="2"/>
    </row>
    <row r="149" spans="1:14" ht="15.6" x14ac:dyDescent="0.3">
      <c r="A149" s="123" t="s">
        <v>68</v>
      </c>
      <c r="B149" s="124"/>
      <c r="C149" s="124"/>
      <c r="D149" s="124"/>
      <c r="E149" s="124"/>
      <c r="F149" s="124"/>
      <c r="G149" s="84" t="s">
        <v>54</v>
      </c>
      <c r="H149" s="84" t="s">
        <v>135</v>
      </c>
      <c r="I149" s="88"/>
      <c r="J149" s="49"/>
      <c r="K149" s="49"/>
      <c r="L149" s="52"/>
      <c r="M149" s="28"/>
      <c r="N149" s="2"/>
    </row>
    <row r="150" spans="1:14" x14ac:dyDescent="0.3">
      <c r="A150" s="366" t="s">
        <v>69</v>
      </c>
      <c r="B150" s="367"/>
      <c r="C150" s="367"/>
      <c r="D150" s="367"/>
      <c r="E150" s="367"/>
      <c r="F150" s="368"/>
      <c r="G150" s="87">
        <f>VLOOKUP($G$8,$A$164:$QH$202,FORMULAS!G150)</f>
        <v>0</v>
      </c>
      <c r="H150" s="87">
        <f>VLOOKUP($G$8,$A$164:$QH$202,FORMULAS!H150)</f>
        <v>0</v>
      </c>
      <c r="I150" s="54"/>
      <c r="J150" s="49"/>
      <c r="K150" s="49"/>
      <c r="L150" s="54"/>
      <c r="M150" s="60"/>
      <c r="N150" s="2"/>
    </row>
    <row r="151" spans="1:14" x14ac:dyDescent="0.3">
      <c r="A151" s="366" t="s">
        <v>70</v>
      </c>
      <c r="B151" s="367"/>
      <c r="C151" s="367"/>
      <c r="D151" s="367"/>
      <c r="E151" s="367"/>
      <c r="F151" s="368"/>
      <c r="G151" s="87">
        <f>VLOOKUP($G$8,$A$164:$QH$202,FORMULAS!G151)</f>
        <v>5</v>
      </c>
      <c r="H151" s="87">
        <f>VLOOKUP($G$8,$A$164:$QH$202,FORMULAS!H151)</f>
        <v>95</v>
      </c>
      <c r="I151" s="54"/>
      <c r="J151" s="49"/>
      <c r="K151" s="49"/>
      <c r="L151" s="54"/>
      <c r="M151" s="60"/>
      <c r="N151" s="2"/>
    </row>
    <row r="152" spans="1:14" x14ac:dyDescent="0.3">
      <c r="E152" s="2"/>
      <c r="F152" s="24"/>
      <c r="I152" s="48"/>
      <c r="J152" s="48"/>
      <c r="K152" s="48"/>
      <c r="L152" s="48"/>
      <c r="M152" s="2"/>
    </row>
    <row r="153" spans="1:14" x14ac:dyDescent="0.3">
      <c r="A153" s="156" t="s">
        <v>222</v>
      </c>
      <c r="B153" s="156"/>
      <c r="C153" s="153" t="s">
        <v>4</v>
      </c>
      <c r="D153" s="153" t="s">
        <v>5</v>
      </c>
      <c r="E153" s="153" t="s">
        <v>6</v>
      </c>
      <c r="F153" s="153" t="s">
        <v>4</v>
      </c>
      <c r="G153" s="153" t="s">
        <v>7</v>
      </c>
      <c r="H153" s="153" t="s">
        <v>8</v>
      </c>
      <c r="I153" s="48"/>
      <c r="J153" s="48"/>
      <c r="K153" s="48"/>
      <c r="L153" s="48"/>
      <c r="M153" s="2"/>
      <c r="N153"/>
    </row>
    <row r="154" spans="1:14" x14ac:dyDescent="0.3">
      <c r="A154" s="156" t="s">
        <v>223</v>
      </c>
      <c r="B154" s="156"/>
      <c r="C154" s="152">
        <f>+D154+E154</f>
        <v>512</v>
      </c>
      <c r="D154" s="154">
        <f>VLOOKUP($G$8,$A$164:$QX$303,FORMULAS!D154)</f>
        <v>191</v>
      </c>
      <c r="E154" s="154">
        <f>VLOOKUP($G$8,$A$164:$QX$303,FORMULAS!E154)</f>
        <v>321</v>
      </c>
      <c r="F154" s="151">
        <f>+G154+H154</f>
        <v>1018</v>
      </c>
      <c r="G154" s="155">
        <f>VLOOKUP($G$8,$A$164:$QX$303,FORMULAS!G154)</f>
        <v>347</v>
      </c>
      <c r="H154" s="155">
        <f>VLOOKUP($G$8,$A$164:$QX$303,FORMULAS!H154)</f>
        <v>671</v>
      </c>
      <c r="I154" s="48"/>
      <c r="J154" s="48"/>
      <c r="K154" s="48"/>
      <c r="L154" s="48"/>
      <c r="M154" s="2"/>
      <c r="N154"/>
    </row>
    <row r="155" spans="1:14" x14ac:dyDescent="0.3">
      <c r="A155" s="156" t="s">
        <v>224</v>
      </c>
      <c r="B155" s="156"/>
      <c r="C155" s="152">
        <f>+D155+E155</f>
        <v>14098</v>
      </c>
      <c r="D155" s="154">
        <f>VLOOKUP($G$8,$A$164:$QX$303,FORMULAS!D155)</f>
        <v>6755</v>
      </c>
      <c r="E155" s="154">
        <f>VLOOKUP($G$8,$A$164:$QX$303,FORMULAS!E155)</f>
        <v>7343</v>
      </c>
      <c r="F155" s="151">
        <f>+G155+H155</f>
        <v>26542</v>
      </c>
      <c r="G155" s="155">
        <f>VLOOKUP($G$8,$A$164:$QX$303,FORMULAS!G155)</f>
        <v>9646</v>
      </c>
      <c r="H155" s="155">
        <f>VLOOKUP($G$8,$A$164:$QX$303,FORMULAS!H155)</f>
        <v>16896</v>
      </c>
      <c r="I155" s="48"/>
      <c r="J155" s="48"/>
      <c r="K155" s="48"/>
      <c r="L155" s="48"/>
      <c r="M155" s="2"/>
      <c r="N155"/>
    </row>
    <row r="156" spans="1:14" x14ac:dyDescent="0.3">
      <c r="A156" s="90"/>
      <c r="B156" s="90"/>
      <c r="C156" s="90"/>
      <c r="D156" s="90"/>
      <c r="E156" s="2"/>
      <c r="F156" s="24"/>
      <c r="I156" s="48"/>
      <c r="J156" s="48"/>
      <c r="K156" s="48"/>
      <c r="L156" s="48"/>
      <c r="M156" s="2"/>
      <c r="N156"/>
    </row>
    <row r="157" spans="1:14" x14ac:dyDescent="0.3">
      <c r="A157" s="90"/>
      <c r="B157" s="90"/>
      <c r="C157" s="90"/>
      <c r="D157" s="90"/>
      <c r="E157" s="2"/>
      <c r="F157" s="24"/>
      <c r="I157" s="48"/>
      <c r="J157" s="48"/>
      <c r="K157" s="48"/>
      <c r="L157" s="48"/>
      <c r="M157" s="2"/>
      <c r="N157"/>
    </row>
    <row r="158" spans="1:14" x14ac:dyDescent="0.3">
      <c r="A158" s="90"/>
      <c r="B158" s="90"/>
      <c r="C158" s="90"/>
      <c r="D158" s="90"/>
      <c r="E158" s="2"/>
      <c r="F158" s="24"/>
      <c r="I158" s="48"/>
      <c r="J158" s="48"/>
      <c r="K158" s="48"/>
      <c r="L158" s="48"/>
      <c r="M158" s="2"/>
      <c r="N158"/>
    </row>
    <row r="159" spans="1:14" ht="15" customHeight="1" x14ac:dyDescent="0.3">
      <c r="A159" s="90"/>
      <c r="B159" s="90"/>
      <c r="C159" s="90"/>
      <c r="D159" s="90"/>
      <c r="E159" s="2"/>
      <c r="F159" s="24"/>
      <c r="I159" s="48"/>
      <c r="J159" s="48"/>
      <c r="K159" s="48"/>
      <c r="L159" s="48"/>
      <c r="M159" s="2"/>
      <c r="N159"/>
    </row>
    <row r="160" spans="1:14" ht="15" customHeight="1" x14ac:dyDescent="0.3">
      <c r="A160"/>
      <c r="B160"/>
      <c r="C160"/>
      <c r="D160"/>
      <c r="E160" s="2"/>
      <c r="F160" s="24"/>
      <c r="I160" s="48"/>
      <c r="J160" s="48"/>
      <c r="K160" s="48"/>
      <c r="L160" s="48"/>
      <c r="M160" s="2"/>
      <c r="N160"/>
    </row>
    <row r="161" spans="1:466" x14ac:dyDescent="0.3">
      <c r="A161" s="412" t="s">
        <v>54</v>
      </c>
      <c r="B161" s="412" t="s">
        <v>187</v>
      </c>
      <c r="C161" s="412"/>
      <c r="D161" s="412"/>
      <c r="E161" s="412"/>
      <c r="F161" s="412" t="s">
        <v>159</v>
      </c>
      <c r="G161" s="412"/>
      <c r="H161" s="412"/>
      <c r="I161" s="412"/>
      <c r="J161" s="412"/>
      <c r="K161" s="412"/>
      <c r="L161" s="412"/>
      <c r="M161" s="412"/>
      <c r="N161" s="412"/>
      <c r="O161" s="412"/>
      <c r="P161" s="412"/>
      <c r="Q161" s="412"/>
      <c r="R161" s="412"/>
      <c r="S161" s="412"/>
      <c r="T161" s="412"/>
      <c r="U161" s="412"/>
      <c r="V161" s="412"/>
      <c r="W161" s="412"/>
      <c r="X161" s="412"/>
      <c r="Y161" s="412"/>
      <c r="Z161" s="412"/>
      <c r="AA161" s="412"/>
      <c r="AB161" s="412"/>
      <c r="AC161" s="412"/>
      <c r="AD161" s="412"/>
      <c r="AE161" s="412"/>
      <c r="AF161" s="412"/>
      <c r="AG161" s="412"/>
      <c r="AH161" s="412"/>
      <c r="AI161" s="412"/>
      <c r="AJ161" s="412"/>
      <c r="AK161" s="412"/>
      <c r="AL161" s="412"/>
      <c r="AM161" s="412"/>
      <c r="AN161" s="412"/>
      <c r="AO161" s="412"/>
      <c r="AP161" s="412"/>
      <c r="AQ161" s="412"/>
      <c r="AR161" s="412"/>
      <c r="AS161" s="412"/>
      <c r="AT161" s="412"/>
      <c r="AU161" s="412"/>
      <c r="AV161" s="412"/>
      <c r="AW161" s="412"/>
      <c r="AX161" s="412"/>
      <c r="AY161" s="412"/>
      <c r="AZ161" s="412"/>
      <c r="BA161" s="412"/>
      <c r="BB161" s="412"/>
      <c r="BC161" s="412"/>
      <c r="BD161" s="412"/>
      <c r="BE161" s="412"/>
      <c r="BF161" s="412"/>
      <c r="BG161" s="412"/>
      <c r="BH161" s="412"/>
      <c r="BI161" s="412"/>
      <c r="BJ161" s="412" t="s">
        <v>16</v>
      </c>
      <c r="BK161" s="412"/>
      <c r="BL161" s="412"/>
      <c r="BM161" s="412"/>
      <c r="BN161" s="412"/>
      <c r="BO161" s="412"/>
      <c r="BP161" s="412"/>
      <c r="BQ161" s="412"/>
      <c r="BR161" s="412"/>
      <c r="BS161" s="412"/>
      <c r="BT161" s="412"/>
      <c r="BU161" s="412"/>
      <c r="BV161" s="412"/>
      <c r="BW161" s="412"/>
      <c r="BX161" s="412"/>
      <c r="BY161" s="412"/>
      <c r="BZ161" s="412"/>
      <c r="CA161" s="412"/>
      <c r="CB161" s="412"/>
      <c r="CC161" s="412"/>
      <c r="CD161" s="412"/>
      <c r="CE161" s="412"/>
      <c r="CF161" s="412"/>
      <c r="CG161" s="412"/>
      <c r="CH161" s="412"/>
      <c r="CI161" s="412"/>
      <c r="CJ161" s="412"/>
      <c r="CK161" s="412"/>
      <c r="CL161" s="412"/>
      <c r="CM161" s="412"/>
      <c r="CN161" s="412"/>
      <c r="CO161" s="412"/>
      <c r="CP161" s="412"/>
      <c r="CQ161" s="412"/>
      <c r="CR161" s="412"/>
      <c r="CS161" s="412"/>
      <c r="CT161" s="412"/>
      <c r="CU161" s="412"/>
      <c r="CV161" s="412"/>
      <c r="CW161" s="412"/>
      <c r="CX161" s="412" t="s">
        <v>136</v>
      </c>
      <c r="CY161" s="412"/>
      <c r="CZ161" s="412"/>
      <c r="DA161" s="412"/>
      <c r="DB161" s="412"/>
      <c r="DC161" s="412"/>
      <c r="DD161" s="412"/>
      <c r="DE161" s="412"/>
      <c r="DF161" s="412"/>
      <c r="DG161" s="412"/>
      <c r="DH161" s="412"/>
      <c r="DI161" s="412"/>
      <c r="DJ161" s="412"/>
      <c r="DK161" s="412"/>
      <c r="DL161" s="412"/>
      <c r="DM161" s="412"/>
      <c r="DN161" s="412"/>
      <c r="DO161" s="412"/>
      <c r="DP161" s="412"/>
      <c r="DQ161" s="412"/>
      <c r="DR161" s="412" t="s">
        <v>160</v>
      </c>
      <c r="DS161" s="412"/>
      <c r="DT161" s="412"/>
      <c r="DU161" s="412"/>
      <c r="DV161" s="412"/>
      <c r="DW161" s="412"/>
      <c r="DX161" s="412"/>
      <c r="DY161" s="412"/>
      <c r="DZ161" s="412"/>
      <c r="EA161" s="412"/>
      <c r="EB161" s="412"/>
      <c r="EC161" s="412"/>
      <c r="ED161" s="412" t="s">
        <v>161</v>
      </c>
      <c r="EE161" s="412"/>
      <c r="EF161" s="412"/>
      <c r="EG161" s="412"/>
      <c r="EH161" s="412"/>
      <c r="EI161" s="412"/>
      <c r="EJ161" s="412"/>
      <c r="EK161" s="412"/>
      <c r="EL161" s="412"/>
      <c r="EM161" s="412"/>
      <c r="EN161" s="412"/>
      <c r="EO161" s="412"/>
      <c r="EP161" s="412"/>
      <c r="EQ161" s="412"/>
      <c r="ER161" s="412"/>
      <c r="ES161" s="412"/>
      <c r="ET161" s="412"/>
      <c r="EU161" s="412"/>
      <c r="EV161" s="412"/>
      <c r="EW161" s="412"/>
      <c r="EX161" s="412" t="s">
        <v>108</v>
      </c>
      <c r="EY161" s="412"/>
      <c r="EZ161" s="412"/>
      <c r="FA161" s="412"/>
      <c r="FB161" s="412"/>
      <c r="FC161" s="412"/>
      <c r="FD161" s="412"/>
      <c r="FE161" s="412"/>
      <c r="FF161" s="412"/>
      <c r="FG161" s="412"/>
      <c r="FH161" s="412"/>
      <c r="FI161" s="412"/>
      <c r="FJ161" s="412"/>
      <c r="FK161" s="412"/>
      <c r="FL161" s="412"/>
      <c r="FM161" s="412"/>
      <c r="FN161" s="412"/>
      <c r="FO161" s="412"/>
      <c r="FP161" s="412"/>
      <c r="FQ161" s="412"/>
      <c r="FR161" s="412"/>
      <c r="FS161" s="412"/>
      <c r="FT161" s="412"/>
      <c r="FU161" s="412"/>
      <c r="FV161" s="412"/>
      <c r="FW161" s="412"/>
      <c r="FX161" s="412"/>
      <c r="FY161" s="412"/>
      <c r="FZ161" s="412"/>
      <c r="GA161" s="412"/>
      <c r="GB161" s="412"/>
      <c r="GC161" s="412"/>
      <c r="GD161" s="412" t="s">
        <v>162</v>
      </c>
      <c r="GE161" s="412"/>
      <c r="GF161" s="412"/>
      <c r="GG161" s="412"/>
      <c r="GH161" s="412"/>
      <c r="GI161" s="412"/>
      <c r="GJ161" s="412"/>
      <c r="GK161" s="412"/>
      <c r="GL161" s="412"/>
      <c r="GM161" s="412"/>
      <c r="GN161" s="412"/>
      <c r="GO161" s="412"/>
      <c r="GP161" s="412"/>
      <c r="GQ161" s="412"/>
      <c r="GR161" s="412"/>
      <c r="GS161" s="412"/>
      <c r="GT161" s="412" t="s">
        <v>71</v>
      </c>
      <c r="GU161" s="412"/>
      <c r="GV161" s="412"/>
      <c r="GW161" s="412"/>
      <c r="GX161" s="412"/>
      <c r="GY161" s="412"/>
      <c r="GZ161" s="412"/>
      <c r="HA161" s="412"/>
      <c r="HB161" s="412"/>
      <c r="HC161" s="412"/>
      <c r="HD161" s="412"/>
      <c r="HE161" s="412"/>
      <c r="HF161" s="412"/>
      <c r="HG161" s="412"/>
      <c r="HH161" s="412"/>
      <c r="HI161" s="412"/>
      <c r="HJ161" s="412"/>
      <c r="HK161" s="412"/>
      <c r="HL161" s="412"/>
      <c r="HM161" s="412"/>
      <c r="HN161" s="412"/>
      <c r="HO161" s="412"/>
      <c r="HP161" s="412"/>
      <c r="HQ161" s="412"/>
      <c r="HR161" s="412"/>
      <c r="HS161" s="412"/>
      <c r="HT161" s="412"/>
      <c r="HU161" s="412"/>
      <c r="HV161" s="412"/>
      <c r="HW161" s="412"/>
      <c r="HX161" s="412"/>
      <c r="HY161" s="412"/>
      <c r="HZ161" s="412"/>
      <c r="IA161" s="412"/>
      <c r="IB161" s="412"/>
      <c r="IC161" s="412"/>
      <c r="ID161" s="412"/>
      <c r="IE161" s="412"/>
      <c r="IF161" s="412"/>
      <c r="IG161" s="412"/>
      <c r="IH161" s="412"/>
      <c r="II161" s="412"/>
      <c r="IJ161" s="412"/>
      <c r="IK161" s="412"/>
      <c r="IL161" s="412"/>
      <c r="IM161" s="412"/>
      <c r="IN161" s="412"/>
      <c r="IO161" s="412"/>
      <c r="IP161" s="412"/>
      <c r="IQ161" s="412"/>
      <c r="IR161" s="412"/>
      <c r="IS161" s="412"/>
      <c r="IT161" s="412"/>
      <c r="IU161" s="412"/>
      <c r="IV161" s="412"/>
      <c r="IW161" s="412"/>
      <c r="IX161" s="412"/>
      <c r="IY161" s="412"/>
      <c r="IZ161" s="412"/>
      <c r="JA161" s="412"/>
      <c r="JB161" s="412"/>
      <c r="JC161" s="412"/>
      <c r="JD161" s="412"/>
      <c r="JE161" s="412"/>
      <c r="JF161" s="412"/>
      <c r="JG161" s="412"/>
      <c r="JH161" s="412"/>
      <c r="JI161" s="412"/>
      <c r="JJ161" s="412"/>
      <c r="JK161" s="412"/>
      <c r="JL161" s="412"/>
      <c r="JM161" s="412"/>
      <c r="JN161" s="412"/>
      <c r="JO161" s="412"/>
      <c r="JP161" s="412"/>
      <c r="JQ161" s="412"/>
      <c r="JR161" s="412"/>
      <c r="JS161" s="412"/>
      <c r="JT161" s="412"/>
      <c r="JU161" s="412"/>
      <c r="JV161" s="412"/>
      <c r="JW161" s="412"/>
      <c r="JX161" s="412"/>
      <c r="JY161" s="412"/>
      <c r="JZ161" s="412"/>
      <c r="KA161" s="412"/>
      <c r="KB161" s="412"/>
      <c r="KC161" s="412"/>
      <c r="KD161" s="412"/>
      <c r="KE161" s="412"/>
      <c r="KF161" s="412"/>
      <c r="KG161" s="412"/>
      <c r="KH161" s="412"/>
      <c r="KI161" s="412"/>
      <c r="KJ161" s="412"/>
      <c r="KK161" s="412"/>
      <c r="KL161" s="412"/>
      <c r="KM161" s="412"/>
      <c r="KN161" s="412"/>
      <c r="KO161" s="412"/>
      <c r="KP161" s="412" t="s">
        <v>183</v>
      </c>
      <c r="KQ161" s="412"/>
      <c r="KR161" s="412"/>
      <c r="KS161" s="412"/>
      <c r="KT161" s="412"/>
      <c r="KU161" s="412"/>
      <c r="KV161" s="412"/>
      <c r="KW161" s="412"/>
      <c r="KX161" s="412"/>
      <c r="KY161" s="412"/>
      <c r="KZ161" s="412"/>
      <c r="LA161" s="412"/>
      <c r="LB161" s="412"/>
      <c r="LC161" s="412"/>
      <c r="LD161" s="412"/>
      <c r="LE161" s="412"/>
      <c r="LF161" s="412"/>
      <c r="LG161" s="412"/>
      <c r="LH161" s="412"/>
      <c r="LI161" s="412"/>
      <c r="LJ161" s="412" t="s">
        <v>184</v>
      </c>
      <c r="LK161" s="412"/>
      <c r="LL161" s="412"/>
      <c r="LM161" s="412"/>
      <c r="LN161" s="412"/>
      <c r="LO161" s="412"/>
      <c r="LP161" s="412"/>
      <c r="LQ161" s="412"/>
      <c r="LR161" s="412"/>
      <c r="LS161" s="412"/>
      <c r="LT161" s="412"/>
      <c r="LU161" s="412"/>
      <c r="LV161" s="412"/>
      <c r="LW161" s="412"/>
      <c r="LX161" s="412"/>
      <c r="LY161" s="412"/>
      <c r="LZ161" s="412"/>
      <c r="MA161" s="412"/>
      <c r="MB161" s="412"/>
      <c r="MC161" s="412"/>
      <c r="MD161" s="412"/>
      <c r="ME161" s="412"/>
      <c r="MF161" s="412"/>
      <c r="MG161" s="412"/>
      <c r="MH161" s="412"/>
      <c r="MI161" s="412"/>
      <c r="MJ161" s="412"/>
      <c r="MK161" s="412"/>
      <c r="ML161" s="412"/>
      <c r="MM161" s="412"/>
      <c r="MN161" s="412"/>
      <c r="MO161" s="412"/>
      <c r="MP161" s="412"/>
      <c r="MQ161" s="412"/>
      <c r="MR161" s="412"/>
      <c r="MS161" s="412"/>
      <c r="MT161" s="412"/>
      <c r="MU161" s="412"/>
      <c r="MV161" s="412"/>
      <c r="MW161" s="412"/>
      <c r="MX161" s="412"/>
      <c r="MY161" s="412"/>
      <c r="MZ161" s="412"/>
      <c r="NA161" s="412"/>
      <c r="NB161" s="412"/>
      <c r="NC161" s="412"/>
      <c r="ND161" s="412"/>
      <c r="NE161" s="412"/>
      <c r="NF161" s="412"/>
      <c r="NG161" s="412"/>
      <c r="NH161" s="412"/>
      <c r="NI161" s="412"/>
      <c r="NJ161" s="412"/>
      <c r="NK161" s="412"/>
      <c r="NL161" s="412"/>
      <c r="NM161" s="412"/>
      <c r="NN161" s="412"/>
      <c r="NO161" s="412"/>
      <c r="NP161" s="412"/>
      <c r="NQ161" s="412"/>
      <c r="NR161" s="412"/>
      <c r="NS161" s="412"/>
      <c r="NT161" s="412"/>
      <c r="NU161" s="412"/>
      <c r="NV161" s="412"/>
      <c r="NW161" s="412"/>
      <c r="NX161" s="412"/>
      <c r="NY161" s="412"/>
      <c r="NZ161" s="412"/>
      <c r="OA161" s="412"/>
      <c r="OB161" s="412"/>
      <c r="OC161" s="412"/>
      <c r="OD161" s="412"/>
      <c r="OE161" s="412"/>
      <c r="OF161" s="412"/>
      <c r="OG161" s="412"/>
      <c r="OH161" s="412" t="s">
        <v>43</v>
      </c>
      <c r="OI161" s="412"/>
      <c r="OJ161" s="412"/>
      <c r="OK161" s="412"/>
      <c r="OL161" s="412"/>
      <c r="OM161" s="412"/>
      <c r="ON161" s="412"/>
      <c r="OO161" s="412"/>
      <c r="OP161" s="412"/>
      <c r="OQ161" s="412"/>
      <c r="OR161" s="412"/>
      <c r="OS161" s="412"/>
      <c r="OT161" s="412"/>
      <c r="OU161" s="412"/>
      <c r="OV161" s="412"/>
      <c r="OW161" s="412"/>
      <c r="OX161" s="412"/>
      <c r="OY161" s="412"/>
      <c r="OZ161" s="412"/>
      <c r="PA161" s="412"/>
      <c r="PB161" s="412"/>
      <c r="PC161" s="412"/>
      <c r="PD161" s="412"/>
      <c r="PE161" s="412"/>
      <c r="PF161" s="412"/>
      <c r="PG161" s="412"/>
      <c r="PH161" s="412"/>
      <c r="PI161" s="412"/>
      <c r="PJ161" s="412" t="s">
        <v>185</v>
      </c>
      <c r="PK161" s="412"/>
      <c r="PL161" s="412"/>
      <c r="PM161" s="412"/>
      <c r="PN161" s="412"/>
      <c r="PO161" s="412"/>
      <c r="PP161" s="412"/>
      <c r="PQ161" s="412"/>
      <c r="PR161" s="414" t="s">
        <v>60</v>
      </c>
      <c r="PS161" s="412" t="s">
        <v>186</v>
      </c>
      <c r="PT161" s="412"/>
      <c r="PU161" s="412"/>
      <c r="PV161" s="412"/>
      <c r="PW161" s="412"/>
      <c r="PX161" s="412"/>
      <c r="PY161" s="412"/>
      <c r="PZ161" s="412"/>
      <c r="QA161" s="412"/>
      <c r="QB161" s="412"/>
      <c r="QC161" s="412"/>
      <c r="QD161" s="412"/>
      <c r="QE161" s="412" t="s">
        <v>68</v>
      </c>
      <c r="QF161" s="412"/>
      <c r="QG161" s="412"/>
      <c r="QH161" s="412"/>
      <c r="QI161" s="415" t="s">
        <v>194</v>
      </c>
      <c r="QJ161" s="415"/>
      <c r="QK161" s="415"/>
      <c r="QL161" s="415"/>
      <c r="QM161" s="415" t="s">
        <v>195</v>
      </c>
      <c r="QN161" s="415"/>
      <c r="QO161" s="415"/>
      <c r="QP161" s="415"/>
      <c r="QQ161" s="412" t="s">
        <v>220</v>
      </c>
      <c r="QR161" s="412"/>
      <c r="QS161" s="412"/>
      <c r="QT161" s="412"/>
      <c r="QU161" s="412" t="s">
        <v>221</v>
      </c>
      <c r="QV161" s="412"/>
      <c r="QW161" s="412"/>
      <c r="QX161" s="412"/>
    </row>
    <row r="162" spans="1:466" x14ac:dyDescent="0.3">
      <c r="A162" s="412"/>
      <c r="B162" s="412"/>
      <c r="C162" s="412"/>
      <c r="D162" s="412"/>
      <c r="E162" s="412"/>
      <c r="F162" s="413" t="s">
        <v>9</v>
      </c>
      <c r="G162" s="413"/>
      <c r="H162" s="413"/>
      <c r="I162" s="413"/>
      <c r="J162" s="413" t="s">
        <v>10</v>
      </c>
      <c r="K162" s="413"/>
      <c r="L162" s="413"/>
      <c r="M162" s="413"/>
      <c r="N162" s="413" t="s">
        <v>11</v>
      </c>
      <c r="O162" s="413"/>
      <c r="P162" s="413"/>
      <c r="Q162" s="413"/>
      <c r="R162" s="413" t="s">
        <v>79</v>
      </c>
      <c r="S162" s="413"/>
      <c r="T162" s="413"/>
      <c r="U162" s="413"/>
      <c r="V162" s="413" t="s">
        <v>12</v>
      </c>
      <c r="W162" s="413"/>
      <c r="X162" s="413"/>
      <c r="Y162" s="413"/>
      <c r="Z162" s="413" t="s">
        <v>13</v>
      </c>
      <c r="AA162" s="413"/>
      <c r="AB162" s="413"/>
      <c r="AC162" s="413"/>
      <c r="AD162" s="413" t="s">
        <v>14</v>
      </c>
      <c r="AE162" s="413"/>
      <c r="AF162" s="413"/>
      <c r="AG162" s="413"/>
      <c r="AH162" s="413" t="s">
        <v>15</v>
      </c>
      <c r="AI162" s="413"/>
      <c r="AJ162" s="413"/>
      <c r="AK162" s="413"/>
      <c r="AL162" s="413" t="s">
        <v>82</v>
      </c>
      <c r="AM162" s="413"/>
      <c r="AN162" s="413"/>
      <c r="AO162" s="413"/>
      <c r="AP162" s="413" t="s">
        <v>83</v>
      </c>
      <c r="AQ162" s="413"/>
      <c r="AR162" s="413"/>
      <c r="AS162" s="413"/>
      <c r="AT162" s="413" t="s">
        <v>75</v>
      </c>
      <c r="AU162" s="413"/>
      <c r="AV162" s="413"/>
      <c r="AW162" s="413"/>
      <c r="AX162" s="413" t="s">
        <v>76</v>
      </c>
      <c r="AY162" s="413"/>
      <c r="AZ162" s="413"/>
      <c r="BA162" s="413"/>
      <c r="BB162" s="413" t="s">
        <v>77</v>
      </c>
      <c r="BC162" s="413"/>
      <c r="BD162" s="413"/>
      <c r="BE162" s="413"/>
      <c r="BF162" s="413" t="s">
        <v>78</v>
      </c>
      <c r="BG162" s="413"/>
      <c r="BH162" s="413"/>
      <c r="BI162" s="413"/>
      <c r="BJ162" s="413" t="s">
        <v>17</v>
      </c>
      <c r="BK162" s="413"/>
      <c r="BL162" s="413"/>
      <c r="BM162" s="413"/>
      <c r="BN162" s="413" t="s">
        <v>18</v>
      </c>
      <c r="BO162" s="413"/>
      <c r="BP162" s="413"/>
      <c r="BQ162" s="413"/>
      <c r="BR162" s="413" t="s">
        <v>19</v>
      </c>
      <c r="BS162" s="413"/>
      <c r="BT162" s="413"/>
      <c r="BU162" s="413"/>
      <c r="BV162" s="413" t="s">
        <v>20</v>
      </c>
      <c r="BW162" s="413"/>
      <c r="BX162" s="413"/>
      <c r="BY162" s="413"/>
      <c r="BZ162" s="413" t="s">
        <v>21</v>
      </c>
      <c r="CA162" s="413"/>
      <c r="CB162" s="413"/>
      <c r="CC162" s="413"/>
      <c r="CD162" s="413" t="s">
        <v>22</v>
      </c>
      <c r="CE162" s="413"/>
      <c r="CF162" s="413"/>
      <c r="CG162" s="413"/>
      <c r="CH162" s="413" t="s">
        <v>23</v>
      </c>
      <c r="CI162" s="413"/>
      <c r="CJ162" s="413"/>
      <c r="CK162" s="413"/>
      <c r="CL162" s="413" t="s">
        <v>80</v>
      </c>
      <c r="CM162" s="413"/>
      <c r="CN162" s="413"/>
      <c r="CO162" s="413"/>
      <c r="CP162" s="413" t="s">
        <v>81</v>
      </c>
      <c r="CQ162" s="413"/>
      <c r="CR162" s="413"/>
      <c r="CS162" s="413"/>
      <c r="CT162" s="413" t="s">
        <v>24</v>
      </c>
      <c r="CU162" s="413"/>
      <c r="CV162" s="413"/>
      <c r="CW162" s="413"/>
      <c r="CX162" s="416" t="s">
        <v>29</v>
      </c>
      <c r="CY162" s="416"/>
      <c r="CZ162" s="416"/>
      <c r="DA162" s="416"/>
      <c r="DB162" s="416" t="s">
        <v>28</v>
      </c>
      <c r="DC162" s="416"/>
      <c r="DD162" s="416"/>
      <c r="DE162" s="416"/>
      <c r="DF162" s="416" t="s">
        <v>27</v>
      </c>
      <c r="DG162" s="416"/>
      <c r="DH162" s="416"/>
      <c r="DI162" s="416"/>
      <c r="DJ162" s="416" t="s">
        <v>26</v>
      </c>
      <c r="DK162" s="416"/>
      <c r="DL162" s="416"/>
      <c r="DM162" s="416"/>
      <c r="DN162" s="416" t="s">
        <v>99</v>
      </c>
      <c r="DO162" s="416"/>
      <c r="DP162" s="416"/>
      <c r="DQ162" s="416"/>
      <c r="DR162" s="416" t="s">
        <v>30</v>
      </c>
      <c r="DS162" s="416"/>
      <c r="DT162" s="416"/>
      <c r="DU162" s="416"/>
      <c r="DV162" s="416" t="s">
        <v>27</v>
      </c>
      <c r="DW162" s="416"/>
      <c r="DX162" s="416"/>
      <c r="DY162" s="416"/>
      <c r="DZ162" s="416" t="s">
        <v>98</v>
      </c>
      <c r="EA162" s="416"/>
      <c r="EB162" s="416"/>
      <c r="EC162" s="416"/>
      <c r="ED162" s="415" t="s">
        <v>31</v>
      </c>
      <c r="EE162" s="415"/>
      <c r="EF162" s="415"/>
      <c r="EG162" s="415"/>
      <c r="EH162" s="415" t="s">
        <v>32</v>
      </c>
      <c r="EI162" s="415"/>
      <c r="EJ162" s="415"/>
      <c r="EK162" s="415"/>
      <c r="EL162" s="415" t="s">
        <v>33</v>
      </c>
      <c r="EM162" s="415"/>
      <c r="EN162" s="415"/>
      <c r="EO162" s="415"/>
      <c r="EP162" s="415" t="s">
        <v>34</v>
      </c>
      <c r="EQ162" s="415"/>
      <c r="ER162" s="415"/>
      <c r="ES162" s="415"/>
      <c r="ET162" s="415" t="s">
        <v>35</v>
      </c>
      <c r="EU162" s="415"/>
      <c r="EV162" s="415"/>
      <c r="EW162" s="415"/>
      <c r="EX162" s="415" t="s">
        <v>102</v>
      </c>
      <c r="EY162" s="415"/>
      <c r="EZ162" s="415"/>
      <c r="FA162" s="415"/>
      <c r="FB162" s="415" t="s">
        <v>103</v>
      </c>
      <c r="FC162" s="415"/>
      <c r="FD162" s="415"/>
      <c r="FE162" s="415"/>
      <c r="FF162" s="415" t="s">
        <v>104</v>
      </c>
      <c r="FG162" s="415"/>
      <c r="FH162" s="415"/>
      <c r="FI162" s="415"/>
      <c r="FJ162" s="415" t="s">
        <v>105</v>
      </c>
      <c r="FK162" s="415"/>
      <c r="FL162" s="415"/>
      <c r="FM162" s="415"/>
      <c r="FN162" s="415" t="s">
        <v>106</v>
      </c>
      <c r="FO162" s="415"/>
      <c r="FP162" s="415"/>
      <c r="FQ162" s="415"/>
      <c r="FR162" s="415" t="s">
        <v>107</v>
      </c>
      <c r="FS162" s="415"/>
      <c r="FT162" s="415"/>
      <c r="FU162" s="415"/>
      <c r="FV162" s="415" t="s">
        <v>109</v>
      </c>
      <c r="FW162" s="415"/>
      <c r="FX162" s="415"/>
      <c r="FY162" s="415"/>
      <c r="FZ162" s="415" t="s">
        <v>110</v>
      </c>
      <c r="GA162" s="415"/>
      <c r="GB162" s="415"/>
      <c r="GC162" s="415"/>
      <c r="GD162" s="415" t="s">
        <v>119</v>
      </c>
      <c r="GE162" s="415"/>
      <c r="GF162" s="415"/>
      <c r="GG162" s="415"/>
      <c r="GH162" s="415" t="s">
        <v>117</v>
      </c>
      <c r="GI162" s="415"/>
      <c r="GJ162" s="415"/>
      <c r="GK162" s="415"/>
      <c r="GL162" s="415" t="s">
        <v>120</v>
      </c>
      <c r="GM162" s="415"/>
      <c r="GN162" s="415"/>
      <c r="GO162" s="415"/>
      <c r="GP162" s="415" t="s">
        <v>118</v>
      </c>
      <c r="GQ162" s="415"/>
      <c r="GR162" s="415"/>
      <c r="GS162" s="415"/>
      <c r="GT162" s="415" t="s">
        <v>72</v>
      </c>
      <c r="GU162" s="415"/>
      <c r="GV162" s="415"/>
      <c r="GW162" s="415"/>
      <c r="GX162" s="415" t="s">
        <v>73</v>
      </c>
      <c r="GY162" s="415"/>
      <c r="GZ162" s="415"/>
      <c r="HA162" s="415"/>
      <c r="HB162" s="415" t="s">
        <v>124</v>
      </c>
      <c r="HC162" s="415"/>
      <c r="HD162" s="415"/>
      <c r="HE162" s="415"/>
      <c r="HF162" s="415" t="s">
        <v>121</v>
      </c>
      <c r="HG162" s="415"/>
      <c r="HH162" s="415"/>
      <c r="HI162" s="415"/>
      <c r="HJ162" s="415" t="s">
        <v>123</v>
      </c>
      <c r="HK162" s="415"/>
      <c r="HL162" s="415"/>
      <c r="HM162" s="415"/>
      <c r="HN162" s="415" t="s">
        <v>122</v>
      </c>
      <c r="HO162" s="415"/>
      <c r="HP162" s="415"/>
      <c r="HQ162" s="415"/>
      <c r="HR162" s="415" t="s">
        <v>125</v>
      </c>
      <c r="HS162" s="415"/>
      <c r="HT162" s="415"/>
      <c r="HU162" s="415"/>
      <c r="HV162" s="415" t="s">
        <v>134</v>
      </c>
      <c r="HW162" s="415"/>
      <c r="HX162" s="415"/>
      <c r="HY162" s="415"/>
      <c r="HZ162" s="415" t="s">
        <v>101</v>
      </c>
      <c r="IA162" s="415"/>
      <c r="IB162" s="415"/>
      <c r="IC162" s="415"/>
      <c r="ID162" s="415" t="s">
        <v>113</v>
      </c>
      <c r="IE162" s="415"/>
      <c r="IF162" s="415"/>
      <c r="IG162" s="415"/>
      <c r="IH162" s="415" t="s">
        <v>114</v>
      </c>
      <c r="II162" s="415"/>
      <c r="IJ162" s="415"/>
      <c r="IK162" s="415"/>
      <c r="IL162" s="415" t="s">
        <v>116</v>
      </c>
      <c r="IM162" s="415"/>
      <c r="IN162" s="415"/>
      <c r="IO162" s="415"/>
      <c r="IP162" s="415" t="s">
        <v>163</v>
      </c>
      <c r="IQ162" s="415"/>
      <c r="IR162" s="415"/>
      <c r="IS162" s="415"/>
      <c r="IT162" s="415" t="s">
        <v>164</v>
      </c>
      <c r="IU162" s="415"/>
      <c r="IV162" s="415"/>
      <c r="IW162" s="415"/>
      <c r="IX162" s="415" t="s">
        <v>165</v>
      </c>
      <c r="IY162" s="415"/>
      <c r="IZ162" s="415"/>
      <c r="JA162" s="415"/>
      <c r="JB162" s="415" t="s">
        <v>166</v>
      </c>
      <c r="JC162" s="415"/>
      <c r="JD162" s="415"/>
      <c r="JE162" s="415"/>
      <c r="JF162" s="415" t="s">
        <v>167</v>
      </c>
      <c r="JG162" s="415"/>
      <c r="JH162" s="415"/>
      <c r="JI162" s="415"/>
      <c r="JJ162" s="415" t="s">
        <v>168</v>
      </c>
      <c r="JK162" s="415"/>
      <c r="JL162" s="415"/>
      <c r="JM162" s="415"/>
      <c r="JN162" s="415" t="s">
        <v>154</v>
      </c>
      <c r="JO162" s="415"/>
      <c r="JP162" s="415"/>
      <c r="JQ162" s="415"/>
      <c r="JR162" s="415" t="s">
        <v>155</v>
      </c>
      <c r="JS162" s="415"/>
      <c r="JT162" s="415"/>
      <c r="JU162" s="415"/>
      <c r="JV162" s="415" t="s">
        <v>156</v>
      </c>
      <c r="JW162" s="415"/>
      <c r="JX162" s="415"/>
      <c r="JY162" s="415"/>
      <c r="JZ162" s="415" t="s">
        <v>151</v>
      </c>
      <c r="KA162" s="415"/>
      <c r="KB162" s="415"/>
      <c r="KC162" s="415"/>
      <c r="KD162" s="415" t="s">
        <v>152</v>
      </c>
      <c r="KE162" s="415"/>
      <c r="KF162" s="415"/>
      <c r="KG162" s="415"/>
      <c r="KH162" s="415" t="s">
        <v>153</v>
      </c>
      <c r="KI162" s="415"/>
      <c r="KJ162" s="415"/>
      <c r="KK162" s="415"/>
      <c r="KL162" s="415" t="s">
        <v>115</v>
      </c>
      <c r="KM162" s="415"/>
      <c r="KN162" s="415"/>
      <c r="KO162" s="415"/>
      <c r="KP162" s="415" t="s">
        <v>169</v>
      </c>
      <c r="KQ162" s="415"/>
      <c r="KR162" s="415"/>
      <c r="KS162" s="415"/>
      <c r="KT162" s="415" t="s">
        <v>170</v>
      </c>
      <c r="KU162" s="415"/>
      <c r="KV162" s="415"/>
      <c r="KW162" s="415"/>
      <c r="KX162" s="415" t="s">
        <v>171</v>
      </c>
      <c r="KY162" s="415"/>
      <c r="KZ162" s="415"/>
      <c r="LA162" s="415"/>
      <c r="LB162" s="415" t="s">
        <v>128</v>
      </c>
      <c r="LC162" s="415"/>
      <c r="LD162" s="415"/>
      <c r="LE162" s="415"/>
      <c r="LF162" s="415" t="s">
        <v>150</v>
      </c>
      <c r="LG162" s="415"/>
      <c r="LH162" s="415"/>
      <c r="LI162" s="415"/>
      <c r="LJ162" s="415" t="s">
        <v>172</v>
      </c>
      <c r="LK162" s="415"/>
      <c r="LL162" s="415"/>
      <c r="LM162" s="415"/>
      <c r="LN162" s="415" t="s">
        <v>173</v>
      </c>
      <c r="LO162" s="415"/>
      <c r="LP162" s="415"/>
      <c r="LQ162" s="415"/>
      <c r="LR162" s="415" t="s">
        <v>174</v>
      </c>
      <c r="LS162" s="415"/>
      <c r="LT162" s="415"/>
      <c r="LU162" s="415"/>
      <c r="LV162" s="415" t="s">
        <v>175</v>
      </c>
      <c r="LW162" s="415"/>
      <c r="LX162" s="415"/>
      <c r="LY162" s="415"/>
      <c r="LZ162" s="415" t="s">
        <v>176</v>
      </c>
      <c r="MA162" s="415"/>
      <c r="MB162" s="415"/>
      <c r="MC162" s="415"/>
      <c r="MD162" s="415" t="s">
        <v>180</v>
      </c>
      <c r="ME162" s="415"/>
      <c r="MF162" s="415"/>
      <c r="MG162" s="415"/>
      <c r="MH162" s="415" t="s">
        <v>181</v>
      </c>
      <c r="MI162" s="415"/>
      <c r="MJ162" s="415"/>
      <c r="MK162" s="415"/>
      <c r="ML162" s="415" t="s">
        <v>182</v>
      </c>
      <c r="MM162" s="415"/>
      <c r="MN162" s="415"/>
      <c r="MO162" s="415"/>
      <c r="MP162" s="415" t="s">
        <v>177</v>
      </c>
      <c r="MQ162" s="415"/>
      <c r="MR162" s="415"/>
      <c r="MS162" s="415"/>
      <c r="MT162" s="415" t="s">
        <v>178</v>
      </c>
      <c r="MU162" s="415"/>
      <c r="MV162" s="415"/>
      <c r="MW162" s="415"/>
      <c r="MX162" s="415" t="s">
        <v>179</v>
      </c>
      <c r="MY162" s="415"/>
      <c r="MZ162" s="415"/>
      <c r="NA162" s="415"/>
      <c r="NB162" s="415" t="s">
        <v>93</v>
      </c>
      <c r="NC162" s="415"/>
      <c r="ND162" s="415"/>
      <c r="NE162" s="415"/>
      <c r="NF162" s="415" t="s">
        <v>94</v>
      </c>
      <c r="NG162" s="415"/>
      <c r="NH162" s="415"/>
      <c r="NI162" s="415"/>
      <c r="NJ162" s="415" t="s">
        <v>95</v>
      </c>
      <c r="NK162" s="415"/>
      <c r="NL162" s="415"/>
      <c r="NM162" s="415"/>
      <c r="NN162" s="415" t="s">
        <v>92</v>
      </c>
      <c r="NO162" s="415"/>
      <c r="NP162" s="415"/>
      <c r="NQ162" s="415"/>
      <c r="NR162" s="415" t="s">
        <v>131</v>
      </c>
      <c r="NS162" s="415"/>
      <c r="NT162" s="415"/>
      <c r="NU162" s="415"/>
      <c r="NV162" s="415" t="s">
        <v>96</v>
      </c>
      <c r="NW162" s="415"/>
      <c r="NX162" s="415"/>
      <c r="NY162" s="415"/>
      <c r="NZ162" s="415" t="s">
        <v>132</v>
      </c>
      <c r="OA162" s="415"/>
      <c r="OB162" s="415"/>
      <c r="OC162" s="415"/>
      <c r="OD162" s="415" t="s">
        <v>97</v>
      </c>
      <c r="OE162" s="415"/>
      <c r="OF162" s="415"/>
      <c r="OG162" s="415"/>
      <c r="OH162" s="415" t="s">
        <v>45</v>
      </c>
      <c r="OI162" s="415"/>
      <c r="OJ162" s="415"/>
      <c r="OK162" s="415"/>
      <c r="OL162" s="415" t="s">
        <v>46</v>
      </c>
      <c r="OM162" s="415"/>
      <c r="ON162" s="415"/>
      <c r="OO162" s="415"/>
      <c r="OP162" s="415" t="s">
        <v>47</v>
      </c>
      <c r="OQ162" s="415"/>
      <c r="OR162" s="415"/>
      <c r="OS162" s="415"/>
      <c r="OT162" s="415" t="s">
        <v>49</v>
      </c>
      <c r="OU162" s="415"/>
      <c r="OV162" s="415"/>
      <c r="OW162" s="415"/>
      <c r="OX162" s="415" t="s">
        <v>50</v>
      </c>
      <c r="OY162" s="415"/>
      <c r="OZ162" s="415"/>
      <c r="PA162" s="415"/>
      <c r="PB162" s="415" t="s">
        <v>51</v>
      </c>
      <c r="PC162" s="415"/>
      <c r="PD162" s="415"/>
      <c r="PE162" s="415"/>
      <c r="PF162" s="415" t="s">
        <v>52</v>
      </c>
      <c r="PG162" s="415"/>
      <c r="PH162" s="415"/>
      <c r="PI162" s="415"/>
      <c r="PJ162" s="414" t="s">
        <v>55</v>
      </c>
      <c r="PK162" s="414"/>
      <c r="PL162" s="418" t="s">
        <v>56</v>
      </c>
      <c r="PM162" s="418"/>
      <c r="PN162" s="414" t="s">
        <v>57</v>
      </c>
      <c r="PO162" s="414"/>
      <c r="PP162" s="418" t="s">
        <v>58</v>
      </c>
      <c r="PQ162" s="418"/>
      <c r="PR162" s="414"/>
      <c r="PS162" s="414" t="s">
        <v>62</v>
      </c>
      <c r="PT162" s="414"/>
      <c r="PU162" s="418" t="s">
        <v>63</v>
      </c>
      <c r="PV162" s="418"/>
      <c r="PW162" s="414" t="s">
        <v>64</v>
      </c>
      <c r="PX162" s="414"/>
      <c r="PY162" s="418" t="s">
        <v>65</v>
      </c>
      <c r="PZ162" s="418"/>
      <c r="QA162" s="414" t="s">
        <v>66</v>
      </c>
      <c r="QB162" s="414"/>
      <c r="QC162" s="418" t="s">
        <v>67</v>
      </c>
      <c r="QD162" s="418"/>
      <c r="QE162" s="414" t="s">
        <v>69</v>
      </c>
      <c r="QF162" s="414"/>
      <c r="QG162" s="418" t="s">
        <v>70</v>
      </c>
      <c r="QH162" s="418"/>
      <c r="QI162" s="8" t="s">
        <v>5</v>
      </c>
      <c r="QJ162" s="8" t="s">
        <v>6</v>
      </c>
      <c r="QK162" s="8" t="s">
        <v>7</v>
      </c>
      <c r="QL162" s="8" t="s">
        <v>8</v>
      </c>
      <c r="QM162" s="8" t="s">
        <v>5</v>
      </c>
      <c r="QN162" s="8" t="s">
        <v>6</v>
      </c>
      <c r="QO162" s="8" t="s">
        <v>7</v>
      </c>
      <c r="QP162" s="8" t="s">
        <v>8</v>
      </c>
      <c r="QQ162" s="417" t="s">
        <v>5</v>
      </c>
      <c r="QR162" s="417" t="s">
        <v>6</v>
      </c>
      <c r="QS162" s="417" t="s">
        <v>7</v>
      </c>
      <c r="QT162" s="417" t="s">
        <v>8</v>
      </c>
      <c r="QU162" s="417" t="s">
        <v>5</v>
      </c>
      <c r="QV162" s="417" t="s">
        <v>6</v>
      </c>
      <c r="QW162" s="417" t="s">
        <v>7</v>
      </c>
      <c r="QX162" s="417" t="s">
        <v>8</v>
      </c>
    </row>
    <row r="163" spans="1:466" x14ac:dyDescent="0.3">
      <c r="A163" s="412"/>
      <c r="B163" s="412"/>
      <c r="C163" s="412"/>
      <c r="D163" s="412"/>
      <c r="E163" s="412"/>
      <c r="F163" s="8" t="s">
        <v>5</v>
      </c>
      <c r="G163" s="8" t="s">
        <v>6</v>
      </c>
      <c r="H163" s="55" t="s">
        <v>7</v>
      </c>
      <c r="I163" s="55" t="s">
        <v>8</v>
      </c>
      <c r="J163" s="55" t="s">
        <v>5</v>
      </c>
      <c r="K163" s="55" t="s">
        <v>6</v>
      </c>
      <c r="L163" s="55" t="s">
        <v>7</v>
      </c>
      <c r="M163" s="8" t="s">
        <v>8</v>
      </c>
      <c r="N163" s="8" t="s">
        <v>5</v>
      </c>
      <c r="O163" s="8" t="s">
        <v>6</v>
      </c>
      <c r="P163" s="8" t="s">
        <v>7</v>
      </c>
      <c r="Q163" s="8" t="s">
        <v>8</v>
      </c>
      <c r="R163" s="8" t="s">
        <v>5</v>
      </c>
      <c r="S163" s="8" t="s">
        <v>6</v>
      </c>
      <c r="T163" s="8" t="s">
        <v>7</v>
      </c>
      <c r="U163" s="8" t="s">
        <v>8</v>
      </c>
      <c r="V163" s="8" t="s">
        <v>5</v>
      </c>
      <c r="W163" s="8" t="s">
        <v>6</v>
      </c>
      <c r="X163" s="8" t="s">
        <v>7</v>
      </c>
      <c r="Y163" s="8" t="s">
        <v>8</v>
      </c>
      <c r="Z163" s="8" t="s">
        <v>5</v>
      </c>
      <c r="AA163" s="8" t="s">
        <v>6</v>
      </c>
      <c r="AB163" s="8" t="s">
        <v>7</v>
      </c>
      <c r="AC163" s="8" t="s">
        <v>8</v>
      </c>
      <c r="AD163" s="8" t="s">
        <v>5</v>
      </c>
      <c r="AE163" s="8" t="s">
        <v>6</v>
      </c>
      <c r="AF163" s="8" t="s">
        <v>7</v>
      </c>
      <c r="AG163" s="8" t="s">
        <v>8</v>
      </c>
      <c r="AH163" s="8" t="s">
        <v>5</v>
      </c>
      <c r="AI163" s="8" t="s">
        <v>6</v>
      </c>
      <c r="AJ163" s="8" t="s">
        <v>7</v>
      </c>
      <c r="AK163" s="8" t="s">
        <v>8</v>
      </c>
      <c r="AL163" s="8" t="s">
        <v>5</v>
      </c>
      <c r="AM163" s="8" t="s">
        <v>6</v>
      </c>
      <c r="AN163" s="8" t="s">
        <v>7</v>
      </c>
      <c r="AO163" s="8" t="s">
        <v>8</v>
      </c>
      <c r="AP163" s="8" t="s">
        <v>5</v>
      </c>
      <c r="AQ163" s="8" t="s">
        <v>6</v>
      </c>
      <c r="AR163" s="8" t="s">
        <v>7</v>
      </c>
      <c r="AS163" s="8" t="s">
        <v>8</v>
      </c>
      <c r="AT163" s="8" t="s">
        <v>5</v>
      </c>
      <c r="AU163" s="8" t="s">
        <v>6</v>
      </c>
      <c r="AV163" s="8" t="s">
        <v>7</v>
      </c>
      <c r="AW163" s="8" t="s">
        <v>8</v>
      </c>
      <c r="AX163" s="8" t="s">
        <v>5</v>
      </c>
      <c r="AY163" s="8" t="s">
        <v>6</v>
      </c>
      <c r="AZ163" s="8" t="s">
        <v>7</v>
      </c>
      <c r="BA163" s="8" t="s">
        <v>8</v>
      </c>
      <c r="BB163" s="8" t="s">
        <v>5</v>
      </c>
      <c r="BC163" s="8" t="s">
        <v>6</v>
      </c>
      <c r="BD163" s="8" t="s">
        <v>7</v>
      </c>
      <c r="BE163" s="8" t="s">
        <v>8</v>
      </c>
      <c r="BF163" s="8" t="s">
        <v>5</v>
      </c>
      <c r="BG163" s="8" t="s">
        <v>6</v>
      </c>
      <c r="BH163" s="8" t="s">
        <v>7</v>
      </c>
      <c r="BI163" s="8" t="s">
        <v>8</v>
      </c>
      <c r="BJ163" s="8" t="s">
        <v>5</v>
      </c>
      <c r="BK163" s="8" t="s">
        <v>6</v>
      </c>
      <c r="BL163" s="8" t="s">
        <v>7</v>
      </c>
      <c r="BM163" s="8" t="s">
        <v>8</v>
      </c>
      <c r="BN163" s="8" t="s">
        <v>5</v>
      </c>
      <c r="BO163" s="8" t="s">
        <v>6</v>
      </c>
      <c r="BP163" s="8" t="s">
        <v>7</v>
      </c>
      <c r="BQ163" s="8" t="s">
        <v>8</v>
      </c>
      <c r="BR163" s="8" t="s">
        <v>5</v>
      </c>
      <c r="BS163" s="8" t="s">
        <v>6</v>
      </c>
      <c r="BT163" s="8" t="s">
        <v>7</v>
      </c>
      <c r="BU163" s="8" t="s">
        <v>8</v>
      </c>
      <c r="BV163" s="8" t="s">
        <v>5</v>
      </c>
      <c r="BW163" s="8" t="s">
        <v>6</v>
      </c>
      <c r="BX163" s="8" t="s">
        <v>7</v>
      </c>
      <c r="BY163" s="8" t="s">
        <v>8</v>
      </c>
      <c r="BZ163" s="8" t="s">
        <v>5</v>
      </c>
      <c r="CA163" s="8" t="s">
        <v>6</v>
      </c>
      <c r="CB163" s="8" t="s">
        <v>7</v>
      </c>
      <c r="CC163" s="8" t="s">
        <v>8</v>
      </c>
      <c r="CD163" s="8" t="s">
        <v>5</v>
      </c>
      <c r="CE163" s="8" t="s">
        <v>6</v>
      </c>
      <c r="CF163" s="8" t="s">
        <v>7</v>
      </c>
      <c r="CG163" s="8" t="s">
        <v>8</v>
      </c>
      <c r="CH163" s="8" t="s">
        <v>5</v>
      </c>
      <c r="CI163" s="8" t="s">
        <v>6</v>
      </c>
      <c r="CJ163" s="8" t="s">
        <v>7</v>
      </c>
      <c r="CK163" s="8" t="s">
        <v>8</v>
      </c>
      <c r="CL163" s="8" t="s">
        <v>5</v>
      </c>
      <c r="CM163" s="8" t="s">
        <v>6</v>
      </c>
      <c r="CN163" s="8" t="s">
        <v>7</v>
      </c>
      <c r="CO163" s="8" t="s">
        <v>8</v>
      </c>
      <c r="CP163" s="8" t="s">
        <v>5</v>
      </c>
      <c r="CQ163" s="8" t="s">
        <v>6</v>
      </c>
      <c r="CR163" s="8" t="s">
        <v>7</v>
      </c>
      <c r="CS163" s="8" t="s">
        <v>8</v>
      </c>
      <c r="CT163" s="8" t="s">
        <v>5</v>
      </c>
      <c r="CU163" s="8" t="s">
        <v>6</v>
      </c>
      <c r="CV163" s="8" t="s">
        <v>7</v>
      </c>
      <c r="CW163" s="8" t="s">
        <v>8</v>
      </c>
      <c r="CX163" s="8" t="s">
        <v>5</v>
      </c>
      <c r="CY163" s="8" t="s">
        <v>6</v>
      </c>
      <c r="CZ163" s="8" t="s">
        <v>7</v>
      </c>
      <c r="DA163" s="8" t="s">
        <v>8</v>
      </c>
      <c r="DB163" s="8" t="s">
        <v>5</v>
      </c>
      <c r="DC163" s="8" t="s">
        <v>6</v>
      </c>
      <c r="DD163" s="8" t="s">
        <v>7</v>
      </c>
      <c r="DE163" s="8" t="s">
        <v>8</v>
      </c>
      <c r="DF163" s="8" t="s">
        <v>5</v>
      </c>
      <c r="DG163" s="8" t="s">
        <v>6</v>
      </c>
      <c r="DH163" s="8" t="s">
        <v>7</v>
      </c>
      <c r="DI163" s="8" t="s">
        <v>8</v>
      </c>
      <c r="DJ163" s="8" t="s">
        <v>5</v>
      </c>
      <c r="DK163" s="8" t="s">
        <v>6</v>
      </c>
      <c r="DL163" s="8" t="s">
        <v>7</v>
      </c>
      <c r="DM163" s="8" t="s">
        <v>8</v>
      </c>
      <c r="DN163" s="8" t="s">
        <v>5</v>
      </c>
      <c r="DO163" s="8" t="s">
        <v>6</v>
      </c>
      <c r="DP163" s="8" t="s">
        <v>7</v>
      </c>
      <c r="DQ163" s="8" t="s">
        <v>8</v>
      </c>
      <c r="DR163" s="8" t="s">
        <v>5</v>
      </c>
      <c r="DS163" s="8" t="s">
        <v>6</v>
      </c>
      <c r="DT163" s="8" t="s">
        <v>7</v>
      </c>
      <c r="DU163" s="8" t="s">
        <v>8</v>
      </c>
      <c r="DV163" s="8" t="s">
        <v>5</v>
      </c>
      <c r="DW163" s="8" t="s">
        <v>6</v>
      </c>
      <c r="DX163" s="8" t="s">
        <v>7</v>
      </c>
      <c r="DY163" s="8" t="s">
        <v>8</v>
      </c>
      <c r="DZ163" s="8" t="s">
        <v>5</v>
      </c>
      <c r="EA163" s="8" t="s">
        <v>6</v>
      </c>
      <c r="EB163" s="8" t="s">
        <v>7</v>
      </c>
      <c r="EC163" s="8" t="s">
        <v>8</v>
      </c>
      <c r="ED163" s="8" t="s">
        <v>5</v>
      </c>
      <c r="EE163" s="8" t="s">
        <v>6</v>
      </c>
      <c r="EF163" s="8" t="s">
        <v>7</v>
      </c>
      <c r="EG163" s="8" t="s">
        <v>8</v>
      </c>
      <c r="EH163" s="8" t="s">
        <v>5</v>
      </c>
      <c r="EI163" s="8" t="s">
        <v>6</v>
      </c>
      <c r="EJ163" s="8" t="s">
        <v>7</v>
      </c>
      <c r="EK163" s="8" t="s">
        <v>8</v>
      </c>
      <c r="EL163" s="8" t="s">
        <v>5</v>
      </c>
      <c r="EM163" s="8" t="s">
        <v>6</v>
      </c>
      <c r="EN163" s="8" t="s">
        <v>7</v>
      </c>
      <c r="EO163" s="8" t="s">
        <v>8</v>
      </c>
      <c r="EP163" s="8" t="s">
        <v>5</v>
      </c>
      <c r="EQ163" s="8" t="s">
        <v>6</v>
      </c>
      <c r="ER163" s="8" t="s">
        <v>7</v>
      </c>
      <c r="ES163" s="8" t="s">
        <v>8</v>
      </c>
      <c r="ET163" s="8" t="s">
        <v>5</v>
      </c>
      <c r="EU163" s="8" t="s">
        <v>6</v>
      </c>
      <c r="EV163" s="8" t="s">
        <v>7</v>
      </c>
      <c r="EW163" s="8" t="s">
        <v>8</v>
      </c>
      <c r="EX163" s="8" t="s">
        <v>5</v>
      </c>
      <c r="EY163" s="8" t="s">
        <v>6</v>
      </c>
      <c r="EZ163" s="8" t="s">
        <v>7</v>
      </c>
      <c r="FA163" s="8" t="s">
        <v>8</v>
      </c>
      <c r="FB163" s="8" t="s">
        <v>5</v>
      </c>
      <c r="FC163" s="8" t="s">
        <v>6</v>
      </c>
      <c r="FD163" s="8" t="s">
        <v>7</v>
      </c>
      <c r="FE163" s="8" t="s">
        <v>8</v>
      </c>
      <c r="FF163" s="8" t="s">
        <v>5</v>
      </c>
      <c r="FG163" s="8" t="s">
        <v>6</v>
      </c>
      <c r="FH163" s="8" t="s">
        <v>7</v>
      </c>
      <c r="FI163" s="8" t="s">
        <v>8</v>
      </c>
      <c r="FJ163" s="8" t="s">
        <v>5</v>
      </c>
      <c r="FK163" s="8" t="s">
        <v>6</v>
      </c>
      <c r="FL163" s="8" t="s">
        <v>7</v>
      </c>
      <c r="FM163" s="8" t="s">
        <v>8</v>
      </c>
      <c r="FN163" s="8" t="s">
        <v>5</v>
      </c>
      <c r="FO163" s="8" t="s">
        <v>6</v>
      </c>
      <c r="FP163" s="8" t="s">
        <v>7</v>
      </c>
      <c r="FQ163" s="8" t="s">
        <v>8</v>
      </c>
      <c r="FR163" s="8" t="s">
        <v>5</v>
      </c>
      <c r="FS163" s="8" t="s">
        <v>6</v>
      </c>
      <c r="FT163" s="8" t="s">
        <v>7</v>
      </c>
      <c r="FU163" s="8" t="s">
        <v>8</v>
      </c>
      <c r="FV163" s="8" t="s">
        <v>5</v>
      </c>
      <c r="FW163" s="8" t="s">
        <v>6</v>
      </c>
      <c r="FX163" s="8" t="s">
        <v>7</v>
      </c>
      <c r="FY163" s="8" t="s">
        <v>8</v>
      </c>
      <c r="FZ163" s="8" t="s">
        <v>5</v>
      </c>
      <c r="GA163" s="8" t="s">
        <v>6</v>
      </c>
      <c r="GB163" s="8" t="s">
        <v>7</v>
      </c>
      <c r="GC163" s="8" t="s">
        <v>8</v>
      </c>
      <c r="GD163" s="8" t="s">
        <v>5</v>
      </c>
      <c r="GE163" s="8" t="s">
        <v>6</v>
      </c>
      <c r="GF163" s="8" t="s">
        <v>7</v>
      </c>
      <c r="GG163" s="8" t="s">
        <v>8</v>
      </c>
      <c r="GH163" s="8" t="s">
        <v>5</v>
      </c>
      <c r="GI163" s="8" t="s">
        <v>6</v>
      </c>
      <c r="GJ163" s="8" t="s">
        <v>7</v>
      </c>
      <c r="GK163" s="8" t="s">
        <v>8</v>
      </c>
      <c r="GL163" s="8" t="s">
        <v>5</v>
      </c>
      <c r="GM163" s="8" t="s">
        <v>6</v>
      </c>
      <c r="GN163" s="8" t="s">
        <v>7</v>
      </c>
      <c r="GO163" s="8" t="s">
        <v>8</v>
      </c>
      <c r="GP163" s="8" t="s">
        <v>5</v>
      </c>
      <c r="GQ163" s="8" t="s">
        <v>6</v>
      </c>
      <c r="GR163" s="8" t="s">
        <v>7</v>
      </c>
      <c r="GS163" s="8" t="s">
        <v>8</v>
      </c>
      <c r="GT163" s="8" t="s">
        <v>5</v>
      </c>
      <c r="GU163" s="8" t="s">
        <v>6</v>
      </c>
      <c r="GV163" s="8" t="s">
        <v>7</v>
      </c>
      <c r="GW163" s="8" t="s">
        <v>8</v>
      </c>
      <c r="GX163" s="8" t="s">
        <v>5</v>
      </c>
      <c r="GY163" s="8" t="s">
        <v>6</v>
      </c>
      <c r="GZ163" s="8" t="s">
        <v>7</v>
      </c>
      <c r="HA163" s="8" t="s">
        <v>8</v>
      </c>
      <c r="HB163" s="8" t="s">
        <v>5</v>
      </c>
      <c r="HC163" s="8" t="s">
        <v>6</v>
      </c>
      <c r="HD163" s="8" t="s">
        <v>7</v>
      </c>
      <c r="HE163" s="8" t="s">
        <v>8</v>
      </c>
      <c r="HF163" s="8" t="s">
        <v>5</v>
      </c>
      <c r="HG163" s="8" t="s">
        <v>6</v>
      </c>
      <c r="HH163" s="8" t="s">
        <v>7</v>
      </c>
      <c r="HI163" s="8" t="s">
        <v>8</v>
      </c>
      <c r="HJ163" s="8" t="s">
        <v>5</v>
      </c>
      <c r="HK163" s="8" t="s">
        <v>6</v>
      </c>
      <c r="HL163" s="8" t="s">
        <v>7</v>
      </c>
      <c r="HM163" s="8" t="s">
        <v>8</v>
      </c>
      <c r="HN163" s="8" t="s">
        <v>5</v>
      </c>
      <c r="HO163" s="8" t="s">
        <v>6</v>
      </c>
      <c r="HP163" s="8" t="s">
        <v>7</v>
      </c>
      <c r="HQ163" s="8" t="s">
        <v>8</v>
      </c>
      <c r="HR163" s="8" t="s">
        <v>5</v>
      </c>
      <c r="HS163" s="8" t="s">
        <v>6</v>
      </c>
      <c r="HT163" s="8" t="s">
        <v>7</v>
      </c>
      <c r="HU163" s="8" t="s">
        <v>8</v>
      </c>
      <c r="HV163" s="8" t="s">
        <v>5</v>
      </c>
      <c r="HW163" s="8" t="s">
        <v>6</v>
      </c>
      <c r="HX163" s="8" t="s">
        <v>7</v>
      </c>
      <c r="HY163" s="8" t="s">
        <v>8</v>
      </c>
      <c r="HZ163" s="8" t="s">
        <v>5</v>
      </c>
      <c r="IA163" s="8" t="s">
        <v>6</v>
      </c>
      <c r="IB163" s="8" t="s">
        <v>7</v>
      </c>
      <c r="IC163" s="8" t="s">
        <v>8</v>
      </c>
      <c r="ID163" s="8" t="s">
        <v>5</v>
      </c>
      <c r="IE163" s="8" t="s">
        <v>6</v>
      </c>
      <c r="IF163" s="8" t="s">
        <v>7</v>
      </c>
      <c r="IG163" s="8" t="s">
        <v>8</v>
      </c>
      <c r="IH163" s="8" t="s">
        <v>5</v>
      </c>
      <c r="II163" s="8" t="s">
        <v>6</v>
      </c>
      <c r="IJ163" s="8" t="s">
        <v>7</v>
      </c>
      <c r="IK163" s="8" t="s">
        <v>8</v>
      </c>
      <c r="IL163" s="8" t="s">
        <v>5</v>
      </c>
      <c r="IM163" s="8" t="s">
        <v>6</v>
      </c>
      <c r="IN163" s="8" t="s">
        <v>7</v>
      </c>
      <c r="IO163" s="8" t="s">
        <v>8</v>
      </c>
      <c r="IP163" s="8" t="s">
        <v>5</v>
      </c>
      <c r="IQ163" s="8" t="s">
        <v>6</v>
      </c>
      <c r="IR163" s="8" t="s">
        <v>7</v>
      </c>
      <c r="IS163" s="8" t="s">
        <v>8</v>
      </c>
      <c r="IT163" s="8" t="s">
        <v>5</v>
      </c>
      <c r="IU163" s="8" t="s">
        <v>6</v>
      </c>
      <c r="IV163" s="8" t="s">
        <v>7</v>
      </c>
      <c r="IW163" s="8" t="s">
        <v>8</v>
      </c>
      <c r="IX163" s="8" t="s">
        <v>5</v>
      </c>
      <c r="IY163" s="8" t="s">
        <v>6</v>
      </c>
      <c r="IZ163" s="8" t="s">
        <v>7</v>
      </c>
      <c r="JA163" s="8" t="s">
        <v>8</v>
      </c>
      <c r="JB163" s="8" t="s">
        <v>5</v>
      </c>
      <c r="JC163" s="8" t="s">
        <v>6</v>
      </c>
      <c r="JD163" s="8" t="s">
        <v>7</v>
      </c>
      <c r="JE163" s="8" t="s">
        <v>8</v>
      </c>
      <c r="JF163" s="8" t="s">
        <v>5</v>
      </c>
      <c r="JG163" s="8" t="s">
        <v>6</v>
      </c>
      <c r="JH163" s="8" t="s">
        <v>7</v>
      </c>
      <c r="JI163" s="8" t="s">
        <v>8</v>
      </c>
      <c r="JJ163" s="8" t="s">
        <v>5</v>
      </c>
      <c r="JK163" s="8" t="s">
        <v>6</v>
      </c>
      <c r="JL163" s="8" t="s">
        <v>7</v>
      </c>
      <c r="JM163" s="8" t="s">
        <v>8</v>
      </c>
      <c r="JN163" s="8" t="s">
        <v>5</v>
      </c>
      <c r="JO163" s="8" t="s">
        <v>6</v>
      </c>
      <c r="JP163" s="8" t="s">
        <v>7</v>
      </c>
      <c r="JQ163" s="8" t="s">
        <v>8</v>
      </c>
      <c r="JR163" s="8" t="s">
        <v>5</v>
      </c>
      <c r="JS163" s="8" t="s">
        <v>6</v>
      </c>
      <c r="JT163" s="8" t="s">
        <v>7</v>
      </c>
      <c r="JU163" s="8" t="s">
        <v>8</v>
      </c>
      <c r="JV163" s="8" t="s">
        <v>5</v>
      </c>
      <c r="JW163" s="8" t="s">
        <v>6</v>
      </c>
      <c r="JX163" s="8" t="s">
        <v>7</v>
      </c>
      <c r="JY163" s="8" t="s">
        <v>8</v>
      </c>
      <c r="JZ163" s="8" t="s">
        <v>5</v>
      </c>
      <c r="KA163" s="8" t="s">
        <v>6</v>
      </c>
      <c r="KB163" s="8" t="s">
        <v>7</v>
      </c>
      <c r="KC163" s="8" t="s">
        <v>8</v>
      </c>
      <c r="KD163" s="8" t="s">
        <v>5</v>
      </c>
      <c r="KE163" s="8" t="s">
        <v>6</v>
      </c>
      <c r="KF163" s="8" t="s">
        <v>7</v>
      </c>
      <c r="KG163" s="8" t="s">
        <v>8</v>
      </c>
      <c r="KH163" s="8" t="s">
        <v>5</v>
      </c>
      <c r="KI163" s="8" t="s">
        <v>6</v>
      </c>
      <c r="KJ163" s="8" t="s">
        <v>7</v>
      </c>
      <c r="KK163" s="8" t="s">
        <v>8</v>
      </c>
      <c r="KL163" s="8" t="s">
        <v>5</v>
      </c>
      <c r="KM163" s="8" t="s">
        <v>6</v>
      </c>
      <c r="KN163" s="8" t="s">
        <v>7</v>
      </c>
      <c r="KO163" s="8" t="s">
        <v>8</v>
      </c>
      <c r="KP163" s="8" t="s">
        <v>5</v>
      </c>
      <c r="KQ163" s="8" t="s">
        <v>6</v>
      </c>
      <c r="KR163" s="8" t="s">
        <v>7</v>
      </c>
      <c r="KS163" s="8" t="s">
        <v>8</v>
      </c>
      <c r="KT163" s="8" t="s">
        <v>5</v>
      </c>
      <c r="KU163" s="8" t="s">
        <v>6</v>
      </c>
      <c r="KV163" s="8" t="s">
        <v>7</v>
      </c>
      <c r="KW163" s="8" t="s">
        <v>8</v>
      </c>
      <c r="KX163" s="8" t="s">
        <v>5</v>
      </c>
      <c r="KY163" s="8" t="s">
        <v>6</v>
      </c>
      <c r="KZ163" s="8" t="s">
        <v>7</v>
      </c>
      <c r="LA163" s="8" t="s">
        <v>8</v>
      </c>
      <c r="LB163" s="8" t="s">
        <v>5</v>
      </c>
      <c r="LC163" s="8" t="s">
        <v>6</v>
      </c>
      <c r="LD163" s="8" t="s">
        <v>7</v>
      </c>
      <c r="LE163" s="8" t="s">
        <v>8</v>
      </c>
      <c r="LF163" s="8" t="s">
        <v>5</v>
      </c>
      <c r="LG163" s="8" t="s">
        <v>6</v>
      </c>
      <c r="LH163" s="8" t="s">
        <v>7</v>
      </c>
      <c r="LI163" s="8" t="s">
        <v>8</v>
      </c>
      <c r="LJ163" s="8" t="s">
        <v>5</v>
      </c>
      <c r="LK163" s="8" t="s">
        <v>6</v>
      </c>
      <c r="LL163" s="8" t="s">
        <v>7</v>
      </c>
      <c r="LM163" s="8" t="s">
        <v>8</v>
      </c>
      <c r="LN163" s="8" t="s">
        <v>5</v>
      </c>
      <c r="LO163" s="8" t="s">
        <v>6</v>
      </c>
      <c r="LP163" s="8" t="s">
        <v>7</v>
      </c>
      <c r="LQ163" s="8" t="s">
        <v>8</v>
      </c>
      <c r="LR163" s="8" t="s">
        <v>5</v>
      </c>
      <c r="LS163" s="8" t="s">
        <v>6</v>
      </c>
      <c r="LT163" s="8" t="s">
        <v>7</v>
      </c>
      <c r="LU163" s="8" t="s">
        <v>8</v>
      </c>
      <c r="LV163" s="8" t="s">
        <v>5</v>
      </c>
      <c r="LW163" s="8" t="s">
        <v>6</v>
      </c>
      <c r="LX163" s="8" t="s">
        <v>7</v>
      </c>
      <c r="LY163" s="8" t="s">
        <v>8</v>
      </c>
      <c r="LZ163" s="8" t="s">
        <v>5</v>
      </c>
      <c r="MA163" s="8" t="s">
        <v>6</v>
      </c>
      <c r="MB163" s="8" t="s">
        <v>7</v>
      </c>
      <c r="MC163" s="8" t="s">
        <v>8</v>
      </c>
      <c r="MD163" s="8" t="s">
        <v>5</v>
      </c>
      <c r="ME163" s="8" t="s">
        <v>6</v>
      </c>
      <c r="MF163" s="8" t="s">
        <v>7</v>
      </c>
      <c r="MG163" s="8" t="s">
        <v>8</v>
      </c>
      <c r="MH163" s="8" t="s">
        <v>5</v>
      </c>
      <c r="MI163" s="8" t="s">
        <v>6</v>
      </c>
      <c r="MJ163" s="8" t="s">
        <v>7</v>
      </c>
      <c r="MK163" s="8" t="s">
        <v>8</v>
      </c>
      <c r="ML163" s="8" t="s">
        <v>5</v>
      </c>
      <c r="MM163" s="8" t="s">
        <v>6</v>
      </c>
      <c r="MN163" s="8" t="s">
        <v>7</v>
      </c>
      <c r="MO163" s="8" t="s">
        <v>8</v>
      </c>
      <c r="MP163" s="8" t="s">
        <v>5</v>
      </c>
      <c r="MQ163" s="8" t="s">
        <v>6</v>
      </c>
      <c r="MR163" s="8" t="s">
        <v>7</v>
      </c>
      <c r="MS163" s="8" t="s">
        <v>8</v>
      </c>
      <c r="MT163" s="8" t="s">
        <v>5</v>
      </c>
      <c r="MU163" s="8" t="s">
        <v>6</v>
      </c>
      <c r="MV163" s="8" t="s">
        <v>7</v>
      </c>
      <c r="MW163" s="8" t="s">
        <v>8</v>
      </c>
      <c r="MX163" s="8" t="s">
        <v>5</v>
      </c>
      <c r="MY163" s="8" t="s">
        <v>6</v>
      </c>
      <c r="MZ163" s="8" t="s">
        <v>7</v>
      </c>
      <c r="NA163" s="8" t="s">
        <v>8</v>
      </c>
      <c r="NB163" s="8" t="s">
        <v>5</v>
      </c>
      <c r="NC163" s="8" t="s">
        <v>6</v>
      </c>
      <c r="ND163" s="8" t="s">
        <v>7</v>
      </c>
      <c r="NE163" s="8" t="s">
        <v>8</v>
      </c>
      <c r="NF163" s="8" t="s">
        <v>5</v>
      </c>
      <c r="NG163" s="8" t="s">
        <v>6</v>
      </c>
      <c r="NH163" s="8" t="s">
        <v>7</v>
      </c>
      <c r="NI163" s="8" t="s">
        <v>8</v>
      </c>
      <c r="NJ163" s="8" t="s">
        <v>5</v>
      </c>
      <c r="NK163" s="8" t="s">
        <v>6</v>
      </c>
      <c r="NL163" s="8" t="s">
        <v>7</v>
      </c>
      <c r="NM163" s="8" t="s">
        <v>8</v>
      </c>
      <c r="NN163" s="8" t="s">
        <v>5</v>
      </c>
      <c r="NO163" s="8" t="s">
        <v>6</v>
      </c>
      <c r="NP163" s="8" t="s">
        <v>7</v>
      </c>
      <c r="NQ163" s="8" t="s">
        <v>8</v>
      </c>
      <c r="NR163" s="8" t="s">
        <v>5</v>
      </c>
      <c r="NS163" s="8" t="s">
        <v>6</v>
      </c>
      <c r="NT163" s="8" t="s">
        <v>7</v>
      </c>
      <c r="NU163" s="8" t="s">
        <v>8</v>
      </c>
      <c r="NV163" s="8" t="s">
        <v>5</v>
      </c>
      <c r="NW163" s="8" t="s">
        <v>6</v>
      </c>
      <c r="NX163" s="8" t="s">
        <v>7</v>
      </c>
      <c r="NY163" s="8" t="s">
        <v>8</v>
      </c>
      <c r="NZ163" s="8" t="s">
        <v>5</v>
      </c>
      <c r="OA163" s="8" t="s">
        <v>6</v>
      </c>
      <c r="OB163" s="8" t="s">
        <v>7</v>
      </c>
      <c r="OC163" s="8" t="s">
        <v>8</v>
      </c>
      <c r="OD163" s="8" t="s">
        <v>5</v>
      </c>
      <c r="OE163" s="8" t="s">
        <v>6</v>
      </c>
      <c r="OF163" s="8" t="s">
        <v>7</v>
      </c>
      <c r="OG163" s="8" t="s">
        <v>8</v>
      </c>
      <c r="OH163" s="8" t="s">
        <v>5</v>
      </c>
      <c r="OI163" s="8" t="s">
        <v>6</v>
      </c>
      <c r="OJ163" s="8" t="s">
        <v>7</v>
      </c>
      <c r="OK163" s="8" t="s">
        <v>8</v>
      </c>
      <c r="OL163" s="8" t="s">
        <v>5</v>
      </c>
      <c r="OM163" s="8" t="s">
        <v>6</v>
      </c>
      <c r="ON163" s="8" t="s">
        <v>7</v>
      </c>
      <c r="OO163" s="8" t="s">
        <v>8</v>
      </c>
      <c r="OP163" s="8" t="s">
        <v>5</v>
      </c>
      <c r="OQ163" s="8" t="s">
        <v>6</v>
      </c>
      <c r="OR163" s="8" t="s">
        <v>7</v>
      </c>
      <c r="OS163" s="8" t="s">
        <v>8</v>
      </c>
      <c r="OT163" s="8" t="s">
        <v>5</v>
      </c>
      <c r="OU163" s="8" t="s">
        <v>6</v>
      </c>
      <c r="OV163" s="8" t="s">
        <v>7</v>
      </c>
      <c r="OW163" s="8" t="s">
        <v>8</v>
      </c>
      <c r="OX163" s="8" t="s">
        <v>5</v>
      </c>
      <c r="OY163" s="8" t="s">
        <v>6</v>
      </c>
      <c r="OZ163" s="8" t="s">
        <v>7</v>
      </c>
      <c r="PA163" s="8" t="s">
        <v>8</v>
      </c>
      <c r="PB163" s="8" t="s">
        <v>5</v>
      </c>
      <c r="PC163" s="8" t="s">
        <v>6</v>
      </c>
      <c r="PD163" s="8" t="s">
        <v>7</v>
      </c>
      <c r="PE163" s="8" t="s">
        <v>8</v>
      </c>
      <c r="PF163" s="8" t="s">
        <v>5</v>
      </c>
      <c r="PG163" s="8" t="s">
        <v>6</v>
      </c>
      <c r="PH163" s="8" t="s">
        <v>7</v>
      </c>
      <c r="PI163" s="8" t="s">
        <v>8</v>
      </c>
      <c r="PJ163" s="36" t="s">
        <v>54</v>
      </c>
      <c r="PK163" s="36" t="s">
        <v>158</v>
      </c>
      <c r="PL163" s="36" t="s">
        <v>54</v>
      </c>
      <c r="PM163" s="36" t="s">
        <v>158</v>
      </c>
      <c r="PN163" s="36" t="s">
        <v>54</v>
      </c>
      <c r="PO163" s="36" t="s">
        <v>158</v>
      </c>
      <c r="PP163" s="36" t="s">
        <v>54</v>
      </c>
      <c r="PQ163" s="36" t="s">
        <v>158</v>
      </c>
      <c r="PR163" s="36" t="s">
        <v>54</v>
      </c>
      <c r="PS163" s="36" t="s">
        <v>54</v>
      </c>
      <c r="PT163" s="36" t="s">
        <v>158</v>
      </c>
      <c r="PU163" s="36" t="s">
        <v>54</v>
      </c>
      <c r="PV163" s="36" t="s">
        <v>158</v>
      </c>
      <c r="PW163" s="36" t="s">
        <v>54</v>
      </c>
      <c r="PX163" s="36" t="s">
        <v>158</v>
      </c>
      <c r="PY163" s="36" t="s">
        <v>54</v>
      </c>
      <c r="PZ163" s="36" t="s">
        <v>158</v>
      </c>
      <c r="QA163" s="36" t="s">
        <v>54</v>
      </c>
      <c r="QB163" s="36" t="s">
        <v>158</v>
      </c>
      <c r="QC163" s="36" t="s">
        <v>54</v>
      </c>
      <c r="QD163" s="36" t="s">
        <v>158</v>
      </c>
      <c r="QE163" s="36" t="s">
        <v>54</v>
      </c>
      <c r="QF163" s="36" t="s">
        <v>158</v>
      </c>
      <c r="QG163" s="36" t="s">
        <v>54</v>
      </c>
      <c r="QH163" s="36" t="s">
        <v>158</v>
      </c>
      <c r="QI163" s="8" t="s">
        <v>5</v>
      </c>
      <c r="QJ163" s="8" t="s">
        <v>6</v>
      </c>
      <c r="QK163" s="8" t="s">
        <v>7</v>
      </c>
      <c r="QL163" s="8" t="s">
        <v>8</v>
      </c>
      <c r="QM163" s="8" t="s">
        <v>5</v>
      </c>
      <c r="QN163" s="8" t="s">
        <v>6</v>
      </c>
      <c r="QO163" s="8" t="s">
        <v>7</v>
      </c>
      <c r="QP163" s="8" t="s">
        <v>8</v>
      </c>
      <c r="QQ163" s="417"/>
      <c r="QR163" s="417"/>
      <c r="QS163" s="417"/>
      <c r="QT163" s="417"/>
      <c r="QU163" s="417"/>
      <c r="QV163" s="417"/>
      <c r="QW163" s="417"/>
      <c r="QX163" s="417"/>
    </row>
    <row r="164" spans="1:466" x14ac:dyDescent="0.3">
      <c r="A164" s="37">
        <v>1</v>
      </c>
      <c r="B164" s="412" t="s">
        <v>188</v>
      </c>
      <c r="C164" s="412"/>
      <c r="D164" s="412"/>
      <c r="E164" s="412"/>
      <c r="F164" s="56">
        <f>SUM(F165:F173)</f>
        <v>0</v>
      </c>
      <c r="G164" s="158">
        <f t="shared" ref="G164:BR164" si="27">SUM(G165:G173)</f>
        <v>0</v>
      </c>
      <c r="H164" s="158">
        <f t="shared" si="27"/>
        <v>0</v>
      </c>
      <c r="I164" s="158">
        <f t="shared" si="27"/>
        <v>0</v>
      </c>
      <c r="J164" s="158">
        <f t="shared" si="27"/>
        <v>0</v>
      </c>
      <c r="K164" s="158">
        <f t="shared" si="27"/>
        <v>0</v>
      </c>
      <c r="L164" s="158">
        <f t="shared" si="27"/>
        <v>0</v>
      </c>
      <c r="M164" s="158">
        <f t="shared" si="27"/>
        <v>0</v>
      </c>
      <c r="N164" s="158">
        <f t="shared" si="27"/>
        <v>0</v>
      </c>
      <c r="O164" s="158">
        <f t="shared" si="27"/>
        <v>0</v>
      </c>
      <c r="P164" s="158">
        <f t="shared" si="27"/>
        <v>0</v>
      </c>
      <c r="Q164" s="158">
        <f t="shared" si="27"/>
        <v>0</v>
      </c>
      <c r="R164" s="158">
        <f t="shared" si="27"/>
        <v>2</v>
      </c>
      <c r="S164" s="158">
        <f t="shared" si="27"/>
        <v>4</v>
      </c>
      <c r="T164" s="158">
        <f t="shared" si="27"/>
        <v>3</v>
      </c>
      <c r="U164" s="158">
        <f t="shared" si="27"/>
        <v>4</v>
      </c>
      <c r="V164" s="158">
        <f t="shared" si="27"/>
        <v>0</v>
      </c>
      <c r="W164" s="158">
        <f t="shared" si="27"/>
        <v>0</v>
      </c>
      <c r="X164" s="158">
        <f t="shared" si="27"/>
        <v>0</v>
      </c>
      <c r="Y164" s="158">
        <f t="shared" si="27"/>
        <v>0</v>
      </c>
      <c r="Z164" s="158">
        <f t="shared" si="27"/>
        <v>0</v>
      </c>
      <c r="AA164" s="158">
        <f t="shared" si="27"/>
        <v>0</v>
      </c>
      <c r="AB164" s="158">
        <f t="shared" si="27"/>
        <v>0</v>
      </c>
      <c r="AC164" s="158">
        <f t="shared" si="27"/>
        <v>0</v>
      </c>
      <c r="AD164" s="158">
        <f t="shared" si="27"/>
        <v>0</v>
      </c>
      <c r="AE164" s="158">
        <f t="shared" si="27"/>
        <v>1</v>
      </c>
      <c r="AF164" s="158">
        <f t="shared" si="27"/>
        <v>1</v>
      </c>
      <c r="AG164" s="158">
        <f t="shared" si="27"/>
        <v>0</v>
      </c>
      <c r="AH164" s="158">
        <f t="shared" si="27"/>
        <v>0</v>
      </c>
      <c r="AI164" s="158">
        <f t="shared" si="27"/>
        <v>0</v>
      </c>
      <c r="AJ164" s="158">
        <f t="shared" si="27"/>
        <v>0</v>
      </c>
      <c r="AK164" s="158">
        <f t="shared" si="27"/>
        <v>0</v>
      </c>
      <c r="AL164" s="158">
        <f t="shared" si="27"/>
        <v>7</v>
      </c>
      <c r="AM164" s="158">
        <f t="shared" si="27"/>
        <v>5</v>
      </c>
      <c r="AN164" s="158">
        <f t="shared" si="27"/>
        <v>8</v>
      </c>
      <c r="AO164" s="158">
        <f t="shared" si="27"/>
        <v>8</v>
      </c>
      <c r="AP164" s="158">
        <f t="shared" si="27"/>
        <v>0</v>
      </c>
      <c r="AQ164" s="158">
        <f t="shared" si="27"/>
        <v>0</v>
      </c>
      <c r="AR164" s="158">
        <f t="shared" si="27"/>
        <v>0</v>
      </c>
      <c r="AS164" s="158">
        <f t="shared" si="27"/>
        <v>0</v>
      </c>
      <c r="AT164" s="158">
        <f t="shared" si="27"/>
        <v>0</v>
      </c>
      <c r="AU164" s="158">
        <f t="shared" si="27"/>
        <v>0</v>
      </c>
      <c r="AV164" s="158">
        <f t="shared" si="27"/>
        <v>0</v>
      </c>
      <c r="AW164" s="158">
        <f t="shared" si="27"/>
        <v>0</v>
      </c>
      <c r="AX164" s="158">
        <f t="shared" si="27"/>
        <v>0</v>
      </c>
      <c r="AY164" s="158">
        <f t="shared" si="27"/>
        <v>119</v>
      </c>
      <c r="AZ164" s="158">
        <f t="shared" si="27"/>
        <v>46</v>
      </c>
      <c r="BA164" s="158">
        <f t="shared" si="27"/>
        <v>97</v>
      </c>
      <c r="BB164" s="158">
        <f t="shared" si="27"/>
        <v>0</v>
      </c>
      <c r="BC164" s="158">
        <f t="shared" si="27"/>
        <v>0</v>
      </c>
      <c r="BD164" s="158">
        <f t="shared" si="27"/>
        <v>0</v>
      </c>
      <c r="BE164" s="158">
        <f t="shared" si="27"/>
        <v>0</v>
      </c>
      <c r="BF164" s="158">
        <f t="shared" si="27"/>
        <v>15</v>
      </c>
      <c r="BG164" s="158">
        <f t="shared" si="27"/>
        <v>2</v>
      </c>
      <c r="BH164" s="158">
        <f t="shared" si="27"/>
        <v>11</v>
      </c>
      <c r="BI164" s="158">
        <f t="shared" si="27"/>
        <v>4</v>
      </c>
      <c r="BJ164" s="158">
        <f t="shared" si="27"/>
        <v>0</v>
      </c>
      <c r="BK164" s="158">
        <f t="shared" si="27"/>
        <v>0</v>
      </c>
      <c r="BL164" s="158">
        <f t="shared" si="27"/>
        <v>0</v>
      </c>
      <c r="BM164" s="158">
        <f t="shared" si="27"/>
        <v>0</v>
      </c>
      <c r="BN164" s="158">
        <f t="shared" si="27"/>
        <v>0</v>
      </c>
      <c r="BO164" s="158">
        <f t="shared" si="27"/>
        <v>0</v>
      </c>
      <c r="BP164" s="158">
        <f t="shared" si="27"/>
        <v>0</v>
      </c>
      <c r="BQ164" s="158">
        <f t="shared" si="27"/>
        <v>0</v>
      </c>
      <c r="BR164" s="158">
        <f t="shared" si="27"/>
        <v>0</v>
      </c>
      <c r="BS164" s="158">
        <f t="shared" ref="BS164:ED164" si="28">SUM(BS165:BS173)</f>
        <v>0</v>
      </c>
      <c r="BT164" s="158">
        <f t="shared" si="28"/>
        <v>0</v>
      </c>
      <c r="BU164" s="158">
        <f t="shared" si="28"/>
        <v>0</v>
      </c>
      <c r="BV164" s="158">
        <f t="shared" si="28"/>
        <v>0</v>
      </c>
      <c r="BW164" s="158">
        <f t="shared" si="28"/>
        <v>0</v>
      </c>
      <c r="BX164" s="158">
        <f t="shared" si="28"/>
        <v>0</v>
      </c>
      <c r="BY164" s="158">
        <f t="shared" si="28"/>
        <v>0</v>
      </c>
      <c r="BZ164" s="158">
        <f t="shared" si="28"/>
        <v>0</v>
      </c>
      <c r="CA164" s="158">
        <f t="shared" si="28"/>
        <v>0</v>
      </c>
      <c r="CB164" s="158">
        <f t="shared" si="28"/>
        <v>0</v>
      </c>
      <c r="CC164" s="158">
        <f t="shared" si="28"/>
        <v>0</v>
      </c>
      <c r="CD164" s="158">
        <f t="shared" si="28"/>
        <v>0</v>
      </c>
      <c r="CE164" s="158">
        <f t="shared" si="28"/>
        <v>0</v>
      </c>
      <c r="CF164" s="158">
        <f t="shared" si="28"/>
        <v>0</v>
      </c>
      <c r="CG164" s="158">
        <f t="shared" si="28"/>
        <v>0</v>
      </c>
      <c r="CH164" s="158">
        <f t="shared" si="28"/>
        <v>0</v>
      </c>
      <c r="CI164" s="158">
        <f t="shared" si="28"/>
        <v>1</v>
      </c>
      <c r="CJ164" s="158">
        <f t="shared" si="28"/>
        <v>1</v>
      </c>
      <c r="CK164" s="158">
        <f t="shared" si="28"/>
        <v>0</v>
      </c>
      <c r="CL164" s="158">
        <f t="shared" si="28"/>
        <v>0</v>
      </c>
      <c r="CM164" s="158">
        <f t="shared" si="28"/>
        <v>0</v>
      </c>
      <c r="CN164" s="158">
        <f t="shared" si="28"/>
        <v>0</v>
      </c>
      <c r="CO164" s="158">
        <f t="shared" si="28"/>
        <v>0</v>
      </c>
      <c r="CP164" s="158">
        <f t="shared" si="28"/>
        <v>0</v>
      </c>
      <c r="CQ164" s="158">
        <f t="shared" si="28"/>
        <v>0</v>
      </c>
      <c r="CR164" s="158">
        <f t="shared" si="28"/>
        <v>0</v>
      </c>
      <c r="CS164" s="158">
        <f t="shared" si="28"/>
        <v>0</v>
      </c>
      <c r="CT164" s="158">
        <f t="shared" si="28"/>
        <v>0</v>
      </c>
      <c r="CU164" s="158">
        <f t="shared" si="28"/>
        <v>0</v>
      </c>
      <c r="CV164" s="158">
        <f t="shared" si="28"/>
        <v>0</v>
      </c>
      <c r="CW164" s="158">
        <f t="shared" si="28"/>
        <v>0</v>
      </c>
      <c r="CX164" s="158">
        <f t="shared" si="28"/>
        <v>0</v>
      </c>
      <c r="CY164" s="158">
        <f t="shared" si="28"/>
        <v>0</v>
      </c>
      <c r="CZ164" s="158">
        <f t="shared" si="28"/>
        <v>0</v>
      </c>
      <c r="DA164" s="158">
        <f t="shared" si="28"/>
        <v>1</v>
      </c>
      <c r="DB164" s="158">
        <f t="shared" si="28"/>
        <v>0</v>
      </c>
      <c r="DC164" s="158">
        <f t="shared" si="28"/>
        <v>1</v>
      </c>
      <c r="DD164" s="158">
        <f t="shared" si="28"/>
        <v>0</v>
      </c>
      <c r="DE164" s="158">
        <f t="shared" si="28"/>
        <v>11</v>
      </c>
      <c r="DF164" s="158">
        <f t="shared" si="28"/>
        <v>2</v>
      </c>
      <c r="DG164" s="158">
        <f t="shared" si="28"/>
        <v>54</v>
      </c>
      <c r="DH164" s="158">
        <f t="shared" si="28"/>
        <v>31</v>
      </c>
      <c r="DI164" s="158">
        <f t="shared" si="28"/>
        <v>93</v>
      </c>
      <c r="DJ164" s="158">
        <f t="shared" si="28"/>
        <v>0</v>
      </c>
      <c r="DK164" s="158">
        <f t="shared" si="28"/>
        <v>0</v>
      </c>
      <c r="DL164" s="158">
        <f t="shared" si="28"/>
        <v>0</v>
      </c>
      <c r="DM164" s="158">
        <f t="shared" si="28"/>
        <v>0</v>
      </c>
      <c r="DN164" s="158">
        <f t="shared" si="28"/>
        <v>0</v>
      </c>
      <c r="DO164" s="158">
        <f t="shared" si="28"/>
        <v>0</v>
      </c>
      <c r="DP164" s="158">
        <f t="shared" si="28"/>
        <v>0</v>
      </c>
      <c r="DQ164" s="158">
        <f t="shared" si="28"/>
        <v>0</v>
      </c>
      <c r="DR164" s="158">
        <f t="shared" si="28"/>
        <v>0</v>
      </c>
      <c r="DS164" s="158">
        <f t="shared" si="28"/>
        <v>0</v>
      </c>
      <c r="DT164" s="158">
        <f t="shared" si="28"/>
        <v>0</v>
      </c>
      <c r="DU164" s="158">
        <f t="shared" si="28"/>
        <v>0</v>
      </c>
      <c r="DV164" s="158">
        <f t="shared" si="28"/>
        <v>0</v>
      </c>
      <c r="DW164" s="158">
        <f t="shared" si="28"/>
        <v>3</v>
      </c>
      <c r="DX164" s="158">
        <f t="shared" si="28"/>
        <v>3</v>
      </c>
      <c r="DY164" s="158">
        <f t="shared" si="28"/>
        <v>0</v>
      </c>
      <c r="DZ164" s="158">
        <f t="shared" si="28"/>
        <v>0</v>
      </c>
      <c r="EA164" s="158">
        <f t="shared" si="28"/>
        <v>0</v>
      </c>
      <c r="EB164" s="158">
        <f t="shared" si="28"/>
        <v>0</v>
      </c>
      <c r="EC164" s="158">
        <f t="shared" si="28"/>
        <v>0</v>
      </c>
      <c r="ED164" s="158">
        <f t="shared" si="28"/>
        <v>0</v>
      </c>
      <c r="EE164" s="158">
        <f t="shared" ref="EE164:GP164" si="29">SUM(EE165:EE173)</f>
        <v>0</v>
      </c>
      <c r="EF164" s="158">
        <f t="shared" si="29"/>
        <v>0</v>
      </c>
      <c r="EG164" s="158">
        <f t="shared" si="29"/>
        <v>0</v>
      </c>
      <c r="EH164" s="158">
        <f t="shared" si="29"/>
        <v>0</v>
      </c>
      <c r="EI164" s="158">
        <f t="shared" si="29"/>
        <v>0</v>
      </c>
      <c r="EJ164" s="158">
        <f t="shared" si="29"/>
        <v>0</v>
      </c>
      <c r="EK164" s="158">
        <f t="shared" si="29"/>
        <v>0</v>
      </c>
      <c r="EL164" s="158">
        <f t="shared" si="29"/>
        <v>0</v>
      </c>
      <c r="EM164" s="158">
        <f t="shared" si="29"/>
        <v>0</v>
      </c>
      <c r="EN164" s="158">
        <f t="shared" si="29"/>
        <v>0</v>
      </c>
      <c r="EO164" s="158">
        <f t="shared" si="29"/>
        <v>0</v>
      </c>
      <c r="EP164" s="158">
        <f t="shared" si="29"/>
        <v>0</v>
      </c>
      <c r="EQ164" s="158">
        <f t="shared" si="29"/>
        <v>0</v>
      </c>
      <c r="ER164" s="158">
        <f t="shared" si="29"/>
        <v>0</v>
      </c>
      <c r="ES164" s="158">
        <f t="shared" si="29"/>
        <v>0</v>
      </c>
      <c r="ET164" s="158">
        <f t="shared" si="29"/>
        <v>0</v>
      </c>
      <c r="EU164" s="158">
        <f t="shared" si="29"/>
        <v>0</v>
      </c>
      <c r="EV164" s="158">
        <f t="shared" si="29"/>
        <v>0</v>
      </c>
      <c r="EW164" s="158">
        <f t="shared" si="29"/>
        <v>0</v>
      </c>
      <c r="EX164" s="158">
        <f t="shared" si="29"/>
        <v>24</v>
      </c>
      <c r="EY164" s="158">
        <f t="shared" si="29"/>
        <v>8</v>
      </c>
      <c r="EZ164" s="158">
        <f t="shared" si="29"/>
        <v>21</v>
      </c>
      <c r="FA164" s="158">
        <f t="shared" si="29"/>
        <v>22</v>
      </c>
      <c r="FB164" s="158">
        <f t="shared" si="29"/>
        <v>0</v>
      </c>
      <c r="FC164" s="158">
        <f t="shared" si="29"/>
        <v>0</v>
      </c>
      <c r="FD164" s="158">
        <f t="shared" si="29"/>
        <v>0</v>
      </c>
      <c r="FE164" s="158">
        <f t="shared" si="29"/>
        <v>0</v>
      </c>
      <c r="FF164" s="158">
        <f t="shared" si="29"/>
        <v>0</v>
      </c>
      <c r="FG164" s="158">
        <f t="shared" si="29"/>
        <v>0</v>
      </c>
      <c r="FH164" s="158">
        <f t="shared" si="29"/>
        <v>0</v>
      </c>
      <c r="FI164" s="158">
        <f t="shared" si="29"/>
        <v>0</v>
      </c>
      <c r="FJ164" s="158">
        <f t="shared" si="29"/>
        <v>0</v>
      </c>
      <c r="FK164" s="158">
        <f t="shared" si="29"/>
        <v>2</v>
      </c>
      <c r="FL164" s="158">
        <f t="shared" si="29"/>
        <v>2</v>
      </c>
      <c r="FM164" s="158">
        <f t="shared" si="29"/>
        <v>0</v>
      </c>
      <c r="FN164" s="158">
        <f t="shared" si="29"/>
        <v>0</v>
      </c>
      <c r="FO164" s="158">
        <f t="shared" si="29"/>
        <v>0</v>
      </c>
      <c r="FP164" s="158">
        <f t="shared" si="29"/>
        <v>0</v>
      </c>
      <c r="FQ164" s="158">
        <f t="shared" si="29"/>
        <v>0</v>
      </c>
      <c r="FR164" s="158">
        <f t="shared" si="29"/>
        <v>0</v>
      </c>
      <c r="FS164" s="158">
        <f t="shared" si="29"/>
        <v>0</v>
      </c>
      <c r="FT164" s="158">
        <f t="shared" si="29"/>
        <v>0</v>
      </c>
      <c r="FU164" s="158">
        <f t="shared" si="29"/>
        <v>0</v>
      </c>
      <c r="FV164" s="158">
        <f t="shared" si="29"/>
        <v>0</v>
      </c>
      <c r="FW164" s="158">
        <f t="shared" si="29"/>
        <v>0</v>
      </c>
      <c r="FX164" s="158">
        <f t="shared" si="29"/>
        <v>0</v>
      </c>
      <c r="FY164" s="158">
        <f t="shared" si="29"/>
        <v>0</v>
      </c>
      <c r="FZ164" s="158">
        <f t="shared" si="29"/>
        <v>0</v>
      </c>
      <c r="GA164" s="158">
        <f t="shared" si="29"/>
        <v>0</v>
      </c>
      <c r="GB164" s="158">
        <f t="shared" si="29"/>
        <v>0</v>
      </c>
      <c r="GC164" s="158">
        <f t="shared" si="29"/>
        <v>0</v>
      </c>
      <c r="GD164" s="158">
        <f t="shared" si="29"/>
        <v>0</v>
      </c>
      <c r="GE164" s="158">
        <f t="shared" si="29"/>
        <v>0</v>
      </c>
      <c r="GF164" s="158">
        <f t="shared" si="29"/>
        <v>0</v>
      </c>
      <c r="GG164" s="158">
        <f t="shared" si="29"/>
        <v>0</v>
      </c>
      <c r="GH164" s="158">
        <f t="shared" si="29"/>
        <v>0</v>
      </c>
      <c r="GI164" s="158">
        <f t="shared" si="29"/>
        <v>0</v>
      </c>
      <c r="GJ164" s="158">
        <f t="shared" si="29"/>
        <v>0</v>
      </c>
      <c r="GK164" s="158">
        <f t="shared" si="29"/>
        <v>0</v>
      </c>
      <c r="GL164" s="158">
        <f t="shared" si="29"/>
        <v>0</v>
      </c>
      <c r="GM164" s="158">
        <f t="shared" si="29"/>
        <v>0</v>
      </c>
      <c r="GN164" s="158">
        <f t="shared" si="29"/>
        <v>0</v>
      </c>
      <c r="GO164" s="158">
        <f t="shared" si="29"/>
        <v>0</v>
      </c>
      <c r="GP164" s="158">
        <f t="shared" si="29"/>
        <v>0</v>
      </c>
      <c r="GQ164" s="158">
        <f t="shared" ref="GQ164:JB164" si="30">SUM(GQ165:GQ173)</f>
        <v>0</v>
      </c>
      <c r="GR164" s="158">
        <f t="shared" si="30"/>
        <v>0</v>
      </c>
      <c r="GS164" s="158">
        <f t="shared" si="30"/>
        <v>0</v>
      </c>
      <c r="GT164" s="158">
        <f t="shared" si="30"/>
        <v>27</v>
      </c>
      <c r="GU164" s="158">
        <f t="shared" si="30"/>
        <v>6</v>
      </c>
      <c r="GV164" s="158">
        <f t="shared" si="30"/>
        <v>32</v>
      </c>
      <c r="GW164" s="158">
        <f t="shared" si="30"/>
        <v>2</v>
      </c>
      <c r="GX164" s="158">
        <f t="shared" si="30"/>
        <v>1</v>
      </c>
      <c r="GY164" s="158">
        <f t="shared" si="30"/>
        <v>6</v>
      </c>
      <c r="GZ164" s="158">
        <f t="shared" si="30"/>
        <v>7</v>
      </c>
      <c r="HA164" s="158">
        <f t="shared" si="30"/>
        <v>0</v>
      </c>
      <c r="HB164" s="158">
        <f t="shared" si="30"/>
        <v>0</v>
      </c>
      <c r="HC164" s="158">
        <f t="shared" si="30"/>
        <v>0</v>
      </c>
      <c r="HD164" s="158">
        <f t="shared" si="30"/>
        <v>0</v>
      </c>
      <c r="HE164" s="158">
        <f t="shared" si="30"/>
        <v>0</v>
      </c>
      <c r="HF164" s="158">
        <f t="shared" si="30"/>
        <v>0</v>
      </c>
      <c r="HG164" s="158">
        <f t="shared" si="30"/>
        <v>0</v>
      </c>
      <c r="HH164" s="158">
        <f t="shared" si="30"/>
        <v>0</v>
      </c>
      <c r="HI164" s="158">
        <f t="shared" si="30"/>
        <v>0</v>
      </c>
      <c r="HJ164" s="158">
        <f t="shared" si="30"/>
        <v>1</v>
      </c>
      <c r="HK164" s="158">
        <f t="shared" si="30"/>
        <v>0</v>
      </c>
      <c r="HL164" s="158">
        <f t="shared" si="30"/>
        <v>1</v>
      </c>
      <c r="HM164" s="158">
        <f t="shared" si="30"/>
        <v>0</v>
      </c>
      <c r="HN164" s="158">
        <f t="shared" si="30"/>
        <v>1</v>
      </c>
      <c r="HO164" s="158">
        <f t="shared" si="30"/>
        <v>0</v>
      </c>
      <c r="HP164" s="158">
        <f t="shared" si="30"/>
        <v>1</v>
      </c>
      <c r="HQ164" s="158">
        <f t="shared" si="30"/>
        <v>0</v>
      </c>
      <c r="HR164" s="158">
        <f t="shared" si="30"/>
        <v>0</v>
      </c>
      <c r="HS164" s="158">
        <f t="shared" si="30"/>
        <v>0</v>
      </c>
      <c r="HT164" s="158">
        <f t="shared" si="30"/>
        <v>0</v>
      </c>
      <c r="HU164" s="158">
        <f t="shared" si="30"/>
        <v>0</v>
      </c>
      <c r="HV164" s="158">
        <f t="shared" si="30"/>
        <v>289</v>
      </c>
      <c r="HW164" s="158">
        <f t="shared" si="30"/>
        <v>135</v>
      </c>
      <c r="HX164" s="158">
        <f t="shared" si="30"/>
        <v>311</v>
      </c>
      <c r="HY164" s="158">
        <f t="shared" si="30"/>
        <v>249</v>
      </c>
      <c r="HZ164" s="158">
        <f t="shared" si="30"/>
        <v>3</v>
      </c>
      <c r="IA164" s="158">
        <f t="shared" si="30"/>
        <v>51</v>
      </c>
      <c r="IB164" s="158">
        <f t="shared" si="30"/>
        <v>24</v>
      </c>
      <c r="IC164" s="158">
        <f t="shared" si="30"/>
        <v>105</v>
      </c>
      <c r="ID164" s="158">
        <f t="shared" si="30"/>
        <v>289</v>
      </c>
      <c r="IE164" s="158">
        <f t="shared" si="30"/>
        <v>135</v>
      </c>
      <c r="IF164" s="158">
        <f t="shared" si="30"/>
        <v>311</v>
      </c>
      <c r="IG164" s="158">
        <f t="shared" si="30"/>
        <v>0</v>
      </c>
      <c r="IH164" s="158">
        <f t="shared" si="30"/>
        <v>0</v>
      </c>
      <c r="II164" s="158">
        <f t="shared" si="30"/>
        <v>0</v>
      </c>
      <c r="IJ164" s="158">
        <f t="shared" si="30"/>
        <v>0</v>
      </c>
      <c r="IK164" s="158">
        <f t="shared" si="30"/>
        <v>0</v>
      </c>
      <c r="IL164" s="158">
        <f t="shared" si="30"/>
        <v>23</v>
      </c>
      <c r="IM164" s="158">
        <f t="shared" si="30"/>
        <v>23</v>
      </c>
      <c r="IN164" s="158">
        <f t="shared" si="30"/>
        <v>32</v>
      </c>
      <c r="IO164" s="158">
        <f t="shared" si="30"/>
        <v>48</v>
      </c>
      <c r="IP164" s="158">
        <f t="shared" si="30"/>
        <v>0</v>
      </c>
      <c r="IQ164" s="158">
        <f t="shared" si="30"/>
        <v>0</v>
      </c>
      <c r="IR164" s="158">
        <f t="shared" si="30"/>
        <v>0</v>
      </c>
      <c r="IS164" s="158">
        <f t="shared" si="30"/>
        <v>0</v>
      </c>
      <c r="IT164" s="158">
        <f t="shared" si="30"/>
        <v>0</v>
      </c>
      <c r="IU164" s="158">
        <f t="shared" si="30"/>
        <v>0</v>
      </c>
      <c r="IV164" s="158">
        <f t="shared" si="30"/>
        <v>0</v>
      </c>
      <c r="IW164" s="158">
        <f t="shared" si="30"/>
        <v>0</v>
      </c>
      <c r="IX164" s="158">
        <f t="shared" si="30"/>
        <v>0</v>
      </c>
      <c r="IY164" s="158">
        <f t="shared" si="30"/>
        <v>0</v>
      </c>
      <c r="IZ164" s="158">
        <f t="shared" si="30"/>
        <v>0</v>
      </c>
      <c r="JA164" s="158">
        <f t="shared" si="30"/>
        <v>0</v>
      </c>
      <c r="JB164" s="158">
        <f t="shared" si="30"/>
        <v>0</v>
      </c>
      <c r="JC164" s="158">
        <f t="shared" ref="JC164:LN164" si="31">SUM(JC165:JC173)</f>
        <v>0</v>
      </c>
      <c r="JD164" s="158">
        <f t="shared" si="31"/>
        <v>0</v>
      </c>
      <c r="JE164" s="158">
        <f t="shared" si="31"/>
        <v>0</v>
      </c>
      <c r="JF164" s="158">
        <f t="shared" si="31"/>
        <v>0</v>
      </c>
      <c r="JG164" s="158">
        <f t="shared" si="31"/>
        <v>0</v>
      </c>
      <c r="JH164" s="158">
        <f t="shared" si="31"/>
        <v>0</v>
      </c>
      <c r="JI164" s="158">
        <f t="shared" si="31"/>
        <v>0</v>
      </c>
      <c r="JJ164" s="158">
        <f t="shared" si="31"/>
        <v>0</v>
      </c>
      <c r="JK164" s="158">
        <f t="shared" si="31"/>
        <v>0</v>
      </c>
      <c r="JL164" s="158">
        <f t="shared" si="31"/>
        <v>0</v>
      </c>
      <c r="JM164" s="158">
        <f t="shared" si="31"/>
        <v>0</v>
      </c>
      <c r="JN164" s="158">
        <f t="shared" si="31"/>
        <v>0</v>
      </c>
      <c r="JO164" s="158">
        <f t="shared" si="31"/>
        <v>39</v>
      </c>
      <c r="JP164" s="158">
        <f t="shared" si="31"/>
        <v>18</v>
      </c>
      <c r="JQ164" s="158">
        <f t="shared" si="31"/>
        <v>72</v>
      </c>
      <c r="JR164" s="158">
        <f t="shared" si="31"/>
        <v>2</v>
      </c>
      <c r="JS164" s="158">
        <f t="shared" si="31"/>
        <v>14</v>
      </c>
      <c r="JT164" s="158">
        <f t="shared" si="31"/>
        <v>11</v>
      </c>
      <c r="JU164" s="158">
        <f t="shared" si="31"/>
        <v>29</v>
      </c>
      <c r="JV164" s="158">
        <f t="shared" si="31"/>
        <v>0</v>
      </c>
      <c r="JW164" s="158">
        <f t="shared" si="31"/>
        <v>5</v>
      </c>
      <c r="JX164" s="158">
        <f t="shared" si="31"/>
        <v>1</v>
      </c>
      <c r="JY164" s="158">
        <f t="shared" si="31"/>
        <v>12</v>
      </c>
      <c r="JZ164" s="158">
        <f t="shared" si="31"/>
        <v>0</v>
      </c>
      <c r="KA164" s="158">
        <f t="shared" si="31"/>
        <v>0</v>
      </c>
      <c r="KB164" s="158">
        <f t="shared" si="31"/>
        <v>0</v>
      </c>
      <c r="KC164" s="158">
        <f t="shared" si="31"/>
        <v>0</v>
      </c>
      <c r="KD164" s="158">
        <f t="shared" si="31"/>
        <v>0</v>
      </c>
      <c r="KE164" s="158">
        <f t="shared" si="31"/>
        <v>0</v>
      </c>
      <c r="KF164" s="158">
        <f t="shared" si="31"/>
        <v>0</v>
      </c>
      <c r="KG164" s="158">
        <f t="shared" si="31"/>
        <v>1</v>
      </c>
      <c r="KH164" s="158">
        <f t="shared" si="31"/>
        <v>0</v>
      </c>
      <c r="KI164" s="158">
        <f t="shared" si="31"/>
        <v>34</v>
      </c>
      <c r="KJ164" s="158">
        <f t="shared" si="31"/>
        <v>24</v>
      </c>
      <c r="KK164" s="158">
        <f t="shared" si="31"/>
        <v>95</v>
      </c>
      <c r="KL164" s="158">
        <f t="shared" si="31"/>
        <v>33</v>
      </c>
      <c r="KM164" s="158">
        <f t="shared" si="31"/>
        <v>130</v>
      </c>
      <c r="KN164" s="158">
        <f t="shared" si="31"/>
        <v>86</v>
      </c>
      <c r="KO164" s="158">
        <f t="shared" si="31"/>
        <v>406</v>
      </c>
      <c r="KP164" s="158">
        <f t="shared" si="31"/>
        <v>770</v>
      </c>
      <c r="KQ164" s="158">
        <f t="shared" si="31"/>
        <v>358</v>
      </c>
      <c r="KR164" s="158">
        <f t="shared" si="31"/>
        <v>1116</v>
      </c>
      <c r="KS164" s="158">
        <f t="shared" si="31"/>
        <v>11</v>
      </c>
      <c r="KT164" s="158">
        <f t="shared" si="31"/>
        <v>238</v>
      </c>
      <c r="KU164" s="158">
        <f t="shared" si="31"/>
        <v>50</v>
      </c>
      <c r="KV164" s="158">
        <f t="shared" si="31"/>
        <v>288</v>
      </c>
      <c r="KW164" s="158">
        <f t="shared" si="31"/>
        <v>0</v>
      </c>
      <c r="KX164" s="158">
        <f t="shared" si="31"/>
        <v>134</v>
      </c>
      <c r="KY164" s="158">
        <f t="shared" si="31"/>
        <v>79</v>
      </c>
      <c r="KZ164" s="158">
        <f t="shared" si="31"/>
        <v>213</v>
      </c>
      <c r="LA164" s="158">
        <f t="shared" si="31"/>
        <v>0</v>
      </c>
      <c r="LB164" s="158">
        <f t="shared" si="31"/>
        <v>215</v>
      </c>
      <c r="LC164" s="158">
        <f t="shared" si="31"/>
        <v>18</v>
      </c>
      <c r="LD164" s="158">
        <f t="shared" si="31"/>
        <v>233</v>
      </c>
      <c r="LE164" s="158">
        <f t="shared" si="31"/>
        <v>0</v>
      </c>
      <c r="LF164" s="158">
        <f t="shared" si="31"/>
        <v>137</v>
      </c>
      <c r="LG164" s="158">
        <f t="shared" si="31"/>
        <v>8</v>
      </c>
      <c r="LH164" s="158">
        <f t="shared" si="31"/>
        <v>145</v>
      </c>
      <c r="LI164" s="158">
        <f t="shared" si="31"/>
        <v>0</v>
      </c>
      <c r="LJ164" s="158">
        <f t="shared" si="31"/>
        <v>32</v>
      </c>
      <c r="LK164" s="158">
        <f t="shared" si="31"/>
        <v>11</v>
      </c>
      <c r="LL164" s="158">
        <f t="shared" si="31"/>
        <v>43</v>
      </c>
      <c r="LM164" s="158">
        <f t="shared" si="31"/>
        <v>0</v>
      </c>
      <c r="LN164" s="158">
        <f t="shared" si="31"/>
        <v>353</v>
      </c>
      <c r="LO164" s="158">
        <f t="shared" ref="LO164:NZ164" si="32">SUM(LO165:LO173)</f>
        <v>9</v>
      </c>
      <c r="LP164" s="158">
        <f t="shared" si="32"/>
        <v>29</v>
      </c>
      <c r="LQ164" s="158">
        <f t="shared" si="32"/>
        <v>0</v>
      </c>
      <c r="LR164" s="158">
        <f t="shared" si="32"/>
        <v>218</v>
      </c>
      <c r="LS164" s="158">
        <f t="shared" si="32"/>
        <v>144</v>
      </c>
      <c r="LT164" s="158">
        <f t="shared" si="32"/>
        <v>350</v>
      </c>
      <c r="LU164" s="158">
        <f t="shared" si="32"/>
        <v>53</v>
      </c>
      <c r="LV164" s="158">
        <f t="shared" si="32"/>
        <v>2</v>
      </c>
      <c r="LW164" s="158">
        <f t="shared" si="32"/>
        <v>11</v>
      </c>
      <c r="LX164" s="158">
        <f t="shared" si="32"/>
        <v>5</v>
      </c>
      <c r="LY164" s="158">
        <f t="shared" si="32"/>
        <v>43</v>
      </c>
      <c r="LZ164" s="158">
        <f t="shared" si="32"/>
        <v>17</v>
      </c>
      <c r="MA164" s="158">
        <f t="shared" si="32"/>
        <v>28</v>
      </c>
      <c r="MB164" s="158">
        <f t="shared" si="32"/>
        <v>32</v>
      </c>
      <c r="MC164" s="158">
        <f t="shared" si="32"/>
        <v>46</v>
      </c>
      <c r="MD164" s="158">
        <f t="shared" si="32"/>
        <v>15</v>
      </c>
      <c r="ME164" s="158">
        <f t="shared" si="32"/>
        <v>62</v>
      </c>
      <c r="MF164" s="158">
        <f t="shared" si="32"/>
        <v>42</v>
      </c>
      <c r="MG164" s="158">
        <f t="shared" si="32"/>
        <v>158</v>
      </c>
      <c r="MH164" s="158">
        <f t="shared" si="32"/>
        <v>2</v>
      </c>
      <c r="MI164" s="158">
        <f t="shared" si="32"/>
        <v>32</v>
      </c>
      <c r="MJ164" s="158">
        <f t="shared" si="32"/>
        <v>18</v>
      </c>
      <c r="MK164" s="158">
        <f t="shared" si="32"/>
        <v>96</v>
      </c>
      <c r="ML164" s="158">
        <f t="shared" si="32"/>
        <v>3</v>
      </c>
      <c r="MM164" s="158">
        <f t="shared" si="32"/>
        <v>79</v>
      </c>
      <c r="MN164" s="158">
        <f t="shared" si="32"/>
        <v>55</v>
      </c>
      <c r="MO164" s="158">
        <f t="shared" si="32"/>
        <v>177</v>
      </c>
      <c r="MP164" s="158">
        <f t="shared" si="32"/>
        <v>0</v>
      </c>
      <c r="MQ164" s="158">
        <f t="shared" si="32"/>
        <v>0</v>
      </c>
      <c r="MR164" s="158">
        <f t="shared" si="32"/>
        <v>0</v>
      </c>
      <c r="MS164" s="158">
        <f t="shared" si="32"/>
        <v>0</v>
      </c>
      <c r="MT164" s="158">
        <f t="shared" si="32"/>
        <v>0</v>
      </c>
      <c r="MU164" s="158">
        <f t="shared" si="32"/>
        <v>0</v>
      </c>
      <c r="MV164" s="158">
        <f t="shared" si="32"/>
        <v>0</v>
      </c>
      <c r="MW164" s="158">
        <f t="shared" si="32"/>
        <v>0</v>
      </c>
      <c r="MX164" s="158">
        <f t="shared" si="32"/>
        <v>0</v>
      </c>
      <c r="MY164" s="158">
        <f t="shared" si="32"/>
        <v>0</v>
      </c>
      <c r="MZ164" s="158">
        <f t="shared" si="32"/>
        <v>0</v>
      </c>
      <c r="NA164" s="158">
        <f t="shared" si="32"/>
        <v>0</v>
      </c>
      <c r="NB164" s="158">
        <f t="shared" si="32"/>
        <v>0</v>
      </c>
      <c r="NC164" s="158">
        <f t="shared" si="32"/>
        <v>0</v>
      </c>
      <c r="ND164" s="158">
        <f t="shared" si="32"/>
        <v>0</v>
      </c>
      <c r="NE164" s="158">
        <f t="shared" si="32"/>
        <v>0</v>
      </c>
      <c r="NF164" s="158">
        <f t="shared" si="32"/>
        <v>0</v>
      </c>
      <c r="NG164" s="158">
        <f t="shared" si="32"/>
        <v>0</v>
      </c>
      <c r="NH164" s="158">
        <f t="shared" si="32"/>
        <v>0</v>
      </c>
      <c r="NI164" s="158">
        <f t="shared" si="32"/>
        <v>0</v>
      </c>
      <c r="NJ164" s="158">
        <f t="shared" si="32"/>
        <v>0</v>
      </c>
      <c r="NK164" s="158">
        <f t="shared" si="32"/>
        <v>0</v>
      </c>
      <c r="NL164" s="158">
        <f t="shared" si="32"/>
        <v>0</v>
      </c>
      <c r="NM164" s="158">
        <f t="shared" si="32"/>
        <v>0</v>
      </c>
      <c r="NN164" s="158">
        <f t="shared" si="32"/>
        <v>0</v>
      </c>
      <c r="NO164" s="158">
        <f t="shared" si="32"/>
        <v>0</v>
      </c>
      <c r="NP164" s="158">
        <f t="shared" si="32"/>
        <v>0</v>
      </c>
      <c r="NQ164" s="158">
        <f t="shared" si="32"/>
        <v>0</v>
      </c>
      <c r="NR164" s="158">
        <f t="shared" si="32"/>
        <v>1</v>
      </c>
      <c r="NS164" s="158">
        <f t="shared" si="32"/>
        <v>0</v>
      </c>
      <c r="NT164" s="158">
        <f t="shared" si="32"/>
        <v>1</v>
      </c>
      <c r="NU164" s="158">
        <f t="shared" si="32"/>
        <v>0</v>
      </c>
      <c r="NV164" s="158">
        <f t="shared" si="32"/>
        <v>2</v>
      </c>
      <c r="NW164" s="158">
        <f t="shared" si="32"/>
        <v>0</v>
      </c>
      <c r="NX164" s="158">
        <f t="shared" si="32"/>
        <v>1</v>
      </c>
      <c r="NY164" s="158">
        <f t="shared" si="32"/>
        <v>8</v>
      </c>
      <c r="NZ164" s="158">
        <f t="shared" si="32"/>
        <v>0</v>
      </c>
      <c r="OA164" s="158">
        <f t="shared" ref="OA164:QL164" si="33">SUM(OA165:OA173)</f>
        <v>1</v>
      </c>
      <c r="OB164" s="158">
        <f t="shared" si="33"/>
        <v>0</v>
      </c>
      <c r="OC164" s="158">
        <f t="shared" si="33"/>
        <v>1</v>
      </c>
      <c r="OD164" s="158">
        <f t="shared" si="33"/>
        <v>0</v>
      </c>
      <c r="OE164" s="158">
        <f t="shared" si="33"/>
        <v>0</v>
      </c>
      <c r="OF164" s="158">
        <f t="shared" si="33"/>
        <v>0</v>
      </c>
      <c r="OG164" s="158">
        <f t="shared" si="33"/>
        <v>0</v>
      </c>
      <c r="OH164" s="158">
        <f t="shared" si="33"/>
        <v>0</v>
      </c>
      <c r="OI164" s="158">
        <f t="shared" si="33"/>
        <v>0</v>
      </c>
      <c r="OJ164" s="158">
        <f t="shared" si="33"/>
        <v>0</v>
      </c>
      <c r="OK164" s="158">
        <f t="shared" si="33"/>
        <v>0</v>
      </c>
      <c r="OL164" s="158">
        <f t="shared" si="33"/>
        <v>0</v>
      </c>
      <c r="OM164" s="158">
        <f t="shared" si="33"/>
        <v>0</v>
      </c>
      <c r="ON164" s="158">
        <f t="shared" si="33"/>
        <v>0</v>
      </c>
      <c r="OO164" s="158">
        <f t="shared" si="33"/>
        <v>0</v>
      </c>
      <c r="OP164" s="158">
        <f t="shared" si="33"/>
        <v>1</v>
      </c>
      <c r="OQ164" s="158">
        <f t="shared" si="33"/>
        <v>0</v>
      </c>
      <c r="OR164" s="158">
        <f t="shared" si="33"/>
        <v>0</v>
      </c>
      <c r="OS164" s="158">
        <f t="shared" si="33"/>
        <v>0</v>
      </c>
      <c r="OT164" s="158">
        <f t="shared" si="33"/>
        <v>0</v>
      </c>
      <c r="OU164" s="158">
        <f t="shared" si="33"/>
        <v>0</v>
      </c>
      <c r="OV164" s="158">
        <f t="shared" si="33"/>
        <v>0</v>
      </c>
      <c r="OW164" s="158">
        <f t="shared" si="33"/>
        <v>0</v>
      </c>
      <c r="OX164" s="158">
        <f t="shared" si="33"/>
        <v>0</v>
      </c>
      <c r="OY164" s="158">
        <f t="shared" si="33"/>
        <v>0</v>
      </c>
      <c r="OZ164" s="158">
        <f t="shared" si="33"/>
        <v>0</v>
      </c>
      <c r="PA164" s="158">
        <f t="shared" si="33"/>
        <v>0</v>
      </c>
      <c r="PB164" s="158">
        <f t="shared" si="33"/>
        <v>0</v>
      </c>
      <c r="PC164" s="158">
        <f t="shared" si="33"/>
        <v>0</v>
      </c>
      <c r="PD164" s="158">
        <f t="shared" si="33"/>
        <v>0</v>
      </c>
      <c r="PE164" s="158">
        <f t="shared" si="33"/>
        <v>0</v>
      </c>
      <c r="PF164" s="158">
        <f t="shared" si="33"/>
        <v>0</v>
      </c>
      <c r="PG164" s="158">
        <f t="shared" si="33"/>
        <v>0</v>
      </c>
      <c r="PH164" s="158">
        <f t="shared" si="33"/>
        <v>0</v>
      </c>
      <c r="PI164" s="158">
        <f t="shared" si="33"/>
        <v>0</v>
      </c>
      <c r="PJ164" s="158">
        <f t="shared" si="33"/>
        <v>1</v>
      </c>
      <c r="PK164" s="158">
        <f t="shared" si="33"/>
        <v>38</v>
      </c>
      <c r="PL164" s="158">
        <f t="shared" si="33"/>
        <v>1</v>
      </c>
      <c r="PM164" s="158">
        <f t="shared" si="33"/>
        <v>20</v>
      </c>
      <c r="PN164" s="158">
        <f t="shared" si="33"/>
        <v>0</v>
      </c>
      <c r="PO164" s="158">
        <f t="shared" si="33"/>
        <v>0</v>
      </c>
      <c r="PP164" s="158">
        <f t="shared" si="33"/>
        <v>0</v>
      </c>
      <c r="PQ164" s="158">
        <f t="shared" si="33"/>
        <v>0</v>
      </c>
      <c r="PR164" s="158">
        <f t="shared" si="33"/>
        <v>0</v>
      </c>
      <c r="PS164" s="158">
        <f t="shared" si="33"/>
        <v>0</v>
      </c>
      <c r="PT164" s="158">
        <f t="shared" si="33"/>
        <v>0</v>
      </c>
      <c r="PU164" s="158">
        <f t="shared" si="33"/>
        <v>0</v>
      </c>
      <c r="PV164" s="158">
        <f t="shared" si="33"/>
        <v>0</v>
      </c>
      <c r="PW164" s="158">
        <f t="shared" si="33"/>
        <v>0</v>
      </c>
      <c r="PX164" s="158">
        <f t="shared" si="33"/>
        <v>0</v>
      </c>
      <c r="PY164" s="158">
        <f t="shared" si="33"/>
        <v>0</v>
      </c>
      <c r="PZ164" s="158">
        <f t="shared" si="33"/>
        <v>0</v>
      </c>
      <c r="QA164" s="158">
        <f t="shared" si="33"/>
        <v>0</v>
      </c>
      <c r="QB164" s="158">
        <f t="shared" si="33"/>
        <v>0</v>
      </c>
      <c r="QC164" s="158">
        <f t="shared" si="33"/>
        <v>0</v>
      </c>
      <c r="QD164" s="158">
        <f t="shared" si="33"/>
        <v>0</v>
      </c>
      <c r="QE164" s="158">
        <f t="shared" si="33"/>
        <v>0</v>
      </c>
      <c r="QF164" s="158">
        <f t="shared" si="33"/>
        <v>0</v>
      </c>
      <c r="QG164" s="158">
        <f t="shared" si="33"/>
        <v>5</v>
      </c>
      <c r="QH164" s="158">
        <f t="shared" si="33"/>
        <v>95</v>
      </c>
      <c r="QI164" s="158">
        <f t="shared" si="33"/>
        <v>716</v>
      </c>
      <c r="QJ164" s="158">
        <f t="shared" si="33"/>
        <v>337</v>
      </c>
      <c r="QK164" s="158">
        <f t="shared" si="33"/>
        <v>1041</v>
      </c>
      <c r="QL164" s="158">
        <f t="shared" si="33"/>
        <v>11</v>
      </c>
      <c r="QM164" s="158">
        <f t="shared" ref="QM164:QP164" si="34">SUM(QM165:QM173)</f>
        <v>0</v>
      </c>
      <c r="QN164" s="158">
        <f t="shared" si="34"/>
        <v>0</v>
      </c>
      <c r="QO164" s="158">
        <f t="shared" si="34"/>
        <v>0</v>
      </c>
      <c r="QP164" s="158">
        <f t="shared" si="34"/>
        <v>0</v>
      </c>
      <c r="QQ164" s="147">
        <f t="shared" ref="QQ164:QX164" si="35">SUM(QQ165:QQ539)</f>
        <v>191</v>
      </c>
      <c r="QR164" s="147">
        <f t="shared" si="35"/>
        <v>321</v>
      </c>
      <c r="QS164" s="147">
        <f t="shared" si="35"/>
        <v>347</v>
      </c>
      <c r="QT164" s="147">
        <f t="shared" si="35"/>
        <v>671</v>
      </c>
      <c r="QU164" s="147">
        <f t="shared" si="35"/>
        <v>6755</v>
      </c>
      <c r="QV164" s="147">
        <f t="shared" si="35"/>
        <v>7343</v>
      </c>
      <c r="QW164" s="147">
        <f t="shared" si="35"/>
        <v>9646</v>
      </c>
      <c r="QX164" s="147">
        <f t="shared" si="35"/>
        <v>16896</v>
      </c>
    </row>
    <row r="165" spans="1:466" x14ac:dyDescent="0.3">
      <c r="A165" s="136">
        <v>2</v>
      </c>
      <c r="B165" s="172" t="s">
        <v>226</v>
      </c>
      <c r="C165" s="176"/>
      <c r="D165" s="176"/>
      <c r="E165" s="177"/>
      <c r="F165" s="150">
        <f t="shared" ref="F165:BQ165" si="36">SUM(F174:F181)</f>
        <v>0</v>
      </c>
      <c r="G165" s="158">
        <f t="shared" si="36"/>
        <v>0</v>
      </c>
      <c r="H165" s="158">
        <f t="shared" si="36"/>
        <v>0</v>
      </c>
      <c r="I165" s="158">
        <f t="shared" si="36"/>
        <v>0</v>
      </c>
      <c r="J165" s="158">
        <f t="shared" si="36"/>
        <v>0</v>
      </c>
      <c r="K165" s="158">
        <f t="shared" si="36"/>
        <v>0</v>
      </c>
      <c r="L165" s="158">
        <f t="shared" si="36"/>
        <v>0</v>
      </c>
      <c r="M165" s="158">
        <f t="shared" si="36"/>
        <v>0</v>
      </c>
      <c r="N165" s="158">
        <f t="shared" si="36"/>
        <v>0</v>
      </c>
      <c r="O165" s="158">
        <f t="shared" si="36"/>
        <v>0</v>
      </c>
      <c r="P165" s="158">
        <f t="shared" si="36"/>
        <v>0</v>
      </c>
      <c r="Q165" s="158">
        <f t="shared" si="36"/>
        <v>0</v>
      </c>
      <c r="R165" s="158">
        <f t="shared" si="36"/>
        <v>0</v>
      </c>
      <c r="S165" s="158">
        <f t="shared" si="36"/>
        <v>0</v>
      </c>
      <c r="T165" s="158">
        <f t="shared" si="36"/>
        <v>0</v>
      </c>
      <c r="U165" s="158">
        <f t="shared" si="36"/>
        <v>0</v>
      </c>
      <c r="V165" s="158">
        <f t="shared" si="36"/>
        <v>0</v>
      </c>
      <c r="W165" s="158">
        <f t="shared" si="36"/>
        <v>0</v>
      </c>
      <c r="X165" s="158">
        <f t="shared" si="36"/>
        <v>0</v>
      </c>
      <c r="Y165" s="158">
        <f t="shared" si="36"/>
        <v>0</v>
      </c>
      <c r="Z165" s="158">
        <f t="shared" si="36"/>
        <v>0</v>
      </c>
      <c r="AA165" s="158">
        <f t="shared" si="36"/>
        <v>0</v>
      </c>
      <c r="AB165" s="158">
        <f t="shared" si="36"/>
        <v>0</v>
      </c>
      <c r="AC165" s="158">
        <f t="shared" si="36"/>
        <v>0</v>
      </c>
      <c r="AD165" s="158">
        <f t="shared" si="36"/>
        <v>0</v>
      </c>
      <c r="AE165" s="158">
        <f t="shared" si="36"/>
        <v>0</v>
      </c>
      <c r="AF165" s="158">
        <f t="shared" si="36"/>
        <v>0</v>
      </c>
      <c r="AG165" s="158">
        <f t="shared" si="36"/>
        <v>0</v>
      </c>
      <c r="AH165" s="158">
        <f t="shared" si="36"/>
        <v>0</v>
      </c>
      <c r="AI165" s="158">
        <f t="shared" si="36"/>
        <v>0</v>
      </c>
      <c r="AJ165" s="158">
        <f t="shared" si="36"/>
        <v>0</v>
      </c>
      <c r="AK165" s="158">
        <f t="shared" si="36"/>
        <v>0</v>
      </c>
      <c r="AL165" s="158">
        <f t="shared" si="36"/>
        <v>2</v>
      </c>
      <c r="AM165" s="158">
        <f t="shared" si="36"/>
        <v>1</v>
      </c>
      <c r="AN165" s="158">
        <f t="shared" si="36"/>
        <v>1</v>
      </c>
      <c r="AO165" s="158">
        <f t="shared" si="36"/>
        <v>4</v>
      </c>
      <c r="AP165" s="158">
        <f t="shared" si="36"/>
        <v>0</v>
      </c>
      <c r="AQ165" s="158">
        <f t="shared" si="36"/>
        <v>0</v>
      </c>
      <c r="AR165" s="158">
        <f t="shared" si="36"/>
        <v>0</v>
      </c>
      <c r="AS165" s="158">
        <f t="shared" si="36"/>
        <v>0</v>
      </c>
      <c r="AT165" s="158">
        <f t="shared" si="36"/>
        <v>0</v>
      </c>
      <c r="AU165" s="158">
        <f t="shared" si="36"/>
        <v>0</v>
      </c>
      <c r="AV165" s="158">
        <f t="shared" si="36"/>
        <v>0</v>
      </c>
      <c r="AW165" s="158">
        <f t="shared" si="36"/>
        <v>0</v>
      </c>
      <c r="AX165" s="158">
        <f t="shared" si="36"/>
        <v>0</v>
      </c>
      <c r="AY165" s="158">
        <f t="shared" si="36"/>
        <v>34</v>
      </c>
      <c r="AZ165" s="158">
        <f t="shared" si="36"/>
        <v>15</v>
      </c>
      <c r="BA165" s="158">
        <f t="shared" si="36"/>
        <v>28</v>
      </c>
      <c r="BB165" s="158">
        <f t="shared" si="36"/>
        <v>0</v>
      </c>
      <c r="BC165" s="158">
        <f t="shared" si="36"/>
        <v>0</v>
      </c>
      <c r="BD165" s="158">
        <f t="shared" si="36"/>
        <v>0</v>
      </c>
      <c r="BE165" s="158">
        <f t="shared" si="36"/>
        <v>0</v>
      </c>
      <c r="BF165" s="158">
        <f t="shared" si="36"/>
        <v>4</v>
      </c>
      <c r="BG165" s="158">
        <f t="shared" si="36"/>
        <v>0</v>
      </c>
      <c r="BH165" s="158">
        <f t="shared" si="36"/>
        <v>3</v>
      </c>
      <c r="BI165" s="158">
        <f t="shared" si="36"/>
        <v>0</v>
      </c>
      <c r="BJ165" s="158">
        <f t="shared" si="36"/>
        <v>0</v>
      </c>
      <c r="BK165" s="158">
        <f t="shared" si="36"/>
        <v>0</v>
      </c>
      <c r="BL165" s="158">
        <f t="shared" si="36"/>
        <v>0</v>
      </c>
      <c r="BM165" s="158">
        <f t="shared" si="36"/>
        <v>0</v>
      </c>
      <c r="BN165" s="158">
        <f t="shared" si="36"/>
        <v>0</v>
      </c>
      <c r="BO165" s="158">
        <f t="shared" si="36"/>
        <v>0</v>
      </c>
      <c r="BP165" s="158">
        <f t="shared" si="36"/>
        <v>0</v>
      </c>
      <c r="BQ165" s="158">
        <f t="shared" si="36"/>
        <v>0</v>
      </c>
      <c r="BR165" s="158">
        <f t="shared" ref="BR165:EC165" si="37">SUM(BR174:BR181)</f>
        <v>0</v>
      </c>
      <c r="BS165" s="158">
        <f t="shared" si="37"/>
        <v>0</v>
      </c>
      <c r="BT165" s="158">
        <f t="shared" si="37"/>
        <v>0</v>
      </c>
      <c r="BU165" s="158">
        <f t="shared" si="37"/>
        <v>0</v>
      </c>
      <c r="BV165" s="158">
        <f t="shared" si="37"/>
        <v>0</v>
      </c>
      <c r="BW165" s="158">
        <f t="shared" si="37"/>
        <v>0</v>
      </c>
      <c r="BX165" s="158">
        <f t="shared" si="37"/>
        <v>0</v>
      </c>
      <c r="BY165" s="158">
        <f t="shared" si="37"/>
        <v>0</v>
      </c>
      <c r="BZ165" s="158">
        <f t="shared" si="37"/>
        <v>0</v>
      </c>
      <c r="CA165" s="158">
        <f t="shared" si="37"/>
        <v>0</v>
      </c>
      <c r="CB165" s="158">
        <f t="shared" si="37"/>
        <v>0</v>
      </c>
      <c r="CC165" s="158">
        <f t="shared" si="37"/>
        <v>0</v>
      </c>
      <c r="CD165" s="158">
        <f t="shared" si="37"/>
        <v>0</v>
      </c>
      <c r="CE165" s="158">
        <f t="shared" si="37"/>
        <v>0</v>
      </c>
      <c r="CF165" s="158">
        <f t="shared" si="37"/>
        <v>0</v>
      </c>
      <c r="CG165" s="158">
        <f t="shared" si="37"/>
        <v>0</v>
      </c>
      <c r="CH165" s="158">
        <f t="shared" si="37"/>
        <v>0</v>
      </c>
      <c r="CI165" s="158">
        <f t="shared" si="37"/>
        <v>0</v>
      </c>
      <c r="CJ165" s="158">
        <f t="shared" si="37"/>
        <v>0</v>
      </c>
      <c r="CK165" s="158">
        <f t="shared" si="37"/>
        <v>0</v>
      </c>
      <c r="CL165" s="158">
        <f t="shared" si="37"/>
        <v>0</v>
      </c>
      <c r="CM165" s="158">
        <f t="shared" si="37"/>
        <v>0</v>
      </c>
      <c r="CN165" s="158">
        <f t="shared" si="37"/>
        <v>0</v>
      </c>
      <c r="CO165" s="158">
        <f t="shared" si="37"/>
        <v>0</v>
      </c>
      <c r="CP165" s="158">
        <f t="shared" si="37"/>
        <v>0</v>
      </c>
      <c r="CQ165" s="158">
        <f t="shared" si="37"/>
        <v>0</v>
      </c>
      <c r="CR165" s="158">
        <f t="shared" si="37"/>
        <v>0</v>
      </c>
      <c r="CS165" s="158">
        <f t="shared" si="37"/>
        <v>0</v>
      </c>
      <c r="CT165" s="158">
        <f t="shared" si="37"/>
        <v>0</v>
      </c>
      <c r="CU165" s="158">
        <f t="shared" si="37"/>
        <v>0</v>
      </c>
      <c r="CV165" s="158">
        <f t="shared" si="37"/>
        <v>0</v>
      </c>
      <c r="CW165" s="158">
        <f t="shared" si="37"/>
        <v>0</v>
      </c>
      <c r="CX165" s="158">
        <f t="shared" si="37"/>
        <v>0</v>
      </c>
      <c r="CY165" s="158">
        <f t="shared" si="37"/>
        <v>0</v>
      </c>
      <c r="CZ165" s="158">
        <f t="shared" si="37"/>
        <v>0</v>
      </c>
      <c r="DA165" s="158">
        <f t="shared" si="37"/>
        <v>0</v>
      </c>
      <c r="DB165" s="158">
        <f t="shared" si="37"/>
        <v>0</v>
      </c>
      <c r="DC165" s="158">
        <f t="shared" si="37"/>
        <v>0</v>
      </c>
      <c r="DD165" s="158">
        <f t="shared" si="37"/>
        <v>0</v>
      </c>
      <c r="DE165" s="158">
        <f t="shared" si="37"/>
        <v>5</v>
      </c>
      <c r="DF165" s="158">
        <f t="shared" si="37"/>
        <v>0</v>
      </c>
      <c r="DG165" s="158">
        <f t="shared" si="37"/>
        <v>10</v>
      </c>
      <c r="DH165" s="158">
        <f t="shared" si="37"/>
        <v>4</v>
      </c>
      <c r="DI165" s="158">
        <f t="shared" si="37"/>
        <v>21</v>
      </c>
      <c r="DJ165" s="158">
        <f t="shared" si="37"/>
        <v>0</v>
      </c>
      <c r="DK165" s="158">
        <f t="shared" si="37"/>
        <v>0</v>
      </c>
      <c r="DL165" s="158">
        <f t="shared" si="37"/>
        <v>0</v>
      </c>
      <c r="DM165" s="158">
        <f t="shared" si="37"/>
        <v>0</v>
      </c>
      <c r="DN165" s="158">
        <f t="shared" si="37"/>
        <v>0</v>
      </c>
      <c r="DO165" s="158">
        <f t="shared" si="37"/>
        <v>0</v>
      </c>
      <c r="DP165" s="158">
        <f t="shared" si="37"/>
        <v>0</v>
      </c>
      <c r="DQ165" s="158">
        <f t="shared" si="37"/>
        <v>0</v>
      </c>
      <c r="DR165" s="158">
        <f t="shared" si="37"/>
        <v>0</v>
      </c>
      <c r="DS165" s="158">
        <f t="shared" si="37"/>
        <v>0</v>
      </c>
      <c r="DT165" s="158">
        <f t="shared" si="37"/>
        <v>0</v>
      </c>
      <c r="DU165" s="158">
        <f t="shared" si="37"/>
        <v>0</v>
      </c>
      <c r="DV165" s="158">
        <f t="shared" si="37"/>
        <v>0</v>
      </c>
      <c r="DW165" s="158">
        <f t="shared" si="37"/>
        <v>0</v>
      </c>
      <c r="DX165" s="158">
        <f t="shared" si="37"/>
        <v>0</v>
      </c>
      <c r="DY165" s="158">
        <f t="shared" si="37"/>
        <v>0</v>
      </c>
      <c r="DZ165" s="158">
        <f t="shared" si="37"/>
        <v>0</v>
      </c>
      <c r="EA165" s="158">
        <f t="shared" si="37"/>
        <v>0</v>
      </c>
      <c r="EB165" s="158">
        <f t="shared" si="37"/>
        <v>0</v>
      </c>
      <c r="EC165" s="158">
        <f t="shared" si="37"/>
        <v>0</v>
      </c>
      <c r="ED165" s="158">
        <f t="shared" ref="ED165:GO165" si="38">SUM(ED174:ED181)</f>
        <v>0</v>
      </c>
      <c r="EE165" s="158">
        <f t="shared" si="38"/>
        <v>0</v>
      </c>
      <c r="EF165" s="158">
        <f t="shared" si="38"/>
        <v>0</v>
      </c>
      <c r="EG165" s="158">
        <f t="shared" si="38"/>
        <v>0</v>
      </c>
      <c r="EH165" s="158">
        <f t="shared" si="38"/>
        <v>0</v>
      </c>
      <c r="EI165" s="158">
        <f t="shared" si="38"/>
        <v>0</v>
      </c>
      <c r="EJ165" s="158">
        <f t="shared" si="38"/>
        <v>0</v>
      </c>
      <c r="EK165" s="158">
        <f t="shared" si="38"/>
        <v>0</v>
      </c>
      <c r="EL165" s="158">
        <f t="shared" si="38"/>
        <v>0</v>
      </c>
      <c r="EM165" s="158">
        <f t="shared" si="38"/>
        <v>0</v>
      </c>
      <c r="EN165" s="158">
        <f t="shared" si="38"/>
        <v>0</v>
      </c>
      <c r="EO165" s="158">
        <f t="shared" si="38"/>
        <v>0</v>
      </c>
      <c r="EP165" s="158">
        <f t="shared" si="38"/>
        <v>0</v>
      </c>
      <c r="EQ165" s="158">
        <f t="shared" si="38"/>
        <v>0</v>
      </c>
      <c r="ER165" s="158">
        <f t="shared" si="38"/>
        <v>0</v>
      </c>
      <c r="ES165" s="158">
        <f t="shared" si="38"/>
        <v>0</v>
      </c>
      <c r="ET165" s="158">
        <f t="shared" si="38"/>
        <v>0</v>
      </c>
      <c r="EU165" s="158">
        <f t="shared" si="38"/>
        <v>0</v>
      </c>
      <c r="EV165" s="158">
        <f t="shared" si="38"/>
        <v>0</v>
      </c>
      <c r="EW165" s="158">
        <f t="shared" si="38"/>
        <v>0</v>
      </c>
      <c r="EX165" s="158">
        <f t="shared" si="38"/>
        <v>5</v>
      </c>
      <c r="EY165" s="158">
        <f t="shared" si="38"/>
        <v>3</v>
      </c>
      <c r="EZ165" s="158">
        <f t="shared" si="38"/>
        <v>4</v>
      </c>
      <c r="FA165" s="158">
        <f t="shared" si="38"/>
        <v>8</v>
      </c>
      <c r="FB165" s="158">
        <f t="shared" si="38"/>
        <v>0</v>
      </c>
      <c r="FC165" s="158">
        <f t="shared" si="38"/>
        <v>0</v>
      </c>
      <c r="FD165" s="158">
        <f t="shared" si="38"/>
        <v>0</v>
      </c>
      <c r="FE165" s="158">
        <f t="shared" si="38"/>
        <v>0</v>
      </c>
      <c r="FF165" s="158">
        <f t="shared" si="38"/>
        <v>0</v>
      </c>
      <c r="FG165" s="158">
        <f t="shared" si="38"/>
        <v>0</v>
      </c>
      <c r="FH165" s="158">
        <f t="shared" si="38"/>
        <v>0</v>
      </c>
      <c r="FI165" s="158">
        <f t="shared" si="38"/>
        <v>0</v>
      </c>
      <c r="FJ165" s="158">
        <f t="shared" si="38"/>
        <v>0</v>
      </c>
      <c r="FK165" s="158">
        <f t="shared" si="38"/>
        <v>0</v>
      </c>
      <c r="FL165" s="158">
        <f t="shared" si="38"/>
        <v>0</v>
      </c>
      <c r="FM165" s="158">
        <f t="shared" si="38"/>
        <v>0</v>
      </c>
      <c r="FN165" s="158">
        <f t="shared" si="38"/>
        <v>0</v>
      </c>
      <c r="FO165" s="158">
        <f t="shared" si="38"/>
        <v>0</v>
      </c>
      <c r="FP165" s="158">
        <f t="shared" si="38"/>
        <v>0</v>
      </c>
      <c r="FQ165" s="158">
        <f t="shared" si="38"/>
        <v>0</v>
      </c>
      <c r="FR165" s="158">
        <f t="shared" si="38"/>
        <v>0</v>
      </c>
      <c r="FS165" s="158">
        <f t="shared" si="38"/>
        <v>0</v>
      </c>
      <c r="FT165" s="158">
        <f t="shared" si="38"/>
        <v>0</v>
      </c>
      <c r="FU165" s="158">
        <f t="shared" si="38"/>
        <v>0</v>
      </c>
      <c r="FV165" s="158">
        <f t="shared" si="38"/>
        <v>0</v>
      </c>
      <c r="FW165" s="158">
        <f t="shared" si="38"/>
        <v>0</v>
      </c>
      <c r="FX165" s="158">
        <f t="shared" si="38"/>
        <v>0</v>
      </c>
      <c r="FY165" s="158">
        <f t="shared" si="38"/>
        <v>0</v>
      </c>
      <c r="FZ165" s="158">
        <f t="shared" si="38"/>
        <v>0</v>
      </c>
      <c r="GA165" s="158">
        <f t="shared" si="38"/>
        <v>0</v>
      </c>
      <c r="GB165" s="158">
        <f t="shared" si="38"/>
        <v>0</v>
      </c>
      <c r="GC165" s="158">
        <f t="shared" si="38"/>
        <v>0</v>
      </c>
      <c r="GD165" s="158">
        <f t="shared" si="38"/>
        <v>0</v>
      </c>
      <c r="GE165" s="158">
        <f t="shared" si="38"/>
        <v>0</v>
      </c>
      <c r="GF165" s="158">
        <f t="shared" si="38"/>
        <v>0</v>
      </c>
      <c r="GG165" s="158">
        <f t="shared" si="38"/>
        <v>0</v>
      </c>
      <c r="GH165" s="158">
        <f t="shared" si="38"/>
        <v>0</v>
      </c>
      <c r="GI165" s="158">
        <f t="shared" si="38"/>
        <v>0</v>
      </c>
      <c r="GJ165" s="158">
        <f t="shared" si="38"/>
        <v>0</v>
      </c>
      <c r="GK165" s="158">
        <f t="shared" si="38"/>
        <v>0</v>
      </c>
      <c r="GL165" s="158">
        <f t="shared" si="38"/>
        <v>0</v>
      </c>
      <c r="GM165" s="158">
        <f t="shared" si="38"/>
        <v>0</v>
      </c>
      <c r="GN165" s="158">
        <f t="shared" si="38"/>
        <v>0</v>
      </c>
      <c r="GO165" s="158">
        <f t="shared" si="38"/>
        <v>0</v>
      </c>
      <c r="GP165" s="158">
        <f t="shared" ref="GP165:JA165" si="39">SUM(GP174:GP181)</f>
        <v>0</v>
      </c>
      <c r="GQ165" s="158">
        <f t="shared" si="39"/>
        <v>0</v>
      </c>
      <c r="GR165" s="158">
        <f t="shared" si="39"/>
        <v>0</v>
      </c>
      <c r="GS165" s="158">
        <f t="shared" si="39"/>
        <v>0</v>
      </c>
      <c r="GT165" s="158">
        <f t="shared" si="39"/>
        <v>24</v>
      </c>
      <c r="GU165" s="158">
        <f t="shared" si="39"/>
        <v>0</v>
      </c>
      <c r="GV165" s="158">
        <f t="shared" si="39"/>
        <v>24</v>
      </c>
      <c r="GW165" s="158">
        <f t="shared" si="39"/>
        <v>2</v>
      </c>
      <c r="GX165" s="158">
        <f t="shared" si="39"/>
        <v>0</v>
      </c>
      <c r="GY165" s="158">
        <f t="shared" si="39"/>
        <v>0</v>
      </c>
      <c r="GZ165" s="158">
        <f t="shared" si="39"/>
        <v>0</v>
      </c>
      <c r="HA165" s="158">
        <f t="shared" si="39"/>
        <v>0</v>
      </c>
      <c r="HB165" s="158">
        <f t="shared" si="39"/>
        <v>0</v>
      </c>
      <c r="HC165" s="158">
        <f t="shared" si="39"/>
        <v>0</v>
      </c>
      <c r="HD165" s="158">
        <f t="shared" si="39"/>
        <v>0</v>
      </c>
      <c r="HE165" s="158">
        <f t="shared" si="39"/>
        <v>0</v>
      </c>
      <c r="HF165" s="158">
        <f t="shared" si="39"/>
        <v>0</v>
      </c>
      <c r="HG165" s="158">
        <f t="shared" si="39"/>
        <v>0</v>
      </c>
      <c r="HH165" s="158">
        <f t="shared" si="39"/>
        <v>0</v>
      </c>
      <c r="HI165" s="158">
        <f t="shared" si="39"/>
        <v>0</v>
      </c>
      <c r="HJ165" s="158">
        <f t="shared" si="39"/>
        <v>0</v>
      </c>
      <c r="HK165" s="158">
        <f t="shared" si="39"/>
        <v>0</v>
      </c>
      <c r="HL165" s="158">
        <f t="shared" si="39"/>
        <v>0</v>
      </c>
      <c r="HM165" s="158">
        <f t="shared" si="39"/>
        <v>0</v>
      </c>
      <c r="HN165" s="158">
        <f t="shared" si="39"/>
        <v>0</v>
      </c>
      <c r="HO165" s="158">
        <f t="shared" si="39"/>
        <v>0</v>
      </c>
      <c r="HP165" s="158">
        <f t="shared" si="39"/>
        <v>0</v>
      </c>
      <c r="HQ165" s="158">
        <f t="shared" si="39"/>
        <v>0</v>
      </c>
      <c r="HR165" s="158">
        <f t="shared" si="39"/>
        <v>0</v>
      </c>
      <c r="HS165" s="158">
        <f t="shared" si="39"/>
        <v>0</v>
      </c>
      <c r="HT165" s="158">
        <f t="shared" si="39"/>
        <v>0</v>
      </c>
      <c r="HU165" s="158">
        <f t="shared" si="39"/>
        <v>0</v>
      </c>
      <c r="HV165" s="158">
        <f t="shared" si="39"/>
        <v>24</v>
      </c>
      <c r="HW165" s="158">
        <f t="shared" si="39"/>
        <v>30</v>
      </c>
      <c r="HX165" s="158">
        <f t="shared" si="39"/>
        <v>31</v>
      </c>
      <c r="HY165" s="158">
        <f t="shared" si="39"/>
        <v>69</v>
      </c>
      <c r="HZ165" s="158">
        <f t="shared" si="39"/>
        <v>2</v>
      </c>
      <c r="IA165" s="158">
        <f t="shared" si="39"/>
        <v>18</v>
      </c>
      <c r="IB165" s="158">
        <f t="shared" si="39"/>
        <v>8</v>
      </c>
      <c r="IC165" s="158">
        <f t="shared" si="39"/>
        <v>51</v>
      </c>
      <c r="ID165" s="158">
        <f t="shared" si="39"/>
        <v>24</v>
      </c>
      <c r="IE165" s="158">
        <f t="shared" si="39"/>
        <v>30</v>
      </c>
      <c r="IF165" s="158">
        <f t="shared" si="39"/>
        <v>31</v>
      </c>
      <c r="IG165" s="158">
        <f t="shared" si="39"/>
        <v>0</v>
      </c>
      <c r="IH165" s="158">
        <f t="shared" si="39"/>
        <v>0</v>
      </c>
      <c r="II165" s="158">
        <f t="shared" si="39"/>
        <v>0</v>
      </c>
      <c r="IJ165" s="158">
        <f t="shared" si="39"/>
        <v>0</v>
      </c>
      <c r="IK165" s="158">
        <f t="shared" si="39"/>
        <v>0</v>
      </c>
      <c r="IL165" s="158">
        <f t="shared" si="39"/>
        <v>9</v>
      </c>
      <c r="IM165" s="158">
        <f t="shared" si="39"/>
        <v>12</v>
      </c>
      <c r="IN165" s="158">
        <f t="shared" si="39"/>
        <v>14</v>
      </c>
      <c r="IO165" s="158">
        <f t="shared" si="39"/>
        <v>31</v>
      </c>
      <c r="IP165" s="158">
        <f t="shared" si="39"/>
        <v>0</v>
      </c>
      <c r="IQ165" s="158">
        <f t="shared" si="39"/>
        <v>0</v>
      </c>
      <c r="IR165" s="158">
        <f t="shared" si="39"/>
        <v>0</v>
      </c>
      <c r="IS165" s="158">
        <f t="shared" si="39"/>
        <v>0</v>
      </c>
      <c r="IT165" s="158">
        <f t="shared" si="39"/>
        <v>0</v>
      </c>
      <c r="IU165" s="158">
        <f t="shared" si="39"/>
        <v>0</v>
      </c>
      <c r="IV165" s="158">
        <f t="shared" si="39"/>
        <v>0</v>
      </c>
      <c r="IW165" s="158">
        <f t="shared" si="39"/>
        <v>0</v>
      </c>
      <c r="IX165" s="158">
        <f t="shared" si="39"/>
        <v>0</v>
      </c>
      <c r="IY165" s="158">
        <f t="shared" si="39"/>
        <v>0</v>
      </c>
      <c r="IZ165" s="158">
        <f t="shared" si="39"/>
        <v>0</v>
      </c>
      <c r="JA165" s="158">
        <f t="shared" si="39"/>
        <v>0</v>
      </c>
      <c r="JB165" s="158">
        <f t="shared" ref="JB165:LM165" si="40">SUM(JB174:JB181)</f>
        <v>0</v>
      </c>
      <c r="JC165" s="158">
        <f t="shared" si="40"/>
        <v>0</v>
      </c>
      <c r="JD165" s="158">
        <f t="shared" si="40"/>
        <v>0</v>
      </c>
      <c r="JE165" s="158">
        <f t="shared" si="40"/>
        <v>0</v>
      </c>
      <c r="JF165" s="158">
        <f t="shared" si="40"/>
        <v>0</v>
      </c>
      <c r="JG165" s="158">
        <f t="shared" si="40"/>
        <v>0</v>
      </c>
      <c r="JH165" s="158">
        <f t="shared" si="40"/>
        <v>0</v>
      </c>
      <c r="JI165" s="158">
        <f t="shared" si="40"/>
        <v>0</v>
      </c>
      <c r="JJ165" s="158">
        <f t="shared" si="40"/>
        <v>0</v>
      </c>
      <c r="JK165" s="158">
        <f t="shared" si="40"/>
        <v>0</v>
      </c>
      <c r="JL165" s="158">
        <f t="shared" si="40"/>
        <v>0</v>
      </c>
      <c r="JM165" s="158">
        <f t="shared" si="40"/>
        <v>0</v>
      </c>
      <c r="JN165" s="158">
        <f t="shared" si="40"/>
        <v>0</v>
      </c>
      <c r="JO165" s="158">
        <f t="shared" si="40"/>
        <v>6</v>
      </c>
      <c r="JP165" s="158">
        <f t="shared" si="40"/>
        <v>2</v>
      </c>
      <c r="JQ165" s="158">
        <f t="shared" si="40"/>
        <v>18</v>
      </c>
      <c r="JR165" s="158">
        <f t="shared" si="40"/>
        <v>0</v>
      </c>
      <c r="JS165" s="158">
        <f t="shared" si="40"/>
        <v>3</v>
      </c>
      <c r="JT165" s="158">
        <f t="shared" si="40"/>
        <v>2</v>
      </c>
      <c r="JU165" s="158">
        <f t="shared" si="40"/>
        <v>6</v>
      </c>
      <c r="JV165" s="158">
        <f t="shared" si="40"/>
        <v>0</v>
      </c>
      <c r="JW165" s="158">
        <f t="shared" si="40"/>
        <v>1</v>
      </c>
      <c r="JX165" s="158">
        <f t="shared" si="40"/>
        <v>0</v>
      </c>
      <c r="JY165" s="158">
        <f t="shared" si="40"/>
        <v>2</v>
      </c>
      <c r="JZ165" s="158">
        <f t="shared" si="40"/>
        <v>0</v>
      </c>
      <c r="KA165" s="158">
        <f t="shared" si="40"/>
        <v>0</v>
      </c>
      <c r="KB165" s="158">
        <f t="shared" si="40"/>
        <v>0</v>
      </c>
      <c r="KC165" s="158">
        <f t="shared" si="40"/>
        <v>0</v>
      </c>
      <c r="KD165" s="158">
        <f t="shared" si="40"/>
        <v>0</v>
      </c>
      <c r="KE165" s="158">
        <f t="shared" si="40"/>
        <v>0</v>
      </c>
      <c r="KF165" s="158">
        <f t="shared" si="40"/>
        <v>0</v>
      </c>
      <c r="KG165" s="158">
        <f t="shared" si="40"/>
        <v>0</v>
      </c>
      <c r="KH165" s="158">
        <f t="shared" si="40"/>
        <v>0</v>
      </c>
      <c r="KI165" s="158">
        <f t="shared" si="40"/>
        <v>7</v>
      </c>
      <c r="KJ165" s="158">
        <f t="shared" si="40"/>
        <v>4</v>
      </c>
      <c r="KK165" s="158">
        <f t="shared" si="40"/>
        <v>22</v>
      </c>
      <c r="KL165" s="158">
        <f t="shared" si="40"/>
        <v>9</v>
      </c>
      <c r="KM165" s="158">
        <f t="shared" si="40"/>
        <v>51</v>
      </c>
      <c r="KN165" s="158">
        <f t="shared" si="40"/>
        <v>21</v>
      </c>
      <c r="KO165" s="158">
        <f t="shared" si="40"/>
        <v>167</v>
      </c>
      <c r="KP165" s="158">
        <f t="shared" si="40"/>
        <v>10</v>
      </c>
      <c r="KQ165" s="158">
        <f t="shared" si="40"/>
        <v>8</v>
      </c>
      <c r="KR165" s="158">
        <f t="shared" si="40"/>
        <v>18</v>
      </c>
      <c r="KS165" s="158">
        <f t="shared" si="40"/>
        <v>0</v>
      </c>
      <c r="KT165" s="158">
        <f t="shared" si="40"/>
        <v>0</v>
      </c>
      <c r="KU165" s="158">
        <f t="shared" si="40"/>
        <v>0</v>
      </c>
      <c r="KV165" s="158">
        <f t="shared" si="40"/>
        <v>0</v>
      </c>
      <c r="KW165" s="158">
        <f t="shared" si="40"/>
        <v>0</v>
      </c>
      <c r="KX165" s="158">
        <f t="shared" si="40"/>
        <v>0</v>
      </c>
      <c r="KY165" s="158">
        <f t="shared" si="40"/>
        <v>0</v>
      </c>
      <c r="KZ165" s="158">
        <f t="shared" si="40"/>
        <v>0</v>
      </c>
      <c r="LA165" s="158">
        <f t="shared" si="40"/>
        <v>0</v>
      </c>
      <c r="LB165" s="158">
        <f t="shared" si="40"/>
        <v>1</v>
      </c>
      <c r="LC165" s="158">
        <f t="shared" si="40"/>
        <v>0</v>
      </c>
      <c r="LD165" s="158">
        <f t="shared" si="40"/>
        <v>1</v>
      </c>
      <c r="LE165" s="158">
        <f t="shared" si="40"/>
        <v>0</v>
      </c>
      <c r="LF165" s="158">
        <f t="shared" si="40"/>
        <v>1</v>
      </c>
      <c r="LG165" s="158">
        <f t="shared" si="40"/>
        <v>0</v>
      </c>
      <c r="LH165" s="158">
        <f t="shared" si="40"/>
        <v>1</v>
      </c>
      <c r="LI165" s="158">
        <f t="shared" si="40"/>
        <v>0</v>
      </c>
      <c r="LJ165" s="158">
        <f t="shared" si="40"/>
        <v>1</v>
      </c>
      <c r="LK165" s="158">
        <f t="shared" si="40"/>
        <v>2</v>
      </c>
      <c r="LL165" s="158">
        <f t="shared" si="40"/>
        <v>3</v>
      </c>
      <c r="LM165" s="158">
        <f t="shared" si="40"/>
        <v>0</v>
      </c>
      <c r="LN165" s="158">
        <f t="shared" ref="LN165:NY165" si="41">SUM(LN174:LN181)</f>
        <v>190</v>
      </c>
      <c r="LO165" s="158">
        <f t="shared" si="41"/>
        <v>0</v>
      </c>
      <c r="LP165" s="158">
        <f t="shared" si="41"/>
        <v>0</v>
      </c>
      <c r="LQ165" s="158">
        <f t="shared" si="41"/>
        <v>0</v>
      </c>
      <c r="LR165" s="158">
        <f t="shared" si="41"/>
        <v>0</v>
      </c>
      <c r="LS165" s="158">
        <f t="shared" si="41"/>
        <v>7</v>
      </c>
      <c r="LT165" s="158">
        <f t="shared" si="41"/>
        <v>2</v>
      </c>
      <c r="LU165" s="158">
        <f t="shared" si="41"/>
        <v>23</v>
      </c>
      <c r="LV165" s="158">
        <f t="shared" si="41"/>
        <v>0</v>
      </c>
      <c r="LW165" s="158">
        <f t="shared" si="41"/>
        <v>6</v>
      </c>
      <c r="LX165" s="158">
        <f t="shared" si="41"/>
        <v>2</v>
      </c>
      <c r="LY165" s="158">
        <f t="shared" si="41"/>
        <v>28</v>
      </c>
      <c r="LZ165" s="158">
        <f t="shared" si="41"/>
        <v>1</v>
      </c>
      <c r="MA165" s="158">
        <f t="shared" si="41"/>
        <v>12</v>
      </c>
      <c r="MB165" s="158">
        <f t="shared" si="41"/>
        <v>7</v>
      </c>
      <c r="MC165" s="158">
        <f t="shared" si="41"/>
        <v>32</v>
      </c>
      <c r="MD165" s="158">
        <f t="shared" si="41"/>
        <v>10</v>
      </c>
      <c r="ME165" s="158">
        <f t="shared" si="41"/>
        <v>43</v>
      </c>
      <c r="MF165" s="158">
        <f t="shared" si="41"/>
        <v>27</v>
      </c>
      <c r="MG165" s="158">
        <f t="shared" si="41"/>
        <v>109</v>
      </c>
      <c r="MH165" s="158">
        <f t="shared" si="41"/>
        <v>2</v>
      </c>
      <c r="MI165" s="158">
        <f t="shared" si="41"/>
        <v>26</v>
      </c>
      <c r="MJ165" s="158">
        <f t="shared" si="41"/>
        <v>12</v>
      </c>
      <c r="MK165" s="158">
        <f t="shared" si="41"/>
        <v>75</v>
      </c>
      <c r="ML165" s="158">
        <f t="shared" si="41"/>
        <v>0</v>
      </c>
      <c r="MM165" s="158">
        <f t="shared" si="41"/>
        <v>36</v>
      </c>
      <c r="MN165" s="158">
        <f t="shared" si="41"/>
        <v>21</v>
      </c>
      <c r="MO165" s="158">
        <f t="shared" si="41"/>
        <v>103</v>
      </c>
      <c r="MP165" s="158">
        <f t="shared" si="41"/>
        <v>0</v>
      </c>
      <c r="MQ165" s="158">
        <f t="shared" si="41"/>
        <v>0</v>
      </c>
      <c r="MR165" s="158">
        <f t="shared" si="41"/>
        <v>0</v>
      </c>
      <c r="MS165" s="158">
        <f t="shared" si="41"/>
        <v>0</v>
      </c>
      <c r="MT165" s="158">
        <f t="shared" si="41"/>
        <v>0</v>
      </c>
      <c r="MU165" s="158">
        <f t="shared" si="41"/>
        <v>0</v>
      </c>
      <c r="MV165" s="158">
        <f t="shared" si="41"/>
        <v>0</v>
      </c>
      <c r="MW165" s="158">
        <f t="shared" si="41"/>
        <v>0</v>
      </c>
      <c r="MX165" s="158">
        <f t="shared" si="41"/>
        <v>0</v>
      </c>
      <c r="MY165" s="158">
        <f t="shared" si="41"/>
        <v>0</v>
      </c>
      <c r="MZ165" s="158">
        <f t="shared" si="41"/>
        <v>0</v>
      </c>
      <c r="NA165" s="158">
        <f t="shared" si="41"/>
        <v>0</v>
      </c>
      <c r="NB165" s="158">
        <f t="shared" si="41"/>
        <v>0</v>
      </c>
      <c r="NC165" s="158">
        <f t="shared" si="41"/>
        <v>0</v>
      </c>
      <c r="ND165" s="158">
        <f t="shared" si="41"/>
        <v>0</v>
      </c>
      <c r="NE165" s="158">
        <f t="shared" si="41"/>
        <v>0</v>
      </c>
      <c r="NF165" s="158">
        <f t="shared" si="41"/>
        <v>0</v>
      </c>
      <c r="NG165" s="158">
        <f t="shared" si="41"/>
        <v>0</v>
      </c>
      <c r="NH165" s="158">
        <f t="shared" si="41"/>
        <v>0</v>
      </c>
      <c r="NI165" s="158">
        <f t="shared" si="41"/>
        <v>0</v>
      </c>
      <c r="NJ165" s="158">
        <f t="shared" si="41"/>
        <v>0</v>
      </c>
      <c r="NK165" s="158">
        <f t="shared" si="41"/>
        <v>0</v>
      </c>
      <c r="NL165" s="158">
        <f t="shared" si="41"/>
        <v>0</v>
      </c>
      <c r="NM165" s="158">
        <f t="shared" si="41"/>
        <v>0</v>
      </c>
      <c r="NN165" s="158">
        <f t="shared" si="41"/>
        <v>0</v>
      </c>
      <c r="NO165" s="158">
        <f t="shared" si="41"/>
        <v>0</v>
      </c>
      <c r="NP165" s="158">
        <f t="shared" si="41"/>
        <v>0</v>
      </c>
      <c r="NQ165" s="158">
        <f t="shared" si="41"/>
        <v>0</v>
      </c>
      <c r="NR165" s="158">
        <f t="shared" si="41"/>
        <v>0</v>
      </c>
      <c r="NS165" s="158">
        <f t="shared" si="41"/>
        <v>0</v>
      </c>
      <c r="NT165" s="158">
        <f t="shared" si="41"/>
        <v>0</v>
      </c>
      <c r="NU165" s="158">
        <f t="shared" si="41"/>
        <v>0</v>
      </c>
      <c r="NV165" s="158">
        <f t="shared" si="41"/>
        <v>1</v>
      </c>
      <c r="NW165" s="158">
        <f t="shared" si="41"/>
        <v>0</v>
      </c>
      <c r="NX165" s="158">
        <f t="shared" si="41"/>
        <v>1</v>
      </c>
      <c r="NY165" s="158">
        <f t="shared" si="41"/>
        <v>3</v>
      </c>
      <c r="NZ165" s="158">
        <f t="shared" ref="NZ165:QK165" si="42">SUM(NZ174:NZ181)</f>
        <v>0</v>
      </c>
      <c r="OA165" s="158">
        <f t="shared" si="42"/>
        <v>0</v>
      </c>
      <c r="OB165" s="158">
        <f t="shared" si="42"/>
        <v>0</v>
      </c>
      <c r="OC165" s="158">
        <f t="shared" si="42"/>
        <v>0</v>
      </c>
      <c r="OD165" s="158">
        <f t="shared" si="42"/>
        <v>0</v>
      </c>
      <c r="OE165" s="158">
        <f t="shared" si="42"/>
        <v>0</v>
      </c>
      <c r="OF165" s="158">
        <f t="shared" si="42"/>
        <v>0</v>
      </c>
      <c r="OG165" s="158">
        <f t="shared" si="42"/>
        <v>0</v>
      </c>
      <c r="OH165" s="158">
        <f t="shared" si="42"/>
        <v>0</v>
      </c>
      <c r="OI165" s="158">
        <f t="shared" si="42"/>
        <v>0</v>
      </c>
      <c r="OJ165" s="158">
        <f t="shared" si="42"/>
        <v>0</v>
      </c>
      <c r="OK165" s="158">
        <f t="shared" si="42"/>
        <v>0</v>
      </c>
      <c r="OL165" s="158">
        <f t="shared" si="42"/>
        <v>0</v>
      </c>
      <c r="OM165" s="158">
        <f t="shared" si="42"/>
        <v>0</v>
      </c>
      <c r="ON165" s="158">
        <f t="shared" si="42"/>
        <v>0</v>
      </c>
      <c r="OO165" s="158">
        <f t="shared" si="42"/>
        <v>0</v>
      </c>
      <c r="OP165" s="158">
        <f t="shared" si="42"/>
        <v>1</v>
      </c>
      <c r="OQ165" s="158">
        <f t="shared" si="42"/>
        <v>0</v>
      </c>
      <c r="OR165" s="158">
        <f t="shared" si="42"/>
        <v>0</v>
      </c>
      <c r="OS165" s="158">
        <f t="shared" si="42"/>
        <v>0</v>
      </c>
      <c r="OT165" s="158">
        <f t="shared" si="42"/>
        <v>0</v>
      </c>
      <c r="OU165" s="158">
        <f t="shared" si="42"/>
        <v>0</v>
      </c>
      <c r="OV165" s="158">
        <f t="shared" si="42"/>
        <v>0</v>
      </c>
      <c r="OW165" s="158">
        <f t="shared" si="42"/>
        <v>0</v>
      </c>
      <c r="OX165" s="158">
        <f t="shared" si="42"/>
        <v>0</v>
      </c>
      <c r="OY165" s="158">
        <f t="shared" si="42"/>
        <v>0</v>
      </c>
      <c r="OZ165" s="158">
        <f t="shared" si="42"/>
        <v>0</v>
      </c>
      <c r="PA165" s="158">
        <f t="shared" si="42"/>
        <v>0</v>
      </c>
      <c r="PB165" s="158">
        <f t="shared" si="42"/>
        <v>0</v>
      </c>
      <c r="PC165" s="158">
        <f t="shared" si="42"/>
        <v>0</v>
      </c>
      <c r="PD165" s="158">
        <f t="shared" si="42"/>
        <v>0</v>
      </c>
      <c r="PE165" s="158">
        <f t="shared" si="42"/>
        <v>0</v>
      </c>
      <c r="PF165" s="158">
        <f t="shared" si="42"/>
        <v>0</v>
      </c>
      <c r="PG165" s="158">
        <f t="shared" si="42"/>
        <v>0</v>
      </c>
      <c r="PH165" s="158">
        <f t="shared" si="42"/>
        <v>0</v>
      </c>
      <c r="PI165" s="158">
        <f t="shared" si="42"/>
        <v>0</v>
      </c>
      <c r="PJ165" s="158">
        <f t="shared" si="42"/>
        <v>0</v>
      </c>
      <c r="PK165" s="158">
        <f t="shared" si="42"/>
        <v>0</v>
      </c>
      <c r="PL165" s="158">
        <f t="shared" si="42"/>
        <v>0</v>
      </c>
      <c r="PM165" s="158">
        <f t="shared" si="42"/>
        <v>0</v>
      </c>
      <c r="PN165" s="158">
        <f t="shared" si="42"/>
        <v>0</v>
      </c>
      <c r="PO165" s="158">
        <f t="shared" si="42"/>
        <v>0</v>
      </c>
      <c r="PP165" s="158">
        <f t="shared" si="42"/>
        <v>0</v>
      </c>
      <c r="PQ165" s="158">
        <f t="shared" si="42"/>
        <v>0</v>
      </c>
      <c r="PR165" s="158">
        <f t="shared" si="42"/>
        <v>0</v>
      </c>
      <c r="PS165" s="158">
        <f t="shared" si="42"/>
        <v>0</v>
      </c>
      <c r="PT165" s="158">
        <f t="shared" si="42"/>
        <v>0</v>
      </c>
      <c r="PU165" s="158">
        <f t="shared" si="42"/>
        <v>0</v>
      </c>
      <c r="PV165" s="158">
        <f t="shared" si="42"/>
        <v>0</v>
      </c>
      <c r="PW165" s="158">
        <f t="shared" si="42"/>
        <v>0</v>
      </c>
      <c r="PX165" s="158">
        <f t="shared" si="42"/>
        <v>0</v>
      </c>
      <c r="PY165" s="158">
        <f t="shared" si="42"/>
        <v>0</v>
      </c>
      <c r="PZ165" s="158">
        <f t="shared" si="42"/>
        <v>0</v>
      </c>
      <c r="QA165" s="158">
        <f t="shared" si="42"/>
        <v>0</v>
      </c>
      <c r="QB165" s="158">
        <f t="shared" si="42"/>
        <v>0</v>
      </c>
      <c r="QC165" s="158">
        <f t="shared" si="42"/>
        <v>0</v>
      </c>
      <c r="QD165" s="158">
        <f t="shared" si="42"/>
        <v>0</v>
      </c>
      <c r="QE165" s="158">
        <f t="shared" si="42"/>
        <v>0</v>
      </c>
      <c r="QF165" s="158">
        <f t="shared" si="42"/>
        <v>0</v>
      </c>
      <c r="QG165" s="158">
        <f t="shared" si="42"/>
        <v>0</v>
      </c>
      <c r="QH165" s="158">
        <f t="shared" si="42"/>
        <v>0</v>
      </c>
      <c r="QI165" s="158">
        <f t="shared" si="42"/>
        <v>8</v>
      </c>
      <c r="QJ165" s="158">
        <f t="shared" si="42"/>
        <v>6</v>
      </c>
      <c r="QK165" s="158">
        <f t="shared" si="42"/>
        <v>14</v>
      </c>
      <c r="QL165" s="158">
        <f t="shared" ref="QL165:QP165" si="43">SUM(QL174:QL181)</f>
        <v>0</v>
      </c>
      <c r="QM165" s="158">
        <f t="shared" si="43"/>
        <v>0</v>
      </c>
      <c r="QN165" s="158">
        <f t="shared" si="43"/>
        <v>0</v>
      </c>
      <c r="QO165" s="158">
        <f t="shared" si="43"/>
        <v>0</v>
      </c>
      <c r="QP165" s="158">
        <f t="shared" si="43"/>
        <v>0</v>
      </c>
      <c r="QQ165" s="149">
        <v>25</v>
      </c>
      <c r="QR165" s="149">
        <v>39</v>
      </c>
      <c r="QS165" s="149">
        <v>41</v>
      </c>
      <c r="QT165" s="149">
        <v>97</v>
      </c>
      <c r="QU165" s="149">
        <v>363</v>
      </c>
      <c r="QV165" s="149">
        <v>661</v>
      </c>
      <c r="QW165" s="149">
        <v>614</v>
      </c>
      <c r="QX165" s="149">
        <v>1860</v>
      </c>
    </row>
    <row r="166" spans="1:466" x14ac:dyDescent="0.3">
      <c r="A166" s="136">
        <v>3</v>
      </c>
      <c r="B166" s="172" t="s">
        <v>227</v>
      </c>
      <c r="C166" s="176"/>
      <c r="D166" s="176"/>
      <c r="E166" s="177"/>
      <c r="F166" s="150">
        <f>SUM(F182:F184)</f>
        <v>0</v>
      </c>
      <c r="G166" s="158">
        <f t="shared" ref="G166:BR166" si="44">SUM(G182:G184)</f>
        <v>0</v>
      </c>
      <c r="H166" s="158">
        <f t="shared" si="44"/>
        <v>0</v>
      </c>
      <c r="I166" s="158">
        <f t="shared" si="44"/>
        <v>0</v>
      </c>
      <c r="J166" s="158">
        <f t="shared" si="44"/>
        <v>0</v>
      </c>
      <c r="K166" s="158">
        <f t="shared" si="44"/>
        <v>0</v>
      </c>
      <c r="L166" s="158">
        <f t="shared" si="44"/>
        <v>0</v>
      </c>
      <c r="M166" s="158">
        <f t="shared" si="44"/>
        <v>0</v>
      </c>
      <c r="N166" s="158">
        <f t="shared" si="44"/>
        <v>0</v>
      </c>
      <c r="O166" s="158">
        <f t="shared" si="44"/>
        <v>0</v>
      </c>
      <c r="P166" s="158">
        <f t="shared" si="44"/>
        <v>0</v>
      </c>
      <c r="Q166" s="158">
        <f t="shared" si="44"/>
        <v>0</v>
      </c>
      <c r="R166" s="158">
        <f t="shared" si="44"/>
        <v>0</v>
      </c>
      <c r="S166" s="158">
        <f t="shared" si="44"/>
        <v>0</v>
      </c>
      <c r="T166" s="158">
        <f t="shared" si="44"/>
        <v>0</v>
      </c>
      <c r="U166" s="158">
        <f t="shared" si="44"/>
        <v>0</v>
      </c>
      <c r="V166" s="158">
        <f t="shared" si="44"/>
        <v>0</v>
      </c>
      <c r="W166" s="158">
        <f t="shared" si="44"/>
        <v>0</v>
      </c>
      <c r="X166" s="158">
        <f t="shared" si="44"/>
        <v>0</v>
      </c>
      <c r="Y166" s="158">
        <f t="shared" si="44"/>
        <v>0</v>
      </c>
      <c r="Z166" s="158">
        <f t="shared" si="44"/>
        <v>0</v>
      </c>
      <c r="AA166" s="158">
        <f t="shared" si="44"/>
        <v>0</v>
      </c>
      <c r="AB166" s="158">
        <f t="shared" si="44"/>
        <v>0</v>
      </c>
      <c r="AC166" s="158">
        <f t="shared" si="44"/>
        <v>0</v>
      </c>
      <c r="AD166" s="158">
        <f t="shared" si="44"/>
        <v>0</v>
      </c>
      <c r="AE166" s="158">
        <f t="shared" si="44"/>
        <v>0</v>
      </c>
      <c r="AF166" s="158">
        <f t="shared" si="44"/>
        <v>0</v>
      </c>
      <c r="AG166" s="158">
        <f t="shared" si="44"/>
        <v>0</v>
      </c>
      <c r="AH166" s="158">
        <f t="shared" si="44"/>
        <v>0</v>
      </c>
      <c r="AI166" s="158">
        <f t="shared" si="44"/>
        <v>0</v>
      </c>
      <c r="AJ166" s="158">
        <f t="shared" si="44"/>
        <v>0</v>
      </c>
      <c r="AK166" s="158">
        <f t="shared" si="44"/>
        <v>0</v>
      </c>
      <c r="AL166" s="158">
        <f t="shared" si="44"/>
        <v>0</v>
      </c>
      <c r="AM166" s="158">
        <f t="shared" si="44"/>
        <v>0</v>
      </c>
      <c r="AN166" s="158">
        <f t="shared" si="44"/>
        <v>0</v>
      </c>
      <c r="AO166" s="158">
        <f t="shared" si="44"/>
        <v>0</v>
      </c>
      <c r="AP166" s="158">
        <f t="shared" si="44"/>
        <v>0</v>
      </c>
      <c r="AQ166" s="158">
        <f t="shared" si="44"/>
        <v>0</v>
      </c>
      <c r="AR166" s="158">
        <f t="shared" si="44"/>
        <v>0</v>
      </c>
      <c r="AS166" s="158">
        <f t="shared" si="44"/>
        <v>0</v>
      </c>
      <c r="AT166" s="158">
        <f t="shared" si="44"/>
        <v>0</v>
      </c>
      <c r="AU166" s="158">
        <f t="shared" si="44"/>
        <v>0</v>
      </c>
      <c r="AV166" s="158">
        <f t="shared" si="44"/>
        <v>0</v>
      </c>
      <c r="AW166" s="158">
        <f t="shared" si="44"/>
        <v>0</v>
      </c>
      <c r="AX166" s="158">
        <f t="shared" si="44"/>
        <v>0</v>
      </c>
      <c r="AY166" s="158">
        <f t="shared" si="44"/>
        <v>3</v>
      </c>
      <c r="AZ166" s="158">
        <f t="shared" si="44"/>
        <v>1</v>
      </c>
      <c r="BA166" s="158">
        <f t="shared" si="44"/>
        <v>1</v>
      </c>
      <c r="BB166" s="158">
        <f t="shared" si="44"/>
        <v>0</v>
      </c>
      <c r="BC166" s="158">
        <f t="shared" si="44"/>
        <v>0</v>
      </c>
      <c r="BD166" s="158">
        <f t="shared" si="44"/>
        <v>0</v>
      </c>
      <c r="BE166" s="158">
        <f t="shared" si="44"/>
        <v>0</v>
      </c>
      <c r="BF166" s="158">
        <f t="shared" si="44"/>
        <v>0</v>
      </c>
      <c r="BG166" s="158">
        <f t="shared" si="44"/>
        <v>0</v>
      </c>
      <c r="BH166" s="158">
        <f t="shared" si="44"/>
        <v>0</v>
      </c>
      <c r="BI166" s="158">
        <f t="shared" si="44"/>
        <v>0</v>
      </c>
      <c r="BJ166" s="158">
        <f t="shared" si="44"/>
        <v>0</v>
      </c>
      <c r="BK166" s="158">
        <f t="shared" si="44"/>
        <v>0</v>
      </c>
      <c r="BL166" s="158">
        <f t="shared" si="44"/>
        <v>0</v>
      </c>
      <c r="BM166" s="158">
        <f t="shared" si="44"/>
        <v>0</v>
      </c>
      <c r="BN166" s="158">
        <f t="shared" si="44"/>
        <v>0</v>
      </c>
      <c r="BO166" s="158">
        <f t="shared" si="44"/>
        <v>0</v>
      </c>
      <c r="BP166" s="158">
        <f t="shared" si="44"/>
        <v>0</v>
      </c>
      <c r="BQ166" s="158">
        <f t="shared" si="44"/>
        <v>0</v>
      </c>
      <c r="BR166" s="158">
        <f t="shared" si="44"/>
        <v>0</v>
      </c>
      <c r="BS166" s="158">
        <f t="shared" ref="BS166:ED166" si="45">SUM(BS182:BS184)</f>
        <v>0</v>
      </c>
      <c r="BT166" s="158">
        <f t="shared" si="45"/>
        <v>0</v>
      </c>
      <c r="BU166" s="158">
        <f t="shared" si="45"/>
        <v>0</v>
      </c>
      <c r="BV166" s="158">
        <f t="shared" si="45"/>
        <v>0</v>
      </c>
      <c r="BW166" s="158">
        <f t="shared" si="45"/>
        <v>0</v>
      </c>
      <c r="BX166" s="158">
        <f t="shared" si="45"/>
        <v>0</v>
      </c>
      <c r="BY166" s="158">
        <f t="shared" si="45"/>
        <v>0</v>
      </c>
      <c r="BZ166" s="158">
        <f t="shared" si="45"/>
        <v>0</v>
      </c>
      <c r="CA166" s="158">
        <f t="shared" si="45"/>
        <v>0</v>
      </c>
      <c r="CB166" s="158">
        <f t="shared" si="45"/>
        <v>0</v>
      </c>
      <c r="CC166" s="158">
        <f t="shared" si="45"/>
        <v>0</v>
      </c>
      <c r="CD166" s="158">
        <f t="shared" si="45"/>
        <v>0</v>
      </c>
      <c r="CE166" s="158">
        <f t="shared" si="45"/>
        <v>0</v>
      </c>
      <c r="CF166" s="158">
        <f t="shared" si="45"/>
        <v>0</v>
      </c>
      <c r="CG166" s="158">
        <f t="shared" si="45"/>
        <v>0</v>
      </c>
      <c r="CH166" s="158">
        <f t="shared" si="45"/>
        <v>0</v>
      </c>
      <c r="CI166" s="158">
        <f t="shared" si="45"/>
        <v>0</v>
      </c>
      <c r="CJ166" s="158">
        <f t="shared" si="45"/>
        <v>0</v>
      </c>
      <c r="CK166" s="158">
        <f t="shared" si="45"/>
        <v>0</v>
      </c>
      <c r="CL166" s="158">
        <f t="shared" si="45"/>
        <v>0</v>
      </c>
      <c r="CM166" s="158">
        <f t="shared" si="45"/>
        <v>0</v>
      </c>
      <c r="CN166" s="158">
        <f t="shared" si="45"/>
        <v>0</v>
      </c>
      <c r="CO166" s="158">
        <f t="shared" si="45"/>
        <v>0</v>
      </c>
      <c r="CP166" s="158">
        <f t="shared" si="45"/>
        <v>0</v>
      </c>
      <c r="CQ166" s="158">
        <f t="shared" si="45"/>
        <v>0</v>
      </c>
      <c r="CR166" s="158">
        <f t="shared" si="45"/>
        <v>0</v>
      </c>
      <c r="CS166" s="158">
        <f t="shared" si="45"/>
        <v>0</v>
      </c>
      <c r="CT166" s="158">
        <f t="shared" si="45"/>
        <v>0</v>
      </c>
      <c r="CU166" s="158">
        <f t="shared" si="45"/>
        <v>0</v>
      </c>
      <c r="CV166" s="158">
        <f t="shared" si="45"/>
        <v>0</v>
      </c>
      <c r="CW166" s="158">
        <f t="shared" si="45"/>
        <v>0</v>
      </c>
      <c r="CX166" s="158">
        <f t="shared" si="45"/>
        <v>0</v>
      </c>
      <c r="CY166" s="158">
        <f t="shared" si="45"/>
        <v>0</v>
      </c>
      <c r="CZ166" s="158">
        <f t="shared" si="45"/>
        <v>0</v>
      </c>
      <c r="DA166" s="158">
        <f t="shared" si="45"/>
        <v>0</v>
      </c>
      <c r="DB166" s="158">
        <f t="shared" si="45"/>
        <v>0</v>
      </c>
      <c r="DC166" s="158">
        <f t="shared" si="45"/>
        <v>0</v>
      </c>
      <c r="DD166" s="158">
        <f t="shared" si="45"/>
        <v>0</v>
      </c>
      <c r="DE166" s="158">
        <f t="shared" si="45"/>
        <v>0</v>
      </c>
      <c r="DF166" s="158">
        <f t="shared" si="45"/>
        <v>0</v>
      </c>
      <c r="DG166" s="158">
        <f t="shared" si="45"/>
        <v>3</v>
      </c>
      <c r="DH166" s="158">
        <f t="shared" si="45"/>
        <v>2</v>
      </c>
      <c r="DI166" s="158">
        <f t="shared" si="45"/>
        <v>2</v>
      </c>
      <c r="DJ166" s="158">
        <f t="shared" si="45"/>
        <v>0</v>
      </c>
      <c r="DK166" s="158">
        <f t="shared" si="45"/>
        <v>0</v>
      </c>
      <c r="DL166" s="158">
        <f t="shared" si="45"/>
        <v>0</v>
      </c>
      <c r="DM166" s="158">
        <f t="shared" si="45"/>
        <v>0</v>
      </c>
      <c r="DN166" s="158">
        <f t="shared" si="45"/>
        <v>0</v>
      </c>
      <c r="DO166" s="158">
        <f t="shared" si="45"/>
        <v>0</v>
      </c>
      <c r="DP166" s="158">
        <f t="shared" si="45"/>
        <v>0</v>
      </c>
      <c r="DQ166" s="158">
        <f t="shared" si="45"/>
        <v>0</v>
      </c>
      <c r="DR166" s="158">
        <f t="shared" si="45"/>
        <v>0</v>
      </c>
      <c r="DS166" s="158">
        <f t="shared" si="45"/>
        <v>0</v>
      </c>
      <c r="DT166" s="158">
        <f t="shared" si="45"/>
        <v>0</v>
      </c>
      <c r="DU166" s="158">
        <f t="shared" si="45"/>
        <v>0</v>
      </c>
      <c r="DV166" s="158">
        <f t="shared" si="45"/>
        <v>0</v>
      </c>
      <c r="DW166" s="158">
        <f t="shared" si="45"/>
        <v>0</v>
      </c>
      <c r="DX166" s="158">
        <f t="shared" si="45"/>
        <v>0</v>
      </c>
      <c r="DY166" s="158">
        <f t="shared" si="45"/>
        <v>0</v>
      </c>
      <c r="DZ166" s="158">
        <f t="shared" si="45"/>
        <v>0</v>
      </c>
      <c r="EA166" s="158">
        <f t="shared" si="45"/>
        <v>0</v>
      </c>
      <c r="EB166" s="158">
        <f t="shared" si="45"/>
        <v>0</v>
      </c>
      <c r="EC166" s="158">
        <f t="shared" si="45"/>
        <v>0</v>
      </c>
      <c r="ED166" s="158">
        <f t="shared" si="45"/>
        <v>0</v>
      </c>
      <c r="EE166" s="158">
        <f t="shared" ref="EE166:GP166" si="46">SUM(EE182:EE184)</f>
        <v>0</v>
      </c>
      <c r="EF166" s="158">
        <f t="shared" si="46"/>
        <v>0</v>
      </c>
      <c r="EG166" s="158">
        <f t="shared" si="46"/>
        <v>0</v>
      </c>
      <c r="EH166" s="158">
        <f t="shared" si="46"/>
        <v>0</v>
      </c>
      <c r="EI166" s="158">
        <f t="shared" si="46"/>
        <v>0</v>
      </c>
      <c r="EJ166" s="158">
        <f t="shared" si="46"/>
        <v>0</v>
      </c>
      <c r="EK166" s="158">
        <f t="shared" si="46"/>
        <v>0</v>
      </c>
      <c r="EL166" s="158">
        <f t="shared" si="46"/>
        <v>0</v>
      </c>
      <c r="EM166" s="158">
        <f t="shared" si="46"/>
        <v>0</v>
      </c>
      <c r="EN166" s="158">
        <f t="shared" si="46"/>
        <v>0</v>
      </c>
      <c r="EO166" s="158">
        <f t="shared" si="46"/>
        <v>0</v>
      </c>
      <c r="EP166" s="158">
        <f t="shared" si="46"/>
        <v>0</v>
      </c>
      <c r="EQ166" s="158">
        <f t="shared" si="46"/>
        <v>0</v>
      </c>
      <c r="ER166" s="158">
        <f t="shared" si="46"/>
        <v>0</v>
      </c>
      <c r="ES166" s="158">
        <f t="shared" si="46"/>
        <v>0</v>
      </c>
      <c r="ET166" s="158">
        <f t="shared" si="46"/>
        <v>0</v>
      </c>
      <c r="EU166" s="158">
        <f t="shared" si="46"/>
        <v>0</v>
      </c>
      <c r="EV166" s="158">
        <f t="shared" si="46"/>
        <v>0</v>
      </c>
      <c r="EW166" s="158">
        <f t="shared" si="46"/>
        <v>0</v>
      </c>
      <c r="EX166" s="158">
        <f t="shared" si="46"/>
        <v>0</v>
      </c>
      <c r="EY166" s="158">
        <f t="shared" si="46"/>
        <v>0</v>
      </c>
      <c r="EZ166" s="158">
        <f t="shared" si="46"/>
        <v>0</v>
      </c>
      <c r="FA166" s="158">
        <f t="shared" si="46"/>
        <v>0</v>
      </c>
      <c r="FB166" s="158">
        <f t="shared" si="46"/>
        <v>0</v>
      </c>
      <c r="FC166" s="158">
        <f t="shared" si="46"/>
        <v>0</v>
      </c>
      <c r="FD166" s="158">
        <f t="shared" si="46"/>
        <v>0</v>
      </c>
      <c r="FE166" s="158">
        <f t="shared" si="46"/>
        <v>0</v>
      </c>
      <c r="FF166" s="158">
        <f t="shared" si="46"/>
        <v>0</v>
      </c>
      <c r="FG166" s="158">
        <f t="shared" si="46"/>
        <v>0</v>
      </c>
      <c r="FH166" s="158">
        <f t="shared" si="46"/>
        <v>0</v>
      </c>
      <c r="FI166" s="158">
        <f t="shared" si="46"/>
        <v>0</v>
      </c>
      <c r="FJ166" s="158">
        <f t="shared" si="46"/>
        <v>0</v>
      </c>
      <c r="FK166" s="158">
        <f t="shared" si="46"/>
        <v>0</v>
      </c>
      <c r="FL166" s="158">
        <f t="shared" si="46"/>
        <v>0</v>
      </c>
      <c r="FM166" s="158">
        <f t="shared" si="46"/>
        <v>0</v>
      </c>
      <c r="FN166" s="158">
        <f t="shared" si="46"/>
        <v>0</v>
      </c>
      <c r="FO166" s="158">
        <f t="shared" si="46"/>
        <v>0</v>
      </c>
      <c r="FP166" s="158">
        <f t="shared" si="46"/>
        <v>0</v>
      </c>
      <c r="FQ166" s="158">
        <f t="shared" si="46"/>
        <v>0</v>
      </c>
      <c r="FR166" s="158">
        <f t="shared" si="46"/>
        <v>0</v>
      </c>
      <c r="FS166" s="158">
        <f t="shared" si="46"/>
        <v>0</v>
      </c>
      <c r="FT166" s="158">
        <f t="shared" si="46"/>
        <v>0</v>
      </c>
      <c r="FU166" s="158">
        <f t="shared" si="46"/>
        <v>0</v>
      </c>
      <c r="FV166" s="158">
        <f t="shared" si="46"/>
        <v>0</v>
      </c>
      <c r="FW166" s="158">
        <f t="shared" si="46"/>
        <v>0</v>
      </c>
      <c r="FX166" s="158">
        <f t="shared" si="46"/>
        <v>0</v>
      </c>
      <c r="FY166" s="158">
        <f t="shared" si="46"/>
        <v>0</v>
      </c>
      <c r="FZ166" s="158">
        <f t="shared" si="46"/>
        <v>0</v>
      </c>
      <c r="GA166" s="158">
        <f t="shared" si="46"/>
        <v>0</v>
      </c>
      <c r="GB166" s="158">
        <f t="shared" si="46"/>
        <v>0</v>
      </c>
      <c r="GC166" s="158">
        <f t="shared" si="46"/>
        <v>0</v>
      </c>
      <c r="GD166" s="158">
        <f t="shared" si="46"/>
        <v>0</v>
      </c>
      <c r="GE166" s="158">
        <f t="shared" si="46"/>
        <v>0</v>
      </c>
      <c r="GF166" s="158">
        <f t="shared" si="46"/>
        <v>0</v>
      </c>
      <c r="GG166" s="158">
        <f t="shared" si="46"/>
        <v>0</v>
      </c>
      <c r="GH166" s="158">
        <f t="shared" si="46"/>
        <v>0</v>
      </c>
      <c r="GI166" s="158">
        <f t="shared" si="46"/>
        <v>0</v>
      </c>
      <c r="GJ166" s="158">
        <f t="shared" si="46"/>
        <v>0</v>
      </c>
      <c r="GK166" s="158">
        <f t="shared" si="46"/>
        <v>0</v>
      </c>
      <c r="GL166" s="158">
        <f t="shared" si="46"/>
        <v>0</v>
      </c>
      <c r="GM166" s="158">
        <f t="shared" si="46"/>
        <v>0</v>
      </c>
      <c r="GN166" s="158">
        <f t="shared" si="46"/>
        <v>0</v>
      </c>
      <c r="GO166" s="158">
        <f t="shared" si="46"/>
        <v>0</v>
      </c>
      <c r="GP166" s="158">
        <f t="shared" si="46"/>
        <v>0</v>
      </c>
      <c r="GQ166" s="158">
        <f t="shared" ref="GQ166:JB166" si="47">SUM(GQ182:GQ184)</f>
        <v>0</v>
      </c>
      <c r="GR166" s="158">
        <f t="shared" si="47"/>
        <v>0</v>
      </c>
      <c r="GS166" s="158">
        <f t="shared" si="47"/>
        <v>0</v>
      </c>
      <c r="GT166" s="158">
        <f t="shared" si="47"/>
        <v>0</v>
      </c>
      <c r="GU166" s="158">
        <f t="shared" si="47"/>
        <v>0</v>
      </c>
      <c r="GV166" s="158">
        <f t="shared" si="47"/>
        <v>0</v>
      </c>
      <c r="GW166" s="158">
        <f t="shared" si="47"/>
        <v>0</v>
      </c>
      <c r="GX166" s="158">
        <f t="shared" si="47"/>
        <v>0</v>
      </c>
      <c r="GY166" s="158">
        <f t="shared" si="47"/>
        <v>0</v>
      </c>
      <c r="GZ166" s="158">
        <f t="shared" si="47"/>
        <v>0</v>
      </c>
      <c r="HA166" s="158">
        <f t="shared" si="47"/>
        <v>0</v>
      </c>
      <c r="HB166" s="158">
        <f t="shared" si="47"/>
        <v>0</v>
      </c>
      <c r="HC166" s="158">
        <f t="shared" si="47"/>
        <v>0</v>
      </c>
      <c r="HD166" s="158">
        <f t="shared" si="47"/>
        <v>0</v>
      </c>
      <c r="HE166" s="158">
        <f t="shared" si="47"/>
        <v>0</v>
      </c>
      <c r="HF166" s="158">
        <f t="shared" si="47"/>
        <v>0</v>
      </c>
      <c r="HG166" s="158">
        <f t="shared" si="47"/>
        <v>0</v>
      </c>
      <c r="HH166" s="158">
        <f t="shared" si="47"/>
        <v>0</v>
      </c>
      <c r="HI166" s="158">
        <f t="shared" si="47"/>
        <v>0</v>
      </c>
      <c r="HJ166" s="158">
        <f t="shared" si="47"/>
        <v>0</v>
      </c>
      <c r="HK166" s="158">
        <f t="shared" si="47"/>
        <v>0</v>
      </c>
      <c r="HL166" s="158">
        <f t="shared" si="47"/>
        <v>0</v>
      </c>
      <c r="HM166" s="158">
        <f t="shared" si="47"/>
        <v>0</v>
      </c>
      <c r="HN166" s="158">
        <f t="shared" si="47"/>
        <v>0</v>
      </c>
      <c r="HO166" s="158">
        <f t="shared" si="47"/>
        <v>0</v>
      </c>
      <c r="HP166" s="158">
        <f t="shared" si="47"/>
        <v>0</v>
      </c>
      <c r="HQ166" s="158">
        <f t="shared" si="47"/>
        <v>0</v>
      </c>
      <c r="HR166" s="158">
        <f t="shared" si="47"/>
        <v>0</v>
      </c>
      <c r="HS166" s="158">
        <f t="shared" si="47"/>
        <v>0</v>
      </c>
      <c r="HT166" s="158">
        <f t="shared" si="47"/>
        <v>0</v>
      </c>
      <c r="HU166" s="158">
        <f t="shared" si="47"/>
        <v>0</v>
      </c>
      <c r="HV166" s="158">
        <f t="shared" si="47"/>
        <v>29</v>
      </c>
      <c r="HW166" s="158">
        <f t="shared" si="47"/>
        <v>9</v>
      </c>
      <c r="HX166" s="158">
        <f t="shared" si="47"/>
        <v>18</v>
      </c>
      <c r="HY166" s="158">
        <f t="shared" si="47"/>
        <v>6</v>
      </c>
      <c r="HZ166" s="158">
        <f t="shared" si="47"/>
        <v>0</v>
      </c>
      <c r="IA166" s="158">
        <f t="shared" si="47"/>
        <v>3</v>
      </c>
      <c r="IB166" s="158">
        <f t="shared" si="47"/>
        <v>2</v>
      </c>
      <c r="IC166" s="158">
        <f t="shared" si="47"/>
        <v>2</v>
      </c>
      <c r="ID166" s="158">
        <f t="shared" si="47"/>
        <v>29</v>
      </c>
      <c r="IE166" s="158">
        <f t="shared" si="47"/>
        <v>9</v>
      </c>
      <c r="IF166" s="158">
        <f t="shared" si="47"/>
        <v>18</v>
      </c>
      <c r="IG166" s="158">
        <f t="shared" si="47"/>
        <v>0</v>
      </c>
      <c r="IH166" s="158">
        <f t="shared" si="47"/>
        <v>0</v>
      </c>
      <c r="II166" s="158">
        <f t="shared" si="47"/>
        <v>0</v>
      </c>
      <c r="IJ166" s="158">
        <f t="shared" si="47"/>
        <v>0</v>
      </c>
      <c r="IK166" s="158">
        <f t="shared" si="47"/>
        <v>0</v>
      </c>
      <c r="IL166" s="158">
        <f t="shared" si="47"/>
        <v>0</v>
      </c>
      <c r="IM166" s="158">
        <f t="shared" si="47"/>
        <v>3</v>
      </c>
      <c r="IN166" s="158">
        <f t="shared" si="47"/>
        <v>2</v>
      </c>
      <c r="IO166" s="158">
        <f t="shared" si="47"/>
        <v>2</v>
      </c>
      <c r="IP166" s="158">
        <f t="shared" si="47"/>
        <v>0</v>
      </c>
      <c r="IQ166" s="158">
        <f t="shared" si="47"/>
        <v>0</v>
      </c>
      <c r="IR166" s="158">
        <f t="shared" si="47"/>
        <v>0</v>
      </c>
      <c r="IS166" s="158">
        <f t="shared" si="47"/>
        <v>0</v>
      </c>
      <c r="IT166" s="158">
        <f t="shared" si="47"/>
        <v>0</v>
      </c>
      <c r="IU166" s="158">
        <f t="shared" si="47"/>
        <v>0</v>
      </c>
      <c r="IV166" s="158">
        <f t="shared" si="47"/>
        <v>0</v>
      </c>
      <c r="IW166" s="158">
        <f t="shared" si="47"/>
        <v>0</v>
      </c>
      <c r="IX166" s="158">
        <f t="shared" si="47"/>
        <v>0</v>
      </c>
      <c r="IY166" s="158">
        <f t="shared" si="47"/>
        <v>0</v>
      </c>
      <c r="IZ166" s="158">
        <f t="shared" si="47"/>
        <v>0</v>
      </c>
      <c r="JA166" s="158">
        <f t="shared" si="47"/>
        <v>0</v>
      </c>
      <c r="JB166" s="158">
        <f t="shared" si="47"/>
        <v>0</v>
      </c>
      <c r="JC166" s="158">
        <f t="shared" ref="JC166:LN166" si="48">SUM(JC182:JC184)</f>
        <v>0</v>
      </c>
      <c r="JD166" s="158">
        <f t="shared" si="48"/>
        <v>0</v>
      </c>
      <c r="JE166" s="158">
        <f t="shared" si="48"/>
        <v>0</v>
      </c>
      <c r="JF166" s="158">
        <f t="shared" si="48"/>
        <v>0</v>
      </c>
      <c r="JG166" s="158">
        <f t="shared" si="48"/>
        <v>0</v>
      </c>
      <c r="JH166" s="158">
        <f t="shared" si="48"/>
        <v>0</v>
      </c>
      <c r="JI166" s="158">
        <f t="shared" si="48"/>
        <v>0</v>
      </c>
      <c r="JJ166" s="158">
        <f t="shared" si="48"/>
        <v>0</v>
      </c>
      <c r="JK166" s="158">
        <f t="shared" si="48"/>
        <v>0</v>
      </c>
      <c r="JL166" s="158">
        <f t="shared" si="48"/>
        <v>0</v>
      </c>
      <c r="JM166" s="158">
        <f t="shared" si="48"/>
        <v>0</v>
      </c>
      <c r="JN166" s="158">
        <f t="shared" si="48"/>
        <v>0</v>
      </c>
      <c r="JO166" s="158">
        <f t="shared" si="48"/>
        <v>3</v>
      </c>
      <c r="JP166" s="158">
        <f t="shared" si="48"/>
        <v>2</v>
      </c>
      <c r="JQ166" s="158">
        <f t="shared" si="48"/>
        <v>2</v>
      </c>
      <c r="JR166" s="158">
        <f t="shared" si="48"/>
        <v>0</v>
      </c>
      <c r="JS166" s="158">
        <f t="shared" si="48"/>
        <v>0</v>
      </c>
      <c r="JT166" s="158">
        <f t="shared" si="48"/>
        <v>0</v>
      </c>
      <c r="JU166" s="158">
        <f t="shared" si="48"/>
        <v>0</v>
      </c>
      <c r="JV166" s="158">
        <f t="shared" si="48"/>
        <v>0</v>
      </c>
      <c r="JW166" s="158">
        <f t="shared" si="48"/>
        <v>0</v>
      </c>
      <c r="JX166" s="158">
        <f t="shared" si="48"/>
        <v>0</v>
      </c>
      <c r="JY166" s="158">
        <f t="shared" si="48"/>
        <v>0</v>
      </c>
      <c r="JZ166" s="158">
        <f t="shared" si="48"/>
        <v>0</v>
      </c>
      <c r="KA166" s="158">
        <f t="shared" si="48"/>
        <v>0</v>
      </c>
      <c r="KB166" s="158">
        <f t="shared" si="48"/>
        <v>0</v>
      </c>
      <c r="KC166" s="158">
        <f t="shared" si="48"/>
        <v>0</v>
      </c>
      <c r="KD166" s="158">
        <f t="shared" si="48"/>
        <v>0</v>
      </c>
      <c r="KE166" s="158">
        <f t="shared" si="48"/>
        <v>0</v>
      </c>
      <c r="KF166" s="158">
        <f t="shared" si="48"/>
        <v>0</v>
      </c>
      <c r="KG166" s="158">
        <f t="shared" si="48"/>
        <v>1</v>
      </c>
      <c r="KH166" s="158">
        <f t="shared" si="48"/>
        <v>0</v>
      </c>
      <c r="KI166" s="158">
        <f t="shared" si="48"/>
        <v>2</v>
      </c>
      <c r="KJ166" s="158">
        <f t="shared" si="48"/>
        <v>2</v>
      </c>
      <c r="KK166" s="158">
        <f t="shared" si="48"/>
        <v>3</v>
      </c>
      <c r="KL166" s="158">
        <f t="shared" si="48"/>
        <v>8</v>
      </c>
      <c r="KM166" s="158">
        <f t="shared" si="48"/>
        <v>15</v>
      </c>
      <c r="KN166" s="158">
        <f t="shared" si="48"/>
        <v>15</v>
      </c>
      <c r="KO166" s="158">
        <f t="shared" si="48"/>
        <v>31</v>
      </c>
      <c r="KP166" s="158">
        <f t="shared" si="48"/>
        <v>0</v>
      </c>
      <c r="KQ166" s="158">
        <f t="shared" si="48"/>
        <v>0</v>
      </c>
      <c r="KR166" s="158">
        <f t="shared" si="48"/>
        <v>0</v>
      </c>
      <c r="KS166" s="158">
        <f t="shared" si="48"/>
        <v>0</v>
      </c>
      <c r="KT166" s="158">
        <f t="shared" si="48"/>
        <v>42</v>
      </c>
      <c r="KU166" s="158">
        <f t="shared" si="48"/>
        <v>36</v>
      </c>
      <c r="KV166" s="158">
        <f t="shared" si="48"/>
        <v>78</v>
      </c>
      <c r="KW166" s="158">
        <f t="shared" si="48"/>
        <v>0</v>
      </c>
      <c r="KX166" s="158">
        <f t="shared" si="48"/>
        <v>0</v>
      </c>
      <c r="KY166" s="158">
        <f t="shared" si="48"/>
        <v>0</v>
      </c>
      <c r="KZ166" s="158">
        <f t="shared" si="48"/>
        <v>0</v>
      </c>
      <c r="LA166" s="158">
        <f t="shared" si="48"/>
        <v>0</v>
      </c>
      <c r="LB166" s="158">
        <f t="shared" si="48"/>
        <v>0</v>
      </c>
      <c r="LC166" s="158">
        <f t="shared" si="48"/>
        <v>0</v>
      </c>
      <c r="LD166" s="158">
        <f t="shared" si="48"/>
        <v>0</v>
      </c>
      <c r="LE166" s="158">
        <f t="shared" si="48"/>
        <v>0</v>
      </c>
      <c r="LF166" s="158">
        <f t="shared" si="48"/>
        <v>0</v>
      </c>
      <c r="LG166" s="158">
        <f t="shared" si="48"/>
        <v>0</v>
      </c>
      <c r="LH166" s="158">
        <f t="shared" si="48"/>
        <v>0</v>
      </c>
      <c r="LI166" s="158">
        <f t="shared" si="48"/>
        <v>0</v>
      </c>
      <c r="LJ166" s="158">
        <f t="shared" si="48"/>
        <v>0</v>
      </c>
      <c r="LK166" s="158">
        <f t="shared" si="48"/>
        <v>0</v>
      </c>
      <c r="LL166" s="158">
        <f t="shared" si="48"/>
        <v>0</v>
      </c>
      <c r="LM166" s="158">
        <f t="shared" si="48"/>
        <v>0</v>
      </c>
      <c r="LN166" s="158">
        <f t="shared" si="48"/>
        <v>2</v>
      </c>
      <c r="LO166" s="158">
        <f t="shared" ref="LO166:NZ166" si="49">SUM(LO182:LO184)</f>
        <v>0</v>
      </c>
      <c r="LP166" s="158">
        <f t="shared" si="49"/>
        <v>0</v>
      </c>
      <c r="LQ166" s="158">
        <f t="shared" si="49"/>
        <v>0</v>
      </c>
      <c r="LR166" s="158">
        <f t="shared" si="49"/>
        <v>0</v>
      </c>
      <c r="LS166" s="158">
        <f t="shared" si="49"/>
        <v>0</v>
      </c>
      <c r="LT166" s="158">
        <f t="shared" si="49"/>
        <v>0</v>
      </c>
      <c r="LU166" s="158">
        <f t="shared" si="49"/>
        <v>0</v>
      </c>
      <c r="LV166" s="158">
        <f t="shared" si="49"/>
        <v>0</v>
      </c>
      <c r="LW166" s="158">
        <f t="shared" si="49"/>
        <v>0</v>
      </c>
      <c r="LX166" s="158">
        <f t="shared" si="49"/>
        <v>0</v>
      </c>
      <c r="LY166" s="158">
        <f t="shared" si="49"/>
        <v>0</v>
      </c>
      <c r="LZ166" s="158">
        <f t="shared" si="49"/>
        <v>0</v>
      </c>
      <c r="MA166" s="158">
        <f t="shared" si="49"/>
        <v>0</v>
      </c>
      <c r="MB166" s="158">
        <f t="shared" si="49"/>
        <v>0</v>
      </c>
      <c r="MC166" s="158">
        <f t="shared" si="49"/>
        <v>0</v>
      </c>
      <c r="MD166" s="158">
        <f t="shared" si="49"/>
        <v>0</v>
      </c>
      <c r="ME166" s="158">
        <f t="shared" si="49"/>
        <v>0</v>
      </c>
      <c r="MF166" s="158">
        <f t="shared" si="49"/>
        <v>0</v>
      </c>
      <c r="MG166" s="158">
        <f t="shared" si="49"/>
        <v>0</v>
      </c>
      <c r="MH166" s="158">
        <f t="shared" si="49"/>
        <v>0</v>
      </c>
      <c r="MI166" s="158">
        <f t="shared" si="49"/>
        <v>0</v>
      </c>
      <c r="MJ166" s="158">
        <f t="shared" si="49"/>
        <v>0</v>
      </c>
      <c r="MK166" s="158">
        <f t="shared" si="49"/>
        <v>0</v>
      </c>
      <c r="ML166" s="158">
        <f t="shared" si="49"/>
        <v>0</v>
      </c>
      <c r="MM166" s="158">
        <f t="shared" si="49"/>
        <v>0</v>
      </c>
      <c r="MN166" s="158">
        <f t="shared" si="49"/>
        <v>0</v>
      </c>
      <c r="MO166" s="158">
        <f t="shared" si="49"/>
        <v>0</v>
      </c>
      <c r="MP166" s="158">
        <f t="shared" si="49"/>
        <v>0</v>
      </c>
      <c r="MQ166" s="158">
        <f t="shared" si="49"/>
        <v>0</v>
      </c>
      <c r="MR166" s="158">
        <f t="shared" si="49"/>
        <v>0</v>
      </c>
      <c r="MS166" s="158">
        <f t="shared" si="49"/>
        <v>0</v>
      </c>
      <c r="MT166" s="158">
        <f t="shared" si="49"/>
        <v>0</v>
      </c>
      <c r="MU166" s="158">
        <f t="shared" si="49"/>
        <v>0</v>
      </c>
      <c r="MV166" s="158">
        <f t="shared" si="49"/>
        <v>0</v>
      </c>
      <c r="MW166" s="158">
        <f t="shared" si="49"/>
        <v>0</v>
      </c>
      <c r="MX166" s="158">
        <f t="shared" si="49"/>
        <v>0</v>
      </c>
      <c r="MY166" s="158">
        <f t="shared" si="49"/>
        <v>0</v>
      </c>
      <c r="MZ166" s="158">
        <f t="shared" si="49"/>
        <v>0</v>
      </c>
      <c r="NA166" s="158">
        <f t="shared" si="49"/>
        <v>0</v>
      </c>
      <c r="NB166" s="158">
        <f t="shared" si="49"/>
        <v>0</v>
      </c>
      <c r="NC166" s="158">
        <f t="shared" si="49"/>
        <v>0</v>
      </c>
      <c r="ND166" s="158">
        <f t="shared" si="49"/>
        <v>0</v>
      </c>
      <c r="NE166" s="158">
        <f t="shared" si="49"/>
        <v>0</v>
      </c>
      <c r="NF166" s="158">
        <f t="shared" si="49"/>
        <v>0</v>
      </c>
      <c r="NG166" s="158">
        <f t="shared" si="49"/>
        <v>0</v>
      </c>
      <c r="NH166" s="158">
        <f t="shared" si="49"/>
        <v>0</v>
      </c>
      <c r="NI166" s="158">
        <f t="shared" si="49"/>
        <v>0</v>
      </c>
      <c r="NJ166" s="158">
        <f t="shared" si="49"/>
        <v>0</v>
      </c>
      <c r="NK166" s="158">
        <f t="shared" si="49"/>
        <v>0</v>
      </c>
      <c r="NL166" s="158">
        <f t="shared" si="49"/>
        <v>0</v>
      </c>
      <c r="NM166" s="158">
        <f t="shared" si="49"/>
        <v>0</v>
      </c>
      <c r="NN166" s="158">
        <f t="shared" si="49"/>
        <v>0</v>
      </c>
      <c r="NO166" s="158">
        <f t="shared" si="49"/>
        <v>0</v>
      </c>
      <c r="NP166" s="158">
        <f t="shared" si="49"/>
        <v>0</v>
      </c>
      <c r="NQ166" s="158">
        <f t="shared" si="49"/>
        <v>0</v>
      </c>
      <c r="NR166" s="158">
        <f t="shared" si="49"/>
        <v>0</v>
      </c>
      <c r="NS166" s="158">
        <f t="shared" si="49"/>
        <v>0</v>
      </c>
      <c r="NT166" s="158">
        <f t="shared" si="49"/>
        <v>0</v>
      </c>
      <c r="NU166" s="158">
        <f t="shared" si="49"/>
        <v>0</v>
      </c>
      <c r="NV166" s="158">
        <f t="shared" si="49"/>
        <v>0</v>
      </c>
      <c r="NW166" s="158">
        <f t="shared" si="49"/>
        <v>0</v>
      </c>
      <c r="NX166" s="158">
        <f t="shared" si="49"/>
        <v>0</v>
      </c>
      <c r="NY166" s="158">
        <f t="shared" si="49"/>
        <v>0</v>
      </c>
      <c r="NZ166" s="158">
        <f t="shared" si="49"/>
        <v>0</v>
      </c>
      <c r="OA166" s="158">
        <f t="shared" ref="OA166:QL166" si="50">SUM(OA182:OA184)</f>
        <v>0</v>
      </c>
      <c r="OB166" s="158">
        <f t="shared" si="50"/>
        <v>0</v>
      </c>
      <c r="OC166" s="158">
        <f t="shared" si="50"/>
        <v>0</v>
      </c>
      <c r="OD166" s="158">
        <f t="shared" si="50"/>
        <v>0</v>
      </c>
      <c r="OE166" s="158">
        <f t="shared" si="50"/>
        <v>0</v>
      </c>
      <c r="OF166" s="158">
        <f t="shared" si="50"/>
        <v>0</v>
      </c>
      <c r="OG166" s="158">
        <f t="shared" si="50"/>
        <v>0</v>
      </c>
      <c r="OH166" s="158">
        <f t="shared" si="50"/>
        <v>0</v>
      </c>
      <c r="OI166" s="158">
        <f t="shared" si="50"/>
        <v>0</v>
      </c>
      <c r="OJ166" s="158">
        <f t="shared" si="50"/>
        <v>0</v>
      </c>
      <c r="OK166" s="158">
        <f t="shared" si="50"/>
        <v>0</v>
      </c>
      <c r="OL166" s="158">
        <f t="shared" si="50"/>
        <v>0</v>
      </c>
      <c r="OM166" s="158">
        <f t="shared" si="50"/>
        <v>0</v>
      </c>
      <c r="ON166" s="158">
        <f t="shared" si="50"/>
        <v>0</v>
      </c>
      <c r="OO166" s="158">
        <f t="shared" si="50"/>
        <v>0</v>
      </c>
      <c r="OP166" s="158">
        <f t="shared" si="50"/>
        <v>0</v>
      </c>
      <c r="OQ166" s="158">
        <f t="shared" si="50"/>
        <v>0</v>
      </c>
      <c r="OR166" s="158">
        <f t="shared" si="50"/>
        <v>0</v>
      </c>
      <c r="OS166" s="158">
        <f t="shared" si="50"/>
        <v>0</v>
      </c>
      <c r="OT166" s="158">
        <f t="shared" si="50"/>
        <v>0</v>
      </c>
      <c r="OU166" s="158">
        <f t="shared" si="50"/>
        <v>0</v>
      </c>
      <c r="OV166" s="158">
        <f t="shared" si="50"/>
        <v>0</v>
      </c>
      <c r="OW166" s="158">
        <f t="shared" si="50"/>
        <v>0</v>
      </c>
      <c r="OX166" s="158">
        <f t="shared" si="50"/>
        <v>0</v>
      </c>
      <c r="OY166" s="158">
        <f t="shared" si="50"/>
        <v>0</v>
      </c>
      <c r="OZ166" s="158">
        <f t="shared" si="50"/>
        <v>0</v>
      </c>
      <c r="PA166" s="158">
        <f t="shared" si="50"/>
        <v>0</v>
      </c>
      <c r="PB166" s="158">
        <f t="shared" si="50"/>
        <v>0</v>
      </c>
      <c r="PC166" s="158">
        <f t="shared" si="50"/>
        <v>0</v>
      </c>
      <c r="PD166" s="158">
        <f t="shared" si="50"/>
        <v>0</v>
      </c>
      <c r="PE166" s="158">
        <f t="shared" si="50"/>
        <v>0</v>
      </c>
      <c r="PF166" s="158">
        <f t="shared" si="50"/>
        <v>0</v>
      </c>
      <c r="PG166" s="158">
        <f t="shared" si="50"/>
        <v>0</v>
      </c>
      <c r="PH166" s="158">
        <f t="shared" si="50"/>
        <v>0</v>
      </c>
      <c r="PI166" s="158">
        <f t="shared" si="50"/>
        <v>0</v>
      </c>
      <c r="PJ166" s="158">
        <f t="shared" si="50"/>
        <v>0</v>
      </c>
      <c r="PK166" s="158">
        <f t="shared" si="50"/>
        <v>0</v>
      </c>
      <c r="PL166" s="158">
        <f t="shared" si="50"/>
        <v>0</v>
      </c>
      <c r="PM166" s="158">
        <f t="shared" si="50"/>
        <v>0</v>
      </c>
      <c r="PN166" s="158">
        <f t="shared" si="50"/>
        <v>0</v>
      </c>
      <c r="PO166" s="158">
        <f t="shared" si="50"/>
        <v>0</v>
      </c>
      <c r="PP166" s="158">
        <f t="shared" si="50"/>
        <v>0</v>
      </c>
      <c r="PQ166" s="158">
        <f t="shared" si="50"/>
        <v>0</v>
      </c>
      <c r="PR166" s="158">
        <f t="shared" si="50"/>
        <v>0</v>
      </c>
      <c r="PS166" s="158">
        <f t="shared" si="50"/>
        <v>0</v>
      </c>
      <c r="PT166" s="158">
        <f t="shared" si="50"/>
        <v>0</v>
      </c>
      <c r="PU166" s="158">
        <f t="shared" si="50"/>
        <v>0</v>
      </c>
      <c r="PV166" s="158">
        <f t="shared" si="50"/>
        <v>0</v>
      </c>
      <c r="PW166" s="158">
        <f t="shared" si="50"/>
        <v>0</v>
      </c>
      <c r="PX166" s="158">
        <f t="shared" si="50"/>
        <v>0</v>
      </c>
      <c r="PY166" s="158">
        <f t="shared" si="50"/>
        <v>0</v>
      </c>
      <c r="PZ166" s="158">
        <f t="shared" si="50"/>
        <v>0</v>
      </c>
      <c r="QA166" s="158">
        <f t="shared" si="50"/>
        <v>0</v>
      </c>
      <c r="QB166" s="158">
        <f t="shared" si="50"/>
        <v>0</v>
      </c>
      <c r="QC166" s="158">
        <f t="shared" si="50"/>
        <v>0</v>
      </c>
      <c r="QD166" s="158">
        <f t="shared" si="50"/>
        <v>0</v>
      </c>
      <c r="QE166" s="158">
        <f t="shared" si="50"/>
        <v>0</v>
      </c>
      <c r="QF166" s="158">
        <f t="shared" si="50"/>
        <v>0</v>
      </c>
      <c r="QG166" s="158">
        <f t="shared" si="50"/>
        <v>0</v>
      </c>
      <c r="QH166" s="158">
        <f t="shared" si="50"/>
        <v>0</v>
      </c>
      <c r="QI166" s="158">
        <f t="shared" si="50"/>
        <v>0</v>
      </c>
      <c r="QJ166" s="158">
        <f t="shared" si="50"/>
        <v>0</v>
      </c>
      <c r="QK166" s="158">
        <f t="shared" si="50"/>
        <v>0</v>
      </c>
      <c r="QL166" s="158">
        <f t="shared" si="50"/>
        <v>0</v>
      </c>
      <c r="QM166" s="158">
        <f t="shared" ref="QM166:QP166" si="51">SUM(QM182:QM184)</f>
        <v>0</v>
      </c>
      <c r="QN166" s="158">
        <f t="shared" si="51"/>
        <v>0</v>
      </c>
      <c r="QO166" s="158">
        <f t="shared" si="51"/>
        <v>0</v>
      </c>
      <c r="QP166" s="158">
        <f t="shared" si="51"/>
        <v>0</v>
      </c>
      <c r="QQ166" s="149">
        <v>5</v>
      </c>
      <c r="QR166" s="149">
        <v>35</v>
      </c>
      <c r="QS166" s="149">
        <v>19</v>
      </c>
      <c r="QT166" s="149">
        <v>115</v>
      </c>
      <c r="QU166" s="149">
        <v>1391</v>
      </c>
      <c r="QV166" s="149">
        <v>783</v>
      </c>
      <c r="QW166" s="149">
        <v>1620</v>
      </c>
      <c r="QX166" s="149">
        <v>2248</v>
      </c>
    </row>
    <row r="167" spans="1:466" x14ac:dyDescent="0.3">
      <c r="A167" s="138">
        <v>4</v>
      </c>
      <c r="B167" s="172" t="s">
        <v>228</v>
      </c>
      <c r="C167" s="176"/>
      <c r="D167" s="176"/>
      <c r="E167" s="177"/>
      <c r="F167" s="150">
        <f>SUM(F185:F188)</f>
        <v>0</v>
      </c>
      <c r="G167" s="158">
        <f t="shared" ref="G167:BR167" si="52">SUM(G185:G188)</f>
        <v>0</v>
      </c>
      <c r="H167" s="158">
        <f t="shared" si="52"/>
        <v>0</v>
      </c>
      <c r="I167" s="158">
        <f t="shared" si="52"/>
        <v>0</v>
      </c>
      <c r="J167" s="158">
        <f t="shared" si="52"/>
        <v>0</v>
      </c>
      <c r="K167" s="158">
        <f t="shared" si="52"/>
        <v>0</v>
      </c>
      <c r="L167" s="158">
        <f t="shared" si="52"/>
        <v>0</v>
      </c>
      <c r="M167" s="158">
        <f t="shared" si="52"/>
        <v>0</v>
      </c>
      <c r="N167" s="158">
        <f t="shared" si="52"/>
        <v>0</v>
      </c>
      <c r="O167" s="158">
        <f t="shared" si="52"/>
        <v>0</v>
      </c>
      <c r="P167" s="158">
        <f t="shared" si="52"/>
        <v>0</v>
      </c>
      <c r="Q167" s="158">
        <f t="shared" si="52"/>
        <v>0</v>
      </c>
      <c r="R167" s="158">
        <f t="shared" si="52"/>
        <v>0</v>
      </c>
      <c r="S167" s="158">
        <f t="shared" si="52"/>
        <v>0</v>
      </c>
      <c r="T167" s="158">
        <f t="shared" si="52"/>
        <v>0</v>
      </c>
      <c r="U167" s="158">
        <f t="shared" si="52"/>
        <v>0</v>
      </c>
      <c r="V167" s="158">
        <f t="shared" si="52"/>
        <v>0</v>
      </c>
      <c r="W167" s="158">
        <f t="shared" si="52"/>
        <v>0</v>
      </c>
      <c r="X167" s="158">
        <f t="shared" si="52"/>
        <v>0</v>
      </c>
      <c r="Y167" s="158">
        <f t="shared" si="52"/>
        <v>0</v>
      </c>
      <c r="Z167" s="158">
        <f t="shared" si="52"/>
        <v>0</v>
      </c>
      <c r="AA167" s="158">
        <f t="shared" si="52"/>
        <v>0</v>
      </c>
      <c r="AB167" s="158">
        <f t="shared" si="52"/>
        <v>0</v>
      </c>
      <c r="AC167" s="158">
        <f t="shared" si="52"/>
        <v>0</v>
      </c>
      <c r="AD167" s="158">
        <f t="shared" si="52"/>
        <v>0</v>
      </c>
      <c r="AE167" s="158">
        <f t="shared" si="52"/>
        <v>0</v>
      </c>
      <c r="AF167" s="158">
        <f t="shared" si="52"/>
        <v>0</v>
      </c>
      <c r="AG167" s="158">
        <f t="shared" si="52"/>
        <v>0</v>
      </c>
      <c r="AH167" s="158">
        <f t="shared" si="52"/>
        <v>0</v>
      </c>
      <c r="AI167" s="158">
        <f t="shared" si="52"/>
        <v>0</v>
      </c>
      <c r="AJ167" s="158">
        <f t="shared" si="52"/>
        <v>0</v>
      </c>
      <c r="AK167" s="158">
        <f t="shared" si="52"/>
        <v>0</v>
      </c>
      <c r="AL167" s="158">
        <f t="shared" si="52"/>
        <v>0</v>
      </c>
      <c r="AM167" s="158">
        <f t="shared" si="52"/>
        <v>2</v>
      </c>
      <c r="AN167" s="158">
        <f t="shared" si="52"/>
        <v>1</v>
      </c>
      <c r="AO167" s="158">
        <f t="shared" si="52"/>
        <v>2</v>
      </c>
      <c r="AP167" s="158">
        <f t="shared" si="52"/>
        <v>0</v>
      </c>
      <c r="AQ167" s="158">
        <f t="shared" si="52"/>
        <v>0</v>
      </c>
      <c r="AR167" s="158">
        <f t="shared" si="52"/>
        <v>0</v>
      </c>
      <c r="AS167" s="158">
        <f t="shared" si="52"/>
        <v>0</v>
      </c>
      <c r="AT167" s="158">
        <f t="shared" si="52"/>
        <v>0</v>
      </c>
      <c r="AU167" s="158">
        <f t="shared" si="52"/>
        <v>0</v>
      </c>
      <c r="AV167" s="158">
        <f t="shared" si="52"/>
        <v>0</v>
      </c>
      <c r="AW167" s="158">
        <f t="shared" si="52"/>
        <v>0</v>
      </c>
      <c r="AX167" s="158">
        <f t="shared" si="52"/>
        <v>0</v>
      </c>
      <c r="AY167" s="158">
        <f t="shared" si="52"/>
        <v>11</v>
      </c>
      <c r="AZ167" s="158">
        <f t="shared" si="52"/>
        <v>2</v>
      </c>
      <c r="BA167" s="158">
        <f t="shared" si="52"/>
        <v>9</v>
      </c>
      <c r="BB167" s="158">
        <f t="shared" si="52"/>
        <v>0</v>
      </c>
      <c r="BC167" s="158">
        <f t="shared" si="52"/>
        <v>0</v>
      </c>
      <c r="BD167" s="158">
        <f t="shared" si="52"/>
        <v>0</v>
      </c>
      <c r="BE167" s="158">
        <f t="shared" si="52"/>
        <v>0</v>
      </c>
      <c r="BF167" s="158">
        <f t="shared" si="52"/>
        <v>2</v>
      </c>
      <c r="BG167" s="158">
        <f t="shared" si="52"/>
        <v>0</v>
      </c>
      <c r="BH167" s="158">
        <f t="shared" si="52"/>
        <v>1</v>
      </c>
      <c r="BI167" s="158">
        <f t="shared" si="52"/>
        <v>0</v>
      </c>
      <c r="BJ167" s="158">
        <f t="shared" si="52"/>
        <v>0</v>
      </c>
      <c r="BK167" s="158">
        <f t="shared" si="52"/>
        <v>0</v>
      </c>
      <c r="BL167" s="158">
        <f t="shared" si="52"/>
        <v>0</v>
      </c>
      <c r="BM167" s="158">
        <f t="shared" si="52"/>
        <v>0</v>
      </c>
      <c r="BN167" s="158">
        <f t="shared" si="52"/>
        <v>0</v>
      </c>
      <c r="BO167" s="158">
        <f t="shared" si="52"/>
        <v>0</v>
      </c>
      <c r="BP167" s="158">
        <f t="shared" si="52"/>
        <v>0</v>
      </c>
      <c r="BQ167" s="158">
        <f t="shared" si="52"/>
        <v>0</v>
      </c>
      <c r="BR167" s="158">
        <f t="shared" si="52"/>
        <v>0</v>
      </c>
      <c r="BS167" s="158">
        <f t="shared" ref="BS167:ED167" si="53">SUM(BS185:BS188)</f>
        <v>0</v>
      </c>
      <c r="BT167" s="158">
        <f t="shared" si="53"/>
        <v>0</v>
      </c>
      <c r="BU167" s="158">
        <f t="shared" si="53"/>
        <v>0</v>
      </c>
      <c r="BV167" s="158">
        <f t="shared" si="53"/>
        <v>0</v>
      </c>
      <c r="BW167" s="158">
        <f t="shared" si="53"/>
        <v>0</v>
      </c>
      <c r="BX167" s="158">
        <f t="shared" si="53"/>
        <v>0</v>
      </c>
      <c r="BY167" s="158">
        <f t="shared" si="53"/>
        <v>0</v>
      </c>
      <c r="BZ167" s="158">
        <f t="shared" si="53"/>
        <v>0</v>
      </c>
      <c r="CA167" s="158">
        <f t="shared" si="53"/>
        <v>0</v>
      </c>
      <c r="CB167" s="158">
        <f t="shared" si="53"/>
        <v>0</v>
      </c>
      <c r="CC167" s="158">
        <f t="shared" si="53"/>
        <v>0</v>
      </c>
      <c r="CD167" s="158">
        <f t="shared" si="53"/>
        <v>0</v>
      </c>
      <c r="CE167" s="158">
        <f t="shared" si="53"/>
        <v>0</v>
      </c>
      <c r="CF167" s="158">
        <f t="shared" si="53"/>
        <v>0</v>
      </c>
      <c r="CG167" s="158">
        <f t="shared" si="53"/>
        <v>0</v>
      </c>
      <c r="CH167" s="158">
        <f t="shared" si="53"/>
        <v>0</v>
      </c>
      <c r="CI167" s="158">
        <f t="shared" si="53"/>
        <v>0</v>
      </c>
      <c r="CJ167" s="158">
        <f t="shared" si="53"/>
        <v>0</v>
      </c>
      <c r="CK167" s="158">
        <f t="shared" si="53"/>
        <v>0</v>
      </c>
      <c r="CL167" s="158">
        <f t="shared" si="53"/>
        <v>0</v>
      </c>
      <c r="CM167" s="158">
        <f t="shared" si="53"/>
        <v>0</v>
      </c>
      <c r="CN167" s="158">
        <f t="shared" si="53"/>
        <v>0</v>
      </c>
      <c r="CO167" s="158">
        <f t="shared" si="53"/>
        <v>0</v>
      </c>
      <c r="CP167" s="158">
        <f t="shared" si="53"/>
        <v>0</v>
      </c>
      <c r="CQ167" s="158">
        <f t="shared" si="53"/>
        <v>0</v>
      </c>
      <c r="CR167" s="158">
        <f t="shared" si="53"/>
        <v>0</v>
      </c>
      <c r="CS167" s="158">
        <f t="shared" si="53"/>
        <v>0</v>
      </c>
      <c r="CT167" s="158">
        <f t="shared" si="53"/>
        <v>0</v>
      </c>
      <c r="CU167" s="158">
        <f t="shared" si="53"/>
        <v>0</v>
      </c>
      <c r="CV167" s="158">
        <f t="shared" si="53"/>
        <v>0</v>
      </c>
      <c r="CW167" s="158">
        <f t="shared" si="53"/>
        <v>0</v>
      </c>
      <c r="CX167" s="158">
        <f t="shared" si="53"/>
        <v>0</v>
      </c>
      <c r="CY167" s="158">
        <f t="shared" si="53"/>
        <v>0</v>
      </c>
      <c r="CZ167" s="158">
        <f t="shared" si="53"/>
        <v>0</v>
      </c>
      <c r="DA167" s="158">
        <f t="shared" si="53"/>
        <v>0</v>
      </c>
      <c r="DB167" s="158">
        <f t="shared" si="53"/>
        <v>0</v>
      </c>
      <c r="DC167" s="158">
        <f t="shared" si="53"/>
        <v>0</v>
      </c>
      <c r="DD167" s="158">
        <f t="shared" si="53"/>
        <v>0</v>
      </c>
      <c r="DE167" s="158">
        <f t="shared" si="53"/>
        <v>0</v>
      </c>
      <c r="DF167" s="158">
        <f t="shared" si="53"/>
        <v>0</v>
      </c>
      <c r="DG167" s="158">
        <f t="shared" si="53"/>
        <v>3</v>
      </c>
      <c r="DH167" s="158">
        <f t="shared" si="53"/>
        <v>3</v>
      </c>
      <c r="DI167" s="158">
        <f t="shared" si="53"/>
        <v>0</v>
      </c>
      <c r="DJ167" s="158">
        <f t="shared" si="53"/>
        <v>0</v>
      </c>
      <c r="DK167" s="158">
        <f t="shared" si="53"/>
        <v>0</v>
      </c>
      <c r="DL167" s="158">
        <f t="shared" si="53"/>
        <v>0</v>
      </c>
      <c r="DM167" s="158">
        <f t="shared" si="53"/>
        <v>0</v>
      </c>
      <c r="DN167" s="158">
        <f t="shared" si="53"/>
        <v>0</v>
      </c>
      <c r="DO167" s="158">
        <f t="shared" si="53"/>
        <v>0</v>
      </c>
      <c r="DP167" s="158">
        <f t="shared" si="53"/>
        <v>0</v>
      </c>
      <c r="DQ167" s="158">
        <f t="shared" si="53"/>
        <v>0</v>
      </c>
      <c r="DR167" s="158">
        <f t="shared" si="53"/>
        <v>0</v>
      </c>
      <c r="DS167" s="158">
        <f t="shared" si="53"/>
        <v>0</v>
      </c>
      <c r="DT167" s="158">
        <f t="shared" si="53"/>
        <v>0</v>
      </c>
      <c r="DU167" s="158">
        <f t="shared" si="53"/>
        <v>0</v>
      </c>
      <c r="DV167" s="158">
        <f t="shared" si="53"/>
        <v>0</v>
      </c>
      <c r="DW167" s="158">
        <f t="shared" si="53"/>
        <v>0</v>
      </c>
      <c r="DX167" s="158">
        <f t="shared" si="53"/>
        <v>0</v>
      </c>
      <c r="DY167" s="158">
        <f t="shared" si="53"/>
        <v>0</v>
      </c>
      <c r="DZ167" s="158">
        <f t="shared" si="53"/>
        <v>0</v>
      </c>
      <c r="EA167" s="158">
        <f t="shared" si="53"/>
        <v>0</v>
      </c>
      <c r="EB167" s="158">
        <f t="shared" si="53"/>
        <v>0</v>
      </c>
      <c r="EC167" s="158">
        <f t="shared" si="53"/>
        <v>0</v>
      </c>
      <c r="ED167" s="158">
        <f t="shared" si="53"/>
        <v>0</v>
      </c>
      <c r="EE167" s="158">
        <f t="shared" ref="EE167:GP167" si="54">SUM(EE185:EE188)</f>
        <v>0</v>
      </c>
      <c r="EF167" s="158">
        <f t="shared" si="54"/>
        <v>0</v>
      </c>
      <c r="EG167" s="158">
        <f t="shared" si="54"/>
        <v>0</v>
      </c>
      <c r="EH167" s="158">
        <f t="shared" si="54"/>
        <v>0</v>
      </c>
      <c r="EI167" s="158">
        <f t="shared" si="54"/>
        <v>0</v>
      </c>
      <c r="EJ167" s="158">
        <f t="shared" si="54"/>
        <v>0</v>
      </c>
      <c r="EK167" s="158">
        <f t="shared" si="54"/>
        <v>0</v>
      </c>
      <c r="EL167" s="158">
        <f t="shared" si="54"/>
        <v>0</v>
      </c>
      <c r="EM167" s="158">
        <f t="shared" si="54"/>
        <v>0</v>
      </c>
      <c r="EN167" s="158">
        <f t="shared" si="54"/>
        <v>0</v>
      </c>
      <c r="EO167" s="158">
        <f t="shared" si="54"/>
        <v>0</v>
      </c>
      <c r="EP167" s="158">
        <f t="shared" si="54"/>
        <v>0</v>
      </c>
      <c r="EQ167" s="158">
        <f t="shared" si="54"/>
        <v>0</v>
      </c>
      <c r="ER167" s="158">
        <f t="shared" si="54"/>
        <v>0</v>
      </c>
      <c r="ES167" s="158">
        <f t="shared" si="54"/>
        <v>0</v>
      </c>
      <c r="ET167" s="158">
        <f t="shared" si="54"/>
        <v>0</v>
      </c>
      <c r="EU167" s="158">
        <f t="shared" si="54"/>
        <v>0</v>
      </c>
      <c r="EV167" s="158">
        <f t="shared" si="54"/>
        <v>0</v>
      </c>
      <c r="EW167" s="158">
        <f t="shared" si="54"/>
        <v>0</v>
      </c>
      <c r="EX167" s="158">
        <f t="shared" si="54"/>
        <v>2</v>
      </c>
      <c r="EY167" s="158">
        <f t="shared" si="54"/>
        <v>2</v>
      </c>
      <c r="EZ167" s="158">
        <f t="shared" si="54"/>
        <v>3</v>
      </c>
      <c r="FA167" s="158">
        <f t="shared" si="54"/>
        <v>1</v>
      </c>
      <c r="FB167" s="158">
        <f t="shared" si="54"/>
        <v>0</v>
      </c>
      <c r="FC167" s="158">
        <f t="shared" si="54"/>
        <v>0</v>
      </c>
      <c r="FD167" s="158">
        <f t="shared" si="54"/>
        <v>0</v>
      </c>
      <c r="FE167" s="158">
        <f t="shared" si="54"/>
        <v>0</v>
      </c>
      <c r="FF167" s="158">
        <f t="shared" si="54"/>
        <v>0</v>
      </c>
      <c r="FG167" s="158">
        <f t="shared" si="54"/>
        <v>0</v>
      </c>
      <c r="FH167" s="158">
        <f t="shared" si="54"/>
        <v>0</v>
      </c>
      <c r="FI167" s="158">
        <f t="shared" si="54"/>
        <v>0</v>
      </c>
      <c r="FJ167" s="158">
        <f t="shared" si="54"/>
        <v>0</v>
      </c>
      <c r="FK167" s="158">
        <f t="shared" si="54"/>
        <v>1</v>
      </c>
      <c r="FL167" s="158">
        <f t="shared" si="54"/>
        <v>1</v>
      </c>
      <c r="FM167" s="158">
        <f t="shared" si="54"/>
        <v>0</v>
      </c>
      <c r="FN167" s="158">
        <f t="shared" si="54"/>
        <v>0</v>
      </c>
      <c r="FO167" s="158">
        <f t="shared" si="54"/>
        <v>0</v>
      </c>
      <c r="FP167" s="158">
        <f t="shared" si="54"/>
        <v>0</v>
      </c>
      <c r="FQ167" s="158">
        <f t="shared" si="54"/>
        <v>0</v>
      </c>
      <c r="FR167" s="158">
        <f t="shared" si="54"/>
        <v>0</v>
      </c>
      <c r="FS167" s="158">
        <f t="shared" si="54"/>
        <v>0</v>
      </c>
      <c r="FT167" s="158">
        <f t="shared" si="54"/>
        <v>0</v>
      </c>
      <c r="FU167" s="158">
        <f t="shared" si="54"/>
        <v>0</v>
      </c>
      <c r="FV167" s="158">
        <f t="shared" si="54"/>
        <v>0</v>
      </c>
      <c r="FW167" s="158">
        <f t="shared" si="54"/>
        <v>0</v>
      </c>
      <c r="FX167" s="158">
        <f t="shared" si="54"/>
        <v>0</v>
      </c>
      <c r="FY167" s="158">
        <f t="shared" si="54"/>
        <v>0</v>
      </c>
      <c r="FZ167" s="158">
        <f t="shared" si="54"/>
        <v>0</v>
      </c>
      <c r="GA167" s="158">
        <f t="shared" si="54"/>
        <v>0</v>
      </c>
      <c r="GB167" s="158">
        <f t="shared" si="54"/>
        <v>0</v>
      </c>
      <c r="GC167" s="158">
        <f t="shared" si="54"/>
        <v>0</v>
      </c>
      <c r="GD167" s="158">
        <f t="shared" si="54"/>
        <v>0</v>
      </c>
      <c r="GE167" s="158">
        <f t="shared" si="54"/>
        <v>0</v>
      </c>
      <c r="GF167" s="158">
        <f t="shared" si="54"/>
        <v>0</v>
      </c>
      <c r="GG167" s="158">
        <f t="shared" si="54"/>
        <v>0</v>
      </c>
      <c r="GH167" s="158">
        <f t="shared" si="54"/>
        <v>0</v>
      </c>
      <c r="GI167" s="158">
        <f t="shared" si="54"/>
        <v>0</v>
      </c>
      <c r="GJ167" s="158">
        <f t="shared" si="54"/>
        <v>0</v>
      </c>
      <c r="GK167" s="158">
        <f t="shared" si="54"/>
        <v>0</v>
      </c>
      <c r="GL167" s="158">
        <f t="shared" si="54"/>
        <v>0</v>
      </c>
      <c r="GM167" s="158">
        <f t="shared" si="54"/>
        <v>0</v>
      </c>
      <c r="GN167" s="158">
        <f t="shared" si="54"/>
        <v>0</v>
      </c>
      <c r="GO167" s="158">
        <f t="shared" si="54"/>
        <v>0</v>
      </c>
      <c r="GP167" s="158">
        <f t="shared" si="54"/>
        <v>0</v>
      </c>
      <c r="GQ167" s="158">
        <f t="shared" ref="GQ167:JB167" si="55">SUM(GQ185:GQ188)</f>
        <v>0</v>
      </c>
      <c r="GR167" s="158">
        <f t="shared" si="55"/>
        <v>0</v>
      </c>
      <c r="GS167" s="158">
        <f t="shared" si="55"/>
        <v>0</v>
      </c>
      <c r="GT167" s="158">
        <f t="shared" si="55"/>
        <v>0</v>
      </c>
      <c r="GU167" s="158">
        <f t="shared" si="55"/>
        <v>0</v>
      </c>
      <c r="GV167" s="158">
        <f t="shared" si="55"/>
        <v>0</v>
      </c>
      <c r="GW167" s="158">
        <f t="shared" si="55"/>
        <v>0</v>
      </c>
      <c r="GX167" s="158">
        <f t="shared" si="55"/>
        <v>0</v>
      </c>
      <c r="GY167" s="158">
        <f t="shared" si="55"/>
        <v>0</v>
      </c>
      <c r="GZ167" s="158">
        <f t="shared" si="55"/>
        <v>0</v>
      </c>
      <c r="HA167" s="158">
        <f t="shared" si="55"/>
        <v>0</v>
      </c>
      <c r="HB167" s="158">
        <f t="shared" si="55"/>
        <v>0</v>
      </c>
      <c r="HC167" s="158">
        <f t="shared" si="55"/>
        <v>0</v>
      </c>
      <c r="HD167" s="158">
        <f t="shared" si="55"/>
        <v>0</v>
      </c>
      <c r="HE167" s="158">
        <f t="shared" si="55"/>
        <v>0</v>
      </c>
      <c r="HF167" s="158">
        <f t="shared" si="55"/>
        <v>0</v>
      </c>
      <c r="HG167" s="158">
        <f t="shared" si="55"/>
        <v>0</v>
      </c>
      <c r="HH167" s="158">
        <f t="shared" si="55"/>
        <v>0</v>
      </c>
      <c r="HI167" s="158">
        <f t="shared" si="55"/>
        <v>0</v>
      </c>
      <c r="HJ167" s="158">
        <f t="shared" si="55"/>
        <v>0</v>
      </c>
      <c r="HK167" s="158">
        <f t="shared" si="55"/>
        <v>0</v>
      </c>
      <c r="HL167" s="158">
        <f t="shared" si="55"/>
        <v>0</v>
      </c>
      <c r="HM167" s="158">
        <f t="shared" si="55"/>
        <v>0</v>
      </c>
      <c r="HN167" s="158">
        <f t="shared" si="55"/>
        <v>0</v>
      </c>
      <c r="HO167" s="158">
        <f t="shared" si="55"/>
        <v>0</v>
      </c>
      <c r="HP167" s="158">
        <f t="shared" si="55"/>
        <v>0</v>
      </c>
      <c r="HQ167" s="158">
        <f t="shared" si="55"/>
        <v>0</v>
      </c>
      <c r="HR167" s="158">
        <f t="shared" si="55"/>
        <v>0</v>
      </c>
      <c r="HS167" s="158">
        <f t="shared" si="55"/>
        <v>0</v>
      </c>
      <c r="HT167" s="158">
        <f t="shared" si="55"/>
        <v>0</v>
      </c>
      <c r="HU167" s="158">
        <f t="shared" si="55"/>
        <v>0</v>
      </c>
      <c r="HV167" s="158">
        <f t="shared" si="55"/>
        <v>12</v>
      </c>
      <c r="HW167" s="158">
        <f t="shared" si="55"/>
        <v>10</v>
      </c>
      <c r="HX167" s="158">
        <f t="shared" si="55"/>
        <v>12</v>
      </c>
      <c r="HY167" s="158">
        <f t="shared" si="55"/>
        <v>5</v>
      </c>
      <c r="HZ167" s="158">
        <f t="shared" si="55"/>
        <v>0</v>
      </c>
      <c r="IA167" s="158">
        <f t="shared" si="55"/>
        <v>3</v>
      </c>
      <c r="IB167" s="158">
        <f t="shared" si="55"/>
        <v>2</v>
      </c>
      <c r="IC167" s="158">
        <f t="shared" si="55"/>
        <v>1</v>
      </c>
      <c r="ID167" s="158">
        <f t="shared" si="55"/>
        <v>12</v>
      </c>
      <c r="IE167" s="158">
        <f t="shared" si="55"/>
        <v>10</v>
      </c>
      <c r="IF167" s="158">
        <f t="shared" si="55"/>
        <v>12</v>
      </c>
      <c r="IG167" s="158">
        <f t="shared" si="55"/>
        <v>0</v>
      </c>
      <c r="IH167" s="158">
        <f t="shared" si="55"/>
        <v>0</v>
      </c>
      <c r="II167" s="158">
        <f t="shared" si="55"/>
        <v>0</v>
      </c>
      <c r="IJ167" s="158">
        <f t="shared" si="55"/>
        <v>0</v>
      </c>
      <c r="IK167" s="158">
        <f t="shared" si="55"/>
        <v>0</v>
      </c>
      <c r="IL167" s="158">
        <f t="shared" si="55"/>
        <v>1</v>
      </c>
      <c r="IM167" s="158">
        <f t="shared" si="55"/>
        <v>2</v>
      </c>
      <c r="IN167" s="158">
        <f t="shared" si="55"/>
        <v>3</v>
      </c>
      <c r="IO167" s="158">
        <f t="shared" si="55"/>
        <v>1</v>
      </c>
      <c r="IP167" s="158">
        <f t="shared" si="55"/>
        <v>0</v>
      </c>
      <c r="IQ167" s="158">
        <f t="shared" si="55"/>
        <v>0</v>
      </c>
      <c r="IR167" s="158">
        <f t="shared" si="55"/>
        <v>0</v>
      </c>
      <c r="IS167" s="158">
        <f t="shared" si="55"/>
        <v>0</v>
      </c>
      <c r="IT167" s="158">
        <f t="shared" si="55"/>
        <v>0</v>
      </c>
      <c r="IU167" s="158">
        <f t="shared" si="55"/>
        <v>0</v>
      </c>
      <c r="IV167" s="158">
        <f t="shared" si="55"/>
        <v>0</v>
      </c>
      <c r="IW167" s="158">
        <f t="shared" si="55"/>
        <v>0</v>
      </c>
      <c r="IX167" s="158">
        <f t="shared" si="55"/>
        <v>0</v>
      </c>
      <c r="IY167" s="158">
        <f t="shared" si="55"/>
        <v>0</v>
      </c>
      <c r="IZ167" s="158">
        <f t="shared" si="55"/>
        <v>0</v>
      </c>
      <c r="JA167" s="158">
        <f t="shared" si="55"/>
        <v>0</v>
      </c>
      <c r="JB167" s="158">
        <f t="shared" si="55"/>
        <v>0</v>
      </c>
      <c r="JC167" s="158">
        <f t="shared" ref="JC167:LN167" si="56">SUM(JC185:JC188)</f>
        <v>0</v>
      </c>
      <c r="JD167" s="158">
        <f t="shared" si="56"/>
        <v>0</v>
      </c>
      <c r="JE167" s="158">
        <f t="shared" si="56"/>
        <v>0</v>
      </c>
      <c r="JF167" s="158">
        <f t="shared" si="56"/>
        <v>0</v>
      </c>
      <c r="JG167" s="158">
        <f t="shared" si="56"/>
        <v>0</v>
      </c>
      <c r="JH167" s="158">
        <f t="shared" si="56"/>
        <v>0</v>
      </c>
      <c r="JI167" s="158">
        <f t="shared" si="56"/>
        <v>0</v>
      </c>
      <c r="JJ167" s="158">
        <f t="shared" si="56"/>
        <v>0</v>
      </c>
      <c r="JK167" s="158">
        <f t="shared" si="56"/>
        <v>0</v>
      </c>
      <c r="JL167" s="158">
        <f t="shared" si="56"/>
        <v>0</v>
      </c>
      <c r="JM167" s="158">
        <f t="shared" si="56"/>
        <v>0</v>
      </c>
      <c r="JN167" s="158">
        <f t="shared" si="56"/>
        <v>0</v>
      </c>
      <c r="JO167" s="158">
        <f t="shared" si="56"/>
        <v>2</v>
      </c>
      <c r="JP167" s="158">
        <f t="shared" si="56"/>
        <v>2</v>
      </c>
      <c r="JQ167" s="158">
        <f t="shared" si="56"/>
        <v>0</v>
      </c>
      <c r="JR167" s="158">
        <f t="shared" si="56"/>
        <v>0</v>
      </c>
      <c r="JS167" s="158">
        <f t="shared" si="56"/>
        <v>1</v>
      </c>
      <c r="JT167" s="158">
        <f t="shared" si="56"/>
        <v>1</v>
      </c>
      <c r="JU167" s="158">
        <f t="shared" si="56"/>
        <v>0</v>
      </c>
      <c r="JV167" s="158">
        <f t="shared" si="56"/>
        <v>0</v>
      </c>
      <c r="JW167" s="158">
        <f t="shared" si="56"/>
        <v>0</v>
      </c>
      <c r="JX167" s="158">
        <f t="shared" si="56"/>
        <v>0</v>
      </c>
      <c r="JY167" s="158">
        <f t="shared" si="56"/>
        <v>0</v>
      </c>
      <c r="JZ167" s="158">
        <f t="shared" si="56"/>
        <v>0</v>
      </c>
      <c r="KA167" s="158">
        <f t="shared" si="56"/>
        <v>0</v>
      </c>
      <c r="KB167" s="158">
        <f t="shared" si="56"/>
        <v>0</v>
      </c>
      <c r="KC167" s="158">
        <f t="shared" si="56"/>
        <v>0</v>
      </c>
      <c r="KD167" s="158">
        <f t="shared" si="56"/>
        <v>0</v>
      </c>
      <c r="KE167" s="158">
        <f t="shared" si="56"/>
        <v>0</v>
      </c>
      <c r="KF167" s="158">
        <f t="shared" si="56"/>
        <v>0</v>
      </c>
      <c r="KG167" s="158">
        <f t="shared" si="56"/>
        <v>0</v>
      </c>
      <c r="KH167" s="158">
        <f t="shared" si="56"/>
        <v>0</v>
      </c>
      <c r="KI167" s="158">
        <f t="shared" si="56"/>
        <v>2</v>
      </c>
      <c r="KJ167" s="158">
        <f t="shared" si="56"/>
        <v>2</v>
      </c>
      <c r="KK167" s="158">
        <f t="shared" si="56"/>
        <v>8</v>
      </c>
      <c r="KL167" s="158">
        <f t="shared" si="56"/>
        <v>1</v>
      </c>
      <c r="KM167" s="158">
        <f t="shared" si="56"/>
        <v>1</v>
      </c>
      <c r="KN167" s="158">
        <f t="shared" si="56"/>
        <v>2</v>
      </c>
      <c r="KO167" s="158">
        <f t="shared" si="56"/>
        <v>1</v>
      </c>
      <c r="KP167" s="158">
        <f t="shared" si="56"/>
        <v>172</v>
      </c>
      <c r="KQ167" s="158">
        <f t="shared" si="56"/>
        <v>114</v>
      </c>
      <c r="KR167" s="158">
        <f t="shared" si="56"/>
        <v>284</v>
      </c>
      <c r="KS167" s="158">
        <f t="shared" si="56"/>
        <v>2</v>
      </c>
      <c r="KT167" s="158">
        <f t="shared" si="56"/>
        <v>0</v>
      </c>
      <c r="KU167" s="158">
        <f t="shared" si="56"/>
        <v>0</v>
      </c>
      <c r="KV167" s="158">
        <f t="shared" si="56"/>
        <v>0</v>
      </c>
      <c r="KW167" s="158">
        <f t="shared" si="56"/>
        <v>0</v>
      </c>
      <c r="KX167" s="158">
        <f t="shared" si="56"/>
        <v>0</v>
      </c>
      <c r="KY167" s="158">
        <f t="shared" si="56"/>
        <v>0</v>
      </c>
      <c r="KZ167" s="158">
        <f t="shared" si="56"/>
        <v>0</v>
      </c>
      <c r="LA167" s="158">
        <f t="shared" si="56"/>
        <v>0</v>
      </c>
      <c r="LB167" s="158">
        <f t="shared" si="56"/>
        <v>15</v>
      </c>
      <c r="LC167" s="158">
        <f t="shared" si="56"/>
        <v>3</v>
      </c>
      <c r="LD167" s="158">
        <f t="shared" si="56"/>
        <v>18</v>
      </c>
      <c r="LE167" s="158">
        <f t="shared" si="56"/>
        <v>0</v>
      </c>
      <c r="LF167" s="158">
        <f t="shared" si="56"/>
        <v>0</v>
      </c>
      <c r="LG167" s="158">
        <f t="shared" si="56"/>
        <v>0</v>
      </c>
      <c r="LH167" s="158">
        <f t="shared" si="56"/>
        <v>0</v>
      </c>
      <c r="LI167" s="158">
        <f t="shared" si="56"/>
        <v>0</v>
      </c>
      <c r="LJ167" s="158">
        <f t="shared" si="56"/>
        <v>0</v>
      </c>
      <c r="LK167" s="158">
        <f t="shared" si="56"/>
        <v>0</v>
      </c>
      <c r="LL167" s="158">
        <f t="shared" si="56"/>
        <v>0</v>
      </c>
      <c r="LM167" s="158">
        <f t="shared" si="56"/>
        <v>0</v>
      </c>
      <c r="LN167" s="158">
        <f t="shared" si="56"/>
        <v>103</v>
      </c>
      <c r="LO167" s="158">
        <f t="shared" ref="LO167:NZ167" si="57">SUM(LO185:LO188)</f>
        <v>7</v>
      </c>
      <c r="LP167" s="158">
        <f t="shared" si="57"/>
        <v>25</v>
      </c>
      <c r="LQ167" s="158">
        <f t="shared" si="57"/>
        <v>0</v>
      </c>
      <c r="LR167" s="158">
        <f t="shared" si="57"/>
        <v>0</v>
      </c>
      <c r="LS167" s="158">
        <f t="shared" si="57"/>
        <v>0</v>
      </c>
      <c r="LT167" s="158">
        <f t="shared" si="57"/>
        <v>0</v>
      </c>
      <c r="LU167" s="158">
        <f t="shared" si="57"/>
        <v>0</v>
      </c>
      <c r="LV167" s="158">
        <f t="shared" si="57"/>
        <v>0</v>
      </c>
      <c r="LW167" s="158">
        <f t="shared" si="57"/>
        <v>0</v>
      </c>
      <c r="LX167" s="158">
        <f t="shared" si="57"/>
        <v>0</v>
      </c>
      <c r="LY167" s="158">
        <f t="shared" si="57"/>
        <v>0</v>
      </c>
      <c r="LZ167" s="158">
        <f t="shared" si="57"/>
        <v>0</v>
      </c>
      <c r="MA167" s="158">
        <f t="shared" si="57"/>
        <v>0</v>
      </c>
      <c r="MB167" s="158">
        <f t="shared" si="57"/>
        <v>0</v>
      </c>
      <c r="MC167" s="158">
        <f t="shared" si="57"/>
        <v>0</v>
      </c>
      <c r="MD167" s="158">
        <f t="shared" si="57"/>
        <v>0</v>
      </c>
      <c r="ME167" s="158">
        <f t="shared" si="57"/>
        <v>0</v>
      </c>
      <c r="MF167" s="158">
        <f t="shared" si="57"/>
        <v>0</v>
      </c>
      <c r="MG167" s="158">
        <f t="shared" si="57"/>
        <v>0</v>
      </c>
      <c r="MH167" s="158">
        <f t="shared" si="57"/>
        <v>0</v>
      </c>
      <c r="MI167" s="158">
        <f t="shared" si="57"/>
        <v>0</v>
      </c>
      <c r="MJ167" s="158">
        <f t="shared" si="57"/>
        <v>0</v>
      </c>
      <c r="MK167" s="158">
        <f t="shared" si="57"/>
        <v>0</v>
      </c>
      <c r="ML167" s="158">
        <f t="shared" si="57"/>
        <v>0</v>
      </c>
      <c r="MM167" s="158">
        <f t="shared" si="57"/>
        <v>0</v>
      </c>
      <c r="MN167" s="158">
        <f t="shared" si="57"/>
        <v>0</v>
      </c>
      <c r="MO167" s="158">
        <f t="shared" si="57"/>
        <v>0</v>
      </c>
      <c r="MP167" s="158">
        <f t="shared" si="57"/>
        <v>0</v>
      </c>
      <c r="MQ167" s="158">
        <f t="shared" si="57"/>
        <v>0</v>
      </c>
      <c r="MR167" s="158">
        <f t="shared" si="57"/>
        <v>0</v>
      </c>
      <c r="MS167" s="158">
        <f t="shared" si="57"/>
        <v>0</v>
      </c>
      <c r="MT167" s="158">
        <f t="shared" si="57"/>
        <v>0</v>
      </c>
      <c r="MU167" s="158">
        <f t="shared" si="57"/>
        <v>0</v>
      </c>
      <c r="MV167" s="158">
        <f t="shared" si="57"/>
        <v>0</v>
      </c>
      <c r="MW167" s="158">
        <f t="shared" si="57"/>
        <v>0</v>
      </c>
      <c r="MX167" s="158">
        <f t="shared" si="57"/>
        <v>0</v>
      </c>
      <c r="MY167" s="158">
        <f t="shared" si="57"/>
        <v>0</v>
      </c>
      <c r="MZ167" s="158">
        <f t="shared" si="57"/>
        <v>0</v>
      </c>
      <c r="NA167" s="158">
        <f t="shared" si="57"/>
        <v>0</v>
      </c>
      <c r="NB167" s="158">
        <f t="shared" si="57"/>
        <v>0</v>
      </c>
      <c r="NC167" s="158">
        <f t="shared" si="57"/>
        <v>0</v>
      </c>
      <c r="ND167" s="158">
        <f t="shared" si="57"/>
        <v>0</v>
      </c>
      <c r="NE167" s="158">
        <f t="shared" si="57"/>
        <v>0</v>
      </c>
      <c r="NF167" s="158">
        <f t="shared" si="57"/>
        <v>0</v>
      </c>
      <c r="NG167" s="158">
        <f t="shared" si="57"/>
        <v>0</v>
      </c>
      <c r="NH167" s="158">
        <f t="shared" si="57"/>
        <v>0</v>
      </c>
      <c r="NI167" s="158">
        <f t="shared" si="57"/>
        <v>0</v>
      </c>
      <c r="NJ167" s="158">
        <f t="shared" si="57"/>
        <v>0</v>
      </c>
      <c r="NK167" s="158">
        <f t="shared" si="57"/>
        <v>0</v>
      </c>
      <c r="NL167" s="158">
        <f t="shared" si="57"/>
        <v>0</v>
      </c>
      <c r="NM167" s="158">
        <f t="shared" si="57"/>
        <v>0</v>
      </c>
      <c r="NN167" s="158">
        <f t="shared" si="57"/>
        <v>0</v>
      </c>
      <c r="NO167" s="158">
        <f t="shared" si="57"/>
        <v>0</v>
      </c>
      <c r="NP167" s="158">
        <f t="shared" si="57"/>
        <v>0</v>
      </c>
      <c r="NQ167" s="158">
        <f t="shared" si="57"/>
        <v>0</v>
      </c>
      <c r="NR167" s="158">
        <f t="shared" si="57"/>
        <v>0</v>
      </c>
      <c r="NS167" s="158">
        <f t="shared" si="57"/>
        <v>0</v>
      </c>
      <c r="NT167" s="158">
        <f t="shared" si="57"/>
        <v>0</v>
      </c>
      <c r="NU167" s="158">
        <f t="shared" si="57"/>
        <v>0</v>
      </c>
      <c r="NV167" s="158">
        <f t="shared" si="57"/>
        <v>0</v>
      </c>
      <c r="NW167" s="158">
        <f t="shared" si="57"/>
        <v>0</v>
      </c>
      <c r="NX167" s="158">
        <f t="shared" si="57"/>
        <v>0</v>
      </c>
      <c r="NY167" s="158">
        <f t="shared" si="57"/>
        <v>0</v>
      </c>
      <c r="NZ167" s="158">
        <f t="shared" si="57"/>
        <v>0</v>
      </c>
      <c r="OA167" s="158">
        <f t="shared" ref="OA167:QL167" si="58">SUM(OA185:OA188)</f>
        <v>0</v>
      </c>
      <c r="OB167" s="158">
        <f t="shared" si="58"/>
        <v>0</v>
      </c>
      <c r="OC167" s="158">
        <f t="shared" si="58"/>
        <v>0</v>
      </c>
      <c r="OD167" s="158">
        <f t="shared" si="58"/>
        <v>0</v>
      </c>
      <c r="OE167" s="158">
        <f t="shared" si="58"/>
        <v>0</v>
      </c>
      <c r="OF167" s="158">
        <f t="shared" si="58"/>
        <v>0</v>
      </c>
      <c r="OG167" s="158">
        <f t="shared" si="58"/>
        <v>0</v>
      </c>
      <c r="OH167" s="158">
        <f t="shared" si="58"/>
        <v>0</v>
      </c>
      <c r="OI167" s="158">
        <f t="shared" si="58"/>
        <v>0</v>
      </c>
      <c r="OJ167" s="158">
        <f t="shared" si="58"/>
        <v>0</v>
      </c>
      <c r="OK167" s="158">
        <f t="shared" si="58"/>
        <v>0</v>
      </c>
      <c r="OL167" s="158">
        <f t="shared" si="58"/>
        <v>0</v>
      </c>
      <c r="OM167" s="158">
        <f t="shared" si="58"/>
        <v>0</v>
      </c>
      <c r="ON167" s="158">
        <f t="shared" si="58"/>
        <v>0</v>
      </c>
      <c r="OO167" s="158">
        <f t="shared" si="58"/>
        <v>0</v>
      </c>
      <c r="OP167" s="158">
        <f t="shared" si="58"/>
        <v>0</v>
      </c>
      <c r="OQ167" s="158">
        <f t="shared" si="58"/>
        <v>0</v>
      </c>
      <c r="OR167" s="158">
        <f t="shared" si="58"/>
        <v>0</v>
      </c>
      <c r="OS167" s="158">
        <f t="shared" si="58"/>
        <v>0</v>
      </c>
      <c r="OT167" s="158">
        <f t="shared" si="58"/>
        <v>0</v>
      </c>
      <c r="OU167" s="158">
        <f t="shared" si="58"/>
        <v>0</v>
      </c>
      <c r="OV167" s="158">
        <f t="shared" si="58"/>
        <v>0</v>
      </c>
      <c r="OW167" s="158">
        <f t="shared" si="58"/>
        <v>0</v>
      </c>
      <c r="OX167" s="158">
        <f t="shared" si="58"/>
        <v>0</v>
      </c>
      <c r="OY167" s="158">
        <f t="shared" si="58"/>
        <v>0</v>
      </c>
      <c r="OZ167" s="158">
        <f t="shared" si="58"/>
        <v>0</v>
      </c>
      <c r="PA167" s="158">
        <f t="shared" si="58"/>
        <v>0</v>
      </c>
      <c r="PB167" s="158">
        <f t="shared" si="58"/>
        <v>0</v>
      </c>
      <c r="PC167" s="158">
        <f t="shared" si="58"/>
        <v>0</v>
      </c>
      <c r="PD167" s="158">
        <f t="shared" si="58"/>
        <v>0</v>
      </c>
      <c r="PE167" s="158">
        <f t="shared" si="58"/>
        <v>0</v>
      </c>
      <c r="PF167" s="158">
        <f t="shared" si="58"/>
        <v>0</v>
      </c>
      <c r="PG167" s="158">
        <f t="shared" si="58"/>
        <v>0</v>
      </c>
      <c r="PH167" s="158">
        <f t="shared" si="58"/>
        <v>0</v>
      </c>
      <c r="PI167" s="158">
        <f t="shared" si="58"/>
        <v>0</v>
      </c>
      <c r="PJ167" s="158">
        <f t="shared" si="58"/>
        <v>0</v>
      </c>
      <c r="PK167" s="158">
        <f t="shared" si="58"/>
        <v>0</v>
      </c>
      <c r="PL167" s="158">
        <f t="shared" si="58"/>
        <v>0</v>
      </c>
      <c r="PM167" s="158">
        <f t="shared" si="58"/>
        <v>0</v>
      </c>
      <c r="PN167" s="158">
        <f t="shared" si="58"/>
        <v>0</v>
      </c>
      <c r="PO167" s="158">
        <f t="shared" si="58"/>
        <v>0</v>
      </c>
      <c r="PP167" s="158">
        <f t="shared" si="58"/>
        <v>0</v>
      </c>
      <c r="PQ167" s="158">
        <f t="shared" si="58"/>
        <v>0</v>
      </c>
      <c r="PR167" s="158">
        <f t="shared" si="58"/>
        <v>0</v>
      </c>
      <c r="PS167" s="158">
        <f t="shared" si="58"/>
        <v>0</v>
      </c>
      <c r="PT167" s="158">
        <f t="shared" si="58"/>
        <v>0</v>
      </c>
      <c r="PU167" s="158">
        <f t="shared" si="58"/>
        <v>0</v>
      </c>
      <c r="PV167" s="158">
        <f t="shared" si="58"/>
        <v>0</v>
      </c>
      <c r="PW167" s="158">
        <f t="shared" si="58"/>
        <v>0</v>
      </c>
      <c r="PX167" s="158">
        <f t="shared" si="58"/>
        <v>0</v>
      </c>
      <c r="PY167" s="158">
        <f t="shared" si="58"/>
        <v>0</v>
      </c>
      <c r="PZ167" s="158">
        <f t="shared" si="58"/>
        <v>0</v>
      </c>
      <c r="QA167" s="158">
        <f t="shared" si="58"/>
        <v>0</v>
      </c>
      <c r="QB167" s="158">
        <f t="shared" si="58"/>
        <v>0</v>
      </c>
      <c r="QC167" s="158">
        <f t="shared" si="58"/>
        <v>0</v>
      </c>
      <c r="QD167" s="158">
        <f t="shared" si="58"/>
        <v>0</v>
      </c>
      <c r="QE167" s="158">
        <f t="shared" si="58"/>
        <v>0</v>
      </c>
      <c r="QF167" s="158">
        <f t="shared" si="58"/>
        <v>0</v>
      </c>
      <c r="QG167" s="158">
        <f t="shared" si="58"/>
        <v>0</v>
      </c>
      <c r="QH167" s="158">
        <f t="shared" si="58"/>
        <v>0</v>
      </c>
      <c r="QI167" s="158">
        <f t="shared" si="58"/>
        <v>154</v>
      </c>
      <c r="QJ167" s="158">
        <f t="shared" si="58"/>
        <v>107</v>
      </c>
      <c r="QK167" s="158">
        <f t="shared" si="58"/>
        <v>259</v>
      </c>
      <c r="QL167" s="158">
        <f t="shared" si="58"/>
        <v>2</v>
      </c>
      <c r="QM167" s="158">
        <f t="shared" ref="QM167:QP167" si="59">SUM(QM185:QM188)</f>
        <v>0</v>
      </c>
      <c r="QN167" s="158">
        <f t="shared" si="59"/>
        <v>0</v>
      </c>
      <c r="QO167" s="158">
        <f t="shared" si="59"/>
        <v>0</v>
      </c>
      <c r="QP167" s="158">
        <f t="shared" si="59"/>
        <v>0</v>
      </c>
      <c r="QQ167" s="149">
        <v>4</v>
      </c>
      <c r="QR167" s="149">
        <v>0</v>
      </c>
      <c r="QS167" s="149">
        <v>0</v>
      </c>
      <c r="QT167" s="149">
        <v>5</v>
      </c>
      <c r="QU167" s="149">
        <v>18</v>
      </c>
      <c r="QV167" s="149">
        <v>154</v>
      </c>
      <c r="QW167" s="149">
        <v>127</v>
      </c>
      <c r="QX167" s="149">
        <v>250</v>
      </c>
    </row>
    <row r="168" spans="1:466" x14ac:dyDescent="0.3">
      <c r="A168" s="138">
        <v>5</v>
      </c>
      <c r="B168" s="172" t="s">
        <v>229</v>
      </c>
      <c r="C168" s="176"/>
      <c r="D168" s="176"/>
      <c r="E168" s="177"/>
      <c r="F168" s="150">
        <f>SUM(F189:F194)</f>
        <v>0</v>
      </c>
      <c r="G168" s="158">
        <f t="shared" ref="G168:BR168" si="60">SUM(G189:G194)</f>
        <v>0</v>
      </c>
      <c r="H168" s="158">
        <f t="shared" si="60"/>
        <v>0</v>
      </c>
      <c r="I168" s="158">
        <f t="shared" si="60"/>
        <v>0</v>
      </c>
      <c r="J168" s="158">
        <f t="shared" si="60"/>
        <v>0</v>
      </c>
      <c r="K168" s="158">
        <f t="shared" si="60"/>
        <v>0</v>
      </c>
      <c r="L168" s="158">
        <f t="shared" si="60"/>
        <v>0</v>
      </c>
      <c r="M168" s="158">
        <f t="shared" si="60"/>
        <v>0</v>
      </c>
      <c r="N168" s="158">
        <f t="shared" si="60"/>
        <v>0</v>
      </c>
      <c r="O168" s="158">
        <f t="shared" si="60"/>
        <v>0</v>
      </c>
      <c r="P168" s="158">
        <f t="shared" si="60"/>
        <v>0</v>
      </c>
      <c r="Q168" s="158">
        <f t="shared" si="60"/>
        <v>0</v>
      </c>
      <c r="R168" s="158">
        <f t="shared" si="60"/>
        <v>0</v>
      </c>
      <c r="S168" s="158">
        <f t="shared" si="60"/>
        <v>0</v>
      </c>
      <c r="T168" s="158">
        <f t="shared" si="60"/>
        <v>0</v>
      </c>
      <c r="U168" s="158">
        <f t="shared" si="60"/>
        <v>0</v>
      </c>
      <c r="V168" s="158">
        <f t="shared" si="60"/>
        <v>0</v>
      </c>
      <c r="W168" s="158">
        <f t="shared" si="60"/>
        <v>0</v>
      </c>
      <c r="X168" s="158">
        <f t="shared" si="60"/>
        <v>0</v>
      </c>
      <c r="Y168" s="158">
        <f t="shared" si="60"/>
        <v>0</v>
      </c>
      <c r="Z168" s="158">
        <f t="shared" si="60"/>
        <v>0</v>
      </c>
      <c r="AA168" s="158">
        <f t="shared" si="60"/>
        <v>0</v>
      </c>
      <c r="AB168" s="158">
        <f t="shared" si="60"/>
        <v>0</v>
      </c>
      <c r="AC168" s="158">
        <f t="shared" si="60"/>
        <v>0</v>
      </c>
      <c r="AD168" s="158">
        <f t="shared" si="60"/>
        <v>0</v>
      </c>
      <c r="AE168" s="158">
        <f t="shared" si="60"/>
        <v>1</v>
      </c>
      <c r="AF168" s="158">
        <f t="shared" si="60"/>
        <v>1</v>
      </c>
      <c r="AG168" s="158">
        <f t="shared" si="60"/>
        <v>0</v>
      </c>
      <c r="AH168" s="158">
        <f t="shared" si="60"/>
        <v>0</v>
      </c>
      <c r="AI168" s="158">
        <f t="shared" si="60"/>
        <v>0</v>
      </c>
      <c r="AJ168" s="158">
        <f t="shared" si="60"/>
        <v>0</v>
      </c>
      <c r="AK168" s="158">
        <f t="shared" si="60"/>
        <v>0</v>
      </c>
      <c r="AL168" s="158">
        <f t="shared" si="60"/>
        <v>1</v>
      </c>
      <c r="AM168" s="158">
        <f t="shared" si="60"/>
        <v>0</v>
      </c>
      <c r="AN168" s="158">
        <f t="shared" si="60"/>
        <v>1</v>
      </c>
      <c r="AO168" s="158">
        <f t="shared" si="60"/>
        <v>1</v>
      </c>
      <c r="AP168" s="158">
        <f t="shared" si="60"/>
        <v>0</v>
      </c>
      <c r="AQ168" s="158">
        <f t="shared" si="60"/>
        <v>0</v>
      </c>
      <c r="AR168" s="158">
        <f t="shared" si="60"/>
        <v>0</v>
      </c>
      <c r="AS168" s="158">
        <f t="shared" si="60"/>
        <v>0</v>
      </c>
      <c r="AT168" s="158">
        <f t="shared" si="60"/>
        <v>0</v>
      </c>
      <c r="AU168" s="158">
        <f t="shared" si="60"/>
        <v>0</v>
      </c>
      <c r="AV168" s="158">
        <f t="shared" si="60"/>
        <v>0</v>
      </c>
      <c r="AW168" s="158">
        <f t="shared" si="60"/>
        <v>0</v>
      </c>
      <c r="AX168" s="158">
        <f t="shared" si="60"/>
        <v>0</v>
      </c>
      <c r="AY168" s="158">
        <f t="shared" si="60"/>
        <v>18</v>
      </c>
      <c r="AZ168" s="158">
        <f t="shared" si="60"/>
        <v>10</v>
      </c>
      <c r="BA168" s="158">
        <f t="shared" si="60"/>
        <v>18</v>
      </c>
      <c r="BB168" s="158">
        <f t="shared" si="60"/>
        <v>0</v>
      </c>
      <c r="BC168" s="158">
        <f t="shared" si="60"/>
        <v>0</v>
      </c>
      <c r="BD168" s="158">
        <f t="shared" si="60"/>
        <v>0</v>
      </c>
      <c r="BE168" s="158">
        <f t="shared" si="60"/>
        <v>0</v>
      </c>
      <c r="BF168" s="158">
        <f t="shared" si="60"/>
        <v>2</v>
      </c>
      <c r="BG168" s="158">
        <f t="shared" si="60"/>
        <v>0</v>
      </c>
      <c r="BH168" s="158">
        <f t="shared" si="60"/>
        <v>2</v>
      </c>
      <c r="BI168" s="158">
        <f t="shared" si="60"/>
        <v>1</v>
      </c>
      <c r="BJ168" s="158">
        <f t="shared" si="60"/>
        <v>0</v>
      </c>
      <c r="BK168" s="158">
        <f t="shared" si="60"/>
        <v>0</v>
      </c>
      <c r="BL168" s="158">
        <f t="shared" si="60"/>
        <v>0</v>
      </c>
      <c r="BM168" s="158">
        <f t="shared" si="60"/>
        <v>0</v>
      </c>
      <c r="BN168" s="158">
        <f t="shared" si="60"/>
        <v>0</v>
      </c>
      <c r="BO168" s="158">
        <f t="shared" si="60"/>
        <v>0</v>
      </c>
      <c r="BP168" s="158">
        <f t="shared" si="60"/>
        <v>0</v>
      </c>
      <c r="BQ168" s="158">
        <f t="shared" si="60"/>
        <v>0</v>
      </c>
      <c r="BR168" s="158">
        <f t="shared" si="60"/>
        <v>0</v>
      </c>
      <c r="BS168" s="158">
        <f t="shared" ref="BS168:ED168" si="61">SUM(BS189:BS194)</f>
        <v>0</v>
      </c>
      <c r="BT168" s="158">
        <f t="shared" si="61"/>
        <v>0</v>
      </c>
      <c r="BU168" s="158">
        <f t="shared" si="61"/>
        <v>0</v>
      </c>
      <c r="BV168" s="158">
        <f t="shared" si="61"/>
        <v>0</v>
      </c>
      <c r="BW168" s="158">
        <f t="shared" si="61"/>
        <v>0</v>
      </c>
      <c r="BX168" s="158">
        <f t="shared" si="61"/>
        <v>0</v>
      </c>
      <c r="BY168" s="158">
        <f t="shared" si="61"/>
        <v>0</v>
      </c>
      <c r="BZ168" s="158">
        <f t="shared" si="61"/>
        <v>0</v>
      </c>
      <c r="CA168" s="158">
        <f t="shared" si="61"/>
        <v>0</v>
      </c>
      <c r="CB168" s="158">
        <f t="shared" si="61"/>
        <v>0</v>
      </c>
      <c r="CC168" s="158">
        <f t="shared" si="61"/>
        <v>0</v>
      </c>
      <c r="CD168" s="158">
        <f t="shared" si="61"/>
        <v>0</v>
      </c>
      <c r="CE168" s="158">
        <f t="shared" si="61"/>
        <v>0</v>
      </c>
      <c r="CF168" s="158">
        <f t="shared" si="61"/>
        <v>0</v>
      </c>
      <c r="CG168" s="158">
        <f t="shared" si="61"/>
        <v>0</v>
      </c>
      <c r="CH168" s="158">
        <f t="shared" si="61"/>
        <v>0</v>
      </c>
      <c r="CI168" s="158">
        <f t="shared" si="61"/>
        <v>0</v>
      </c>
      <c r="CJ168" s="158">
        <f t="shared" si="61"/>
        <v>0</v>
      </c>
      <c r="CK168" s="158">
        <f t="shared" si="61"/>
        <v>0</v>
      </c>
      <c r="CL168" s="158">
        <f t="shared" si="61"/>
        <v>0</v>
      </c>
      <c r="CM168" s="158">
        <f t="shared" si="61"/>
        <v>0</v>
      </c>
      <c r="CN168" s="158">
        <f t="shared" si="61"/>
        <v>0</v>
      </c>
      <c r="CO168" s="158">
        <f t="shared" si="61"/>
        <v>0</v>
      </c>
      <c r="CP168" s="158">
        <f t="shared" si="61"/>
        <v>0</v>
      </c>
      <c r="CQ168" s="158">
        <f t="shared" si="61"/>
        <v>0</v>
      </c>
      <c r="CR168" s="158">
        <f t="shared" si="61"/>
        <v>0</v>
      </c>
      <c r="CS168" s="158">
        <f t="shared" si="61"/>
        <v>0</v>
      </c>
      <c r="CT168" s="158">
        <f t="shared" si="61"/>
        <v>0</v>
      </c>
      <c r="CU168" s="158">
        <f t="shared" si="61"/>
        <v>0</v>
      </c>
      <c r="CV168" s="158">
        <f t="shared" si="61"/>
        <v>0</v>
      </c>
      <c r="CW168" s="158">
        <f t="shared" si="61"/>
        <v>0</v>
      </c>
      <c r="CX168" s="158">
        <f t="shared" si="61"/>
        <v>0</v>
      </c>
      <c r="CY168" s="158">
        <f t="shared" si="61"/>
        <v>0</v>
      </c>
      <c r="CZ168" s="158">
        <f t="shared" si="61"/>
        <v>0</v>
      </c>
      <c r="DA168" s="158">
        <f t="shared" si="61"/>
        <v>0</v>
      </c>
      <c r="DB168" s="158">
        <f t="shared" si="61"/>
        <v>0</v>
      </c>
      <c r="DC168" s="158">
        <f t="shared" si="61"/>
        <v>0</v>
      </c>
      <c r="DD168" s="158">
        <f t="shared" si="61"/>
        <v>0</v>
      </c>
      <c r="DE168" s="158">
        <f t="shared" si="61"/>
        <v>0</v>
      </c>
      <c r="DF168" s="158">
        <f t="shared" si="61"/>
        <v>2</v>
      </c>
      <c r="DG168" s="158">
        <f t="shared" si="61"/>
        <v>10</v>
      </c>
      <c r="DH168" s="158">
        <f t="shared" si="61"/>
        <v>7</v>
      </c>
      <c r="DI168" s="158">
        <f t="shared" si="61"/>
        <v>24</v>
      </c>
      <c r="DJ168" s="158">
        <f t="shared" si="61"/>
        <v>0</v>
      </c>
      <c r="DK168" s="158">
        <f t="shared" si="61"/>
        <v>0</v>
      </c>
      <c r="DL168" s="158">
        <f t="shared" si="61"/>
        <v>0</v>
      </c>
      <c r="DM168" s="158">
        <f t="shared" si="61"/>
        <v>0</v>
      </c>
      <c r="DN168" s="158">
        <f t="shared" si="61"/>
        <v>0</v>
      </c>
      <c r="DO168" s="158">
        <f t="shared" si="61"/>
        <v>0</v>
      </c>
      <c r="DP168" s="158">
        <f t="shared" si="61"/>
        <v>0</v>
      </c>
      <c r="DQ168" s="158">
        <f t="shared" si="61"/>
        <v>0</v>
      </c>
      <c r="DR168" s="158">
        <f t="shared" si="61"/>
        <v>0</v>
      </c>
      <c r="DS168" s="158">
        <f t="shared" si="61"/>
        <v>0</v>
      </c>
      <c r="DT168" s="158">
        <f t="shared" si="61"/>
        <v>0</v>
      </c>
      <c r="DU168" s="158">
        <f t="shared" si="61"/>
        <v>0</v>
      </c>
      <c r="DV168" s="158">
        <f t="shared" si="61"/>
        <v>0</v>
      </c>
      <c r="DW168" s="158">
        <f t="shared" si="61"/>
        <v>0</v>
      </c>
      <c r="DX168" s="158">
        <f t="shared" si="61"/>
        <v>0</v>
      </c>
      <c r="DY168" s="158">
        <f t="shared" si="61"/>
        <v>0</v>
      </c>
      <c r="DZ168" s="158">
        <f t="shared" si="61"/>
        <v>0</v>
      </c>
      <c r="EA168" s="158">
        <f t="shared" si="61"/>
        <v>0</v>
      </c>
      <c r="EB168" s="158">
        <f t="shared" si="61"/>
        <v>0</v>
      </c>
      <c r="EC168" s="158">
        <f t="shared" si="61"/>
        <v>0</v>
      </c>
      <c r="ED168" s="158">
        <f t="shared" si="61"/>
        <v>0</v>
      </c>
      <c r="EE168" s="158">
        <f t="shared" ref="EE168:GP168" si="62">SUM(EE189:EE194)</f>
        <v>0</v>
      </c>
      <c r="EF168" s="158">
        <f t="shared" si="62"/>
        <v>0</v>
      </c>
      <c r="EG168" s="158">
        <f t="shared" si="62"/>
        <v>0</v>
      </c>
      <c r="EH168" s="158">
        <f t="shared" si="62"/>
        <v>0</v>
      </c>
      <c r="EI168" s="158">
        <f t="shared" si="62"/>
        <v>0</v>
      </c>
      <c r="EJ168" s="158">
        <f t="shared" si="62"/>
        <v>0</v>
      </c>
      <c r="EK168" s="158">
        <f t="shared" si="62"/>
        <v>0</v>
      </c>
      <c r="EL168" s="158">
        <f t="shared" si="62"/>
        <v>0</v>
      </c>
      <c r="EM168" s="158">
        <f t="shared" si="62"/>
        <v>0</v>
      </c>
      <c r="EN168" s="158">
        <f t="shared" si="62"/>
        <v>0</v>
      </c>
      <c r="EO168" s="158">
        <f t="shared" si="62"/>
        <v>0</v>
      </c>
      <c r="EP168" s="158">
        <f t="shared" si="62"/>
        <v>0</v>
      </c>
      <c r="EQ168" s="158">
        <f t="shared" si="62"/>
        <v>0</v>
      </c>
      <c r="ER168" s="158">
        <f t="shared" si="62"/>
        <v>0</v>
      </c>
      <c r="ES168" s="158">
        <f t="shared" si="62"/>
        <v>0</v>
      </c>
      <c r="ET168" s="158">
        <f t="shared" si="62"/>
        <v>0</v>
      </c>
      <c r="EU168" s="158">
        <f t="shared" si="62"/>
        <v>0</v>
      </c>
      <c r="EV168" s="158">
        <f t="shared" si="62"/>
        <v>0</v>
      </c>
      <c r="EW168" s="158">
        <f t="shared" si="62"/>
        <v>0</v>
      </c>
      <c r="EX168" s="158">
        <f t="shared" si="62"/>
        <v>0</v>
      </c>
      <c r="EY168" s="158">
        <f t="shared" si="62"/>
        <v>0</v>
      </c>
      <c r="EZ168" s="158">
        <f t="shared" si="62"/>
        <v>0</v>
      </c>
      <c r="FA168" s="158">
        <f t="shared" si="62"/>
        <v>0</v>
      </c>
      <c r="FB168" s="158">
        <f t="shared" si="62"/>
        <v>0</v>
      </c>
      <c r="FC168" s="158">
        <f t="shared" si="62"/>
        <v>0</v>
      </c>
      <c r="FD168" s="158">
        <f t="shared" si="62"/>
        <v>0</v>
      </c>
      <c r="FE168" s="158">
        <f t="shared" si="62"/>
        <v>0</v>
      </c>
      <c r="FF168" s="158">
        <f t="shared" si="62"/>
        <v>0</v>
      </c>
      <c r="FG168" s="158">
        <f t="shared" si="62"/>
        <v>0</v>
      </c>
      <c r="FH168" s="158">
        <f t="shared" si="62"/>
        <v>0</v>
      </c>
      <c r="FI168" s="158">
        <f t="shared" si="62"/>
        <v>0</v>
      </c>
      <c r="FJ168" s="158">
        <f t="shared" si="62"/>
        <v>0</v>
      </c>
      <c r="FK168" s="158">
        <f t="shared" si="62"/>
        <v>0</v>
      </c>
      <c r="FL168" s="158">
        <f t="shared" si="62"/>
        <v>0</v>
      </c>
      <c r="FM168" s="158">
        <f t="shared" si="62"/>
        <v>0</v>
      </c>
      <c r="FN168" s="158">
        <f t="shared" si="62"/>
        <v>0</v>
      </c>
      <c r="FO168" s="158">
        <f t="shared" si="62"/>
        <v>0</v>
      </c>
      <c r="FP168" s="158">
        <f t="shared" si="62"/>
        <v>0</v>
      </c>
      <c r="FQ168" s="158">
        <f t="shared" si="62"/>
        <v>0</v>
      </c>
      <c r="FR168" s="158">
        <f t="shared" si="62"/>
        <v>0</v>
      </c>
      <c r="FS168" s="158">
        <f t="shared" si="62"/>
        <v>0</v>
      </c>
      <c r="FT168" s="158">
        <f t="shared" si="62"/>
        <v>0</v>
      </c>
      <c r="FU168" s="158">
        <f t="shared" si="62"/>
        <v>0</v>
      </c>
      <c r="FV168" s="158">
        <f t="shared" si="62"/>
        <v>0</v>
      </c>
      <c r="FW168" s="158">
        <f t="shared" si="62"/>
        <v>0</v>
      </c>
      <c r="FX168" s="158">
        <f t="shared" si="62"/>
        <v>0</v>
      </c>
      <c r="FY168" s="158">
        <f t="shared" si="62"/>
        <v>0</v>
      </c>
      <c r="FZ168" s="158">
        <f t="shared" si="62"/>
        <v>0</v>
      </c>
      <c r="GA168" s="158">
        <f t="shared" si="62"/>
        <v>0</v>
      </c>
      <c r="GB168" s="158">
        <f t="shared" si="62"/>
        <v>0</v>
      </c>
      <c r="GC168" s="158">
        <f t="shared" si="62"/>
        <v>0</v>
      </c>
      <c r="GD168" s="158">
        <f t="shared" si="62"/>
        <v>0</v>
      </c>
      <c r="GE168" s="158">
        <f t="shared" si="62"/>
        <v>0</v>
      </c>
      <c r="GF168" s="158">
        <f t="shared" si="62"/>
        <v>0</v>
      </c>
      <c r="GG168" s="158">
        <f t="shared" si="62"/>
        <v>0</v>
      </c>
      <c r="GH168" s="158">
        <f t="shared" si="62"/>
        <v>0</v>
      </c>
      <c r="GI168" s="158">
        <f t="shared" si="62"/>
        <v>0</v>
      </c>
      <c r="GJ168" s="158">
        <f t="shared" si="62"/>
        <v>0</v>
      </c>
      <c r="GK168" s="158">
        <f t="shared" si="62"/>
        <v>0</v>
      </c>
      <c r="GL168" s="158">
        <f t="shared" si="62"/>
        <v>0</v>
      </c>
      <c r="GM168" s="158">
        <f t="shared" si="62"/>
        <v>0</v>
      </c>
      <c r="GN168" s="158">
        <f t="shared" si="62"/>
        <v>0</v>
      </c>
      <c r="GO168" s="158">
        <f t="shared" si="62"/>
        <v>0</v>
      </c>
      <c r="GP168" s="158">
        <f t="shared" si="62"/>
        <v>0</v>
      </c>
      <c r="GQ168" s="158">
        <f t="shared" ref="GQ168:JB168" si="63">SUM(GQ189:GQ194)</f>
        <v>0</v>
      </c>
      <c r="GR168" s="158">
        <f t="shared" si="63"/>
        <v>0</v>
      </c>
      <c r="GS168" s="158">
        <f t="shared" si="63"/>
        <v>0</v>
      </c>
      <c r="GT168" s="158">
        <f t="shared" si="63"/>
        <v>0</v>
      </c>
      <c r="GU168" s="158">
        <f t="shared" si="63"/>
        <v>0</v>
      </c>
      <c r="GV168" s="158">
        <f t="shared" si="63"/>
        <v>0</v>
      </c>
      <c r="GW168" s="158">
        <f t="shared" si="63"/>
        <v>0</v>
      </c>
      <c r="GX168" s="158">
        <f t="shared" si="63"/>
        <v>0</v>
      </c>
      <c r="GY168" s="158">
        <f t="shared" si="63"/>
        <v>0</v>
      </c>
      <c r="GZ168" s="158">
        <f t="shared" si="63"/>
        <v>0</v>
      </c>
      <c r="HA168" s="158">
        <f t="shared" si="63"/>
        <v>0</v>
      </c>
      <c r="HB168" s="158">
        <f t="shared" si="63"/>
        <v>0</v>
      </c>
      <c r="HC168" s="158">
        <f t="shared" si="63"/>
        <v>0</v>
      </c>
      <c r="HD168" s="158">
        <f t="shared" si="63"/>
        <v>0</v>
      </c>
      <c r="HE168" s="158">
        <f t="shared" si="63"/>
        <v>0</v>
      </c>
      <c r="HF168" s="158">
        <f t="shared" si="63"/>
        <v>0</v>
      </c>
      <c r="HG168" s="158">
        <f t="shared" si="63"/>
        <v>0</v>
      </c>
      <c r="HH168" s="158">
        <f t="shared" si="63"/>
        <v>0</v>
      </c>
      <c r="HI168" s="158">
        <f t="shared" si="63"/>
        <v>0</v>
      </c>
      <c r="HJ168" s="158">
        <f t="shared" si="63"/>
        <v>0</v>
      </c>
      <c r="HK168" s="158">
        <f t="shared" si="63"/>
        <v>0</v>
      </c>
      <c r="HL168" s="158">
        <f t="shared" si="63"/>
        <v>0</v>
      </c>
      <c r="HM168" s="158">
        <f t="shared" si="63"/>
        <v>0</v>
      </c>
      <c r="HN168" s="158">
        <f t="shared" si="63"/>
        <v>0</v>
      </c>
      <c r="HO168" s="158">
        <f t="shared" si="63"/>
        <v>0</v>
      </c>
      <c r="HP168" s="158">
        <f t="shared" si="63"/>
        <v>0</v>
      </c>
      <c r="HQ168" s="158">
        <f t="shared" si="63"/>
        <v>0</v>
      </c>
      <c r="HR168" s="158">
        <f t="shared" si="63"/>
        <v>0</v>
      </c>
      <c r="HS168" s="158">
        <f t="shared" si="63"/>
        <v>0</v>
      </c>
      <c r="HT168" s="158">
        <f t="shared" si="63"/>
        <v>0</v>
      </c>
      <c r="HU168" s="158">
        <f t="shared" si="63"/>
        <v>0</v>
      </c>
      <c r="HV168" s="158">
        <f t="shared" si="63"/>
        <v>145</v>
      </c>
      <c r="HW168" s="158">
        <f t="shared" si="63"/>
        <v>10</v>
      </c>
      <c r="HX168" s="158">
        <f t="shared" si="63"/>
        <v>148</v>
      </c>
      <c r="HY168" s="158">
        <f t="shared" si="63"/>
        <v>27</v>
      </c>
      <c r="HZ168" s="158">
        <f t="shared" si="63"/>
        <v>0</v>
      </c>
      <c r="IA168" s="158">
        <f t="shared" si="63"/>
        <v>3</v>
      </c>
      <c r="IB168" s="158">
        <f t="shared" si="63"/>
        <v>0</v>
      </c>
      <c r="IC168" s="158">
        <f t="shared" si="63"/>
        <v>6</v>
      </c>
      <c r="ID168" s="158">
        <f t="shared" si="63"/>
        <v>145</v>
      </c>
      <c r="IE168" s="158">
        <f t="shared" si="63"/>
        <v>10</v>
      </c>
      <c r="IF168" s="158">
        <f t="shared" si="63"/>
        <v>148</v>
      </c>
      <c r="IG168" s="158">
        <f t="shared" si="63"/>
        <v>0</v>
      </c>
      <c r="IH168" s="158">
        <f t="shared" si="63"/>
        <v>0</v>
      </c>
      <c r="II168" s="158">
        <f t="shared" si="63"/>
        <v>0</v>
      </c>
      <c r="IJ168" s="158">
        <f t="shared" si="63"/>
        <v>0</v>
      </c>
      <c r="IK168" s="158">
        <f t="shared" si="63"/>
        <v>0</v>
      </c>
      <c r="IL168" s="158">
        <f t="shared" si="63"/>
        <v>0</v>
      </c>
      <c r="IM168" s="158">
        <f t="shared" si="63"/>
        <v>0</v>
      </c>
      <c r="IN168" s="158">
        <f t="shared" si="63"/>
        <v>0</v>
      </c>
      <c r="IO168" s="158">
        <f t="shared" si="63"/>
        <v>1</v>
      </c>
      <c r="IP168" s="158">
        <f t="shared" si="63"/>
        <v>0</v>
      </c>
      <c r="IQ168" s="158">
        <f t="shared" si="63"/>
        <v>0</v>
      </c>
      <c r="IR168" s="158">
        <f t="shared" si="63"/>
        <v>0</v>
      </c>
      <c r="IS168" s="158">
        <f t="shared" si="63"/>
        <v>0</v>
      </c>
      <c r="IT168" s="158">
        <f t="shared" si="63"/>
        <v>0</v>
      </c>
      <c r="IU168" s="158">
        <f t="shared" si="63"/>
        <v>0</v>
      </c>
      <c r="IV168" s="158">
        <f t="shared" si="63"/>
        <v>0</v>
      </c>
      <c r="IW168" s="158">
        <f t="shared" si="63"/>
        <v>0</v>
      </c>
      <c r="IX168" s="158">
        <f t="shared" si="63"/>
        <v>0</v>
      </c>
      <c r="IY168" s="158">
        <f t="shared" si="63"/>
        <v>0</v>
      </c>
      <c r="IZ168" s="158">
        <f t="shared" si="63"/>
        <v>0</v>
      </c>
      <c r="JA168" s="158">
        <f t="shared" si="63"/>
        <v>0</v>
      </c>
      <c r="JB168" s="158">
        <f t="shared" si="63"/>
        <v>0</v>
      </c>
      <c r="JC168" s="158">
        <f t="shared" ref="JC168:LN168" si="64">SUM(JC189:JC194)</f>
        <v>0</v>
      </c>
      <c r="JD168" s="158">
        <f t="shared" si="64"/>
        <v>0</v>
      </c>
      <c r="JE168" s="158">
        <f t="shared" si="64"/>
        <v>0</v>
      </c>
      <c r="JF168" s="158">
        <f t="shared" si="64"/>
        <v>0</v>
      </c>
      <c r="JG168" s="158">
        <f t="shared" si="64"/>
        <v>0</v>
      </c>
      <c r="JH168" s="158">
        <f t="shared" si="64"/>
        <v>0</v>
      </c>
      <c r="JI168" s="158">
        <f t="shared" si="64"/>
        <v>0</v>
      </c>
      <c r="JJ168" s="158">
        <f t="shared" si="64"/>
        <v>0</v>
      </c>
      <c r="JK168" s="158">
        <f t="shared" si="64"/>
        <v>0</v>
      </c>
      <c r="JL168" s="158">
        <f t="shared" si="64"/>
        <v>0</v>
      </c>
      <c r="JM168" s="158">
        <f t="shared" si="64"/>
        <v>0</v>
      </c>
      <c r="JN168" s="158">
        <f t="shared" si="64"/>
        <v>0</v>
      </c>
      <c r="JO168" s="158">
        <f t="shared" si="64"/>
        <v>5</v>
      </c>
      <c r="JP168" s="158">
        <f t="shared" si="64"/>
        <v>2</v>
      </c>
      <c r="JQ168" s="158">
        <f t="shared" si="64"/>
        <v>13</v>
      </c>
      <c r="JR168" s="158">
        <f t="shared" si="64"/>
        <v>2</v>
      </c>
      <c r="JS168" s="158">
        <f t="shared" si="64"/>
        <v>4</v>
      </c>
      <c r="JT168" s="158">
        <f t="shared" si="64"/>
        <v>5</v>
      </c>
      <c r="JU168" s="158">
        <f t="shared" si="64"/>
        <v>8</v>
      </c>
      <c r="JV168" s="158">
        <f t="shared" si="64"/>
        <v>0</v>
      </c>
      <c r="JW168" s="158">
        <f t="shared" si="64"/>
        <v>1</v>
      </c>
      <c r="JX168" s="158">
        <f t="shared" si="64"/>
        <v>0</v>
      </c>
      <c r="JY168" s="158">
        <f t="shared" si="64"/>
        <v>3</v>
      </c>
      <c r="JZ168" s="158">
        <f t="shared" si="64"/>
        <v>0</v>
      </c>
      <c r="KA168" s="158">
        <f t="shared" si="64"/>
        <v>0</v>
      </c>
      <c r="KB168" s="158">
        <f t="shared" si="64"/>
        <v>0</v>
      </c>
      <c r="KC168" s="158">
        <f t="shared" si="64"/>
        <v>0</v>
      </c>
      <c r="KD168" s="158">
        <f t="shared" si="64"/>
        <v>0</v>
      </c>
      <c r="KE168" s="158">
        <f t="shared" si="64"/>
        <v>0</v>
      </c>
      <c r="KF168" s="158">
        <f t="shared" si="64"/>
        <v>0</v>
      </c>
      <c r="KG168" s="158">
        <f t="shared" si="64"/>
        <v>0</v>
      </c>
      <c r="KH168" s="158">
        <f t="shared" si="64"/>
        <v>0</v>
      </c>
      <c r="KI168" s="158">
        <f t="shared" si="64"/>
        <v>6</v>
      </c>
      <c r="KJ168" s="158">
        <f t="shared" si="64"/>
        <v>5</v>
      </c>
      <c r="KK168" s="158">
        <f t="shared" si="64"/>
        <v>18</v>
      </c>
      <c r="KL168" s="158">
        <f t="shared" si="64"/>
        <v>4</v>
      </c>
      <c r="KM168" s="158">
        <f t="shared" si="64"/>
        <v>14</v>
      </c>
      <c r="KN168" s="158">
        <f t="shared" si="64"/>
        <v>10</v>
      </c>
      <c r="KO168" s="158">
        <f t="shared" si="64"/>
        <v>70</v>
      </c>
      <c r="KP168" s="158">
        <f t="shared" si="64"/>
        <v>200</v>
      </c>
      <c r="KQ168" s="158">
        <f t="shared" si="64"/>
        <v>35</v>
      </c>
      <c r="KR168" s="158">
        <f t="shared" si="64"/>
        <v>235</v>
      </c>
      <c r="KS168" s="158">
        <f t="shared" si="64"/>
        <v>0</v>
      </c>
      <c r="KT168" s="158">
        <f t="shared" si="64"/>
        <v>0</v>
      </c>
      <c r="KU168" s="158">
        <f t="shared" si="64"/>
        <v>0</v>
      </c>
      <c r="KV168" s="158">
        <f t="shared" si="64"/>
        <v>0</v>
      </c>
      <c r="KW168" s="158">
        <f t="shared" si="64"/>
        <v>0</v>
      </c>
      <c r="KX168" s="158">
        <f t="shared" si="64"/>
        <v>0</v>
      </c>
      <c r="KY168" s="158">
        <f t="shared" si="64"/>
        <v>3</v>
      </c>
      <c r="KZ168" s="158">
        <f t="shared" si="64"/>
        <v>3</v>
      </c>
      <c r="LA168" s="158">
        <f t="shared" si="64"/>
        <v>0</v>
      </c>
      <c r="LB168" s="158">
        <f t="shared" si="64"/>
        <v>0</v>
      </c>
      <c r="LC168" s="158">
        <f t="shared" si="64"/>
        <v>0</v>
      </c>
      <c r="LD168" s="158">
        <f t="shared" si="64"/>
        <v>0</v>
      </c>
      <c r="LE168" s="158">
        <f t="shared" si="64"/>
        <v>0</v>
      </c>
      <c r="LF168" s="158">
        <f t="shared" si="64"/>
        <v>0</v>
      </c>
      <c r="LG168" s="158">
        <f t="shared" si="64"/>
        <v>0</v>
      </c>
      <c r="LH168" s="158">
        <f t="shared" si="64"/>
        <v>0</v>
      </c>
      <c r="LI168" s="158">
        <f t="shared" si="64"/>
        <v>0</v>
      </c>
      <c r="LJ168" s="158">
        <f t="shared" si="64"/>
        <v>0</v>
      </c>
      <c r="LK168" s="158">
        <f t="shared" si="64"/>
        <v>0</v>
      </c>
      <c r="LL168" s="158">
        <f t="shared" si="64"/>
        <v>0</v>
      </c>
      <c r="LM168" s="158">
        <f t="shared" si="64"/>
        <v>0</v>
      </c>
      <c r="LN168" s="158">
        <f t="shared" si="64"/>
        <v>7</v>
      </c>
      <c r="LO168" s="158">
        <f t="shared" ref="LO168:NZ168" si="65">SUM(LO189:LO194)</f>
        <v>2</v>
      </c>
      <c r="LP168" s="158">
        <f t="shared" si="65"/>
        <v>2</v>
      </c>
      <c r="LQ168" s="158">
        <f t="shared" si="65"/>
        <v>0</v>
      </c>
      <c r="LR168" s="158">
        <f t="shared" si="65"/>
        <v>0</v>
      </c>
      <c r="LS168" s="158">
        <f t="shared" si="65"/>
        <v>3</v>
      </c>
      <c r="LT168" s="158">
        <f t="shared" si="65"/>
        <v>2</v>
      </c>
      <c r="LU168" s="158">
        <f t="shared" si="65"/>
        <v>24</v>
      </c>
      <c r="LV168" s="158">
        <f t="shared" si="65"/>
        <v>0</v>
      </c>
      <c r="LW168" s="158">
        <f t="shared" si="65"/>
        <v>4</v>
      </c>
      <c r="LX168" s="158">
        <f t="shared" si="65"/>
        <v>2</v>
      </c>
      <c r="LY168" s="158">
        <f t="shared" si="65"/>
        <v>12</v>
      </c>
      <c r="LZ168" s="158">
        <f t="shared" si="65"/>
        <v>0</v>
      </c>
      <c r="MA168" s="158">
        <f t="shared" si="65"/>
        <v>3</v>
      </c>
      <c r="MB168" s="158">
        <f t="shared" si="65"/>
        <v>2</v>
      </c>
      <c r="MC168" s="158">
        <f t="shared" si="65"/>
        <v>8</v>
      </c>
      <c r="MD168" s="158">
        <f t="shared" si="65"/>
        <v>5</v>
      </c>
      <c r="ME168" s="158">
        <f t="shared" si="65"/>
        <v>19</v>
      </c>
      <c r="MF168" s="158">
        <f t="shared" si="65"/>
        <v>15</v>
      </c>
      <c r="MG168" s="158">
        <f t="shared" si="65"/>
        <v>49</v>
      </c>
      <c r="MH168" s="158">
        <f t="shared" si="65"/>
        <v>0</v>
      </c>
      <c r="MI168" s="158">
        <f t="shared" si="65"/>
        <v>6</v>
      </c>
      <c r="MJ168" s="158">
        <f t="shared" si="65"/>
        <v>6</v>
      </c>
      <c r="MK168" s="158">
        <f t="shared" si="65"/>
        <v>21</v>
      </c>
      <c r="ML168" s="158">
        <f t="shared" si="65"/>
        <v>3</v>
      </c>
      <c r="MM168" s="158">
        <f t="shared" si="65"/>
        <v>43</v>
      </c>
      <c r="MN168" s="158">
        <f t="shared" si="65"/>
        <v>34</v>
      </c>
      <c r="MO168" s="158">
        <f t="shared" si="65"/>
        <v>74</v>
      </c>
      <c r="MP168" s="158">
        <f t="shared" si="65"/>
        <v>0</v>
      </c>
      <c r="MQ168" s="158">
        <f t="shared" si="65"/>
        <v>0</v>
      </c>
      <c r="MR168" s="158">
        <f t="shared" si="65"/>
        <v>0</v>
      </c>
      <c r="MS168" s="158">
        <f t="shared" si="65"/>
        <v>0</v>
      </c>
      <c r="MT168" s="158">
        <f t="shared" si="65"/>
        <v>0</v>
      </c>
      <c r="MU168" s="158">
        <f t="shared" si="65"/>
        <v>0</v>
      </c>
      <c r="MV168" s="158">
        <f t="shared" si="65"/>
        <v>0</v>
      </c>
      <c r="MW168" s="158">
        <f t="shared" si="65"/>
        <v>0</v>
      </c>
      <c r="MX168" s="158">
        <f t="shared" si="65"/>
        <v>0</v>
      </c>
      <c r="MY168" s="158">
        <f t="shared" si="65"/>
        <v>0</v>
      </c>
      <c r="MZ168" s="158">
        <f t="shared" si="65"/>
        <v>0</v>
      </c>
      <c r="NA168" s="158">
        <f t="shared" si="65"/>
        <v>0</v>
      </c>
      <c r="NB168" s="158">
        <f t="shared" si="65"/>
        <v>0</v>
      </c>
      <c r="NC168" s="158">
        <f t="shared" si="65"/>
        <v>0</v>
      </c>
      <c r="ND168" s="158">
        <f t="shared" si="65"/>
        <v>0</v>
      </c>
      <c r="NE168" s="158">
        <f t="shared" si="65"/>
        <v>0</v>
      </c>
      <c r="NF168" s="158">
        <f t="shared" si="65"/>
        <v>0</v>
      </c>
      <c r="NG168" s="158">
        <f t="shared" si="65"/>
        <v>0</v>
      </c>
      <c r="NH168" s="158">
        <f t="shared" si="65"/>
        <v>0</v>
      </c>
      <c r="NI168" s="158">
        <f t="shared" si="65"/>
        <v>0</v>
      </c>
      <c r="NJ168" s="158">
        <f t="shared" si="65"/>
        <v>0</v>
      </c>
      <c r="NK168" s="158">
        <f t="shared" si="65"/>
        <v>0</v>
      </c>
      <c r="NL168" s="158">
        <f t="shared" si="65"/>
        <v>0</v>
      </c>
      <c r="NM168" s="158">
        <f t="shared" si="65"/>
        <v>0</v>
      </c>
      <c r="NN168" s="158">
        <f t="shared" si="65"/>
        <v>0</v>
      </c>
      <c r="NO168" s="158">
        <f t="shared" si="65"/>
        <v>0</v>
      </c>
      <c r="NP168" s="158">
        <f t="shared" si="65"/>
        <v>0</v>
      </c>
      <c r="NQ168" s="158">
        <f t="shared" si="65"/>
        <v>0</v>
      </c>
      <c r="NR168" s="158">
        <f t="shared" si="65"/>
        <v>0</v>
      </c>
      <c r="NS168" s="158">
        <f t="shared" si="65"/>
        <v>0</v>
      </c>
      <c r="NT168" s="158">
        <f t="shared" si="65"/>
        <v>0</v>
      </c>
      <c r="NU168" s="158">
        <f t="shared" si="65"/>
        <v>0</v>
      </c>
      <c r="NV168" s="158">
        <f t="shared" si="65"/>
        <v>0</v>
      </c>
      <c r="NW168" s="158">
        <f t="shared" si="65"/>
        <v>0</v>
      </c>
      <c r="NX168" s="158">
        <f t="shared" si="65"/>
        <v>0</v>
      </c>
      <c r="NY168" s="158">
        <f t="shared" si="65"/>
        <v>1</v>
      </c>
      <c r="NZ168" s="158">
        <f t="shared" si="65"/>
        <v>0</v>
      </c>
      <c r="OA168" s="158">
        <f t="shared" ref="OA168:QL168" si="66">SUM(OA189:OA194)</f>
        <v>0</v>
      </c>
      <c r="OB168" s="158">
        <f t="shared" si="66"/>
        <v>0</v>
      </c>
      <c r="OC168" s="158">
        <f t="shared" si="66"/>
        <v>0</v>
      </c>
      <c r="OD168" s="158">
        <f t="shared" si="66"/>
        <v>0</v>
      </c>
      <c r="OE168" s="158">
        <f t="shared" si="66"/>
        <v>0</v>
      </c>
      <c r="OF168" s="158">
        <f t="shared" si="66"/>
        <v>0</v>
      </c>
      <c r="OG168" s="158">
        <f t="shared" si="66"/>
        <v>0</v>
      </c>
      <c r="OH168" s="158">
        <f t="shared" si="66"/>
        <v>0</v>
      </c>
      <c r="OI168" s="158">
        <f t="shared" si="66"/>
        <v>0</v>
      </c>
      <c r="OJ168" s="158">
        <f t="shared" si="66"/>
        <v>0</v>
      </c>
      <c r="OK168" s="158">
        <f t="shared" si="66"/>
        <v>0</v>
      </c>
      <c r="OL168" s="158">
        <f t="shared" si="66"/>
        <v>0</v>
      </c>
      <c r="OM168" s="158">
        <f t="shared" si="66"/>
        <v>0</v>
      </c>
      <c r="ON168" s="158">
        <f t="shared" si="66"/>
        <v>0</v>
      </c>
      <c r="OO168" s="158">
        <f t="shared" si="66"/>
        <v>0</v>
      </c>
      <c r="OP168" s="158">
        <f t="shared" si="66"/>
        <v>0</v>
      </c>
      <c r="OQ168" s="158">
        <f t="shared" si="66"/>
        <v>0</v>
      </c>
      <c r="OR168" s="158">
        <f t="shared" si="66"/>
        <v>0</v>
      </c>
      <c r="OS168" s="158">
        <f t="shared" si="66"/>
        <v>0</v>
      </c>
      <c r="OT168" s="158">
        <f t="shared" si="66"/>
        <v>0</v>
      </c>
      <c r="OU168" s="158">
        <f t="shared" si="66"/>
        <v>0</v>
      </c>
      <c r="OV168" s="158">
        <f t="shared" si="66"/>
        <v>0</v>
      </c>
      <c r="OW168" s="158">
        <f t="shared" si="66"/>
        <v>0</v>
      </c>
      <c r="OX168" s="158">
        <f t="shared" si="66"/>
        <v>0</v>
      </c>
      <c r="OY168" s="158">
        <f t="shared" si="66"/>
        <v>0</v>
      </c>
      <c r="OZ168" s="158">
        <f t="shared" si="66"/>
        <v>0</v>
      </c>
      <c r="PA168" s="158">
        <f t="shared" si="66"/>
        <v>0</v>
      </c>
      <c r="PB168" s="158">
        <f t="shared" si="66"/>
        <v>0</v>
      </c>
      <c r="PC168" s="158">
        <f t="shared" si="66"/>
        <v>0</v>
      </c>
      <c r="PD168" s="158">
        <f t="shared" si="66"/>
        <v>0</v>
      </c>
      <c r="PE168" s="158">
        <f t="shared" si="66"/>
        <v>0</v>
      </c>
      <c r="PF168" s="158">
        <f t="shared" si="66"/>
        <v>0</v>
      </c>
      <c r="PG168" s="158">
        <f t="shared" si="66"/>
        <v>0</v>
      </c>
      <c r="PH168" s="158">
        <f t="shared" si="66"/>
        <v>0</v>
      </c>
      <c r="PI168" s="158">
        <f t="shared" si="66"/>
        <v>0</v>
      </c>
      <c r="PJ168" s="158">
        <f t="shared" si="66"/>
        <v>0</v>
      </c>
      <c r="PK168" s="158">
        <f t="shared" si="66"/>
        <v>0</v>
      </c>
      <c r="PL168" s="158">
        <f t="shared" si="66"/>
        <v>0</v>
      </c>
      <c r="PM168" s="158">
        <f t="shared" si="66"/>
        <v>0</v>
      </c>
      <c r="PN168" s="158">
        <f t="shared" si="66"/>
        <v>0</v>
      </c>
      <c r="PO168" s="158">
        <f t="shared" si="66"/>
        <v>0</v>
      </c>
      <c r="PP168" s="158">
        <f t="shared" si="66"/>
        <v>0</v>
      </c>
      <c r="PQ168" s="158">
        <f t="shared" si="66"/>
        <v>0</v>
      </c>
      <c r="PR168" s="158">
        <f t="shared" si="66"/>
        <v>0</v>
      </c>
      <c r="PS168" s="158">
        <f t="shared" si="66"/>
        <v>0</v>
      </c>
      <c r="PT168" s="158">
        <f t="shared" si="66"/>
        <v>0</v>
      </c>
      <c r="PU168" s="158">
        <f t="shared" si="66"/>
        <v>0</v>
      </c>
      <c r="PV168" s="158">
        <f t="shared" si="66"/>
        <v>0</v>
      </c>
      <c r="PW168" s="158">
        <f t="shared" si="66"/>
        <v>0</v>
      </c>
      <c r="PX168" s="158">
        <f t="shared" si="66"/>
        <v>0</v>
      </c>
      <c r="PY168" s="158">
        <f t="shared" si="66"/>
        <v>0</v>
      </c>
      <c r="PZ168" s="158">
        <f t="shared" si="66"/>
        <v>0</v>
      </c>
      <c r="QA168" s="158">
        <f t="shared" si="66"/>
        <v>0</v>
      </c>
      <c r="QB168" s="158">
        <f t="shared" si="66"/>
        <v>0</v>
      </c>
      <c r="QC168" s="158">
        <f t="shared" si="66"/>
        <v>0</v>
      </c>
      <c r="QD168" s="158">
        <f t="shared" si="66"/>
        <v>0</v>
      </c>
      <c r="QE168" s="158">
        <f t="shared" si="66"/>
        <v>0</v>
      </c>
      <c r="QF168" s="158">
        <f t="shared" si="66"/>
        <v>0</v>
      </c>
      <c r="QG168" s="158">
        <f t="shared" si="66"/>
        <v>0</v>
      </c>
      <c r="QH168" s="158">
        <f t="shared" si="66"/>
        <v>0</v>
      </c>
      <c r="QI168" s="158">
        <f t="shared" si="66"/>
        <v>200</v>
      </c>
      <c r="QJ168" s="158">
        <f t="shared" si="66"/>
        <v>34</v>
      </c>
      <c r="QK168" s="158">
        <f t="shared" si="66"/>
        <v>234</v>
      </c>
      <c r="QL168" s="158">
        <f t="shared" si="66"/>
        <v>0</v>
      </c>
      <c r="QM168" s="158">
        <f t="shared" ref="QM168:QP168" si="67">SUM(QM189:QM194)</f>
        <v>0</v>
      </c>
      <c r="QN168" s="158">
        <f t="shared" si="67"/>
        <v>0</v>
      </c>
      <c r="QO168" s="158">
        <f t="shared" si="67"/>
        <v>0</v>
      </c>
      <c r="QP168" s="158">
        <f t="shared" si="67"/>
        <v>0</v>
      </c>
      <c r="QQ168" s="149">
        <v>0</v>
      </c>
      <c r="QR168" s="149">
        <v>0</v>
      </c>
      <c r="QS168" s="149">
        <v>0</v>
      </c>
      <c r="QT168" s="149">
        <v>0</v>
      </c>
      <c r="QU168" s="149">
        <v>11</v>
      </c>
      <c r="QV168" s="149">
        <v>89</v>
      </c>
      <c r="QW168" s="149">
        <v>56</v>
      </c>
      <c r="QX168" s="149">
        <v>120</v>
      </c>
    </row>
    <row r="169" spans="1:466" x14ac:dyDescent="0.3">
      <c r="A169" s="138">
        <v>6</v>
      </c>
      <c r="B169" s="172" t="s">
        <v>230</v>
      </c>
      <c r="C169" s="176"/>
      <c r="D169" s="176"/>
      <c r="E169" s="177"/>
      <c r="F169" s="150">
        <f>SUM(F195:F199)</f>
        <v>0</v>
      </c>
      <c r="G169" s="158">
        <f t="shared" ref="G169:BR169" si="68">SUM(G195:G199)</f>
        <v>0</v>
      </c>
      <c r="H169" s="158">
        <f t="shared" si="68"/>
        <v>0</v>
      </c>
      <c r="I169" s="158">
        <f t="shared" si="68"/>
        <v>0</v>
      </c>
      <c r="J169" s="158">
        <f t="shared" si="68"/>
        <v>0</v>
      </c>
      <c r="K169" s="158">
        <f t="shared" si="68"/>
        <v>0</v>
      </c>
      <c r="L169" s="158">
        <f t="shared" si="68"/>
        <v>0</v>
      </c>
      <c r="M169" s="158">
        <f t="shared" si="68"/>
        <v>0</v>
      </c>
      <c r="N169" s="158">
        <f t="shared" si="68"/>
        <v>0</v>
      </c>
      <c r="O169" s="158">
        <f t="shared" si="68"/>
        <v>0</v>
      </c>
      <c r="P169" s="158">
        <f t="shared" si="68"/>
        <v>0</v>
      </c>
      <c r="Q169" s="158">
        <f t="shared" si="68"/>
        <v>0</v>
      </c>
      <c r="R169" s="158">
        <f t="shared" si="68"/>
        <v>0</v>
      </c>
      <c r="S169" s="158">
        <f t="shared" si="68"/>
        <v>0</v>
      </c>
      <c r="T169" s="158">
        <f t="shared" si="68"/>
        <v>0</v>
      </c>
      <c r="U169" s="158">
        <f t="shared" si="68"/>
        <v>0</v>
      </c>
      <c r="V169" s="158">
        <f t="shared" si="68"/>
        <v>0</v>
      </c>
      <c r="W169" s="158">
        <f t="shared" si="68"/>
        <v>0</v>
      </c>
      <c r="X169" s="158">
        <f t="shared" si="68"/>
        <v>0</v>
      </c>
      <c r="Y169" s="158">
        <f t="shared" si="68"/>
        <v>0</v>
      </c>
      <c r="Z169" s="158">
        <f t="shared" si="68"/>
        <v>0</v>
      </c>
      <c r="AA169" s="158">
        <f t="shared" si="68"/>
        <v>0</v>
      </c>
      <c r="AB169" s="158">
        <f t="shared" si="68"/>
        <v>0</v>
      </c>
      <c r="AC169" s="158">
        <f t="shared" si="68"/>
        <v>0</v>
      </c>
      <c r="AD169" s="158">
        <f t="shared" si="68"/>
        <v>0</v>
      </c>
      <c r="AE169" s="158">
        <f t="shared" si="68"/>
        <v>0</v>
      </c>
      <c r="AF169" s="158">
        <f t="shared" si="68"/>
        <v>0</v>
      </c>
      <c r="AG169" s="158">
        <f t="shared" si="68"/>
        <v>0</v>
      </c>
      <c r="AH169" s="158">
        <f t="shared" si="68"/>
        <v>0</v>
      </c>
      <c r="AI169" s="158">
        <f t="shared" si="68"/>
        <v>0</v>
      </c>
      <c r="AJ169" s="158">
        <f t="shared" si="68"/>
        <v>0</v>
      </c>
      <c r="AK169" s="158">
        <f t="shared" si="68"/>
        <v>0</v>
      </c>
      <c r="AL169" s="158">
        <f t="shared" si="68"/>
        <v>1</v>
      </c>
      <c r="AM169" s="158">
        <f t="shared" si="68"/>
        <v>0</v>
      </c>
      <c r="AN169" s="158">
        <f t="shared" si="68"/>
        <v>1</v>
      </c>
      <c r="AO169" s="158">
        <f t="shared" si="68"/>
        <v>0</v>
      </c>
      <c r="AP169" s="158">
        <f t="shared" si="68"/>
        <v>0</v>
      </c>
      <c r="AQ169" s="158">
        <f t="shared" si="68"/>
        <v>0</v>
      </c>
      <c r="AR169" s="158">
        <f t="shared" si="68"/>
        <v>0</v>
      </c>
      <c r="AS169" s="158">
        <f t="shared" si="68"/>
        <v>0</v>
      </c>
      <c r="AT169" s="158">
        <f t="shared" si="68"/>
        <v>0</v>
      </c>
      <c r="AU169" s="158">
        <f t="shared" si="68"/>
        <v>0</v>
      </c>
      <c r="AV169" s="158">
        <f t="shared" si="68"/>
        <v>0</v>
      </c>
      <c r="AW169" s="158">
        <f t="shared" si="68"/>
        <v>0</v>
      </c>
      <c r="AX169" s="158">
        <f t="shared" si="68"/>
        <v>0</v>
      </c>
      <c r="AY169" s="158">
        <f t="shared" si="68"/>
        <v>30</v>
      </c>
      <c r="AZ169" s="158">
        <f t="shared" si="68"/>
        <v>8</v>
      </c>
      <c r="BA169" s="158">
        <f t="shared" si="68"/>
        <v>18</v>
      </c>
      <c r="BB169" s="158">
        <f t="shared" si="68"/>
        <v>0</v>
      </c>
      <c r="BC169" s="158">
        <f t="shared" si="68"/>
        <v>0</v>
      </c>
      <c r="BD169" s="158">
        <f t="shared" si="68"/>
        <v>0</v>
      </c>
      <c r="BE169" s="158">
        <f t="shared" si="68"/>
        <v>0</v>
      </c>
      <c r="BF169" s="158">
        <f t="shared" si="68"/>
        <v>1</v>
      </c>
      <c r="BG169" s="158">
        <f t="shared" si="68"/>
        <v>1</v>
      </c>
      <c r="BH169" s="158">
        <f t="shared" si="68"/>
        <v>1</v>
      </c>
      <c r="BI169" s="158">
        <f t="shared" si="68"/>
        <v>0</v>
      </c>
      <c r="BJ169" s="158">
        <f t="shared" si="68"/>
        <v>0</v>
      </c>
      <c r="BK169" s="158">
        <f t="shared" si="68"/>
        <v>0</v>
      </c>
      <c r="BL169" s="158">
        <f t="shared" si="68"/>
        <v>0</v>
      </c>
      <c r="BM169" s="158">
        <f t="shared" si="68"/>
        <v>0</v>
      </c>
      <c r="BN169" s="158">
        <f t="shared" si="68"/>
        <v>0</v>
      </c>
      <c r="BO169" s="158">
        <f t="shared" si="68"/>
        <v>0</v>
      </c>
      <c r="BP169" s="158">
        <f t="shared" si="68"/>
        <v>0</v>
      </c>
      <c r="BQ169" s="158">
        <f t="shared" si="68"/>
        <v>0</v>
      </c>
      <c r="BR169" s="158">
        <f t="shared" si="68"/>
        <v>0</v>
      </c>
      <c r="BS169" s="158">
        <f t="shared" ref="BS169:ED169" si="69">SUM(BS195:BS199)</f>
        <v>0</v>
      </c>
      <c r="BT169" s="158">
        <f t="shared" si="69"/>
        <v>0</v>
      </c>
      <c r="BU169" s="158">
        <f t="shared" si="69"/>
        <v>0</v>
      </c>
      <c r="BV169" s="158">
        <f t="shared" si="69"/>
        <v>0</v>
      </c>
      <c r="BW169" s="158">
        <f t="shared" si="69"/>
        <v>0</v>
      </c>
      <c r="BX169" s="158">
        <f t="shared" si="69"/>
        <v>0</v>
      </c>
      <c r="BY169" s="158">
        <f t="shared" si="69"/>
        <v>0</v>
      </c>
      <c r="BZ169" s="158">
        <f t="shared" si="69"/>
        <v>0</v>
      </c>
      <c r="CA169" s="158">
        <f t="shared" si="69"/>
        <v>0</v>
      </c>
      <c r="CB169" s="158">
        <f t="shared" si="69"/>
        <v>0</v>
      </c>
      <c r="CC169" s="158">
        <f t="shared" si="69"/>
        <v>0</v>
      </c>
      <c r="CD169" s="158">
        <f t="shared" si="69"/>
        <v>0</v>
      </c>
      <c r="CE169" s="158">
        <f t="shared" si="69"/>
        <v>0</v>
      </c>
      <c r="CF169" s="158">
        <f t="shared" si="69"/>
        <v>0</v>
      </c>
      <c r="CG169" s="158">
        <f t="shared" si="69"/>
        <v>0</v>
      </c>
      <c r="CH169" s="158">
        <f t="shared" si="69"/>
        <v>0</v>
      </c>
      <c r="CI169" s="158">
        <f t="shared" si="69"/>
        <v>1</v>
      </c>
      <c r="CJ169" s="158">
        <f t="shared" si="69"/>
        <v>1</v>
      </c>
      <c r="CK169" s="158">
        <f t="shared" si="69"/>
        <v>0</v>
      </c>
      <c r="CL169" s="158">
        <f t="shared" si="69"/>
        <v>0</v>
      </c>
      <c r="CM169" s="158">
        <f t="shared" si="69"/>
        <v>0</v>
      </c>
      <c r="CN169" s="158">
        <f t="shared" si="69"/>
        <v>0</v>
      </c>
      <c r="CO169" s="158">
        <f t="shared" si="69"/>
        <v>0</v>
      </c>
      <c r="CP169" s="158">
        <f t="shared" si="69"/>
        <v>0</v>
      </c>
      <c r="CQ169" s="158">
        <f t="shared" si="69"/>
        <v>0</v>
      </c>
      <c r="CR169" s="158">
        <f t="shared" si="69"/>
        <v>0</v>
      </c>
      <c r="CS169" s="158">
        <f t="shared" si="69"/>
        <v>0</v>
      </c>
      <c r="CT169" s="158">
        <f t="shared" si="69"/>
        <v>0</v>
      </c>
      <c r="CU169" s="158">
        <f t="shared" si="69"/>
        <v>0</v>
      </c>
      <c r="CV169" s="158">
        <f t="shared" si="69"/>
        <v>0</v>
      </c>
      <c r="CW169" s="158">
        <f t="shared" si="69"/>
        <v>0</v>
      </c>
      <c r="CX169" s="158">
        <f t="shared" si="69"/>
        <v>0</v>
      </c>
      <c r="CY169" s="158">
        <f t="shared" si="69"/>
        <v>0</v>
      </c>
      <c r="CZ169" s="158">
        <f t="shared" si="69"/>
        <v>0</v>
      </c>
      <c r="DA169" s="158">
        <f t="shared" si="69"/>
        <v>0</v>
      </c>
      <c r="DB169" s="158">
        <f t="shared" si="69"/>
        <v>0</v>
      </c>
      <c r="DC169" s="158">
        <f t="shared" si="69"/>
        <v>0</v>
      </c>
      <c r="DD169" s="158">
        <f t="shared" si="69"/>
        <v>0</v>
      </c>
      <c r="DE169" s="158">
        <f t="shared" si="69"/>
        <v>0</v>
      </c>
      <c r="DF169" s="158">
        <f t="shared" si="69"/>
        <v>0</v>
      </c>
      <c r="DG169" s="158">
        <f t="shared" si="69"/>
        <v>3</v>
      </c>
      <c r="DH169" s="158">
        <f t="shared" si="69"/>
        <v>1</v>
      </c>
      <c r="DI169" s="158">
        <f t="shared" si="69"/>
        <v>6</v>
      </c>
      <c r="DJ169" s="158">
        <f t="shared" si="69"/>
        <v>0</v>
      </c>
      <c r="DK169" s="158">
        <f t="shared" si="69"/>
        <v>0</v>
      </c>
      <c r="DL169" s="158">
        <f t="shared" si="69"/>
        <v>0</v>
      </c>
      <c r="DM169" s="158">
        <f t="shared" si="69"/>
        <v>0</v>
      </c>
      <c r="DN169" s="158">
        <f t="shared" si="69"/>
        <v>0</v>
      </c>
      <c r="DO169" s="158">
        <f t="shared" si="69"/>
        <v>0</v>
      </c>
      <c r="DP169" s="158">
        <f t="shared" si="69"/>
        <v>0</v>
      </c>
      <c r="DQ169" s="158">
        <f t="shared" si="69"/>
        <v>0</v>
      </c>
      <c r="DR169" s="158">
        <f t="shared" si="69"/>
        <v>0</v>
      </c>
      <c r="DS169" s="158">
        <f t="shared" si="69"/>
        <v>0</v>
      </c>
      <c r="DT169" s="158">
        <f t="shared" si="69"/>
        <v>0</v>
      </c>
      <c r="DU169" s="158">
        <f t="shared" si="69"/>
        <v>0</v>
      </c>
      <c r="DV169" s="158">
        <f t="shared" si="69"/>
        <v>0</v>
      </c>
      <c r="DW169" s="158">
        <f t="shared" si="69"/>
        <v>0</v>
      </c>
      <c r="DX169" s="158">
        <f t="shared" si="69"/>
        <v>0</v>
      </c>
      <c r="DY169" s="158">
        <f t="shared" si="69"/>
        <v>0</v>
      </c>
      <c r="DZ169" s="158">
        <f t="shared" si="69"/>
        <v>0</v>
      </c>
      <c r="EA169" s="158">
        <f t="shared" si="69"/>
        <v>0</v>
      </c>
      <c r="EB169" s="158">
        <f t="shared" si="69"/>
        <v>0</v>
      </c>
      <c r="EC169" s="158">
        <f t="shared" si="69"/>
        <v>0</v>
      </c>
      <c r="ED169" s="158">
        <f t="shared" si="69"/>
        <v>0</v>
      </c>
      <c r="EE169" s="158">
        <f t="shared" ref="EE169:GP169" si="70">SUM(EE195:EE199)</f>
        <v>0</v>
      </c>
      <c r="EF169" s="158">
        <f t="shared" si="70"/>
        <v>0</v>
      </c>
      <c r="EG169" s="158">
        <f t="shared" si="70"/>
        <v>0</v>
      </c>
      <c r="EH169" s="158">
        <f t="shared" si="70"/>
        <v>0</v>
      </c>
      <c r="EI169" s="158">
        <f t="shared" si="70"/>
        <v>0</v>
      </c>
      <c r="EJ169" s="158">
        <f t="shared" si="70"/>
        <v>0</v>
      </c>
      <c r="EK169" s="158">
        <f t="shared" si="70"/>
        <v>0</v>
      </c>
      <c r="EL169" s="158">
        <f t="shared" si="70"/>
        <v>0</v>
      </c>
      <c r="EM169" s="158">
        <f t="shared" si="70"/>
        <v>0</v>
      </c>
      <c r="EN169" s="158">
        <f t="shared" si="70"/>
        <v>0</v>
      </c>
      <c r="EO169" s="158">
        <f t="shared" si="70"/>
        <v>0</v>
      </c>
      <c r="EP169" s="158">
        <f t="shared" si="70"/>
        <v>0</v>
      </c>
      <c r="EQ169" s="158">
        <f t="shared" si="70"/>
        <v>0</v>
      </c>
      <c r="ER169" s="158">
        <f t="shared" si="70"/>
        <v>0</v>
      </c>
      <c r="ES169" s="158">
        <f t="shared" si="70"/>
        <v>0</v>
      </c>
      <c r="ET169" s="158">
        <f t="shared" si="70"/>
        <v>0</v>
      </c>
      <c r="EU169" s="158">
        <f t="shared" si="70"/>
        <v>0</v>
      </c>
      <c r="EV169" s="158">
        <f t="shared" si="70"/>
        <v>0</v>
      </c>
      <c r="EW169" s="158">
        <f t="shared" si="70"/>
        <v>0</v>
      </c>
      <c r="EX169" s="158">
        <f t="shared" si="70"/>
        <v>2</v>
      </c>
      <c r="EY169" s="158">
        <f t="shared" si="70"/>
        <v>0</v>
      </c>
      <c r="EZ169" s="158">
        <f t="shared" si="70"/>
        <v>1</v>
      </c>
      <c r="FA169" s="158">
        <f t="shared" si="70"/>
        <v>0</v>
      </c>
      <c r="FB169" s="158">
        <f t="shared" si="70"/>
        <v>0</v>
      </c>
      <c r="FC169" s="158">
        <f t="shared" si="70"/>
        <v>0</v>
      </c>
      <c r="FD169" s="158">
        <f t="shared" si="70"/>
        <v>0</v>
      </c>
      <c r="FE169" s="158">
        <f t="shared" si="70"/>
        <v>0</v>
      </c>
      <c r="FF169" s="158">
        <f t="shared" si="70"/>
        <v>0</v>
      </c>
      <c r="FG169" s="158">
        <f t="shared" si="70"/>
        <v>0</v>
      </c>
      <c r="FH169" s="158">
        <f t="shared" si="70"/>
        <v>0</v>
      </c>
      <c r="FI169" s="158">
        <f t="shared" si="70"/>
        <v>0</v>
      </c>
      <c r="FJ169" s="158">
        <f t="shared" si="70"/>
        <v>0</v>
      </c>
      <c r="FK169" s="158">
        <f t="shared" si="70"/>
        <v>1</v>
      </c>
      <c r="FL169" s="158">
        <f t="shared" si="70"/>
        <v>1</v>
      </c>
      <c r="FM169" s="158">
        <f t="shared" si="70"/>
        <v>0</v>
      </c>
      <c r="FN169" s="158">
        <f t="shared" si="70"/>
        <v>0</v>
      </c>
      <c r="FO169" s="158">
        <f t="shared" si="70"/>
        <v>0</v>
      </c>
      <c r="FP169" s="158">
        <f t="shared" si="70"/>
        <v>0</v>
      </c>
      <c r="FQ169" s="158">
        <f t="shared" si="70"/>
        <v>0</v>
      </c>
      <c r="FR169" s="158">
        <f t="shared" si="70"/>
        <v>0</v>
      </c>
      <c r="FS169" s="158">
        <f t="shared" si="70"/>
        <v>0</v>
      </c>
      <c r="FT169" s="158">
        <f t="shared" si="70"/>
        <v>0</v>
      </c>
      <c r="FU169" s="158">
        <f t="shared" si="70"/>
        <v>0</v>
      </c>
      <c r="FV169" s="158">
        <f t="shared" si="70"/>
        <v>0</v>
      </c>
      <c r="FW169" s="158">
        <f t="shared" si="70"/>
        <v>0</v>
      </c>
      <c r="FX169" s="158">
        <f t="shared" si="70"/>
        <v>0</v>
      </c>
      <c r="FY169" s="158">
        <f t="shared" si="70"/>
        <v>0</v>
      </c>
      <c r="FZ169" s="158">
        <f t="shared" si="70"/>
        <v>0</v>
      </c>
      <c r="GA169" s="158">
        <f t="shared" si="70"/>
        <v>0</v>
      </c>
      <c r="GB169" s="158">
        <f t="shared" si="70"/>
        <v>0</v>
      </c>
      <c r="GC169" s="158">
        <f t="shared" si="70"/>
        <v>0</v>
      </c>
      <c r="GD169" s="158">
        <f t="shared" si="70"/>
        <v>0</v>
      </c>
      <c r="GE169" s="158">
        <f t="shared" si="70"/>
        <v>0</v>
      </c>
      <c r="GF169" s="158">
        <f t="shared" si="70"/>
        <v>0</v>
      </c>
      <c r="GG169" s="158">
        <f t="shared" si="70"/>
        <v>0</v>
      </c>
      <c r="GH169" s="158">
        <f t="shared" si="70"/>
        <v>0</v>
      </c>
      <c r="GI169" s="158">
        <f t="shared" si="70"/>
        <v>0</v>
      </c>
      <c r="GJ169" s="158">
        <f t="shared" si="70"/>
        <v>0</v>
      </c>
      <c r="GK169" s="158">
        <f t="shared" si="70"/>
        <v>0</v>
      </c>
      <c r="GL169" s="158">
        <f t="shared" si="70"/>
        <v>0</v>
      </c>
      <c r="GM169" s="158">
        <f t="shared" si="70"/>
        <v>0</v>
      </c>
      <c r="GN169" s="158">
        <f t="shared" si="70"/>
        <v>0</v>
      </c>
      <c r="GO169" s="158">
        <f t="shared" si="70"/>
        <v>0</v>
      </c>
      <c r="GP169" s="158">
        <f t="shared" si="70"/>
        <v>0</v>
      </c>
      <c r="GQ169" s="158">
        <f t="shared" ref="GQ169:JB169" si="71">SUM(GQ195:GQ199)</f>
        <v>0</v>
      </c>
      <c r="GR169" s="158">
        <f t="shared" si="71"/>
        <v>0</v>
      </c>
      <c r="GS169" s="158">
        <f t="shared" si="71"/>
        <v>0</v>
      </c>
      <c r="GT169" s="158">
        <f t="shared" si="71"/>
        <v>2</v>
      </c>
      <c r="GU169" s="158">
        <f t="shared" si="71"/>
        <v>0</v>
      </c>
      <c r="GV169" s="158">
        <f t="shared" si="71"/>
        <v>1</v>
      </c>
      <c r="GW169" s="158">
        <f t="shared" si="71"/>
        <v>0</v>
      </c>
      <c r="GX169" s="158">
        <f t="shared" si="71"/>
        <v>0</v>
      </c>
      <c r="GY169" s="158">
        <f t="shared" si="71"/>
        <v>0</v>
      </c>
      <c r="GZ169" s="158">
        <f t="shared" si="71"/>
        <v>0</v>
      </c>
      <c r="HA169" s="158">
        <f t="shared" si="71"/>
        <v>0</v>
      </c>
      <c r="HB169" s="158">
        <f t="shared" si="71"/>
        <v>0</v>
      </c>
      <c r="HC169" s="158">
        <f t="shared" si="71"/>
        <v>0</v>
      </c>
      <c r="HD169" s="158">
        <f t="shared" si="71"/>
        <v>0</v>
      </c>
      <c r="HE169" s="158">
        <f t="shared" si="71"/>
        <v>0</v>
      </c>
      <c r="HF169" s="158">
        <f t="shared" si="71"/>
        <v>0</v>
      </c>
      <c r="HG169" s="158">
        <f t="shared" si="71"/>
        <v>0</v>
      </c>
      <c r="HH169" s="158">
        <f t="shared" si="71"/>
        <v>0</v>
      </c>
      <c r="HI169" s="158">
        <f t="shared" si="71"/>
        <v>0</v>
      </c>
      <c r="HJ169" s="158">
        <f t="shared" si="71"/>
        <v>0</v>
      </c>
      <c r="HK169" s="158">
        <f t="shared" si="71"/>
        <v>0</v>
      </c>
      <c r="HL169" s="158">
        <f t="shared" si="71"/>
        <v>0</v>
      </c>
      <c r="HM169" s="158">
        <f t="shared" si="71"/>
        <v>0</v>
      </c>
      <c r="HN169" s="158">
        <f t="shared" si="71"/>
        <v>0</v>
      </c>
      <c r="HO169" s="158">
        <f t="shared" si="71"/>
        <v>0</v>
      </c>
      <c r="HP169" s="158">
        <f t="shared" si="71"/>
        <v>0</v>
      </c>
      <c r="HQ169" s="158">
        <f t="shared" si="71"/>
        <v>0</v>
      </c>
      <c r="HR169" s="158">
        <f t="shared" si="71"/>
        <v>0</v>
      </c>
      <c r="HS169" s="158">
        <f t="shared" si="71"/>
        <v>0</v>
      </c>
      <c r="HT169" s="158">
        <f t="shared" si="71"/>
        <v>0</v>
      </c>
      <c r="HU169" s="158">
        <f t="shared" si="71"/>
        <v>0</v>
      </c>
      <c r="HV169" s="158">
        <f t="shared" si="71"/>
        <v>12</v>
      </c>
      <c r="HW169" s="158">
        <f t="shared" si="71"/>
        <v>14</v>
      </c>
      <c r="HX169" s="158">
        <f t="shared" si="71"/>
        <v>18</v>
      </c>
      <c r="HY169" s="158">
        <f t="shared" si="71"/>
        <v>25</v>
      </c>
      <c r="HZ169" s="158">
        <f t="shared" si="71"/>
        <v>0</v>
      </c>
      <c r="IA169" s="158">
        <f t="shared" si="71"/>
        <v>2</v>
      </c>
      <c r="IB169" s="158">
        <f t="shared" si="71"/>
        <v>1</v>
      </c>
      <c r="IC169" s="158">
        <f t="shared" si="71"/>
        <v>8</v>
      </c>
      <c r="ID169" s="158">
        <f t="shared" si="71"/>
        <v>12</v>
      </c>
      <c r="IE169" s="158">
        <f t="shared" si="71"/>
        <v>14</v>
      </c>
      <c r="IF169" s="158">
        <f t="shared" si="71"/>
        <v>18</v>
      </c>
      <c r="IG169" s="158">
        <f t="shared" si="71"/>
        <v>0</v>
      </c>
      <c r="IH169" s="158">
        <f t="shared" si="71"/>
        <v>0</v>
      </c>
      <c r="II169" s="158">
        <f t="shared" si="71"/>
        <v>0</v>
      </c>
      <c r="IJ169" s="158">
        <f t="shared" si="71"/>
        <v>0</v>
      </c>
      <c r="IK169" s="158">
        <f t="shared" si="71"/>
        <v>0</v>
      </c>
      <c r="IL169" s="158">
        <f t="shared" si="71"/>
        <v>0</v>
      </c>
      <c r="IM169" s="158">
        <f t="shared" si="71"/>
        <v>0</v>
      </c>
      <c r="IN169" s="158">
        <f t="shared" si="71"/>
        <v>0</v>
      </c>
      <c r="IO169" s="158">
        <f t="shared" si="71"/>
        <v>2</v>
      </c>
      <c r="IP169" s="158">
        <f t="shared" si="71"/>
        <v>0</v>
      </c>
      <c r="IQ169" s="158">
        <f t="shared" si="71"/>
        <v>0</v>
      </c>
      <c r="IR169" s="158">
        <f t="shared" si="71"/>
        <v>0</v>
      </c>
      <c r="IS169" s="158">
        <f t="shared" si="71"/>
        <v>0</v>
      </c>
      <c r="IT169" s="158">
        <f t="shared" si="71"/>
        <v>0</v>
      </c>
      <c r="IU169" s="158">
        <f t="shared" si="71"/>
        <v>0</v>
      </c>
      <c r="IV169" s="158">
        <f t="shared" si="71"/>
        <v>0</v>
      </c>
      <c r="IW169" s="158">
        <f t="shared" si="71"/>
        <v>0</v>
      </c>
      <c r="IX169" s="158">
        <f t="shared" si="71"/>
        <v>0</v>
      </c>
      <c r="IY169" s="158">
        <f t="shared" si="71"/>
        <v>0</v>
      </c>
      <c r="IZ169" s="158">
        <f t="shared" si="71"/>
        <v>0</v>
      </c>
      <c r="JA169" s="158">
        <f t="shared" si="71"/>
        <v>0</v>
      </c>
      <c r="JB169" s="158">
        <f t="shared" si="71"/>
        <v>0</v>
      </c>
      <c r="JC169" s="158">
        <f t="shared" ref="JC169:LN169" si="72">SUM(JC195:JC199)</f>
        <v>0</v>
      </c>
      <c r="JD169" s="158">
        <f t="shared" si="72"/>
        <v>0</v>
      </c>
      <c r="JE169" s="158">
        <f t="shared" si="72"/>
        <v>0</v>
      </c>
      <c r="JF169" s="158">
        <f t="shared" si="72"/>
        <v>0</v>
      </c>
      <c r="JG169" s="158">
        <f t="shared" si="72"/>
        <v>0</v>
      </c>
      <c r="JH169" s="158">
        <f t="shared" si="72"/>
        <v>0</v>
      </c>
      <c r="JI169" s="158">
        <f t="shared" si="72"/>
        <v>0</v>
      </c>
      <c r="JJ169" s="158">
        <f t="shared" si="72"/>
        <v>0</v>
      </c>
      <c r="JK169" s="158">
        <f t="shared" si="72"/>
        <v>0</v>
      </c>
      <c r="JL169" s="158">
        <f t="shared" si="72"/>
        <v>0</v>
      </c>
      <c r="JM169" s="158">
        <f t="shared" si="72"/>
        <v>0</v>
      </c>
      <c r="JN169" s="158">
        <f t="shared" si="72"/>
        <v>0</v>
      </c>
      <c r="JO169" s="158">
        <f t="shared" si="72"/>
        <v>3</v>
      </c>
      <c r="JP169" s="158">
        <f t="shared" si="72"/>
        <v>1</v>
      </c>
      <c r="JQ169" s="158">
        <f t="shared" si="72"/>
        <v>4</v>
      </c>
      <c r="JR169" s="158">
        <f t="shared" si="72"/>
        <v>0</v>
      </c>
      <c r="JS169" s="158">
        <f t="shared" si="72"/>
        <v>0</v>
      </c>
      <c r="JT169" s="158">
        <f t="shared" si="72"/>
        <v>0</v>
      </c>
      <c r="JU169" s="158">
        <f t="shared" si="72"/>
        <v>1</v>
      </c>
      <c r="JV169" s="158">
        <f t="shared" si="72"/>
        <v>0</v>
      </c>
      <c r="JW169" s="158">
        <f t="shared" si="72"/>
        <v>0</v>
      </c>
      <c r="JX169" s="158">
        <f t="shared" si="72"/>
        <v>0</v>
      </c>
      <c r="JY169" s="158">
        <f t="shared" si="72"/>
        <v>1</v>
      </c>
      <c r="JZ169" s="158">
        <f t="shared" si="72"/>
        <v>0</v>
      </c>
      <c r="KA169" s="158">
        <f t="shared" si="72"/>
        <v>0</v>
      </c>
      <c r="KB169" s="158">
        <f t="shared" si="72"/>
        <v>0</v>
      </c>
      <c r="KC169" s="158">
        <f t="shared" si="72"/>
        <v>0</v>
      </c>
      <c r="KD169" s="158">
        <f t="shared" si="72"/>
        <v>0</v>
      </c>
      <c r="KE169" s="158">
        <f t="shared" si="72"/>
        <v>0</v>
      </c>
      <c r="KF169" s="158">
        <f t="shared" si="72"/>
        <v>0</v>
      </c>
      <c r="KG169" s="158">
        <f t="shared" si="72"/>
        <v>0</v>
      </c>
      <c r="KH169" s="158">
        <f t="shared" si="72"/>
        <v>0</v>
      </c>
      <c r="KI169" s="158">
        <f t="shared" si="72"/>
        <v>7</v>
      </c>
      <c r="KJ169" s="158">
        <f t="shared" si="72"/>
        <v>5</v>
      </c>
      <c r="KK169" s="158">
        <f t="shared" si="72"/>
        <v>6</v>
      </c>
      <c r="KL169" s="158">
        <f t="shared" si="72"/>
        <v>6</v>
      </c>
      <c r="KM169" s="158">
        <f t="shared" si="72"/>
        <v>18</v>
      </c>
      <c r="KN169" s="158">
        <f t="shared" si="72"/>
        <v>16</v>
      </c>
      <c r="KO169" s="158">
        <f t="shared" si="72"/>
        <v>34</v>
      </c>
      <c r="KP169" s="158">
        <f t="shared" si="72"/>
        <v>138</v>
      </c>
      <c r="KQ169" s="158">
        <f t="shared" si="72"/>
        <v>83</v>
      </c>
      <c r="KR169" s="158">
        <f t="shared" si="72"/>
        <v>216</v>
      </c>
      <c r="KS169" s="158">
        <f t="shared" si="72"/>
        <v>5</v>
      </c>
      <c r="KT169" s="158">
        <f t="shared" si="72"/>
        <v>0</v>
      </c>
      <c r="KU169" s="158">
        <f t="shared" si="72"/>
        <v>0</v>
      </c>
      <c r="KV169" s="158">
        <f t="shared" si="72"/>
        <v>0</v>
      </c>
      <c r="KW169" s="158">
        <f t="shared" si="72"/>
        <v>0</v>
      </c>
      <c r="KX169" s="158">
        <f t="shared" si="72"/>
        <v>0</v>
      </c>
      <c r="KY169" s="158">
        <f t="shared" si="72"/>
        <v>0</v>
      </c>
      <c r="KZ169" s="158">
        <f t="shared" si="72"/>
        <v>0</v>
      </c>
      <c r="LA169" s="158">
        <f t="shared" si="72"/>
        <v>0</v>
      </c>
      <c r="LB169" s="158">
        <f t="shared" si="72"/>
        <v>1</v>
      </c>
      <c r="LC169" s="158">
        <f t="shared" si="72"/>
        <v>1</v>
      </c>
      <c r="LD169" s="158">
        <f t="shared" si="72"/>
        <v>2</v>
      </c>
      <c r="LE169" s="158">
        <f t="shared" si="72"/>
        <v>0</v>
      </c>
      <c r="LF169" s="158">
        <f t="shared" si="72"/>
        <v>5</v>
      </c>
      <c r="LG169" s="158">
        <f t="shared" si="72"/>
        <v>2</v>
      </c>
      <c r="LH169" s="158">
        <f t="shared" si="72"/>
        <v>7</v>
      </c>
      <c r="LI169" s="158">
        <f t="shared" si="72"/>
        <v>0</v>
      </c>
      <c r="LJ169" s="158">
        <f t="shared" si="72"/>
        <v>0</v>
      </c>
      <c r="LK169" s="158">
        <f t="shared" si="72"/>
        <v>0</v>
      </c>
      <c r="LL169" s="158">
        <f t="shared" si="72"/>
        <v>0</v>
      </c>
      <c r="LM169" s="158">
        <f t="shared" si="72"/>
        <v>0</v>
      </c>
      <c r="LN169" s="158">
        <f t="shared" si="72"/>
        <v>25</v>
      </c>
      <c r="LO169" s="158">
        <f t="shared" ref="LO169:NZ169" si="73">SUM(LO195:LO199)</f>
        <v>0</v>
      </c>
      <c r="LP169" s="158">
        <f t="shared" si="73"/>
        <v>0</v>
      </c>
      <c r="LQ169" s="158">
        <f t="shared" si="73"/>
        <v>0</v>
      </c>
      <c r="LR169" s="158">
        <f t="shared" si="73"/>
        <v>2</v>
      </c>
      <c r="LS169" s="158">
        <f t="shared" si="73"/>
        <v>2</v>
      </c>
      <c r="LT169" s="158">
        <f t="shared" si="73"/>
        <v>3</v>
      </c>
      <c r="LU169" s="158">
        <f t="shared" si="73"/>
        <v>1</v>
      </c>
      <c r="LV169" s="158">
        <f t="shared" si="73"/>
        <v>2</v>
      </c>
      <c r="LW169" s="158">
        <f t="shared" si="73"/>
        <v>1</v>
      </c>
      <c r="LX169" s="158">
        <f t="shared" si="73"/>
        <v>1</v>
      </c>
      <c r="LY169" s="158">
        <f t="shared" si="73"/>
        <v>3</v>
      </c>
      <c r="LZ169" s="158">
        <f t="shared" si="73"/>
        <v>0</v>
      </c>
      <c r="MA169" s="158">
        <f t="shared" si="73"/>
        <v>0</v>
      </c>
      <c r="MB169" s="158">
        <f t="shared" si="73"/>
        <v>0</v>
      </c>
      <c r="MC169" s="158">
        <f t="shared" si="73"/>
        <v>1</v>
      </c>
      <c r="MD169" s="158">
        <f t="shared" si="73"/>
        <v>0</v>
      </c>
      <c r="ME169" s="158">
        <f t="shared" si="73"/>
        <v>0</v>
      </c>
      <c r="MF169" s="158">
        <f t="shared" si="73"/>
        <v>0</v>
      </c>
      <c r="MG169" s="158">
        <f t="shared" si="73"/>
        <v>0</v>
      </c>
      <c r="MH169" s="158">
        <f t="shared" si="73"/>
        <v>0</v>
      </c>
      <c r="MI169" s="158">
        <f t="shared" si="73"/>
        <v>0</v>
      </c>
      <c r="MJ169" s="158">
        <f t="shared" si="73"/>
        <v>0</v>
      </c>
      <c r="MK169" s="158">
        <f t="shared" si="73"/>
        <v>0</v>
      </c>
      <c r="ML169" s="158">
        <f t="shared" si="73"/>
        <v>0</v>
      </c>
      <c r="MM169" s="158">
        <f t="shared" si="73"/>
        <v>0</v>
      </c>
      <c r="MN169" s="158">
        <f t="shared" si="73"/>
        <v>0</v>
      </c>
      <c r="MO169" s="158">
        <f t="shared" si="73"/>
        <v>0</v>
      </c>
      <c r="MP169" s="158">
        <f t="shared" si="73"/>
        <v>0</v>
      </c>
      <c r="MQ169" s="158">
        <f t="shared" si="73"/>
        <v>0</v>
      </c>
      <c r="MR169" s="158">
        <f t="shared" si="73"/>
        <v>0</v>
      </c>
      <c r="MS169" s="158">
        <f t="shared" si="73"/>
        <v>0</v>
      </c>
      <c r="MT169" s="158">
        <f t="shared" si="73"/>
        <v>0</v>
      </c>
      <c r="MU169" s="158">
        <f t="shared" si="73"/>
        <v>0</v>
      </c>
      <c r="MV169" s="158">
        <f t="shared" si="73"/>
        <v>0</v>
      </c>
      <c r="MW169" s="158">
        <f t="shared" si="73"/>
        <v>0</v>
      </c>
      <c r="MX169" s="158">
        <f t="shared" si="73"/>
        <v>0</v>
      </c>
      <c r="MY169" s="158">
        <f t="shared" si="73"/>
        <v>0</v>
      </c>
      <c r="MZ169" s="158">
        <f t="shared" si="73"/>
        <v>0</v>
      </c>
      <c r="NA169" s="158">
        <f t="shared" si="73"/>
        <v>0</v>
      </c>
      <c r="NB169" s="158">
        <f t="shared" si="73"/>
        <v>0</v>
      </c>
      <c r="NC169" s="158">
        <f t="shared" si="73"/>
        <v>0</v>
      </c>
      <c r="ND169" s="158">
        <f t="shared" si="73"/>
        <v>0</v>
      </c>
      <c r="NE169" s="158">
        <f t="shared" si="73"/>
        <v>0</v>
      </c>
      <c r="NF169" s="158">
        <f t="shared" si="73"/>
        <v>0</v>
      </c>
      <c r="NG169" s="158">
        <f t="shared" si="73"/>
        <v>0</v>
      </c>
      <c r="NH169" s="158">
        <f t="shared" si="73"/>
        <v>0</v>
      </c>
      <c r="NI169" s="158">
        <f t="shared" si="73"/>
        <v>0</v>
      </c>
      <c r="NJ169" s="158">
        <f t="shared" si="73"/>
        <v>0</v>
      </c>
      <c r="NK169" s="158">
        <f t="shared" si="73"/>
        <v>0</v>
      </c>
      <c r="NL169" s="158">
        <f t="shared" si="73"/>
        <v>0</v>
      </c>
      <c r="NM169" s="158">
        <f t="shared" si="73"/>
        <v>0</v>
      </c>
      <c r="NN169" s="158">
        <f t="shared" si="73"/>
        <v>0</v>
      </c>
      <c r="NO169" s="158">
        <f t="shared" si="73"/>
        <v>0</v>
      </c>
      <c r="NP169" s="158">
        <f t="shared" si="73"/>
        <v>0</v>
      </c>
      <c r="NQ169" s="158">
        <f t="shared" si="73"/>
        <v>0</v>
      </c>
      <c r="NR169" s="158">
        <f t="shared" si="73"/>
        <v>0</v>
      </c>
      <c r="NS169" s="158">
        <f t="shared" si="73"/>
        <v>0</v>
      </c>
      <c r="NT169" s="158">
        <f t="shared" si="73"/>
        <v>0</v>
      </c>
      <c r="NU169" s="158">
        <f t="shared" si="73"/>
        <v>0</v>
      </c>
      <c r="NV169" s="158">
        <f t="shared" si="73"/>
        <v>1</v>
      </c>
      <c r="NW169" s="158">
        <f t="shared" si="73"/>
        <v>0</v>
      </c>
      <c r="NX169" s="158">
        <f t="shared" si="73"/>
        <v>0</v>
      </c>
      <c r="NY169" s="158">
        <f t="shared" si="73"/>
        <v>3</v>
      </c>
      <c r="NZ169" s="158">
        <f t="shared" si="73"/>
        <v>0</v>
      </c>
      <c r="OA169" s="158">
        <f t="shared" ref="OA169:QL169" si="74">SUM(OA195:OA199)</f>
        <v>1</v>
      </c>
      <c r="OB169" s="158">
        <f t="shared" si="74"/>
        <v>0</v>
      </c>
      <c r="OC169" s="158">
        <f t="shared" si="74"/>
        <v>1</v>
      </c>
      <c r="OD169" s="158">
        <f t="shared" si="74"/>
        <v>0</v>
      </c>
      <c r="OE169" s="158">
        <f t="shared" si="74"/>
        <v>0</v>
      </c>
      <c r="OF169" s="158">
        <f t="shared" si="74"/>
        <v>0</v>
      </c>
      <c r="OG169" s="158">
        <f t="shared" si="74"/>
        <v>0</v>
      </c>
      <c r="OH169" s="158">
        <f t="shared" si="74"/>
        <v>0</v>
      </c>
      <c r="OI169" s="158">
        <f t="shared" si="74"/>
        <v>0</v>
      </c>
      <c r="OJ169" s="158">
        <f t="shared" si="74"/>
        <v>0</v>
      </c>
      <c r="OK169" s="158">
        <f t="shared" si="74"/>
        <v>0</v>
      </c>
      <c r="OL169" s="158">
        <f t="shared" si="74"/>
        <v>0</v>
      </c>
      <c r="OM169" s="158">
        <f t="shared" si="74"/>
        <v>0</v>
      </c>
      <c r="ON169" s="158">
        <f t="shared" si="74"/>
        <v>0</v>
      </c>
      <c r="OO169" s="158">
        <f t="shared" si="74"/>
        <v>0</v>
      </c>
      <c r="OP169" s="158">
        <f t="shared" si="74"/>
        <v>0</v>
      </c>
      <c r="OQ169" s="158">
        <f t="shared" si="74"/>
        <v>0</v>
      </c>
      <c r="OR169" s="158">
        <f t="shared" si="74"/>
        <v>0</v>
      </c>
      <c r="OS169" s="158">
        <f t="shared" si="74"/>
        <v>0</v>
      </c>
      <c r="OT169" s="158">
        <f t="shared" si="74"/>
        <v>0</v>
      </c>
      <c r="OU169" s="158">
        <f t="shared" si="74"/>
        <v>0</v>
      </c>
      <c r="OV169" s="158">
        <f t="shared" si="74"/>
        <v>0</v>
      </c>
      <c r="OW169" s="158">
        <f t="shared" si="74"/>
        <v>0</v>
      </c>
      <c r="OX169" s="158">
        <f t="shared" si="74"/>
        <v>0</v>
      </c>
      <c r="OY169" s="158">
        <f t="shared" si="74"/>
        <v>0</v>
      </c>
      <c r="OZ169" s="158">
        <f t="shared" si="74"/>
        <v>0</v>
      </c>
      <c r="PA169" s="158">
        <f t="shared" si="74"/>
        <v>0</v>
      </c>
      <c r="PB169" s="158">
        <f t="shared" si="74"/>
        <v>0</v>
      </c>
      <c r="PC169" s="158">
        <f t="shared" si="74"/>
        <v>0</v>
      </c>
      <c r="PD169" s="158">
        <f t="shared" si="74"/>
        <v>0</v>
      </c>
      <c r="PE169" s="158">
        <f t="shared" si="74"/>
        <v>0</v>
      </c>
      <c r="PF169" s="158">
        <f t="shared" si="74"/>
        <v>0</v>
      </c>
      <c r="PG169" s="158">
        <f t="shared" si="74"/>
        <v>0</v>
      </c>
      <c r="PH169" s="158">
        <f t="shared" si="74"/>
        <v>0</v>
      </c>
      <c r="PI169" s="158">
        <f t="shared" si="74"/>
        <v>0</v>
      </c>
      <c r="PJ169" s="158">
        <f t="shared" si="74"/>
        <v>0</v>
      </c>
      <c r="PK169" s="158">
        <f t="shared" si="74"/>
        <v>0</v>
      </c>
      <c r="PL169" s="158">
        <f t="shared" si="74"/>
        <v>0</v>
      </c>
      <c r="PM169" s="158">
        <f t="shared" si="74"/>
        <v>0</v>
      </c>
      <c r="PN169" s="158">
        <f t="shared" si="74"/>
        <v>0</v>
      </c>
      <c r="PO169" s="158">
        <f t="shared" si="74"/>
        <v>0</v>
      </c>
      <c r="PP169" s="158">
        <f t="shared" si="74"/>
        <v>0</v>
      </c>
      <c r="PQ169" s="158">
        <f t="shared" si="74"/>
        <v>0</v>
      </c>
      <c r="PR169" s="158">
        <f t="shared" si="74"/>
        <v>0</v>
      </c>
      <c r="PS169" s="158">
        <f t="shared" si="74"/>
        <v>0</v>
      </c>
      <c r="PT169" s="158">
        <f t="shared" si="74"/>
        <v>0</v>
      </c>
      <c r="PU169" s="158">
        <f t="shared" si="74"/>
        <v>0</v>
      </c>
      <c r="PV169" s="158">
        <f t="shared" si="74"/>
        <v>0</v>
      </c>
      <c r="PW169" s="158">
        <f t="shared" si="74"/>
        <v>0</v>
      </c>
      <c r="PX169" s="158">
        <f t="shared" si="74"/>
        <v>0</v>
      </c>
      <c r="PY169" s="158">
        <f t="shared" si="74"/>
        <v>0</v>
      </c>
      <c r="PZ169" s="158">
        <f t="shared" si="74"/>
        <v>0</v>
      </c>
      <c r="QA169" s="158">
        <f t="shared" si="74"/>
        <v>0</v>
      </c>
      <c r="QB169" s="158">
        <f t="shared" si="74"/>
        <v>0</v>
      </c>
      <c r="QC169" s="158">
        <f t="shared" si="74"/>
        <v>0</v>
      </c>
      <c r="QD169" s="158">
        <f t="shared" si="74"/>
        <v>0</v>
      </c>
      <c r="QE169" s="158">
        <f t="shared" si="74"/>
        <v>0</v>
      </c>
      <c r="QF169" s="158">
        <f t="shared" si="74"/>
        <v>0</v>
      </c>
      <c r="QG169" s="158">
        <f t="shared" si="74"/>
        <v>0</v>
      </c>
      <c r="QH169" s="158">
        <f t="shared" si="74"/>
        <v>0</v>
      </c>
      <c r="QI169" s="158">
        <f t="shared" si="74"/>
        <v>138</v>
      </c>
      <c r="QJ169" s="158">
        <f t="shared" si="74"/>
        <v>83</v>
      </c>
      <c r="QK169" s="158">
        <f t="shared" si="74"/>
        <v>216</v>
      </c>
      <c r="QL169" s="158">
        <f t="shared" si="74"/>
        <v>5</v>
      </c>
      <c r="QM169" s="158">
        <f t="shared" ref="QM169:QP169" si="75">SUM(QM195:QM199)</f>
        <v>0</v>
      </c>
      <c r="QN169" s="158">
        <f t="shared" si="75"/>
        <v>0</v>
      </c>
      <c r="QO169" s="158">
        <f t="shared" si="75"/>
        <v>0</v>
      </c>
      <c r="QP169" s="158">
        <f t="shared" si="75"/>
        <v>0</v>
      </c>
      <c r="QQ169" s="149">
        <v>0</v>
      </c>
      <c r="QR169" s="149">
        <v>0</v>
      </c>
      <c r="QS169" s="149">
        <v>0</v>
      </c>
      <c r="QT169" s="149">
        <v>0</v>
      </c>
      <c r="QU169" s="149">
        <v>130</v>
      </c>
      <c r="QV169" s="149">
        <v>100</v>
      </c>
      <c r="QW169" s="149">
        <v>141</v>
      </c>
      <c r="QX169" s="149">
        <v>340</v>
      </c>
    </row>
    <row r="170" spans="1:466" x14ac:dyDescent="0.3">
      <c r="A170" s="138">
        <v>7</v>
      </c>
      <c r="B170" s="172" t="s">
        <v>231</v>
      </c>
      <c r="C170" s="176"/>
      <c r="D170" s="176"/>
      <c r="E170" s="177"/>
      <c r="F170" s="150">
        <f>SUM(F200:F202)</f>
        <v>0</v>
      </c>
      <c r="G170" s="158">
        <f t="shared" ref="G170:BR170" si="76">SUM(G200:G202)</f>
        <v>0</v>
      </c>
      <c r="H170" s="158">
        <f t="shared" si="76"/>
        <v>0</v>
      </c>
      <c r="I170" s="158">
        <f t="shared" si="76"/>
        <v>0</v>
      </c>
      <c r="J170" s="158">
        <f t="shared" si="76"/>
        <v>0</v>
      </c>
      <c r="K170" s="158">
        <f t="shared" si="76"/>
        <v>0</v>
      </c>
      <c r="L170" s="158">
        <f t="shared" si="76"/>
        <v>0</v>
      </c>
      <c r="M170" s="158">
        <f t="shared" si="76"/>
        <v>0</v>
      </c>
      <c r="N170" s="158">
        <f t="shared" si="76"/>
        <v>0</v>
      </c>
      <c r="O170" s="158">
        <f t="shared" si="76"/>
        <v>0</v>
      </c>
      <c r="P170" s="158">
        <f t="shared" si="76"/>
        <v>0</v>
      </c>
      <c r="Q170" s="158">
        <f t="shared" si="76"/>
        <v>0</v>
      </c>
      <c r="R170" s="158">
        <f t="shared" si="76"/>
        <v>0</v>
      </c>
      <c r="S170" s="158">
        <f t="shared" si="76"/>
        <v>0</v>
      </c>
      <c r="T170" s="158">
        <f t="shared" si="76"/>
        <v>0</v>
      </c>
      <c r="U170" s="158">
        <f t="shared" si="76"/>
        <v>0</v>
      </c>
      <c r="V170" s="158">
        <f t="shared" si="76"/>
        <v>0</v>
      </c>
      <c r="W170" s="158">
        <f t="shared" si="76"/>
        <v>0</v>
      </c>
      <c r="X170" s="158">
        <f t="shared" si="76"/>
        <v>0</v>
      </c>
      <c r="Y170" s="158">
        <f t="shared" si="76"/>
        <v>0</v>
      </c>
      <c r="Z170" s="158">
        <f t="shared" si="76"/>
        <v>0</v>
      </c>
      <c r="AA170" s="158">
        <f t="shared" si="76"/>
        <v>0</v>
      </c>
      <c r="AB170" s="158">
        <f t="shared" si="76"/>
        <v>0</v>
      </c>
      <c r="AC170" s="158">
        <f t="shared" si="76"/>
        <v>0</v>
      </c>
      <c r="AD170" s="158">
        <f t="shared" si="76"/>
        <v>0</v>
      </c>
      <c r="AE170" s="158">
        <f t="shared" si="76"/>
        <v>0</v>
      </c>
      <c r="AF170" s="158">
        <f t="shared" si="76"/>
        <v>0</v>
      </c>
      <c r="AG170" s="158">
        <f t="shared" si="76"/>
        <v>0</v>
      </c>
      <c r="AH170" s="158">
        <f t="shared" si="76"/>
        <v>0</v>
      </c>
      <c r="AI170" s="158">
        <f t="shared" si="76"/>
        <v>0</v>
      </c>
      <c r="AJ170" s="158">
        <f t="shared" si="76"/>
        <v>0</v>
      </c>
      <c r="AK170" s="158">
        <f t="shared" si="76"/>
        <v>0</v>
      </c>
      <c r="AL170" s="158">
        <f t="shared" si="76"/>
        <v>0</v>
      </c>
      <c r="AM170" s="158">
        <f t="shared" si="76"/>
        <v>0</v>
      </c>
      <c r="AN170" s="158">
        <f t="shared" si="76"/>
        <v>0</v>
      </c>
      <c r="AO170" s="158">
        <f t="shared" si="76"/>
        <v>1</v>
      </c>
      <c r="AP170" s="158">
        <f t="shared" si="76"/>
        <v>0</v>
      </c>
      <c r="AQ170" s="158">
        <f t="shared" si="76"/>
        <v>0</v>
      </c>
      <c r="AR170" s="158">
        <f t="shared" si="76"/>
        <v>0</v>
      </c>
      <c r="AS170" s="158">
        <f t="shared" si="76"/>
        <v>0</v>
      </c>
      <c r="AT170" s="158">
        <f t="shared" si="76"/>
        <v>0</v>
      </c>
      <c r="AU170" s="158">
        <f t="shared" si="76"/>
        <v>0</v>
      </c>
      <c r="AV170" s="158">
        <f t="shared" si="76"/>
        <v>0</v>
      </c>
      <c r="AW170" s="158">
        <f t="shared" si="76"/>
        <v>0</v>
      </c>
      <c r="AX170" s="158">
        <f t="shared" si="76"/>
        <v>0</v>
      </c>
      <c r="AY170" s="158">
        <f t="shared" si="76"/>
        <v>5</v>
      </c>
      <c r="AZ170" s="158">
        <f t="shared" si="76"/>
        <v>2</v>
      </c>
      <c r="BA170" s="158">
        <f t="shared" si="76"/>
        <v>6</v>
      </c>
      <c r="BB170" s="158">
        <f t="shared" si="76"/>
        <v>0</v>
      </c>
      <c r="BC170" s="158">
        <f t="shared" si="76"/>
        <v>0</v>
      </c>
      <c r="BD170" s="158">
        <f t="shared" si="76"/>
        <v>0</v>
      </c>
      <c r="BE170" s="158">
        <f t="shared" si="76"/>
        <v>0</v>
      </c>
      <c r="BF170" s="158">
        <f t="shared" si="76"/>
        <v>5</v>
      </c>
      <c r="BG170" s="158">
        <f t="shared" si="76"/>
        <v>0</v>
      </c>
      <c r="BH170" s="158">
        <f t="shared" si="76"/>
        <v>2</v>
      </c>
      <c r="BI170" s="158">
        <f t="shared" si="76"/>
        <v>2</v>
      </c>
      <c r="BJ170" s="158">
        <f t="shared" si="76"/>
        <v>0</v>
      </c>
      <c r="BK170" s="158">
        <f t="shared" si="76"/>
        <v>0</v>
      </c>
      <c r="BL170" s="158">
        <f t="shared" si="76"/>
        <v>0</v>
      </c>
      <c r="BM170" s="158">
        <f t="shared" si="76"/>
        <v>0</v>
      </c>
      <c r="BN170" s="158">
        <f t="shared" si="76"/>
        <v>0</v>
      </c>
      <c r="BO170" s="158">
        <f t="shared" si="76"/>
        <v>0</v>
      </c>
      <c r="BP170" s="158">
        <f t="shared" si="76"/>
        <v>0</v>
      </c>
      <c r="BQ170" s="158">
        <f t="shared" si="76"/>
        <v>0</v>
      </c>
      <c r="BR170" s="158">
        <f t="shared" si="76"/>
        <v>0</v>
      </c>
      <c r="BS170" s="158">
        <f t="shared" ref="BS170:ED170" si="77">SUM(BS200:BS202)</f>
        <v>0</v>
      </c>
      <c r="BT170" s="158">
        <f t="shared" si="77"/>
        <v>0</v>
      </c>
      <c r="BU170" s="158">
        <f t="shared" si="77"/>
        <v>0</v>
      </c>
      <c r="BV170" s="158">
        <f t="shared" si="77"/>
        <v>0</v>
      </c>
      <c r="BW170" s="158">
        <f t="shared" si="77"/>
        <v>0</v>
      </c>
      <c r="BX170" s="158">
        <f t="shared" si="77"/>
        <v>0</v>
      </c>
      <c r="BY170" s="158">
        <f t="shared" si="77"/>
        <v>0</v>
      </c>
      <c r="BZ170" s="158">
        <f t="shared" si="77"/>
        <v>0</v>
      </c>
      <c r="CA170" s="158">
        <f t="shared" si="77"/>
        <v>0</v>
      </c>
      <c r="CB170" s="158">
        <f t="shared" si="77"/>
        <v>0</v>
      </c>
      <c r="CC170" s="158">
        <f t="shared" si="77"/>
        <v>0</v>
      </c>
      <c r="CD170" s="158">
        <f t="shared" si="77"/>
        <v>0</v>
      </c>
      <c r="CE170" s="158">
        <f t="shared" si="77"/>
        <v>0</v>
      </c>
      <c r="CF170" s="158">
        <f t="shared" si="77"/>
        <v>0</v>
      </c>
      <c r="CG170" s="158">
        <f t="shared" si="77"/>
        <v>0</v>
      </c>
      <c r="CH170" s="158">
        <f t="shared" si="77"/>
        <v>0</v>
      </c>
      <c r="CI170" s="158">
        <f t="shared" si="77"/>
        <v>0</v>
      </c>
      <c r="CJ170" s="158">
        <f t="shared" si="77"/>
        <v>0</v>
      </c>
      <c r="CK170" s="158">
        <f t="shared" si="77"/>
        <v>0</v>
      </c>
      <c r="CL170" s="158">
        <f t="shared" si="77"/>
        <v>0</v>
      </c>
      <c r="CM170" s="158">
        <f t="shared" si="77"/>
        <v>0</v>
      </c>
      <c r="CN170" s="158">
        <f t="shared" si="77"/>
        <v>0</v>
      </c>
      <c r="CO170" s="158">
        <f t="shared" si="77"/>
        <v>0</v>
      </c>
      <c r="CP170" s="158">
        <f t="shared" si="77"/>
        <v>0</v>
      </c>
      <c r="CQ170" s="158">
        <f t="shared" si="77"/>
        <v>0</v>
      </c>
      <c r="CR170" s="158">
        <f t="shared" si="77"/>
        <v>0</v>
      </c>
      <c r="CS170" s="158">
        <f t="shared" si="77"/>
        <v>0</v>
      </c>
      <c r="CT170" s="158">
        <f t="shared" si="77"/>
        <v>0</v>
      </c>
      <c r="CU170" s="158">
        <f t="shared" si="77"/>
        <v>0</v>
      </c>
      <c r="CV170" s="158">
        <f t="shared" si="77"/>
        <v>0</v>
      </c>
      <c r="CW170" s="158">
        <f t="shared" si="77"/>
        <v>0</v>
      </c>
      <c r="CX170" s="158">
        <f t="shared" si="77"/>
        <v>0</v>
      </c>
      <c r="CY170" s="158">
        <f t="shared" si="77"/>
        <v>0</v>
      </c>
      <c r="CZ170" s="158">
        <f t="shared" si="77"/>
        <v>0</v>
      </c>
      <c r="DA170" s="158">
        <f t="shared" si="77"/>
        <v>0</v>
      </c>
      <c r="DB170" s="158">
        <f t="shared" si="77"/>
        <v>0</v>
      </c>
      <c r="DC170" s="158">
        <f t="shared" si="77"/>
        <v>0</v>
      </c>
      <c r="DD170" s="158">
        <f t="shared" si="77"/>
        <v>0</v>
      </c>
      <c r="DE170" s="158">
        <f t="shared" si="77"/>
        <v>0</v>
      </c>
      <c r="DF170" s="158">
        <f t="shared" si="77"/>
        <v>0</v>
      </c>
      <c r="DG170" s="158">
        <f t="shared" si="77"/>
        <v>2</v>
      </c>
      <c r="DH170" s="158">
        <f t="shared" si="77"/>
        <v>1</v>
      </c>
      <c r="DI170" s="158">
        <f t="shared" si="77"/>
        <v>4</v>
      </c>
      <c r="DJ170" s="158">
        <f t="shared" si="77"/>
        <v>0</v>
      </c>
      <c r="DK170" s="158">
        <f t="shared" si="77"/>
        <v>0</v>
      </c>
      <c r="DL170" s="158">
        <f t="shared" si="77"/>
        <v>0</v>
      </c>
      <c r="DM170" s="158">
        <f t="shared" si="77"/>
        <v>0</v>
      </c>
      <c r="DN170" s="158">
        <f t="shared" si="77"/>
        <v>0</v>
      </c>
      <c r="DO170" s="158">
        <f t="shared" si="77"/>
        <v>0</v>
      </c>
      <c r="DP170" s="158">
        <f t="shared" si="77"/>
        <v>0</v>
      </c>
      <c r="DQ170" s="158">
        <f t="shared" si="77"/>
        <v>0</v>
      </c>
      <c r="DR170" s="158">
        <f t="shared" si="77"/>
        <v>0</v>
      </c>
      <c r="DS170" s="158">
        <f t="shared" si="77"/>
        <v>0</v>
      </c>
      <c r="DT170" s="158">
        <f t="shared" si="77"/>
        <v>0</v>
      </c>
      <c r="DU170" s="158">
        <f t="shared" si="77"/>
        <v>0</v>
      </c>
      <c r="DV170" s="158">
        <f t="shared" si="77"/>
        <v>0</v>
      </c>
      <c r="DW170" s="158">
        <f t="shared" si="77"/>
        <v>0</v>
      </c>
      <c r="DX170" s="158">
        <f t="shared" si="77"/>
        <v>0</v>
      </c>
      <c r="DY170" s="158">
        <f t="shared" si="77"/>
        <v>0</v>
      </c>
      <c r="DZ170" s="158">
        <f t="shared" si="77"/>
        <v>0</v>
      </c>
      <c r="EA170" s="158">
        <f t="shared" si="77"/>
        <v>0</v>
      </c>
      <c r="EB170" s="158">
        <f t="shared" si="77"/>
        <v>0</v>
      </c>
      <c r="EC170" s="158">
        <f t="shared" si="77"/>
        <v>0</v>
      </c>
      <c r="ED170" s="158">
        <f t="shared" si="77"/>
        <v>0</v>
      </c>
      <c r="EE170" s="158">
        <f t="shared" ref="EE170:GP170" si="78">SUM(EE200:EE202)</f>
        <v>0</v>
      </c>
      <c r="EF170" s="158">
        <f t="shared" si="78"/>
        <v>0</v>
      </c>
      <c r="EG170" s="158">
        <f t="shared" si="78"/>
        <v>0</v>
      </c>
      <c r="EH170" s="158">
        <f t="shared" si="78"/>
        <v>0</v>
      </c>
      <c r="EI170" s="158">
        <f t="shared" si="78"/>
        <v>0</v>
      </c>
      <c r="EJ170" s="158">
        <f t="shared" si="78"/>
        <v>0</v>
      </c>
      <c r="EK170" s="158">
        <f t="shared" si="78"/>
        <v>0</v>
      </c>
      <c r="EL170" s="158">
        <f t="shared" si="78"/>
        <v>0</v>
      </c>
      <c r="EM170" s="158">
        <f t="shared" si="78"/>
        <v>0</v>
      </c>
      <c r="EN170" s="158">
        <f t="shared" si="78"/>
        <v>0</v>
      </c>
      <c r="EO170" s="158">
        <f t="shared" si="78"/>
        <v>0</v>
      </c>
      <c r="EP170" s="158">
        <f t="shared" si="78"/>
        <v>0</v>
      </c>
      <c r="EQ170" s="158">
        <f t="shared" si="78"/>
        <v>0</v>
      </c>
      <c r="ER170" s="158">
        <f t="shared" si="78"/>
        <v>0</v>
      </c>
      <c r="ES170" s="158">
        <f t="shared" si="78"/>
        <v>0</v>
      </c>
      <c r="ET170" s="158">
        <f t="shared" si="78"/>
        <v>0</v>
      </c>
      <c r="EU170" s="158">
        <f t="shared" si="78"/>
        <v>0</v>
      </c>
      <c r="EV170" s="158">
        <f t="shared" si="78"/>
        <v>0</v>
      </c>
      <c r="EW170" s="158">
        <f t="shared" si="78"/>
        <v>0</v>
      </c>
      <c r="EX170" s="158">
        <f t="shared" si="78"/>
        <v>0</v>
      </c>
      <c r="EY170" s="158">
        <f t="shared" si="78"/>
        <v>0</v>
      </c>
      <c r="EZ170" s="158">
        <f t="shared" si="78"/>
        <v>0</v>
      </c>
      <c r="FA170" s="158">
        <f t="shared" si="78"/>
        <v>0</v>
      </c>
      <c r="FB170" s="158">
        <f t="shared" si="78"/>
        <v>0</v>
      </c>
      <c r="FC170" s="158">
        <f t="shared" si="78"/>
        <v>0</v>
      </c>
      <c r="FD170" s="158">
        <f t="shared" si="78"/>
        <v>0</v>
      </c>
      <c r="FE170" s="158">
        <f t="shared" si="78"/>
        <v>0</v>
      </c>
      <c r="FF170" s="158">
        <f t="shared" si="78"/>
        <v>0</v>
      </c>
      <c r="FG170" s="158">
        <f t="shared" si="78"/>
        <v>0</v>
      </c>
      <c r="FH170" s="158">
        <f t="shared" si="78"/>
        <v>0</v>
      </c>
      <c r="FI170" s="158">
        <f t="shared" si="78"/>
        <v>0</v>
      </c>
      <c r="FJ170" s="158">
        <f t="shared" si="78"/>
        <v>0</v>
      </c>
      <c r="FK170" s="158">
        <f t="shared" si="78"/>
        <v>0</v>
      </c>
      <c r="FL170" s="158">
        <f t="shared" si="78"/>
        <v>0</v>
      </c>
      <c r="FM170" s="158">
        <f t="shared" si="78"/>
        <v>0</v>
      </c>
      <c r="FN170" s="158">
        <f t="shared" si="78"/>
        <v>0</v>
      </c>
      <c r="FO170" s="158">
        <f t="shared" si="78"/>
        <v>0</v>
      </c>
      <c r="FP170" s="158">
        <f t="shared" si="78"/>
        <v>0</v>
      </c>
      <c r="FQ170" s="158">
        <f t="shared" si="78"/>
        <v>0</v>
      </c>
      <c r="FR170" s="158">
        <f t="shared" si="78"/>
        <v>0</v>
      </c>
      <c r="FS170" s="158">
        <f t="shared" si="78"/>
        <v>0</v>
      </c>
      <c r="FT170" s="158">
        <f t="shared" si="78"/>
        <v>0</v>
      </c>
      <c r="FU170" s="158">
        <f t="shared" si="78"/>
        <v>0</v>
      </c>
      <c r="FV170" s="158">
        <f t="shared" si="78"/>
        <v>0</v>
      </c>
      <c r="FW170" s="158">
        <f t="shared" si="78"/>
        <v>0</v>
      </c>
      <c r="FX170" s="158">
        <f t="shared" si="78"/>
        <v>0</v>
      </c>
      <c r="FY170" s="158">
        <f t="shared" si="78"/>
        <v>0</v>
      </c>
      <c r="FZ170" s="158">
        <f t="shared" si="78"/>
        <v>0</v>
      </c>
      <c r="GA170" s="158">
        <f t="shared" si="78"/>
        <v>0</v>
      </c>
      <c r="GB170" s="158">
        <f t="shared" si="78"/>
        <v>0</v>
      </c>
      <c r="GC170" s="158">
        <f t="shared" si="78"/>
        <v>0</v>
      </c>
      <c r="GD170" s="158">
        <f t="shared" si="78"/>
        <v>0</v>
      </c>
      <c r="GE170" s="158">
        <f t="shared" si="78"/>
        <v>0</v>
      </c>
      <c r="GF170" s="158">
        <f t="shared" si="78"/>
        <v>0</v>
      </c>
      <c r="GG170" s="158">
        <f t="shared" si="78"/>
        <v>0</v>
      </c>
      <c r="GH170" s="158">
        <f t="shared" si="78"/>
        <v>0</v>
      </c>
      <c r="GI170" s="158">
        <f t="shared" si="78"/>
        <v>0</v>
      </c>
      <c r="GJ170" s="158">
        <f t="shared" si="78"/>
        <v>0</v>
      </c>
      <c r="GK170" s="158">
        <f t="shared" si="78"/>
        <v>0</v>
      </c>
      <c r="GL170" s="158">
        <f t="shared" si="78"/>
        <v>0</v>
      </c>
      <c r="GM170" s="158">
        <f t="shared" si="78"/>
        <v>0</v>
      </c>
      <c r="GN170" s="158">
        <f t="shared" si="78"/>
        <v>0</v>
      </c>
      <c r="GO170" s="158">
        <f t="shared" si="78"/>
        <v>0</v>
      </c>
      <c r="GP170" s="158">
        <f t="shared" si="78"/>
        <v>0</v>
      </c>
      <c r="GQ170" s="158">
        <f t="shared" ref="GQ170:JB170" si="79">SUM(GQ200:GQ202)</f>
        <v>0</v>
      </c>
      <c r="GR170" s="158">
        <f t="shared" si="79"/>
        <v>0</v>
      </c>
      <c r="GS170" s="158">
        <f t="shared" si="79"/>
        <v>0</v>
      </c>
      <c r="GT170" s="158">
        <f t="shared" si="79"/>
        <v>0</v>
      </c>
      <c r="GU170" s="158">
        <f t="shared" si="79"/>
        <v>0</v>
      </c>
      <c r="GV170" s="158">
        <f t="shared" si="79"/>
        <v>0</v>
      </c>
      <c r="GW170" s="158">
        <f t="shared" si="79"/>
        <v>0</v>
      </c>
      <c r="GX170" s="158">
        <f t="shared" si="79"/>
        <v>0</v>
      </c>
      <c r="GY170" s="158">
        <f t="shared" si="79"/>
        <v>0</v>
      </c>
      <c r="GZ170" s="158">
        <f t="shared" si="79"/>
        <v>0</v>
      </c>
      <c r="HA170" s="158">
        <f t="shared" si="79"/>
        <v>0</v>
      </c>
      <c r="HB170" s="158">
        <f t="shared" si="79"/>
        <v>0</v>
      </c>
      <c r="HC170" s="158">
        <f t="shared" si="79"/>
        <v>0</v>
      </c>
      <c r="HD170" s="158">
        <f t="shared" si="79"/>
        <v>0</v>
      </c>
      <c r="HE170" s="158">
        <f t="shared" si="79"/>
        <v>0</v>
      </c>
      <c r="HF170" s="158">
        <f t="shared" si="79"/>
        <v>0</v>
      </c>
      <c r="HG170" s="158">
        <f t="shared" si="79"/>
        <v>0</v>
      </c>
      <c r="HH170" s="158">
        <f t="shared" si="79"/>
        <v>0</v>
      </c>
      <c r="HI170" s="158">
        <f t="shared" si="79"/>
        <v>0</v>
      </c>
      <c r="HJ170" s="158">
        <f t="shared" si="79"/>
        <v>0</v>
      </c>
      <c r="HK170" s="158">
        <f t="shared" si="79"/>
        <v>0</v>
      </c>
      <c r="HL170" s="158">
        <f t="shared" si="79"/>
        <v>0</v>
      </c>
      <c r="HM170" s="158">
        <f t="shared" si="79"/>
        <v>0</v>
      </c>
      <c r="HN170" s="158">
        <f t="shared" si="79"/>
        <v>0</v>
      </c>
      <c r="HO170" s="158">
        <f t="shared" si="79"/>
        <v>0</v>
      </c>
      <c r="HP170" s="158">
        <f t="shared" si="79"/>
        <v>0</v>
      </c>
      <c r="HQ170" s="158">
        <f t="shared" si="79"/>
        <v>0</v>
      </c>
      <c r="HR170" s="158">
        <f t="shared" si="79"/>
        <v>0</v>
      </c>
      <c r="HS170" s="158">
        <f t="shared" si="79"/>
        <v>0</v>
      </c>
      <c r="HT170" s="158">
        <f t="shared" si="79"/>
        <v>0</v>
      </c>
      <c r="HU170" s="158">
        <f t="shared" si="79"/>
        <v>0</v>
      </c>
      <c r="HV170" s="158">
        <f t="shared" si="79"/>
        <v>11</v>
      </c>
      <c r="HW170" s="158">
        <f t="shared" si="79"/>
        <v>12</v>
      </c>
      <c r="HX170" s="158">
        <f t="shared" si="79"/>
        <v>12</v>
      </c>
      <c r="HY170" s="158">
        <f t="shared" si="79"/>
        <v>21</v>
      </c>
      <c r="HZ170" s="158">
        <f t="shared" si="79"/>
        <v>1</v>
      </c>
      <c r="IA170" s="158">
        <f t="shared" si="79"/>
        <v>3</v>
      </c>
      <c r="IB170" s="158">
        <f t="shared" si="79"/>
        <v>1</v>
      </c>
      <c r="IC170" s="158">
        <f t="shared" si="79"/>
        <v>8</v>
      </c>
      <c r="ID170" s="158">
        <f t="shared" si="79"/>
        <v>11</v>
      </c>
      <c r="IE170" s="158">
        <f t="shared" si="79"/>
        <v>12</v>
      </c>
      <c r="IF170" s="158">
        <f t="shared" si="79"/>
        <v>12</v>
      </c>
      <c r="IG170" s="158">
        <f t="shared" si="79"/>
        <v>0</v>
      </c>
      <c r="IH170" s="158">
        <f t="shared" si="79"/>
        <v>0</v>
      </c>
      <c r="II170" s="158">
        <f t="shared" si="79"/>
        <v>0</v>
      </c>
      <c r="IJ170" s="158">
        <f t="shared" si="79"/>
        <v>0</v>
      </c>
      <c r="IK170" s="158">
        <f t="shared" si="79"/>
        <v>0</v>
      </c>
      <c r="IL170" s="158">
        <f t="shared" si="79"/>
        <v>0</v>
      </c>
      <c r="IM170" s="158">
        <f t="shared" si="79"/>
        <v>0</v>
      </c>
      <c r="IN170" s="158">
        <f t="shared" si="79"/>
        <v>0</v>
      </c>
      <c r="IO170" s="158">
        <f t="shared" si="79"/>
        <v>0</v>
      </c>
      <c r="IP170" s="158">
        <f t="shared" si="79"/>
        <v>0</v>
      </c>
      <c r="IQ170" s="158">
        <f t="shared" si="79"/>
        <v>0</v>
      </c>
      <c r="IR170" s="158">
        <f t="shared" si="79"/>
        <v>0</v>
      </c>
      <c r="IS170" s="158">
        <f t="shared" si="79"/>
        <v>0</v>
      </c>
      <c r="IT170" s="158">
        <f t="shared" si="79"/>
        <v>0</v>
      </c>
      <c r="IU170" s="158">
        <f t="shared" si="79"/>
        <v>0</v>
      </c>
      <c r="IV170" s="158">
        <f t="shared" si="79"/>
        <v>0</v>
      </c>
      <c r="IW170" s="158">
        <f t="shared" si="79"/>
        <v>0</v>
      </c>
      <c r="IX170" s="158">
        <f t="shared" si="79"/>
        <v>0</v>
      </c>
      <c r="IY170" s="158">
        <f t="shared" si="79"/>
        <v>0</v>
      </c>
      <c r="IZ170" s="158">
        <f t="shared" si="79"/>
        <v>0</v>
      </c>
      <c r="JA170" s="158">
        <f t="shared" si="79"/>
        <v>0</v>
      </c>
      <c r="JB170" s="158">
        <f t="shared" si="79"/>
        <v>0</v>
      </c>
      <c r="JC170" s="158">
        <f t="shared" ref="JC170:LN170" si="80">SUM(JC200:JC202)</f>
        <v>0</v>
      </c>
      <c r="JD170" s="158">
        <f t="shared" si="80"/>
        <v>0</v>
      </c>
      <c r="JE170" s="158">
        <f t="shared" si="80"/>
        <v>0</v>
      </c>
      <c r="JF170" s="158">
        <f t="shared" si="80"/>
        <v>0</v>
      </c>
      <c r="JG170" s="158">
        <f t="shared" si="80"/>
        <v>0</v>
      </c>
      <c r="JH170" s="158">
        <f t="shared" si="80"/>
        <v>0</v>
      </c>
      <c r="JI170" s="158">
        <f t="shared" si="80"/>
        <v>0</v>
      </c>
      <c r="JJ170" s="158">
        <f t="shared" si="80"/>
        <v>0</v>
      </c>
      <c r="JK170" s="158">
        <f t="shared" si="80"/>
        <v>0</v>
      </c>
      <c r="JL170" s="158">
        <f t="shared" si="80"/>
        <v>0</v>
      </c>
      <c r="JM170" s="158">
        <f t="shared" si="80"/>
        <v>0</v>
      </c>
      <c r="JN170" s="158">
        <f t="shared" si="80"/>
        <v>0</v>
      </c>
      <c r="JO170" s="158">
        <f t="shared" si="80"/>
        <v>2</v>
      </c>
      <c r="JP170" s="158">
        <f t="shared" si="80"/>
        <v>1</v>
      </c>
      <c r="JQ170" s="158">
        <f t="shared" si="80"/>
        <v>4</v>
      </c>
      <c r="JR170" s="158">
        <f t="shared" si="80"/>
        <v>0</v>
      </c>
      <c r="JS170" s="158">
        <f t="shared" si="80"/>
        <v>2</v>
      </c>
      <c r="JT170" s="158">
        <f t="shared" si="80"/>
        <v>0</v>
      </c>
      <c r="JU170" s="158">
        <f t="shared" si="80"/>
        <v>5</v>
      </c>
      <c r="JV170" s="158">
        <f t="shared" si="80"/>
        <v>0</v>
      </c>
      <c r="JW170" s="158">
        <f t="shared" si="80"/>
        <v>1</v>
      </c>
      <c r="JX170" s="158">
        <f t="shared" si="80"/>
        <v>0</v>
      </c>
      <c r="JY170" s="158">
        <f t="shared" si="80"/>
        <v>1</v>
      </c>
      <c r="JZ170" s="158">
        <f t="shared" si="80"/>
        <v>0</v>
      </c>
      <c r="KA170" s="158">
        <f t="shared" si="80"/>
        <v>0</v>
      </c>
      <c r="KB170" s="158">
        <f t="shared" si="80"/>
        <v>0</v>
      </c>
      <c r="KC170" s="158">
        <f t="shared" si="80"/>
        <v>0</v>
      </c>
      <c r="KD170" s="158">
        <f t="shared" si="80"/>
        <v>0</v>
      </c>
      <c r="KE170" s="158">
        <f t="shared" si="80"/>
        <v>0</v>
      </c>
      <c r="KF170" s="158">
        <f t="shared" si="80"/>
        <v>0</v>
      </c>
      <c r="KG170" s="158">
        <f t="shared" si="80"/>
        <v>0</v>
      </c>
      <c r="KH170" s="158">
        <f t="shared" si="80"/>
        <v>0</v>
      </c>
      <c r="KI170" s="158">
        <f t="shared" si="80"/>
        <v>1</v>
      </c>
      <c r="KJ170" s="158">
        <f t="shared" si="80"/>
        <v>0</v>
      </c>
      <c r="KK170" s="158">
        <f t="shared" si="80"/>
        <v>5</v>
      </c>
      <c r="KL170" s="158">
        <f t="shared" si="80"/>
        <v>0</v>
      </c>
      <c r="KM170" s="158">
        <f t="shared" si="80"/>
        <v>6</v>
      </c>
      <c r="KN170" s="158">
        <f t="shared" si="80"/>
        <v>3</v>
      </c>
      <c r="KO170" s="158">
        <f t="shared" si="80"/>
        <v>17</v>
      </c>
      <c r="KP170" s="158">
        <f t="shared" si="80"/>
        <v>216</v>
      </c>
      <c r="KQ170" s="158">
        <f t="shared" si="80"/>
        <v>107</v>
      </c>
      <c r="KR170" s="158">
        <f t="shared" si="80"/>
        <v>318</v>
      </c>
      <c r="KS170" s="158">
        <f t="shared" si="80"/>
        <v>4</v>
      </c>
      <c r="KT170" s="158">
        <f t="shared" si="80"/>
        <v>0</v>
      </c>
      <c r="KU170" s="158">
        <f t="shared" si="80"/>
        <v>0</v>
      </c>
      <c r="KV170" s="158">
        <f t="shared" si="80"/>
        <v>0</v>
      </c>
      <c r="KW170" s="158">
        <f t="shared" si="80"/>
        <v>0</v>
      </c>
      <c r="KX170" s="158">
        <f t="shared" si="80"/>
        <v>0</v>
      </c>
      <c r="KY170" s="158">
        <f t="shared" si="80"/>
        <v>0</v>
      </c>
      <c r="KZ170" s="158">
        <f t="shared" si="80"/>
        <v>0</v>
      </c>
      <c r="LA170" s="158">
        <f t="shared" si="80"/>
        <v>0</v>
      </c>
      <c r="LB170" s="158">
        <f t="shared" si="80"/>
        <v>0</v>
      </c>
      <c r="LC170" s="158">
        <f t="shared" si="80"/>
        <v>0</v>
      </c>
      <c r="LD170" s="158">
        <f t="shared" si="80"/>
        <v>0</v>
      </c>
      <c r="LE170" s="158">
        <f t="shared" si="80"/>
        <v>0</v>
      </c>
      <c r="LF170" s="158">
        <f t="shared" si="80"/>
        <v>0</v>
      </c>
      <c r="LG170" s="158">
        <f t="shared" si="80"/>
        <v>0</v>
      </c>
      <c r="LH170" s="158">
        <f t="shared" si="80"/>
        <v>0</v>
      </c>
      <c r="LI170" s="158">
        <f t="shared" si="80"/>
        <v>0</v>
      </c>
      <c r="LJ170" s="158">
        <f t="shared" si="80"/>
        <v>0</v>
      </c>
      <c r="LK170" s="158">
        <f t="shared" si="80"/>
        <v>0</v>
      </c>
      <c r="LL170" s="158">
        <f t="shared" si="80"/>
        <v>0</v>
      </c>
      <c r="LM170" s="158">
        <f t="shared" si="80"/>
        <v>0</v>
      </c>
      <c r="LN170" s="158">
        <f t="shared" si="80"/>
        <v>0</v>
      </c>
      <c r="LO170" s="158">
        <f t="shared" ref="LO170:NZ170" si="81">SUM(LO200:LO202)</f>
        <v>0</v>
      </c>
      <c r="LP170" s="158">
        <f t="shared" si="81"/>
        <v>0</v>
      </c>
      <c r="LQ170" s="158">
        <f t="shared" si="81"/>
        <v>0</v>
      </c>
      <c r="LR170" s="158">
        <f t="shared" si="81"/>
        <v>216</v>
      </c>
      <c r="LS170" s="158">
        <f t="shared" si="81"/>
        <v>132</v>
      </c>
      <c r="LT170" s="158">
        <f t="shared" si="81"/>
        <v>343</v>
      </c>
      <c r="LU170" s="158">
        <f t="shared" si="81"/>
        <v>4</v>
      </c>
      <c r="LV170" s="158">
        <f t="shared" si="81"/>
        <v>0</v>
      </c>
      <c r="LW170" s="158">
        <f t="shared" si="81"/>
        <v>0</v>
      </c>
      <c r="LX170" s="158">
        <f t="shared" si="81"/>
        <v>0</v>
      </c>
      <c r="LY170" s="158">
        <f t="shared" si="81"/>
        <v>0</v>
      </c>
      <c r="LZ170" s="158">
        <f t="shared" si="81"/>
        <v>0</v>
      </c>
      <c r="MA170" s="158">
        <f t="shared" si="81"/>
        <v>0</v>
      </c>
      <c r="MB170" s="158">
        <f t="shared" si="81"/>
        <v>0</v>
      </c>
      <c r="MC170" s="158">
        <f t="shared" si="81"/>
        <v>1</v>
      </c>
      <c r="MD170" s="158">
        <f t="shared" si="81"/>
        <v>0</v>
      </c>
      <c r="ME170" s="158">
        <f t="shared" si="81"/>
        <v>0</v>
      </c>
      <c r="MF170" s="158">
        <f t="shared" si="81"/>
        <v>0</v>
      </c>
      <c r="MG170" s="158">
        <f t="shared" si="81"/>
        <v>0</v>
      </c>
      <c r="MH170" s="158">
        <f t="shared" si="81"/>
        <v>0</v>
      </c>
      <c r="MI170" s="158">
        <f t="shared" si="81"/>
        <v>0</v>
      </c>
      <c r="MJ170" s="158">
        <f t="shared" si="81"/>
        <v>0</v>
      </c>
      <c r="MK170" s="158">
        <f t="shared" si="81"/>
        <v>0</v>
      </c>
      <c r="ML170" s="158">
        <f t="shared" si="81"/>
        <v>0</v>
      </c>
      <c r="MM170" s="158">
        <f t="shared" si="81"/>
        <v>0</v>
      </c>
      <c r="MN170" s="158">
        <f t="shared" si="81"/>
        <v>0</v>
      </c>
      <c r="MO170" s="158">
        <f t="shared" si="81"/>
        <v>0</v>
      </c>
      <c r="MP170" s="158">
        <f t="shared" si="81"/>
        <v>0</v>
      </c>
      <c r="MQ170" s="158">
        <f t="shared" si="81"/>
        <v>0</v>
      </c>
      <c r="MR170" s="158">
        <f t="shared" si="81"/>
        <v>0</v>
      </c>
      <c r="MS170" s="158">
        <f t="shared" si="81"/>
        <v>0</v>
      </c>
      <c r="MT170" s="158">
        <f t="shared" si="81"/>
        <v>0</v>
      </c>
      <c r="MU170" s="158">
        <f t="shared" si="81"/>
        <v>0</v>
      </c>
      <c r="MV170" s="158">
        <f t="shared" si="81"/>
        <v>0</v>
      </c>
      <c r="MW170" s="158">
        <f t="shared" si="81"/>
        <v>0</v>
      </c>
      <c r="MX170" s="158">
        <f t="shared" si="81"/>
        <v>0</v>
      </c>
      <c r="MY170" s="158">
        <f t="shared" si="81"/>
        <v>0</v>
      </c>
      <c r="MZ170" s="158">
        <f t="shared" si="81"/>
        <v>0</v>
      </c>
      <c r="NA170" s="158">
        <f t="shared" si="81"/>
        <v>0</v>
      </c>
      <c r="NB170" s="158">
        <f t="shared" si="81"/>
        <v>0</v>
      </c>
      <c r="NC170" s="158">
        <f t="shared" si="81"/>
        <v>0</v>
      </c>
      <c r="ND170" s="158">
        <f t="shared" si="81"/>
        <v>0</v>
      </c>
      <c r="NE170" s="158">
        <f t="shared" si="81"/>
        <v>0</v>
      </c>
      <c r="NF170" s="158">
        <f t="shared" si="81"/>
        <v>0</v>
      </c>
      <c r="NG170" s="158">
        <f t="shared" si="81"/>
        <v>0</v>
      </c>
      <c r="NH170" s="158">
        <f t="shared" si="81"/>
        <v>0</v>
      </c>
      <c r="NI170" s="158">
        <f t="shared" si="81"/>
        <v>0</v>
      </c>
      <c r="NJ170" s="158">
        <f t="shared" si="81"/>
        <v>0</v>
      </c>
      <c r="NK170" s="158">
        <f t="shared" si="81"/>
        <v>0</v>
      </c>
      <c r="NL170" s="158">
        <f t="shared" si="81"/>
        <v>0</v>
      </c>
      <c r="NM170" s="158">
        <f t="shared" si="81"/>
        <v>0</v>
      </c>
      <c r="NN170" s="158">
        <f t="shared" si="81"/>
        <v>0</v>
      </c>
      <c r="NO170" s="158">
        <f t="shared" si="81"/>
        <v>0</v>
      </c>
      <c r="NP170" s="158">
        <f t="shared" si="81"/>
        <v>0</v>
      </c>
      <c r="NQ170" s="158">
        <f t="shared" si="81"/>
        <v>0</v>
      </c>
      <c r="NR170" s="158">
        <f t="shared" si="81"/>
        <v>0</v>
      </c>
      <c r="NS170" s="158">
        <f t="shared" si="81"/>
        <v>0</v>
      </c>
      <c r="NT170" s="158">
        <f t="shared" si="81"/>
        <v>0</v>
      </c>
      <c r="NU170" s="158">
        <f t="shared" si="81"/>
        <v>0</v>
      </c>
      <c r="NV170" s="158">
        <f t="shared" si="81"/>
        <v>0</v>
      </c>
      <c r="NW170" s="158">
        <f t="shared" si="81"/>
        <v>0</v>
      </c>
      <c r="NX170" s="158">
        <f t="shared" si="81"/>
        <v>0</v>
      </c>
      <c r="NY170" s="158">
        <f t="shared" si="81"/>
        <v>1</v>
      </c>
      <c r="NZ170" s="158">
        <f t="shared" si="81"/>
        <v>0</v>
      </c>
      <c r="OA170" s="158">
        <f t="shared" ref="OA170:QL170" si="82">SUM(OA200:OA202)</f>
        <v>0</v>
      </c>
      <c r="OB170" s="158">
        <f t="shared" si="82"/>
        <v>0</v>
      </c>
      <c r="OC170" s="158">
        <f t="shared" si="82"/>
        <v>0</v>
      </c>
      <c r="OD170" s="158">
        <f t="shared" si="82"/>
        <v>0</v>
      </c>
      <c r="OE170" s="158">
        <f t="shared" si="82"/>
        <v>0</v>
      </c>
      <c r="OF170" s="158">
        <f t="shared" si="82"/>
        <v>0</v>
      </c>
      <c r="OG170" s="158">
        <f t="shared" si="82"/>
        <v>0</v>
      </c>
      <c r="OH170" s="158">
        <f t="shared" si="82"/>
        <v>0</v>
      </c>
      <c r="OI170" s="158">
        <f t="shared" si="82"/>
        <v>0</v>
      </c>
      <c r="OJ170" s="158">
        <f t="shared" si="82"/>
        <v>0</v>
      </c>
      <c r="OK170" s="158">
        <f t="shared" si="82"/>
        <v>0</v>
      </c>
      <c r="OL170" s="158">
        <f t="shared" si="82"/>
        <v>0</v>
      </c>
      <c r="OM170" s="158">
        <f t="shared" si="82"/>
        <v>0</v>
      </c>
      <c r="ON170" s="158">
        <f t="shared" si="82"/>
        <v>0</v>
      </c>
      <c r="OO170" s="158">
        <f t="shared" si="82"/>
        <v>0</v>
      </c>
      <c r="OP170" s="158">
        <f t="shared" si="82"/>
        <v>0</v>
      </c>
      <c r="OQ170" s="158">
        <f t="shared" si="82"/>
        <v>0</v>
      </c>
      <c r="OR170" s="158">
        <f t="shared" si="82"/>
        <v>0</v>
      </c>
      <c r="OS170" s="158">
        <f t="shared" si="82"/>
        <v>0</v>
      </c>
      <c r="OT170" s="158">
        <f t="shared" si="82"/>
        <v>0</v>
      </c>
      <c r="OU170" s="158">
        <f t="shared" si="82"/>
        <v>0</v>
      </c>
      <c r="OV170" s="158">
        <f t="shared" si="82"/>
        <v>0</v>
      </c>
      <c r="OW170" s="158">
        <f t="shared" si="82"/>
        <v>0</v>
      </c>
      <c r="OX170" s="158">
        <f t="shared" si="82"/>
        <v>0</v>
      </c>
      <c r="OY170" s="158">
        <f t="shared" si="82"/>
        <v>0</v>
      </c>
      <c r="OZ170" s="158">
        <f t="shared" si="82"/>
        <v>0</v>
      </c>
      <c r="PA170" s="158">
        <f t="shared" si="82"/>
        <v>0</v>
      </c>
      <c r="PB170" s="158">
        <f t="shared" si="82"/>
        <v>0</v>
      </c>
      <c r="PC170" s="158">
        <f t="shared" si="82"/>
        <v>0</v>
      </c>
      <c r="PD170" s="158">
        <f t="shared" si="82"/>
        <v>0</v>
      </c>
      <c r="PE170" s="158">
        <f t="shared" si="82"/>
        <v>0</v>
      </c>
      <c r="PF170" s="158">
        <f t="shared" si="82"/>
        <v>0</v>
      </c>
      <c r="PG170" s="158">
        <f t="shared" si="82"/>
        <v>0</v>
      </c>
      <c r="PH170" s="158">
        <f t="shared" si="82"/>
        <v>0</v>
      </c>
      <c r="PI170" s="158">
        <f t="shared" si="82"/>
        <v>0</v>
      </c>
      <c r="PJ170" s="158">
        <f t="shared" si="82"/>
        <v>0</v>
      </c>
      <c r="PK170" s="158">
        <f t="shared" si="82"/>
        <v>0</v>
      </c>
      <c r="PL170" s="158">
        <f t="shared" si="82"/>
        <v>0</v>
      </c>
      <c r="PM170" s="158">
        <f t="shared" si="82"/>
        <v>0</v>
      </c>
      <c r="PN170" s="158">
        <f t="shared" si="82"/>
        <v>0</v>
      </c>
      <c r="PO170" s="158">
        <f t="shared" si="82"/>
        <v>0</v>
      </c>
      <c r="PP170" s="158">
        <f t="shared" si="82"/>
        <v>0</v>
      </c>
      <c r="PQ170" s="158">
        <f t="shared" si="82"/>
        <v>0</v>
      </c>
      <c r="PR170" s="158">
        <f t="shared" si="82"/>
        <v>0</v>
      </c>
      <c r="PS170" s="158">
        <f t="shared" si="82"/>
        <v>0</v>
      </c>
      <c r="PT170" s="158">
        <f t="shared" si="82"/>
        <v>0</v>
      </c>
      <c r="PU170" s="158">
        <f t="shared" si="82"/>
        <v>0</v>
      </c>
      <c r="PV170" s="158">
        <f t="shared" si="82"/>
        <v>0</v>
      </c>
      <c r="PW170" s="158">
        <f t="shared" si="82"/>
        <v>0</v>
      </c>
      <c r="PX170" s="158">
        <f t="shared" si="82"/>
        <v>0</v>
      </c>
      <c r="PY170" s="158">
        <f t="shared" si="82"/>
        <v>0</v>
      </c>
      <c r="PZ170" s="158">
        <f t="shared" si="82"/>
        <v>0</v>
      </c>
      <c r="QA170" s="158">
        <f t="shared" si="82"/>
        <v>0</v>
      </c>
      <c r="QB170" s="158">
        <f t="shared" si="82"/>
        <v>0</v>
      </c>
      <c r="QC170" s="158">
        <f t="shared" si="82"/>
        <v>0</v>
      </c>
      <c r="QD170" s="158">
        <f t="shared" si="82"/>
        <v>0</v>
      </c>
      <c r="QE170" s="158">
        <f t="shared" si="82"/>
        <v>0</v>
      </c>
      <c r="QF170" s="158">
        <f t="shared" si="82"/>
        <v>0</v>
      </c>
      <c r="QG170" s="158">
        <f t="shared" si="82"/>
        <v>0</v>
      </c>
      <c r="QH170" s="158">
        <f t="shared" si="82"/>
        <v>0</v>
      </c>
      <c r="QI170" s="158">
        <f t="shared" si="82"/>
        <v>216</v>
      </c>
      <c r="QJ170" s="158">
        <f t="shared" si="82"/>
        <v>107</v>
      </c>
      <c r="QK170" s="158">
        <f t="shared" si="82"/>
        <v>318</v>
      </c>
      <c r="QL170" s="158">
        <f t="shared" si="82"/>
        <v>4</v>
      </c>
      <c r="QM170" s="158">
        <f t="shared" ref="QM170:QP170" si="83">SUM(QM200:QM202)</f>
        <v>0</v>
      </c>
      <c r="QN170" s="158">
        <f t="shared" si="83"/>
        <v>0</v>
      </c>
      <c r="QO170" s="158">
        <f t="shared" si="83"/>
        <v>0</v>
      </c>
      <c r="QP170" s="158">
        <f t="shared" si="83"/>
        <v>0</v>
      </c>
      <c r="QQ170" s="149">
        <v>2</v>
      </c>
      <c r="QR170" s="149">
        <v>1</v>
      </c>
      <c r="QS170" s="149">
        <v>2</v>
      </c>
      <c r="QT170" s="149">
        <v>0</v>
      </c>
      <c r="QU170" s="149">
        <v>136</v>
      </c>
      <c r="QV170" s="149">
        <v>107</v>
      </c>
      <c r="QW170" s="149">
        <v>85</v>
      </c>
      <c r="QX170" s="149">
        <v>279</v>
      </c>
    </row>
    <row r="171" spans="1:466" x14ac:dyDescent="0.3">
      <c r="A171" s="138">
        <v>8</v>
      </c>
      <c r="B171" s="172" t="s">
        <v>232</v>
      </c>
      <c r="C171" s="176"/>
      <c r="D171" s="176"/>
      <c r="E171" s="177"/>
      <c r="F171" s="150">
        <f>SUM(F203:F206)</f>
        <v>0</v>
      </c>
      <c r="G171" s="158">
        <f t="shared" ref="G171:BR171" si="84">SUM(G203:G206)</f>
        <v>0</v>
      </c>
      <c r="H171" s="158">
        <f t="shared" si="84"/>
        <v>0</v>
      </c>
      <c r="I171" s="158">
        <f t="shared" si="84"/>
        <v>0</v>
      </c>
      <c r="J171" s="158">
        <f t="shared" si="84"/>
        <v>0</v>
      </c>
      <c r="K171" s="158">
        <f t="shared" si="84"/>
        <v>0</v>
      </c>
      <c r="L171" s="158">
        <f t="shared" si="84"/>
        <v>0</v>
      </c>
      <c r="M171" s="158">
        <f t="shared" si="84"/>
        <v>0</v>
      </c>
      <c r="N171" s="158">
        <f t="shared" si="84"/>
        <v>0</v>
      </c>
      <c r="O171" s="158">
        <f t="shared" si="84"/>
        <v>0</v>
      </c>
      <c r="P171" s="158">
        <f t="shared" si="84"/>
        <v>0</v>
      </c>
      <c r="Q171" s="158">
        <f t="shared" si="84"/>
        <v>0</v>
      </c>
      <c r="R171" s="158">
        <f t="shared" si="84"/>
        <v>0</v>
      </c>
      <c r="S171" s="158">
        <f t="shared" si="84"/>
        <v>0</v>
      </c>
      <c r="T171" s="158">
        <f t="shared" si="84"/>
        <v>0</v>
      </c>
      <c r="U171" s="158">
        <f t="shared" si="84"/>
        <v>0</v>
      </c>
      <c r="V171" s="158">
        <f t="shared" si="84"/>
        <v>0</v>
      </c>
      <c r="W171" s="158">
        <f t="shared" si="84"/>
        <v>0</v>
      </c>
      <c r="X171" s="158">
        <f t="shared" si="84"/>
        <v>0</v>
      </c>
      <c r="Y171" s="158">
        <f t="shared" si="84"/>
        <v>0</v>
      </c>
      <c r="Z171" s="158">
        <f t="shared" si="84"/>
        <v>0</v>
      </c>
      <c r="AA171" s="158">
        <f t="shared" si="84"/>
        <v>0</v>
      </c>
      <c r="AB171" s="158">
        <f t="shared" si="84"/>
        <v>0</v>
      </c>
      <c r="AC171" s="158">
        <f t="shared" si="84"/>
        <v>0</v>
      </c>
      <c r="AD171" s="158">
        <f t="shared" si="84"/>
        <v>0</v>
      </c>
      <c r="AE171" s="158">
        <f t="shared" si="84"/>
        <v>0</v>
      </c>
      <c r="AF171" s="158">
        <f t="shared" si="84"/>
        <v>0</v>
      </c>
      <c r="AG171" s="158">
        <f t="shared" si="84"/>
        <v>0</v>
      </c>
      <c r="AH171" s="158">
        <f t="shared" si="84"/>
        <v>0</v>
      </c>
      <c r="AI171" s="158">
        <f t="shared" si="84"/>
        <v>0</v>
      </c>
      <c r="AJ171" s="158">
        <f t="shared" si="84"/>
        <v>0</v>
      </c>
      <c r="AK171" s="158">
        <f t="shared" si="84"/>
        <v>0</v>
      </c>
      <c r="AL171" s="158">
        <f t="shared" si="84"/>
        <v>1</v>
      </c>
      <c r="AM171" s="158">
        <f t="shared" si="84"/>
        <v>1</v>
      </c>
      <c r="AN171" s="158">
        <f t="shared" si="84"/>
        <v>1</v>
      </c>
      <c r="AO171" s="158">
        <f t="shared" si="84"/>
        <v>0</v>
      </c>
      <c r="AP171" s="158">
        <f t="shared" si="84"/>
        <v>0</v>
      </c>
      <c r="AQ171" s="158">
        <f t="shared" si="84"/>
        <v>0</v>
      </c>
      <c r="AR171" s="158">
        <f t="shared" si="84"/>
        <v>0</v>
      </c>
      <c r="AS171" s="158">
        <f t="shared" si="84"/>
        <v>0</v>
      </c>
      <c r="AT171" s="158">
        <f t="shared" si="84"/>
        <v>0</v>
      </c>
      <c r="AU171" s="158">
        <f t="shared" si="84"/>
        <v>0</v>
      </c>
      <c r="AV171" s="158">
        <f t="shared" si="84"/>
        <v>0</v>
      </c>
      <c r="AW171" s="158">
        <f t="shared" si="84"/>
        <v>0</v>
      </c>
      <c r="AX171" s="158">
        <f t="shared" si="84"/>
        <v>0</v>
      </c>
      <c r="AY171" s="158">
        <f t="shared" si="84"/>
        <v>10</v>
      </c>
      <c r="AZ171" s="158">
        <f t="shared" si="84"/>
        <v>4</v>
      </c>
      <c r="BA171" s="158">
        <f t="shared" si="84"/>
        <v>10</v>
      </c>
      <c r="BB171" s="158">
        <f t="shared" si="84"/>
        <v>0</v>
      </c>
      <c r="BC171" s="158">
        <f t="shared" si="84"/>
        <v>0</v>
      </c>
      <c r="BD171" s="158">
        <f t="shared" si="84"/>
        <v>0</v>
      </c>
      <c r="BE171" s="158">
        <f t="shared" si="84"/>
        <v>0</v>
      </c>
      <c r="BF171" s="158">
        <f t="shared" si="84"/>
        <v>0</v>
      </c>
      <c r="BG171" s="158">
        <f t="shared" si="84"/>
        <v>0</v>
      </c>
      <c r="BH171" s="158">
        <f t="shared" si="84"/>
        <v>0</v>
      </c>
      <c r="BI171" s="158">
        <f t="shared" si="84"/>
        <v>0</v>
      </c>
      <c r="BJ171" s="158">
        <f t="shared" si="84"/>
        <v>0</v>
      </c>
      <c r="BK171" s="158">
        <f t="shared" si="84"/>
        <v>0</v>
      </c>
      <c r="BL171" s="158">
        <f t="shared" si="84"/>
        <v>0</v>
      </c>
      <c r="BM171" s="158">
        <f t="shared" si="84"/>
        <v>0</v>
      </c>
      <c r="BN171" s="158">
        <f t="shared" si="84"/>
        <v>0</v>
      </c>
      <c r="BO171" s="158">
        <f t="shared" si="84"/>
        <v>0</v>
      </c>
      <c r="BP171" s="158">
        <f t="shared" si="84"/>
        <v>0</v>
      </c>
      <c r="BQ171" s="158">
        <f t="shared" si="84"/>
        <v>0</v>
      </c>
      <c r="BR171" s="158">
        <f t="shared" si="84"/>
        <v>0</v>
      </c>
      <c r="BS171" s="158">
        <f t="shared" ref="BS171:ED171" si="85">SUM(BS203:BS206)</f>
        <v>0</v>
      </c>
      <c r="BT171" s="158">
        <f t="shared" si="85"/>
        <v>0</v>
      </c>
      <c r="BU171" s="158">
        <f t="shared" si="85"/>
        <v>0</v>
      </c>
      <c r="BV171" s="158">
        <f t="shared" si="85"/>
        <v>0</v>
      </c>
      <c r="BW171" s="158">
        <f t="shared" si="85"/>
        <v>0</v>
      </c>
      <c r="BX171" s="158">
        <f t="shared" si="85"/>
        <v>0</v>
      </c>
      <c r="BY171" s="158">
        <f t="shared" si="85"/>
        <v>0</v>
      </c>
      <c r="BZ171" s="158">
        <f t="shared" si="85"/>
        <v>0</v>
      </c>
      <c r="CA171" s="158">
        <f t="shared" si="85"/>
        <v>0</v>
      </c>
      <c r="CB171" s="158">
        <f t="shared" si="85"/>
        <v>0</v>
      </c>
      <c r="CC171" s="158">
        <f t="shared" si="85"/>
        <v>0</v>
      </c>
      <c r="CD171" s="158">
        <f t="shared" si="85"/>
        <v>0</v>
      </c>
      <c r="CE171" s="158">
        <f t="shared" si="85"/>
        <v>0</v>
      </c>
      <c r="CF171" s="158">
        <f t="shared" si="85"/>
        <v>0</v>
      </c>
      <c r="CG171" s="158">
        <f t="shared" si="85"/>
        <v>0</v>
      </c>
      <c r="CH171" s="158">
        <f t="shared" si="85"/>
        <v>0</v>
      </c>
      <c r="CI171" s="158">
        <f t="shared" si="85"/>
        <v>0</v>
      </c>
      <c r="CJ171" s="158">
        <f t="shared" si="85"/>
        <v>0</v>
      </c>
      <c r="CK171" s="158">
        <f t="shared" si="85"/>
        <v>0</v>
      </c>
      <c r="CL171" s="158">
        <f t="shared" si="85"/>
        <v>0</v>
      </c>
      <c r="CM171" s="158">
        <f t="shared" si="85"/>
        <v>0</v>
      </c>
      <c r="CN171" s="158">
        <f t="shared" si="85"/>
        <v>0</v>
      </c>
      <c r="CO171" s="158">
        <f t="shared" si="85"/>
        <v>0</v>
      </c>
      <c r="CP171" s="158">
        <f t="shared" si="85"/>
        <v>0</v>
      </c>
      <c r="CQ171" s="158">
        <f t="shared" si="85"/>
        <v>0</v>
      </c>
      <c r="CR171" s="158">
        <f t="shared" si="85"/>
        <v>0</v>
      </c>
      <c r="CS171" s="158">
        <f t="shared" si="85"/>
        <v>0</v>
      </c>
      <c r="CT171" s="158">
        <f t="shared" si="85"/>
        <v>0</v>
      </c>
      <c r="CU171" s="158">
        <f t="shared" si="85"/>
        <v>0</v>
      </c>
      <c r="CV171" s="158">
        <f t="shared" si="85"/>
        <v>0</v>
      </c>
      <c r="CW171" s="158">
        <f t="shared" si="85"/>
        <v>0</v>
      </c>
      <c r="CX171" s="158">
        <f t="shared" si="85"/>
        <v>0</v>
      </c>
      <c r="CY171" s="158">
        <f t="shared" si="85"/>
        <v>0</v>
      </c>
      <c r="CZ171" s="158">
        <f t="shared" si="85"/>
        <v>0</v>
      </c>
      <c r="DA171" s="158">
        <f t="shared" si="85"/>
        <v>0</v>
      </c>
      <c r="DB171" s="158">
        <f t="shared" si="85"/>
        <v>0</v>
      </c>
      <c r="DC171" s="158">
        <f t="shared" si="85"/>
        <v>0</v>
      </c>
      <c r="DD171" s="158">
        <f t="shared" si="85"/>
        <v>0</v>
      </c>
      <c r="DE171" s="158">
        <f t="shared" si="85"/>
        <v>0</v>
      </c>
      <c r="DF171" s="158">
        <f t="shared" si="85"/>
        <v>0</v>
      </c>
      <c r="DG171" s="158">
        <f t="shared" si="85"/>
        <v>3</v>
      </c>
      <c r="DH171" s="158">
        <f t="shared" si="85"/>
        <v>2</v>
      </c>
      <c r="DI171" s="158">
        <f t="shared" si="85"/>
        <v>4</v>
      </c>
      <c r="DJ171" s="158">
        <f t="shared" si="85"/>
        <v>0</v>
      </c>
      <c r="DK171" s="158">
        <f t="shared" si="85"/>
        <v>0</v>
      </c>
      <c r="DL171" s="158">
        <f t="shared" si="85"/>
        <v>0</v>
      </c>
      <c r="DM171" s="158">
        <f t="shared" si="85"/>
        <v>0</v>
      </c>
      <c r="DN171" s="158">
        <f t="shared" si="85"/>
        <v>0</v>
      </c>
      <c r="DO171" s="158">
        <f t="shared" si="85"/>
        <v>0</v>
      </c>
      <c r="DP171" s="158">
        <f t="shared" si="85"/>
        <v>0</v>
      </c>
      <c r="DQ171" s="158">
        <f t="shared" si="85"/>
        <v>0</v>
      </c>
      <c r="DR171" s="158">
        <f t="shared" si="85"/>
        <v>0</v>
      </c>
      <c r="DS171" s="158">
        <f t="shared" si="85"/>
        <v>0</v>
      </c>
      <c r="DT171" s="158">
        <f t="shared" si="85"/>
        <v>0</v>
      </c>
      <c r="DU171" s="158">
        <f t="shared" si="85"/>
        <v>0</v>
      </c>
      <c r="DV171" s="158">
        <f t="shared" si="85"/>
        <v>0</v>
      </c>
      <c r="DW171" s="158">
        <f t="shared" si="85"/>
        <v>0</v>
      </c>
      <c r="DX171" s="158">
        <f t="shared" si="85"/>
        <v>0</v>
      </c>
      <c r="DY171" s="158">
        <f t="shared" si="85"/>
        <v>0</v>
      </c>
      <c r="DZ171" s="158">
        <f t="shared" si="85"/>
        <v>0</v>
      </c>
      <c r="EA171" s="158">
        <f t="shared" si="85"/>
        <v>0</v>
      </c>
      <c r="EB171" s="158">
        <f t="shared" si="85"/>
        <v>0</v>
      </c>
      <c r="EC171" s="158">
        <f t="shared" si="85"/>
        <v>0</v>
      </c>
      <c r="ED171" s="158">
        <f t="shared" si="85"/>
        <v>0</v>
      </c>
      <c r="EE171" s="158">
        <f t="shared" ref="EE171:GP171" si="86">SUM(EE203:EE206)</f>
        <v>0</v>
      </c>
      <c r="EF171" s="158">
        <f t="shared" si="86"/>
        <v>0</v>
      </c>
      <c r="EG171" s="158">
        <f t="shared" si="86"/>
        <v>0</v>
      </c>
      <c r="EH171" s="158">
        <f t="shared" si="86"/>
        <v>0</v>
      </c>
      <c r="EI171" s="158">
        <f t="shared" si="86"/>
        <v>0</v>
      </c>
      <c r="EJ171" s="158">
        <f t="shared" si="86"/>
        <v>0</v>
      </c>
      <c r="EK171" s="158">
        <f t="shared" si="86"/>
        <v>0</v>
      </c>
      <c r="EL171" s="158">
        <f t="shared" si="86"/>
        <v>0</v>
      </c>
      <c r="EM171" s="158">
        <f t="shared" si="86"/>
        <v>0</v>
      </c>
      <c r="EN171" s="158">
        <f t="shared" si="86"/>
        <v>0</v>
      </c>
      <c r="EO171" s="158">
        <f t="shared" si="86"/>
        <v>0</v>
      </c>
      <c r="EP171" s="158">
        <f t="shared" si="86"/>
        <v>0</v>
      </c>
      <c r="EQ171" s="158">
        <f t="shared" si="86"/>
        <v>0</v>
      </c>
      <c r="ER171" s="158">
        <f t="shared" si="86"/>
        <v>0</v>
      </c>
      <c r="ES171" s="158">
        <f t="shared" si="86"/>
        <v>0</v>
      </c>
      <c r="ET171" s="158">
        <f t="shared" si="86"/>
        <v>0</v>
      </c>
      <c r="EU171" s="158">
        <f t="shared" si="86"/>
        <v>0</v>
      </c>
      <c r="EV171" s="158">
        <f t="shared" si="86"/>
        <v>0</v>
      </c>
      <c r="EW171" s="158">
        <f t="shared" si="86"/>
        <v>0</v>
      </c>
      <c r="EX171" s="158">
        <f t="shared" si="86"/>
        <v>0</v>
      </c>
      <c r="EY171" s="158">
        <f t="shared" si="86"/>
        <v>0</v>
      </c>
      <c r="EZ171" s="158">
        <f t="shared" si="86"/>
        <v>0</v>
      </c>
      <c r="FA171" s="158">
        <f t="shared" si="86"/>
        <v>0</v>
      </c>
      <c r="FB171" s="158">
        <f t="shared" si="86"/>
        <v>0</v>
      </c>
      <c r="FC171" s="158">
        <f t="shared" si="86"/>
        <v>0</v>
      </c>
      <c r="FD171" s="158">
        <f t="shared" si="86"/>
        <v>0</v>
      </c>
      <c r="FE171" s="158">
        <f t="shared" si="86"/>
        <v>0</v>
      </c>
      <c r="FF171" s="158">
        <f t="shared" si="86"/>
        <v>0</v>
      </c>
      <c r="FG171" s="158">
        <f t="shared" si="86"/>
        <v>0</v>
      </c>
      <c r="FH171" s="158">
        <f t="shared" si="86"/>
        <v>0</v>
      </c>
      <c r="FI171" s="158">
        <f t="shared" si="86"/>
        <v>0</v>
      </c>
      <c r="FJ171" s="158">
        <f t="shared" si="86"/>
        <v>0</v>
      </c>
      <c r="FK171" s="158">
        <f t="shared" si="86"/>
        <v>0</v>
      </c>
      <c r="FL171" s="158">
        <f t="shared" si="86"/>
        <v>0</v>
      </c>
      <c r="FM171" s="158">
        <f t="shared" si="86"/>
        <v>0</v>
      </c>
      <c r="FN171" s="158">
        <f t="shared" si="86"/>
        <v>0</v>
      </c>
      <c r="FO171" s="158">
        <f t="shared" si="86"/>
        <v>0</v>
      </c>
      <c r="FP171" s="158">
        <f t="shared" si="86"/>
        <v>0</v>
      </c>
      <c r="FQ171" s="158">
        <f t="shared" si="86"/>
        <v>0</v>
      </c>
      <c r="FR171" s="158">
        <f t="shared" si="86"/>
        <v>0</v>
      </c>
      <c r="FS171" s="158">
        <f t="shared" si="86"/>
        <v>0</v>
      </c>
      <c r="FT171" s="158">
        <f t="shared" si="86"/>
        <v>0</v>
      </c>
      <c r="FU171" s="158">
        <f t="shared" si="86"/>
        <v>0</v>
      </c>
      <c r="FV171" s="158">
        <f t="shared" si="86"/>
        <v>0</v>
      </c>
      <c r="FW171" s="158">
        <f t="shared" si="86"/>
        <v>0</v>
      </c>
      <c r="FX171" s="158">
        <f t="shared" si="86"/>
        <v>0</v>
      </c>
      <c r="FY171" s="158">
        <f t="shared" si="86"/>
        <v>0</v>
      </c>
      <c r="FZ171" s="158">
        <f t="shared" si="86"/>
        <v>0</v>
      </c>
      <c r="GA171" s="158">
        <f t="shared" si="86"/>
        <v>0</v>
      </c>
      <c r="GB171" s="158">
        <f t="shared" si="86"/>
        <v>0</v>
      </c>
      <c r="GC171" s="158">
        <f t="shared" si="86"/>
        <v>0</v>
      </c>
      <c r="GD171" s="158">
        <f t="shared" si="86"/>
        <v>0</v>
      </c>
      <c r="GE171" s="158">
        <f t="shared" si="86"/>
        <v>0</v>
      </c>
      <c r="GF171" s="158">
        <f t="shared" si="86"/>
        <v>0</v>
      </c>
      <c r="GG171" s="158">
        <f t="shared" si="86"/>
        <v>0</v>
      </c>
      <c r="GH171" s="158">
        <f t="shared" si="86"/>
        <v>0</v>
      </c>
      <c r="GI171" s="158">
        <f t="shared" si="86"/>
        <v>0</v>
      </c>
      <c r="GJ171" s="158">
        <f t="shared" si="86"/>
        <v>0</v>
      </c>
      <c r="GK171" s="158">
        <f t="shared" si="86"/>
        <v>0</v>
      </c>
      <c r="GL171" s="158">
        <f t="shared" si="86"/>
        <v>0</v>
      </c>
      <c r="GM171" s="158">
        <f t="shared" si="86"/>
        <v>0</v>
      </c>
      <c r="GN171" s="158">
        <f t="shared" si="86"/>
        <v>0</v>
      </c>
      <c r="GO171" s="158">
        <f t="shared" si="86"/>
        <v>0</v>
      </c>
      <c r="GP171" s="158">
        <f t="shared" si="86"/>
        <v>0</v>
      </c>
      <c r="GQ171" s="158">
        <f t="shared" ref="GQ171:JB171" si="87">SUM(GQ203:GQ206)</f>
        <v>0</v>
      </c>
      <c r="GR171" s="158">
        <f t="shared" si="87"/>
        <v>0</v>
      </c>
      <c r="GS171" s="158">
        <f t="shared" si="87"/>
        <v>0</v>
      </c>
      <c r="GT171" s="158">
        <f t="shared" si="87"/>
        <v>0</v>
      </c>
      <c r="GU171" s="158">
        <f t="shared" si="87"/>
        <v>0</v>
      </c>
      <c r="GV171" s="158">
        <f t="shared" si="87"/>
        <v>0</v>
      </c>
      <c r="GW171" s="158">
        <f t="shared" si="87"/>
        <v>0</v>
      </c>
      <c r="GX171" s="158">
        <f t="shared" si="87"/>
        <v>0</v>
      </c>
      <c r="GY171" s="158">
        <f t="shared" si="87"/>
        <v>0</v>
      </c>
      <c r="GZ171" s="158">
        <f t="shared" si="87"/>
        <v>0</v>
      </c>
      <c r="HA171" s="158">
        <f t="shared" si="87"/>
        <v>0</v>
      </c>
      <c r="HB171" s="158">
        <f t="shared" si="87"/>
        <v>0</v>
      </c>
      <c r="HC171" s="158">
        <f t="shared" si="87"/>
        <v>0</v>
      </c>
      <c r="HD171" s="158">
        <f t="shared" si="87"/>
        <v>0</v>
      </c>
      <c r="HE171" s="158">
        <f t="shared" si="87"/>
        <v>0</v>
      </c>
      <c r="HF171" s="158">
        <f t="shared" si="87"/>
        <v>0</v>
      </c>
      <c r="HG171" s="158">
        <f t="shared" si="87"/>
        <v>0</v>
      </c>
      <c r="HH171" s="158">
        <f t="shared" si="87"/>
        <v>0</v>
      </c>
      <c r="HI171" s="158">
        <f t="shared" si="87"/>
        <v>0</v>
      </c>
      <c r="HJ171" s="158">
        <f t="shared" si="87"/>
        <v>0</v>
      </c>
      <c r="HK171" s="158">
        <f t="shared" si="87"/>
        <v>0</v>
      </c>
      <c r="HL171" s="158">
        <f t="shared" si="87"/>
        <v>0</v>
      </c>
      <c r="HM171" s="158">
        <f t="shared" si="87"/>
        <v>0</v>
      </c>
      <c r="HN171" s="158">
        <f t="shared" si="87"/>
        <v>0</v>
      </c>
      <c r="HO171" s="158">
        <f t="shared" si="87"/>
        <v>0</v>
      </c>
      <c r="HP171" s="158">
        <f t="shared" si="87"/>
        <v>0</v>
      </c>
      <c r="HQ171" s="158">
        <f t="shared" si="87"/>
        <v>0</v>
      </c>
      <c r="HR171" s="158">
        <f t="shared" si="87"/>
        <v>0</v>
      </c>
      <c r="HS171" s="158">
        <f t="shared" si="87"/>
        <v>0</v>
      </c>
      <c r="HT171" s="158">
        <f t="shared" si="87"/>
        <v>0</v>
      </c>
      <c r="HU171" s="158">
        <f t="shared" si="87"/>
        <v>0</v>
      </c>
      <c r="HV171" s="158">
        <f t="shared" si="87"/>
        <v>9</v>
      </c>
      <c r="HW171" s="158">
        <f t="shared" si="87"/>
        <v>10</v>
      </c>
      <c r="HX171" s="158">
        <f t="shared" si="87"/>
        <v>12</v>
      </c>
      <c r="HY171" s="158">
        <f t="shared" si="87"/>
        <v>8</v>
      </c>
      <c r="HZ171" s="158">
        <f t="shared" si="87"/>
        <v>0</v>
      </c>
      <c r="IA171" s="158">
        <f t="shared" si="87"/>
        <v>4</v>
      </c>
      <c r="IB171" s="158">
        <f t="shared" si="87"/>
        <v>3</v>
      </c>
      <c r="IC171" s="158">
        <f t="shared" si="87"/>
        <v>3</v>
      </c>
      <c r="ID171" s="158">
        <f t="shared" si="87"/>
        <v>9</v>
      </c>
      <c r="IE171" s="158">
        <f t="shared" si="87"/>
        <v>10</v>
      </c>
      <c r="IF171" s="158">
        <f t="shared" si="87"/>
        <v>12</v>
      </c>
      <c r="IG171" s="158">
        <f t="shared" si="87"/>
        <v>0</v>
      </c>
      <c r="IH171" s="158">
        <f t="shared" si="87"/>
        <v>0</v>
      </c>
      <c r="II171" s="158">
        <f t="shared" si="87"/>
        <v>0</v>
      </c>
      <c r="IJ171" s="158">
        <f t="shared" si="87"/>
        <v>0</v>
      </c>
      <c r="IK171" s="158">
        <f t="shared" si="87"/>
        <v>0</v>
      </c>
      <c r="IL171" s="158">
        <f t="shared" si="87"/>
        <v>3</v>
      </c>
      <c r="IM171" s="158">
        <f t="shared" si="87"/>
        <v>1</v>
      </c>
      <c r="IN171" s="158">
        <f t="shared" si="87"/>
        <v>2</v>
      </c>
      <c r="IO171" s="158">
        <f t="shared" si="87"/>
        <v>2</v>
      </c>
      <c r="IP171" s="158">
        <f t="shared" si="87"/>
        <v>0</v>
      </c>
      <c r="IQ171" s="158">
        <f t="shared" si="87"/>
        <v>0</v>
      </c>
      <c r="IR171" s="158">
        <f t="shared" si="87"/>
        <v>0</v>
      </c>
      <c r="IS171" s="158">
        <f t="shared" si="87"/>
        <v>0</v>
      </c>
      <c r="IT171" s="158">
        <f t="shared" si="87"/>
        <v>0</v>
      </c>
      <c r="IU171" s="158">
        <f t="shared" si="87"/>
        <v>0</v>
      </c>
      <c r="IV171" s="158">
        <f t="shared" si="87"/>
        <v>0</v>
      </c>
      <c r="IW171" s="158">
        <f t="shared" si="87"/>
        <v>0</v>
      </c>
      <c r="IX171" s="158">
        <f t="shared" si="87"/>
        <v>0</v>
      </c>
      <c r="IY171" s="158">
        <f t="shared" si="87"/>
        <v>0</v>
      </c>
      <c r="IZ171" s="158">
        <f t="shared" si="87"/>
        <v>0</v>
      </c>
      <c r="JA171" s="158">
        <f t="shared" si="87"/>
        <v>0</v>
      </c>
      <c r="JB171" s="158">
        <f t="shared" si="87"/>
        <v>0</v>
      </c>
      <c r="JC171" s="158">
        <f t="shared" ref="JC171:LN171" si="88">SUM(JC203:JC206)</f>
        <v>0</v>
      </c>
      <c r="JD171" s="158">
        <f t="shared" si="88"/>
        <v>0</v>
      </c>
      <c r="JE171" s="158">
        <f t="shared" si="88"/>
        <v>0</v>
      </c>
      <c r="JF171" s="158">
        <f t="shared" si="88"/>
        <v>0</v>
      </c>
      <c r="JG171" s="158">
        <f t="shared" si="88"/>
        <v>0</v>
      </c>
      <c r="JH171" s="158">
        <f t="shared" si="88"/>
        <v>0</v>
      </c>
      <c r="JI171" s="158">
        <f t="shared" si="88"/>
        <v>0</v>
      </c>
      <c r="JJ171" s="158">
        <f t="shared" si="88"/>
        <v>0</v>
      </c>
      <c r="JK171" s="158">
        <f t="shared" si="88"/>
        <v>0</v>
      </c>
      <c r="JL171" s="158">
        <f t="shared" si="88"/>
        <v>0</v>
      </c>
      <c r="JM171" s="158">
        <f t="shared" si="88"/>
        <v>0</v>
      </c>
      <c r="JN171" s="158">
        <f t="shared" si="88"/>
        <v>0</v>
      </c>
      <c r="JO171" s="158">
        <f t="shared" si="88"/>
        <v>1</v>
      </c>
      <c r="JP171" s="158">
        <f t="shared" si="88"/>
        <v>1</v>
      </c>
      <c r="JQ171" s="158">
        <f t="shared" si="88"/>
        <v>2</v>
      </c>
      <c r="JR171" s="158">
        <f t="shared" si="88"/>
        <v>0</v>
      </c>
      <c r="JS171" s="158">
        <f t="shared" si="88"/>
        <v>1</v>
      </c>
      <c r="JT171" s="158">
        <f t="shared" si="88"/>
        <v>1</v>
      </c>
      <c r="JU171" s="158">
        <f t="shared" si="88"/>
        <v>1</v>
      </c>
      <c r="JV171" s="158">
        <f t="shared" si="88"/>
        <v>0</v>
      </c>
      <c r="JW171" s="158">
        <f t="shared" si="88"/>
        <v>1</v>
      </c>
      <c r="JX171" s="158">
        <f t="shared" si="88"/>
        <v>0</v>
      </c>
      <c r="JY171" s="158">
        <f t="shared" si="88"/>
        <v>1</v>
      </c>
      <c r="JZ171" s="158">
        <f t="shared" si="88"/>
        <v>0</v>
      </c>
      <c r="KA171" s="158">
        <f t="shared" si="88"/>
        <v>0</v>
      </c>
      <c r="KB171" s="158">
        <f t="shared" si="88"/>
        <v>0</v>
      </c>
      <c r="KC171" s="158">
        <f t="shared" si="88"/>
        <v>0</v>
      </c>
      <c r="KD171" s="158">
        <f t="shared" si="88"/>
        <v>0</v>
      </c>
      <c r="KE171" s="158">
        <f t="shared" si="88"/>
        <v>0</v>
      </c>
      <c r="KF171" s="158">
        <f t="shared" si="88"/>
        <v>0</v>
      </c>
      <c r="KG171" s="158">
        <f t="shared" si="88"/>
        <v>0</v>
      </c>
      <c r="KH171" s="158">
        <f t="shared" si="88"/>
        <v>0</v>
      </c>
      <c r="KI171" s="158">
        <f t="shared" si="88"/>
        <v>1</v>
      </c>
      <c r="KJ171" s="158">
        <f t="shared" si="88"/>
        <v>1</v>
      </c>
      <c r="KK171" s="158">
        <f t="shared" si="88"/>
        <v>4</v>
      </c>
      <c r="KL171" s="158">
        <f t="shared" si="88"/>
        <v>3</v>
      </c>
      <c r="KM171" s="158">
        <f t="shared" si="88"/>
        <v>7</v>
      </c>
      <c r="KN171" s="158">
        <f t="shared" si="88"/>
        <v>7</v>
      </c>
      <c r="KO171" s="158">
        <f t="shared" si="88"/>
        <v>14</v>
      </c>
      <c r="KP171" s="158">
        <f t="shared" si="88"/>
        <v>33</v>
      </c>
      <c r="KQ171" s="158">
        <f t="shared" si="88"/>
        <v>5</v>
      </c>
      <c r="KR171" s="158">
        <f t="shared" si="88"/>
        <v>38</v>
      </c>
      <c r="KS171" s="158">
        <f t="shared" si="88"/>
        <v>0</v>
      </c>
      <c r="KT171" s="158">
        <f t="shared" si="88"/>
        <v>0</v>
      </c>
      <c r="KU171" s="158">
        <f t="shared" si="88"/>
        <v>0</v>
      </c>
      <c r="KV171" s="158">
        <f t="shared" si="88"/>
        <v>0</v>
      </c>
      <c r="KW171" s="158">
        <f t="shared" si="88"/>
        <v>0</v>
      </c>
      <c r="KX171" s="158">
        <f t="shared" si="88"/>
        <v>0</v>
      </c>
      <c r="KY171" s="158">
        <f t="shared" si="88"/>
        <v>0</v>
      </c>
      <c r="KZ171" s="158">
        <f t="shared" si="88"/>
        <v>0</v>
      </c>
      <c r="LA171" s="158">
        <f t="shared" si="88"/>
        <v>0</v>
      </c>
      <c r="LB171" s="158">
        <f t="shared" si="88"/>
        <v>0</v>
      </c>
      <c r="LC171" s="158">
        <f t="shared" si="88"/>
        <v>0</v>
      </c>
      <c r="LD171" s="158">
        <f t="shared" si="88"/>
        <v>0</v>
      </c>
      <c r="LE171" s="158">
        <f t="shared" si="88"/>
        <v>0</v>
      </c>
      <c r="LF171" s="158">
        <f t="shared" si="88"/>
        <v>0</v>
      </c>
      <c r="LG171" s="158">
        <f t="shared" si="88"/>
        <v>0</v>
      </c>
      <c r="LH171" s="158">
        <f t="shared" si="88"/>
        <v>0</v>
      </c>
      <c r="LI171" s="158">
        <f t="shared" si="88"/>
        <v>0</v>
      </c>
      <c r="LJ171" s="158">
        <f t="shared" si="88"/>
        <v>31</v>
      </c>
      <c r="LK171" s="158">
        <f t="shared" si="88"/>
        <v>5</v>
      </c>
      <c r="LL171" s="158">
        <f t="shared" si="88"/>
        <v>36</v>
      </c>
      <c r="LM171" s="158">
        <f t="shared" si="88"/>
        <v>0</v>
      </c>
      <c r="LN171" s="158">
        <f t="shared" si="88"/>
        <v>10</v>
      </c>
      <c r="LO171" s="158">
        <f t="shared" ref="LO171:NZ171" si="89">SUM(LO203:LO206)</f>
        <v>0</v>
      </c>
      <c r="LP171" s="158">
        <f t="shared" si="89"/>
        <v>2</v>
      </c>
      <c r="LQ171" s="158">
        <f t="shared" si="89"/>
        <v>0</v>
      </c>
      <c r="LR171" s="158">
        <f t="shared" si="89"/>
        <v>0</v>
      </c>
      <c r="LS171" s="158">
        <f t="shared" si="89"/>
        <v>0</v>
      </c>
      <c r="LT171" s="158">
        <f t="shared" si="89"/>
        <v>0</v>
      </c>
      <c r="LU171" s="158">
        <f t="shared" si="89"/>
        <v>1</v>
      </c>
      <c r="LV171" s="158">
        <f t="shared" si="89"/>
        <v>0</v>
      </c>
      <c r="LW171" s="158">
        <f t="shared" si="89"/>
        <v>0</v>
      </c>
      <c r="LX171" s="158">
        <f t="shared" si="89"/>
        <v>0</v>
      </c>
      <c r="LY171" s="158">
        <f t="shared" si="89"/>
        <v>0</v>
      </c>
      <c r="LZ171" s="158">
        <f t="shared" si="89"/>
        <v>0</v>
      </c>
      <c r="MA171" s="158">
        <f t="shared" si="89"/>
        <v>0</v>
      </c>
      <c r="MB171" s="158">
        <f t="shared" si="89"/>
        <v>0</v>
      </c>
      <c r="MC171" s="158">
        <f t="shared" si="89"/>
        <v>0</v>
      </c>
      <c r="MD171" s="158">
        <f t="shared" si="89"/>
        <v>0</v>
      </c>
      <c r="ME171" s="158">
        <f t="shared" si="89"/>
        <v>0</v>
      </c>
      <c r="MF171" s="158">
        <f t="shared" si="89"/>
        <v>0</v>
      </c>
      <c r="MG171" s="158">
        <f t="shared" si="89"/>
        <v>0</v>
      </c>
      <c r="MH171" s="158">
        <f t="shared" si="89"/>
        <v>0</v>
      </c>
      <c r="MI171" s="158">
        <f t="shared" si="89"/>
        <v>0</v>
      </c>
      <c r="MJ171" s="158">
        <f t="shared" si="89"/>
        <v>0</v>
      </c>
      <c r="MK171" s="158">
        <f t="shared" si="89"/>
        <v>0</v>
      </c>
      <c r="ML171" s="158">
        <f t="shared" si="89"/>
        <v>0</v>
      </c>
      <c r="MM171" s="158">
        <f t="shared" si="89"/>
        <v>0</v>
      </c>
      <c r="MN171" s="158">
        <f t="shared" si="89"/>
        <v>0</v>
      </c>
      <c r="MO171" s="158">
        <f t="shared" si="89"/>
        <v>0</v>
      </c>
      <c r="MP171" s="158">
        <f t="shared" si="89"/>
        <v>0</v>
      </c>
      <c r="MQ171" s="158">
        <f t="shared" si="89"/>
        <v>0</v>
      </c>
      <c r="MR171" s="158">
        <f t="shared" si="89"/>
        <v>0</v>
      </c>
      <c r="MS171" s="158">
        <f t="shared" si="89"/>
        <v>0</v>
      </c>
      <c r="MT171" s="158">
        <f t="shared" si="89"/>
        <v>0</v>
      </c>
      <c r="MU171" s="158">
        <f t="shared" si="89"/>
        <v>0</v>
      </c>
      <c r="MV171" s="158">
        <f t="shared" si="89"/>
        <v>0</v>
      </c>
      <c r="MW171" s="158">
        <f t="shared" si="89"/>
        <v>0</v>
      </c>
      <c r="MX171" s="158">
        <f t="shared" si="89"/>
        <v>0</v>
      </c>
      <c r="MY171" s="158">
        <f t="shared" si="89"/>
        <v>0</v>
      </c>
      <c r="MZ171" s="158">
        <f t="shared" si="89"/>
        <v>0</v>
      </c>
      <c r="NA171" s="158">
        <f t="shared" si="89"/>
        <v>0</v>
      </c>
      <c r="NB171" s="158">
        <f t="shared" si="89"/>
        <v>0</v>
      </c>
      <c r="NC171" s="158">
        <f t="shared" si="89"/>
        <v>0</v>
      </c>
      <c r="ND171" s="158">
        <f t="shared" si="89"/>
        <v>0</v>
      </c>
      <c r="NE171" s="158">
        <f t="shared" si="89"/>
        <v>0</v>
      </c>
      <c r="NF171" s="158">
        <f t="shared" si="89"/>
        <v>0</v>
      </c>
      <c r="NG171" s="158">
        <f t="shared" si="89"/>
        <v>0</v>
      </c>
      <c r="NH171" s="158">
        <f t="shared" si="89"/>
        <v>0</v>
      </c>
      <c r="NI171" s="158">
        <f t="shared" si="89"/>
        <v>0</v>
      </c>
      <c r="NJ171" s="158">
        <f t="shared" si="89"/>
        <v>0</v>
      </c>
      <c r="NK171" s="158">
        <f t="shared" si="89"/>
        <v>0</v>
      </c>
      <c r="NL171" s="158">
        <f t="shared" si="89"/>
        <v>0</v>
      </c>
      <c r="NM171" s="158">
        <f t="shared" si="89"/>
        <v>0</v>
      </c>
      <c r="NN171" s="158">
        <f t="shared" si="89"/>
        <v>0</v>
      </c>
      <c r="NO171" s="158">
        <f t="shared" si="89"/>
        <v>0</v>
      </c>
      <c r="NP171" s="158">
        <f t="shared" si="89"/>
        <v>0</v>
      </c>
      <c r="NQ171" s="158">
        <f t="shared" si="89"/>
        <v>0</v>
      </c>
      <c r="NR171" s="158">
        <f t="shared" si="89"/>
        <v>0</v>
      </c>
      <c r="NS171" s="158">
        <f t="shared" si="89"/>
        <v>0</v>
      </c>
      <c r="NT171" s="158">
        <f t="shared" si="89"/>
        <v>0</v>
      </c>
      <c r="NU171" s="158">
        <f t="shared" si="89"/>
        <v>0</v>
      </c>
      <c r="NV171" s="158">
        <f t="shared" si="89"/>
        <v>0</v>
      </c>
      <c r="NW171" s="158">
        <f t="shared" si="89"/>
        <v>0</v>
      </c>
      <c r="NX171" s="158">
        <f t="shared" si="89"/>
        <v>0</v>
      </c>
      <c r="NY171" s="158">
        <f t="shared" si="89"/>
        <v>0</v>
      </c>
      <c r="NZ171" s="158">
        <f t="shared" si="89"/>
        <v>0</v>
      </c>
      <c r="OA171" s="158">
        <f t="shared" ref="OA171:QL171" si="90">SUM(OA203:OA206)</f>
        <v>0</v>
      </c>
      <c r="OB171" s="158">
        <f t="shared" si="90"/>
        <v>0</v>
      </c>
      <c r="OC171" s="158">
        <f t="shared" si="90"/>
        <v>0</v>
      </c>
      <c r="OD171" s="158">
        <f t="shared" si="90"/>
        <v>0</v>
      </c>
      <c r="OE171" s="158">
        <f t="shared" si="90"/>
        <v>0</v>
      </c>
      <c r="OF171" s="158">
        <f t="shared" si="90"/>
        <v>0</v>
      </c>
      <c r="OG171" s="158">
        <f t="shared" si="90"/>
        <v>0</v>
      </c>
      <c r="OH171" s="158">
        <f t="shared" si="90"/>
        <v>0</v>
      </c>
      <c r="OI171" s="158">
        <f t="shared" si="90"/>
        <v>0</v>
      </c>
      <c r="OJ171" s="158">
        <f t="shared" si="90"/>
        <v>0</v>
      </c>
      <c r="OK171" s="158">
        <f t="shared" si="90"/>
        <v>0</v>
      </c>
      <c r="OL171" s="158">
        <f t="shared" si="90"/>
        <v>0</v>
      </c>
      <c r="OM171" s="158">
        <f t="shared" si="90"/>
        <v>0</v>
      </c>
      <c r="ON171" s="158">
        <f t="shared" si="90"/>
        <v>0</v>
      </c>
      <c r="OO171" s="158">
        <f t="shared" si="90"/>
        <v>0</v>
      </c>
      <c r="OP171" s="158">
        <f t="shared" si="90"/>
        <v>0</v>
      </c>
      <c r="OQ171" s="158">
        <f t="shared" si="90"/>
        <v>0</v>
      </c>
      <c r="OR171" s="158">
        <f t="shared" si="90"/>
        <v>0</v>
      </c>
      <c r="OS171" s="158">
        <f t="shared" si="90"/>
        <v>0</v>
      </c>
      <c r="OT171" s="158">
        <f t="shared" si="90"/>
        <v>0</v>
      </c>
      <c r="OU171" s="158">
        <f t="shared" si="90"/>
        <v>0</v>
      </c>
      <c r="OV171" s="158">
        <f t="shared" si="90"/>
        <v>0</v>
      </c>
      <c r="OW171" s="158">
        <f t="shared" si="90"/>
        <v>0</v>
      </c>
      <c r="OX171" s="158">
        <f t="shared" si="90"/>
        <v>0</v>
      </c>
      <c r="OY171" s="158">
        <f t="shared" si="90"/>
        <v>0</v>
      </c>
      <c r="OZ171" s="158">
        <f t="shared" si="90"/>
        <v>0</v>
      </c>
      <c r="PA171" s="158">
        <f t="shared" si="90"/>
        <v>0</v>
      </c>
      <c r="PB171" s="158">
        <f t="shared" si="90"/>
        <v>0</v>
      </c>
      <c r="PC171" s="158">
        <f t="shared" si="90"/>
        <v>0</v>
      </c>
      <c r="PD171" s="158">
        <f t="shared" si="90"/>
        <v>0</v>
      </c>
      <c r="PE171" s="158">
        <f t="shared" si="90"/>
        <v>0</v>
      </c>
      <c r="PF171" s="158">
        <f t="shared" si="90"/>
        <v>0</v>
      </c>
      <c r="PG171" s="158">
        <f t="shared" si="90"/>
        <v>0</v>
      </c>
      <c r="PH171" s="158">
        <f t="shared" si="90"/>
        <v>0</v>
      </c>
      <c r="PI171" s="158">
        <f t="shared" si="90"/>
        <v>0</v>
      </c>
      <c r="PJ171" s="158">
        <f t="shared" si="90"/>
        <v>0</v>
      </c>
      <c r="PK171" s="158">
        <f t="shared" si="90"/>
        <v>0</v>
      </c>
      <c r="PL171" s="158">
        <f t="shared" si="90"/>
        <v>0</v>
      </c>
      <c r="PM171" s="158">
        <f t="shared" si="90"/>
        <v>0</v>
      </c>
      <c r="PN171" s="158">
        <f t="shared" si="90"/>
        <v>0</v>
      </c>
      <c r="PO171" s="158">
        <f t="shared" si="90"/>
        <v>0</v>
      </c>
      <c r="PP171" s="158">
        <f t="shared" si="90"/>
        <v>0</v>
      </c>
      <c r="PQ171" s="158">
        <f t="shared" si="90"/>
        <v>0</v>
      </c>
      <c r="PR171" s="158">
        <f t="shared" si="90"/>
        <v>0</v>
      </c>
      <c r="PS171" s="158">
        <f t="shared" si="90"/>
        <v>0</v>
      </c>
      <c r="PT171" s="158">
        <f t="shared" si="90"/>
        <v>0</v>
      </c>
      <c r="PU171" s="158">
        <f t="shared" si="90"/>
        <v>0</v>
      </c>
      <c r="PV171" s="158">
        <f t="shared" si="90"/>
        <v>0</v>
      </c>
      <c r="PW171" s="158">
        <f t="shared" si="90"/>
        <v>0</v>
      </c>
      <c r="PX171" s="158">
        <f t="shared" si="90"/>
        <v>0</v>
      </c>
      <c r="PY171" s="158">
        <f t="shared" si="90"/>
        <v>0</v>
      </c>
      <c r="PZ171" s="158">
        <f t="shared" si="90"/>
        <v>0</v>
      </c>
      <c r="QA171" s="158">
        <f t="shared" si="90"/>
        <v>0</v>
      </c>
      <c r="QB171" s="158">
        <f t="shared" si="90"/>
        <v>0</v>
      </c>
      <c r="QC171" s="158">
        <f t="shared" si="90"/>
        <v>0</v>
      </c>
      <c r="QD171" s="158">
        <f t="shared" si="90"/>
        <v>0</v>
      </c>
      <c r="QE171" s="158">
        <f t="shared" si="90"/>
        <v>0</v>
      </c>
      <c r="QF171" s="158">
        <f t="shared" si="90"/>
        <v>0</v>
      </c>
      <c r="QG171" s="158">
        <f t="shared" si="90"/>
        <v>0</v>
      </c>
      <c r="QH171" s="158">
        <f t="shared" si="90"/>
        <v>0</v>
      </c>
      <c r="QI171" s="158">
        <f t="shared" si="90"/>
        <v>0</v>
      </c>
      <c r="QJ171" s="158">
        <f t="shared" si="90"/>
        <v>0</v>
      </c>
      <c r="QK171" s="158">
        <f t="shared" si="90"/>
        <v>0</v>
      </c>
      <c r="QL171" s="158">
        <f t="shared" si="90"/>
        <v>0</v>
      </c>
      <c r="QM171" s="158">
        <f t="shared" ref="QM171:QP171" si="91">SUM(QM203:QM206)</f>
        <v>0</v>
      </c>
      <c r="QN171" s="158">
        <f t="shared" si="91"/>
        <v>0</v>
      </c>
      <c r="QO171" s="158">
        <f t="shared" si="91"/>
        <v>0</v>
      </c>
      <c r="QP171" s="158">
        <f t="shared" si="91"/>
        <v>0</v>
      </c>
      <c r="QQ171" s="149">
        <v>0</v>
      </c>
      <c r="QR171" s="149">
        <v>0</v>
      </c>
      <c r="QS171" s="149">
        <v>0</v>
      </c>
      <c r="QT171" s="149">
        <v>0</v>
      </c>
      <c r="QU171" s="149">
        <v>10</v>
      </c>
      <c r="QV171" s="149">
        <v>27</v>
      </c>
      <c r="QW171" s="149">
        <v>23</v>
      </c>
      <c r="QX171" s="149">
        <v>60</v>
      </c>
    </row>
    <row r="172" spans="1:466" x14ac:dyDescent="0.3">
      <c r="A172" s="138">
        <v>9</v>
      </c>
      <c r="B172" s="172" t="s">
        <v>233</v>
      </c>
      <c r="C172" s="176"/>
      <c r="D172" s="176"/>
      <c r="E172" s="177"/>
      <c r="F172" s="150">
        <f>SUM(F207:F210)</f>
        <v>0</v>
      </c>
      <c r="G172" s="158">
        <f t="shared" ref="G172:BR172" si="92">SUM(G207:G210)</f>
        <v>0</v>
      </c>
      <c r="H172" s="158">
        <f t="shared" si="92"/>
        <v>0</v>
      </c>
      <c r="I172" s="158">
        <f t="shared" si="92"/>
        <v>0</v>
      </c>
      <c r="J172" s="158">
        <f t="shared" si="92"/>
        <v>0</v>
      </c>
      <c r="K172" s="158">
        <f t="shared" si="92"/>
        <v>0</v>
      </c>
      <c r="L172" s="158">
        <f t="shared" si="92"/>
        <v>0</v>
      </c>
      <c r="M172" s="158">
        <f t="shared" si="92"/>
        <v>0</v>
      </c>
      <c r="N172" s="158">
        <f t="shared" si="92"/>
        <v>0</v>
      </c>
      <c r="O172" s="158">
        <f t="shared" si="92"/>
        <v>0</v>
      </c>
      <c r="P172" s="158">
        <f t="shared" si="92"/>
        <v>0</v>
      </c>
      <c r="Q172" s="158">
        <f t="shared" si="92"/>
        <v>0</v>
      </c>
      <c r="R172" s="158">
        <f t="shared" si="92"/>
        <v>0</v>
      </c>
      <c r="S172" s="158">
        <f t="shared" si="92"/>
        <v>0</v>
      </c>
      <c r="T172" s="158">
        <f t="shared" si="92"/>
        <v>0</v>
      </c>
      <c r="U172" s="158">
        <f t="shared" si="92"/>
        <v>0</v>
      </c>
      <c r="V172" s="158">
        <f t="shared" si="92"/>
        <v>0</v>
      </c>
      <c r="W172" s="158">
        <f t="shared" si="92"/>
        <v>0</v>
      </c>
      <c r="X172" s="158">
        <f t="shared" si="92"/>
        <v>0</v>
      </c>
      <c r="Y172" s="158">
        <f t="shared" si="92"/>
        <v>0</v>
      </c>
      <c r="Z172" s="158">
        <f t="shared" si="92"/>
        <v>0</v>
      </c>
      <c r="AA172" s="158">
        <f t="shared" si="92"/>
        <v>0</v>
      </c>
      <c r="AB172" s="158">
        <f t="shared" si="92"/>
        <v>0</v>
      </c>
      <c r="AC172" s="158">
        <f t="shared" si="92"/>
        <v>0</v>
      </c>
      <c r="AD172" s="158">
        <f t="shared" si="92"/>
        <v>0</v>
      </c>
      <c r="AE172" s="158">
        <f t="shared" si="92"/>
        <v>0</v>
      </c>
      <c r="AF172" s="158">
        <f t="shared" si="92"/>
        <v>0</v>
      </c>
      <c r="AG172" s="158">
        <f t="shared" si="92"/>
        <v>0</v>
      </c>
      <c r="AH172" s="158">
        <f t="shared" si="92"/>
        <v>0</v>
      </c>
      <c r="AI172" s="158">
        <f t="shared" si="92"/>
        <v>0</v>
      </c>
      <c r="AJ172" s="158">
        <f t="shared" si="92"/>
        <v>0</v>
      </c>
      <c r="AK172" s="158">
        <f t="shared" si="92"/>
        <v>0</v>
      </c>
      <c r="AL172" s="158">
        <f t="shared" si="92"/>
        <v>0</v>
      </c>
      <c r="AM172" s="158">
        <f t="shared" si="92"/>
        <v>1</v>
      </c>
      <c r="AN172" s="158">
        <f t="shared" si="92"/>
        <v>1</v>
      </c>
      <c r="AO172" s="158">
        <f t="shared" si="92"/>
        <v>0</v>
      </c>
      <c r="AP172" s="158">
        <f t="shared" si="92"/>
        <v>0</v>
      </c>
      <c r="AQ172" s="158">
        <f t="shared" si="92"/>
        <v>0</v>
      </c>
      <c r="AR172" s="158">
        <f t="shared" si="92"/>
        <v>0</v>
      </c>
      <c r="AS172" s="158">
        <f t="shared" si="92"/>
        <v>0</v>
      </c>
      <c r="AT172" s="158">
        <f t="shared" si="92"/>
        <v>0</v>
      </c>
      <c r="AU172" s="158">
        <f t="shared" si="92"/>
        <v>0</v>
      </c>
      <c r="AV172" s="158">
        <f t="shared" si="92"/>
        <v>0</v>
      </c>
      <c r="AW172" s="158">
        <f t="shared" si="92"/>
        <v>0</v>
      </c>
      <c r="AX172" s="158">
        <f t="shared" si="92"/>
        <v>0</v>
      </c>
      <c r="AY172" s="158">
        <f t="shared" si="92"/>
        <v>6</v>
      </c>
      <c r="AZ172" s="158">
        <f t="shared" si="92"/>
        <v>1</v>
      </c>
      <c r="BA172" s="158">
        <f t="shared" si="92"/>
        <v>3</v>
      </c>
      <c r="BB172" s="158">
        <f t="shared" si="92"/>
        <v>0</v>
      </c>
      <c r="BC172" s="158">
        <f t="shared" si="92"/>
        <v>0</v>
      </c>
      <c r="BD172" s="158">
        <f t="shared" si="92"/>
        <v>0</v>
      </c>
      <c r="BE172" s="158">
        <f t="shared" si="92"/>
        <v>0</v>
      </c>
      <c r="BF172" s="158">
        <f t="shared" si="92"/>
        <v>1</v>
      </c>
      <c r="BG172" s="158">
        <f t="shared" si="92"/>
        <v>1</v>
      </c>
      <c r="BH172" s="158">
        <f t="shared" si="92"/>
        <v>2</v>
      </c>
      <c r="BI172" s="158">
        <f t="shared" si="92"/>
        <v>1</v>
      </c>
      <c r="BJ172" s="158">
        <f t="shared" si="92"/>
        <v>0</v>
      </c>
      <c r="BK172" s="158">
        <f t="shared" si="92"/>
        <v>0</v>
      </c>
      <c r="BL172" s="158">
        <f t="shared" si="92"/>
        <v>0</v>
      </c>
      <c r="BM172" s="158">
        <f t="shared" si="92"/>
        <v>0</v>
      </c>
      <c r="BN172" s="158">
        <f t="shared" si="92"/>
        <v>0</v>
      </c>
      <c r="BO172" s="158">
        <f t="shared" si="92"/>
        <v>0</v>
      </c>
      <c r="BP172" s="158">
        <f t="shared" si="92"/>
        <v>0</v>
      </c>
      <c r="BQ172" s="158">
        <f t="shared" si="92"/>
        <v>0</v>
      </c>
      <c r="BR172" s="158">
        <f t="shared" si="92"/>
        <v>0</v>
      </c>
      <c r="BS172" s="158">
        <f t="shared" ref="BS172:ED172" si="93">SUM(BS207:BS210)</f>
        <v>0</v>
      </c>
      <c r="BT172" s="158">
        <f t="shared" si="93"/>
        <v>0</v>
      </c>
      <c r="BU172" s="158">
        <f t="shared" si="93"/>
        <v>0</v>
      </c>
      <c r="BV172" s="158">
        <f t="shared" si="93"/>
        <v>0</v>
      </c>
      <c r="BW172" s="158">
        <f t="shared" si="93"/>
        <v>0</v>
      </c>
      <c r="BX172" s="158">
        <f t="shared" si="93"/>
        <v>0</v>
      </c>
      <c r="BY172" s="158">
        <f t="shared" si="93"/>
        <v>0</v>
      </c>
      <c r="BZ172" s="158">
        <f t="shared" si="93"/>
        <v>0</v>
      </c>
      <c r="CA172" s="158">
        <f t="shared" si="93"/>
        <v>0</v>
      </c>
      <c r="CB172" s="158">
        <f t="shared" si="93"/>
        <v>0</v>
      </c>
      <c r="CC172" s="158">
        <f t="shared" si="93"/>
        <v>0</v>
      </c>
      <c r="CD172" s="158">
        <f t="shared" si="93"/>
        <v>0</v>
      </c>
      <c r="CE172" s="158">
        <f t="shared" si="93"/>
        <v>0</v>
      </c>
      <c r="CF172" s="158">
        <f t="shared" si="93"/>
        <v>0</v>
      </c>
      <c r="CG172" s="158">
        <f t="shared" si="93"/>
        <v>0</v>
      </c>
      <c r="CH172" s="158">
        <f t="shared" si="93"/>
        <v>0</v>
      </c>
      <c r="CI172" s="158">
        <f t="shared" si="93"/>
        <v>0</v>
      </c>
      <c r="CJ172" s="158">
        <f t="shared" si="93"/>
        <v>0</v>
      </c>
      <c r="CK172" s="158">
        <f t="shared" si="93"/>
        <v>0</v>
      </c>
      <c r="CL172" s="158">
        <f t="shared" si="93"/>
        <v>0</v>
      </c>
      <c r="CM172" s="158">
        <f t="shared" si="93"/>
        <v>0</v>
      </c>
      <c r="CN172" s="158">
        <f t="shared" si="93"/>
        <v>0</v>
      </c>
      <c r="CO172" s="158">
        <f t="shared" si="93"/>
        <v>0</v>
      </c>
      <c r="CP172" s="158">
        <f t="shared" si="93"/>
        <v>0</v>
      </c>
      <c r="CQ172" s="158">
        <f t="shared" si="93"/>
        <v>0</v>
      </c>
      <c r="CR172" s="158">
        <f t="shared" si="93"/>
        <v>0</v>
      </c>
      <c r="CS172" s="158">
        <f t="shared" si="93"/>
        <v>0</v>
      </c>
      <c r="CT172" s="158">
        <f t="shared" si="93"/>
        <v>0</v>
      </c>
      <c r="CU172" s="158">
        <f t="shared" si="93"/>
        <v>0</v>
      </c>
      <c r="CV172" s="158">
        <f t="shared" si="93"/>
        <v>0</v>
      </c>
      <c r="CW172" s="158">
        <f t="shared" si="93"/>
        <v>0</v>
      </c>
      <c r="CX172" s="158">
        <f t="shared" si="93"/>
        <v>0</v>
      </c>
      <c r="CY172" s="158">
        <f t="shared" si="93"/>
        <v>0</v>
      </c>
      <c r="CZ172" s="158">
        <f t="shared" si="93"/>
        <v>0</v>
      </c>
      <c r="DA172" s="158">
        <f t="shared" si="93"/>
        <v>0</v>
      </c>
      <c r="DB172" s="158">
        <f t="shared" si="93"/>
        <v>0</v>
      </c>
      <c r="DC172" s="158">
        <f t="shared" si="93"/>
        <v>0</v>
      </c>
      <c r="DD172" s="158">
        <f t="shared" si="93"/>
        <v>0</v>
      </c>
      <c r="DE172" s="158">
        <f t="shared" si="93"/>
        <v>2</v>
      </c>
      <c r="DF172" s="158">
        <f t="shared" si="93"/>
        <v>0</v>
      </c>
      <c r="DG172" s="158">
        <f t="shared" si="93"/>
        <v>6</v>
      </c>
      <c r="DH172" s="158">
        <f t="shared" si="93"/>
        <v>3</v>
      </c>
      <c r="DI172" s="158">
        <f t="shared" si="93"/>
        <v>4</v>
      </c>
      <c r="DJ172" s="158">
        <f t="shared" si="93"/>
        <v>0</v>
      </c>
      <c r="DK172" s="158">
        <f t="shared" si="93"/>
        <v>0</v>
      </c>
      <c r="DL172" s="158">
        <f t="shared" si="93"/>
        <v>0</v>
      </c>
      <c r="DM172" s="158">
        <f t="shared" si="93"/>
        <v>0</v>
      </c>
      <c r="DN172" s="158">
        <f t="shared" si="93"/>
        <v>0</v>
      </c>
      <c r="DO172" s="158">
        <f t="shared" si="93"/>
        <v>0</v>
      </c>
      <c r="DP172" s="158">
        <f t="shared" si="93"/>
        <v>0</v>
      </c>
      <c r="DQ172" s="158">
        <f t="shared" si="93"/>
        <v>0</v>
      </c>
      <c r="DR172" s="158">
        <f t="shared" si="93"/>
        <v>0</v>
      </c>
      <c r="DS172" s="158">
        <f t="shared" si="93"/>
        <v>0</v>
      </c>
      <c r="DT172" s="158">
        <f t="shared" si="93"/>
        <v>0</v>
      </c>
      <c r="DU172" s="158">
        <f t="shared" si="93"/>
        <v>0</v>
      </c>
      <c r="DV172" s="158">
        <f t="shared" si="93"/>
        <v>0</v>
      </c>
      <c r="DW172" s="158">
        <f t="shared" si="93"/>
        <v>0</v>
      </c>
      <c r="DX172" s="158">
        <f t="shared" si="93"/>
        <v>0</v>
      </c>
      <c r="DY172" s="158">
        <f t="shared" si="93"/>
        <v>0</v>
      </c>
      <c r="DZ172" s="158">
        <f t="shared" si="93"/>
        <v>0</v>
      </c>
      <c r="EA172" s="158">
        <f t="shared" si="93"/>
        <v>0</v>
      </c>
      <c r="EB172" s="158">
        <f t="shared" si="93"/>
        <v>0</v>
      </c>
      <c r="EC172" s="158">
        <f t="shared" si="93"/>
        <v>0</v>
      </c>
      <c r="ED172" s="158">
        <f t="shared" si="93"/>
        <v>0</v>
      </c>
      <c r="EE172" s="158">
        <f t="shared" ref="EE172:GP172" si="94">SUM(EE207:EE210)</f>
        <v>0</v>
      </c>
      <c r="EF172" s="158">
        <f t="shared" si="94"/>
        <v>0</v>
      </c>
      <c r="EG172" s="158">
        <f t="shared" si="94"/>
        <v>0</v>
      </c>
      <c r="EH172" s="158">
        <f t="shared" si="94"/>
        <v>0</v>
      </c>
      <c r="EI172" s="158">
        <f t="shared" si="94"/>
        <v>0</v>
      </c>
      <c r="EJ172" s="158">
        <f t="shared" si="94"/>
        <v>0</v>
      </c>
      <c r="EK172" s="158">
        <f t="shared" si="94"/>
        <v>0</v>
      </c>
      <c r="EL172" s="158">
        <f t="shared" si="94"/>
        <v>0</v>
      </c>
      <c r="EM172" s="158">
        <f t="shared" si="94"/>
        <v>0</v>
      </c>
      <c r="EN172" s="158">
        <f t="shared" si="94"/>
        <v>0</v>
      </c>
      <c r="EO172" s="158">
        <f t="shared" si="94"/>
        <v>0</v>
      </c>
      <c r="EP172" s="158">
        <f t="shared" si="94"/>
        <v>0</v>
      </c>
      <c r="EQ172" s="158">
        <f t="shared" si="94"/>
        <v>0</v>
      </c>
      <c r="ER172" s="158">
        <f t="shared" si="94"/>
        <v>0</v>
      </c>
      <c r="ES172" s="158">
        <f t="shared" si="94"/>
        <v>0</v>
      </c>
      <c r="ET172" s="158">
        <f t="shared" si="94"/>
        <v>0</v>
      </c>
      <c r="EU172" s="158">
        <f t="shared" si="94"/>
        <v>0</v>
      </c>
      <c r="EV172" s="158">
        <f t="shared" si="94"/>
        <v>0</v>
      </c>
      <c r="EW172" s="158">
        <f t="shared" si="94"/>
        <v>0</v>
      </c>
      <c r="EX172" s="158">
        <f t="shared" si="94"/>
        <v>1</v>
      </c>
      <c r="EY172" s="158">
        <f t="shared" si="94"/>
        <v>0</v>
      </c>
      <c r="EZ172" s="158">
        <f t="shared" si="94"/>
        <v>1</v>
      </c>
      <c r="FA172" s="158">
        <f t="shared" si="94"/>
        <v>3</v>
      </c>
      <c r="FB172" s="158">
        <f t="shared" si="94"/>
        <v>0</v>
      </c>
      <c r="FC172" s="158">
        <f t="shared" si="94"/>
        <v>0</v>
      </c>
      <c r="FD172" s="158">
        <f t="shared" si="94"/>
        <v>0</v>
      </c>
      <c r="FE172" s="158">
        <f t="shared" si="94"/>
        <v>0</v>
      </c>
      <c r="FF172" s="158">
        <f t="shared" si="94"/>
        <v>0</v>
      </c>
      <c r="FG172" s="158">
        <f t="shared" si="94"/>
        <v>0</v>
      </c>
      <c r="FH172" s="158">
        <f t="shared" si="94"/>
        <v>0</v>
      </c>
      <c r="FI172" s="158">
        <f t="shared" si="94"/>
        <v>0</v>
      </c>
      <c r="FJ172" s="158">
        <f t="shared" si="94"/>
        <v>0</v>
      </c>
      <c r="FK172" s="158">
        <f t="shared" si="94"/>
        <v>0</v>
      </c>
      <c r="FL172" s="158">
        <f t="shared" si="94"/>
        <v>0</v>
      </c>
      <c r="FM172" s="158">
        <f t="shared" si="94"/>
        <v>0</v>
      </c>
      <c r="FN172" s="158">
        <f t="shared" si="94"/>
        <v>0</v>
      </c>
      <c r="FO172" s="158">
        <f t="shared" si="94"/>
        <v>0</v>
      </c>
      <c r="FP172" s="158">
        <f t="shared" si="94"/>
        <v>0</v>
      </c>
      <c r="FQ172" s="158">
        <f t="shared" si="94"/>
        <v>0</v>
      </c>
      <c r="FR172" s="158">
        <f t="shared" si="94"/>
        <v>0</v>
      </c>
      <c r="FS172" s="158">
        <f t="shared" si="94"/>
        <v>0</v>
      </c>
      <c r="FT172" s="158">
        <f t="shared" si="94"/>
        <v>0</v>
      </c>
      <c r="FU172" s="158">
        <f t="shared" si="94"/>
        <v>0</v>
      </c>
      <c r="FV172" s="158">
        <f t="shared" si="94"/>
        <v>0</v>
      </c>
      <c r="FW172" s="158">
        <f t="shared" si="94"/>
        <v>0</v>
      </c>
      <c r="FX172" s="158">
        <f t="shared" si="94"/>
        <v>0</v>
      </c>
      <c r="FY172" s="158">
        <f t="shared" si="94"/>
        <v>0</v>
      </c>
      <c r="FZ172" s="158">
        <f t="shared" si="94"/>
        <v>0</v>
      </c>
      <c r="GA172" s="158">
        <f t="shared" si="94"/>
        <v>0</v>
      </c>
      <c r="GB172" s="158">
        <f t="shared" si="94"/>
        <v>0</v>
      </c>
      <c r="GC172" s="158">
        <f t="shared" si="94"/>
        <v>0</v>
      </c>
      <c r="GD172" s="158">
        <f t="shared" si="94"/>
        <v>0</v>
      </c>
      <c r="GE172" s="158">
        <f t="shared" si="94"/>
        <v>0</v>
      </c>
      <c r="GF172" s="158">
        <f t="shared" si="94"/>
        <v>0</v>
      </c>
      <c r="GG172" s="158">
        <f t="shared" si="94"/>
        <v>0</v>
      </c>
      <c r="GH172" s="158">
        <f t="shared" si="94"/>
        <v>0</v>
      </c>
      <c r="GI172" s="158">
        <f t="shared" si="94"/>
        <v>0</v>
      </c>
      <c r="GJ172" s="158">
        <f t="shared" si="94"/>
        <v>0</v>
      </c>
      <c r="GK172" s="158">
        <f t="shared" si="94"/>
        <v>0</v>
      </c>
      <c r="GL172" s="158">
        <f t="shared" si="94"/>
        <v>0</v>
      </c>
      <c r="GM172" s="158">
        <f t="shared" si="94"/>
        <v>0</v>
      </c>
      <c r="GN172" s="158">
        <f t="shared" si="94"/>
        <v>0</v>
      </c>
      <c r="GO172" s="158">
        <f t="shared" si="94"/>
        <v>0</v>
      </c>
      <c r="GP172" s="158">
        <f t="shared" si="94"/>
        <v>0</v>
      </c>
      <c r="GQ172" s="158">
        <f t="shared" ref="GQ172:JB172" si="95">SUM(GQ207:GQ210)</f>
        <v>0</v>
      </c>
      <c r="GR172" s="158">
        <f t="shared" si="95"/>
        <v>0</v>
      </c>
      <c r="GS172" s="158">
        <f t="shared" si="95"/>
        <v>0</v>
      </c>
      <c r="GT172" s="158">
        <f t="shared" si="95"/>
        <v>0</v>
      </c>
      <c r="GU172" s="158">
        <f t="shared" si="95"/>
        <v>0</v>
      </c>
      <c r="GV172" s="158">
        <f t="shared" si="95"/>
        <v>0</v>
      </c>
      <c r="GW172" s="158">
        <f t="shared" si="95"/>
        <v>0</v>
      </c>
      <c r="GX172" s="158">
        <f t="shared" si="95"/>
        <v>0</v>
      </c>
      <c r="GY172" s="158">
        <f t="shared" si="95"/>
        <v>0</v>
      </c>
      <c r="GZ172" s="158">
        <f t="shared" si="95"/>
        <v>0</v>
      </c>
      <c r="HA172" s="158">
        <f t="shared" si="95"/>
        <v>0</v>
      </c>
      <c r="HB172" s="158">
        <f t="shared" si="95"/>
        <v>0</v>
      </c>
      <c r="HC172" s="158">
        <f t="shared" si="95"/>
        <v>0</v>
      </c>
      <c r="HD172" s="158">
        <f t="shared" si="95"/>
        <v>0</v>
      </c>
      <c r="HE172" s="158">
        <f t="shared" si="95"/>
        <v>0</v>
      </c>
      <c r="HF172" s="158">
        <f t="shared" si="95"/>
        <v>0</v>
      </c>
      <c r="HG172" s="158">
        <f t="shared" si="95"/>
        <v>0</v>
      </c>
      <c r="HH172" s="158">
        <f t="shared" si="95"/>
        <v>0</v>
      </c>
      <c r="HI172" s="158">
        <f t="shared" si="95"/>
        <v>0</v>
      </c>
      <c r="HJ172" s="158">
        <f t="shared" si="95"/>
        <v>0</v>
      </c>
      <c r="HK172" s="158">
        <f t="shared" si="95"/>
        <v>0</v>
      </c>
      <c r="HL172" s="158">
        <f t="shared" si="95"/>
        <v>0</v>
      </c>
      <c r="HM172" s="158">
        <f t="shared" si="95"/>
        <v>0</v>
      </c>
      <c r="HN172" s="158">
        <f t="shared" si="95"/>
        <v>0</v>
      </c>
      <c r="HO172" s="158">
        <f t="shared" si="95"/>
        <v>0</v>
      </c>
      <c r="HP172" s="158">
        <f t="shared" si="95"/>
        <v>0</v>
      </c>
      <c r="HQ172" s="158">
        <f t="shared" si="95"/>
        <v>0</v>
      </c>
      <c r="HR172" s="158">
        <f t="shared" si="95"/>
        <v>0</v>
      </c>
      <c r="HS172" s="158">
        <f t="shared" si="95"/>
        <v>0</v>
      </c>
      <c r="HT172" s="158">
        <f t="shared" si="95"/>
        <v>0</v>
      </c>
      <c r="HU172" s="158">
        <f t="shared" si="95"/>
        <v>0</v>
      </c>
      <c r="HV172" s="158">
        <f t="shared" si="95"/>
        <v>9</v>
      </c>
      <c r="HW172" s="158">
        <f t="shared" si="95"/>
        <v>9</v>
      </c>
      <c r="HX172" s="158">
        <f t="shared" si="95"/>
        <v>11</v>
      </c>
      <c r="HY172" s="158">
        <f t="shared" si="95"/>
        <v>15</v>
      </c>
      <c r="HZ172" s="158">
        <f t="shared" si="95"/>
        <v>0</v>
      </c>
      <c r="IA172" s="158">
        <f t="shared" si="95"/>
        <v>5</v>
      </c>
      <c r="IB172" s="158">
        <f t="shared" si="95"/>
        <v>2</v>
      </c>
      <c r="IC172" s="158">
        <f t="shared" si="95"/>
        <v>13</v>
      </c>
      <c r="ID172" s="158">
        <f t="shared" si="95"/>
        <v>9</v>
      </c>
      <c r="IE172" s="158">
        <f t="shared" si="95"/>
        <v>9</v>
      </c>
      <c r="IF172" s="158">
        <f t="shared" si="95"/>
        <v>11</v>
      </c>
      <c r="IG172" s="158">
        <f t="shared" si="95"/>
        <v>0</v>
      </c>
      <c r="IH172" s="158">
        <f t="shared" si="95"/>
        <v>0</v>
      </c>
      <c r="II172" s="158">
        <f t="shared" si="95"/>
        <v>0</v>
      </c>
      <c r="IJ172" s="158">
        <f t="shared" si="95"/>
        <v>0</v>
      </c>
      <c r="IK172" s="158">
        <f t="shared" si="95"/>
        <v>0</v>
      </c>
      <c r="IL172" s="158">
        <f t="shared" si="95"/>
        <v>0</v>
      </c>
      <c r="IM172" s="158">
        <f t="shared" si="95"/>
        <v>0</v>
      </c>
      <c r="IN172" s="158">
        <f t="shared" si="95"/>
        <v>0</v>
      </c>
      <c r="IO172" s="158">
        <f t="shared" si="95"/>
        <v>0</v>
      </c>
      <c r="IP172" s="158">
        <f t="shared" si="95"/>
        <v>0</v>
      </c>
      <c r="IQ172" s="158">
        <f t="shared" si="95"/>
        <v>0</v>
      </c>
      <c r="IR172" s="158">
        <f t="shared" si="95"/>
        <v>0</v>
      </c>
      <c r="IS172" s="158">
        <f t="shared" si="95"/>
        <v>0</v>
      </c>
      <c r="IT172" s="158">
        <f t="shared" si="95"/>
        <v>0</v>
      </c>
      <c r="IU172" s="158">
        <f t="shared" si="95"/>
        <v>0</v>
      </c>
      <c r="IV172" s="158">
        <f t="shared" si="95"/>
        <v>0</v>
      </c>
      <c r="IW172" s="158">
        <f t="shared" si="95"/>
        <v>0</v>
      </c>
      <c r="IX172" s="158">
        <f t="shared" si="95"/>
        <v>0</v>
      </c>
      <c r="IY172" s="158">
        <f t="shared" si="95"/>
        <v>0</v>
      </c>
      <c r="IZ172" s="158">
        <f t="shared" si="95"/>
        <v>0</v>
      </c>
      <c r="JA172" s="158">
        <f t="shared" si="95"/>
        <v>0</v>
      </c>
      <c r="JB172" s="158">
        <f t="shared" si="95"/>
        <v>0</v>
      </c>
      <c r="JC172" s="158">
        <f t="shared" ref="JC172:LN172" si="96">SUM(JC207:JC210)</f>
        <v>0</v>
      </c>
      <c r="JD172" s="158">
        <f t="shared" si="96"/>
        <v>0</v>
      </c>
      <c r="JE172" s="158">
        <f t="shared" si="96"/>
        <v>0</v>
      </c>
      <c r="JF172" s="158">
        <f t="shared" si="96"/>
        <v>0</v>
      </c>
      <c r="JG172" s="158">
        <f t="shared" si="96"/>
        <v>0</v>
      </c>
      <c r="JH172" s="158">
        <f t="shared" si="96"/>
        <v>0</v>
      </c>
      <c r="JI172" s="158">
        <f t="shared" si="96"/>
        <v>0</v>
      </c>
      <c r="JJ172" s="158">
        <f t="shared" si="96"/>
        <v>0</v>
      </c>
      <c r="JK172" s="158">
        <f t="shared" si="96"/>
        <v>0</v>
      </c>
      <c r="JL172" s="158">
        <f t="shared" si="96"/>
        <v>0</v>
      </c>
      <c r="JM172" s="158">
        <f t="shared" si="96"/>
        <v>0</v>
      </c>
      <c r="JN172" s="158">
        <f t="shared" si="96"/>
        <v>0</v>
      </c>
      <c r="JO172" s="158">
        <f t="shared" si="96"/>
        <v>5</v>
      </c>
      <c r="JP172" s="158">
        <f t="shared" si="96"/>
        <v>2</v>
      </c>
      <c r="JQ172" s="158">
        <f t="shared" si="96"/>
        <v>6</v>
      </c>
      <c r="JR172" s="158">
        <f t="shared" si="96"/>
        <v>0</v>
      </c>
      <c r="JS172" s="158">
        <f t="shared" si="96"/>
        <v>1</v>
      </c>
      <c r="JT172" s="158">
        <f t="shared" si="96"/>
        <v>1</v>
      </c>
      <c r="JU172" s="158">
        <f t="shared" si="96"/>
        <v>0</v>
      </c>
      <c r="JV172" s="158">
        <f t="shared" si="96"/>
        <v>0</v>
      </c>
      <c r="JW172" s="158">
        <f t="shared" si="96"/>
        <v>0</v>
      </c>
      <c r="JX172" s="158">
        <f t="shared" si="96"/>
        <v>0</v>
      </c>
      <c r="JY172" s="158">
        <f t="shared" si="96"/>
        <v>0</v>
      </c>
      <c r="JZ172" s="158">
        <f t="shared" si="96"/>
        <v>0</v>
      </c>
      <c r="KA172" s="158">
        <f t="shared" si="96"/>
        <v>0</v>
      </c>
      <c r="KB172" s="158">
        <f t="shared" si="96"/>
        <v>0</v>
      </c>
      <c r="KC172" s="158">
        <f t="shared" si="96"/>
        <v>0</v>
      </c>
      <c r="KD172" s="158">
        <f t="shared" si="96"/>
        <v>0</v>
      </c>
      <c r="KE172" s="158">
        <f t="shared" si="96"/>
        <v>0</v>
      </c>
      <c r="KF172" s="158">
        <f t="shared" si="96"/>
        <v>0</v>
      </c>
      <c r="KG172" s="158">
        <f t="shared" si="96"/>
        <v>0</v>
      </c>
      <c r="KH172" s="158">
        <f t="shared" si="96"/>
        <v>0</v>
      </c>
      <c r="KI172" s="158">
        <f t="shared" si="96"/>
        <v>3</v>
      </c>
      <c r="KJ172" s="158">
        <f t="shared" si="96"/>
        <v>2</v>
      </c>
      <c r="KK172" s="158">
        <f t="shared" si="96"/>
        <v>10</v>
      </c>
      <c r="KL172" s="158">
        <f t="shared" si="96"/>
        <v>1</v>
      </c>
      <c r="KM172" s="158">
        <f t="shared" si="96"/>
        <v>11</v>
      </c>
      <c r="KN172" s="158">
        <f t="shared" si="96"/>
        <v>6</v>
      </c>
      <c r="KO172" s="158">
        <f t="shared" si="96"/>
        <v>44</v>
      </c>
      <c r="KP172" s="158">
        <f t="shared" si="96"/>
        <v>0</v>
      </c>
      <c r="KQ172" s="158">
        <f t="shared" si="96"/>
        <v>0</v>
      </c>
      <c r="KR172" s="158">
        <f t="shared" si="96"/>
        <v>0</v>
      </c>
      <c r="KS172" s="158">
        <f t="shared" si="96"/>
        <v>0</v>
      </c>
      <c r="KT172" s="158">
        <f t="shared" si="96"/>
        <v>196</v>
      </c>
      <c r="KU172" s="158">
        <f t="shared" si="96"/>
        <v>14</v>
      </c>
      <c r="KV172" s="158">
        <f t="shared" si="96"/>
        <v>210</v>
      </c>
      <c r="KW172" s="158">
        <f t="shared" si="96"/>
        <v>0</v>
      </c>
      <c r="KX172" s="158">
        <f t="shared" si="96"/>
        <v>134</v>
      </c>
      <c r="KY172" s="158">
        <f t="shared" si="96"/>
        <v>76</v>
      </c>
      <c r="KZ172" s="158">
        <f t="shared" si="96"/>
        <v>210</v>
      </c>
      <c r="LA172" s="158">
        <f t="shared" si="96"/>
        <v>0</v>
      </c>
      <c r="LB172" s="158">
        <f t="shared" si="96"/>
        <v>198</v>
      </c>
      <c r="LC172" s="158">
        <f t="shared" si="96"/>
        <v>14</v>
      </c>
      <c r="LD172" s="158">
        <f t="shared" si="96"/>
        <v>212</v>
      </c>
      <c r="LE172" s="158">
        <f t="shared" si="96"/>
        <v>0</v>
      </c>
      <c r="LF172" s="158">
        <f t="shared" si="96"/>
        <v>131</v>
      </c>
      <c r="LG172" s="158">
        <f t="shared" si="96"/>
        <v>6</v>
      </c>
      <c r="LH172" s="158">
        <f t="shared" si="96"/>
        <v>137</v>
      </c>
      <c r="LI172" s="158">
        <f t="shared" si="96"/>
        <v>0</v>
      </c>
      <c r="LJ172" s="158">
        <f t="shared" si="96"/>
        <v>0</v>
      </c>
      <c r="LK172" s="158">
        <f t="shared" si="96"/>
        <v>0</v>
      </c>
      <c r="LL172" s="158">
        <f t="shared" si="96"/>
        <v>0</v>
      </c>
      <c r="LM172" s="158">
        <f t="shared" si="96"/>
        <v>0</v>
      </c>
      <c r="LN172" s="158">
        <f t="shared" si="96"/>
        <v>16</v>
      </c>
      <c r="LO172" s="158">
        <f t="shared" ref="LO172:NZ172" si="97">SUM(LO207:LO210)</f>
        <v>0</v>
      </c>
      <c r="LP172" s="158">
        <f t="shared" si="97"/>
        <v>0</v>
      </c>
      <c r="LQ172" s="158">
        <f t="shared" si="97"/>
        <v>0</v>
      </c>
      <c r="LR172" s="158">
        <f t="shared" si="97"/>
        <v>0</v>
      </c>
      <c r="LS172" s="158">
        <f t="shared" si="97"/>
        <v>0</v>
      </c>
      <c r="LT172" s="158">
        <f t="shared" si="97"/>
        <v>0</v>
      </c>
      <c r="LU172" s="158">
        <f t="shared" si="97"/>
        <v>0</v>
      </c>
      <c r="LV172" s="158">
        <f t="shared" si="97"/>
        <v>0</v>
      </c>
      <c r="LW172" s="158">
        <f t="shared" si="97"/>
        <v>0</v>
      </c>
      <c r="LX172" s="158">
        <f t="shared" si="97"/>
        <v>0</v>
      </c>
      <c r="LY172" s="158">
        <f t="shared" si="97"/>
        <v>0</v>
      </c>
      <c r="LZ172" s="158">
        <f t="shared" si="97"/>
        <v>0</v>
      </c>
      <c r="MA172" s="158">
        <f t="shared" si="97"/>
        <v>0</v>
      </c>
      <c r="MB172" s="158">
        <f t="shared" si="97"/>
        <v>0</v>
      </c>
      <c r="MC172" s="158">
        <f t="shared" si="97"/>
        <v>0</v>
      </c>
      <c r="MD172" s="158">
        <f t="shared" si="97"/>
        <v>0</v>
      </c>
      <c r="ME172" s="158">
        <f t="shared" si="97"/>
        <v>0</v>
      </c>
      <c r="MF172" s="158">
        <f t="shared" si="97"/>
        <v>0</v>
      </c>
      <c r="MG172" s="158">
        <f t="shared" si="97"/>
        <v>0</v>
      </c>
      <c r="MH172" s="158">
        <f t="shared" si="97"/>
        <v>0</v>
      </c>
      <c r="MI172" s="158">
        <f t="shared" si="97"/>
        <v>0</v>
      </c>
      <c r="MJ172" s="158">
        <f t="shared" si="97"/>
        <v>0</v>
      </c>
      <c r="MK172" s="158">
        <f t="shared" si="97"/>
        <v>0</v>
      </c>
      <c r="ML172" s="158">
        <f t="shared" si="97"/>
        <v>0</v>
      </c>
      <c r="MM172" s="158">
        <f t="shared" si="97"/>
        <v>0</v>
      </c>
      <c r="MN172" s="158">
        <f t="shared" si="97"/>
        <v>0</v>
      </c>
      <c r="MO172" s="158">
        <f t="shared" si="97"/>
        <v>0</v>
      </c>
      <c r="MP172" s="158">
        <f t="shared" si="97"/>
        <v>0</v>
      </c>
      <c r="MQ172" s="158">
        <f t="shared" si="97"/>
        <v>0</v>
      </c>
      <c r="MR172" s="158">
        <f t="shared" si="97"/>
        <v>0</v>
      </c>
      <c r="MS172" s="158">
        <f t="shared" si="97"/>
        <v>0</v>
      </c>
      <c r="MT172" s="158">
        <f t="shared" si="97"/>
        <v>0</v>
      </c>
      <c r="MU172" s="158">
        <f t="shared" si="97"/>
        <v>0</v>
      </c>
      <c r="MV172" s="158">
        <f t="shared" si="97"/>
        <v>0</v>
      </c>
      <c r="MW172" s="158">
        <f t="shared" si="97"/>
        <v>0</v>
      </c>
      <c r="MX172" s="158">
        <f t="shared" si="97"/>
        <v>0</v>
      </c>
      <c r="MY172" s="158">
        <f t="shared" si="97"/>
        <v>0</v>
      </c>
      <c r="MZ172" s="158">
        <f t="shared" si="97"/>
        <v>0</v>
      </c>
      <c r="NA172" s="158">
        <f t="shared" si="97"/>
        <v>0</v>
      </c>
      <c r="NB172" s="158">
        <f t="shared" si="97"/>
        <v>0</v>
      </c>
      <c r="NC172" s="158">
        <f t="shared" si="97"/>
        <v>0</v>
      </c>
      <c r="ND172" s="158">
        <f t="shared" si="97"/>
        <v>0</v>
      </c>
      <c r="NE172" s="158">
        <f t="shared" si="97"/>
        <v>0</v>
      </c>
      <c r="NF172" s="158">
        <f t="shared" si="97"/>
        <v>0</v>
      </c>
      <c r="NG172" s="158">
        <f t="shared" si="97"/>
        <v>0</v>
      </c>
      <c r="NH172" s="158">
        <f t="shared" si="97"/>
        <v>0</v>
      </c>
      <c r="NI172" s="158">
        <f t="shared" si="97"/>
        <v>0</v>
      </c>
      <c r="NJ172" s="158">
        <f t="shared" si="97"/>
        <v>0</v>
      </c>
      <c r="NK172" s="158">
        <f t="shared" si="97"/>
        <v>0</v>
      </c>
      <c r="NL172" s="158">
        <f t="shared" si="97"/>
        <v>0</v>
      </c>
      <c r="NM172" s="158">
        <f t="shared" si="97"/>
        <v>0</v>
      </c>
      <c r="NN172" s="158">
        <f t="shared" si="97"/>
        <v>0</v>
      </c>
      <c r="NO172" s="158">
        <f t="shared" si="97"/>
        <v>0</v>
      </c>
      <c r="NP172" s="158">
        <f t="shared" si="97"/>
        <v>0</v>
      </c>
      <c r="NQ172" s="158">
        <f t="shared" si="97"/>
        <v>0</v>
      </c>
      <c r="NR172" s="158">
        <f t="shared" si="97"/>
        <v>1</v>
      </c>
      <c r="NS172" s="158">
        <f t="shared" si="97"/>
        <v>0</v>
      </c>
      <c r="NT172" s="158">
        <f t="shared" si="97"/>
        <v>1</v>
      </c>
      <c r="NU172" s="158">
        <f t="shared" si="97"/>
        <v>0</v>
      </c>
      <c r="NV172" s="158">
        <f t="shared" si="97"/>
        <v>0</v>
      </c>
      <c r="NW172" s="158">
        <f t="shared" si="97"/>
        <v>0</v>
      </c>
      <c r="NX172" s="158">
        <f t="shared" si="97"/>
        <v>0</v>
      </c>
      <c r="NY172" s="158">
        <f t="shared" si="97"/>
        <v>0</v>
      </c>
      <c r="NZ172" s="158">
        <f t="shared" si="97"/>
        <v>0</v>
      </c>
      <c r="OA172" s="158">
        <f t="shared" ref="OA172:QL172" si="98">SUM(OA207:OA210)</f>
        <v>0</v>
      </c>
      <c r="OB172" s="158">
        <f t="shared" si="98"/>
        <v>0</v>
      </c>
      <c r="OC172" s="158">
        <f t="shared" si="98"/>
        <v>0</v>
      </c>
      <c r="OD172" s="158">
        <f t="shared" si="98"/>
        <v>0</v>
      </c>
      <c r="OE172" s="158">
        <f t="shared" si="98"/>
        <v>0</v>
      </c>
      <c r="OF172" s="158">
        <f t="shared" si="98"/>
        <v>0</v>
      </c>
      <c r="OG172" s="158">
        <f t="shared" si="98"/>
        <v>0</v>
      </c>
      <c r="OH172" s="158">
        <f t="shared" si="98"/>
        <v>0</v>
      </c>
      <c r="OI172" s="158">
        <f t="shared" si="98"/>
        <v>0</v>
      </c>
      <c r="OJ172" s="158">
        <f t="shared" si="98"/>
        <v>0</v>
      </c>
      <c r="OK172" s="158">
        <f t="shared" si="98"/>
        <v>0</v>
      </c>
      <c r="OL172" s="158">
        <f t="shared" si="98"/>
        <v>0</v>
      </c>
      <c r="OM172" s="158">
        <f t="shared" si="98"/>
        <v>0</v>
      </c>
      <c r="ON172" s="158">
        <f t="shared" si="98"/>
        <v>0</v>
      </c>
      <c r="OO172" s="158">
        <f t="shared" si="98"/>
        <v>0</v>
      </c>
      <c r="OP172" s="158">
        <f t="shared" si="98"/>
        <v>0</v>
      </c>
      <c r="OQ172" s="158">
        <f t="shared" si="98"/>
        <v>0</v>
      </c>
      <c r="OR172" s="158">
        <f t="shared" si="98"/>
        <v>0</v>
      </c>
      <c r="OS172" s="158">
        <f t="shared" si="98"/>
        <v>0</v>
      </c>
      <c r="OT172" s="158">
        <f t="shared" si="98"/>
        <v>0</v>
      </c>
      <c r="OU172" s="158">
        <f t="shared" si="98"/>
        <v>0</v>
      </c>
      <c r="OV172" s="158">
        <f t="shared" si="98"/>
        <v>0</v>
      </c>
      <c r="OW172" s="158">
        <f t="shared" si="98"/>
        <v>0</v>
      </c>
      <c r="OX172" s="158">
        <f t="shared" si="98"/>
        <v>0</v>
      </c>
      <c r="OY172" s="158">
        <f t="shared" si="98"/>
        <v>0</v>
      </c>
      <c r="OZ172" s="158">
        <f t="shared" si="98"/>
        <v>0</v>
      </c>
      <c r="PA172" s="158">
        <f t="shared" si="98"/>
        <v>0</v>
      </c>
      <c r="PB172" s="158">
        <f t="shared" si="98"/>
        <v>0</v>
      </c>
      <c r="PC172" s="158">
        <f t="shared" si="98"/>
        <v>0</v>
      </c>
      <c r="PD172" s="158">
        <f t="shared" si="98"/>
        <v>0</v>
      </c>
      <c r="PE172" s="158">
        <f t="shared" si="98"/>
        <v>0</v>
      </c>
      <c r="PF172" s="158">
        <f t="shared" si="98"/>
        <v>0</v>
      </c>
      <c r="PG172" s="158">
        <f t="shared" si="98"/>
        <v>0</v>
      </c>
      <c r="PH172" s="158">
        <f t="shared" si="98"/>
        <v>0</v>
      </c>
      <c r="PI172" s="158">
        <f t="shared" si="98"/>
        <v>0</v>
      </c>
      <c r="PJ172" s="158">
        <f t="shared" si="98"/>
        <v>1</v>
      </c>
      <c r="PK172" s="158">
        <f t="shared" si="98"/>
        <v>38</v>
      </c>
      <c r="PL172" s="158">
        <f t="shared" si="98"/>
        <v>1</v>
      </c>
      <c r="PM172" s="158">
        <f t="shared" si="98"/>
        <v>20</v>
      </c>
      <c r="PN172" s="158">
        <f t="shared" si="98"/>
        <v>0</v>
      </c>
      <c r="PO172" s="158">
        <f t="shared" si="98"/>
        <v>0</v>
      </c>
      <c r="PP172" s="158">
        <f t="shared" si="98"/>
        <v>0</v>
      </c>
      <c r="PQ172" s="158">
        <f t="shared" si="98"/>
        <v>0</v>
      </c>
      <c r="PR172" s="158">
        <f t="shared" si="98"/>
        <v>0</v>
      </c>
      <c r="PS172" s="158">
        <f t="shared" si="98"/>
        <v>0</v>
      </c>
      <c r="PT172" s="158">
        <f t="shared" si="98"/>
        <v>0</v>
      </c>
      <c r="PU172" s="158">
        <f t="shared" si="98"/>
        <v>0</v>
      </c>
      <c r="PV172" s="158">
        <f t="shared" si="98"/>
        <v>0</v>
      </c>
      <c r="PW172" s="158">
        <f t="shared" si="98"/>
        <v>0</v>
      </c>
      <c r="PX172" s="158">
        <f t="shared" si="98"/>
        <v>0</v>
      </c>
      <c r="PY172" s="158">
        <f t="shared" si="98"/>
        <v>0</v>
      </c>
      <c r="PZ172" s="158">
        <f t="shared" si="98"/>
        <v>0</v>
      </c>
      <c r="QA172" s="158">
        <f t="shared" si="98"/>
        <v>0</v>
      </c>
      <c r="QB172" s="158">
        <f t="shared" si="98"/>
        <v>0</v>
      </c>
      <c r="QC172" s="158">
        <f t="shared" si="98"/>
        <v>0</v>
      </c>
      <c r="QD172" s="158">
        <f t="shared" si="98"/>
        <v>0</v>
      </c>
      <c r="QE172" s="158">
        <f t="shared" si="98"/>
        <v>0</v>
      </c>
      <c r="QF172" s="158">
        <f t="shared" si="98"/>
        <v>0</v>
      </c>
      <c r="QG172" s="158">
        <f t="shared" si="98"/>
        <v>5</v>
      </c>
      <c r="QH172" s="158">
        <f t="shared" si="98"/>
        <v>95</v>
      </c>
      <c r="QI172" s="158">
        <f t="shared" si="98"/>
        <v>0</v>
      </c>
      <c r="QJ172" s="158">
        <f t="shared" si="98"/>
        <v>0</v>
      </c>
      <c r="QK172" s="158">
        <f t="shared" si="98"/>
        <v>0</v>
      </c>
      <c r="QL172" s="158">
        <f t="shared" si="98"/>
        <v>0</v>
      </c>
      <c r="QM172" s="158">
        <f t="shared" ref="QM172:QP172" si="99">SUM(QM207:QM210)</f>
        <v>0</v>
      </c>
      <c r="QN172" s="158">
        <f t="shared" si="99"/>
        <v>0</v>
      </c>
      <c r="QO172" s="158">
        <f t="shared" si="99"/>
        <v>0</v>
      </c>
      <c r="QP172" s="158">
        <f t="shared" si="99"/>
        <v>0</v>
      </c>
      <c r="QQ172" s="149">
        <v>0</v>
      </c>
      <c r="QR172" s="149">
        <v>0</v>
      </c>
      <c r="QS172" s="149">
        <v>0</v>
      </c>
      <c r="QT172" s="149">
        <v>2</v>
      </c>
      <c r="QU172" s="149">
        <v>7</v>
      </c>
      <c r="QV172" s="149">
        <v>14</v>
      </c>
      <c r="QW172" s="149">
        <v>12</v>
      </c>
      <c r="QX172" s="149">
        <v>196</v>
      </c>
    </row>
    <row r="173" spans="1:466" x14ac:dyDescent="0.3">
      <c r="A173" s="138">
        <v>10</v>
      </c>
      <c r="B173" s="173" t="s">
        <v>234</v>
      </c>
      <c r="C173" s="174"/>
      <c r="D173" s="174"/>
      <c r="E173" s="175"/>
      <c r="F173" s="344">
        <v>0</v>
      </c>
      <c r="G173" s="344">
        <v>0</v>
      </c>
      <c r="H173" s="344">
        <v>0</v>
      </c>
      <c r="I173" s="344">
        <v>0</v>
      </c>
      <c r="J173" s="344">
        <v>0</v>
      </c>
      <c r="K173" s="344">
        <v>0</v>
      </c>
      <c r="L173" s="344">
        <v>0</v>
      </c>
      <c r="M173" s="344">
        <v>0</v>
      </c>
      <c r="N173" s="344">
        <v>0</v>
      </c>
      <c r="O173" s="344">
        <v>0</v>
      </c>
      <c r="P173" s="344">
        <v>0</v>
      </c>
      <c r="Q173" s="344">
        <v>0</v>
      </c>
      <c r="R173" s="344">
        <v>2</v>
      </c>
      <c r="S173" s="344">
        <v>4</v>
      </c>
      <c r="T173" s="344">
        <v>3</v>
      </c>
      <c r="U173" s="344">
        <v>4</v>
      </c>
      <c r="V173" s="344">
        <v>0</v>
      </c>
      <c r="W173" s="344">
        <v>0</v>
      </c>
      <c r="X173" s="344">
        <v>0</v>
      </c>
      <c r="Y173" s="344">
        <v>0</v>
      </c>
      <c r="Z173" s="344">
        <v>0</v>
      </c>
      <c r="AA173" s="344">
        <v>0</v>
      </c>
      <c r="AB173" s="344">
        <v>0</v>
      </c>
      <c r="AC173" s="344">
        <v>0</v>
      </c>
      <c r="AD173" s="344">
        <v>0</v>
      </c>
      <c r="AE173" s="344">
        <v>0</v>
      </c>
      <c r="AF173" s="344">
        <v>0</v>
      </c>
      <c r="AG173" s="344">
        <v>0</v>
      </c>
      <c r="AH173" s="344">
        <v>0</v>
      </c>
      <c r="AI173" s="344">
        <v>0</v>
      </c>
      <c r="AJ173" s="344">
        <v>0</v>
      </c>
      <c r="AK173" s="344">
        <v>0</v>
      </c>
      <c r="AL173" s="344">
        <v>2</v>
      </c>
      <c r="AM173" s="344">
        <v>0</v>
      </c>
      <c r="AN173" s="344">
        <v>2</v>
      </c>
      <c r="AO173" s="344">
        <v>0</v>
      </c>
      <c r="AP173" s="344">
        <v>0</v>
      </c>
      <c r="AQ173" s="344">
        <v>0</v>
      </c>
      <c r="AR173" s="344">
        <v>0</v>
      </c>
      <c r="AS173" s="344">
        <v>0</v>
      </c>
      <c r="AT173" s="344">
        <v>0</v>
      </c>
      <c r="AU173" s="344">
        <v>0</v>
      </c>
      <c r="AV173" s="344">
        <v>0</v>
      </c>
      <c r="AW173" s="344">
        <v>0</v>
      </c>
      <c r="AX173" s="344">
        <v>0</v>
      </c>
      <c r="AY173" s="344">
        <v>2</v>
      </c>
      <c r="AZ173" s="344">
        <v>3</v>
      </c>
      <c r="BA173" s="344">
        <v>4</v>
      </c>
      <c r="BB173" s="344">
        <v>0</v>
      </c>
      <c r="BC173" s="344">
        <v>0</v>
      </c>
      <c r="BD173" s="344">
        <v>0</v>
      </c>
      <c r="BE173" s="344">
        <v>0</v>
      </c>
      <c r="BF173" s="344">
        <v>0</v>
      </c>
      <c r="BG173" s="344">
        <v>0</v>
      </c>
      <c r="BH173" s="344">
        <v>0</v>
      </c>
      <c r="BI173" s="344">
        <v>0</v>
      </c>
      <c r="BJ173" s="344">
        <v>0</v>
      </c>
      <c r="BK173" s="344">
        <v>0</v>
      </c>
      <c r="BL173" s="344">
        <v>0</v>
      </c>
      <c r="BM173" s="344">
        <v>0</v>
      </c>
      <c r="BN173" s="344">
        <v>0</v>
      </c>
      <c r="BO173" s="344">
        <v>0</v>
      </c>
      <c r="BP173" s="344">
        <v>0</v>
      </c>
      <c r="BQ173" s="344">
        <v>0</v>
      </c>
      <c r="BR173" s="344">
        <v>0</v>
      </c>
      <c r="BS173" s="344">
        <v>0</v>
      </c>
      <c r="BT173" s="344">
        <v>0</v>
      </c>
      <c r="BU173" s="344">
        <v>0</v>
      </c>
      <c r="BV173" s="344">
        <v>0</v>
      </c>
      <c r="BW173" s="344">
        <v>0</v>
      </c>
      <c r="BX173" s="344">
        <v>0</v>
      </c>
      <c r="BY173" s="344">
        <v>0</v>
      </c>
      <c r="BZ173" s="344">
        <v>0</v>
      </c>
      <c r="CA173" s="344">
        <v>0</v>
      </c>
      <c r="CB173" s="344">
        <v>0</v>
      </c>
      <c r="CC173" s="344">
        <v>0</v>
      </c>
      <c r="CD173" s="344">
        <v>0</v>
      </c>
      <c r="CE173" s="344">
        <v>0</v>
      </c>
      <c r="CF173" s="344">
        <v>0</v>
      </c>
      <c r="CG173" s="344">
        <v>0</v>
      </c>
      <c r="CH173" s="344">
        <v>0</v>
      </c>
      <c r="CI173" s="344">
        <v>0</v>
      </c>
      <c r="CJ173" s="344">
        <v>0</v>
      </c>
      <c r="CK173" s="344">
        <v>0</v>
      </c>
      <c r="CL173" s="344">
        <v>0</v>
      </c>
      <c r="CM173" s="344">
        <v>0</v>
      </c>
      <c r="CN173" s="344">
        <v>0</v>
      </c>
      <c r="CO173" s="344">
        <v>0</v>
      </c>
      <c r="CP173" s="344">
        <v>0</v>
      </c>
      <c r="CQ173" s="344">
        <v>0</v>
      </c>
      <c r="CR173" s="344">
        <v>0</v>
      </c>
      <c r="CS173" s="344">
        <v>0</v>
      </c>
      <c r="CT173" s="344">
        <v>0</v>
      </c>
      <c r="CU173" s="344">
        <v>0</v>
      </c>
      <c r="CV173" s="344">
        <v>0</v>
      </c>
      <c r="CW173" s="344">
        <v>0</v>
      </c>
      <c r="CX173" s="344">
        <v>0</v>
      </c>
      <c r="CY173" s="344">
        <v>0</v>
      </c>
      <c r="CZ173" s="344">
        <v>0</v>
      </c>
      <c r="DA173" s="344">
        <v>1</v>
      </c>
      <c r="DB173" s="344">
        <v>0</v>
      </c>
      <c r="DC173" s="344">
        <v>1</v>
      </c>
      <c r="DD173" s="344">
        <v>0</v>
      </c>
      <c r="DE173" s="344">
        <v>4</v>
      </c>
      <c r="DF173" s="344">
        <v>0</v>
      </c>
      <c r="DG173" s="344">
        <v>14</v>
      </c>
      <c r="DH173" s="344">
        <v>8</v>
      </c>
      <c r="DI173" s="344">
        <v>28</v>
      </c>
      <c r="DJ173" s="344">
        <v>0</v>
      </c>
      <c r="DK173" s="344">
        <v>0</v>
      </c>
      <c r="DL173" s="344">
        <v>0</v>
      </c>
      <c r="DM173" s="344">
        <v>0</v>
      </c>
      <c r="DN173" s="344">
        <v>0</v>
      </c>
      <c r="DO173" s="344">
        <v>0</v>
      </c>
      <c r="DP173" s="344">
        <v>0</v>
      </c>
      <c r="DQ173" s="344">
        <v>0</v>
      </c>
      <c r="DR173" s="344">
        <v>0</v>
      </c>
      <c r="DS173" s="344">
        <v>0</v>
      </c>
      <c r="DT173" s="344">
        <v>0</v>
      </c>
      <c r="DU173" s="344">
        <v>0</v>
      </c>
      <c r="DV173" s="344">
        <v>0</v>
      </c>
      <c r="DW173" s="344">
        <v>3</v>
      </c>
      <c r="DX173" s="344">
        <v>3</v>
      </c>
      <c r="DY173" s="344">
        <v>0</v>
      </c>
      <c r="DZ173" s="344">
        <v>0</v>
      </c>
      <c r="EA173" s="344">
        <v>0</v>
      </c>
      <c r="EB173" s="344">
        <v>0</v>
      </c>
      <c r="EC173" s="344">
        <v>0</v>
      </c>
      <c r="ED173" s="344">
        <v>0</v>
      </c>
      <c r="EE173" s="344">
        <v>0</v>
      </c>
      <c r="EF173" s="344">
        <v>0</v>
      </c>
      <c r="EG173" s="344">
        <v>0</v>
      </c>
      <c r="EH173" s="344">
        <v>0</v>
      </c>
      <c r="EI173" s="344">
        <v>0</v>
      </c>
      <c r="EJ173" s="344">
        <v>0</v>
      </c>
      <c r="EK173" s="344">
        <v>0</v>
      </c>
      <c r="EL173" s="344">
        <v>0</v>
      </c>
      <c r="EM173" s="344">
        <v>0</v>
      </c>
      <c r="EN173" s="344">
        <v>0</v>
      </c>
      <c r="EO173" s="344">
        <v>0</v>
      </c>
      <c r="EP173" s="344">
        <v>0</v>
      </c>
      <c r="EQ173" s="344">
        <v>0</v>
      </c>
      <c r="ER173" s="344">
        <v>0</v>
      </c>
      <c r="ES173" s="344">
        <v>0</v>
      </c>
      <c r="ET173" s="344">
        <v>0</v>
      </c>
      <c r="EU173" s="344">
        <v>0</v>
      </c>
      <c r="EV173" s="344">
        <v>0</v>
      </c>
      <c r="EW173" s="344">
        <v>0</v>
      </c>
      <c r="EX173" s="344">
        <v>14</v>
      </c>
      <c r="EY173" s="344">
        <v>3</v>
      </c>
      <c r="EZ173" s="344">
        <v>12</v>
      </c>
      <c r="FA173" s="344">
        <v>10</v>
      </c>
      <c r="FB173" s="344">
        <v>0</v>
      </c>
      <c r="FC173" s="344">
        <v>0</v>
      </c>
      <c r="FD173" s="344">
        <v>0</v>
      </c>
      <c r="FE173" s="344">
        <v>0</v>
      </c>
      <c r="FF173" s="344">
        <v>0</v>
      </c>
      <c r="FG173" s="344">
        <v>0</v>
      </c>
      <c r="FH173" s="344">
        <v>0</v>
      </c>
      <c r="FI173" s="344">
        <v>0</v>
      </c>
      <c r="FJ173" s="344">
        <v>0</v>
      </c>
      <c r="FK173" s="344">
        <v>0</v>
      </c>
      <c r="FL173" s="344">
        <v>0</v>
      </c>
      <c r="FM173" s="344">
        <v>0</v>
      </c>
      <c r="FN173" s="344">
        <v>0</v>
      </c>
      <c r="FO173" s="344">
        <v>0</v>
      </c>
      <c r="FP173" s="344">
        <v>0</v>
      </c>
      <c r="FQ173" s="344">
        <v>0</v>
      </c>
      <c r="FR173" s="344">
        <v>0</v>
      </c>
      <c r="FS173" s="344">
        <v>0</v>
      </c>
      <c r="FT173" s="344">
        <v>0</v>
      </c>
      <c r="FU173" s="344">
        <v>0</v>
      </c>
      <c r="FV173" s="344">
        <v>0</v>
      </c>
      <c r="FW173" s="344">
        <v>0</v>
      </c>
      <c r="FX173" s="344">
        <v>0</v>
      </c>
      <c r="FY173" s="344">
        <v>0</v>
      </c>
      <c r="FZ173" s="344">
        <v>0</v>
      </c>
      <c r="GA173" s="344">
        <v>0</v>
      </c>
      <c r="GB173" s="344">
        <v>0</v>
      </c>
      <c r="GC173" s="344">
        <v>0</v>
      </c>
      <c r="GD173" s="344">
        <v>0</v>
      </c>
      <c r="GE173" s="344">
        <v>0</v>
      </c>
      <c r="GF173" s="344">
        <v>0</v>
      </c>
      <c r="GG173" s="344">
        <v>0</v>
      </c>
      <c r="GH173" s="344">
        <v>0</v>
      </c>
      <c r="GI173" s="344">
        <v>0</v>
      </c>
      <c r="GJ173" s="344">
        <v>0</v>
      </c>
      <c r="GK173" s="344">
        <v>0</v>
      </c>
      <c r="GL173" s="344">
        <v>0</v>
      </c>
      <c r="GM173" s="344">
        <v>0</v>
      </c>
      <c r="GN173" s="344">
        <v>0</v>
      </c>
      <c r="GO173" s="344">
        <v>0</v>
      </c>
      <c r="GP173" s="344">
        <v>0</v>
      </c>
      <c r="GQ173" s="344">
        <v>0</v>
      </c>
      <c r="GR173" s="344">
        <v>0</v>
      </c>
      <c r="GS173" s="344">
        <v>0</v>
      </c>
      <c r="GT173" s="344">
        <v>1</v>
      </c>
      <c r="GU173" s="344">
        <v>6</v>
      </c>
      <c r="GV173" s="344">
        <v>7</v>
      </c>
      <c r="GW173" s="344">
        <v>0</v>
      </c>
      <c r="GX173" s="344">
        <v>1</v>
      </c>
      <c r="GY173" s="344">
        <v>6</v>
      </c>
      <c r="GZ173" s="344">
        <v>7</v>
      </c>
      <c r="HA173" s="344">
        <v>0</v>
      </c>
      <c r="HB173" s="344">
        <v>0</v>
      </c>
      <c r="HC173" s="344">
        <v>0</v>
      </c>
      <c r="HD173" s="344">
        <v>0</v>
      </c>
      <c r="HE173" s="344">
        <v>0</v>
      </c>
      <c r="HF173" s="344">
        <v>0</v>
      </c>
      <c r="HG173" s="344">
        <v>0</v>
      </c>
      <c r="HH173" s="344">
        <v>0</v>
      </c>
      <c r="HI173" s="344">
        <v>0</v>
      </c>
      <c r="HJ173" s="344">
        <v>1</v>
      </c>
      <c r="HK173" s="344">
        <v>0</v>
      </c>
      <c r="HL173" s="344">
        <v>1</v>
      </c>
      <c r="HM173" s="344">
        <v>0</v>
      </c>
      <c r="HN173" s="344">
        <v>1</v>
      </c>
      <c r="HO173" s="344">
        <v>0</v>
      </c>
      <c r="HP173" s="344">
        <v>1</v>
      </c>
      <c r="HQ173" s="344">
        <v>0</v>
      </c>
      <c r="HR173" s="344">
        <v>0</v>
      </c>
      <c r="HS173" s="344">
        <v>0</v>
      </c>
      <c r="HT173" s="344">
        <v>0</v>
      </c>
      <c r="HU173" s="344">
        <v>0</v>
      </c>
      <c r="HV173" s="344">
        <v>38</v>
      </c>
      <c r="HW173" s="344">
        <v>31</v>
      </c>
      <c r="HX173" s="344">
        <v>49</v>
      </c>
      <c r="HY173" s="344">
        <v>73</v>
      </c>
      <c r="HZ173" s="344">
        <v>0</v>
      </c>
      <c r="IA173" s="344">
        <v>10</v>
      </c>
      <c r="IB173" s="344">
        <v>5</v>
      </c>
      <c r="IC173" s="344">
        <v>13</v>
      </c>
      <c r="ID173" s="344">
        <v>38</v>
      </c>
      <c r="IE173" s="344">
        <v>31</v>
      </c>
      <c r="IF173" s="344">
        <v>49</v>
      </c>
      <c r="IG173" s="344">
        <v>0</v>
      </c>
      <c r="IH173" s="344">
        <v>0</v>
      </c>
      <c r="II173" s="344">
        <v>0</v>
      </c>
      <c r="IJ173" s="344">
        <v>0</v>
      </c>
      <c r="IK173" s="344">
        <v>0</v>
      </c>
      <c r="IL173" s="344">
        <v>10</v>
      </c>
      <c r="IM173" s="344">
        <v>5</v>
      </c>
      <c r="IN173" s="344">
        <v>11</v>
      </c>
      <c r="IO173" s="344">
        <v>9</v>
      </c>
      <c r="IP173" s="344">
        <v>0</v>
      </c>
      <c r="IQ173" s="344">
        <v>0</v>
      </c>
      <c r="IR173" s="344">
        <v>0</v>
      </c>
      <c r="IS173" s="344">
        <v>0</v>
      </c>
      <c r="IT173" s="344">
        <v>0</v>
      </c>
      <c r="IU173" s="344">
        <v>0</v>
      </c>
      <c r="IV173" s="344">
        <v>0</v>
      </c>
      <c r="IW173" s="344">
        <v>0</v>
      </c>
      <c r="IX173" s="344">
        <v>0</v>
      </c>
      <c r="IY173" s="344">
        <v>0</v>
      </c>
      <c r="IZ173" s="344">
        <v>0</v>
      </c>
      <c r="JA173" s="344">
        <v>0</v>
      </c>
      <c r="JB173" s="344">
        <v>0</v>
      </c>
      <c r="JC173" s="344">
        <v>0</v>
      </c>
      <c r="JD173" s="344">
        <v>0</v>
      </c>
      <c r="JE173" s="344">
        <v>0</v>
      </c>
      <c r="JF173" s="344">
        <v>0</v>
      </c>
      <c r="JG173" s="344">
        <v>0</v>
      </c>
      <c r="JH173" s="344">
        <v>0</v>
      </c>
      <c r="JI173" s="344">
        <v>0</v>
      </c>
      <c r="JJ173" s="344">
        <v>0</v>
      </c>
      <c r="JK173" s="344">
        <v>0</v>
      </c>
      <c r="JL173" s="344">
        <v>0</v>
      </c>
      <c r="JM173" s="344">
        <v>0</v>
      </c>
      <c r="JN173" s="344">
        <v>0</v>
      </c>
      <c r="JO173" s="344">
        <v>12</v>
      </c>
      <c r="JP173" s="344">
        <v>5</v>
      </c>
      <c r="JQ173" s="344">
        <v>23</v>
      </c>
      <c r="JR173" s="344">
        <v>0</v>
      </c>
      <c r="JS173" s="344">
        <v>2</v>
      </c>
      <c r="JT173" s="344">
        <v>1</v>
      </c>
      <c r="JU173" s="344">
        <v>8</v>
      </c>
      <c r="JV173" s="344">
        <v>0</v>
      </c>
      <c r="JW173" s="344">
        <v>1</v>
      </c>
      <c r="JX173" s="344">
        <v>1</v>
      </c>
      <c r="JY173" s="344">
        <v>4</v>
      </c>
      <c r="JZ173" s="344">
        <v>0</v>
      </c>
      <c r="KA173" s="344">
        <v>0</v>
      </c>
      <c r="KB173" s="344">
        <v>0</v>
      </c>
      <c r="KC173" s="344">
        <v>0</v>
      </c>
      <c r="KD173" s="344">
        <v>0</v>
      </c>
      <c r="KE173" s="344">
        <v>0</v>
      </c>
      <c r="KF173" s="344">
        <v>0</v>
      </c>
      <c r="KG173" s="344">
        <v>0</v>
      </c>
      <c r="KH173" s="344">
        <v>0</v>
      </c>
      <c r="KI173" s="344">
        <v>5</v>
      </c>
      <c r="KJ173" s="344">
        <v>3</v>
      </c>
      <c r="KK173" s="344">
        <v>19</v>
      </c>
      <c r="KL173" s="344">
        <v>1</v>
      </c>
      <c r="KM173" s="344">
        <v>7</v>
      </c>
      <c r="KN173" s="344">
        <v>6</v>
      </c>
      <c r="KO173" s="344">
        <v>28</v>
      </c>
      <c r="KP173" s="344">
        <v>1</v>
      </c>
      <c r="KQ173" s="344">
        <v>6</v>
      </c>
      <c r="KR173" s="344">
        <v>7</v>
      </c>
      <c r="KS173" s="344">
        <v>0</v>
      </c>
      <c r="KT173" s="344">
        <v>0</v>
      </c>
      <c r="KU173" s="344">
        <v>0</v>
      </c>
      <c r="KV173" s="344">
        <v>0</v>
      </c>
      <c r="KW173" s="344">
        <v>0</v>
      </c>
      <c r="KX173" s="344">
        <v>0</v>
      </c>
      <c r="KY173" s="344">
        <v>0</v>
      </c>
      <c r="KZ173" s="344">
        <v>0</v>
      </c>
      <c r="LA173" s="344">
        <v>0</v>
      </c>
      <c r="LB173" s="344">
        <v>0</v>
      </c>
      <c r="LC173" s="344">
        <v>0</v>
      </c>
      <c r="LD173" s="344">
        <v>0</v>
      </c>
      <c r="LE173" s="344">
        <v>0</v>
      </c>
      <c r="LF173" s="344">
        <v>0</v>
      </c>
      <c r="LG173" s="344">
        <v>0</v>
      </c>
      <c r="LH173" s="344">
        <v>0</v>
      </c>
      <c r="LI173" s="344">
        <v>0</v>
      </c>
      <c r="LJ173" s="344">
        <v>0</v>
      </c>
      <c r="LK173" s="344">
        <v>4</v>
      </c>
      <c r="LL173" s="344">
        <v>4</v>
      </c>
      <c r="LM173" s="344">
        <v>0</v>
      </c>
      <c r="LN173" s="344">
        <v>0</v>
      </c>
      <c r="LO173" s="344">
        <v>0</v>
      </c>
      <c r="LP173" s="344">
        <v>0</v>
      </c>
      <c r="LQ173" s="344">
        <v>0</v>
      </c>
      <c r="LR173" s="344">
        <v>0</v>
      </c>
      <c r="LS173" s="344">
        <v>0</v>
      </c>
      <c r="LT173" s="344">
        <v>0</v>
      </c>
      <c r="LU173" s="344">
        <v>0</v>
      </c>
      <c r="LV173" s="344">
        <v>0</v>
      </c>
      <c r="LW173" s="344">
        <v>0</v>
      </c>
      <c r="LX173" s="344">
        <v>0</v>
      </c>
      <c r="LY173" s="344">
        <v>0</v>
      </c>
      <c r="LZ173" s="344">
        <v>16</v>
      </c>
      <c r="MA173" s="344">
        <v>13</v>
      </c>
      <c r="MB173" s="344">
        <v>23</v>
      </c>
      <c r="MC173" s="344">
        <v>4</v>
      </c>
      <c r="MD173" s="344">
        <v>0</v>
      </c>
      <c r="ME173" s="344">
        <v>0</v>
      </c>
      <c r="MF173" s="344">
        <v>0</v>
      </c>
      <c r="MG173" s="344">
        <v>0</v>
      </c>
      <c r="MH173" s="344">
        <v>0</v>
      </c>
      <c r="MI173" s="344">
        <v>0</v>
      </c>
      <c r="MJ173" s="344">
        <v>0</v>
      </c>
      <c r="MK173" s="344">
        <v>0</v>
      </c>
      <c r="ML173" s="344">
        <v>0</v>
      </c>
      <c r="MM173" s="344">
        <v>0</v>
      </c>
      <c r="MN173" s="344">
        <v>0</v>
      </c>
      <c r="MO173" s="344">
        <v>0</v>
      </c>
      <c r="MP173" s="344">
        <v>0</v>
      </c>
      <c r="MQ173" s="344">
        <v>0</v>
      </c>
      <c r="MR173" s="344">
        <v>0</v>
      </c>
      <c r="MS173" s="344">
        <v>0</v>
      </c>
      <c r="MT173" s="344">
        <v>0</v>
      </c>
      <c r="MU173" s="344">
        <v>0</v>
      </c>
      <c r="MV173" s="344">
        <v>0</v>
      </c>
      <c r="MW173" s="344">
        <v>0</v>
      </c>
      <c r="MX173" s="344">
        <v>0</v>
      </c>
      <c r="MY173" s="344">
        <v>0</v>
      </c>
      <c r="MZ173" s="344">
        <v>0</v>
      </c>
      <c r="NA173" s="344">
        <v>0</v>
      </c>
      <c r="NB173" s="344">
        <v>0</v>
      </c>
      <c r="NC173" s="344">
        <v>0</v>
      </c>
      <c r="ND173" s="344">
        <v>0</v>
      </c>
      <c r="NE173" s="344">
        <v>0</v>
      </c>
      <c r="NF173" s="344">
        <v>0</v>
      </c>
      <c r="NG173" s="344">
        <v>0</v>
      </c>
      <c r="NH173" s="344">
        <v>0</v>
      </c>
      <c r="NI173" s="344">
        <v>0</v>
      </c>
      <c r="NJ173" s="344">
        <v>0</v>
      </c>
      <c r="NK173" s="344">
        <v>0</v>
      </c>
      <c r="NL173" s="344">
        <v>0</v>
      </c>
      <c r="NM173" s="344">
        <v>0</v>
      </c>
      <c r="NN173" s="344">
        <v>0</v>
      </c>
      <c r="NO173" s="344">
        <v>0</v>
      </c>
      <c r="NP173" s="344">
        <v>0</v>
      </c>
      <c r="NQ173" s="344">
        <v>0</v>
      </c>
      <c r="NR173" s="344">
        <v>0</v>
      </c>
      <c r="NS173" s="344">
        <v>0</v>
      </c>
      <c r="NT173" s="344">
        <v>0</v>
      </c>
      <c r="NU173" s="344">
        <v>0</v>
      </c>
      <c r="NV173" s="344">
        <v>0</v>
      </c>
      <c r="NW173" s="344">
        <v>0</v>
      </c>
      <c r="NX173" s="344">
        <v>0</v>
      </c>
      <c r="NY173" s="344">
        <v>0</v>
      </c>
      <c r="NZ173" s="344">
        <v>0</v>
      </c>
      <c r="OA173" s="344">
        <v>0</v>
      </c>
      <c r="OB173" s="344">
        <v>0</v>
      </c>
      <c r="OC173" s="344">
        <v>0</v>
      </c>
      <c r="OD173" s="344">
        <v>0</v>
      </c>
      <c r="OE173" s="344">
        <v>0</v>
      </c>
      <c r="OF173" s="344">
        <v>0</v>
      </c>
      <c r="OG173" s="344">
        <v>0</v>
      </c>
      <c r="OH173" s="344">
        <v>0</v>
      </c>
      <c r="OI173" s="344">
        <v>0</v>
      </c>
      <c r="OJ173" s="344">
        <v>0</v>
      </c>
      <c r="OK173" s="344">
        <v>0</v>
      </c>
      <c r="OL173" s="344">
        <v>0</v>
      </c>
      <c r="OM173" s="344">
        <v>0</v>
      </c>
      <c r="ON173" s="344">
        <v>0</v>
      </c>
      <c r="OO173" s="344">
        <v>0</v>
      </c>
      <c r="OP173" s="344">
        <v>0</v>
      </c>
      <c r="OQ173" s="344">
        <v>0</v>
      </c>
      <c r="OR173" s="344">
        <v>0</v>
      </c>
      <c r="OS173" s="344">
        <v>0</v>
      </c>
      <c r="OT173" s="344">
        <v>0</v>
      </c>
      <c r="OU173" s="344">
        <v>0</v>
      </c>
      <c r="OV173" s="344">
        <v>0</v>
      </c>
      <c r="OW173" s="344">
        <v>0</v>
      </c>
      <c r="OX173" s="344">
        <v>0</v>
      </c>
      <c r="OY173" s="344">
        <v>0</v>
      </c>
      <c r="OZ173" s="344">
        <v>0</v>
      </c>
      <c r="PA173" s="344">
        <v>0</v>
      </c>
      <c r="PB173" s="344">
        <v>0</v>
      </c>
      <c r="PC173" s="344">
        <v>0</v>
      </c>
      <c r="PD173" s="344">
        <v>0</v>
      </c>
      <c r="PE173" s="344">
        <v>0</v>
      </c>
      <c r="PF173" s="344">
        <v>0</v>
      </c>
      <c r="PG173" s="344">
        <v>0</v>
      </c>
      <c r="PH173" s="344">
        <v>0</v>
      </c>
      <c r="PI173" s="344">
        <v>0</v>
      </c>
      <c r="PJ173" s="344">
        <v>0</v>
      </c>
      <c r="PK173" s="344">
        <v>0</v>
      </c>
      <c r="PL173" s="344">
        <v>0</v>
      </c>
      <c r="PM173" s="344">
        <v>0</v>
      </c>
      <c r="PN173" s="344">
        <v>0</v>
      </c>
      <c r="PO173" s="344">
        <v>0</v>
      </c>
      <c r="PP173" s="344">
        <v>0</v>
      </c>
      <c r="PQ173" s="344">
        <v>0</v>
      </c>
      <c r="PR173" s="344">
        <v>0</v>
      </c>
      <c r="PS173" s="344">
        <v>0</v>
      </c>
      <c r="PT173" s="344">
        <v>0</v>
      </c>
      <c r="PU173" s="344">
        <v>0</v>
      </c>
      <c r="PV173" s="344">
        <v>0</v>
      </c>
      <c r="PW173" s="344">
        <v>0</v>
      </c>
      <c r="PX173" s="344">
        <v>0</v>
      </c>
      <c r="PY173" s="344">
        <v>0</v>
      </c>
      <c r="PZ173" s="344">
        <v>0</v>
      </c>
      <c r="QA173" s="344">
        <v>0</v>
      </c>
      <c r="QB173" s="344">
        <v>0</v>
      </c>
      <c r="QC173" s="344">
        <v>0</v>
      </c>
      <c r="QD173" s="344">
        <v>0</v>
      </c>
      <c r="QE173" s="344">
        <v>0</v>
      </c>
      <c r="QF173" s="344">
        <v>0</v>
      </c>
      <c r="QG173" s="344">
        <v>0</v>
      </c>
      <c r="QH173" s="344">
        <v>0</v>
      </c>
      <c r="QI173" s="344">
        <v>0</v>
      </c>
      <c r="QJ173" s="344">
        <v>0</v>
      </c>
      <c r="QK173" s="344">
        <v>0</v>
      </c>
      <c r="QL173" s="344">
        <v>0</v>
      </c>
      <c r="QM173" s="344">
        <v>0</v>
      </c>
      <c r="QN173" s="344">
        <v>0</v>
      </c>
      <c r="QO173" s="344">
        <v>0</v>
      </c>
      <c r="QP173" s="345">
        <v>0</v>
      </c>
      <c r="QQ173" s="345">
        <v>97</v>
      </c>
      <c r="QR173" s="345">
        <v>132</v>
      </c>
      <c r="QS173" s="345">
        <v>189</v>
      </c>
      <c r="QT173" s="345">
        <v>154</v>
      </c>
      <c r="QU173" s="345">
        <v>608</v>
      </c>
      <c r="QV173" s="345">
        <v>1092</v>
      </c>
      <c r="QW173" s="345">
        <v>1104</v>
      </c>
      <c r="QX173" s="345">
        <v>2668</v>
      </c>
    </row>
    <row r="174" spans="1:466" ht="15" x14ac:dyDescent="0.35">
      <c r="A174" s="138">
        <v>11</v>
      </c>
      <c r="B174" s="173" t="s">
        <v>196</v>
      </c>
      <c r="C174" s="174"/>
      <c r="D174" s="174"/>
      <c r="E174" s="175"/>
      <c r="F174" s="344">
        <v>0</v>
      </c>
      <c r="G174" s="344">
        <v>0</v>
      </c>
      <c r="H174" s="344">
        <v>0</v>
      </c>
      <c r="I174" s="344">
        <v>0</v>
      </c>
      <c r="J174" s="344">
        <v>0</v>
      </c>
      <c r="K174" s="344">
        <v>0</v>
      </c>
      <c r="L174" s="344">
        <v>0</v>
      </c>
      <c r="M174" s="344">
        <v>0</v>
      </c>
      <c r="N174" s="344">
        <v>0</v>
      </c>
      <c r="O174" s="344">
        <v>0</v>
      </c>
      <c r="P174" s="344">
        <v>0</v>
      </c>
      <c r="Q174" s="344">
        <v>0</v>
      </c>
      <c r="R174" s="344">
        <v>0</v>
      </c>
      <c r="S174" s="344">
        <v>0</v>
      </c>
      <c r="T174" s="344">
        <v>0</v>
      </c>
      <c r="U174" s="344">
        <v>0</v>
      </c>
      <c r="V174" s="344">
        <v>0</v>
      </c>
      <c r="W174" s="344">
        <v>0</v>
      </c>
      <c r="X174" s="344">
        <v>0</v>
      </c>
      <c r="Y174" s="344">
        <v>0</v>
      </c>
      <c r="Z174" s="344">
        <v>0</v>
      </c>
      <c r="AA174" s="344">
        <v>0</v>
      </c>
      <c r="AB174" s="344">
        <v>0</v>
      </c>
      <c r="AC174" s="344">
        <v>0</v>
      </c>
      <c r="AD174" s="344">
        <v>0</v>
      </c>
      <c r="AE174" s="344">
        <v>0</v>
      </c>
      <c r="AF174" s="344">
        <v>0</v>
      </c>
      <c r="AG174" s="344">
        <v>0</v>
      </c>
      <c r="AH174" s="344">
        <v>0</v>
      </c>
      <c r="AI174" s="344">
        <v>0</v>
      </c>
      <c r="AJ174" s="344">
        <v>0</v>
      </c>
      <c r="AK174" s="344">
        <v>0</v>
      </c>
      <c r="AL174" s="344">
        <v>0</v>
      </c>
      <c r="AM174" s="344">
        <v>1</v>
      </c>
      <c r="AN174" s="344">
        <v>0</v>
      </c>
      <c r="AO174" s="344">
        <v>2</v>
      </c>
      <c r="AP174" s="344">
        <v>0</v>
      </c>
      <c r="AQ174" s="344">
        <v>0</v>
      </c>
      <c r="AR174" s="344">
        <v>0</v>
      </c>
      <c r="AS174" s="344">
        <v>0</v>
      </c>
      <c r="AT174" s="344">
        <v>0</v>
      </c>
      <c r="AU174" s="344">
        <v>0</v>
      </c>
      <c r="AV174" s="344">
        <v>0</v>
      </c>
      <c r="AW174" s="344">
        <v>0</v>
      </c>
      <c r="AX174" s="344">
        <v>0</v>
      </c>
      <c r="AY174" s="344">
        <v>2</v>
      </c>
      <c r="AZ174" s="344">
        <v>0</v>
      </c>
      <c r="BA174" s="344">
        <v>1</v>
      </c>
      <c r="BB174" s="344">
        <v>0</v>
      </c>
      <c r="BC174" s="344">
        <v>0</v>
      </c>
      <c r="BD174" s="344">
        <v>0</v>
      </c>
      <c r="BE174" s="344">
        <v>0</v>
      </c>
      <c r="BF174" s="344">
        <v>2</v>
      </c>
      <c r="BG174" s="344">
        <v>0</v>
      </c>
      <c r="BH174" s="344">
        <v>2</v>
      </c>
      <c r="BI174" s="344">
        <v>0</v>
      </c>
      <c r="BJ174" s="344">
        <v>0</v>
      </c>
      <c r="BK174" s="344">
        <v>0</v>
      </c>
      <c r="BL174" s="344">
        <v>0</v>
      </c>
      <c r="BM174" s="344">
        <v>0</v>
      </c>
      <c r="BN174" s="344">
        <v>0</v>
      </c>
      <c r="BO174" s="344">
        <v>0</v>
      </c>
      <c r="BP174" s="344">
        <v>0</v>
      </c>
      <c r="BQ174" s="344">
        <v>0</v>
      </c>
      <c r="BR174" s="344">
        <v>0</v>
      </c>
      <c r="BS174" s="344">
        <v>0</v>
      </c>
      <c r="BT174" s="344">
        <v>0</v>
      </c>
      <c r="BU174" s="344">
        <v>0</v>
      </c>
      <c r="BV174" s="344">
        <v>0</v>
      </c>
      <c r="BW174" s="344">
        <v>0</v>
      </c>
      <c r="BX174" s="344">
        <v>0</v>
      </c>
      <c r="BY174" s="344">
        <v>0</v>
      </c>
      <c r="BZ174" s="344">
        <v>0</v>
      </c>
      <c r="CA174" s="344">
        <v>0</v>
      </c>
      <c r="CB174" s="344">
        <v>0</v>
      </c>
      <c r="CC174" s="344">
        <v>0</v>
      </c>
      <c r="CD174" s="344">
        <v>0</v>
      </c>
      <c r="CE174" s="344">
        <v>0</v>
      </c>
      <c r="CF174" s="344">
        <v>0</v>
      </c>
      <c r="CG174" s="344">
        <v>0</v>
      </c>
      <c r="CH174" s="344">
        <v>0</v>
      </c>
      <c r="CI174" s="344">
        <v>0</v>
      </c>
      <c r="CJ174" s="344">
        <v>0</v>
      </c>
      <c r="CK174" s="344">
        <v>0</v>
      </c>
      <c r="CL174" s="344">
        <v>0</v>
      </c>
      <c r="CM174" s="344">
        <v>0</v>
      </c>
      <c r="CN174" s="344">
        <v>0</v>
      </c>
      <c r="CO174" s="344">
        <v>0</v>
      </c>
      <c r="CP174" s="344">
        <v>0</v>
      </c>
      <c r="CQ174" s="344">
        <v>0</v>
      </c>
      <c r="CR174" s="344">
        <v>0</v>
      </c>
      <c r="CS174" s="344">
        <v>0</v>
      </c>
      <c r="CT174" s="344">
        <v>0</v>
      </c>
      <c r="CU174" s="344">
        <v>0</v>
      </c>
      <c r="CV174" s="344">
        <v>0</v>
      </c>
      <c r="CW174" s="344">
        <v>0</v>
      </c>
      <c r="CX174" s="344">
        <v>0</v>
      </c>
      <c r="CY174" s="344">
        <v>0</v>
      </c>
      <c r="CZ174" s="344">
        <v>0</v>
      </c>
      <c r="DA174" s="344">
        <v>0</v>
      </c>
      <c r="DB174" s="344">
        <v>0</v>
      </c>
      <c r="DC174" s="344">
        <v>0</v>
      </c>
      <c r="DD174" s="344">
        <v>0</v>
      </c>
      <c r="DE174" s="344">
        <v>4</v>
      </c>
      <c r="DF174" s="344">
        <v>0</v>
      </c>
      <c r="DG174" s="344">
        <v>5</v>
      </c>
      <c r="DH174" s="344">
        <v>1</v>
      </c>
      <c r="DI174" s="344">
        <v>14</v>
      </c>
      <c r="DJ174" s="344">
        <v>0</v>
      </c>
      <c r="DK174" s="344">
        <v>0</v>
      </c>
      <c r="DL174" s="344">
        <v>0</v>
      </c>
      <c r="DM174" s="344">
        <v>0</v>
      </c>
      <c r="DN174" s="344">
        <v>0</v>
      </c>
      <c r="DO174" s="344">
        <v>0</v>
      </c>
      <c r="DP174" s="344">
        <v>0</v>
      </c>
      <c r="DQ174" s="344">
        <v>0</v>
      </c>
      <c r="DR174" s="344">
        <v>0</v>
      </c>
      <c r="DS174" s="344">
        <v>0</v>
      </c>
      <c r="DT174" s="344">
        <v>0</v>
      </c>
      <c r="DU174" s="344">
        <v>0</v>
      </c>
      <c r="DV174" s="344">
        <v>0</v>
      </c>
      <c r="DW174" s="344">
        <v>0</v>
      </c>
      <c r="DX174" s="344">
        <v>0</v>
      </c>
      <c r="DY174" s="344">
        <v>0</v>
      </c>
      <c r="DZ174" s="344">
        <v>0</v>
      </c>
      <c r="EA174" s="344">
        <v>0</v>
      </c>
      <c r="EB174" s="344">
        <v>0</v>
      </c>
      <c r="EC174" s="344">
        <v>0</v>
      </c>
      <c r="ED174" s="344">
        <v>0</v>
      </c>
      <c r="EE174" s="344">
        <v>0</v>
      </c>
      <c r="EF174" s="344">
        <v>0</v>
      </c>
      <c r="EG174" s="344">
        <v>0</v>
      </c>
      <c r="EH174" s="344">
        <v>0</v>
      </c>
      <c r="EI174" s="344">
        <v>0</v>
      </c>
      <c r="EJ174" s="344">
        <v>0</v>
      </c>
      <c r="EK174" s="344">
        <v>0</v>
      </c>
      <c r="EL174" s="344">
        <v>0</v>
      </c>
      <c r="EM174" s="344">
        <v>0</v>
      </c>
      <c r="EN174" s="344">
        <v>0</v>
      </c>
      <c r="EO174" s="344">
        <v>0</v>
      </c>
      <c r="EP174" s="344">
        <v>0</v>
      </c>
      <c r="EQ174" s="344">
        <v>0</v>
      </c>
      <c r="ER174" s="344">
        <v>0</v>
      </c>
      <c r="ES174" s="344">
        <v>0</v>
      </c>
      <c r="ET174" s="344">
        <v>0</v>
      </c>
      <c r="EU174" s="344">
        <v>0</v>
      </c>
      <c r="EV174" s="344">
        <v>0</v>
      </c>
      <c r="EW174" s="344">
        <v>0</v>
      </c>
      <c r="EX174" s="344">
        <v>4</v>
      </c>
      <c r="EY174" s="344">
        <v>3</v>
      </c>
      <c r="EZ174" s="344">
        <v>3</v>
      </c>
      <c r="FA174" s="344">
        <v>8</v>
      </c>
      <c r="FB174" s="344">
        <v>0</v>
      </c>
      <c r="FC174" s="344">
        <v>0</v>
      </c>
      <c r="FD174" s="344">
        <v>0</v>
      </c>
      <c r="FE174" s="344">
        <v>0</v>
      </c>
      <c r="FF174" s="344">
        <v>0</v>
      </c>
      <c r="FG174" s="344">
        <v>0</v>
      </c>
      <c r="FH174" s="344">
        <v>0</v>
      </c>
      <c r="FI174" s="344">
        <v>0</v>
      </c>
      <c r="FJ174" s="344">
        <v>0</v>
      </c>
      <c r="FK174" s="344">
        <v>0</v>
      </c>
      <c r="FL174" s="344">
        <v>0</v>
      </c>
      <c r="FM174" s="344">
        <v>0</v>
      </c>
      <c r="FN174" s="344">
        <v>0</v>
      </c>
      <c r="FO174" s="344">
        <v>0</v>
      </c>
      <c r="FP174" s="344">
        <v>0</v>
      </c>
      <c r="FQ174" s="344">
        <v>0</v>
      </c>
      <c r="FR174" s="344">
        <v>0</v>
      </c>
      <c r="FS174" s="344">
        <v>0</v>
      </c>
      <c r="FT174" s="344">
        <v>0</v>
      </c>
      <c r="FU174" s="344">
        <v>0</v>
      </c>
      <c r="FV174" s="344">
        <v>0</v>
      </c>
      <c r="FW174" s="344">
        <v>0</v>
      </c>
      <c r="FX174" s="344">
        <v>0</v>
      </c>
      <c r="FY174" s="344">
        <v>0</v>
      </c>
      <c r="FZ174" s="344">
        <v>0</v>
      </c>
      <c r="GA174" s="344">
        <v>0</v>
      </c>
      <c r="GB174" s="344">
        <v>0</v>
      </c>
      <c r="GC174" s="344">
        <v>0</v>
      </c>
      <c r="GD174" s="344">
        <v>0</v>
      </c>
      <c r="GE174" s="344">
        <v>0</v>
      </c>
      <c r="GF174" s="344">
        <v>0</v>
      </c>
      <c r="GG174" s="344">
        <v>0</v>
      </c>
      <c r="GH174" s="344">
        <v>0</v>
      </c>
      <c r="GI174" s="344">
        <v>0</v>
      </c>
      <c r="GJ174" s="344">
        <v>0</v>
      </c>
      <c r="GK174" s="344">
        <v>0</v>
      </c>
      <c r="GL174" s="344">
        <v>0</v>
      </c>
      <c r="GM174" s="344">
        <v>0</v>
      </c>
      <c r="GN174" s="344">
        <v>0</v>
      </c>
      <c r="GO174" s="344">
        <v>0</v>
      </c>
      <c r="GP174" s="344">
        <v>0</v>
      </c>
      <c r="GQ174" s="344">
        <v>0</v>
      </c>
      <c r="GR174" s="344">
        <v>0</v>
      </c>
      <c r="GS174" s="344">
        <v>0</v>
      </c>
      <c r="GT174" s="344">
        <v>23</v>
      </c>
      <c r="GU174" s="344">
        <v>0</v>
      </c>
      <c r="GV174" s="344">
        <v>23</v>
      </c>
      <c r="GW174" s="344">
        <v>2</v>
      </c>
      <c r="GX174" s="344">
        <v>0</v>
      </c>
      <c r="GY174" s="344">
        <v>0</v>
      </c>
      <c r="GZ174" s="344">
        <v>0</v>
      </c>
      <c r="HA174" s="344">
        <v>0</v>
      </c>
      <c r="HB174" s="344">
        <v>0</v>
      </c>
      <c r="HC174" s="344">
        <v>0</v>
      </c>
      <c r="HD174" s="344">
        <v>0</v>
      </c>
      <c r="HE174" s="344">
        <v>0</v>
      </c>
      <c r="HF174" s="344">
        <v>0</v>
      </c>
      <c r="HG174" s="344">
        <v>0</v>
      </c>
      <c r="HH174" s="344">
        <v>0</v>
      </c>
      <c r="HI174" s="344">
        <v>0</v>
      </c>
      <c r="HJ174" s="344">
        <v>0</v>
      </c>
      <c r="HK174" s="344">
        <v>0</v>
      </c>
      <c r="HL174" s="344">
        <v>0</v>
      </c>
      <c r="HM174" s="344">
        <v>0</v>
      </c>
      <c r="HN174" s="344">
        <v>0</v>
      </c>
      <c r="HO174" s="344">
        <v>0</v>
      </c>
      <c r="HP174" s="344">
        <v>0</v>
      </c>
      <c r="HQ174" s="344">
        <v>0</v>
      </c>
      <c r="HR174" s="344">
        <v>0</v>
      </c>
      <c r="HS174" s="344">
        <v>0</v>
      </c>
      <c r="HT174" s="344">
        <v>0</v>
      </c>
      <c r="HU174" s="344">
        <v>0</v>
      </c>
      <c r="HV174" s="344">
        <v>20</v>
      </c>
      <c r="HW174" s="344">
        <v>25</v>
      </c>
      <c r="HX174" s="344">
        <v>27</v>
      </c>
      <c r="HY174" s="344">
        <v>56</v>
      </c>
      <c r="HZ174" s="344">
        <v>1</v>
      </c>
      <c r="IA174" s="344">
        <v>13</v>
      </c>
      <c r="IB174" s="344">
        <v>4</v>
      </c>
      <c r="IC174" s="344">
        <v>39</v>
      </c>
      <c r="ID174" s="344">
        <v>20</v>
      </c>
      <c r="IE174" s="344">
        <v>25</v>
      </c>
      <c r="IF174" s="344">
        <v>27</v>
      </c>
      <c r="IG174" s="344">
        <v>0</v>
      </c>
      <c r="IH174" s="344">
        <v>0</v>
      </c>
      <c r="II174" s="344">
        <v>0</v>
      </c>
      <c r="IJ174" s="344">
        <v>0</v>
      </c>
      <c r="IK174" s="344">
        <v>0</v>
      </c>
      <c r="IL174" s="344">
        <v>8</v>
      </c>
      <c r="IM174" s="344">
        <v>12</v>
      </c>
      <c r="IN174" s="344">
        <v>13</v>
      </c>
      <c r="IO174" s="344">
        <v>29</v>
      </c>
      <c r="IP174" s="344">
        <v>0</v>
      </c>
      <c r="IQ174" s="344">
        <v>0</v>
      </c>
      <c r="IR174" s="344">
        <v>0</v>
      </c>
      <c r="IS174" s="344">
        <v>0</v>
      </c>
      <c r="IT174" s="344">
        <v>0</v>
      </c>
      <c r="IU174" s="344">
        <v>0</v>
      </c>
      <c r="IV174" s="344">
        <v>0</v>
      </c>
      <c r="IW174" s="344">
        <v>0</v>
      </c>
      <c r="IX174" s="344">
        <v>0</v>
      </c>
      <c r="IY174" s="344">
        <v>0</v>
      </c>
      <c r="IZ174" s="344">
        <v>0</v>
      </c>
      <c r="JA174" s="344">
        <v>0</v>
      </c>
      <c r="JB174" s="344">
        <v>0</v>
      </c>
      <c r="JC174" s="344">
        <v>0</v>
      </c>
      <c r="JD174" s="344">
        <v>0</v>
      </c>
      <c r="JE174" s="344">
        <v>0</v>
      </c>
      <c r="JF174" s="344">
        <v>0</v>
      </c>
      <c r="JG174" s="344">
        <v>0</v>
      </c>
      <c r="JH174" s="344">
        <v>0</v>
      </c>
      <c r="JI174" s="344">
        <v>0</v>
      </c>
      <c r="JJ174" s="344">
        <v>0</v>
      </c>
      <c r="JK174" s="344">
        <v>0</v>
      </c>
      <c r="JL174" s="344">
        <v>0</v>
      </c>
      <c r="JM174" s="344">
        <v>0</v>
      </c>
      <c r="JN174" s="344">
        <v>0</v>
      </c>
      <c r="JO174" s="344">
        <v>3</v>
      </c>
      <c r="JP174" s="344">
        <v>0</v>
      </c>
      <c r="JQ174" s="344">
        <v>11</v>
      </c>
      <c r="JR174" s="344">
        <v>0</v>
      </c>
      <c r="JS174" s="344">
        <v>1</v>
      </c>
      <c r="JT174" s="344">
        <v>1</v>
      </c>
      <c r="JU174" s="344">
        <v>4</v>
      </c>
      <c r="JV174" s="344">
        <v>0</v>
      </c>
      <c r="JW174" s="344">
        <v>1</v>
      </c>
      <c r="JX174" s="344">
        <v>0</v>
      </c>
      <c r="JY174" s="344">
        <v>2</v>
      </c>
      <c r="JZ174" s="344">
        <v>0</v>
      </c>
      <c r="KA174" s="344">
        <v>0</v>
      </c>
      <c r="KB174" s="344">
        <v>0</v>
      </c>
      <c r="KC174" s="344">
        <v>0</v>
      </c>
      <c r="KD174" s="344">
        <v>0</v>
      </c>
      <c r="KE174" s="344">
        <v>0</v>
      </c>
      <c r="KF174" s="344">
        <v>0</v>
      </c>
      <c r="KG174" s="344">
        <v>0</v>
      </c>
      <c r="KH174" s="344">
        <v>0</v>
      </c>
      <c r="KI174" s="344">
        <v>5</v>
      </c>
      <c r="KJ174" s="344">
        <v>3</v>
      </c>
      <c r="KK174" s="344">
        <v>15</v>
      </c>
      <c r="KL174" s="344">
        <v>0</v>
      </c>
      <c r="KM174" s="344">
        <v>23</v>
      </c>
      <c r="KN174" s="344">
        <v>6</v>
      </c>
      <c r="KO174" s="344">
        <v>103</v>
      </c>
      <c r="KP174" s="344">
        <v>9</v>
      </c>
      <c r="KQ174" s="344">
        <v>8</v>
      </c>
      <c r="KR174" s="344">
        <v>17</v>
      </c>
      <c r="KS174" s="344">
        <v>0</v>
      </c>
      <c r="KT174" s="344">
        <v>0</v>
      </c>
      <c r="KU174" s="344">
        <v>0</v>
      </c>
      <c r="KV174" s="344">
        <v>0</v>
      </c>
      <c r="KW174" s="344">
        <v>0</v>
      </c>
      <c r="KX174" s="344">
        <v>0</v>
      </c>
      <c r="KY174" s="344">
        <v>0</v>
      </c>
      <c r="KZ174" s="344">
        <v>0</v>
      </c>
      <c r="LA174" s="344">
        <v>0</v>
      </c>
      <c r="LB174" s="344">
        <v>1</v>
      </c>
      <c r="LC174" s="344">
        <v>0</v>
      </c>
      <c r="LD174" s="344">
        <v>1</v>
      </c>
      <c r="LE174" s="344">
        <v>0</v>
      </c>
      <c r="LF174" s="344">
        <v>1</v>
      </c>
      <c r="LG174" s="344">
        <v>0</v>
      </c>
      <c r="LH174" s="344">
        <v>1</v>
      </c>
      <c r="LI174" s="344">
        <v>0</v>
      </c>
      <c r="LJ174" s="344">
        <v>0</v>
      </c>
      <c r="LK174" s="344">
        <v>2</v>
      </c>
      <c r="LL174" s="344">
        <v>2</v>
      </c>
      <c r="LM174" s="344">
        <v>0</v>
      </c>
      <c r="LN174" s="344">
        <v>180</v>
      </c>
      <c r="LO174" s="344">
        <v>0</v>
      </c>
      <c r="LP174" s="344">
        <v>0</v>
      </c>
      <c r="LQ174" s="344">
        <v>0</v>
      </c>
      <c r="LR174" s="344">
        <v>0</v>
      </c>
      <c r="LS174" s="344">
        <v>5</v>
      </c>
      <c r="LT174" s="344">
        <v>1</v>
      </c>
      <c r="LU174" s="344">
        <v>20</v>
      </c>
      <c r="LV174" s="344">
        <v>0</v>
      </c>
      <c r="LW174" s="344">
        <v>5</v>
      </c>
      <c r="LX174" s="344">
        <v>1</v>
      </c>
      <c r="LY174" s="344">
        <v>13</v>
      </c>
      <c r="LZ174" s="344">
        <v>0</v>
      </c>
      <c r="MA174" s="344">
        <v>0</v>
      </c>
      <c r="MB174" s="344">
        <v>0</v>
      </c>
      <c r="MC174" s="344">
        <v>10</v>
      </c>
      <c r="MD174" s="344">
        <v>9</v>
      </c>
      <c r="ME174" s="344">
        <v>31</v>
      </c>
      <c r="MF174" s="344">
        <v>19</v>
      </c>
      <c r="MG174" s="344">
        <v>76</v>
      </c>
      <c r="MH174" s="344">
        <v>1</v>
      </c>
      <c r="MI174" s="344">
        <v>18</v>
      </c>
      <c r="MJ174" s="344">
        <v>8</v>
      </c>
      <c r="MK174" s="344">
        <v>56</v>
      </c>
      <c r="ML174" s="344">
        <v>0</v>
      </c>
      <c r="MM174" s="344">
        <v>24</v>
      </c>
      <c r="MN174" s="344">
        <v>14</v>
      </c>
      <c r="MO174" s="344">
        <v>73</v>
      </c>
      <c r="MP174" s="344">
        <v>0</v>
      </c>
      <c r="MQ174" s="344">
        <v>0</v>
      </c>
      <c r="MR174" s="344">
        <v>0</v>
      </c>
      <c r="MS174" s="344">
        <v>0</v>
      </c>
      <c r="MT174" s="344">
        <v>0</v>
      </c>
      <c r="MU174" s="344">
        <v>0</v>
      </c>
      <c r="MV174" s="344">
        <v>0</v>
      </c>
      <c r="MW174" s="344">
        <v>0</v>
      </c>
      <c r="MX174" s="344">
        <v>0</v>
      </c>
      <c r="MY174" s="344">
        <v>0</v>
      </c>
      <c r="MZ174" s="344">
        <v>0</v>
      </c>
      <c r="NA174" s="344">
        <v>0</v>
      </c>
      <c r="NB174" s="344">
        <v>0</v>
      </c>
      <c r="NC174" s="344">
        <v>0</v>
      </c>
      <c r="ND174" s="344">
        <v>0</v>
      </c>
      <c r="NE174" s="344">
        <v>0</v>
      </c>
      <c r="NF174" s="344">
        <v>0</v>
      </c>
      <c r="NG174" s="344">
        <v>0</v>
      </c>
      <c r="NH174" s="344">
        <v>0</v>
      </c>
      <c r="NI174" s="344">
        <v>0</v>
      </c>
      <c r="NJ174" s="344">
        <v>0</v>
      </c>
      <c r="NK174" s="344">
        <v>0</v>
      </c>
      <c r="NL174" s="344">
        <v>0</v>
      </c>
      <c r="NM174" s="344">
        <v>0</v>
      </c>
      <c r="NN174" s="344">
        <v>0</v>
      </c>
      <c r="NO174" s="344">
        <v>0</v>
      </c>
      <c r="NP174" s="344">
        <v>0</v>
      </c>
      <c r="NQ174" s="344">
        <v>0</v>
      </c>
      <c r="NR174" s="344">
        <v>0</v>
      </c>
      <c r="NS174" s="344">
        <v>0</v>
      </c>
      <c r="NT174" s="344">
        <v>0</v>
      </c>
      <c r="NU174" s="344">
        <v>0</v>
      </c>
      <c r="NV174" s="344">
        <v>0</v>
      </c>
      <c r="NW174" s="344">
        <v>0</v>
      </c>
      <c r="NX174" s="344">
        <v>0</v>
      </c>
      <c r="NY174" s="344">
        <v>0</v>
      </c>
      <c r="NZ174" s="344">
        <v>0</v>
      </c>
      <c r="OA174" s="344">
        <v>0</v>
      </c>
      <c r="OB174" s="344">
        <v>0</v>
      </c>
      <c r="OC174" s="344">
        <v>0</v>
      </c>
      <c r="OD174" s="344">
        <v>0</v>
      </c>
      <c r="OE174" s="344">
        <v>0</v>
      </c>
      <c r="OF174" s="344">
        <v>0</v>
      </c>
      <c r="OG174" s="344">
        <v>0</v>
      </c>
      <c r="OH174" s="344">
        <v>0</v>
      </c>
      <c r="OI174" s="344">
        <v>0</v>
      </c>
      <c r="OJ174" s="344">
        <v>0</v>
      </c>
      <c r="OK174" s="344">
        <v>0</v>
      </c>
      <c r="OL174" s="344">
        <v>0</v>
      </c>
      <c r="OM174" s="344">
        <v>0</v>
      </c>
      <c r="ON174" s="344">
        <v>0</v>
      </c>
      <c r="OO174" s="344">
        <v>0</v>
      </c>
      <c r="OP174" s="344">
        <v>0</v>
      </c>
      <c r="OQ174" s="344">
        <v>0</v>
      </c>
      <c r="OR174" s="344">
        <v>0</v>
      </c>
      <c r="OS174" s="344">
        <v>0</v>
      </c>
      <c r="OT174" s="344">
        <v>0</v>
      </c>
      <c r="OU174" s="344">
        <v>0</v>
      </c>
      <c r="OV174" s="344">
        <v>0</v>
      </c>
      <c r="OW174" s="344">
        <v>0</v>
      </c>
      <c r="OX174" s="344">
        <v>0</v>
      </c>
      <c r="OY174" s="344">
        <v>0</v>
      </c>
      <c r="OZ174" s="344">
        <v>0</v>
      </c>
      <c r="PA174" s="344">
        <v>0</v>
      </c>
      <c r="PB174" s="344">
        <v>0</v>
      </c>
      <c r="PC174" s="344">
        <v>0</v>
      </c>
      <c r="PD174" s="344">
        <v>0</v>
      </c>
      <c r="PE174" s="344">
        <v>0</v>
      </c>
      <c r="PF174" s="344">
        <v>0</v>
      </c>
      <c r="PG174" s="344">
        <v>0</v>
      </c>
      <c r="PH174" s="344">
        <v>0</v>
      </c>
      <c r="PI174" s="344">
        <v>0</v>
      </c>
      <c r="PJ174" s="344">
        <v>0</v>
      </c>
      <c r="PK174" s="344">
        <v>0</v>
      </c>
      <c r="PL174" s="344">
        <v>0</v>
      </c>
      <c r="PM174" s="344">
        <v>0</v>
      </c>
      <c r="PN174" s="344">
        <v>0</v>
      </c>
      <c r="PO174" s="344">
        <v>0</v>
      </c>
      <c r="PP174" s="344">
        <v>0</v>
      </c>
      <c r="PQ174" s="344">
        <v>0</v>
      </c>
      <c r="PR174" s="344">
        <v>0</v>
      </c>
      <c r="PS174" s="344">
        <v>0</v>
      </c>
      <c r="PT174" s="344">
        <v>0</v>
      </c>
      <c r="PU174" s="344">
        <v>0</v>
      </c>
      <c r="PV174" s="344">
        <v>0</v>
      </c>
      <c r="PW174" s="344">
        <v>0</v>
      </c>
      <c r="PX174" s="344">
        <v>0</v>
      </c>
      <c r="PY174" s="344">
        <v>0</v>
      </c>
      <c r="PZ174" s="344">
        <v>0</v>
      </c>
      <c r="QA174" s="344">
        <v>0</v>
      </c>
      <c r="QB174" s="344">
        <v>0</v>
      </c>
      <c r="QC174" s="344">
        <v>0</v>
      </c>
      <c r="QD174" s="344">
        <v>0</v>
      </c>
      <c r="QE174" s="344">
        <v>0</v>
      </c>
      <c r="QF174" s="344">
        <v>0</v>
      </c>
      <c r="QG174" s="344">
        <v>0</v>
      </c>
      <c r="QH174" s="344">
        <v>0</v>
      </c>
      <c r="QI174" s="344">
        <v>8</v>
      </c>
      <c r="QJ174" s="344">
        <v>6</v>
      </c>
      <c r="QK174" s="344">
        <v>14</v>
      </c>
      <c r="QL174" s="344">
        <v>0</v>
      </c>
      <c r="QM174" s="344">
        <v>0</v>
      </c>
      <c r="QN174" s="344">
        <v>0</v>
      </c>
      <c r="QO174" s="344">
        <v>0</v>
      </c>
      <c r="QP174" s="345">
        <v>0</v>
      </c>
      <c r="QQ174" s="346">
        <v>6</v>
      </c>
      <c r="QR174" s="346">
        <v>28</v>
      </c>
      <c r="QS174" s="346">
        <v>15</v>
      </c>
      <c r="QT174" s="346">
        <v>103</v>
      </c>
      <c r="QU174" s="346">
        <v>516</v>
      </c>
      <c r="QV174" s="346">
        <v>873</v>
      </c>
      <c r="QW174" s="346">
        <v>665</v>
      </c>
      <c r="QX174" s="346">
        <v>2608</v>
      </c>
    </row>
    <row r="175" spans="1:466" ht="15" x14ac:dyDescent="0.35">
      <c r="A175" s="138">
        <v>12</v>
      </c>
      <c r="B175" s="173" t="s">
        <v>197</v>
      </c>
      <c r="C175" s="174"/>
      <c r="D175" s="174"/>
      <c r="E175" s="175"/>
      <c r="F175" s="344">
        <v>0</v>
      </c>
      <c r="G175" s="344">
        <v>0</v>
      </c>
      <c r="H175" s="344">
        <v>0</v>
      </c>
      <c r="I175" s="344">
        <v>0</v>
      </c>
      <c r="J175" s="344">
        <v>0</v>
      </c>
      <c r="K175" s="344">
        <v>0</v>
      </c>
      <c r="L175" s="344">
        <v>0</v>
      </c>
      <c r="M175" s="344">
        <v>0</v>
      </c>
      <c r="N175" s="344">
        <v>0</v>
      </c>
      <c r="O175" s="344">
        <v>0</v>
      </c>
      <c r="P175" s="344">
        <v>0</v>
      </c>
      <c r="Q175" s="344">
        <v>0</v>
      </c>
      <c r="R175" s="344">
        <v>0</v>
      </c>
      <c r="S175" s="344">
        <v>0</v>
      </c>
      <c r="T175" s="344">
        <v>0</v>
      </c>
      <c r="U175" s="344">
        <v>0</v>
      </c>
      <c r="V175" s="344">
        <v>0</v>
      </c>
      <c r="W175" s="344">
        <v>0</v>
      </c>
      <c r="X175" s="344">
        <v>0</v>
      </c>
      <c r="Y175" s="344">
        <v>0</v>
      </c>
      <c r="Z175" s="344">
        <v>0</v>
      </c>
      <c r="AA175" s="344">
        <v>0</v>
      </c>
      <c r="AB175" s="344">
        <v>0</v>
      </c>
      <c r="AC175" s="344">
        <v>0</v>
      </c>
      <c r="AD175" s="344">
        <v>0</v>
      </c>
      <c r="AE175" s="344">
        <v>0</v>
      </c>
      <c r="AF175" s="344">
        <v>0</v>
      </c>
      <c r="AG175" s="344">
        <v>0</v>
      </c>
      <c r="AH175" s="344">
        <v>0</v>
      </c>
      <c r="AI175" s="344">
        <v>0</v>
      </c>
      <c r="AJ175" s="344">
        <v>0</v>
      </c>
      <c r="AK175" s="344">
        <v>0</v>
      </c>
      <c r="AL175" s="344">
        <v>0</v>
      </c>
      <c r="AM175" s="344">
        <v>0</v>
      </c>
      <c r="AN175" s="344">
        <v>0</v>
      </c>
      <c r="AO175" s="344">
        <v>0</v>
      </c>
      <c r="AP175" s="344">
        <v>0</v>
      </c>
      <c r="AQ175" s="344">
        <v>0</v>
      </c>
      <c r="AR175" s="344">
        <v>0</v>
      </c>
      <c r="AS175" s="344">
        <v>0</v>
      </c>
      <c r="AT175" s="344">
        <v>0</v>
      </c>
      <c r="AU175" s="344">
        <v>0</v>
      </c>
      <c r="AV175" s="344">
        <v>0</v>
      </c>
      <c r="AW175" s="344">
        <v>0</v>
      </c>
      <c r="AX175" s="344">
        <v>0</v>
      </c>
      <c r="AY175" s="344">
        <v>2</v>
      </c>
      <c r="AZ175" s="344">
        <v>3</v>
      </c>
      <c r="BA175" s="344">
        <v>3</v>
      </c>
      <c r="BB175" s="344">
        <v>0</v>
      </c>
      <c r="BC175" s="344">
        <v>0</v>
      </c>
      <c r="BD175" s="344">
        <v>0</v>
      </c>
      <c r="BE175" s="344">
        <v>0</v>
      </c>
      <c r="BF175" s="344">
        <v>0</v>
      </c>
      <c r="BG175" s="344">
        <v>0</v>
      </c>
      <c r="BH175" s="344">
        <v>0</v>
      </c>
      <c r="BI175" s="344">
        <v>0</v>
      </c>
      <c r="BJ175" s="344">
        <v>0</v>
      </c>
      <c r="BK175" s="344">
        <v>0</v>
      </c>
      <c r="BL175" s="344">
        <v>0</v>
      </c>
      <c r="BM175" s="344">
        <v>0</v>
      </c>
      <c r="BN175" s="344">
        <v>0</v>
      </c>
      <c r="BO175" s="344">
        <v>0</v>
      </c>
      <c r="BP175" s="344">
        <v>0</v>
      </c>
      <c r="BQ175" s="344">
        <v>0</v>
      </c>
      <c r="BR175" s="344">
        <v>0</v>
      </c>
      <c r="BS175" s="344">
        <v>0</v>
      </c>
      <c r="BT175" s="344">
        <v>0</v>
      </c>
      <c r="BU175" s="344">
        <v>0</v>
      </c>
      <c r="BV175" s="344">
        <v>0</v>
      </c>
      <c r="BW175" s="344">
        <v>0</v>
      </c>
      <c r="BX175" s="344">
        <v>0</v>
      </c>
      <c r="BY175" s="344">
        <v>0</v>
      </c>
      <c r="BZ175" s="344">
        <v>0</v>
      </c>
      <c r="CA175" s="344">
        <v>0</v>
      </c>
      <c r="CB175" s="344">
        <v>0</v>
      </c>
      <c r="CC175" s="344">
        <v>0</v>
      </c>
      <c r="CD175" s="344">
        <v>0</v>
      </c>
      <c r="CE175" s="344">
        <v>0</v>
      </c>
      <c r="CF175" s="344">
        <v>0</v>
      </c>
      <c r="CG175" s="344">
        <v>0</v>
      </c>
      <c r="CH175" s="344">
        <v>0</v>
      </c>
      <c r="CI175" s="344">
        <v>0</v>
      </c>
      <c r="CJ175" s="344">
        <v>0</v>
      </c>
      <c r="CK175" s="344">
        <v>0</v>
      </c>
      <c r="CL175" s="344">
        <v>0</v>
      </c>
      <c r="CM175" s="344">
        <v>0</v>
      </c>
      <c r="CN175" s="344">
        <v>0</v>
      </c>
      <c r="CO175" s="344">
        <v>0</v>
      </c>
      <c r="CP175" s="344">
        <v>0</v>
      </c>
      <c r="CQ175" s="344">
        <v>0</v>
      </c>
      <c r="CR175" s="344">
        <v>0</v>
      </c>
      <c r="CS175" s="344">
        <v>0</v>
      </c>
      <c r="CT175" s="344">
        <v>0</v>
      </c>
      <c r="CU175" s="344">
        <v>0</v>
      </c>
      <c r="CV175" s="344">
        <v>0</v>
      </c>
      <c r="CW175" s="344">
        <v>0</v>
      </c>
      <c r="CX175" s="344">
        <v>0</v>
      </c>
      <c r="CY175" s="344">
        <v>0</v>
      </c>
      <c r="CZ175" s="344">
        <v>0</v>
      </c>
      <c r="DA175" s="344">
        <v>0</v>
      </c>
      <c r="DB175" s="344">
        <v>0</v>
      </c>
      <c r="DC175" s="344">
        <v>0</v>
      </c>
      <c r="DD175" s="344">
        <v>0</v>
      </c>
      <c r="DE175" s="344">
        <v>0</v>
      </c>
      <c r="DF175" s="344">
        <v>0</v>
      </c>
      <c r="DG175" s="344">
        <v>0</v>
      </c>
      <c r="DH175" s="344">
        <v>0</v>
      </c>
      <c r="DI175" s="344">
        <v>1</v>
      </c>
      <c r="DJ175" s="344">
        <v>0</v>
      </c>
      <c r="DK175" s="344">
        <v>0</v>
      </c>
      <c r="DL175" s="344">
        <v>0</v>
      </c>
      <c r="DM175" s="344">
        <v>0</v>
      </c>
      <c r="DN175" s="344">
        <v>0</v>
      </c>
      <c r="DO175" s="344">
        <v>0</v>
      </c>
      <c r="DP175" s="344">
        <v>0</v>
      </c>
      <c r="DQ175" s="344">
        <v>0</v>
      </c>
      <c r="DR175" s="344">
        <v>0</v>
      </c>
      <c r="DS175" s="344">
        <v>0</v>
      </c>
      <c r="DT175" s="344">
        <v>0</v>
      </c>
      <c r="DU175" s="344">
        <v>0</v>
      </c>
      <c r="DV175" s="344">
        <v>0</v>
      </c>
      <c r="DW175" s="344">
        <v>0</v>
      </c>
      <c r="DX175" s="344">
        <v>0</v>
      </c>
      <c r="DY175" s="344">
        <v>0</v>
      </c>
      <c r="DZ175" s="344">
        <v>0</v>
      </c>
      <c r="EA175" s="344">
        <v>0</v>
      </c>
      <c r="EB175" s="344">
        <v>0</v>
      </c>
      <c r="EC175" s="344">
        <v>0</v>
      </c>
      <c r="ED175" s="344">
        <v>0</v>
      </c>
      <c r="EE175" s="344">
        <v>0</v>
      </c>
      <c r="EF175" s="344">
        <v>0</v>
      </c>
      <c r="EG175" s="344">
        <v>0</v>
      </c>
      <c r="EH175" s="344">
        <v>0</v>
      </c>
      <c r="EI175" s="344">
        <v>0</v>
      </c>
      <c r="EJ175" s="344">
        <v>0</v>
      </c>
      <c r="EK175" s="344">
        <v>0</v>
      </c>
      <c r="EL175" s="344">
        <v>0</v>
      </c>
      <c r="EM175" s="344">
        <v>0</v>
      </c>
      <c r="EN175" s="344">
        <v>0</v>
      </c>
      <c r="EO175" s="344">
        <v>0</v>
      </c>
      <c r="EP175" s="344">
        <v>0</v>
      </c>
      <c r="EQ175" s="344">
        <v>0</v>
      </c>
      <c r="ER175" s="344">
        <v>0</v>
      </c>
      <c r="ES175" s="344">
        <v>0</v>
      </c>
      <c r="ET175" s="344">
        <v>0</v>
      </c>
      <c r="EU175" s="344">
        <v>0</v>
      </c>
      <c r="EV175" s="344">
        <v>0</v>
      </c>
      <c r="EW175" s="344">
        <v>0</v>
      </c>
      <c r="EX175" s="344">
        <v>0</v>
      </c>
      <c r="EY175" s="344">
        <v>0</v>
      </c>
      <c r="EZ175" s="344">
        <v>0</v>
      </c>
      <c r="FA175" s="344">
        <v>0</v>
      </c>
      <c r="FB175" s="344">
        <v>0</v>
      </c>
      <c r="FC175" s="344">
        <v>0</v>
      </c>
      <c r="FD175" s="344">
        <v>0</v>
      </c>
      <c r="FE175" s="344">
        <v>0</v>
      </c>
      <c r="FF175" s="344">
        <v>0</v>
      </c>
      <c r="FG175" s="344">
        <v>0</v>
      </c>
      <c r="FH175" s="344">
        <v>0</v>
      </c>
      <c r="FI175" s="344">
        <v>0</v>
      </c>
      <c r="FJ175" s="344">
        <v>0</v>
      </c>
      <c r="FK175" s="344">
        <v>0</v>
      </c>
      <c r="FL175" s="344">
        <v>0</v>
      </c>
      <c r="FM175" s="344">
        <v>0</v>
      </c>
      <c r="FN175" s="344">
        <v>0</v>
      </c>
      <c r="FO175" s="344">
        <v>0</v>
      </c>
      <c r="FP175" s="344">
        <v>0</v>
      </c>
      <c r="FQ175" s="344">
        <v>0</v>
      </c>
      <c r="FR175" s="344">
        <v>0</v>
      </c>
      <c r="FS175" s="344">
        <v>0</v>
      </c>
      <c r="FT175" s="344">
        <v>0</v>
      </c>
      <c r="FU175" s="344">
        <v>0</v>
      </c>
      <c r="FV175" s="344">
        <v>0</v>
      </c>
      <c r="FW175" s="344">
        <v>0</v>
      </c>
      <c r="FX175" s="344">
        <v>0</v>
      </c>
      <c r="FY175" s="344">
        <v>0</v>
      </c>
      <c r="FZ175" s="344">
        <v>0</v>
      </c>
      <c r="GA175" s="344">
        <v>0</v>
      </c>
      <c r="GB175" s="344">
        <v>0</v>
      </c>
      <c r="GC175" s="344">
        <v>0</v>
      </c>
      <c r="GD175" s="344">
        <v>0</v>
      </c>
      <c r="GE175" s="344">
        <v>0</v>
      </c>
      <c r="GF175" s="344">
        <v>0</v>
      </c>
      <c r="GG175" s="344">
        <v>0</v>
      </c>
      <c r="GH175" s="344">
        <v>0</v>
      </c>
      <c r="GI175" s="344">
        <v>0</v>
      </c>
      <c r="GJ175" s="344">
        <v>0</v>
      </c>
      <c r="GK175" s="344">
        <v>0</v>
      </c>
      <c r="GL175" s="344">
        <v>0</v>
      </c>
      <c r="GM175" s="344">
        <v>0</v>
      </c>
      <c r="GN175" s="344">
        <v>0</v>
      </c>
      <c r="GO175" s="344">
        <v>0</v>
      </c>
      <c r="GP175" s="344">
        <v>0</v>
      </c>
      <c r="GQ175" s="344">
        <v>0</v>
      </c>
      <c r="GR175" s="344">
        <v>0</v>
      </c>
      <c r="GS175" s="344">
        <v>0</v>
      </c>
      <c r="GT175" s="344">
        <v>0</v>
      </c>
      <c r="GU175" s="344">
        <v>0</v>
      </c>
      <c r="GV175" s="344">
        <v>0</v>
      </c>
      <c r="GW175" s="344">
        <v>0</v>
      </c>
      <c r="GX175" s="344">
        <v>0</v>
      </c>
      <c r="GY175" s="344">
        <v>0</v>
      </c>
      <c r="GZ175" s="344">
        <v>0</v>
      </c>
      <c r="HA175" s="344">
        <v>0</v>
      </c>
      <c r="HB175" s="344">
        <v>0</v>
      </c>
      <c r="HC175" s="344">
        <v>0</v>
      </c>
      <c r="HD175" s="344">
        <v>0</v>
      </c>
      <c r="HE175" s="344">
        <v>0</v>
      </c>
      <c r="HF175" s="344">
        <v>0</v>
      </c>
      <c r="HG175" s="344">
        <v>0</v>
      </c>
      <c r="HH175" s="344">
        <v>0</v>
      </c>
      <c r="HI175" s="344">
        <v>0</v>
      </c>
      <c r="HJ175" s="344">
        <v>0</v>
      </c>
      <c r="HK175" s="344">
        <v>0</v>
      </c>
      <c r="HL175" s="344">
        <v>0</v>
      </c>
      <c r="HM175" s="344">
        <v>0</v>
      </c>
      <c r="HN175" s="344">
        <v>0</v>
      </c>
      <c r="HO175" s="344">
        <v>0</v>
      </c>
      <c r="HP175" s="344">
        <v>0</v>
      </c>
      <c r="HQ175" s="344">
        <v>0</v>
      </c>
      <c r="HR175" s="344">
        <v>0</v>
      </c>
      <c r="HS175" s="344">
        <v>0</v>
      </c>
      <c r="HT175" s="344">
        <v>0</v>
      </c>
      <c r="HU175" s="344">
        <v>0</v>
      </c>
      <c r="HV175" s="344">
        <v>0</v>
      </c>
      <c r="HW175" s="344">
        <v>0</v>
      </c>
      <c r="HX175" s="344">
        <v>0</v>
      </c>
      <c r="HY175" s="344">
        <v>1</v>
      </c>
      <c r="HZ175" s="344">
        <v>0</v>
      </c>
      <c r="IA175" s="344">
        <v>0</v>
      </c>
      <c r="IB175" s="344">
        <v>0</v>
      </c>
      <c r="IC175" s="344">
        <v>1</v>
      </c>
      <c r="ID175" s="344">
        <v>0</v>
      </c>
      <c r="IE175" s="344">
        <v>0</v>
      </c>
      <c r="IF175" s="344">
        <v>0</v>
      </c>
      <c r="IG175" s="344">
        <v>0</v>
      </c>
      <c r="IH175" s="344">
        <v>0</v>
      </c>
      <c r="II175" s="344">
        <v>0</v>
      </c>
      <c r="IJ175" s="344">
        <v>0</v>
      </c>
      <c r="IK175" s="344">
        <v>0</v>
      </c>
      <c r="IL175" s="344">
        <v>0</v>
      </c>
      <c r="IM175" s="344">
        <v>0</v>
      </c>
      <c r="IN175" s="344">
        <v>0</v>
      </c>
      <c r="IO175" s="344">
        <v>0</v>
      </c>
      <c r="IP175" s="344">
        <v>0</v>
      </c>
      <c r="IQ175" s="344">
        <v>0</v>
      </c>
      <c r="IR175" s="344">
        <v>0</v>
      </c>
      <c r="IS175" s="344">
        <v>0</v>
      </c>
      <c r="IT175" s="344">
        <v>0</v>
      </c>
      <c r="IU175" s="344">
        <v>0</v>
      </c>
      <c r="IV175" s="344">
        <v>0</v>
      </c>
      <c r="IW175" s="344">
        <v>0</v>
      </c>
      <c r="IX175" s="344">
        <v>0</v>
      </c>
      <c r="IY175" s="344">
        <v>0</v>
      </c>
      <c r="IZ175" s="344">
        <v>0</v>
      </c>
      <c r="JA175" s="344">
        <v>0</v>
      </c>
      <c r="JB175" s="344">
        <v>0</v>
      </c>
      <c r="JC175" s="344">
        <v>0</v>
      </c>
      <c r="JD175" s="344">
        <v>0</v>
      </c>
      <c r="JE175" s="344">
        <v>0</v>
      </c>
      <c r="JF175" s="344">
        <v>0</v>
      </c>
      <c r="JG175" s="344">
        <v>0</v>
      </c>
      <c r="JH175" s="344">
        <v>0</v>
      </c>
      <c r="JI175" s="344">
        <v>0</v>
      </c>
      <c r="JJ175" s="344">
        <v>0</v>
      </c>
      <c r="JK175" s="344">
        <v>0</v>
      </c>
      <c r="JL175" s="344">
        <v>0</v>
      </c>
      <c r="JM175" s="344">
        <v>0</v>
      </c>
      <c r="JN175" s="344">
        <v>0</v>
      </c>
      <c r="JO175" s="344">
        <v>0</v>
      </c>
      <c r="JP175" s="344">
        <v>0</v>
      </c>
      <c r="JQ175" s="344">
        <v>1</v>
      </c>
      <c r="JR175" s="344">
        <v>0</v>
      </c>
      <c r="JS175" s="344">
        <v>0</v>
      </c>
      <c r="JT175" s="344">
        <v>0</v>
      </c>
      <c r="JU175" s="344">
        <v>0</v>
      </c>
      <c r="JV175" s="344">
        <v>0</v>
      </c>
      <c r="JW175" s="344">
        <v>0</v>
      </c>
      <c r="JX175" s="344">
        <v>0</v>
      </c>
      <c r="JY175" s="344">
        <v>0</v>
      </c>
      <c r="JZ175" s="344">
        <v>0</v>
      </c>
      <c r="KA175" s="344">
        <v>0</v>
      </c>
      <c r="KB175" s="344">
        <v>0</v>
      </c>
      <c r="KC175" s="344">
        <v>0</v>
      </c>
      <c r="KD175" s="344">
        <v>0</v>
      </c>
      <c r="KE175" s="344">
        <v>0</v>
      </c>
      <c r="KF175" s="344">
        <v>0</v>
      </c>
      <c r="KG175" s="344">
        <v>0</v>
      </c>
      <c r="KH175" s="344">
        <v>0</v>
      </c>
      <c r="KI175" s="344">
        <v>1</v>
      </c>
      <c r="KJ175" s="344">
        <v>1</v>
      </c>
      <c r="KK175" s="344">
        <v>0</v>
      </c>
      <c r="KL175" s="344">
        <v>0</v>
      </c>
      <c r="KM175" s="344">
        <v>4</v>
      </c>
      <c r="KN175" s="344">
        <v>1</v>
      </c>
      <c r="KO175" s="344">
        <v>12</v>
      </c>
      <c r="KP175" s="344">
        <v>0</v>
      </c>
      <c r="KQ175" s="344">
        <v>0</v>
      </c>
      <c r="KR175" s="344">
        <v>0</v>
      </c>
      <c r="KS175" s="344">
        <v>0</v>
      </c>
      <c r="KT175" s="344">
        <v>0</v>
      </c>
      <c r="KU175" s="344">
        <v>0</v>
      </c>
      <c r="KV175" s="344">
        <v>0</v>
      </c>
      <c r="KW175" s="344">
        <v>0</v>
      </c>
      <c r="KX175" s="344">
        <v>0</v>
      </c>
      <c r="KY175" s="344">
        <v>0</v>
      </c>
      <c r="KZ175" s="344">
        <v>0</v>
      </c>
      <c r="LA175" s="344">
        <v>0</v>
      </c>
      <c r="LB175" s="344">
        <v>0</v>
      </c>
      <c r="LC175" s="344">
        <v>0</v>
      </c>
      <c r="LD175" s="344">
        <v>0</v>
      </c>
      <c r="LE175" s="344">
        <v>0</v>
      </c>
      <c r="LF175" s="344">
        <v>0</v>
      </c>
      <c r="LG175" s="344">
        <v>0</v>
      </c>
      <c r="LH175" s="344">
        <v>0</v>
      </c>
      <c r="LI175" s="344">
        <v>0</v>
      </c>
      <c r="LJ175" s="344">
        <v>0</v>
      </c>
      <c r="LK175" s="344">
        <v>0</v>
      </c>
      <c r="LL175" s="344">
        <v>0</v>
      </c>
      <c r="LM175" s="344">
        <v>0</v>
      </c>
      <c r="LN175" s="344">
        <v>7</v>
      </c>
      <c r="LO175" s="344">
        <v>0</v>
      </c>
      <c r="LP175" s="344">
        <v>0</v>
      </c>
      <c r="LQ175" s="344">
        <v>0</v>
      </c>
      <c r="LR175" s="344">
        <v>0</v>
      </c>
      <c r="LS175" s="344">
        <v>1</v>
      </c>
      <c r="LT175" s="344">
        <v>1</v>
      </c>
      <c r="LU175" s="344">
        <v>2</v>
      </c>
      <c r="LV175" s="344">
        <v>0</v>
      </c>
      <c r="LW175" s="344">
        <v>1</v>
      </c>
      <c r="LX175" s="344">
        <v>1</v>
      </c>
      <c r="LY175" s="344">
        <v>15</v>
      </c>
      <c r="LZ175" s="344">
        <v>0</v>
      </c>
      <c r="MA175" s="344">
        <v>12</v>
      </c>
      <c r="MB175" s="344">
        <v>6</v>
      </c>
      <c r="MC175" s="344">
        <v>22</v>
      </c>
      <c r="MD175" s="344">
        <v>0</v>
      </c>
      <c r="ME175" s="344">
        <v>1</v>
      </c>
      <c r="MF175" s="344">
        <v>1</v>
      </c>
      <c r="MG175" s="344">
        <v>2</v>
      </c>
      <c r="MH175" s="344">
        <v>0</v>
      </c>
      <c r="MI175" s="344">
        <v>3</v>
      </c>
      <c r="MJ175" s="344">
        <v>2</v>
      </c>
      <c r="MK175" s="344">
        <v>4</v>
      </c>
      <c r="ML175" s="344">
        <v>0</v>
      </c>
      <c r="MM175" s="344">
        <v>4</v>
      </c>
      <c r="MN175" s="344">
        <v>3</v>
      </c>
      <c r="MO175" s="344">
        <v>5</v>
      </c>
      <c r="MP175" s="344">
        <v>0</v>
      </c>
      <c r="MQ175" s="344">
        <v>0</v>
      </c>
      <c r="MR175" s="344">
        <v>0</v>
      </c>
      <c r="MS175" s="344">
        <v>0</v>
      </c>
      <c r="MT175" s="344">
        <v>0</v>
      </c>
      <c r="MU175" s="344">
        <v>0</v>
      </c>
      <c r="MV175" s="344">
        <v>0</v>
      </c>
      <c r="MW175" s="344">
        <v>0</v>
      </c>
      <c r="MX175" s="344">
        <v>0</v>
      </c>
      <c r="MY175" s="344">
        <v>0</v>
      </c>
      <c r="MZ175" s="344">
        <v>0</v>
      </c>
      <c r="NA175" s="344">
        <v>0</v>
      </c>
      <c r="NB175" s="344">
        <v>0</v>
      </c>
      <c r="NC175" s="344">
        <v>0</v>
      </c>
      <c r="ND175" s="344">
        <v>0</v>
      </c>
      <c r="NE175" s="344">
        <v>0</v>
      </c>
      <c r="NF175" s="344">
        <v>0</v>
      </c>
      <c r="NG175" s="344">
        <v>0</v>
      </c>
      <c r="NH175" s="344">
        <v>0</v>
      </c>
      <c r="NI175" s="344">
        <v>0</v>
      </c>
      <c r="NJ175" s="344">
        <v>0</v>
      </c>
      <c r="NK175" s="344">
        <v>0</v>
      </c>
      <c r="NL175" s="344">
        <v>0</v>
      </c>
      <c r="NM175" s="344">
        <v>0</v>
      </c>
      <c r="NN175" s="344">
        <v>0</v>
      </c>
      <c r="NO175" s="344">
        <v>0</v>
      </c>
      <c r="NP175" s="344">
        <v>0</v>
      </c>
      <c r="NQ175" s="344">
        <v>0</v>
      </c>
      <c r="NR175" s="344">
        <v>0</v>
      </c>
      <c r="NS175" s="344">
        <v>0</v>
      </c>
      <c r="NT175" s="344">
        <v>0</v>
      </c>
      <c r="NU175" s="344">
        <v>0</v>
      </c>
      <c r="NV175" s="344">
        <v>0</v>
      </c>
      <c r="NW175" s="344">
        <v>0</v>
      </c>
      <c r="NX175" s="344">
        <v>0</v>
      </c>
      <c r="NY175" s="344">
        <v>0</v>
      </c>
      <c r="NZ175" s="344">
        <v>0</v>
      </c>
      <c r="OA175" s="344">
        <v>0</v>
      </c>
      <c r="OB175" s="344">
        <v>0</v>
      </c>
      <c r="OC175" s="344">
        <v>0</v>
      </c>
      <c r="OD175" s="344">
        <v>0</v>
      </c>
      <c r="OE175" s="344">
        <v>0</v>
      </c>
      <c r="OF175" s="344">
        <v>0</v>
      </c>
      <c r="OG175" s="344">
        <v>0</v>
      </c>
      <c r="OH175" s="344">
        <v>0</v>
      </c>
      <c r="OI175" s="344">
        <v>0</v>
      </c>
      <c r="OJ175" s="344">
        <v>0</v>
      </c>
      <c r="OK175" s="344">
        <v>0</v>
      </c>
      <c r="OL175" s="344">
        <v>0</v>
      </c>
      <c r="OM175" s="344">
        <v>0</v>
      </c>
      <c r="ON175" s="344">
        <v>0</v>
      </c>
      <c r="OO175" s="344">
        <v>0</v>
      </c>
      <c r="OP175" s="344">
        <v>0</v>
      </c>
      <c r="OQ175" s="344">
        <v>0</v>
      </c>
      <c r="OR175" s="344">
        <v>0</v>
      </c>
      <c r="OS175" s="344">
        <v>0</v>
      </c>
      <c r="OT175" s="344">
        <v>0</v>
      </c>
      <c r="OU175" s="344">
        <v>0</v>
      </c>
      <c r="OV175" s="344">
        <v>0</v>
      </c>
      <c r="OW175" s="344">
        <v>0</v>
      </c>
      <c r="OX175" s="344">
        <v>0</v>
      </c>
      <c r="OY175" s="344">
        <v>0</v>
      </c>
      <c r="OZ175" s="344">
        <v>0</v>
      </c>
      <c r="PA175" s="344">
        <v>0</v>
      </c>
      <c r="PB175" s="344">
        <v>0</v>
      </c>
      <c r="PC175" s="344">
        <v>0</v>
      </c>
      <c r="PD175" s="344">
        <v>0</v>
      </c>
      <c r="PE175" s="344">
        <v>0</v>
      </c>
      <c r="PF175" s="344">
        <v>0</v>
      </c>
      <c r="PG175" s="344">
        <v>0</v>
      </c>
      <c r="PH175" s="344">
        <v>0</v>
      </c>
      <c r="PI175" s="344">
        <v>0</v>
      </c>
      <c r="PJ175" s="344">
        <v>0</v>
      </c>
      <c r="PK175" s="344">
        <v>0</v>
      </c>
      <c r="PL175" s="344">
        <v>0</v>
      </c>
      <c r="PM175" s="344">
        <v>0</v>
      </c>
      <c r="PN175" s="344">
        <v>0</v>
      </c>
      <c r="PO175" s="344">
        <v>0</v>
      </c>
      <c r="PP175" s="344">
        <v>0</v>
      </c>
      <c r="PQ175" s="344">
        <v>0</v>
      </c>
      <c r="PR175" s="344">
        <v>0</v>
      </c>
      <c r="PS175" s="344">
        <v>0</v>
      </c>
      <c r="PT175" s="344">
        <v>0</v>
      </c>
      <c r="PU175" s="344">
        <v>0</v>
      </c>
      <c r="PV175" s="344">
        <v>0</v>
      </c>
      <c r="PW175" s="344">
        <v>0</v>
      </c>
      <c r="PX175" s="344">
        <v>0</v>
      </c>
      <c r="PY175" s="344">
        <v>0</v>
      </c>
      <c r="PZ175" s="344">
        <v>0</v>
      </c>
      <c r="QA175" s="344">
        <v>0</v>
      </c>
      <c r="QB175" s="344">
        <v>0</v>
      </c>
      <c r="QC175" s="344">
        <v>0</v>
      </c>
      <c r="QD175" s="344">
        <v>0</v>
      </c>
      <c r="QE175" s="344">
        <v>0</v>
      </c>
      <c r="QF175" s="344">
        <v>0</v>
      </c>
      <c r="QG175" s="344">
        <v>0</v>
      </c>
      <c r="QH175" s="344">
        <v>0</v>
      </c>
      <c r="QI175" s="344">
        <v>0</v>
      </c>
      <c r="QJ175" s="344">
        <v>0</v>
      </c>
      <c r="QK175" s="344">
        <v>0</v>
      </c>
      <c r="QL175" s="344">
        <v>0</v>
      </c>
      <c r="QM175" s="344">
        <v>0</v>
      </c>
      <c r="QN175" s="344">
        <v>0</v>
      </c>
      <c r="QO175" s="344">
        <v>0</v>
      </c>
      <c r="QP175" s="345">
        <v>0</v>
      </c>
      <c r="QQ175" s="346">
        <v>0</v>
      </c>
      <c r="QR175" s="346">
        <v>0</v>
      </c>
      <c r="QS175" s="346">
        <v>0</v>
      </c>
      <c r="QT175" s="346">
        <v>4</v>
      </c>
      <c r="QU175" s="346">
        <v>23</v>
      </c>
      <c r="QV175" s="346">
        <v>73</v>
      </c>
      <c r="QW175" s="346">
        <v>44</v>
      </c>
      <c r="QX175" s="346">
        <v>206</v>
      </c>
    </row>
    <row r="176" spans="1:466" ht="15" x14ac:dyDescent="0.35">
      <c r="A176" s="138">
        <v>13</v>
      </c>
      <c r="B176" s="173" t="s">
        <v>198</v>
      </c>
      <c r="C176" s="174"/>
      <c r="D176" s="174"/>
      <c r="E176" s="175"/>
      <c r="F176" s="344">
        <v>0</v>
      </c>
      <c r="G176" s="344">
        <v>0</v>
      </c>
      <c r="H176" s="344">
        <v>0</v>
      </c>
      <c r="I176" s="344">
        <v>0</v>
      </c>
      <c r="J176" s="344">
        <v>0</v>
      </c>
      <c r="K176" s="344">
        <v>0</v>
      </c>
      <c r="L176" s="344">
        <v>0</v>
      </c>
      <c r="M176" s="344">
        <v>0</v>
      </c>
      <c r="N176" s="344">
        <v>0</v>
      </c>
      <c r="O176" s="344">
        <v>0</v>
      </c>
      <c r="P176" s="344">
        <v>0</v>
      </c>
      <c r="Q176" s="344">
        <v>0</v>
      </c>
      <c r="R176" s="344">
        <v>0</v>
      </c>
      <c r="S176" s="344">
        <v>0</v>
      </c>
      <c r="T176" s="344">
        <v>0</v>
      </c>
      <c r="U176" s="344">
        <v>0</v>
      </c>
      <c r="V176" s="344">
        <v>0</v>
      </c>
      <c r="W176" s="344">
        <v>0</v>
      </c>
      <c r="X176" s="344">
        <v>0</v>
      </c>
      <c r="Y176" s="344">
        <v>0</v>
      </c>
      <c r="Z176" s="344">
        <v>0</v>
      </c>
      <c r="AA176" s="344">
        <v>0</v>
      </c>
      <c r="AB176" s="344">
        <v>0</v>
      </c>
      <c r="AC176" s="344">
        <v>0</v>
      </c>
      <c r="AD176" s="344">
        <v>0</v>
      </c>
      <c r="AE176" s="344">
        <v>0</v>
      </c>
      <c r="AF176" s="344">
        <v>0</v>
      </c>
      <c r="AG176" s="344">
        <v>0</v>
      </c>
      <c r="AH176" s="344">
        <v>0</v>
      </c>
      <c r="AI176" s="344">
        <v>0</v>
      </c>
      <c r="AJ176" s="344">
        <v>0</v>
      </c>
      <c r="AK176" s="344">
        <v>0</v>
      </c>
      <c r="AL176" s="344">
        <v>0</v>
      </c>
      <c r="AM176" s="344">
        <v>0</v>
      </c>
      <c r="AN176" s="344">
        <v>0</v>
      </c>
      <c r="AO176" s="344">
        <v>0</v>
      </c>
      <c r="AP176" s="344">
        <v>0</v>
      </c>
      <c r="AQ176" s="344">
        <v>0</v>
      </c>
      <c r="AR176" s="344">
        <v>0</v>
      </c>
      <c r="AS176" s="344">
        <v>0</v>
      </c>
      <c r="AT176" s="344">
        <v>0</v>
      </c>
      <c r="AU176" s="344">
        <v>0</v>
      </c>
      <c r="AV176" s="344">
        <v>0</v>
      </c>
      <c r="AW176" s="344">
        <v>0</v>
      </c>
      <c r="AX176" s="344">
        <v>0</v>
      </c>
      <c r="AY176" s="344">
        <v>4</v>
      </c>
      <c r="AZ176" s="344">
        <v>0</v>
      </c>
      <c r="BA176" s="344">
        <v>3</v>
      </c>
      <c r="BB176" s="344">
        <v>0</v>
      </c>
      <c r="BC176" s="344">
        <v>0</v>
      </c>
      <c r="BD176" s="344">
        <v>0</v>
      </c>
      <c r="BE176" s="344">
        <v>0</v>
      </c>
      <c r="BF176" s="344">
        <v>0</v>
      </c>
      <c r="BG176" s="344">
        <v>0</v>
      </c>
      <c r="BH176" s="344">
        <v>0</v>
      </c>
      <c r="BI176" s="344">
        <v>0</v>
      </c>
      <c r="BJ176" s="344">
        <v>0</v>
      </c>
      <c r="BK176" s="344">
        <v>0</v>
      </c>
      <c r="BL176" s="344">
        <v>0</v>
      </c>
      <c r="BM176" s="344">
        <v>0</v>
      </c>
      <c r="BN176" s="344">
        <v>0</v>
      </c>
      <c r="BO176" s="344">
        <v>0</v>
      </c>
      <c r="BP176" s="344">
        <v>0</v>
      </c>
      <c r="BQ176" s="344">
        <v>0</v>
      </c>
      <c r="BR176" s="344">
        <v>0</v>
      </c>
      <c r="BS176" s="344">
        <v>0</v>
      </c>
      <c r="BT176" s="344">
        <v>0</v>
      </c>
      <c r="BU176" s="344">
        <v>0</v>
      </c>
      <c r="BV176" s="344">
        <v>0</v>
      </c>
      <c r="BW176" s="344">
        <v>0</v>
      </c>
      <c r="BX176" s="344">
        <v>0</v>
      </c>
      <c r="BY176" s="344">
        <v>0</v>
      </c>
      <c r="BZ176" s="344">
        <v>0</v>
      </c>
      <c r="CA176" s="344">
        <v>0</v>
      </c>
      <c r="CB176" s="344">
        <v>0</v>
      </c>
      <c r="CC176" s="344">
        <v>0</v>
      </c>
      <c r="CD176" s="344">
        <v>0</v>
      </c>
      <c r="CE176" s="344">
        <v>0</v>
      </c>
      <c r="CF176" s="344">
        <v>0</v>
      </c>
      <c r="CG176" s="344">
        <v>0</v>
      </c>
      <c r="CH176" s="344">
        <v>0</v>
      </c>
      <c r="CI176" s="344">
        <v>0</v>
      </c>
      <c r="CJ176" s="344">
        <v>0</v>
      </c>
      <c r="CK176" s="344">
        <v>0</v>
      </c>
      <c r="CL176" s="344">
        <v>0</v>
      </c>
      <c r="CM176" s="344">
        <v>0</v>
      </c>
      <c r="CN176" s="344">
        <v>0</v>
      </c>
      <c r="CO176" s="344">
        <v>0</v>
      </c>
      <c r="CP176" s="344">
        <v>0</v>
      </c>
      <c r="CQ176" s="344">
        <v>0</v>
      </c>
      <c r="CR176" s="344">
        <v>0</v>
      </c>
      <c r="CS176" s="344">
        <v>0</v>
      </c>
      <c r="CT176" s="344">
        <v>0</v>
      </c>
      <c r="CU176" s="344">
        <v>0</v>
      </c>
      <c r="CV176" s="344">
        <v>0</v>
      </c>
      <c r="CW176" s="344">
        <v>0</v>
      </c>
      <c r="CX176" s="344">
        <v>0</v>
      </c>
      <c r="CY176" s="344">
        <v>0</v>
      </c>
      <c r="CZ176" s="344">
        <v>0</v>
      </c>
      <c r="DA176" s="344">
        <v>0</v>
      </c>
      <c r="DB176" s="344">
        <v>0</v>
      </c>
      <c r="DC176" s="344">
        <v>0</v>
      </c>
      <c r="DD176" s="344">
        <v>0</v>
      </c>
      <c r="DE176" s="344">
        <v>0</v>
      </c>
      <c r="DF176" s="344">
        <v>0</v>
      </c>
      <c r="DG176" s="344">
        <v>1</v>
      </c>
      <c r="DH176" s="344">
        <v>0</v>
      </c>
      <c r="DI176" s="344">
        <v>1</v>
      </c>
      <c r="DJ176" s="344">
        <v>0</v>
      </c>
      <c r="DK176" s="344">
        <v>0</v>
      </c>
      <c r="DL176" s="344">
        <v>0</v>
      </c>
      <c r="DM176" s="344">
        <v>0</v>
      </c>
      <c r="DN176" s="344">
        <v>0</v>
      </c>
      <c r="DO176" s="344">
        <v>0</v>
      </c>
      <c r="DP176" s="344">
        <v>0</v>
      </c>
      <c r="DQ176" s="344">
        <v>0</v>
      </c>
      <c r="DR176" s="344">
        <v>0</v>
      </c>
      <c r="DS176" s="344">
        <v>0</v>
      </c>
      <c r="DT176" s="344">
        <v>0</v>
      </c>
      <c r="DU176" s="344">
        <v>0</v>
      </c>
      <c r="DV176" s="344">
        <v>0</v>
      </c>
      <c r="DW176" s="344">
        <v>0</v>
      </c>
      <c r="DX176" s="344">
        <v>0</v>
      </c>
      <c r="DY176" s="344">
        <v>0</v>
      </c>
      <c r="DZ176" s="344">
        <v>0</v>
      </c>
      <c r="EA176" s="344">
        <v>0</v>
      </c>
      <c r="EB176" s="344">
        <v>0</v>
      </c>
      <c r="EC176" s="344">
        <v>0</v>
      </c>
      <c r="ED176" s="344">
        <v>0</v>
      </c>
      <c r="EE176" s="344">
        <v>0</v>
      </c>
      <c r="EF176" s="344">
        <v>0</v>
      </c>
      <c r="EG176" s="344">
        <v>0</v>
      </c>
      <c r="EH176" s="344">
        <v>0</v>
      </c>
      <c r="EI176" s="344">
        <v>0</v>
      </c>
      <c r="EJ176" s="344">
        <v>0</v>
      </c>
      <c r="EK176" s="344">
        <v>0</v>
      </c>
      <c r="EL176" s="344">
        <v>0</v>
      </c>
      <c r="EM176" s="344">
        <v>0</v>
      </c>
      <c r="EN176" s="344">
        <v>0</v>
      </c>
      <c r="EO176" s="344">
        <v>0</v>
      </c>
      <c r="EP176" s="344">
        <v>0</v>
      </c>
      <c r="EQ176" s="344">
        <v>0</v>
      </c>
      <c r="ER176" s="344">
        <v>0</v>
      </c>
      <c r="ES176" s="344">
        <v>0</v>
      </c>
      <c r="ET176" s="344">
        <v>0</v>
      </c>
      <c r="EU176" s="344">
        <v>0</v>
      </c>
      <c r="EV176" s="344">
        <v>0</v>
      </c>
      <c r="EW176" s="344">
        <v>0</v>
      </c>
      <c r="EX176" s="344">
        <v>0</v>
      </c>
      <c r="EY176" s="344">
        <v>0</v>
      </c>
      <c r="EZ176" s="344">
        <v>0</v>
      </c>
      <c r="FA176" s="344">
        <v>0</v>
      </c>
      <c r="FB176" s="344">
        <v>0</v>
      </c>
      <c r="FC176" s="344">
        <v>0</v>
      </c>
      <c r="FD176" s="344">
        <v>0</v>
      </c>
      <c r="FE176" s="344">
        <v>0</v>
      </c>
      <c r="FF176" s="344">
        <v>0</v>
      </c>
      <c r="FG176" s="344">
        <v>0</v>
      </c>
      <c r="FH176" s="344">
        <v>0</v>
      </c>
      <c r="FI176" s="344">
        <v>0</v>
      </c>
      <c r="FJ176" s="344">
        <v>0</v>
      </c>
      <c r="FK176" s="344">
        <v>0</v>
      </c>
      <c r="FL176" s="344">
        <v>0</v>
      </c>
      <c r="FM176" s="344">
        <v>0</v>
      </c>
      <c r="FN176" s="344">
        <v>0</v>
      </c>
      <c r="FO176" s="344">
        <v>0</v>
      </c>
      <c r="FP176" s="344">
        <v>0</v>
      </c>
      <c r="FQ176" s="344">
        <v>0</v>
      </c>
      <c r="FR176" s="344">
        <v>0</v>
      </c>
      <c r="FS176" s="344">
        <v>0</v>
      </c>
      <c r="FT176" s="344">
        <v>0</v>
      </c>
      <c r="FU176" s="344">
        <v>0</v>
      </c>
      <c r="FV176" s="344">
        <v>0</v>
      </c>
      <c r="FW176" s="344">
        <v>0</v>
      </c>
      <c r="FX176" s="344">
        <v>0</v>
      </c>
      <c r="FY176" s="344">
        <v>0</v>
      </c>
      <c r="FZ176" s="344">
        <v>0</v>
      </c>
      <c r="GA176" s="344">
        <v>0</v>
      </c>
      <c r="GB176" s="344">
        <v>0</v>
      </c>
      <c r="GC176" s="344">
        <v>0</v>
      </c>
      <c r="GD176" s="344">
        <v>0</v>
      </c>
      <c r="GE176" s="344">
        <v>0</v>
      </c>
      <c r="GF176" s="344">
        <v>0</v>
      </c>
      <c r="GG176" s="344">
        <v>0</v>
      </c>
      <c r="GH176" s="344">
        <v>0</v>
      </c>
      <c r="GI176" s="344">
        <v>0</v>
      </c>
      <c r="GJ176" s="344">
        <v>0</v>
      </c>
      <c r="GK176" s="344">
        <v>0</v>
      </c>
      <c r="GL176" s="344">
        <v>0</v>
      </c>
      <c r="GM176" s="344">
        <v>0</v>
      </c>
      <c r="GN176" s="344">
        <v>0</v>
      </c>
      <c r="GO176" s="344">
        <v>0</v>
      </c>
      <c r="GP176" s="344">
        <v>0</v>
      </c>
      <c r="GQ176" s="344">
        <v>0</v>
      </c>
      <c r="GR176" s="344">
        <v>0</v>
      </c>
      <c r="GS176" s="344">
        <v>0</v>
      </c>
      <c r="GT176" s="344">
        <v>0</v>
      </c>
      <c r="GU176" s="344">
        <v>0</v>
      </c>
      <c r="GV176" s="344">
        <v>0</v>
      </c>
      <c r="GW176" s="344">
        <v>0</v>
      </c>
      <c r="GX176" s="344">
        <v>0</v>
      </c>
      <c r="GY176" s="344">
        <v>0</v>
      </c>
      <c r="GZ176" s="344">
        <v>0</v>
      </c>
      <c r="HA176" s="344">
        <v>0</v>
      </c>
      <c r="HB176" s="344">
        <v>0</v>
      </c>
      <c r="HC176" s="344">
        <v>0</v>
      </c>
      <c r="HD176" s="344">
        <v>0</v>
      </c>
      <c r="HE176" s="344">
        <v>0</v>
      </c>
      <c r="HF176" s="344">
        <v>0</v>
      </c>
      <c r="HG176" s="344">
        <v>0</v>
      </c>
      <c r="HH176" s="344">
        <v>0</v>
      </c>
      <c r="HI176" s="344">
        <v>0</v>
      </c>
      <c r="HJ176" s="344">
        <v>0</v>
      </c>
      <c r="HK176" s="344">
        <v>0</v>
      </c>
      <c r="HL176" s="344">
        <v>0</v>
      </c>
      <c r="HM176" s="344">
        <v>0</v>
      </c>
      <c r="HN176" s="344">
        <v>0</v>
      </c>
      <c r="HO176" s="344">
        <v>0</v>
      </c>
      <c r="HP176" s="344">
        <v>0</v>
      </c>
      <c r="HQ176" s="344">
        <v>0</v>
      </c>
      <c r="HR176" s="344">
        <v>0</v>
      </c>
      <c r="HS176" s="344">
        <v>0</v>
      </c>
      <c r="HT176" s="344">
        <v>0</v>
      </c>
      <c r="HU176" s="344">
        <v>0</v>
      </c>
      <c r="HV176" s="344">
        <v>0</v>
      </c>
      <c r="HW176" s="344">
        <v>1</v>
      </c>
      <c r="HX176" s="344">
        <v>0</v>
      </c>
      <c r="HY176" s="344">
        <v>1</v>
      </c>
      <c r="HZ176" s="344">
        <v>0</v>
      </c>
      <c r="IA176" s="344">
        <v>1</v>
      </c>
      <c r="IB176" s="344">
        <v>0</v>
      </c>
      <c r="IC176" s="344">
        <v>1</v>
      </c>
      <c r="ID176" s="344">
        <v>0</v>
      </c>
      <c r="IE176" s="344">
        <v>1</v>
      </c>
      <c r="IF176" s="344">
        <v>0</v>
      </c>
      <c r="IG176" s="344">
        <v>0</v>
      </c>
      <c r="IH176" s="344">
        <v>0</v>
      </c>
      <c r="II176" s="344">
        <v>0</v>
      </c>
      <c r="IJ176" s="344">
        <v>0</v>
      </c>
      <c r="IK176" s="344">
        <v>0</v>
      </c>
      <c r="IL176" s="344">
        <v>0</v>
      </c>
      <c r="IM176" s="344">
        <v>0</v>
      </c>
      <c r="IN176" s="344">
        <v>0</v>
      </c>
      <c r="IO176" s="344">
        <v>0</v>
      </c>
      <c r="IP176" s="344">
        <v>0</v>
      </c>
      <c r="IQ176" s="344">
        <v>0</v>
      </c>
      <c r="IR176" s="344">
        <v>0</v>
      </c>
      <c r="IS176" s="344">
        <v>0</v>
      </c>
      <c r="IT176" s="344">
        <v>0</v>
      </c>
      <c r="IU176" s="344">
        <v>0</v>
      </c>
      <c r="IV176" s="344">
        <v>0</v>
      </c>
      <c r="IW176" s="344">
        <v>0</v>
      </c>
      <c r="IX176" s="344">
        <v>0</v>
      </c>
      <c r="IY176" s="344">
        <v>0</v>
      </c>
      <c r="IZ176" s="344">
        <v>0</v>
      </c>
      <c r="JA176" s="344">
        <v>0</v>
      </c>
      <c r="JB176" s="344">
        <v>0</v>
      </c>
      <c r="JC176" s="344">
        <v>0</v>
      </c>
      <c r="JD176" s="344">
        <v>0</v>
      </c>
      <c r="JE176" s="344">
        <v>0</v>
      </c>
      <c r="JF176" s="344">
        <v>0</v>
      </c>
      <c r="JG176" s="344">
        <v>0</v>
      </c>
      <c r="JH176" s="344">
        <v>0</v>
      </c>
      <c r="JI176" s="344">
        <v>0</v>
      </c>
      <c r="JJ176" s="344">
        <v>0</v>
      </c>
      <c r="JK176" s="344">
        <v>0</v>
      </c>
      <c r="JL176" s="344">
        <v>0</v>
      </c>
      <c r="JM176" s="344">
        <v>0</v>
      </c>
      <c r="JN176" s="344">
        <v>0</v>
      </c>
      <c r="JO176" s="344">
        <v>0</v>
      </c>
      <c r="JP176" s="344">
        <v>0</v>
      </c>
      <c r="JQ176" s="344">
        <v>0</v>
      </c>
      <c r="JR176" s="344">
        <v>0</v>
      </c>
      <c r="JS176" s="344">
        <v>1</v>
      </c>
      <c r="JT176" s="344">
        <v>0</v>
      </c>
      <c r="JU176" s="344">
        <v>1</v>
      </c>
      <c r="JV176" s="344">
        <v>0</v>
      </c>
      <c r="JW176" s="344">
        <v>0</v>
      </c>
      <c r="JX176" s="344">
        <v>0</v>
      </c>
      <c r="JY176" s="344">
        <v>0</v>
      </c>
      <c r="JZ176" s="344">
        <v>0</v>
      </c>
      <c r="KA176" s="344">
        <v>0</v>
      </c>
      <c r="KB176" s="344">
        <v>0</v>
      </c>
      <c r="KC176" s="344">
        <v>0</v>
      </c>
      <c r="KD176" s="344">
        <v>0</v>
      </c>
      <c r="KE176" s="344">
        <v>0</v>
      </c>
      <c r="KF176" s="344">
        <v>0</v>
      </c>
      <c r="KG176" s="344">
        <v>0</v>
      </c>
      <c r="KH176" s="344">
        <v>0</v>
      </c>
      <c r="KI176" s="344">
        <v>0</v>
      </c>
      <c r="KJ176" s="344">
        <v>0</v>
      </c>
      <c r="KK176" s="344">
        <v>1</v>
      </c>
      <c r="KL176" s="344">
        <v>0</v>
      </c>
      <c r="KM176" s="344">
        <v>0</v>
      </c>
      <c r="KN176" s="344">
        <v>0</v>
      </c>
      <c r="KO176" s="344">
        <v>0</v>
      </c>
      <c r="KP176" s="344">
        <v>0</v>
      </c>
      <c r="KQ176" s="344">
        <v>0</v>
      </c>
      <c r="KR176" s="344">
        <v>0</v>
      </c>
      <c r="KS176" s="344">
        <v>0</v>
      </c>
      <c r="KT176" s="344">
        <v>0</v>
      </c>
      <c r="KU176" s="344">
        <v>0</v>
      </c>
      <c r="KV176" s="344">
        <v>0</v>
      </c>
      <c r="KW176" s="344">
        <v>0</v>
      </c>
      <c r="KX176" s="344">
        <v>0</v>
      </c>
      <c r="KY176" s="344">
        <v>0</v>
      </c>
      <c r="KZ176" s="344">
        <v>0</v>
      </c>
      <c r="LA176" s="344">
        <v>0</v>
      </c>
      <c r="LB176" s="344">
        <v>0</v>
      </c>
      <c r="LC176" s="344">
        <v>0</v>
      </c>
      <c r="LD176" s="344">
        <v>0</v>
      </c>
      <c r="LE176" s="344">
        <v>0</v>
      </c>
      <c r="LF176" s="344">
        <v>0</v>
      </c>
      <c r="LG176" s="344">
        <v>0</v>
      </c>
      <c r="LH176" s="344">
        <v>0</v>
      </c>
      <c r="LI176" s="344">
        <v>0</v>
      </c>
      <c r="LJ176" s="344">
        <v>0</v>
      </c>
      <c r="LK176" s="344">
        <v>0</v>
      </c>
      <c r="LL176" s="344">
        <v>0</v>
      </c>
      <c r="LM176" s="344">
        <v>0</v>
      </c>
      <c r="LN176" s="344">
        <v>1</v>
      </c>
      <c r="LO176" s="344">
        <v>0</v>
      </c>
      <c r="LP176" s="344">
        <v>0</v>
      </c>
      <c r="LQ176" s="344">
        <v>0</v>
      </c>
      <c r="LR176" s="344">
        <v>0</v>
      </c>
      <c r="LS176" s="344">
        <v>1</v>
      </c>
      <c r="LT176" s="344">
        <v>0</v>
      </c>
      <c r="LU176" s="344">
        <v>1</v>
      </c>
      <c r="LV176" s="344">
        <v>0</v>
      </c>
      <c r="LW176" s="344">
        <v>0</v>
      </c>
      <c r="LX176" s="344">
        <v>0</v>
      </c>
      <c r="LY176" s="344">
        <v>0</v>
      </c>
      <c r="LZ176" s="344">
        <v>0</v>
      </c>
      <c r="MA176" s="344">
        <v>0</v>
      </c>
      <c r="MB176" s="344">
        <v>0</v>
      </c>
      <c r="MC176" s="344">
        <v>0</v>
      </c>
      <c r="MD176" s="344">
        <v>0</v>
      </c>
      <c r="ME176" s="344">
        <v>2</v>
      </c>
      <c r="MF176" s="344">
        <v>0</v>
      </c>
      <c r="MG176" s="344">
        <v>2</v>
      </c>
      <c r="MH176" s="344">
        <v>0</v>
      </c>
      <c r="MI176" s="344">
        <v>1</v>
      </c>
      <c r="MJ176" s="344">
        <v>0</v>
      </c>
      <c r="MK176" s="344">
        <v>4</v>
      </c>
      <c r="ML176" s="344">
        <v>0</v>
      </c>
      <c r="MM176" s="344">
        <v>0</v>
      </c>
      <c r="MN176" s="344">
        <v>0</v>
      </c>
      <c r="MO176" s="344">
        <v>2</v>
      </c>
      <c r="MP176" s="344">
        <v>0</v>
      </c>
      <c r="MQ176" s="344">
        <v>0</v>
      </c>
      <c r="MR176" s="344">
        <v>0</v>
      </c>
      <c r="MS176" s="344">
        <v>0</v>
      </c>
      <c r="MT176" s="344">
        <v>0</v>
      </c>
      <c r="MU176" s="344">
        <v>0</v>
      </c>
      <c r="MV176" s="344">
        <v>0</v>
      </c>
      <c r="MW176" s="344">
        <v>0</v>
      </c>
      <c r="MX176" s="344">
        <v>0</v>
      </c>
      <c r="MY176" s="344">
        <v>0</v>
      </c>
      <c r="MZ176" s="344">
        <v>0</v>
      </c>
      <c r="NA176" s="344">
        <v>0</v>
      </c>
      <c r="NB176" s="344">
        <v>0</v>
      </c>
      <c r="NC176" s="344">
        <v>0</v>
      </c>
      <c r="ND176" s="344">
        <v>0</v>
      </c>
      <c r="NE176" s="344">
        <v>0</v>
      </c>
      <c r="NF176" s="344">
        <v>0</v>
      </c>
      <c r="NG176" s="344">
        <v>0</v>
      </c>
      <c r="NH176" s="344">
        <v>0</v>
      </c>
      <c r="NI176" s="344">
        <v>0</v>
      </c>
      <c r="NJ176" s="344">
        <v>0</v>
      </c>
      <c r="NK176" s="344">
        <v>0</v>
      </c>
      <c r="NL176" s="344">
        <v>0</v>
      </c>
      <c r="NM176" s="344">
        <v>0</v>
      </c>
      <c r="NN176" s="344">
        <v>0</v>
      </c>
      <c r="NO176" s="344">
        <v>0</v>
      </c>
      <c r="NP176" s="344">
        <v>0</v>
      </c>
      <c r="NQ176" s="344">
        <v>0</v>
      </c>
      <c r="NR176" s="344">
        <v>0</v>
      </c>
      <c r="NS176" s="344">
        <v>0</v>
      </c>
      <c r="NT176" s="344">
        <v>0</v>
      </c>
      <c r="NU176" s="344">
        <v>0</v>
      </c>
      <c r="NV176" s="344">
        <v>0</v>
      </c>
      <c r="NW176" s="344">
        <v>0</v>
      </c>
      <c r="NX176" s="344">
        <v>0</v>
      </c>
      <c r="NY176" s="344">
        <v>0</v>
      </c>
      <c r="NZ176" s="344">
        <v>0</v>
      </c>
      <c r="OA176" s="344">
        <v>0</v>
      </c>
      <c r="OB176" s="344">
        <v>0</v>
      </c>
      <c r="OC176" s="344">
        <v>0</v>
      </c>
      <c r="OD176" s="344">
        <v>0</v>
      </c>
      <c r="OE176" s="344">
        <v>0</v>
      </c>
      <c r="OF176" s="344">
        <v>0</v>
      </c>
      <c r="OG176" s="344">
        <v>0</v>
      </c>
      <c r="OH176" s="344">
        <v>0</v>
      </c>
      <c r="OI176" s="344">
        <v>0</v>
      </c>
      <c r="OJ176" s="344">
        <v>0</v>
      </c>
      <c r="OK176" s="344">
        <v>0</v>
      </c>
      <c r="OL176" s="344">
        <v>0</v>
      </c>
      <c r="OM176" s="344">
        <v>0</v>
      </c>
      <c r="ON176" s="344">
        <v>0</v>
      </c>
      <c r="OO176" s="344">
        <v>0</v>
      </c>
      <c r="OP176" s="344">
        <v>0</v>
      </c>
      <c r="OQ176" s="344">
        <v>0</v>
      </c>
      <c r="OR176" s="344">
        <v>0</v>
      </c>
      <c r="OS176" s="344">
        <v>0</v>
      </c>
      <c r="OT176" s="344">
        <v>0</v>
      </c>
      <c r="OU176" s="344">
        <v>0</v>
      </c>
      <c r="OV176" s="344">
        <v>0</v>
      </c>
      <c r="OW176" s="344">
        <v>0</v>
      </c>
      <c r="OX176" s="344">
        <v>0</v>
      </c>
      <c r="OY176" s="344">
        <v>0</v>
      </c>
      <c r="OZ176" s="344">
        <v>0</v>
      </c>
      <c r="PA176" s="344">
        <v>0</v>
      </c>
      <c r="PB176" s="344">
        <v>0</v>
      </c>
      <c r="PC176" s="344">
        <v>0</v>
      </c>
      <c r="PD176" s="344">
        <v>0</v>
      </c>
      <c r="PE176" s="344">
        <v>0</v>
      </c>
      <c r="PF176" s="344">
        <v>0</v>
      </c>
      <c r="PG176" s="344">
        <v>0</v>
      </c>
      <c r="PH176" s="344">
        <v>0</v>
      </c>
      <c r="PI176" s="344">
        <v>0</v>
      </c>
      <c r="PJ176" s="344">
        <v>0</v>
      </c>
      <c r="PK176" s="344">
        <v>0</v>
      </c>
      <c r="PL176" s="344">
        <v>0</v>
      </c>
      <c r="PM176" s="344">
        <v>0</v>
      </c>
      <c r="PN176" s="344">
        <v>0</v>
      </c>
      <c r="PO176" s="344">
        <v>0</v>
      </c>
      <c r="PP176" s="344">
        <v>0</v>
      </c>
      <c r="PQ176" s="344">
        <v>0</v>
      </c>
      <c r="PR176" s="344">
        <v>0</v>
      </c>
      <c r="PS176" s="344">
        <v>0</v>
      </c>
      <c r="PT176" s="344">
        <v>0</v>
      </c>
      <c r="PU176" s="344">
        <v>0</v>
      </c>
      <c r="PV176" s="344">
        <v>0</v>
      </c>
      <c r="PW176" s="344">
        <v>0</v>
      </c>
      <c r="PX176" s="344">
        <v>0</v>
      </c>
      <c r="PY176" s="344">
        <v>0</v>
      </c>
      <c r="PZ176" s="344">
        <v>0</v>
      </c>
      <c r="QA176" s="344">
        <v>0</v>
      </c>
      <c r="QB176" s="344">
        <v>0</v>
      </c>
      <c r="QC176" s="344">
        <v>0</v>
      </c>
      <c r="QD176" s="344">
        <v>0</v>
      </c>
      <c r="QE176" s="344">
        <v>0</v>
      </c>
      <c r="QF176" s="344">
        <v>0</v>
      </c>
      <c r="QG176" s="344">
        <v>0</v>
      </c>
      <c r="QH176" s="344">
        <v>0</v>
      </c>
      <c r="QI176" s="344">
        <v>0</v>
      </c>
      <c r="QJ176" s="344">
        <v>0</v>
      </c>
      <c r="QK176" s="344">
        <v>0</v>
      </c>
      <c r="QL176" s="344">
        <v>0</v>
      </c>
      <c r="QM176" s="344">
        <v>0</v>
      </c>
      <c r="QN176" s="344">
        <v>0</v>
      </c>
      <c r="QO176" s="344">
        <v>0</v>
      </c>
      <c r="QP176" s="345">
        <v>0</v>
      </c>
      <c r="QQ176" s="346">
        <v>1</v>
      </c>
      <c r="QR176" s="346">
        <v>1</v>
      </c>
      <c r="QS176" s="346">
        <v>1</v>
      </c>
      <c r="QT176" s="346">
        <v>3</v>
      </c>
      <c r="QU176" s="346">
        <v>29</v>
      </c>
      <c r="QV176" s="346">
        <v>49</v>
      </c>
      <c r="QW176" s="346">
        <v>41</v>
      </c>
      <c r="QX176" s="346">
        <v>82</v>
      </c>
    </row>
    <row r="177" spans="1:466" ht="15" x14ac:dyDescent="0.35">
      <c r="A177" s="138">
        <v>14</v>
      </c>
      <c r="B177" s="173" t="s">
        <v>199</v>
      </c>
      <c r="C177" s="174"/>
      <c r="D177" s="174"/>
      <c r="E177" s="175"/>
      <c r="F177" s="344">
        <v>0</v>
      </c>
      <c r="G177" s="344">
        <v>0</v>
      </c>
      <c r="H177" s="344">
        <v>0</v>
      </c>
      <c r="I177" s="344">
        <v>0</v>
      </c>
      <c r="J177" s="344">
        <v>0</v>
      </c>
      <c r="K177" s="344">
        <v>0</v>
      </c>
      <c r="L177" s="344">
        <v>0</v>
      </c>
      <c r="M177" s="344">
        <v>0</v>
      </c>
      <c r="N177" s="344">
        <v>0</v>
      </c>
      <c r="O177" s="344">
        <v>0</v>
      </c>
      <c r="P177" s="344">
        <v>0</v>
      </c>
      <c r="Q177" s="344">
        <v>0</v>
      </c>
      <c r="R177" s="344">
        <v>0</v>
      </c>
      <c r="S177" s="344">
        <v>0</v>
      </c>
      <c r="T177" s="344">
        <v>0</v>
      </c>
      <c r="U177" s="344">
        <v>0</v>
      </c>
      <c r="V177" s="344">
        <v>0</v>
      </c>
      <c r="W177" s="344">
        <v>0</v>
      </c>
      <c r="X177" s="344">
        <v>0</v>
      </c>
      <c r="Y177" s="344">
        <v>0</v>
      </c>
      <c r="Z177" s="344">
        <v>0</v>
      </c>
      <c r="AA177" s="344">
        <v>0</v>
      </c>
      <c r="AB177" s="344">
        <v>0</v>
      </c>
      <c r="AC177" s="344">
        <v>0</v>
      </c>
      <c r="AD177" s="344">
        <v>0</v>
      </c>
      <c r="AE177" s="344">
        <v>0</v>
      </c>
      <c r="AF177" s="344">
        <v>0</v>
      </c>
      <c r="AG177" s="344">
        <v>0</v>
      </c>
      <c r="AH177" s="344">
        <v>0</v>
      </c>
      <c r="AI177" s="344">
        <v>0</v>
      </c>
      <c r="AJ177" s="344">
        <v>0</v>
      </c>
      <c r="AK177" s="344">
        <v>0</v>
      </c>
      <c r="AL177" s="344">
        <v>2</v>
      </c>
      <c r="AM177" s="344">
        <v>0</v>
      </c>
      <c r="AN177" s="344">
        <v>1</v>
      </c>
      <c r="AO177" s="344">
        <v>1</v>
      </c>
      <c r="AP177" s="344">
        <v>0</v>
      </c>
      <c r="AQ177" s="344">
        <v>0</v>
      </c>
      <c r="AR177" s="344">
        <v>0</v>
      </c>
      <c r="AS177" s="344">
        <v>0</v>
      </c>
      <c r="AT177" s="344">
        <v>0</v>
      </c>
      <c r="AU177" s="344">
        <v>0</v>
      </c>
      <c r="AV177" s="344">
        <v>0</v>
      </c>
      <c r="AW177" s="344">
        <v>0</v>
      </c>
      <c r="AX177" s="344">
        <v>0</v>
      </c>
      <c r="AY177" s="344">
        <v>2</v>
      </c>
      <c r="AZ177" s="344">
        <v>1</v>
      </c>
      <c r="BA177" s="344">
        <v>2</v>
      </c>
      <c r="BB177" s="344">
        <v>0</v>
      </c>
      <c r="BC177" s="344">
        <v>0</v>
      </c>
      <c r="BD177" s="344">
        <v>0</v>
      </c>
      <c r="BE177" s="344">
        <v>0</v>
      </c>
      <c r="BF177" s="344">
        <v>2</v>
      </c>
      <c r="BG177" s="344">
        <v>0</v>
      </c>
      <c r="BH177" s="344">
        <v>1</v>
      </c>
      <c r="BI177" s="344">
        <v>0</v>
      </c>
      <c r="BJ177" s="344">
        <v>0</v>
      </c>
      <c r="BK177" s="344">
        <v>0</v>
      </c>
      <c r="BL177" s="344">
        <v>0</v>
      </c>
      <c r="BM177" s="344">
        <v>0</v>
      </c>
      <c r="BN177" s="344">
        <v>0</v>
      </c>
      <c r="BO177" s="344">
        <v>0</v>
      </c>
      <c r="BP177" s="344">
        <v>0</v>
      </c>
      <c r="BQ177" s="344">
        <v>0</v>
      </c>
      <c r="BR177" s="344">
        <v>0</v>
      </c>
      <c r="BS177" s="344">
        <v>0</v>
      </c>
      <c r="BT177" s="344">
        <v>0</v>
      </c>
      <c r="BU177" s="344">
        <v>0</v>
      </c>
      <c r="BV177" s="344">
        <v>0</v>
      </c>
      <c r="BW177" s="344">
        <v>0</v>
      </c>
      <c r="BX177" s="344">
        <v>0</v>
      </c>
      <c r="BY177" s="344">
        <v>0</v>
      </c>
      <c r="BZ177" s="344">
        <v>0</v>
      </c>
      <c r="CA177" s="344">
        <v>0</v>
      </c>
      <c r="CB177" s="344">
        <v>0</v>
      </c>
      <c r="CC177" s="344">
        <v>0</v>
      </c>
      <c r="CD177" s="344">
        <v>0</v>
      </c>
      <c r="CE177" s="344">
        <v>0</v>
      </c>
      <c r="CF177" s="344">
        <v>0</v>
      </c>
      <c r="CG177" s="344">
        <v>0</v>
      </c>
      <c r="CH177" s="344">
        <v>0</v>
      </c>
      <c r="CI177" s="344">
        <v>0</v>
      </c>
      <c r="CJ177" s="344">
        <v>0</v>
      </c>
      <c r="CK177" s="344">
        <v>0</v>
      </c>
      <c r="CL177" s="344">
        <v>0</v>
      </c>
      <c r="CM177" s="344">
        <v>0</v>
      </c>
      <c r="CN177" s="344">
        <v>0</v>
      </c>
      <c r="CO177" s="344">
        <v>0</v>
      </c>
      <c r="CP177" s="344">
        <v>0</v>
      </c>
      <c r="CQ177" s="344">
        <v>0</v>
      </c>
      <c r="CR177" s="344">
        <v>0</v>
      </c>
      <c r="CS177" s="344">
        <v>0</v>
      </c>
      <c r="CT177" s="344">
        <v>0</v>
      </c>
      <c r="CU177" s="344">
        <v>0</v>
      </c>
      <c r="CV177" s="344">
        <v>0</v>
      </c>
      <c r="CW177" s="344">
        <v>0</v>
      </c>
      <c r="CX177" s="344">
        <v>0</v>
      </c>
      <c r="CY177" s="344">
        <v>0</v>
      </c>
      <c r="CZ177" s="344">
        <v>0</v>
      </c>
      <c r="DA177" s="344">
        <v>0</v>
      </c>
      <c r="DB177" s="344">
        <v>0</v>
      </c>
      <c r="DC177" s="344">
        <v>0</v>
      </c>
      <c r="DD177" s="344">
        <v>0</v>
      </c>
      <c r="DE177" s="344">
        <v>0</v>
      </c>
      <c r="DF177" s="344">
        <v>0</v>
      </c>
      <c r="DG177" s="344">
        <v>2</v>
      </c>
      <c r="DH177" s="344">
        <v>1</v>
      </c>
      <c r="DI177" s="344">
        <v>2</v>
      </c>
      <c r="DJ177" s="344">
        <v>0</v>
      </c>
      <c r="DK177" s="344">
        <v>0</v>
      </c>
      <c r="DL177" s="344">
        <v>0</v>
      </c>
      <c r="DM177" s="344">
        <v>0</v>
      </c>
      <c r="DN177" s="344">
        <v>0</v>
      </c>
      <c r="DO177" s="344">
        <v>0</v>
      </c>
      <c r="DP177" s="344">
        <v>0</v>
      </c>
      <c r="DQ177" s="344">
        <v>0</v>
      </c>
      <c r="DR177" s="344">
        <v>0</v>
      </c>
      <c r="DS177" s="344">
        <v>0</v>
      </c>
      <c r="DT177" s="344">
        <v>0</v>
      </c>
      <c r="DU177" s="344">
        <v>0</v>
      </c>
      <c r="DV177" s="344">
        <v>0</v>
      </c>
      <c r="DW177" s="344">
        <v>0</v>
      </c>
      <c r="DX177" s="344">
        <v>0</v>
      </c>
      <c r="DY177" s="344">
        <v>0</v>
      </c>
      <c r="DZ177" s="344">
        <v>0</v>
      </c>
      <c r="EA177" s="344">
        <v>0</v>
      </c>
      <c r="EB177" s="344">
        <v>0</v>
      </c>
      <c r="EC177" s="344">
        <v>0</v>
      </c>
      <c r="ED177" s="344">
        <v>0</v>
      </c>
      <c r="EE177" s="344">
        <v>0</v>
      </c>
      <c r="EF177" s="344">
        <v>0</v>
      </c>
      <c r="EG177" s="344">
        <v>0</v>
      </c>
      <c r="EH177" s="344">
        <v>0</v>
      </c>
      <c r="EI177" s="344">
        <v>0</v>
      </c>
      <c r="EJ177" s="344">
        <v>0</v>
      </c>
      <c r="EK177" s="344">
        <v>0</v>
      </c>
      <c r="EL177" s="344">
        <v>0</v>
      </c>
      <c r="EM177" s="344">
        <v>0</v>
      </c>
      <c r="EN177" s="344">
        <v>0</v>
      </c>
      <c r="EO177" s="344">
        <v>0</v>
      </c>
      <c r="EP177" s="344">
        <v>0</v>
      </c>
      <c r="EQ177" s="344">
        <v>0</v>
      </c>
      <c r="ER177" s="344">
        <v>0</v>
      </c>
      <c r="ES177" s="344">
        <v>0</v>
      </c>
      <c r="ET177" s="344">
        <v>0</v>
      </c>
      <c r="EU177" s="344">
        <v>0</v>
      </c>
      <c r="EV177" s="344">
        <v>0</v>
      </c>
      <c r="EW177" s="344">
        <v>0</v>
      </c>
      <c r="EX177" s="344">
        <v>1</v>
      </c>
      <c r="EY177" s="344">
        <v>0</v>
      </c>
      <c r="EZ177" s="344">
        <v>1</v>
      </c>
      <c r="FA177" s="344">
        <v>0</v>
      </c>
      <c r="FB177" s="344">
        <v>0</v>
      </c>
      <c r="FC177" s="344">
        <v>0</v>
      </c>
      <c r="FD177" s="344">
        <v>0</v>
      </c>
      <c r="FE177" s="344">
        <v>0</v>
      </c>
      <c r="FF177" s="344">
        <v>0</v>
      </c>
      <c r="FG177" s="344">
        <v>0</v>
      </c>
      <c r="FH177" s="344">
        <v>0</v>
      </c>
      <c r="FI177" s="344">
        <v>0</v>
      </c>
      <c r="FJ177" s="344">
        <v>0</v>
      </c>
      <c r="FK177" s="344">
        <v>0</v>
      </c>
      <c r="FL177" s="344">
        <v>0</v>
      </c>
      <c r="FM177" s="344">
        <v>0</v>
      </c>
      <c r="FN177" s="344">
        <v>0</v>
      </c>
      <c r="FO177" s="344">
        <v>0</v>
      </c>
      <c r="FP177" s="344">
        <v>0</v>
      </c>
      <c r="FQ177" s="344">
        <v>0</v>
      </c>
      <c r="FR177" s="344">
        <v>0</v>
      </c>
      <c r="FS177" s="344">
        <v>0</v>
      </c>
      <c r="FT177" s="344">
        <v>0</v>
      </c>
      <c r="FU177" s="344">
        <v>0</v>
      </c>
      <c r="FV177" s="344">
        <v>0</v>
      </c>
      <c r="FW177" s="344">
        <v>0</v>
      </c>
      <c r="FX177" s="344">
        <v>0</v>
      </c>
      <c r="FY177" s="344">
        <v>0</v>
      </c>
      <c r="FZ177" s="344">
        <v>0</v>
      </c>
      <c r="GA177" s="344">
        <v>0</v>
      </c>
      <c r="GB177" s="344">
        <v>0</v>
      </c>
      <c r="GC177" s="344">
        <v>0</v>
      </c>
      <c r="GD177" s="344">
        <v>0</v>
      </c>
      <c r="GE177" s="344">
        <v>0</v>
      </c>
      <c r="GF177" s="344">
        <v>0</v>
      </c>
      <c r="GG177" s="344">
        <v>0</v>
      </c>
      <c r="GH177" s="344">
        <v>0</v>
      </c>
      <c r="GI177" s="344">
        <v>0</v>
      </c>
      <c r="GJ177" s="344">
        <v>0</v>
      </c>
      <c r="GK177" s="344">
        <v>0</v>
      </c>
      <c r="GL177" s="344">
        <v>0</v>
      </c>
      <c r="GM177" s="344">
        <v>0</v>
      </c>
      <c r="GN177" s="344">
        <v>0</v>
      </c>
      <c r="GO177" s="344">
        <v>0</v>
      </c>
      <c r="GP177" s="344">
        <v>0</v>
      </c>
      <c r="GQ177" s="344">
        <v>0</v>
      </c>
      <c r="GR177" s="344">
        <v>0</v>
      </c>
      <c r="GS177" s="344">
        <v>0</v>
      </c>
      <c r="GT177" s="344">
        <v>1</v>
      </c>
      <c r="GU177" s="344">
        <v>0</v>
      </c>
      <c r="GV177" s="344">
        <v>1</v>
      </c>
      <c r="GW177" s="344">
        <v>0</v>
      </c>
      <c r="GX177" s="344">
        <v>0</v>
      </c>
      <c r="GY177" s="344">
        <v>0</v>
      </c>
      <c r="GZ177" s="344">
        <v>0</v>
      </c>
      <c r="HA177" s="344">
        <v>0</v>
      </c>
      <c r="HB177" s="344">
        <v>0</v>
      </c>
      <c r="HC177" s="344">
        <v>0</v>
      </c>
      <c r="HD177" s="344">
        <v>0</v>
      </c>
      <c r="HE177" s="344">
        <v>0</v>
      </c>
      <c r="HF177" s="344">
        <v>0</v>
      </c>
      <c r="HG177" s="344">
        <v>0</v>
      </c>
      <c r="HH177" s="344">
        <v>0</v>
      </c>
      <c r="HI177" s="344">
        <v>0</v>
      </c>
      <c r="HJ177" s="344">
        <v>0</v>
      </c>
      <c r="HK177" s="344">
        <v>0</v>
      </c>
      <c r="HL177" s="344">
        <v>0</v>
      </c>
      <c r="HM177" s="344">
        <v>0</v>
      </c>
      <c r="HN177" s="344">
        <v>0</v>
      </c>
      <c r="HO177" s="344">
        <v>0</v>
      </c>
      <c r="HP177" s="344">
        <v>0</v>
      </c>
      <c r="HQ177" s="344">
        <v>0</v>
      </c>
      <c r="HR177" s="344">
        <v>0</v>
      </c>
      <c r="HS177" s="344">
        <v>0</v>
      </c>
      <c r="HT177" s="344">
        <v>0</v>
      </c>
      <c r="HU177" s="344">
        <v>0</v>
      </c>
      <c r="HV177" s="344">
        <v>3</v>
      </c>
      <c r="HW177" s="344">
        <v>2</v>
      </c>
      <c r="HX177" s="344">
        <v>1</v>
      </c>
      <c r="HY177" s="344">
        <v>6</v>
      </c>
      <c r="HZ177" s="344">
        <v>0</v>
      </c>
      <c r="IA177" s="344">
        <v>2</v>
      </c>
      <c r="IB177" s="344">
        <v>1</v>
      </c>
      <c r="IC177" s="344">
        <v>5</v>
      </c>
      <c r="ID177" s="344">
        <v>3</v>
      </c>
      <c r="IE177" s="344">
        <v>2</v>
      </c>
      <c r="IF177" s="344">
        <v>1</v>
      </c>
      <c r="IG177" s="344">
        <v>0</v>
      </c>
      <c r="IH177" s="344">
        <v>0</v>
      </c>
      <c r="II177" s="344">
        <v>0</v>
      </c>
      <c r="IJ177" s="344">
        <v>0</v>
      </c>
      <c r="IK177" s="344">
        <v>0</v>
      </c>
      <c r="IL177" s="344">
        <v>0</v>
      </c>
      <c r="IM177" s="344">
        <v>0</v>
      </c>
      <c r="IN177" s="344">
        <v>0</v>
      </c>
      <c r="IO177" s="344">
        <v>2</v>
      </c>
      <c r="IP177" s="344">
        <v>0</v>
      </c>
      <c r="IQ177" s="344">
        <v>0</v>
      </c>
      <c r="IR177" s="344">
        <v>0</v>
      </c>
      <c r="IS177" s="344">
        <v>0</v>
      </c>
      <c r="IT177" s="344">
        <v>0</v>
      </c>
      <c r="IU177" s="344">
        <v>0</v>
      </c>
      <c r="IV177" s="344">
        <v>0</v>
      </c>
      <c r="IW177" s="344">
        <v>0</v>
      </c>
      <c r="IX177" s="344">
        <v>0</v>
      </c>
      <c r="IY177" s="344">
        <v>0</v>
      </c>
      <c r="IZ177" s="344">
        <v>0</v>
      </c>
      <c r="JA177" s="344">
        <v>0</v>
      </c>
      <c r="JB177" s="344">
        <v>0</v>
      </c>
      <c r="JC177" s="344">
        <v>0</v>
      </c>
      <c r="JD177" s="344">
        <v>0</v>
      </c>
      <c r="JE177" s="344">
        <v>0</v>
      </c>
      <c r="JF177" s="344">
        <v>0</v>
      </c>
      <c r="JG177" s="344">
        <v>0</v>
      </c>
      <c r="JH177" s="344">
        <v>0</v>
      </c>
      <c r="JI177" s="344">
        <v>0</v>
      </c>
      <c r="JJ177" s="344">
        <v>0</v>
      </c>
      <c r="JK177" s="344">
        <v>0</v>
      </c>
      <c r="JL177" s="344">
        <v>0</v>
      </c>
      <c r="JM177" s="344">
        <v>0</v>
      </c>
      <c r="JN177" s="344">
        <v>0</v>
      </c>
      <c r="JO177" s="344">
        <v>2</v>
      </c>
      <c r="JP177" s="344">
        <v>1</v>
      </c>
      <c r="JQ177" s="344">
        <v>3</v>
      </c>
      <c r="JR177" s="344">
        <v>0</v>
      </c>
      <c r="JS177" s="344">
        <v>0</v>
      </c>
      <c r="JT177" s="344">
        <v>0</v>
      </c>
      <c r="JU177" s="344">
        <v>0</v>
      </c>
      <c r="JV177" s="344">
        <v>0</v>
      </c>
      <c r="JW177" s="344">
        <v>0</v>
      </c>
      <c r="JX177" s="344">
        <v>0</v>
      </c>
      <c r="JY177" s="344">
        <v>0</v>
      </c>
      <c r="JZ177" s="344">
        <v>0</v>
      </c>
      <c r="KA177" s="344">
        <v>0</v>
      </c>
      <c r="KB177" s="344">
        <v>0</v>
      </c>
      <c r="KC177" s="344">
        <v>0</v>
      </c>
      <c r="KD177" s="344">
        <v>0</v>
      </c>
      <c r="KE177" s="344">
        <v>0</v>
      </c>
      <c r="KF177" s="344">
        <v>0</v>
      </c>
      <c r="KG177" s="344">
        <v>0</v>
      </c>
      <c r="KH177" s="344">
        <v>0</v>
      </c>
      <c r="KI177" s="344">
        <v>0</v>
      </c>
      <c r="KJ177" s="344">
        <v>0</v>
      </c>
      <c r="KK177" s="344">
        <v>2</v>
      </c>
      <c r="KL177" s="344">
        <v>6</v>
      </c>
      <c r="KM177" s="344">
        <v>3</v>
      </c>
      <c r="KN177" s="344">
        <v>4</v>
      </c>
      <c r="KO177" s="344">
        <v>14</v>
      </c>
      <c r="KP177" s="344">
        <v>1</v>
      </c>
      <c r="KQ177" s="344">
        <v>0</v>
      </c>
      <c r="KR177" s="344">
        <v>1</v>
      </c>
      <c r="KS177" s="344">
        <v>0</v>
      </c>
      <c r="KT177" s="344">
        <v>0</v>
      </c>
      <c r="KU177" s="344">
        <v>0</v>
      </c>
      <c r="KV177" s="344">
        <v>0</v>
      </c>
      <c r="KW177" s="344">
        <v>0</v>
      </c>
      <c r="KX177" s="344">
        <v>0</v>
      </c>
      <c r="KY177" s="344">
        <v>0</v>
      </c>
      <c r="KZ177" s="344">
        <v>0</v>
      </c>
      <c r="LA177" s="344">
        <v>0</v>
      </c>
      <c r="LB177" s="344">
        <v>0</v>
      </c>
      <c r="LC177" s="344">
        <v>0</v>
      </c>
      <c r="LD177" s="344">
        <v>0</v>
      </c>
      <c r="LE177" s="344">
        <v>0</v>
      </c>
      <c r="LF177" s="344">
        <v>0</v>
      </c>
      <c r="LG177" s="344">
        <v>0</v>
      </c>
      <c r="LH177" s="344">
        <v>0</v>
      </c>
      <c r="LI177" s="344">
        <v>0</v>
      </c>
      <c r="LJ177" s="344">
        <v>1</v>
      </c>
      <c r="LK177" s="344">
        <v>0</v>
      </c>
      <c r="LL177" s="344">
        <v>1</v>
      </c>
      <c r="LM177" s="344">
        <v>0</v>
      </c>
      <c r="LN177" s="344">
        <v>1</v>
      </c>
      <c r="LO177" s="344">
        <v>0</v>
      </c>
      <c r="LP177" s="344">
        <v>0</v>
      </c>
      <c r="LQ177" s="344">
        <v>0</v>
      </c>
      <c r="LR177" s="344">
        <v>0</v>
      </c>
      <c r="LS177" s="344">
        <v>0</v>
      </c>
      <c r="LT177" s="344">
        <v>0</v>
      </c>
      <c r="LU177" s="344">
        <v>0</v>
      </c>
      <c r="LV177" s="344">
        <v>0</v>
      </c>
      <c r="LW177" s="344">
        <v>0</v>
      </c>
      <c r="LX177" s="344">
        <v>0</v>
      </c>
      <c r="LY177" s="344">
        <v>0</v>
      </c>
      <c r="LZ177" s="344">
        <v>1</v>
      </c>
      <c r="MA177" s="344">
        <v>0</v>
      </c>
      <c r="MB177" s="344">
        <v>1</v>
      </c>
      <c r="MC177" s="344">
        <v>0</v>
      </c>
      <c r="MD177" s="344">
        <v>1</v>
      </c>
      <c r="ME177" s="344">
        <v>5</v>
      </c>
      <c r="MF177" s="344">
        <v>3</v>
      </c>
      <c r="MG177" s="344">
        <v>11</v>
      </c>
      <c r="MH177" s="344">
        <v>0</v>
      </c>
      <c r="MI177" s="344">
        <v>2</v>
      </c>
      <c r="MJ177" s="344">
        <v>0</v>
      </c>
      <c r="MK177" s="344">
        <v>7</v>
      </c>
      <c r="ML177" s="344">
        <v>0</v>
      </c>
      <c r="MM177" s="344">
        <v>4</v>
      </c>
      <c r="MN177" s="344">
        <v>1</v>
      </c>
      <c r="MO177" s="344">
        <v>11</v>
      </c>
      <c r="MP177" s="344">
        <v>0</v>
      </c>
      <c r="MQ177" s="344">
        <v>0</v>
      </c>
      <c r="MR177" s="344">
        <v>0</v>
      </c>
      <c r="MS177" s="344">
        <v>0</v>
      </c>
      <c r="MT177" s="344">
        <v>0</v>
      </c>
      <c r="MU177" s="344">
        <v>0</v>
      </c>
      <c r="MV177" s="344">
        <v>0</v>
      </c>
      <c r="MW177" s="344">
        <v>0</v>
      </c>
      <c r="MX177" s="344">
        <v>0</v>
      </c>
      <c r="MY177" s="344">
        <v>0</v>
      </c>
      <c r="MZ177" s="344">
        <v>0</v>
      </c>
      <c r="NA177" s="344">
        <v>0</v>
      </c>
      <c r="NB177" s="344">
        <v>0</v>
      </c>
      <c r="NC177" s="344">
        <v>0</v>
      </c>
      <c r="ND177" s="344">
        <v>0</v>
      </c>
      <c r="NE177" s="344">
        <v>0</v>
      </c>
      <c r="NF177" s="344">
        <v>0</v>
      </c>
      <c r="NG177" s="344">
        <v>0</v>
      </c>
      <c r="NH177" s="344">
        <v>0</v>
      </c>
      <c r="NI177" s="344">
        <v>0</v>
      </c>
      <c r="NJ177" s="344">
        <v>0</v>
      </c>
      <c r="NK177" s="344">
        <v>0</v>
      </c>
      <c r="NL177" s="344">
        <v>0</v>
      </c>
      <c r="NM177" s="344">
        <v>0</v>
      </c>
      <c r="NN177" s="344">
        <v>0</v>
      </c>
      <c r="NO177" s="344">
        <v>0</v>
      </c>
      <c r="NP177" s="344">
        <v>0</v>
      </c>
      <c r="NQ177" s="344">
        <v>0</v>
      </c>
      <c r="NR177" s="344">
        <v>0</v>
      </c>
      <c r="NS177" s="344">
        <v>0</v>
      </c>
      <c r="NT177" s="344">
        <v>0</v>
      </c>
      <c r="NU177" s="344">
        <v>0</v>
      </c>
      <c r="NV177" s="344">
        <v>0</v>
      </c>
      <c r="NW177" s="344">
        <v>0</v>
      </c>
      <c r="NX177" s="344">
        <v>0</v>
      </c>
      <c r="NY177" s="344">
        <v>0</v>
      </c>
      <c r="NZ177" s="344">
        <v>0</v>
      </c>
      <c r="OA177" s="344">
        <v>0</v>
      </c>
      <c r="OB177" s="344">
        <v>0</v>
      </c>
      <c r="OC177" s="344">
        <v>0</v>
      </c>
      <c r="OD177" s="344">
        <v>0</v>
      </c>
      <c r="OE177" s="344">
        <v>0</v>
      </c>
      <c r="OF177" s="344">
        <v>0</v>
      </c>
      <c r="OG177" s="344">
        <v>0</v>
      </c>
      <c r="OH177" s="344">
        <v>0</v>
      </c>
      <c r="OI177" s="344">
        <v>0</v>
      </c>
      <c r="OJ177" s="344">
        <v>0</v>
      </c>
      <c r="OK177" s="344">
        <v>0</v>
      </c>
      <c r="OL177" s="344">
        <v>0</v>
      </c>
      <c r="OM177" s="344">
        <v>0</v>
      </c>
      <c r="ON177" s="344">
        <v>0</v>
      </c>
      <c r="OO177" s="344">
        <v>0</v>
      </c>
      <c r="OP177" s="344">
        <v>1</v>
      </c>
      <c r="OQ177" s="344">
        <v>0</v>
      </c>
      <c r="OR177" s="344">
        <v>0</v>
      </c>
      <c r="OS177" s="344">
        <v>0</v>
      </c>
      <c r="OT177" s="344">
        <v>0</v>
      </c>
      <c r="OU177" s="344">
        <v>0</v>
      </c>
      <c r="OV177" s="344">
        <v>0</v>
      </c>
      <c r="OW177" s="344">
        <v>0</v>
      </c>
      <c r="OX177" s="344">
        <v>0</v>
      </c>
      <c r="OY177" s="344">
        <v>0</v>
      </c>
      <c r="OZ177" s="344">
        <v>0</v>
      </c>
      <c r="PA177" s="344">
        <v>0</v>
      </c>
      <c r="PB177" s="344">
        <v>0</v>
      </c>
      <c r="PC177" s="344">
        <v>0</v>
      </c>
      <c r="PD177" s="344">
        <v>0</v>
      </c>
      <c r="PE177" s="344">
        <v>0</v>
      </c>
      <c r="PF177" s="344">
        <v>0</v>
      </c>
      <c r="PG177" s="344">
        <v>0</v>
      </c>
      <c r="PH177" s="344">
        <v>0</v>
      </c>
      <c r="PI177" s="344">
        <v>0</v>
      </c>
      <c r="PJ177" s="344">
        <v>0</v>
      </c>
      <c r="PK177" s="344">
        <v>0</v>
      </c>
      <c r="PL177" s="344">
        <v>0</v>
      </c>
      <c r="PM177" s="344">
        <v>0</v>
      </c>
      <c r="PN177" s="344">
        <v>0</v>
      </c>
      <c r="PO177" s="344">
        <v>0</v>
      </c>
      <c r="PP177" s="344">
        <v>0</v>
      </c>
      <c r="PQ177" s="344">
        <v>0</v>
      </c>
      <c r="PR177" s="344">
        <v>0</v>
      </c>
      <c r="PS177" s="344">
        <v>0</v>
      </c>
      <c r="PT177" s="344">
        <v>0</v>
      </c>
      <c r="PU177" s="344">
        <v>0</v>
      </c>
      <c r="PV177" s="344">
        <v>0</v>
      </c>
      <c r="PW177" s="344">
        <v>0</v>
      </c>
      <c r="PX177" s="344">
        <v>0</v>
      </c>
      <c r="PY177" s="344">
        <v>0</v>
      </c>
      <c r="PZ177" s="344">
        <v>0</v>
      </c>
      <c r="QA177" s="344">
        <v>0</v>
      </c>
      <c r="QB177" s="344">
        <v>0</v>
      </c>
      <c r="QC177" s="344">
        <v>0</v>
      </c>
      <c r="QD177" s="344">
        <v>0</v>
      </c>
      <c r="QE177" s="344">
        <v>0</v>
      </c>
      <c r="QF177" s="344">
        <v>0</v>
      </c>
      <c r="QG177" s="344">
        <v>0</v>
      </c>
      <c r="QH177" s="344">
        <v>0</v>
      </c>
      <c r="QI177" s="344">
        <v>0</v>
      </c>
      <c r="QJ177" s="344">
        <v>0</v>
      </c>
      <c r="QK177" s="344">
        <v>0</v>
      </c>
      <c r="QL177" s="344">
        <v>0</v>
      </c>
      <c r="QM177" s="344">
        <v>0</v>
      </c>
      <c r="QN177" s="344">
        <v>0</v>
      </c>
      <c r="QO177" s="344">
        <v>0</v>
      </c>
      <c r="QP177" s="345">
        <v>0</v>
      </c>
      <c r="QQ177" s="346">
        <v>2</v>
      </c>
      <c r="QR177" s="346">
        <v>2</v>
      </c>
      <c r="QS177" s="346">
        <v>1</v>
      </c>
      <c r="QT177" s="346">
        <v>8</v>
      </c>
      <c r="QU177" s="346">
        <v>111</v>
      </c>
      <c r="QV177" s="346">
        <v>129</v>
      </c>
      <c r="QW177" s="346">
        <v>101</v>
      </c>
      <c r="QX177" s="346">
        <v>389</v>
      </c>
    </row>
    <row r="178" spans="1:466" ht="15" x14ac:dyDescent="0.35">
      <c r="A178" s="138">
        <v>15</v>
      </c>
      <c r="B178" s="173" t="s">
        <v>200</v>
      </c>
      <c r="C178" s="174"/>
      <c r="D178" s="174"/>
      <c r="E178" s="175"/>
      <c r="F178" s="344">
        <v>0</v>
      </c>
      <c r="G178" s="344">
        <v>0</v>
      </c>
      <c r="H178" s="344">
        <v>0</v>
      </c>
      <c r="I178" s="344">
        <v>0</v>
      </c>
      <c r="J178" s="344">
        <v>0</v>
      </c>
      <c r="K178" s="344">
        <v>0</v>
      </c>
      <c r="L178" s="344">
        <v>0</v>
      </c>
      <c r="M178" s="344">
        <v>0</v>
      </c>
      <c r="N178" s="344">
        <v>0</v>
      </c>
      <c r="O178" s="344">
        <v>0</v>
      </c>
      <c r="P178" s="344">
        <v>0</v>
      </c>
      <c r="Q178" s="344">
        <v>0</v>
      </c>
      <c r="R178" s="344">
        <v>0</v>
      </c>
      <c r="S178" s="344">
        <v>0</v>
      </c>
      <c r="T178" s="344">
        <v>0</v>
      </c>
      <c r="U178" s="344">
        <v>0</v>
      </c>
      <c r="V178" s="344">
        <v>0</v>
      </c>
      <c r="W178" s="344">
        <v>0</v>
      </c>
      <c r="X178" s="344">
        <v>0</v>
      </c>
      <c r="Y178" s="344">
        <v>0</v>
      </c>
      <c r="Z178" s="344">
        <v>0</v>
      </c>
      <c r="AA178" s="344">
        <v>0</v>
      </c>
      <c r="AB178" s="344">
        <v>0</v>
      </c>
      <c r="AC178" s="344">
        <v>0</v>
      </c>
      <c r="AD178" s="344">
        <v>0</v>
      </c>
      <c r="AE178" s="344">
        <v>0</v>
      </c>
      <c r="AF178" s="344">
        <v>0</v>
      </c>
      <c r="AG178" s="344">
        <v>0</v>
      </c>
      <c r="AH178" s="344">
        <v>0</v>
      </c>
      <c r="AI178" s="344">
        <v>0</v>
      </c>
      <c r="AJ178" s="344">
        <v>0</v>
      </c>
      <c r="AK178" s="344">
        <v>0</v>
      </c>
      <c r="AL178" s="344">
        <v>0</v>
      </c>
      <c r="AM178" s="344">
        <v>0</v>
      </c>
      <c r="AN178" s="344">
        <v>0</v>
      </c>
      <c r="AO178" s="344">
        <v>1</v>
      </c>
      <c r="AP178" s="344">
        <v>0</v>
      </c>
      <c r="AQ178" s="344">
        <v>0</v>
      </c>
      <c r="AR178" s="344">
        <v>0</v>
      </c>
      <c r="AS178" s="344">
        <v>0</v>
      </c>
      <c r="AT178" s="344">
        <v>0</v>
      </c>
      <c r="AU178" s="344">
        <v>0</v>
      </c>
      <c r="AV178" s="344">
        <v>0</v>
      </c>
      <c r="AW178" s="344">
        <v>0</v>
      </c>
      <c r="AX178" s="344">
        <v>0</v>
      </c>
      <c r="AY178" s="344">
        <v>13</v>
      </c>
      <c r="AZ178" s="344">
        <v>5</v>
      </c>
      <c r="BA178" s="344">
        <v>8</v>
      </c>
      <c r="BB178" s="344">
        <v>0</v>
      </c>
      <c r="BC178" s="344">
        <v>0</v>
      </c>
      <c r="BD178" s="344">
        <v>0</v>
      </c>
      <c r="BE178" s="344">
        <v>0</v>
      </c>
      <c r="BF178" s="344">
        <v>0</v>
      </c>
      <c r="BG178" s="344">
        <v>0</v>
      </c>
      <c r="BH178" s="344">
        <v>0</v>
      </c>
      <c r="BI178" s="344">
        <v>0</v>
      </c>
      <c r="BJ178" s="344">
        <v>0</v>
      </c>
      <c r="BK178" s="344">
        <v>0</v>
      </c>
      <c r="BL178" s="344">
        <v>0</v>
      </c>
      <c r="BM178" s="344">
        <v>0</v>
      </c>
      <c r="BN178" s="344">
        <v>0</v>
      </c>
      <c r="BO178" s="344">
        <v>0</v>
      </c>
      <c r="BP178" s="344">
        <v>0</v>
      </c>
      <c r="BQ178" s="344">
        <v>0</v>
      </c>
      <c r="BR178" s="344">
        <v>0</v>
      </c>
      <c r="BS178" s="344">
        <v>0</v>
      </c>
      <c r="BT178" s="344">
        <v>0</v>
      </c>
      <c r="BU178" s="344">
        <v>0</v>
      </c>
      <c r="BV178" s="344">
        <v>0</v>
      </c>
      <c r="BW178" s="344">
        <v>0</v>
      </c>
      <c r="BX178" s="344">
        <v>0</v>
      </c>
      <c r="BY178" s="344">
        <v>0</v>
      </c>
      <c r="BZ178" s="344">
        <v>0</v>
      </c>
      <c r="CA178" s="344">
        <v>0</v>
      </c>
      <c r="CB178" s="344">
        <v>0</v>
      </c>
      <c r="CC178" s="344">
        <v>0</v>
      </c>
      <c r="CD178" s="344">
        <v>0</v>
      </c>
      <c r="CE178" s="344">
        <v>0</v>
      </c>
      <c r="CF178" s="344">
        <v>0</v>
      </c>
      <c r="CG178" s="344">
        <v>0</v>
      </c>
      <c r="CH178" s="344">
        <v>0</v>
      </c>
      <c r="CI178" s="344">
        <v>0</v>
      </c>
      <c r="CJ178" s="344">
        <v>0</v>
      </c>
      <c r="CK178" s="344">
        <v>0</v>
      </c>
      <c r="CL178" s="344">
        <v>0</v>
      </c>
      <c r="CM178" s="344">
        <v>0</v>
      </c>
      <c r="CN178" s="344">
        <v>0</v>
      </c>
      <c r="CO178" s="344">
        <v>0</v>
      </c>
      <c r="CP178" s="344">
        <v>0</v>
      </c>
      <c r="CQ178" s="344">
        <v>0</v>
      </c>
      <c r="CR178" s="344">
        <v>0</v>
      </c>
      <c r="CS178" s="344">
        <v>0</v>
      </c>
      <c r="CT178" s="344">
        <v>0</v>
      </c>
      <c r="CU178" s="344">
        <v>0</v>
      </c>
      <c r="CV178" s="344">
        <v>0</v>
      </c>
      <c r="CW178" s="344">
        <v>0</v>
      </c>
      <c r="CX178" s="344">
        <v>0</v>
      </c>
      <c r="CY178" s="344">
        <v>0</v>
      </c>
      <c r="CZ178" s="344">
        <v>0</v>
      </c>
      <c r="DA178" s="344">
        <v>0</v>
      </c>
      <c r="DB178" s="344">
        <v>0</v>
      </c>
      <c r="DC178" s="344">
        <v>0</v>
      </c>
      <c r="DD178" s="344">
        <v>0</v>
      </c>
      <c r="DE178" s="344">
        <v>1</v>
      </c>
      <c r="DF178" s="344">
        <v>0</v>
      </c>
      <c r="DG178" s="344">
        <v>2</v>
      </c>
      <c r="DH178" s="344">
        <v>2</v>
      </c>
      <c r="DI178" s="344">
        <v>0</v>
      </c>
      <c r="DJ178" s="344">
        <v>0</v>
      </c>
      <c r="DK178" s="344">
        <v>0</v>
      </c>
      <c r="DL178" s="344">
        <v>0</v>
      </c>
      <c r="DM178" s="344">
        <v>0</v>
      </c>
      <c r="DN178" s="344">
        <v>0</v>
      </c>
      <c r="DO178" s="344">
        <v>0</v>
      </c>
      <c r="DP178" s="344">
        <v>0</v>
      </c>
      <c r="DQ178" s="344">
        <v>0</v>
      </c>
      <c r="DR178" s="344">
        <v>0</v>
      </c>
      <c r="DS178" s="344">
        <v>0</v>
      </c>
      <c r="DT178" s="344">
        <v>0</v>
      </c>
      <c r="DU178" s="344">
        <v>0</v>
      </c>
      <c r="DV178" s="344">
        <v>0</v>
      </c>
      <c r="DW178" s="344">
        <v>0</v>
      </c>
      <c r="DX178" s="344">
        <v>0</v>
      </c>
      <c r="DY178" s="344">
        <v>0</v>
      </c>
      <c r="DZ178" s="344">
        <v>0</v>
      </c>
      <c r="EA178" s="344">
        <v>0</v>
      </c>
      <c r="EB178" s="344">
        <v>0</v>
      </c>
      <c r="EC178" s="344">
        <v>0</v>
      </c>
      <c r="ED178" s="344">
        <v>0</v>
      </c>
      <c r="EE178" s="344">
        <v>0</v>
      </c>
      <c r="EF178" s="344">
        <v>0</v>
      </c>
      <c r="EG178" s="344">
        <v>0</v>
      </c>
      <c r="EH178" s="344">
        <v>0</v>
      </c>
      <c r="EI178" s="344">
        <v>0</v>
      </c>
      <c r="EJ178" s="344">
        <v>0</v>
      </c>
      <c r="EK178" s="344">
        <v>0</v>
      </c>
      <c r="EL178" s="344">
        <v>0</v>
      </c>
      <c r="EM178" s="344">
        <v>0</v>
      </c>
      <c r="EN178" s="344">
        <v>0</v>
      </c>
      <c r="EO178" s="344">
        <v>0</v>
      </c>
      <c r="EP178" s="344">
        <v>0</v>
      </c>
      <c r="EQ178" s="344">
        <v>0</v>
      </c>
      <c r="ER178" s="344">
        <v>0</v>
      </c>
      <c r="ES178" s="344">
        <v>0</v>
      </c>
      <c r="ET178" s="344">
        <v>0</v>
      </c>
      <c r="EU178" s="344">
        <v>0</v>
      </c>
      <c r="EV178" s="344">
        <v>0</v>
      </c>
      <c r="EW178" s="344">
        <v>0</v>
      </c>
      <c r="EX178" s="344">
        <v>0</v>
      </c>
      <c r="EY178" s="344">
        <v>0</v>
      </c>
      <c r="EZ178" s="344">
        <v>0</v>
      </c>
      <c r="FA178" s="344">
        <v>0</v>
      </c>
      <c r="FB178" s="344">
        <v>0</v>
      </c>
      <c r="FC178" s="344">
        <v>0</v>
      </c>
      <c r="FD178" s="344">
        <v>0</v>
      </c>
      <c r="FE178" s="344">
        <v>0</v>
      </c>
      <c r="FF178" s="344">
        <v>0</v>
      </c>
      <c r="FG178" s="344">
        <v>0</v>
      </c>
      <c r="FH178" s="344">
        <v>0</v>
      </c>
      <c r="FI178" s="344">
        <v>0</v>
      </c>
      <c r="FJ178" s="344">
        <v>0</v>
      </c>
      <c r="FK178" s="344">
        <v>0</v>
      </c>
      <c r="FL178" s="344">
        <v>0</v>
      </c>
      <c r="FM178" s="344">
        <v>0</v>
      </c>
      <c r="FN178" s="344">
        <v>0</v>
      </c>
      <c r="FO178" s="344">
        <v>0</v>
      </c>
      <c r="FP178" s="344">
        <v>0</v>
      </c>
      <c r="FQ178" s="344">
        <v>0</v>
      </c>
      <c r="FR178" s="344">
        <v>0</v>
      </c>
      <c r="FS178" s="344">
        <v>0</v>
      </c>
      <c r="FT178" s="344">
        <v>0</v>
      </c>
      <c r="FU178" s="344">
        <v>0</v>
      </c>
      <c r="FV178" s="344">
        <v>0</v>
      </c>
      <c r="FW178" s="344">
        <v>0</v>
      </c>
      <c r="FX178" s="344">
        <v>0</v>
      </c>
      <c r="FY178" s="344">
        <v>0</v>
      </c>
      <c r="FZ178" s="344">
        <v>0</v>
      </c>
      <c r="GA178" s="344">
        <v>0</v>
      </c>
      <c r="GB178" s="344">
        <v>0</v>
      </c>
      <c r="GC178" s="344">
        <v>0</v>
      </c>
      <c r="GD178" s="344">
        <v>0</v>
      </c>
      <c r="GE178" s="344">
        <v>0</v>
      </c>
      <c r="GF178" s="344">
        <v>0</v>
      </c>
      <c r="GG178" s="344">
        <v>0</v>
      </c>
      <c r="GH178" s="344">
        <v>0</v>
      </c>
      <c r="GI178" s="344">
        <v>0</v>
      </c>
      <c r="GJ178" s="344">
        <v>0</v>
      </c>
      <c r="GK178" s="344">
        <v>0</v>
      </c>
      <c r="GL178" s="344">
        <v>0</v>
      </c>
      <c r="GM178" s="344">
        <v>0</v>
      </c>
      <c r="GN178" s="344">
        <v>0</v>
      </c>
      <c r="GO178" s="344">
        <v>0</v>
      </c>
      <c r="GP178" s="344">
        <v>0</v>
      </c>
      <c r="GQ178" s="344">
        <v>0</v>
      </c>
      <c r="GR178" s="344">
        <v>0</v>
      </c>
      <c r="GS178" s="344">
        <v>0</v>
      </c>
      <c r="GT178" s="344">
        <v>0</v>
      </c>
      <c r="GU178" s="344">
        <v>0</v>
      </c>
      <c r="GV178" s="344">
        <v>0</v>
      </c>
      <c r="GW178" s="344">
        <v>0</v>
      </c>
      <c r="GX178" s="344">
        <v>0</v>
      </c>
      <c r="GY178" s="344">
        <v>0</v>
      </c>
      <c r="GZ178" s="344">
        <v>0</v>
      </c>
      <c r="HA178" s="344">
        <v>0</v>
      </c>
      <c r="HB178" s="344">
        <v>0</v>
      </c>
      <c r="HC178" s="344">
        <v>0</v>
      </c>
      <c r="HD178" s="344">
        <v>0</v>
      </c>
      <c r="HE178" s="344">
        <v>0</v>
      </c>
      <c r="HF178" s="344">
        <v>0</v>
      </c>
      <c r="HG178" s="344">
        <v>0</v>
      </c>
      <c r="HH178" s="344">
        <v>0</v>
      </c>
      <c r="HI178" s="344">
        <v>0</v>
      </c>
      <c r="HJ178" s="344">
        <v>0</v>
      </c>
      <c r="HK178" s="344">
        <v>0</v>
      </c>
      <c r="HL178" s="344">
        <v>0</v>
      </c>
      <c r="HM178" s="344">
        <v>0</v>
      </c>
      <c r="HN178" s="344">
        <v>0</v>
      </c>
      <c r="HO178" s="344">
        <v>0</v>
      </c>
      <c r="HP178" s="344">
        <v>0</v>
      </c>
      <c r="HQ178" s="344">
        <v>0</v>
      </c>
      <c r="HR178" s="344">
        <v>0</v>
      </c>
      <c r="HS178" s="344">
        <v>0</v>
      </c>
      <c r="HT178" s="344">
        <v>0</v>
      </c>
      <c r="HU178" s="344">
        <v>0</v>
      </c>
      <c r="HV178" s="344">
        <v>1</v>
      </c>
      <c r="HW178" s="344">
        <v>2</v>
      </c>
      <c r="HX178" s="344">
        <v>3</v>
      </c>
      <c r="HY178" s="344">
        <v>1</v>
      </c>
      <c r="HZ178" s="344">
        <v>1</v>
      </c>
      <c r="IA178" s="344">
        <v>2</v>
      </c>
      <c r="IB178" s="344">
        <v>3</v>
      </c>
      <c r="IC178" s="344">
        <v>1</v>
      </c>
      <c r="ID178" s="344">
        <v>1</v>
      </c>
      <c r="IE178" s="344">
        <v>2</v>
      </c>
      <c r="IF178" s="344">
        <v>3</v>
      </c>
      <c r="IG178" s="344">
        <v>0</v>
      </c>
      <c r="IH178" s="344">
        <v>0</v>
      </c>
      <c r="II178" s="344">
        <v>0</v>
      </c>
      <c r="IJ178" s="344">
        <v>0</v>
      </c>
      <c r="IK178" s="344">
        <v>0</v>
      </c>
      <c r="IL178" s="344">
        <v>1</v>
      </c>
      <c r="IM178" s="344">
        <v>0</v>
      </c>
      <c r="IN178" s="344">
        <v>1</v>
      </c>
      <c r="IO178" s="344">
        <v>0</v>
      </c>
      <c r="IP178" s="344">
        <v>0</v>
      </c>
      <c r="IQ178" s="344">
        <v>0</v>
      </c>
      <c r="IR178" s="344">
        <v>0</v>
      </c>
      <c r="IS178" s="344">
        <v>0</v>
      </c>
      <c r="IT178" s="344">
        <v>0</v>
      </c>
      <c r="IU178" s="344">
        <v>0</v>
      </c>
      <c r="IV178" s="344">
        <v>0</v>
      </c>
      <c r="IW178" s="344">
        <v>0</v>
      </c>
      <c r="IX178" s="344">
        <v>0</v>
      </c>
      <c r="IY178" s="344">
        <v>0</v>
      </c>
      <c r="IZ178" s="344">
        <v>0</v>
      </c>
      <c r="JA178" s="344">
        <v>0</v>
      </c>
      <c r="JB178" s="344">
        <v>0</v>
      </c>
      <c r="JC178" s="344">
        <v>0</v>
      </c>
      <c r="JD178" s="344">
        <v>0</v>
      </c>
      <c r="JE178" s="344">
        <v>0</v>
      </c>
      <c r="JF178" s="344">
        <v>0</v>
      </c>
      <c r="JG178" s="344">
        <v>0</v>
      </c>
      <c r="JH178" s="344">
        <v>0</v>
      </c>
      <c r="JI178" s="344">
        <v>0</v>
      </c>
      <c r="JJ178" s="344">
        <v>0</v>
      </c>
      <c r="JK178" s="344">
        <v>0</v>
      </c>
      <c r="JL178" s="344">
        <v>0</v>
      </c>
      <c r="JM178" s="344">
        <v>0</v>
      </c>
      <c r="JN178" s="344">
        <v>0</v>
      </c>
      <c r="JO178" s="344">
        <v>1</v>
      </c>
      <c r="JP178" s="344">
        <v>1</v>
      </c>
      <c r="JQ178" s="344">
        <v>1</v>
      </c>
      <c r="JR178" s="344">
        <v>0</v>
      </c>
      <c r="JS178" s="344">
        <v>1</v>
      </c>
      <c r="JT178" s="344">
        <v>1</v>
      </c>
      <c r="JU178" s="344">
        <v>0</v>
      </c>
      <c r="JV178" s="344">
        <v>0</v>
      </c>
      <c r="JW178" s="344">
        <v>0</v>
      </c>
      <c r="JX178" s="344">
        <v>0</v>
      </c>
      <c r="JY178" s="344">
        <v>0</v>
      </c>
      <c r="JZ178" s="344">
        <v>0</v>
      </c>
      <c r="KA178" s="344">
        <v>0</v>
      </c>
      <c r="KB178" s="344">
        <v>0</v>
      </c>
      <c r="KC178" s="344">
        <v>0</v>
      </c>
      <c r="KD178" s="344">
        <v>0</v>
      </c>
      <c r="KE178" s="344">
        <v>0</v>
      </c>
      <c r="KF178" s="344">
        <v>0</v>
      </c>
      <c r="KG178" s="344">
        <v>0</v>
      </c>
      <c r="KH178" s="344">
        <v>0</v>
      </c>
      <c r="KI178" s="344">
        <v>0</v>
      </c>
      <c r="KJ178" s="344">
        <v>0</v>
      </c>
      <c r="KK178" s="344">
        <v>1</v>
      </c>
      <c r="KL178" s="344">
        <v>2</v>
      </c>
      <c r="KM178" s="344">
        <v>8</v>
      </c>
      <c r="KN178" s="344">
        <v>6</v>
      </c>
      <c r="KO178" s="344">
        <v>9</v>
      </c>
      <c r="KP178" s="344">
        <v>0</v>
      </c>
      <c r="KQ178" s="344">
        <v>0</v>
      </c>
      <c r="KR178" s="344">
        <v>0</v>
      </c>
      <c r="KS178" s="344">
        <v>0</v>
      </c>
      <c r="KT178" s="344">
        <v>0</v>
      </c>
      <c r="KU178" s="344">
        <v>0</v>
      </c>
      <c r="KV178" s="344">
        <v>0</v>
      </c>
      <c r="KW178" s="344">
        <v>0</v>
      </c>
      <c r="KX178" s="344">
        <v>0</v>
      </c>
      <c r="KY178" s="344">
        <v>0</v>
      </c>
      <c r="KZ178" s="344">
        <v>0</v>
      </c>
      <c r="LA178" s="344">
        <v>0</v>
      </c>
      <c r="LB178" s="344">
        <v>0</v>
      </c>
      <c r="LC178" s="344">
        <v>0</v>
      </c>
      <c r="LD178" s="344">
        <v>0</v>
      </c>
      <c r="LE178" s="344">
        <v>0</v>
      </c>
      <c r="LF178" s="344">
        <v>0</v>
      </c>
      <c r="LG178" s="344">
        <v>0</v>
      </c>
      <c r="LH178" s="344">
        <v>0</v>
      </c>
      <c r="LI178" s="344">
        <v>0</v>
      </c>
      <c r="LJ178" s="344">
        <v>0</v>
      </c>
      <c r="LK178" s="344">
        <v>0</v>
      </c>
      <c r="LL178" s="344">
        <v>0</v>
      </c>
      <c r="LM178" s="344">
        <v>0</v>
      </c>
      <c r="LN178" s="344">
        <v>0</v>
      </c>
      <c r="LO178" s="344">
        <v>0</v>
      </c>
      <c r="LP178" s="344">
        <v>0</v>
      </c>
      <c r="LQ178" s="344">
        <v>0</v>
      </c>
      <c r="LR178" s="344">
        <v>0</v>
      </c>
      <c r="LS178" s="344">
        <v>0</v>
      </c>
      <c r="LT178" s="344">
        <v>0</v>
      </c>
      <c r="LU178" s="344">
        <v>0</v>
      </c>
      <c r="LV178" s="344">
        <v>0</v>
      </c>
      <c r="LW178" s="344">
        <v>0</v>
      </c>
      <c r="LX178" s="344">
        <v>0</v>
      </c>
      <c r="LY178" s="344">
        <v>0</v>
      </c>
      <c r="LZ178" s="344">
        <v>0</v>
      </c>
      <c r="MA178" s="344">
        <v>0</v>
      </c>
      <c r="MB178" s="344">
        <v>0</v>
      </c>
      <c r="MC178" s="344">
        <v>0</v>
      </c>
      <c r="MD178" s="344">
        <v>0</v>
      </c>
      <c r="ME178" s="344">
        <v>4</v>
      </c>
      <c r="MF178" s="344">
        <v>4</v>
      </c>
      <c r="MG178" s="344">
        <v>4</v>
      </c>
      <c r="MH178" s="344">
        <v>1</v>
      </c>
      <c r="MI178" s="344">
        <v>0</v>
      </c>
      <c r="MJ178" s="344">
        <v>1</v>
      </c>
      <c r="MK178" s="344">
        <v>0</v>
      </c>
      <c r="ML178" s="344">
        <v>0</v>
      </c>
      <c r="MM178" s="344">
        <v>0</v>
      </c>
      <c r="MN178" s="344">
        <v>0</v>
      </c>
      <c r="MO178" s="344">
        <v>9</v>
      </c>
      <c r="MP178" s="344">
        <v>0</v>
      </c>
      <c r="MQ178" s="344">
        <v>0</v>
      </c>
      <c r="MR178" s="344">
        <v>0</v>
      </c>
      <c r="MS178" s="344">
        <v>0</v>
      </c>
      <c r="MT178" s="344">
        <v>0</v>
      </c>
      <c r="MU178" s="344">
        <v>0</v>
      </c>
      <c r="MV178" s="344">
        <v>0</v>
      </c>
      <c r="MW178" s="344">
        <v>0</v>
      </c>
      <c r="MX178" s="344">
        <v>0</v>
      </c>
      <c r="MY178" s="344">
        <v>0</v>
      </c>
      <c r="MZ178" s="344">
        <v>0</v>
      </c>
      <c r="NA178" s="344">
        <v>0</v>
      </c>
      <c r="NB178" s="344">
        <v>0</v>
      </c>
      <c r="NC178" s="344">
        <v>0</v>
      </c>
      <c r="ND178" s="344">
        <v>0</v>
      </c>
      <c r="NE178" s="344">
        <v>0</v>
      </c>
      <c r="NF178" s="344">
        <v>0</v>
      </c>
      <c r="NG178" s="344">
        <v>0</v>
      </c>
      <c r="NH178" s="344">
        <v>0</v>
      </c>
      <c r="NI178" s="344">
        <v>0</v>
      </c>
      <c r="NJ178" s="344">
        <v>0</v>
      </c>
      <c r="NK178" s="344">
        <v>0</v>
      </c>
      <c r="NL178" s="344">
        <v>0</v>
      </c>
      <c r="NM178" s="344">
        <v>0</v>
      </c>
      <c r="NN178" s="344">
        <v>0</v>
      </c>
      <c r="NO178" s="344">
        <v>0</v>
      </c>
      <c r="NP178" s="344">
        <v>0</v>
      </c>
      <c r="NQ178" s="344">
        <v>0</v>
      </c>
      <c r="NR178" s="344">
        <v>0</v>
      </c>
      <c r="NS178" s="344">
        <v>0</v>
      </c>
      <c r="NT178" s="344">
        <v>0</v>
      </c>
      <c r="NU178" s="344">
        <v>0</v>
      </c>
      <c r="NV178" s="344">
        <v>0</v>
      </c>
      <c r="NW178" s="344">
        <v>0</v>
      </c>
      <c r="NX178" s="344">
        <v>0</v>
      </c>
      <c r="NY178" s="344">
        <v>0</v>
      </c>
      <c r="NZ178" s="344">
        <v>0</v>
      </c>
      <c r="OA178" s="344">
        <v>0</v>
      </c>
      <c r="OB178" s="344">
        <v>0</v>
      </c>
      <c r="OC178" s="344">
        <v>0</v>
      </c>
      <c r="OD178" s="344">
        <v>0</v>
      </c>
      <c r="OE178" s="344">
        <v>0</v>
      </c>
      <c r="OF178" s="344">
        <v>0</v>
      </c>
      <c r="OG178" s="344">
        <v>0</v>
      </c>
      <c r="OH178" s="344">
        <v>0</v>
      </c>
      <c r="OI178" s="344">
        <v>0</v>
      </c>
      <c r="OJ178" s="344">
        <v>0</v>
      </c>
      <c r="OK178" s="344">
        <v>0</v>
      </c>
      <c r="OL178" s="344">
        <v>0</v>
      </c>
      <c r="OM178" s="344">
        <v>0</v>
      </c>
      <c r="ON178" s="344">
        <v>0</v>
      </c>
      <c r="OO178" s="344">
        <v>0</v>
      </c>
      <c r="OP178" s="344">
        <v>0</v>
      </c>
      <c r="OQ178" s="344">
        <v>0</v>
      </c>
      <c r="OR178" s="344">
        <v>0</v>
      </c>
      <c r="OS178" s="344">
        <v>0</v>
      </c>
      <c r="OT178" s="344">
        <v>0</v>
      </c>
      <c r="OU178" s="344">
        <v>0</v>
      </c>
      <c r="OV178" s="344">
        <v>0</v>
      </c>
      <c r="OW178" s="344">
        <v>0</v>
      </c>
      <c r="OX178" s="344">
        <v>0</v>
      </c>
      <c r="OY178" s="344">
        <v>0</v>
      </c>
      <c r="OZ178" s="344">
        <v>0</v>
      </c>
      <c r="PA178" s="344">
        <v>0</v>
      </c>
      <c r="PB178" s="344">
        <v>0</v>
      </c>
      <c r="PC178" s="344">
        <v>0</v>
      </c>
      <c r="PD178" s="344">
        <v>0</v>
      </c>
      <c r="PE178" s="344">
        <v>0</v>
      </c>
      <c r="PF178" s="344">
        <v>0</v>
      </c>
      <c r="PG178" s="344">
        <v>0</v>
      </c>
      <c r="PH178" s="344">
        <v>0</v>
      </c>
      <c r="PI178" s="344">
        <v>0</v>
      </c>
      <c r="PJ178" s="344">
        <v>0</v>
      </c>
      <c r="PK178" s="344">
        <v>0</v>
      </c>
      <c r="PL178" s="344">
        <v>0</v>
      </c>
      <c r="PM178" s="344">
        <v>0</v>
      </c>
      <c r="PN178" s="344">
        <v>0</v>
      </c>
      <c r="PO178" s="344">
        <v>0</v>
      </c>
      <c r="PP178" s="344">
        <v>0</v>
      </c>
      <c r="PQ178" s="344">
        <v>0</v>
      </c>
      <c r="PR178" s="344">
        <v>0</v>
      </c>
      <c r="PS178" s="344">
        <v>0</v>
      </c>
      <c r="PT178" s="344">
        <v>0</v>
      </c>
      <c r="PU178" s="344">
        <v>0</v>
      </c>
      <c r="PV178" s="344">
        <v>0</v>
      </c>
      <c r="PW178" s="344">
        <v>0</v>
      </c>
      <c r="PX178" s="344">
        <v>0</v>
      </c>
      <c r="PY178" s="344">
        <v>0</v>
      </c>
      <c r="PZ178" s="344">
        <v>0</v>
      </c>
      <c r="QA178" s="344">
        <v>0</v>
      </c>
      <c r="QB178" s="344">
        <v>0</v>
      </c>
      <c r="QC178" s="344">
        <v>0</v>
      </c>
      <c r="QD178" s="344">
        <v>0</v>
      </c>
      <c r="QE178" s="344">
        <v>0</v>
      </c>
      <c r="QF178" s="344">
        <v>0</v>
      </c>
      <c r="QG178" s="344">
        <v>0</v>
      </c>
      <c r="QH178" s="344">
        <v>0</v>
      </c>
      <c r="QI178" s="344">
        <v>0</v>
      </c>
      <c r="QJ178" s="344">
        <v>0</v>
      </c>
      <c r="QK178" s="344">
        <v>0</v>
      </c>
      <c r="QL178" s="344">
        <v>0</v>
      </c>
      <c r="QM178" s="344">
        <v>0</v>
      </c>
      <c r="QN178" s="344">
        <v>0</v>
      </c>
      <c r="QO178" s="344">
        <v>0</v>
      </c>
      <c r="QP178" s="345">
        <v>0</v>
      </c>
      <c r="QQ178" s="346">
        <v>0</v>
      </c>
      <c r="QR178" s="346">
        <v>4</v>
      </c>
      <c r="QS178" s="346">
        <v>3</v>
      </c>
      <c r="QT178" s="346">
        <v>5</v>
      </c>
      <c r="QU178" s="346">
        <v>58</v>
      </c>
      <c r="QV178" s="346">
        <v>136</v>
      </c>
      <c r="QW178" s="346">
        <v>119</v>
      </c>
      <c r="QX178" s="346">
        <v>238</v>
      </c>
    </row>
    <row r="179" spans="1:466" ht="15" x14ac:dyDescent="0.35">
      <c r="A179" s="138">
        <v>16</v>
      </c>
      <c r="B179" s="173" t="s">
        <v>201</v>
      </c>
      <c r="C179" s="174"/>
      <c r="D179" s="174"/>
      <c r="E179" s="175"/>
      <c r="F179" s="344">
        <v>0</v>
      </c>
      <c r="G179" s="344">
        <v>0</v>
      </c>
      <c r="H179" s="344">
        <v>0</v>
      </c>
      <c r="I179" s="344">
        <v>0</v>
      </c>
      <c r="J179" s="344">
        <v>0</v>
      </c>
      <c r="K179" s="344">
        <v>0</v>
      </c>
      <c r="L179" s="344">
        <v>0</v>
      </c>
      <c r="M179" s="344">
        <v>0</v>
      </c>
      <c r="N179" s="344">
        <v>0</v>
      </c>
      <c r="O179" s="344">
        <v>0</v>
      </c>
      <c r="P179" s="344">
        <v>0</v>
      </c>
      <c r="Q179" s="344">
        <v>0</v>
      </c>
      <c r="R179" s="344">
        <v>0</v>
      </c>
      <c r="S179" s="344">
        <v>0</v>
      </c>
      <c r="T179" s="344">
        <v>0</v>
      </c>
      <c r="U179" s="344">
        <v>0</v>
      </c>
      <c r="V179" s="344">
        <v>0</v>
      </c>
      <c r="W179" s="344">
        <v>0</v>
      </c>
      <c r="X179" s="344">
        <v>0</v>
      </c>
      <c r="Y179" s="344">
        <v>0</v>
      </c>
      <c r="Z179" s="344">
        <v>0</v>
      </c>
      <c r="AA179" s="344">
        <v>0</v>
      </c>
      <c r="AB179" s="344">
        <v>0</v>
      </c>
      <c r="AC179" s="344">
        <v>0</v>
      </c>
      <c r="AD179" s="344">
        <v>0</v>
      </c>
      <c r="AE179" s="344">
        <v>0</v>
      </c>
      <c r="AF179" s="344">
        <v>0</v>
      </c>
      <c r="AG179" s="344">
        <v>0</v>
      </c>
      <c r="AH179" s="344">
        <v>0</v>
      </c>
      <c r="AI179" s="344">
        <v>0</v>
      </c>
      <c r="AJ179" s="344">
        <v>0</v>
      </c>
      <c r="AK179" s="344">
        <v>0</v>
      </c>
      <c r="AL179" s="344">
        <v>0</v>
      </c>
      <c r="AM179" s="344">
        <v>0</v>
      </c>
      <c r="AN179" s="344">
        <v>0</v>
      </c>
      <c r="AO179" s="344">
        <v>0</v>
      </c>
      <c r="AP179" s="344">
        <v>0</v>
      </c>
      <c r="AQ179" s="344">
        <v>0</v>
      </c>
      <c r="AR179" s="344">
        <v>0</v>
      </c>
      <c r="AS179" s="344">
        <v>0</v>
      </c>
      <c r="AT179" s="344">
        <v>0</v>
      </c>
      <c r="AU179" s="344">
        <v>0</v>
      </c>
      <c r="AV179" s="344">
        <v>0</v>
      </c>
      <c r="AW179" s="344">
        <v>0</v>
      </c>
      <c r="AX179" s="344">
        <v>0</v>
      </c>
      <c r="AY179" s="344">
        <v>0</v>
      </c>
      <c r="AZ179" s="344">
        <v>0</v>
      </c>
      <c r="BA179" s="344">
        <v>0</v>
      </c>
      <c r="BB179" s="344">
        <v>0</v>
      </c>
      <c r="BC179" s="344">
        <v>0</v>
      </c>
      <c r="BD179" s="344">
        <v>0</v>
      </c>
      <c r="BE179" s="344">
        <v>0</v>
      </c>
      <c r="BF179" s="344">
        <v>0</v>
      </c>
      <c r="BG179" s="344">
        <v>0</v>
      </c>
      <c r="BH179" s="344">
        <v>0</v>
      </c>
      <c r="BI179" s="344">
        <v>0</v>
      </c>
      <c r="BJ179" s="344">
        <v>0</v>
      </c>
      <c r="BK179" s="344">
        <v>0</v>
      </c>
      <c r="BL179" s="344">
        <v>0</v>
      </c>
      <c r="BM179" s="344">
        <v>0</v>
      </c>
      <c r="BN179" s="344">
        <v>0</v>
      </c>
      <c r="BO179" s="344">
        <v>0</v>
      </c>
      <c r="BP179" s="344">
        <v>0</v>
      </c>
      <c r="BQ179" s="344">
        <v>0</v>
      </c>
      <c r="BR179" s="344">
        <v>0</v>
      </c>
      <c r="BS179" s="344">
        <v>0</v>
      </c>
      <c r="BT179" s="344">
        <v>0</v>
      </c>
      <c r="BU179" s="344">
        <v>0</v>
      </c>
      <c r="BV179" s="344">
        <v>0</v>
      </c>
      <c r="BW179" s="344">
        <v>0</v>
      </c>
      <c r="BX179" s="344">
        <v>0</v>
      </c>
      <c r="BY179" s="344">
        <v>0</v>
      </c>
      <c r="BZ179" s="344">
        <v>0</v>
      </c>
      <c r="CA179" s="344">
        <v>0</v>
      </c>
      <c r="CB179" s="344">
        <v>0</v>
      </c>
      <c r="CC179" s="344">
        <v>0</v>
      </c>
      <c r="CD179" s="344">
        <v>0</v>
      </c>
      <c r="CE179" s="344">
        <v>0</v>
      </c>
      <c r="CF179" s="344">
        <v>0</v>
      </c>
      <c r="CG179" s="344">
        <v>0</v>
      </c>
      <c r="CH179" s="344">
        <v>0</v>
      </c>
      <c r="CI179" s="344">
        <v>0</v>
      </c>
      <c r="CJ179" s="344">
        <v>0</v>
      </c>
      <c r="CK179" s="344">
        <v>0</v>
      </c>
      <c r="CL179" s="344">
        <v>0</v>
      </c>
      <c r="CM179" s="344">
        <v>0</v>
      </c>
      <c r="CN179" s="344">
        <v>0</v>
      </c>
      <c r="CO179" s="344">
        <v>0</v>
      </c>
      <c r="CP179" s="344">
        <v>0</v>
      </c>
      <c r="CQ179" s="344">
        <v>0</v>
      </c>
      <c r="CR179" s="344">
        <v>0</v>
      </c>
      <c r="CS179" s="344">
        <v>0</v>
      </c>
      <c r="CT179" s="344">
        <v>0</v>
      </c>
      <c r="CU179" s="344">
        <v>0</v>
      </c>
      <c r="CV179" s="344">
        <v>0</v>
      </c>
      <c r="CW179" s="344">
        <v>0</v>
      </c>
      <c r="CX179" s="344">
        <v>0</v>
      </c>
      <c r="CY179" s="344">
        <v>0</v>
      </c>
      <c r="CZ179" s="344">
        <v>0</v>
      </c>
      <c r="DA179" s="344">
        <v>0</v>
      </c>
      <c r="DB179" s="344">
        <v>0</v>
      </c>
      <c r="DC179" s="344">
        <v>0</v>
      </c>
      <c r="DD179" s="344">
        <v>0</v>
      </c>
      <c r="DE179" s="344">
        <v>0</v>
      </c>
      <c r="DF179" s="344">
        <v>0</v>
      </c>
      <c r="DG179" s="344">
        <v>0</v>
      </c>
      <c r="DH179" s="344">
        <v>0</v>
      </c>
      <c r="DI179" s="344">
        <v>0</v>
      </c>
      <c r="DJ179" s="344">
        <v>0</v>
      </c>
      <c r="DK179" s="344">
        <v>0</v>
      </c>
      <c r="DL179" s="344">
        <v>0</v>
      </c>
      <c r="DM179" s="344">
        <v>0</v>
      </c>
      <c r="DN179" s="344">
        <v>0</v>
      </c>
      <c r="DO179" s="344">
        <v>0</v>
      </c>
      <c r="DP179" s="344">
        <v>0</v>
      </c>
      <c r="DQ179" s="344">
        <v>0</v>
      </c>
      <c r="DR179" s="344">
        <v>0</v>
      </c>
      <c r="DS179" s="344">
        <v>0</v>
      </c>
      <c r="DT179" s="344">
        <v>0</v>
      </c>
      <c r="DU179" s="344">
        <v>0</v>
      </c>
      <c r="DV179" s="344">
        <v>0</v>
      </c>
      <c r="DW179" s="344">
        <v>0</v>
      </c>
      <c r="DX179" s="344">
        <v>0</v>
      </c>
      <c r="DY179" s="344">
        <v>0</v>
      </c>
      <c r="DZ179" s="344">
        <v>0</v>
      </c>
      <c r="EA179" s="344">
        <v>0</v>
      </c>
      <c r="EB179" s="344">
        <v>0</v>
      </c>
      <c r="EC179" s="344">
        <v>0</v>
      </c>
      <c r="ED179" s="344">
        <v>0</v>
      </c>
      <c r="EE179" s="344">
        <v>0</v>
      </c>
      <c r="EF179" s="344">
        <v>0</v>
      </c>
      <c r="EG179" s="344">
        <v>0</v>
      </c>
      <c r="EH179" s="344">
        <v>0</v>
      </c>
      <c r="EI179" s="344">
        <v>0</v>
      </c>
      <c r="EJ179" s="344">
        <v>0</v>
      </c>
      <c r="EK179" s="344">
        <v>0</v>
      </c>
      <c r="EL179" s="344">
        <v>0</v>
      </c>
      <c r="EM179" s="344">
        <v>0</v>
      </c>
      <c r="EN179" s="344">
        <v>0</v>
      </c>
      <c r="EO179" s="344">
        <v>0</v>
      </c>
      <c r="EP179" s="344">
        <v>0</v>
      </c>
      <c r="EQ179" s="344">
        <v>0</v>
      </c>
      <c r="ER179" s="344">
        <v>0</v>
      </c>
      <c r="ES179" s="344">
        <v>0</v>
      </c>
      <c r="ET179" s="344">
        <v>0</v>
      </c>
      <c r="EU179" s="344">
        <v>0</v>
      </c>
      <c r="EV179" s="344">
        <v>0</v>
      </c>
      <c r="EW179" s="344">
        <v>0</v>
      </c>
      <c r="EX179" s="344">
        <v>0</v>
      </c>
      <c r="EY179" s="344">
        <v>0</v>
      </c>
      <c r="EZ179" s="344">
        <v>0</v>
      </c>
      <c r="FA179" s="344">
        <v>0</v>
      </c>
      <c r="FB179" s="344">
        <v>0</v>
      </c>
      <c r="FC179" s="344">
        <v>0</v>
      </c>
      <c r="FD179" s="344">
        <v>0</v>
      </c>
      <c r="FE179" s="344">
        <v>0</v>
      </c>
      <c r="FF179" s="344">
        <v>0</v>
      </c>
      <c r="FG179" s="344">
        <v>0</v>
      </c>
      <c r="FH179" s="344">
        <v>0</v>
      </c>
      <c r="FI179" s="344">
        <v>0</v>
      </c>
      <c r="FJ179" s="344">
        <v>0</v>
      </c>
      <c r="FK179" s="344">
        <v>0</v>
      </c>
      <c r="FL179" s="344">
        <v>0</v>
      </c>
      <c r="FM179" s="344">
        <v>0</v>
      </c>
      <c r="FN179" s="344">
        <v>0</v>
      </c>
      <c r="FO179" s="344">
        <v>0</v>
      </c>
      <c r="FP179" s="344">
        <v>0</v>
      </c>
      <c r="FQ179" s="344">
        <v>0</v>
      </c>
      <c r="FR179" s="344">
        <v>0</v>
      </c>
      <c r="FS179" s="344">
        <v>0</v>
      </c>
      <c r="FT179" s="344">
        <v>0</v>
      </c>
      <c r="FU179" s="344">
        <v>0</v>
      </c>
      <c r="FV179" s="344">
        <v>0</v>
      </c>
      <c r="FW179" s="344">
        <v>0</v>
      </c>
      <c r="FX179" s="344">
        <v>0</v>
      </c>
      <c r="FY179" s="344">
        <v>0</v>
      </c>
      <c r="FZ179" s="344">
        <v>0</v>
      </c>
      <c r="GA179" s="344">
        <v>0</v>
      </c>
      <c r="GB179" s="344">
        <v>0</v>
      </c>
      <c r="GC179" s="344">
        <v>0</v>
      </c>
      <c r="GD179" s="344">
        <v>0</v>
      </c>
      <c r="GE179" s="344">
        <v>0</v>
      </c>
      <c r="GF179" s="344">
        <v>0</v>
      </c>
      <c r="GG179" s="344">
        <v>0</v>
      </c>
      <c r="GH179" s="344">
        <v>0</v>
      </c>
      <c r="GI179" s="344">
        <v>0</v>
      </c>
      <c r="GJ179" s="344">
        <v>0</v>
      </c>
      <c r="GK179" s="344">
        <v>0</v>
      </c>
      <c r="GL179" s="344">
        <v>0</v>
      </c>
      <c r="GM179" s="344">
        <v>0</v>
      </c>
      <c r="GN179" s="344">
        <v>0</v>
      </c>
      <c r="GO179" s="344">
        <v>0</v>
      </c>
      <c r="GP179" s="344">
        <v>0</v>
      </c>
      <c r="GQ179" s="344">
        <v>0</v>
      </c>
      <c r="GR179" s="344">
        <v>0</v>
      </c>
      <c r="GS179" s="344">
        <v>0</v>
      </c>
      <c r="GT179" s="344">
        <v>0</v>
      </c>
      <c r="GU179" s="344">
        <v>0</v>
      </c>
      <c r="GV179" s="344">
        <v>0</v>
      </c>
      <c r="GW179" s="344">
        <v>0</v>
      </c>
      <c r="GX179" s="344">
        <v>0</v>
      </c>
      <c r="GY179" s="344">
        <v>0</v>
      </c>
      <c r="GZ179" s="344">
        <v>0</v>
      </c>
      <c r="HA179" s="344">
        <v>0</v>
      </c>
      <c r="HB179" s="344">
        <v>0</v>
      </c>
      <c r="HC179" s="344">
        <v>0</v>
      </c>
      <c r="HD179" s="344">
        <v>0</v>
      </c>
      <c r="HE179" s="344">
        <v>0</v>
      </c>
      <c r="HF179" s="344">
        <v>0</v>
      </c>
      <c r="HG179" s="344">
        <v>0</v>
      </c>
      <c r="HH179" s="344">
        <v>0</v>
      </c>
      <c r="HI179" s="344">
        <v>0</v>
      </c>
      <c r="HJ179" s="344">
        <v>0</v>
      </c>
      <c r="HK179" s="344">
        <v>0</v>
      </c>
      <c r="HL179" s="344">
        <v>0</v>
      </c>
      <c r="HM179" s="344">
        <v>0</v>
      </c>
      <c r="HN179" s="344">
        <v>0</v>
      </c>
      <c r="HO179" s="344">
        <v>0</v>
      </c>
      <c r="HP179" s="344">
        <v>0</v>
      </c>
      <c r="HQ179" s="344">
        <v>0</v>
      </c>
      <c r="HR179" s="344">
        <v>0</v>
      </c>
      <c r="HS179" s="344">
        <v>0</v>
      </c>
      <c r="HT179" s="344">
        <v>0</v>
      </c>
      <c r="HU179" s="344">
        <v>0</v>
      </c>
      <c r="HV179" s="344">
        <v>0</v>
      </c>
      <c r="HW179" s="344">
        <v>0</v>
      </c>
      <c r="HX179" s="344">
        <v>0</v>
      </c>
      <c r="HY179" s="344">
        <v>0</v>
      </c>
      <c r="HZ179" s="344">
        <v>0</v>
      </c>
      <c r="IA179" s="344">
        <v>0</v>
      </c>
      <c r="IB179" s="344">
        <v>0</v>
      </c>
      <c r="IC179" s="344">
        <v>0</v>
      </c>
      <c r="ID179" s="344">
        <v>0</v>
      </c>
      <c r="IE179" s="344">
        <v>0</v>
      </c>
      <c r="IF179" s="344">
        <v>0</v>
      </c>
      <c r="IG179" s="344">
        <v>0</v>
      </c>
      <c r="IH179" s="344">
        <v>0</v>
      </c>
      <c r="II179" s="344">
        <v>0</v>
      </c>
      <c r="IJ179" s="344">
        <v>0</v>
      </c>
      <c r="IK179" s="344">
        <v>0</v>
      </c>
      <c r="IL179" s="344">
        <v>0</v>
      </c>
      <c r="IM179" s="344">
        <v>0</v>
      </c>
      <c r="IN179" s="344">
        <v>0</v>
      </c>
      <c r="IO179" s="344">
        <v>0</v>
      </c>
      <c r="IP179" s="344">
        <v>0</v>
      </c>
      <c r="IQ179" s="344">
        <v>0</v>
      </c>
      <c r="IR179" s="344">
        <v>0</v>
      </c>
      <c r="IS179" s="344">
        <v>0</v>
      </c>
      <c r="IT179" s="344">
        <v>0</v>
      </c>
      <c r="IU179" s="344">
        <v>0</v>
      </c>
      <c r="IV179" s="344">
        <v>0</v>
      </c>
      <c r="IW179" s="344">
        <v>0</v>
      </c>
      <c r="IX179" s="344">
        <v>0</v>
      </c>
      <c r="IY179" s="344">
        <v>0</v>
      </c>
      <c r="IZ179" s="344">
        <v>0</v>
      </c>
      <c r="JA179" s="344">
        <v>0</v>
      </c>
      <c r="JB179" s="344">
        <v>0</v>
      </c>
      <c r="JC179" s="344">
        <v>0</v>
      </c>
      <c r="JD179" s="344">
        <v>0</v>
      </c>
      <c r="JE179" s="344">
        <v>0</v>
      </c>
      <c r="JF179" s="344">
        <v>0</v>
      </c>
      <c r="JG179" s="344">
        <v>0</v>
      </c>
      <c r="JH179" s="344">
        <v>0</v>
      </c>
      <c r="JI179" s="344">
        <v>0</v>
      </c>
      <c r="JJ179" s="344">
        <v>0</v>
      </c>
      <c r="JK179" s="344">
        <v>0</v>
      </c>
      <c r="JL179" s="344">
        <v>0</v>
      </c>
      <c r="JM179" s="344">
        <v>0</v>
      </c>
      <c r="JN179" s="344">
        <v>0</v>
      </c>
      <c r="JO179" s="344">
        <v>0</v>
      </c>
      <c r="JP179" s="344">
        <v>0</v>
      </c>
      <c r="JQ179" s="344">
        <v>0</v>
      </c>
      <c r="JR179" s="344">
        <v>0</v>
      </c>
      <c r="JS179" s="344">
        <v>0</v>
      </c>
      <c r="JT179" s="344">
        <v>0</v>
      </c>
      <c r="JU179" s="344">
        <v>0</v>
      </c>
      <c r="JV179" s="344">
        <v>0</v>
      </c>
      <c r="JW179" s="344">
        <v>0</v>
      </c>
      <c r="JX179" s="344">
        <v>0</v>
      </c>
      <c r="JY179" s="344">
        <v>0</v>
      </c>
      <c r="JZ179" s="344">
        <v>0</v>
      </c>
      <c r="KA179" s="344">
        <v>0</v>
      </c>
      <c r="KB179" s="344">
        <v>0</v>
      </c>
      <c r="KC179" s="344">
        <v>0</v>
      </c>
      <c r="KD179" s="344">
        <v>0</v>
      </c>
      <c r="KE179" s="344">
        <v>0</v>
      </c>
      <c r="KF179" s="344">
        <v>0</v>
      </c>
      <c r="KG179" s="344">
        <v>0</v>
      </c>
      <c r="KH179" s="344">
        <v>0</v>
      </c>
      <c r="KI179" s="344">
        <v>0</v>
      </c>
      <c r="KJ179" s="344">
        <v>0</v>
      </c>
      <c r="KK179" s="344">
        <v>0</v>
      </c>
      <c r="KL179" s="344">
        <v>0</v>
      </c>
      <c r="KM179" s="344">
        <v>3</v>
      </c>
      <c r="KN179" s="344">
        <v>0</v>
      </c>
      <c r="KO179" s="344">
        <v>7</v>
      </c>
      <c r="KP179" s="344">
        <v>0</v>
      </c>
      <c r="KQ179" s="344">
        <v>0</v>
      </c>
      <c r="KR179" s="344">
        <v>0</v>
      </c>
      <c r="KS179" s="344">
        <v>0</v>
      </c>
      <c r="KT179" s="344">
        <v>0</v>
      </c>
      <c r="KU179" s="344">
        <v>0</v>
      </c>
      <c r="KV179" s="344">
        <v>0</v>
      </c>
      <c r="KW179" s="344">
        <v>0</v>
      </c>
      <c r="KX179" s="344">
        <v>0</v>
      </c>
      <c r="KY179" s="344">
        <v>0</v>
      </c>
      <c r="KZ179" s="344">
        <v>0</v>
      </c>
      <c r="LA179" s="344">
        <v>0</v>
      </c>
      <c r="LB179" s="344">
        <v>0</v>
      </c>
      <c r="LC179" s="344">
        <v>0</v>
      </c>
      <c r="LD179" s="344">
        <v>0</v>
      </c>
      <c r="LE179" s="344">
        <v>0</v>
      </c>
      <c r="LF179" s="344">
        <v>0</v>
      </c>
      <c r="LG179" s="344">
        <v>0</v>
      </c>
      <c r="LH179" s="344">
        <v>0</v>
      </c>
      <c r="LI179" s="344">
        <v>0</v>
      </c>
      <c r="LJ179" s="344">
        <v>0</v>
      </c>
      <c r="LK179" s="344">
        <v>0</v>
      </c>
      <c r="LL179" s="344">
        <v>0</v>
      </c>
      <c r="LM179" s="344">
        <v>0</v>
      </c>
      <c r="LN179" s="344">
        <v>0</v>
      </c>
      <c r="LO179" s="344">
        <v>0</v>
      </c>
      <c r="LP179" s="344">
        <v>0</v>
      </c>
      <c r="LQ179" s="344">
        <v>0</v>
      </c>
      <c r="LR179" s="344">
        <v>0</v>
      </c>
      <c r="LS179" s="344">
        <v>0</v>
      </c>
      <c r="LT179" s="344">
        <v>0</v>
      </c>
      <c r="LU179" s="344">
        <v>0</v>
      </c>
      <c r="LV179" s="344">
        <v>0</v>
      </c>
      <c r="LW179" s="344">
        <v>0</v>
      </c>
      <c r="LX179" s="344">
        <v>0</v>
      </c>
      <c r="LY179" s="344">
        <v>0</v>
      </c>
      <c r="LZ179" s="344">
        <v>0</v>
      </c>
      <c r="MA179" s="344">
        <v>0</v>
      </c>
      <c r="MB179" s="344">
        <v>0</v>
      </c>
      <c r="MC179" s="344">
        <v>0</v>
      </c>
      <c r="MD179" s="344">
        <v>0</v>
      </c>
      <c r="ME179" s="344">
        <v>0</v>
      </c>
      <c r="MF179" s="344">
        <v>0</v>
      </c>
      <c r="MG179" s="344">
        <v>0</v>
      </c>
      <c r="MH179" s="344">
        <v>0</v>
      </c>
      <c r="MI179" s="344">
        <v>0</v>
      </c>
      <c r="MJ179" s="344">
        <v>0</v>
      </c>
      <c r="MK179" s="344">
        <v>0</v>
      </c>
      <c r="ML179" s="344">
        <v>0</v>
      </c>
      <c r="MM179" s="344">
        <v>0</v>
      </c>
      <c r="MN179" s="344">
        <v>0</v>
      </c>
      <c r="MO179" s="344">
        <v>0</v>
      </c>
      <c r="MP179" s="344">
        <v>0</v>
      </c>
      <c r="MQ179" s="344">
        <v>0</v>
      </c>
      <c r="MR179" s="344">
        <v>0</v>
      </c>
      <c r="MS179" s="344">
        <v>0</v>
      </c>
      <c r="MT179" s="344">
        <v>0</v>
      </c>
      <c r="MU179" s="344">
        <v>0</v>
      </c>
      <c r="MV179" s="344">
        <v>0</v>
      </c>
      <c r="MW179" s="344">
        <v>0</v>
      </c>
      <c r="MX179" s="344">
        <v>0</v>
      </c>
      <c r="MY179" s="344">
        <v>0</v>
      </c>
      <c r="MZ179" s="344">
        <v>0</v>
      </c>
      <c r="NA179" s="344">
        <v>0</v>
      </c>
      <c r="NB179" s="344">
        <v>0</v>
      </c>
      <c r="NC179" s="344">
        <v>0</v>
      </c>
      <c r="ND179" s="344">
        <v>0</v>
      </c>
      <c r="NE179" s="344">
        <v>0</v>
      </c>
      <c r="NF179" s="344">
        <v>0</v>
      </c>
      <c r="NG179" s="344">
        <v>0</v>
      </c>
      <c r="NH179" s="344">
        <v>0</v>
      </c>
      <c r="NI179" s="344">
        <v>0</v>
      </c>
      <c r="NJ179" s="344">
        <v>0</v>
      </c>
      <c r="NK179" s="344">
        <v>0</v>
      </c>
      <c r="NL179" s="344">
        <v>0</v>
      </c>
      <c r="NM179" s="344">
        <v>0</v>
      </c>
      <c r="NN179" s="344">
        <v>0</v>
      </c>
      <c r="NO179" s="344">
        <v>0</v>
      </c>
      <c r="NP179" s="344">
        <v>0</v>
      </c>
      <c r="NQ179" s="344">
        <v>0</v>
      </c>
      <c r="NR179" s="344">
        <v>0</v>
      </c>
      <c r="NS179" s="344">
        <v>0</v>
      </c>
      <c r="NT179" s="344">
        <v>0</v>
      </c>
      <c r="NU179" s="344">
        <v>0</v>
      </c>
      <c r="NV179" s="344">
        <v>0</v>
      </c>
      <c r="NW179" s="344">
        <v>0</v>
      </c>
      <c r="NX179" s="344">
        <v>0</v>
      </c>
      <c r="NY179" s="344">
        <v>0</v>
      </c>
      <c r="NZ179" s="344">
        <v>0</v>
      </c>
      <c r="OA179" s="344">
        <v>0</v>
      </c>
      <c r="OB179" s="344">
        <v>0</v>
      </c>
      <c r="OC179" s="344">
        <v>0</v>
      </c>
      <c r="OD179" s="344">
        <v>0</v>
      </c>
      <c r="OE179" s="344">
        <v>0</v>
      </c>
      <c r="OF179" s="344">
        <v>0</v>
      </c>
      <c r="OG179" s="344">
        <v>0</v>
      </c>
      <c r="OH179" s="344">
        <v>0</v>
      </c>
      <c r="OI179" s="344">
        <v>0</v>
      </c>
      <c r="OJ179" s="344">
        <v>0</v>
      </c>
      <c r="OK179" s="344">
        <v>0</v>
      </c>
      <c r="OL179" s="344">
        <v>0</v>
      </c>
      <c r="OM179" s="344">
        <v>0</v>
      </c>
      <c r="ON179" s="344">
        <v>0</v>
      </c>
      <c r="OO179" s="344">
        <v>0</v>
      </c>
      <c r="OP179" s="344">
        <v>0</v>
      </c>
      <c r="OQ179" s="344">
        <v>0</v>
      </c>
      <c r="OR179" s="344">
        <v>0</v>
      </c>
      <c r="OS179" s="344">
        <v>0</v>
      </c>
      <c r="OT179" s="344">
        <v>0</v>
      </c>
      <c r="OU179" s="344">
        <v>0</v>
      </c>
      <c r="OV179" s="344">
        <v>0</v>
      </c>
      <c r="OW179" s="344">
        <v>0</v>
      </c>
      <c r="OX179" s="344">
        <v>0</v>
      </c>
      <c r="OY179" s="344">
        <v>0</v>
      </c>
      <c r="OZ179" s="344">
        <v>0</v>
      </c>
      <c r="PA179" s="344">
        <v>0</v>
      </c>
      <c r="PB179" s="344">
        <v>0</v>
      </c>
      <c r="PC179" s="344">
        <v>0</v>
      </c>
      <c r="PD179" s="344">
        <v>0</v>
      </c>
      <c r="PE179" s="344">
        <v>0</v>
      </c>
      <c r="PF179" s="344">
        <v>0</v>
      </c>
      <c r="PG179" s="344">
        <v>0</v>
      </c>
      <c r="PH179" s="344">
        <v>0</v>
      </c>
      <c r="PI179" s="344">
        <v>0</v>
      </c>
      <c r="PJ179" s="344">
        <v>0</v>
      </c>
      <c r="PK179" s="344">
        <v>0</v>
      </c>
      <c r="PL179" s="344">
        <v>0</v>
      </c>
      <c r="PM179" s="344">
        <v>0</v>
      </c>
      <c r="PN179" s="344">
        <v>0</v>
      </c>
      <c r="PO179" s="344">
        <v>0</v>
      </c>
      <c r="PP179" s="344">
        <v>0</v>
      </c>
      <c r="PQ179" s="344">
        <v>0</v>
      </c>
      <c r="PR179" s="344">
        <v>0</v>
      </c>
      <c r="PS179" s="344">
        <v>0</v>
      </c>
      <c r="PT179" s="344">
        <v>0</v>
      </c>
      <c r="PU179" s="344">
        <v>0</v>
      </c>
      <c r="PV179" s="344">
        <v>0</v>
      </c>
      <c r="PW179" s="344">
        <v>0</v>
      </c>
      <c r="PX179" s="344">
        <v>0</v>
      </c>
      <c r="PY179" s="344">
        <v>0</v>
      </c>
      <c r="PZ179" s="344">
        <v>0</v>
      </c>
      <c r="QA179" s="344">
        <v>0</v>
      </c>
      <c r="QB179" s="344">
        <v>0</v>
      </c>
      <c r="QC179" s="344">
        <v>0</v>
      </c>
      <c r="QD179" s="344">
        <v>0</v>
      </c>
      <c r="QE179" s="344">
        <v>0</v>
      </c>
      <c r="QF179" s="344">
        <v>0</v>
      </c>
      <c r="QG179" s="344">
        <v>0</v>
      </c>
      <c r="QH179" s="344">
        <v>0</v>
      </c>
      <c r="QI179" s="344">
        <v>0</v>
      </c>
      <c r="QJ179" s="344">
        <v>0</v>
      </c>
      <c r="QK179" s="344">
        <v>0</v>
      </c>
      <c r="QL179" s="344">
        <v>0</v>
      </c>
      <c r="QM179" s="344">
        <v>0</v>
      </c>
      <c r="QN179" s="344">
        <v>0</v>
      </c>
      <c r="QO179" s="344">
        <v>0</v>
      </c>
      <c r="QP179" s="345">
        <v>0</v>
      </c>
      <c r="QQ179" s="346">
        <v>0</v>
      </c>
      <c r="QR179" s="346">
        <v>0</v>
      </c>
      <c r="QS179" s="346">
        <v>0</v>
      </c>
      <c r="QT179" s="346">
        <v>0</v>
      </c>
      <c r="QU179" s="346">
        <v>2</v>
      </c>
      <c r="QV179" s="346">
        <v>18</v>
      </c>
      <c r="QW179" s="346">
        <v>3</v>
      </c>
      <c r="QX179" s="346">
        <v>55</v>
      </c>
    </row>
    <row r="180" spans="1:466" ht="15" x14ac:dyDescent="0.35">
      <c r="A180" s="138">
        <v>17</v>
      </c>
      <c r="B180" s="173" t="s">
        <v>202</v>
      </c>
      <c r="C180" s="174"/>
      <c r="D180" s="174"/>
      <c r="E180" s="175"/>
      <c r="F180" s="344">
        <v>0</v>
      </c>
      <c r="G180" s="344">
        <v>0</v>
      </c>
      <c r="H180" s="344">
        <v>0</v>
      </c>
      <c r="I180" s="344">
        <v>0</v>
      </c>
      <c r="J180" s="344">
        <v>0</v>
      </c>
      <c r="K180" s="344">
        <v>0</v>
      </c>
      <c r="L180" s="344">
        <v>0</v>
      </c>
      <c r="M180" s="344">
        <v>0</v>
      </c>
      <c r="N180" s="344">
        <v>0</v>
      </c>
      <c r="O180" s="344">
        <v>0</v>
      </c>
      <c r="P180" s="344">
        <v>0</v>
      </c>
      <c r="Q180" s="344">
        <v>0</v>
      </c>
      <c r="R180" s="344">
        <v>0</v>
      </c>
      <c r="S180" s="344">
        <v>0</v>
      </c>
      <c r="T180" s="344">
        <v>0</v>
      </c>
      <c r="U180" s="344">
        <v>0</v>
      </c>
      <c r="V180" s="344">
        <v>0</v>
      </c>
      <c r="W180" s="344">
        <v>0</v>
      </c>
      <c r="X180" s="344">
        <v>0</v>
      </c>
      <c r="Y180" s="344">
        <v>0</v>
      </c>
      <c r="Z180" s="344">
        <v>0</v>
      </c>
      <c r="AA180" s="344">
        <v>0</v>
      </c>
      <c r="AB180" s="344">
        <v>0</v>
      </c>
      <c r="AC180" s="344">
        <v>0</v>
      </c>
      <c r="AD180" s="344">
        <v>0</v>
      </c>
      <c r="AE180" s="344">
        <v>0</v>
      </c>
      <c r="AF180" s="344">
        <v>0</v>
      </c>
      <c r="AG180" s="344">
        <v>0</v>
      </c>
      <c r="AH180" s="344">
        <v>0</v>
      </c>
      <c r="AI180" s="344">
        <v>0</v>
      </c>
      <c r="AJ180" s="344">
        <v>0</v>
      </c>
      <c r="AK180" s="344">
        <v>0</v>
      </c>
      <c r="AL180" s="344">
        <v>0</v>
      </c>
      <c r="AM180" s="344">
        <v>0</v>
      </c>
      <c r="AN180" s="344">
        <v>0</v>
      </c>
      <c r="AO180" s="344">
        <v>0</v>
      </c>
      <c r="AP180" s="344">
        <v>0</v>
      </c>
      <c r="AQ180" s="344">
        <v>0</v>
      </c>
      <c r="AR180" s="344">
        <v>0</v>
      </c>
      <c r="AS180" s="344">
        <v>0</v>
      </c>
      <c r="AT180" s="344">
        <v>0</v>
      </c>
      <c r="AU180" s="344">
        <v>0</v>
      </c>
      <c r="AV180" s="344">
        <v>0</v>
      </c>
      <c r="AW180" s="344">
        <v>0</v>
      </c>
      <c r="AX180" s="344">
        <v>0</v>
      </c>
      <c r="AY180" s="344">
        <v>6</v>
      </c>
      <c r="AZ180" s="344">
        <v>4</v>
      </c>
      <c r="BA180" s="344">
        <v>7</v>
      </c>
      <c r="BB180" s="344">
        <v>0</v>
      </c>
      <c r="BC180" s="344">
        <v>0</v>
      </c>
      <c r="BD180" s="344">
        <v>0</v>
      </c>
      <c r="BE180" s="344">
        <v>0</v>
      </c>
      <c r="BF180" s="344">
        <v>0</v>
      </c>
      <c r="BG180" s="344">
        <v>0</v>
      </c>
      <c r="BH180" s="344">
        <v>0</v>
      </c>
      <c r="BI180" s="344">
        <v>0</v>
      </c>
      <c r="BJ180" s="344">
        <v>0</v>
      </c>
      <c r="BK180" s="344">
        <v>0</v>
      </c>
      <c r="BL180" s="344">
        <v>0</v>
      </c>
      <c r="BM180" s="344">
        <v>0</v>
      </c>
      <c r="BN180" s="344">
        <v>0</v>
      </c>
      <c r="BO180" s="344">
        <v>0</v>
      </c>
      <c r="BP180" s="344">
        <v>0</v>
      </c>
      <c r="BQ180" s="344">
        <v>0</v>
      </c>
      <c r="BR180" s="344">
        <v>0</v>
      </c>
      <c r="BS180" s="344">
        <v>0</v>
      </c>
      <c r="BT180" s="344">
        <v>0</v>
      </c>
      <c r="BU180" s="344">
        <v>0</v>
      </c>
      <c r="BV180" s="344">
        <v>0</v>
      </c>
      <c r="BW180" s="344">
        <v>0</v>
      </c>
      <c r="BX180" s="344">
        <v>0</v>
      </c>
      <c r="BY180" s="344">
        <v>0</v>
      </c>
      <c r="BZ180" s="344">
        <v>0</v>
      </c>
      <c r="CA180" s="344">
        <v>0</v>
      </c>
      <c r="CB180" s="344">
        <v>0</v>
      </c>
      <c r="CC180" s="344">
        <v>0</v>
      </c>
      <c r="CD180" s="344">
        <v>0</v>
      </c>
      <c r="CE180" s="344">
        <v>0</v>
      </c>
      <c r="CF180" s="344">
        <v>0</v>
      </c>
      <c r="CG180" s="344">
        <v>0</v>
      </c>
      <c r="CH180" s="344">
        <v>0</v>
      </c>
      <c r="CI180" s="344">
        <v>0</v>
      </c>
      <c r="CJ180" s="344">
        <v>0</v>
      </c>
      <c r="CK180" s="344">
        <v>0</v>
      </c>
      <c r="CL180" s="344">
        <v>0</v>
      </c>
      <c r="CM180" s="344">
        <v>0</v>
      </c>
      <c r="CN180" s="344">
        <v>0</v>
      </c>
      <c r="CO180" s="344">
        <v>0</v>
      </c>
      <c r="CP180" s="344">
        <v>0</v>
      </c>
      <c r="CQ180" s="344">
        <v>0</v>
      </c>
      <c r="CR180" s="344">
        <v>0</v>
      </c>
      <c r="CS180" s="344">
        <v>0</v>
      </c>
      <c r="CT180" s="344">
        <v>0</v>
      </c>
      <c r="CU180" s="344">
        <v>0</v>
      </c>
      <c r="CV180" s="344">
        <v>0</v>
      </c>
      <c r="CW180" s="344">
        <v>0</v>
      </c>
      <c r="CX180" s="344">
        <v>0</v>
      </c>
      <c r="CY180" s="344">
        <v>0</v>
      </c>
      <c r="CZ180" s="344">
        <v>0</v>
      </c>
      <c r="DA180" s="344">
        <v>0</v>
      </c>
      <c r="DB180" s="344">
        <v>0</v>
      </c>
      <c r="DC180" s="344">
        <v>0</v>
      </c>
      <c r="DD180" s="344">
        <v>0</v>
      </c>
      <c r="DE180" s="344">
        <v>0</v>
      </c>
      <c r="DF180" s="344">
        <v>0</v>
      </c>
      <c r="DG180" s="344">
        <v>0</v>
      </c>
      <c r="DH180" s="344">
        <v>0</v>
      </c>
      <c r="DI180" s="344">
        <v>2</v>
      </c>
      <c r="DJ180" s="344">
        <v>0</v>
      </c>
      <c r="DK180" s="344">
        <v>0</v>
      </c>
      <c r="DL180" s="344">
        <v>0</v>
      </c>
      <c r="DM180" s="344">
        <v>0</v>
      </c>
      <c r="DN180" s="344">
        <v>0</v>
      </c>
      <c r="DO180" s="344">
        <v>0</v>
      </c>
      <c r="DP180" s="344">
        <v>0</v>
      </c>
      <c r="DQ180" s="344">
        <v>0</v>
      </c>
      <c r="DR180" s="344">
        <v>0</v>
      </c>
      <c r="DS180" s="344">
        <v>0</v>
      </c>
      <c r="DT180" s="344">
        <v>0</v>
      </c>
      <c r="DU180" s="344">
        <v>0</v>
      </c>
      <c r="DV180" s="344">
        <v>0</v>
      </c>
      <c r="DW180" s="344">
        <v>0</v>
      </c>
      <c r="DX180" s="344">
        <v>0</v>
      </c>
      <c r="DY180" s="344">
        <v>0</v>
      </c>
      <c r="DZ180" s="344">
        <v>0</v>
      </c>
      <c r="EA180" s="344">
        <v>0</v>
      </c>
      <c r="EB180" s="344">
        <v>0</v>
      </c>
      <c r="EC180" s="344">
        <v>0</v>
      </c>
      <c r="ED180" s="344">
        <v>0</v>
      </c>
      <c r="EE180" s="344">
        <v>0</v>
      </c>
      <c r="EF180" s="344">
        <v>0</v>
      </c>
      <c r="EG180" s="344">
        <v>0</v>
      </c>
      <c r="EH180" s="344">
        <v>0</v>
      </c>
      <c r="EI180" s="344">
        <v>0</v>
      </c>
      <c r="EJ180" s="344">
        <v>0</v>
      </c>
      <c r="EK180" s="344">
        <v>0</v>
      </c>
      <c r="EL180" s="344">
        <v>0</v>
      </c>
      <c r="EM180" s="344">
        <v>0</v>
      </c>
      <c r="EN180" s="344">
        <v>0</v>
      </c>
      <c r="EO180" s="344">
        <v>0</v>
      </c>
      <c r="EP180" s="344">
        <v>0</v>
      </c>
      <c r="EQ180" s="344">
        <v>0</v>
      </c>
      <c r="ER180" s="344">
        <v>0</v>
      </c>
      <c r="ES180" s="344">
        <v>0</v>
      </c>
      <c r="ET180" s="344">
        <v>0</v>
      </c>
      <c r="EU180" s="344">
        <v>0</v>
      </c>
      <c r="EV180" s="344">
        <v>0</v>
      </c>
      <c r="EW180" s="344">
        <v>0</v>
      </c>
      <c r="EX180" s="344">
        <v>0</v>
      </c>
      <c r="EY180" s="344">
        <v>0</v>
      </c>
      <c r="EZ180" s="344">
        <v>0</v>
      </c>
      <c r="FA180" s="344">
        <v>0</v>
      </c>
      <c r="FB180" s="344">
        <v>0</v>
      </c>
      <c r="FC180" s="344">
        <v>0</v>
      </c>
      <c r="FD180" s="344">
        <v>0</v>
      </c>
      <c r="FE180" s="344">
        <v>0</v>
      </c>
      <c r="FF180" s="344">
        <v>0</v>
      </c>
      <c r="FG180" s="344">
        <v>0</v>
      </c>
      <c r="FH180" s="344">
        <v>0</v>
      </c>
      <c r="FI180" s="344">
        <v>0</v>
      </c>
      <c r="FJ180" s="344">
        <v>0</v>
      </c>
      <c r="FK180" s="344">
        <v>0</v>
      </c>
      <c r="FL180" s="344">
        <v>0</v>
      </c>
      <c r="FM180" s="344">
        <v>0</v>
      </c>
      <c r="FN180" s="344">
        <v>0</v>
      </c>
      <c r="FO180" s="344">
        <v>0</v>
      </c>
      <c r="FP180" s="344">
        <v>0</v>
      </c>
      <c r="FQ180" s="344">
        <v>0</v>
      </c>
      <c r="FR180" s="344">
        <v>0</v>
      </c>
      <c r="FS180" s="344">
        <v>0</v>
      </c>
      <c r="FT180" s="344">
        <v>0</v>
      </c>
      <c r="FU180" s="344">
        <v>0</v>
      </c>
      <c r="FV180" s="344">
        <v>0</v>
      </c>
      <c r="FW180" s="344">
        <v>0</v>
      </c>
      <c r="FX180" s="344">
        <v>0</v>
      </c>
      <c r="FY180" s="344">
        <v>0</v>
      </c>
      <c r="FZ180" s="344">
        <v>0</v>
      </c>
      <c r="GA180" s="344">
        <v>0</v>
      </c>
      <c r="GB180" s="344">
        <v>0</v>
      </c>
      <c r="GC180" s="344">
        <v>0</v>
      </c>
      <c r="GD180" s="344">
        <v>0</v>
      </c>
      <c r="GE180" s="344">
        <v>0</v>
      </c>
      <c r="GF180" s="344">
        <v>0</v>
      </c>
      <c r="GG180" s="344">
        <v>0</v>
      </c>
      <c r="GH180" s="344">
        <v>0</v>
      </c>
      <c r="GI180" s="344">
        <v>0</v>
      </c>
      <c r="GJ180" s="344">
        <v>0</v>
      </c>
      <c r="GK180" s="344">
        <v>0</v>
      </c>
      <c r="GL180" s="344">
        <v>0</v>
      </c>
      <c r="GM180" s="344">
        <v>0</v>
      </c>
      <c r="GN180" s="344">
        <v>0</v>
      </c>
      <c r="GO180" s="344">
        <v>0</v>
      </c>
      <c r="GP180" s="344">
        <v>0</v>
      </c>
      <c r="GQ180" s="344">
        <v>0</v>
      </c>
      <c r="GR180" s="344">
        <v>0</v>
      </c>
      <c r="GS180" s="344">
        <v>0</v>
      </c>
      <c r="GT180" s="344">
        <v>0</v>
      </c>
      <c r="GU180" s="344">
        <v>0</v>
      </c>
      <c r="GV180" s="344">
        <v>0</v>
      </c>
      <c r="GW180" s="344">
        <v>0</v>
      </c>
      <c r="GX180" s="344">
        <v>0</v>
      </c>
      <c r="GY180" s="344">
        <v>0</v>
      </c>
      <c r="GZ180" s="344">
        <v>0</v>
      </c>
      <c r="HA180" s="344">
        <v>0</v>
      </c>
      <c r="HB180" s="344">
        <v>0</v>
      </c>
      <c r="HC180" s="344">
        <v>0</v>
      </c>
      <c r="HD180" s="344">
        <v>0</v>
      </c>
      <c r="HE180" s="344">
        <v>0</v>
      </c>
      <c r="HF180" s="344">
        <v>0</v>
      </c>
      <c r="HG180" s="344">
        <v>0</v>
      </c>
      <c r="HH180" s="344">
        <v>0</v>
      </c>
      <c r="HI180" s="344">
        <v>0</v>
      </c>
      <c r="HJ180" s="344">
        <v>0</v>
      </c>
      <c r="HK180" s="344">
        <v>0</v>
      </c>
      <c r="HL180" s="344">
        <v>0</v>
      </c>
      <c r="HM180" s="344">
        <v>0</v>
      </c>
      <c r="HN180" s="344">
        <v>0</v>
      </c>
      <c r="HO180" s="344">
        <v>0</v>
      </c>
      <c r="HP180" s="344">
        <v>0</v>
      </c>
      <c r="HQ180" s="344">
        <v>0</v>
      </c>
      <c r="HR180" s="344">
        <v>0</v>
      </c>
      <c r="HS180" s="344">
        <v>0</v>
      </c>
      <c r="HT180" s="344">
        <v>0</v>
      </c>
      <c r="HU180" s="344">
        <v>0</v>
      </c>
      <c r="HV180" s="344">
        <v>0</v>
      </c>
      <c r="HW180" s="344">
        <v>0</v>
      </c>
      <c r="HX180" s="344">
        <v>0</v>
      </c>
      <c r="HY180" s="344">
        <v>2</v>
      </c>
      <c r="HZ180" s="344">
        <v>0</v>
      </c>
      <c r="IA180" s="344">
        <v>0</v>
      </c>
      <c r="IB180" s="344">
        <v>0</v>
      </c>
      <c r="IC180" s="344">
        <v>2</v>
      </c>
      <c r="ID180" s="344">
        <v>0</v>
      </c>
      <c r="IE180" s="344">
        <v>0</v>
      </c>
      <c r="IF180" s="344">
        <v>0</v>
      </c>
      <c r="IG180" s="344">
        <v>0</v>
      </c>
      <c r="IH180" s="344">
        <v>0</v>
      </c>
      <c r="II180" s="344">
        <v>0</v>
      </c>
      <c r="IJ180" s="344">
        <v>0</v>
      </c>
      <c r="IK180" s="344">
        <v>0</v>
      </c>
      <c r="IL180" s="344">
        <v>0</v>
      </c>
      <c r="IM180" s="344">
        <v>0</v>
      </c>
      <c r="IN180" s="344">
        <v>0</v>
      </c>
      <c r="IO180" s="344">
        <v>0</v>
      </c>
      <c r="IP180" s="344">
        <v>0</v>
      </c>
      <c r="IQ180" s="344">
        <v>0</v>
      </c>
      <c r="IR180" s="344">
        <v>0</v>
      </c>
      <c r="IS180" s="344">
        <v>0</v>
      </c>
      <c r="IT180" s="344">
        <v>0</v>
      </c>
      <c r="IU180" s="344">
        <v>0</v>
      </c>
      <c r="IV180" s="344">
        <v>0</v>
      </c>
      <c r="IW180" s="344">
        <v>0</v>
      </c>
      <c r="IX180" s="344">
        <v>0</v>
      </c>
      <c r="IY180" s="344">
        <v>0</v>
      </c>
      <c r="IZ180" s="344">
        <v>0</v>
      </c>
      <c r="JA180" s="344">
        <v>0</v>
      </c>
      <c r="JB180" s="344">
        <v>0</v>
      </c>
      <c r="JC180" s="344">
        <v>0</v>
      </c>
      <c r="JD180" s="344">
        <v>0</v>
      </c>
      <c r="JE180" s="344">
        <v>0</v>
      </c>
      <c r="JF180" s="344">
        <v>0</v>
      </c>
      <c r="JG180" s="344">
        <v>0</v>
      </c>
      <c r="JH180" s="344">
        <v>0</v>
      </c>
      <c r="JI180" s="344">
        <v>0</v>
      </c>
      <c r="JJ180" s="344">
        <v>0</v>
      </c>
      <c r="JK180" s="344">
        <v>0</v>
      </c>
      <c r="JL180" s="344">
        <v>0</v>
      </c>
      <c r="JM180" s="344">
        <v>0</v>
      </c>
      <c r="JN180" s="344">
        <v>0</v>
      </c>
      <c r="JO180" s="344">
        <v>0</v>
      </c>
      <c r="JP180" s="344">
        <v>0</v>
      </c>
      <c r="JQ180" s="344">
        <v>1</v>
      </c>
      <c r="JR180" s="344">
        <v>0</v>
      </c>
      <c r="JS180" s="344">
        <v>0</v>
      </c>
      <c r="JT180" s="344">
        <v>0</v>
      </c>
      <c r="JU180" s="344">
        <v>1</v>
      </c>
      <c r="JV180" s="344">
        <v>0</v>
      </c>
      <c r="JW180" s="344">
        <v>0</v>
      </c>
      <c r="JX180" s="344">
        <v>0</v>
      </c>
      <c r="JY180" s="344">
        <v>0</v>
      </c>
      <c r="JZ180" s="344">
        <v>0</v>
      </c>
      <c r="KA180" s="344">
        <v>0</v>
      </c>
      <c r="KB180" s="344">
        <v>0</v>
      </c>
      <c r="KC180" s="344">
        <v>0</v>
      </c>
      <c r="KD180" s="344">
        <v>0</v>
      </c>
      <c r="KE180" s="344">
        <v>0</v>
      </c>
      <c r="KF180" s="344">
        <v>0</v>
      </c>
      <c r="KG180" s="344">
        <v>0</v>
      </c>
      <c r="KH180" s="344">
        <v>0</v>
      </c>
      <c r="KI180" s="344">
        <v>0</v>
      </c>
      <c r="KJ180" s="344">
        <v>0</v>
      </c>
      <c r="KK180" s="344">
        <v>1</v>
      </c>
      <c r="KL180" s="344">
        <v>1</v>
      </c>
      <c r="KM180" s="344">
        <v>10</v>
      </c>
      <c r="KN180" s="344">
        <v>4</v>
      </c>
      <c r="KO180" s="344">
        <v>22</v>
      </c>
      <c r="KP180" s="344">
        <v>0</v>
      </c>
      <c r="KQ180" s="344">
        <v>0</v>
      </c>
      <c r="KR180" s="344">
        <v>0</v>
      </c>
      <c r="KS180" s="344">
        <v>0</v>
      </c>
      <c r="KT180" s="344">
        <v>0</v>
      </c>
      <c r="KU180" s="344">
        <v>0</v>
      </c>
      <c r="KV180" s="344">
        <v>0</v>
      </c>
      <c r="KW180" s="344">
        <v>0</v>
      </c>
      <c r="KX180" s="344">
        <v>0</v>
      </c>
      <c r="KY180" s="344">
        <v>0</v>
      </c>
      <c r="KZ180" s="344">
        <v>0</v>
      </c>
      <c r="LA180" s="344">
        <v>0</v>
      </c>
      <c r="LB180" s="344">
        <v>0</v>
      </c>
      <c r="LC180" s="344">
        <v>0</v>
      </c>
      <c r="LD180" s="344">
        <v>0</v>
      </c>
      <c r="LE180" s="344">
        <v>0</v>
      </c>
      <c r="LF180" s="344">
        <v>0</v>
      </c>
      <c r="LG180" s="344">
        <v>0</v>
      </c>
      <c r="LH180" s="344">
        <v>0</v>
      </c>
      <c r="LI180" s="344">
        <v>0</v>
      </c>
      <c r="LJ180" s="344">
        <v>0</v>
      </c>
      <c r="LK180" s="344">
        <v>0</v>
      </c>
      <c r="LL180" s="344">
        <v>0</v>
      </c>
      <c r="LM180" s="344">
        <v>0</v>
      </c>
      <c r="LN180" s="344">
        <v>1</v>
      </c>
      <c r="LO180" s="344">
        <v>0</v>
      </c>
      <c r="LP180" s="344">
        <v>0</v>
      </c>
      <c r="LQ180" s="344">
        <v>0</v>
      </c>
      <c r="LR180" s="344">
        <v>0</v>
      </c>
      <c r="LS180" s="344">
        <v>0</v>
      </c>
      <c r="LT180" s="344">
        <v>0</v>
      </c>
      <c r="LU180" s="344">
        <v>0</v>
      </c>
      <c r="LV180" s="344">
        <v>0</v>
      </c>
      <c r="LW180" s="344">
        <v>0</v>
      </c>
      <c r="LX180" s="344">
        <v>0</v>
      </c>
      <c r="LY180" s="344">
        <v>0</v>
      </c>
      <c r="LZ180" s="344">
        <v>0</v>
      </c>
      <c r="MA180" s="344">
        <v>0</v>
      </c>
      <c r="MB180" s="344">
        <v>0</v>
      </c>
      <c r="MC180" s="344">
        <v>0</v>
      </c>
      <c r="MD180" s="344">
        <v>0</v>
      </c>
      <c r="ME180" s="344">
        <v>0</v>
      </c>
      <c r="MF180" s="344">
        <v>0</v>
      </c>
      <c r="MG180" s="344">
        <v>9</v>
      </c>
      <c r="MH180" s="344">
        <v>0</v>
      </c>
      <c r="MI180" s="344">
        <v>1</v>
      </c>
      <c r="MJ180" s="344">
        <v>1</v>
      </c>
      <c r="MK180" s="344">
        <v>1</v>
      </c>
      <c r="ML180" s="344">
        <v>0</v>
      </c>
      <c r="MM180" s="344">
        <v>3</v>
      </c>
      <c r="MN180" s="344">
        <v>3</v>
      </c>
      <c r="MO180" s="344">
        <v>3</v>
      </c>
      <c r="MP180" s="344">
        <v>0</v>
      </c>
      <c r="MQ180" s="344">
        <v>0</v>
      </c>
      <c r="MR180" s="344">
        <v>0</v>
      </c>
      <c r="MS180" s="344">
        <v>0</v>
      </c>
      <c r="MT180" s="344">
        <v>0</v>
      </c>
      <c r="MU180" s="344">
        <v>0</v>
      </c>
      <c r="MV180" s="344">
        <v>0</v>
      </c>
      <c r="MW180" s="344">
        <v>0</v>
      </c>
      <c r="MX180" s="344">
        <v>0</v>
      </c>
      <c r="MY180" s="344">
        <v>0</v>
      </c>
      <c r="MZ180" s="344">
        <v>0</v>
      </c>
      <c r="NA180" s="344">
        <v>0</v>
      </c>
      <c r="NB180" s="344">
        <v>0</v>
      </c>
      <c r="NC180" s="344">
        <v>0</v>
      </c>
      <c r="ND180" s="344">
        <v>0</v>
      </c>
      <c r="NE180" s="344">
        <v>0</v>
      </c>
      <c r="NF180" s="344">
        <v>0</v>
      </c>
      <c r="NG180" s="344">
        <v>0</v>
      </c>
      <c r="NH180" s="344">
        <v>0</v>
      </c>
      <c r="NI180" s="344">
        <v>0</v>
      </c>
      <c r="NJ180" s="344">
        <v>0</v>
      </c>
      <c r="NK180" s="344">
        <v>0</v>
      </c>
      <c r="NL180" s="344">
        <v>0</v>
      </c>
      <c r="NM180" s="344">
        <v>0</v>
      </c>
      <c r="NN180" s="344">
        <v>0</v>
      </c>
      <c r="NO180" s="344">
        <v>0</v>
      </c>
      <c r="NP180" s="344">
        <v>0</v>
      </c>
      <c r="NQ180" s="344">
        <v>0</v>
      </c>
      <c r="NR180" s="344">
        <v>0</v>
      </c>
      <c r="NS180" s="344">
        <v>0</v>
      </c>
      <c r="NT180" s="344">
        <v>0</v>
      </c>
      <c r="NU180" s="344">
        <v>0</v>
      </c>
      <c r="NV180" s="344">
        <v>1</v>
      </c>
      <c r="NW180" s="344">
        <v>0</v>
      </c>
      <c r="NX180" s="344">
        <v>1</v>
      </c>
      <c r="NY180" s="344">
        <v>2</v>
      </c>
      <c r="NZ180" s="344">
        <v>0</v>
      </c>
      <c r="OA180" s="344">
        <v>0</v>
      </c>
      <c r="OB180" s="344">
        <v>0</v>
      </c>
      <c r="OC180" s="344">
        <v>0</v>
      </c>
      <c r="OD180" s="344">
        <v>0</v>
      </c>
      <c r="OE180" s="344">
        <v>0</v>
      </c>
      <c r="OF180" s="344">
        <v>0</v>
      </c>
      <c r="OG180" s="344">
        <v>0</v>
      </c>
      <c r="OH180" s="344">
        <v>0</v>
      </c>
      <c r="OI180" s="344">
        <v>0</v>
      </c>
      <c r="OJ180" s="344">
        <v>0</v>
      </c>
      <c r="OK180" s="344">
        <v>0</v>
      </c>
      <c r="OL180" s="344">
        <v>0</v>
      </c>
      <c r="OM180" s="344">
        <v>0</v>
      </c>
      <c r="ON180" s="344">
        <v>0</v>
      </c>
      <c r="OO180" s="344">
        <v>0</v>
      </c>
      <c r="OP180" s="344">
        <v>0</v>
      </c>
      <c r="OQ180" s="344">
        <v>0</v>
      </c>
      <c r="OR180" s="344">
        <v>0</v>
      </c>
      <c r="OS180" s="344">
        <v>0</v>
      </c>
      <c r="OT180" s="344">
        <v>0</v>
      </c>
      <c r="OU180" s="344">
        <v>0</v>
      </c>
      <c r="OV180" s="344">
        <v>0</v>
      </c>
      <c r="OW180" s="344">
        <v>0</v>
      </c>
      <c r="OX180" s="344">
        <v>0</v>
      </c>
      <c r="OY180" s="344">
        <v>0</v>
      </c>
      <c r="OZ180" s="344">
        <v>0</v>
      </c>
      <c r="PA180" s="344">
        <v>0</v>
      </c>
      <c r="PB180" s="344">
        <v>0</v>
      </c>
      <c r="PC180" s="344">
        <v>0</v>
      </c>
      <c r="PD180" s="344">
        <v>0</v>
      </c>
      <c r="PE180" s="344">
        <v>0</v>
      </c>
      <c r="PF180" s="344">
        <v>0</v>
      </c>
      <c r="PG180" s="344">
        <v>0</v>
      </c>
      <c r="PH180" s="344">
        <v>0</v>
      </c>
      <c r="PI180" s="344">
        <v>0</v>
      </c>
      <c r="PJ180" s="344">
        <v>0</v>
      </c>
      <c r="PK180" s="344">
        <v>0</v>
      </c>
      <c r="PL180" s="344">
        <v>0</v>
      </c>
      <c r="PM180" s="344">
        <v>0</v>
      </c>
      <c r="PN180" s="344">
        <v>0</v>
      </c>
      <c r="PO180" s="344">
        <v>0</v>
      </c>
      <c r="PP180" s="344">
        <v>0</v>
      </c>
      <c r="PQ180" s="344">
        <v>0</v>
      </c>
      <c r="PR180" s="344">
        <v>0</v>
      </c>
      <c r="PS180" s="344">
        <v>0</v>
      </c>
      <c r="PT180" s="344">
        <v>0</v>
      </c>
      <c r="PU180" s="344">
        <v>0</v>
      </c>
      <c r="PV180" s="344">
        <v>0</v>
      </c>
      <c r="PW180" s="344">
        <v>0</v>
      </c>
      <c r="PX180" s="344">
        <v>0</v>
      </c>
      <c r="PY180" s="344">
        <v>0</v>
      </c>
      <c r="PZ180" s="344">
        <v>0</v>
      </c>
      <c r="QA180" s="344">
        <v>0</v>
      </c>
      <c r="QB180" s="344">
        <v>0</v>
      </c>
      <c r="QC180" s="344">
        <v>0</v>
      </c>
      <c r="QD180" s="344">
        <v>0</v>
      </c>
      <c r="QE180" s="344">
        <v>0</v>
      </c>
      <c r="QF180" s="344">
        <v>0</v>
      </c>
      <c r="QG180" s="344">
        <v>0</v>
      </c>
      <c r="QH180" s="344">
        <v>0</v>
      </c>
      <c r="QI180" s="344">
        <v>0</v>
      </c>
      <c r="QJ180" s="344">
        <v>0</v>
      </c>
      <c r="QK180" s="344">
        <v>0</v>
      </c>
      <c r="QL180" s="344">
        <v>0</v>
      </c>
      <c r="QM180" s="344">
        <v>0</v>
      </c>
      <c r="QN180" s="344">
        <v>0</v>
      </c>
      <c r="QO180" s="344">
        <v>0</v>
      </c>
      <c r="QP180" s="345">
        <v>0</v>
      </c>
      <c r="QQ180" s="346">
        <v>0</v>
      </c>
      <c r="QR180" s="346">
        <v>0</v>
      </c>
      <c r="QS180" s="346">
        <v>0</v>
      </c>
      <c r="QT180" s="346">
        <v>3</v>
      </c>
      <c r="QU180" s="346">
        <v>30</v>
      </c>
      <c r="QV180" s="346">
        <v>93</v>
      </c>
      <c r="QW180" s="346">
        <v>77</v>
      </c>
      <c r="QX180" s="346">
        <v>266</v>
      </c>
    </row>
    <row r="181" spans="1:466" ht="15" x14ac:dyDescent="0.35">
      <c r="A181" s="138">
        <v>18</v>
      </c>
      <c r="B181" s="173" t="s">
        <v>203</v>
      </c>
      <c r="C181" s="174"/>
      <c r="D181" s="174"/>
      <c r="E181" s="175"/>
      <c r="F181" s="344">
        <v>0</v>
      </c>
      <c r="G181" s="344">
        <v>0</v>
      </c>
      <c r="H181" s="344">
        <v>0</v>
      </c>
      <c r="I181" s="344">
        <v>0</v>
      </c>
      <c r="J181" s="344">
        <v>0</v>
      </c>
      <c r="K181" s="344">
        <v>0</v>
      </c>
      <c r="L181" s="344">
        <v>0</v>
      </c>
      <c r="M181" s="344">
        <v>0</v>
      </c>
      <c r="N181" s="344">
        <v>0</v>
      </c>
      <c r="O181" s="344">
        <v>0</v>
      </c>
      <c r="P181" s="344">
        <v>0</v>
      </c>
      <c r="Q181" s="344">
        <v>0</v>
      </c>
      <c r="R181" s="344">
        <v>0</v>
      </c>
      <c r="S181" s="344">
        <v>0</v>
      </c>
      <c r="T181" s="344">
        <v>0</v>
      </c>
      <c r="U181" s="344">
        <v>0</v>
      </c>
      <c r="V181" s="344">
        <v>0</v>
      </c>
      <c r="W181" s="344">
        <v>0</v>
      </c>
      <c r="X181" s="344">
        <v>0</v>
      </c>
      <c r="Y181" s="344">
        <v>0</v>
      </c>
      <c r="Z181" s="344">
        <v>0</v>
      </c>
      <c r="AA181" s="344">
        <v>0</v>
      </c>
      <c r="AB181" s="344">
        <v>0</v>
      </c>
      <c r="AC181" s="344">
        <v>0</v>
      </c>
      <c r="AD181" s="344">
        <v>0</v>
      </c>
      <c r="AE181" s="344">
        <v>0</v>
      </c>
      <c r="AF181" s="344">
        <v>0</v>
      </c>
      <c r="AG181" s="344">
        <v>0</v>
      </c>
      <c r="AH181" s="344">
        <v>0</v>
      </c>
      <c r="AI181" s="344">
        <v>0</v>
      </c>
      <c r="AJ181" s="344">
        <v>0</v>
      </c>
      <c r="AK181" s="344">
        <v>0</v>
      </c>
      <c r="AL181" s="344">
        <v>0</v>
      </c>
      <c r="AM181" s="344">
        <v>0</v>
      </c>
      <c r="AN181" s="344">
        <v>0</v>
      </c>
      <c r="AO181" s="344">
        <v>0</v>
      </c>
      <c r="AP181" s="344">
        <v>0</v>
      </c>
      <c r="AQ181" s="344">
        <v>0</v>
      </c>
      <c r="AR181" s="344">
        <v>0</v>
      </c>
      <c r="AS181" s="344">
        <v>0</v>
      </c>
      <c r="AT181" s="344">
        <v>0</v>
      </c>
      <c r="AU181" s="344">
        <v>0</v>
      </c>
      <c r="AV181" s="344">
        <v>0</v>
      </c>
      <c r="AW181" s="344">
        <v>0</v>
      </c>
      <c r="AX181" s="344">
        <v>0</v>
      </c>
      <c r="AY181" s="344">
        <v>5</v>
      </c>
      <c r="AZ181" s="344">
        <v>2</v>
      </c>
      <c r="BA181" s="344">
        <v>4</v>
      </c>
      <c r="BB181" s="344">
        <v>0</v>
      </c>
      <c r="BC181" s="344">
        <v>0</v>
      </c>
      <c r="BD181" s="344">
        <v>0</v>
      </c>
      <c r="BE181" s="344">
        <v>0</v>
      </c>
      <c r="BF181" s="344">
        <v>0</v>
      </c>
      <c r="BG181" s="344">
        <v>0</v>
      </c>
      <c r="BH181" s="344">
        <v>0</v>
      </c>
      <c r="BI181" s="344">
        <v>0</v>
      </c>
      <c r="BJ181" s="344">
        <v>0</v>
      </c>
      <c r="BK181" s="344">
        <v>0</v>
      </c>
      <c r="BL181" s="344">
        <v>0</v>
      </c>
      <c r="BM181" s="344">
        <v>0</v>
      </c>
      <c r="BN181" s="344">
        <v>0</v>
      </c>
      <c r="BO181" s="344">
        <v>0</v>
      </c>
      <c r="BP181" s="344">
        <v>0</v>
      </c>
      <c r="BQ181" s="344">
        <v>0</v>
      </c>
      <c r="BR181" s="344">
        <v>0</v>
      </c>
      <c r="BS181" s="344">
        <v>0</v>
      </c>
      <c r="BT181" s="344">
        <v>0</v>
      </c>
      <c r="BU181" s="344">
        <v>0</v>
      </c>
      <c r="BV181" s="344">
        <v>0</v>
      </c>
      <c r="BW181" s="344">
        <v>0</v>
      </c>
      <c r="BX181" s="344">
        <v>0</v>
      </c>
      <c r="BY181" s="344">
        <v>0</v>
      </c>
      <c r="BZ181" s="344">
        <v>0</v>
      </c>
      <c r="CA181" s="344">
        <v>0</v>
      </c>
      <c r="CB181" s="344">
        <v>0</v>
      </c>
      <c r="CC181" s="344">
        <v>0</v>
      </c>
      <c r="CD181" s="344">
        <v>0</v>
      </c>
      <c r="CE181" s="344">
        <v>0</v>
      </c>
      <c r="CF181" s="344">
        <v>0</v>
      </c>
      <c r="CG181" s="344">
        <v>0</v>
      </c>
      <c r="CH181" s="344">
        <v>0</v>
      </c>
      <c r="CI181" s="344">
        <v>0</v>
      </c>
      <c r="CJ181" s="344">
        <v>0</v>
      </c>
      <c r="CK181" s="344">
        <v>0</v>
      </c>
      <c r="CL181" s="344">
        <v>0</v>
      </c>
      <c r="CM181" s="344">
        <v>0</v>
      </c>
      <c r="CN181" s="344">
        <v>0</v>
      </c>
      <c r="CO181" s="344">
        <v>0</v>
      </c>
      <c r="CP181" s="344">
        <v>0</v>
      </c>
      <c r="CQ181" s="344">
        <v>0</v>
      </c>
      <c r="CR181" s="344">
        <v>0</v>
      </c>
      <c r="CS181" s="344">
        <v>0</v>
      </c>
      <c r="CT181" s="344">
        <v>0</v>
      </c>
      <c r="CU181" s="344">
        <v>0</v>
      </c>
      <c r="CV181" s="344">
        <v>0</v>
      </c>
      <c r="CW181" s="344">
        <v>0</v>
      </c>
      <c r="CX181" s="344">
        <v>0</v>
      </c>
      <c r="CY181" s="344">
        <v>0</v>
      </c>
      <c r="CZ181" s="344">
        <v>0</v>
      </c>
      <c r="DA181" s="344">
        <v>0</v>
      </c>
      <c r="DB181" s="344">
        <v>0</v>
      </c>
      <c r="DC181" s="344">
        <v>0</v>
      </c>
      <c r="DD181" s="344">
        <v>0</v>
      </c>
      <c r="DE181" s="344">
        <v>0</v>
      </c>
      <c r="DF181" s="344">
        <v>0</v>
      </c>
      <c r="DG181" s="344">
        <v>0</v>
      </c>
      <c r="DH181" s="344">
        <v>0</v>
      </c>
      <c r="DI181" s="344">
        <v>1</v>
      </c>
      <c r="DJ181" s="344">
        <v>0</v>
      </c>
      <c r="DK181" s="344">
        <v>0</v>
      </c>
      <c r="DL181" s="344">
        <v>0</v>
      </c>
      <c r="DM181" s="344">
        <v>0</v>
      </c>
      <c r="DN181" s="344">
        <v>0</v>
      </c>
      <c r="DO181" s="344">
        <v>0</v>
      </c>
      <c r="DP181" s="344">
        <v>0</v>
      </c>
      <c r="DQ181" s="344">
        <v>0</v>
      </c>
      <c r="DR181" s="344">
        <v>0</v>
      </c>
      <c r="DS181" s="344">
        <v>0</v>
      </c>
      <c r="DT181" s="344">
        <v>0</v>
      </c>
      <c r="DU181" s="344">
        <v>0</v>
      </c>
      <c r="DV181" s="344">
        <v>0</v>
      </c>
      <c r="DW181" s="344">
        <v>0</v>
      </c>
      <c r="DX181" s="344">
        <v>0</v>
      </c>
      <c r="DY181" s="344">
        <v>0</v>
      </c>
      <c r="DZ181" s="344">
        <v>0</v>
      </c>
      <c r="EA181" s="344">
        <v>0</v>
      </c>
      <c r="EB181" s="344">
        <v>0</v>
      </c>
      <c r="EC181" s="344">
        <v>0</v>
      </c>
      <c r="ED181" s="344">
        <v>0</v>
      </c>
      <c r="EE181" s="344">
        <v>0</v>
      </c>
      <c r="EF181" s="344">
        <v>0</v>
      </c>
      <c r="EG181" s="344">
        <v>0</v>
      </c>
      <c r="EH181" s="344">
        <v>0</v>
      </c>
      <c r="EI181" s="344">
        <v>0</v>
      </c>
      <c r="EJ181" s="344">
        <v>0</v>
      </c>
      <c r="EK181" s="344">
        <v>0</v>
      </c>
      <c r="EL181" s="344">
        <v>0</v>
      </c>
      <c r="EM181" s="344">
        <v>0</v>
      </c>
      <c r="EN181" s="344">
        <v>0</v>
      </c>
      <c r="EO181" s="344">
        <v>0</v>
      </c>
      <c r="EP181" s="344">
        <v>0</v>
      </c>
      <c r="EQ181" s="344">
        <v>0</v>
      </c>
      <c r="ER181" s="344">
        <v>0</v>
      </c>
      <c r="ES181" s="344">
        <v>0</v>
      </c>
      <c r="ET181" s="344">
        <v>0</v>
      </c>
      <c r="EU181" s="344">
        <v>0</v>
      </c>
      <c r="EV181" s="344">
        <v>0</v>
      </c>
      <c r="EW181" s="344">
        <v>0</v>
      </c>
      <c r="EX181" s="344">
        <v>0</v>
      </c>
      <c r="EY181" s="344">
        <v>0</v>
      </c>
      <c r="EZ181" s="344">
        <v>0</v>
      </c>
      <c r="FA181" s="344">
        <v>0</v>
      </c>
      <c r="FB181" s="344">
        <v>0</v>
      </c>
      <c r="FC181" s="344">
        <v>0</v>
      </c>
      <c r="FD181" s="344">
        <v>0</v>
      </c>
      <c r="FE181" s="344">
        <v>0</v>
      </c>
      <c r="FF181" s="344">
        <v>0</v>
      </c>
      <c r="FG181" s="344">
        <v>0</v>
      </c>
      <c r="FH181" s="344">
        <v>0</v>
      </c>
      <c r="FI181" s="344">
        <v>0</v>
      </c>
      <c r="FJ181" s="344">
        <v>0</v>
      </c>
      <c r="FK181" s="344">
        <v>0</v>
      </c>
      <c r="FL181" s="344">
        <v>0</v>
      </c>
      <c r="FM181" s="344">
        <v>0</v>
      </c>
      <c r="FN181" s="344">
        <v>0</v>
      </c>
      <c r="FO181" s="344">
        <v>0</v>
      </c>
      <c r="FP181" s="344">
        <v>0</v>
      </c>
      <c r="FQ181" s="344">
        <v>0</v>
      </c>
      <c r="FR181" s="344">
        <v>0</v>
      </c>
      <c r="FS181" s="344">
        <v>0</v>
      </c>
      <c r="FT181" s="344">
        <v>0</v>
      </c>
      <c r="FU181" s="344">
        <v>0</v>
      </c>
      <c r="FV181" s="344">
        <v>0</v>
      </c>
      <c r="FW181" s="344">
        <v>0</v>
      </c>
      <c r="FX181" s="344">
        <v>0</v>
      </c>
      <c r="FY181" s="344">
        <v>0</v>
      </c>
      <c r="FZ181" s="344">
        <v>0</v>
      </c>
      <c r="GA181" s="344">
        <v>0</v>
      </c>
      <c r="GB181" s="344">
        <v>0</v>
      </c>
      <c r="GC181" s="344">
        <v>0</v>
      </c>
      <c r="GD181" s="344">
        <v>0</v>
      </c>
      <c r="GE181" s="344">
        <v>0</v>
      </c>
      <c r="GF181" s="344">
        <v>0</v>
      </c>
      <c r="GG181" s="344">
        <v>0</v>
      </c>
      <c r="GH181" s="344">
        <v>0</v>
      </c>
      <c r="GI181" s="344">
        <v>0</v>
      </c>
      <c r="GJ181" s="344">
        <v>0</v>
      </c>
      <c r="GK181" s="344">
        <v>0</v>
      </c>
      <c r="GL181" s="344">
        <v>0</v>
      </c>
      <c r="GM181" s="344">
        <v>0</v>
      </c>
      <c r="GN181" s="344">
        <v>0</v>
      </c>
      <c r="GO181" s="344">
        <v>0</v>
      </c>
      <c r="GP181" s="344">
        <v>0</v>
      </c>
      <c r="GQ181" s="344">
        <v>0</v>
      </c>
      <c r="GR181" s="344">
        <v>0</v>
      </c>
      <c r="GS181" s="344">
        <v>0</v>
      </c>
      <c r="GT181" s="344">
        <v>0</v>
      </c>
      <c r="GU181" s="344">
        <v>0</v>
      </c>
      <c r="GV181" s="344">
        <v>0</v>
      </c>
      <c r="GW181" s="344">
        <v>0</v>
      </c>
      <c r="GX181" s="344">
        <v>0</v>
      </c>
      <c r="GY181" s="344">
        <v>0</v>
      </c>
      <c r="GZ181" s="344">
        <v>0</v>
      </c>
      <c r="HA181" s="344">
        <v>0</v>
      </c>
      <c r="HB181" s="344">
        <v>0</v>
      </c>
      <c r="HC181" s="344">
        <v>0</v>
      </c>
      <c r="HD181" s="344">
        <v>0</v>
      </c>
      <c r="HE181" s="344">
        <v>0</v>
      </c>
      <c r="HF181" s="344">
        <v>0</v>
      </c>
      <c r="HG181" s="344">
        <v>0</v>
      </c>
      <c r="HH181" s="344">
        <v>0</v>
      </c>
      <c r="HI181" s="344">
        <v>0</v>
      </c>
      <c r="HJ181" s="344">
        <v>0</v>
      </c>
      <c r="HK181" s="344">
        <v>0</v>
      </c>
      <c r="HL181" s="344">
        <v>0</v>
      </c>
      <c r="HM181" s="344">
        <v>0</v>
      </c>
      <c r="HN181" s="344">
        <v>0</v>
      </c>
      <c r="HO181" s="344">
        <v>0</v>
      </c>
      <c r="HP181" s="344">
        <v>0</v>
      </c>
      <c r="HQ181" s="344">
        <v>0</v>
      </c>
      <c r="HR181" s="344">
        <v>0</v>
      </c>
      <c r="HS181" s="344">
        <v>0</v>
      </c>
      <c r="HT181" s="344">
        <v>0</v>
      </c>
      <c r="HU181" s="344">
        <v>0</v>
      </c>
      <c r="HV181" s="344">
        <v>0</v>
      </c>
      <c r="HW181" s="344">
        <v>0</v>
      </c>
      <c r="HX181" s="344">
        <v>0</v>
      </c>
      <c r="HY181" s="344">
        <v>2</v>
      </c>
      <c r="HZ181" s="344">
        <v>0</v>
      </c>
      <c r="IA181" s="344">
        <v>0</v>
      </c>
      <c r="IB181" s="344">
        <v>0</v>
      </c>
      <c r="IC181" s="344">
        <v>2</v>
      </c>
      <c r="ID181" s="344">
        <v>0</v>
      </c>
      <c r="IE181" s="344">
        <v>0</v>
      </c>
      <c r="IF181" s="344">
        <v>0</v>
      </c>
      <c r="IG181" s="344">
        <v>0</v>
      </c>
      <c r="IH181" s="344">
        <v>0</v>
      </c>
      <c r="II181" s="344">
        <v>0</v>
      </c>
      <c r="IJ181" s="344">
        <v>0</v>
      </c>
      <c r="IK181" s="344">
        <v>0</v>
      </c>
      <c r="IL181" s="344">
        <v>0</v>
      </c>
      <c r="IM181" s="344">
        <v>0</v>
      </c>
      <c r="IN181" s="344">
        <v>0</v>
      </c>
      <c r="IO181" s="344">
        <v>0</v>
      </c>
      <c r="IP181" s="344">
        <v>0</v>
      </c>
      <c r="IQ181" s="344">
        <v>0</v>
      </c>
      <c r="IR181" s="344">
        <v>0</v>
      </c>
      <c r="IS181" s="344">
        <v>0</v>
      </c>
      <c r="IT181" s="344">
        <v>0</v>
      </c>
      <c r="IU181" s="344">
        <v>0</v>
      </c>
      <c r="IV181" s="344">
        <v>0</v>
      </c>
      <c r="IW181" s="344">
        <v>0</v>
      </c>
      <c r="IX181" s="344">
        <v>0</v>
      </c>
      <c r="IY181" s="344">
        <v>0</v>
      </c>
      <c r="IZ181" s="344">
        <v>0</v>
      </c>
      <c r="JA181" s="344">
        <v>0</v>
      </c>
      <c r="JB181" s="344">
        <v>0</v>
      </c>
      <c r="JC181" s="344">
        <v>0</v>
      </c>
      <c r="JD181" s="344">
        <v>0</v>
      </c>
      <c r="JE181" s="344">
        <v>0</v>
      </c>
      <c r="JF181" s="344">
        <v>0</v>
      </c>
      <c r="JG181" s="344">
        <v>0</v>
      </c>
      <c r="JH181" s="344">
        <v>0</v>
      </c>
      <c r="JI181" s="344">
        <v>0</v>
      </c>
      <c r="JJ181" s="344">
        <v>0</v>
      </c>
      <c r="JK181" s="344">
        <v>0</v>
      </c>
      <c r="JL181" s="344">
        <v>0</v>
      </c>
      <c r="JM181" s="344">
        <v>0</v>
      </c>
      <c r="JN181" s="344">
        <v>0</v>
      </c>
      <c r="JO181" s="344">
        <v>0</v>
      </c>
      <c r="JP181" s="344">
        <v>0</v>
      </c>
      <c r="JQ181" s="344">
        <v>1</v>
      </c>
      <c r="JR181" s="344">
        <v>0</v>
      </c>
      <c r="JS181" s="344">
        <v>0</v>
      </c>
      <c r="JT181" s="344">
        <v>0</v>
      </c>
      <c r="JU181" s="344">
        <v>0</v>
      </c>
      <c r="JV181" s="344">
        <v>0</v>
      </c>
      <c r="JW181" s="344">
        <v>0</v>
      </c>
      <c r="JX181" s="344">
        <v>0</v>
      </c>
      <c r="JY181" s="344">
        <v>0</v>
      </c>
      <c r="JZ181" s="344">
        <v>0</v>
      </c>
      <c r="KA181" s="344">
        <v>0</v>
      </c>
      <c r="KB181" s="344">
        <v>0</v>
      </c>
      <c r="KC181" s="344">
        <v>0</v>
      </c>
      <c r="KD181" s="344">
        <v>0</v>
      </c>
      <c r="KE181" s="344">
        <v>0</v>
      </c>
      <c r="KF181" s="344">
        <v>0</v>
      </c>
      <c r="KG181" s="344">
        <v>0</v>
      </c>
      <c r="KH181" s="344">
        <v>0</v>
      </c>
      <c r="KI181" s="344">
        <v>1</v>
      </c>
      <c r="KJ181" s="344">
        <v>0</v>
      </c>
      <c r="KK181" s="344">
        <v>2</v>
      </c>
      <c r="KL181" s="344">
        <v>0</v>
      </c>
      <c r="KM181" s="344">
        <v>0</v>
      </c>
      <c r="KN181" s="344">
        <v>0</v>
      </c>
      <c r="KO181" s="344">
        <v>0</v>
      </c>
      <c r="KP181" s="344">
        <v>0</v>
      </c>
      <c r="KQ181" s="344">
        <v>0</v>
      </c>
      <c r="KR181" s="344">
        <v>0</v>
      </c>
      <c r="KS181" s="344">
        <v>0</v>
      </c>
      <c r="KT181" s="344">
        <v>0</v>
      </c>
      <c r="KU181" s="344">
        <v>0</v>
      </c>
      <c r="KV181" s="344">
        <v>0</v>
      </c>
      <c r="KW181" s="344">
        <v>0</v>
      </c>
      <c r="KX181" s="344">
        <v>0</v>
      </c>
      <c r="KY181" s="344">
        <v>0</v>
      </c>
      <c r="KZ181" s="344">
        <v>0</v>
      </c>
      <c r="LA181" s="344">
        <v>0</v>
      </c>
      <c r="LB181" s="344">
        <v>0</v>
      </c>
      <c r="LC181" s="344">
        <v>0</v>
      </c>
      <c r="LD181" s="344">
        <v>0</v>
      </c>
      <c r="LE181" s="344">
        <v>0</v>
      </c>
      <c r="LF181" s="344">
        <v>0</v>
      </c>
      <c r="LG181" s="344">
        <v>0</v>
      </c>
      <c r="LH181" s="344">
        <v>0</v>
      </c>
      <c r="LI181" s="344">
        <v>0</v>
      </c>
      <c r="LJ181" s="344">
        <v>0</v>
      </c>
      <c r="LK181" s="344">
        <v>0</v>
      </c>
      <c r="LL181" s="344">
        <v>0</v>
      </c>
      <c r="LM181" s="344">
        <v>0</v>
      </c>
      <c r="LN181" s="344">
        <v>0</v>
      </c>
      <c r="LO181" s="344">
        <v>0</v>
      </c>
      <c r="LP181" s="344">
        <v>0</v>
      </c>
      <c r="LQ181" s="344">
        <v>0</v>
      </c>
      <c r="LR181" s="344">
        <v>0</v>
      </c>
      <c r="LS181" s="344">
        <v>0</v>
      </c>
      <c r="LT181" s="344">
        <v>0</v>
      </c>
      <c r="LU181" s="344">
        <v>0</v>
      </c>
      <c r="LV181" s="344">
        <v>0</v>
      </c>
      <c r="LW181" s="344">
        <v>0</v>
      </c>
      <c r="LX181" s="344">
        <v>0</v>
      </c>
      <c r="LY181" s="344">
        <v>0</v>
      </c>
      <c r="LZ181" s="344">
        <v>0</v>
      </c>
      <c r="MA181" s="344">
        <v>0</v>
      </c>
      <c r="MB181" s="344">
        <v>0</v>
      </c>
      <c r="MC181" s="344">
        <v>0</v>
      </c>
      <c r="MD181" s="344">
        <v>0</v>
      </c>
      <c r="ME181" s="344">
        <v>0</v>
      </c>
      <c r="MF181" s="344">
        <v>0</v>
      </c>
      <c r="MG181" s="344">
        <v>5</v>
      </c>
      <c r="MH181" s="344">
        <v>0</v>
      </c>
      <c r="MI181" s="344">
        <v>1</v>
      </c>
      <c r="MJ181" s="344">
        <v>0</v>
      </c>
      <c r="MK181" s="344">
        <v>3</v>
      </c>
      <c r="ML181" s="344">
        <v>0</v>
      </c>
      <c r="MM181" s="344">
        <v>1</v>
      </c>
      <c r="MN181" s="344">
        <v>0</v>
      </c>
      <c r="MO181" s="344">
        <v>0</v>
      </c>
      <c r="MP181" s="344">
        <v>0</v>
      </c>
      <c r="MQ181" s="344">
        <v>0</v>
      </c>
      <c r="MR181" s="344">
        <v>0</v>
      </c>
      <c r="MS181" s="344">
        <v>0</v>
      </c>
      <c r="MT181" s="344">
        <v>0</v>
      </c>
      <c r="MU181" s="344">
        <v>0</v>
      </c>
      <c r="MV181" s="344">
        <v>0</v>
      </c>
      <c r="MW181" s="344">
        <v>0</v>
      </c>
      <c r="MX181" s="344">
        <v>0</v>
      </c>
      <c r="MY181" s="344">
        <v>0</v>
      </c>
      <c r="MZ181" s="344">
        <v>0</v>
      </c>
      <c r="NA181" s="344">
        <v>0</v>
      </c>
      <c r="NB181" s="344">
        <v>0</v>
      </c>
      <c r="NC181" s="344">
        <v>0</v>
      </c>
      <c r="ND181" s="344">
        <v>0</v>
      </c>
      <c r="NE181" s="344">
        <v>0</v>
      </c>
      <c r="NF181" s="344">
        <v>0</v>
      </c>
      <c r="NG181" s="344">
        <v>0</v>
      </c>
      <c r="NH181" s="344">
        <v>0</v>
      </c>
      <c r="NI181" s="344">
        <v>0</v>
      </c>
      <c r="NJ181" s="344">
        <v>0</v>
      </c>
      <c r="NK181" s="344">
        <v>0</v>
      </c>
      <c r="NL181" s="344">
        <v>0</v>
      </c>
      <c r="NM181" s="344">
        <v>0</v>
      </c>
      <c r="NN181" s="344">
        <v>0</v>
      </c>
      <c r="NO181" s="344">
        <v>0</v>
      </c>
      <c r="NP181" s="344">
        <v>0</v>
      </c>
      <c r="NQ181" s="344">
        <v>0</v>
      </c>
      <c r="NR181" s="344">
        <v>0</v>
      </c>
      <c r="NS181" s="344">
        <v>0</v>
      </c>
      <c r="NT181" s="344">
        <v>0</v>
      </c>
      <c r="NU181" s="344">
        <v>0</v>
      </c>
      <c r="NV181" s="344">
        <v>0</v>
      </c>
      <c r="NW181" s="344">
        <v>0</v>
      </c>
      <c r="NX181" s="344">
        <v>0</v>
      </c>
      <c r="NY181" s="344">
        <v>1</v>
      </c>
      <c r="NZ181" s="344">
        <v>0</v>
      </c>
      <c r="OA181" s="344">
        <v>0</v>
      </c>
      <c r="OB181" s="344">
        <v>0</v>
      </c>
      <c r="OC181" s="344">
        <v>0</v>
      </c>
      <c r="OD181" s="344">
        <v>0</v>
      </c>
      <c r="OE181" s="344">
        <v>0</v>
      </c>
      <c r="OF181" s="344">
        <v>0</v>
      </c>
      <c r="OG181" s="344">
        <v>0</v>
      </c>
      <c r="OH181" s="344">
        <v>0</v>
      </c>
      <c r="OI181" s="344">
        <v>0</v>
      </c>
      <c r="OJ181" s="344">
        <v>0</v>
      </c>
      <c r="OK181" s="344">
        <v>0</v>
      </c>
      <c r="OL181" s="344">
        <v>0</v>
      </c>
      <c r="OM181" s="344">
        <v>0</v>
      </c>
      <c r="ON181" s="344">
        <v>0</v>
      </c>
      <c r="OO181" s="344">
        <v>0</v>
      </c>
      <c r="OP181" s="344">
        <v>0</v>
      </c>
      <c r="OQ181" s="344">
        <v>0</v>
      </c>
      <c r="OR181" s="344">
        <v>0</v>
      </c>
      <c r="OS181" s="344">
        <v>0</v>
      </c>
      <c r="OT181" s="344">
        <v>0</v>
      </c>
      <c r="OU181" s="344">
        <v>0</v>
      </c>
      <c r="OV181" s="344">
        <v>0</v>
      </c>
      <c r="OW181" s="344">
        <v>0</v>
      </c>
      <c r="OX181" s="344">
        <v>0</v>
      </c>
      <c r="OY181" s="344">
        <v>0</v>
      </c>
      <c r="OZ181" s="344">
        <v>0</v>
      </c>
      <c r="PA181" s="344">
        <v>0</v>
      </c>
      <c r="PB181" s="344">
        <v>0</v>
      </c>
      <c r="PC181" s="344">
        <v>0</v>
      </c>
      <c r="PD181" s="344">
        <v>0</v>
      </c>
      <c r="PE181" s="344">
        <v>0</v>
      </c>
      <c r="PF181" s="344">
        <v>0</v>
      </c>
      <c r="PG181" s="344">
        <v>0</v>
      </c>
      <c r="PH181" s="344">
        <v>0</v>
      </c>
      <c r="PI181" s="344">
        <v>0</v>
      </c>
      <c r="PJ181" s="344">
        <v>0</v>
      </c>
      <c r="PK181" s="344">
        <v>0</v>
      </c>
      <c r="PL181" s="344">
        <v>0</v>
      </c>
      <c r="PM181" s="344">
        <v>0</v>
      </c>
      <c r="PN181" s="344">
        <v>0</v>
      </c>
      <c r="PO181" s="344">
        <v>0</v>
      </c>
      <c r="PP181" s="344">
        <v>0</v>
      </c>
      <c r="PQ181" s="344">
        <v>0</v>
      </c>
      <c r="PR181" s="344">
        <v>0</v>
      </c>
      <c r="PS181" s="344">
        <v>0</v>
      </c>
      <c r="PT181" s="344">
        <v>0</v>
      </c>
      <c r="PU181" s="344">
        <v>0</v>
      </c>
      <c r="PV181" s="344">
        <v>0</v>
      </c>
      <c r="PW181" s="344">
        <v>0</v>
      </c>
      <c r="PX181" s="344">
        <v>0</v>
      </c>
      <c r="PY181" s="344">
        <v>0</v>
      </c>
      <c r="PZ181" s="344">
        <v>0</v>
      </c>
      <c r="QA181" s="344">
        <v>0</v>
      </c>
      <c r="QB181" s="344">
        <v>0</v>
      </c>
      <c r="QC181" s="344">
        <v>0</v>
      </c>
      <c r="QD181" s="344">
        <v>0</v>
      </c>
      <c r="QE181" s="344">
        <v>0</v>
      </c>
      <c r="QF181" s="344">
        <v>0</v>
      </c>
      <c r="QG181" s="344">
        <v>0</v>
      </c>
      <c r="QH181" s="344">
        <v>0</v>
      </c>
      <c r="QI181" s="344">
        <v>0</v>
      </c>
      <c r="QJ181" s="344">
        <v>0</v>
      </c>
      <c r="QK181" s="344">
        <v>0</v>
      </c>
      <c r="QL181" s="344">
        <v>0</v>
      </c>
      <c r="QM181" s="344">
        <v>0</v>
      </c>
      <c r="QN181" s="344">
        <v>0</v>
      </c>
      <c r="QO181" s="344">
        <v>0</v>
      </c>
      <c r="QP181" s="345">
        <v>0</v>
      </c>
      <c r="QQ181" s="346">
        <v>0</v>
      </c>
      <c r="QR181" s="346">
        <v>0</v>
      </c>
      <c r="QS181" s="346">
        <v>0</v>
      </c>
      <c r="QT181" s="346">
        <v>2</v>
      </c>
      <c r="QU181" s="346">
        <v>25</v>
      </c>
      <c r="QV181" s="346">
        <v>31</v>
      </c>
      <c r="QW181" s="346">
        <v>28</v>
      </c>
      <c r="QX181" s="346">
        <v>79</v>
      </c>
    </row>
    <row r="182" spans="1:466" ht="15" x14ac:dyDescent="0.35">
      <c r="A182" s="138">
        <v>19</v>
      </c>
      <c r="B182" s="173" t="s">
        <v>206</v>
      </c>
      <c r="C182" s="174"/>
      <c r="D182" s="174"/>
      <c r="E182" s="175"/>
      <c r="F182" s="344">
        <v>0</v>
      </c>
      <c r="G182" s="344">
        <v>0</v>
      </c>
      <c r="H182" s="344">
        <v>0</v>
      </c>
      <c r="I182" s="344">
        <v>0</v>
      </c>
      <c r="J182" s="344">
        <v>0</v>
      </c>
      <c r="K182" s="344">
        <v>0</v>
      </c>
      <c r="L182" s="344">
        <v>0</v>
      </c>
      <c r="M182" s="344">
        <v>0</v>
      </c>
      <c r="N182" s="344">
        <v>0</v>
      </c>
      <c r="O182" s="344">
        <v>0</v>
      </c>
      <c r="P182" s="344">
        <v>0</v>
      </c>
      <c r="Q182" s="344">
        <v>0</v>
      </c>
      <c r="R182" s="344">
        <v>0</v>
      </c>
      <c r="S182" s="344">
        <v>0</v>
      </c>
      <c r="T182" s="344">
        <v>0</v>
      </c>
      <c r="U182" s="344">
        <v>0</v>
      </c>
      <c r="V182" s="344">
        <v>0</v>
      </c>
      <c r="W182" s="344">
        <v>0</v>
      </c>
      <c r="X182" s="344">
        <v>0</v>
      </c>
      <c r="Y182" s="344">
        <v>0</v>
      </c>
      <c r="Z182" s="344">
        <v>0</v>
      </c>
      <c r="AA182" s="344">
        <v>0</v>
      </c>
      <c r="AB182" s="344">
        <v>0</v>
      </c>
      <c r="AC182" s="344">
        <v>0</v>
      </c>
      <c r="AD182" s="344">
        <v>0</v>
      </c>
      <c r="AE182" s="344">
        <v>0</v>
      </c>
      <c r="AF182" s="344">
        <v>0</v>
      </c>
      <c r="AG182" s="344">
        <v>0</v>
      </c>
      <c r="AH182" s="344">
        <v>0</v>
      </c>
      <c r="AI182" s="344">
        <v>0</v>
      </c>
      <c r="AJ182" s="344">
        <v>0</v>
      </c>
      <c r="AK182" s="344">
        <v>0</v>
      </c>
      <c r="AL182" s="344">
        <v>0</v>
      </c>
      <c r="AM182" s="344">
        <v>0</v>
      </c>
      <c r="AN182" s="344">
        <v>0</v>
      </c>
      <c r="AO182" s="344">
        <v>0</v>
      </c>
      <c r="AP182" s="344">
        <v>0</v>
      </c>
      <c r="AQ182" s="344">
        <v>0</v>
      </c>
      <c r="AR182" s="344">
        <v>0</v>
      </c>
      <c r="AS182" s="344">
        <v>0</v>
      </c>
      <c r="AT182" s="344">
        <v>0</v>
      </c>
      <c r="AU182" s="344">
        <v>0</v>
      </c>
      <c r="AV182" s="344">
        <v>0</v>
      </c>
      <c r="AW182" s="344">
        <v>0</v>
      </c>
      <c r="AX182" s="344">
        <v>0</v>
      </c>
      <c r="AY182" s="344">
        <v>0</v>
      </c>
      <c r="AZ182" s="344">
        <v>1</v>
      </c>
      <c r="BA182" s="344">
        <v>0</v>
      </c>
      <c r="BB182" s="344">
        <v>0</v>
      </c>
      <c r="BC182" s="344">
        <v>0</v>
      </c>
      <c r="BD182" s="344">
        <v>0</v>
      </c>
      <c r="BE182" s="344">
        <v>0</v>
      </c>
      <c r="BF182" s="344">
        <v>0</v>
      </c>
      <c r="BG182" s="344">
        <v>0</v>
      </c>
      <c r="BH182" s="344">
        <v>0</v>
      </c>
      <c r="BI182" s="344">
        <v>0</v>
      </c>
      <c r="BJ182" s="344">
        <v>0</v>
      </c>
      <c r="BK182" s="344">
        <v>0</v>
      </c>
      <c r="BL182" s="344">
        <v>0</v>
      </c>
      <c r="BM182" s="344">
        <v>0</v>
      </c>
      <c r="BN182" s="344">
        <v>0</v>
      </c>
      <c r="BO182" s="344">
        <v>0</v>
      </c>
      <c r="BP182" s="344">
        <v>0</v>
      </c>
      <c r="BQ182" s="344">
        <v>0</v>
      </c>
      <c r="BR182" s="344">
        <v>0</v>
      </c>
      <c r="BS182" s="344">
        <v>0</v>
      </c>
      <c r="BT182" s="344">
        <v>0</v>
      </c>
      <c r="BU182" s="344">
        <v>0</v>
      </c>
      <c r="BV182" s="344">
        <v>0</v>
      </c>
      <c r="BW182" s="344">
        <v>0</v>
      </c>
      <c r="BX182" s="344">
        <v>0</v>
      </c>
      <c r="BY182" s="344">
        <v>0</v>
      </c>
      <c r="BZ182" s="344">
        <v>0</v>
      </c>
      <c r="CA182" s="344">
        <v>0</v>
      </c>
      <c r="CB182" s="344">
        <v>0</v>
      </c>
      <c r="CC182" s="344">
        <v>0</v>
      </c>
      <c r="CD182" s="344">
        <v>0</v>
      </c>
      <c r="CE182" s="344">
        <v>0</v>
      </c>
      <c r="CF182" s="344">
        <v>0</v>
      </c>
      <c r="CG182" s="344">
        <v>0</v>
      </c>
      <c r="CH182" s="344">
        <v>0</v>
      </c>
      <c r="CI182" s="344">
        <v>0</v>
      </c>
      <c r="CJ182" s="344">
        <v>0</v>
      </c>
      <c r="CK182" s="344">
        <v>0</v>
      </c>
      <c r="CL182" s="344">
        <v>0</v>
      </c>
      <c r="CM182" s="344">
        <v>0</v>
      </c>
      <c r="CN182" s="344">
        <v>0</v>
      </c>
      <c r="CO182" s="344">
        <v>0</v>
      </c>
      <c r="CP182" s="344">
        <v>0</v>
      </c>
      <c r="CQ182" s="344">
        <v>0</v>
      </c>
      <c r="CR182" s="344">
        <v>0</v>
      </c>
      <c r="CS182" s="344">
        <v>0</v>
      </c>
      <c r="CT182" s="344">
        <v>0</v>
      </c>
      <c r="CU182" s="344">
        <v>0</v>
      </c>
      <c r="CV182" s="344">
        <v>0</v>
      </c>
      <c r="CW182" s="344">
        <v>0</v>
      </c>
      <c r="CX182" s="344">
        <v>0</v>
      </c>
      <c r="CY182" s="344">
        <v>0</v>
      </c>
      <c r="CZ182" s="344">
        <v>0</v>
      </c>
      <c r="DA182" s="344">
        <v>0</v>
      </c>
      <c r="DB182" s="344">
        <v>0</v>
      </c>
      <c r="DC182" s="344">
        <v>0</v>
      </c>
      <c r="DD182" s="344">
        <v>0</v>
      </c>
      <c r="DE182" s="344">
        <v>0</v>
      </c>
      <c r="DF182" s="344">
        <v>0</v>
      </c>
      <c r="DG182" s="344">
        <v>3</v>
      </c>
      <c r="DH182" s="344">
        <v>2</v>
      </c>
      <c r="DI182" s="344">
        <v>2</v>
      </c>
      <c r="DJ182" s="344">
        <v>0</v>
      </c>
      <c r="DK182" s="344">
        <v>0</v>
      </c>
      <c r="DL182" s="344">
        <v>0</v>
      </c>
      <c r="DM182" s="344">
        <v>0</v>
      </c>
      <c r="DN182" s="344">
        <v>0</v>
      </c>
      <c r="DO182" s="344">
        <v>0</v>
      </c>
      <c r="DP182" s="344">
        <v>0</v>
      </c>
      <c r="DQ182" s="344">
        <v>0</v>
      </c>
      <c r="DR182" s="344">
        <v>0</v>
      </c>
      <c r="DS182" s="344">
        <v>0</v>
      </c>
      <c r="DT182" s="344">
        <v>0</v>
      </c>
      <c r="DU182" s="344">
        <v>0</v>
      </c>
      <c r="DV182" s="344">
        <v>0</v>
      </c>
      <c r="DW182" s="344">
        <v>0</v>
      </c>
      <c r="DX182" s="344">
        <v>0</v>
      </c>
      <c r="DY182" s="344">
        <v>0</v>
      </c>
      <c r="DZ182" s="344">
        <v>0</v>
      </c>
      <c r="EA182" s="344">
        <v>0</v>
      </c>
      <c r="EB182" s="344">
        <v>0</v>
      </c>
      <c r="EC182" s="344">
        <v>0</v>
      </c>
      <c r="ED182" s="344">
        <v>0</v>
      </c>
      <c r="EE182" s="344">
        <v>0</v>
      </c>
      <c r="EF182" s="344">
        <v>0</v>
      </c>
      <c r="EG182" s="344">
        <v>0</v>
      </c>
      <c r="EH182" s="344">
        <v>0</v>
      </c>
      <c r="EI182" s="344">
        <v>0</v>
      </c>
      <c r="EJ182" s="344">
        <v>0</v>
      </c>
      <c r="EK182" s="344">
        <v>0</v>
      </c>
      <c r="EL182" s="344">
        <v>0</v>
      </c>
      <c r="EM182" s="344">
        <v>0</v>
      </c>
      <c r="EN182" s="344">
        <v>0</v>
      </c>
      <c r="EO182" s="344">
        <v>0</v>
      </c>
      <c r="EP182" s="344">
        <v>0</v>
      </c>
      <c r="EQ182" s="344">
        <v>0</v>
      </c>
      <c r="ER182" s="344">
        <v>0</v>
      </c>
      <c r="ES182" s="344">
        <v>0</v>
      </c>
      <c r="ET182" s="344">
        <v>0</v>
      </c>
      <c r="EU182" s="344">
        <v>0</v>
      </c>
      <c r="EV182" s="344">
        <v>0</v>
      </c>
      <c r="EW182" s="344">
        <v>0</v>
      </c>
      <c r="EX182" s="344">
        <v>0</v>
      </c>
      <c r="EY182" s="344">
        <v>0</v>
      </c>
      <c r="EZ182" s="344">
        <v>0</v>
      </c>
      <c r="FA182" s="344">
        <v>0</v>
      </c>
      <c r="FB182" s="344">
        <v>0</v>
      </c>
      <c r="FC182" s="344">
        <v>0</v>
      </c>
      <c r="FD182" s="344">
        <v>0</v>
      </c>
      <c r="FE182" s="344">
        <v>0</v>
      </c>
      <c r="FF182" s="344">
        <v>0</v>
      </c>
      <c r="FG182" s="344">
        <v>0</v>
      </c>
      <c r="FH182" s="344">
        <v>0</v>
      </c>
      <c r="FI182" s="344">
        <v>0</v>
      </c>
      <c r="FJ182" s="344">
        <v>0</v>
      </c>
      <c r="FK182" s="344">
        <v>0</v>
      </c>
      <c r="FL182" s="344">
        <v>0</v>
      </c>
      <c r="FM182" s="344">
        <v>0</v>
      </c>
      <c r="FN182" s="344">
        <v>0</v>
      </c>
      <c r="FO182" s="344">
        <v>0</v>
      </c>
      <c r="FP182" s="344">
        <v>0</v>
      </c>
      <c r="FQ182" s="344">
        <v>0</v>
      </c>
      <c r="FR182" s="344">
        <v>0</v>
      </c>
      <c r="FS182" s="344">
        <v>0</v>
      </c>
      <c r="FT182" s="344">
        <v>0</v>
      </c>
      <c r="FU182" s="344">
        <v>0</v>
      </c>
      <c r="FV182" s="344">
        <v>0</v>
      </c>
      <c r="FW182" s="344">
        <v>0</v>
      </c>
      <c r="FX182" s="344">
        <v>0</v>
      </c>
      <c r="FY182" s="344">
        <v>0</v>
      </c>
      <c r="FZ182" s="344">
        <v>0</v>
      </c>
      <c r="GA182" s="344">
        <v>0</v>
      </c>
      <c r="GB182" s="344">
        <v>0</v>
      </c>
      <c r="GC182" s="344">
        <v>0</v>
      </c>
      <c r="GD182" s="344">
        <v>0</v>
      </c>
      <c r="GE182" s="344">
        <v>0</v>
      </c>
      <c r="GF182" s="344">
        <v>0</v>
      </c>
      <c r="GG182" s="344">
        <v>0</v>
      </c>
      <c r="GH182" s="344">
        <v>0</v>
      </c>
      <c r="GI182" s="344">
        <v>0</v>
      </c>
      <c r="GJ182" s="344">
        <v>0</v>
      </c>
      <c r="GK182" s="344">
        <v>0</v>
      </c>
      <c r="GL182" s="344">
        <v>0</v>
      </c>
      <c r="GM182" s="344">
        <v>0</v>
      </c>
      <c r="GN182" s="344">
        <v>0</v>
      </c>
      <c r="GO182" s="344">
        <v>0</v>
      </c>
      <c r="GP182" s="344">
        <v>0</v>
      </c>
      <c r="GQ182" s="344">
        <v>0</v>
      </c>
      <c r="GR182" s="344">
        <v>0</v>
      </c>
      <c r="GS182" s="344">
        <v>0</v>
      </c>
      <c r="GT182" s="344">
        <v>0</v>
      </c>
      <c r="GU182" s="344">
        <v>0</v>
      </c>
      <c r="GV182" s="344">
        <v>0</v>
      </c>
      <c r="GW182" s="344">
        <v>0</v>
      </c>
      <c r="GX182" s="344">
        <v>0</v>
      </c>
      <c r="GY182" s="344">
        <v>0</v>
      </c>
      <c r="GZ182" s="344">
        <v>0</v>
      </c>
      <c r="HA182" s="344">
        <v>0</v>
      </c>
      <c r="HB182" s="344">
        <v>0</v>
      </c>
      <c r="HC182" s="344">
        <v>0</v>
      </c>
      <c r="HD182" s="344">
        <v>0</v>
      </c>
      <c r="HE182" s="344">
        <v>0</v>
      </c>
      <c r="HF182" s="344">
        <v>0</v>
      </c>
      <c r="HG182" s="344">
        <v>0</v>
      </c>
      <c r="HH182" s="344">
        <v>0</v>
      </c>
      <c r="HI182" s="344">
        <v>0</v>
      </c>
      <c r="HJ182" s="344">
        <v>0</v>
      </c>
      <c r="HK182" s="344">
        <v>0</v>
      </c>
      <c r="HL182" s="344">
        <v>0</v>
      </c>
      <c r="HM182" s="344">
        <v>0</v>
      </c>
      <c r="HN182" s="344">
        <v>0</v>
      </c>
      <c r="HO182" s="344">
        <v>0</v>
      </c>
      <c r="HP182" s="344">
        <v>0</v>
      </c>
      <c r="HQ182" s="344">
        <v>0</v>
      </c>
      <c r="HR182" s="344">
        <v>0</v>
      </c>
      <c r="HS182" s="344">
        <v>0</v>
      </c>
      <c r="HT182" s="344">
        <v>0</v>
      </c>
      <c r="HU182" s="344">
        <v>0</v>
      </c>
      <c r="HV182" s="344">
        <v>29</v>
      </c>
      <c r="HW182" s="344">
        <v>7</v>
      </c>
      <c r="HX182" s="344">
        <v>16</v>
      </c>
      <c r="HY182" s="344">
        <v>5</v>
      </c>
      <c r="HZ182" s="344">
        <v>0</v>
      </c>
      <c r="IA182" s="344">
        <v>3</v>
      </c>
      <c r="IB182" s="344">
        <v>2</v>
      </c>
      <c r="IC182" s="344">
        <v>2</v>
      </c>
      <c r="ID182" s="344">
        <v>29</v>
      </c>
      <c r="IE182" s="344">
        <v>7</v>
      </c>
      <c r="IF182" s="344">
        <v>16</v>
      </c>
      <c r="IG182" s="344">
        <v>0</v>
      </c>
      <c r="IH182" s="344">
        <v>0</v>
      </c>
      <c r="II182" s="344">
        <v>0</v>
      </c>
      <c r="IJ182" s="344">
        <v>0</v>
      </c>
      <c r="IK182" s="344">
        <v>0</v>
      </c>
      <c r="IL182" s="344">
        <v>0</v>
      </c>
      <c r="IM182" s="344">
        <v>3</v>
      </c>
      <c r="IN182" s="344">
        <v>2</v>
      </c>
      <c r="IO182" s="344">
        <v>2</v>
      </c>
      <c r="IP182" s="344">
        <v>0</v>
      </c>
      <c r="IQ182" s="344">
        <v>0</v>
      </c>
      <c r="IR182" s="344">
        <v>0</v>
      </c>
      <c r="IS182" s="344">
        <v>0</v>
      </c>
      <c r="IT182" s="344">
        <v>0</v>
      </c>
      <c r="IU182" s="344">
        <v>0</v>
      </c>
      <c r="IV182" s="344">
        <v>0</v>
      </c>
      <c r="IW182" s="344">
        <v>0</v>
      </c>
      <c r="IX182" s="344">
        <v>0</v>
      </c>
      <c r="IY182" s="344">
        <v>0</v>
      </c>
      <c r="IZ182" s="344">
        <v>0</v>
      </c>
      <c r="JA182" s="344">
        <v>0</v>
      </c>
      <c r="JB182" s="344">
        <v>0</v>
      </c>
      <c r="JC182" s="344">
        <v>0</v>
      </c>
      <c r="JD182" s="344">
        <v>0</v>
      </c>
      <c r="JE182" s="344">
        <v>0</v>
      </c>
      <c r="JF182" s="344">
        <v>0</v>
      </c>
      <c r="JG182" s="344">
        <v>0</v>
      </c>
      <c r="JH182" s="344">
        <v>0</v>
      </c>
      <c r="JI182" s="344">
        <v>0</v>
      </c>
      <c r="JJ182" s="344">
        <v>0</v>
      </c>
      <c r="JK182" s="344">
        <v>0</v>
      </c>
      <c r="JL182" s="344">
        <v>0</v>
      </c>
      <c r="JM182" s="344">
        <v>0</v>
      </c>
      <c r="JN182" s="344">
        <v>0</v>
      </c>
      <c r="JO182" s="344">
        <v>3</v>
      </c>
      <c r="JP182" s="344">
        <v>2</v>
      </c>
      <c r="JQ182" s="344">
        <v>2</v>
      </c>
      <c r="JR182" s="344">
        <v>0</v>
      </c>
      <c r="JS182" s="344">
        <v>0</v>
      </c>
      <c r="JT182" s="344">
        <v>0</v>
      </c>
      <c r="JU182" s="344">
        <v>0</v>
      </c>
      <c r="JV182" s="344">
        <v>0</v>
      </c>
      <c r="JW182" s="344">
        <v>0</v>
      </c>
      <c r="JX182" s="344">
        <v>0</v>
      </c>
      <c r="JY182" s="344">
        <v>0</v>
      </c>
      <c r="JZ182" s="344">
        <v>0</v>
      </c>
      <c r="KA182" s="344">
        <v>0</v>
      </c>
      <c r="KB182" s="344">
        <v>0</v>
      </c>
      <c r="KC182" s="344">
        <v>0</v>
      </c>
      <c r="KD182" s="344">
        <v>0</v>
      </c>
      <c r="KE182" s="344">
        <v>0</v>
      </c>
      <c r="KF182" s="344">
        <v>0</v>
      </c>
      <c r="KG182" s="344">
        <v>0</v>
      </c>
      <c r="KH182" s="344">
        <v>0</v>
      </c>
      <c r="KI182" s="344">
        <v>1</v>
      </c>
      <c r="KJ182" s="344">
        <v>1</v>
      </c>
      <c r="KK182" s="344">
        <v>3</v>
      </c>
      <c r="KL182" s="344">
        <v>8</v>
      </c>
      <c r="KM182" s="344">
        <v>12</v>
      </c>
      <c r="KN182" s="344">
        <v>15</v>
      </c>
      <c r="KO182" s="344">
        <v>12</v>
      </c>
      <c r="KP182" s="344">
        <v>0</v>
      </c>
      <c r="KQ182" s="344">
        <v>0</v>
      </c>
      <c r="KR182" s="344">
        <v>0</v>
      </c>
      <c r="KS182" s="344">
        <v>0</v>
      </c>
      <c r="KT182" s="344">
        <v>42</v>
      </c>
      <c r="KU182" s="344">
        <v>36</v>
      </c>
      <c r="KV182" s="344">
        <v>78</v>
      </c>
      <c r="KW182" s="344">
        <v>0</v>
      </c>
      <c r="KX182" s="344">
        <v>0</v>
      </c>
      <c r="KY182" s="344">
        <v>0</v>
      </c>
      <c r="KZ182" s="344">
        <v>0</v>
      </c>
      <c r="LA182" s="344">
        <v>0</v>
      </c>
      <c r="LB182" s="344">
        <v>0</v>
      </c>
      <c r="LC182" s="344">
        <v>0</v>
      </c>
      <c r="LD182" s="344">
        <v>0</v>
      </c>
      <c r="LE182" s="344">
        <v>0</v>
      </c>
      <c r="LF182" s="344">
        <v>0</v>
      </c>
      <c r="LG182" s="344">
        <v>0</v>
      </c>
      <c r="LH182" s="344">
        <v>0</v>
      </c>
      <c r="LI182" s="344">
        <v>0</v>
      </c>
      <c r="LJ182" s="344">
        <v>0</v>
      </c>
      <c r="LK182" s="344">
        <v>0</v>
      </c>
      <c r="LL182" s="344">
        <v>0</v>
      </c>
      <c r="LM182" s="344">
        <v>0</v>
      </c>
      <c r="LN182" s="344">
        <v>2</v>
      </c>
      <c r="LO182" s="344">
        <v>0</v>
      </c>
      <c r="LP182" s="344">
        <v>0</v>
      </c>
      <c r="LQ182" s="344">
        <v>0</v>
      </c>
      <c r="LR182" s="344">
        <v>0</v>
      </c>
      <c r="LS182" s="344">
        <v>0</v>
      </c>
      <c r="LT182" s="344">
        <v>0</v>
      </c>
      <c r="LU182" s="344">
        <v>0</v>
      </c>
      <c r="LV182" s="344">
        <v>0</v>
      </c>
      <c r="LW182" s="344">
        <v>0</v>
      </c>
      <c r="LX182" s="344">
        <v>0</v>
      </c>
      <c r="LY182" s="344">
        <v>0</v>
      </c>
      <c r="LZ182" s="344">
        <v>0</v>
      </c>
      <c r="MA182" s="344">
        <v>0</v>
      </c>
      <c r="MB182" s="344">
        <v>0</v>
      </c>
      <c r="MC182" s="344">
        <v>0</v>
      </c>
      <c r="MD182" s="344">
        <v>0</v>
      </c>
      <c r="ME182" s="344">
        <v>0</v>
      </c>
      <c r="MF182" s="344">
        <v>0</v>
      </c>
      <c r="MG182" s="344">
        <v>0</v>
      </c>
      <c r="MH182" s="344">
        <v>0</v>
      </c>
      <c r="MI182" s="344">
        <v>0</v>
      </c>
      <c r="MJ182" s="344">
        <v>0</v>
      </c>
      <c r="MK182" s="344">
        <v>0</v>
      </c>
      <c r="ML182" s="344">
        <v>0</v>
      </c>
      <c r="MM182" s="344">
        <v>0</v>
      </c>
      <c r="MN182" s="344">
        <v>0</v>
      </c>
      <c r="MO182" s="344">
        <v>0</v>
      </c>
      <c r="MP182" s="344">
        <v>0</v>
      </c>
      <c r="MQ182" s="344">
        <v>0</v>
      </c>
      <c r="MR182" s="344">
        <v>0</v>
      </c>
      <c r="MS182" s="344">
        <v>0</v>
      </c>
      <c r="MT182" s="344">
        <v>0</v>
      </c>
      <c r="MU182" s="344">
        <v>0</v>
      </c>
      <c r="MV182" s="344">
        <v>0</v>
      </c>
      <c r="MW182" s="344">
        <v>0</v>
      </c>
      <c r="MX182" s="344">
        <v>0</v>
      </c>
      <c r="MY182" s="344">
        <v>0</v>
      </c>
      <c r="MZ182" s="344">
        <v>0</v>
      </c>
      <c r="NA182" s="344">
        <v>0</v>
      </c>
      <c r="NB182" s="344">
        <v>0</v>
      </c>
      <c r="NC182" s="344">
        <v>0</v>
      </c>
      <c r="ND182" s="344">
        <v>0</v>
      </c>
      <c r="NE182" s="344">
        <v>0</v>
      </c>
      <c r="NF182" s="344">
        <v>0</v>
      </c>
      <c r="NG182" s="344">
        <v>0</v>
      </c>
      <c r="NH182" s="344">
        <v>0</v>
      </c>
      <c r="NI182" s="344">
        <v>0</v>
      </c>
      <c r="NJ182" s="344">
        <v>0</v>
      </c>
      <c r="NK182" s="344">
        <v>0</v>
      </c>
      <c r="NL182" s="344">
        <v>0</v>
      </c>
      <c r="NM182" s="344">
        <v>0</v>
      </c>
      <c r="NN182" s="344">
        <v>0</v>
      </c>
      <c r="NO182" s="344">
        <v>0</v>
      </c>
      <c r="NP182" s="344">
        <v>0</v>
      </c>
      <c r="NQ182" s="344">
        <v>0</v>
      </c>
      <c r="NR182" s="344">
        <v>0</v>
      </c>
      <c r="NS182" s="344">
        <v>0</v>
      </c>
      <c r="NT182" s="344">
        <v>0</v>
      </c>
      <c r="NU182" s="344">
        <v>0</v>
      </c>
      <c r="NV182" s="344">
        <v>0</v>
      </c>
      <c r="NW182" s="344">
        <v>0</v>
      </c>
      <c r="NX182" s="344">
        <v>0</v>
      </c>
      <c r="NY182" s="344">
        <v>0</v>
      </c>
      <c r="NZ182" s="344">
        <v>0</v>
      </c>
      <c r="OA182" s="344">
        <v>0</v>
      </c>
      <c r="OB182" s="344">
        <v>0</v>
      </c>
      <c r="OC182" s="344">
        <v>0</v>
      </c>
      <c r="OD182" s="344">
        <v>0</v>
      </c>
      <c r="OE182" s="344">
        <v>0</v>
      </c>
      <c r="OF182" s="344">
        <v>0</v>
      </c>
      <c r="OG182" s="344">
        <v>0</v>
      </c>
      <c r="OH182" s="344">
        <v>0</v>
      </c>
      <c r="OI182" s="344">
        <v>0</v>
      </c>
      <c r="OJ182" s="344">
        <v>0</v>
      </c>
      <c r="OK182" s="344">
        <v>0</v>
      </c>
      <c r="OL182" s="344">
        <v>0</v>
      </c>
      <c r="OM182" s="344">
        <v>0</v>
      </c>
      <c r="ON182" s="344">
        <v>0</v>
      </c>
      <c r="OO182" s="344">
        <v>0</v>
      </c>
      <c r="OP182" s="344">
        <v>0</v>
      </c>
      <c r="OQ182" s="344">
        <v>0</v>
      </c>
      <c r="OR182" s="344">
        <v>0</v>
      </c>
      <c r="OS182" s="344">
        <v>0</v>
      </c>
      <c r="OT182" s="344">
        <v>0</v>
      </c>
      <c r="OU182" s="344">
        <v>0</v>
      </c>
      <c r="OV182" s="344">
        <v>0</v>
      </c>
      <c r="OW182" s="344">
        <v>0</v>
      </c>
      <c r="OX182" s="344">
        <v>0</v>
      </c>
      <c r="OY182" s="344">
        <v>0</v>
      </c>
      <c r="OZ182" s="344">
        <v>0</v>
      </c>
      <c r="PA182" s="344">
        <v>0</v>
      </c>
      <c r="PB182" s="344">
        <v>0</v>
      </c>
      <c r="PC182" s="344">
        <v>0</v>
      </c>
      <c r="PD182" s="344">
        <v>0</v>
      </c>
      <c r="PE182" s="344">
        <v>0</v>
      </c>
      <c r="PF182" s="344">
        <v>0</v>
      </c>
      <c r="PG182" s="344">
        <v>0</v>
      </c>
      <c r="PH182" s="344">
        <v>0</v>
      </c>
      <c r="PI182" s="344">
        <v>0</v>
      </c>
      <c r="PJ182" s="344">
        <v>0</v>
      </c>
      <c r="PK182" s="344">
        <v>0</v>
      </c>
      <c r="PL182" s="344">
        <v>0</v>
      </c>
      <c r="PM182" s="344">
        <v>0</v>
      </c>
      <c r="PN182" s="344">
        <v>0</v>
      </c>
      <c r="PO182" s="344">
        <v>0</v>
      </c>
      <c r="PP182" s="344">
        <v>0</v>
      </c>
      <c r="PQ182" s="344">
        <v>0</v>
      </c>
      <c r="PR182" s="344">
        <v>0</v>
      </c>
      <c r="PS182" s="344">
        <v>0</v>
      </c>
      <c r="PT182" s="344">
        <v>0</v>
      </c>
      <c r="PU182" s="344">
        <v>0</v>
      </c>
      <c r="PV182" s="344">
        <v>0</v>
      </c>
      <c r="PW182" s="344">
        <v>0</v>
      </c>
      <c r="PX182" s="344">
        <v>0</v>
      </c>
      <c r="PY182" s="344">
        <v>0</v>
      </c>
      <c r="PZ182" s="344">
        <v>0</v>
      </c>
      <c r="QA182" s="344">
        <v>0</v>
      </c>
      <c r="QB182" s="344">
        <v>0</v>
      </c>
      <c r="QC182" s="344">
        <v>0</v>
      </c>
      <c r="QD182" s="344">
        <v>0</v>
      </c>
      <c r="QE182" s="344">
        <v>0</v>
      </c>
      <c r="QF182" s="344">
        <v>0</v>
      </c>
      <c r="QG182" s="344">
        <v>0</v>
      </c>
      <c r="QH182" s="344">
        <v>0</v>
      </c>
      <c r="QI182" s="344">
        <v>0</v>
      </c>
      <c r="QJ182" s="344">
        <v>0</v>
      </c>
      <c r="QK182" s="344">
        <v>0</v>
      </c>
      <c r="QL182" s="344">
        <v>0</v>
      </c>
      <c r="QM182" s="344">
        <v>0</v>
      </c>
      <c r="QN182" s="344">
        <v>0</v>
      </c>
      <c r="QO182" s="344">
        <v>0</v>
      </c>
      <c r="QP182" s="345">
        <v>0</v>
      </c>
      <c r="QQ182" s="346">
        <v>6</v>
      </c>
      <c r="QR182" s="346">
        <v>9</v>
      </c>
      <c r="QS182" s="346">
        <v>12</v>
      </c>
      <c r="QT182" s="346">
        <v>7</v>
      </c>
      <c r="QU182" s="346">
        <v>136</v>
      </c>
      <c r="QV182" s="346">
        <v>164</v>
      </c>
      <c r="QW182" s="346">
        <v>219</v>
      </c>
      <c r="QX182" s="346">
        <v>171</v>
      </c>
    </row>
    <row r="183" spans="1:466" ht="15" x14ac:dyDescent="0.35">
      <c r="A183" s="138">
        <v>20</v>
      </c>
      <c r="B183" s="173" t="s">
        <v>207</v>
      </c>
      <c r="C183" s="174"/>
      <c r="D183" s="174"/>
      <c r="E183" s="175"/>
      <c r="F183" s="344">
        <v>0</v>
      </c>
      <c r="G183" s="344">
        <v>0</v>
      </c>
      <c r="H183" s="344">
        <v>0</v>
      </c>
      <c r="I183" s="344">
        <v>0</v>
      </c>
      <c r="J183" s="344">
        <v>0</v>
      </c>
      <c r="K183" s="344">
        <v>0</v>
      </c>
      <c r="L183" s="344">
        <v>0</v>
      </c>
      <c r="M183" s="344">
        <v>0</v>
      </c>
      <c r="N183" s="344">
        <v>0</v>
      </c>
      <c r="O183" s="344">
        <v>0</v>
      </c>
      <c r="P183" s="344">
        <v>0</v>
      </c>
      <c r="Q183" s="344">
        <v>0</v>
      </c>
      <c r="R183" s="344">
        <v>0</v>
      </c>
      <c r="S183" s="344">
        <v>0</v>
      </c>
      <c r="T183" s="344">
        <v>0</v>
      </c>
      <c r="U183" s="344">
        <v>0</v>
      </c>
      <c r="V183" s="344">
        <v>0</v>
      </c>
      <c r="W183" s="344">
        <v>0</v>
      </c>
      <c r="X183" s="344">
        <v>0</v>
      </c>
      <c r="Y183" s="344">
        <v>0</v>
      </c>
      <c r="Z183" s="344">
        <v>0</v>
      </c>
      <c r="AA183" s="344">
        <v>0</v>
      </c>
      <c r="AB183" s="344">
        <v>0</v>
      </c>
      <c r="AC183" s="344">
        <v>0</v>
      </c>
      <c r="AD183" s="344">
        <v>0</v>
      </c>
      <c r="AE183" s="344">
        <v>0</v>
      </c>
      <c r="AF183" s="344">
        <v>0</v>
      </c>
      <c r="AG183" s="344">
        <v>0</v>
      </c>
      <c r="AH183" s="344">
        <v>0</v>
      </c>
      <c r="AI183" s="344">
        <v>0</v>
      </c>
      <c r="AJ183" s="344">
        <v>0</v>
      </c>
      <c r="AK183" s="344">
        <v>0</v>
      </c>
      <c r="AL183" s="344">
        <v>0</v>
      </c>
      <c r="AM183" s="344">
        <v>0</v>
      </c>
      <c r="AN183" s="344">
        <v>0</v>
      </c>
      <c r="AO183" s="344">
        <v>0</v>
      </c>
      <c r="AP183" s="344">
        <v>0</v>
      </c>
      <c r="AQ183" s="344">
        <v>0</v>
      </c>
      <c r="AR183" s="344">
        <v>0</v>
      </c>
      <c r="AS183" s="344">
        <v>0</v>
      </c>
      <c r="AT183" s="344">
        <v>0</v>
      </c>
      <c r="AU183" s="344">
        <v>0</v>
      </c>
      <c r="AV183" s="344">
        <v>0</v>
      </c>
      <c r="AW183" s="344">
        <v>0</v>
      </c>
      <c r="AX183" s="344">
        <v>0</v>
      </c>
      <c r="AY183" s="344">
        <v>2</v>
      </c>
      <c r="AZ183" s="344">
        <v>0</v>
      </c>
      <c r="BA183" s="344">
        <v>0</v>
      </c>
      <c r="BB183" s="344">
        <v>0</v>
      </c>
      <c r="BC183" s="344">
        <v>0</v>
      </c>
      <c r="BD183" s="344">
        <v>0</v>
      </c>
      <c r="BE183" s="344">
        <v>0</v>
      </c>
      <c r="BF183" s="344">
        <v>0</v>
      </c>
      <c r="BG183" s="344">
        <v>0</v>
      </c>
      <c r="BH183" s="344">
        <v>0</v>
      </c>
      <c r="BI183" s="344">
        <v>0</v>
      </c>
      <c r="BJ183" s="344">
        <v>0</v>
      </c>
      <c r="BK183" s="344">
        <v>0</v>
      </c>
      <c r="BL183" s="344">
        <v>0</v>
      </c>
      <c r="BM183" s="344">
        <v>0</v>
      </c>
      <c r="BN183" s="344">
        <v>0</v>
      </c>
      <c r="BO183" s="344">
        <v>0</v>
      </c>
      <c r="BP183" s="344">
        <v>0</v>
      </c>
      <c r="BQ183" s="344">
        <v>0</v>
      </c>
      <c r="BR183" s="344">
        <v>0</v>
      </c>
      <c r="BS183" s="344">
        <v>0</v>
      </c>
      <c r="BT183" s="344">
        <v>0</v>
      </c>
      <c r="BU183" s="344">
        <v>0</v>
      </c>
      <c r="BV183" s="344">
        <v>0</v>
      </c>
      <c r="BW183" s="344">
        <v>0</v>
      </c>
      <c r="BX183" s="344">
        <v>0</v>
      </c>
      <c r="BY183" s="344">
        <v>0</v>
      </c>
      <c r="BZ183" s="344">
        <v>0</v>
      </c>
      <c r="CA183" s="344">
        <v>0</v>
      </c>
      <c r="CB183" s="344">
        <v>0</v>
      </c>
      <c r="CC183" s="344">
        <v>0</v>
      </c>
      <c r="CD183" s="344">
        <v>0</v>
      </c>
      <c r="CE183" s="344">
        <v>0</v>
      </c>
      <c r="CF183" s="344">
        <v>0</v>
      </c>
      <c r="CG183" s="344">
        <v>0</v>
      </c>
      <c r="CH183" s="344">
        <v>0</v>
      </c>
      <c r="CI183" s="344">
        <v>0</v>
      </c>
      <c r="CJ183" s="344">
        <v>0</v>
      </c>
      <c r="CK183" s="344">
        <v>0</v>
      </c>
      <c r="CL183" s="344">
        <v>0</v>
      </c>
      <c r="CM183" s="344">
        <v>0</v>
      </c>
      <c r="CN183" s="344">
        <v>0</v>
      </c>
      <c r="CO183" s="344">
        <v>0</v>
      </c>
      <c r="CP183" s="344">
        <v>0</v>
      </c>
      <c r="CQ183" s="344">
        <v>0</v>
      </c>
      <c r="CR183" s="344">
        <v>0</v>
      </c>
      <c r="CS183" s="344">
        <v>0</v>
      </c>
      <c r="CT183" s="344">
        <v>0</v>
      </c>
      <c r="CU183" s="344">
        <v>0</v>
      </c>
      <c r="CV183" s="344">
        <v>0</v>
      </c>
      <c r="CW183" s="344">
        <v>0</v>
      </c>
      <c r="CX183" s="344">
        <v>0</v>
      </c>
      <c r="CY183" s="344">
        <v>0</v>
      </c>
      <c r="CZ183" s="344">
        <v>0</v>
      </c>
      <c r="DA183" s="344">
        <v>0</v>
      </c>
      <c r="DB183" s="344">
        <v>0</v>
      </c>
      <c r="DC183" s="344">
        <v>0</v>
      </c>
      <c r="DD183" s="344">
        <v>0</v>
      </c>
      <c r="DE183" s="344">
        <v>0</v>
      </c>
      <c r="DF183" s="344">
        <v>0</v>
      </c>
      <c r="DG183" s="344">
        <v>0</v>
      </c>
      <c r="DH183" s="344">
        <v>0</v>
      </c>
      <c r="DI183" s="344">
        <v>0</v>
      </c>
      <c r="DJ183" s="344">
        <v>0</v>
      </c>
      <c r="DK183" s="344">
        <v>0</v>
      </c>
      <c r="DL183" s="344">
        <v>0</v>
      </c>
      <c r="DM183" s="344">
        <v>0</v>
      </c>
      <c r="DN183" s="344">
        <v>0</v>
      </c>
      <c r="DO183" s="344">
        <v>0</v>
      </c>
      <c r="DP183" s="344">
        <v>0</v>
      </c>
      <c r="DQ183" s="344">
        <v>0</v>
      </c>
      <c r="DR183" s="344">
        <v>0</v>
      </c>
      <c r="DS183" s="344">
        <v>0</v>
      </c>
      <c r="DT183" s="344">
        <v>0</v>
      </c>
      <c r="DU183" s="344">
        <v>0</v>
      </c>
      <c r="DV183" s="344">
        <v>0</v>
      </c>
      <c r="DW183" s="344">
        <v>0</v>
      </c>
      <c r="DX183" s="344">
        <v>0</v>
      </c>
      <c r="DY183" s="344">
        <v>0</v>
      </c>
      <c r="DZ183" s="344">
        <v>0</v>
      </c>
      <c r="EA183" s="344">
        <v>0</v>
      </c>
      <c r="EB183" s="344">
        <v>0</v>
      </c>
      <c r="EC183" s="344">
        <v>0</v>
      </c>
      <c r="ED183" s="344">
        <v>0</v>
      </c>
      <c r="EE183" s="344">
        <v>0</v>
      </c>
      <c r="EF183" s="344">
        <v>0</v>
      </c>
      <c r="EG183" s="344">
        <v>0</v>
      </c>
      <c r="EH183" s="344">
        <v>0</v>
      </c>
      <c r="EI183" s="344">
        <v>0</v>
      </c>
      <c r="EJ183" s="344">
        <v>0</v>
      </c>
      <c r="EK183" s="344">
        <v>0</v>
      </c>
      <c r="EL183" s="344">
        <v>0</v>
      </c>
      <c r="EM183" s="344">
        <v>0</v>
      </c>
      <c r="EN183" s="344">
        <v>0</v>
      </c>
      <c r="EO183" s="344">
        <v>0</v>
      </c>
      <c r="EP183" s="344">
        <v>0</v>
      </c>
      <c r="EQ183" s="344">
        <v>0</v>
      </c>
      <c r="ER183" s="344">
        <v>0</v>
      </c>
      <c r="ES183" s="344">
        <v>0</v>
      </c>
      <c r="ET183" s="344">
        <v>0</v>
      </c>
      <c r="EU183" s="344">
        <v>0</v>
      </c>
      <c r="EV183" s="344">
        <v>0</v>
      </c>
      <c r="EW183" s="344">
        <v>0</v>
      </c>
      <c r="EX183" s="344">
        <v>0</v>
      </c>
      <c r="EY183" s="344">
        <v>0</v>
      </c>
      <c r="EZ183" s="344">
        <v>0</v>
      </c>
      <c r="FA183" s="344">
        <v>0</v>
      </c>
      <c r="FB183" s="344">
        <v>0</v>
      </c>
      <c r="FC183" s="344">
        <v>0</v>
      </c>
      <c r="FD183" s="344">
        <v>0</v>
      </c>
      <c r="FE183" s="344">
        <v>0</v>
      </c>
      <c r="FF183" s="344">
        <v>0</v>
      </c>
      <c r="FG183" s="344">
        <v>0</v>
      </c>
      <c r="FH183" s="344">
        <v>0</v>
      </c>
      <c r="FI183" s="344">
        <v>0</v>
      </c>
      <c r="FJ183" s="344">
        <v>0</v>
      </c>
      <c r="FK183" s="344">
        <v>0</v>
      </c>
      <c r="FL183" s="344">
        <v>0</v>
      </c>
      <c r="FM183" s="344">
        <v>0</v>
      </c>
      <c r="FN183" s="344">
        <v>0</v>
      </c>
      <c r="FO183" s="344">
        <v>0</v>
      </c>
      <c r="FP183" s="344">
        <v>0</v>
      </c>
      <c r="FQ183" s="344">
        <v>0</v>
      </c>
      <c r="FR183" s="344">
        <v>0</v>
      </c>
      <c r="FS183" s="344">
        <v>0</v>
      </c>
      <c r="FT183" s="344">
        <v>0</v>
      </c>
      <c r="FU183" s="344">
        <v>0</v>
      </c>
      <c r="FV183" s="344">
        <v>0</v>
      </c>
      <c r="FW183" s="344">
        <v>0</v>
      </c>
      <c r="FX183" s="344">
        <v>0</v>
      </c>
      <c r="FY183" s="344">
        <v>0</v>
      </c>
      <c r="FZ183" s="344">
        <v>0</v>
      </c>
      <c r="GA183" s="344">
        <v>0</v>
      </c>
      <c r="GB183" s="344">
        <v>0</v>
      </c>
      <c r="GC183" s="344">
        <v>0</v>
      </c>
      <c r="GD183" s="344">
        <v>0</v>
      </c>
      <c r="GE183" s="344">
        <v>0</v>
      </c>
      <c r="GF183" s="344">
        <v>0</v>
      </c>
      <c r="GG183" s="344">
        <v>0</v>
      </c>
      <c r="GH183" s="344">
        <v>0</v>
      </c>
      <c r="GI183" s="344">
        <v>0</v>
      </c>
      <c r="GJ183" s="344">
        <v>0</v>
      </c>
      <c r="GK183" s="344">
        <v>0</v>
      </c>
      <c r="GL183" s="344">
        <v>0</v>
      </c>
      <c r="GM183" s="344">
        <v>0</v>
      </c>
      <c r="GN183" s="344">
        <v>0</v>
      </c>
      <c r="GO183" s="344">
        <v>0</v>
      </c>
      <c r="GP183" s="344">
        <v>0</v>
      </c>
      <c r="GQ183" s="344">
        <v>0</v>
      </c>
      <c r="GR183" s="344">
        <v>0</v>
      </c>
      <c r="GS183" s="344">
        <v>0</v>
      </c>
      <c r="GT183" s="344">
        <v>0</v>
      </c>
      <c r="GU183" s="344">
        <v>0</v>
      </c>
      <c r="GV183" s="344">
        <v>0</v>
      </c>
      <c r="GW183" s="344">
        <v>0</v>
      </c>
      <c r="GX183" s="344">
        <v>0</v>
      </c>
      <c r="GY183" s="344">
        <v>0</v>
      </c>
      <c r="GZ183" s="344">
        <v>0</v>
      </c>
      <c r="HA183" s="344">
        <v>0</v>
      </c>
      <c r="HB183" s="344">
        <v>0</v>
      </c>
      <c r="HC183" s="344">
        <v>0</v>
      </c>
      <c r="HD183" s="344">
        <v>0</v>
      </c>
      <c r="HE183" s="344">
        <v>0</v>
      </c>
      <c r="HF183" s="344">
        <v>0</v>
      </c>
      <c r="HG183" s="344">
        <v>0</v>
      </c>
      <c r="HH183" s="344">
        <v>0</v>
      </c>
      <c r="HI183" s="344">
        <v>0</v>
      </c>
      <c r="HJ183" s="344">
        <v>0</v>
      </c>
      <c r="HK183" s="344">
        <v>0</v>
      </c>
      <c r="HL183" s="344">
        <v>0</v>
      </c>
      <c r="HM183" s="344">
        <v>0</v>
      </c>
      <c r="HN183" s="344">
        <v>0</v>
      </c>
      <c r="HO183" s="344">
        <v>0</v>
      </c>
      <c r="HP183" s="344">
        <v>0</v>
      </c>
      <c r="HQ183" s="344">
        <v>0</v>
      </c>
      <c r="HR183" s="344">
        <v>0</v>
      </c>
      <c r="HS183" s="344">
        <v>0</v>
      </c>
      <c r="HT183" s="344">
        <v>0</v>
      </c>
      <c r="HU183" s="344">
        <v>0</v>
      </c>
      <c r="HV183" s="344">
        <v>0</v>
      </c>
      <c r="HW183" s="344">
        <v>2</v>
      </c>
      <c r="HX183" s="344">
        <v>2</v>
      </c>
      <c r="HY183" s="344">
        <v>1</v>
      </c>
      <c r="HZ183" s="344">
        <v>0</v>
      </c>
      <c r="IA183" s="344">
        <v>0</v>
      </c>
      <c r="IB183" s="344">
        <v>0</v>
      </c>
      <c r="IC183" s="344">
        <v>0</v>
      </c>
      <c r="ID183" s="344">
        <v>0</v>
      </c>
      <c r="IE183" s="344">
        <v>2</v>
      </c>
      <c r="IF183" s="344">
        <v>2</v>
      </c>
      <c r="IG183" s="344">
        <v>0</v>
      </c>
      <c r="IH183" s="344">
        <v>0</v>
      </c>
      <c r="II183" s="344">
        <v>0</v>
      </c>
      <c r="IJ183" s="344">
        <v>0</v>
      </c>
      <c r="IK183" s="344">
        <v>0</v>
      </c>
      <c r="IL183" s="344">
        <v>0</v>
      </c>
      <c r="IM183" s="344">
        <v>0</v>
      </c>
      <c r="IN183" s="344">
        <v>0</v>
      </c>
      <c r="IO183" s="344">
        <v>0</v>
      </c>
      <c r="IP183" s="344">
        <v>0</v>
      </c>
      <c r="IQ183" s="344">
        <v>0</v>
      </c>
      <c r="IR183" s="344">
        <v>0</v>
      </c>
      <c r="IS183" s="344">
        <v>0</v>
      </c>
      <c r="IT183" s="344">
        <v>0</v>
      </c>
      <c r="IU183" s="344">
        <v>0</v>
      </c>
      <c r="IV183" s="344">
        <v>0</v>
      </c>
      <c r="IW183" s="344">
        <v>0</v>
      </c>
      <c r="IX183" s="344">
        <v>0</v>
      </c>
      <c r="IY183" s="344">
        <v>0</v>
      </c>
      <c r="IZ183" s="344">
        <v>0</v>
      </c>
      <c r="JA183" s="344">
        <v>0</v>
      </c>
      <c r="JB183" s="344">
        <v>0</v>
      </c>
      <c r="JC183" s="344">
        <v>0</v>
      </c>
      <c r="JD183" s="344">
        <v>0</v>
      </c>
      <c r="JE183" s="344">
        <v>0</v>
      </c>
      <c r="JF183" s="344">
        <v>0</v>
      </c>
      <c r="JG183" s="344">
        <v>0</v>
      </c>
      <c r="JH183" s="344">
        <v>0</v>
      </c>
      <c r="JI183" s="344">
        <v>0</v>
      </c>
      <c r="JJ183" s="344">
        <v>0</v>
      </c>
      <c r="JK183" s="344">
        <v>0</v>
      </c>
      <c r="JL183" s="344">
        <v>0</v>
      </c>
      <c r="JM183" s="344">
        <v>0</v>
      </c>
      <c r="JN183" s="344">
        <v>0</v>
      </c>
      <c r="JO183" s="344">
        <v>0</v>
      </c>
      <c r="JP183" s="344">
        <v>0</v>
      </c>
      <c r="JQ183" s="344">
        <v>0</v>
      </c>
      <c r="JR183" s="344">
        <v>0</v>
      </c>
      <c r="JS183" s="344">
        <v>0</v>
      </c>
      <c r="JT183" s="344">
        <v>0</v>
      </c>
      <c r="JU183" s="344">
        <v>0</v>
      </c>
      <c r="JV183" s="344">
        <v>0</v>
      </c>
      <c r="JW183" s="344">
        <v>0</v>
      </c>
      <c r="JX183" s="344">
        <v>0</v>
      </c>
      <c r="JY183" s="344">
        <v>0</v>
      </c>
      <c r="JZ183" s="344">
        <v>0</v>
      </c>
      <c r="KA183" s="344">
        <v>0</v>
      </c>
      <c r="KB183" s="344">
        <v>0</v>
      </c>
      <c r="KC183" s="344">
        <v>0</v>
      </c>
      <c r="KD183" s="344">
        <v>0</v>
      </c>
      <c r="KE183" s="344">
        <v>0</v>
      </c>
      <c r="KF183" s="344">
        <v>0</v>
      </c>
      <c r="KG183" s="344">
        <v>0</v>
      </c>
      <c r="KH183" s="344">
        <v>0</v>
      </c>
      <c r="KI183" s="344">
        <v>0</v>
      </c>
      <c r="KJ183" s="344">
        <v>0</v>
      </c>
      <c r="KK183" s="344">
        <v>0</v>
      </c>
      <c r="KL183" s="344">
        <v>0</v>
      </c>
      <c r="KM183" s="344">
        <v>1</v>
      </c>
      <c r="KN183" s="344">
        <v>0</v>
      </c>
      <c r="KO183" s="344">
        <v>1</v>
      </c>
      <c r="KP183" s="344">
        <v>0</v>
      </c>
      <c r="KQ183" s="344">
        <v>0</v>
      </c>
      <c r="KR183" s="344">
        <v>0</v>
      </c>
      <c r="KS183" s="344">
        <v>0</v>
      </c>
      <c r="KT183" s="344">
        <v>0</v>
      </c>
      <c r="KU183" s="344">
        <v>0</v>
      </c>
      <c r="KV183" s="344">
        <v>0</v>
      </c>
      <c r="KW183" s="344">
        <v>0</v>
      </c>
      <c r="KX183" s="344">
        <v>0</v>
      </c>
      <c r="KY183" s="344">
        <v>0</v>
      </c>
      <c r="KZ183" s="344">
        <v>0</v>
      </c>
      <c r="LA183" s="344">
        <v>0</v>
      </c>
      <c r="LB183" s="344">
        <v>0</v>
      </c>
      <c r="LC183" s="344">
        <v>0</v>
      </c>
      <c r="LD183" s="344">
        <v>0</v>
      </c>
      <c r="LE183" s="344">
        <v>0</v>
      </c>
      <c r="LF183" s="344">
        <v>0</v>
      </c>
      <c r="LG183" s="344">
        <v>0</v>
      </c>
      <c r="LH183" s="344">
        <v>0</v>
      </c>
      <c r="LI183" s="344">
        <v>0</v>
      </c>
      <c r="LJ183" s="344">
        <v>0</v>
      </c>
      <c r="LK183" s="344">
        <v>0</v>
      </c>
      <c r="LL183" s="344">
        <v>0</v>
      </c>
      <c r="LM183" s="344">
        <v>0</v>
      </c>
      <c r="LN183" s="344">
        <v>0</v>
      </c>
      <c r="LO183" s="344">
        <v>0</v>
      </c>
      <c r="LP183" s="344">
        <v>0</v>
      </c>
      <c r="LQ183" s="344">
        <v>0</v>
      </c>
      <c r="LR183" s="344">
        <v>0</v>
      </c>
      <c r="LS183" s="344">
        <v>0</v>
      </c>
      <c r="LT183" s="344">
        <v>0</v>
      </c>
      <c r="LU183" s="344">
        <v>0</v>
      </c>
      <c r="LV183" s="344">
        <v>0</v>
      </c>
      <c r="LW183" s="344">
        <v>0</v>
      </c>
      <c r="LX183" s="344">
        <v>0</v>
      </c>
      <c r="LY183" s="344">
        <v>0</v>
      </c>
      <c r="LZ183" s="344">
        <v>0</v>
      </c>
      <c r="MA183" s="344">
        <v>0</v>
      </c>
      <c r="MB183" s="344">
        <v>0</v>
      </c>
      <c r="MC183" s="344">
        <v>0</v>
      </c>
      <c r="MD183" s="344">
        <v>0</v>
      </c>
      <c r="ME183" s="344">
        <v>0</v>
      </c>
      <c r="MF183" s="344">
        <v>0</v>
      </c>
      <c r="MG183" s="344">
        <v>0</v>
      </c>
      <c r="MH183" s="344">
        <v>0</v>
      </c>
      <c r="MI183" s="344">
        <v>0</v>
      </c>
      <c r="MJ183" s="344">
        <v>0</v>
      </c>
      <c r="MK183" s="344">
        <v>0</v>
      </c>
      <c r="ML183" s="344">
        <v>0</v>
      </c>
      <c r="MM183" s="344">
        <v>0</v>
      </c>
      <c r="MN183" s="344">
        <v>0</v>
      </c>
      <c r="MO183" s="344">
        <v>0</v>
      </c>
      <c r="MP183" s="344">
        <v>0</v>
      </c>
      <c r="MQ183" s="344">
        <v>0</v>
      </c>
      <c r="MR183" s="344">
        <v>0</v>
      </c>
      <c r="MS183" s="344">
        <v>0</v>
      </c>
      <c r="MT183" s="344">
        <v>0</v>
      </c>
      <c r="MU183" s="344">
        <v>0</v>
      </c>
      <c r="MV183" s="344">
        <v>0</v>
      </c>
      <c r="MW183" s="344">
        <v>0</v>
      </c>
      <c r="MX183" s="344">
        <v>0</v>
      </c>
      <c r="MY183" s="344">
        <v>0</v>
      </c>
      <c r="MZ183" s="344">
        <v>0</v>
      </c>
      <c r="NA183" s="344">
        <v>0</v>
      </c>
      <c r="NB183" s="344">
        <v>0</v>
      </c>
      <c r="NC183" s="344">
        <v>0</v>
      </c>
      <c r="ND183" s="344">
        <v>0</v>
      </c>
      <c r="NE183" s="344">
        <v>0</v>
      </c>
      <c r="NF183" s="344">
        <v>0</v>
      </c>
      <c r="NG183" s="344">
        <v>0</v>
      </c>
      <c r="NH183" s="344">
        <v>0</v>
      </c>
      <c r="NI183" s="344">
        <v>0</v>
      </c>
      <c r="NJ183" s="344">
        <v>0</v>
      </c>
      <c r="NK183" s="344">
        <v>0</v>
      </c>
      <c r="NL183" s="344">
        <v>0</v>
      </c>
      <c r="NM183" s="344">
        <v>0</v>
      </c>
      <c r="NN183" s="344">
        <v>0</v>
      </c>
      <c r="NO183" s="344">
        <v>0</v>
      </c>
      <c r="NP183" s="344">
        <v>0</v>
      </c>
      <c r="NQ183" s="344">
        <v>0</v>
      </c>
      <c r="NR183" s="344">
        <v>0</v>
      </c>
      <c r="NS183" s="344">
        <v>0</v>
      </c>
      <c r="NT183" s="344">
        <v>0</v>
      </c>
      <c r="NU183" s="344">
        <v>0</v>
      </c>
      <c r="NV183" s="344">
        <v>0</v>
      </c>
      <c r="NW183" s="344">
        <v>0</v>
      </c>
      <c r="NX183" s="344">
        <v>0</v>
      </c>
      <c r="NY183" s="344">
        <v>0</v>
      </c>
      <c r="NZ183" s="344">
        <v>0</v>
      </c>
      <c r="OA183" s="344">
        <v>0</v>
      </c>
      <c r="OB183" s="344">
        <v>0</v>
      </c>
      <c r="OC183" s="344">
        <v>0</v>
      </c>
      <c r="OD183" s="344">
        <v>0</v>
      </c>
      <c r="OE183" s="344">
        <v>0</v>
      </c>
      <c r="OF183" s="344">
        <v>0</v>
      </c>
      <c r="OG183" s="344">
        <v>0</v>
      </c>
      <c r="OH183" s="344">
        <v>0</v>
      </c>
      <c r="OI183" s="344">
        <v>0</v>
      </c>
      <c r="OJ183" s="344">
        <v>0</v>
      </c>
      <c r="OK183" s="344">
        <v>0</v>
      </c>
      <c r="OL183" s="344">
        <v>0</v>
      </c>
      <c r="OM183" s="344">
        <v>0</v>
      </c>
      <c r="ON183" s="344">
        <v>0</v>
      </c>
      <c r="OO183" s="344">
        <v>0</v>
      </c>
      <c r="OP183" s="344">
        <v>0</v>
      </c>
      <c r="OQ183" s="344">
        <v>0</v>
      </c>
      <c r="OR183" s="344">
        <v>0</v>
      </c>
      <c r="OS183" s="344">
        <v>0</v>
      </c>
      <c r="OT183" s="344">
        <v>0</v>
      </c>
      <c r="OU183" s="344">
        <v>0</v>
      </c>
      <c r="OV183" s="344">
        <v>0</v>
      </c>
      <c r="OW183" s="344">
        <v>0</v>
      </c>
      <c r="OX183" s="344">
        <v>0</v>
      </c>
      <c r="OY183" s="344">
        <v>0</v>
      </c>
      <c r="OZ183" s="344">
        <v>0</v>
      </c>
      <c r="PA183" s="344">
        <v>0</v>
      </c>
      <c r="PB183" s="344">
        <v>0</v>
      </c>
      <c r="PC183" s="344">
        <v>0</v>
      </c>
      <c r="PD183" s="344">
        <v>0</v>
      </c>
      <c r="PE183" s="344">
        <v>0</v>
      </c>
      <c r="PF183" s="344">
        <v>0</v>
      </c>
      <c r="PG183" s="344">
        <v>0</v>
      </c>
      <c r="PH183" s="344">
        <v>0</v>
      </c>
      <c r="PI183" s="344">
        <v>0</v>
      </c>
      <c r="PJ183" s="344">
        <v>0</v>
      </c>
      <c r="PK183" s="344">
        <v>0</v>
      </c>
      <c r="PL183" s="344">
        <v>0</v>
      </c>
      <c r="PM183" s="344">
        <v>0</v>
      </c>
      <c r="PN183" s="344">
        <v>0</v>
      </c>
      <c r="PO183" s="344">
        <v>0</v>
      </c>
      <c r="PP183" s="344">
        <v>0</v>
      </c>
      <c r="PQ183" s="344">
        <v>0</v>
      </c>
      <c r="PR183" s="344">
        <v>0</v>
      </c>
      <c r="PS183" s="344">
        <v>0</v>
      </c>
      <c r="PT183" s="344">
        <v>0</v>
      </c>
      <c r="PU183" s="344">
        <v>0</v>
      </c>
      <c r="PV183" s="344">
        <v>0</v>
      </c>
      <c r="PW183" s="344">
        <v>0</v>
      </c>
      <c r="PX183" s="344">
        <v>0</v>
      </c>
      <c r="PY183" s="344">
        <v>0</v>
      </c>
      <c r="PZ183" s="344">
        <v>0</v>
      </c>
      <c r="QA183" s="344">
        <v>0</v>
      </c>
      <c r="QB183" s="344">
        <v>0</v>
      </c>
      <c r="QC183" s="344">
        <v>0</v>
      </c>
      <c r="QD183" s="344">
        <v>0</v>
      </c>
      <c r="QE183" s="344">
        <v>0</v>
      </c>
      <c r="QF183" s="344">
        <v>0</v>
      </c>
      <c r="QG183" s="344">
        <v>0</v>
      </c>
      <c r="QH183" s="344">
        <v>0</v>
      </c>
      <c r="QI183" s="344">
        <v>0</v>
      </c>
      <c r="QJ183" s="344">
        <v>0</v>
      </c>
      <c r="QK183" s="344">
        <v>0</v>
      </c>
      <c r="QL183" s="344">
        <v>0</v>
      </c>
      <c r="QM183" s="344">
        <v>0</v>
      </c>
      <c r="QN183" s="344">
        <v>0</v>
      </c>
      <c r="QO183" s="344">
        <v>0</v>
      </c>
      <c r="QP183" s="345">
        <v>0</v>
      </c>
      <c r="QQ183" s="346">
        <v>0</v>
      </c>
      <c r="QR183" s="346">
        <v>1</v>
      </c>
      <c r="QS183" s="346">
        <v>1</v>
      </c>
      <c r="QT183" s="346">
        <v>2</v>
      </c>
      <c r="QU183" s="346">
        <v>6</v>
      </c>
      <c r="QV183" s="346">
        <v>22</v>
      </c>
      <c r="QW183" s="346">
        <v>10</v>
      </c>
      <c r="QX183" s="346">
        <v>64</v>
      </c>
    </row>
    <row r="184" spans="1:466" ht="15" x14ac:dyDescent="0.35">
      <c r="A184" s="138">
        <v>21</v>
      </c>
      <c r="B184" s="173" t="s">
        <v>235</v>
      </c>
      <c r="C184" s="174"/>
      <c r="D184" s="174"/>
      <c r="E184" s="175"/>
      <c r="F184" s="344">
        <v>0</v>
      </c>
      <c r="G184" s="344">
        <v>0</v>
      </c>
      <c r="H184" s="344">
        <v>0</v>
      </c>
      <c r="I184" s="344">
        <v>0</v>
      </c>
      <c r="J184" s="344">
        <v>0</v>
      </c>
      <c r="K184" s="344">
        <v>0</v>
      </c>
      <c r="L184" s="344">
        <v>0</v>
      </c>
      <c r="M184" s="344">
        <v>0</v>
      </c>
      <c r="N184" s="344">
        <v>0</v>
      </c>
      <c r="O184" s="344">
        <v>0</v>
      </c>
      <c r="P184" s="344">
        <v>0</v>
      </c>
      <c r="Q184" s="344">
        <v>0</v>
      </c>
      <c r="R184" s="344">
        <v>0</v>
      </c>
      <c r="S184" s="344">
        <v>0</v>
      </c>
      <c r="T184" s="344">
        <v>0</v>
      </c>
      <c r="U184" s="344">
        <v>0</v>
      </c>
      <c r="V184" s="344">
        <v>0</v>
      </c>
      <c r="W184" s="344">
        <v>0</v>
      </c>
      <c r="X184" s="344">
        <v>0</v>
      </c>
      <c r="Y184" s="344">
        <v>0</v>
      </c>
      <c r="Z184" s="344">
        <v>0</v>
      </c>
      <c r="AA184" s="344">
        <v>0</v>
      </c>
      <c r="AB184" s="344">
        <v>0</v>
      </c>
      <c r="AC184" s="344">
        <v>0</v>
      </c>
      <c r="AD184" s="344">
        <v>0</v>
      </c>
      <c r="AE184" s="344">
        <v>0</v>
      </c>
      <c r="AF184" s="344">
        <v>0</v>
      </c>
      <c r="AG184" s="344">
        <v>0</v>
      </c>
      <c r="AH184" s="344">
        <v>0</v>
      </c>
      <c r="AI184" s="344">
        <v>0</v>
      </c>
      <c r="AJ184" s="344">
        <v>0</v>
      </c>
      <c r="AK184" s="344">
        <v>0</v>
      </c>
      <c r="AL184" s="344">
        <v>0</v>
      </c>
      <c r="AM184" s="344">
        <v>0</v>
      </c>
      <c r="AN184" s="344">
        <v>0</v>
      </c>
      <c r="AO184" s="344">
        <v>0</v>
      </c>
      <c r="AP184" s="344">
        <v>0</v>
      </c>
      <c r="AQ184" s="344">
        <v>0</v>
      </c>
      <c r="AR184" s="344">
        <v>0</v>
      </c>
      <c r="AS184" s="344">
        <v>0</v>
      </c>
      <c r="AT184" s="344">
        <v>0</v>
      </c>
      <c r="AU184" s="344">
        <v>0</v>
      </c>
      <c r="AV184" s="344">
        <v>0</v>
      </c>
      <c r="AW184" s="344">
        <v>0</v>
      </c>
      <c r="AX184" s="344">
        <v>0</v>
      </c>
      <c r="AY184" s="344">
        <v>1</v>
      </c>
      <c r="AZ184" s="344">
        <v>0</v>
      </c>
      <c r="BA184" s="344">
        <v>1</v>
      </c>
      <c r="BB184" s="344">
        <v>0</v>
      </c>
      <c r="BC184" s="344">
        <v>0</v>
      </c>
      <c r="BD184" s="344">
        <v>0</v>
      </c>
      <c r="BE184" s="344">
        <v>0</v>
      </c>
      <c r="BF184" s="344">
        <v>0</v>
      </c>
      <c r="BG184" s="344">
        <v>0</v>
      </c>
      <c r="BH184" s="344">
        <v>0</v>
      </c>
      <c r="BI184" s="344">
        <v>0</v>
      </c>
      <c r="BJ184" s="344">
        <v>0</v>
      </c>
      <c r="BK184" s="344">
        <v>0</v>
      </c>
      <c r="BL184" s="344">
        <v>0</v>
      </c>
      <c r="BM184" s="344">
        <v>0</v>
      </c>
      <c r="BN184" s="344">
        <v>0</v>
      </c>
      <c r="BO184" s="344">
        <v>0</v>
      </c>
      <c r="BP184" s="344">
        <v>0</v>
      </c>
      <c r="BQ184" s="344">
        <v>0</v>
      </c>
      <c r="BR184" s="344">
        <v>0</v>
      </c>
      <c r="BS184" s="344">
        <v>0</v>
      </c>
      <c r="BT184" s="344">
        <v>0</v>
      </c>
      <c r="BU184" s="344">
        <v>0</v>
      </c>
      <c r="BV184" s="344">
        <v>0</v>
      </c>
      <c r="BW184" s="344">
        <v>0</v>
      </c>
      <c r="BX184" s="344">
        <v>0</v>
      </c>
      <c r="BY184" s="344">
        <v>0</v>
      </c>
      <c r="BZ184" s="344">
        <v>0</v>
      </c>
      <c r="CA184" s="344">
        <v>0</v>
      </c>
      <c r="CB184" s="344">
        <v>0</v>
      </c>
      <c r="CC184" s="344">
        <v>0</v>
      </c>
      <c r="CD184" s="344">
        <v>0</v>
      </c>
      <c r="CE184" s="344">
        <v>0</v>
      </c>
      <c r="CF184" s="344">
        <v>0</v>
      </c>
      <c r="CG184" s="344">
        <v>0</v>
      </c>
      <c r="CH184" s="344">
        <v>0</v>
      </c>
      <c r="CI184" s="344">
        <v>0</v>
      </c>
      <c r="CJ184" s="344">
        <v>0</v>
      </c>
      <c r="CK184" s="344">
        <v>0</v>
      </c>
      <c r="CL184" s="344">
        <v>0</v>
      </c>
      <c r="CM184" s="344">
        <v>0</v>
      </c>
      <c r="CN184" s="344">
        <v>0</v>
      </c>
      <c r="CO184" s="344">
        <v>0</v>
      </c>
      <c r="CP184" s="344">
        <v>0</v>
      </c>
      <c r="CQ184" s="344">
        <v>0</v>
      </c>
      <c r="CR184" s="344">
        <v>0</v>
      </c>
      <c r="CS184" s="344">
        <v>0</v>
      </c>
      <c r="CT184" s="344">
        <v>0</v>
      </c>
      <c r="CU184" s="344">
        <v>0</v>
      </c>
      <c r="CV184" s="344">
        <v>0</v>
      </c>
      <c r="CW184" s="344">
        <v>0</v>
      </c>
      <c r="CX184" s="344">
        <v>0</v>
      </c>
      <c r="CY184" s="344">
        <v>0</v>
      </c>
      <c r="CZ184" s="344">
        <v>0</v>
      </c>
      <c r="DA184" s="344">
        <v>0</v>
      </c>
      <c r="DB184" s="344">
        <v>0</v>
      </c>
      <c r="DC184" s="344">
        <v>0</v>
      </c>
      <c r="DD184" s="344">
        <v>0</v>
      </c>
      <c r="DE184" s="344">
        <v>0</v>
      </c>
      <c r="DF184" s="344">
        <v>0</v>
      </c>
      <c r="DG184" s="344">
        <v>0</v>
      </c>
      <c r="DH184" s="344">
        <v>0</v>
      </c>
      <c r="DI184" s="344">
        <v>0</v>
      </c>
      <c r="DJ184" s="344">
        <v>0</v>
      </c>
      <c r="DK184" s="344">
        <v>0</v>
      </c>
      <c r="DL184" s="344">
        <v>0</v>
      </c>
      <c r="DM184" s="344">
        <v>0</v>
      </c>
      <c r="DN184" s="344">
        <v>0</v>
      </c>
      <c r="DO184" s="344">
        <v>0</v>
      </c>
      <c r="DP184" s="344">
        <v>0</v>
      </c>
      <c r="DQ184" s="344">
        <v>0</v>
      </c>
      <c r="DR184" s="344">
        <v>0</v>
      </c>
      <c r="DS184" s="344">
        <v>0</v>
      </c>
      <c r="DT184" s="344">
        <v>0</v>
      </c>
      <c r="DU184" s="344">
        <v>0</v>
      </c>
      <c r="DV184" s="344">
        <v>0</v>
      </c>
      <c r="DW184" s="344">
        <v>0</v>
      </c>
      <c r="DX184" s="344">
        <v>0</v>
      </c>
      <c r="DY184" s="344">
        <v>0</v>
      </c>
      <c r="DZ184" s="344">
        <v>0</v>
      </c>
      <c r="EA184" s="344">
        <v>0</v>
      </c>
      <c r="EB184" s="344">
        <v>0</v>
      </c>
      <c r="EC184" s="344">
        <v>0</v>
      </c>
      <c r="ED184" s="344">
        <v>0</v>
      </c>
      <c r="EE184" s="344">
        <v>0</v>
      </c>
      <c r="EF184" s="344">
        <v>0</v>
      </c>
      <c r="EG184" s="344">
        <v>0</v>
      </c>
      <c r="EH184" s="344">
        <v>0</v>
      </c>
      <c r="EI184" s="344">
        <v>0</v>
      </c>
      <c r="EJ184" s="344">
        <v>0</v>
      </c>
      <c r="EK184" s="344">
        <v>0</v>
      </c>
      <c r="EL184" s="344">
        <v>0</v>
      </c>
      <c r="EM184" s="344">
        <v>0</v>
      </c>
      <c r="EN184" s="344">
        <v>0</v>
      </c>
      <c r="EO184" s="344">
        <v>0</v>
      </c>
      <c r="EP184" s="344">
        <v>0</v>
      </c>
      <c r="EQ184" s="344">
        <v>0</v>
      </c>
      <c r="ER184" s="344">
        <v>0</v>
      </c>
      <c r="ES184" s="344">
        <v>0</v>
      </c>
      <c r="ET184" s="344">
        <v>0</v>
      </c>
      <c r="EU184" s="344">
        <v>0</v>
      </c>
      <c r="EV184" s="344">
        <v>0</v>
      </c>
      <c r="EW184" s="344">
        <v>0</v>
      </c>
      <c r="EX184" s="344">
        <v>0</v>
      </c>
      <c r="EY184" s="344">
        <v>0</v>
      </c>
      <c r="EZ184" s="344">
        <v>0</v>
      </c>
      <c r="FA184" s="344">
        <v>0</v>
      </c>
      <c r="FB184" s="344">
        <v>0</v>
      </c>
      <c r="FC184" s="344">
        <v>0</v>
      </c>
      <c r="FD184" s="344">
        <v>0</v>
      </c>
      <c r="FE184" s="344">
        <v>0</v>
      </c>
      <c r="FF184" s="344">
        <v>0</v>
      </c>
      <c r="FG184" s="344">
        <v>0</v>
      </c>
      <c r="FH184" s="344">
        <v>0</v>
      </c>
      <c r="FI184" s="344">
        <v>0</v>
      </c>
      <c r="FJ184" s="344">
        <v>0</v>
      </c>
      <c r="FK184" s="344">
        <v>0</v>
      </c>
      <c r="FL184" s="344">
        <v>0</v>
      </c>
      <c r="FM184" s="344">
        <v>0</v>
      </c>
      <c r="FN184" s="344">
        <v>0</v>
      </c>
      <c r="FO184" s="344">
        <v>0</v>
      </c>
      <c r="FP184" s="344">
        <v>0</v>
      </c>
      <c r="FQ184" s="344">
        <v>0</v>
      </c>
      <c r="FR184" s="344">
        <v>0</v>
      </c>
      <c r="FS184" s="344">
        <v>0</v>
      </c>
      <c r="FT184" s="344">
        <v>0</v>
      </c>
      <c r="FU184" s="344">
        <v>0</v>
      </c>
      <c r="FV184" s="344">
        <v>0</v>
      </c>
      <c r="FW184" s="344">
        <v>0</v>
      </c>
      <c r="FX184" s="344">
        <v>0</v>
      </c>
      <c r="FY184" s="344">
        <v>0</v>
      </c>
      <c r="FZ184" s="344">
        <v>0</v>
      </c>
      <c r="GA184" s="344">
        <v>0</v>
      </c>
      <c r="GB184" s="344">
        <v>0</v>
      </c>
      <c r="GC184" s="344">
        <v>0</v>
      </c>
      <c r="GD184" s="344">
        <v>0</v>
      </c>
      <c r="GE184" s="344">
        <v>0</v>
      </c>
      <c r="GF184" s="344">
        <v>0</v>
      </c>
      <c r="GG184" s="344">
        <v>0</v>
      </c>
      <c r="GH184" s="344">
        <v>0</v>
      </c>
      <c r="GI184" s="344">
        <v>0</v>
      </c>
      <c r="GJ184" s="344">
        <v>0</v>
      </c>
      <c r="GK184" s="344">
        <v>0</v>
      </c>
      <c r="GL184" s="344">
        <v>0</v>
      </c>
      <c r="GM184" s="344">
        <v>0</v>
      </c>
      <c r="GN184" s="344">
        <v>0</v>
      </c>
      <c r="GO184" s="344">
        <v>0</v>
      </c>
      <c r="GP184" s="344">
        <v>0</v>
      </c>
      <c r="GQ184" s="344">
        <v>0</v>
      </c>
      <c r="GR184" s="344">
        <v>0</v>
      </c>
      <c r="GS184" s="344">
        <v>0</v>
      </c>
      <c r="GT184" s="344">
        <v>0</v>
      </c>
      <c r="GU184" s="344">
        <v>0</v>
      </c>
      <c r="GV184" s="344">
        <v>0</v>
      </c>
      <c r="GW184" s="344">
        <v>0</v>
      </c>
      <c r="GX184" s="344">
        <v>0</v>
      </c>
      <c r="GY184" s="344">
        <v>0</v>
      </c>
      <c r="GZ184" s="344">
        <v>0</v>
      </c>
      <c r="HA184" s="344">
        <v>0</v>
      </c>
      <c r="HB184" s="344">
        <v>0</v>
      </c>
      <c r="HC184" s="344">
        <v>0</v>
      </c>
      <c r="HD184" s="344">
        <v>0</v>
      </c>
      <c r="HE184" s="344">
        <v>0</v>
      </c>
      <c r="HF184" s="344">
        <v>0</v>
      </c>
      <c r="HG184" s="344">
        <v>0</v>
      </c>
      <c r="HH184" s="344">
        <v>0</v>
      </c>
      <c r="HI184" s="344">
        <v>0</v>
      </c>
      <c r="HJ184" s="344">
        <v>0</v>
      </c>
      <c r="HK184" s="344">
        <v>0</v>
      </c>
      <c r="HL184" s="344">
        <v>0</v>
      </c>
      <c r="HM184" s="344">
        <v>0</v>
      </c>
      <c r="HN184" s="344">
        <v>0</v>
      </c>
      <c r="HO184" s="344">
        <v>0</v>
      </c>
      <c r="HP184" s="344">
        <v>0</v>
      </c>
      <c r="HQ184" s="344">
        <v>0</v>
      </c>
      <c r="HR184" s="344">
        <v>0</v>
      </c>
      <c r="HS184" s="344">
        <v>0</v>
      </c>
      <c r="HT184" s="344">
        <v>0</v>
      </c>
      <c r="HU184" s="344">
        <v>0</v>
      </c>
      <c r="HV184" s="344">
        <v>0</v>
      </c>
      <c r="HW184" s="344">
        <v>0</v>
      </c>
      <c r="HX184" s="344">
        <v>0</v>
      </c>
      <c r="HY184" s="344">
        <v>0</v>
      </c>
      <c r="HZ184" s="344">
        <v>0</v>
      </c>
      <c r="IA184" s="344">
        <v>0</v>
      </c>
      <c r="IB184" s="344">
        <v>0</v>
      </c>
      <c r="IC184" s="344">
        <v>0</v>
      </c>
      <c r="ID184" s="344">
        <v>0</v>
      </c>
      <c r="IE184" s="344">
        <v>0</v>
      </c>
      <c r="IF184" s="344">
        <v>0</v>
      </c>
      <c r="IG184" s="344">
        <v>0</v>
      </c>
      <c r="IH184" s="344">
        <v>0</v>
      </c>
      <c r="II184" s="344">
        <v>0</v>
      </c>
      <c r="IJ184" s="344">
        <v>0</v>
      </c>
      <c r="IK184" s="344">
        <v>0</v>
      </c>
      <c r="IL184" s="344">
        <v>0</v>
      </c>
      <c r="IM184" s="344">
        <v>0</v>
      </c>
      <c r="IN184" s="344">
        <v>0</v>
      </c>
      <c r="IO184" s="344">
        <v>0</v>
      </c>
      <c r="IP184" s="344">
        <v>0</v>
      </c>
      <c r="IQ184" s="344">
        <v>0</v>
      </c>
      <c r="IR184" s="344">
        <v>0</v>
      </c>
      <c r="IS184" s="344">
        <v>0</v>
      </c>
      <c r="IT184" s="344">
        <v>0</v>
      </c>
      <c r="IU184" s="344">
        <v>0</v>
      </c>
      <c r="IV184" s="344">
        <v>0</v>
      </c>
      <c r="IW184" s="344">
        <v>0</v>
      </c>
      <c r="IX184" s="344">
        <v>0</v>
      </c>
      <c r="IY184" s="344">
        <v>0</v>
      </c>
      <c r="IZ184" s="344">
        <v>0</v>
      </c>
      <c r="JA184" s="344">
        <v>0</v>
      </c>
      <c r="JB184" s="344">
        <v>0</v>
      </c>
      <c r="JC184" s="344">
        <v>0</v>
      </c>
      <c r="JD184" s="344">
        <v>0</v>
      </c>
      <c r="JE184" s="344">
        <v>0</v>
      </c>
      <c r="JF184" s="344">
        <v>0</v>
      </c>
      <c r="JG184" s="344">
        <v>0</v>
      </c>
      <c r="JH184" s="344">
        <v>0</v>
      </c>
      <c r="JI184" s="344">
        <v>0</v>
      </c>
      <c r="JJ184" s="344">
        <v>0</v>
      </c>
      <c r="JK184" s="344">
        <v>0</v>
      </c>
      <c r="JL184" s="344">
        <v>0</v>
      </c>
      <c r="JM184" s="344">
        <v>0</v>
      </c>
      <c r="JN184" s="344">
        <v>0</v>
      </c>
      <c r="JO184" s="344">
        <v>0</v>
      </c>
      <c r="JP184" s="344">
        <v>0</v>
      </c>
      <c r="JQ184" s="344">
        <v>0</v>
      </c>
      <c r="JR184" s="344">
        <v>0</v>
      </c>
      <c r="JS184" s="344">
        <v>0</v>
      </c>
      <c r="JT184" s="344">
        <v>0</v>
      </c>
      <c r="JU184" s="344">
        <v>0</v>
      </c>
      <c r="JV184" s="344">
        <v>0</v>
      </c>
      <c r="JW184" s="344">
        <v>0</v>
      </c>
      <c r="JX184" s="344">
        <v>0</v>
      </c>
      <c r="JY184" s="344">
        <v>0</v>
      </c>
      <c r="JZ184" s="344">
        <v>0</v>
      </c>
      <c r="KA184" s="344">
        <v>0</v>
      </c>
      <c r="KB184" s="344">
        <v>0</v>
      </c>
      <c r="KC184" s="344">
        <v>0</v>
      </c>
      <c r="KD184" s="344">
        <v>0</v>
      </c>
      <c r="KE184" s="344">
        <v>0</v>
      </c>
      <c r="KF184" s="344">
        <v>0</v>
      </c>
      <c r="KG184" s="344">
        <v>1</v>
      </c>
      <c r="KH184" s="344">
        <v>0</v>
      </c>
      <c r="KI184" s="344">
        <v>1</v>
      </c>
      <c r="KJ184" s="344">
        <v>1</v>
      </c>
      <c r="KK184" s="344">
        <v>0</v>
      </c>
      <c r="KL184" s="344">
        <v>0</v>
      </c>
      <c r="KM184" s="344">
        <v>2</v>
      </c>
      <c r="KN184" s="344">
        <v>0</v>
      </c>
      <c r="KO184" s="344">
        <v>18</v>
      </c>
      <c r="KP184" s="344">
        <v>0</v>
      </c>
      <c r="KQ184" s="344">
        <v>0</v>
      </c>
      <c r="KR184" s="344">
        <v>0</v>
      </c>
      <c r="KS184" s="344">
        <v>0</v>
      </c>
      <c r="KT184" s="344">
        <v>0</v>
      </c>
      <c r="KU184" s="344">
        <v>0</v>
      </c>
      <c r="KV184" s="344">
        <v>0</v>
      </c>
      <c r="KW184" s="344">
        <v>0</v>
      </c>
      <c r="KX184" s="344">
        <v>0</v>
      </c>
      <c r="KY184" s="344">
        <v>0</v>
      </c>
      <c r="KZ184" s="344">
        <v>0</v>
      </c>
      <c r="LA184" s="344">
        <v>0</v>
      </c>
      <c r="LB184" s="344">
        <v>0</v>
      </c>
      <c r="LC184" s="344">
        <v>0</v>
      </c>
      <c r="LD184" s="344">
        <v>0</v>
      </c>
      <c r="LE184" s="344">
        <v>0</v>
      </c>
      <c r="LF184" s="344">
        <v>0</v>
      </c>
      <c r="LG184" s="344">
        <v>0</v>
      </c>
      <c r="LH184" s="344">
        <v>0</v>
      </c>
      <c r="LI184" s="344">
        <v>0</v>
      </c>
      <c r="LJ184" s="344">
        <v>0</v>
      </c>
      <c r="LK184" s="344">
        <v>0</v>
      </c>
      <c r="LL184" s="344">
        <v>0</v>
      </c>
      <c r="LM184" s="344">
        <v>0</v>
      </c>
      <c r="LN184" s="344">
        <v>0</v>
      </c>
      <c r="LO184" s="344">
        <v>0</v>
      </c>
      <c r="LP184" s="344">
        <v>0</v>
      </c>
      <c r="LQ184" s="344">
        <v>0</v>
      </c>
      <c r="LR184" s="344">
        <v>0</v>
      </c>
      <c r="LS184" s="344">
        <v>0</v>
      </c>
      <c r="LT184" s="344">
        <v>0</v>
      </c>
      <c r="LU184" s="344">
        <v>0</v>
      </c>
      <c r="LV184" s="344">
        <v>0</v>
      </c>
      <c r="LW184" s="344">
        <v>0</v>
      </c>
      <c r="LX184" s="344">
        <v>0</v>
      </c>
      <c r="LY184" s="344">
        <v>0</v>
      </c>
      <c r="LZ184" s="344">
        <v>0</v>
      </c>
      <c r="MA184" s="344">
        <v>0</v>
      </c>
      <c r="MB184" s="344">
        <v>0</v>
      </c>
      <c r="MC184" s="344">
        <v>0</v>
      </c>
      <c r="MD184" s="344">
        <v>0</v>
      </c>
      <c r="ME184" s="344">
        <v>0</v>
      </c>
      <c r="MF184" s="344">
        <v>0</v>
      </c>
      <c r="MG184" s="344">
        <v>0</v>
      </c>
      <c r="MH184" s="344">
        <v>0</v>
      </c>
      <c r="MI184" s="344">
        <v>0</v>
      </c>
      <c r="MJ184" s="344">
        <v>0</v>
      </c>
      <c r="MK184" s="344">
        <v>0</v>
      </c>
      <c r="ML184" s="344">
        <v>0</v>
      </c>
      <c r="MM184" s="344">
        <v>0</v>
      </c>
      <c r="MN184" s="344">
        <v>0</v>
      </c>
      <c r="MO184" s="344">
        <v>0</v>
      </c>
      <c r="MP184" s="344">
        <v>0</v>
      </c>
      <c r="MQ184" s="344">
        <v>0</v>
      </c>
      <c r="MR184" s="344">
        <v>0</v>
      </c>
      <c r="MS184" s="344">
        <v>0</v>
      </c>
      <c r="MT184" s="344">
        <v>0</v>
      </c>
      <c r="MU184" s="344">
        <v>0</v>
      </c>
      <c r="MV184" s="344">
        <v>0</v>
      </c>
      <c r="MW184" s="344">
        <v>0</v>
      </c>
      <c r="MX184" s="344">
        <v>0</v>
      </c>
      <c r="MY184" s="344">
        <v>0</v>
      </c>
      <c r="MZ184" s="344">
        <v>0</v>
      </c>
      <c r="NA184" s="344">
        <v>0</v>
      </c>
      <c r="NB184" s="344">
        <v>0</v>
      </c>
      <c r="NC184" s="344">
        <v>0</v>
      </c>
      <c r="ND184" s="344">
        <v>0</v>
      </c>
      <c r="NE184" s="344">
        <v>0</v>
      </c>
      <c r="NF184" s="344">
        <v>0</v>
      </c>
      <c r="NG184" s="344">
        <v>0</v>
      </c>
      <c r="NH184" s="344">
        <v>0</v>
      </c>
      <c r="NI184" s="344">
        <v>0</v>
      </c>
      <c r="NJ184" s="344">
        <v>0</v>
      </c>
      <c r="NK184" s="344">
        <v>0</v>
      </c>
      <c r="NL184" s="344">
        <v>0</v>
      </c>
      <c r="NM184" s="344">
        <v>0</v>
      </c>
      <c r="NN184" s="344">
        <v>0</v>
      </c>
      <c r="NO184" s="344">
        <v>0</v>
      </c>
      <c r="NP184" s="344">
        <v>0</v>
      </c>
      <c r="NQ184" s="344">
        <v>0</v>
      </c>
      <c r="NR184" s="344">
        <v>0</v>
      </c>
      <c r="NS184" s="344">
        <v>0</v>
      </c>
      <c r="NT184" s="344">
        <v>0</v>
      </c>
      <c r="NU184" s="344">
        <v>0</v>
      </c>
      <c r="NV184" s="344">
        <v>0</v>
      </c>
      <c r="NW184" s="344">
        <v>0</v>
      </c>
      <c r="NX184" s="344">
        <v>0</v>
      </c>
      <c r="NY184" s="344">
        <v>0</v>
      </c>
      <c r="NZ184" s="344">
        <v>0</v>
      </c>
      <c r="OA184" s="344">
        <v>0</v>
      </c>
      <c r="OB184" s="344">
        <v>0</v>
      </c>
      <c r="OC184" s="344">
        <v>0</v>
      </c>
      <c r="OD184" s="344">
        <v>0</v>
      </c>
      <c r="OE184" s="344">
        <v>0</v>
      </c>
      <c r="OF184" s="344">
        <v>0</v>
      </c>
      <c r="OG184" s="344">
        <v>0</v>
      </c>
      <c r="OH184" s="344">
        <v>0</v>
      </c>
      <c r="OI184" s="344">
        <v>0</v>
      </c>
      <c r="OJ184" s="344">
        <v>0</v>
      </c>
      <c r="OK184" s="344">
        <v>0</v>
      </c>
      <c r="OL184" s="344">
        <v>0</v>
      </c>
      <c r="OM184" s="344">
        <v>0</v>
      </c>
      <c r="ON184" s="344">
        <v>0</v>
      </c>
      <c r="OO184" s="344">
        <v>0</v>
      </c>
      <c r="OP184" s="344">
        <v>0</v>
      </c>
      <c r="OQ184" s="344">
        <v>0</v>
      </c>
      <c r="OR184" s="344">
        <v>0</v>
      </c>
      <c r="OS184" s="344">
        <v>0</v>
      </c>
      <c r="OT184" s="344">
        <v>0</v>
      </c>
      <c r="OU184" s="344">
        <v>0</v>
      </c>
      <c r="OV184" s="344">
        <v>0</v>
      </c>
      <c r="OW184" s="344">
        <v>0</v>
      </c>
      <c r="OX184" s="344">
        <v>0</v>
      </c>
      <c r="OY184" s="344">
        <v>0</v>
      </c>
      <c r="OZ184" s="344">
        <v>0</v>
      </c>
      <c r="PA184" s="344">
        <v>0</v>
      </c>
      <c r="PB184" s="344">
        <v>0</v>
      </c>
      <c r="PC184" s="344">
        <v>0</v>
      </c>
      <c r="PD184" s="344">
        <v>0</v>
      </c>
      <c r="PE184" s="344">
        <v>0</v>
      </c>
      <c r="PF184" s="344">
        <v>0</v>
      </c>
      <c r="PG184" s="344">
        <v>0</v>
      </c>
      <c r="PH184" s="344">
        <v>0</v>
      </c>
      <c r="PI184" s="344">
        <v>0</v>
      </c>
      <c r="PJ184" s="344">
        <v>0</v>
      </c>
      <c r="PK184" s="344">
        <v>0</v>
      </c>
      <c r="PL184" s="344">
        <v>0</v>
      </c>
      <c r="PM184" s="344">
        <v>0</v>
      </c>
      <c r="PN184" s="344">
        <v>0</v>
      </c>
      <c r="PO184" s="344">
        <v>0</v>
      </c>
      <c r="PP184" s="344">
        <v>0</v>
      </c>
      <c r="PQ184" s="344">
        <v>0</v>
      </c>
      <c r="PR184" s="344">
        <v>0</v>
      </c>
      <c r="PS184" s="344">
        <v>0</v>
      </c>
      <c r="PT184" s="344">
        <v>0</v>
      </c>
      <c r="PU184" s="344">
        <v>0</v>
      </c>
      <c r="PV184" s="344">
        <v>0</v>
      </c>
      <c r="PW184" s="344">
        <v>0</v>
      </c>
      <c r="PX184" s="344">
        <v>0</v>
      </c>
      <c r="PY184" s="344">
        <v>0</v>
      </c>
      <c r="PZ184" s="344">
        <v>0</v>
      </c>
      <c r="QA184" s="344">
        <v>0</v>
      </c>
      <c r="QB184" s="344">
        <v>0</v>
      </c>
      <c r="QC184" s="344">
        <v>0</v>
      </c>
      <c r="QD184" s="344">
        <v>0</v>
      </c>
      <c r="QE184" s="344">
        <v>0</v>
      </c>
      <c r="QF184" s="344">
        <v>0</v>
      </c>
      <c r="QG184" s="344">
        <v>0</v>
      </c>
      <c r="QH184" s="344">
        <v>0</v>
      </c>
      <c r="QI184" s="344">
        <v>0</v>
      </c>
      <c r="QJ184" s="344">
        <v>0</v>
      </c>
      <c r="QK184" s="344">
        <v>0</v>
      </c>
      <c r="QL184" s="344">
        <v>0</v>
      </c>
      <c r="QM184" s="344">
        <v>0</v>
      </c>
      <c r="QN184" s="344">
        <v>0</v>
      </c>
      <c r="QO184" s="344">
        <v>0</v>
      </c>
      <c r="QP184" s="345">
        <v>0</v>
      </c>
      <c r="QQ184" s="346">
        <v>2</v>
      </c>
      <c r="QR184" s="346">
        <v>5</v>
      </c>
      <c r="QS184" s="346">
        <v>5</v>
      </c>
      <c r="QT184" s="346">
        <v>5</v>
      </c>
      <c r="QU184" s="346">
        <v>27</v>
      </c>
      <c r="QV184" s="346">
        <v>39</v>
      </c>
      <c r="QW184" s="346">
        <v>43</v>
      </c>
      <c r="QX184" s="346">
        <v>138</v>
      </c>
    </row>
    <row r="185" spans="1:466" ht="15" x14ac:dyDescent="0.35">
      <c r="A185" s="138">
        <v>22</v>
      </c>
      <c r="B185" s="173" t="s">
        <v>236</v>
      </c>
      <c r="C185" s="174"/>
      <c r="D185" s="174"/>
      <c r="E185" s="175"/>
      <c r="F185" s="344">
        <v>0</v>
      </c>
      <c r="G185" s="344">
        <v>0</v>
      </c>
      <c r="H185" s="344">
        <v>0</v>
      </c>
      <c r="I185" s="344">
        <v>0</v>
      </c>
      <c r="J185" s="344">
        <v>0</v>
      </c>
      <c r="K185" s="344">
        <v>0</v>
      </c>
      <c r="L185" s="344">
        <v>0</v>
      </c>
      <c r="M185" s="344">
        <v>0</v>
      </c>
      <c r="N185" s="344">
        <v>0</v>
      </c>
      <c r="O185" s="344">
        <v>0</v>
      </c>
      <c r="P185" s="344">
        <v>0</v>
      </c>
      <c r="Q185" s="344">
        <v>0</v>
      </c>
      <c r="R185" s="344">
        <v>0</v>
      </c>
      <c r="S185" s="344">
        <v>0</v>
      </c>
      <c r="T185" s="344">
        <v>0</v>
      </c>
      <c r="U185" s="344">
        <v>0</v>
      </c>
      <c r="V185" s="344">
        <v>0</v>
      </c>
      <c r="W185" s="344">
        <v>0</v>
      </c>
      <c r="X185" s="344">
        <v>0</v>
      </c>
      <c r="Y185" s="344">
        <v>0</v>
      </c>
      <c r="Z185" s="344">
        <v>0</v>
      </c>
      <c r="AA185" s="344">
        <v>0</v>
      </c>
      <c r="AB185" s="344">
        <v>0</v>
      </c>
      <c r="AC185" s="344">
        <v>0</v>
      </c>
      <c r="AD185" s="344">
        <v>0</v>
      </c>
      <c r="AE185" s="344">
        <v>0</v>
      </c>
      <c r="AF185" s="344">
        <v>0</v>
      </c>
      <c r="AG185" s="344">
        <v>0</v>
      </c>
      <c r="AH185" s="344">
        <v>0</v>
      </c>
      <c r="AI185" s="344">
        <v>0</v>
      </c>
      <c r="AJ185" s="344">
        <v>0</v>
      </c>
      <c r="AK185" s="344">
        <v>0</v>
      </c>
      <c r="AL185" s="344">
        <v>0</v>
      </c>
      <c r="AM185" s="344">
        <v>2</v>
      </c>
      <c r="AN185" s="344">
        <v>1</v>
      </c>
      <c r="AO185" s="344">
        <v>2</v>
      </c>
      <c r="AP185" s="344">
        <v>0</v>
      </c>
      <c r="AQ185" s="344">
        <v>0</v>
      </c>
      <c r="AR185" s="344">
        <v>0</v>
      </c>
      <c r="AS185" s="344">
        <v>0</v>
      </c>
      <c r="AT185" s="344">
        <v>0</v>
      </c>
      <c r="AU185" s="344">
        <v>0</v>
      </c>
      <c r="AV185" s="344">
        <v>0</v>
      </c>
      <c r="AW185" s="344">
        <v>0</v>
      </c>
      <c r="AX185" s="344">
        <v>0</v>
      </c>
      <c r="AY185" s="344">
        <v>0</v>
      </c>
      <c r="AZ185" s="344">
        <v>0</v>
      </c>
      <c r="BA185" s="344">
        <v>0</v>
      </c>
      <c r="BB185" s="344">
        <v>0</v>
      </c>
      <c r="BC185" s="344">
        <v>0</v>
      </c>
      <c r="BD185" s="344">
        <v>0</v>
      </c>
      <c r="BE185" s="344">
        <v>0</v>
      </c>
      <c r="BF185" s="344">
        <v>0</v>
      </c>
      <c r="BG185" s="344">
        <v>0</v>
      </c>
      <c r="BH185" s="344">
        <v>0</v>
      </c>
      <c r="BI185" s="344">
        <v>0</v>
      </c>
      <c r="BJ185" s="344">
        <v>0</v>
      </c>
      <c r="BK185" s="344">
        <v>0</v>
      </c>
      <c r="BL185" s="344">
        <v>0</v>
      </c>
      <c r="BM185" s="344">
        <v>0</v>
      </c>
      <c r="BN185" s="344">
        <v>0</v>
      </c>
      <c r="BO185" s="344">
        <v>0</v>
      </c>
      <c r="BP185" s="344">
        <v>0</v>
      </c>
      <c r="BQ185" s="344">
        <v>0</v>
      </c>
      <c r="BR185" s="344">
        <v>0</v>
      </c>
      <c r="BS185" s="344">
        <v>0</v>
      </c>
      <c r="BT185" s="344">
        <v>0</v>
      </c>
      <c r="BU185" s="344">
        <v>0</v>
      </c>
      <c r="BV185" s="344">
        <v>0</v>
      </c>
      <c r="BW185" s="344">
        <v>0</v>
      </c>
      <c r="BX185" s="344">
        <v>0</v>
      </c>
      <c r="BY185" s="344">
        <v>0</v>
      </c>
      <c r="BZ185" s="344">
        <v>0</v>
      </c>
      <c r="CA185" s="344">
        <v>0</v>
      </c>
      <c r="CB185" s="344">
        <v>0</v>
      </c>
      <c r="CC185" s="344">
        <v>0</v>
      </c>
      <c r="CD185" s="344">
        <v>0</v>
      </c>
      <c r="CE185" s="344">
        <v>0</v>
      </c>
      <c r="CF185" s="344">
        <v>0</v>
      </c>
      <c r="CG185" s="344">
        <v>0</v>
      </c>
      <c r="CH185" s="344">
        <v>0</v>
      </c>
      <c r="CI185" s="344">
        <v>0</v>
      </c>
      <c r="CJ185" s="344">
        <v>0</v>
      </c>
      <c r="CK185" s="344">
        <v>0</v>
      </c>
      <c r="CL185" s="344">
        <v>0</v>
      </c>
      <c r="CM185" s="344">
        <v>0</v>
      </c>
      <c r="CN185" s="344">
        <v>0</v>
      </c>
      <c r="CO185" s="344">
        <v>0</v>
      </c>
      <c r="CP185" s="344">
        <v>0</v>
      </c>
      <c r="CQ185" s="344">
        <v>0</v>
      </c>
      <c r="CR185" s="344">
        <v>0</v>
      </c>
      <c r="CS185" s="344">
        <v>0</v>
      </c>
      <c r="CT185" s="344">
        <v>0</v>
      </c>
      <c r="CU185" s="344">
        <v>0</v>
      </c>
      <c r="CV185" s="344">
        <v>0</v>
      </c>
      <c r="CW185" s="344">
        <v>0</v>
      </c>
      <c r="CX185" s="344">
        <v>0</v>
      </c>
      <c r="CY185" s="344">
        <v>0</v>
      </c>
      <c r="CZ185" s="344">
        <v>0</v>
      </c>
      <c r="DA185" s="344">
        <v>0</v>
      </c>
      <c r="DB185" s="344">
        <v>0</v>
      </c>
      <c r="DC185" s="344">
        <v>0</v>
      </c>
      <c r="DD185" s="344">
        <v>0</v>
      </c>
      <c r="DE185" s="344">
        <v>0</v>
      </c>
      <c r="DF185" s="344">
        <v>0</v>
      </c>
      <c r="DG185" s="344">
        <v>0</v>
      </c>
      <c r="DH185" s="344">
        <v>0</v>
      </c>
      <c r="DI185" s="344">
        <v>0</v>
      </c>
      <c r="DJ185" s="344">
        <v>0</v>
      </c>
      <c r="DK185" s="344">
        <v>0</v>
      </c>
      <c r="DL185" s="344">
        <v>0</v>
      </c>
      <c r="DM185" s="344">
        <v>0</v>
      </c>
      <c r="DN185" s="344">
        <v>0</v>
      </c>
      <c r="DO185" s="344">
        <v>0</v>
      </c>
      <c r="DP185" s="344">
        <v>0</v>
      </c>
      <c r="DQ185" s="344">
        <v>0</v>
      </c>
      <c r="DR185" s="344">
        <v>0</v>
      </c>
      <c r="DS185" s="344">
        <v>0</v>
      </c>
      <c r="DT185" s="344">
        <v>0</v>
      </c>
      <c r="DU185" s="344">
        <v>0</v>
      </c>
      <c r="DV185" s="344">
        <v>0</v>
      </c>
      <c r="DW185" s="344">
        <v>0</v>
      </c>
      <c r="DX185" s="344">
        <v>0</v>
      </c>
      <c r="DY185" s="344">
        <v>0</v>
      </c>
      <c r="DZ185" s="344">
        <v>0</v>
      </c>
      <c r="EA185" s="344">
        <v>0</v>
      </c>
      <c r="EB185" s="344">
        <v>0</v>
      </c>
      <c r="EC185" s="344">
        <v>0</v>
      </c>
      <c r="ED185" s="344">
        <v>0</v>
      </c>
      <c r="EE185" s="344">
        <v>0</v>
      </c>
      <c r="EF185" s="344">
        <v>0</v>
      </c>
      <c r="EG185" s="344">
        <v>0</v>
      </c>
      <c r="EH185" s="344">
        <v>0</v>
      </c>
      <c r="EI185" s="344">
        <v>0</v>
      </c>
      <c r="EJ185" s="344">
        <v>0</v>
      </c>
      <c r="EK185" s="344">
        <v>0</v>
      </c>
      <c r="EL185" s="344">
        <v>0</v>
      </c>
      <c r="EM185" s="344">
        <v>0</v>
      </c>
      <c r="EN185" s="344">
        <v>0</v>
      </c>
      <c r="EO185" s="344">
        <v>0</v>
      </c>
      <c r="EP185" s="344">
        <v>0</v>
      </c>
      <c r="EQ185" s="344">
        <v>0</v>
      </c>
      <c r="ER185" s="344">
        <v>0</v>
      </c>
      <c r="ES185" s="344">
        <v>0</v>
      </c>
      <c r="ET185" s="344">
        <v>0</v>
      </c>
      <c r="EU185" s="344">
        <v>0</v>
      </c>
      <c r="EV185" s="344">
        <v>0</v>
      </c>
      <c r="EW185" s="344">
        <v>0</v>
      </c>
      <c r="EX185" s="344">
        <v>2</v>
      </c>
      <c r="EY185" s="344">
        <v>2</v>
      </c>
      <c r="EZ185" s="344">
        <v>3</v>
      </c>
      <c r="FA185" s="344">
        <v>1</v>
      </c>
      <c r="FB185" s="344">
        <v>0</v>
      </c>
      <c r="FC185" s="344">
        <v>0</v>
      </c>
      <c r="FD185" s="344">
        <v>0</v>
      </c>
      <c r="FE185" s="344">
        <v>0</v>
      </c>
      <c r="FF185" s="344">
        <v>0</v>
      </c>
      <c r="FG185" s="344">
        <v>0</v>
      </c>
      <c r="FH185" s="344">
        <v>0</v>
      </c>
      <c r="FI185" s="344">
        <v>0</v>
      </c>
      <c r="FJ185" s="344">
        <v>0</v>
      </c>
      <c r="FK185" s="344">
        <v>0</v>
      </c>
      <c r="FL185" s="344">
        <v>0</v>
      </c>
      <c r="FM185" s="344">
        <v>0</v>
      </c>
      <c r="FN185" s="344">
        <v>0</v>
      </c>
      <c r="FO185" s="344">
        <v>0</v>
      </c>
      <c r="FP185" s="344">
        <v>0</v>
      </c>
      <c r="FQ185" s="344">
        <v>0</v>
      </c>
      <c r="FR185" s="344">
        <v>0</v>
      </c>
      <c r="FS185" s="344">
        <v>0</v>
      </c>
      <c r="FT185" s="344">
        <v>0</v>
      </c>
      <c r="FU185" s="344">
        <v>0</v>
      </c>
      <c r="FV185" s="344">
        <v>0</v>
      </c>
      <c r="FW185" s="344">
        <v>0</v>
      </c>
      <c r="FX185" s="344">
        <v>0</v>
      </c>
      <c r="FY185" s="344">
        <v>0</v>
      </c>
      <c r="FZ185" s="344">
        <v>0</v>
      </c>
      <c r="GA185" s="344">
        <v>0</v>
      </c>
      <c r="GB185" s="344">
        <v>0</v>
      </c>
      <c r="GC185" s="344">
        <v>0</v>
      </c>
      <c r="GD185" s="344">
        <v>0</v>
      </c>
      <c r="GE185" s="344">
        <v>0</v>
      </c>
      <c r="GF185" s="344">
        <v>0</v>
      </c>
      <c r="GG185" s="344">
        <v>0</v>
      </c>
      <c r="GH185" s="344">
        <v>0</v>
      </c>
      <c r="GI185" s="344">
        <v>0</v>
      </c>
      <c r="GJ185" s="344">
        <v>0</v>
      </c>
      <c r="GK185" s="344">
        <v>0</v>
      </c>
      <c r="GL185" s="344">
        <v>0</v>
      </c>
      <c r="GM185" s="344">
        <v>0</v>
      </c>
      <c r="GN185" s="344">
        <v>0</v>
      </c>
      <c r="GO185" s="344">
        <v>0</v>
      </c>
      <c r="GP185" s="344">
        <v>0</v>
      </c>
      <c r="GQ185" s="344">
        <v>0</v>
      </c>
      <c r="GR185" s="344">
        <v>0</v>
      </c>
      <c r="GS185" s="344">
        <v>0</v>
      </c>
      <c r="GT185" s="344">
        <v>0</v>
      </c>
      <c r="GU185" s="344">
        <v>0</v>
      </c>
      <c r="GV185" s="344">
        <v>0</v>
      </c>
      <c r="GW185" s="344">
        <v>0</v>
      </c>
      <c r="GX185" s="344">
        <v>0</v>
      </c>
      <c r="GY185" s="344">
        <v>0</v>
      </c>
      <c r="GZ185" s="344">
        <v>0</v>
      </c>
      <c r="HA185" s="344">
        <v>0</v>
      </c>
      <c r="HB185" s="344">
        <v>0</v>
      </c>
      <c r="HC185" s="344">
        <v>0</v>
      </c>
      <c r="HD185" s="344">
        <v>0</v>
      </c>
      <c r="HE185" s="344">
        <v>0</v>
      </c>
      <c r="HF185" s="344">
        <v>0</v>
      </c>
      <c r="HG185" s="344">
        <v>0</v>
      </c>
      <c r="HH185" s="344">
        <v>0</v>
      </c>
      <c r="HI185" s="344">
        <v>0</v>
      </c>
      <c r="HJ185" s="344">
        <v>0</v>
      </c>
      <c r="HK185" s="344">
        <v>0</v>
      </c>
      <c r="HL185" s="344">
        <v>0</v>
      </c>
      <c r="HM185" s="344">
        <v>0</v>
      </c>
      <c r="HN185" s="344">
        <v>0</v>
      </c>
      <c r="HO185" s="344">
        <v>0</v>
      </c>
      <c r="HP185" s="344">
        <v>0</v>
      </c>
      <c r="HQ185" s="344">
        <v>0</v>
      </c>
      <c r="HR185" s="344">
        <v>0</v>
      </c>
      <c r="HS185" s="344">
        <v>0</v>
      </c>
      <c r="HT185" s="344">
        <v>0</v>
      </c>
      <c r="HU185" s="344">
        <v>0</v>
      </c>
      <c r="HV185" s="344">
        <v>12</v>
      </c>
      <c r="HW185" s="344">
        <v>10</v>
      </c>
      <c r="HX185" s="344">
        <v>12</v>
      </c>
      <c r="HY185" s="344">
        <v>5</v>
      </c>
      <c r="HZ185" s="344">
        <v>0</v>
      </c>
      <c r="IA185" s="344">
        <v>3</v>
      </c>
      <c r="IB185" s="344">
        <v>2</v>
      </c>
      <c r="IC185" s="344">
        <v>1</v>
      </c>
      <c r="ID185" s="344">
        <v>12</v>
      </c>
      <c r="IE185" s="344">
        <v>10</v>
      </c>
      <c r="IF185" s="344">
        <v>12</v>
      </c>
      <c r="IG185" s="344">
        <v>0</v>
      </c>
      <c r="IH185" s="344">
        <v>0</v>
      </c>
      <c r="II185" s="344">
        <v>0</v>
      </c>
      <c r="IJ185" s="344">
        <v>0</v>
      </c>
      <c r="IK185" s="344">
        <v>0</v>
      </c>
      <c r="IL185" s="344">
        <v>1</v>
      </c>
      <c r="IM185" s="344">
        <v>2</v>
      </c>
      <c r="IN185" s="344">
        <v>3</v>
      </c>
      <c r="IO185" s="344">
        <v>1</v>
      </c>
      <c r="IP185" s="344">
        <v>0</v>
      </c>
      <c r="IQ185" s="344">
        <v>0</v>
      </c>
      <c r="IR185" s="344">
        <v>0</v>
      </c>
      <c r="IS185" s="344">
        <v>0</v>
      </c>
      <c r="IT185" s="344">
        <v>0</v>
      </c>
      <c r="IU185" s="344">
        <v>0</v>
      </c>
      <c r="IV185" s="344">
        <v>0</v>
      </c>
      <c r="IW185" s="344">
        <v>0</v>
      </c>
      <c r="IX185" s="344">
        <v>0</v>
      </c>
      <c r="IY185" s="344">
        <v>0</v>
      </c>
      <c r="IZ185" s="344">
        <v>0</v>
      </c>
      <c r="JA185" s="344">
        <v>0</v>
      </c>
      <c r="JB185" s="344">
        <v>0</v>
      </c>
      <c r="JC185" s="344">
        <v>0</v>
      </c>
      <c r="JD185" s="344">
        <v>0</v>
      </c>
      <c r="JE185" s="344">
        <v>0</v>
      </c>
      <c r="JF185" s="344">
        <v>0</v>
      </c>
      <c r="JG185" s="344">
        <v>0</v>
      </c>
      <c r="JH185" s="344">
        <v>0</v>
      </c>
      <c r="JI185" s="344">
        <v>0</v>
      </c>
      <c r="JJ185" s="344">
        <v>0</v>
      </c>
      <c r="JK185" s="344">
        <v>0</v>
      </c>
      <c r="JL185" s="344">
        <v>0</v>
      </c>
      <c r="JM185" s="344">
        <v>0</v>
      </c>
      <c r="JN185" s="344">
        <v>0</v>
      </c>
      <c r="JO185" s="344">
        <v>0</v>
      </c>
      <c r="JP185" s="344">
        <v>0</v>
      </c>
      <c r="JQ185" s="344">
        <v>0</v>
      </c>
      <c r="JR185" s="344">
        <v>0</v>
      </c>
      <c r="JS185" s="344">
        <v>0</v>
      </c>
      <c r="JT185" s="344">
        <v>0</v>
      </c>
      <c r="JU185" s="344">
        <v>0</v>
      </c>
      <c r="JV185" s="344">
        <v>0</v>
      </c>
      <c r="JW185" s="344">
        <v>0</v>
      </c>
      <c r="JX185" s="344">
        <v>0</v>
      </c>
      <c r="JY185" s="344">
        <v>0</v>
      </c>
      <c r="JZ185" s="344">
        <v>0</v>
      </c>
      <c r="KA185" s="344">
        <v>0</v>
      </c>
      <c r="KB185" s="344">
        <v>0</v>
      </c>
      <c r="KC185" s="344">
        <v>0</v>
      </c>
      <c r="KD185" s="344">
        <v>0</v>
      </c>
      <c r="KE185" s="344">
        <v>0</v>
      </c>
      <c r="KF185" s="344">
        <v>0</v>
      </c>
      <c r="KG185" s="344">
        <v>0</v>
      </c>
      <c r="KH185" s="344">
        <v>0</v>
      </c>
      <c r="KI185" s="344">
        <v>1</v>
      </c>
      <c r="KJ185" s="344">
        <v>1</v>
      </c>
      <c r="KK185" s="344">
        <v>6</v>
      </c>
      <c r="KL185" s="344">
        <v>0</v>
      </c>
      <c r="KM185" s="344">
        <v>0</v>
      </c>
      <c r="KN185" s="344">
        <v>0</v>
      </c>
      <c r="KO185" s="344">
        <v>0</v>
      </c>
      <c r="KP185" s="344">
        <v>67</v>
      </c>
      <c r="KQ185" s="344">
        <v>49</v>
      </c>
      <c r="KR185" s="344">
        <v>115</v>
      </c>
      <c r="KS185" s="344">
        <v>1</v>
      </c>
      <c r="KT185" s="344">
        <v>0</v>
      </c>
      <c r="KU185" s="344">
        <v>0</v>
      </c>
      <c r="KV185" s="344">
        <v>0</v>
      </c>
      <c r="KW185" s="344">
        <v>0</v>
      </c>
      <c r="KX185" s="344">
        <v>0</v>
      </c>
      <c r="KY185" s="344">
        <v>0</v>
      </c>
      <c r="KZ185" s="344">
        <v>0</v>
      </c>
      <c r="LA185" s="344">
        <v>0</v>
      </c>
      <c r="LB185" s="344">
        <v>15</v>
      </c>
      <c r="LC185" s="344">
        <v>3</v>
      </c>
      <c r="LD185" s="344">
        <v>18</v>
      </c>
      <c r="LE185" s="344">
        <v>0</v>
      </c>
      <c r="LF185" s="344">
        <v>0</v>
      </c>
      <c r="LG185" s="344">
        <v>0</v>
      </c>
      <c r="LH185" s="344">
        <v>0</v>
      </c>
      <c r="LI185" s="344">
        <v>0</v>
      </c>
      <c r="LJ185" s="344">
        <v>0</v>
      </c>
      <c r="LK185" s="344">
        <v>0</v>
      </c>
      <c r="LL185" s="344">
        <v>0</v>
      </c>
      <c r="LM185" s="344">
        <v>0</v>
      </c>
      <c r="LN185" s="344">
        <v>0</v>
      </c>
      <c r="LO185" s="344">
        <v>0</v>
      </c>
      <c r="LP185" s="344">
        <v>0</v>
      </c>
      <c r="LQ185" s="344">
        <v>0</v>
      </c>
      <c r="LR185" s="344">
        <v>0</v>
      </c>
      <c r="LS185" s="344">
        <v>0</v>
      </c>
      <c r="LT185" s="344">
        <v>0</v>
      </c>
      <c r="LU185" s="344">
        <v>0</v>
      </c>
      <c r="LV185" s="344">
        <v>0</v>
      </c>
      <c r="LW185" s="344">
        <v>0</v>
      </c>
      <c r="LX185" s="344">
        <v>0</v>
      </c>
      <c r="LY185" s="344">
        <v>0</v>
      </c>
      <c r="LZ185" s="344">
        <v>0</v>
      </c>
      <c r="MA185" s="344">
        <v>0</v>
      </c>
      <c r="MB185" s="344">
        <v>0</v>
      </c>
      <c r="MC185" s="344">
        <v>0</v>
      </c>
      <c r="MD185" s="344">
        <v>0</v>
      </c>
      <c r="ME185" s="344">
        <v>0</v>
      </c>
      <c r="MF185" s="344">
        <v>0</v>
      </c>
      <c r="MG185" s="344">
        <v>0</v>
      </c>
      <c r="MH185" s="344">
        <v>0</v>
      </c>
      <c r="MI185" s="344">
        <v>0</v>
      </c>
      <c r="MJ185" s="344">
        <v>0</v>
      </c>
      <c r="MK185" s="344">
        <v>0</v>
      </c>
      <c r="ML185" s="344">
        <v>0</v>
      </c>
      <c r="MM185" s="344">
        <v>0</v>
      </c>
      <c r="MN185" s="344">
        <v>0</v>
      </c>
      <c r="MO185" s="344">
        <v>0</v>
      </c>
      <c r="MP185" s="344">
        <v>0</v>
      </c>
      <c r="MQ185" s="344">
        <v>0</v>
      </c>
      <c r="MR185" s="344">
        <v>0</v>
      </c>
      <c r="MS185" s="344">
        <v>0</v>
      </c>
      <c r="MT185" s="344">
        <v>0</v>
      </c>
      <c r="MU185" s="344">
        <v>0</v>
      </c>
      <c r="MV185" s="344">
        <v>0</v>
      </c>
      <c r="MW185" s="344">
        <v>0</v>
      </c>
      <c r="MX185" s="344">
        <v>0</v>
      </c>
      <c r="MY185" s="344">
        <v>0</v>
      </c>
      <c r="MZ185" s="344">
        <v>0</v>
      </c>
      <c r="NA185" s="344">
        <v>0</v>
      </c>
      <c r="NB185" s="344">
        <v>0</v>
      </c>
      <c r="NC185" s="344">
        <v>0</v>
      </c>
      <c r="ND185" s="344">
        <v>0</v>
      </c>
      <c r="NE185" s="344">
        <v>0</v>
      </c>
      <c r="NF185" s="344">
        <v>0</v>
      </c>
      <c r="NG185" s="344">
        <v>0</v>
      </c>
      <c r="NH185" s="344">
        <v>0</v>
      </c>
      <c r="NI185" s="344">
        <v>0</v>
      </c>
      <c r="NJ185" s="344">
        <v>0</v>
      </c>
      <c r="NK185" s="344">
        <v>0</v>
      </c>
      <c r="NL185" s="344">
        <v>0</v>
      </c>
      <c r="NM185" s="344">
        <v>0</v>
      </c>
      <c r="NN185" s="344">
        <v>0</v>
      </c>
      <c r="NO185" s="344">
        <v>0</v>
      </c>
      <c r="NP185" s="344">
        <v>0</v>
      </c>
      <c r="NQ185" s="344">
        <v>0</v>
      </c>
      <c r="NR185" s="344">
        <v>0</v>
      </c>
      <c r="NS185" s="344">
        <v>0</v>
      </c>
      <c r="NT185" s="344">
        <v>0</v>
      </c>
      <c r="NU185" s="344">
        <v>0</v>
      </c>
      <c r="NV185" s="344">
        <v>0</v>
      </c>
      <c r="NW185" s="344">
        <v>0</v>
      </c>
      <c r="NX185" s="344">
        <v>0</v>
      </c>
      <c r="NY185" s="344">
        <v>0</v>
      </c>
      <c r="NZ185" s="344">
        <v>0</v>
      </c>
      <c r="OA185" s="344">
        <v>0</v>
      </c>
      <c r="OB185" s="344">
        <v>0</v>
      </c>
      <c r="OC185" s="344">
        <v>0</v>
      </c>
      <c r="OD185" s="344">
        <v>0</v>
      </c>
      <c r="OE185" s="344">
        <v>0</v>
      </c>
      <c r="OF185" s="344">
        <v>0</v>
      </c>
      <c r="OG185" s="344">
        <v>0</v>
      </c>
      <c r="OH185" s="344">
        <v>0</v>
      </c>
      <c r="OI185" s="344">
        <v>0</v>
      </c>
      <c r="OJ185" s="344">
        <v>0</v>
      </c>
      <c r="OK185" s="344">
        <v>0</v>
      </c>
      <c r="OL185" s="344">
        <v>0</v>
      </c>
      <c r="OM185" s="344">
        <v>0</v>
      </c>
      <c r="ON185" s="344">
        <v>0</v>
      </c>
      <c r="OO185" s="344">
        <v>0</v>
      </c>
      <c r="OP185" s="344">
        <v>0</v>
      </c>
      <c r="OQ185" s="344">
        <v>0</v>
      </c>
      <c r="OR185" s="344">
        <v>0</v>
      </c>
      <c r="OS185" s="344">
        <v>0</v>
      </c>
      <c r="OT185" s="344">
        <v>0</v>
      </c>
      <c r="OU185" s="344">
        <v>0</v>
      </c>
      <c r="OV185" s="344">
        <v>0</v>
      </c>
      <c r="OW185" s="344">
        <v>0</v>
      </c>
      <c r="OX185" s="344">
        <v>0</v>
      </c>
      <c r="OY185" s="344">
        <v>0</v>
      </c>
      <c r="OZ185" s="344">
        <v>0</v>
      </c>
      <c r="PA185" s="344">
        <v>0</v>
      </c>
      <c r="PB185" s="344">
        <v>0</v>
      </c>
      <c r="PC185" s="344">
        <v>0</v>
      </c>
      <c r="PD185" s="344">
        <v>0</v>
      </c>
      <c r="PE185" s="344">
        <v>0</v>
      </c>
      <c r="PF185" s="344">
        <v>0</v>
      </c>
      <c r="PG185" s="344">
        <v>0</v>
      </c>
      <c r="PH185" s="344">
        <v>0</v>
      </c>
      <c r="PI185" s="344">
        <v>0</v>
      </c>
      <c r="PJ185" s="344">
        <v>0</v>
      </c>
      <c r="PK185" s="344">
        <v>0</v>
      </c>
      <c r="PL185" s="344">
        <v>0</v>
      </c>
      <c r="PM185" s="344">
        <v>0</v>
      </c>
      <c r="PN185" s="344">
        <v>0</v>
      </c>
      <c r="PO185" s="344">
        <v>0</v>
      </c>
      <c r="PP185" s="344">
        <v>0</v>
      </c>
      <c r="PQ185" s="344">
        <v>0</v>
      </c>
      <c r="PR185" s="344">
        <v>0</v>
      </c>
      <c r="PS185" s="344">
        <v>0</v>
      </c>
      <c r="PT185" s="344">
        <v>0</v>
      </c>
      <c r="PU185" s="344">
        <v>0</v>
      </c>
      <c r="PV185" s="344">
        <v>0</v>
      </c>
      <c r="PW185" s="344">
        <v>0</v>
      </c>
      <c r="PX185" s="344">
        <v>0</v>
      </c>
      <c r="PY185" s="344">
        <v>0</v>
      </c>
      <c r="PZ185" s="344">
        <v>0</v>
      </c>
      <c r="QA185" s="344">
        <v>0</v>
      </c>
      <c r="QB185" s="344">
        <v>0</v>
      </c>
      <c r="QC185" s="344">
        <v>0</v>
      </c>
      <c r="QD185" s="344">
        <v>0</v>
      </c>
      <c r="QE185" s="344">
        <v>0</v>
      </c>
      <c r="QF185" s="344">
        <v>0</v>
      </c>
      <c r="QG185" s="344">
        <v>0</v>
      </c>
      <c r="QH185" s="344">
        <v>0</v>
      </c>
      <c r="QI185" s="344">
        <v>67</v>
      </c>
      <c r="QJ185" s="344">
        <v>49</v>
      </c>
      <c r="QK185" s="344">
        <v>115</v>
      </c>
      <c r="QL185" s="344">
        <v>1</v>
      </c>
      <c r="QM185" s="344">
        <v>0</v>
      </c>
      <c r="QN185" s="344">
        <v>0</v>
      </c>
      <c r="QO185" s="344">
        <v>0</v>
      </c>
      <c r="QP185" s="345">
        <v>0</v>
      </c>
      <c r="QQ185" s="346">
        <v>3</v>
      </c>
      <c r="QR185" s="346">
        <v>12</v>
      </c>
      <c r="QS185" s="346">
        <v>11</v>
      </c>
      <c r="QT185" s="346">
        <v>20</v>
      </c>
      <c r="QU185" s="346">
        <v>396</v>
      </c>
      <c r="QV185" s="346">
        <v>254</v>
      </c>
      <c r="QW185" s="346">
        <v>560</v>
      </c>
      <c r="QX185" s="346">
        <v>264</v>
      </c>
    </row>
    <row r="186" spans="1:466" ht="15" x14ac:dyDescent="0.35">
      <c r="A186" s="138">
        <v>23</v>
      </c>
      <c r="B186" s="173" t="s">
        <v>237</v>
      </c>
      <c r="C186" s="174"/>
      <c r="D186" s="174"/>
      <c r="E186" s="175"/>
      <c r="F186" s="344">
        <v>0</v>
      </c>
      <c r="G186" s="344">
        <v>0</v>
      </c>
      <c r="H186" s="344">
        <v>0</v>
      </c>
      <c r="I186" s="344">
        <v>0</v>
      </c>
      <c r="J186" s="344">
        <v>0</v>
      </c>
      <c r="K186" s="344">
        <v>0</v>
      </c>
      <c r="L186" s="344">
        <v>0</v>
      </c>
      <c r="M186" s="344">
        <v>0</v>
      </c>
      <c r="N186" s="344">
        <v>0</v>
      </c>
      <c r="O186" s="344">
        <v>0</v>
      </c>
      <c r="P186" s="344">
        <v>0</v>
      </c>
      <c r="Q186" s="344">
        <v>0</v>
      </c>
      <c r="R186" s="344">
        <v>0</v>
      </c>
      <c r="S186" s="344">
        <v>0</v>
      </c>
      <c r="T186" s="344">
        <v>0</v>
      </c>
      <c r="U186" s="344">
        <v>0</v>
      </c>
      <c r="V186" s="344">
        <v>0</v>
      </c>
      <c r="W186" s="344">
        <v>0</v>
      </c>
      <c r="X186" s="344">
        <v>0</v>
      </c>
      <c r="Y186" s="344">
        <v>0</v>
      </c>
      <c r="Z186" s="344">
        <v>0</v>
      </c>
      <c r="AA186" s="344">
        <v>0</v>
      </c>
      <c r="AB186" s="344">
        <v>0</v>
      </c>
      <c r="AC186" s="344">
        <v>0</v>
      </c>
      <c r="AD186" s="344">
        <v>0</v>
      </c>
      <c r="AE186" s="344">
        <v>0</v>
      </c>
      <c r="AF186" s="344">
        <v>0</v>
      </c>
      <c r="AG186" s="344">
        <v>0</v>
      </c>
      <c r="AH186" s="344">
        <v>0</v>
      </c>
      <c r="AI186" s="344">
        <v>0</v>
      </c>
      <c r="AJ186" s="344">
        <v>0</v>
      </c>
      <c r="AK186" s="344">
        <v>0</v>
      </c>
      <c r="AL186" s="344">
        <v>0</v>
      </c>
      <c r="AM186" s="344">
        <v>0</v>
      </c>
      <c r="AN186" s="344">
        <v>0</v>
      </c>
      <c r="AO186" s="344">
        <v>0</v>
      </c>
      <c r="AP186" s="344">
        <v>0</v>
      </c>
      <c r="AQ186" s="344">
        <v>0</v>
      </c>
      <c r="AR186" s="344">
        <v>0</v>
      </c>
      <c r="AS186" s="344">
        <v>0</v>
      </c>
      <c r="AT186" s="344">
        <v>0</v>
      </c>
      <c r="AU186" s="344">
        <v>0</v>
      </c>
      <c r="AV186" s="344">
        <v>0</v>
      </c>
      <c r="AW186" s="344">
        <v>0</v>
      </c>
      <c r="AX186" s="344">
        <v>0</v>
      </c>
      <c r="AY186" s="344">
        <v>5</v>
      </c>
      <c r="AZ186" s="344">
        <v>1</v>
      </c>
      <c r="BA186" s="344">
        <v>3</v>
      </c>
      <c r="BB186" s="344">
        <v>0</v>
      </c>
      <c r="BC186" s="344">
        <v>0</v>
      </c>
      <c r="BD186" s="344">
        <v>0</v>
      </c>
      <c r="BE186" s="344">
        <v>0</v>
      </c>
      <c r="BF186" s="344">
        <v>0</v>
      </c>
      <c r="BG186" s="344">
        <v>0</v>
      </c>
      <c r="BH186" s="344">
        <v>0</v>
      </c>
      <c r="BI186" s="344">
        <v>0</v>
      </c>
      <c r="BJ186" s="344">
        <v>0</v>
      </c>
      <c r="BK186" s="344">
        <v>0</v>
      </c>
      <c r="BL186" s="344">
        <v>0</v>
      </c>
      <c r="BM186" s="344">
        <v>0</v>
      </c>
      <c r="BN186" s="344">
        <v>0</v>
      </c>
      <c r="BO186" s="344">
        <v>0</v>
      </c>
      <c r="BP186" s="344">
        <v>0</v>
      </c>
      <c r="BQ186" s="344">
        <v>0</v>
      </c>
      <c r="BR186" s="344">
        <v>0</v>
      </c>
      <c r="BS186" s="344">
        <v>0</v>
      </c>
      <c r="BT186" s="344">
        <v>0</v>
      </c>
      <c r="BU186" s="344">
        <v>0</v>
      </c>
      <c r="BV186" s="344">
        <v>0</v>
      </c>
      <c r="BW186" s="344">
        <v>0</v>
      </c>
      <c r="BX186" s="344">
        <v>0</v>
      </c>
      <c r="BY186" s="344">
        <v>0</v>
      </c>
      <c r="BZ186" s="344">
        <v>0</v>
      </c>
      <c r="CA186" s="344">
        <v>0</v>
      </c>
      <c r="CB186" s="344">
        <v>0</v>
      </c>
      <c r="CC186" s="344">
        <v>0</v>
      </c>
      <c r="CD186" s="344">
        <v>0</v>
      </c>
      <c r="CE186" s="344">
        <v>0</v>
      </c>
      <c r="CF186" s="344">
        <v>0</v>
      </c>
      <c r="CG186" s="344">
        <v>0</v>
      </c>
      <c r="CH186" s="344">
        <v>0</v>
      </c>
      <c r="CI186" s="344">
        <v>0</v>
      </c>
      <c r="CJ186" s="344">
        <v>0</v>
      </c>
      <c r="CK186" s="344">
        <v>0</v>
      </c>
      <c r="CL186" s="344">
        <v>0</v>
      </c>
      <c r="CM186" s="344">
        <v>0</v>
      </c>
      <c r="CN186" s="344">
        <v>0</v>
      </c>
      <c r="CO186" s="344">
        <v>0</v>
      </c>
      <c r="CP186" s="344">
        <v>0</v>
      </c>
      <c r="CQ186" s="344">
        <v>0</v>
      </c>
      <c r="CR186" s="344">
        <v>0</v>
      </c>
      <c r="CS186" s="344">
        <v>0</v>
      </c>
      <c r="CT186" s="344">
        <v>0</v>
      </c>
      <c r="CU186" s="344">
        <v>0</v>
      </c>
      <c r="CV186" s="344">
        <v>0</v>
      </c>
      <c r="CW186" s="344">
        <v>0</v>
      </c>
      <c r="CX186" s="344">
        <v>0</v>
      </c>
      <c r="CY186" s="344">
        <v>0</v>
      </c>
      <c r="CZ186" s="344">
        <v>0</v>
      </c>
      <c r="DA186" s="344">
        <v>0</v>
      </c>
      <c r="DB186" s="344">
        <v>0</v>
      </c>
      <c r="DC186" s="344">
        <v>0</v>
      </c>
      <c r="DD186" s="344">
        <v>0</v>
      </c>
      <c r="DE186" s="344">
        <v>0</v>
      </c>
      <c r="DF186" s="344">
        <v>0</v>
      </c>
      <c r="DG186" s="344">
        <v>3</v>
      </c>
      <c r="DH186" s="344">
        <v>3</v>
      </c>
      <c r="DI186" s="344">
        <v>0</v>
      </c>
      <c r="DJ186" s="344">
        <v>0</v>
      </c>
      <c r="DK186" s="344">
        <v>0</v>
      </c>
      <c r="DL186" s="344">
        <v>0</v>
      </c>
      <c r="DM186" s="344">
        <v>0</v>
      </c>
      <c r="DN186" s="344">
        <v>0</v>
      </c>
      <c r="DO186" s="344">
        <v>0</v>
      </c>
      <c r="DP186" s="344">
        <v>0</v>
      </c>
      <c r="DQ186" s="344">
        <v>0</v>
      </c>
      <c r="DR186" s="344">
        <v>0</v>
      </c>
      <c r="DS186" s="344">
        <v>0</v>
      </c>
      <c r="DT186" s="344">
        <v>0</v>
      </c>
      <c r="DU186" s="344">
        <v>0</v>
      </c>
      <c r="DV186" s="344">
        <v>0</v>
      </c>
      <c r="DW186" s="344">
        <v>0</v>
      </c>
      <c r="DX186" s="344">
        <v>0</v>
      </c>
      <c r="DY186" s="344">
        <v>0</v>
      </c>
      <c r="DZ186" s="344">
        <v>0</v>
      </c>
      <c r="EA186" s="344">
        <v>0</v>
      </c>
      <c r="EB186" s="344">
        <v>0</v>
      </c>
      <c r="EC186" s="344">
        <v>0</v>
      </c>
      <c r="ED186" s="344">
        <v>0</v>
      </c>
      <c r="EE186" s="344">
        <v>0</v>
      </c>
      <c r="EF186" s="344">
        <v>0</v>
      </c>
      <c r="EG186" s="344">
        <v>0</v>
      </c>
      <c r="EH186" s="344">
        <v>0</v>
      </c>
      <c r="EI186" s="344">
        <v>0</v>
      </c>
      <c r="EJ186" s="344">
        <v>0</v>
      </c>
      <c r="EK186" s="344">
        <v>0</v>
      </c>
      <c r="EL186" s="344">
        <v>0</v>
      </c>
      <c r="EM186" s="344">
        <v>0</v>
      </c>
      <c r="EN186" s="344">
        <v>0</v>
      </c>
      <c r="EO186" s="344">
        <v>0</v>
      </c>
      <c r="EP186" s="344">
        <v>0</v>
      </c>
      <c r="EQ186" s="344">
        <v>0</v>
      </c>
      <c r="ER186" s="344">
        <v>0</v>
      </c>
      <c r="ES186" s="344">
        <v>0</v>
      </c>
      <c r="ET186" s="344">
        <v>0</v>
      </c>
      <c r="EU186" s="344">
        <v>0</v>
      </c>
      <c r="EV186" s="344">
        <v>0</v>
      </c>
      <c r="EW186" s="344">
        <v>0</v>
      </c>
      <c r="EX186" s="344">
        <v>0</v>
      </c>
      <c r="EY186" s="344">
        <v>0</v>
      </c>
      <c r="EZ186" s="344">
        <v>0</v>
      </c>
      <c r="FA186" s="344">
        <v>0</v>
      </c>
      <c r="FB186" s="344">
        <v>0</v>
      </c>
      <c r="FC186" s="344">
        <v>0</v>
      </c>
      <c r="FD186" s="344">
        <v>0</v>
      </c>
      <c r="FE186" s="344">
        <v>0</v>
      </c>
      <c r="FF186" s="344">
        <v>0</v>
      </c>
      <c r="FG186" s="344">
        <v>0</v>
      </c>
      <c r="FH186" s="344">
        <v>0</v>
      </c>
      <c r="FI186" s="344">
        <v>0</v>
      </c>
      <c r="FJ186" s="344">
        <v>0</v>
      </c>
      <c r="FK186" s="344">
        <v>1</v>
      </c>
      <c r="FL186" s="344">
        <v>1</v>
      </c>
      <c r="FM186" s="344">
        <v>0</v>
      </c>
      <c r="FN186" s="344">
        <v>0</v>
      </c>
      <c r="FO186" s="344">
        <v>0</v>
      </c>
      <c r="FP186" s="344">
        <v>0</v>
      </c>
      <c r="FQ186" s="344">
        <v>0</v>
      </c>
      <c r="FR186" s="344">
        <v>0</v>
      </c>
      <c r="FS186" s="344">
        <v>0</v>
      </c>
      <c r="FT186" s="344">
        <v>0</v>
      </c>
      <c r="FU186" s="344">
        <v>0</v>
      </c>
      <c r="FV186" s="344">
        <v>0</v>
      </c>
      <c r="FW186" s="344">
        <v>0</v>
      </c>
      <c r="FX186" s="344">
        <v>0</v>
      </c>
      <c r="FY186" s="344">
        <v>0</v>
      </c>
      <c r="FZ186" s="344">
        <v>0</v>
      </c>
      <c r="GA186" s="344">
        <v>0</v>
      </c>
      <c r="GB186" s="344">
        <v>0</v>
      </c>
      <c r="GC186" s="344">
        <v>0</v>
      </c>
      <c r="GD186" s="344">
        <v>0</v>
      </c>
      <c r="GE186" s="344">
        <v>0</v>
      </c>
      <c r="GF186" s="344">
        <v>0</v>
      </c>
      <c r="GG186" s="344">
        <v>0</v>
      </c>
      <c r="GH186" s="344">
        <v>0</v>
      </c>
      <c r="GI186" s="344">
        <v>0</v>
      </c>
      <c r="GJ186" s="344">
        <v>0</v>
      </c>
      <c r="GK186" s="344">
        <v>0</v>
      </c>
      <c r="GL186" s="344">
        <v>0</v>
      </c>
      <c r="GM186" s="344">
        <v>0</v>
      </c>
      <c r="GN186" s="344">
        <v>0</v>
      </c>
      <c r="GO186" s="344">
        <v>0</v>
      </c>
      <c r="GP186" s="344">
        <v>0</v>
      </c>
      <c r="GQ186" s="344">
        <v>0</v>
      </c>
      <c r="GR186" s="344">
        <v>0</v>
      </c>
      <c r="GS186" s="344">
        <v>0</v>
      </c>
      <c r="GT186" s="344">
        <v>0</v>
      </c>
      <c r="GU186" s="344">
        <v>0</v>
      </c>
      <c r="GV186" s="344">
        <v>0</v>
      </c>
      <c r="GW186" s="344">
        <v>0</v>
      </c>
      <c r="GX186" s="344">
        <v>0</v>
      </c>
      <c r="GY186" s="344">
        <v>0</v>
      </c>
      <c r="GZ186" s="344">
        <v>0</v>
      </c>
      <c r="HA186" s="344">
        <v>0</v>
      </c>
      <c r="HB186" s="344">
        <v>0</v>
      </c>
      <c r="HC186" s="344">
        <v>0</v>
      </c>
      <c r="HD186" s="344">
        <v>0</v>
      </c>
      <c r="HE186" s="344">
        <v>0</v>
      </c>
      <c r="HF186" s="344">
        <v>0</v>
      </c>
      <c r="HG186" s="344">
        <v>0</v>
      </c>
      <c r="HH186" s="344">
        <v>0</v>
      </c>
      <c r="HI186" s="344">
        <v>0</v>
      </c>
      <c r="HJ186" s="344">
        <v>0</v>
      </c>
      <c r="HK186" s="344">
        <v>0</v>
      </c>
      <c r="HL186" s="344">
        <v>0</v>
      </c>
      <c r="HM186" s="344">
        <v>0</v>
      </c>
      <c r="HN186" s="344">
        <v>0</v>
      </c>
      <c r="HO186" s="344">
        <v>0</v>
      </c>
      <c r="HP186" s="344">
        <v>0</v>
      </c>
      <c r="HQ186" s="344">
        <v>0</v>
      </c>
      <c r="HR186" s="344">
        <v>0</v>
      </c>
      <c r="HS186" s="344">
        <v>0</v>
      </c>
      <c r="HT186" s="344">
        <v>0</v>
      </c>
      <c r="HU186" s="344">
        <v>0</v>
      </c>
      <c r="HV186" s="344">
        <v>0</v>
      </c>
      <c r="HW186" s="344">
        <v>0</v>
      </c>
      <c r="HX186" s="344">
        <v>0</v>
      </c>
      <c r="HY186" s="344">
        <v>0</v>
      </c>
      <c r="HZ186" s="344">
        <v>0</v>
      </c>
      <c r="IA186" s="344">
        <v>0</v>
      </c>
      <c r="IB186" s="344">
        <v>0</v>
      </c>
      <c r="IC186" s="344">
        <v>0</v>
      </c>
      <c r="ID186" s="344">
        <v>0</v>
      </c>
      <c r="IE186" s="344">
        <v>0</v>
      </c>
      <c r="IF186" s="344">
        <v>0</v>
      </c>
      <c r="IG186" s="344">
        <v>0</v>
      </c>
      <c r="IH186" s="344">
        <v>0</v>
      </c>
      <c r="II186" s="344">
        <v>0</v>
      </c>
      <c r="IJ186" s="344">
        <v>0</v>
      </c>
      <c r="IK186" s="344">
        <v>0</v>
      </c>
      <c r="IL186" s="344">
        <v>0</v>
      </c>
      <c r="IM186" s="344">
        <v>0</v>
      </c>
      <c r="IN186" s="344">
        <v>0</v>
      </c>
      <c r="IO186" s="344">
        <v>0</v>
      </c>
      <c r="IP186" s="344">
        <v>0</v>
      </c>
      <c r="IQ186" s="344">
        <v>0</v>
      </c>
      <c r="IR186" s="344">
        <v>0</v>
      </c>
      <c r="IS186" s="344">
        <v>0</v>
      </c>
      <c r="IT186" s="344">
        <v>0</v>
      </c>
      <c r="IU186" s="344">
        <v>0</v>
      </c>
      <c r="IV186" s="344">
        <v>0</v>
      </c>
      <c r="IW186" s="344">
        <v>0</v>
      </c>
      <c r="IX186" s="344">
        <v>0</v>
      </c>
      <c r="IY186" s="344">
        <v>0</v>
      </c>
      <c r="IZ186" s="344">
        <v>0</v>
      </c>
      <c r="JA186" s="344">
        <v>0</v>
      </c>
      <c r="JB186" s="344">
        <v>0</v>
      </c>
      <c r="JC186" s="344">
        <v>0</v>
      </c>
      <c r="JD186" s="344">
        <v>0</v>
      </c>
      <c r="JE186" s="344">
        <v>0</v>
      </c>
      <c r="JF186" s="344">
        <v>0</v>
      </c>
      <c r="JG186" s="344">
        <v>0</v>
      </c>
      <c r="JH186" s="344">
        <v>0</v>
      </c>
      <c r="JI186" s="344">
        <v>0</v>
      </c>
      <c r="JJ186" s="344">
        <v>0</v>
      </c>
      <c r="JK186" s="344">
        <v>0</v>
      </c>
      <c r="JL186" s="344">
        <v>0</v>
      </c>
      <c r="JM186" s="344">
        <v>0</v>
      </c>
      <c r="JN186" s="344">
        <v>0</v>
      </c>
      <c r="JO186" s="344">
        <v>2</v>
      </c>
      <c r="JP186" s="344">
        <v>2</v>
      </c>
      <c r="JQ186" s="344">
        <v>0</v>
      </c>
      <c r="JR186" s="344">
        <v>0</v>
      </c>
      <c r="JS186" s="344">
        <v>1</v>
      </c>
      <c r="JT186" s="344">
        <v>1</v>
      </c>
      <c r="JU186" s="344">
        <v>0</v>
      </c>
      <c r="JV186" s="344">
        <v>0</v>
      </c>
      <c r="JW186" s="344">
        <v>0</v>
      </c>
      <c r="JX186" s="344">
        <v>0</v>
      </c>
      <c r="JY186" s="344">
        <v>0</v>
      </c>
      <c r="JZ186" s="344">
        <v>0</v>
      </c>
      <c r="KA186" s="344">
        <v>0</v>
      </c>
      <c r="KB186" s="344">
        <v>0</v>
      </c>
      <c r="KC186" s="344">
        <v>0</v>
      </c>
      <c r="KD186" s="344">
        <v>0</v>
      </c>
      <c r="KE186" s="344">
        <v>0</v>
      </c>
      <c r="KF186" s="344">
        <v>0</v>
      </c>
      <c r="KG186" s="344">
        <v>0</v>
      </c>
      <c r="KH186" s="344">
        <v>0</v>
      </c>
      <c r="KI186" s="344">
        <v>0</v>
      </c>
      <c r="KJ186" s="344">
        <v>0</v>
      </c>
      <c r="KK186" s="344">
        <v>0</v>
      </c>
      <c r="KL186" s="344">
        <v>1</v>
      </c>
      <c r="KM186" s="344">
        <v>1</v>
      </c>
      <c r="KN186" s="344">
        <v>2</v>
      </c>
      <c r="KO186" s="344">
        <v>1</v>
      </c>
      <c r="KP186" s="344">
        <v>40</v>
      </c>
      <c r="KQ186" s="344">
        <v>23</v>
      </c>
      <c r="KR186" s="344">
        <v>62</v>
      </c>
      <c r="KS186" s="344">
        <v>1</v>
      </c>
      <c r="KT186" s="344">
        <v>0</v>
      </c>
      <c r="KU186" s="344">
        <v>0</v>
      </c>
      <c r="KV186" s="344">
        <v>0</v>
      </c>
      <c r="KW186" s="344">
        <v>0</v>
      </c>
      <c r="KX186" s="344">
        <v>0</v>
      </c>
      <c r="KY186" s="344">
        <v>0</v>
      </c>
      <c r="KZ186" s="344">
        <v>0</v>
      </c>
      <c r="LA186" s="344">
        <v>0</v>
      </c>
      <c r="LB186" s="344">
        <v>0</v>
      </c>
      <c r="LC186" s="344">
        <v>0</v>
      </c>
      <c r="LD186" s="344">
        <v>0</v>
      </c>
      <c r="LE186" s="344">
        <v>0</v>
      </c>
      <c r="LF186" s="344">
        <v>0</v>
      </c>
      <c r="LG186" s="344">
        <v>0</v>
      </c>
      <c r="LH186" s="344">
        <v>0</v>
      </c>
      <c r="LI186" s="344">
        <v>0</v>
      </c>
      <c r="LJ186" s="344">
        <v>0</v>
      </c>
      <c r="LK186" s="344">
        <v>0</v>
      </c>
      <c r="LL186" s="344">
        <v>0</v>
      </c>
      <c r="LM186" s="344">
        <v>0</v>
      </c>
      <c r="LN186" s="344">
        <v>0</v>
      </c>
      <c r="LO186" s="344">
        <v>0</v>
      </c>
      <c r="LP186" s="344">
        <v>0</v>
      </c>
      <c r="LQ186" s="344">
        <v>0</v>
      </c>
      <c r="LR186" s="344">
        <v>0</v>
      </c>
      <c r="LS186" s="344">
        <v>0</v>
      </c>
      <c r="LT186" s="344">
        <v>0</v>
      </c>
      <c r="LU186" s="344">
        <v>0</v>
      </c>
      <c r="LV186" s="344">
        <v>0</v>
      </c>
      <c r="LW186" s="344">
        <v>0</v>
      </c>
      <c r="LX186" s="344">
        <v>0</v>
      </c>
      <c r="LY186" s="344">
        <v>0</v>
      </c>
      <c r="LZ186" s="344">
        <v>0</v>
      </c>
      <c r="MA186" s="344">
        <v>0</v>
      </c>
      <c r="MB186" s="344">
        <v>0</v>
      </c>
      <c r="MC186" s="344">
        <v>0</v>
      </c>
      <c r="MD186" s="344">
        <v>0</v>
      </c>
      <c r="ME186" s="344">
        <v>0</v>
      </c>
      <c r="MF186" s="344">
        <v>0</v>
      </c>
      <c r="MG186" s="344">
        <v>0</v>
      </c>
      <c r="MH186" s="344">
        <v>0</v>
      </c>
      <c r="MI186" s="344">
        <v>0</v>
      </c>
      <c r="MJ186" s="344">
        <v>0</v>
      </c>
      <c r="MK186" s="344">
        <v>0</v>
      </c>
      <c r="ML186" s="344">
        <v>0</v>
      </c>
      <c r="MM186" s="344">
        <v>0</v>
      </c>
      <c r="MN186" s="344">
        <v>0</v>
      </c>
      <c r="MO186" s="344">
        <v>0</v>
      </c>
      <c r="MP186" s="344">
        <v>0</v>
      </c>
      <c r="MQ186" s="344">
        <v>0</v>
      </c>
      <c r="MR186" s="344">
        <v>0</v>
      </c>
      <c r="MS186" s="344">
        <v>0</v>
      </c>
      <c r="MT186" s="344">
        <v>0</v>
      </c>
      <c r="MU186" s="344">
        <v>0</v>
      </c>
      <c r="MV186" s="344">
        <v>0</v>
      </c>
      <c r="MW186" s="344">
        <v>0</v>
      </c>
      <c r="MX186" s="344">
        <v>0</v>
      </c>
      <c r="MY186" s="344">
        <v>0</v>
      </c>
      <c r="MZ186" s="344">
        <v>0</v>
      </c>
      <c r="NA186" s="344">
        <v>0</v>
      </c>
      <c r="NB186" s="344">
        <v>0</v>
      </c>
      <c r="NC186" s="344">
        <v>0</v>
      </c>
      <c r="ND186" s="344">
        <v>0</v>
      </c>
      <c r="NE186" s="344">
        <v>0</v>
      </c>
      <c r="NF186" s="344">
        <v>0</v>
      </c>
      <c r="NG186" s="344">
        <v>0</v>
      </c>
      <c r="NH186" s="344">
        <v>0</v>
      </c>
      <c r="NI186" s="344">
        <v>0</v>
      </c>
      <c r="NJ186" s="344">
        <v>0</v>
      </c>
      <c r="NK186" s="344">
        <v>0</v>
      </c>
      <c r="NL186" s="344">
        <v>0</v>
      </c>
      <c r="NM186" s="344">
        <v>0</v>
      </c>
      <c r="NN186" s="344">
        <v>0</v>
      </c>
      <c r="NO186" s="344">
        <v>0</v>
      </c>
      <c r="NP186" s="344">
        <v>0</v>
      </c>
      <c r="NQ186" s="344">
        <v>0</v>
      </c>
      <c r="NR186" s="344">
        <v>0</v>
      </c>
      <c r="NS186" s="344">
        <v>0</v>
      </c>
      <c r="NT186" s="344">
        <v>0</v>
      </c>
      <c r="NU186" s="344">
        <v>0</v>
      </c>
      <c r="NV186" s="344">
        <v>0</v>
      </c>
      <c r="NW186" s="344">
        <v>0</v>
      </c>
      <c r="NX186" s="344">
        <v>0</v>
      </c>
      <c r="NY186" s="344">
        <v>0</v>
      </c>
      <c r="NZ186" s="344">
        <v>0</v>
      </c>
      <c r="OA186" s="344">
        <v>0</v>
      </c>
      <c r="OB186" s="344">
        <v>0</v>
      </c>
      <c r="OC186" s="344">
        <v>0</v>
      </c>
      <c r="OD186" s="344">
        <v>0</v>
      </c>
      <c r="OE186" s="344">
        <v>0</v>
      </c>
      <c r="OF186" s="344">
        <v>0</v>
      </c>
      <c r="OG186" s="344">
        <v>0</v>
      </c>
      <c r="OH186" s="344">
        <v>0</v>
      </c>
      <c r="OI186" s="344">
        <v>0</v>
      </c>
      <c r="OJ186" s="344">
        <v>0</v>
      </c>
      <c r="OK186" s="344">
        <v>0</v>
      </c>
      <c r="OL186" s="344">
        <v>0</v>
      </c>
      <c r="OM186" s="344">
        <v>0</v>
      </c>
      <c r="ON186" s="344">
        <v>0</v>
      </c>
      <c r="OO186" s="344">
        <v>0</v>
      </c>
      <c r="OP186" s="344">
        <v>0</v>
      </c>
      <c r="OQ186" s="344">
        <v>0</v>
      </c>
      <c r="OR186" s="344">
        <v>0</v>
      </c>
      <c r="OS186" s="344">
        <v>0</v>
      </c>
      <c r="OT186" s="344">
        <v>0</v>
      </c>
      <c r="OU186" s="344">
        <v>0</v>
      </c>
      <c r="OV186" s="344">
        <v>0</v>
      </c>
      <c r="OW186" s="344">
        <v>0</v>
      </c>
      <c r="OX186" s="344">
        <v>0</v>
      </c>
      <c r="OY186" s="344">
        <v>0</v>
      </c>
      <c r="OZ186" s="344">
        <v>0</v>
      </c>
      <c r="PA186" s="344">
        <v>0</v>
      </c>
      <c r="PB186" s="344">
        <v>0</v>
      </c>
      <c r="PC186" s="344">
        <v>0</v>
      </c>
      <c r="PD186" s="344">
        <v>0</v>
      </c>
      <c r="PE186" s="344">
        <v>0</v>
      </c>
      <c r="PF186" s="344">
        <v>0</v>
      </c>
      <c r="PG186" s="344">
        <v>0</v>
      </c>
      <c r="PH186" s="344">
        <v>0</v>
      </c>
      <c r="PI186" s="344">
        <v>0</v>
      </c>
      <c r="PJ186" s="344">
        <v>0</v>
      </c>
      <c r="PK186" s="344">
        <v>0</v>
      </c>
      <c r="PL186" s="344">
        <v>0</v>
      </c>
      <c r="PM186" s="344">
        <v>0</v>
      </c>
      <c r="PN186" s="344">
        <v>0</v>
      </c>
      <c r="PO186" s="344">
        <v>0</v>
      </c>
      <c r="PP186" s="344">
        <v>0</v>
      </c>
      <c r="PQ186" s="344">
        <v>0</v>
      </c>
      <c r="PR186" s="344">
        <v>0</v>
      </c>
      <c r="PS186" s="344">
        <v>0</v>
      </c>
      <c r="PT186" s="344">
        <v>0</v>
      </c>
      <c r="PU186" s="344">
        <v>0</v>
      </c>
      <c r="PV186" s="344">
        <v>0</v>
      </c>
      <c r="PW186" s="344">
        <v>0</v>
      </c>
      <c r="PX186" s="344">
        <v>0</v>
      </c>
      <c r="PY186" s="344">
        <v>0</v>
      </c>
      <c r="PZ186" s="344">
        <v>0</v>
      </c>
      <c r="QA186" s="344">
        <v>0</v>
      </c>
      <c r="QB186" s="344">
        <v>0</v>
      </c>
      <c r="QC186" s="344">
        <v>0</v>
      </c>
      <c r="QD186" s="344">
        <v>0</v>
      </c>
      <c r="QE186" s="344">
        <v>0</v>
      </c>
      <c r="QF186" s="344">
        <v>0</v>
      </c>
      <c r="QG186" s="344">
        <v>0</v>
      </c>
      <c r="QH186" s="344">
        <v>0</v>
      </c>
      <c r="QI186" s="344">
        <v>40</v>
      </c>
      <c r="QJ186" s="344">
        <v>23</v>
      </c>
      <c r="QK186" s="344">
        <v>62</v>
      </c>
      <c r="QL186" s="344">
        <v>1</v>
      </c>
      <c r="QM186" s="344">
        <v>0</v>
      </c>
      <c r="QN186" s="344">
        <v>0</v>
      </c>
      <c r="QO186" s="344">
        <v>0</v>
      </c>
      <c r="QP186" s="345">
        <v>0</v>
      </c>
      <c r="QQ186" s="346">
        <v>1</v>
      </c>
      <c r="QR186" s="346">
        <v>1</v>
      </c>
      <c r="QS186" s="346">
        <v>2</v>
      </c>
      <c r="QT186" s="346">
        <v>2</v>
      </c>
      <c r="QU186" s="346">
        <v>250</v>
      </c>
      <c r="QV186" s="346">
        <v>239</v>
      </c>
      <c r="QW186" s="346">
        <v>465</v>
      </c>
      <c r="QX186" s="346">
        <v>71</v>
      </c>
    </row>
    <row r="187" spans="1:466" ht="15" x14ac:dyDescent="0.35">
      <c r="A187" s="138">
        <v>24</v>
      </c>
      <c r="B187" s="173" t="s">
        <v>238</v>
      </c>
      <c r="C187" s="174"/>
      <c r="D187" s="174"/>
      <c r="E187" s="175"/>
      <c r="F187" s="344">
        <v>0</v>
      </c>
      <c r="G187" s="344">
        <v>0</v>
      </c>
      <c r="H187" s="344">
        <v>0</v>
      </c>
      <c r="I187" s="344">
        <v>0</v>
      </c>
      <c r="J187" s="344">
        <v>0</v>
      </c>
      <c r="K187" s="344">
        <v>0</v>
      </c>
      <c r="L187" s="344">
        <v>0</v>
      </c>
      <c r="M187" s="344">
        <v>0</v>
      </c>
      <c r="N187" s="344">
        <v>0</v>
      </c>
      <c r="O187" s="344">
        <v>0</v>
      </c>
      <c r="P187" s="344">
        <v>0</v>
      </c>
      <c r="Q187" s="344">
        <v>0</v>
      </c>
      <c r="R187" s="344">
        <v>0</v>
      </c>
      <c r="S187" s="344">
        <v>0</v>
      </c>
      <c r="T187" s="344">
        <v>0</v>
      </c>
      <c r="U187" s="344">
        <v>0</v>
      </c>
      <c r="V187" s="344">
        <v>0</v>
      </c>
      <c r="W187" s="344">
        <v>0</v>
      </c>
      <c r="X187" s="344">
        <v>0</v>
      </c>
      <c r="Y187" s="344">
        <v>0</v>
      </c>
      <c r="Z187" s="344">
        <v>0</v>
      </c>
      <c r="AA187" s="344">
        <v>0</v>
      </c>
      <c r="AB187" s="344">
        <v>0</v>
      </c>
      <c r="AC187" s="344">
        <v>0</v>
      </c>
      <c r="AD187" s="344">
        <v>0</v>
      </c>
      <c r="AE187" s="344">
        <v>0</v>
      </c>
      <c r="AF187" s="344">
        <v>0</v>
      </c>
      <c r="AG187" s="344">
        <v>0</v>
      </c>
      <c r="AH187" s="344">
        <v>0</v>
      </c>
      <c r="AI187" s="344">
        <v>0</v>
      </c>
      <c r="AJ187" s="344">
        <v>0</v>
      </c>
      <c r="AK187" s="344">
        <v>0</v>
      </c>
      <c r="AL187" s="344">
        <v>0</v>
      </c>
      <c r="AM187" s="344">
        <v>0</v>
      </c>
      <c r="AN187" s="344">
        <v>0</v>
      </c>
      <c r="AO187" s="344">
        <v>0</v>
      </c>
      <c r="AP187" s="344">
        <v>0</v>
      </c>
      <c r="AQ187" s="344">
        <v>0</v>
      </c>
      <c r="AR187" s="344">
        <v>0</v>
      </c>
      <c r="AS187" s="344">
        <v>0</v>
      </c>
      <c r="AT187" s="344">
        <v>0</v>
      </c>
      <c r="AU187" s="344">
        <v>0</v>
      </c>
      <c r="AV187" s="344">
        <v>0</v>
      </c>
      <c r="AW187" s="344">
        <v>0</v>
      </c>
      <c r="AX187" s="344">
        <v>0</v>
      </c>
      <c r="AY187" s="344">
        <v>0</v>
      </c>
      <c r="AZ187" s="344">
        <v>1</v>
      </c>
      <c r="BA187" s="344">
        <v>1</v>
      </c>
      <c r="BB187" s="344">
        <v>0</v>
      </c>
      <c r="BC187" s="344">
        <v>0</v>
      </c>
      <c r="BD187" s="344">
        <v>0</v>
      </c>
      <c r="BE187" s="344">
        <v>0</v>
      </c>
      <c r="BF187" s="344">
        <v>0</v>
      </c>
      <c r="BG187" s="344">
        <v>0</v>
      </c>
      <c r="BH187" s="344">
        <v>0</v>
      </c>
      <c r="BI187" s="344">
        <v>0</v>
      </c>
      <c r="BJ187" s="344">
        <v>0</v>
      </c>
      <c r="BK187" s="344">
        <v>0</v>
      </c>
      <c r="BL187" s="344">
        <v>0</v>
      </c>
      <c r="BM187" s="344">
        <v>0</v>
      </c>
      <c r="BN187" s="344">
        <v>0</v>
      </c>
      <c r="BO187" s="344">
        <v>0</v>
      </c>
      <c r="BP187" s="344">
        <v>0</v>
      </c>
      <c r="BQ187" s="344">
        <v>0</v>
      </c>
      <c r="BR187" s="344">
        <v>0</v>
      </c>
      <c r="BS187" s="344">
        <v>0</v>
      </c>
      <c r="BT187" s="344">
        <v>0</v>
      </c>
      <c r="BU187" s="344">
        <v>0</v>
      </c>
      <c r="BV187" s="344">
        <v>0</v>
      </c>
      <c r="BW187" s="344">
        <v>0</v>
      </c>
      <c r="BX187" s="344">
        <v>0</v>
      </c>
      <c r="BY187" s="344">
        <v>0</v>
      </c>
      <c r="BZ187" s="344">
        <v>0</v>
      </c>
      <c r="CA187" s="344">
        <v>0</v>
      </c>
      <c r="CB187" s="344">
        <v>0</v>
      </c>
      <c r="CC187" s="344">
        <v>0</v>
      </c>
      <c r="CD187" s="344">
        <v>0</v>
      </c>
      <c r="CE187" s="344">
        <v>0</v>
      </c>
      <c r="CF187" s="344">
        <v>0</v>
      </c>
      <c r="CG187" s="344">
        <v>0</v>
      </c>
      <c r="CH187" s="344">
        <v>0</v>
      </c>
      <c r="CI187" s="344">
        <v>0</v>
      </c>
      <c r="CJ187" s="344">
        <v>0</v>
      </c>
      <c r="CK187" s="344">
        <v>0</v>
      </c>
      <c r="CL187" s="344">
        <v>0</v>
      </c>
      <c r="CM187" s="344">
        <v>0</v>
      </c>
      <c r="CN187" s="344">
        <v>0</v>
      </c>
      <c r="CO187" s="344">
        <v>0</v>
      </c>
      <c r="CP187" s="344">
        <v>0</v>
      </c>
      <c r="CQ187" s="344">
        <v>0</v>
      </c>
      <c r="CR187" s="344">
        <v>0</v>
      </c>
      <c r="CS187" s="344">
        <v>0</v>
      </c>
      <c r="CT187" s="344">
        <v>0</v>
      </c>
      <c r="CU187" s="344">
        <v>0</v>
      </c>
      <c r="CV187" s="344">
        <v>0</v>
      </c>
      <c r="CW187" s="344">
        <v>0</v>
      </c>
      <c r="CX187" s="344">
        <v>0</v>
      </c>
      <c r="CY187" s="344">
        <v>0</v>
      </c>
      <c r="CZ187" s="344">
        <v>0</v>
      </c>
      <c r="DA187" s="344">
        <v>0</v>
      </c>
      <c r="DB187" s="344">
        <v>0</v>
      </c>
      <c r="DC187" s="344">
        <v>0</v>
      </c>
      <c r="DD187" s="344">
        <v>0</v>
      </c>
      <c r="DE187" s="344">
        <v>0</v>
      </c>
      <c r="DF187" s="344">
        <v>0</v>
      </c>
      <c r="DG187" s="344">
        <v>0</v>
      </c>
      <c r="DH187" s="344">
        <v>0</v>
      </c>
      <c r="DI187" s="344">
        <v>0</v>
      </c>
      <c r="DJ187" s="344">
        <v>0</v>
      </c>
      <c r="DK187" s="344">
        <v>0</v>
      </c>
      <c r="DL187" s="344">
        <v>0</v>
      </c>
      <c r="DM187" s="344">
        <v>0</v>
      </c>
      <c r="DN187" s="344">
        <v>0</v>
      </c>
      <c r="DO187" s="344">
        <v>0</v>
      </c>
      <c r="DP187" s="344">
        <v>0</v>
      </c>
      <c r="DQ187" s="344">
        <v>0</v>
      </c>
      <c r="DR187" s="344">
        <v>0</v>
      </c>
      <c r="DS187" s="344">
        <v>0</v>
      </c>
      <c r="DT187" s="344">
        <v>0</v>
      </c>
      <c r="DU187" s="344">
        <v>0</v>
      </c>
      <c r="DV187" s="344">
        <v>0</v>
      </c>
      <c r="DW187" s="344">
        <v>0</v>
      </c>
      <c r="DX187" s="344">
        <v>0</v>
      </c>
      <c r="DY187" s="344">
        <v>0</v>
      </c>
      <c r="DZ187" s="344">
        <v>0</v>
      </c>
      <c r="EA187" s="344">
        <v>0</v>
      </c>
      <c r="EB187" s="344">
        <v>0</v>
      </c>
      <c r="EC187" s="344">
        <v>0</v>
      </c>
      <c r="ED187" s="344">
        <v>0</v>
      </c>
      <c r="EE187" s="344">
        <v>0</v>
      </c>
      <c r="EF187" s="344">
        <v>0</v>
      </c>
      <c r="EG187" s="344">
        <v>0</v>
      </c>
      <c r="EH187" s="344">
        <v>0</v>
      </c>
      <c r="EI187" s="344">
        <v>0</v>
      </c>
      <c r="EJ187" s="344">
        <v>0</v>
      </c>
      <c r="EK187" s="344">
        <v>0</v>
      </c>
      <c r="EL187" s="344">
        <v>0</v>
      </c>
      <c r="EM187" s="344">
        <v>0</v>
      </c>
      <c r="EN187" s="344">
        <v>0</v>
      </c>
      <c r="EO187" s="344">
        <v>0</v>
      </c>
      <c r="EP187" s="344">
        <v>0</v>
      </c>
      <c r="EQ187" s="344">
        <v>0</v>
      </c>
      <c r="ER187" s="344">
        <v>0</v>
      </c>
      <c r="ES187" s="344">
        <v>0</v>
      </c>
      <c r="ET187" s="344">
        <v>0</v>
      </c>
      <c r="EU187" s="344">
        <v>0</v>
      </c>
      <c r="EV187" s="344">
        <v>0</v>
      </c>
      <c r="EW187" s="344">
        <v>0</v>
      </c>
      <c r="EX187" s="344">
        <v>0</v>
      </c>
      <c r="EY187" s="344">
        <v>0</v>
      </c>
      <c r="EZ187" s="344">
        <v>0</v>
      </c>
      <c r="FA187" s="344">
        <v>0</v>
      </c>
      <c r="FB187" s="344">
        <v>0</v>
      </c>
      <c r="FC187" s="344">
        <v>0</v>
      </c>
      <c r="FD187" s="344">
        <v>0</v>
      </c>
      <c r="FE187" s="344">
        <v>0</v>
      </c>
      <c r="FF187" s="344">
        <v>0</v>
      </c>
      <c r="FG187" s="344">
        <v>0</v>
      </c>
      <c r="FH187" s="344">
        <v>0</v>
      </c>
      <c r="FI187" s="344">
        <v>0</v>
      </c>
      <c r="FJ187" s="344">
        <v>0</v>
      </c>
      <c r="FK187" s="344">
        <v>0</v>
      </c>
      <c r="FL187" s="344">
        <v>0</v>
      </c>
      <c r="FM187" s="344">
        <v>0</v>
      </c>
      <c r="FN187" s="344">
        <v>0</v>
      </c>
      <c r="FO187" s="344">
        <v>0</v>
      </c>
      <c r="FP187" s="344">
        <v>0</v>
      </c>
      <c r="FQ187" s="344">
        <v>0</v>
      </c>
      <c r="FR187" s="344">
        <v>0</v>
      </c>
      <c r="FS187" s="344">
        <v>0</v>
      </c>
      <c r="FT187" s="344">
        <v>0</v>
      </c>
      <c r="FU187" s="344">
        <v>0</v>
      </c>
      <c r="FV187" s="344">
        <v>0</v>
      </c>
      <c r="FW187" s="344">
        <v>0</v>
      </c>
      <c r="FX187" s="344">
        <v>0</v>
      </c>
      <c r="FY187" s="344">
        <v>0</v>
      </c>
      <c r="FZ187" s="344">
        <v>0</v>
      </c>
      <c r="GA187" s="344">
        <v>0</v>
      </c>
      <c r="GB187" s="344">
        <v>0</v>
      </c>
      <c r="GC187" s="344">
        <v>0</v>
      </c>
      <c r="GD187" s="344">
        <v>0</v>
      </c>
      <c r="GE187" s="344">
        <v>0</v>
      </c>
      <c r="GF187" s="344">
        <v>0</v>
      </c>
      <c r="GG187" s="344">
        <v>0</v>
      </c>
      <c r="GH187" s="344">
        <v>0</v>
      </c>
      <c r="GI187" s="344">
        <v>0</v>
      </c>
      <c r="GJ187" s="344">
        <v>0</v>
      </c>
      <c r="GK187" s="344">
        <v>0</v>
      </c>
      <c r="GL187" s="344">
        <v>0</v>
      </c>
      <c r="GM187" s="344">
        <v>0</v>
      </c>
      <c r="GN187" s="344">
        <v>0</v>
      </c>
      <c r="GO187" s="344">
        <v>0</v>
      </c>
      <c r="GP187" s="344">
        <v>0</v>
      </c>
      <c r="GQ187" s="344">
        <v>0</v>
      </c>
      <c r="GR187" s="344">
        <v>0</v>
      </c>
      <c r="GS187" s="344">
        <v>0</v>
      </c>
      <c r="GT187" s="344">
        <v>0</v>
      </c>
      <c r="GU187" s="344">
        <v>0</v>
      </c>
      <c r="GV187" s="344">
        <v>0</v>
      </c>
      <c r="GW187" s="344">
        <v>0</v>
      </c>
      <c r="GX187" s="344">
        <v>0</v>
      </c>
      <c r="GY187" s="344">
        <v>0</v>
      </c>
      <c r="GZ187" s="344">
        <v>0</v>
      </c>
      <c r="HA187" s="344">
        <v>0</v>
      </c>
      <c r="HB187" s="344">
        <v>0</v>
      </c>
      <c r="HC187" s="344">
        <v>0</v>
      </c>
      <c r="HD187" s="344">
        <v>0</v>
      </c>
      <c r="HE187" s="344">
        <v>0</v>
      </c>
      <c r="HF187" s="344">
        <v>0</v>
      </c>
      <c r="HG187" s="344">
        <v>0</v>
      </c>
      <c r="HH187" s="344">
        <v>0</v>
      </c>
      <c r="HI187" s="344">
        <v>0</v>
      </c>
      <c r="HJ187" s="344">
        <v>0</v>
      </c>
      <c r="HK187" s="344">
        <v>0</v>
      </c>
      <c r="HL187" s="344">
        <v>0</v>
      </c>
      <c r="HM187" s="344">
        <v>0</v>
      </c>
      <c r="HN187" s="344">
        <v>0</v>
      </c>
      <c r="HO187" s="344">
        <v>0</v>
      </c>
      <c r="HP187" s="344">
        <v>0</v>
      </c>
      <c r="HQ187" s="344">
        <v>0</v>
      </c>
      <c r="HR187" s="344">
        <v>0</v>
      </c>
      <c r="HS187" s="344">
        <v>0</v>
      </c>
      <c r="HT187" s="344">
        <v>0</v>
      </c>
      <c r="HU187" s="344">
        <v>0</v>
      </c>
      <c r="HV187" s="344">
        <v>0</v>
      </c>
      <c r="HW187" s="344">
        <v>0</v>
      </c>
      <c r="HX187" s="344">
        <v>0</v>
      </c>
      <c r="HY187" s="344">
        <v>0</v>
      </c>
      <c r="HZ187" s="344">
        <v>0</v>
      </c>
      <c r="IA187" s="344">
        <v>0</v>
      </c>
      <c r="IB187" s="344">
        <v>0</v>
      </c>
      <c r="IC187" s="344">
        <v>0</v>
      </c>
      <c r="ID187" s="344">
        <v>0</v>
      </c>
      <c r="IE187" s="344">
        <v>0</v>
      </c>
      <c r="IF187" s="344">
        <v>0</v>
      </c>
      <c r="IG187" s="344">
        <v>0</v>
      </c>
      <c r="IH187" s="344">
        <v>0</v>
      </c>
      <c r="II187" s="344">
        <v>0</v>
      </c>
      <c r="IJ187" s="344">
        <v>0</v>
      </c>
      <c r="IK187" s="344">
        <v>0</v>
      </c>
      <c r="IL187" s="344">
        <v>0</v>
      </c>
      <c r="IM187" s="344">
        <v>0</v>
      </c>
      <c r="IN187" s="344">
        <v>0</v>
      </c>
      <c r="IO187" s="344">
        <v>0</v>
      </c>
      <c r="IP187" s="344">
        <v>0</v>
      </c>
      <c r="IQ187" s="344">
        <v>0</v>
      </c>
      <c r="IR187" s="344">
        <v>0</v>
      </c>
      <c r="IS187" s="344">
        <v>0</v>
      </c>
      <c r="IT187" s="344">
        <v>0</v>
      </c>
      <c r="IU187" s="344">
        <v>0</v>
      </c>
      <c r="IV187" s="344">
        <v>0</v>
      </c>
      <c r="IW187" s="344">
        <v>0</v>
      </c>
      <c r="IX187" s="344">
        <v>0</v>
      </c>
      <c r="IY187" s="344">
        <v>0</v>
      </c>
      <c r="IZ187" s="344">
        <v>0</v>
      </c>
      <c r="JA187" s="344">
        <v>0</v>
      </c>
      <c r="JB187" s="344">
        <v>0</v>
      </c>
      <c r="JC187" s="344">
        <v>0</v>
      </c>
      <c r="JD187" s="344">
        <v>0</v>
      </c>
      <c r="JE187" s="344">
        <v>0</v>
      </c>
      <c r="JF187" s="344">
        <v>0</v>
      </c>
      <c r="JG187" s="344">
        <v>0</v>
      </c>
      <c r="JH187" s="344">
        <v>0</v>
      </c>
      <c r="JI187" s="344">
        <v>0</v>
      </c>
      <c r="JJ187" s="344">
        <v>0</v>
      </c>
      <c r="JK187" s="344">
        <v>0</v>
      </c>
      <c r="JL187" s="344">
        <v>0</v>
      </c>
      <c r="JM187" s="344">
        <v>0</v>
      </c>
      <c r="JN187" s="344">
        <v>0</v>
      </c>
      <c r="JO187" s="344">
        <v>0</v>
      </c>
      <c r="JP187" s="344">
        <v>0</v>
      </c>
      <c r="JQ187" s="344">
        <v>0</v>
      </c>
      <c r="JR187" s="344">
        <v>0</v>
      </c>
      <c r="JS187" s="344">
        <v>0</v>
      </c>
      <c r="JT187" s="344">
        <v>0</v>
      </c>
      <c r="JU187" s="344">
        <v>0</v>
      </c>
      <c r="JV187" s="344">
        <v>0</v>
      </c>
      <c r="JW187" s="344">
        <v>0</v>
      </c>
      <c r="JX187" s="344">
        <v>0</v>
      </c>
      <c r="JY187" s="344">
        <v>0</v>
      </c>
      <c r="JZ187" s="344">
        <v>0</v>
      </c>
      <c r="KA187" s="344">
        <v>0</v>
      </c>
      <c r="KB187" s="344">
        <v>0</v>
      </c>
      <c r="KC187" s="344">
        <v>0</v>
      </c>
      <c r="KD187" s="344">
        <v>0</v>
      </c>
      <c r="KE187" s="344">
        <v>0</v>
      </c>
      <c r="KF187" s="344">
        <v>0</v>
      </c>
      <c r="KG187" s="344">
        <v>0</v>
      </c>
      <c r="KH187" s="344">
        <v>0</v>
      </c>
      <c r="KI187" s="344">
        <v>0</v>
      </c>
      <c r="KJ187" s="344">
        <v>0</v>
      </c>
      <c r="KK187" s="344">
        <v>0</v>
      </c>
      <c r="KL187" s="344">
        <v>0</v>
      </c>
      <c r="KM187" s="344">
        <v>0</v>
      </c>
      <c r="KN187" s="344">
        <v>0</v>
      </c>
      <c r="KO187" s="344">
        <v>0</v>
      </c>
      <c r="KP187" s="344">
        <v>0</v>
      </c>
      <c r="KQ187" s="344">
        <v>0</v>
      </c>
      <c r="KR187" s="344">
        <v>0</v>
      </c>
      <c r="KS187" s="344">
        <v>0</v>
      </c>
      <c r="KT187" s="344">
        <v>0</v>
      </c>
      <c r="KU187" s="344">
        <v>0</v>
      </c>
      <c r="KV187" s="344">
        <v>0</v>
      </c>
      <c r="KW187" s="344">
        <v>0</v>
      </c>
      <c r="KX187" s="344">
        <v>0</v>
      </c>
      <c r="KY187" s="344">
        <v>0</v>
      </c>
      <c r="KZ187" s="344">
        <v>0</v>
      </c>
      <c r="LA187" s="344">
        <v>0</v>
      </c>
      <c r="LB187" s="344">
        <v>0</v>
      </c>
      <c r="LC187" s="344">
        <v>0</v>
      </c>
      <c r="LD187" s="344">
        <v>0</v>
      </c>
      <c r="LE187" s="344">
        <v>0</v>
      </c>
      <c r="LF187" s="344">
        <v>0</v>
      </c>
      <c r="LG187" s="344">
        <v>0</v>
      </c>
      <c r="LH187" s="344">
        <v>0</v>
      </c>
      <c r="LI187" s="344">
        <v>0</v>
      </c>
      <c r="LJ187" s="344">
        <v>0</v>
      </c>
      <c r="LK187" s="344">
        <v>0</v>
      </c>
      <c r="LL187" s="344">
        <v>0</v>
      </c>
      <c r="LM187" s="344">
        <v>0</v>
      </c>
      <c r="LN187" s="344">
        <v>0</v>
      </c>
      <c r="LO187" s="344">
        <v>0</v>
      </c>
      <c r="LP187" s="344">
        <v>0</v>
      </c>
      <c r="LQ187" s="344">
        <v>0</v>
      </c>
      <c r="LR187" s="344">
        <v>0</v>
      </c>
      <c r="LS187" s="344">
        <v>0</v>
      </c>
      <c r="LT187" s="344">
        <v>0</v>
      </c>
      <c r="LU187" s="344">
        <v>0</v>
      </c>
      <c r="LV187" s="344">
        <v>0</v>
      </c>
      <c r="LW187" s="344">
        <v>0</v>
      </c>
      <c r="LX187" s="344">
        <v>0</v>
      </c>
      <c r="LY187" s="344">
        <v>0</v>
      </c>
      <c r="LZ187" s="344">
        <v>0</v>
      </c>
      <c r="MA187" s="344">
        <v>0</v>
      </c>
      <c r="MB187" s="344">
        <v>0</v>
      </c>
      <c r="MC187" s="344">
        <v>0</v>
      </c>
      <c r="MD187" s="344">
        <v>0</v>
      </c>
      <c r="ME187" s="344">
        <v>0</v>
      </c>
      <c r="MF187" s="344">
        <v>0</v>
      </c>
      <c r="MG187" s="344">
        <v>0</v>
      </c>
      <c r="MH187" s="344">
        <v>0</v>
      </c>
      <c r="MI187" s="344">
        <v>0</v>
      </c>
      <c r="MJ187" s="344">
        <v>0</v>
      </c>
      <c r="MK187" s="344">
        <v>0</v>
      </c>
      <c r="ML187" s="344">
        <v>0</v>
      </c>
      <c r="MM187" s="344">
        <v>0</v>
      </c>
      <c r="MN187" s="344">
        <v>0</v>
      </c>
      <c r="MO187" s="344">
        <v>0</v>
      </c>
      <c r="MP187" s="344">
        <v>0</v>
      </c>
      <c r="MQ187" s="344">
        <v>0</v>
      </c>
      <c r="MR187" s="344">
        <v>0</v>
      </c>
      <c r="MS187" s="344">
        <v>0</v>
      </c>
      <c r="MT187" s="344">
        <v>0</v>
      </c>
      <c r="MU187" s="344">
        <v>0</v>
      </c>
      <c r="MV187" s="344">
        <v>0</v>
      </c>
      <c r="MW187" s="344">
        <v>0</v>
      </c>
      <c r="MX187" s="344">
        <v>0</v>
      </c>
      <c r="MY187" s="344">
        <v>0</v>
      </c>
      <c r="MZ187" s="344">
        <v>0</v>
      </c>
      <c r="NA187" s="344">
        <v>0</v>
      </c>
      <c r="NB187" s="344">
        <v>0</v>
      </c>
      <c r="NC187" s="344">
        <v>0</v>
      </c>
      <c r="ND187" s="344">
        <v>0</v>
      </c>
      <c r="NE187" s="344">
        <v>0</v>
      </c>
      <c r="NF187" s="344">
        <v>0</v>
      </c>
      <c r="NG187" s="344">
        <v>0</v>
      </c>
      <c r="NH187" s="344">
        <v>0</v>
      </c>
      <c r="NI187" s="344">
        <v>0</v>
      </c>
      <c r="NJ187" s="344">
        <v>0</v>
      </c>
      <c r="NK187" s="344">
        <v>0</v>
      </c>
      <c r="NL187" s="344">
        <v>0</v>
      </c>
      <c r="NM187" s="344">
        <v>0</v>
      </c>
      <c r="NN187" s="344">
        <v>0</v>
      </c>
      <c r="NO187" s="344">
        <v>0</v>
      </c>
      <c r="NP187" s="344">
        <v>0</v>
      </c>
      <c r="NQ187" s="344">
        <v>0</v>
      </c>
      <c r="NR187" s="344">
        <v>0</v>
      </c>
      <c r="NS187" s="344">
        <v>0</v>
      </c>
      <c r="NT187" s="344">
        <v>0</v>
      </c>
      <c r="NU187" s="344">
        <v>0</v>
      </c>
      <c r="NV187" s="344">
        <v>0</v>
      </c>
      <c r="NW187" s="344">
        <v>0</v>
      </c>
      <c r="NX187" s="344">
        <v>0</v>
      </c>
      <c r="NY187" s="344">
        <v>0</v>
      </c>
      <c r="NZ187" s="344">
        <v>0</v>
      </c>
      <c r="OA187" s="344">
        <v>0</v>
      </c>
      <c r="OB187" s="344">
        <v>0</v>
      </c>
      <c r="OC187" s="344">
        <v>0</v>
      </c>
      <c r="OD187" s="344">
        <v>0</v>
      </c>
      <c r="OE187" s="344">
        <v>0</v>
      </c>
      <c r="OF187" s="344">
        <v>0</v>
      </c>
      <c r="OG187" s="344">
        <v>0</v>
      </c>
      <c r="OH187" s="344">
        <v>0</v>
      </c>
      <c r="OI187" s="344">
        <v>0</v>
      </c>
      <c r="OJ187" s="344">
        <v>0</v>
      </c>
      <c r="OK187" s="344">
        <v>0</v>
      </c>
      <c r="OL187" s="344">
        <v>0</v>
      </c>
      <c r="OM187" s="344">
        <v>0</v>
      </c>
      <c r="ON187" s="344">
        <v>0</v>
      </c>
      <c r="OO187" s="344">
        <v>0</v>
      </c>
      <c r="OP187" s="344">
        <v>0</v>
      </c>
      <c r="OQ187" s="344">
        <v>0</v>
      </c>
      <c r="OR187" s="344">
        <v>0</v>
      </c>
      <c r="OS187" s="344">
        <v>0</v>
      </c>
      <c r="OT187" s="344">
        <v>0</v>
      </c>
      <c r="OU187" s="344">
        <v>0</v>
      </c>
      <c r="OV187" s="344">
        <v>0</v>
      </c>
      <c r="OW187" s="344">
        <v>0</v>
      </c>
      <c r="OX187" s="344">
        <v>0</v>
      </c>
      <c r="OY187" s="344">
        <v>0</v>
      </c>
      <c r="OZ187" s="344">
        <v>0</v>
      </c>
      <c r="PA187" s="344">
        <v>0</v>
      </c>
      <c r="PB187" s="344">
        <v>0</v>
      </c>
      <c r="PC187" s="344">
        <v>0</v>
      </c>
      <c r="PD187" s="344">
        <v>0</v>
      </c>
      <c r="PE187" s="344">
        <v>0</v>
      </c>
      <c r="PF187" s="344">
        <v>0</v>
      </c>
      <c r="PG187" s="344">
        <v>0</v>
      </c>
      <c r="PH187" s="344">
        <v>0</v>
      </c>
      <c r="PI187" s="344">
        <v>0</v>
      </c>
      <c r="PJ187" s="344">
        <v>0</v>
      </c>
      <c r="PK187" s="344">
        <v>0</v>
      </c>
      <c r="PL187" s="344">
        <v>0</v>
      </c>
      <c r="PM187" s="344">
        <v>0</v>
      </c>
      <c r="PN187" s="344">
        <v>0</v>
      </c>
      <c r="PO187" s="344">
        <v>0</v>
      </c>
      <c r="PP187" s="344">
        <v>0</v>
      </c>
      <c r="PQ187" s="344">
        <v>0</v>
      </c>
      <c r="PR187" s="344">
        <v>0</v>
      </c>
      <c r="PS187" s="344">
        <v>0</v>
      </c>
      <c r="PT187" s="344">
        <v>0</v>
      </c>
      <c r="PU187" s="344">
        <v>0</v>
      </c>
      <c r="PV187" s="344">
        <v>0</v>
      </c>
      <c r="PW187" s="344">
        <v>0</v>
      </c>
      <c r="PX187" s="344">
        <v>0</v>
      </c>
      <c r="PY187" s="344">
        <v>0</v>
      </c>
      <c r="PZ187" s="344">
        <v>0</v>
      </c>
      <c r="QA187" s="344">
        <v>0</v>
      </c>
      <c r="QB187" s="344">
        <v>0</v>
      </c>
      <c r="QC187" s="344">
        <v>0</v>
      </c>
      <c r="QD187" s="344">
        <v>0</v>
      </c>
      <c r="QE187" s="344">
        <v>0</v>
      </c>
      <c r="QF187" s="344">
        <v>0</v>
      </c>
      <c r="QG187" s="344">
        <v>0</v>
      </c>
      <c r="QH187" s="344">
        <v>0</v>
      </c>
      <c r="QI187" s="344">
        <v>0</v>
      </c>
      <c r="QJ187" s="344">
        <v>0</v>
      </c>
      <c r="QK187" s="344">
        <v>0</v>
      </c>
      <c r="QL187" s="344">
        <v>0</v>
      </c>
      <c r="QM187" s="344">
        <v>0</v>
      </c>
      <c r="QN187" s="344">
        <v>0</v>
      </c>
      <c r="QO187" s="344">
        <v>0</v>
      </c>
      <c r="QP187" s="345">
        <v>0</v>
      </c>
      <c r="QQ187" s="346">
        <v>0</v>
      </c>
      <c r="QR187" s="346">
        <v>1</v>
      </c>
      <c r="QS187" s="346">
        <v>1</v>
      </c>
      <c r="QT187" s="346">
        <v>1</v>
      </c>
      <c r="QU187" s="346">
        <v>1</v>
      </c>
      <c r="QV187" s="346">
        <v>12</v>
      </c>
      <c r="QW187" s="346">
        <v>5</v>
      </c>
      <c r="QX187" s="346">
        <v>46</v>
      </c>
    </row>
    <row r="188" spans="1:466" ht="15" x14ac:dyDescent="0.35">
      <c r="A188" s="138">
        <v>25</v>
      </c>
      <c r="B188" s="173" t="s">
        <v>239</v>
      </c>
      <c r="C188" s="174"/>
      <c r="D188" s="174"/>
      <c r="E188" s="175"/>
      <c r="F188" s="344">
        <v>0</v>
      </c>
      <c r="G188" s="344">
        <v>0</v>
      </c>
      <c r="H188" s="344">
        <v>0</v>
      </c>
      <c r="I188" s="344">
        <v>0</v>
      </c>
      <c r="J188" s="344">
        <v>0</v>
      </c>
      <c r="K188" s="344">
        <v>0</v>
      </c>
      <c r="L188" s="344">
        <v>0</v>
      </c>
      <c r="M188" s="344">
        <v>0</v>
      </c>
      <c r="N188" s="344">
        <v>0</v>
      </c>
      <c r="O188" s="344">
        <v>0</v>
      </c>
      <c r="P188" s="344">
        <v>0</v>
      </c>
      <c r="Q188" s="344">
        <v>0</v>
      </c>
      <c r="R188" s="344">
        <v>0</v>
      </c>
      <c r="S188" s="344">
        <v>0</v>
      </c>
      <c r="T188" s="344">
        <v>0</v>
      </c>
      <c r="U188" s="344">
        <v>0</v>
      </c>
      <c r="V188" s="344">
        <v>0</v>
      </c>
      <c r="W188" s="344">
        <v>0</v>
      </c>
      <c r="X188" s="344">
        <v>0</v>
      </c>
      <c r="Y188" s="344">
        <v>0</v>
      </c>
      <c r="Z188" s="344">
        <v>0</v>
      </c>
      <c r="AA188" s="344">
        <v>0</v>
      </c>
      <c r="AB188" s="344">
        <v>0</v>
      </c>
      <c r="AC188" s="344">
        <v>0</v>
      </c>
      <c r="AD188" s="344">
        <v>0</v>
      </c>
      <c r="AE188" s="344">
        <v>0</v>
      </c>
      <c r="AF188" s="344">
        <v>0</v>
      </c>
      <c r="AG188" s="344">
        <v>0</v>
      </c>
      <c r="AH188" s="344">
        <v>0</v>
      </c>
      <c r="AI188" s="344">
        <v>0</v>
      </c>
      <c r="AJ188" s="344">
        <v>0</v>
      </c>
      <c r="AK188" s="344">
        <v>0</v>
      </c>
      <c r="AL188" s="344">
        <v>0</v>
      </c>
      <c r="AM188" s="344">
        <v>0</v>
      </c>
      <c r="AN188" s="344">
        <v>0</v>
      </c>
      <c r="AO188" s="344">
        <v>0</v>
      </c>
      <c r="AP188" s="344">
        <v>0</v>
      </c>
      <c r="AQ188" s="344">
        <v>0</v>
      </c>
      <c r="AR188" s="344">
        <v>0</v>
      </c>
      <c r="AS188" s="344">
        <v>0</v>
      </c>
      <c r="AT188" s="344">
        <v>0</v>
      </c>
      <c r="AU188" s="344">
        <v>0</v>
      </c>
      <c r="AV188" s="344">
        <v>0</v>
      </c>
      <c r="AW188" s="344">
        <v>0</v>
      </c>
      <c r="AX188" s="344">
        <v>0</v>
      </c>
      <c r="AY188" s="344">
        <v>6</v>
      </c>
      <c r="AZ188" s="344">
        <v>0</v>
      </c>
      <c r="BA188" s="344">
        <v>5</v>
      </c>
      <c r="BB188" s="344">
        <v>0</v>
      </c>
      <c r="BC188" s="344">
        <v>0</v>
      </c>
      <c r="BD188" s="344">
        <v>0</v>
      </c>
      <c r="BE188" s="344">
        <v>0</v>
      </c>
      <c r="BF188" s="344">
        <v>2</v>
      </c>
      <c r="BG188" s="344">
        <v>0</v>
      </c>
      <c r="BH188" s="344">
        <v>1</v>
      </c>
      <c r="BI188" s="344">
        <v>0</v>
      </c>
      <c r="BJ188" s="344">
        <v>0</v>
      </c>
      <c r="BK188" s="344">
        <v>0</v>
      </c>
      <c r="BL188" s="344">
        <v>0</v>
      </c>
      <c r="BM188" s="344">
        <v>0</v>
      </c>
      <c r="BN188" s="344">
        <v>0</v>
      </c>
      <c r="BO188" s="344">
        <v>0</v>
      </c>
      <c r="BP188" s="344">
        <v>0</v>
      </c>
      <c r="BQ188" s="344">
        <v>0</v>
      </c>
      <c r="BR188" s="344">
        <v>0</v>
      </c>
      <c r="BS188" s="344">
        <v>0</v>
      </c>
      <c r="BT188" s="344">
        <v>0</v>
      </c>
      <c r="BU188" s="344">
        <v>0</v>
      </c>
      <c r="BV188" s="344">
        <v>0</v>
      </c>
      <c r="BW188" s="344">
        <v>0</v>
      </c>
      <c r="BX188" s="344">
        <v>0</v>
      </c>
      <c r="BY188" s="344">
        <v>0</v>
      </c>
      <c r="BZ188" s="344">
        <v>0</v>
      </c>
      <c r="CA188" s="344">
        <v>0</v>
      </c>
      <c r="CB188" s="344">
        <v>0</v>
      </c>
      <c r="CC188" s="344">
        <v>0</v>
      </c>
      <c r="CD188" s="344">
        <v>0</v>
      </c>
      <c r="CE188" s="344">
        <v>0</v>
      </c>
      <c r="CF188" s="344">
        <v>0</v>
      </c>
      <c r="CG188" s="344">
        <v>0</v>
      </c>
      <c r="CH188" s="344">
        <v>0</v>
      </c>
      <c r="CI188" s="344">
        <v>0</v>
      </c>
      <c r="CJ188" s="344">
        <v>0</v>
      </c>
      <c r="CK188" s="344">
        <v>0</v>
      </c>
      <c r="CL188" s="344">
        <v>0</v>
      </c>
      <c r="CM188" s="344">
        <v>0</v>
      </c>
      <c r="CN188" s="344">
        <v>0</v>
      </c>
      <c r="CO188" s="344">
        <v>0</v>
      </c>
      <c r="CP188" s="344">
        <v>0</v>
      </c>
      <c r="CQ188" s="344">
        <v>0</v>
      </c>
      <c r="CR188" s="344">
        <v>0</v>
      </c>
      <c r="CS188" s="344">
        <v>0</v>
      </c>
      <c r="CT188" s="344">
        <v>0</v>
      </c>
      <c r="CU188" s="344">
        <v>0</v>
      </c>
      <c r="CV188" s="344">
        <v>0</v>
      </c>
      <c r="CW188" s="344">
        <v>0</v>
      </c>
      <c r="CX188" s="344">
        <v>0</v>
      </c>
      <c r="CY188" s="344">
        <v>0</v>
      </c>
      <c r="CZ188" s="344">
        <v>0</v>
      </c>
      <c r="DA188" s="344">
        <v>0</v>
      </c>
      <c r="DB188" s="344">
        <v>0</v>
      </c>
      <c r="DC188" s="344">
        <v>0</v>
      </c>
      <c r="DD188" s="344">
        <v>0</v>
      </c>
      <c r="DE188" s="344">
        <v>0</v>
      </c>
      <c r="DF188" s="344">
        <v>0</v>
      </c>
      <c r="DG188" s="344">
        <v>0</v>
      </c>
      <c r="DH188" s="344">
        <v>0</v>
      </c>
      <c r="DI188" s="344">
        <v>0</v>
      </c>
      <c r="DJ188" s="344">
        <v>0</v>
      </c>
      <c r="DK188" s="344">
        <v>0</v>
      </c>
      <c r="DL188" s="344">
        <v>0</v>
      </c>
      <c r="DM188" s="344">
        <v>0</v>
      </c>
      <c r="DN188" s="344">
        <v>0</v>
      </c>
      <c r="DO188" s="344">
        <v>0</v>
      </c>
      <c r="DP188" s="344">
        <v>0</v>
      </c>
      <c r="DQ188" s="344">
        <v>0</v>
      </c>
      <c r="DR188" s="344">
        <v>0</v>
      </c>
      <c r="DS188" s="344">
        <v>0</v>
      </c>
      <c r="DT188" s="344">
        <v>0</v>
      </c>
      <c r="DU188" s="344">
        <v>0</v>
      </c>
      <c r="DV188" s="344">
        <v>0</v>
      </c>
      <c r="DW188" s="344">
        <v>0</v>
      </c>
      <c r="DX188" s="344">
        <v>0</v>
      </c>
      <c r="DY188" s="344">
        <v>0</v>
      </c>
      <c r="DZ188" s="344">
        <v>0</v>
      </c>
      <c r="EA188" s="344">
        <v>0</v>
      </c>
      <c r="EB188" s="344">
        <v>0</v>
      </c>
      <c r="EC188" s="344">
        <v>0</v>
      </c>
      <c r="ED188" s="344">
        <v>0</v>
      </c>
      <c r="EE188" s="344">
        <v>0</v>
      </c>
      <c r="EF188" s="344">
        <v>0</v>
      </c>
      <c r="EG188" s="344">
        <v>0</v>
      </c>
      <c r="EH188" s="344">
        <v>0</v>
      </c>
      <c r="EI188" s="344">
        <v>0</v>
      </c>
      <c r="EJ188" s="344">
        <v>0</v>
      </c>
      <c r="EK188" s="344">
        <v>0</v>
      </c>
      <c r="EL188" s="344">
        <v>0</v>
      </c>
      <c r="EM188" s="344">
        <v>0</v>
      </c>
      <c r="EN188" s="344">
        <v>0</v>
      </c>
      <c r="EO188" s="344">
        <v>0</v>
      </c>
      <c r="EP188" s="344">
        <v>0</v>
      </c>
      <c r="EQ188" s="344">
        <v>0</v>
      </c>
      <c r="ER188" s="344">
        <v>0</v>
      </c>
      <c r="ES188" s="344">
        <v>0</v>
      </c>
      <c r="ET188" s="344">
        <v>0</v>
      </c>
      <c r="EU188" s="344">
        <v>0</v>
      </c>
      <c r="EV188" s="344">
        <v>0</v>
      </c>
      <c r="EW188" s="344">
        <v>0</v>
      </c>
      <c r="EX188" s="344">
        <v>0</v>
      </c>
      <c r="EY188" s="344">
        <v>0</v>
      </c>
      <c r="EZ188" s="344">
        <v>0</v>
      </c>
      <c r="FA188" s="344">
        <v>0</v>
      </c>
      <c r="FB188" s="344">
        <v>0</v>
      </c>
      <c r="FC188" s="344">
        <v>0</v>
      </c>
      <c r="FD188" s="344">
        <v>0</v>
      </c>
      <c r="FE188" s="344">
        <v>0</v>
      </c>
      <c r="FF188" s="344">
        <v>0</v>
      </c>
      <c r="FG188" s="344">
        <v>0</v>
      </c>
      <c r="FH188" s="344">
        <v>0</v>
      </c>
      <c r="FI188" s="344">
        <v>0</v>
      </c>
      <c r="FJ188" s="344">
        <v>0</v>
      </c>
      <c r="FK188" s="344">
        <v>0</v>
      </c>
      <c r="FL188" s="344">
        <v>0</v>
      </c>
      <c r="FM188" s="344">
        <v>0</v>
      </c>
      <c r="FN188" s="344">
        <v>0</v>
      </c>
      <c r="FO188" s="344">
        <v>0</v>
      </c>
      <c r="FP188" s="344">
        <v>0</v>
      </c>
      <c r="FQ188" s="344">
        <v>0</v>
      </c>
      <c r="FR188" s="344">
        <v>0</v>
      </c>
      <c r="FS188" s="344">
        <v>0</v>
      </c>
      <c r="FT188" s="344">
        <v>0</v>
      </c>
      <c r="FU188" s="344">
        <v>0</v>
      </c>
      <c r="FV188" s="344">
        <v>0</v>
      </c>
      <c r="FW188" s="344">
        <v>0</v>
      </c>
      <c r="FX188" s="344">
        <v>0</v>
      </c>
      <c r="FY188" s="344">
        <v>0</v>
      </c>
      <c r="FZ188" s="344">
        <v>0</v>
      </c>
      <c r="GA188" s="344">
        <v>0</v>
      </c>
      <c r="GB188" s="344">
        <v>0</v>
      </c>
      <c r="GC188" s="344">
        <v>0</v>
      </c>
      <c r="GD188" s="344">
        <v>0</v>
      </c>
      <c r="GE188" s="344">
        <v>0</v>
      </c>
      <c r="GF188" s="344">
        <v>0</v>
      </c>
      <c r="GG188" s="344">
        <v>0</v>
      </c>
      <c r="GH188" s="344">
        <v>0</v>
      </c>
      <c r="GI188" s="344">
        <v>0</v>
      </c>
      <c r="GJ188" s="344">
        <v>0</v>
      </c>
      <c r="GK188" s="344">
        <v>0</v>
      </c>
      <c r="GL188" s="344">
        <v>0</v>
      </c>
      <c r="GM188" s="344">
        <v>0</v>
      </c>
      <c r="GN188" s="344">
        <v>0</v>
      </c>
      <c r="GO188" s="344">
        <v>0</v>
      </c>
      <c r="GP188" s="344">
        <v>0</v>
      </c>
      <c r="GQ188" s="344">
        <v>0</v>
      </c>
      <c r="GR188" s="344">
        <v>0</v>
      </c>
      <c r="GS188" s="344">
        <v>0</v>
      </c>
      <c r="GT188" s="344">
        <v>0</v>
      </c>
      <c r="GU188" s="344">
        <v>0</v>
      </c>
      <c r="GV188" s="344">
        <v>0</v>
      </c>
      <c r="GW188" s="344">
        <v>0</v>
      </c>
      <c r="GX188" s="344">
        <v>0</v>
      </c>
      <c r="GY188" s="344">
        <v>0</v>
      </c>
      <c r="GZ188" s="344">
        <v>0</v>
      </c>
      <c r="HA188" s="344">
        <v>0</v>
      </c>
      <c r="HB188" s="344">
        <v>0</v>
      </c>
      <c r="HC188" s="344">
        <v>0</v>
      </c>
      <c r="HD188" s="344">
        <v>0</v>
      </c>
      <c r="HE188" s="344">
        <v>0</v>
      </c>
      <c r="HF188" s="344">
        <v>0</v>
      </c>
      <c r="HG188" s="344">
        <v>0</v>
      </c>
      <c r="HH188" s="344">
        <v>0</v>
      </c>
      <c r="HI188" s="344">
        <v>0</v>
      </c>
      <c r="HJ188" s="344">
        <v>0</v>
      </c>
      <c r="HK188" s="344">
        <v>0</v>
      </c>
      <c r="HL188" s="344">
        <v>0</v>
      </c>
      <c r="HM188" s="344">
        <v>0</v>
      </c>
      <c r="HN188" s="344">
        <v>0</v>
      </c>
      <c r="HO188" s="344">
        <v>0</v>
      </c>
      <c r="HP188" s="344">
        <v>0</v>
      </c>
      <c r="HQ188" s="344">
        <v>0</v>
      </c>
      <c r="HR188" s="344">
        <v>0</v>
      </c>
      <c r="HS188" s="344">
        <v>0</v>
      </c>
      <c r="HT188" s="344">
        <v>0</v>
      </c>
      <c r="HU188" s="344">
        <v>0</v>
      </c>
      <c r="HV188" s="344">
        <v>0</v>
      </c>
      <c r="HW188" s="344">
        <v>0</v>
      </c>
      <c r="HX188" s="344">
        <v>0</v>
      </c>
      <c r="HY188" s="344">
        <v>0</v>
      </c>
      <c r="HZ188" s="344">
        <v>0</v>
      </c>
      <c r="IA188" s="344">
        <v>0</v>
      </c>
      <c r="IB188" s="344">
        <v>0</v>
      </c>
      <c r="IC188" s="344">
        <v>0</v>
      </c>
      <c r="ID188" s="344">
        <v>0</v>
      </c>
      <c r="IE188" s="344">
        <v>0</v>
      </c>
      <c r="IF188" s="344">
        <v>0</v>
      </c>
      <c r="IG188" s="344">
        <v>0</v>
      </c>
      <c r="IH188" s="344">
        <v>0</v>
      </c>
      <c r="II188" s="344">
        <v>0</v>
      </c>
      <c r="IJ188" s="344">
        <v>0</v>
      </c>
      <c r="IK188" s="344">
        <v>0</v>
      </c>
      <c r="IL188" s="344">
        <v>0</v>
      </c>
      <c r="IM188" s="344">
        <v>0</v>
      </c>
      <c r="IN188" s="344">
        <v>0</v>
      </c>
      <c r="IO188" s="344">
        <v>0</v>
      </c>
      <c r="IP188" s="344">
        <v>0</v>
      </c>
      <c r="IQ188" s="344">
        <v>0</v>
      </c>
      <c r="IR188" s="344">
        <v>0</v>
      </c>
      <c r="IS188" s="344">
        <v>0</v>
      </c>
      <c r="IT188" s="344">
        <v>0</v>
      </c>
      <c r="IU188" s="344">
        <v>0</v>
      </c>
      <c r="IV188" s="344">
        <v>0</v>
      </c>
      <c r="IW188" s="344">
        <v>0</v>
      </c>
      <c r="IX188" s="344">
        <v>0</v>
      </c>
      <c r="IY188" s="344">
        <v>0</v>
      </c>
      <c r="IZ188" s="344">
        <v>0</v>
      </c>
      <c r="JA188" s="344">
        <v>0</v>
      </c>
      <c r="JB188" s="344">
        <v>0</v>
      </c>
      <c r="JC188" s="344">
        <v>0</v>
      </c>
      <c r="JD188" s="344">
        <v>0</v>
      </c>
      <c r="JE188" s="344">
        <v>0</v>
      </c>
      <c r="JF188" s="344">
        <v>0</v>
      </c>
      <c r="JG188" s="344">
        <v>0</v>
      </c>
      <c r="JH188" s="344">
        <v>0</v>
      </c>
      <c r="JI188" s="344">
        <v>0</v>
      </c>
      <c r="JJ188" s="344">
        <v>0</v>
      </c>
      <c r="JK188" s="344">
        <v>0</v>
      </c>
      <c r="JL188" s="344">
        <v>0</v>
      </c>
      <c r="JM188" s="344">
        <v>0</v>
      </c>
      <c r="JN188" s="344">
        <v>0</v>
      </c>
      <c r="JO188" s="344">
        <v>0</v>
      </c>
      <c r="JP188" s="344">
        <v>0</v>
      </c>
      <c r="JQ188" s="344">
        <v>0</v>
      </c>
      <c r="JR188" s="344">
        <v>0</v>
      </c>
      <c r="JS188" s="344">
        <v>0</v>
      </c>
      <c r="JT188" s="344">
        <v>0</v>
      </c>
      <c r="JU188" s="344">
        <v>0</v>
      </c>
      <c r="JV188" s="344">
        <v>0</v>
      </c>
      <c r="JW188" s="344">
        <v>0</v>
      </c>
      <c r="JX188" s="344">
        <v>0</v>
      </c>
      <c r="JY188" s="344">
        <v>0</v>
      </c>
      <c r="JZ188" s="344">
        <v>0</v>
      </c>
      <c r="KA188" s="344">
        <v>0</v>
      </c>
      <c r="KB188" s="344">
        <v>0</v>
      </c>
      <c r="KC188" s="344">
        <v>0</v>
      </c>
      <c r="KD188" s="344">
        <v>0</v>
      </c>
      <c r="KE188" s="344">
        <v>0</v>
      </c>
      <c r="KF188" s="344">
        <v>0</v>
      </c>
      <c r="KG188" s="344">
        <v>0</v>
      </c>
      <c r="KH188" s="344">
        <v>0</v>
      </c>
      <c r="KI188" s="344">
        <v>1</v>
      </c>
      <c r="KJ188" s="344">
        <v>1</v>
      </c>
      <c r="KK188" s="344">
        <v>2</v>
      </c>
      <c r="KL188" s="344">
        <v>0</v>
      </c>
      <c r="KM188" s="344">
        <v>0</v>
      </c>
      <c r="KN188" s="344">
        <v>0</v>
      </c>
      <c r="KO188" s="344">
        <v>0</v>
      </c>
      <c r="KP188" s="344">
        <v>65</v>
      </c>
      <c r="KQ188" s="344">
        <v>42</v>
      </c>
      <c r="KR188" s="344">
        <v>107</v>
      </c>
      <c r="KS188" s="344">
        <v>0</v>
      </c>
      <c r="KT188" s="344">
        <v>0</v>
      </c>
      <c r="KU188" s="344">
        <v>0</v>
      </c>
      <c r="KV188" s="344">
        <v>0</v>
      </c>
      <c r="KW188" s="344">
        <v>0</v>
      </c>
      <c r="KX188" s="344">
        <v>0</v>
      </c>
      <c r="KY188" s="344">
        <v>0</v>
      </c>
      <c r="KZ188" s="344">
        <v>0</v>
      </c>
      <c r="LA188" s="344">
        <v>0</v>
      </c>
      <c r="LB188" s="344">
        <v>0</v>
      </c>
      <c r="LC188" s="344">
        <v>0</v>
      </c>
      <c r="LD188" s="344">
        <v>0</v>
      </c>
      <c r="LE188" s="344">
        <v>0</v>
      </c>
      <c r="LF188" s="344">
        <v>0</v>
      </c>
      <c r="LG188" s="344">
        <v>0</v>
      </c>
      <c r="LH188" s="344">
        <v>0</v>
      </c>
      <c r="LI188" s="344">
        <v>0</v>
      </c>
      <c r="LJ188" s="344">
        <v>0</v>
      </c>
      <c r="LK188" s="344">
        <v>0</v>
      </c>
      <c r="LL188" s="344">
        <v>0</v>
      </c>
      <c r="LM188" s="344">
        <v>0</v>
      </c>
      <c r="LN188" s="344">
        <v>103</v>
      </c>
      <c r="LO188" s="344">
        <v>7</v>
      </c>
      <c r="LP188" s="344">
        <v>25</v>
      </c>
      <c r="LQ188" s="344">
        <v>0</v>
      </c>
      <c r="LR188" s="344">
        <v>0</v>
      </c>
      <c r="LS188" s="344">
        <v>0</v>
      </c>
      <c r="LT188" s="344">
        <v>0</v>
      </c>
      <c r="LU188" s="344">
        <v>0</v>
      </c>
      <c r="LV188" s="344">
        <v>0</v>
      </c>
      <c r="LW188" s="344">
        <v>0</v>
      </c>
      <c r="LX188" s="344">
        <v>0</v>
      </c>
      <c r="LY188" s="344">
        <v>0</v>
      </c>
      <c r="LZ188" s="344">
        <v>0</v>
      </c>
      <c r="MA188" s="344">
        <v>0</v>
      </c>
      <c r="MB188" s="344">
        <v>0</v>
      </c>
      <c r="MC188" s="344">
        <v>0</v>
      </c>
      <c r="MD188" s="344">
        <v>0</v>
      </c>
      <c r="ME188" s="344">
        <v>0</v>
      </c>
      <c r="MF188" s="344">
        <v>0</v>
      </c>
      <c r="MG188" s="344">
        <v>0</v>
      </c>
      <c r="MH188" s="344">
        <v>0</v>
      </c>
      <c r="MI188" s="344">
        <v>0</v>
      </c>
      <c r="MJ188" s="344">
        <v>0</v>
      </c>
      <c r="MK188" s="344">
        <v>0</v>
      </c>
      <c r="ML188" s="344">
        <v>0</v>
      </c>
      <c r="MM188" s="344">
        <v>0</v>
      </c>
      <c r="MN188" s="344">
        <v>0</v>
      </c>
      <c r="MO188" s="344">
        <v>0</v>
      </c>
      <c r="MP188" s="344">
        <v>0</v>
      </c>
      <c r="MQ188" s="344">
        <v>0</v>
      </c>
      <c r="MR188" s="344">
        <v>0</v>
      </c>
      <c r="MS188" s="344">
        <v>0</v>
      </c>
      <c r="MT188" s="344">
        <v>0</v>
      </c>
      <c r="MU188" s="344">
        <v>0</v>
      </c>
      <c r="MV188" s="344">
        <v>0</v>
      </c>
      <c r="MW188" s="344">
        <v>0</v>
      </c>
      <c r="MX188" s="344">
        <v>0</v>
      </c>
      <c r="MY188" s="344">
        <v>0</v>
      </c>
      <c r="MZ188" s="344">
        <v>0</v>
      </c>
      <c r="NA188" s="344">
        <v>0</v>
      </c>
      <c r="NB188" s="344">
        <v>0</v>
      </c>
      <c r="NC188" s="344">
        <v>0</v>
      </c>
      <c r="ND188" s="344">
        <v>0</v>
      </c>
      <c r="NE188" s="344">
        <v>0</v>
      </c>
      <c r="NF188" s="344">
        <v>0</v>
      </c>
      <c r="NG188" s="344">
        <v>0</v>
      </c>
      <c r="NH188" s="344">
        <v>0</v>
      </c>
      <c r="NI188" s="344">
        <v>0</v>
      </c>
      <c r="NJ188" s="344">
        <v>0</v>
      </c>
      <c r="NK188" s="344">
        <v>0</v>
      </c>
      <c r="NL188" s="344">
        <v>0</v>
      </c>
      <c r="NM188" s="344">
        <v>0</v>
      </c>
      <c r="NN188" s="344">
        <v>0</v>
      </c>
      <c r="NO188" s="344">
        <v>0</v>
      </c>
      <c r="NP188" s="344">
        <v>0</v>
      </c>
      <c r="NQ188" s="344">
        <v>0</v>
      </c>
      <c r="NR188" s="344">
        <v>0</v>
      </c>
      <c r="NS188" s="344">
        <v>0</v>
      </c>
      <c r="NT188" s="344">
        <v>0</v>
      </c>
      <c r="NU188" s="344">
        <v>0</v>
      </c>
      <c r="NV188" s="344">
        <v>0</v>
      </c>
      <c r="NW188" s="344">
        <v>0</v>
      </c>
      <c r="NX188" s="344">
        <v>0</v>
      </c>
      <c r="NY188" s="344">
        <v>0</v>
      </c>
      <c r="NZ188" s="344">
        <v>0</v>
      </c>
      <c r="OA188" s="344">
        <v>0</v>
      </c>
      <c r="OB188" s="344">
        <v>0</v>
      </c>
      <c r="OC188" s="344">
        <v>0</v>
      </c>
      <c r="OD188" s="344">
        <v>0</v>
      </c>
      <c r="OE188" s="344">
        <v>0</v>
      </c>
      <c r="OF188" s="344">
        <v>0</v>
      </c>
      <c r="OG188" s="344">
        <v>0</v>
      </c>
      <c r="OH188" s="344">
        <v>0</v>
      </c>
      <c r="OI188" s="344">
        <v>0</v>
      </c>
      <c r="OJ188" s="344">
        <v>0</v>
      </c>
      <c r="OK188" s="344">
        <v>0</v>
      </c>
      <c r="OL188" s="344">
        <v>0</v>
      </c>
      <c r="OM188" s="344">
        <v>0</v>
      </c>
      <c r="ON188" s="344">
        <v>0</v>
      </c>
      <c r="OO188" s="344">
        <v>0</v>
      </c>
      <c r="OP188" s="344">
        <v>0</v>
      </c>
      <c r="OQ188" s="344">
        <v>0</v>
      </c>
      <c r="OR188" s="344">
        <v>0</v>
      </c>
      <c r="OS188" s="344">
        <v>0</v>
      </c>
      <c r="OT188" s="344">
        <v>0</v>
      </c>
      <c r="OU188" s="344">
        <v>0</v>
      </c>
      <c r="OV188" s="344">
        <v>0</v>
      </c>
      <c r="OW188" s="344">
        <v>0</v>
      </c>
      <c r="OX188" s="344">
        <v>0</v>
      </c>
      <c r="OY188" s="344">
        <v>0</v>
      </c>
      <c r="OZ188" s="344">
        <v>0</v>
      </c>
      <c r="PA188" s="344">
        <v>0</v>
      </c>
      <c r="PB188" s="344">
        <v>0</v>
      </c>
      <c r="PC188" s="344">
        <v>0</v>
      </c>
      <c r="PD188" s="344">
        <v>0</v>
      </c>
      <c r="PE188" s="344">
        <v>0</v>
      </c>
      <c r="PF188" s="344">
        <v>0</v>
      </c>
      <c r="PG188" s="344">
        <v>0</v>
      </c>
      <c r="PH188" s="344">
        <v>0</v>
      </c>
      <c r="PI188" s="344">
        <v>0</v>
      </c>
      <c r="PJ188" s="344">
        <v>0</v>
      </c>
      <c r="PK188" s="344">
        <v>0</v>
      </c>
      <c r="PL188" s="344">
        <v>0</v>
      </c>
      <c r="PM188" s="344">
        <v>0</v>
      </c>
      <c r="PN188" s="344">
        <v>0</v>
      </c>
      <c r="PO188" s="344">
        <v>0</v>
      </c>
      <c r="PP188" s="344">
        <v>0</v>
      </c>
      <c r="PQ188" s="344">
        <v>0</v>
      </c>
      <c r="PR188" s="344">
        <v>0</v>
      </c>
      <c r="PS188" s="344">
        <v>0</v>
      </c>
      <c r="PT188" s="344">
        <v>0</v>
      </c>
      <c r="PU188" s="344">
        <v>0</v>
      </c>
      <c r="PV188" s="344">
        <v>0</v>
      </c>
      <c r="PW188" s="344">
        <v>0</v>
      </c>
      <c r="PX188" s="344">
        <v>0</v>
      </c>
      <c r="PY188" s="344">
        <v>0</v>
      </c>
      <c r="PZ188" s="344">
        <v>0</v>
      </c>
      <c r="QA188" s="344">
        <v>0</v>
      </c>
      <c r="QB188" s="344">
        <v>0</v>
      </c>
      <c r="QC188" s="344">
        <v>0</v>
      </c>
      <c r="QD188" s="344">
        <v>0</v>
      </c>
      <c r="QE188" s="344">
        <v>0</v>
      </c>
      <c r="QF188" s="344">
        <v>0</v>
      </c>
      <c r="QG188" s="344">
        <v>0</v>
      </c>
      <c r="QH188" s="344">
        <v>0</v>
      </c>
      <c r="QI188" s="344">
        <v>47</v>
      </c>
      <c r="QJ188" s="344">
        <v>35</v>
      </c>
      <c r="QK188" s="344">
        <v>82</v>
      </c>
      <c r="QL188" s="344">
        <v>0</v>
      </c>
      <c r="QM188" s="344">
        <v>0</v>
      </c>
      <c r="QN188" s="344">
        <v>0</v>
      </c>
      <c r="QO188" s="344">
        <v>0</v>
      </c>
      <c r="QP188" s="345">
        <v>0</v>
      </c>
      <c r="QQ188" s="346">
        <v>0</v>
      </c>
      <c r="QR188" s="346">
        <v>1</v>
      </c>
      <c r="QS188" s="346">
        <v>0</v>
      </c>
      <c r="QT188" s="346">
        <v>2</v>
      </c>
      <c r="QU188" s="346">
        <v>166</v>
      </c>
      <c r="QV188" s="346">
        <v>71</v>
      </c>
      <c r="QW188" s="346">
        <v>139</v>
      </c>
      <c r="QX188" s="346">
        <v>83</v>
      </c>
    </row>
    <row r="189" spans="1:466" ht="15" x14ac:dyDescent="0.35">
      <c r="A189" s="138">
        <v>26</v>
      </c>
      <c r="B189" s="173" t="s">
        <v>208</v>
      </c>
      <c r="C189" s="174"/>
      <c r="D189" s="174"/>
      <c r="E189" s="175"/>
      <c r="F189" s="344">
        <v>0</v>
      </c>
      <c r="G189" s="344">
        <v>0</v>
      </c>
      <c r="H189" s="344">
        <v>0</v>
      </c>
      <c r="I189" s="344">
        <v>0</v>
      </c>
      <c r="J189" s="344">
        <v>0</v>
      </c>
      <c r="K189" s="344">
        <v>0</v>
      </c>
      <c r="L189" s="344">
        <v>0</v>
      </c>
      <c r="M189" s="344">
        <v>0</v>
      </c>
      <c r="N189" s="344">
        <v>0</v>
      </c>
      <c r="O189" s="344">
        <v>0</v>
      </c>
      <c r="P189" s="344">
        <v>0</v>
      </c>
      <c r="Q189" s="344">
        <v>0</v>
      </c>
      <c r="R189" s="344">
        <v>0</v>
      </c>
      <c r="S189" s="344">
        <v>0</v>
      </c>
      <c r="T189" s="344">
        <v>0</v>
      </c>
      <c r="U189" s="344">
        <v>0</v>
      </c>
      <c r="V189" s="344">
        <v>0</v>
      </c>
      <c r="W189" s="344">
        <v>0</v>
      </c>
      <c r="X189" s="344">
        <v>0</v>
      </c>
      <c r="Y189" s="344">
        <v>0</v>
      </c>
      <c r="Z189" s="344">
        <v>0</v>
      </c>
      <c r="AA189" s="344">
        <v>0</v>
      </c>
      <c r="AB189" s="344">
        <v>0</v>
      </c>
      <c r="AC189" s="344">
        <v>0</v>
      </c>
      <c r="AD189" s="344">
        <v>0</v>
      </c>
      <c r="AE189" s="344">
        <v>0</v>
      </c>
      <c r="AF189" s="344">
        <v>0</v>
      </c>
      <c r="AG189" s="344">
        <v>0</v>
      </c>
      <c r="AH189" s="344">
        <v>0</v>
      </c>
      <c r="AI189" s="344">
        <v>0</v>
      </c>
      <c r="AJ189" s="344">
        <v>0</v>
      </c>
      <c r="AK189" s="344">
        <v>0</v>
      </c>
      <c r="AL189" s="344">
        <v>0</v>
      </c>
      <c r="AM189" s="344">
        <v>0</v>
      </c>
      <c r="AN189" s="344">
        <v>0</v>
      </c>
      <c r="AO189" s="344">
        <v>0</v>
      </c>
      <c r="AP189" s="344">
        <v>0</v>
      </c>
      <c r="AQ189" s="344">
        <v>0</v>
      </c>
      <c r="AR189" s="344">
        <v>0</v>
      </c>
      <c r="AS189" s="344">
        <v>0</v>
      </c>
      <c r="AT189" s="344">
        <v>0</v>
      </c>
      <c r="AU189" s="344">
        <v>0</v>
      </c>
      <c r="AV189" s="344">
        <v>0</v>
      </c>
      <c r="AW189" s="344">
        <v>0</v>
      </c>
      <c r="AX189" s="344">
        <v>0</v>
      </c>
      <c r="AY189" s="344">
        <v>0</v>
      </c>
      <c r="AZ189" s="344">
        <v>1</v>
      </c>
      <c r="BA189" s="344">
        <v>0</v>
      </c>
      <c r="BB189" s="344">
        <v>0</v>
      </c>
      <c r="BC189" s="344">
        <v>0</v>
      </c>
      <c r="BD189" s="344">
        <v>0</v>
      </c>
      <c r="BE189" s="344">
        <v>0</v>
      </c>
      <c r="BF189" s="344">
        <v>0</v>
      </c>
      <c r="BG189" s="344">
        <v>0</v>
      </c>
      <c r="BH189" s="344">
        <v>0</v>
      </c>
      <c r="BI189" s="344">
        <v>0</v>
      </c>
      <c r="BJ189" s="344">
        <v>0</v>
      </c>
      <c r="BK189" s="344">
        <v>0</v>
      </c>
      <c r="BL189" s="344">
        <v>0</v>
      </c>
      <c r="BM189" s="344">
        <v>0</v>
      </c>
      <c r="BN189" s="344">
        <v>0</v>
      </c>
      <c r="BO189" s="344">
        <v>0</v>
      </c>
      <c r="BP189" s="344">
        <v>0</v>
      </c>
      <c r="BQ189" s="344">
        <v>0</v>
      </c>
      <c r="BR189" s="344">
        <v>0</v>
      </c>
      <c r="BS189" s="344">
        <v>0</v>
      </c>
      <c r="BT189" s="344">
        <v>0</v>
      </c>
      <c r="BU189" s="344">
        <v>0</v>
      </c>
      <c r="BV189" s="344">
        <v>0</v>
      </c>
      <c r="BW189" s="344">
        <v>0</v>
      </c>
      <c r="BX189" s="344">
        <v>0</v>
      </c>
      <c r="BY189" s="344">
        <v>0</v>
      </c>
      <c r="BZ189" s="344">
        <v>0</v>
      </c>
      <c r="CA189" s="344">
        <v>0</v>
      </c>
      <c r="CB189" s="344">
        <v>0</v>
      </c>
      <c r="CC189" s="344">
        <v>0</v>
      </c>
      <c r="CD189" s="344">
        <v>0</v>
      </c>
      <c r="CE189" s="344">
        <v>0</v>
      </c>
      <c r="CF189" s="344">
        <v>0</v>
      </c>
      <c r="CG189" s="344">
        <v>0</v>
      </c>
      <c r="CH189" s="344">
        <v>0</v>
      </c>
      <c r="CI189" s="344">
        <v>0</v>
      </c>
      <c r="CJ189" s="344">
        <v>0</v>
      </c>
      <c r="CK189" s="344">
        <v>0</v>
      </c>
      <c r="CL189" s="344">
        <v>0</v>
      </c>
      <c r="CM189" s="344">
        <v>0</v>
      </c>
      <c r="CN189" s="344">
        <v>0</v>
      </c>
      <c r="CO189" s="344">
        <v>0</v>
      </c>
      <c r="CP189" s="344">
        <v>0</v>
      </c>
      <c r="CQ189" s="344">
        <v>0</v>
      </c>
      <c r="CR189" s="344">
        <v>0</v>
      </c>
      <c r="CS189" s="344">
        <v>0</v>
      </c>
      <c r="CT189" s="344">
        <v>0</v>
      </c>
      <c r="CU189" s="344">
        <v>0</v>
      </c>
      <c r="CV189" s="344">
        <v>0</v>
      </c>
      <c r="CW189" s="344">
        <v>0</v>
      </c>
      <c r="CX189" s="344">
        <v>0</v>
      </c>
      <c r="CY189" s="344">
        <v>0</v>
      </c>
      <c r="CZ189" s="344">
        <v>0</v>
      </c>
      <c r="DA189" s="344">
        <v>0</v>
      </c>
      <c r="DB189" s="344">
        <v>0</v>
      </c>
      <c r="DC189" s="344">
        <v>0</v>
      </c>
      <c r="DD189" s="344">
        <v>0</v>
      </c>
      <c r="DE189" s="344">
        <v>0</v>
      </c>
      <c r="DF189" s="344">
        <v>1</v>
      </c>
      <c r="DG189" s="344">
        <v>0</v>
      </c>
      <c r="DH189" s="344">
        <v>1</v>
      </c>
      <c r="DI189" s="344">
        <v>1</v>
      </c>
      <c r="DJ189" s="344">
        <v>0</v>
      </c>
      <c r="DK189" s="344">
        <v>0</v>
      </c>
      <c r="DL189" s="344">
        <v>0</v>
      </c>
      <c r="DM189" s="344">
        <v>0</v>
      </c>
      <c r="DN189" s="344">
        <v>0</v>
      </c>
      <c r="DO189" s="344">
        <v>0</v>
      </c>
      <c r="DP189" s="344">
        <v>0</v>
      </c>
      <c r="DQ189" s="344">
        <v>0</v>
      </c>
      <c r="DR189" s="344">
        <v>0</v>
      </c>
      <c r="DS189" s="344">
        <v>0</v>
      </c>
      <c r="DT189" s="344">
        <v>0</v>
      </c>
      <c r="DU189" s="344">
        <v>0</v>
      </c>
      <c r="DV189" s="344">
        <v>0</v>
      </c>
      <c r="DW189" s="344">
        <v>0</v>
      </c>
      <c r="DX189" s="344">
        <v>0</v>
      </c>
      <c r="DY189" s="344">
        <v>0</v>
      </c>
      <c r="DZ189" s="344">
        <v>0</v>
      </c>
      <c r="EA189" s="344">
        <v>0</v>
      </c>
      <c r="EB189" s="344">
        <v>0</v>
      </c>
      <c r="EC189" s="344">
        <v>0</v>
      </c>
      <c r="ED189" s="344">
        <v>0</v>
      </c>
      <c r="EE189" s="344">
        <v>0</v>
      </c>
      <c r="EF189" s="344">
        <v>0</v>
      </c>
      <c r="EG189" s="344">
        <v>0</v>
      </c>
      <c r="EH189" s="344">
        <v>0</v>
      </c>
      <c r="EI189" s="344">
        <v>0</v>
      </c>
      <c r="EJ189" s="344">
        <v>0</v>
      </c>
      <c r="EK189" s="344">
        <v>0</v>
      </c>
      <c r="EL189" s="344">
        <v>0</v>
      </c>
      <c r="EM189" s="344">
        <v>0</v>
      </c>
      <c r="EN189" s="344">
        <v>0</v>
      </c>
      <c r="EO189" s="344">
        <v>0</v>
      </c>
      <c r="EP189" s="344">
        <v>0</v>
      </c>
      <c r="EQ189" s="344">
        <v>0</v>
      </c>
      <c r="ER189" s="344">
        <v>0</v>
      </c>
      <c r="ES189" s="344">
        <v>0</v>
      </c>
      <c r="ET189" s="344">
        <v>0</v>
      </c>
      <c r="EU189" s="344">
        <v>0</v>
      </c>
      <c r="EV189" s="344">
        <v>0</v>
      </c>
      <c r="EW189" s="344">
        <v>0</v>
      </c>
      <c r="EX189" s="344">
        <v>0</v>
      </c>
      <c r="EY189" s="344">
        <v>0</v>
      </c>
      <c r="EZ189" s="344">
        <v>0</v>
      </c>
      <c r="FA189" s="344">
        <v>0</v>
      </c>
      <c r="FB189" s="344">
        <v>0</v>
      </c>
      <c r="FC189" s="344">
        <v>0</v>
      </c>
      <c r="FD189" s="344">
        <v>0</v>
      </c>
      <c r="FE189" s="344">
        <v>0</v>
      </c>
      <c r="FF189" s="344">
        <v>0</v>
      </c>
      <c r="FG189" s="344">
        <v>0</v>
      </c>
      <c r="FH189" s="344">
        <v>0</v>
      </c>
      <c r="FI189" s="344">
        <v>0</v>
      </c>
      <c r="FJ189" s="344">
        <v>0</v>
      </c>
      <c r="FK189" s="344">
        <v>0</v>
      </c>
      <c r="FL189" s="344">
        <v>0</v>
      </c>
      <c r="FM189" s="344">
        <v>0</v>
      </c>
      <c r="FN189" s="344">
        <v>0</v>
      </c>
      <c r="FO189" s="344">
        <v>0</v>
      </c>
      <c r="FP189" s="344">
        <v>0</v>
      </c>
      <c r="FQ189" s="344">
        <v>0</v>
      </c>
      <c r="FR189" s="344">
        <v>0</v>
      </c>
      <c r="FS189" s="344">
        <v>0</v>
      </c>
      <c r="FT189" s="344">
        <v>0</v>
      </c>
      <c r="FU189" s="344">
        <v>0</v>
      </c>
      <c r="FV189" s="344">
        <v>0</v>
      </c>
      <c r="FW189" s="344">
        <v>0</v>
      </c>
      <c r="FX189" s="344">
        <v>0</v>
      </c>
      <c r="FY189" s="344">
        <v>0</v>
      </c>
      <c r="FZ189" s="344">
        <v>0</v>
      </c>
      <c r="GA189" s="344">
        <v>0</v>
      </c>
      <c r="GB189" s="344">
        <v>0</v>
      </c>
      <c r="GC189" s="344">
        <v>0</v>
      </c>
      <c r="GD189" s="344">
        <v>0</v>
      </c>
      <c r="GE189" s="344">
        <v>0</v>
      </c>
      <c r="GF189" s="344">
        <v>0</v>
      </c>
      <c r="GG189" s="344">
        <v>0</v>
      </c>
      <c r="GH189" s="344">
        <v>0</v>
      </c>
      <c r="GI189" s="344">
        <v>0</v>
      </c>
      <c r="GJ189" s="344">
        <v>0</v>
      </c>
      <c r="GK189" s="344">
        <v>0</v>
      </c>
      <c r="GL189" s="344">
        <v>0</v>
      </c>
      <c r="GM189" s="344">
        <v>0</v>
      </c>
      <c r="GN189" s="344">
        <v>0</v>
      </c>
      <c r="GO189" s="344">
        <v>0</v>
      </c>
      <c r="GP189" s="344">
        <v>0</v>
      </c>
      <c r="GQ189" s="344">
        <v>0</v>
      </c>
      <c r="GR189" s="344">
        <v>0</v>
      </c>
      <c r="GS189" s="344">
        <v>0</v>
      </c>
      <c r="GT189" s="344">
        <v>0</v>
      </c>
      <c r="GU189" s="344">
        <v>0</v>
      </c>
      <c r="GV189" s="344">
        <v>0</v>
      </c>
      <c r="GW189" s="344">
        <v>0</v>
      </c>
      <c r="GX189" s="344">
        <v>0</v>
      </c>
      <c r="GY189" s="344">
        <v>0</v>
      </c>
      <c r="GZ189" s="344">
        <v>0</v>
      </c>
      <c r="HA189" s="344">
        <v>0</v>
      </c>
      <c r="HB189" s="344">
        <v>0</v>
      </c>
      <c r="HC189" s="344">
        <v>0</v>
      </c>
      <c r="HD189" s="344">
        <v>0</v>
      </c>
      <c r="HE189" s="344">
        <v>0</v>
      </c>
      <c r="HF189" s="344">
        <v>0</v>
      </c>
      <c r="HG189" s="344">
        <v>0</v>
      </c>
      <c r="HH189" s="344">
        <v>0</v>
      </c>
      <c r="HI189" s="344">
        <v>0</v>
      </c>
      <c r="HJ189" s="344">
        <v>0</v>
      </c>
      <c r="HK189" s="344">
        <v>0</v>
      </c>
      <c r="HL189" s="344">
        <v>0</v>
      </c>
      <c r="HM189" s="344">
        <v>0</v>
      </c>
      <c r="HN189" s="344">
        <v>0</v>
      </c>
      <c r="HO189" s="344">
        <v>0</v>
      </c>
      <c r="HP189" s="344">
        <v>0</v>
      </c>
      <c r="HQ189" s="344">
        <v>0</v>
      </c>
      <c r="HR189" s="344">
        <v>0</v>
      </c>
      <c r="HS189" s="344">
        <v>0</v>
      </c>
      <c r="HT189" s="344">
        <v>0</v>
      </c>
      <c r="HU189" s="344">
        <v>0</v>
      </c>
      <c r="HV189" s="344">
        <v>0</v>
      </c>
      <c r="HW189" s="344">
        <v>0</v>
      </c>
      <c r="HX189" s="344">
        <v>0</v>
      </c>
      <c r="HY189" s="344">
        <v>0</v>
      </c>
      <c r="HZ189" s="344">
        <v>0</v>
      </c>
      <c r="IA189" s="344">
        <v>0</v>
      </c>
      <c r="IB189" s="344">
        <v>0</v>
      </c>
      <c r="IC189" s="344">
        <v>0</v>
      </c>
      <c r="ID189" s="344">
        <v>0</v>
      </c>
      <c r="IE189" s="344">
        <v>0</v>
      </c>
      <c r="IF189" s="344">
        <v>0</v>
      </c>
      <c r="IG189" s="344">
        <v>0</v>
      </c>
      <c r="IH189" s="344">
        <v>0</v>
      </c>
      <c r="II189" s="344">
        <v>0</v>
      </c>
      <c r="IJ189" s="344">
        <v>0</v>
      </c>
      <c r="IK189" s="344">
        <v>0</v>
      </c>
      <c r="IL189" s="344">
        <v>0</v>
      </c>
      <c r="IM189" s="344">
        <v>0</v>
      </c>
      <c r="IN189" s="344">
        <v>0</v>
      </c>
      <c r="IO189" s="344">
        <v>0</v>
      </c>
      <c r="IP189" s="344">
        <v>0</v>
      </c>
      <c r="IQ189" s="344">
        <v>0</v>
      </c>
      <c r="IR189" s="344">
        <v>0</v>
      </c>
      <c r="IS189" s="344">
        <v>0</v>
      </c>
      <c r="IT189" s="344">
        <v>0</v>
      </c>
      <c r="IU189" s="344">
        <v>0</v>
      </c>
      <c r="IV189" s="344">
        <v>0</v>
      </c>
      <c r="IW189" s="344">
        <v>0</v>
      </c>
      <c r="IX189" s="344">
        <v>0</v>
      </c>
      <c r="IY189" s="344">
        <v>0</v>
      </c>
      <c r="IZ189" s="344">
        <v>0</v>
      </c>
      <c r="JA189" s="344">
        <v>0</v>
      </c>
      <c r="JB189" s="344">
        <v>0</v>
      </c>
      <c r="JC189" s="344">
        <v>0</v>
      </c>
      <c r="JD189" s="344">
        <v>0</v>
      </c>
      <c r="JE189" s="344">
        <v>0</v>
      </c>
      <c r="JF189" s="344">
        <v>0</v>
      </c>
      <c r="JG189" s="344">
        <v>0</v>
      </c>
      <c r="JH189" s="344">
        <v>0</v>
      </c>
      <c r="JI189" s="344">
        <v>0</v>
      </c>
      <c r="JJ189" s="344">
        <v>0</v>
      </c>
      <c r="JK189" s="344">
        <v>0</v>
      </c>
      <c r="JL189" s="344">
        <v>0</v>
      </c>
      <c r="JM189" s="344">
        <v>0</v>
      </c>
      <c r="JN189" s="344">
        <v>0</v>
      </c>
      <c r="JO189" s="344">
        <v>0</v>
      </c>
      <c r="JP189" s="344">
        <v>0</v>
      </c>
      <c r="JQ189" s="344">
        <v>1</v>
      </c>
      <c r="JR189" s="344">
        <v>1</v>
      </c>
      <c r="JS189" s="344">
        <v>0</v>
      </c>
      <c r="JT189" s="344">
        <v>1</v>
      </c>
      <c r="JU189" s="344">
        <v>0</v>
      </c>
      <c r="JV189" s="344">
        <v>0</v>
      </c>
      <c r="JW189" s="344">
        <v>0</v>
      </c>
      <c r="JX189" s="344">
        <v>0</v>
      </c>
      <c r="JY189" s="344">
        <v>0</v>
      </c>
      <c r="JZ189" s="344">
        <v>0</v>
      </c>
      <c r="KA189" s="344">
        <v>0</v>
      </c>
      <c r="KB189" s="344">
        <v>0</v>
      </c>
      <c r="KC189" s="344">
        <v>0</v>
      </c>
      <c r="KD189" s="344">
        <v>0</v>
      </c>
      <c r="KE189" s="344">
        <v>0</v>
      </c>
      <c r="KF189" s="344">
        <v>0</v>
      </c>
      <c r="KG189" s="344">
        <v>0</v>
      </c>
      <c r="KH189" s="344">
        <v>0</v>
      </c>
      <c r="KI189" s="344">
        <v>1</v>
      </c>
      <c r="KJ189" s="344">
        <v>1</v>
      </c>
      <c r="KK189" s="344">
        <v>1</v>
      </c>
      <c r="KL189" s="344">
        <v>0</v>
      </c>
      <c r="KM189" s="344">
        <v>1</v>
      </c>
      <c r="KN189" s="344">
        <v>1</v>
      </c>
      <c r="KO189" s="344">
        <v>8</v>
      </c>
      <c r="KP189" s="344">
        <v>0</v>
      </c>
      <c r="KQ189" s="344">
        <v>0</v>
      </c>
      <c r="KR189" s="344">
        <v>0</v>
      </c>
      <c r="KS189" s="344">
        <v>0</v>
      </c>
      <c r="KT189" s="344">
        <v>0</v>
      </c>
      <c r="KU189" s="344">
        <v>0</v>
      </c>
      <c r="KV189" s="344">
        <v>0</v>
      </c>
      <c r="KW189" s="344">
        <v>0</v>
      </c>
      <c r="KX189" s="344">
        <v>0</v>
      </c>
      <c r="KY189" s="344">
        <v>0</v>
      </c>
      <c r="KZ189" s="344">
        <v>0</v>
      </c>
      <c r="LA189" s="344">
        <v>0</v>
      </c>
      <c r="LB189" s="344">
        <v>0</v>
      </c>
      <c r="LC189" s="344">
        <v>0</v>
      </c>
      <c r="LD189" s="344">
        <v>0</v>
      </c>
      <c r="LE189" s="344">
        <v>0</v>
      </c>
      <c r="LF189" s="344">
        <v>0</v>
      </c>
      <c r="LG189" s="344">
        <v>0</v>
      </c>
      <c r="LH189" s="344">
        <v>0</v>
      </c>
      <c r="LI189" s="344">
        <v>0</v>
      </c>
      <c r="LJ189" s="344">
        <v>0</v>
      </c>
      <c r="LK189" s="344">
        <v>0</v>
      </c>
      <c r="LL189" s="344">
        <v>0</v>
      </c>
      <c r="LM189" s="344">
        <v>0</v>
      </c>
      <c r="LN189" s="344">
        <v>1</v>
      </c>
      <c r="LO189" s="344">
        <v>0</v>
      </c>
      <c r="LP189" s="344">
        <v>0</v>
      </c>
      <c r="LQ189" s="344">
        <v>0</v>
      </c>
      <c r="LR189" s="344">
        <v>0</v>
      </c>
      <c r="LS189" s="344">
        <v>0</v>
      </c>
      <c r="LT189" s="344">
        <v>0</v>
      </c>
      <c r="LU189" s="344">
        <v>7</v>
      </c>
      <c r="LV189" s="344">
        <v>0</v>
      </c>
      <c r="LW189" s="344">
        <v>0</v>
      </c>
      <c r="LX189" s="344">
        <v>0</v>
      </c>
      <c r="LY189" s="344">
        <v>0</v>
      </c>
      <c r="LZ189" s="344">
        <v>0</v>
      </c>
      <c r="MA189" s="344">
        <v>0</v>
      </c>
      <c r="MB189" s="344">
        <v>0</v>
      </c>
      <c r="MC189" s="344">
        <v>0</v>
      </c>
      <c r="MD189" s="344">
        <v>2</v>
      </c>
      <c r="ME189" s="344">
        <v>0</v>
      </c>
      <c r="MF189" s="344">
        <v>2</v>
      </c>
      <c r="MG189" s="344">
        <v>2</v>
      </c>
      <c r="MH189" s="344">
        <v>0</v>
      </c>
      <c r="MI189" s="344">
        <v>0</v>
      </c>
      <c r="MJ189" s="344">
        <v>0</v>
      </c>
      <c r="MK189" s="344">
        <v>1</v>
      </c>
      <c r="ML189" s="344">
        <v>0</v>
      </c>
      <c r="MM189" s="344">
        <v>1</v>
      </c>
      <c r="MN189" s="344">
        <v>1</v>
      </c>
      <c r="MO189" s="344">
        <v>1</v>
      </c>
      <c r="MP189" s="344">
        <v>0</v>
      </c>
      <c r="MQ189" s="344">
        <v>0</v>
      </c>
      <c r="MR189" s="344">
        <v>0</v>
      </c>
      <c r="MS189" s="344">
        <v>0</v>
      </c>
      <c r="MT189" s="344">
        <v>0</v>
      </c>
      <c r="MU189" s="344">
        <v>0</v>
      </c>
      <c r="MV189" s="344">
        <v>0</v>
      </c>
      <c r="MW189" s="344">
        <v>0</v>
      </c>
      <c r="MX189" s="344">
        <v>0</v>
      </c>
      <c r="MY189" s="344">
        <v>0</v>
      </c>
      <c r="MZ189" s="344">
        <v>0</v>
      </c>
      <c r="NA189" s="344">
        <v>0</v>
      </c>
      <c r="NB189" s="344">
        <v>0</v>
      </c>
      <c r="NC189" s="344">
        <v>0</v>
      </c>
      <c r="ND189" s="344">
        <v>0</v>
      </c>
      <c r="NE189" s="344">
        <v>0</v>
      </c>
      <c r="NF189" s="344">
        <v>0</v>
      </c>
      <c r="NG189" s="344">
        <v>0</v>
      </c>
      <c r="NH189" s="344">
        <v>0</v>
      </c>
      <c r="NI189" s="344">
        <v>0</v>
      </c>
      <c r="NJ189" s="344">
        <v>0</v>
      </c>
      <c r="NK189" s="344">
        <v>0</v>
      </c>
      <c r="NL189" s="344">
        <v>0</v>
      </c>
      <c r="NM189" s="344">
        <v>0</v>
      </c>
      <c r="NN189" s="344">
        <v>0</v>
      </c>
      <c r="NO189" s="344">
        <v>0</v>
      </c>
      <c r="NP189" s="344">
        <v>0</v>
      </c>
      <c r="NQ189" s="344">
        <v>0</v>
      </c>
      <c r="NR189" s="344">
        <v>0</v>
      </c>
      <c r="NS189" s="344">
        <v>0</v>
      </c>
      <c r="NT189" s="344">
        <v>0</v>
      </c>
      <c r="NU189" s="344">
        <v>0</v>
      </c>
      <c r="NV189" s="344">
        <v>0</v>
      </c>
      <c r="NW189" s="344">
        <v>0</v>
      </c>
      <c r="NX189" s="344">
        <v>0</v>
      </c>
      <c r="NY189" s="344">
        <v>1</v>
      </c>
      <c r="NZ189" s="344">
        <v>0</v>
      </c>
      <c r="OA189" s="344">
        <v>0</v>
      </c>
      <c r="OB189" s="344">
        <v>0</v>
      </c>
      <c r="OC189" s="344">
        <v>0</v>
      </c>
      <c r="OD189" s="344">
        <v>0</v>
      </c>
      <c r="OE189" s="344">
        <v>0</v>
      </c>
      <c r="OF189" s="344">
        <v>0</v>
      </c>
      <c r="OG189" s="344">
        <v>0</v>
      </c>
      <c r="OH189" s="344">
        <v>0</v>
      </c>
      <c r="OI189" s="344">
        <v>0</v>
      </c>
      <c r="OJ189" s="344">
        <v>0</v>
      </c>
      <c r="OK189" s="344">
        <v>0</v>
      </c>
      <c r="OL189" s="344">
        <v>0</v>
      </c>
      <c r="OM189" s="344">
        <v>0</v>
      </c>
      <c r="ON189" s="344">
        <v>0</v>
      </c>
      <c r="OO189" s="344">
        <v>0</v>
      </c>
      <c r="OP189" s="344">
        <v>0</v>
      </c>
      <c r="OQ189" s="344">
        <v>0</v>
      </c>
      <c r="OR189" s="344">
        <v>0</v>
      </c>
      <c r="OS189" s="344">
        <v>0</v>
      </c>
      <c r="OT189" s="344">
        <v>0</v>
      </c>
      <c r="OU189" s="344">
        <v>0</v>
      </c>
      <c r="OV189" s="344">
        <v>0</v>
      </c>
      <c r="OW189" s="344">
        <v>0</v>
      </c>
      <c r="OX189" s="344">
        <v>0</v>
      </c>
      <c r="OY189" s="344">
        <v>0</v>
      </c>
      <c r="OZ189" s="344">
        <v>0</v>
      </c>
      <c r="PA189" s="344">
        <v>0</v>
      </c>
      <c r="PB189" s="344">
        <v>0</v>
      </c>
      <c r="PC189" s="344">
        <v>0</v>
      </c>
      <c r="PD189" s="344">
        <v>0</v>
      </c>
      <c r="PE189" s="344">
        <v>0</v>
      </c>
      <c r="PF189" s="344">
        <v>0</v>
      </c>
      <c r="PG189" s="344">
        <v>0</v>
      </c>
      <c r="PH189" s="344">
        <v>0</v>
      </c>
      <c r="PI189" s="344">
        <v>0</v>
      </c>
      <c r="PJ189" s="344">
        <v>0</v>
      </c>
      <c r="PK189" s="344">
        <v>0</v>
      </c>
      <c r="PL189" s="344">
        <v>0</v>
      </c>
      <c r="PM189" s="344">
        <v>0</v>
      </c>
      <c r="PN189" s="344">
        <v>0</v>
      </c>
      <c r="PO189" s="344">
        <v>0</v>
      </c>
      <c r="PP189" s="344">
        <v>0</v>
      </c>
      <c r="PQ189" s="344">
        <v>0</v>
      </c>
      <c r="PR189" s="344">
        <v>0</v>
      </c>
      <c r="PS189" s="344">
        <v>0</v>
      </c>
      <c r="PT189" s="344">
        <v>0</v>
      </c>
      <c r="PU189" s="344">
        <v>0</v>
      </c>
      <c r="PV189" s="344">
        <v>0</v>
      </c>
      <c r="PW189" s="344">
        <v>0</v>
      </c>
      <c r="PX189" s="344">
        <v>0</v>
      </c>
      <c r="PY189" s="344">
        <v>0</v>
      </c>
      <c r="PZ189" s="344">
        <v>0</v>
      </c>
      <c r="QA189" s="344">
        <v>0</v>
      </c>
      <c r="QB189" s="344">
        <v>0</v>
      </c>
      <c r="QC189" s="344">
        <v>0</v>
      </c>
      <c r="QD189" s="344">
        <v>0</v>
      </c>
      <c r="QE189" s="344">
        <v>0</v>
      </c>
      <c r="QF189" s="344">
        <v>0</v>
      </c>
      <c r="QG189" s="344">
        <v>0</v>
      </c>
      <c r="QH189" s="344">
        <v>0</v>
      </c>
      <c r="QI189" s="344">
        <v>0</v>
      </c>
      <c r="QJ189" s="344">
        <v>0</v>
      </c>
      <c r="QK189" s="344">
        <v>0</v>
      </c>
      <c r="QL189" s="344">
        <v>0</v>
      </c>
      <c r="QM189" s="344">
        <v>0</v>
      </c>
      <c r="QN189" s="344">
        <v>0</v>
      </c>
      <c r="QO189" s="344">
        <v>0</v>
      </c>
      <c r="QP189" s="345">
        <v>0</v>
      </c>
      <c r="QQ189" s="346">
        <v>0</v>
      </c>
      <c r="QR189" s="346">
        <v>1</v>
      </c>
      <c r="QS189" s="346">
        <v>0</v>
      </c>
      <c r="QT189" s="346">
        <v>5</v>
      </c>
      <c r="QU189" s="346">
        <v>22</v>
      </c>
      <c r="QV189" s="346">
        <v>35</v>
      </c>
      <c r="QW189" s="346">
        <v>34</v>
      </c>
      <c r="QX189" s="346">
        <v>166</v>
      </c>
    </row>
    <row r="190" spans="1:466" ht="15" x14ac:dyDescent="0.35">
      <c r="A190" s="138">
        <v>27</v>
      </c>
      <c r="B190" s="173" t="s">
        <v>240</v>
      </c>
      <c r="C190" s="174"/>
      <c r="D190" s="174"/>
      <c r="E190" s="175"/>
      <c r="F190" s="344">
        <v>0</v>
      </c>
      <c r="G190" s="344">
        <v>0</v>
      </c>
      <c r="H190" s="344">
        <v>0</v>
      </c>
      <c r="I190" s="344">
        <v>0</v>
      </c>
      <c r="J190" s="344">
        <v>0</v>
      </c>
      <c r="K190" s="344">
        <v>0</v>
      </c>
      <c r="L190" s="344">
        <v>0</v>
      </c>
      <c r="M190" s="344">
        <v>0</v>
      </c>
      <c r="N190" s="344">
        <v>0</v>
      </c>
      <c r="O190" s="344">
        <v>0</v>
      </c>
      <c r="P190" s="344">
        <v>0</v>
      </c>
      <c r="Q190" s="344">
        <v>0</v>
      </c>
      <c r="R190" s="344">
        <v>0</v>
      </c>
      <c r="S190" s="344">
        <v>0</v>
      </c>
      <c r="T190" s="344">
        <v>0</v>
      </c>
      <c r="U190" s="344">
        <v>0</v>
      </c>
      <c r="V190" s="344">
        <v>0</v>
      </c>
      <c r="W190" s="344">
        <v>0</v>
      </c>
      <c r="X190" s="344">
        <v>0</v>
      </c>
      <c r="Y190" s="344">
        <v>0</v>
      </c>
      <c r="Z190" s="344">
        <v>0</v>
      </c>
      <c r="AA190" s="344">
        <v>0</v>
      </c>
      <c r="AB190" s="344">
        <v>0</v>
      </c>
      <c r="AC190" s="344">
        <v>0</v>
      </c>
      <c r="AD190" s="344">
        <v>0</v>
      </c>
      <c r="AE190" s="344">
        <v>1</v>
      </c>
      <c r="AF190" s="344">
        <v>1</v>
      </c>
      <c r="AG190" s="344">
        <v>0</v>
      </c>
      <c r="AH190" s="344">
        <v>0</v>
      </c>
      <c r="AI190" s="344">
        <v>0</v>
      </c>
      <c r="AJ190" s="344">
        <v>0</v>
      </c>
      <c r="AK190" s="344">
        <v>0</v>
      </c>
      <c r="AL190" s="344">
        <v>1</v>
      </c>
      <c r="AM190" s="344">
        <v>0</v>
      </c>
      <c r="AN190" s="344">
        <v>1</v>
      </c>
      <c r="AO190" s="344">
        <v>1</v>
      </c>
      <c r="AP190" s="344">
        <v>0</v>
      </c>
      <c r="AQ190" s="344">
        <v>0</v>
      </c>
      <c r="AR190" s="344">
        <v>0</v>
      </c>
      <c r="AS190" s="344">
        <v>0</v>
      </c>
      <c r="AT190" s="344">
        <v>0</v>
      </c>
      <c r="AU190" s="344">
        <v>0</v>
      </c>
      <c r="AV190" s="344">
        <v>0</v>
      </c>
      <c r="AW190" s="344">
        <v>0</v>
      </c>
      <c r="AX190" s="344">
        <v>0</v>
      </c>
      <c r="AY190" s="344">
        <v>3</v>
      </c>
      <c r="AZ190" s="344">
        <v>2</v>
      </c>
      <c r="BA190" s="344">
        <v>1</v>
      </c>
      <c r="BB190" s="344">
        <v>0</v>
      </c>
      <c r="BC190" s="344">
        <v>0</v>
      </c>
      <c r="BD190" s="344">
        <v>0</v>
      </c>
      <c r="BE190" s="344">
        <v>0</v>
      </c>
      <c r="BF190" s="344">
        <v>0</v>
      </c>
      <c r="BG190" s="344">
        <v>0</v>
      </c>
      <c r="BH190" s="344">
        <v>0</v>
      </c>
      <c r="BI190" s="344">
        <v>0</v>
      </c>
      <c r="BJ190" s="344">
        <v>0</v>
      </c>
      <c r="BK190" s="344">
        <v>0</v>
      </c>
      <c r="BL190" s="344">
        <v>0</v>
      </c>
      <c r="BM190" s="344">
        <v>0</v>
      </c>
      <c r="BN190" s="344">
        <v>0</v>
      </c>
      <c r="BO190" s="344">
        <v>0</v>
      </c>
      <c r="BP190" s="344">
        <v>0</v>
      </c>
      <c r="BQ190" s="344">
        <v>0</v>
      </c>
      <c r="BR190" s="344">
        <v>0</v>
      </c>
      <c r="BS190" s="344">
        <v>0</v>
      </c>
      <c r="BT190" s="344">
        <v>0</v>
      </c>
      <c r="BU190" s="344">
        <v>0</v>
      </c>
      <c r="BV190" s="344">
        <v>0</v>
      </c>
      <c r="BW190" s="344">
        <v>0</v>
      </c>
      <c r="BX190" s="344">
        <v>0</v>
      </c>
      <c r="BY190" s="344">
        <v>0</v>
      </c>
      <c r="BZ190" s="344">
        <v>0</v>
      </c>
      <c r="CA190" s="344">
        <v>0</v>
      </c>
      <c r="CB190" s="344">
        <v>0</v>
      </c>
      <c r="CC190" s="344">
        <v>0</v>
      </c>
      <c r="CD190" s="344">
        <v>0</v>
      </c>
      <c r="CE190" s="344">
        <v>0</v>
      </c>
      <c r="CF190" s="344">
        <v>0</v>
      </c>
      <c r="CG190" s="344">
        <v>0</v>
      </c>
      <c r="CH190" s="344">
        <v>0</v>
      </c>
      <c r="CI190" s="344">
        <v>0</v>
      </c>
      <c r="CJ190" s="344">
        <v>0</v>
      </c>
      <c r="CK190" s="344">
        <v>0</v>
      </c>
      <c r="CL190" s="344">
        <v>0</v>
      </c>
      <c r="CM190" s="344">
        <v>0</v>
      </c>
      <c r="CN190" s="344">
        <v>0</v>
      </c>
      <c r="CO190" s="344">
        <v>0</v>
      </c>
      <c r="CP190" s="344">
        <v>0</v>
      </c>
      <c r="CQ190" s="344">
        <v>0</v>
      </c>
      <c r="CR190" s="344">
        <v>0</v>
      </c>
      <c r="CS190" s="344">
        <v>0</v>
      </c>
      <c r="CT190" s="344">
        <v>0</v>
      </c>
      <c r="CU190" s="344">
        <v>0</v>
      </c>
      <c r="CV190" s="344">
        <v>0</v>
      </c>
      <c r="CW190" s="344">
        <v>0</v>
      </c>
      <c r="CX190" s="344">
        <v>0</v>
      </c>
      <c r="CY190" s="344">
        <v>0</v>
      </c>
      <c r="CZ190" s="344">
        <v>0</v>
      </c>
      <c r="DA190" s="344">
        <v>0</v>
      </c>
      <c r="DB190" s="344">
        <v>0</v>
      </c>
      <c r="DC190" s="344">
        <v>0</v>
      </c>
      <c r="DD190" s="344">
        <v>0</v>
      </c>
      <c r="DE190" s="344">
        <v>0</v>
      </c>
      <c r="DF190" s="344">
        <v>1</v>
      </c>
      <c r="DG190" s="344">
        <v>7</v>
      </c>
      <c r="DH190" s="344">
        <v>5</v>
      </c>
      <c r="DI190" s="344">
        <v>16</v>
      </c>
      <c r="DJ190" s="344">
        <v>0</v>
      </c>
      <c r="DK190" s="344">
        <v>0</v>
      </c>
      <c r="DL190" s="344">
        <v>0</v>
      </c>
      <c r="DM190" s="344">
        <v>0</v>
      </c>
      <c r="DN190" s="344">
        <v>0</v>
      </c>
      <c r="DO190" s="344">
        <v>0</v>
      </c>
      <c r="DP190" s="344">
        <v>0</v>
      </c>
      <c r="DQ190" s="344">
        <v>0</v>
      </c>
      <c r="DR190" s="344">
        <v>0</v>
      </c>
      <c r="DS190" s="344">
        <v>0</v>
      </c>
      <c r="DT190" s="344">
        <v>0</v>
      </c>
      <c r="DU190" s="344">
        <v>0</v>
      </c>
      <c r="DV190" s="344">
        <v>0</v>
      </c>
      <c r="DW190" s="344">
        <v>0</v>
      </c>
      <c r="DX190" s="344">
        <v>0</v>
      </c>
      <c r="DY190" s="344">
        <v>0</v>
      </c>
      <c r="DZ190" s="344">
        <v>0</v>
      </c>
      <c r="EA190" s="344">
        <v>0</v>
      </c>
      <c r="EB190" s="344">
        <v>0</v>
      </c>
      <c r="EC190" s="344">
        <v>0</v>
      </c>
      <c r="ED190" s="344">
        <v>0</v>
      </c>
      <c r="EE190" s="344">
        <v>0</v>
      </c>
      <c r="EF190" s="344">
        <v>0</v>
      </c>
      <c r="EG190" s="344">
        <v>0</v>
      </c>
      <c r="EH190" s="344">
        <v>0</v>
      </c>
      <c r="EI190" s="344">
        <v>0</v>
      </c>
      <c r="EJ190" s="344">
        <v>0</v>
      </c>
      <c r="EK190" s="344">
        <v>0</v>
      </c>
      <c r="EL190" s="344">
        <v>0</v>
      </c>
      <c r="EM190" s="344">
        <v>0</v>
      </c>
      <c r="EN190" s="344">
        <v>0</v>
      </c>
      <c r="EO190" s="344">
        <v>0</v>
      </c>
      <c r="EP190" s="344">
        <v>0</v>
      </c>
      <c r="EQ190" s="344">
        <v>0</v>
      </c>
      <c r="ER190" s="344">
        <v>0</v>
      </c>
      <c r="ES190" s="344">
        <v>0</v>
      </c>
      <c r="ET190" s="344">
        <v>0</v>
      </c>
      <c r="EU190" s="344">
        <v>0</v>
      </c>
      <c r="EV190" s="344">
        <v>0</v>
      </c>
      <c r="EW190" s="344">
        <v>0</v>
      </c>
      <c r="EX190" s="344">
        <v>0</v>
      </c>
      <c r="EY190" s="344">
        <v>0</v>
      </c>
      <c r="EZ190" s="344">
        <v>0</v>
      </c>
      <c r="FA190" s="344">
        <v>0</v>
      </c>
      <c r="FB190" s="344">
        <v>0</v>
      </c>
      <c r="FC190" s="344">
        <v>0</v>
      </c>
      <c r="FD190" s="344">
        <v>0</v>
      </c>
      <c r="FE190" s="344">
        <v>0</v>
      </c>
      <c r="FF190" s="344">
        <v>0</v>
      </c>
      <c r="FG190" s="344">
        <v>0</v>
      </c>
      <c r="FH190" s="344">
        <v>0</v>
      </c>
      <c r="FI190" s="344">
        <v>0</v>
      </c>
      <c r="FJ190" s="344">
        <v>0</v>
      </c>
      <c r="FK190" s="344">
        <v>0</v>
      </c>
      <c r="FL190" s="344">
        <v>0</v>
      </c>
      <c r="FM190" s="344">
        <v>0</v>
      </c>
      <c r="FN190" s="344">
        <v>0</v>
      </c>
      <c r="FO190" s="344">
        <v>0</v>
      </c>
      <c r="FP190" s="344">
        <v>0</v>
      </c>
      <c r="FQ190" s="344">
        <v>0</v>
      </c>
      <c r="FR190" s="344">
        <v>0</v>
      </c>
      <c r="FS190" s="344">
        <v>0</v>
      </c>
      <c r="FT190" s="344">
        <v>0</v>
      </c>
      <c r="FU190" s="344">
        <v>0</v>
      </c>
      <c r="FV190" s="344">
        <v>0</v>
      </c>
      <c r="FW190" s="344">
        <v>0</v>
      </c>
      <c r="FX190" s="344">
        <v>0</v>
      </c>
      <c r="FY190" s="344">
        <v>0</v>
      </c>
      <c r="FZ190" s="344">
        <v>0</v>
      </c>
      <c r="GA190" s="344">
        <v>0</v>
      </c>
      <c r="GB190" s="344">
        <v>0</v>
      </c>
      <c r="GC190" s="344">
        <v>0</v>
      </c>
      <c r="GD190" s="344">
        <v>0</v>
      </c>
      <c r="GE190" s="344">
        <v>0</v>
      </c>
      <c r="GF190" s="344">
        <v>0</v>
      </c>
      <c r="GG190" s="344">
        <v>0</v>
      </c>
      <c r="GH190" s="344">
        <v>0</v>
      </c>
      <c r="GI190" s="344">
        <v>0</v>
      </c>
      <c r="GJ190" s="344">
        <v>0</v>
      </c>
      <c r="GK190" s="344">
        <v>0</v>
      </c>
      <c r="GL190" s="344">
        <v>0</v>
      </c>
      <c r="GM190" s="344">
        <v>0</v>
      </c>
      <c r="GN190" s="344">
        <v>0</v>
      </c>
      <c r="GO190" s="344">
        <v>0</v>
      </c>
      <c r="GP190" s="344">
        <v>0</v>
      </c>
      <c r="GQ190" s="344">
        <v>0</v>
      </c>
      <c r="GR190" s="344">
        <v>0</v>
      </c>
      <c r="GS190" s="344">
        <v>0</v>
      </c>
      <c r="GT190" s="344">
        <v>0</v>
      </c>
      <c r="GU190" s="344">
        <v>0</v>
      </c>
      <c r="GV190" s="344">
        <v>0</v>
      </c>
      <c r="GW190" s="344">
        <v>0</v>
      </c>
      <c r="GX190" s="344">
        <v>0</v>
      </c>
      <c r="GY190" s="344">
        <v>0</v>
      </c>
      <c r="GZ190" s="344">
        <v>0</v>
      </c>
      <c r="HA190" s="344">
        <v>0</v>
      </c>
      <c r="HB190" s="344">
        <v>0</v>
      </c>
      <c r="HC190" s="344">
        <v>0</v>
      </c>
      <c r="HD190" s="344">
        <v>0</v>
      </c>
      <c r="HE190" s="344">
        <v>0</v>
      </c>
      <c r="HF190" s="344">
        <v>0</v>
      </c>
      <c r="HG190" s="344">
        <v>0</v>
      </c>
      <c r="HH190" s="344">
        <v>0</v>
      </c>
      <c r="HI190" s="344">
        <v>0</v>
      </c>
      <c r="HJ190" s="344">
        <v>0</v>
      </c>
      <c r="HK190" s="344">
        <v>0</v>
      </c>
      <c r="HL190" s="344">
        <v>0</v>
      </c>
      <c r="HM190" s="344">
        <v>0</v>
      </c>
      <c r="HN190" s="344">
        <v>0</v>
      </c>
      <c r="HO190" s="344">
        <v>0</v>
      </c>
      <c r="HP190" s="344">
        <v>0</v>
      </c>
      <c r="HQ190" s="344">
        <v>0</v>
      </c>
      <c r="HR190" s="344">
        <v>0</v>
      </c>
      <c r="HS190" s="344">
        <v>0</v>
      </c>
      <c r="HT190" s="344">
        <v>0</v>
      </c>
      <c r="HU190" s="344">
        <v>0</v>
      </c>
      <c r="HV190" s="344">
        <v>144</v>
      </c>
      <c r="HW190" s="344">
        <v>7</v>
      </c>
      <c r="HX190" s="344">
        <v>148</v>
      </c>
      <c r="HY190" s="344">
        <v>20</v>
      </c>
      <c r="HZ190" s="344">
        <v>0</v>
      </c>
      <c r="IA190" s="344">
        <v>0</v>
      </c>
      <c r="IB190" s="344">
        <v>0</v>
      </c>
      <c r="IC190" s="344">
        <v>0</v>
      </c>
      <c r="ID190" s="344">
        <v>144</v>
      </c>
      <c r="IE190" s="344">
        <v>7</v>
      </c>
      <c r="IF190" s="344">
        <v>148</v>
      </c>
      <c r="IG190" s="344">
        <v>0</v>
      </c>
      <c r="IH190" s="344">
        <v>0</v>
      </c>
      <c r="II190" s="344">
        <v>0</v>
      </c>
      <c r="IJ190" s="344">
        <v>0</v>
      </c>
      <c r="IK190" s="344">
        <v>0</v>
      </c>
      <c r="IL190" s="344">
        <v>0</v>
      </c>
      <c r="IM190" s="344">
        <v>0</v>
      </c>
      <c r="IN190" s="344">
        <v>0</v>
      </c>
      <c r="IO190" s="344">
        <v>1</v>
      </c>
      <c r="IP190" s="344">
        <v>0</v>
      </c>
      <c r="IQ190" s="344">
        <v>0</v>
      </c>
      <c r="IR190" s="344">
        <v>0</v>
      </c>
      <c r="IS190" s="344">
        <v>0</v>
      </c>
      <c r="IT190" s="344">
        <v>0</v>
      </c>
      <c r="IU190" s="344">
        <v>0</v>
      </c>
      <c r="IV190" s="344">
        <v>0</v>
      </c>
      <c r="IW190" s="344">
        <v>0</v>
      </c>
      <c r="IX190" s="344">
        <v>0</v>
      </c>
      <c r="IY190" s="344">
        <v>0</v>
      </c>
      <c r="IZ190" s="344">
        <v>0</v>
      </c>
      <c r="JA190" s="344">
        <v>0</v>
      </c>
      <c r="JB190" s="344">
        <v>0</v>
      </c>
      <c r="JC190" s="344">
        <v>0</v>
      </c>
      <c r="JD190" s="344">
        <v>0</v>
      </c>
      <c r="JE190" s="344">
        <v>0</v>
      </c>
      <c r="JF190" s="344">
        <v>0</v>
      </c>
      <c r="JG190" s="344">
        <v>0</v>
      </c>
      <c r="JH190" s="344">
        <v>0</v>
      </c>
      <c r="JI190" s="344">
        <v>0</v>
      </c>
      <c r="JJ190" s="344">
        <v>0</v>
      </c>
      <c r="JK190" s="344">
        <v>0</v>
      </c>
      <c r="JL190" s="344">
        <v>0</v>
      </c>
      <c r="JM190" s="344">
        <v>0</v>
      </c>
      <c r="JN190" s="344">
        <v>0</v>
      </c>
      <c r="JO190" s="344">
        <v>3</v>
      </c>
      <c r="JP190" s="344">
        <v>2</v>
      </c>
      <c r="JQ190" s="344">
        <v>6</v>
      </c>
      <c r="JR190" s="344">
        <v>1</v>
      </c>
      <c r="JS190" s="344">
        <v>3</v>
      </c>
      <c r="JT190" s="344">
        <v>3</v>
      </c>
      <c r="JU190" s="344">
        <v>7</v>
      </c>
      <c r="JV190" s="344">
        <v>0</v>
      </c>
      <c r="JW190" s="344">
        <v>1</v>
      </c>
      <c r="JX190" s="344">
        <v>0</v>
      </c>
      <c r="JY190" s="344">
        <v>3</v>
      </c>
      <c r="JZ190" s="344">
        <v>0</v>
      </c>
      <c r="KA190" s="344">
        <v>0</v>
      </c>
      <c r="KB190" s="344">
        <v>0</v>
      </c>
      <c r="KC190" s="344">
        <v>0</v>
      </c>
      <c r="KD190" s="344">
        <v>0</v>
      </c>
      <c r="KE190" s="344">
        <v>0</v>
      </c>
      <c r="KF190" s="344">
        <v>0</v>
      </c>
      <c r="KG190" s="344">
        <v>0</v>
      </c>
      <c r="KH190" s="344">
        <v>0</v>
      </c>
      <c r="KI190" s="344">
        <v>1</v>
      </c>
      <c r="KJ190" s="344">
        <v>1</v>
      </c>
      <c r="KK190" s="344">
        <v>11</v>
      </c>
      <c r="KL190" s="344">
        <v>1</v>
      </c>
      <c r="KM190" s="344">
        <v>5</v>
      </c>
      <c r="KN190" s="344">
        <v>3</v>
      </c>
      <c r="KO190" s="344">
        <v>33</v>
      </c>
      <c r="KP190" s="344">
        <v>156</v>
      </c>
      <c r="KQ190" s="344">
        <v>14</v>
      </c>
      <c r="KR190" s="344">
        <v>170</v>
      </c>
      <c r="KS190" s="344">
        <v>0</v>
      </c>
      <c r="KT190" s="344">
        <v>0</v>
      </c>
      <c r="KU190" s="344">
        <v>0</v>
      </c>
      <c r="KV190" s="344">
        <v>0</v>
      </c>
      <c r="KW190" s="344">
        <v>0</v>
      </c>
      <c r="KX190" s="344">
        <v>0</v>
      </c>
      <c r="KY190" s="344">
        <v>0</v>
      </c>
      <c r="KZ190" s="344">
        <v>0</v>
      </c>
      <c r="LA190" s="344">
        <v>0</v>
      </c>
      <c r="LB190" s="344">
        <v>0</v>
      </c>
      <c r="LC190" s="344">
        <v>0</v>
      </c>
      <c r="LD190" s="344">
        <v>0</v>
      </c>
      <c r="LE190" s="344">
        <v>0</v>
      </c>
      <c r="LF190" s="344">
        <v>0</v>
      </c>
      <c r="LG190" s="344">
        <v>0</v>
      </c>
      <c r="LH190" s="344">
        <v>0</v>
      </c>
      <c r="LI190" s="344">
        <v>0</v>
      </c>
      <c r="LJ190" s="344">
        <v>0</v>
      </c>
      <c r="LK190" s="344">
        <v>0</v>
      </c>
      <c r="LL190" s="344">
        <v>0</v>
      </c>
      <c r="LM190" s="344">
        <v>0</v>
      </c>
      <c r="LN190" s="344">
        <v>3</v>
      </c>
      <c r="LO190" s="344">
        <v>0</v>
      </c>
      <c r="LP190" s="344">
        <v>0</v>
      </c>
      <c r="LQ190" s="344">
        <v>0</v>
      </c>
      <c r="LR190" s="344">
        <v>0</v>
      </c>
      <c r="LS190" s="344">
        <v>3</v>
      </c>
      <c r="LT190" s="344">
        <v>2</v>
      </c>
      <c r="LU190" s="344">
        <v>17</v>
      </c>
      <c r="LV190" s="344">
        <v>0</v>
      </c>
      <c r="LW190" s="344">
        <v>4</v>
      </c>
      <c r="LX190" s="344">
        <v>2</v>
      </c>
      <c r="LY190" s="344">
        <v>12</v>
      </c>
      <c r="LZ190" s="344">
        <v>0</v>
      </c>
      <c r="MA190" s="344">
        <v>3</v>
      </c>
      <c r="MB190" s="344">
        <v>2</v>
      </c>
      <c r="MC190" s="344">
        <v>8</v>
      </c>
      <c r="MD190" s="344">
        <v>2</v>
      </c>
      <c r="ME190" s="344">
        <v>11</v>
      </c>
      <c r="MF190" s="344">
        <v>7</v>
      </c>
      <c r="MG190" s="344">
        <v>32</v>
      </c>
      <c r="MH190" s="344">
        <v>0</v>
      </c>
      <c r="MI190" s="344">
        <v>4</v>
      </c>
      <c r="MJ190" s="344">
        <v>4</v>
      </c>
      <c r="MK190" s="344">
        <v>14</v>
      </c>
      <c r="ML190" s="344">
        <v>0</v>
      </c>
      <c r="MM190" s="344">
        <v>12</v>
      </c>
      <c r="MN190" s="344">
        <v>6</v>
      </c>
      <c r="MO190" s="344">
        <v>44</v>
      </c>
      <c r="MP190" s="344">
        <v>0</v>
      </c>
      <c r="MQ190" s="344">
        <v>0</v>
      </c>
      <c r="MR190" s="344">
        <v>0</v>
      </c>
      <c r="MS190" s="344">
        <v>0</v>
      </c>
      <c r="MT190" s="344">
        <v>0</v>
      </c>
      <c r="MU190" s="344">
        <v>0</v>
      </c>
      <c r="MV190" s="344">
        <v>0</v>
      </c>
      <c r="MW190" s="344">
        <v>0</v>
      </c>
      <c r="MX190" s="344">
        <v>0</v>
      </c>
      <c r="MY190" s="344">
        <v>0</v>
      </c>
      <c r="MZ190" s="344">
        <v>0</v>
      </c>
      <c r="NA190" s="344">
        <v>0</v>
      </c>
      <c r="NB190" s="344">
        <v>0</v>
      </c>
      <c r="NC190" s="344">
        <v>0</v>
      </c>
      <c r="ND190" s="344">
        <v>0</v>
      </c>
      <c r="NE190" s="344">
        <v>0</v>
      </c>
      <c r="NF190" s="344">
        <v>0</v>
      </c>
      <c r="NG190" s="344">
        <v>0</v>
      </c>
      <c r="NH190" s="344">
        <v>0</v>
      </c>
      <c r="NI190" s="344">
        <v>0</v>
      </c>
      <c r="NJ190" s="344">
        <v>0</v>
      </c>
      <c r="NK190" s="344">
        <v>0</v>
      </c>
      <c r="NL190" s="344">
        <v>0</v>
      </c>
      <c r="NM190" s="344">
        <v>0</v>
      </c>
      <c r="NN190" s="344">
        <v>0</v>
      </c>
      <c r="NO190" s="344">
        <v>0</v>
      </c>
      <c r="NP190" s="344">
        <v>0</v>
      </c>
      <c r="NQ190" s="344">
        <v>0</v>
      </c>
      <c r="NR190" s="344">
        <v>0</v>
      </c>
      <c r="NS190" s="344">
        <v>0</v>
      </c>
      <c r="NT190" s="344">
        <v>0</v>
      </c>
      <c r="NU190" s="344">
        <v>0</v>
      </c>
      <c r="NV190" s="344">
        <v>0</v>
      </c>
      <c r="NW190" s="344">
        <v>0</v>
      </c>
      <c r="NX190" s="344">
        <v>0</v>
      </c>
      <c r="NY190" s="344">
        <v>0</v>
      </c>
      <c r="NZ190" s="344">
        <v>0</v>
      </c>
      <c r="OA190" s="344">
        <v>0</v>
      </c>
      <c r="OB190" s="344">
        <v>0</v>
      </c>
      <c r="OC190" s="344">
        <v>0</v>
      </c>
      <c r="OD190" s="344">
        <v>0</v>
      </c>
      <c r="OE190" s="344">
        <v>0</v>
      </c>
      <c r="OF190" s="344">
        <v>0</v>
      </c>
      <c r="OG190" s="344">
        <v>0</v>
      </c>
      <c r="OH190" s="344">
        <v>0</v>
      </c>
      <c r="OI190" s="344">
        <v>0</v>
      </c>
      <c r="OJ190" s="344">
        <v>0</v>
      </c>
      <c r="OK190" s="344">
        <v>0</v>
      </c>
      <c r="OL190" s="344">
        <v>0</v>
      </c>
      <c r="OM190" s="344">
        <v>0</v>
      </c>
      <c r="ON190" s="344">
        <v>0</v>
      </c>
      <c r="OO190" s="344">
        <v>0</v>
      </c>
      <c r="OP190" s="344">
        <v>0</v>
      </c>
      <c r="OQ190" s="344">
        <v>0</v>
      </c>
      <c r="OR190" s="344">
        <v>0</v>
      </c>
      <c r="OS190" s="344">
        <v>0</v>
      </c>
      <c r="OT190" s="344">
        <v>0</v>
      </c>
      <c r="OU190" s="344">
        <v>0</v>
      </c>
      <c r="OV190" s="344">
        <v>0</v>
      </c>
      <c r="OW190" s="344">
        <v>0</v>
      </c>
      <c r="OX190" s="344">
        <v>0</v>
      </c>
      <c r="OY190" s="344">
        <v>0</v>
      </c>
      <c r="OZ190" s="344">
        <v>0</v>
      </c>
      <c r="PA190" s="344">
        <v>0</v>
      </c>
      <c r="PB190" s="344">
        <v>0</v>
      </c>
      <c r="PC190" s="344">
        <v>0</v>
      </c>
      <c r="PD190" s="344">
        <v>0</v>
      </c>
      <c r="PE190" s="344">
        <v>0</v>
      </c>
      <c r="PF190" s="344">
        <v>0</v>
      </c>
      <c r="PG190" s="344">
        <v>0</v>
      </c>
      <c r="PH190" s="344">
        <v>0</v>
      </c>
      <c r="PI190" s="344">
        <v>0</v>
      </c>
      <c r="PJ190" s="344">
        <v>0</v>
      </c>
      <c r="PK190" s="344">
        <v>0</v>
      </c>
      <c r="PL190" s="344">
        <v>0</v>
      </c>
      <c r="PM190" s="344">
        <v>0</v>
      </c>
      <c r="PN190" s="344">
        <v>0</v>
      </c>
      <c r="PO190" s="344">
        <v>0</v>
      </c>
      <c r="PP190" s="344">
        <v>0</v>
      </c>
      <c r="PQ190" s="344">
        <v>0</v>
      </c>
      <c r="PR190" s="344">
        <v>0</v>
      </c>
      <c r="PS190" s="344">
        <v>0</v>
      </c>
      <c r="PT190" s="344">
        <v>0</v>
      </c>
      <c r="PU190" s="344">
        <v>0</v>
      </c>
      <c r="PV190" s="344">
        <v>0</v>
      </c>
      <c r="PW190" s="344">
        <v>0</v>
      </c>
      <c r="PX190" s="344">
        <v>0</v>
      </c>
      <c r="PY190" s="344">
        <v>0</v>
      </c>
      <c r="PZ190" s="344">
        <v>0</v>
      </c>
      <c r="QA190" s="344">
        <v>0</v>
      </c>
      <c r="QB190" s="344">
        <v>0</v>
      </c>
      <c r="QC190" s="344">
        <v>0</v>
      </c>
      <c r="QD190" s="344">
        <v>0</v>
      </c>
      <c r="QE190" s="344">
        <v>0</v>
      </c>
      <c r="QF190" s="344">
        <v>0</v>
      </c>
      <c r="QG190" s="344">
        <v>0</v>
      </c>
      <c r="QH190" s="344">
        <v>0</v>
      </c>
      <c r="QI190" s="344">
        <v>156</v>
      </c>
      <c r="QJ190" s="344">
        <v>14</v>
      </c>
      <c r="QK190" s="344">
        <v>170</v>
      </c>
      <c r="QL190" s="344">
        <v>0</v>
      </c>
      <c r="QM190" s="344">
        <v>0</v>
      </c>
      <c r="QN190" s="344">
        <v>0</v>
      </c>
      <c r="QO190" s="344">
        <v>0</v>
      </c>
      <c r="QP190" s="345">
        <v>0</v>
      </c>
      <c r="QQ190" s="346">
        <v>5</v>
      </c>
      <c r="QR190" s="346">
        <v>10</v>
      </c>
      <c r="QS190" s="346">
        <v>6</v>
      </c>
      <c r="QT190" s="346">
        <v>47</v>
      </c>
      <c r="QU190" s="346">
        <v>367</v>
      </c>
      <c r="QV190" s="346">
        <v>206</v>
      </c>
      <c r="QW190" s="346">
        <v>450</v>
      </c>
      <c r="QX190" s="346">
        <v>702</v>
      </c>
    </row>
    <row r="191" spans="1:466" ht="15" x14ac:dyDescent="0.35">
      <c r="A191" s="138">
        <v>28</v>
      </c>
      <c r="B191" s="173" t="s">
        <v>209</v>
      </c>
      <c r="C191" s="174"/>
      <c r="D191" s="174"/>
      <c r="E191" s="175"/>
      <c r="F191" s="344">
        <v>0</v>
      </c>
      <c r="G191" s="344">
        <v>0</v>
      </c>
      <c r="H191" s="344">
        <v>0</v>
      </c>
      <c r="I191" s="344">
        <v>0</v>
      </c>
      <c r="J191" s="344">
        <v>0</v>
      </c>
      <c r="K191" s="344">
        <v>0</v>
      </c>
      <c r="L191" s="344">
        <v>0</v>
      </c>
      <c r="M191" s="344">
        <v>0</v>
      </c>
      <c r="N191" s="344">
        <v>0</v>
      </c>
      <c r="O191" s="344">
        <v>0</v>
      </c>
      <c r="P191" s="344">
        <v>0</v>
      </c>
      <c r="Q191" s="344">
        <v>0</v>
      </c>
      <c r="R191" s="344">
        <v>0</v>
      </c>
      <c r="S191" s="344">
        <v>0</v>
      </c>
      <c r="T191" s="344">
        <v>0</v>
      </c>
      <c r="U191" s="344">
        <v>0</v>
      </c>
      <c r="V191" s="344">
        <v>0</v>
      </c>
      <c r="W191" s="344">
        <v>0</v>
      </c>
      <c r="X191" s="344">
        <v>0</v>
      </c>
      <c r="Y191" s="344">
        <v>0</v>
      </c>
      <c r="Z191" s="344">
        <v>0</v>
      </c>
      <c r="AA191" s="344">
        <v>0</v>
      </c>
      <c r="AB191" s="344">
        <v>0</v>
      </c>
      <c r="AC191" s="344">
        <v>0</v>
      </c>
      <c r="AD191" s="344">
        <v>0</v>
      </c>
      <c r="AE191" s="344">
        <v>0</v>
      </c>
      <c r="AF191" s="344">
        <v>0</v>
      </c>
      <c r="AG191" s="344">
        <v>0</v>
      </c>
      <c r="AH191" s="344">
        <v>0</v>
      </c>
      <c r="AI191" s="344">
        <v>0</v>
      </c>
      <c r="AJ191" s="344">
        <v>0</v>
      </c>
      <c r="AK191" s="344">
        <v>0</v>
      </c>
      <c r="AL191" s="344">
        <v>0</v>
      </c>
      <c r="AM191" s="344">
        <v>0</v>
      </c>
      <c r="AN191" s="344">
        <v>0</v>
      </c>
      <c r="AO191" s="344">
        <v>0</v>
      </c>
      <c r="AP191" s="344">
        <v>0</v>
      </c>
      <c r="AQ191" s="344">
        <v>0</v>
      </c>
      <c r="AR191" s="344">
        <v>0</v>
      </c>
      <c r="AS191" s="344">
        <v>0</v>
      </c>
      <c r="AT191" s="344">
        <v>0</v>
      </c>
      <c r="AU191" s="344">
        <v>0</v>
      </c>
      <c r="AV191" s="344">
        <v>0</v>
      </c>
      <c r="AW191" s="344">
        <v>0</v>
      </c>
      <c r="AX191" s="344">
        <v>0</v>
      </c>
      <c r="AY191" s="344">
        <v>0</v>
      </c>
      <c r="AZ191" s="344">
        <v>0</v>
      </c>
      <c r="BA191" s="344">
        <v>0</v>
      </c>
      <c r="BB191" s="344">
        <v>0</v>
      </c>
      <c r="BC191" s="344">
        <v>0</v>
      </c>
      <c r="BD191" s="344">
        <v>0</v>
      </c>
      <c r="BE191" s="344">
        <v>0</v>
      </c>
      <c r="BF191" s="344">
        <v>0</v>
      </c>
      <c r="BG191" s="344">
        <v>0</v>
      </c>
      <c r="BH191" s="344">
        <v>0</v>
      </c>
      <c r="BI191" s="344">
        <v>0</v>
      </c>
      <c r="BJ191" s="344">
        <v>0</v>
      </c>
      <c r="BK191" s="344">
        <v>0</v>
      </c>
      <c r="BL191" s="344">
        <v>0</v>
      </c>
      <c r="BM191" s="344">
        <v>0</v>
      </c>
      <c r="BN191" s="344">
        <v>0</v>
      </c>
      <c r="BO191" s="344">
        <v>0</v>
      </c>
      <c r="BP191" s="344">
        <v>0</v>
      </c>
      <c r="BQ191" s="344">
        <v>0</v>
      </c>
      <c r="BR191" s="344">
        <v>0</v>
      </c>
      <c r="BS191" s="344">
        <v>0</v>
      </c>
      <c r="BT191" s="344">
        <v>0</v>
      </c>
      <c r="BU191" s="344">
        <v>0</v>
      </c>
      <c r="BV191" s="344">
        <v>0</v>
      </c>
      <c r="BW191" s="344">
        <v>0</v>
      </c>
      <c r="BX191" s="344">
        <v>0</v>
      </c>
      <c r="BY191" s="344">
        <v>0</v>
      </c>
      <c r="BZ191" s="344">
        <v>0</v>
      </c>
      <c r="CA191" s="344">
        <v>0</v>
      </c>
      <c r="CB191" s="344">
        <v>0</v>
      </c>
      <c r="CC191" s="344">
        <v>0</v>
      </c>
      <c r="CD191" s="344">
        <v>0</v>
      </c>
      <c r="CE191" s="344">
        <v>0</v>
      </c>
      <c r="CF191" s="344">
        <v>0</v>
      </c>
      <c r="CG191" s="344">
        <v>0</v>
      </c>
      <c r="CH191" s="344">
        <v>0</v>
      </c>
      <c r="CI191" s="344">
        <v>0</v>
      </c>
      <c r="CJ191" s="344">
        <v>0</v>
      </c>
      <c r="CK191" s="344">
        <v>0</v>
      </c>
      <c r="CL191" s="344">
        <v>0</v>
      </c>
      <c r="CM191" s="344">
        <v>0</v>
      </c>
      <c r="CN191" s="344">
        <v>0</v>
      </c>
      <c r="CO191" s="344">
        <v>0</v>
      </c>
      <c r="CP191" s="344">
        <v>0</v>
      </c>
      <c r="CQ191" s="344">
        <v>0</v>
      </c>
      <c r="CR191" s="344">
        <v>0</v>
      </c>
      <c r="CS191" s="344">
        <v>0</v>
      </c>
      <c r="CT191" s="344">
        <v>0</v>
      </c>
      <c r="CU191" s="344">
        <v>0</v>
      </c>
      <c r="CV191" s="344">
        <v>0</v>
      </c>
      <c r="CW191" s="344">
        <v>0</v>
      </c>
      <c r="CX191" s="344">
        <v>0</v>
      </c>
      <c r="CY191" s="344">
        <v>0</v>
      </c>
      <c r="CZ191" s="344">
        <v>0</v>
      </c>
      <c r="DA191" s="344">
        <v>0</v>
      </c>
      <c r="DB191" s="344">
        <v>0</v>
      </c>
      <c r="DC191" s="344">
        <v>0</v>
      </c>
      <c r="DD191" s="344">
        <v>0</v>
      </c>
      <c r="DE191" s="344">
        <v>0</v>
      </c>
      <c r="DF191" s="344">
        <v>0</v>
      </c>
      <c r="DG191" s="344">
        <v>0</v>
      </c>
      <c r="DH191" s="344">
        <v>0</v>
      </c>
      <c r="DI191" s="344">
        <v>1</v>
      </c>
      <c r="DJ191" s="344">
        <v>0</v>
      </c>
      <c r="DK191" s="344">
        <v>0</v>
      </c>
      <c r="DL191" s="344">
        <v>0</v>
      </c>
      <c r="DM191" s="344">
        <v>0</v>
      </c>
      <c r="DN191" s="344">
        <v>0</v>
      </c>
      <c r="DO191" s="344">
        <v>0</v>
      </c>
      <c r="DP191" s="344">
        <v>0</v>
      </c>
      <c r="DQ191" s="344">
        <v>0</v>
      </c>
      <c r="DR191" s="344">
        <v>0</v>
      </c>
      <c r="DS191" s="344">
        <v>0</v>
      </c>
      <c r="DT191" s="344">
        <v>0</v>
      </c>
      <c r="DU191" s="344">
        <v>0</v>
      </c>
      <c r="DV191" s="344">
        <v>0</v>
      </c>
      <c r="DW191" s="344">
        <v>0</v>
      </c>
      <c r="DX191" s="344">
        <v>0</v>
      </c>
      <c r="DY191" s="344">
        <v>0</v>
      </c>
      <c r="DZ191" s="344">
        <v>0</v>
      </c>
      <c r="EA191" s="344">
        <v>0</v>
      </c>
      <c r="EB191" s="344">
        <v>0</v>
      </c>
      <c r="EC191" s="344">
        <v>0</v>
      </c>
      <c r="ED191" s="344">
        <v>0</v>
      </c>
      <c r="EE191" s="344">
        <v>0</v>
      </c>
      <c r="EF191" s="344">
        <v>0</v>
      </c>
      <c r="EG191" s="344">
        <v>0</v>
      </c>
      <c r="EH191" s="344">
        <v>0</v>
      </c>
      <c r="EI191" s="344">
        <v>0</v>
      </c>
      <c r="EJ191" s="344">
        <v>0</v>
      </c>
      <c r="EK191" s="344">
        <v>0</v>
      </c>
      <c r="EL191" s="344">
        <v>0</v>
      </c>
      <c r="EM191" s="344">
        <v>0</v>
      </c>
      <c r="EN191" s="344">
        <v>0</v>
      </c>
      <c r="EO191" s="344">
        <v>0</v>
      </c>
      <c r="EP191" s="344">
        <v>0</v>
      </c>
      <c r="EQ191" s="344">
        <v>0</v>
      </c>
      <c r="ER191" s="344">
        <v>0</v>
      </c>
      <c r="ES191" s="344">
        <v>0</v>
      </c>
      <c r="ET191" s="344">
        <v>0</v>
      </c>
      <c r="EU191" s="344">
        <v>0</v>
      </c>
      <c r="EV191" s="344">
        <v>0</v>
      </c>
      <c r="EW191" s="344">
        <v>0</v>
      </c>
      <c r="EX191" s="344">
        <v>0</v>
      </c>
      <c r="EY191" s="344">
        <v>0</v>
      </c>
      <c r="EZ191" s="344">
        <v>0</v>
      </c>
      <c r="FA191" s="344">
        <v>0</v>
      </c>
      <c r="FB191" s="344">
        <v>0</v>
      </c>
      <c r="FC191" s="344">
        <v>0</v>
      </c>
      <c r="FD191" s="344">
        <v>0</v>
      </c>
      <c r="FE191" s="344">
        <v>0</v>
      </c>
      <c r="FF191" s="344">
        <v>0</v>
      </c>
      <c r="FG191" s="344">
        <v>0</v>
      </c>
      <c r="FH191" s="344">
        <v>0</v>
      </c>
      <c r="FI191" s="344">
        <v>0</v>
      </c>
      <c r="FJ191" s="344">
        <v>0</v>
      </c>
      <c r="FK191" s="344">
        <v>0</v>
      </c>
      <c r="FL191" s="344">
        <v>0</v>
      </c>
      <c r="FM191" s="344">
        <v>0</v>
      </c>
      <c r="FN191" s="344">
        <v>0</v>
      </c>
      <c r="FO191" s="344">
        <v>0</v>
      </c>
      <c r="FP191" s="344">
        <v>0</v>
      </c>
      <c r="FQ191" s="344">
        <v>0</v>
      </c>
      <c r="FR191" s="344">
        <v>0</v>
      </c>
      <c r="FS191" s="344">
        <v>0</v>
      </c>
      <c r="FT191" s="344">
        <v>0</v>
      </c>
      <c r="FU191" s="344">
        <v>0</v>
      </c>
      <c r="FV191" s="344">
        <v>0</v>
      </c>
      <c r="FW191" s="344">
        <v>0</v>
      </c>
      <c r="FX191" s="344">
        <v>0</v>
      </c>
      <c r="FY191" s="344">
        <v>0</v>
      </c>
      <c r="FZ191" s="344">
        <v>0</v>
      </c>
      <c r="GA191" s="344">
        <v>0</v>
      </c>
      <c r="GB191" s="344">
        <v>0</v>
      </c>
      <c r="GC191" s="344">
        <v>0</v>
      </c>
      <c r="GD191" s="344">
        <v>0</v>
      </c>
      <c r="GE191" s="344">
        <v>0</v>
      </c>
      <c r="GF191" s="344">
        <v>0</v>
      </c>
      <c r="GG191" s="344">
        <v>0</v>
      </c>
      <c r="GH191" s="344">
        <v>0</v>
      </c>
      <c r="GI191" s="344">
        <v>0</v>
      </c>
      <c r="GJ191" s="344">
        <v>0</v>
      </c>
      <c r="GK191" s="344">
        <v>0</v>
      </c>
      <c r="GL191" s="344">
        <v>0</v>
      </c>
      <c r="GM191" s="344">
        <v>0</v>
      </c>
      <c r="GN191" s="344">
        <v>0</v>
      </c>
      <c r="GO191" s="344">
        <v>0</v>
      </c>
      <c r="GP191" s="344">
        <v>0</v>
      </c>
      <c r="GQ191" s="344">
        <v>0</v>
      </c>
      <c r="GR191" s="344">
        <v>0</v>
      </c>
      <c r="GS191" s="344">
        <v>0</v>
      </c>
      <c r="GT191" s="344">
        <v>0</v>
      </c>
      <c r="GU191" s="344">
        <v>0</v>
      </c>
      <c r="GV191" s="344">
        <v>0</v>
      </c>
      <c r="GW191" s="344">
        <v>0</v>
      </c>
      <c r="GX191" s="344">
        <v>0</v>
      </c>
      <c r="GY191" s="344">
        <v>0</v>
      </c>
      <c r="GZ191" s="344">
        <v>0</v>
      </c>
      <c r="HA191" s="344">
        <v>0</v>
      </c>
      <c r="HB191" s="344">
        <v>0</v>
      </c>
      <c r="HC191" s="344">
        <v>0</v>
      </c>
      <c r="HD191" s="344">
        <v>0</v>
      </c>
      <c r="HE191" s="344">
        <v>0</v>
      </c>
      <c r="HF191" s="344">
        <v>0</v>
      </c>
      <c r="HG191" s="344">
        <v>0</v>
      </c>
      <c r="HH191" s="344">
        <v>0</v>
      </c>
      <c r="HI191" s="344">
        <v>0</v>
      </c>
      <c r="HJ191" s="344">
        <v>0</v>
      </c>
      <c r="HK191" s="344">
        <v>0</v>
      </c>
      <c r="HL191" s="344">
        <v>0</v>
      </c>
      <c r="HM191" s="344">
        <v>0</v>
      </c>
      <c r="HN191" s="344">
        <v>0</v>
      </c>
      <c r="HO191" s="344">
        <v>0</v>
      </c>
      <c r="HP191" s="344">
        <v>0</v>
      </c>
      <c r="HQ191" s="344">
        <v>0</v>
      </c>
      <c r="HR191" s="344">
        <v>0</v>
      </c>
      <c r="HS191" s="344">
        <v>0</v>
      </c>
      <c r="HT191" s="344">
        <v>0</v>
      </c>
      <c r="HU191" s="344">
        <v>0</v>
      </c>
      <c r="HV191" s="344">
        <v>0</v>
      </c>
      <c r="HW191" s="344">
        <v>0</v>
      </c>
      <c r="HX191" s="344">
        <v>0</v>
      </c>
      <c r="HY191" s="344">
        <v>0</v>
      </c>
      <c r="HZ191" s="344">
        <v>0</v>
      </c>
      <c r="IA191" s="344">
        <v>0</v>
      </c>
      <c r="IB191" s="344">
        <v>0</v>
      </c>
      <c r="IC191" s="344">
        <v>0</v>
      </c>
      <c r="ID191" s="344">
        <v>0</v>
      </c>
      <c r="IE191" s="344">
        <v>0</v>
      </c>
      <c r="IF191" s="344">
        <v>0</v>
      </c>
      <c r="IG191" s="344">
        <v>0</v>
      </c>
      <c r="IH191" s="344">
        <v>0</v>
      </c>
      <c r="II191" s="344">
        <v>0</v>
      </c>
      <c r="IJ191" s="344">
        <v>0</v>
      </c>
      <c r="IK191" s="344">
        <v>0</v>
      </c>
      <c r="IL191" s="344">
        <v>0</v>
      </c>
      <c r="IM191" s="344">
        <v>0</v>
      </c>
      <c r="IN191" s="344">
        <v>0</v>
      </c>
      <c r="IO191" s="344">
        <v>0</v>
      </c>
      <c r="IP191" s="344">
        <v>0</v>
      </c>
      <c r="IQ191" s="344">
        <v>0</v>
      </c>
      <c r="IR191" s="344">
        <v>0</v>
      </c>
      <c r="IS191" s="344">
        <v>0</v>
      </c>
      <c r="IT191" s="344">
        <v>0</v>
      </c>
      <c r="IU191" s="344">
        <v>0</v>
      </c>
      <c r="IV191" s="344">
        <v>0</v>
      </c>
      <c r="IW191" s="344">
        <v>0</v>
      </c>
      <c r="IX191" s="344">
        <v>0</v>
      </c>
      <c r="IY191" s="344">
        <v>0</v>
      </c>
      <c r="IZ191" s="344">
        <v>0</v>
      </c>
      <c r="JA191" s="344">
        <v>0</v>
      </c>
      <c r="JB191" s="344">
        <v>0</v>
      </c>
      <c r="JC191" s="344">
        <v>0</v>
      </c>
      <c r="JD191" s="344">
        <v>0</v>
      </c>
      <c r="JE191" s="344">
        <v>0</v>
      </c>
      <c r="JF191" s="344">
        <v>0</v>
      </c>
      <c r="JG191" s="344">
        <v>0</v>
      </c>
      <c r="JH191" s="344">
        <v>0</v>
      </c>
      <c r="JI191" s="344">
        <v>0</v>
      </c>
      <c r="JJ191" s="344">
        <v>0</v>
      </c>
      <c r="JK191" s="344">
        <v>0</v>
      </c>
      <c r="JL191" s="344">
        <v>0</v>
      </c>
      <c r="JM191" s="344">
        <v>0</v>
      </c>
      <c r="JN191" s="344">
        <v>0</v>
      </c>
      <c r="JO191" s="344">
        <v>0</v>
      </c>
      <c r="JP191" s="344">
        <v>0</v>
      </c>
      <c r="JQ191" s="344">
        <v>1</v>
      </c>
      <c r="JR191" s="344">
        <v>0</v>
      </c>
      <c r="JS191" s="344">
        <v>0</v>
      </c>
      <c r="JT191" s="344">
        <v>0</v>
      </c>
      <c r="JU191" s="344">
        <v>0</v>
      </c>
      <c r="JV191" s="344">
        <v>0</v>
      </c>
      <c r="JW191" s="344">
        <v>0</v>
      </c>
      <c r="JX191" s="344">
        <v>0</v>
      </c>
      <c r="JY191" s="344">
        <v>0</v>
      </c>
      <c r="JZ191" s="344">
        <v>0</v>
      </c>
      <c r="KA191" s="344">
        <v>0</v>
      </c>
      <c r="KB191" s="344">
        <v>0</v>
      </c>
      <c r="KC191" s="344">
        <v>0</v>
      </c>
      <c r="KD191" s="344">
        <v>0</v>
      </c>
      <c r="KE191" s="344">
        <v>0</v>
      </c>
      <c r="KF191" s="344">
        <v>0</v>
      </c>
      <c r="KG191" s="344">
        <v>0</v>
      </c>
      <c r="KH191" s="344">
        <v>0</v>
      </c>
      <c r="KI191" s="344">
        <v>1</v>
      </c>
      <c r="KJ191" s="344">
        <v>1</v>
      </c>
      <c r="KK191" s="344">
        <v>2</v>
      </c>
      <c r="KL191" s="344">
        <v>0</v>
      </c>
      <c r="KM191" s="344">
        <v>1</v>
      </c>
      <c r="KN191" s="344">
        <v>0</v>
      </c>
      <c r="KO191" s="344">
        <v>6</v>
      </c>
      <c r="KP191" s="344">
        <v>44</v>
      </c>
      <c r="KQ191" s="344">
        <v>21</v>
      </c>
      <c r="KR191" s="344">
        <v>65</v>
      </c>
      <c r="KS191" s="344">
        <v>0</v>
      </c>
      <c r="KT191" s="344">
        <v>0</v>
      </c>
      <c r="KU191" s="344">
        <v>0</v>
      </c>
      <c r="KV191" s="344">
        <v>0</v>
      </c>
      <c r="KW191" s="344">
        <v>0</v>
      </c>
      <c r="KX191" s="344">
        <v>0</v>
      </c>
      <c r="KY191" s="344">
        <v>3</v>
      </c>
      <c r="KZ191" s="344">
        <v>3</v>
      </c>
      <c r="LA191" s="344">
        <v>0</v>
      </c>
      <c r="LB191" s="344">
        <v>0</v>
      </c>
      <c r="LC191" s="344">
        <v>0</v>
      </c>
      <c r="LD191" s="344">
        <v>0</v>
      </c>
      <c r="LE191" s="344">
        <v>0</v>
      </c>
      <c r="LF191" s="344">
        <v>0</v>
      </c>
      <c r="LG191" s="344">
        <v>0</v>
      </c>
      <c r="LH191" s="344">
        <v>0</v>
      </c>
      <c r="LI191" s="344">
        <v>0</v>
      </c>
      <c r="LJ191" s="344">
        <v>0</v>
      </c>
      <c r="LK191" s="344">
        <v>0</v>
      </c>
      <c r="LL191" s="344">
        <v>0</v>
      </c>
      <c r="LM191" s="344">
        <v>0</v>
      </c>
      <c r="LN191" s="344">
        <v>0</v>
      </c>
      <c r="LO191" s="344">
        <v>2</v>
      </c>
      <c r="LP191" s="344">
        <v>2</v>
      </c>
      <c r="LQ191" s="344">
        <v>0</v>
      </c>
      <c r="LR191" s="344">
        <v>0</v>
      </c>
      <c r="LS191" s="344">
        <v>0</v>
      </c>
      <c r="LT191" s="344">
        <v>0</v>
      </c>
      <c r="LU191" s="344">
        <v>0</v>
      </c>
      <c r="LV191" s="344">
        <v>0</v>
      </c>
      <c r="LW191" s="344">
        <v>0</v>
      </c>
      <c r="LX191" s="344">
        <v>0</v>
      </c>
      <c r="LY191" s="344">
        <v>0</v>
      </c>
      <c r="LZ191" s="344">
        <v>0</v>
      </c>
      <c r="MA191" s="344">
        <v>0</v>
      </c>
      <c r="MB191" s="344">
        <v>0</v>
      </c>
      <c r="MC191" s="344">
        <v>0</v>
      </c>
      <c r="MD191" s="344">
        <v>0</v>
      </c>
      <c r="ME191" s="344">
        <v>1</v>
      </c>
      <c r="MF191" s="344">
        <v>1</v>
      </c>
      <c r="MG191" s="344">
        <v>3</v>
      </c>
      <c r="MH191" s="344">
        <v>0</v>
      </c>
      <c r="MI191" s="344">
        <v>0</v>
      </c>
      <c r="MJ191" s="344">
        <v>0</v>
      </c>
      <c r="MK191" s="344">
        <v>0</v>
      </c>
      <c r="ML191" s="344">
        <v>2</v>
      </c>
      <c r="MM191" s="344">
        <v>18</v>
      </c>
      <c r="MN191" s="344">
        <v>20</v>
      </c>
      <c r="MO191" s="344">
        <v>4</v>
      </c>
      <c r="MP191" s="344">
        <v>0</v>
      </c>
      <c r="MQ191" s="344">
        <v>0</v>
      </c>
      <c r="MR191" s="344">
        <v>0</v>
      </c>
      <c r="MS191" s="344">
        <v>0</v>
      </c>
      <c r="MT191" s="344">
        <v>0</v>
      </c>
      <c r="MU191" s="344">
        <v>0</v>
      </c>
      <c r="MV191" s="344">
        <v>0</v>
      </c>
      <c r="MW191" s="344">
        <v>0</v>
      </c>
      <c r="MX191" s="344">
        <v>0</v>
      </c>
      <c r="MY191" s="344">
        <v>0</v>
      </c>
      <c r="MZ191" s="344">
        <v>0</v>
      </c>
      <c r="NA191" s="344">
        <v>0</v>
      </c>
      <c r="NB191" s="344">
        <v>0</v>
      </c>
      <c r="NC191" s="344">
        <v>0</v>
      </c>
      <c r="ND191" s="344">
        <v>0</v>
      </c>
      <c r="NE191" s="344">
        <v>0</v>
      </c>
      <c r="NF191" s="344">
        <v>0</v>
      </c>
      <c r="NG191" s="344">
        <v>0</v>
      </c>
      <c r="NH191" s="344">
        <v>0</v>
      </c>
      <c r="NI191" s="344">
        <v>0</v>
      </c>
      <c r="NJ191" s="344">
        <v>0</v>
      </c>
      <c r="NK191" s="344">
        <v>0</v>
      </c>
      <c r="NL191" s="344">
        <v>0</v>
      </c>
      <c r="NM191" s="344">
        <v>0</v>
      </c>
      <c r="NN191" s="344">
        <v>0</v>
      </c>
      <c r="NO191" s="344">
        <v>0</v>
      </c>
      <c r="NP191" s="344">
        <v>0</v>
      </c>
      <c r="NQ191" s="344">
        <v>0</v>
      </c>
      <c r="NR191" s="344">
        <v>0</v>
      </c>
      <c r="NS191" s="344">
        <v>0</v>
      </c>
      <c r="NT191" s="344">
        <v>0</v>
      </c>
      <c r="NU191" s="344">
        <v>0</v>
      </c>
      <c r="NV191" s="344">
        <v>0</v>
      </c>
      <c r="NW191" s="344">
        <v>0</v>
      </c>
      <c r="NX191" s="344">
        <v>0</v>
      </c>
      <c r="NY191" s="344">
        <v>0</v>
      </c>
      <c r="NZ191" s="344">
        <v>0</v>
      </c>
      <c r="OA191" s="344">
        <v>0</v>
      </c>
      <c r="OB191" s="344">
        <v>0</v>
      </c>
      <c r="OC191" s="344">
        <v>0</v>
      </c>
      <c r="OD191" s="344">
        <v>0</v>
      </c>
      <c r="OE191" s="344">
        <v>0</v>
      </c>
      <c r="OF191" s="344">
        <v>0</v>
      </c>
      <c r="OG191" s="344">
        <v>0</v>
      </c>
      <c r="OH191" s="344">
        <v>0</v>
      </c>
      <c r="OI191" s="344">
        <v>0</v>
      </c>
      <c r="OJ191" s="344">
        <v>0</v>
      </c>
      <c r="OK191" s="344">
        <v>0</v>
      </c>
      <c r="OL191" s="344">
        <v>0</v>
      </c>
      <c r="OM191" s="344">
        <v>0</v>
      </c>
      <c r="ON191" s="344">
        <v>0</v>
      </c>
      <c r="OO191" s="344">
        <v>0</v>
      </c>
      <c r="OP191" s="344">
        <v>0</v>
      </c>
      <c r="OQ191" s="344">
        <v>0</v>
      </c>
      <c r="OR191" s="344">
        <v>0</v>
      </c>
      <c r="OS191" s="344">
        <v>0</v>
      </c>
      <c r="OT191" s="344">
        <v>0</v>
      </c>
      <c r="OU191" s="344">
        <v>0</v>
      </c>
      <c r="OV191" s="344">
        <v>0</v>
      </c>
      <c r="OW191" s="344">
        <v>0</v>
      </c>
      <c r="OX191" s="344">
        <v>0</v>
      </c>
      <c r="OY191" s="344">
        <v>0</v>
      </c>
      <c r="OZ191" s="344">
        <v>0</v>
      </c>
      <c r="PA191" s="344">
        <v>0</v>
      </c>
      <c r="PB191" s="344">
        <v>0</v>
      </c>
      <c r="PC191" s="344">
        <v>0</v>
      </c>
      <c r="PD191" s="344">
        <v>0</v>
      </c>
      <c r="PE191" s="344">
        <v>0</v>
      </c>
      <c r="PF191" s="344">
        <v>0</v>
      </c>
      <c r="PG191" s="344">
        <v>0</v>
      </c>
      <c r="PH191" s="344">
        <v>0</v>
      </c>
      <c r="PI191" s="344">
        <v>0</v>
      </c>
      <c r="PJ191" s="344">
        <v>0</v>
      </c>
      <c r="PK191" s="344">
        <v>0</v>
      </c>
      <c r="PL191" s="344">
        <v>0</v>
      </c>
      <c r="PM191" s="344">
        <v>0</v>
      </c>
      <c r="PN191" s="344">
        <v>0</v>
      </c>
      <c r="PO191" s="344">
        <v>0</v>
      </c>
      <c r="PP191" s="344">
        <v>0</v>
      </c>
      <c r="PQ191" s="344">
        <v>0</v>
      </c>
      <c r="PR191" s="344">
        <v>0</v>
      </c>
      <c r="PS191" s="344">
        <v>0</v>
      </c>
      <c r="PT191" s="344">
        <v>0</v>
      </c>
      <c r="PU191" s="344">
        <v>0</v>
      </c>
      <c r="PV191" s="344">
        <v>0</v>
      </c>
      <c r="PW191" s="344">
        <v>0</v>
      </c>
      <c r="PX191" s="344">
        <v>0</v>
      </c>
      <c r="PY191" s="344">
        <v>0</v>
      </c>
      <c r="PZ191" s="344">
        <v>0</v>
      </c>
      <c r="QA191" s="344">
        <v>0</v>
      </c>
      <c r="QB191" s="344">
        <v>0</v>
      </c>
      <c r="QC191" s="344">
        <v>0</v>
      </c>
      <c r="QD191" s="344">
        <v>0</v>
      </c>
      <c r="QE191" s="344">
        <v>0</v>
      </c>
      <c r="QF191" s="344">
        <v>0</v>
      </c>
      <c r="QG191" s="344">
        <v>0</v>
      </c>
      <c r="QH191" s="344">
        <v>0</v>
      </c>
      <c r="QI191" s="344">
        <v>44</v>
      </c>
      <c r="QJ191" s="344">
        <v>20</v>
      </c>
      <c r="QK191" s="344">
        <v>64</v>
      </c>
      <c r="QL191" s="344">
        <v>0</v>
      </c>
      <c r="QM191" s="344">
        <v>0</v>
      </c>
      <c r="QN191" s="344">
        <v>0</v>
      </c>
      <c r="QO191" s="344">
        <v>0</v>
      </c>
      <c r="QP191" s="345">
        <v>0</v>
      </c>
      <c r="QQ191" s="346">
        <v>1</v>
      </c>
      <c r="QR191" s="346">
        <v>0</v>
      </c>
      <c r="QS191" s="346">
        <v>1</v>
      </c>
      <c r="QT191" s="346">
        <v>0</v>
      </c>
      <c r="QU191" s="346">
        <v>48</v>
      </c>
      <c r="QV191" s="346">
        <v>77</v>
      </c>
      <c r="QW191" s="346">
        <v>109</v>
      </c>
      <c r="QX191" s="346">
        <v>153</v>
      </c>
    </row>
    <row r="192" spans="1:466" ht="15" x14ac:dyDescent="0.35">
      <c r="A192" s="138">
        <v>29</v>
      </c>
      <c r="B192" s="173" t="s">
        <v>241</v>
      </c>
      <c r="C192" s="174"/>
      <c r="D192" s="174"/>
      <c r="E192" s="175"/>
      <c r="F192" s="344">
        <v>0</v>
      </c>
      <c r="G192" s="344">
        <v>0</v>
      </c>
      <c r="H192" s="344">
        <v>0</v>
      </c>
      <c r="I192" s="344">
        <v>0</v>
      </c>
      <c r="J192" s="344">
        <v>0</v>
      </c>
      <c r="K192" s="344">
        <v>0</v>
      </c>
      <c r="L192" s="344">
        <v>0</v>
      </c>
      <c r="M192" s="344">
        <v>0</v>
      </c>
      <c r="N192" s="344">
        <v>0</v>
      </c>
      <c r="O192" s="344">
        <v>0</v>
      </c>
      <c r="P192" s="344">
        <v>0</v>
      </c>
      <c r="Q192" s="344">
        <v>0</v>
      </c>
      <c r="R192" s="344">
        <v>0</v>
      </c>
      <c r="S192" s="344">
        <v>0</v>
      </c>
      <c r="T192" s="344">
        <v>0</v>
      </c>
      <c r="U192" s="344">
        <v>0</v>
      </c>
      <c r="V192" s="344">
        <v>0</v>
      </c>
      <c r="W192" s="344">
        <v>0</v>
      </c>
      <c r="X192" s="344">
        <v>0</v>
      </c>
      <c r="Y192" s="344">
        <v>0</v>
      </c>
      <c r="Z192" s="344">
        <v>0</v>
      </c>
      <c r="AA192" s="344">
        <v>0</v>
      </c>
      <c r="AB192" s="344">
        <v>0</v>
      </c>
      <c r="AC192" s="344">
        <v>0</v>
      </c>
      <c r="AD192" s="344">
        <v>0</v>
      </c>
      <c r="AE192" s="344">
        <v>0</v>
      </c>
      <c r="AF192" s="344">
        <v>0</v>
      </c>
      <c r="AG192" s="344">
        <v>0</v>
      </c>
      <c r="AH192" s="344">
        <v>0</v>
      </c>
      <c r="AI192" s="344">
        <v>0</v>
      </c>
      <c r="AJ192" s="344">
        <v>0</v>
      </c>
      <c r="AK192" s="344">
        <v>0</v>
      </c>
      <c r="AL192" s="344">
        <v>0</v>
      </c>
      <c r="AM192" s="344">
        <v>0</v>
      </c>
      <c r="AN192" s="344">
        <v>0</v>
      </c>
      <c r="AO192" s="344">
        <v>0</v>
      </c>
      <c r="AP192" s="344">
        <v>0</v>
      </c>
      <c r="AQ192" s="344">
        <v>0</v>
      </c>
      <c r="AR192" s="344">
        <v>0</v>
      </c>
      <c r="AS192" s="344">
        <v>0</v>
      </c>
      <c r="AT192" s="344">
        <v>0</v>
      </c>
      <c r="AU192" s="344">
        <v>0</v>
      </c>
      <c r="AV192" s="344">
        <v>0</v>
      </c>
      <c r="AW192" s="344">
        <v>0</v>
      </c>
      <c r="AX192" s="344">
        <v>0</v>
      </c>
      <c r="AY192" s="344">
        <v>4</v>
      </c>
      <c r="AZ192" s="344">
        <v>2</v>
      </c>
      <c r="BA192" s="344">
        <v>6</v>
      </c>
      <c r="BB192" s="344">
        <v>0</v>
      </c>
      <c r="BC192" s="344">
        <v>0</v>
      </c>
      <c r="BD192" s="344">
        <v>0</v>
      </c>
      <c r="BE192" s="344">
        <v>0</v>
      </c>
      <c r="BF192" s="344">
        <v>1</v>
      </c>
      <c r="BG192" s="344">
        <v>0</v>
      </c>
      <c r="BH192" s="344">
        <v>1</v>
      </c>
      <c r="BI192" s="344">
        <v>1</v>
      </c>
      <c r="BJ192" s="344">
        <v>0</v>
      </c>
      <c r="BK192" s="344">
        <v>0</v>
      </c>
      <c r="BL192" s="344">
        <v>0</v>
      </c>
      <c r="BM192" s="344">
        <v>0</v>
      </c>
      <c r="BN192" s="344">
        <v>0</v>
      </c>
      <c r="BO192" s="344">
        <v>0</v>
      </c>
      <c r="BP192" s="344">
        <v>0</v>
      </c>
      <c r="BQ192" s="344">
        <v>0</v>
      </c>
      <c r="BR192" s="344">
        <v>0</v>
      </c>
      <c r="BS192" s="344">
        <v>0</v>
      </c>
      <c r="BT192" s="344">
        <v>0</v>
      </c>
      <c r="BU192" s="344">
        <v>0</v>
      </c>
      <c r="BV192" s="344">
        <v>0</v>
      </c>
      <c r="BW192" s="344">
        <v>0</v>
      </c>
      <c r="BX192" s="344">
        <v>0</v>
      </c>
      <c r="BY192" s="344">
        <v>0</v>
      </c>
      <c r="BZ192" s="344">
        <v>0</v>
      </c>
      <c r="CA192" s="344">
        <v>0</v>
      </c>
      <c r="CB192" s="344">
        <v>0</v>
      </c>
      <c r="CC192" s="344">
        <v>0</v>
      </c>
      <c r="CD192" s="344">
        <v>0</v>
      </c>
      <c r="CE192" s="344">
        <v>0</v>
      </c>
      <c r="CF192" s="344">
        <v>0</v>
      </c>
      <c r="CG192" s="344">
        <v>0</v>
      </c>
      <c r="CH192" s="344">
        <v>0</v>
      </c>
      <c r="CI192" s="344">
        <v>0</v>
      </c>
      <c r="CJ192" s="344">
        <v>0</v>
      </c>
      <c r="CK192" s="344">
        <v>0</v>
      </c>
      <c r="CL192" s="344">
        <v>0</v>
      </c>
      <c r="CM192" s="344">
        <v>0</v>
      </c>
      <c r="CN192" s="344">
        <v>0</v>
      </c>
      <c r="CO192" s="344">
        <v>0</v>
      </c>
      <c r="CP192" s="344">
        <v>0</v>
      </c>
      <c r="CQ192" s="344">
        <v>0</v>
      </c>
      <c r="CR192" s="344">
        <v>0</v>
      </c>
      <c r="CS192" s="344">
        <v>0</v>
      </c>
      <c r="CT192" s="344">
        <v>0</v>
      </c>
      <c r="CU192" s="344">
        <v>0</v>
      </c>
      <c r="CV192" s="344">
        <v>0</v>
      </c>
      <c r="CW192" s="344">
        <v>0</v>
      </c>
      <c r="CX192" s="344">
        <v>0</v>
      </c>
      <c r="CY192" s="344">
        <v>0</v>
      </c>
      <c r="CZ192" s="344">
        <v>0</v>
      </c>
      <c r="DA192" s="344">
        <v>0</v>
      </c>
      <c r="DB192" s="344">
        <v>0</v>
      </c>
      <c r="DC192" s="344">
        <v>0</v>
      </c>
      <c r="DD192" s="344">
        <v>0</v>
      </c>
      <c r="DE192" s="344">
        <v>0</v>
      </c>
      <c r="DF192" s="344">
        <v>0</v>
      </c>
      <c r="DG192" s="344">
        <v>1</v>
      </c>
      <c r="DH192" s="344">
        <v>1</v>
      </c>
      <c r="DI192" s="344">
        <v>2</v>
      </c>
      <c r="DJ192" s="344">
        <v>0</v>
      </c>
      <c r="DK192" s="344">
        <v>0</v>
      </c>
      <c r="DL192" s="344">
        <v>0</v>
      </c>
      <c r="DM192" s="344">
        <v>0</v>
      </c>
      <c r="DN192" s="344">
        <v>0</v>
      </c>
      <c r="DO192" s="344">
        <v>0</v>
      </c>
      <c r="DP192" s="344">
        <v>0</v>
      </c>
      <c r="DQ192" s="344">
        <v>0</v>
      </c>
      <c r="DR192" s="344">
        <v>0</v>
      </c>
      <c r="DS192" s="344">
        <v>0</v>
      </c>
      <c r="DT192" s="344">
        <v>0</v>
      </c>
      <c r="DU192" s="344">
        <v>0</v>
      </c>
      <c r="DV192" s="344">
        <v>0</v>
      </c>
      <c r="DW192" s="344">
        <v>0</v>
      </c>
      <c r="DX192" s="344">
        <v>0</v>
      </c>
      <c r="DY192" s="344">
        <v>0</v>
      </c>
      <c r="DZ192" s="344">
        <v>0</v>
      </c>
      <c r="EA192" s="344">
        <v>0</v>
      </c>
      <c r="EB192" s="344">
        <v>0</v>
      </c>
      <c r="EC192" s="344">
        <v>0</v>
      </c>
      <c r="ED192" s="344">
        <v>0</v>
      </c>
      <c r="EE192" s="344">
        <v>0</v>
      </c>
      <c r="EF192" s="344">
        <v>0</v>
      </c>
      <c r="EG192" s="344">
        <v>0</v>
      </c>
      <c r="EH192" s="344">
        <v>0</v>
      </c>
      <c r="EI192" s="344">
        <v>0</v>
      </c>
      <c r="EJ192" s="344">
        <v>0</v>
      </c>
      <c r="EK192" s="344">
        <v>0</v>
      </c>
      <c r="EL192" s="344">
        <v>0</v>
      </c>
      <c r="EM192" s="344">
        <v>0</v>
      </c>
      <c r="EN192" s="344">
        <v>0</v>
      </c>
      <c r="EO192" s="344">
        <v>0</v>
      </c>
      <c r="EP192" s="344">
        <v>0</v>
      </c>
      <c r="EQ192" s="344">
        <v>0</v>
      </c>
      <c r="ER192" s="344">
        <v>0</v>
      </c>
      <c r="ES192" s="344">
        <v>0</v>
      </c>
      <c r="ET192" s="344">
        <v>0</v>
      </c>
      <c r="EU192" s="344">
        <v>0</v>
      </c>
      <c r="EV192" s="344">
        <v>0</v>
      </c>
      <c r="EW192" s="344">
        <v>0</v>
      </c>
      <c r="EX192" s="344">
        <v>0</v>
      </c>
      <c r="EY192" s="344">
        <v>0</v>
      </c>
      <c r="EZ192" s="344">
        <v>0</v>
      </c>
      <c r="FA192" s="344">
        <v>0</v>
      </c>
      <c r="FB192" s="344">
        <v>0</v>
      </c>
      <c r="FC192" s="344">
        <v>0</v>
      </c>
      <c r="FD192" s="344">
        <v>0</v>
      </c>
      <c r="FE192" s="344">
        <v>0</v>
      </c>
      <c r="FF192" s="344">
        <v>0</v>
      </c>
      <c r="FG192" s="344">
        <v>0</v>
      </c>
      <c r="FH192" s="344">
        <v>0</v>
      </c>
      <c r="FI192" s="344">
        <v>0</v>
      </c>
      <c r="FJ192" s="344">
        <v>0</v>
      </c>
      <c r="FK192" s="344">
        <v>0</v>
      </c>
      <c r="FL192" s="344">
        <v>0</v>
      </c>
      <c r="FM192" s="344">
        <v>0</v>
      </c>
      <c r="FN192" s="344">
        <v>0</v>
      </c>
      <c r="FO192" s="344">
        <v>0</v>
      </c>
      <c r="FP192" s="344">
        <v>0</v>
      </c>
      <c r="FQ192" s="344">
        <v>0</v>
      </c>
      <c r="FR192" s="344">
        <v>0</v>
      </c>
      <c r="FS192" s="344">
        <v>0</v>
      </c>
      <c r="FT192" s="344">
        <v>0</v>
      </c>
      <c r="FU192" s="344">
        <v>0</v>
      </c>
      <c r="FV192" s="344">
        <v>0</v>
      </c>
      <c r="FW192" s="344">
        <v>0</v>
      </c>
      <c r="FX192" s="344">
        <v>0</v>
      </c>
      <c r="FY192" s="344">
        <v>0</v>
      </c>
      <c r="FZ192" s="344">
        <v>0</v>
      </c>
      <c r="GA192" s="344">
        <v>0</v>
      </c>
      <c r="GB192" s="344">
        <v>0</v>
      </c>
      <c r="GC192" s="344">
        <v>0</v>
      </c>
      <c r="GD192" s="344">
        <v>0</v>
      </c>
      <c r="GE192" s="344">
        <v>0</v>
      </c>
      <c r="GF192" s="344">
        <v>0</v>
      </c>
      <c r="GG192" s="344">
        <v>0</v>
      </c>
      <c r="GH192" s="344">
        <v>0</v>
      </c>
      <c r="GI192" s="344">
        <v>0</v>
      </c>
      <c r="GJ192" s="344">
        <v>0</v>
      </c>
      <c r="GK192" s="344">
        <v>0</v>
      </c>
      <c r="GL192" s="344">
        <v>0</v>
      </c>
      <c r="GM192" s="344">
        <v>0</v>
      </c>
      <c r="GN192" s="344">
        <v>0</v>
      </c>
      <c r="GO192" s="344">
        <v>0</v>
      </c>
      <c r="GP192" s="344">
        <v>0</v>
      </c>
      <c r="GQ192" s="344">
        <v>0</v>
      </c>
      <c r="GR192" s="344">
        <v>0</v>
      </c>
      <c r="GS192" s="344">
        <v>0</v>
      </c>
      <c r="GT192" s="344">
        <v>0</v>
      </c>
      <c r="GU192" s="344">
        <v>0</v>
      </c>
      <c r="GV192" s="344">
        <v>0</v>
      </c>
      <c r="GW192" s="344">
        <v>0</v>
      </c>
      <c r="GX192" s="344">
        <v>0</v>
      </c>
      <c r="GY192" s="344">
        <v>0</v>
      </c>
      <c r="GZ192" s="344">
        <v>0</v>
      </c>
      <c r="HA192" s="344">
        <v>0</v>
      </c>
      <c r="HB192" s="344">
        <v>0</v>
      </c>
      <c r="HC192" s="344">
        <v>0</v>
      </c>
      <c r="HD192" s="344">
        <v>0</v>
      </c>
      <c r="HE192" s="344">
        <v>0</v>
      </c>
      <c r="HF192" s="344">
        <v>0</v>
      </c>
      <c r="HG192" s="344">
        <v>0</v>
      </c>
      <c r="HH192" s="344">
        <v>0</v>
      </c>
      <c r="HI192" s="344">
        <v>0</v>
      </c>
      <c r="HJ192" s="344">
        <v>0</v>
      </c>
      <c r="HK192" s="344">
        <v>0</v>
      </c>
      <c r="HL192" s="344">
        <v>0</v>
      </c>
      <c r="HM192" s="344">
        <v>0</v>
      </c>
      <c r="HN192" s="344">
        <v>0</v>
      </c>
      <c r="HO192" s="344">
        <v>0</v>
      </c>
      <c r="HP192" s="344">
        <v>0</v>
      </c>
      <c r="HQ192" s="344">
        <v>0</v>
      </c>
      <c r="HR192" s="344">
        <v>0</v>
      </c>
      <c r="HS192" s="344">
        <v>0</v>
      </c>
      <c r="HT192" s="344">
        <v>0</v>
      </c>
      <c r="HU192" s="344">
        <v>0</v>
      </c>
      <c r="HV192" s="344">
        <v>0</v>
      </c>
      <c r="HW192" s="344">
        <v>0</v>
      </c>
      <c r="HX192" s="344">
        <v>0</v>
      </c>
      <c r="HY192" s="344">
        <v>0</v>
      </c>
      <c r="HZ192" s="344">
        <v>0</v>
      </c>
      <c r="IA192" s="344">
        <v>0</v>
      </c>
      <c r="IB192" s="344">
        <v>0</v>
      </c>
      <c r="IC192" s="344">
        <v>0</v>
      </c>
      <c r="ID192" s="344">
        <v>0</v>
      </c>
      <c r="IE192" s="344">
        <v>0</v>
      </c>
      <c r="IF192" s="344">
        <v>0</v>
      </c>
      <c r="IG192" s="344">
        <v>0</v>
      </c>
      <c r="IH192" s="344">
        <v>0</v>
      </c>
      <c r="II192" s="344">
        <v>0</v>
      </c>
      <c r="IJ192" s="344">
        <v>0</v>
      </c>
      <c r="IK192" s="344">
        <v>0</v>
      </c>
      <c r="IL192" s="344">
        <v>0</v>
      </c>
      <c r="IM192" s="344">
        <v>0</v>
      </c>
      <c r="IN192" s="344">
        <v>0</v>
      </c>
      <c r="IO192" s="344">
        <v>0</v>
      </c>
      <c r="IP192" s="344">
        <v>0</v>
      </c>
      <c r="IQ192" s="344">
        <v>0</v>
      </c>
      <c r="IR192" s="344">
        <v>0</v>
      </c>
      <c r="IS192" s="344">
        <v>0</v>
      </c>
      <c r="IT192" s="344">
        <v>0</v>
      </c>
      <c r="IU192" s="344">
        <v>0</v>
      </c>
      <c r="IV192" s="344">
        <v>0</v>
      </c>
      <c r="IW192" s="344">
        <v>0</v>
      </c>
      <c r="IX192" s="344">
        <v>0</v>
      </c>
      <c r="IY192" s="344">
        <v>0</v>
      </c>
      <c r="IZ192" s="344">
        <v>0</v>
      </c>
      <c r="JA192" s="344">
        <v>0</v>
      </c>
      <c r="JB192" s="344">
        <v>0</v>
      </c>
      <c r="JC192" s="344">
        <v>0</v>
      </c>
      <c r="JD192" s="344">
        <v>0</v>
      </c>
      <c r="JE192" s="344">
        <v>0</v>
      </c>
      <c r="JF192" s="344">
        <v>0</v>
      </c>
      <c r="JG192" s="344">
        <v>0</v>
      </c>
      <c r="JH192" s="344">
        <v>0</v>
      </c>
      <c r="JI192" s="344">
        <v>0</v>
      </c>
      <c r="JJ192" s="344">
        <v>0</v>
      </c>
      <c r="JK192" s="344">
        <v>0</v>
      </c>
      <c r="JL192" s="344">
        <v>0</v>
      </c>
      <c r="JM192" s="344">
        <v>0</v>
      </c>
      <c r="JN192" s="344">
        <v>0</v>
      </c>
      <c r="JO192" s="344">
        <v>0</v>
      </c>
      <c r="JP192" s="344">
        <v>0</v>
      </c>
      <c r="JQ192" s="344">
        <v>1</v>
      </c>
      <c r="JR192" s="344">
        <v>0</v>
      </c>
      <c r="JS192" s="344">
        <v>1</v>
      </c>
      <c r="JT192" s="344">
        <v>1</v>
      </c>
      <c r="JU192" s="344">
        <v>1</v>
      </c>
      <c r="JV192" s="344">
        <v>0</v>
      </c>
      <c r="JW192" s="344">
        <v>0</v>
      </c>
      <c r="JX192" s="344">
        <v>0</v>
      </c>
      <c r="JY192" s="344">
        <v>0</v>
      </c>
      <c r="JZ192" s="344">
        <v>0</v>
      </c>
      <c r="KA192" s="344">
        <v>0</v>
      </c>
      <c r="KB192" s="344">
        <v>0</v>
      </c>
      <c r="KC192" s="344">
        <v>0</v>
      </c>
      <c r="KD192" s="344">
        <v>0</v>
      </c>
      <c r="KE192" s="344">
        <v>0</v>
      </c>
      <c r="KF192" s="344">
        <v>0</v>
      </c>
      <c r="KG192" s="344">
        <v>0</v>
      </c>
      <c r="KH192" s="344">
        <v>0</v>
      </c>
      <c r="KI192" s="344">
        <v>2</v>
      </c>
      <c r="KJ192" s="344">
        <v>2</v>
      </c>
      <c r="KK192" s="344">
        <v>2</v>
      </c>
      <c r="KL192" s="344">
        <v>3</v>
      </c>
      <c r="KM192" s="344">
        <v>2</v>
      </c>
      <c r="KN192" s="344">
        <v>5</v>
      </c>
      <c r="KO192" s="344">
        <v>3</v>
      </c>
      <c r="KP192" s="344">
        <v>0</v>
      </c>
      <c r="KQ192" s="344">
        <v>0</v>
      </c>
      <c r="KR192" s="344">
        <v>0</v>
      </c>
      <c r="KS192" s="344">
        <v>0</v>
      </c>
      <c r="KT192" s="344">
        <v>0</v>
      </c>
      <c r="KU192" s="344">
        <v>0</v>
      </c>
      <c r="KV192" s="344">
        <v>0</v>
      </c>
      <c r="KW192" s="344">
        <v>0</v>
      </c>
      <c r="KX192" s="344">
        <v>0</v>
      </c>
      <c r="KY192" s="344">
        <v>0</v>
      </c>
      <c r="KZ192" s="344">
        <v>0</v>
      </c>
      <c r="LA192" s="344">
        <v>0</v>
      </c>
      <c r="LB192" s="344">
        <v>0</v>
      </c>
      <c r="LC192" s="344">
        <v>0</v>
      </c>
      <c r="LD192" s="344">
        <v>0</v>
      </c>
      <c r="LE192" s="344">
        <v>0</v>
      </c>
      <c r="LF192" s="344">
        <v>0</v>
      </c>
      <c r="LG192" s="344">
        <v>0</v>
      </c>
      <c r="LH192" s="344">
        <v>0</v>
      </c>
      <c r="LI192" s="344">
        <v>0</v>
      </c>
      <c r="LJ192" s="344">
        <v>0</v>
      </c>
      <c r="LK192" s="344">
        <v>0</v>
      </c>
      <c r="LL192" s="344">
        <v>0</v>
      </c>
      <c r="LM192" s="344">
        <v>0</v>
      </c>
      <c r="LN192" s="344">
        <v>1</v>
      </c>
      <c r="LO192" s="344">
        <v>0</v>
      </c>
      <c r="LP192" s="344">
        <v>0</v>
      </c>
      <c r="LQ192" s="344">
        <v>0</v>
      </c>
      <c r="LR192" s="344">
        <v>0</v>
      </c>
      <c r="LS192" s="344">
        <v>0</v>
      </c>
      <c r="LT192" s="344">
        <v>0</v>
      </c>
      <c r="LU192" s="344">
        <v>0</v>
      </c>
      <c r="LV192" s="344">
        <v>0</v>
      </c>
      <c r="LW192" s="344">
        <v>0</v>
      </c>
      <c r="LX192" s="344">
        <v>0</v>
      </c>
      <c r="LY192" s="344">
        <v>0</v>
      </c>
      <c r="LZ192" s="344">
        <v>0</v>
      </c>
      <c r="MA192" s="344">
        <v>0</v>
      </c>
      <c r="MB192" s="344">
        <v>0</v>
      </c>
      <c r="MC192" s="344">
        <v>0</v>
      </c>
      <c r="MD192" s="344">
        <v>1</v>
      </c>
      <c r="ME192" s="344">
        <v>2</v>
      </c>
      <c r="MF192" s="344">
        <v>3</v>
      </c>
      <c r="MG192" s="344">
        <v>3</v>
      </c>
      <c r="MH192" s="344">
        <v>0</v>
      </c>
      <c r="MI192" s="344">
        <v>1</v>
      </c>
      <c r="MJ192" s="344">
        <v>1</v>
      </c>
      <c r="MK192" s="344">
        <v>2</v>
      </c>
      <c r="ML192" s="344">
        <v>1</v>
      </c>
      <c r="MM192" s="344">
        <v>5</v>
      </c>
      <c r="MN192" s="344">
        <v>5</v>
      </c>
      <c r="MO192" s="344">
        <v>8</v>
      </c>
      <c r="MP192" s="344">
        <v>0</v>
      </c>
      <c r="MQ192" s="344">
        <v>0</v>
      </c>
      <c r="MR192" s="344">
        <v>0</v>
      </c>
      <c r="MS192" s="344">
        <v>0</v>
      </c>
      <c r="MT192" s="344">
        <v>0</v>
      </c>
      <c r="MU192" s="344">
        <v>0</v>
      </c>
      <c r="MV192" s="344">
        <v>0</v>
      </c>
      <c r="MW192" s="344">
        <v>0</v>
      </c>
      <c r="MX192" s="344">
        <v>0</v>
      </c>
      <c r="MY192" s="344">
        <v>0</v>
      </c>
      <c r="MZ192" s="344">
        <v>0</v>
      </c>
      <c r="NA192" s="344">
        <v>0</v>
      </c>
      <c r="NB192" s="344">
        <v>0</v>
      </c>
      <c r="NC192" s="344">
        <v>0</v>
      </c>
      <c r="ND192" s="344">
        <v>0</v>
      </c>
      <c r="NE192" s="344">
        <v>0</v>
      </c>
      <c r="NF192" s="344">
        <v>0</v>
      </c>
      <c r="NG192" s="344">
        <v>0</v>
      </c>
      <c r="NH192" s="344">
        <v>0</v>
      </c>
      <c r="NI192" s="344">
        <v>0</v>
      </c>
      <c r="NJ192" s="344">
        <v>0</v>
      </c>
      <c r="NK192" s="344">
        <v>0</v>
      </c>
      <c r="NL192" s="344">
        <v>0</v>
      </c>
      <c r="NM192" s="344">
        <v>0</v>
      </c>
      <c r="NN192" s="344">
        <v>0</v>
      </c>
      <c r="NO192" s="344">
        <v>0</v>
      </c>
      <c r="NP192" s="344">
        <v>0</v>
      </c>
      <c r="NQ192" s="344">
        <v>0</v>
      </c>
      <c r="NR192" s="344">
        <v>0</v>
      </c>
      <c r="NS192" s="344">
        <v>0</v>
      </c>
      <c r="NT192" s="344">
        <v>0</v>
      </c>
      <c r="NU192" s="344">
        <v>0</v>
      </c>
      <c r="NV192" s="344">
        <v>0</v>
      </c>
      <c r="NW192" s="344">
        <v>0</v>
      </c>
      <c r="NX192" s="344">
        <v>0</v>
      </c>
      <c r="NY192" s="344">
        <v>0</v>
      </c>
      <c r="NZ192" s="344">
        <v>0</v>
      </c>
      <c r="OA192" s="344">
        <v>0</v>
      </c>
      <c r="OB192" s="344">
        <v>0</v>
      </c>
      <c r="OC192" s="344">
        <v>0</v>
      </c>
      <c r="OD192" s="344">
        <v>0</v>
      </c>
      <c r="OE192" s="344">
        <v>0</v>
      </c>
      <c r="OF192" s="344">
        <v>0</v>
      </c>
      <c r="OG192" s="344">
        <v>0</v>
      </c>
      <c r="OH192" s="344">
        <v>0</v>
      </c>
      <c r="OI192" s="344">
        <v>0</v>
      </c>
      <c r="OJ192" s="344">
        <v>0</v>
      </c>
      <c r="OK192" s="344">
        <v>0</v>
      </c>
      <c r="OL192" s="344">
        <v>0</v>
      </c>
      <c r="OM192" s="344">
        <v>0</v>
      </c>
      <c r="ON192" s="344">
        <v>0</v>
      </c>
      <c r="OO192" s="344">
        <v>0</v>
      </c>
      <c r="OP192" s="344">
        <v>0</v>
      </c>
      <c r="OQ192" s="344">
        <v>0</v>
      </c>
      <c r="OR192" s="344">
        <v>0</v>
      </c>
      <c r="OS192" s="344">
        <v>0</v>
      </c>
      <c r="OT192" s="344">
        <v>0</v>
      </c>
      <c r="OU192" s="344">
        <v>0</v>
      </c>
      <c r="OV192" s="344">
        <v>0</v>
      </c>
      <c r="OW192" s="344">
        <v>0</v>
      </c>
      <c r="OX192" s="344">
        <v>0</v>
      </c>
      <c r="OY192" s="344">
        <v>0</v>
      </c>
      <c r="OZ192" s="344">
        <v>0</v>
      </c>
      <c r="PA192" s="344">
        <v>0</v>
      </c>
      <c r="PB192" s="344">
        <v>0</v>
      </c>
      <c r="PC192" s="344">
        <v>0</v>
      </c>
      <c r="PD192" s="344">
        <v>0</v>
      </c>
      <c r="PE192" s="344">
        <v>0</v>
      </c>
      <c r="PF192" s="344">
        <v>0</v>
      </c>
      <c r="PG192" s="344">
        <v>0</v>
      </c>
      <c r="PH192" s="344">
        <v>0</v>
      </c>
      <c r="PI192" s="344">
        <v>0</v>
      </c>
      <c r="PJ192" s="344">
        <v>0</v>
      </c>
      <c r="PK192" s="344">
        <v>0</v>
      </c>
      <c r="PL192" s="344">
        <v>0</v>
      </c>
      <c r="PM192" s="344">
        <v>0</v>
      </c>
      <c r="PN192" s="344">
        <v>0</v>
      </c>
      <c r="PO192" s="344">
        <v>0</v>
      </c>
      <c r="PP192" s="344">
        <v>0</v>
      </c>
      <c r="PQ192" s="344">
        <v>0</v>
      </c>
      <c r="PR192" s="344">
        <v>0</v>
      </c>
      <c r="PS192" s="344">
        <v>0</v>
      </c>
      <c r="PT192" s="344">
        <v>0</v>
      </c>
      <c r="PU192" s="344">
        <v>0</v>
      </c>
      <c r="PV192" s="344">
        <v>0</v>
      </c>
      <c r="PW192" s="344">
        <v>0</v>
      </c>
      <c r="PX192" s="344">
        <v>0</v>
      </c>
      <c r="PY192" s="344">
        <v>0</v>
      </c>
      <c r="PZ192" s="344">
        <v>0</v>
      </c>
      <c r="QA192" s="344">
        <v>0</v>
      </c>
      <c r="QB192" s="344">
        <v>0</v>
      </c>
      <c r="QC192" s="344">
        <v>0</v>
      </c>
      <c r="QD192" s="344">
        <v>0</v>
      </c>
      <c r="QE192" s="344">
        <v>0</v>
      </c>
      <c r="QF192" s="344">
        <v>0</v>
      </c>
      <c r="QG192" s="344">
        <v>0</v>
      </c>
      <c r="QH192" s="344">
        <v>0</v>
      </c>
      <c r="QI192" s="344">
        <v>0</v>
      </c>
      <c r="QJ192" s="344">
        <v>0</v>
      </c>
      <c r="QK192" s="344">
        <v>0</v>
      </c>
      <c r="QL192" s="344">
        <v>0</v>
      </c>
      <c r="QM192" s="344">
        <v>0</v>
      </c>
      <c r="QN192" s="344">
        <v>0</v>
      </c>
      <c r="QO192" s="344">
        <v>0</v>
      </c>
      <c r="QP192" s="345">
        <v>0</v>
      </c>
      <c r="QQ192" s="346">
        <v>0</v>
      </c>
      <c r="QR192" s="346">
        <v>1</v>
      </c>
      <c r="QS192" s="346">
        <v>0</v>
      </c>
      <c r="QT192" s="346">
        <v>3</v>
      </c>
      <c r="QU192" s="346">
        <v>30</v>
      </c>
      <c r="QV192" s="346">
        <v>55</v>
      </c>
      <c r="QW192" s="346">
        <v>63</v>
      </c>
      <c r="QX192" s="346">
        <v>126</v>
      </c>
    </row>
    <row r="193" spans="1:466" ht="15" x14ac:dyDescent="0.35">
      <c r="A193" s="138">
        <v>30</v>
      </c>
      <c r="B193" s="173" t="s">
        <v>210</v>
      </c>
      <c r="C193" s="174"/>
      <c r="D193" s="174"/>
      <c r="E193" s="175"/>
      <c r="F193" s="344">
        <v>0</v>
      </c>
      <c r="G193" s="344">
        <v>0</v>
      </c>
      <c r="H193" s="344">
        <v>0</v>
      </c>
      <c r="I193" s="344">
        <v>0</v>
      </c>
      <c r="J193" s="344">
        <v>0</v>
      </c>
      <c r="K193" s="344">
        <v>0</v>
      </c>
      <c r="L193" s="344">
        <v>0</v>
      </c>
      <c r="M193" s="344">
        <v>0</v>
      </c>
      <c r="N193" s="344">
        <v>0</v>
      </c>
      <c r="O193" s="344">
        <v>0</v>
      </c>
      <c r="P193" s="344">
        <v>0</v>
      </c>
      <c r="Q193" s="344">
        <v>0</v>
      </c>
      <c r="R193" s="344">
        <v>0</v>
      </c>
      <c r="S193" s="344">
        <v>0</v>
      </c>
      <c r="T193" s="344">
        <v>0</v>
      </c>
      <c r="U193" s="344">
        <v>0</v>
      </c>
      <c r="V193" s="344">
        <v>0</v>
      </c>
      <c r="W193" s="344">
        <v>0</v>
      </c>
      <c r="X193" s="344">
        <v>0</v>
      </c>
      <c r="Y193" s="344">
        <v>0</v>
      </c>
      <c r="Z193" s="344">
        <v>0</v>
      </c>
      <c r="AA193" s="344">
        <v>0</v>
      </c>
      <c r="AB193" s="344">
        <v>0</v>
      </c>
      <c r="AC193" s="344">
        <v>0</v>
      </c>
      <c r="AD193" s="344">
        <v>0</v>
      </c>
      <c r="AE193" s="344">
        <v>0</v>
      </c>
      <c r="AF193" s="344">
        <v>0</v>
      </c>
      <c r="AG193" s="344">
        <v>0</v>
      </c>
      <c r="AH193" s="344">
        <v>0</v>
      </c>
      <c r="AI193" s="344">
        <v>0</v>
      </c>
      <c r="AJ193" s="344">
        <v>0</v>
      </c>
      <c r="AK193" s="344">
        <v>0</v>
      </c>
      <c r="AL193" s="344">
        <v>0</v>
      </c>
      <c r="AM193" s="344">
        <v>0</v>
      </c>
      <c r="AN193" s="344">
        <v>0</v>
      </c>
      <c r="AO193" s="344">
        <v>0</v>
      </c>
      <c r="AP193" s="344">
        <v>0</v>
      </c>
      <c r="AQ193" s="344">
        <v>0</v>
      </c>
      <c r="AR193" s="344">
        <v>0</v>
      </c>
      <c r="AS193" s="344">
        <v>0</v>
      </c>
      <c r="AT193" s="344">
        <v>0</v>
      </c>
      <c r="AU193" s="344">
        <v>0</v>
      </c>
      <c r="AV193" s="344">
        <v>0</v>
      </c>
      <c r="AW193" s="344">
        <v>0</v>
      </c>
      <c r="AX193" s="344">
        <v>0</v>
      </c>
      <c r="AY193" s="344">
        <v>3</v>
      </c>
      <c r="AZ193" s="344">
        <v>2</v>
      </c>
      <c r="BA193" s="344">
        <v>4</v>
      </c>
      <c r="BB193" s="344">
        <v>0</v>
      </c>
      <c r="BC193" s="344">
        <v>0</v>
      </c>
      <c r="BD193" s="344">
        <v>0</v>
      </c>
      <c r="BE193" s="344">
        <v>0</v>
      </c>
      <c r="BF193" s="344">
        <v>1</v>
      </c>
      <c r="BG193" s="344">
        <v>0</v>
      </c>
      <c r="BH193" s="344">
        <v>1</v>
      </c>
      <c r="BI193" s="344">
        <v>0</v>
      </c>
      <c r="BJ193" s="344">
        <v>0</v>
      </c>
      <c r="BK193" s="344">
        <v>0</v>
      </c>
      <c r="BL193" s="344">
        <v>0</v>
      </c>
      <c r="BM193" s="344">
        <v>0</v>
      </c>
      <c r="BN193" s="344">
        <v>0</v>
      </c>
      <c r="BO193" s="344">
        <v>0</v>
      </c>
      <c r="BP193" s="344">
        <v>0</v>
      </c>
      <c r="BQ193" s="344">
        <v>0</v>
      </c>
      <c r="BR193" s="344">
        <v>0</v>
      </c>
      <c r="BS193" s="344">
        <v>0</v>
      </c>
      <c r="BT193" s="344">
        <v>0</v>
      </c>
      <c r="BU193" s="344">
        <v>0</v>
      </c>
      <c r="BV193" s="344">
        <v>0</v>
      </c>
      <c r="BW193" s="344">
        <v>0</v>
      </c>
      <c r="BX193" s="344">
        <v>0</v>
      </c>
      <c r="BY193" s="344">
        <v>0</v>
      </c>
      <c r="BZ193" s="344">
        <v>0</v>
      </c>
      <c r="CA193" s="344">
        <v>0</v>
      </c>
      <c r="CB193" s="344">
        <v>0</v>
      </c>
      <c r="CC193" s="344">
        <v>0</v>
      </c>
      <c r="CD193" s="344">
        <v>0</v>
      </c>
      <c r="CE193" s="344">
        <v>0</v>
      </c>
      <c r="CF193" s="344">
        <v>0</v>
      </c>
      <c r="CG193" s="344">
        <v>0</v>
      </c>
      <c r="CH193" s="344">
        <v>0</v>
      </c>
      <c r="CI193" s="344">
        <v>0</v>
      </c>
      <c r="CJ193" s="344">
        <v>0</v>
      </c>
      <c r="CK193" s="344">
        <v>0</v>
      </c>
      <c r="CL193" s="344">
        <v>0</v>
      </c>
      <c r="CM193" s="344">
        <v>0</v>
      </c>
      <c r="CN193" s="344">
        <v>0</v>
      </c>
      <c r="CO193" s="344">
        <v>0</v>
      </c>
      <c r="CP193" s="344">
        <v>0</v>
      </c>
      <c r="CQ193" s="344">
        <v>0</v>
      </c>
      <c r="CR193" s="344">
        <v>0</v>
      </c>
      <c r="CS193" s="344">
        <v>0</v>
      </c>
      <c r="CT193" s="344">
        <v>0</v>
      </c>
      <c r="CU193" s="344">
        <v>0</v>
      </c>
      <c r="CV193" s="344">
        <v>0</v>
      </c>
      <c r="CW193" s="344">
        <v>0</v>
      </c>
      <c r="CX193" s="344">
        <v>0</v>
      </c>
      <c r="CY193" s="344">
        <v>0</v>
      </c>
      <c r="CZ193" s="344">
        <v>0</v>
      </c>
      <c r="DA193" s="344">
        <v>0</v>
      </c>
      <c r="DB193" s="344">
        <v>0</v>
      </c>
      <c r="DC193" s="344">
        <v>0</v>
      </c>
      <c r="DD193" s="344">
        <v>0</v>
      </c>
      <c r="DE193" s="344">
        <v>0</v>
      </c>
      <c r="DF193" s="344">
        <v>0</v>
      </c>
      <c r="DG193" s="344">
        <v>1</v>
      </c>
      <c r="DH193" s="344">
        <v>0</v>
      </c>
      <c r="DI193" s="344">
        <v>2</v>
      </c>
      <c r="DJ193" s="344">
        <v>0</v>
      </c>
      <c r="DK193" s="344">
        <v>0</v>
      </c>
      <c r="DL193" s="344">
        <v>0</v>
      </c>
      <c r="DM193" s="344">
        <v>0</v>
      </c>
      <c r="DN193" s="344">
        <v>0</v>
      </c>
      <c r="DO193" s="344">
        <v>0</v>
      </c>
      <c r="DP193" s="344">
        <v>0</v>
      </c>
      <c r="DQ193" s="344">
        <v>0</v>
      </c>
      <c r="DR193" s="344">
        <v>0</v>
      </c>
      <c r="DS193" s="344">
        <v>0</v>
      </c>
      <c r="DT193" s="344">
        <v>0</v>
      </c>
      <c r="DU193" s="344">
        <v>0</v>
      </c>
      <c r="DV193" s="344">
        <v>0</v>
      </c>
      <c r="DW193" s="344">
        <v>0</v>
      </c>
      <c r="DX193" s="344">
        <v>0</v>
      </c>
      <c r="DY193" s="344">
        <v>0</v>
      </c>
      <c r="DZ193" s="344">
        <v>0</v>
      </c>
      <c r="EA193" s="344">
        <v>0</v>
      </c>
      <c r="EB193" s="344">
        <v>0</v>
      </c>
      <c r="EC193" s="344">
        <v>0</v>
      </c>
      <c r="ED193" s="344">
        <v>0</v>
      </c>
      <c r="EE193" s="344">
        <v>0</v>
      </c>
      <c r="EF193" s="344">
        <v>0</v>
      </c>
      <c r="EG193" s="344">
        <v>0</v>
      </c>
      <c r="EH193" s="344">
        <v>0</v>
      </c>
      <c r="EI193" s="344">
        <v>0</v>
      </c>
      <c r="EJ193" s="344">
        <v>0</v>
      </c>
      <c r="EK193" s="344">
        <v>0</v>
      </c>
      <c r="EL193" s="344">
        <v>0</v>
      </c>
      <c r="EM193" s="344">
        <v>0</v>
      </c>
      <c r="EN193" s="344">
        <v>0</v>
      </c>
      <c r="EO193" s="344">
        <v>0</v>
      </c>
      <c r="EP193" s="344">
        <v>0</v>
      </c>
      <c r="EQ193" s="344">
        <v>0</v>
      </c>
      <c r="ER193" s="344">
        <v>0</v>
      </c>
      <c r="ES193" s="344">
        <v>0</v>
      </c>
      <c r="ET193" s="344">
        <v>0</v>
      </c>
      <c r="EU193" s="344">
        <v>0</v>
      </c>
      <c r="EV193" s="344">
        <v>0</v>
      </c>
      <c r="EW193" s="344">
        <v>0</v>
      </c>
      <c r="EX193" s="344">
        <v>0</v>
      </c>
      <c r="EY193" s="344">
        <v>0</v>
      </c>
      <c r="EZ193" s="344">
        <v>0</v>
      </c>
      <c r="FA193" s="344">
        <v>0</v>
      </c>
      <c r="FB193" s="344">
        <v>0</v>
      </c>
      <c r="FC193" s="344">
        <v>0</v>
      </c>
      <c r="FD193" s="344">
        <v>0</v>
      </c>
      <c r="FE193" s="344">
        <v>0</v>
      </c>
      <c r="FF193" s="344">
        <v>0</v>
      </c>
      <c r="FG193" s="344">
        <v>0</v>
      </c>
      <c r="FH193" s="344">
        <v>0</v>
      </c>
      <c r="FI193" s="344">
        <v>0</v>
      </c>
      <c r="FJ193" s="344">
        <v>0</v>
      </c>
      <c r="FK193" s="344">
        <v>0</v>
      </c>
      <c r="FL193" s="344">
        <v>0</v>
      </c>
      <c r="FM193" s="344">
        <v>0</v>
      </c>
      <c r="FN193" s="344">
        <v>0</v>
      </c>
      <c r="FO193" s="344">
        <v>0</v>
      </c>
      <c r="FP193" s="344">
        <v>0</v>
      </c>
      <c r="FQ193" s="344">
        <v>0</v>
      </c>
      <c r="FR193" s="344">
        <v>0</v>
      </c>
      <c r="FS193" s="344">
        <v>0</v>
      </c>
      <c r="FT193" s="344">
        <v>0</v>
      </c>
      <c r="FU193" s="344">
        <v>0</v>
      </c>
      <c r="FV193" s="344">
        <v>0</v>
      </c>
      <c r="FW193" s="344">
        <v>0</v>
      </c>
      <c r="FX193" s="344">
        <v>0</v>
      </c>
      <c r="FY193" s="344">
        <v>0</v>
      </c>
      <c r="FZ193" s="344">
        <v>0</v>
      </c>
      <c r="GA193" s="344">
        <v>0</v>
      </c>
      <c r="GB193" s="344">
        <v>0</v>
      </c>
      <c r="GC193" s="344">
        <v>0</v>
      </c>
      <c r="GD193" s="344">
        <v>0</v>
      </c>
      <c r="GE193" s="344">
        <v>0</v>
      </c>
      <c r="GF193" s="344">
        <v>0</v>
      </c>
      <c r="GG193" s="344">
        <v>0</v>
      </c>
      <c r="GH193" s="344">
        <v>0</v>
      </c>
      <c r="GI193" s="344">
        <v>0</v>
      </c>
      <c r="GJ193" s="344">
        <v>0</v>
      </c>
      <c r="GK193" s="344">
        <v>0</v>
      </c>
      <c r="GL193" s="344">
        <v>0</v>
      </c>
      <c r="GM193" s="344">
        <v>0</v>
      </c>
      <c r="GN193" s="344">
        <v>0</v>
      </c>
      <c r="GO193" s="344">
        <v>0</v>
      </c>
      <c r="GP193" s="344">
        <v>0</v>
      </c>
      <c r="GQ193" s="344">
        <v>0</v>
      </c>
      <c r="GR193" s="344">
        <v>0</v>
      </c>
      <c r="GS193" s="344">
        <v>0</v>
      </c>
      <c r="GT193" s="344">
        <v>0</v>
      </c>
      <c r="GU193" s="344">
        <v>0</v>
      </c>
      <c r="GV193" s="344">
        <v>0</v>
      </c>
      <c r="GW193" s="344">
        <v>0</v>
      </c>
      <c r="GX193" s="344">
        <v>0</v>
      </c>
      <c r="GY193" s="344">
        <v>0</v>
      </c>
      <c r="GZ193" s="344">
        <v>0</v>
      </c>
      <c r="HA193" s="344">
        <v>0</v>
      </c>
      <c r="HB193" s="344">
        <v>0</v>
      </c>
      <c r="HC193" s="344">
        <v>0</v>
      </c>
      <c r="HD193" s="344">
        <v>0</v>
      </c>
      <c r="HE193" s="344">
        <v>0</v>
      </c>
      <c r="HF193" s="344">
        <v>0</v>
      </c>
      <c r="HG193" s="344">
        <v>0</v>
      </c>
      <c r="HH193" s="344">
        <v>0</v>
      </c>
      <c r="HI193" s="344">
        <v>0</v>
      </c>
      <c r="HJ193" s="344">
        <v>0</v>
      </c>
      <c r="HK193" s="344">
        <v>0</v>
      </c>
      <c r="HL193" s="344">
        <v>0</v>
      </c>
      <c r="HM193" s="344">
        <v>0</v>
      </c>
      <c r="HN193" s="344">
        <v>0</v>
      </c>
      <c r="HO193" s="344">
        <v>0</v>
      </c>
      <c r="HP193" s="344">
        <v>0</v>
      </c>
      <c r="HQ193" s="344">
        <v>0</v>
      </c>
      <c r="HR193" s="344">
        <v>0</v>
      </c>
      <c r="HS193" s="344">
        <v>0</v>
      </c>
      <c r="HT193" s="344">
        <v>0</v>
      </c>
      <c r="HU193" s="344">
        <v>0</v>
      </c>
      <c r="HV193" s="344">
        <v>0</v>
      </c>
      <c r="HW193" s="344">
        <v>0</v>
      </c>
      <c r="HX193" s="344">
        <v>0</v>
      </c>
      <c r="HY193" s="344">
        <v>0</v>
      </c>
      <c r="HZ193" s="344">
        <v>0</v>
      </c>
      <c r="IA193" s="344">
        <v>0</v>
      </c>
      <c r="IB193" s="344">
        <v>0</v>
      </c>
      <c r="IC193" s="344">
        <v>0</v>
      </c>
      <c r="ID193" s="344">
        <v>0</v>
      </c>
      <c r="IE193" s="344">
        <v>0</v>
      </c>
      <c r="IF193" s="344">
        <v>0</v>
      </c>
      <c r="IG193" s="344">
        <v>0</v>
      </c>
      <c r="IH193" s="344">
        <v>0</v>
      </c>
      <c r="II193" s="344">
        <v>0</v>
      </c>
      <c r="IJ193" s="344">
        <v>0</v>
      </c>
      <c r="IK193" s="344">
        <v>0</v>
      </c>
      <c r="IL193" s="344">
        <v>0</v>
      </c>
      <c r="IM193" s="344">
        <v>0</v>
      </c>
      <c r="IN193" s="344">
        <v>0</v>
      </c>
      <c r="IO193" s="344">
        <v>0</v>
      </c>
      <c r="IP193" s="344">
        <v>0</v>
      </c>
      <c r="IQ193" s="344">
        <v>0</v>
      </c>
      <c r="IR193" s="344">
        <v>0</v>
      </c>
      <c r="IS193" s="344">
        <v>0</v>
      </c>
      <c r="IT193" s="344">
        <v>0</v>
      </c>
      <c r="IU193" s="344">
        <v>0</v>
      </c>
      <c r="IV193" s="344">
        <v>0</v>
      </c>
      <c r="IW193" s="344">
        <v>0</v>
      </c>
      <c r="IX193" s="344">
        <v>0</v>
      </c>
      <c r="IY193" s="344">
        <v>0</v>
      </c>
      <c r="IZ193" s="344">
        <v>0</v>
      </c>
      <c r="JA193" s="344">
        <v>0</v>
      </c>
      <c r="JB193" s="344">
        <v>0</v>
      </c>
      <c r="JC193" s="344">
        <v>0</v>
      </c>
      <c r="JD193" s="344">
        <v>0</v>
      </c>
      <c r="JE193" s="344">
        <v>0</v>
      </c>
      <c r="JF193" s="344">
        <v>0</v>
      </c>
      <c r="JG193" s="344">
        <v>0</v>
      </c>
      <c r="JH193" s="344">
        <v>0</v>
      </c>
      <c r="JI193" s="344">
        <v>0</v>
      </c>
      <c r="JJ193" s="344">
        <v>0</v>
      </c>
      <c r="JK193" s="344">
        <v>0</v>
      </c>
      <c r="JL193" s="344">
        <v>0</v>
      </c>
      <c r="JM193" s="344">
        <v>0</v>
      </c>
      <c r="JN193" s="344">
        <v>0</v>
      </c>
      <c r="JO193" s="344">
        <v>1</v>
      </c>
      <c r="JP193" s="344">
        <v>0</v>
      </c>
      <c r="JQ193" s="344">
        <v>2</v>
      </c>
      <c r="JR193" s="344">
        <v>0</v>
      </c>
      <c r="JS193" s="344">
        <v>0</v>
      </c>
      <c r="JT193" s="344">
        <v>0</v>
      </c>
      <c r="JU193" s="344">
        <v>0</v>
      </c>
      <c r="JV193" s="344">
        <v>0</v>
      </c>
      <c r="JW193" s="344">
        <v>0</v>
      </c>
      <c r="JX193" s="344">
        <v>0</v>
      </c>
      <c r="JY193" s="344">
        <v>0</v>
      </c>
      <c r="JZ193" s="344">
        <v>0</v>
      </c>
      <c r="KA193" s="344">
        <v>0</v>
      </c>
      <c r="KB193" s="344">
        <v>0</v>
      </c>
      <c r="KC193" s="344">
        <v>0</v>
      </c>
      <c r="KD193" s="344">
        <v>0</v>
      </c>
      <c r="KE193" s="344">
        <v>0</v>
      </c>
      <c r="KF193" s="344">
        <v>0</v>
      </c>
      <c r="KG193" s="344">
        <v>0</v>
      </c>
      <c r="KH193" s="344">
        <v>0</v>
      </c>
      <c r="KI193" s="344">
        <v>1</v>
      </c>
      <c r="KJ193" s="344">
        <v>0</v>
      </c>
      <c r="KK193" s="344">
        <v>2</v>
      </c>
      <c r="KL193" s="344">
        <v>0</v>
      </c>
      <c r="KM193" s="344">
        <v>3</v>
      </c>
      <c r="KN193" s="344">
        <v>1</v>
      </c>
      <c r="KO193" s="344">
        <v>8</v>
      </c>
      <c r="KP193" s="344">
        <v>0</v>
      </c>
      <c r="KQ193" s="344">
        <v>0</v>
      </c>
      <c r="KR193" s="344">
        <v>0</v>
      </c>
      <c r="KS193" s="344">
        <v>0</v>
      </c>
      <c r="KT193" s="344">
        <v>0</v>
      </c>
      <c r="KU193" s="344">
        <v>0</v>
      </c>
      <c r="KV193" s="344">
        <v>0</v>
      </c>
      <c r="KW193" s="344">
        <v>0</v>
      </c>
      <c r="KX193" s="344">
        <v>0</v>
      </c>
      <c r="KY193" s="344">
        <v>0</v>
      </c>
      <c r="KZ193" s="344">
        <v>0</v>
      </c>
      <c r="LA193" s="344">
        <v>0</v>
      </c>
      <c r="LB193" s="344">
        <v>0</v>
      </c>
      <c r="LC193" s="344">
        <v>0</v>
      </c>
      <c r="LD193" s="344">
        <v>0</v>
      </c>
      <c r="LE193" s="344">
        <v>0</v>
      </c>
      <c r="LF193" s="344">
        <v>0</v>
      </c>
      <c r="LG193" s="344">
        <v>0</v>
      </c>
      <c r="LH193" s="344">
        <v>0</v>
      </c>
      <c r="LI193" s="344">
        <v>0</v>
      </c>
      <c r="LJ193" s="344">
        <v>0</v>
      </c>
      <c r="LK193" s="344">
        <v>0</v>
      </c>
      <c r="LL193" s="344">
        <v>0</v>
      </c>
      <c r="LM193" s="344">
        <v>0</v>
      </c>
      <c r="LN193" s="344">
        <v>0</v>
      </c>
      <c r="LO193" s="344">
        <v>0</v>
      </c>
      <c r="LP193" s="344">
        <v>0</v>
      </c>
      <c r="LQ193" s="344">
        <v>0</v>
      </c>
      <c r="LR193" s="344">
        <v>0</v>
      </c>
      <c r="LS193" s="344">
        <v>0</v>
      </c>
      <c r="LT193" s="344">
        <v>0</v>
      </c>
      <c r="LU193" s="344">
        <v>0</v>
      </c>
      <c r="LV193" s="344">
        <v>0</v>
      </c>
      <c r="LW193" s="344">
        <v>0</v>
      </c>
      <c r="LX193" s="344">
        <v>0</v>
      </c>
      <c r="LY193" s="344">
        <v>0</v>
      </c>
      <c r="LZ193" s="344">
        <v>0</v>
      </c>
      <c r="MA193" s="344">
        <v>0</v>
      </c>
      <c r="MB193" s="344">
        <v>0</v>
      </c>
      <c r="MC193" s="344">
        <v>0</v>
      </c>
      <c r="MD193" s="344">
        <v>0</v>
      </c>
      <c r="ME193" s="344">
        <v>2</v>
      </c>
      <c r="MF193" s="344">
        <v>1</v>
      </c>
      <c r="MG193" s="344">
        <v>5</v>
      </c>
      <c r="MH193" s="344">
        <v>0</v>
      </c>
      <c r="MI193" s="344">
        <v>0</v>
      </c>
      <c r="MJ193" s="344">
        <v>0</v>
      </c>
      <c r="MK193" s="344">
        <v>2</v>
      </c>
      <c r="ML193" s="344">
        <v>0</v>
      </c>
      <c r="MM193" s="344">
        <v>3</v>
      </c>
      <c r="MN193" s="344">
        <v>1</v>
      </c>
      <c r="MO193" s="344">
        <v>8</v>
      </c>
      <c r="MP193" s="344">
        <v>0</v>
      </c>
      <c r="MQ193" s="344">
        <v>0</v>
      </c>
      <c r="MR193" s="344">
        <v>0</v>
      </c>
      <c r="MS193" s="344">
        <v>0</v>
      </c>
      <c r="MT193" s="344">
        <v>0</v>
      </c>
      <c r="MU193" s="344">
        <v>0</v>
      </c>
      <c r="MV193" s="344">
        <v>0</v>
      </c>
      <c r="MW193" s="344">
        <v>0</v>
      </c>
      <c r="MX193" s="344">
        <v>0</v>
      </c>
      <c r="MY193" s="344">
        <v>0</v>
      </c>
      <c r="MZ193" s="344">
        <v>0</v>
      </c>
      <c r="NA193" s="344">
        <v>0</v>
      </c>
      <c r="NB193" s="344">
        <v>0</v>
      </c>
      <c r="NC193" s="344">
        <v>0</v>
      </c>
      <c r="ND193" s="344">
        <v>0</v>
      </c>
      <c r="NE193" s="344">
        <v>0</v>
      </c>
      <c r="NF193" s="344">
        <v>0</v>
      </c>
      <c r="NG193" s="344">
        <v>0</v>
      </c>
      <c r="NH193" s="344">
        <v>0</v>
      </c>
      <c r="NI193" s="344">
        <v>0</v>
      </c>
      <c r="NJ193" s="344">
        <v>0</v>
      </c>
      <c r="NK193" s="344">
        <v>0</v>
      </c>
      <c r="NL193" s="344">
        <v>0</v>
      </c>
      <c r="NM193" s="344">
        <v>0</v>
      </c>
      <c r="NN193" s="344">
        <v>0</v>
      </c>
      <c r="NO193" s="344">
        <v>0</v>
      </c>
      <c r="NP193" s="344">
        <v>0</v>
      </c>
      <c r="NQ193" s="344">
        <v>0</v>
      </c>
      <c r="NR193" s="344">
        <v>0</v>
      </c>
      <c r="NS193" s="344">
        <v>0</v>
      </c>
      <c r="NT193" s="344">
        <v>0</v>
      </c>
      <c r="NU193" s="344">
        <v>0</v>
      </c>
      <c r="NV193" s="344">
        <v>0</v>
      </c>
      <c r="NW193" s="344">
        <v>0</v>
      </c>
      <c r="NX193" s="344">
        <v>0</v>
      </c>
      <c r="NY193" s="344">
        <v>0</v>
      </c>
      <c r="NZ193" s="344">
        <v>0</v>
      </c>
      <c r="OA193" s="344">
        <v>0</v>
      </c>
      <c r="OB193" s="344">
        <v>0</v>
      </c>
      <c r="OC193" s="344">
        <v>0</v>
      </c>
      <c r="OD193" s="344">
        <v>0</v>
      </c>
      <c r="OE193" s="344">
        <v>0</v>
      </c>
      <c r="OF193" s="344">
        <v>0</v>
      </c>
      <c r="OG193" s="344">
        <v>0</v>
      </c>
      <c r="OH193" s="344">
        <v>0</v>
      </c>
      <c r="OI193" s="344">
        <v>0</v>
      </c>
      <c r="OJ193" s="344">
        <v>0</v>
      </c>
      <c r="OK193" s="344">
        <v>0</v>
      </c>
      <c r="OL193" s="344">
        <v>0</v>
      </c>
      <c r="OM193" s="344">
        <v>0</v>
      </c>
      <c r="ON193" s="344">
        <v>0</v>
      </c>
      <c r="OO193" s="344">
        <v>0</v>
      </c>
      <c r="OP193" s="344">
        <v>0</v>
      </c>
      <c r="OQ193" s="344">
        <v>0</v>
      </c>
      <c r="OR193" s="344">
        <v>0</v>
      </c>
      <c r="OS193" s="344">
        <v>0</v>
      </c>
      <c r="OT193" s="344">
        <v>0</v>
      </c>
      <c r="OU193" s="344">
        <v>0</v>
      </c>
      <c r="OV193" s="344">
        <v>0</v>
      </c>
      <c r="OW193" s="344">
        <v>0</v>
      </c>
      <c r="OX193" s="344">
        <v>0</v>
      </c>
      <c r="OY193" s="344">
        <v>0</v>
      </c>
      <c r="OZ193" s="344">
        <v>0</v>
      </c>
      <c r="PA193" s="344">
        <v>0</v>
      </c>
      <c r="PB193" s="344">
        <v>0</v>
      </c>
      <c r="PC193" s="344">
        <v>0</v>
      </c>
      <c r="PD193" s="344">
        <v>0</v>
      </c>
      <c r="PE193" s="344">
        <v>0</v>
      </c>
      <c r="PF193" s="344">
        <v>0</v>
      </c>
      <c r="PG193" s="344">
        <v>0</v>
      </c>
      <c r="PH193" s="344">
        <v>0</v>
      </c>
      <c r="PI193" s="344">
        <v>0</v>
      </c>
      <c r="PJ193" s="344">
        <v>0</v>
      </c>
      <c r="PK193" s="344">
        <v>0</v>
      </c>
      <c r="PL193" s="344">
        <v>0</v>
      </c>
      <c r="PM193" s="344">
        <v>0</v>
      </c>
      <c r="PN193" s="344">
        <v>0</v>
      </c>
      <c r="PO193" s="344">
        <v>0</v>
      </c>
      <c r="PP193" s="344">
        <v>0</v>
      </c>
      <c r="PQ193" s="344">
        <v>0</v>
      </c>
      <c r="PR193" s="344">
        <v>0</v>
      </c>
      <c r="PS193" s="344">
        <v>0</v>
      </c>
      <c r="PT193" s="344">
        <v>0</v>
      </c>
      <c r="PU193" s="344">
        <v>0</v>
      </c>
      <c r="PV193" s="344">
        <v>0</v>
      </c>
      <c r="PW193" s="344">
        <v>0</v>
      </c>
      <c r="PX193" s="344">
        <v>0</v>
      </c>
      <c r="PY193" s="344">
        <v>0</v>
      </c>
      <c r="PZ193" s="344">
        <v>0</v>
      </c>
      <c r="QA193" s="344">
        <v>0</v>
      </c>
      <c r="QB193" s="344">
        <v>0</v>
      </c>
      <c r="QC193" s="344">
        <v>0</v>
      </c>
      <c r="QD193" s="344">
        <v>0</v>
      </c>
      <c r="QE193" s="344">
        <v>0</v>
      </c>
      <c r="QF193" s="344">
        <v>0</v>
      </c>
      <c r="QG193" s="344">
        <v>0</v>
      </c>
      <c r="QH193" s="344">
        <v>0</v>
      </c>
      <c r="QI193" s="344">
        <v>0</v>
      </c>
      <c r="QJ193" s="344">
        <v>0</v>
      </c>
      <c r="QK193" s="344">
        <v>0</v>
      </c>
      <c r="QL193" s="344">
        <v>0</v>
      </c>
      <c r="QM193" s="344">
        <v>0</v>
      </c>
      <c r="QN193" s="344">
        <v>0</v>
      </c>
      <c r="QO193" s="344">
        <v>0</v>
      </c>
      <c r="QP193" s="345">
        <v>0</v>
      </c>
      <c r="QQ193" s="346">
        <v>0</v>
      </c>
      <c r="QR193" s="346">
        <v>2</v>
      </c>
      <c r="QS193" s="346">
        <v>1</v>
      </c>
      <c r="QT193" s="346">
        <v>4</v>
      </c>
      <c r="QU193" s="346">
        <v>7</v>
      </c>
      <c r="QV193" s="346">
        <v>42</v>
      </c>
      <c r="QW193" s="346">
        <v>27</v>
      </c>
      <c r="QX193" s="346">
        <v>152</v>
      </c>
    </row>
    <row r="194" spans="1:466" ht="15" x14ac:dyDescent="0.35">
      <c r="A194" s="138">
        <v>31</v>
      </c>
      <c r="B194" s="173" t="s">
        <v>211</v>
      </c>
      <c r="C194" s="174"/>
      <c r="D194" s="174"/>
      <c r="E194" s="175"/>
      <c r="F194" s="344">
        <v>0</v>
      </c>
      <c r="G194" s="344">
        <v>0</v>
      </c>
      <c r="H194" s="344">
        <v>0</v>
      </c>
      <c r="I194" s="344">
        <v>0</v>
      </c>
      <c r="J194" s="344">
        <v>0</v>
      </c>
      <c r="K194" s="344">
        <v>0</v>
      </c>
      <c r="L194" s="344">
        <v>0</v>
      </c>
      <c r="M194" s="344">
        <v>0</v>
      </c>
      <c r="N194" s="344">
        <v>0</v>
      </c>
      <c r="O194" s="344">
        <v>0</v>
      </c>
      <c r="P194" s="344">
        <v>0</v>
      </c>
      <c r="Q194" s="344">
        <v>0</v>
      </c>
      <c r="R194" s="344">
        <v>0</v>
      </c>
      <c r="S194" s="344">
        <v>0</v>
      </c>
      <c r="T194" s="344">
        <v>0</v>
      </c>
      <c r="U194" s="344">
        <v>0</v>
      </c>
      <c r="V194" s="344">
        <v>0</v>
      </c>
      <c r="W194" s="344">
        <v>0</v>
      </c>
      <c r="X194" s="344">
        <v>0</v>
      </c>
      <c r="Y194" s="344">
        <v>0</v>
      </c>
      <c r="Z194" s="344">
        <v>0</v>
      </c>
      <c r="AA194" s="344">
        <v>0</v>
      </c>
      <c r="AB194" s="344">
        <v>0</v>
      </c>
      <c r="AC194" s="344">
        <v>0</v>
      </c>
      <c r="AD194" s="344">
        <v>0</v>
      </c>
      <c r="AE194" s="344">
        <v>0</v>
      </c>
      <c r="AF194" s="344">
        <v>0</v>
      </c>
      <c r="AG194" s="344">
        <v>0</v>
      </c>
      <c r="AH194" s="344">
        <v>0</v>
      </c>
      <c r="AI194" s="344">
        <v>0</v>
      </c>
      <c r="AJ194" s="344">
        <v>0</v>
      </c>
      <c r="AK194" s="344">
        <v>0</v>
      </c>
      <c r="AL194" s="344">
        <v>0</v>
      </c>
      <c r="AM194" s="344">
        <v>0</v>
      </c>
      <c r="AN194" s="344">
        <v>0</v>
      </c>
      <c r="AO194" s="344">
        <v>0</v>
      </c>
      <c r="AP194" s="344">
        <v>0</v>
      </c>
      <c r="AQ194" s="344">
        <v>0</v>
      </c>
      <c r="AR194" s="344">
        <v>0</v>
      </c>
      <c r="AS194" s="344">
        <v>0</v>
      </c>
      <c r="AT194" s="344">
        <v>0</v>
      </c>
      <c r="AU194" s="344">
        <v>0</v>
      </c>
      <c r="AV194" s="344">
        <v>0</v>
      </c>
      <c r="AW194" s="344">
        <v>0</v>
      </c>
      <c r="AX194" s="344">
        <v>0</v>
      </c>
      <c r="AY194" s="344">
        <v>8</v>
      </c>
      <c r="AZ194" s="344">
        <v>3</v>
      </c>
      <c r="BA194" s="344">
        <v>7</v>
      </c>
      <c r="BB194" s="344">
        <v>0</v>
      </c>
      <c r="BC194" s="344">
        <v>0</v>
      </c>
      <c r="BD194" s="344">
        <v>0</v>
      </c>
      <c r="BE194" s="344">
        <v>0</v>
      </c>
      <c r="BF194" s="344">
        <v>0</v>
      </c>
      <c r="BG194" s="344">
        <v>0</v>
      </c>
      <c r="BH194" s="344">
        <v>0</v>
      </c>
      <c r="BI194" s="344">
        <v>0</v>
      </c>
      <c r="BJ194" s="344">
        <v>0</v>
      </c>
      <c r="BK194" s="344">
        <v>0</v>
      </c>
      <c r="BL194" s="344">
        <v>0</v>
      </c>
      <c r="BM194" s="344">
        <v>0</v>
      </c>
      <c r="BN194" s="344">
        <v>0</v>
      </c>
      <c r="BO194" s="344">
        <v>0</v>
      </c>
      <c r="BP194" s="344">
        <v>0</v>
      </c>
      <c r="BQ194" s="344">
        <v>0</v>
      </c>
      <c r="BR194" s="344">
        <v>0</v>
      </c>
      <c r="BS194" s="344">
        <v>0</v>
      </c>
      <c r="BT194" s="344">
        <v>0</v>
      </c>
      <c r="BU194" s="344">
        <v>0</v>
      </c>
      <c r="BV194" s="344">
        <v>0</v>
      </c>
      <c r="BW194" s="344">
        <v>0</v>
      </c>
      <c r="BX194" s="344">
        <v>0</v>
      </c>
      <c r="BY194" s="344">
        <v>0</v>
      </c>
      <c r="BZ194" s="344">
        <v>0</v>
      </c>
      <c r="CA194" s="344">
        <v>0</v>
      </c>
      <c r="CB194" s="344">
        <v>0</v>
      </c>
      <c r="CC194" s="344">
        <v>0</v>
      </c>
      <c r="CD194" s="344">
        <v>0</v>
      </c>
      <c r="CE194" s="344">
        <v>0</v>
      </c>
      <c r="CF194" s="344">
        <v>0</v>
      </c>
      <c r="CG194" s="344">
        <v>0</v>
      </c>
      <c r="CH194" s="344">
        <v>0</v>
      </c>
      <c r="CI194" s="344">
        <v>0</v>
      </c>
      <c r="CJ194" s="344">
        <v>0</v>
      </c>
      <c r="CK194" s="344">
        <v>0</v>
      </c>
      <c r="CL194" s="344">
        <v>0</v>
      </c>
      <c r="CM194" s="344">
        <v>0</v>
      </c>
      <c r="CN194" s="344">
        <v>0</v>
      </c>
      <c r="CO194" s="344">
        <v>0</v>
      </c>
      <c r="CP194" s="344">
        <v>0</v>
      </c>
      <c r="CQ194" s="344">
        <v>0</v>
      </c>
      <c r="CR194" s="344">
        <v>0</v>
      </c>
      <c r="CS194" s="344">
        <v>0</v>
      </c>
      <c r="CT194" s="344">
        <v>0</v>
      </c>
      <c r="CU194" s="344">
        <v>0</v>
      </c>
      <c r="CV194" s="344">
        <v>0</v>
      </c>
      <c r="CW194" s="344">
        <v>0</v>
      </c>
      <c r="CX194" s="344">
        <v>0</v>
      </c>
      <c r="CY194" s="344">
        <v>0</v>
      </c>
      <c r="CZ194" s="344">
        <v>0</v>
      </c>
      <c r="DA194" s="344">
        <v>0</v>
      </c>
      <c r="DB194" s="344">
        <v>0</v>
      </c>
      <c r="DC194" s="344">
        <v>0</v>
      </c>
      <c r="DD194" s="344">
        <v>0</v>
      </c>
      <c r="DE194" s="344">
        <v>0</v>
      </c>
      <c r="DF194" s="344">
        <v>0</v>
      </c>
      <c r="DG194" s="344">
        <v>1</v>
      </c>
      <c r="DH194" s="344">
        <v>0</v>
      </c>
      <c r="DI194" s="344">
        <v>2</v>
      </c>
      <c r="DJ194" s="344">
        <v>0</v>
      </c>
      <c r="DK194" s="344">
        <v>0</v>
      </c>
      <c r="DL194" s="344">
        <v>0</v>
      </c>
      <c r="DM194" s="344">
        <v>0</v>
      </c>
      <c r="DN194" s="344">
        <v>0</v>
      </c>
      <c r="DO194" s="344">
        <v>0</v>
      </c>
      <c r="DP194" s="344">
        <v>0</v>
      </c>
      <c r="DQ194" s="344">
        <v>0</v>
      </c>
      <c r="DR194" s="344">
        <v>0</v>
      </c>
      <c r="DS194" s="344">
        <v>0</v>
      </c>
      <c r="DT194" s="344">
        <v>0</v>
      </c>
      <c r="DU194" s="344">
        <v>0</v>
      </c>
      <c r="DV194" s="344">
        <v>0</v>
      </c>
      <c r="DW194" s="344">
        <v>0</v>
      </c>
      <c r="DX194" s="344">
        <v>0</v>
      </c>
      <c r="DY194" s="344">
        <v>0</v>
      </c>
      <c r="DZ194" s="344">
        <v>0</v>
      </c>
      <c r="EA194" s="344">
        <v>0</v>
      </c>
      <c r="EB194" s="344">
        <v>0</v>
      </c>
      <c r="EC194" s="344">
        <v>0</v>
      </c>
      <c r="ED194" s="344">
        <v>0</v>
      </c>
      <c r="EE194" s="344">
        <v>0</v>
      </c>
      <c r="EF194" s="344">
        <v>0</v>
      </c>
      <c r="EG194" s="344">
        <v>0</v>
      </c>
      <c r="EH194" s="344">
        <v>0</v>
      </c>
      <c r="EI194" s="344">
        <v>0</v>
      </c>
      <c r="EJ194" s="344">
        <v>0</v>
      </c>
      <c r="EK194" s="344">
        <v>0</v>
      </c>
      <c r="EL194" s="344">
        <v>0</v>
      </c>
      <c r="EM194" s="344">
        <v>0</v>
      </c>
      <c r="EN194" s="344">
        <v>0</v>
      </c>
      <c r="EO194" s="344">
        <v>0</v>
      </c>
      <c r="EP194" s="344">
        <v>0</v>
      </c>
      <c r="EQ194" s="344">
        <v>0</v>
      </c>
      <c r="ER194" s="344">
        <v>0</v>
      </c>
      <c r="ES194" s="344">
        <v>0</v>
      </c>
      <c r="ET194" s="344">
        <v>0</v>
      </c>
      <c r="EU194" s="344">
        <v>0</v>
      </c>
      <c r="EV194" s="344">
        <v>0</v>
      </c>
      <c r="EW194" s="344">
        <v>0</v>
      </c>
      <c r="EX194" s="344">
        <v>0</v>
      </c>
      <c r="EY194" s="344">
        <v>0</v>
      </c>
      <c r="EZ194" s="344">
        <v>0</v>
      </c>
      <c r="FA194" s="344">
        <v>0</v>
      </c>
      <c r="FB194" s="344">
        <v>0</v>
      </c>
      <c r="FC194" s="344">
        <v>0</v>
      </c>
      <c r="FD194" s="344">
        <v>0</v>
      </c>
      <c r="FE194" s="344">
        <v>0</v>
      </c>
      <c r="FF194" s="344">
        <v>0</v>
      </c>
      <c r="FG194" s="344">
        <v>0</v>
      </c>
      <c r="FH194" s="344">
        <v>0</v>
      </c>
      <c r="FI194" s="344">
        <v>0</v>
      </c>
      <c r="FJ194" s="344">
        <v>0</v>
      </c>
      <c r="FK194" s="344">
        <v>0</v>
      </c>
      <c r="FL194" s="344">
        <v>0</v>
      </c>
      <c r="FM194" s="344">
        <v>0</v>
      </c>
      <c r="FN194" s="344">
        <v>0</v>
      </c>
      <c r="FO194" s="344">
        <v>0</v>
      </c>
      <c r="FP194" s="344">
        <v>0</v>
      </c>
      <c r="FQ194" s="344">
        <v>0</v>
      </c>
      <c r="FR194" s="344">
        <v>0</v>
      </c>
      <c r="FS194" s="344">
        <v>0</v>
      </c>
      <c r="FT194" s="344">
        <v>0</v>
      </c>
      <c r="FU194" s="344">
        <v>0</v>
      </c>
      <c r="FV194" s="344">
        <v>0</v>
      </c>
      <c r="FW194" s="344">
        <v>0</v>
      </c>
      <c r="FX194" s="344">
        <v>0</v>
      </c>
      <c r="FY194" s="344">
        <v>0</v>
      </c>
      <c r="FZ194" s="344">
        <v>0</v>
      </c>
      <c r="GA194" s="344">
        <v>0</v>
      </c>
      <c r="GB194" s="344">
        <v>0</v>
      </c>
      <c r="GC194" s="344">
        <v>0</v>
      </c>
      <c r="GD194" s="344">
        <v>0</v>
      </c>
      <c r="GE194" s="344">
        <v>0</v>
      </c>
      <c r="GF194" s="344">
        <v>0</v>
      </c>
      <c r="GG194" s="344">
        <v>0</v>
      </c>
      <c r="GH194" s="344">
        <v>0</v>
      </c>
      <c r="GI194" s="344">
        <v>0</v>
      </c>
      <c r="GJ194" s="344">
        <v>0</v>
      </c>
      <c r="GK194" s="344">
        <v>0</v>
      </c>
      <c r="GL194" s="344">
        <v>0</v>
      </c>
      <c r="GM194" s="344">
        <v>0</v>
      </c>
      <c r="GN194" s="344">
        <v>0</v>
      </c>
      <c r="GO194" s="344">
        <v>0</v>
      </c>
      <c r="GP194" s="344">
        <v>0</v>
      </c>
      <c r="GQ194" s="344">
        <v>0</v>
      </c>
      <c r="GR194" s="344">
        <v>0</v>
      </c>
      <c r="GS194" s="344">
        <v>0</v>
      </c>
      <c r="GT194" s="344">
        <v>0</v>
      </c>
      <c r="GU194" s="344">
        <v>0</v>
      </c>
      <c r="GV194" s="344">
        <v>0</v>
      </c>
      <c r="GW194" s="344">
        <v>0</v>
      </c>
      <c r="GX194" s="344">
        <v>0</v>
      </c>
      <c r="GY194" s="344">
        <v>0</v>
      </c>
      <c r="GZ194" s="344">
        <v>0</v>
      </c>
      <c r="HA194" s="344">
        <v>0</v>
      </c>
      <c r="HB194" s="344">
        <v>0</v>
      </c>
      <c r="HC194" s="344">
        <v>0</v>
      </c>
      <c r="HD194" s="344">
        <v>0</v>
      </c>
      <c r="HE194" s="344">
        <v>0</v>
      </c>
      <c r="HF194" s="344">
        <v>0</v>
      </c>
      <c r="HG194" s="344">
        <v>0</v>
      </c>
      <c r="HH194" s="344">
        <v>0</v>
      </c>
      <c r="HI194" s="344">
        <v>0</v>
      </c>
      <c r="HJ194" s="344">
        <v>0</v>
      </c>
      <c r="HK194" s="344">
        <v>0</v>
      </c>
      <c r="HL194" s="344">
        <v>0</v>
      </c>
      <c r="HM194" s="344">
        <v>0</v>
      </c>
      <c r="HN194" s="344">
        <v>0</v>
      </c>
      <c r="HO194" s="344">
        <v>0</v>
      </c>
      <c r="HP194" s="344">
        <v>0</v>
      </c>
      <c r="HQ194" s="344">
        <v>0</v>
      </c>
      <c r="HR194" s="344">
        <v>0</v>
      </c>
      <c r="HS194" s="344">
        <v>0</v>
      </c>
      <c r="HT194" s="344">
        <v>0</v>
      </c>
      <c r="HU194" s="344">
        <v>0</v>
      </c>
      <c r="HV194" s="344">
        <v>1</v>
      </c>
      <c r="HW194" s="344">
        <v>3</v>
      </c>
      <c r="HX194" s="344">
        <v>0</v>
      </c>
      <c r="HY194" s="344">
        <v>7</v>
      </c>
      <c r="HZ194" s="344">
        <v>0</v>
      </c>
      <c r="IA194" s="344">
        <v>3</v>
      </c>
      <c r="IB194" s="344">
        <v>0</v>
      </c>
      <c r="IC194" s="344">
        <v>6</v>
      </c>
      <c r="ID194" s="344">
        <v>1</v>
      </c>
      <c r="IE194" s="344">
        <v>3</v>
      </c>
      <c r="IF194" s="344">
        <v>0</v>
      </c>
      <c r="IG194" s="344">
        <v>0</v>
      </c>
      <c r="IH194" s="344">
        <v>0</v>
      </c>
      <c r="II194" s="344">
        <v>0</v>
      </c>
      <c r="IJ194" s="344">
        <v>0</v>
      </c>
      <c r="IK194" s="344">
        <v>0</v>
      </c>
      <c r="IL194" s="344">
        <v>0</v>
      </c>
      <c r="IM194" s="344">
        <v>0</v>
      </c>
      <c r="IN194" s="344">
        <v>0</v>
      </c>
      <c r="IO194" s="344">
        <v>0</v>
      </c>
      <c r="IP194" s="344">
        <v>0</v>
      </c>
      <c r="IQ194" s="344">
        <v>0</v>
      </c>
      <c r="IR194" s="344">
        <v>0</v>
      </c>
      <c r="IS194" s="344">
        <v>0</v>
      </c>
      <c r="IT194" s="344">
        <v>0</v>
      </c>
      <c r="IU194" s="344">
        <v>0</v>
      </c>
      <c r="IV194" s="344">
        <v>0</v>
      </c>
      <c r="IW194" s="344">
        <v>0</v>
      </c>
      <c r="IX194" s="344">
        <v>0</v>
      </c>
      <c r="IY194" s="344">
        <v>0</v>
      </c>
      <c r="IZ194" s="344">
        <v>0</v>
      </c>
      <c r="JA194" s="344">
        <v>0</v>
      </c>
      <c r="JB194" s="344">
        <v>0</v>
      </c>
      <c r="JC194" s="344">
        <v>0</v>
      </c>
      <c r="JD194" s="344">
        <v>0</v>
      </c>
      <c r="JE194" s="344">
        <v>0</v>
      </c>
      <c r="JF194" s="344">
        <v>0</v>
      </c>
      <c r="JG194" s="344">
        <v>0</v>
      </c>
      <c r="JH194" s="344">
        <v>0</v>
      </c>
      <c r="JI194" s="344">
        <v>0</v>
      </c>
      <c r="JJ194" s="344">
        <v>0</v>
      </c>
      <c r="JK194" s="344">
        <v>0</v>
      </c>
      <c r="JL194" s="344">
        <v>0</v>
      </c>
      <c r="JM194" s="344">
        <v>0</v>
      </c>
      <c r="JN194" s="344">
        <v>0</v>
      </c>
      <c r="JO194" s="344">
        <v>1</v>
      </c>
      <c r="JP194" s="344">
        <v>0</v>
      </c>
      <c r="JQ194" s="344">
        <v>2</v>
      </c>
      <c r="JR194" s="344">
        <v>0</v>
      </c>
      <c r="JS194" s="344">
        <v>0</v>
      </c>
      <c r="JT194" s="344">
        <v>0</v>
      </c>
      <c r="JU194" s="344">
        <v>0</v>
      </c>
      <c r="JV194" s="344">
        <v>0</v>
      </c>
      <c r="JW194" s="344">
        <v>0</v>
      </c>
      <c r="JX194" s="344">
        <v>0</v>
      </c>
      <c r="JY194" s="344">
        <v>0</v>
      </c>
      <c r="JZ194" s="344">
        <v>0</v>
      </c>
      <c r="KA194" s="344">
        <v>0</v>
      </c>
      <c r="KB194" s="344">
        <v>0</v>
      </c>
      <c r="KC194" s="344">
        <v>0</v>
      </c>
      <c r="KD194" s="344">
        <v>0</v>
      </c>
      <c r="KE194" s="344">
        <v>0</v>
      </c>
      <c r="KF194" s="344">
        <v>0</v>
      </c>
      <c r="KG194" s="344">
        <v>0</v>
      </c>
      <c r="KH194" s="344">
        <v>0</v>
      </c>
      <c r="KI194" s="344">
        <v>0</v>
      </c>
      <c r="KJ194" s="344">
        <v>0</v>
      </c>
      <c r="KK194" s="344">
        <v>0</v>
      </c>
      <c r="KL194" s="344">
        <v>0</v>
      </c>
      <c r="KM194" s="344">
        <v>2</v>
      </c>
      <c r="KN194" s="344">
        <v>0</v>
      </c>
      <c r="KO194" s="344">
        <v>12</v>
      </c>
      <c r="KP194" s="344">
        <v>0</v>
      </c>
      <c r="KQ194" s="344">
        <v>0</v>
      </c>
      <c r="KR194" s="344">
        <v>0</v>
      </c>
      <c r="KS194" s="344">
        <v>0</v>
      </c>
      <c r="KT194" s="344">
        <v>0</v>
      </c>
      <c r="KU194" s="344">
        <v>0</v>
      </c>
      <c r="KV194" s="344">
        <v>0</v>
      </c>
      <c r="KW194" s="344">
        <v>0</v>
      </c>
      <c r="KX194" s="344">
        <v>0</v>
      </c>
      <c r="KY194" s="344">
        <v>0</v>
      </c>
      <c r="KZ194" s="344">
        <v>0</v>
      </c>
      <c r="LA194" s="344">
        <v>0</v>
      </c>
      <c r="LB194" s="344">
        <v>0</v>
      </c>
      <c r="LC194" s="344">
        <v>0</v>
      </c>
      <c r="LD194" s="344">
        <v>0</v>
      </c>
      <c r="LE194" s="344">
        <v>0</v>
      </c>
      <c r="LF194" s="344">
        <v>0</v>
      </c>
      <c r="LG194" s="344">
        <v>0</v>
      </c>
      <c r="LH194" s="344">
        <v>0</v>
      </c>
      <c r="LI194" s="344">
        <v>0</v>
      </c>
      <c r="LJ194" s="344">
        <v>0</v>
      </c>
      <c r="LK194" s="344">
        <v>0</v>
      </c>
      <c r="LL194" s="344">
        <v>0</v>
      </c>
      <c r="LM194" s="344">
        <v>0</v>
      </c>
      <c r="LN194" s="344">
        <v>2</v>
      </c>
      <c r="LO194" s="344">
        <v>0</v>
      </c>
      <c r="LP194" s="344">
        <v>0</v>
      </c>
      <c r="LQ194" s="344">
        <v>0</v>
      </c>
      <c r="LR194" s="344">
        <v>0</v>
      </c>
      <c r="LS194" s="344">
        <v>0</v>
      </c>
      <c r="LT194" s="344">
        <v>0</v>
      </c>
      <c r="LU194" s="344">
        <v>0</v>
      </c>
      <c r="LV194" s="344">
        <v>0</v>
      </c>
      <c r="LW194" s="344">
        <v>0</v>
      </c>
      <c r="LX194" s="344">
        <v>0</v>
      </c>
      <c r="LY194" s="344">
        <v>0</v>
      </c>
      <c r="LZ194" s="344">
        <v>0</v>
      </c>
      <c r="MA194" s="344">
        <v>0</v>
      </c>
      <c r="MB194" s="344">
        <v>0</v>
      </c>
      <c r="MC194" s="344">
        <v>0</v>
      </c>
      <c r="MD194" s="344">
        <v>0</v>
      </c>
      <c r="ME194" s="344">
        <v>3</v>
      </c>
      <c r="MF194" s="344">
        <v>1</v>
      </c>
      <c r="MG194" s="344">
        <v>4</v>
      </c>
      <c r="MH194" s="344">
        <v>0</v>
      </c>
      <c r="MI194" s="344">
        <v>1</v>
      </c>
      <c r="MJ194" s="344">
        <v>1</v>
      </c>
      <c r="MK194" s="344">
        <v>2</v>
      </c>
      <c r="ML194" s="344">
        <v>0</v>
      </c>
      <c r="MM194" s="344">
        <v>4</v>
      </c>
      <c r="MN194" s="344">
        <v>1</v>
      </c>
      <c r="MO194" s="344">
        <v>9</v>
      </c>
      <c r="MP194" s="344">
        <v>0</v>
      </c>
      <c r="MQ194" s="344">
        <v>0</v>
      </c>
      <c r="MR194" s="344">
        <v>0</v>
      </c>
      <c r="MS194" s="344">
        <v>0</v>
      </c>
      <c r="MT194" s="344">
        <v>0</v>
      </c>
      <c r="MU194" s="344">
        <v>0</v>
      </c>
      <c r="MV194" s="344">
        <v>0</v>
      </c>
      <c r="MW194" s="344">
        <v>0</v>
      </c>
      <c r="MX194" s="344">
        <v>0</v>
      </c>
      <c r="MY194" s="344">
        <v>0</v>
      </c>
      <c r="MZ194" s="344">
        <v>0</v>
      </c>
      <c r="NA194" s="344">
        <v>0</v>
      </c>
      <c r="NB194" s="344">
        <v>0</v>
      </c>
      <c r="NC194" s="344">
        <v>0</v>
      </c>
      <c r="ND194" s="344">
        <v>0</v>
      </c>
      <c r="NE194" s="344">
        <v>0</v>
      </c>
      <c r="NF194" s="344">
        <v>0</v>
      </c>
      <c r="NG194" s="344">
        <v>0</v>
      </c>
      <c r="NH194" s="344">
        <v>0</v>
      </c>
      <c r="NI194" s="344">
        <v>0</v>
      </c>
      <c r="NJ194" s="344">
        <v>0</v>
      </c>
      <c r="NK194" s="344">
        <v>0</v>
      </c>
      <c r="NL194" s="344">
        <v>0</v>
      </c>
      <c r="NM194" s="344">
        <v>0</v>
      </c>
      <c r="NN194" s="344">
        <v>0</v>
      </c>
      <c r="NO194" s="344">
        <v>0</v>
      </c>
      <c r="NP194" s="344">
        <v>0</v>
      </c>
      <c r="NQ194" s="344">
        <v>0</v>
      </c>
      <c r="NR194" s="344">
        <v>0</v>
      </c>
      <c r="NS194" s="344">
        <v>0</v>
      </c>
      <c r="NT194" s="344">
        <v>0</v>
      </c>
      <c r="NU194" s="344">
        <v>0</v>
      </c>
      <c r="NV194" s="344">
        <v>0</v>
      </c>
      <c r="NW194" s="344">
        <v>0</v>
      </c>
      <c r="NX194" s="344">
        <v>0</v>
      </c>
      <c r="NY194" s="344">
        <v>0</v>
      </c>
      <c r="NZ194" s="344">
        <v>0</v>
      </c>
      <c r="OA194" s="344">
        <v>0</v>
      </c>
      <c r="OB194" s="344">
        <v>0</v>
      </c>
      <c r="OC194" s="344">
        <v>0</v>
      </c>
      <c r="OD194" s="344">
        <v>0</v>
      </c>
      <c r="OE194" s="344">
        <v>0</v>
      </c>
      <c r="OF194" s="344">
        <v>0</v>
      </c>
      <c r="OG194" s="344">
        <v>0</v>
      </c>
      <c r="OH194" s="344">
        <v>0</v>
      </c>
      <c r="OI194" s="344">
        <v>0</v>
      </c>
      <c r="OJ194" s="344">
        <v>0</v>
      </c>
      <c r="OK194" s="344">
        <v>0</v>
      </c>
      <c r="OL194" s="344">
        <v>0</v>
      </c>
      <c r="OM194" s="344">
        <v>0</v>
      </c>
      <c r="ON194" s="344">
        <v>0</v>
      </c>
      <c r="OO194" s="344">
        <v>0</v>
      </c>
      <c r="OP194" s="344">
        <v>0</v>
      </c>
      <c r="OQ194" s="344">
        <v>0</v>
      </c>
      <c r="OR194" s="344">
        <v>0</v>
      </c>
      <c r="OS194" s="344">
        <v>0</v>
      </c>
      <c r="OT194" s="344">
        <v>0</v>
      </c>
      <c r="OU194" s="344">
        <v>0</v>
      </c>
      <c r="OV194" s="344">
        <v>0</v>
      </c>
      <c r="OW194" s="344">
        <v>0</v>
      </c>
      <c r="OX194" s="344">
        <v>0</v>
      </c>
      <c r="OY194" s="344">
        <v>0</v>
      </c>
      <c r="OZ194" s="344">
        <v>0</v>
      </c>
      <c r="PA194" s="344">
        <v>0</v>
      </c>
      <c r="PB194" s="344">
        <v>0</v>
      </c>
      <c r="PC194" s="344">
        <v>0</v>
      </c>
      <c r="PD194" s="344">
        <v>0</v>
      </c>
      <c r="PE194" s="344">
        <v>0</v>
      </c>
      <c r="PF194" s="344">
        <v>0</v>
      </c>
      <c r="PG194" s="344">
        <v>0</v>
      </c>
      <c r="PH194" s="344">
        <v>0</v>
      </c>
      <c r="PI194" s="344">
        <v>0</v>
      </c>
      <c r="PJ194" s="344">
        <v>0</v>
      </c>
      <c r="PK194" s="344">
        <v>0</v>
      </c>
      <c r="PL194" s="344">
        <v>0</v>
      </c>
      <c r="PM194" s="344">
        <v>0</v>
      </c>
      <c r="PN194" s="344">
        <v>0</v>
      </c>
      <c r="PO194" s="344">
        <v>0</v>
      </c>
      <c r="PP194" s="344">
        <v>0</v>
      </c>
      <c r="PQ194" s="344">
        <v>0</v>
      </c>
      <c r="PR194" s="344">
        <v>0</v>
      </c>
      <c r="PS194" s="344">
        <v>0</v>
      </c>
      <c r="PT194" s="344">
        <v>0</v>
      </c>
      <c r="PU194" s="344">
        <v>0</v>
      </c>
      <c r="PV194" s="344">
        <v>0</v>
      </c>
      <c r="PW194" s="344">
        <v>0</v>
      </c>
      <c r="PX194" s="344">
        <v>0</v>
      </c>
      <c r="PY194" s="344">
        <v>0</v>
      </c>
      <c r="PZ194" s="344">
        <v>0</v>
      </c>
      <c r="QA194" s="344">
        <v>0</v>
      </c>
      <c r="QB194" s="344">
        <v>0</v>
      </c>
      <c r="QC194" s="344">
        <v>0</v>
      </c>
      <c r="QD194" s="344">
        <v>0</v>
      </c>
      <c r="QE194" s="344">
        <v>0</v>
      </c>
      <c r="QF194" s="344">
        <v>0</v>
      </c>
      <c r="QG194" s="344">
        <v>0</v>
      </c>
      <c r="QH194" s="344">
        <v>0</v>
      </c>
      <c r="QI194" s="344">
        <v>0</v>
      </c>
      <c r="QJ194" s="344">
        <v>0</v>
      </c>
      <c r="QK194" s="344">
        <v>0</v>
      </c>
      <c r="QL194" s="344">
        <v>0</v>
      </c>
      <c r="QM194" s="344">
        <v>0</v>
      </c>
      <c r="QN194" s="344">
        <v>0</v>
      </c>
      <c r="QO194" s="344">
        <v>0</v>
      </c>
      <c r="QP194" s="345">
        <v>0</v>
      </c>
      <c r="QQ194" s="346">
        <v>1</v>
      </c>
      <c r="QR194" s="346">
        <v>3</v>
      </c>
      <c r="QS194" s="346">
        <v>0</v>
      </c>
      <c r="QT194" s="346">
        <v>8</v>
      </c>
      <c r="QU194" s="346">
        <v>38</v>
      </c>
      <c r="QV194" s="346">
        <v>81</v>
      </c>
      <c r="QW194" s="346">
        <v>46</v>
      </c>
      <c r="QX194" s="346">
        <v>230</v>
      </c>
    </row>
    <row r="195" spans="1:466" ht="15" x14ac:dyDescent="0.35">
      <c r="A195" s="138">
        <v>32</v>
      </c>
      <c r="B195" s="173" t="s">
        <v>242</v>
      </c>
      <c r="C195" s="174"/>
      <c r="D195" s="174"/>
      <c r="E195" s="175"/>
      <c r="F195" s="344">
        <v>0</v>
      </c>
      <c r="G195" s="344">
        <v>0</v>
      </c>
      <c r="H195" s="344">
        <v>0</v>
      </c>
      <c r="I195" s="344">
        <v>0</v>
      </c>
      <c r="J195" s="344">
        <v>0</v>
      </c>
      <c r="K195" s="344">
        <v>0</v>
      </c>
      <c r="L195" s="344">
        <v>0</v>
      </c>
      <c r="M195" s="344">
        <v>0</v>
      </c>
      <c r="N195" s="344">
        <v>0</v>
      </c>
      <c r="O195" s="344">
        <v>0</v>
      </c>
      <c r="P195" s="344">
        <v>0</v>
      </c>
      <c r="Q195" s="344">
        <v>0</v>
      </c>
      <c r="R195" s="344">
        <v>0</v>
      </c>
      <c r="S195" s="344">
        <v>0</v>
      </c>
      <c r="T195" s="344">
        <v>0</v>
      </c>
      <c r="U195" s="344">
        <v>0</v>
      </c>
      <c r="V195" s="344">
        <v>0</v>
      </c>
      <c r="W195" s="344">
        <v>0</v>
      </c>
      <c r="X195" s="344">
        <v>0</v>
      </c>
      <c r="Y195" s="344">
        <v>0</v>
      </c>
      <c r="Z195" s="344">
        <v>0</v>
      </c>
      <c r="AA195" s="344">
        <v>0</v>
      </c>
      <c r="AB195" s="344">
        <v>0</v>
      </c>
      <c r="AC195" s="344">
        <v>0</v>
      </c>
      <c r="AD195" s="344">
        <v>0</v>
      </c>
      <c r="AE195" s="344">
        <v>0</v>
      </c>
      <c r="AF195" s="344">
        <v>0</v>
      </c>
      <c r="AG195" s="344">
        <v>0</v>
      </c>
      <c r="AH195" s="344">
        <v>0</v>
      </c>
      <c r="AI195" s="344">
        <v>0</v>
      </c>
      <c r="AJ195" s="344">
        <v>0</v>
      </c>
      <c r="AK195" s="344">
        <v>0</v>
      </c>
      <c r="AL195" s="344">
        <v>0</v>
      </c>
      <c r="AM195" s="344">
        <v>0</v>
      </c>
      <c r="AN195" s="344">
        <v>0</v>
      </c>
      <c r="AO195" s="344">
        <v>0</v>
      </c>
      <c r="AP195" s="344">
        <v>0</v>
      </c>
      <c r="AQ195" s="344">
        <v>0</v>
      </c>
      <c r="AR195" s="344">
        <v>0</v>
      </c>
      <c r="AS195" s="344">
        <v>0</v>
      </c>
      <c r="AT195" s="344">
        <v>0</v>
      </c>
      <c r="AU195" s="344">
        <v>0</v>
      </c>
      <c r="AV195" s="344">
        <v>0</v>
      </c>
      <c r="AW195" s="344">
        <v>0</v>
      </c>
      <c r="AX195" s="344">
        <v>0</v>
      </c>
      <c r="AY195" s="344">
        <v>10</v>
      </c>
      <c r="AZ195" s="344">
        <v>6</v>
      </c>
      <c r="BA195" s="344">
        <v>8</v>
      </c>
      <c r="BB195" s="344">
        <v>0</v>
      </c>
      <c r="BC195" s="344">
        <v>0</v>
      </c>
      <c r="BD195" s="344">
        <v>0</v>
      </c>
      <c r="BE195" s="344">
        <v>0</v>
      </c>
      <c r="BF195" s="344">
        <v>1</v>
      </c>
      <c r="BG195" s="344">
        <v>1</v>
      </c>
      <c r="BH195" s="344">
        <v>1</v>
      </c>
      <c r="BI195" s="344">
        <v>0</v>
      </c>
      <c r="BJ195" s="344">
        <v>0</v>
      </c>
      <c r="BK195" s="344">
        <v>0</v>
      </c>
      <c r="BL195" s="344">
        <v>0</v>
      </c>
      <c r="BM195" s="344">
        <v>0</v>
      </c>
      <c r="BN195" s="344">
        <v>0</v>
      </c>
      <c r="BO195" s="344">
        <v>0</v>
      </c>
      <c r="BP195" s="344">
        <v>0</v>
      </c>
      <c r="BQ195" s="344">
        <v>0</v>
      </c>
      <c r="BR195" s="344">
        <v>0</v>
      </c>
      <c r="BS195" s="344">
        <v>0</v>
      </c>
      <c r="BT195" s="344">
        <v>0</v>
      </c>
      <c r="BU195" s="344">
        <v>0</v>
      </c>
      <c r="BV195" s="344">
        <v>0</v>
      </c>
      <c r="BW195" s="344">
        <v>0</v>
      </c>
      <c r="BX195" s="344">
        <v>0</v>
      </c>
      <c r="BY195" s="344">
        <v>0</v>
      </c>
      <c r="BZ195" s="344">
        <v>0</v>
      </c>
      <c r="CA195" s="344">
        <v>0</v>
      </c>
      <c r="CB195" s="344">
        <v>0</v>
      </c>
      <c r="CC195" s="344">
        <v>0</v>
      </c>
      <c r="CD195" s="344">
        <v>0</v>
      </c>
      <c r="CE195" s="344">
        <v>0</v>
      </c>
      <c r="CF195" s="344">
        <v>0</v>
      </c>
      <c r="CG195" s="344">
        <v>0</v>
      </c>
      <c r="CH195" s="344">
        <v>0</v>
      </c>
      <c r="CI195" s="344">
        <v>1</v>
      </c>
      <c r="CJ195" s="344">
        <v>1</v>
      </c>
      <c r="CK195" s="344">
        <v>0</v>
      </c>
      <c r="CL195" s="344">
        <v>0</v>
      </c>
      <c r="CM195" s="344">
        <v>0</v>
      </c>
      <c r="CN195" s="344">
        <v>0</v>
      </c>
      <c r="CO195" s="344">
        <v>0</v>
      </c>
      <c r="CP195" s="344">
        <v>0</v>
      </c>
      <c r="CQ195" s="344">
        <v>0</v>
      </c>
      <c r="CR195" s="344">
        <v>0</v>
      </c>
      <c r="CS195" s="344">
        <v>0</v>
      </c>
      <c r="CT195" s="344">
        <v>0</v>
      </c>
      <c r="CU195" s="344">
        <v>0</v>
      </c>
      <c r="CV195" s="344">
        <v>0</v>
      </c>
      <c r="CW195" s="344">
        <v>0</v>
      </c>
      <c r="CX195" s="344">
        <v>0</v>
      </c>
      <c r="CY195" s="344">
        <v>0</v>
      </c>
      <c r="CZ195" s="344">
        <v>0</v>
      </c>
      <c r="DA195" s="344">
        <v>0</v>
      </c>
      <c r="DB195" s="344">
        <v>0</v>
      </c>
      <c r="DC195" s="344">
        <v>0</v>
      </c>
      <c r="DD195" s="344">
        <v>0</v>
      </c>
      <c r="DE195" s="344">
        <v>0</v>
      </c>
      <c r="DF195" s="344">
        <v>0</v>
      </c>
      <c r="DG195" s="344">
        <v>1</v>
      </c>
      <c r="DH195" s="344">
        <v>1</v>
      </c>
      <c r="DI195" s="344">
        <v>1</v>
      </c>
      <c r="DJ195" s="344">
        <v>0</v>
      </c>
      <c r="DK195" s="344">
        <v>0</v>
      </c>
      <c r="DL195" s="344">
        <v>0</v>
      </c>
      <c r="DM195" s="344">
        <v>0</v>
      </c>
      <c r="DN195" s="344">
        <v>0</v>
      </c>
      <c r="DO195" s="344">
        <v>0</v>
      </c>
      <c r="DP195" s="344">
        <v>0</v>
      </c>
      <c r="DQ195" s="344">
        <v>0</v>
      </c>
      <c r="DR195" s="344">
        <v>0</v>
      </c>
      <c r="DS195" s="344">
        <v>0</v>
      </c>
      <c r="DT195" s="344">
        <v>0</v>
      </c>
      <c r="DU195" s="344">
        <v>0</v>
      </c>
      <c r="DV195" s="344">
        <v>0</v>
      </c>
      <c r="DW195" s="344">
        <v>0</v>
      </c>
      <c r="DX195" s="344">
        <v>0</v>
      </c>
      <c r="DY195" s="344">
        <v>0</v>
      </c>
      <c r="DZ195" s="344">
        <v>0</v>
      </c>
      <c r="EA195" s="344">
        <v>0</v>
      </c>
      <c r="EB195" s="344">
        <v>0</v>
      </c>
      <c r="EC195" s="344">
        <v>0</v>
      </c>
      <c r="ED195" s="344">
        <v>0</v>
      </c>
      <c r="EE195" s="344">
        <v>0</v>
      </c>
      <c r="EF195" s="344">
        <v>0</v>
      </c>
      <c r="EG195" s="344">
        <v>0</v>
      </c>
      <c r="EH195" s="344">
        <v>0</v>
      </c>
      <c r="EI195" s="344">
        <v>0</v>
      </c>
      <c r="EJ195" s="344">
        <v>0</v>
      </c>
      <c r="EK195" s="344">
        <v>0</v>
      </c>
      <c r="EL195" s="344">
        <v>0</v>
      </c>
      <c r="EM195" s="344">
        <v>0</v>
      </c>
      <c r="EN195" s="344">
        <v>0</v>
      </c>
      <c r="EO195" s="344">
        <v>0</v>
      </c>
      <c r="EP195" s="344">
        <v>0</v>
      </c>
      <c r="EQ195" s="344">
        <v>0</v>
      </c>
      <c r="ER195" s="344">
        <v>0</v>
      </c>
      <c r="ES195" s="344">
        <v>0</v>
      </c>
      <c r="ET195" s="344">
        <v>0</v>
      </c>
      <c r="EU195" s="344">
        <v>0</v>
      </c>
      <c r="EV195" s="344">
        <v>0</v>
      </c>
      <c r="EW195" s="344">
        <v>0</v>
      </c>
      <c r="EX195" s="344">
        <v>2</v>
      </c>
      <c r="EY195" s="344">
        <v>0</v>
      </c>
      <c r="EZ195" s="344">
        <v>1</v>
      </c>
      <c r="FA195" s="344">
        <v>0</v>
      </c>
      <c r="FB195" s="344">
        <v>0</v>
      </c>
      <c r="FC195" s="344">
        <v>0</v>
      </c>
      <c r="FD195" s="344">
        <v>0</v>
      </c>
      <c r="FE195" s="344">
        <v>0</v>
      </c>
      <c r="FF195" s="344">
        <v>0</v>
      </c>
      <c r="FG195" s="344">
        <v>0</v>
      </c>
      <c r="FH195" s="344">
        <v>0</v>
      </c>
      <c r="FI195" s="344">
        <v>0</v>
      </c>
      <c r="FJ195" s="344">
        <v>0</v>
      </c>
      <c r="FK195" s="344">
        <v>1</v>
      </c>
      <c r="FL195" s="344">
        <v>1</v>
      </c>
      <c r="FM195" s="344">
        <v>0</v>
      </c>
      <c r="FN195" s="344">
        <v>0</v>
      </c>
      <c r="FO195" s="344">
        <v>0</v>
      </c>
      <c r="FP195" s="344">
        <v>0</v>
      </c>
      <c r="FQ195" s="344">
        <v>0</v>
      </c>
      <c r="FR195" s="344">
        <v>0</v>
      </c>
      <c r="FS195" s="344">
        <v>0</v>
      </c>
      <c r="FT195" s="344">
        <v>0</v>
      </c>
      <c r="FU195" s="344">
        <v>0</v>
      </c>
      <c r="FV195" s="344">
        <v>0</v>
      </c>
      <c r="FW195" s="344">
        <v>0</v>
      </c>
      <c r="FX195" s="344">
        <v>0</v>
      </c>
      <c r="FY195" s="344">
        <v>0</v>
      </c>
      <c r="FZ195" s="344">
        <v>0</v>
      </c>
      <c r="GA195" s="344">
        <v>0</v>
      </c>
      <c r="GB195" s="344">
        <v>0</v>
      </c>
      <c r="GC195" s="344">
        <v>0</v>
      </c>
      <c r="GD195" s="344">
        <v>0</v>
      </c>
      <c r="GE195" s="344">
        <v>0</v>
      </c>
      <c r="GF195" s="344">
        <v>0</v>
      </c>
      <c r="GG195" s="344">
        <v>0</v>
      </c>
      <c r="GH195" s="344">
        <v>0</v>
      </c>
      <c r="GI195" s="344">
        <v>0</v>
      </c>
      <c r="GJ195" s="344">
        <v>0</v>
      </c>
      <c r="GK195" s="344">
        <v>0</v>
      </c>
      <c r="GL195" s="344">
        <v>0</v>
      </c>
      <c r="GM195" s="344">
        <v>0</v>
      </c>
      <c r="GN195" s="344">
        <v>0</v>
      </c>
      <c r="GO195" s="344">
        <v>0</v>
      </c>
      <c r="GP195" s="344">
        <v>0</v>
      </c>
      <c r="GQ195" s="344">
        <v>0</v>
      </c>
      <c r="GR195" s="344">
        <v>0</v>
      </c>
      <c r="GS195" s="344">
        <v>0</v>
      </c>
      <c r="GT195" s="344">
        <v>2</v>
      </c>
      <c r="GU195" s="344">
        <v>0</v>
      </c>
      <c r="GV195" s="344">
        <v>1</v>
      </c>
      <c r="GW195" s="344">
        <v>0</v>
      </c>
      <c r="GX195" s="344">
        <v>0</v>
      </c>
      <c r="GY195" s="344">
        <v>0</v>
      </c>
      <c r="GZ195" s="344">
        <v>0</v>
      </c>
      <c r="HA195" s="344">
        <v>0</v>
      </c>
      <c r="HB195" s="344">
        <v>0</v>
      </c>
      <c r="HC195" s="344">
        <v>0</v>
      </c>
      <c r="HD195" s="344">
        <v>0</v>
      </c>
      <c r="HE195" s="344">
        <v>0</v>
      </c>
      <c r="HF195" s="344">
        <v>0</v>
      </c>
      <c r="HG195" s="344">
        <v>0</v>
      </c>
      <c r="HH195" s="344">
        <v>0</v>
      </c>
      <c r="HI195" s="344">
        <v>0</v>
      </c>
      <c r="HJ195" s="344">
        <v>0</v>
      </c>
      <c r="HK195" s="344">
        <v>0</v>
      </c>
      <c r="HL195" s="344">
        <v>0</v>
      </c>
      <c r="HM195" s="344">
        <v>0</v>
      </c>
      <c r="HN195" s="344">
        <v>0</v>
      </c>
      <c r="HO195" s="344">
        <v>0</v>
      </c>
      <c r="HP195" s="344">
        <v>0</v>
      </c>
      <c r="HQ195" s="344">
        <v>0</v>
      </c>
      <c r="HR195" s="344">
        <v>0</v>
      </c>
      <c r="HS195" s="344">
        <v>0</v>
      </c>
      <c r="HT195" s="344">
        <v>0</v>
      </c>
      <c r="HU195" s="344">
        <v>0</v>
      </c>
      <c r="HV195" s="344">
        <v>7</v>
      </c>
      <c r="HW195" s="344">
        <v>7</v>
      </c>
      <c r="HX195" s="344">
        <v>12</v>
      </c>
      <c r="HY195" s="344">
        <v>14</v>
      </c>
      <c r="HZ195" s="344">
        <v>0</v>
      </c>
      <c r="IA195" s="344">
        <v>1</v>
      </c>
      <c r="IB195" s="344">
        <v>1</v>
      </c>
      <c r="IC195" s="344">
        <v>3</v>
      </c>
      <c r="ID195" s="344">
        <v>7</v>
      </c>
      <c r="IE195" s="344">
        <v>7</v>
      </c>
      <c r="IF195" s="344">
        <v>12</v>
      </c>
      <c r="IG195" s="344">
        <v>0</v>
      </c>
      <c r="IH195" s="344">
        <v>0</v>
      </c>
      <c r="II195" s="344">
        <v>0</v>
      </c>
      <c r="IJ195" s="344">
        <v>0</v>
      </c>
      <c r="IK195" s="344">
        <v>0</v>
      </c>
      <c r="IL195" s="344">
        <v>0</v>
      </c>
      <c r="IM195" s="344">
        <v>0</v>
      </c>
      <c r="IN195" s="344">
        <v>0</v>
      </c>
      <c r="IO195" s="344">
        <v>2</v>
      </c>
      <c r="IP195" s="344">
        <v>0</v>
      </c>
      <c r="IQ195" s="344">
        <v>0</v>
      </c>
      <c r="IR195" s="344">
        <v>0</v>
      </c>
      <c r="IS195" s="344">
        <v>0</v>
      </c>
      <c r="IT195" s="344">
        <v>0</v>
      </c>
      <c r="IU195" s="344">
        <v>0</v>
      </c>
      <c r="IV195" s="344">
        <v>0</v>
      </c>
      <c r="IW195" s="344">
        <v>0</v>
      </c>
      <c r="IX195" s="344">
        <v>0</v>
      </c>
      <c r="IY195" s="344">
        <v>0</v>
      </c>
      <c r="IZ195" s="344">
        <v>0</v>
      </c>
      <c r="JA195" s="344">
        <v>0</v>
      </c>
      <c r="JB195" s="344">
        <v>0</v>
      </c>
      <c r="JC195" s="344">
        <v>0</v>
      </c>
      <c r="JD195" s="344">
        <v>0</v>
      </c>
      <c r="JE195" s="344">
        <v>0</v>
      </c>
      <c r="JF195" s="344">
        <v>0</v>
      </c>
      <c r="JG195" s="344">
        <v>0</v>
      </c>
      <c r="JH195" s="344">
        <v>0</v>
      </c>
      <c r="JI195" s="344">
        <v>0</v>
      </c>
      <c r="JJ195" s="344">
        <v>0</v>
      </c>
      <c r="JK195" s="344">
        <v>0</v>
      </c>
      <c r="JL195" s="344">
        <v>0</v>
      </c>
      <c r="JM195" s="344">
        <v>0</v>
      </c>
      <c r="JN195" s="344">
        <v>0</v>
      </c>
      <c r="JO195" s="344">
        <v>1</v>
      </c>
      <c r="JP195" s="344">
        <v>1</v>
      </c>
      <c r="JQ195" s="344">
        <v>1</v>
      </c>
      <c r="JR195" s="344">
        <v>0</v>
      </c>
      <c r="JS195" s="344">
        <v>0</v>
      </c>
      <c r="JT195" s="344">
        <v>0</v>
      </c>
      <c r="JU195" s="344">
        <v>0</v>
      </c>
      <c r="JV195" s="344">
        <v>0</v>
      </c>
      <c r="JW195" s="344">
        <v>0</v>
      </c>
      <c r="JX195" s="344">
        <v>0</v>
      </c>
      <c r="JY195" s="344">
        <v>0</v>
      </c>
      <c r="JZ195" s="344">
        <v>0</v>
      </c>
      <c r="KA195" s="344">
        <v>0</v>
      </c>
      <c r="KB195" s="344">
        <v>0</v>
      </c>
      <c r="KC195" s="344">
        <v>0</v>
      </c>
      <c r="KD195" s="344">
        <v>0</v>
      </c>
      <c r="KE195" s="344">
        <v>0</v>
      </c>
      <c r="KF195" s="344">
        <v>0</v>
      </c>
      <c r="KG195" s="344">
        <v>0</v>
      </c>
      <c r="KH195" s="344">
        <v>0</v>
      </c>
      <c r="KI195" s="344">
        <v>4</v>
      </c>
      <c r="KJ195" s="344">
        <v>3</v>
      </c>
      <c r="KK195" s="344">
        <v>1</v>
      </c>
      <c r="KL195" s="344">
        <v>3</v>
      </c>
      <c r="KM195" s="344">
        <v>9</v>
      </c>
      <c r="KN195" s="344">
        <v>8</v>
      </c>
      <c r="KO195" s="344">
        <v>10</v>
      </c>
      <c r="KP195" s="344">
        <v>67</v>
      </c>
      <c r="KQ195" s="344">
        <v>53</v>
      </c>
      <c r="KR195" s="344">
        <v>116</v>
      </c>
      <c r="KS195" s="344">
        <v>4</v>
      </c>
      <c r="KT195" s="344">
        <v>0</v>
      </c>
      <c r="KU195" s="344">
        <v>0</v>
      </c>
      <c r="KV195" s="344">
        <v>0</v>
      </c>
      <c r="KW195" s="344">
        <v>0</v>
      </c>
      <c r="KX195" s="344">
        <v>0</v>
      </c>
      <c r="KY195" s="344">
        <v>0</v>
      </c>
      <c r="KZ195" s="344">
        <v>0</v>
      </c>
      <c r="LA195" s="344">
        <v>0</v>
      </c>
      <c r="LB195" s="344">
        <v>1</v>
      </c>
      <c r="LC195" s="344">
        <v>1</v>
      </c>
      <c r="LD195" s="344">
        <v>2</v>
      </c>
      <c r="LE195" s="344">
        <v>0</v>
      </c>
      <c r="LF195" s="344">
        <v>5</v>
      </c>
      <c r="LG195" s="344">
        <v>2</v>
      </c>
      <c r="LH195" s="344">
        <v>7</v>
      </c>
      <c r="LI195" s="344">
        <v>0</v>
      </c>
      <c r="LJ195" s="344">
        <v>0</v>
      </c>
      <c r="LK195" s="344">
        <v>0</v>
      </c>
      <c r="LL195" s="344">
        <v>0</v>
      </c>
      <c r="LM195" s="344">
        <v>0</v>
      </c>
      <c r="LN195" s="344">
        <v>1</v>
      </c>
      <c r="LO195" s="344">
        <v>0</v>
      </c>
      <c r="LP195" s="344">
        <v>0</v>
      </c>
      <c r="LQ195" s="344">
        <v>0</v>
      </c>
      <c r="LR195" s="344">
        <v>0</v>
      </c>
      <c r="LS195" s="344">
        <v>0</v>
      </c>
      <c r="LT195" s="344">
        <v>0</v>
      </c>
      <c r="LU195" s="344">
        <v>0</v>
      </c>
      <c r="LV195" s="344">
        <v>0</v>
      </c>
      <c r="LW195" s="344">
        <v>0</v>
      </c>
      <c r="LX195" s="344">
        <v>0</v>
      </c>
      <c r="LY195" s="344">
        <v>0</v>
      </c>
      <c r="LZ195" s="344">
        <v>0</v>
      </c>
      <c r="MA195" s="344">
        <v>0</v>
      </c>
      <c r="MB195" s="344">
        <v>0</v>
      </c>
      <c r="MC195" s="344">
        <v>0</v>
      </c>
      <c r="MD195" s="344">
        <v>0</v>
      </c>
      <c r="ME195" s="344">
        <v>0</v>
      </c>
      <c r="MF195" s="344">
        <v>0</v>
      </c>
      <c r="MG195" s="344">
        <v>0</v>
      </c>
      <c r="MH195" s="344">
        <v>0</v>
      </c>
      <c r="MI195" s="344">
        <v>0</v>
      </c>
      <c r="MJ195" s="344">
        <v>0</v>
      </c>
      <c r="MK195" s="344">
        <v>0</v>
      </c>
      <c r="ML195" s="344">
        <v>0</v>
      </c>
      <c r="MM195" s="344">
        <v>0</v>
      </c>
      <c r="MN195" s="344">
        <v>0</v>
      </c>
      <c r="MO195" s="344">
        <v>0</v>
      </c>
      <c r="MP195" s="344">
        <v>0</v>
      </c>
      <c r="MQ195" s="344">
        <v>0</v>
      </c>
      <c r="MR195" s="344">
        <v>0</v>
      </c>
      <c r="MS195" s="344">
        <v>0</v>
      </c>
      <c r="MT195" s="344">
        <v>0</v>
      </c>
      <c r="MU195" s="344">
        <v>0</v>
      </c>
      <c r="MV195" s="344">
        <v>0</v>
      </c>
      <c r="MW195" s="344">
        <v>0</v>
      </c>
      <c r="MX195" s="344">
        <v>0</v>
      </c>
      <c r="MY195" s="344">
        <v>0</v>
      </c>
      <c r="MZ195" s="344">
        <v>0</v>
      </c>
      <c r="NA195" s="344">
        <v>0</v>
      </c>
      <c r="NB195" s="344">
        <v>0</v>
      </c>
      <c r="NC195" s="344">
        <v>0</v>
      </c>
      <c r="ND195" s="344">
        <v>0</v>
      </c>
      <c r="NE195" s="344">
        <v>0</v>
      </c>
      <c r="NF195" s="344">
        <v>0</v>
      </c>
      <c r="NG195" s="344">
        <v>0</v>
      </c>
      <c r="NH195" s="344">
        <v>0</v>
      </c>
      <c r="NI195" s="344">
        <v>0</v>
      </c>
      <c r="NJ195" s="344">
        <v>0</v>
      </c>
      <c r="NK195" s="344">
        <v>0</v>
      </c>
      <c r="NL195" s="344">
        <v>0</v>
      </c>
      <c r="NM195" s="344">
        <v>0</v>
      </c>
      <c r="NN195" s="344">
        <v>0</v>
      </c>
      <c r="NO195" s="344">
        <v>0</v>
      </c>
      <c r="NP195" s="344">
        <v>0</v>
      </c>
      <c r="NQ195" s="344">
        <v>0</v>
      </c>
      <c r="NR195" s="344">
        <v>0</v>
      </c>
      <c r="NS195" s="344">
        <v>0</v>
      </c>
      <c r="NT195" s="344">
        <v>0</v>
      </c>
      <c r="NU195" s="344">
        <v>0</v>
      </c>
      <c r="NV195" s="344">
        <v>0</v>
      </c>
      <c r="NW195" s="344">
        <v>0</v>
      </c>
      <c r="NX195" s="344">
        <v>0</v>
      </c>
      <c r="NY195" s="344">
        <v>1</v>
      </c>
      <c r="NZ195" s="344">
        <v>0</v>
      </c>
      <c r="OA195" s="344">
        <v>0</v>
      </c>
      <c r="OB195" s="344">
        <v>0</v>
      </c>
      <c r="OC195" s="344">
        <v>0</v>
      </c>
      <c r="OD195" s="344">
        <v>0</v>
      </c>
      <c r="OE195" s="344">
        <v>0</v>
      </c>
      <c r="OF195" s="344">
        <v>0</v>
      </c>
      <c r="OG195" s="344">
        <v>0</v>
      </c>
      <c r="OH195" s="344">
        <v>0</v>
      </c>
      <c r="OI195" s="344">
        <v>0</v>
      </c>
      <c r="OJ195" s="344">
        <v>0</v>
      </c>
      <c r="OK195" s="344">
        <v>0</v>
      </c>
      <c r="OL195" s="344">
        <v>0</v>
      </c>
      <c r="OM195" s="344">
        <v>0</v>
      </c>
      <c r="ON195" s="344">
        <v>0</v>
      </c>
      <c r="OO195" s="344">
        <v>0</v>
      </c>
      <c r="OP195" s="344">
        <v>0</v>
      </c>
      <c r="OQ195" s="344">
        <v>0</v>
      </c>
      <c r="OR195" s="344">
        <v>0</v>
      </c>
      <c r="OS195" s="344">
        <v>0</v>
      </c>
      <c r="OT195" s="344">
        <v>0</v>
      </c>
      <c r="OU195" s="344">
        <v>0</v>
      </c>
      <c r="OV195" s="344">
        <v>0</v>
      </c>
      <c r="OW195" s="344">
        <v>0</v>
      </c>
      <c r="OX195" s="344">
        <v>0</v>
      </c>
      <c r="OY195" s="344">
        <v>0</v>
      </c>
      <c r="OZ195" s="344">
        <v>0</v>
      </c>
      <c r="PA195" s="344">
        <v>0</v>
      </c>
      <c r="PB195" s="344">
        <v>0</v>
      </c>
      <c r="PC195" s="344">
        <v>0</v>
      </c>
      <c r="PD195" s="344">
        <v>0</v>
      </c>
      <c r="PE195" s="344">
        <v>0</v>
      </c>
      <c r="PF195" s="344">
        <v>0</v>
      </c>
      <c r="PG195" s="344">
        <v>0</v>
      </c>
      <c r="PH195" s="344">
        <v>0</v>
      </c>
      <c r="PI195" s="344">
        <v>0</v>
      </c>
      <c r="PJ195" s="344">
        <v>0</v>
      </c>
      <c r="PK195" s="344">
        <v>0</v>
      </c>
      <c r="PL195" s="344">
        <v>0</v>
      </c>
      <c r="PM195" s="344">
        <v>0</v>
      </c>
      <c r="PN195" s="344">
        <v>0</v>
      </c>
      <c r="PO195" s="344">
        <v>0</v>
      </c>
      <c r="PP195" s="344">
        <v>0</v>
      </c>
      <c r="PQ195" s="344">
        <v>0</v>
      </c>
      <c r="PR195" s="344">
        <v>0</v>
      </c>
      <c r="PS195" s="344">
        <v>0</v>
      </c>
      <c r="PT195" s="344">
        <v>0</v>
      </c>
      <c r="PU195" s="344">
        <v>0</v>
      </c>
      <c r="PV195" s="344">
        <v>0</v>
      </c>
      <c r="PW195" s="344">
        <v>0</v>
      </c>
      <c r="PX195" s="344">
        <v>0</v>
      </c>
      <c r="PY195" s="344">
        <v>0</v>
      </c>
      <c r="PZ195" s="344">
        <v>0</v>
      </c>
      <c r="QA195" s="344">
        <v>0</v>
      </c>
      <c r="QB195" s="344">
        <v>0</v>
      </c>
      <c r="QC195" s="344">
        <v>0</v>
      </c>
      <c r="QD195" s="344">
        <v>0</v>
      </c>
      <c r="QE195" s="344">
        <v>0</v>
      </c>
      <c r="QF195" s="344">
        <v>0</v>
      </c>
      <c r="QG195" s="344">
        <v>0</v>
      </c>
      <c r="QH195" s="344">
        <v>0</v>
      </c>
      <c r="QI195" s="344">
        <v>67</v>
      </c>
      <c r="QJ195" s="344">
        <v>53</v>
      </c>
      <c r="QK195" s="344">
        <v>116</v>
      </c>
      <c r="QL195" s="344">
        <v>4</v>
      </c>
      <c r="QM195" s="344">
        <v>0</v>
      </c>
      <c r="QN195" s="344">
        <v>0</v>
      </c>
      <c r="QO195" s="344">
        <v>0</v>
      </c>
      <c r="QP195" s="345">
        <v>0</v>
      </c>
      <c r="QQ195" s="346">
        <v>4</v>
      </c>
      <c r="QR195" s="346">
        <v>3</v>
      </c>
      <c r="QS195" s="346">
        <v>5</v>
      </c>
      <c r="QT195" s="346">
        <v>7</v>
      </c>
      <c r="QU195" s="346">
        <v>403</v>
      </c>
      <c r="QV195" s="346">
        <v>358</v>
      </c>
      <c r="QW195" s="346">
        <v>642</v>
      </c>
      <c r="QX195" s="346">
        <v>349</v>
      </c>
    </row>
    <row r="196" spans="1:466" ht="15" x14ac:dyDescent="0.35">
      <c r="A196" s="138">
        <v>33</v>
      </c>
      <c r="B196" s="173" t="s">
        <v>243</v>
      </c>
      <c r="C196" s="174"/>
      <c r="D196" s="174"/>
      <c r="E196" s="175"/>
      <c r="F196" s="344">
        <v>0</v>
      </c>
      <c r="G196" s="344">
        <v>0</v>
      </c>
      <c r="H196" s="344">
        <v>0</v>
      </c>
      <c r="I196" s="344">
        <v>0</v>
      </c>
      <c r="J196" s="344">
        <v>0</v>
      </c>
      <c r="K196" s="344">
        <v>0</v>
      </c>
      <c r="L196" s="344">
        <v>0</v>
      </c>
      <c r="M196" s="344">
        <v>0</v>
      </c>
      <c r="N196" s="344">
        <v>0</v>
      </c>
      <c r="O196" s="344">
        <v>0</v>
      </c>
      <c r="P196" s="344">
        <v>0</v>
      </c>
      <c r="Q196" s="344">
        <v>0</v>
      </c>
      <c r="R196" s="344">
        <v>0</v>
      </c>
      <c r="S196" s="344">
        <v>0</v>
      </c>
      <c r="T196" s="344">
        <v>0</v>
      </c>
      <c r="U196" s="344">
        <v>0</v>
      </c>
      <c r="V196" s="344">
        <v>0</v>
      </c>
      <c r="W196" s="344">
        <v>0</v>
      </c>
      <c r="X196" s="344">
        <v>0</v>
      </c>
      <c r="Y196" s="344">
        <v>0</v>
      </c>
      <c r="Z196" s="344">
        <v>0</v>
      </c>
      <c r="AA196" s="344">
        <v>0</v>
      </c>
      <c r="AB196" s="344">
        <v>0</v>
      </c>
      <c r="AC196" s="344">
        <v>0</v>
      </c>
      <c r="AD196" s="344">
        <v>0</v>
      </c>
      <c r="AE196" s="344">
        <v>0</v>
      </c>
      <c r="AF196" s="344">
        <v>0</v>
      </c>
      <c r="AG196" s="344">
        <v>0</v>
      </c>
      <c r="AH196" s="344">
        <v>0</v>
      </c>
      <c r="AI196" s="344">
        <v>0</v>
      </c>
      <c r="AJ196" s="344">
        <v>0</v>
      </c>
      <c r="AK196" s="344">
        <v>0</v>
      </c>
      <c r="AL196" s="344">
        <v>0</v>
      </c>
      <c r="AM196" s="344">
        <v>0</v>
      </c>
      <c r="AN196" s="344">
        <v>0</v>
      </c>
      <c r="AO196" s="344">
        <v>0</v>
      </c>
      <c r="AP196" s="344">
        <v>0</v>
      </c>
      <c r="AQ196" s="344">
        <v>0</v>
      </c>
      <c r="AR196" s="344">
        <v>0</v>
      </c>
      <c r="AS196" s="344">
        <v>0</v>
      </c>
      <c r="AT196" s="344">
        <v>0</v>
      </c>
      <c r="AU196" s="344">
        <v>0</v>
      </c>
      <c r="AV196" s="344">
        <v>0</v>
      </c>
      <c r="AW196" s="344">
        <v>0</v>
      </c>
      <c r="AX196" s="344">
        <v>0</v>
      </c>
      <c r="AY196" s="344">
        <v>10</v>
      </c>
      <c r="AZ196" s="344">
        <v>1</v>
      </c>
      <c r="BA196" s="344">
        <v>6</v>
      </c>
      <c r="BB196" s="344">
        <v>0</v>
      </c>
      <c r="BC196" s="344">
        <v>0</v>
      </c>
      <c r="BD196" s="344">
        <v>0</v>
      </c>
      <c r="BE196" s="344">
        <v>0</v>
      </c>
      <c r="BF196" s="344">
        <v>0</v>
      </c>
      <c r="BG196" s="344">
        <v>0</v>
      </c>
      <c r="BH196" s="344">
        <v>0</v>
      </c>
      <c r="BI196" s="344">
        <v>0</v>
      </c>
      <c r="BJ196" s="344">
        <v>0</v>
      </c>
      <c r="BK196" s="344">
        <v>0</v>
      </c>
      <c r="BL196" s="344">
        <v>0</v>
      </c>
      <c r="BM196" s="344">
        <v>0</v>
      </c>
      <c r="BN196" s="344">
        <v>0</v>
      </c>
      <c r="BO196" s="344">
        <v>0</v>
      </c>
      <c r="BP196" s="344">
        <v>0</v>
      </c>
      <c r="BQ196" s="344">
        <v>0</v>
      </c>
      <c r="BR196" s="344">
        <v>0</v>
      </c>
      <c r="BS196" s="344">
        <v>0</v>
      </c>
      <c r="BT196" s="344">
        <v>0</v>
      </c>
      <c r="BU196" s="344">
        <v>0</v>
      </c>
      <c r="BV196" s="344">
        <v>0</v>
      </c>
      <c r="BW196" s="344">
        <v>0</v>
      </c>
      <c r="BX196" s="344">
        <v>0</v>
      </c>
      <c r="BY196" s="344">
        <v>0</v>
      </c>
      <c r="BZ196" s="344">
        <v>0</v>
      </c>
      <c r="CA196" s="344">
        <v>0</v>
      </c>
      <c r="CB196" s="344">
        <v>0</v>
      </c>
      <c r="CC196" s="344">
        <v>0</v>
      </c>
      <c r="CD196" s="344">
        <v>0</v>
      </c>
      <c r="CE196" s="344">
        <v>0</v>
      </c>
      <c r="CF196" s="344">
        <v>0</v>
      </c>
      <c r="CG196" s="344">
        <v>0</v>
      </c>
      <c r="CH196" s="344">
        <v>0</v>
      </c>
      <c r="CI196" s="344">
        <v>0</v>
      </c>
      <c r="CJ196" s="344">
        <v>0</v>
      </c>
      <c r="CK196" s="344">
        <v>0</v>
      </c>
      <c r="CL196" s="344">
        <v>0</v>
      </c>
      <c r="CM196" s="344">
        <v>0</v>
      </c>
      <c r="CN196" s="344">
        <v>0</v>
      </c>
      <c r="CO196" s="344">
        <v>0</v>
      </c>
      <c r="CP196" s="344">
        <v>0</v>
      </c>
      <c r="CQ196" s="344">
        <v>0</v>
      </c>
      <c r="CR196" s="344">
        <v>0</v>
      </c>
      <c r="CS196" s="344">
        <v>0</v>
      </c>
      <c r="CT196" s="344">
        <v>0</v>
      </c>
      <c r="CU196" s="344">
        <v>0</v>
      </c>
      <c r="CV196" s="344">
        <v>0</v>
      </c>
      <c r="CW196" s="344">
        <v>0</v>
      </c>
      <c r="CX196" s="344">
        <v>0</v>
      </c>
      <c r="CY196" s="344">
        <v>0</v>
      </c>
      <c r="CZ196" s="344">
        <v>0</v>
      </c>
      <c r="DA196" s="344">
        <v>0</v>
      </c>
      <c r="DB196" s="344">
        <v>0</v>
      </c>
      <c r="DC196" s="344">
        <v>0</v>
      </c>
      <c r="DD196" s="344">
        <v>0</v>
      </c>
      <c r="DE196" s="344">
        <v>0</v>
      </c>
      <c r="DF196" s="344">
        <v>0</v>
      </c>
      <c r="DG196" s="344">
        <v>1</v>
      </c>
      <c r="DH196" s="344">
        <v>0</v>
      </c>
      <c r="DI196" s="344">
        <v>1</v>
      </c>
      <c r="DJ196" s="344">
        <v>0</v>
      </c>
      <c r="DK196" s="344">
        <v>0</v>
      </c>
      <c r="DL196" s="344">
        <v>0</v>
      </c>
      <c r="DM196" s="344">
        <v>0</v>
      </c>
      <c r="DN196" s="344">
        <v>0</v>
      </c>
      <c r="DO196" s="344">
        <v>0</v>
      </c>
      <c r="DP196" s="344">
        <v>0</v>
      </c>
      <c r="DQ196" s="344">
        <v>0</v>
      </c>
      <c r="DR196" s="344">
        <v>0</v>
      </c>
      <c r="DS196" s="344">
        <v>0</v>
      </c>
      <c r="DT196" s="344">
        <v>0</v>
      </c>
      <c r="DU196" s="344">
        <v>0</v>
      </c>
      <c r="DV196" s="344">
        <v>0</v>
      </c>
      <c r="DW196" s="344">
        <v>0</v>
      </c>
      <c r="DX196" s="344">
        <v>0</v>
      </c>
      <c r="DY196" s="344">
        <v>0</v>
      </c>
      <c r="DZ196" s="344">
        <v>0</v>
      </c>
      <c r="EA196" s="344">
        <v>0</v>
      </c>
      <c r="EB196" s="344">
        <v>0</v>
      </c>
      <c r="EC196" s="344">
        <v>0</v>
      </c>
      <c r="ED196" s="344">
        <v>0</v>
      </c>
      <c r="EE196" s="344">
        <v>0</v>
      </c>
      <c r="EF196" s="344">
        <v>0</v>
      </c>
      <c r="EG196" s="344">
        <v>0</v>
      </c>
      <c r="EH196" s="344">
        <v>0</v>
      </c>
      <c r="EI196" s="344">
        <v>0</v>
      </c>
      <c r="EJ196" s="344">
        <v>0</v>
      </c>
      <c r="EK196" s="344">
        <v>0</v>
      </c>
      <c r="EL196" s="344">
        <v>0</v>
      </c>
      <c r="EM196" s="344">
        <v>0</v>
      </c>
      <c r="EN196" s="344">
        <v>0</v>
      </c>
      <c r="EO196" s="344">
        <v>0</v>
      </c>
      <c r="EP196" s="344">
        <v>0</v>
      </c>
      <c r="EQ196" s="344">
        <v>0</v>
      </c>
      <c r="ER196" s="344">
        <v>0</v>
      </c>
      <c r="ES196" s="344">
        <v>0</v>
      </c>
      <c r="ET196" s="344">
        <v>0</v>
      </c>
      <c r="EU196" s="344">
        <v>0</v>
      </c>
      <c r="EV196" s="344">
        <v>0</v>
      </c>
      <c r="EW196" s="344">
        <v>0</v>
      </c>
      <c r="EX196" s="344">
        <v>0</v>
      </c>
      <c r="EY196" s="344">
        <v>0</v>
      </c>
      <c r="EZ196" s="344">
        <v>0</v>
      </c>
      <c r="FA196" s="344">
        <v>0</v>
      </c>
      <c r="FB196" s="344">
        <v>0</v>
      </c>
      <c r="FC196" s="344">
        <v>0</v>
      </c>
      <c r="FD196" s="344">
        <v>0</v>
      </c>
      <c r="FE196" s="344">
        <v>0</v>
      </c>
      <c r="FF196" s="344">
        <v>0</v>
      </c>
      <c r="FG196" s="344">
        <v>0</v>
      </c>
      <c r="FH196" s="344">
        <v>0</v>
      </c>
      <c r="FI196" s="344">
        <v>0</v>
      </c>
      <c r="FJ196" s="344">
        <v>0</v>
      </c>
      <c r="FK196" s="344">
        <v>0</v>
      </c>
      <c r="FL196" s="344">
        <v>0</v>
      </c>
      <c r="FM196" s="344">
        <v>0</v>
      </c>
      <c r="FN196" s="344">
        <v>0</v>
      </c>
      <c r="FO196" s="344">
        <v>0</v>
      </c>
      <c r="FP196" s="344">
        <v>0</v>
      </c>
      <c r="FQ196" s="344">
        <v>0</v>
      </c>
      <c r="FR196" s="344">
        <v>0</v>
      </c>
      <c r="FS196" s="344">
        <v>0</v>
      </c>
      <c r="FT196" s="344">
        <v>0</v>
      </c>
      <c r="FU196" s="344">
        <v>0</v>
      </c>
      <c r="FV196" s="344">
        <v>0</v>
      </c>
      <c r="FW196" s="344">
        <v>0</v>
      </c>
      <c r="FX196" s="344">
        <v>0</v>
      </c>
      <c r="FY196" s="344">
        <v>0</v>
      </c>
      <c r="FZ196" s="344">
        <v>0</v>
      </c>
      <c r="GA196" s="344">
        <v>0</v>
      </c>
      <c r="GB196" s="344">
        <v>0</v>
      </c>
      <c r="GC196" s="344">
        <v>0</v>
      </c>
      <c r="GD196" s="344">
        <v>0</v>
      </c>
      <c r="GE196" s="344">
        <v>0</v>
      </c>
      <c r="GF196" s="344">
        <v>0</v>
      </c>
      <c r="GG196" s="344">
        <v>0</v>
      </c>
      <c r="GH196" s="344">
        <v>0</v>
      </c>
      <c r="GI196" s="344">
        <v>0</v>
      </c>
      <c r="GJ196" s="344">
        <v>0</v>
      </c>
      <c r="GK196" s="344">
        <v>0</v>
      </c>
      <c r="GL196" s="344">
        <v>0</v>
      </c>
      <c r="GM196" s="344">
        <v>0</v>
      </c>
      <c r="GN196" s="344">
        <v>0</v>
      </c>
      <c r="GO196" s="344">
        <v>0</v>
      </c>
      <c r="GP196" s="344">
        <v>0</v>
      </c>
      <c r="GQ196" s="344">
        <v>0</v>
      </c>
      <c r="GR196" s="344">
        <v>0</v>
      </c>
      <c r="GS196" s="344">
        <v>0</v>
      </c>
      <c r="GT196" s="344">
        <v>0</v>
      </c>
      <c r="GU196" s="344">
        <v>0</v>
      </c>
      <c r="GV196" s="344">
        <v>0</v>
      </c>
      <c r="GW196" s="344">
        <v>0</v>
      </c>
      <c r="GX196" s="344">
        <v>0</v>
      </c>
      <c r="GY196" s="344">
        <v>0</v>
      </c>
      <c r="GZ196" s="344">
        <v>0</v>
      </c>
      <c r="HA196" s="344">
        <v>0</v>
      </c>
      <c r="HB196" s="344">
        <v>0</v>
      </c>
      <c r="HC196" s="344">
        <v>0</v>
      </c>
      <c r="HD196" s="344">
        <v>0</v>
      </c>
      <c r="HE196" s="344">
        <v>0</v>
      </c>
      <c r="HF196" s="344">
        <v>0</v>
      </c>
      <c r="HG196" s="344">
        <v>0</v>
      </c>
      <c r="HH196" s="344">
        <v>0</v>
      </c>
      <c r="HI196" s="344">
        <v>0</v>
      </c>
      <c r="HJ196" s="344">
        <v>0</v>
      </c>
      <c r="HK196" s="344">
        <v>0</v>
      </c>
      <c r="HL196" s="344">
        <v>0</v>
      </c>
      <c r="HM196" s="344">
        <v>0</v>
      </c>
      <c r="HN196" s="344">
        <v>0</v>
      </c>
      <c r="HO196" s="344">
        <v>0</v>
      </c>
      <c r="HP196" s="344">
        <v>0</v>
      </c>
      <c r="HQ196" s="344">
        <v>0</v>
      </c>
      <c r="HR196" s="344">
        <v>0</v>
      </c>
      <c r="HS196" s="344">
        <v>0</v>
      </c>
      <c r="HT196" s="344">
        <v>0</v>
      </c>
      <c r="HU196" s="344">
        <v>0</v>
      </c>
      <c r="HV196" s="344">
        <v>0</v>
      </c>
      <c r="HW196" s="344">
        <v>1</v>
      </c>
      <c r="HX196" s="344">
        <v>0</v>
      </c>
      <c r="HY196" s="344">
        <v>1</v>
      </c>
      <c r="HZ196" s="344">
        <v>0</v>
      </c>
      <c r="IA196" s="344">
        <v>1</v>
      </c>
      <c r="IB196" s="344">
        <v>0</v>
      </c>
      <c r="IC196" s="344">
        <v>1</v>
      </c>
      <c r="ID196" s="344">
        <v>0</v>
      </c>
      <c r="IE196" s="344">
        <v>1</v>
      </c>
      <c r="IF196" s="344">
        <v>0</v>
      </c>
      <c r="IG196" s="344">
        <v>0</v>
      </c>
      <c r="IH196" s="344">
        <v>0</v>
      </c>
      <c r="II196" s="344">
        <v>0</v>
      </c>
      <c r="IJ196" s="344">
        <v>0</v>
      </c>
      <c r="IK196" s="344">
        <v>0</v>
      </c>
      <c r="IL196" s="344">
        <v>0</v>
      </c>
      <c r="IM196" s="344">
        <v>0</v>
      </c>
      <c r="IN196" s="344">
        <v>0</v>
      </c>
      <c r="IO196" s="344">
        <v>0</v>
      </c>
      <c r="IP196" s="344">
        <v>0</v>
      </c>
      <c r="IQ196" s="344">
        <v>0</v>
      </c>
      <c r="IR196" s="344">
        <v>0</v>
      </c>
      <c r="IS196" s="344">
        <v>0</v>
      </c>
      <c r="IT196" s="344">
        <v>0</v>
      </c>
      <c r="IU196" s="344">
        <v>0</v>
      </c>
      <c r="IV196" s="344">
        <v>0</v>
      </c>
      <c r="IW196" s="344">
        <v>0</v>
      </c>
      <c r="IX196" s="344">
        <v>0</v>
      </c>
      <c r="IY196" s="344">
        <v>0</v>
      </c>
      <c r="IZ196" s="344">
        <v>0</v>
      </c>
      <c r="JA196" s="344">
        <v>0</v>
      </c>
      <c r="JB196" s="344">
        <v>0</v>
      </c>
      <c r="JC196" s="344">
        <v>0</v>
      </c>
      <c r="JD196" s="344">
        <v>0</v>
      </c>
      <c r="JE196" s="344">
        <v>0</v>
      </c>
      <c r="JF196" s="344">
        <v>0</v>
      </c>
      <c r="JG196" s="344">
        <v>0</v>
      </c>
      <c r="JH196" s="344">
        <v>0</v>
      </c>
      <c r="JI196" s="344">
        <v>0</v>
      </c>
      <c r="JJ196" s="344">
        <v>0</v>
      </c>
      <c r="JK196" s="344">
        <v>0</v>
      </c>
      <c r="JL196" s="344">
        <v>0</v>
      </c>
      <c r="JM196" s="344">
        <v>0</v>
      </c>
      <c r="JN196" s="344">
        <v>0</v>
      </c>
      <c r="JO196" s="344">
        <v>1</v>
      </c>
      <c r="JP196" s="344">
        <v>0</v>
      </c>
      <c r="JQ196" s="344">
        <v>1</v>
      </c>
      <c r="JR196" s="344">
        <v>0</v>
      </c>
      <c r="JS196" s="344">
        <v>0</v>
      </c>
      <c r="JT196" s="344">
        <v>0</v>
      </c>
      <c r="JU196" s="344">
        <v>0</v>
      </c>
      <c r="JV196" s="344">
        <v>0</v>
      </c>
      <c r="JW196" s="344">
        <v>0</v>
      </c>
      <c r="JX196" s="344">
        <v>0</v>
      </c>
      <c r="JY196" s="344">
        <v>0</v>
      </c>
      <c r="JZ196" s="344">
        <v>0</v>
      </c>
      <c r="KA196" s="344">
        <v>0</v>
      </c>
      <c r="KB196" s="344">
        <v>0</v>
      </c>
      <c r="KC196" s="344">
        <v>0</v>
      </c>
      <c r="KD196" s="344">
        <v>0</v>
      </c>
      <c r="KE196" s="344">
        <v>0</v>
      </c>
      <c r="KF196" s="344">
        <v>0</v>
      </c>
      <c r="KG196" s="344">
        <v>0</v>
      </c>
      <c r="KH196" s="344">
        <v>0</v>
      </c>
      <c r="KI196" s="344">
        <v>0</v>
      </c>
      <c r="KJ196" s="344">
        <v>0</v>
      </c>
      <c r="KK196" s="344">
        <v>1</v>
      </c>
      <c r="KL196" s="344">
        <v>1</v>
      </c>
      <c r="KM196" s="344">
        <v>3</v>
      </c>
      <c r="KN196" s="344">
        <v>4</v>
      </c>
      <c r="KO196" s="344">
        <v>6</v>
      </c>
      <c r="KP196" s="344">
        <v>22</v>
      </c>
      <c r="KQ196" s="344">
        <v>12</v>
      </c>
      <c r="KR196" s="344">
        <v>34</v>
      </c>
      <c r="KS196" s="344">
        <v>0</v>
      </c>
      <c r="KT196" s="344">
        <v>0</v>
      </c>
      <c r="KU196" s="344">
        <v>0</v>
      </c>
      <c r="KV196" s="344">
        <v>0</v>
      </c>
      <c r="KW196" s="344">
        <v>0</v>
      </c>
      <c r="KX196" s="344">
        <v>0</v>
      </c>
      <c r="KY196" s="344">
        <v>0</v>
      </c>
      <c r="KZ196" s="344">
        <v>0</v>
      </c>
      <c r="LA196" s="344">
        <v>0</v>
      </c>
      <c r="LB196" s="344">
        <v>0</v>
      </c>
      <c r="LC196" s="344">
        <v>0</v>
      </c>
      <c r="LD196" s="344">
        <v>0</v>
      </c>
      <c r="LE196" s="344">
        <v>0</v>
      </c>
      <c r="LF196" s="344">
        <v>0</v>
      </c>
      <c r="LG196" s="344">
        <v>0</v>
      </c>
      <c r="LH196" s="344">
        <v>0</v>
      </c>
      <c r="LI196" s="344">
        <v>0</v>
      </c>
      <c r="LJ196" s="344">
        <v>0</v>
      </c>
      <c r="LK196" s="344">
        <v>0</v>
      </c>
      <c r="LL196" s="344">
        <v>0</v>
      </c>
      <c r="LM196" s="344">
        <v>0</v>
      </c>
      <c r="LN196" s="344">
        <v>1</v>
      </c>
      <c r="LO196" s="344">
        <v>0</v>
      </c>
      <c r="LP196" s="344">
        <v>0</v>
      </c>
      <c r="LQ196" s="344">
        <v>0</v>
      </c>
      <c r="LR196" s="344">
        <v>0</v>
      </c>
      <c r="LS196" s="344">
        <v>0</v>
      </c>
      <c r="LT196" s="344">
        <v>0</v>
      </c>
      <c r="LU196" s="344">
        <v>0</v>
      </c>
      <c r="LV196" s="344">
        <v>0</v>
      </c>
      <c r="LW196" s="344">
        <v>0</v>
      </c>
      <c r="LX196" s="344">
        <v>0</v>
      </c>
      <c r="LY196" s="344">
        <v>0</v>
      </c>
      <c r="LZ196" s="344">
        <v>0</v>
      </c>
      <c r="MA196" s="344">
        <v>0</v>
      </c>
      <c r="MB196" s="344">
        <v>0</v>
      </c>
      <c r="MC196" s="344">
        <v>0</v>
      </c>
      <c r="MD196" s="344">
        <v>0</v>
      </c>
      <c r="ME196" s="344">
        <v>0</v>
      </c>
      <c r="MF196" s="344">
        <v>0</v>
      </c>
      <c r="MG196" s="344">
        <v>0</v>
      </c>
      <c r="MH196" s="344">
        <v>0</v>
      </c>
      <c r="MI196" s="344">
        <v>0</v>
      </c>
      <c r="MJ196" s="344">
        <v>0</v>
      </c>
      <c r="MK196" s="344">
        <v>0</v>
      </c>
      <c r="ML196" s="344">
        <v>0</v>
      </c>
      <c r="MM196" s="344">
        <v>0</v>
      </c>
      <c r="MN196" s="344">
        <v>0</v>
      </c>
      <c r="MO196" s="344">
        <v>0</v>
      </c>
      <c r="MP196" s="344">
        <v>0</v>
      </c>
      <c r="MQ196" s="344">
        <v>0</v>
      </c>
      <c r="MR196" s="344">
        <v>0</v>
      </c>
      <c r="MS196" s="344">
        <v>0</v>
      </c>
      <c r="MT196" s="344">
        <v>0</v>
      </c>
      <c r="MU196" s="344">
        <v>0</v>
      </c>
      <c r="MV196" s="344">
        <v>0</v>
      </c>
      <c r="MW196" s="344">
        <v>0</v>
      </c>
      <c r="MX196" s="344">
        <v>0</v>
      </c>
      <c r="MY196" s="344">
        <v>0</v>
      </c>
      <c r="MZ196" s="344">
        <v>0</v>
      </c>
      <c r="NA196" s="344">
        <v>0</v>
      </c>
      <c r="NB196" s="344">
        <v>0</v>
      </c>
      <c r="NC196" s="344">
        <v>0</v>
      </c>
      <c r="ND196" s="344">
        <v>0</v>
      </c>
      <c r="NE196" s="344">
        <v>0</v>
      </c>
      <c r="NF196" s="344">
        <v>0</v>
      </c>
      <c r="NG196" s="344">
        <v>0</v>
      </c>
      <c r="NH196" s="344">
        <v>0</v>
      </c>
      <c r="NI196" s="344">
        <v>0</v>
      </c>
      <c r="NJ196" s="344">
        <v>0</v>
      </c>
      <c r="NK196" s="344">
        <v>0</v>
      </c>
      <c r="NL196" s="344">
        <v>0</v>
      </c>
      <c r="NM196" s="344">
        <v>0</v>
      </c>
      <c r="NN196" s="344">
        <v>0</v>
      </c>
      <c r="NO196" s="344">
        <v>0</v>
      </c>
      <c r="NP196" s="344">
        <v>0</v>
      </c>
      <c r="NQ196" s="344">
        <v>0</v>
      </c>
      <c r="NR196" s="344">
        <v>0</v>
      </c>
      <c r="NS196" s="344">
        <v>0</v>
      </c>
      <c r="NT196" s="344">
        <v>0</v>
      </c>
      <c r="NU196" s="344">
        <v>0</v>
      </c>
      <c r="NV196" s="344">
        <v>0</v>
      </c>
      <c r="NW196" s="344">
        <v>0</v>
      </c>
      <c r="NX196" s="344">
        <v>0</v>
      </c>
      <c r="NY196" s="344">
        <v>0</v>
      </c>
      <c r="NZ196" s="344">
        <v>0</v>
      </c>
      <c r="OA196" s="344">
        <v>0</v>
      </c>
      <c r="OB196" s="344">
        <v>0</v>
      </c>
      <c r="OC196" s="344">
        <v>0</v>
      </c>
      <c r="OD196" s="344">
        <v>0</v>
      </c>
      <c r="OE196" s="344">
        <v>0</v>
      </c>
      <c r="OF196" s="344">
        <v>0</v>
      </c>
      <c r="OG196" s="344">
        <v>0</v>
      </c>
      <c r="OH196" s="344">
        <v>0</v>
      </c>
      <c r="OI196" s="344">
        <v>0</v>
      </c>
      <c r="OJ196" s="344">
        <v>0</v>
      </c>
      <c r="OK196" s="344">
        <v>0</v>
      </c>
      <c r="OL196" s="344">
        <v>0</v>
      </c>
      <c r="OM196" s="344">
        <v>0</v>
      </c>
      <c r="ON196" s="344">
        <v>0</v>
      </c>
      <c r="OO196" s="344">
        <v>0</v>
      </c>
      <c r="OP196" s="344">
        <v>0</v>
      </c>
      <c r="OQ196" s="344">
        <v>0</v>
      </c>
      <c r="OR196" s="344">
        <v>0</v>
      </c>
      <c r="OS196" s="344">
        <v>0</v>
      </c>
      <c r="OT196" s="344">
        <v>0</v>
      </c>
      <c r="OU196" s="344">
        <v>0</v>
      </c>
      <c r="OV196" s="344">
        <v>0</v>
      </c>
      <c r="OW196" s="344">
        <v>0</v>
      </c>
      <c r="OX196" s="344">
        <v>0</v>
      </c>
      <c r="OY196" s="344">
        <v>0</v>
      </c>
      <c r="OZ196" s="344">
        <v>0</v>
      </c>
      <c r="PA196" s="344">
        <v>0</v>
      </c>
      <c r="PB196" s="344">
        <v>0</v>
      </c>
      <c r="PC196" s="344">
        <v>0</v>
      </c>
      <c r="PD196" s="344">
        <v>0</v>
      </c>
      <c r="PE196" s="344">
        <v>0</v>
      </c>
      <c r="PF196" s="344">
        <v>0</v>
      </c>
      <c r="PG196" s="344">
        <v>0</v>
      </c>
      <c r="PH196" s="344">
        <v>0</v>
      </c>
      <c r="PI196" s="344">
        <v>0</v>
      </c>
      <c r="PJ196" s="344">
        <v>0</v>
      </c>
      <c r="PK196" s="344">
        <v>0</v>
      </c>
      <c r="PL196" s="344">
        <v>0</v>
      </c>
      <c r="PM196" s="344">
        <v>0</v>
      </c>
      <c r="PN196" s="344">
        <v>0</v>
      </c>
      <c r="PO196" s="344">
        <v>0</v>
      </c>
      <c r="PP196" s="344">
        <v>0</v>
      </c>
      <c r="PQ196" s="344">
        <v>0</v>
      </c>
      <c r="PR196" s="344">
        <v>0</v>
      </c>
      <c r="PS196" s="344">
        <v>0</v>
      </c>
      <c r="PT196" s="344">
        <v>0</v>
      </c>
      <c r="PU196" s="344">
        <v>0</v>
      </c>
      <c r="PV196" s="344">
        <v>0</v>
      </c>
      <c r="PW196" s="344">
        <v>0</v>
      </c>
      <c r="PX196" s="344">
        <v>0</v>
      </c>
      <c r="PY196" s="344">
        <v>0</v>
      </c>
      <c r="PZ196" s="344">
        <v>0</v>
      </c>
      <c r="QA196" s="344">
        <v>0</v>
      </c>
      <c r="QB196" s="344">
        <v>0</v>
      </c>
      <c r="QC196" s="344">
        <v>0</v>
      </c>
      <c r="QD196" s="344">
        <v>0</v>
      </c>
      <c r="QE196" s="344">
        <v>0</v>
      </c>
      <c r="QF196" s="344">
        <v>0</v>
      </c>
      <c r="QG196" s="344">
        <v>0</v>
      </c>
      <c r="QH196" s="344">
        <v>0</v>
      </c>
      <c r="QI196" s="344">
        <v>22</v>
      </c>
      <c r="QJ196" s="344">
        <v>12</v>
      </c>
      <c r="QK196" s="344">
        <v>34</v>
      </c>
      <c r="QL196" s="344">
        <v>0</v>
      </c>
      <c r="QM196" s="344">
        <v>0</v>
      </c>
      <c r="QN196" s="344">
        <v>0</v>
      </c>
      <c r="QO196" s="344">
        <v>0</v>
      </c>
      <c r="QP196" s="345">
        <v>0</v>
      </c>
      <c r="QQ196" s="346">
        <v>0</v>
      </c>
      <c r="QR196" s="346">
        <v>1</v>
      </c>
      <c r="QS196" s="346">
        <v>0</v>
      </c>
      <c r="QT196" s="346">
        <v>1</v>
      </c>
      <c r="QU196" s="346">
        <v>48</v>
      </c>
      <c r="QV196" s="346">
        <v>62</v>
      </c>
      <c r="QW196" s="346">
        <v>79</v>
      </c>
      <c r="QX196" s="346">
        <v>109</v>
      </c>
    </row>
    <row r="197" spans="1:466" ht="15" x14ac:dyDescent="0.35">
      <c r="A197" s="138">
        <v>34</v>
      </c>
      <c r="B197" s="173" t="s">
        <v>244</v>
      </c>
      <c r="C197" s="174"/>
      <c r="D197" s="174"/>
      <c r="E197" s="175"/>
      <c r="F197" s="344">
        <v>0</v>
      </c>
      <c r="G197" s="344">
        <v>0</v>
      </c>
      <c r="H197" s="344">
        <v>0</v>
      </c>
      <c r="I197" s="344">
        <v>0</v>
      </c>
      <c r="J197" s="344">
        <v>0</v>
      </c>
      <c r="K197" s="344">
        <v>0</v>
      </c>
      <c r="L197" s="344">
        <v>0</v>
      </c>
      <c r="M197" s="344">
        <v>0</v>
      </c>
      <c r="N197" s="344">
        <v>0</v>
      </c>
      <c r="O197" s="344">
        <v>0</v>
      </c>
      <c r="P197" s="344">
        <v>0</v>
      </c>
      <c r="Q197" s="344">
        <v>0</v>
      </c>
      <c r="R197" s="344">
        <v>0</v>
      </c>
      <c r="S197" s="344">
        <v>0</v>
      </c>
      <c r="T197" s="344">
        <v>0</v>
      </c>
      <c r="U197" s="344">
        <v>0</v>
      </c>
      <c r="V197" s="344">
        <v>0</v>
      </c>
      <c r="W197" s="344">
        <v>0</v>
      </c>
      <c r="X197" s="344">
        <v>0</v>
      </c>
      <c r="Y197" s="344">
        <v>0</v>
      </c>
      <c r="Z197" s="344">
        <v>0</v>
      </c>
      <c r="AA197" s="344">
        <v>0</v>
      </c>
      <c r="AB197" s="344">
        <v>0</v>
      </c>
      <c r="AC197" s="344">
        <v>0</v>
      </c>
      <c r="AD197" s="344">
        <v>0</v>
      </c>
      <c r="AE197" s="344">
        <v>0</v>
      </c>
      <c r="AF197" s="344">
        <v>0</v>
      </c>
      <c r="AG197" s="344">
        <v>0</v>
      </c>
      <c r="AH197" s="344">
        <v>0</v>
      </c>
      <c r="AI197" s="344">
        <v>0</v>
      </c>
      <c r="AJ197" s="344">
        <v>0</v>
      </c>
      <c r="AK197" s="344">
        <v>0</v>
      </c>
      <c r="AL197" s="344">
        <v>1</v>
      </c>
      <c r="AM197" s="344">
        <v>0</v>
      </c>
      <c r="AN197" s="344">
        <v>1</v>
      </c>
      <c r="AO197" s="344">
        <v>0</v>
      </c>
      <c r="AP197" s="344">
        <v>0</v>
      </c>
      <c r="AQ197" s="344">
        <v>0</v>
      </c>
      <c r="AR197" s="344">
        <v>0</v>
      </c>
      <c r="AS197" s="344">
        <v>0</v>
      </c>
      <c r="AT197" s="344">
        <v>0</v>
      </c>
      <c r="AU197" s="344">
        <v>0</v>
      </c>
      <c r="AV197" s="344">
        <v>0</v>
      </c>
      <c r="AW197" s="344">
        <v>0</v>
      </c>
      <c r="AX197" s="344">
        <v>0</v>
      </c>
      <c r="AY197" s="344">
        <v>3</v>
      </c>
      <c r="AZ197" s="344">
        <v>1</v>
      </c>
      <c r="BA197" s="344">
        <v>0</v>
      </c>
      <c r="BB197" s="344">
        <v>0</v>
      </c>
      <c r="BC197" s="344">
        <v>0</v>
      </c>
      <c r="BD197" s="344">
        <v>0</v>
      </c>
      <c r="BE197" s="344">
        <v>0</v>
      </c>
      <c r="BF197" s="344">
        <v>0</v>
      </c>
      <c r="BG197" s="344">
        <v>0</v>
      </c>
      <c r="BH197" s="344">
        <v>0</v>
      </c>
      <c r="BI197" s="344">
        <v>0</v>
      </c>
      <c r="BJ197" s="344">
        <v>0</v>
      </c>
      <c r="BK197" s="344">
        <v>0</v>
      </c>
      <c r="BL197" s="344">
        <v>0</v>
      </c>
      <c r="BM197" s="344">
        <v>0</v>
      </c>
      <c r="BN197" s="344">
        <v>0</v>
      </c>
      <c r="BO197" s="344">
        <v>0</v>
      </c>
      <c r="BP197" s="344">
        <v>0</v>
      </c>
      <c r="BQ197" s="344">
        <v>0</v>
      </c>
      <c r="BR197" s="344">
        <v>0</v>
      </c>
      <c r="BS197" s="344">
        <v>0</v>
      </c>
      <c r="BT197" s="344">
        <v>0</v>
      </c>
      <c r="BU197" s="344">
        <v>0</v>
      </c>
      <c r="BV197" s="344">
        <v>0</v>
      </c>
      <c r="BW197" s="344">
        <v>0</v>
      </c>
      <c r="BX197" s="344">
        <v>0</v>
      </c>
      <c r="BY197" s="344">
        <v>0</v>
      </c>
      <c r="BZ197" s="344">
        <v>0</v>
      </c>
      <c r="CA197" s="344">
        <v>0</v>
      </c>
      <c r="CB197" s="344">
        <v>0</v>
      </c>
      <c r="CC197" s="344">
        <v>0</v>
      </c>
      <c r="CD197" s="344">
        <v>0</v>
      </c>
      <c r="CE197" s="344">
        <v>0</v>
      </c>
      <c r="CF197" s="344">
        <v>0</v>
      </c>
      <c r="CG197" s="344">
        <v>0</v>
      </c>
      <c r="CH197" s="344">
        <v>0</v>
      </c>
      <c r="CI197" s="344">
        <v>0</v>
      </c>
      <c r="CJ197" s="344">
        <v>0</v>
      </c>
      <c r="CK197" s="344">
        <v>0</v>
      </c>
      <c r="CL197" s="344">
        <v>0</v>
      </c>
      <c r="CM197" s="344">
        <v>0</v>
      </c>
      <c r="CN197" s="344">
        <v>0</v>
      </c>
      <c r="CO197" s="344">
        <v>0</v>
      </c>
      <c r="CP197" s="344">
        <v>0</v>
      </c>
      <c r="CQ197" s="344">
        <v>0</v>
      </c>
      <c r="CR197" s="344">
        <v>0</v>
      </c>
      <c r="CS197" s="344">
        <v>0</v>
      </c>
      <c r="CT197" s="344">
        <v>0</v>
      </c>
      <c r="CU197" s="344">
        <v>0</v>
      </c>
      <c r="CV197" s="344">
        <v>0</v>
      </c>
      <c r="CW197" s="344">
        <v>0</v>
      </c>
      <c r="CX197" s="344">
        <v>0</v>
      </c>
      <c r="CY197" s="344">
        <v>0</v>
      </c>
      <c r="CZ197" s="344">
        <v>0</v>
      </c>
      <c r="DA197" s="344">
        <v>0</v>
      </c>
      <c r="DB197" s="344">
        <v>0</v>
      </c>
      <c r="DC197" s="344">
        <v>0</v>
      </c>
      <c r="DD197" s="344">
        <v>0</v>
      </c>
      <c r="DE197" s="344">
        <v>0</v>
      </c>
      <c r="DF197" s="344">
        <v>0</v>
      </c>
      <c r="DG197" s="344">
        <v>0</v>
      </c>
      <c r="DH197" s="344">
        <v>0</v>
      </c>
      <c r="DI197" s="344">
        <v>0</v>
      </c>
      <c r="DJ197" s="344">
        <v>0</v>
      </c>
      <c r="DK197" s="344">
        <v>0</v>
      </c>
      <c r="DL197" s="344">
        <v>0</v>
      </c>
      <c r="DM197" s="344">
        <v>0</v>
      </c>
      <c r="DN197" s="344">
        <v>0</v>
      </c>
      <c r="DO197" s="344">
        <v>0</v>
      </c>
      <c r="DP197" s="344">
        <v>0</v>
      </c>
      <c r="DQ197" s="344">
        <v>0</v>
      </c>
      <c r="DR197" s="344">
        <v>0</v>
      </c>
      <c r="DS197" s="344">
        <v>0</v>
      </c>
      <c r="DT197" s="344">
        <v>0</v>
      </c>
      <c r="DU197" s="344">
        <v>0</v>
      </c>
      <c r="DV197" s="344">
        <v>0</v>
      </c>
      <c r="DW197" s="344">
        <v>0</v>
      </c>
      <c r="DX197" s="344">
        <v>0</v>
      </c>
      <c r="DY197" s="344">
        <v>0</v>
      </c>
      <c r="DZ197" s="344">
        <v>0</v>
      </c>
      <c r="EA197" s="344">
        <v>0</v>
      </c>
      <c r="EB197" s="344">
        <v>0</v>
      </c>
      <c r="EC197" s="344">
        <v>0</v>
      </c>
      <c r="ED197" s="344">
        <v>0</v>
      </c>
      <c r="EE197" s="344">
        <v>0</v>
      </c>
      <c r="EF197" s="344">
        <v>0</v>
      </c>
      <c r="EG197" s="344">
        <v>0</v>
      </c>
      <c r="EH197" s="344">
        <v>0</v>
      </c>
      <c r="EI197" s="344">
        <v>0</v>
      </c>
      <c r="EJ197" s="344">
        <v>0</v>
      </c>
      <c r="EK197" s="344">
        <v>0</v>
      </c>
      <c r="EL197" s="344">
        <v>0</v>
      </c>
      <c r="EM197" s="344">
        <v>0</v>
      </c>
      <c r="EN197" s="344">
        <v>0</v>
      </c>
      <c r="EO197" s="344">
        <v>0</v>
      </c>
      <c r="EP197" s="344">
        <v>0</v>
      </c>
      <c r="EQ197" s="344">
        <v>0</v>
      </c>
      <c r="ER197" s="344">
        <v>0</v>
      </c>
      <c r="ES197" s="344">
        <v>0</v>
      </c>
      <c r="ET197" s="344">
        <v>0</v>
      </c>
      <c r="EU197" s="344">
        <v>0</v>
      </c>
      <c r="EV197" s="344">
        <v>0</v>
      </c>
      <c r="EW197" s="344">
        <v>0</v>
      </c>
      <c r="EX197" s="344">
        <v>0</v>
      </c>
      <c r="EY197" s="344">
        <v>0</v>
      </c>
      <c r="EZ197" s="344">
        <v>0</v>
      </c>
      <c r="FA197" s="344">
        <v>0</v>
      </c>
      <c r="FB197" s="344">
        <v>0</v>
      </c>
      <c r="FC197" s="344">
        <v>0</v>
      </c>
      <c r="FD197" s="344">
        <v>0</v>
      </c>
      <c r="FE197" s="344">
        <v>0</v>
      </c>
      <c r="FF197" s="344">
        <v>0</v>
      </c>
      <c r="FG197" s="344">
        <v>0</v>
      </c>
      <c r="FH197" s="344">
        <v>0</v>
      </c>
      <c r="FI197" s="344">
        <v>0</v>
      </c>
      <c r="FJ197" s="344">
        <v>0</v>
      </c>
      <c r="FK197" s="344">
        <v>0</v>
      </c>
      <c r="FL197" s="344">
        <v>0</v>
      </c>
      <c r="FM197" s="344">
        <v>0</v>
      </c>
      <c r="FN197" s="344">
        <v>0</v>
      </c>
      <c r="FO197" s="344">
        <v>0</v>
      </c>
      <c r="FP197" s="344">
        <v>0</v>
      </c>
      <c r="FQ197" s="344">
        <v>0</v>
      </c>
      <c r="FR197" s="344">
        <v>0</v>
      </c>
      <c r="FS197" s="344">
        <v>0</v>
      </c>
      <c r="FT197" s="344">
        <v>0</v>
      </c>
      <c r="FU197" s="344">
        <v>0</v>
      </c>
      <c r="FV197" s="344">
        <v>0</v>
      </c>
      <c r="FW197" s="344">
        <v>0</v>
      </c>
      <c r="FX197" s="344">
        <v>0</v>
      </c>
      <c r="FY197" s="344">
        <v>0</v>
      </c>
      <c r="FZ197" s="344">
        <v>0</v>
      </c>
      <c r="GA197" s="344">
        <v>0</v>
      </c>
      <c r="GB197" s="344">
        <v>0</v>
      </c>
      <c r="GC197" s="344">
        <v>0</v>
      </c>
      <c r="GD197" s="344">
        <v>0</v>
      </c>
      <c r="GE197" s="344">
        <v>0</v>
      </c>
      <c r="GF197" s="344">
        <v>0</v>
      </c>
      <c r="GG197" s="344">
        <v>0</v>
      </c>
      <c r="GH197" s="344">
        <v>0</v>
      </c>
      <c r="GI197" s="344">
        <v>0</v>
      </c>
      <c r="GJ197" s="344">
        <v>0</v>
      </c>
      <c r="GK197" s="344">
        <v>0</v>
      </c>
      <c r="GL197" s="344">
        <v>0</v>
      </c>
      <c r="GM197" s="344">
        <v>0</v>
      </c>
      <c r="GN197" s="344">
        <v>0</v>
      </c>
      <c r="GO197" s="344">
        <v>0</v>
      </c>
      <c r="GP197" s="344">
        <v>0</v>
      </c>
      <c r="GQ197" s="344">
        <v>0</v>
      </c>
      <c r="GR197" s="344">
        <v>0</v>
      </c>
      <c r="GS197" s="344">
        <v>0</v>
      </c>
      <c r="GT197" s="344">
        <v>0</v>
      </c>
      <c r="GU197" s="344">
        <v>0</v>
      </c>
      <c r="GV197" s="344">
        <v>0</v>
      </c>
      <c r="GW197" s="344">
        <v>0</v>
      </c>
      <c r="GX197" s="344">
        <v>0</v>
      </c>
      <c r="GY197" s="344">
        <v>0</v>
      </c>
      <c r="GZ197" s="344">
        <v>0</v>
      </c>
      <c r="HA197" s="344">
        <v>0</v>
      </c>
      <c r="HB197" s="344">
        <v>0</v>
      </c>
      <c r="HC197" s="344">
        <v>0</v>
      </c>
      <c r="HD197" s="344">
        <v>0</v>
      </c>
      <c r="HE197" s="344">
        <v>0</v>
      </c>
      <c r="HF197" s="344">
        <v>0</v>
      </c>
      <c r="HG197" s="344">
        <v>0</v>
      </c>
      <c r="HH197" s="344">
        <v>0</v>
      </c>
      <c r="HI197" s="344">
        <v>0</v>
      </c>
      <c r="HJ197" s="344">
        <v>0</v>
      </c>
      <c r="HK197" s="344">
        <v>0</v>
      </c>
      <c r="HL197" s="344">
        <v>0</v>
      </c>
      <c r="HM197" s="344">
        <v>0</v>
      </c>
      <c r="HN197" s="344">
        <v>0</v>
      </c>
      <c r="HO197" s="344">
        <v>0</v>
      </c>
      <c r="HP197" s="344">
        <v>0</v>
      </c>
      <c r="HQ197" s="344">
        <v>0</v>
      </c>
      <c r="HR197" s="344">
        <v>0</v>
      </c>
      <c r="HS197" s="344">
        <v>0</v>
      </c>
      <c r="HT197" s="344">
        <v>0</v>
      </c>
      <c r="HU197" s="344">
        <v>0</v>
      </c>
      <c r="HV197" s="344">
        <v>5</v>
      </c>
      <c r="HW197" s="344">
        <v>6</v>
      </c>
      <c r="HX197" s="344">
        <v>6</v>
      </c>
      <c r="HY197" s="344">
        <v>6</v>
      </c>
      <c r="HZ197" s="344">
        <v>0</v>
      </c>
      <c r="IA197" s="344">
        <v>0</v>
      </c>
      <c r="IB197" s="344">
        <v>0</v>
      </c>
      <c r="IC197" s="344">
        <v>0</v>
      </c>
      <c r="ID197" s="344">
        <v>5</v>
      </c>
      <c r="IE197" s="344">
        <v>6</v>
      </c>
      <c r="IF197" s="344">
        <v>6</v>
      </c>
      <c r="IG197" s="344">
        <v>0</v>
      </c>
      <c r="IH197" s="344">
        <v>0</v>
      </c>
      <c r="II197" s="344">
        <v>0</v>
      </c>
      <c r="IJ197" s="344">
        <v>0</v>
      </c>
      <c r="IK197" s="344">
        <v>0</v>
      </c>
      <c r="IL197" s="344">
        <v>0</v>
      </c>
      <c r="IM197" s="344">
        <v>0</v>
      </c>
      <c r="IN197" s="344">
        <v>0</v>
      </c>
      <c r="IO197" s="344">
        <v>0</v>
      </c>
      <c r="IP197" s="344">
        <v>0</v>
      </c>
      <c r="IQ197" s="344">
        <v>0</v>
      </c>
      <c r="IR197" s="344">
        <v>0</v>
      </c>
      <c r="IS197" s="344">
        <v>0</v>
      </c>
      <c r="IT197" s="344">
        <v>0</v>
      </c>
      <c r="IU197" s="344">
        <v>0</v>
      </c>
      <c r="IV197" s="344">
        <v>0</v>
      </c>
      <c r="IW197" s="344">
        <v>0</v>
      </c>
      <c r="IX197" s="344">
        <v>0</v>
      </c>
      <c r="IY197" s="344">
        <v>0</v>
      </c>
      <c r="IZ197" s="344">
        <v>0</v>
      </c>
      <c r="JA197" s="344">
        <v>0</v>
      </c>
      <c r="JB197" s="344">
        <v>0</v>
      </c>
      <c r="JC197" s="344">
        <v>0</v>
      </c>
      <c r="JD197" s="344">
        <v>0</v>
      </c>
      <c r="JE197" s="344">
        <v>0</v>
      </c>
      <c r="JF197" s="344">
        <v>0</v>
      </c>
      <c r="JG197" s="344">
        <v>0</v>
      </c>
      <c r="JH197" s="344">
        <v>0</v>
      </c>
      <c r="JI197" s="344">
        <v>0</v>
      </c>
      <c r="JJ197" s="344">
        <v>0</v>
      </c>
      <c r="JK197" s="344">
        <v>0</v>
      </c>
      <c r="JL197" s="344">
        <v>0</v>
      </c>
      <c r="JM197" s="344">
        <v>0</v>
      </c>
      <c r="JN197" s="344">
        <v>0</v>
      </c>
      <c r="JO197" s="344">
        <v>0</v>
      </c>
      <c r="JP197" s="344">
        <v>0</v>
      </c>
      <c r="JQ197" s="344">
        <v>0</v>
      </c>
      <c r="JR197" s="344">
        <v>0</v>
      </c>
      <c r="JS197" s="344">
        <v>0</v>
      </c>
      <c r="JT197" s="344">
        <v>0</v>
      </c>
      <c r="JU197" s="344">
        <v>0</v>
      </c>
      <c r="JV197" s="344">
        <v>0</v>
      </c>
      <c r="JW197" s="344">
        <v>0</v>
      </c>
      <c r="JX197" s="344">
        <v>0</v>
      </c>
      <c r="JY197" s="344">
        <v>0</v>
      </c>
      <c r="JZ197" s="344">
        <v>0</v>
      </c>
      <c r="KA197" s="344">
        <v>0</v>
      </c>
      <c r="KB197" s="344">
        <v>0</v>
      </c>
      <c r="KC197" s="344">
        <v>0</v>
      </c>
      <c r="KD197" s="344">
        <v>0</v>
      </c>
      <c r="KE197" s="344">
        <v>0</v>
      </c>
      <c r="KF197" s="344">
        <v>0</v>
      </c>
      <c r="KG197" s="344">
        <v>0</v>
      </c>
      <c r="KH197" s="344">
        <v>0</v>
      </c>
      <c r="KI197" s="344">
        <v>2</v>
      </c>
      <c r="KJ197" s="344">
        <v>1</v>
      </c>
      <c r="KK197" s="344">
        <v>2</v>
      </c>
      <c r="KL197" s="344">
        <v>0</v>
      </c>
      <c r="KM197" s="344">
        <v>0</v>
      </c>
      <c r="KN197" s="344">
        <v>0</v>
      </c>
      <c r="KO197" s="344">
        <v>0</v>
      </c>
      <c r="KP197" s="344">
        <v>21</v>
      </c>
      <c r="KQ197" s="344">
        <v>4</v>
      </c>
      <c r="KR197" s="344">
        <v>25</v>
      </c>
      <c r="KS197" s="344">
        <v>0</v>
      </c>
      <c r="KT197" s="344">
        <v>0</v>
      </c>
      <c r="KU197" s="344">
        <v>0</v>
      </c>
      <c r="KV197" s="344">
        <v>0</v>
      </c>
      <c r="KW197" s="344">
        <v>0</v>
      </c>
      <c r="KX197" s="344">
        <v>0</v>
      </c>
      <c r="KY197" s="344">
        <v>0</v>
      </c>
      <c r="KZ197" s="344">
        <v>0</v>
      </c>
      <c r="LA197" s="344">
        <v>0</v>
      </c>
      <c r="LB197" s="344">
        <v>0</v>
      </c>
      <c r="LC197" s="344">
        <v>0</v>
      </c>
      <c r="LD197" s="344">
        <v>0</v>
      </c>
      <c r="LE197" s="344">
        <v>0</v>
      </c>
      <c r="LF197" s="344">
        <v>0</v>
      </c>
      <c r="LG197" s="344">
        <v>0</v>
      </c>
      <c r="LH197" s="344">
        <v>0</v>
      </c>
      <c r="LI197" s="344">
        <v>0</v>
      </c>
      <c r="LJ197" s="344">
        <v>0</v>
      </c>
      <c r="LK197" s="344">
        <v>0</v>
      </c>
      <c r="LL197" s="344">
        <v>0</v>
      </c>
      <c r="LM197" s="344">
        <v>0</v>
      </c>
      <c r="LN197" s="344">
        <v>5</v>
      </c>
      <c r="LO197" s="344">
        <v>0</v>
      </c>
      <c r="LP197" s="344">
        <v>0</v>
      </c>
      <c r="LQ197" s="344">
        <v>0</v>
      </c>
      <c r="LR197" s="344">
        <v>1</v>
      </c>
      <c r="LS197" s="344">
        <v>0</v>
      </c>
      <c r="LT197" s="344">
        <v>1</v>
      </c>
      <c r="LU197" s="344">
        <v>0</v>
      </c>
      <c r="LV197" s="344">
        <v>1</v>
      </c>
      <c r="LW197" s="344">
        <v>1</v>
      </c>
      <c r="LX197" s="344">
        <v>0</v>
      </c>
      <c r="LY197" s="344">
        <v>3</v>
      </c>
      <c r="LZ197" s="344">
        <v>0</v>
      </c>
      <c r="MA197" s="344">
        <v>0</v>
      </c>
      <c r="MB197" s="344">
        <v>0</v>
      </c>
      <c r="MC197" s="344">
        <v>0</v>
      </c>
      <c r="MD197" s="344">
        <v>0</v>
      </c>
      <c r="ME197" s="344">
        <v>0</v>
      </c>
      <c r="MF197" s="344">
        <v>0</v>
      </c>
      <c r="MG197" s="344">
        <v>0</v>
      </c>
      <c r="MH197" s="344">
        <v>0</v>
      </c>
      <c r="MI197" s="344">
        <v>0</v>
      </c>
      <c r="MJ197" s="344">
        <v>0</v>
      </c>
      <c r="MK197" s="344">
        <v>0</v>
      </c>
      <c r="ML197" s="344">
        <v>0</v>
      </c>
      <c r="MM197" s="344">
        <v>0</v>
      </c>
      <c r="MN197" s="344">
        <v>0</v>
      </c>
      <c r="MO197" s="344">
        <v>0</v>
      </c>
      <c r="MP197" s="344">
        <v>0</v>
      </c>
      <c r="MQ197" s="344">
        <v>0</v>
      </c>
      <c r="MR197" s="344">
        <v>0</v>
      </c>
      <c r="MS197" s="344">
        <v>0</v>
      </c>
      <c r="MT197" s="344">
        <v>0</v>
      </c>
      <c r="MU197" s="344">
        <v>0</v>
      </c>
      <c r="MV197" s="344">
        <v>0</v>
      </c>
      <c r="MW197" s="344">
        <v>0</v>
      </c>
      <c r="MX197" s="344">
        <v>0</v>
      </c>
      <c r="MY197" s="344">
        <v>0</v>
      </c>
      <c r="MZ197" s="344">
        <v>0</v>
      </c>
      <c r="NA197" s="344">
        <v>0</v>
      </c>
      <c r="NB197" s="344">
        <v>0</v>
      </c>
      <c r="NC197" s="344">
        <v>0</v>
      </c>
      <c r="ND197" s="344">
        <v>0</v>
      </c>
      <c r="NE197" s="344">
        <v>0</v>
      </c>
      <c r="NF197" s="344">
        <v>0</v>
      </c>
      <c r="NG197" s="344">
        <v>0</v>
      </c>
      <c r="NH197" s="344">
        <v>0</v>
      </c>
      <c r="NI197" s="344">
        <v>0</v>
      </c>
      <c r="NJ197" s="344">
        <v>0</v>
      </c>
      <c r="NK197" s="344">
        <v>0</v>
      </c>
      <c r="NL197" s="344">
        <v>0</v>
      </c>
      <c r="NM197" s="344">
        <v>0</v>
      </c>
      <c r="NN197" s="344">
        <v>0</v>
      </c>
      <c r="NO197" s="344">
        <v>0</v>
      </c>
      <c r="NP197" s="344">
        <v>0</v>
      </c>
      <c r="NQ197" s="344">
        <v>0</v>
      </c>
      <c r="NR197" s="344">
        <v>0</v>
      </c>
      <c r="NS197" s="344">
        <v>0</v>
      </c>
      <c r="NT197" s="344">
        <v>0</v>
      </c>
      <c r="NU197" s="344">
        <v>0</v>
      </c>
      <c r="NV197" s="344">
        <v>1</v>
      </c>
      <c r="NW197" s="344">
        <v>0</v>
      </c>
      <c r="NX197" s="344">
        <v>0</v>
      </c>
      <c r="NY197" s="344">
        <v>0</v>
      </c>
      <c r="NZ197" s="344">
        <v>0</v>
      </c>
      <c r="OA197" s="344">
        <v>0</v>
      </c>
      <c r="OB197" s="344">
        <v>0</v>
      </c>
      <c r="OC197" s="344">
        <v>0</v>
      </c>
      <c r="OD197" s="344">
        <v>0</v>
      </c>
      <c r="OE197" s="344">
        <v>0</v>
      </c>
      <c r="OF197" s="344">
        <v>0</v>
      </c>
      <c r="OG197" s="344">
        <v>0</v>
      </c>
      <c r="OH197" s="344">
        <v>0</v>
      </c>
      <c r="OI197" s="344">
        <v>0</v>
      </c>
      <c r="OJ197" s="344">
        <v>0</v>
      </c>
      <c r="OK197" s="344">
        <v>0</v>
      </c>
      <c r="OL197" s="344">
        <v>0</v>
      </c>
      <c r="OM197" s="344">
        <v>0</v>
      </c>
      <c r="ON197" s="344">
        <v>0</v>
      </c>
      <c r="OO197" s="344">
        <v>0</v>
      </c>
      <c r="OP197" s="344">
        <v>0</v>
      </c>
      <c r="OQ197" s="344">
        <v>0</v>
      </c>
      <c r="OR197" s="344">
        <v>0</v>
      </c>
      <c r="OS197" s="344">
        <v>0</v>
      </c>
      <c r="OT197" s="344">
        <v>0</v>
      </c>
      <c r="OU197" s="344">
        <v>0</v>
      </c>
      <c r="OV197" s="344">
        <v>0</v>
      </c>
      <c r="OW197" s="344">
        <v>0</v>
      </c>
      <c r="OX197" s="344">
        <v>0</v>
      </c>
      <c r="OY197" s="344">
        <v>0</v>
      </c>
      <c r="OZ197" s="344">
        <v>0</v>
      </c>
      <c r="PA197" s="344">
        <v>0</v>
      </c>
      <c r="PB197" s="344">
        <v>0</v>
      </c>
      <c r="PC197" s="344">
        <v>0</v>
      </c>
      <c r="PD197" s="344">
        <v>0</v>
      </c>
      <c r="PE197" s="344">
        <v>0</v>
      </c>
      <c r="PF197" s="344">
        <v>0</v>
      </c>
      <c r="PG197" s="344">
        <v>0</v>
      </c>
      <c r="PH197" s="344">
        <v>0</v>
      </c>
      <c r="PI197" s="344">
        <v>0</v>
      </c>
      <c r="PJ197" s="344">
        <v>0</v>
      </c>
      <c r="PK197" s="344">
        <v>0</v>
      </c>
      <c r="PL197" s="344">
        <v>0</v>
      </c>
      <c r="PM197" s="344">
        <v>0</v>
      </c>
      <c r="PN197" s="344">
        <v>0</v>
      </c>
      <c r="PO197" s="344">
        <v>0</v>
      </c>
      <c r="PP197" s="344">
        <v>0</v>
      </c>
      <c r="PQ197" s="344">
        <v>0</v>
      </c>
      <c r="PR197" s="344">
        <v>0</v>
      </c>
      <c r="PS197" s="344">
        <v>0</v>
      </c>
      <c r="PT197" s="344">
        <v>0</v>
      </c>
      <c r="PU197" s="344">
        <v>0</v>
      </c>
      <c r="PV197" s="344">
        <v>0</v>
      </c>
      <c r="PW197" s="344">
        <v>0</v>
      </c>
      <c r="PX197" s="344">
        <v>0</v>
      </c>
      <c r="PY197" s="344">
        <v>0</v>
      </c>
      <c r="PZ197" s="344">
        <v>0</v>
      </c>
      <c r="QA197" s="344">
        <v>0</v>
      </c>
      <c r="QB197" s="344">
        <v>0</v>
      </c>
      <c r="QC197" s="344">
        <v>0</v>
      </c>
      <c r="QD197" s="344">
        <v>0</v>
      </c>
      <c r="QE197" s="344">
        <v>0</v>
      </c>
      <c r="QF197" s="344">
        <v>0</v>
      </c>
      <c r="QG197" s="344">
        <v>0</v>
      </c>
      <c r="QH197" s="344">
        <v>0</v>
      </c>
      <c r="QI197" s="344">
        <v>21</v>
      </c>
      <c r="QJ197" s="344">
        <v>4</v>
      </c>
      <c r="QK197" s="344">
        <v>25</v>
      </c>
      <c r="QL197" s="344">
        <v>0</v>
      </c>
      <c r="QM197" s="344">
        <v>0</v>
      </c>
      <c r="QN197" s="344">
        <v>0</v>
      </c>
      <c r="QO197" s="344">
        <v>0</v>
      </c>
      <c r="QP197" s="345">
        <v>0</v>
      </c>
      <c r="QQ197" s="346">
        <v>0</v>
      </c>
      <c r="QR197" s="346">
        <v>1</v>
      </c>
      <c r="QS197" s="346">
        <v>0</v>
      </c>
      <c r="QT197" s="346">
        <v>3</v>
      </c>
      <c r="QU197" s="346">
        <v>74</v>
      </c>
      <c r="QV197" s="346">
        <v>76</v>
      </c>
      <c r="QW197" s="346">
        <v>90</v>
      </c>
      <c r="QX197" s="346">
        <v>143</v>
      </c>
    </row>
    <row r="198" spans="1:466" ht="15" x14ac:dyDescent="0.35">
      <c r="A198" s="138">
        <v>35</v>
      </c>
      <c r="B198" s="173" t="s">
        <v>245</v>
      </c>
      <c r="C198" s="174"/>
      <c r="D198" s="174"/>
      <c r="E198" s="175"/>
      <c r="F198" s="344">
        <v>0</v>
      </c>
      <c r="G198" s="344">
        <v>0</v>
      </c>
      <c r="H198" s="344">
        <v>0</v>
      </c>
      <c r="I198" s="344">
        <v>0</v>
      </c>
      <c r="J198" s="344">
        <v>0</v>
      </c>
      <c r="K198" s="344">
        <v>0</v>
      </c>
      <c r="L198" s="344">
        <v>0</v>
      </c>
      <c r="M198" s="344">
        <v>0</v>
      </c>
      <c r="N198" s="344">
        <v>0</v>
      </c>
      <c r="O198" s="344">
        <v>0</v>
      </c>
      <c r="P198" s="344">
        <v>0</v>
      </c>
      <c r="Q198" s="344">
        <v>0</v>
      </c>
      <c r="R198" s="344">
        <v>0</v>
      </c>
      <c r="S198" s="344">
        <v>0</v>
      </c>
      <c r="T198" s="344">
        <v>0</v>
      </c>
      <c r="U198" s="344">
        <v>0</v>
      </c>
      <c r="V198" s="344">
        <v>0</v>
      </c>
      <c r="W198" s="344">
        <v>0</v>
      </c>
      <c r="X198" s="344">
        <v>0</v>
      </c>
      <c r="Y198" s="344">
        <v>0</v>
      </c>
      <c r="Z198" s="344">
        <v>0</v>
      </c>
      <c r="AA198" s="344">
        <v>0</v>
      </c>
      <c r="AB198" s="344">
        <v>0</v>
      </c>
      <c r="AC198" s="344">
        <v>0</v>
      </c>
      <c r="AD198" s="344">
        <v>0</v>
      </c>
      <c r="AE198" s="344">
        <v>0</v>
      </c>
      <c r="AF198" s="344">
        <v>0</v>
      </c>
      <c r="AG198" s="344">
        <v>0</v>
      </c>
      <c r="AH198" s="344">
        <v>0</v>
      </c>
      <c r="AI198" s="344">
        <v>0</v>
      </c>
      <c r="AJ198" s="344">
        <v>0</v>
      </c>
      <c r="AK198" s="344">
        <v>0</v>
      </c>
      <c r="AL198" s="344">
        <v>0</v>
      </c>
      <c r="AM198" s="344">
        <v>0</v>
      </c>
      <c r="AN198" s="344">
        <v>0</v>
      </c>
      <c r="AO198" s="344">
        <v>0</v>
      </c>
      <c r="AP198" s="344">
        <v>0</v>
      </c>
      <c r="AQ198" s="344">
        <v>0</v>
      </c>
      <c r="AR198" s="344">
        <v>0</v>
      </c>
      <c r="AS198" s="344">
        <v>0</v>
      </c>
      <c r="AT198" s="344">
        <v>0</v>
      </c>
      <c r="AU198" s="344">
        <v>0</v>
      </c>
      <c r="AV198" s="344">
        <v>0</v>
      </c>
      <c r="AW198" s="344">
        <v>0</v>
      </c>
      <c r="AX198" s="344">
        <v>0</v>
      </c>
      <c r="AY198" s="344">
        <v>4</v>
      </c>
      <c r="AZ198" s="344">
        <v>0</v>
      </c>
      <c r="BA198" s="344">
        <v>3</v>
      </c>
      <c r="BB198" s="344">
        <v>0</v>
      </c>
      <c r="BC198" s="344">
        <v>0</v>
      </c>
      <c r="BD198" s="344">
        <v>0</v>
      </c>
      <c r="BE198" s="344">
        <v>0</v>
      </c>
      <c r="BF198" s="344">
        <v>0</v>
      </c>
      <c r="BG198" s="344">
        <v>0</v>
      </c>
      <c r="BH198" s="344">
        <v>0</v>
      </c>
      <c r="BI198" s="344">
        <v>0</v>
      </c>
      <c r="BJ198" s="344">
        <v>0</v>
      </c>
      <c r="BK198" s="344">
        <v>0</v>
      </c>
      <c r="BL198" s="344">
        <v>0</v>
      </c>
      <c r="BM198" s="344">
        <v>0</v>
      </c>
      <c r="BN198" s="344">
        <v>0</v>
      </c>
      <c r="BO198" s="344">
        <v>0</v>
      </c>
      <c r="BP198" s="344">
        <v>0</v>
      </c>
      <c r="BQ198" s="344">
        <v>0</v>
      </c>
      <c r="BR198" s="344">
        <v>0</v>
      </c>
      <c r="BS198" s="344">
        <v>0</v>
      </c>
      <c r="BT198" s="344">
        <v>0</v>
      </c>
      <c r="BU198" s="344">
        <v>0</v>
      </c>
      <c r="BV198" s="344">
        <v>0</v>
      </c>
      <c r="BW198" s="344">
        <v>0</v>
      </c>
      <c r="BX198" s="344">
        <v>0</v>
      </c>
      <c r="BY198" s="344">
        <v>0</v>
      </c>
      <c r="BZ198" s="344">
        <v>0</v>
      </c>
      <c r="CA198" s="344">
        <v>0</v>
      </c>
      <c r="CB198" s="344">
        <v>0</v>
      </c>
      <c r="CC198" s="344">
        <v>0</v>
      </c>
      <c r="CD198" s="344">
        <v>0</v>
      </c>
      <c r="CE198" s="344">
        <v>0</v>
      </c>
      <c r="CF198" s="344">
        <v>0</v>
      </c>
      <c r="CG198" s="344">
        <v>0</v>
      </c>
      <c r="CH198" s="344">
        <v>0</v>
      </c>
      <c r="CI198" s="344">
        <v>0</v>
      </c>
      <c r="CJ198" s="344">
        <v>0</v>
      </c>
      <c r="CK198" s="344">
        <v>0</v>
      </c>
      <c r="CL198" s="344">
        <v>0</v>
      </c>
      <c r="CM198" s="344">
        <v>0</v>
      </c>
      <c r="CN198" s="344">
        <v>0</v>
      </c>
      <c r="CO198" s="344">
        <v>0</v>
      </c>
      <c r="CP198" s="344">
        <v>0</v>
      </c>
      <c r="CQ198" s="344">
        <v>0</v>
      </c>
      <c r="CR198" s="344">
        <v>0</v>
      </c>
      <c r="CS198" s="344">
        <v>0</v>
      </c>
      <c r="CT198" s="344">
        <v>0</v>
      </c>
      <c r="CU198" s="344">
        <v>0</v>
      </c>
      <c r="CV198" s="344">
        <v>0</v>
      </c>
      <c r="CW198" s="344">
        <v>0</v>
      </c>
      <c r="CX198" s="344">
        <v>0</v>
      </c>
      <c r="CY198" s="344">
        <v>0</v>
      </c>
      <c r="CZ198" s="344">
        <v>0</v>
      </c>
      <c r="DA198" s="344">
        <v>0</v>
      </c>
      <c r="DB198" s="344">
        <v>0</v>
      </c>
      <c r="DC198" s="344">
        <v>0</v>
      </c>
      <c r="DD198" s="344">
        <v>0</v>
      </c>
      <c r="DE198" s="344">
        <v>0</v>
      </c>
      <c r="DF198" s="344">
        <v>0</v>
      </c>
      <c r="DG198" s="344">
        <v>0</v>
      </c>
      <c r="DH198" s="344">
        <v>0</v>
      </c>
      <c r="DI198" s="344">
        <v>3</v>
      </c>
      <c r="DJ198" s="344">
        <v>0</v>
      </c>
      <c r="DK198" s="344">
        <v>0</v>
      </c>
      <c r="DL198" s="344">
        <v>0</v>
      </c>
      <c r="DM198" s="344">
        <v>0</v>
      </c>
      <c r="DN198" s="344">
        <v>0</v>
      </c>
      <c r="DO198" s="344">
        <v>0</v>
      </c>
      <c r="DP198" s="344">
        <v>0</v>
      </c>
      <c r="DQ198" s="344">
        <v>0</v>
      </c>
      <c r="DR198" s="344">
        <v>0</v>
      </c>
      <c r="DS198" s="344">
        <v>0</v>
      </c>
      <c r="DT198" s="344">
        <v>0</v>
      </c>
      <c r="DU198" s="344">
        <v>0</v>
      </c>
      <c r="DV198" s="344">
        <v>0</v>
      </c>
      <c r="DW198" s="344">
        <v>0</v>
      </c>
      <c r="DX198" s="344">
        <v>0</v>
      </c>
      <c r="DY198" s="344">
        <v>0</v>
      </c>
      <c r="DZ198" s="344">
        <v>0</v>
      </c>
      <c r="EA198" s="344">
        <v>0</v>
      </c>
      <c r="EB198" s="344">
        <v>0</v>
      </c>
      <c r="EC198" s="344">
        <v>0</v>
      </c>
      <c r="ED198" s="344">
        <v>0</v>
      </c>
      <c r="EE198" s="344">
        <v>0</v>
      </c>
      <c r="EF198" s="344">
        <v>0</v>
      </c>
      <c r="EG198" s="344">
        <v>0</v>
      </c>
      <c r="EH198" s="344">
        <v>0</v>
      </c>
      <c r="EI198" s="344">
        <v>0</v>
      </c>
      <c r="EJ198" s="344">
        <v>0</v>
      </c>
      <c r="EK198" s="344">
        <v>0</v>
      </c>
      <c r="EL198" s="344">
        <v>0</v>
      </c>
      <c r="EM198" s="344">
        <v>0</v>
      </c>
      <c r="EN198" s="344">
        <v>0</v>
      </c>
      <c r="EO198" s="344">
        <v>0</v>
      </c>
      <c r="EP198" s="344">
        <v>0</v>
      </c>
      <c r="EQ198" s="344">
        <v>0</v>
      </c>
      <c r="ER198" s="344">
        <v>0</v>
      </c>
      <c r="ES198" s="344">
        <v>0</v>
      </c>
      <c r="ET198" s="344">
        <v>0</v>
      </c>
      <c r="EU198" s="344">
        <v>0</v>
      </c>
      <c r="EV198" s="344">
        <v>0</v>
      </c>
      <c r="EW198" s="344">
        <v>0</v>
      </c>
      <c r="EX198" s="344">
        <v>0</v>
      </c>
      <c r="EY198" s="344">
        <v>0</v>
      </c>
      <c r="EZ198" s="344">
        <v>0</v>
      </c>
      <c r="FA198" s="344">
        <v>0</v>
      </c>
      <c r="FB198" s="344">
        <v>0</v>
      </c>
      <c r="FC198" s="344">
        <v>0</v>
      </c>
      <c r="FD198" s="344">
        <v>0</v>
      </c>
      <c r="FE198" s="344">
        <v>0</v>
      </c>
      <c r="FF198" s="344">
        <v>0</v>
      </c>
      <c r="FG198" s="344">
        <v>0</v>
      </c>
      <c r="FH198" s="344">
        <v>0</v>
      </c>
      <c r="FI198" s="344">
        <v>0</v>
      </c>
      <c r="FJ198" s="344">
        <v>0</v>
      </c>
      <c r="FK198" s="344">
        <v>0</v>
      </c>
      <c r="FL198" s="344">
        <v>0</v>
      </c>
      <c r="FM198" s="344">
        <v>0</v>
      </c>
      <c r="FN198" s="344">
        <v>0</v>
      </c>
      <c r="FO198" s="344">
        <v>0</v>
      </c>
      <c r="FP198" s="344">
        <v>0</v>
      </c>
      <c r="FQ198" s="344">
        <v>0</v>
      </c>
      <c r="FR198" s="344">
        <v>0</v>
      </c>
      <c r="FS198" s="344">
        <v>0</v>
      </c>
      <c r="FT198" s="344">
        <v>0</v>
      </c>
      <c r="FU198" s="344">
        <v>0</v>
      </c>
      <c r="FV198" s="344">
        <v>0</v>
      </c>
      <c r="FW198" s="344">
        <v>0</v>
      </c>
      <c r="FX198" s="344">
        <v>0</v>
      </c>
      <c r="FY198" s="344">
        <v>0</v>
      </c>
      <c r="FZ198" s="344">
        <v>0</v>
      </c>
      <c r="GA198" s="344">
        <v>0</v>
      </c>
      <c r="GB198" s="344">
        <v>0</v>
      </c>
      <c r="GC198" s="344">
        <v>0</v>
      </c>
      <c r="GD198" s="344">
        <v>0</v>
      </c>
      <c r="GE198" s="344">
        <v>0</v>
      </c>
      <c r="GF198" s="344">
        <v>0</v>
      </c>
      <c r="GG198" s="344">
        <v>0</v>
      </c>
      <c r="GH198" s="344">
        <v>0</v>
      </c>
      <c r="GI198" s="344">
        <v>0</v>
      </c>
      <c r="GJ198" s="344">
        <v>0</v>
      </c>
      <c r="GK198" s="344">
        <v>0</v>
      </c>
      <c r="GL198" s="344">
        <v>0</v>
      </c>
      <c r="GM198" s="344">
        <v>0</v>
      </c>
      <c r="GN198" s="344">
        <v>0</v>
      </c>
      <c r="GO198" s="344">
        <v>0</v>
      </c>
      <c r="GP198" s="344">
        <v>0</v>
      </c>
      <c r="GQ198" s="344">
        <v>0</v>
      </c>
      <c r="GR198" s="344">
        <v>0</v>
      </c>
      <c r="GS198" s="344">
        <v>0</v>
      </c>
      <c r="GT198" s="344">
        <v>0</v>
      </c>
      <c r="GU198" s="344">
        <v>0</v>
      </c>
      <c r="GV198" s="344">
        <v>0</v>
      </c>
      <c r="GW198" s="344">
        <v>0</v>
      </c>
      <c r="GX198" s="344">
        <v>0</v>
      </c>
      <c r="GY198" s="344">
        <v>0</v>
      </c>
      <c r="GZ198" s="344">
        <v>0</v>
      </c>
      <c r="HA198" s="344">
        <v>0</v>
      </c>
      <c r="HB198" s="344">
        <v>0</v>
      </c>
      <c r="HC198" s="344">
        <v>0</v>
      </c>
      <c r="HD198" s="344">
        <v>0</v>
      </c>
      <c r="HE198" s="344">
        <v>0</v>
      </c>
      <c r="HF198" s="344">
        <v>0</v>
      </c>
      <c r="HG198" s="344">
        <v>0</v>
      </c>
      <c r="HH198" s="344">
        <v>0</v>
      </c>
      <c r="HI198" s="344">
        <v>0</v>
      </c>
      <c r="HJ198" s="344">
        <v>0</v>
      </c>
      <c r="HK198" s="344">
        <v>0</v>
      </c>
      <c r="HL198" s="344">
        <v>0</v>
      </c>
      <c r="HM198" s="344">
        <v>0</v>
      </c>
      <c r="HN198" s="344">
        <v>0</v>
      </c>
      <c r="HO198" s="344">
        <v>0</v>
      </c>
      <c r="HP198" s="344">
        <v>0</v>
      </c>
      <c r="HQ198" s="344">
        <v>0</v>
      </c>
      <c r="HR198" s="344">
        <v>0</v>
      </c>
      <c r="HS198" s="344">
        <v>0</v>
      </c>
      <c r="HT198" s="344">
        <v>0</v>
      </c>
      <c r="HU198" s="344">
        <v>0</v>
      </c>
      <c r="HV198" s="344">
        <v>0</v>
      </c>
      <c r="HW198" s="344">
        <v>0</v>
      </c>
      <c r="HX198" s="344">
        <v>0</v>
      </c>
      <c r="HY198" s="344">
        <v>3</v>
      </c>
      <c r="HZ198" s="344">
        <v>0</v>
      </c>
      <c r="IA198" s="344">
        <v>0</v>
      </c>
      <c r="IB198" s="344">
        <v>0</v>
      </c>
      <c r="IC198" s="344">
        <v>3</v>
      </c>
      <c r="ID198" s="344">
        <v>0</v>
      </c>
      <c r="IE198" s="344">
        <v>0</v>
      </c>
      <c r="IF198" s="344">
        <v>0</v>
      </c>
      <c r="IG198" s="344">
        <v>0</v>
      </c>
      <c r="IH198" s="344">
        <v>0</v>
      </c>
      <c r="II198" s="344">
        <v>0</v>
      </c>
      <c r="IJ198" s="344">
        <v>0</v>
      </c>
      <c r="IK198" s="344">
        <v>0</v>
      </c>
      <c r="IL198" s="344">
        <v>0</v>
      </c>
      <c r="IM198" s="344">
        <v>0</v>
      </c>
      <c r="IN198" s="344">
        <v>0</v>
      </c>
      <c r="IO198" s="344">
        <v>0</v>
      </c>
      <c r="IP198" s="344">
        <v>0</v>
      </c>
      <c r="IQ198" s="344">
        <v>0</v>
      </c>
      <c r="IR198" s="344">
        <v>0</v>
      </c>
      <c r="IS198" s="344">
        <v>0</v>
      </c>
      <c r="IT198" s="344">
        <v>0</v>
      </c>
      <c r="IU198" s="344">
        <v>0</v>
      </c>
      <c r="IV198" s="344">
        <v>0</v>
      </c>
      <c r="IW198" s="344">
        <v>0</v>
      </c>
      <c r="IX198" s="344">
        <v>0</v>
      </c>
      <c r="IY198" s="344">
        <v>0</v>
      </c>
      <c r="IZ198" s="344">
        <v>0</v>
      </c>
      <c r="JA198" s="344">
        <v>0</v>
      </c>
      <c r="JB198" s="344">
        <v>0</v>
      </c>
      <c r="JC198" s="344">
        <v>0</v>
      </c>
      <c r="JD198" s="344">
        <v>0</v>
      </c>
      <c r="JE198" s="344">
        <v>0</v>
      </c>
      <c r="JF198" s="344">
        <v>0</v>
      </c>
      <c r="JG198" s="344">
        <v>0</v>
      </c>
      <c r="JH198" s="344">
        <v>0</v>
      </c>
      <c r="JI198" s="344">
        <v>0</v>
      </c>
      <c r="JJ198" s="344">
        <v>0</v>
      </c>
      <c r="JK198" s="344">
        <v>0</v>
      </c>
      <c r="JL198" s="344">
        <v>0</v>
      </c>
      <c r="JM198" s="344">
        <v>0</v>
      </c>
      <c r="JN198" s="344">
        <v>0</v>
      </c>
      <c r="JO198" s="344">
        <v>0</v>
      </c>
      <c r="JP198" s="344">
        <v>0</v>
      </c>
      <c r="JQ198" s="344">
        <v>1</v>
      </c>
      <c r="JR198" s="344">
        <v>0</v>
      </c>
      <c r="JS198" s="344">
        <v>0</v>
      </c>
      <c r="JT198" s="344">
        <v>0</v>
      </c>
      <c r="JU198" s="344">
        <v>1</v>
      </c>
      <c r="JV198" s="344">
        <v>0</v>
      </c>
      <c r="JW198" s="344">
        <v>0</v>
      </c>
      <c r="JX198" s="344">
        <v>0</v>
      </c>
      <c r="JY198" s="344">
        <v>1</v>
      </c>
      <c r="JZ198" s="344">
        <v>0</v>
      </c>
      <c r="KA198" s="344">
        <v>0</v>
      </c>
      <c r="KB198" s="344">
        <v>0</v>
      </c>
      <c r="KC198" s="344">
        <v>0</v>
      </c>
      <c r="KD198" s="344">
        <v>0</v>
      </c>
      <c r="KE198" s="344">
        <v>0</v>
      </c>
      <c r="KF198" s="344">
        <v>0</v>
      </c>
      <c r="KG198" s="344">
        <v>0</v>
      </c>
      <c r="KH198" s="344">
        <v>0</v>
      </c>
      <c r="KI198" s="344">
        <v>1</v>
      </c>
      <c r="KJ198" s="344">
        <v>1</v>
      </c>
      <c r="KK198" s="344">
        <v>0</v>
      </c>
      <c r="KL198" s="344">
        <v>1</v>
      </c>
      <c r="KM198" s="344">
        <v>0</v>
      </c>
      <c r="KN198" s="344">
        <v>1</v>
      </c>
      <c r="KO198" s="344">
        <v>2</v>
      </c>
      <c r="KP198" s="344">
        <v>0</v>
      </c>
      <c r="KQ198" s="344">
        <v>0</v>
      </c>
      <c r="KR198" s="344">
        <v>0</v>
      </c>
      <c r="KS198" s="344">
        <v>0</v>
      </c>
      <c r="KT198" s="344">
        <v>0</v>
      </c>
      <c r="KU198" s="344">
        <v>0</v>
      </c>
      <c r="KV198" s="344">
        <v>0</v>
      </c>
      <c r="KW198" s="344">
        <v>0</v>
      </c>
      <c r="KX198" s="344">
        <v>0</v>
      </c>
      <c r="KY198" s="344">
        <v>0</v>
      </c>
      <c r="KZ198" s="344">
        <v>0</v>
      </c>
      <c r="LA198" s="344">
        <v>0</v>
      </c>
      <c r="LB198" s="344">
        <v>0</v>
      </c>
      <c r="LC198" s="344">
        <v>0</v>
      </c>
      <c r="LD198" s="344">
        <v>0</v>
      </c>
      <c r="LE198" s="344">
        <v>0</v>
      </c>
      <c r="LF198" s="344">
        <v>0</v>
      </c>
      <c r="LG198" s="344">
        <v>0</v>
      </c>
      <c r="LH198" s="344">
        <v>0</v>
      </c>
      <c r="LI198" s="344">
        <v>0</v>
      </c>
      <c r="LJ198" s="344">
        <v>0</v>
      </c>
      <c r="LK198" s="344">
        <v>0</v>
      </c>
      <c r="LL198" s="344">
        <v>0</v>
      </c>
      <c r="LM198" s="344">
        <v>0</v>
      </c>
      <c r="LN198" s="344">
        <v>1</v>
      </c>
      <c r="LO198" s="344">
        <v>0</v>
      </c>
      <c r="LP198" s="344">
        <v>0</v>
      </c>
      <c r="LQ198" s="344">
        <v>0</v>
      </c>
      <c r="LR198" s="344">
        <v>1</v>
      </c>
      <c r="LS198" s="344">
        <v>2</v>
      </c>
      <c r="LT198" s="344">
        <v>2</v>
      </c>
      <c r="LU198" s="344">
        <v>1</v>
      </c>
      <c r="LV198" s="344">
        <v>1</v>
      </c>
      <c r="LW198" s="344">
        <v>0</v>
      </c>
      <c r="LX198" s="344">
        <v>1</v>
      </c>
      <c r="LY198" s="344">
        <v>0</v>
      </c>
      <c r="LZ198" s="344">
        <v>0</v>
      </c>
      <c r="MA198" s="344">
        <v>0</v>
      </c>
      <c r="MB198" s="344">
        <v>0</v>
      </c>
      <c r="MC198" s="344">
        <v>1</v>
      </c>
      <c r="MD198" s="344">
        <v>0</v>
      </c>
      <c r="ME198" s="344">
        <v>0</v>
      </c>
      <c r="MF198" s="344">
        <v>0</v>
      </c>
      <c r="MG198" s="344">
        <v>0</v>
      </c>
      <c r="MH198" s="344">
        <v>0</v>
      </c>
      <c r="MI198" s="344">
        <v>0</v>
      </c>
      <c r="MJ198" s="344">
        <v>0</v>
      </c>
      <c r="MK198" s="344">
        <v>0</v>
      </c>
      <c r="ML198" s="344">
        <v>0</v>
      </c>
      <c r="MM198" s="344">
        <v>0</v>
      </c>
      <c r="MN198" s="344">
        <v>0</v>
      </c>
      <c r="MO198" s="344">
        <v>0</v>
      </c>
      <c r="MP198" s="344">
        <v>0</v>
      </c>
      <c r="MQ198" s="344">
        <v>0</v>
      </c>
      <c r="MR198" s="344">
        <v>0</v>
      </c>
      <c r="MS198" s="344">
        <v>0</v>
      </c>
      <c r="MT198" s="344">
        <v>0</v>
      </c>
      <c r="MU198" s="344">
        <v>0</v>
      </c>
      <c r="MV198" s="344">
        <v>0</v>
      </c>
      <c r="MW198" s="344">
        <v>0</v>
      </c>
      <c r="MX198" s="344">
        <v>0</v>
      </c>
      <c r="MY198" s="344">
        <v>0</v>
      </c>
      <c r="MZ198" s="344">
        <v>0</v>
      </c>
      <c r="NA198" s="344">
        <v>0</v>
      </c>
      <c r="NB198" s="344">
        <v>0</v>
      </c>
      <c r="NC198" s="344">
        <v>0</v>
      </c>
      <c r="ND198" s="344">
        <v>0</v>
      </c>
      <c r="NE198" s="344">
        <v>0</v>
      </c>
      <c r="NF198" s="344">
        <v>0</v>
      </c>
      <c r="NG198" s="344">
        <v>0</v>
      </c>
      <c r="NH198" s="344">
        <v>0</v>
      </c>
      <c r="NI198" s="344">
        <v>0</v>
      </c>
      <c r="NJ198" s="344">
        <v>0</v>
      </c>
      <c r="NK198" s="344">
        <v>0</v>
      </c>
      <c r="NL198" s="344">
        <v>0</v>
      </c>
      <c r="NM198" s="344">
        <v>0</v>
      </c>
      <c r="NN198" s="344">
        <v>0</v>
      </c>
      <c r="NO198" s="344">
        <v>0</v>
      </c>
      <c r="NP198" s="344">
        <v>0</v>
      </c>
      <c r="NQ198" s="344">
        <v>0</v>
      </c>
      <c r="NR198" s="344">
        <v>0</v>
      </c>
      <c r="NS198" s="344">
        <v>0</v>
      </c>
      <c r="NT198" s="344">
        <v>0</v>
      </c>
      <c r="NU198" s="344">
        <v>0</v>
      </c>
      <c r="NV198" s="344">
        <v>0</v>
      </c>
      <c r="NW198" s="344">
        <v>0</v>
      </c>
      <c r="NX198" s="344">
        <v>0</v>
      </c>
      <c r="NY198" s="344">
        <v>2</v>
      </c>
      <c r="NZ198" s="344">
        <v>0</v>
      </c>
      <c r="OA198" s="344">
        <v>1</v>
      </c>
      <c r="OB198" s="344">
        <v>0</v>
      </c>
      <c r="OC198" s="344">
        <v>1</v>
      </c>
      <c r="OD198" s="344">
        <v>0</v>
      </c>
      <c r="OE198" s="344">
        <v>0</v>
      </c>
      <c r="OF198" s="344">
        <v>0</v>
      </c>
      <c r="OG198" s="344">
        <v>0</v>
      </c>
      <c r="OH198" s="344">
        <v>0</v>
      </c>
      <c r="OI198" s="344">
        <v>0</v>
      </c>
      <c r="OJ198" s="344">
        <v>0</v>
      </c>
      <c r="OK198" s="344">
        <v>0</v>
      </c>
      <c r="OL198" s="344">
        <v>0</v>
      </c>
      <c r="OM198" s="344">
        <v>0</v>
      </c>
      <c r="ON198" s="344">
        <v>0</v>
      </c>
      <c r="OO198" s="344">
        <v>0</v>
      </c>
      <c r="OP198" s="344">
        <v>0</v>
      </c>
      <c r="OQ198" s="344">
        <v>0</v>
      </c>
      <c r="OR198" s="344">
        <v>0</v>
      </c>
      <c r="OS198" s="344">
        <v>0</v>
      </c>
      <c r="OT198" s="344">
        <v>0</v>
      </c>
      <c r="OU198" s="344">
        <v>0</v>
      </c>
      <c r="OV198" s="344">
        <v>0</v>
      </c>
      <c r="OW198" s="344">
        <v>0</v>
      </c>
      <c r="OX198" s="344">
        <v>0</v>
      </c>
      <c r="OY198" s="344">
        <v>0</v>
      </c>
      <c r="OZ198" s="344">
        <v>0</v>
      </c>
      <c r="PA198" s="344">
        <v>0</v>
      </c>
      <c r="PB198" s="344">
        <v>0</v>
      </c>
      <c r="PC198" s="344">
        <v>0</v>
      </c>
      <c r="PD198" s="344">
        <v>0</v>
      </c>
      <c r="PE198" s="344">
        <v>0</v>
      </c>
      <c r="PF198" s="344">
        <v>0</v>
      </c>
      <c r="PG198" s="344">
        <v>0</v>
      </c>
      <c r="PH198" s="344">
        <v>0</v>
      </c>
      <c r="PI198" s="344">
        <v>0</v>
      </c>
      <c r="PJ198" s="344">
        <v>0</v>
      </c>
      <c r="PK198" s="344">
        <v>0</v>
      </c>
      <c r="PL198" s="344">
        <v>0</v>
      </c>
      <c r="PM198" s="344">
        <v>0</v>
      </c>
      <c r="PN198" s="344">
        <v>0</v>
      </c>
      <c r="PO198" s="344">
        <v>0</v>
      </c>
      <c r="PP198" s="344">
        <v>0</v>
      </c>
      <c r="PQ198" s="344">
        <v>0</v>
      </c>
      <c r="PR198" s="344">
        <v>0</v>
      </c>
      <c r="PS198" s="344">
        <v>0</v>
      </c>
      <c r="PT198" s="344">
        <v>0</v>
      </c>
      <c r="PU198" s="344">
        <v>0</v>
      </c>
      <c r="PV198" s="344">
        <v>0</v>
      </c>
      <c r="PW198" s="344">
        <v>0</v>
      </c>
      <c r="PX198" s="344">
        <v>0</v>
      </c>
      <c r="PY198" s="344">
        <v>0</v>
      </c>
      <c r="PZ198" s="344">
        <v>0</v>
      </c>
      <c r="QA198" s="344">
        <v>0</v>
      </c>
      <c r="QB198" s="344">
        <v>0</v>
      </c>
      <c r="QC198" s="344">
        <v>0</v>
      </c>
      <c r="QD198" s="344">
        <v>0</v>
      </c>
      <c r="QE198" s="344">
        <v>0</v>
      </c>
      <c r="QF198" s="344">
        <v>0</v>
      </c>
      <c r="QG198" s="344">
        <v>0</v>
      </c>
      <c r="QH198" s="344">
        <v>0</v>
      </c>
      <c r="QI198" s="344">
        <v>0</v>
      </c>
      <c r="QJ198" s="344">
        <v>0</v>
      </c>
      <c r="QK198" s="344">
        <v>0</v>
      </c>
      <c r="QL198" s="344">
        <v>0</v>
      </c>
      <c r="QM198" s="344">
        <v>0</v>
      </c>
      <c r="QN198" s="344">
        <v>0</v>
      </c>
      <c r="QO198" s="344">
        <v>0</v>
      </c>
      <c r="QP198" s="345">
        <v>0</v>
      </c>
      <c r="QQ198" s="346">
        <v>0</v>
      </c>
      <c r="QR198" s="346">
        <v>0</v>
      </c>
      <c r="QS198" s="346">
        <v>0</v>
      </c>
      <c r="QT198" s="346">
        <v>0</v>
      </c>
      <c r="QU198" s="346">
        <v>37</v>
      </c>
      <c r="QV198" s="346">
        <v>56</v>
      </c>
      <c r="QW198" s="346">
        <v>68</v>
      </c>
      <c r="QX198" s="346">
        <v>165</v>
      </c>
    </row>
    <row r="199" spans="1:466" ht="15" x14ac:dyDescent="0.35">
      <c r="A199" s="138">
        <v>36</v>
      </c>
      <c r="B199" s="173" t="s">
        <v>216</v>
      </c>
      <c r="C199" s="174"/>
      <c r="D199" s="174"/>
      <c r="E199" s="175"/>
      <c r="F199" s="344">
        <v>0</v>
      </c>
      <c r="G199" s="344">
        <v>0</v>
      </c>
      <c r="H199" s="344">
        <v>0</v>
      </c>
      <c r="I199" s="344">
        <v>0</v>
      </c>
      <c r="J199" s="344">
        <v>0</v>
      </c>
      <c r="K199" s="344">
        <v>0</v>
      </c>
      <c r="L199" s="344">
        <v>0</v>
      </c>
      <c r="M199" s="344">
        <v>0</v>
      </c>
      <c r="N199" s="344">
        <v>0</v>
      </c>
      <c r="O199" s="344">
        <v>0</v>
      </c>
      <c r="P199" s="344">
        <v>0</v>
      </c>
      <c r="Q199" s="344">
        <v>0</v>
      </c>
      <c r="R199" s="344">
        <v>0</v>
      </c>
      <c r="S199" s="344">
        <v>0</v>
      </c>
      <c r="T199" s="344">
        <v>0</v>
      </c>
      <c r="U199" s="344">
        <v>0</v>
      </c>
      <c r="V199" s="344">
        <v>0</v>
      </c>
      <c r="W199" s="344">
        <v>0</v>
      </c>
      <c r="X199" s="344">
        <v>0</v>
      </c>
      <c r="Y199" s="344">
        <v>0</v>
      </c>
      <c r="Z199" s="344">
        <v>0</v>
      </c>
      <c r="AA199" s="344">
        <v>0</v>
      </c>
      <c r="AB199" s="344">
        <v>0</v>
      </c>
      <c r="AC199" s="344">
        <v>0</v>
      </c>
      <c r="AD199" s="344">
        <v>0</v>
      </c>
      <c r="AE199" s="344">
        <v>0</v>
      </c>
      <c r="AF199" s="344">
        <v>0</v>
      </c>
      <c r="AG199" s="344">
        <v>0</v>
      </c>
      <c r="AH199" s="344">
        <v>0</v>
      </c>
      <c r="AI199" s="344">
        <v>0</v>
      </c>
      <c r="AJ199" s="344">
        <v>0</v>
      </c>
      <c r="AK199" s="344">
        <v>0</v>
      </c>
      <c r="AL199" s="344">
        <v>0</v>
      </c>
      <c r="AM199" s="344">
        <v>0</v>
      </c>
      <c r="AN199" s="344">
        <v>0</v>
      </c>
      <c r="AO199" s="344">
        <v>0</v>
      </c>
      <c r="AP199" s="344">
        <v>0</v>
      </c>
      <c r="AQ199" s="344">
        <v>0</v>
      </c>
      <c r="AR199" s="344">
        <v>0</v>
      </c>
      <c r="AS199" s="344">
        <v>0</v>
      </c>
      <c r="AT199" s="344">
        <v>0</v>
      </c>
      <c r="AU199" s="344">
        <v>0</v>
      </c>
      <c r="AV199" s="344">
        <v>0</v>
      </c>
      <c r="AW199" s="344">
        <v>0</v>
      </c>
      <c r="AX199" s="344">
        <v>0</v>
      </c>
      <c r="AY199" s="344">
        <v>3</v>
      </c>
      <c r="AZ199" s="344">
        <v>0</v>
      </c>
      <c r="BA199" s="344">
        <v>1</v>
      </c>
      <c r="BB199" s="344">
        <v>0</v>
      </c>
      <c r="BC199" s="344">
        <v>0</v>
      </c>
      <c r="BD199" s="344">
        <v>0</v>
      </c>
      <c r="BE199" s="344">
        <v>0</v>
      </c>
      <c r="BF199" s="344">
        <v>0</v>
      </c>
      <c r="BG199" s="344">
        <v>0</v>
      </c>
      <c r="BH199" s="344">
        <v>0</v>
      </c>
      <c r="BI199" s="344">
        <v>0</v>
      </c>
      <c r="BJ199" s="344">
        <v>0</v>
      </c>
      <c r="BK199" s="344">
        <v>0</v>
      </c>
      <c r="BL199" s="344">
        <v>0</v>
      </c>
      <c r="BM199" s="344">
        <v>0</v>
      </c>
      <c r="BN199" s="344">
        <v>0</v>
      </c>
      <c r="BO199" s="344">
        <v>0</v>
      </c>
      <c r="BP199" s="344">
        <v>0</v>
      </c>
      <c r="BQ199" s="344">
        <v>0</v>
      </c>
      <c r="BR199" s="344">
        <v>0</v>
      </c>
      <c r="BS199" s="344">
        <v>0</v>
      </c>
      <c r="BT199" s="344">
        <v>0</v>
      </c>
      <c r="BU199" s="344">
        <v>0</v>
      </c>
      <c r="BV199" s="344">
        <v>0</v>
      </c>
      <c r="BW199" s="344">
        <v>0</v>
      </c>
      <c r="BX199" s="344">
        <v>0</v>
      </c>
      <c r="BY199" s="344">
        <v>0</v>
      </c>
      <c r="BZ199" s="344">
        <v>0</v>
      </c>
      <c r="CA199" s="344">
        <v>0</v>
      </c>
      <c r="CB199" s="344">
        <v>0</v>
      </c>
      <c r="CC199" s="344">
        <v>0</v>
      </c>
      <c r="CD199" s="344">
        <v>0</v>
      </c>
      <c r="CE199" s="344">
        <v>0</v>
      </c>
      <c r="CF199" s="344">
        <v>0</v>
      </c>
      <c r="CG199" s="344">
        <v>0</v>
      </c>
      <c r="CH199" s="344">
        <v>0</v>
      </c>
      <c r="CI199" s="344">
        <v>0</v>
      </c>
      <c r="CJ199" s="344">
        <v>0</v>
      </c>
      <c r="CK199" s="344">
        <v>0</v>
      </c>
      <c r="CL199" s="344">
        <v>0</v>
      </c>
      <c r="CM199" s="344">
        <v>0</v>
      </c>
      <c r="CN199" s="344">
        <v>0</v>
      </c>
      <c r="CO199" s="344">
        <v>0</v>
      </c>
      <c r="CP199" s="344">
        <v>0</v>
      </c>
      <c r="CQ199" s="344">
        <v>0</v>
      </c>
      <c r="CR199" s="344">
        <v>0</v>
      </c>
      <c r="CS199" s="344">
        <v>0</v>
      </c>
      <c r="CT199" s="344">
        <v>0</v>
      </c>
      <c r="CU199" s="344">
        <v>0</v>
      </c>
      <c r="CV199" s="344">
        <v>0</v>
      </c>
      <c r="CW199" s="344">
        <v>0</v>
      </c>
      <c r="CX199" s="344">
        <v>0</v>
      </c>
      <c r="CY199" s="344">
        <v>0</v>
      </c>
      <c r="CZ199" s="344">
        <v>0</v>
      </c>
      <c r="DA199" s="344">
        <v>0</v>
      </c>
      <c r="DB199" s="344">
        <v>0</v>
      </c>
      <c r="DC199" s="344">
        <v>0</v>
      </c>
      <c r="DD199" s="344">
        <v>0</v>
      </c>
      <c r="DE199" s="344">
        <v>0</v>
      </c>
      <c r="DF199" s="344">
        <v>0</v>
      </c>
      <c r="DG199" s="344">
        <v>1</v>
      </c>
      <c r="DH199" s="344">
        <v>0</v>
      </c>
      <c r="DI199" s="344">
        <v>1</v>
      </c>
      <c r="DJ199" s="344">
        <v>0</v>
      </c>
      <c r="DK199" s="344">
        <v>0</v>
      </c>
      <c r="DL199" s="344">
        <v>0</v>
      </c>
      <c r="DM199" s="344">
        <v>0</v>
      </c>
      <c r="DN199" s="344">
        <v>0</v>
      </c>
      <c r="DO199" s="344">
        <v>0</v>
      </c>
      <c r="DP199" s="344">
        <v>0</v>
      </c>
      <c r="DQ199" s="344">
        <v>0</v>
      </c>
      <c r="DR199" s="344">
        <v>0</v>
      </c>
      <c r="DS199" s="344">
        <v>0</v>
      </c>
      <c r="DT199" s="344">
        <v>0</v>
      </c>
      <c r="DU199" s="344">
        <v>0</v>
      </c>
      <c r="DV199" s="344">
        <v>0</v>
      </c>
      <c r="DW199" s="344">
        <v>0</v>
      </c>
      <c r="DX199" s="344">
        <v>0</v>
      </c>
      <c r="DY199" s="344">
        <v>0</v>
      </c>
      <c r="DZ199" s="344">
        <v>0</v>
      </c>
      <c r="EA199" s="344">
        <v>0</v>
      </c>
      <c r="EB199" s="344">
        <v>0</v>
      </c>
      <c r="EC199" s="344">
        <v>0</v>
      </c>
      <c r="ED199" s="344">
        <v>0</v>
      </c>
      <c r="EE199" s="344">
        <v>0</v>
      </c>
      <c r="EF199" s="344">
        <v>0</v>
      </c>
      <c r="EG199" s="344">
        <v>0</v>
      </c>
      <c r="EH199" s="344">
        <v>0</v>
      </c>
      <c r="EI199" s="344">
        <v>0</v>
      </c>
      <c r="EJ199" s="344">
        <v>0</v>
      </c>
      <c r="EK199" s="344">
        <v>0</v>
      </c>
      <c r="EL199" s="344">
        <v>0</v>
      </c>
      <c r="EM199" s="344">
        <v>0</v>
      </c>
      <c r="EN199" s="344">
        <v>0</v>
      </c>
      <c r="EO199" s="344">
        <v>0</v>
      </c>
      <c r="EP199" s="344">
        <v>0</v>
      </c>
      <c r="EQ199" s="344">
        <v>0</v>
      </c>
      <c r="ER199" s="344">
        <v>0</v>
      </c>
      <c r="ES199" s="344">
        <v>0</v>
      </c>
      <c r="ET199" s="344">
        <v>0</v>
      </c>
      <c r="EU199" s="344">
        <v>0</v>
      </c>
      <c r="EV199" s="344">
        <v>0</v>
      </c>
      <c r="EW199" s="344">
        <v>0</v>
      </c>
      <c r="EX199" s="344">
        <v>0</v>
      </c>
      <c r="EY199" s="344">
        <v>0</v>
      </c>
      <c r="EZ199" s="344">
        <v>0</v>
      </c>
      <c r="FA199" s="344">
        <v>0</v>
      </c>
      <c r="FB199" s="344">
        <v>0</v>
      </c>
      <c r="FC199" s="344">
        <v>0</v>
      </c>
      <c r="FD199" s="344">
        <v>0</v>
      </c>
      <c r="FE199" s="344">
        <v>0</v>
      </c>
      <c r="FF199" s="344">
        <v>0</v>
      </c>
      <c r="FG199" s="344">
        <v>0</v>
      </c>
      <c r="FH199" s="344">
        <v>0</v>
      </c>
      <c r="FI199" s="344">
        <v>0</v>
      </c>
      <c r="FJ199" s="344">
        <v>0</v>
      </c>
      <c r="FK199" s="344">
        <v>0</v>
      </c>
      <c r="FL199" s="344">
        <v>0</v>
      </c>
      <c r="FM199" s="344">
        <v>0</v>
      </c>
      <c r="FN199" s="344">
        <v>0</v>
      </c>
      <c r="FO199" s="344">
        <v>0</v>
      </c>
      <c r="FP199" s="344">
        <v>0</v>
      </c>
      <c r="FQ199" s="344">
        <v>0</v>
      </c>
      <c r="FR199" s="344">
        <v>0</v>
      </c>
      <c r="FS199" s="344">
        <v>0</v>
      </c>
      <c r="FT199" s="344">
        <v>0</v>
      </c>
      <c r="FU199" s="344">
        <v>0</v>
      </c>
      <c r="FV199" s="344">
        <v>0</v>
      </c>
      <c r="FW199" s="344">
        <v>0</v>
      </c>
      <c r="FX199" s="344">
        <v>0</v>
      </c>
      <c r="FY199" s="344">
        <v>0</v>
      </c>
      <c r="FZ199" s="344">
        <v>0</v>
      </c>
      <c r="GA199" s="344">
        <v>0</v>
      </c>
      <c r="GB199" s="344">
        <v>0</v>
      </c>
      <c r="GC199" s="344">
        <v>0</v>
      </c>
      <c r="GD199" s="344">
        <v>0</v>
      </c>
      <c r="GE199" s="344">
        <v>0</v>
      </c>
      <c r="GF199" s="344">
        <v>0</v>
      </c>
      <c r="GG199" s="344">
        <v>0</v>
      </c>
      <c r="GH199" s="344">
        <v>0</v>
      </c>
      <c r="GI199" s="344">
        <v>0</v>
      </c>
      <c r="GJ199" s="344">
        <v>0</v>
      </c>
      <c r="GK199" s="344">
        <v>0</v>
      </c>
      <c r="GL199" s="344">
        <v>0</v>
      </c>
      <c r="GM199" s="344">
        <v>0</v>
      </c>
      <c r="GN199" s="344">
        <v>0</v>
      </c>
      <c r="GO199" s="344">
        <v>0</v>
      </c>
      <c r="GP199" s="344">
        <v>0</v>
      </c>
      <c r="GQ199" s="344">
        <v>0</v>
      </c>
      <c r="GR199" s="344">
        <v>0</v>
      </c>
      <c r="GS199" s="344">
        <v>0</v>
      </c>
      <c r="GT199" s="344">
        <v>0</v>
      </c>
      <c r="GU199" s="344">
        <v>0</v>
      </c>
      <c r="GV199" s="344">
        <v>0</v>
      </c>
      <c r="GW199" s="344">
        <v>0</v>
      </c>
      <c r="GX199" s="344">
        <v>0</v>
      </c>
      <c r="GY199" s="344">
        <v>0</v>
      </c>
      <c r="GZ199" s="344">
        <v>0</v>
      </c>
      <c r="HA199" s="344">
        <v>0</v>
      </c>
      <c r="HB199" s="344">
        <v>0</v>
      </c>
      <c r="HC199" s="344">
        <v>0</v>
      </c>
      <c r="HD199" s="344">
        <v>0</v>
      </c>
      <c r="HE199" s="344">
        <v>0</v>
      </c>
      <c r="HF199" s="344">
        <v>0</v>
      </c>
      <c r="HG199" s="344">
        <v>0</v>
      </c>
      <c r="HH199" s="344">
        <v>0</v>
      </c>
      <c r="HI199" s="344">
        <v>0</v>
      </c>
      <c r="HJ199" s="344">
        <v>0</v>
      </c>
      <c r="HK199" s="344">
        <v>0</v>
      </c>
      <c r="HL199" s="344">
        <v>0</v>
      </c>
      <c r="HM199" s="344">
        <v>0</v>
      </c>
      <c r="HN199" s="344">
        <v>0</v>
      </c>
      <c r="HO199" s="344">
        <v>0</v>
      </c>
      <c r="HP199" s="344">
        <v>0</v>
      </c>
      <c r="HQ199" s="344">
        <v>0</v>
      </c>
      <c r="HR199" s="344">
        <v>0</v>
      </c>
      <c r="HS199" s="344">
        <v>0</v>
      </c>
      <c r="HT199" s="344">
        <v>0</v>
      </c>
      <c r="HU199" s="344">
        <v>0</v>
      </c>
      <c r="HV199" s="344">
        <v>0</v>
      </c>
      <c r="HW199" s="344">
        <v>0</v>
      </c>
      <c r="HX199" s="344">
        <v>0</v>
      </c>
      <c r="HY199" s="344">
        <v>1</v>
      </c>
      <c r="HZ199" s="344">
        <v>0</v>
      </c>
      <c r="IA199" s="344">
        <v>0</v>
      </c>
      <c r="IB199" s="344">
        <v>0</v>
      </c>
      <c r="IC199" s="344">
        <v>1</v>
      </c>
      <c r="ID199" s="344">
        <v>0</v>
      </c>
      <c r="IE199" s="344">
        <v>0</v>
      </c>
      <c r="IF199" s="344">
        <v>0</v>
      </c>
      <c r="IG199" s="344">
        <v>0</v>
      </c>
      <c r="IH199" s="344">
        <v>0</v>
      </c>
      <c r="II199" s="344">
        <v>0</v>
      </c>
      <c r="IJ199" s="344">
        <v>0</v>
      </c>
      <c r="IK199" s="344">
        <v>0</v>
      </c>
      <c r="IL199" s="344">
        <v>0</v>
      </c>
      <c r="IM199" s="344">
        <v>0</v>
      </c>
      <c r="IN199" s="344">
        <v>0</v>
      </c>
      <c r="IO199" s="344">
        <v>0</v>
      </c>
      <c r="IP199" s="344">
        <v>0</v>
      </c>
      <c r="IQ199" s="344">
        <v>0</v>
      </c>
      <c r="IR199" s="344">
        <v>0</v>
      </c>
      <c r="IS199" s="344">
        <v>0</v>
      </c>
      <c r="IT199" s="344">
        <v>0</v>
      </c>
      <c r="IU199" s="344">
        <v>0</v>
      </c>
      <c r="IV199" s="344">
        <v>0</v>
      </c>
      <c r="IW199" s="344">
        <v>0</v>
      </c>
      <c r="IX199" s="344">
        <v>0</v>
      </c>
      <c r="IY199" s="344">
        <v>0</v>
      </c>
      <c r="IZ199" s="344">
        <v>0</v>
      </c>
      <c r="JA199" s="344">
        <v>0</v>
      </c>
      <c r="JB199" s="344">
        <v>0</v>
      </c>
      <c r="JC199" s="344">
        <v>0</v>
      </c>
      <c r="JD199" s="344">
        <v>0</v>
      </c>
      <c r="JE199" s="344">
        <v>0</v>
      </c>
      <c r="JF199" s="344">
        <v>0</v>
      </c>
      <c r="JG199" s="344">
        <v>0</v>
      </c>
      <c r="JH199" s="344">
        <v>0</v>
      </c>
      <c r="JI199" s="344">
        <v>0</v>
      </c>
      <c r="JJ199" s="344">
        <v>0</v>
      </c>
      <c r="JK199" s="344">
        <v>0</v>
      </c>
      <c r="JL199" s="344">
        <v>0</v>
      </c>
      <c r="JM199" s="344">
        <v>0</v>
      </c>
      <c r="JN199" s="344">
        <v>0</v>
      </c>
      <c r="JO199" s="344">
        <v>1</v>
      </c>
      <c r="JP199" s="344">
        <v>0</v>
      </c>
      <c r="JQ199" s="344">
        <v>1</v>
      </c>
      <c r="JR199" s="344">
        <v>0</v>
      </c>
      <c r="JS199" s="344">
        <v>0</v>
      </c>
      <c r="JT199" s="344">
        <v>0</v>
      </c>
      <c r="JU199" s="344">
        <v>0</v>
      </c>
      <c r="JV199" s="344">
        <v>0</v>
      </c>
      <c r="JW199" s="344">
        <v>0</v>
      </c>
      <c r="JX199" s="344">
        <v>0</v>
      </c>
      <c r="JY199" s="344">
        <v>0</v>
      </c>
      <c r="JZ199" s="344">
        <v>0</v>
      </c>
      <c r="KA199" s="344">
        <v>0</v>
      </c>
      <c r="KB199" s="344">
        <v>0</v>
      </c>
      <c r="KC199" s="344">
        <v>0</v>
      </c>
      <c r="KD199" s="344">
        <v>0</v>
      </c>
      <c r="KE199" s="344">
        <v>0</v>
      </c>
      <c r="KF199" s="344">
        <v>0</v>
      </c>
      <c r="KG199" s="344">
        <v>0</v>
      </c>
      <c r="KH199" s="344">
        <v>0</v>
      </c>
      <c r="KI199" s="344">
        <v>0</v>
      </c>
      <c r="KJ199" s="344">
        <v>0</v>
      </c>
      <c r="KK199" s="344">
        <v>2</v>
      </c>
      <c r="KL199" s="344">
        <v>1</v>
      </c>
      <c r="KM199" s="344">
        <v>6</v>
      </c>
      <c r="KN199" s="344">
        <v>3</v>
      </c>
      <c r="KO199" s="344">
        <v>16</v>
      </c>
      <c r="KP199" s="344">
        <v>28</v>
      </c>
      <c r="KQ199" s="344">
        <v>14</v>
      </c>
      <c r="KR199" s="344">
        <v>41</v>
      </c>
      <c r="KS199" s="344">
        <v>1</v>
      </c>
      <c r="KT199" s="344">
        <v>0</v>
      </c>
      <c r="KU199" s="344">
        <v>0</v>
      </c>
      <c r="KV199" s="344">
        <v>0</v>
      </c>
      <c r="KW199" s="344">
        <v>0</v>
      </c>
      <c r="KX199" s="344">
        <v>0</v>
      </c>
      <c r="KY199" s="344">
        <v>0</v>
      </c>
      <c r="KZ199" s="344">
        <v>0</v>
      </c>
      <c r="LA199" s="344">
        <v>0</v>
      </c>
      <c r="LB199" s="344">
        <v>0</v>
      </c>
      <c r="LC199" s="344">
        <v>0</v>
      </c>
      <c r="LD199" s="344">
        <v>0</v>
      </c>
      <c r="LE199" s="344">
        <v>0</v>
      </c>
      <c r="LF199" s="344">
        <v>0</v>
      </c>
      <c r="LG199" s="344">
        <v>0</v>
      </c>
      <c r="LH199" s="344">
        <v>0</v>
      </c>
      <c r="LI199" s="344">
        <v>0</v>
      </c>
      <c r="LJ199" s="344">
        <v>0</v>
      </c>
      <c r="LK199" s="344">
        <v>0</v>
      </c>
      <c r="LL199" s="344">
        <v>0</v>
      </c>
      <c r="LM199" s="344">
        <v>0</v>
      </c>
      <c r="LN199" s="344">
        <v>17</v>
      </c>
      <c r="LO199" s="344">
        <v>0</v>
      </c>
      <c r="LP199" s="344">
        <v>0</v>
      </c>
      <c r="LQ199" s="344">
        <v>0</v>
      </c>
      <c r="LR199" s="344">
        <v>0</v>
      </c>
      <c r="LS199" s="344">
        <v>0</v>
      </c>
      <c r="LT199" s="344">
        <v>0</v>
      </c>
      <c r="LU199" s="344">
        <v>0</v>
      </c>
      <c r="LV199" s="344">
        <v>0</v>
      </c>
      <c r="LW199" s="344">
        <v>0</v>
      </c>
      <c r="LX199" s="344">
        <v>0</v>
      </c>
      <c r="LY199" s="344">
        <v>0</v>
      </c>
      <c r="LZ199" s="344">
        <v>0</v>
      </c>
      <c r="MA199" s="344">
        <v>0</v>
      </c>
      <c r="MB199" s="344">
        <v>0</v>
      </c>
      <c r="MC199" s="344">
        <v>0</v>
      </c>
      <c r="MD199" s="344">
        <v>0</v>
      </c>
      <c r="ME199" s="344">
        <v>0</v>
      </c>
      <c r="MF199" s="344">
        <v>0</v>
      </c>
      <c r="MG199" s="344">
        <v>0</v>
      </c>
      <c r="MH199" s="344">
        <v>0</v>
      </c>
      <c r="MI199" s="344">
        <v>0</v>
      </c>
      <c r="MJ199" s="344">
        <v>0</v>
      </c>
      <c r="MK199" s="344">
        <v>0</v>
      </c>
      <c r="ML199" s="344">
        <v>0</v>
      </c>
      <c r="MM199" s="344">
        <v>0</v>
      </c>
      <c r="MN199" s="344">
        <v>0</v>
      </c>
      <c r="MO199" s="344">
        <v>0</v>
      </c>
      <c r="MP199" s="344">
        <v>0</v>
      </c>
      <c r="MQ199" s="344">
        <v>0</v>
      </c>
      <c r="MR199" s="344">
        <v>0</v>
      </c>
      <c r="MS199" s="344">
        <v>0</v>
      </c>
      <c r="MT199" s="344">
        <v>0</v>
      </c>
      <c r="MU199" s="344">
        <v>0</v>
      </c>
      <c r="MV199" s="344">
        <v>0</v>
      </c>
      <c r="MW199" s="344">
        <v>0</v>
      </c>
      <c r="MX199" s="344">
        <v>0</v>
      </c>
      <c r="MY199" s="344">
        <v>0</v>
      </c>
      <c r="MZ199" s="344">
        <v>0</v>
      </c>
      <c r="NA199" s="344">
        <v>0</v>
      </c>
      <c r="NB199" s="344">
        <v>0</v>
      </c>
      <c r="NC199" s="344">
        <v>0</v>
      </c>
      <c r="ND199" s="344">
        <v>0</v>
      </c>
      <c r="NE199" s="344">
        <v>0</v>
      </c>
      <c r="NF199" s="344">
        <v>0</v>
      </c>
      <c r="NG199" s="344">
        <v>0</v>
      </c>
      <c r="NH199" s="344">
        <v>0</v>
      </c>
      <c r="NI199" s="344">
        <v>0</v>
      </c>
      <c r="NJ199" s="344">
        <v>0</v>
      </c>
      <c r="NK199" s="344">
        <v>0</v>
      </c>
      <c r="NL199" s="344">
        <v>0</v>
      </c>
      <c r="NM199" s="344">
        <v>0</v>
      </c>
      <c r="NN199" s="344">
        <v>0</v>
      </c>
      <c r="NO199" s="344">
        <v>0</v>
      </c>
      <c r="NP199" s="344">
        <v>0</v>
      </c>
      <c r="NQ199" s="344">
        <v>0</v>
      </c>
      <c r="NR199" s="344">
        <v>0</v>
      </c>
      <c r="NS199" s="344">
        <v>0</v>
      </c>
      <c r="NT199" s="344">
        <v>0</v>
      </c>
      <c r="NU199" s="344">
        <v>0</v>
      </c>
      <c r="NV199" s="344">
        <v>0</v>
      </c>
      <c r="NW199" s="344">
        <v>0</v>
      </c>
      <c r="NX199" s="344">
        <v>0</v>
      </c>
      <c r="NY199" s="344">
        <v>0</v>
      </c>
      <c r="NZ199" s="344">
        <v>0</v>
      </c>
      <c r="OA199" s="344">
        <v>0</v>
      </c>
      <c r="OB199" s="344">
        <v>0</v>
      </c>
      <c r="OC199" s="344">
        <v>0</v>
      </c>
      <c r="OD199" s="344">
        <v>0</v>
      </c>
      <c r="OE199" s="344">
        <v>0</v>
      </c>
      <c r="OF199" s="344">
        <v>0</v>
      </c>
      <c r="OG199" s="344">
        <v>0</v>
      </c>
      <c r="OH199" s="344">
        <v>0</v>
      </c>
      <c r="OI199" s="344">
        <v>0</v>
      </c>
      <c r="OJ199" s="344">
        <v>0</v>
      </c>
      <c r="OK199" s="344">
        <v>0</v>
      </c>
      <c r="OL199" s="344">
        <v>0</v>
      </c>
      <c r="OM199" s="344">
        <v>0</v>
      </c>
      <c r="ON199" s="344">
        <v>0</v>
      </c>
      <c r="OO199" s="344">
        <v>0</v>
      </c>
      <c r="OP199" s="344">
        <v>0</v>
      </c>
      <c r="OQ199" s="344">
        <v>0</v>
      </c>
      <c r="OR199" s="344">
        <v>0</v>
      </c>
      <c r="OS199" s="344">
        <v>0</v>
      </c>
      <c r="OT199" s="344">
        <v>0</v>
      </c>
      <c r="OU199" s="344">
        <v>0</v>
      </c>
      <c r="OV199" s="344">
        <v>0</v>
      </c>
      <c r="OW199" s="344">
        <v>0</v>
      </c>
      <c r="OX199" s="344">
        <v>0</v>
      </c>
      <c r="OY199" s="344">
        <v>0</v>
      </c>
      <c r="OZ199" s="344">
        <v>0</v>
      </c>
      <c r="PA199" s="344">
        <v>0</v>
      </c>
      <c r="PB199" s="344">
        <v>0</v>
      </c>
      <c r="PC199" s="344">
        <v>0</v>
      </c>
      <c r="PD199" s="344">
        <v>0</v>
      </c>
      <c r="PE199" s="344">
        <v>0</v>
      </c>
      <c r="PF199" s="344">
        <v>0</v>
      </c>
      <c r="PG199" s="344">
        <v>0</v>
      </c>
      <c r="PH199" s="344">
        <v>0</v>
      </c>
      <c r="PI199" s="344">
        <v>0</v>
      </c>
      <c r="PJ199" s="344">
        <v>0</v>
      </c>
      <c r="PK199" s="344">
        <v>0</v>
      </c>
      <c r="PL199" s="344">
        <v>0</v>
      </c>
      <c r="PM199" s="344">
        <v>0</v>
      </c>
      <c r="PN199" s="344">
        <v>0</v>
      </c>
      <c r="PO199" s="344">
        <v>0</v>
      </c>
      <c r="PP199" s="344">
        <v>0</v>
      </c>
      <c r="PQ199" s="344">
        <v>0</v>
      </c>
      <c r="PR199" s="344">
        <v>0</v>
      </c>
      <c r="PS199" s="344">
        <v>0</v>
      </c>
      <c r="PT199" s="344">
        <v>0</v>
      </c>
      <c r="PU199" s="344">
        <v>0</v>
      </c>
      <c r="PV199" s="344">
        <v>0</v>
      </c>
      <c r="PW199" s="344">
        <v>0</v>
      </c>
      <c r="PX199" s="344">
        <v>0</v>
      </c>
      <c r="PY199" s="344">
        <v>0</v>
      </c>
      <c r="PZ199" s="344">
        <v>0</v>
      </c>
      <c r="QA199" s="344">
        <v>0</v>
      </c>
      <c r="QB199" s="344">
        <v>0</v>
      </c>
      <c r="QC199" s="344">
        <v>0</v>
      </c>
      <c r="QD199" s="344">
        <v>0</v>
      </c>
      <c r="QE199" s="344">
        <v>0</v>
      </c>
      <c r="QF199" s="344">
        <v>0</v>
      </c>
      <c r="QG199" s="344">
        <v>0</v>
      </c>
      <c r="QH199" s="344">
        <v>0</v>
      </c>
      <c r="QI199" s="344">
        <v>28</v>
      </c>
      <c r="QJ199" s="344">
        <v>14</v>
      </c>
      <c r="QK199" s="344">
        <v>41</v>
      </c>
      <c r="QL199" s="344">
        <v>1</v>
      </c>
      <c r="QM199" s="344">
        <v>0</v>
      </c>
      <c r="QN199" s="344">
        <v>0</v>
      </c>
      <c r="QO199" s="344">
        <v>0</v>
      </c>
      <c r="QP199" s="345">
        <v>0</v>
      </c>
      <c r="QQ199" s="346">
        <v>0</v>
      </c>
      <c r="QR199" s="346">
        <v>2</v>
      </c>
      <c r="QS199" s="346">
        <v>0</v>
      </c>
      <c r="QT199" s="346">
        <v>5</v>
      </c>
      <c r="QU199" s="346">
        <v>65</v>
      </c>
      <c r="QV199" s="346">
        <v>67</v>
      </c>
      <c r="QW199" s="346">
        <v>82</v>
      </c>
      <c r="QX199" s="346">
        <v>144</v>
      </c>
    </row>
    <row r="200" spans="1:466" ht="15" x14ac:dyDescent="0.35">
      <c r="A200" s="138">
        <v>37</v>
      </c>
      <c r="B200" s="173" t="s">
        <v>246</v>
      </c>
      <c r="C200" s="174"/>
      <c r="D200" s="174"/>
      <c r="E200" s="175"/>
      <c r="F200" s="344">
        <v>0</v>
      </c>
      <c r="G200" s="344">
        <v>0</v>
      </c>
      <c r="H200" s="344">
        <v>0</v>
      </c>
      <c r="I200" s="344">
        <v>0</v>
      </c>
      <c r="J200" s="344">
        <v>0</v>
      </c>
      <c r="K200" s="344">
        <v>0</v>
      </c>
      <c r="L200" s="344">
        <v>0</v>
      </c>
      <c r="M200" s="344">
        <v>0</v>
      </c>
      <c r="N200" s="344">
        <v>0</v>
      </c>
      <c r="O200" s="344">
        <v>0</v>
      </c>
      <c r="P200" s="344">
        <v>0</v>
      </c>
      <c r="Q200" s="344">
        <v>0</v>
      </c>
      <c r="R200" s="344">
        <v>0</v>
      </c>
      <c r="S200" s="344">
        <v>0</v>
      </c>
      <c r="T200" s="344">
        <v>0</v>
      </c>
      <c r="U200" s="344">
        <v>0</v>
      </c>
      <c r="V200" s="344">
        <v>0</v>
      </c>
      <c r="W200" s="344">
        <v>0</v>
      </c>
      <c r="X200" s="344">
        <v>0</v>
      </c>
      <c r="Y200" s="344">
        <v>0</v>
      </c>
      <c r="Z200" s="344">
        <v>0</v>
      </c>
      <c r="AA200" s="344">
        <v>0</v>
      </c>
      <c r="AB200" s="344">
        <v>0</v>
      </c>
      <c r="AC200" s="344">
        <v>0</v>
      </c>
      <c r="AD200" s="344">
        <v>0</v>
      </c>
      <c r="AE200" s="344">
        <v>0</v>
      </c>
      <c r="AF200" s="344">
        <v>0</v>
      </c>
      <c r="AG200" s="344">
        <v>0</v>
      </c>
      <c r="AH200" s="344">
        <v>0</v>
      </c>
      <c r="AI200" s="344">
        <v>0</v>
      </c>
      <c r="AJ200" s="344">
        <v>0</v>
      </c>
      <c r="AK200" s="344">
        <v>0</v>
      </c>
      <c r="AL200" s="344">
        <v>0</v>
      </c>
      <c r="AM200" s="344">
        <v>0</v>
      </c>
      <c r="AN200" s="344">
        <v>0</v>
      </c>
      <c r="AO200" s="344">
        <v>1</v>
      </c>
      <c r="AP200" s="344">
        <v>0</v>
      </c>
      <c r="AQ200" s="344">
        <v>0</v>
      </c>
      <c r="AR200" s="344">
        <v>0</v>
      </c>
      <c r="AS200" s="344">
        <v>0</v>
      </c>
      <c r="AT200" s="344">
        <v>0</v>
      </c>
      <c r="AU200" s="344">
        <v>0</v>
      </c>
      <c r="AV200" s="344">
        <v>0</v>
      </c>
      <c r="AW200" s="344">
        <v>0</v>
      </c>
      <c r="AX200" s="344">
        <v>0</v>
      </c>
      <c r="AY200" s="344">
        <v>3</v>
      </c>
      <c r="AZ200" s="344">
        <v>1</v>
      </c>
      <c r="BA200" s="344">
        <v>4</v>
      </c>
      <c r="BB200" s="344">
        <v>0</v>
      </c>
      <c r="BC200" s="344">
        <v>0</v>
      </c>
      <c r="BD200" s="344">
        <v>0</v>
      </c>
      <c r="BE200" s="344">
        <v>0</v>
      </c>
      <c r="BF200" s="344">
        <v>4</v>
      </c>
      <c r="BG200" s="344">
        <v>0</v>
      </c>
      <c r="BH200" s="344">
        <v>2</v>
      </c>
      <c r="BI200" s="344">
        <v>1</v>
      </c>
      <c r="BJ200" s="344">
        <v>0</v>
      </c>
      <c r="BK200" s="344">
        <v>0</v>
      </c>
      <c r="BL200" s="344">
        <v>0</v>
      </c>
      <c r="BM200" s="344">
        <v>0</v>
      </c>
      <c r="BN200" s="344">
        <v>0</v>
      </c>
      <c r="BO200" s="344">
        <v>0</v>
      </c>
      <c r="BP200" s="344">
        <v>0</v>
      </c>
      <c r="BQ200" s="344">
        <v>0</v>
      </c>
      <c r="BR200" s="344">
        <v>0</v>
      </c>
      <c r="BS200" s="344">
        <v>0</v>
      </c>
      <c r="BT200" s="344">
        <v>0</v>
      </c>
      <c r="BU200" s="344">
        <v>0</v>
      </c>
      <c r="BV200" s="344">
        <v>0</v>
      </c>
      <c r="BW200" s="344">
        <v>0</v>
      </c>
      <c r="BX200" s="344">
        <v>0</v>
      </c>
      <c r="BY200" s="344">
        <v>0</v>
      </c>
      <c r="BZ200" s="344">
        <v>0</v>
      </c>
      <c r="CA200" s="344">
        <v>0</v>
      </c>
      <c r="CB200" s="344">
        <v>0</v>
      </c>
      <c r="CC200" s="344">
        <v>0</v>
      </c>
      <c r="CD200" s="344">
        <v>0</v>
      </c>
      <c r="CE200" s="344">
        <v>0</v>
      </c>
      <c r="CF200" s="344">
        <v>0</v>
      </c>
      <c r="CG200" s="344">
        <v>0</v>
      </c>
      <c r="CH200" s="344">
        <v>0</v>
      </c>
      <c r="CI200" s="344">
        <v>0</v>
      </c>
      <c r="CJ200" s="344">
        <v>0</v>
      </c>
      <c r="CK200" s="344">
        <v>0</v>
      </c>
      <c r="CL200" s="344">
        <v>0</v>
      </c>
      <c r="CM200" s="344">
        <v>0</v>
      </c>
      <c r="CN200" s="344">
        <v>0</v>
      </c>
      <c r="CO200" s="344">
        <v>0</v>
      </c>
      <c r="CP200" s="344">
        <v>0</v>
      </c>
      <c r="CQ200" s="344">
        <v>0</v>
      </c>
      <c r="CR200" s="344">
        <v>0</v>
      </c>
      <c r="CS200" s="344">
        <v>0</v>
      </c>
      <c r="CT200" s="344">
        <v>0</v>
      </c>
      <c r="CU200" s="344">
        <v>0</v>
      </c>
      <c r="CV200" s="344">
        <v>0</v>
      </c>
      <c r="CW200" s="344">
        <v>0</v>
      </c>
      <c r="CX200" s="344">
        <v>0</v>
      </c>
      <c r="CY200" s="344">
        <v>0</v>
      </c>
      <c r="CZ200" s="344">
        <v>0</v>
      </c>
      <c r="DA200" s="344">
        <v>0</v>
      </c>
      <c r="DB200" s="344">
        <v>0</v>
      </c>
      <c r="DC200" s="344">
        <v>0</v>
      </c>
      <c r="DD200" s="344">
        <v>0</v>
      </c>
      <c r="DE200" s="344">
        <v>0</v>
      </c>
      <c r="DF200" s="344">
        <v>0</v>
      </c>
      <c r="DG200" s="344">
        <v>2</v>
      </c>
      <c r="DH200" s="344">
        <v>1</v>
      </c>
      <c r="DI200" s="344">
        <v>3</v>
      </c>
      <c r="DJ200" s="344">
        <v>0</v>
      </c>
      <c r="DK200" s="344">
        <v>0</v>
      </c>
      <c r="DL200" s="344">
        <v>0</v>
      </c>
      <c r="DM200" s="344">
        <v>0</v>
      </c>
      <c r="DN200" s="344">
        <v>0</v>
      </c>
      <c r="DO200" s="344">
        <v>0</v>
      </c>
      <c r="DP200" s="344">
        <v>0</v>
      </c>
      <c r="DQ200" s="344">
        <v>0</v>
      </c>
      <c r="DR200" s="344">
        <v>0</v>
      </c>
      <c r="DS200" s="344">
        <v>0</v>
      </c>
      <c r="DT200" s="344">
        <v>0</v>
      </c>
      <c r="DU200" s="344">
        <v>0</v>
      </c>
      <c r="DV200" s="344">
        <v>0</v>
      </c>
      <c r="DW200" s="344">
        <v>0</v>
      </c>
      <c r="DX200" s="344">
        <v>0</v>
      </c>
      <c r="DY200" s="344">
        <v>0</v>
      </c>
      <c r="DZ200" s="344">
        <v>0</v>
      </c>
      <c r="EA200" s="344">
        <v>0</v>
      </c>
      <c r="EB200" s="344">
        <v>0</v>
      </c>
      <c r="EC200" s="344">
        <v>0</v>
      </c>
      <c r="ED200" s="344">
        <v>0</v>
      </c>
      <c r="EE200" s="344">
        <v>0</v>
      </c>
      <c r="EF200" s="344">
        <v>0</v>
      </c>
      <c r="EG200" s="344">
        <v>0</v>
      </c>
      <c r="EH200" s="344">
        <v>0</v>
      </c>
      <c r="EI200" s="344">
        <v>0</v>
      </c>
      <c r="EJ200" s="344">
        <v>0</v>
      </c>
      <c r="EK200" s="344">
        <v>0</v>
      </c>
      <c r="EL200" s="344">
        <v>0</v>
      </c>
      <c r="EM200" s="344">
        <v>0</v>
      </c>
      <c r="EN200" s="344">
        <v>0</v>
      </c>
      <c r="EO200" s="344">
        <v>0</v>
      </c>
      <c r="EP200" s="344">
        <v>0</v>
      </c>
      <c r="EQ200" s="344">
        <v>0</v>
      </c>
      <c r="ER200" s="344">
        <v>0</v>
      </c>
      <c r="ES200" s="344">
        <v>0</v>
      </c>
      <c r="ET200" s="344">
        <v>0</v>
      </c>
      <c r="EU200" s="344">
        <v>0</v>
      </c>
      <c r="EV200" s="344">
        <v>0</v>
      </c>
      <c r="EW200" s="344">
        <v>0</v>
      </c>
      <c r="EX200" s="344">
        <v>0</v>
      </c>
      <c r="EY200" s="344">
        <v>0</v>
      </c>
      <c r="EZ200" s="344">
        <v>0</v>
      </c>
      <c r="FA200" s="344">
        <v>0</v>
      </c>
      <c r="FB200" s="344">
        <v>0</v>
      </c>
      <c r="FC200" s="344">
        <v>0</v>
      </c>
      <c r="FD200" s="344">
        <v>0</v>
      </c>
      <c r="FE200" s="344">
        <v>0</v>
      </c>
      <c r="FF200" s="344">
        <v>0</v>
      </c>
      <c r="FG200" s="344">
        <v>0</v>
      </c>
      <c r="FH200" s="344">
        <v>0</v>
      </c>
      <c r="FI200" s="344">
        <v>0</v>
      </c>
      <c r="FJ200" s="344">
        <v>0</v>
      </c>
      <c r="FK200" s="344">
        <v>0</v>
      </c>
      <c r="FL200" s="344">
        <v>0</v>
      </c>
      <c r="FM200" s="344">
        <v>0</v>
      </c>
      <c r="FN200" s="344">
        <v>0</v>
      </c>
      <c r="FO200" s="344">
        <v>0</v>
      </c>
      <c r="FP200" s="344">
        <v>0</v>
      </c>
      <c r="FQ200" s="344">
        <v>0</v>
      </c>
      <c r="FR200" s="344">
        <v>0</v>
      </c>
      <c r="FS200" s="344">
        <v>0</v>
      </c>
      <c r="FT200" s="344">
        <v>0</v>
      </c>
      <c r="FU200" s="344">
        <v>0</v>
      </c>
      <c r="FV200" s="344">
        <v>0</v>
      </c>
      <c r="FW200" s="344">
        <v>0</v>
      </c>
      <c r="FX200" s="344">
        <v>0</v>
      </c>
      <c r="FY200" s="344">
        <v>0</v>
      </c>
      <c r="FZ200" s="344">
        <v>0</v>
      </c>
      <c r="GA200" s="344">
        <v>0</v>
      </c>
      <c r="GB200" s="344">
        <v>0</v>
      </c>
      <c r="GC200" s="344">
        <v>0</v>
      </c>
      <c r="GD200" s="344">
        <v>0</v>
      </c>
      <c r="GE200" s="344">
        <v>0</v>
      </c>
      <c r="GF200" s="344">
        <v>0</v>
      </c>
      <c r="GG200" s="344">
        <v>0</v>
      </c>
      <c r="GH200" s="344">
        <v>0</v>
      </c>
      <c r="GI200" s="344">
        <v>0</v>
      </c>
      <c r="GJ200" s="344">
        <v>0</v>
      </c>
      <c r="GK200" s="344">
        <v>0</v>
      </c>
      <c r="GL200" s="344">
        <v>0</v>
      </c>
      <c r="GM200" s="344">
        <v>0</v>
      </c>
      <c r="GN200" s="344">
        <v>0</v>
      </c>
      <c r="GO200" s="344">
        <v>0</v>
      </c>
      <c r="GP200" s="344">
        <v>0</v>
      </c>
      <c r="GQ200" s="344">
        <v>0</v>
      </c>
      <c r="GR200" s="344">
        <v>0</v>
      </c>
      <c r="GS200" s="344">
        <v>0</v>
      </c>
      <c r="GT200" s="344">
        <v>0</v>
      </c>
      <c r="GU200" s="344">
        <v>0</v>
      </c>
      <c r="GV200" s="344">
        <v>0</v>
      </c>
      <c r="GW200" s="344">
        <v>0</v>
      </c>
      <c r="GX200" s="344">
        <v>0</v>
      </c>
      <c r="GY200" s="344">
        <v>0</v>
      </c>
      <c r="GZ200" s="344">
        <v>0</v>
      </c>
      <c r="HA200" s="344">
        <v>0</v>
      </c>
      <c r="HB200" s="344">
        <v>0</v>
      </c>
      <c r="HC200" s="344">
        <v>0</v>
      </c>
      <c r="HD200" s="344">
        <v>0</v>
      </c>
      <c r="HE200" s="344">
        <v>0</v>
      </c>
      <c r="HF200" s="344">
        <v>0</v>
      </c>
      <c r="HG200" s="344">
        <v>0</v>
      </c>
      <c r="HH200" s="344">
        <v>0</v>
      </c>
      <c r="HI200" s="344">
        <v>0</v>
      </c>
      <c r="HJ200" s="344">
        <v>0</v>
      </c>
      <c r="HK200" s="344">
        <v>0</v>
      </c>
      <c r="HL200" s="344">
        <v>0</v>
      </c>
      <c r="HM200" s="344">
        <v>0</v>
      </c>
      <c r="HN200" s="344">
        <v>0</v>
      </c>
      <c r="HO200" s="344">
        <v>0</v>
      </c>
      <c r="HP200" s="344">
        <v>0</v>
      </c>
      <c r="HQ200" s="344">
        <v>0</v>
      </c>
      <c r="HR200" s="344">
        <v>0</v>
      </c>
      <c r="HS200" s="344">
        <v>0</v>
      </c>
      <c r="HT200" s="344">
        <v>0</v>
      </c>
      <c r="HU200" s="344">
        <v>0</v>
      </c>
      <c r="HV200" s="344">
        <v>8</v>
      </c>
      <c r="HW200" s="344">
        <v>9</v>
      </c>
      <c r="HX200" s="344">
        <v>10</v>
      </c>
      <c r="HY200" s="344">
        <v>17</v>
      </c>
      <c r="HZ200" s="344">
        <v>1</v>
      </c>
      <c r="IA200" s="344">
        <v>2</v>
      </c>
      <c r="IB200" s="344">
        <v>1</v>
      </c>
      <c r="IC200" s="344">
        <v>5</v>
      </c>
      <c r="ID200" s="344">
        <v>8</v>
      </c>
      <c r="IE200" s="344">
        <v>9</v>
      </c>
      <c r="IF200" s="344">
        <v>10</v>
      </c>
      <c r="IG200" s="344">
        <v>0</v>
      </c>
      <c r="IH200" s="344">
        <v>0</v>
      </c>
      <c r="II200" s="344">
        <v>0</v>
      </c>
      <c r="IJ200" s="344">
        <v>0</v>
      </c>
      <c r="IK200" s="344">
        <v>0</v>
      </c>
      <c r="IL200" s="344">
        <v>0</v>
      </c>
      <c r="IM200" s="344">
        <v>0</v>
      </c>
      <c r="IN200" s="344">
        <v>0</v>
      </c>
      <c r="IO200" s="344">
        <v>0</v>
      </c>
      <c r="IP200" s="344">
        <v>0</v>
      </c>
      <c r="IQ200" s="344">
        <v>0</v>
      </c>
      <c r="IR200" s="344">
        <v>0</v>
      </c>
      <c r="IS200" s="344">
        <v>0</v>
      </c>
      <c r="IT200" s="344">
        <v>0</v>
      </c>
      <c r="IU200" s="344">
        <v>0</v>
      </c>
      <c r="IV200" s="344">
        <v>0</v>
      </c>
      <c r="IW200" s="344">
        <v>0</v>
      </c>
      <c r="IX200" s="344">
        <v>0</v>
      </c>
      <c r="IY200" s="344">
        <v>0</v>
      </c>
      <c r="IZ200" s="344">
        <v>0</v>
      </c>
      <c r="JA200" s="344">
        <v>0</v>
      </c>
      <c r="JB200" s="344">
        <v>0</v>
      </c>
      <c r="JC200" s="344">
        <v>0</v>
      </c>
      <c r="JD200" s="344">
        <v>0</v>
      </c>
      <c r="JE200" s="344">
        <v>0</v>
      </c>
      <c r="JF200" s="344">
        <v>0</v>
      </c>
      <c r="JG200" s="344">
        <v>0</v>
      </c>
      <c r="JH200" s="344">
        <v>0</v>
      </c>
      <c r="JI200" s="344">
        <v>0</v>
      </c>
      <c r="JJ200" s="344">
        <v>0</v>
      </c>
      <c r="JK200" s="344">
        <v>0</v>
      </c>
      <c r="JL200" s="344">
        <v>0</v>
      </c>
      <c r="JM200" s="344">
        <v>0</v>
      </c>
      <c r="JN200" s="344">
        <v>0</v>
      </c>
      <c r="JO200" s="344">
        <v>2</v>
      </c>
      <c r="JP200" s="344">
        <v>1</v>
      </c>
      <c r="JQ200" s="344">
        <v>4</v>
      </c>
      <c r="JR200" s="344">
        <v>0</v>
      </c>
      <c r="JS200" s="344">
        <v>1</v>
      </c>
      <c r="JT200" s="344">
        <v>0</v>
      </c>
      <c r="JU200" s="344">
        <v>1</v>
      </c>
      <c r="JV200" s="344">
        <v>0</v>
      </c>
      <c r="JW200" s="344">
        <v>1</v>
      </c>
      <c r="JX200" s="344">
        <v>0</v>
      </c>
      <c r="JY200" s="344">
        <v>1</v>
      </c>
      <c r="JZ200" s="344">
        <v>0</v>
      </c>
      <c r="KA200" s="344">
        <v>0</v>
      </c>
      <c r="KB200" s="344">
        <v>0</v>
      </c>
      <c r="KC200" s="344">
        <v>0</v>
      </c>
      <c r="KD200" s="344">
        <v>0</v>
      </c>
      <c r="KE200" s="344">
        <v>0</v>
      </c>
      <c r="KF200" s="344">
        <v>0</v>
      </c>
      <c r="KG200" s="344">
        <v>0</v>
      </c>
      <c r="KH200" s="344">
        <v>0</v>
      </c>
      <c r="KI200" s="344">
        <v>1</v>
      </c>
      <c r="KJ200" s="344">
        <v>0</v>
      </c>
      <c r="KK200" s="344">
        <v>5</v>
      </c>
      <c r="KL200" s="344">
        <v>0</v>
      </c>
      <c r="KM200" s="344">
        <v>4</v>
      </c>
      <c r="KN200" s="344">
        <v>3</v>
      </c>
      <c r="KO200" s="344">
        <v>7</v>
      </c>
      <c r="KP200" s="344">
        <v>150</v>
      </c>
      <c r="KQ200" s="344">
        <v>78</v>
      </c>
      <c r="KR200" s="344">
        <v>226</v>
      </c>
      <c r="KS200" s="344">
        <v>3</v>
      </c>
      <c r="KT200" s="344">
        <v>0</v>
      </c>
      <c r="KU200" s="344">
        <v>0</v>
      </c>
      <c r="KV200" s="344">
        <v>0</v>
      </c>
      <c r="KW200" s="344">
        <v>0</v>
      </c>
      <c r="KX200" s="344">
        <v>0</v>
      </c>
      <c r="KY200" s="344">
        <v>0</v>
      </c>
      <c r="KZ200" s="344">
        <v>0</v>
      </c>
      <c r="LA200" s="344">
        <v>0</v>
      </c>
      <c r="LB200" s="344">
        <v>0</v>
      </c>
      <c r="LC200" s="344">
        <v>0</v>
      </c>
      <c r="LD200" s="344">
        <v>0</v>
      </c>
      <c r="LE200" s="344">
        <v>0</v>
      </c>
      <c r="LF200" s="344">
        <v>0</v>
      </c>
      <c r="LG200" s="344">
        <v>0</v>
      </c>
      <c r="LH200" s="344">
        <v>0</v>
      </c>
      <c r="LI200" s="344">
        <v>0</v>
      </c>
      <c r="LJ200" s="344">
        <v>0</v>
      </c>
      <c r="LK200" s="344">
        <v>0</v>
      </c>
      <c r="LL200" s="344">
        <v>0</v>
      </c>
      <c r="LM200" s="344">
        <v>0</v>
      </c>
      <c r="LN200" s="344">
        <v>0</v>
      </c>
      <c r="LO200" s="344">
        <v>0</v>
      </c>
      <c r="LP200" s="344">
        <v>0</v>
      </c>
      <c r="LQ200" s="344">
        <v>0</v>
      </c>
      <c r="LR200" s="344">
        <v>150</v>
      </c>
      <c r="LS200" s="344">
        <v>103</v>
      </c>
      <c r="LT200" s="344">
        <v>251</v>
      </c>
      <c r="LU200" s="344">
        <v>3</v>
      </c>
      <c r="LV200" s="344">
        <v>0</v>
      </c>
      <c r="LW200" s="344">
        <v>0</v>
      </c>
      <c r="LX200" s="344">
        <v>0</v>
      </c>
      <c r="LY200" s="344">
        <v>0</v>
      </c>
      <c r="LZ200" s="344">
        <v>0</v>
      </c>
      <c r="MA200" s="344">
        <v>0</v>
      </c>
      <c r="MB200" s="344">
        <v>0</v>
      </c>
      <c r="MC200" s="344">
        <v>0</v>
      </c>
      <c r="MD200" s="344">
        <v>0</v>
      </c>
      <c r="ME200" s="344">
        <v>0</v>
      </c>
      <c r="MF200" s="344">
        <v>0</v>
      </c>
      <c r="MG200" s="344">
        <v>0</v>
      </c>
      <c r="MH200" s="344">
        <v>0</v>
      </c>
      <c r="MI200" s="344">
        <v>0</v>
      </c>
      <c r="MJ200" s="344">
        <v>0</v>
      </c>
      <c r="MK200" s="344">
        <v>0</v>
      </c>
      <c r="ML200" s="344">
        <v>0</v>
      </c>
      <c r="MM200" s="344">
        <v>0</v>
      </c>
      <c r="MN200" s="344">
        <v>0</v>
      </c>
      <c r="MO200" s="344">
        <v>0</v>
      </c>
      <c r="MP200" s="344">
        <v>0</v>
      </c>
      <c r="MQ200" s="344">
        <v>0</v>
      </c>
      <c r="MR200" s="344">
        <v>0</v>
      </c>
      <c r="MS200" s="344">
        <v>0</v>
      </c>
      <c r="MT200" s="344">
        <v>0</v>
      </c>
      <c r="MU200" s="344">
        <v>0</v>
      </c>
      <c r="MV200" s="344">
        <v>0</v>
      </c>
      <c r="MW200" s="344">
        <v>0</v>
      </c>
      <c r="MX200" s="344">
        <v>0</v>
      </c>
      <c r="MY200" s="344">
        <v>0</v>
      </c>
      <c r="MZ200" s="344">
        <v>0</v>
      </c>
      <c r="NA200" s="344">
        <v>0</v>
      </c>
      <c r="NB200" s="344">
        <v>0</v>
      </c>
      <c r="NC200" s="344">
        <v>0</v>
      </c>
      <c r="ND200" s="344">
        <v>0</v>
      </c>
      <c r="NE200" s="344">
        <v>0</v>
      </c>
      <c r="NF200" s="344">
        <v>0</v>
      </c>
      <c r="NG200" s="344">
        <v>0</v>
      </c>
      <c r="NH200" s="344">
        <v>0</v>
      </c>
      <c r="NI200" s="344">
        <v>0</v>
      </c>
      <c r="NJ200" s="344">
        <v>0</v>
      </c>
      <c r="NK200" s="344">
        <v>0</v>
      </c>
      <c r="NL200" s="344">
        <v>0</v>
      </c>
      <c r="NM200" s="344">
        <v>0</v>
      </c>
      <c r="NN200" s="344">
        <v>0</v>
      </c>
      <c r="NO200" s="344">
        <v>0</v>
      </c>
      <c r="NP200" s="344">
        <v>0</v>
      </c>
      <c r="NQ200" s="344">
        <v>0</v>
      </c>
      <c r="NR200" s="344">
        <v>0</v>
      </c>
      <c r="NS200" s="344">
        <v>0</v>
      </c>
      <c r="NT200" s="344">
        <v>0</v>
      </c>
      <c r="NU200" s="344">
        <v>0</v>
      </c>
      <c r="NV200" s="344">
        <v>0</v>
      </c>
      <c r="NW200" s="344">
        <v>0</v>
      </c>
      <c r="NX200" s="344">
        <v>0</v>
      </c>
      <c r="NY200" s="344">
        <v>0</v>
      </c>
      <c r="NZ200" s="344">
        <v>0</v>
      </c>
      <c r="OA200" s="344">
        <v>0</v>
      </c>
      <c r="OB200" s="344">
        <v>0</v>
      </c>
      <c r="OC200" s="344">
        <v>0</v>
      </c>
      <c r="OD200" s="344">
        <v>0</v>
      </c>
      <c r="OE200" s="344">
        <v>0</v>
      </c>
      <c r="OF200" s="344">
        <v>0</v>
      </c>
      <c r="OG200" s="344">
        <v>0</v>
      </c>
      <c r="OH200" s="344">
        <v>0</v>
      </c>
      <c r="OI200" s="344">
        <v>0</v>
      </c>
      <c r="OJ200" s="344">
        <v>0</v>
      </c>
      <c r="OK200" s="344">
        <v>0</v>
      </c>
      <c r="OL200" s="344">
        <v>0</v>
      </c>
      <c r="OM200" s="344">
        <v>0</v>
      </c>
      <c r="ON200" s="344">
        <v>0</v>
      </c>
      <c r="OO200" s="344">
        <v>0</v>
      </c>
      <c r="OP200" s="344">
        <v>0</v>
      </c>
      <c r="OQ200" s="344">
        <v>0</v>
      </c>
      <c r="OR200" s="344">
        <v>0</v>
      </c>
      <c r="OS200" s="344">
        <v>0</v>
      </c>
      <c r="OT200" s="344">
        <v>0</v>
      </c>
      <c r="OU200" s="344">
        <v>0</v>
      </c>
      <c r="OV200" s="344">
        <v>0</v>
      </c>
      <c r="OW200" s="344">
        <v>0</v>
      </c>
      <c r="OX200" s="344">
        <v>0</v>
      </c>
      <c r="OY200" s="344">
        <v>0</v>
      </c>
      <c r="OZ200" s="344">
        <v>0</v>
      </c>
      <c r="PA200" s="344">
        <v>0</v>
      </c>
      <c r="PB200" s="344">
        <v>0</v>
      </c>
      <c r="PC200" s="344">
        <v>0</v>
      </c>
      <c r="PD200" s="344">
        <v>0</v>
      </c>
      <c r="PE200" s="344">
        <v>0</v>
      </c>
      <c r="PF200" s="344">
        <v>0</v>
      </c>
      <c r="PG200" s="344">
        <v>0</v>
      </c>
      <c r="PH200" s="344">
        <v>0</v>
      </c>
      <c r="PI200" s="344">
        <v>0</v>
      </c>
      <c r="PJ200" s="344">
        <v>0</v>
      </c>
      <c r="PK200" s="344">
        <v>0</v>
      </c>
      <c r="PL200" s="344">
        <v>0</v>
      </c>
      <c r="PM200" s="344">
        <v>0</v>
      </c>
      <c r="PN200" s="344">
        <v>0</v>
      </c>
      <c r="PO200" s="344">
        <v>0</v>
      </c>
      <c r="PP200" s="344">
        <v>0</v>
      </c>
      <c r="PQ200" s="344">
        <v>0</v>
      </c>
      <c r="PR200" s="344">
        <v>0</v>
      </c>
      <c r="PS200" s="344">
        <v>0</v>
      </c>
      <c r="PT200" s="344">
        <v>0</v>
      </c>
      <c r="PU200" s="344">
        <v>0</v>
      </c>
      <c r="PV200" s="344">
        <v>0</v>
      </c>
      <c r="PW200" s="344">
        <v>0</v>
      </c>
      <c r="PX200" s="344">
        <v>0</v>
      </c>
      <c r="PY200" s="344">
        <v>0</v>
      </c>
      <c r="PZ200" s="344">
        <v>0</v>
      </c>
      <c r="QA200" s="344">
        <v>0</v>
      </c>
      <c r="QB200" s="344">
        <v>0</v>
      </c>
      <c r="QC200" s="344">
        <v>0</v>
      </c>
      <c r="QD200" s="344">
        <v>0</v>
      </c>
      <c r="QE200" s="344">
        <v>0</v>
      </c>
      <c r="QF200" s="344">
        <v>0</v>
      </c>
      <c r="QG200" s="344">
        <v>0</v>
      </c>
      <c r="QH200" s="344">
        <v>0</v>
      </c>
      <c r="QI200" s="344">
        <v>150</v>
      </c>
      <c r="QJ200" s="344">
        <v>78</v>
      </c>
      <c r="QK200" s="344">
        <v>226</v>
      </c>
      <c r="QL200" s="344">
        <v>3</v>
      </c>
      <c r="QM200" s="344">
        <v>0</v>
      </c>
      <c r="QN200" s="344">
        <v>0</v>
      </c>
      <c r="QO200" s="344">
        <v>0</v>
      </c>
      <c r="QP200" s="345">
        <v>0</v>
      </c>
      <c r="QQ200" s="346">
        <v>8</v>
      </c>
      <c r="QR200" s="346">
        <v>6</v>
      </c>
      <c r="QS200" s="346">
        <v>11</v>
      </c>
      <c r="QT200" s="346">
        <v>15</v>
      </c>
      <c r="QU200" s="346">
        <v>243</v>
      </c>
      <c r="QV200" s="346">
        <v>357</v>
      </c>
      <c r="QW200" s="346">
        <v>468</v>
      </c>
      <c r="QX200" s="346">
        <v>370</v>
      </c>
    </row>
    <row r="201" spans="1:466" ht="15" x14ac:dyDescent="0.35">
      <c r="A201" s="138">
        <v>38</v>
      </c>
      <c r="B201" s="173" t="s">
        <v>247</v>
      </c>
      <c r="C201" s="174"/>
      <c r="D201" s="174"/>
      <c r="E201" s="175"/>
      <c r="F201" s="344">
        <v>0</v>
      </c>
      <c r="G201" s="344">
        <v>0</v>
      </c>
      <c r="H201" s="344">
        <v>0</v>
      </c>
      <c r="I201" s="344">
        <v>0</v>
      </c>
      <c r="J201" s="344">
        <v>0</v>
      </c>
      <c r="K201" s="344">
        <v>0</v>
      </c>
      <c r="L201" s="344">
        <v>0</v>
      </c>
      <c r="M201" s="344">
        <v>0</v>
      </c>
      <c r="N201" s="344">
        <v>0</v>
      </c>
      <c r="O201" s="344">
        <v>0</v>
      </c>
      <c r="P201" s="344">
        <v>0</v>
      </c>
      <c r="Q201" s="344">
        <v>0</v>
      </c>
      <c r="R201" s="344">
        <v>0</v>
      </c>
      <c r="S201" s="344">
        <v>0</v>
      </c>
      <c r="T201" s="344">
        <v>0</v>
      </c>
      <c r="U201" s="344">
        <v>0</v>
      </c>
      <c r="V201" s="344">
        <v>0</v>
      </c>
      <c r="W201" s="344">
        <v>0</v>
      </c>
      <c r="X201" s="344">
        <v>0</v>
      </c>
      <c r="Y201" s="344">
        <v>0</v>
      </c>
      <c r="Z201" s="344">
        <v>0</v>
      </c>
      <c r="AA201" s="344">
        <v>0</v>
      </c>
      <c r="AB201" s="344">
        <v>0</v>
      </c>
      <c r="AC201" s="344">
        <v>0</v>
      </c>
      <c r="AD201" s="344">
        <v>0</v>
      </c>
      <c r="AE201" s="344">
        <v>0</v>
      </c>
      <c r="AF201" s="344">
        <v>0</v>
      </c>
      <c r="AG201" s="344">
        <v>0</v>
      </c>
      <c r="AH201" s="344">
        <v>0</v>
      </c>
      <c r="AI201" s="344">
        <v>0</v>
      </c>
      <c r="AJ201" s="344">
        <v>0</v>
      </c>
      <c r="AK201" s="344">
        <v>0</v>
      </c>
      <c r="AL201" s="344">
        <v>0</v>
      </c>
      <c r="AM201" s="344">
        <v>0</v>
      </c>
      <c r="AN201" s="344">
        <v>0</v>
      </c>
      <c r="AO201" s="344">
        <v>0</v>
      </c>
      <c r="AP201" s="344">
        <v>0</v>
      </c>
      <c r="AQ201" s="344">
        <v>0</v>
      </c>
      <c r="AR201" s="344">
        <v>0</v>
      </c>
      <c r="AS201" s="344">
        <v>0</v>
      </c>
      <c r="AT201" s="344">
        <v>0</v>
      </c>
      <c r="AU201" s="344">
        <v>0</v>
      </c>
      <c r="AV201" s="344">
        <v>0</v>
      </c>
      <c r="AW201" s="344">
        <v>0</v>
      </c>
      <c r="AX201" s="344">
        <v>0</v>
      </c>
      <c r="AY201" s="344">
        <v>1</v>
      </c>
      <c r="AZ201" s="344">
        <v>1</v>
      </c>
      <c r="BA201" s="344">
        <v>2</v>
      </c>
      <c r="BB201" s="344">
        <v>0</v>
      </c>
      <c r="BC201" s="344">
        <v>0</v>
      </c>
      <c r="BD201" s="344">
        <v>0</v>
      </c>
      <c r="BE201" s="344">
        <v>0</v>
      </c>
      <c r="BF201" s="344">
        <v>1</v>
      </c>
      <c r="BG201" s="344">
        <v>0</v>
      </c>
      <c r="BH201" s="344">
        <v>0</v>
      </c>
      <c r="BI201" s="344">
        <v>1</v>
      </c>
      <c r="BJ201" s="344">
        <v>0</v>
      </c>
      <c r="BK201" s="344">
        <v>0</v>
      </c>
      <c r="BL201" s="344">
        <v>0</v>
      </c>
      <c r="BM201" s="344">
        <v>0</v>
      </c>
      <c r="BN201" s="344">
        <v>0</v>
      </c>
      <c r="BO201" s="344">
        <v>0</v>
      </c>
      <c r="BP201" s="344">
        <v>0</v>
      </c>
      <c r="BQ201" s="344">
        <v>0</v>
      </c>
      <c r="BR201" s="344">
        <v>0</v>
      </c>
      <c r="BS201" s="344">
        <v>0</v>
      </c>
      <c r="BT201" s="344">
        <v>0</v>
      </c>
      <c r="BU201" s="344">
        <v>0</v>
      </c>
      <c r="BV201" s="344">
        <v>0</v>
      </c>
      <c r="BW201" s="344">
        <v>0</v>
      </c>
      <c r="BX201" s="344">
        <v>0</v>
      </c>
      <c r="BY201" s="344">
        <v>0</v>
      </c>
      <c r="BZ201" s="344">
        <v>0</v>
      </c>
      <c r="CA201" s="344">
        <v>0</v>
      </c>
      <c r="CB201" s="344">
        <v>0</v>
      </c>
      <c r="CC201" s="344">
        <v>0</v>
      </c>
      <c r="CD201" s="344">
        <v>0</v>
      </c>
      <c r="CE201" s="344">
        <v>0</v>
      </c>
      <c r="CF201" s="344">
        <v>0</v>
      </c>
      <c r="CG201" s="344">
        <v>0</v>
      </c>
      <c r="CH201" s="344">
        <v>0</v>
      </c>
      <c r="CI201" s="344">
        <v>0</v>
      </c>
      <c r="CJ201" s="344">
        <v>0</v>
      </c>
      <c r="CK201" s="344">
        <v>0</v>
      </c>
      <c r="CL201" s="344">
        <v>0</v>
      </c>
      <c r="CM201" s="344">
        <v>0</v>
      </c>
      <c r="CN201" s="344">
        <v>0</v>
      </c>
      <c r="CO201" s="344">
        <v>0</v>
      </c>
      <c r="CP201" s="344">
        <v>0</v>
      </c>
      <c r="CQ201" s="344">
        <v>0</v>
      </c>
      <c r="CR201" s="344">
        <v>0</v>
      </c>
      <c r="CS201" s="344">
        <v>0</v>
      </c>
      <c r="CT201" s="344">
        <v>0</v>
      </c>
      <c r="CU201" s="344">
        <v>0</v>
      </c>
      <c r="CV201" s="344">
        <v>0</v>
      </c>
      <c r="CW201" s="344">
        <v>0</v>
      </c>
      <c r="CX201" s="344">
        <v>0</v>
      </c>
      <c r="CY201" s="344">
        <v>0</v>
      </c>
      <c r="CZ201" s="344">
        <v>0</v>
      </c>
      <c r="DA201" s="344">
        <v>0</v>
      </c>
      <c r="DB201" s="344">
        <v>0</v>
      </c>
      <c r="DC201" s="344">
        <v>0</v>
      </c>
      <c r="DD201" s="344">
        <v>0</v>
      </c>
      <c r="DE201" s="344">
        <v>0</v>
      </c>
      <c r="DF201" s="344">
        <v>0</v>
      </c>
      <c r="DG201" s="344">
        <v>0</v>
      </c>
      <c r="DH201" s="344">
        <v>0</v>
      </c>
      <c r="DI201" s="344">
        <v>1</v>
      </c>
      <c r="DJ201" s="344">
        <v>0</v>
      </c>
      <c r="DK201" s="344">
        <v>0</v>
      </c>
      <c r="DL201" s="344">
        <v>0</v>
      </c>
      <c r="DM201" s="344">
        <v>0</v>
      </c>
      <c r="DN201" s="344">
        <v>0</v>
      </c>
      <c r="DO201" s="344">
        <v>0</v>
      </c>
      <c r="DP201" s="344">
        <v>0</v>
      </c>
      <c r="DQ201" s="344">
        <v>0</v>
      </c>
      <c r="DR201" s="344">
        <v>0</v>
      </c>
      <c r="DS201" s="344">
        <v>0</v>
      </c>
      <c r="DT201" s="344">
        <v>0</v>
      </c>
      <c r="DU201" s="344">
        <v>0</v>
      </c>
      <c r="DV201" s="344">
        <v>0</v>
      </c>
      <c r="DW201" s="344">
        <v>0</v>
      </c>
      <c r="DX201" s="344">
        <v>0</v>
      </c>
      <c r="DY201" s="344">
        <v>0</v>
      </c>
      <c r="DZ201" s="344">
        <v>0</v>
      </c>
      <c r="EA201" s="344">
        <v>0</v>
      </c>
      <c r="EB201" s="344">
        <v>0</v>
      </c>
      <c r="EC201" s="344">
        <v>0</v>
      </c>
      <c r="ED201" s="344">
        <v>0</v>
      </c>
      <c r="EE201" s="344">
        <v>0</v>
      </c>
      <c r="EF201" s="344">
        <v>0</v>
      </c>
      <c r="EG201" s="344">
        <v>0</v>
      </c>
      <c r="EH201" s="344">
        <v>0</v>
      </c>
      <c r="EI201" s="344">
        <v>0</v>
      </c>
      <c r="EJ201" s="344">
        <v>0</v>
      </c>
      <c r="EK201" s="344">
        <v>0</v>
      </c>
      <c r="EL201" s="344">
        <v>0</v>
      </c>
      <c r="EM201" s="344">
        <v>0</v>
      </c>
      <c r="EN201" s="344">
        <v>0</v>
      </c>
      <c r="EO201" s="344">
        <v>0</v>
      </c>
      <c r="EP201" s="344">
        <v>0</v>
      </c>
      <c r="EQ201" s="344">
        <v>0</v>
      </c>
      <c r="ER201" s="344">
        <v>0</v>
      </c>
      <c r="ES201" s="344">
        <v>0</v>
      </c>
      <c r="ET201" s="344">
        <v>0</v>
      </c>
      <c r="EU201" s="344">
        <v>0</v>
      </c>
      <c r="EV201" s="344">
        <v>0</v>
      </c>
      <c r="EW201" s="344">
        <v>0</v>
      </c>
      <c r="EX201" s="344">
        <v>0</v>
      </c>
      <c r="EY201" s="344">
        <v>0</v>
      </c>
      <c r="EZ201" s="344">
        <v>0</v>
      </c>
      <c r="FA201" s="344">
        <v>0</v>
      </c>
      <c r="FB201" s="344">
        <v>0</v>
      </c>
      <c r="FC201" s="344">
        <v>0</v>
      </c>
      <c r="FD201" s="344">
        <v>0</v>
      </c>
      <c r="FE201" s="344">
        <v>0</v>
      </c>
      <c r="FF201" s="344">
        <v>0</v>
      </c>
      <c r="FG201" s="344">
        <v>0</v>
      </c>
      <c r="FH201" s="344">
        <v>0</v>
      </c>
      <c r="FI201" s="344">
        <v>0</v>
      </c>
      <c r="FJ201" s="344">
        <v>0</v>
      </c>
      <c r="FK201" s="344">
        <v>0</v>
      </c>
      <c r="FL201" s="344">
        <v>0</v>
      </c>
      <c r="FM201" s="344">
        <v>0</v>
      </c>
      <c r="FN201" s="344">
        <v>0</v>
      </c>
      <c r="FO201" s="344">
        <v>0</v>
      </c>
      <c r="FP201" s="344">
        <v>0</v>
      </c>
      <c r="FQ201" s="344">
        <v>0</v>
      </c>
      <c r="FR201" s="344">
        <v>0</v>
      </c>
      <c r="FS201" s="344">
        <v>0</v>
      </c>
      <c r="FT201" s="344">
        <v>0</v>
      </c>
      <c r="FU201" s="344">
        <v>0</v>
      </c>
      <c r="FV201" s="344">
        <v>0</v>
      </c>
      <c r="FW201" s="344">
        <v>0</v>
      </c>
      <c r="FX201" s="344">
        <v>0</v>
      </c>
      <c r="FY201" s="344">
        <v>0</v>
      </c>
      <c r="FZ201" s="344">
        <v>0</v>
      </c>
      <c r="GA201" s="344">
        <v>0</v>
      </c>
      <c r="GB201" s="344">
        <v>0</v>
      </c>
      <c r="GC201" s="344">
        <v>0</v>
      </c>
      <c r="GD201" s="344">
        <v>0</v>
      </c>
      <c r="GE201" s="344">
        <v>0</v>
      </c>
      <c r="GF201" s="344">
        <v>0</v>
      </c>
      <c r="GG201" s="344">
        <v>0</v>
      </c>
      <c r="GH201" s="344">
        <v>0</v>
      </c>
      <c r="GI201" s="344">
        <v>0</v>
      </c>
      <c r="GJ201" s="344">
        <v>0</v>
      </c>
      <c r="GK201" s="344">
        <v>0</v>
      </c>
      <c r="GL201" s="344">
        <v>0</v>
      </c>
      <c r="GM201" s="344">
        <v>0</v>
      </c>
      <c r="GN201" s="344">
        <v>0</v>
      </c>
      <c r="GO201" s="344">
        <v>0</v>
      </c>
      <c r="GP201" s="344">
        <v>0</v>
      </c>
      <c r="GQ201" s="344">
        <v>0</v>
      </c>
      <c r="GR201" s="344">
        <v>0</v>
      </c>
      <c r="GS201" s="344">
        <v>0</v>
      </c>
      <c r="GT201" s="344">
        <v>0</v>
      </c>
      <c r="GU201" s="344">
        <v>0</v>
      </c>
      <c r="GV201" s="344">
        <v>0</v>
      </c>
      <c r="GW201" s="344">
        <v>0</v>
      </c>
      <c r="GX201" s="344">
        <v>0</v>
      </c>
      <c r="GY201" s="344">
        <v>0</v>
      </c>
      <c r="GZ201" s="344">
        <v>0</v>
      </c>
      <c r="HA201" s="344">
        <v>0</v>
      </c>
      <c r="HB201" s="344">
        <v>0</v>
      </c>
      <c r="HC201" s="344">
        <v>0</v>
      </c>
      <c r="HD201" s="344">
        <v>0</v>
      </c>
      <c r="HE201" s="344">
        <v>0</v>
      </c>
      <c r="HF201" s="344">
        <v>0</v>
      </c>
      <c r="HG201" s="344">
        <v>0</v>
      </c>
      <c r="HH201" s="344">
        <v>0</v>
      </c>
      <c r="HI201" s="344">
        <v>0</v>
      </c>
      <c r="HJ201" s="344">
        <v>0</v>
      </c>
      <c r="HK201" s="344">
        <v>0</v>
      </c>
      <c r="HL201" s="344">
        <v>0</v>
      </c>
      <c r="HM201" s="344">
        <v>0</v>
      </c>
      <c r="HN201" s="344">
        <v>0</v>
      </c>
      <c r="HO201" s="344">
        <v>0</v>
      </c>
      <c r="HP201" s="344">
        <v>0</v>
      </c>
      <c r="HQ201" s="344">
        <v>0</v>
      </c>
      <c r="HR201" s="344">
        <v>0</v>
      </c>
      <c r="HS201" s="344">
        <v>0</v>
      </c>
      <c r="HT201" s="344">
        <v>0</v>
      </c>
      <c r="HU201" s="344">
        <v>0</v>
      </c>
      <c r="HV201" s="344">
        <v>0</v>
      </c>
      <c r="HW201" s="344">
        <v>2</v>
      </c>
      <c r="HX201" s="344">
        <v>1</v>
      </c>
      <c r="HY201" s="344">
        <v>2</v>
      </c>
      <c r="HZ201" s="344">
        <v>0</v>
      </c>
      <c r="IA201" s="344">
        <v>1</v>
      </c>
      <c r="IB201" s="344">
        <v>0</v>
      </c>
      <c r="IC201" s="344">
        <v>2</v>
      </c>
      <c r="ID201" s="344">
        <v>0</v>
      </c>
      <c r="IE201" s="344">
        <v>2</v>
      </c>
      <c r="IF201" s="344">
        <v>1</v>
      </c>
      <c r="IG201" s="344">
        <v>0</v>
      </c>
      <c r="IH201" s="344">
        <v>0</v>
      </c>
      <c r="II201" s="344">
        <v>0</v>
      </c>
      <c r="IJ201" s="344">
        <v>0</v>
      </c>
      <c r="IK201" s="344">
        <v>0</v>
      </c>
      <c r="IL201" s="344">
        <v>0</v>
      </c>
      <c r="IM201" s="344">
        <v>0</v>
      </c>
      <c r="IN201" s="344">
        <v>0</v>
      </c>
      <c r="IO201" s="344">
        <v>0</v>
      </c>
      <c r="IP201" s="344">
        <v>0</v>
      </c>
      <c r="IQ201" s="344">
        <v>0</v>
      </c>
      <c r="IR201" s="344">
        <v>0</v>
      </c>
      <c r="IS201" s="344">
        <v>0</v>
      </c>
      <c r="IT201" s="344">
        <v>0</v>
      </c>
      <c r="IU201" s="344">
        <v>0</v>
      </c>
      <c r="IV201" s="344">
        <v>0</v>
      </c>
      <c r="IW201" s="344">
        <v>0</v>
      </c>
      <c r="IX201" s="344">
        <v>0</v>
      </c>
      <c r="IY201" s="344">
        <v>0</v>
      </c>
      <c r="IZ201" s="344">
        <v>0</v>
      </c>
      <c r="JA201" s="344">
        <v>0</v>
      </c>
      <c r="JB201" s="344">
        <v>0</v>
      </c>
      <c r="JC201" s="344">
        <v>0</v>
      </c>
      <c r="JD201" s="344">
        <v>0</v>
      </c>
      <c r="JE201" s="344">
        <v>0</v>
      </c>
      <c r="JF201" s="344">
        <v>0</v>
      </c>
      <c r="JG201" s="344">
        <v>0</v>
      </c>
      <c r="JH201" s="344">
        <v>0</v>
      </c>
      <c r="JI201" s="344">
        <v>0</v>
      </c>
      <c r="JJ201" s="344">
        <v>0</v>
      </c>
      <c r="JK201" s="344">
        <v>0</v>
      </c>
      <c r="JL201" s="344">
        <v>0</v>
      </c>
      <c r="JM201" s="344">
        <v>0</v>
      </c>
      <c r="JN201" s="344">
        <v>0</v>
      </c>
      <c r="JO201" s="344">
        <v>0</v>
      </c>
      <c r="JP201" s="344">
        <v>0</v>
      </c>
      <c r="JQ201" s="344">
        <v>0</v>
      </c>
      <c r="JR201" s="344">
        <v>0</v>
      </c>
      <c r="JS201" s="344">
        <v>1</v>
      </c>
      <c r="JT201" s="344">
        <v>0</v>
      </c>
      <c r="JU201" s="344">
        <v>3</v>
      </c>
      <c r="JV201" s="344">
        <v>0</v>
      </c>
      <c r="JW201" s="344">
        <v>0</v>
      </c>
      <c r="JX201" s="344">
        <v>0</v>
      </c>
      <c r="JY201" s="344">
        <v>0</v>
      </c>
      <c r="JZ201" s="344">
        <v>0</v>
      </c>
      <c r="KA201" s="344">
        <v>0</v>
      </c>
      <c r="KB201" s="344">
        <v>0</v>
      </c>
      <c r="KC201" s="344">
        <v>0</v>
      </c>
      <c r="KD201" s="344">
        <v>0</v>
      </c>
      <c r="KE201" s="344">
        <v>0</v>
      </c>
      <c r="KF201" s="344">
        <v>0</v>
      </c>
      <c r="KG201" s="344">
        <v>0</v>
      </c>
      <c r="KH201" s="344">
        <v>0</v>
      </c>
      <c r="KI201" s="344">
        <v>0</v>
      </c>
      <c r="KJ201" s="344">
        <v>0</v>
      </c>
      <c r="KK201" s="344">
        <v>0</v>
      </c>
      <c r="KL201" s="344">
        <v>0</v>
      </c>
      <c r="KM201" s="344">
        <v>0</v>
      </c>
      <c r="KN201" s="344">
        <v>0</v>
      </c>
      <c r="KO201" s="344">
        <v>3</v>
      </c>
      <c r="KP201" s="344">
        <v>36</v>
      </c>
      <c r="KQ201" s="344">
        <v>16</v>
      </c>
      <c r="KR201" s="344">
        <v>51</v>
      </c>
      <c r="KS201" s="344">
        <v>1</v>
      </c>
      <c r="KT201" s="344">
        <v>0</v>
      </c>
      <c r="KU201" s="344">
        <v>0</v>
      </c>
      <c r="KV201" s="344">
        <v>0</v>
      </c>
      <c r="KW201" s="344">
        <v>0</v>
      </c>
      <c r="KX201" s="344">
        <v>0</v>
      </c>
      <c r="KY201" s="344">
        <v>0</v>
      </c>
      <c r="KZ201" s="344">
        <v>0</v>
      </c>
      <c r="LA201" s="344">
        <v>0</v>
      </c>
      <c r="LB201" s="344">
        <v>0</v>
      </c>
      <c r="LC201" s="344">
        <v>0</v>
      </c>
      <c r="LD201" s="344">
        <v>0</v>
      </c>
      <c r="LE201" s="344">
        <v>0</v>
      </c>
      <c r="LF201" s="344">
        <v>0</v>
      </c>
      <c r="LG201" s="344">
        <v>0</v>
      </c>
      <c r="LH201" s="344">
        <v>0</v>
      </c>
      <c r="LI201" s="344">
        <v>0</v>
      </c>
      <c r="LJ201" s="344">
        <v>0</v>
      </c>
      <c r="LK201" s="344">
        <v>0</v>
      </c>
      <c r="LL201" s="344">
        <v>0</v>
      </c>
      <c r="LM201" s="344">
        <v>0</v>
      </c>
      <c r="LN201" s="344">
        <v>0</v>
      </c>
      <c r="LO201" s="344">
        <v>0</v>
      </c>
      <c r="LP201" s="344">
        <v>0</v>
      </c>
      <c r="LQ201" s="344">
        <v>0</v>
      </c>
      <c r="LR201" s="344">
        <v>36</v>
      </c>
      <c r="LS201" s="344">
        <v>16</v>
      </c>
      <c r="LT201" s="344">
        <v>51</v>
      </c>
      <c r="LU201" s="344">
        <v>1</v>
      </c>
      <c r="LV201" s="344">
        <v>0</v>
      </c>
      <c r="LW201" s="344">
        <v>0</v>
      </c>
      <c r="LX201" s="344">
        <v>0</v>
      </c>
      <c r="LY201" s="344">
        <v>0</v>
      </c>
      <c r="LZ201" s="344">
        <v>0</v>
      </c>
      <c r="MA201" s="344">
        <v>0</v>
      </c>
      <c r="MB201" s="344">
        <v>0</v>
      </c>
      <c r="MC201" s="344">
        <v>1</v>
      </c>
      <c r="MD201" s="344">
        <v>0</v>
      </c>
      <c r="ME201" s="344">
        <v>0</v>
      </c>
      <c r="MF201" s="344">
        <v>0</v>
      </c>
      <c r="MG201" s="344">
        <v>0</v>
      </c>
      <c r="MH201" s="344">
        <v>0</v>
      </c>
      <c r="MI201" s="344">
        <v>0</v>
      </c>
      <c r="MJ201" s="344">
        <v>0</v>
      </c>
      <c r="MK201" s="344">
        <v>0</v>
      </c>
      <c r="ML201" s="344">
        <v>0</v>
      </c>
      <c r="MM201" s="344">
        <v>0</v>
      </c>
      <c r="MN201" s="344">
        <v>0</v>
      </c>
      <c r="MO201" s="344">
        <v>0</v>
      </c>
      <c r="MP201" s="344">
        <v>0</v>
      </c>
      <c r="MQ201" s="344">
        <v>0</v>
      </c>
      <c r="MR201" s="344">
        <v>0</v>
      </c>
      <c r="MS201" s="344">
        <v>0</v>
      </c>
      <c r="MT201" s="344">
        <v>0</v>
      </c>
      <c r="MU201" s="344">
        <v>0</v>
      </c>
      <c r="MV201" s="344">
        <v>0</v>
      </c>
      <c r="MW201" s="344">
        <v>0</v>
      </c>
      <c r="MX201" s="344">
        <v>0</v>
      </c>
      <c r="MY201" s="344">
        <v>0</v>
      </c>
      <c r="MZ201" s="344">
        <v>0</v>
      </c>
      <c r="NA201" s="344">
        <v>0</v>
      </c>
      <c r="NB201" s="344">
        <v>0</v>
      </c>
      <c r="NC201" s="344">
        <v>0</v>
      </c>
      <c r="ND201" s="344">
        <v>0</v>
      </c>
      <c r="NE201" s="344">
        <v>0</v>
      </c>
      <c r="NF201" s="344">
        <v>0</v>
      </c>
      <c r="NG201" s="344">
        <v>0</v>
      </c>
      <c r="NH201" s="344">
        <v>0</v>
      </c>
      <c r="NI201" s="344">
        <v>0</v>
      </c>
      <c r="NJ201" s="344">
        <v>0</v>
      </c>
      <c r="NK201" s="344">
        <v>0</v>
      </c>
      <c r="NL201" s="344">
        <v>0</v>
      </c>
      <c r="NM201" s="344">
        <v>0</v>
      </c>
      <c r="NN201" s="344">
        <v>0</v>
      </c>
      <c r="NO201" s="344">
        <v>0</v>
      </c>
      <c r="NP201" s="344">
        <v>0</v>
      </c>
      <c r="NQ201" s="344">
        <v>0</v>
      </c>
      <c r="NR201" s="344">
        <v>0</v>
      </c>
      <c r="NS201" s="344">
        <v>0</v>
      </c>
      <c r="NT201" s="344">
        <v>0</v>
      </c>
      <c r="NU201" s="344">
        <v>0</v>
      </c>
      <c r="NV201" s="344">
        <v>0</v>
      </c>
      <c r="NW201" s="344">
        <v>0</v>
      </c>
      <c r="NX201" s="344">
        <v>0</v>
      </c>
      <c r="NY201" s="344">
        <v>1</v>
      </c>
      <c r="NZ201" s="344">
        <v>0</v>
      </c>
      <c r="OA201" s="344">
        <v>0</v>
      </c>
      <c r="OB201" s="344">
        <v>0</v>
      </c>
      <c r="OC201" s="344">
        <v>0</v>
      </c>
      <c r="OD201" s="344">
        <v>0</v>
      </c>
      <c r="OE201" s="344">
        <v>0</v>
      </c>
      <c r="OF201" s="344">
        <v>0</v>
      </c>
      <c r="OG201" s="344">
        <v>0</v>
      </c>
      <c r="OH201" s="344">
        <v>0</v>
      </c>
      <c r="OI201" s="344">
        <v>0</v>
      </c>
      <c r="OJ201" s="344">
        <v>0</v>
      </c>
      <c r="OK201" s="344">
        <v>0</v>
      </c>
      <c r="OL201" s="344">
        <v>0</v>
      </c>
      <c r="OM201" s="344">
        <v>0</v>
      </c>
      <c r="ON201" s="344">
        <v>0</v>
      </c>
      <c r="OO201" s="344">
        <v>0</v>
      </c>
      <c r="OP201" s="344">
        <v>0</v>
      </c>
      <c r="OQ201" s="344">
        <v>0</v>
      </c>
      <c r="OR201" s="344">
        <v>0</v>
      </c>
      <c r="OS201" s="344">
        <v>0</v>
      </c>
      <c r="OT201" s="344">
        <v>0</v>
      </c>
      <c r="OU201" s="344">
        <v>0</v>
      </c>
      <c r="OV201" s="344">
        <v>0</v>
      </c>
      <c r="OW201" s="344">
        <v>0</v>
      </c>
      <c r="OX201" s="344">
        <v>0</v>
      </c>
      <c r="OY201" s="344">
        <v>0</v>
      </c>
      <c r="OZ201" s="344">
        <v>0</v>
      </c>
      <c r="PA201" s="344">
        <v>0</v>
      </c>
      <c r="PB201" s="344">
        <v>0</v>
      </c>
      <c r="PC201" s="344">
        <v>0</v>
      </c>
      <c r="PD201" s="344">
        <v>0</v>
      </c>
      <c r="PE201" s="344">
        <v>0</v>
      </c>
      <c r="PF201" s="344">
        <v>0</v>
      </c>
      <c r="PG201" s="344">
        <v>0</v>
      </c>
      <c r="PH201" s="344">
        <v>0</v>
      </c>
      <c r="PI201" s="344">
        <v>0</v>
      </c>
      <c r="PJ201" s="344">
        <v>0</v>
      </c>
      <c r="PK201" s="344">
        <v>0</v>
      </c>
      <c r="PL201" s="344">
        <v>0</v>
      </c>
      <c r="PM201" s="344">
        <v>0</v>
      </c>
      <c r="PN201" s="344">
        <v>0</v>
      </c>
      <c r="PO201" s="344">
        <v>0</v>
      </c>
      <c r="PP201" s="344">
        <v>0</v>
      </c>
      <c r="PQ201" s="344">
        <v>0</v>
      </c>
      <c r="PR201" s="344">
        <v>0</v>
      </c>
      <c r="PS201" s="344">
        <v>0</v>
      </c>
      <c r="PT201" s="344">
        <v>0</v>
      </c>
      <c r="PU201" s="344">
        <v>0</v>
      </c>
      <c r="PV201" s="344">
        <v>0</v>
      </c>
      <c r="PW201" s="344">
        <v>0</v>
      </c>
      <c r="PX201" s="344">
        <v>0</v>
      </c>
      <c r="PY201" s="344">
        <v>0</v>
      </c>
      <c r="PZ201" s="344">
        <v>0</v>
      </c>
      <c r="QA201" s="344">
        <v>0</v>
      </c>
      <c r="QB201" s="344">
        <v>0</v>
      </c>
      <c r="QC201" s="344">
        <v>0</v>
      </c>
      <c r="QD201" s="344">
        <v>0</v>
      </c>
      <c r="QE201" s="344">
        <v>0</v>
      </c>
      <c r="QF201" s="344">
        <v>0</v>
      </c>
      <c r="QG201" s="344">
        <v>0</v>
      </c>
      <c r="QH201" s="344">
        <v>0</v>
      </c>
      <c r="QI201" s="344">
        <v>36</v>
      </c>
      <c r="QJ201" s="344">
        <v>16</v>
      </c>
      <c r="QK201" s="344">
        <v>51</v>
      </c>
      <c r="QL201" s="344">
        <v>1</v>
      </c>
      <c r="QM201" s="344">
        <v>0</v>
      </c>
      <c r="QN201" s="344">
        <v>0</v>
      </c>
      <c r="QO201" s="344">
        <v>0</v>
      </c>
      <c r="QP201" s="345">
        <v>0</v>
      </c>
      <c r="QQ201" s="346">
        <v>1</v>
      </c>
      <c r="QR201" s="346">
        <v>0</v>
      </c>
      <c r="QS201" s="346">
        <v>0</v>
      </c>
      <c r="QT201" s="346">
        <v>3</v>
      </c>
      <c r="QU201" s="346">
        <v>60</v>
      </c>
      <c r="QV201" s="346">
        <v>56</v>
      </c>
      <c r="QW201" s="346">
        <v>89</v>
      </c>
      <c r="QX201" s="346">
        <v>111</v>
      </c>
    </row>
    <row r="202" spans="1:466" ht="15" x14ac:dyDescent="0.35">
      <c r="A202" s="138">
        <v>39</v>
      </c>
      <c r="B202" s="173" t="s">
        <v>248</v>
      </c>
      <c r="C202" s="174"/>
      <c r="D202" s="174"/>
      <c r="E202" s="175"/>
      <c r="F202" s="344">
        <v>0</v>
      </c>
      <c r="G202" s="344">
        <v>0</v>
      </c>
      <c r="H202" s="344">
        <v>0</v>
      </c>
      <c r="I202" s="344">
        <v>0</v>
      </c>
      <c r="J202" s="344">
        <v>0</v>
      </c>
      <c r="K202" s="344">
        <v>0</v>
      </c>
      <c r="L202" s="344">
        <v>0</v>
      </c>
      <c r="M202" s="344">
        <v>0</v>
      </c>
      <c r="N202" s="344">
        <v>0</v>
      </c>
      <c r="O202" s="344">
        <v>0</v>
      </c>
      <c r="P202" s="344">
        <v>0</v>
      </c>
      <c r="Q202" s="344">
        <v>0</v>
      </c>
      <c r="R202" s="344">
        <v>0</v>
      </c>
      <c r="S202" s="344">
        <v>0</v>
      </c>
      <c r="T202" s="344">
        <v>0</v>
      </c>
      <c r="U202" s="344">
        <v>0</v>
      </c>
      <c r="V202" s="344">
        <v>0</v>
      </c>
      <c r="W202" s="344">
        <v>0</v>
      </c>
      <c r="X202" s="344">
        <v>0</v>
      </c>
      <c r="Y202" s="344">
        <v>0</v>
      </c>
      <c r="Z202" s="344">
        <v>0</v>
      </c>
      <c r="AA202" s="344">
        <v>0</v>
      </c>
      <c r="AB202" s="344">
        <v>0</v>
      </c>
      <c r="AC202" s="344">
        <v>0</v>
      </c>
      <c r="AD202" s="344">
        <v>0</v>
      </c>
      <c r="AE202" s="344">
        <v>0</v>
      </c>
      <c r="AF202" s="344">
        <v>0</v>
      </c>
      <c r="AG202" s="344">
        <v>0</v>
      </c>
      <c r="AH202" s="344">
        <v>0</v>
      </c>
      <c r="AI202" s="344">
        <v>0</v>
      </c>
      <c r="AJ202" s="344">
        <v>0</v>
      </c>
      <c r="AK202" s="344">
        <v>0</v>
      </c>
      <c r="AL202" s="344">
        <v>0</v>
      </c>
      <c r="AM202" s="344">
        <v>0</v>
      </c>
      <c r="AN202" s="344">
        <v>0</v>
      </c>
      <c r="AO202" s="344">
        <v>0</v>
      </c>
      <c r="AP202" s="344">
        <v>0</v>
      </c>
      <c r="AQ202" s="344">
        <v>0</v>
      </c>
      <c r="AR202" s="344">
        <v>0</v>
      </c>
      <c r="AS202" s="344">
        <v>0</v>
      </c>
      <c r="AT202" s="344">
        <v>0</v>
      </c>
      <c r="AU202" s="344">
        <v>0</v>
      </c>
      <c r="AV202" s="344">
        <v>0</v>
      </c>
      <c r="AW202" s="344">
        <v>0</v>
      </c>
      <c r="AX202" s="344">
        <v>0</v>
      </c>
      <c r="AY202" s="344">
        <v>1</v>
      </c>
      <c r="AZ202" s="344">
        <v>0</v>
      </c>
      <c r="BA202" s="344">
        <v>0</v>
      </c>
      <c r="BB202" s="344">
        <v>0</v>
      </c>
      <c r="BC202" s="344">
        <v>0</v>
      </c>
      <c r="BD202" s="344">
        <v>0</v>
      </c>
      <c r="BE202" s="344">
        <v>0</v>
      </c>
      <c r="BF202" s="344">
        <v>0</v>
      </c>
      <c r="BG202" s="344">
        <v>0</v>
      </c>
      <c r="BH202" s="344">
        <v>0</v>
      </c>
      <c r="BI202" s="344">
        <v>0</v>
      </c>
      <c r="BJ202" s="344">
        <v>0</v>
      </c>
      <c r="BK202" s="344">
        <v>0</v>
      </c>
      <c r="BL202" s="344">
        <v>0</v>
      </c>
      <c r="BM202" s="344">
        <v>0</v>
      </c>
      <c r="BN202" s="344">
        <v>0</v>
      </c>
      <c r="BO202" s="344">
        <v>0</v>
      </c>
      <c r="BP202" s="344">
        <v>0</v>
      </c>
      <c r="BQ202" s="344">
        <v>0</v>
      </c>
      <c r="BR202" s="344">
        <v>0</v>
      </c>
      <c r="BS202" s="344">
        <v>0</v>
      </c>
      <c r="BT202" s="344">
        <v>0</v>
      </c>
      <c r="BU202" s="344">
        <v>0</v>
      </c>
      <c r="BV202" s="344">
        <v>0</v>
      </c>
      <c r="BW202" s="344">
        <v>0</v>
      </c>
      <c r="BX202" s="344">
        <v>0</v>
      </c>
      <c r="BY202" s="344">
        <v>0</v>
      </c>
      <c r="BZ202" s="344">
        <v>0</v>
      </c>
      <c r="CA202" s="344">
        <v>0</v>
      </c>
      <c r="CB202" s="344">
        <v>0</v>
      </c>
      <c r="CC202" s="344">
        <v>0</v>
      </c>
      <c r="CD202" s="344">
        <v>0</v>
      </c>
      <c r="CE202" s="344">
        <v>0</v>
      </c>
      <c r="CF202" s="344">
        <v>0</v>
      </c>
      <c r="CG202" s="344">
        <v>0</v>
      </c>
      <c r="CH202" s="344">
        <v>0</v>
      </c>
      <c r="CI202" s="344">
        <v>0</v>
      </c>
      <c r="CJ202" s="344">
        <v>0</v>
      </c>
      <c r="CK202" s="344">
        <v>0</v>
      </c>
      <c r="CL202" s="344">
        <v>0</v>
      </c>
      <c r="CM202" s="344">
        <v>0</v>
      </c>
      <c r="CN202" s="344">
        <v>0</v>
      </c>
      <c r="CO202" s="344">
        <v>0</v>
      </c>
      <c r="CP202" s="344">
        <v>0</v>
      </c>
      <c r="CQ202" s="344">
        <v>0</v>
      </c>
      <c r="CR202" s="344">
        <v>0</v>
      </c>
      <c r="CS202" s="344">
        <v>0</v>
      </c>
      <c r="CT202" s="344">
        <v>0</v>
      </c>
      <c r="CU202" s="344">
        <v>0</v>
      </c>
      <c r="CV202" s="344">
        <v>0</v>
      </c>
      <c r="CW202" s="344">
        <v>0</v>
      </c>
      <c r="CX202" s="344">
        <v>0</v>
      </c>
      <c r="CY202" s="344">
        <v>0</v>
      </c>
      <c r="CZ202" s="344">
        <v>0</v>
      </c>
      <c r="DA202" s="344">
        <v>0</v>
      </c>
      <c r="DB202" s="344">
        <v>0</v>
      </c>
      <c r="DC202" s="344">
        <v>0</v>
      </c>
      <c r="DD202" s="344">
        <v>0</v>
      </c>
      <c r="DE202" s="344">
        <v>0</v>
      </c>
      <c r="DF202" s="344">
        <v>0</v>
      </c>
      <c r="DG202" s="344">
        <v>0</v>
      </c>
      <c r="DH202" s="344">
        <v>0</v>
      </c>
      <c r="DI202" s="344">
        <v>0</v>
      </c>
      <c r="DJ202" s="344">
        <v>0</v>
      </c>
      <c r="DK202" s="344">
        <v>0</v>
      </c>
      <c r="DL202" s="344">
        <v>0</v>
      </c>
      <c r="DM202" s="344">
        <v>0</v>
      </c>
      <c r="DN202" s="344">
        <v>0</v>
      </c>
      <c r="DO202" s="344">
        <v>0</v>
      </c>
      <c r="DP202" s="344">
        <v>0</v>
      </c>
      <c r="DQ202" s="344">
        <v>0</v>
      </c>
      <c r="DR202" s="344">
        <v>0</v>
      </c>
      <c r="DS202" s="344">
        <v>0</v>
      </c>
      <c r="DT202" s="344">
        <v>0</v>
      </c>
      <c r="DU202" s="344">
        <v>0</v>
      </c>
      <c r="DV202" s="344">
        <v>0</v>
      </c>
      <c r="DW202" s="344">
        <v>0</v>
      </c>
      <c r="DX202" s="344">
        <v>0</v>
      </c>
      <c r="DY202" s="344">
        <v>0</v>
      </c>
      <c r="DZ202" s="344">
        <v>0</v>
      </c>
      <c r="EA202" s="344">
        <v>0</v>
      </c>
      <c r="EB202" s="344">
        <v>0</v>
      </c>
      <c r="EC202" s="344">
        <v>0</v>
      </c>
      <c r="ED202" s="344">
        <v>0</v>
      </c>
      <c r="EE202" s="344">
        <v>0</v>
      </c>
      <c r="EF202" s="344">
        <v>0</v>
      </c>
      <c r="EG202" s="344">
        <v>0</v>
      </c>
      <c r="EH202" s="344">
        <v>0</v>
      </c>
      <c r="EI202" s="344">
        <v>0</v>
      </c>
      <c r="EJ202" s="344">
        <v>0</v>
      </c>
      <c r="EK202" s="344">
        <v>0</v>
      </c>
      <c r="EL202" s="344">
        <v>0</v>
      </c>
      <c r="EM202" s="344">
        <v>0</v>
      </c>
      <c r="EN202" s="344">
        <v>0</v>
      </c>
      <c r="EO202" s="344">
        <v>0</v>
      </c>
      <c r="EP202" s="344">
        <v>0</v>
      </c>
      <c r="EQ202" s="344">
        <v>0</v>
      </c>
      <c r="ER202" s="344">
        <v>0</v>
      </c>
      <c r="ES202" s="344">
        <v>0</v>
      </c>
      <c r="ET202" s="344">
        <v>0</v>
      </c>
      <c r="EU202" s="344">
        <v>0</v>
      </c>
      <c r="EV202" s="344">
        <v>0</v>
      </c>
      <c r="EW202" s="344">
        <v>0</v>
      </c>
      <c r="EX202" s="344">
        <v>0</v>
      </c>
      <c r="EY202" s="344">
        <v>0</v>
      </c>
      <c r="EZ202" s="344">
        <v>0</v>
      </c>
      <c r="FA202" s="344">
        <v>0</v>
      </c>
      <c r="FB202" s="344">
        <v>0</v>
      </c>
      <c r="FC202" s="344">
        <v>0</v>
      </c>
      <c r="FD202" s="344">
        <v>0</v>
      </c>
      <c r="FE202" s="344">
        <v>0</v>
      </c>
      <c r="FF202" s="344">
        <v>0</v>
      </c>
      <c r="FG202" s="344">
        <v>0</v>
      </c>
      <c r="FH202" s="344">
        <v>0</v>
      </c>
      <c r="FI202" s="344">
        <v>0</v>
      </c>
      <c r="FJ202" s="344">
        <v>0</v>
      </c>
      <c r="FK202" s="344">
        <v>0</v>
      </c>
      <c r="FL202" s="344">
        <v>0</v>
      </c>
      <c r="FM202" s="344">
        <v>0</v>
      </c>
      <c r="FN202" s="344">
        <v>0</v>
      </c>
      <c r="FO202" s="344">
        <v>0</v>
      </c>
      <c r="FP202" s="344">
        <v>0</v>
      </c>
      <c r="FQ202" s="344">
        <v>0</v>
      </c>
      <c r="FR202" s="344">
        <v>0</v>
      </c>
      <c r="FS202" s="344">
        <v>0</v>
      </c>
      <c r="FT202" s="344">
        <v>0</v>
      </c>
      <c r="FU202" s="344">
        <v>0</v>
      </c>
      <c r="FV202" s="344">
        <v>0</v>
      </c>
      <c r="FW202" s="344">
        <v>0</v>
      </c>
      <c r="FX202" s="344">
        <v>0</v>
      </c>
      <c r="FY202" s="344">
        <v>0</v>
      </c>
      <c r="FZ202" s="344">
        <v>0</v>
      </c>
      <c r="GA202" s="344">
        <v>0</v>
      </c>
      <c r="GB202" s="344">
        <v>0</v>
      </c>
      <c r="GC202" s="344">
        <v>0</v>
      </c>
      <c r="GD202" s="344">
        <v>0</v>
      </c>
      <c r="GE202" s="344">
        <v>0</v>
      </c>
      <c r="GF202" s="344">
        <v>0</v>
      </c>
      <c r="GG202" s="344">
        <v>0</v>
      </c>
      <c r="GH202" s="344">
        <v>0</v>
      </c>
      <c r="GI202" s="344">
        <v>0</v>
      </c>
      <c r="GJ202" s="344">
        <v>0</v>
      </c>
      <c r="GK202" s="344">
        <v>0</v>
      </c>
      <c r="GL202" s="344">
        <v>0</v>
      </c>
      <c r="GM202" s="344">
        <v>0</v>
      </c>
      <c r="GN202" s="344">
        <v>0</v>
      </c>
      <c r="GO202" s="344">
        <v>0</v>
      </c>
      <c r="GP202" s="344">
        <v>0</v>
      </c>
      <c r="GQ202" s="344">
        <v>0</v>
      </c>
      <c r="GR202" s="344">
        <v>0</v>
      </c>
      <c r="GS202" s="344">
        <v>0</v>
      </c>
      <c r="GT202" s="344">
        <v>0</v>
      </c>
      <c r="GU202" s="344">
        <v>0</v>
      </c>
      <c r="GV202" s="344">
        <v>0</v>
      </c>
      <c r="GW202" s="344">
        <v>0</v>
      </c>
      <c r="GX202" s="344">
        <v>0</v>
      </c>
      <c r="GY202" s="344">
        <v>0</v>
      </c>
      <c r="GZ202" s="344">
        <v>0</v>
      </c>
      <c r="HA202" s="344">
        <v>0</v>
      </c>
      <c r="HB202" s="344">
        <v>0</v>
      </c>
      <c r="HC202" s="344">
        <v>0</v>
      </c>
      <c r="HD202" s="344">
        <v>0</v>
      </c>
      <c r="HE202" s="344">
        <v>0</v>
      </c>
      <c r="HF202" s="344">
        <v>0</v>
      </c>
      <c r="HG202" s="344">
        <v>0</v>
      </c>
      <c r="HH202" s="344">
        <v>0</v>
      </c>
      <c r="HI202" s="344">
        <v>0</v>
      </c>
      <c r="HJ202" s="344">
        <v>0</v>
      </c>
      <c r="HK202" s="344">
        <v>0</v>
      </c>
      <c r="HL202" s="344">
        <v>0</v>
      </c>
      <c r="HM202" s="344">
        <v>0</v>
      </c>
      <c r="HN202" s="344">
        <v>0</v>
      </c>
      <c r="HO202" s="344">
        <v>0</v>
      </c>
      <c r="HP202" s="344">
        <v>0</v>
      </c>
      <c r="HQ202" s="344">
        <v>0</v>
      </c>
      <c r="HR202" s="344">
        <v>0</v>
      </c>
      <c r="HS202" s="344">
        <v>0</v>
      </c>
      <c r="HT202" s="344">
        <v>0</v>
      </c>
      <c r="HU202" s="344">
        <v>0</v>
      </c>
      <c r="HV202" s="344">
        <v>3</v>
      </c>
      <c r="HW202" s="344">
        <v>1</v>
      </c>
      <c r="HX202" s="344">
        <v>1</v>
      </c>
      <c r="HY202" s="344">
        <v>2</v>
      </c>
      <c r="HZ202" s="344">
        <v>0</v>
      </c>
      <c r="IA202" s="344">
        <v>0</v>
      </c>
      <c r="IB202" s="344">
        <v>0</v>
      </c>
      <c r="IC202" s="344">
        <v>1</v>
      </c>
      <c r="ID202" s="344">
        <v>3</v>
      </c>
      <c r="IE202" s="344">
        <v>1</v>
      </c>
      <c r="IF202" s="344">
        <v>1</v>
      </c>
      <c r="IG202" s="344">
        <v>0</v>
      </c>
      <c r="IH202" s="344">
        <v>0</v>
      </c>
      <c r="II202" s="344">
        <v>0</v>
      </c>
      <c r="IJ202" s="344">
        <v>0</v>
      </c>
      <c r="IK202" s="344">
        <v>0</v>
      </c>
      <c r="IL202" s="344">
        <v>0</v>
      </c>
      <c r="IM202" s="344">
        <v>0</v>
      </c>
      <c r="IN202" s="344">
        <v>0</v>
      </c>
      <c r="IO202" s="344">
        <v>0</v>
      </c>
      <c r="IP202" s="344">
        <v>0</v>
      </c>
      <c r="IQ202" s="344">
        <v>0</v>
      </c>
      <c r="IR202" s="344">
        <v>0</v>
      </c>
      <c r="IS202" s="344">
        <v>0</v>
      </c>
      <c r="IT202" s="344">
        <v>0</v>
      </c>
      <c r="IU202" s="344">
        <v>0</v>
      </c>
      <c r="IV202" s="344">
        <v>0</v>
      </c>
      <c r="IW202" s="344">
        <v>0</v>
      </c>
      <c r="IX202" s="344">
        <v>0</v>
      </c>
      <c r="IY202" s="344">
        <v>0</v>
      </c>
      <c r="IZ202" s="344">
        <v>0</v>
      </c>
      <c r="JA202" s="344">
        <v>0</v>
      </c>
      <c r="JB202" s="344">
        <v>0</v>
      </c>
      <c r="JC202" s="344">
        <v>0</v>
      </c>
      <c r="JD202" s="344">
        <v>0</v>
      </c>
      <c r="JE202" s="344">
        <v>0</v>
      </c>
      <c r="JF202" s="344">
        <v>0</v>
      </c>
      <c r="JG202" s="344">
        <v>0</v>
      </c>
      <c r="JH202" s="344">
        <v>0</v>
      </c>
      <c r="JI202" s="344">
        <v>0</v>
      </c>
      <c r="JJ202" s="344">
        <v>0</v>
      </c>
      <c r="JK202" s="344">
        <v>0</v>
      </c>
      <c r="JL202" s="344">
        <v>0</v>
      </c>
      <c r="JM202" s="344">
        <v>0</v>
      </c>
      <c r="JN202" s="344">
        <v>0</v>
      </c>
      <c r="JO202" s="344">
        <v>0</v>
      </c>
      <c r="JP202" s="344">
        <v>0</v>
      </c>
      <c r="JQ202" s="344">
        <v>0</v>
      </c>
      <c r="JR202" s="344">
        <v>0</v>
      </c>
      <c r="JS202" s="344">
        <v>0</v>
      </c>
      <c r="JT202" s="344">
        <v>0</v>
      </c>
      <c r="JU202" s="344">
        <v>1</v>
      </c>
      <c r="JV202" s="344">
        <v>0</v>
      </c>
      <c r="JW202" s="344">
        <v>0</v>
      </c>
      <c r="JX202" s="344">
        <v>0</v>
      </c>
      <c r="JY202" s="344">
        <v>0</v>
      </c>
      <c r="JZ202" s="344">
        <v>0</v>
      </c>
      <c r="KA202" s="344">
        <v>0</v>
      </c>
      <c r="KB202" s="344">
        <v>0</v>
      </c>
      <c r="KC202" s="344">
        <v>0</v>
      </c>
      <c r="KD202" s="344">
        <v>0</v>
      </c>
      <c r="KE202" s="344">
        <v>0</v>
      </c>
      <c r="KF202" s="344">
        <v>0</v>
      </c>
      <c r="KG202" s="344">
        <v>0</v>
      </c>
      <c r="KH202" s="344">
        <v>0</v>
      </c>
      <c r="KI202" s="344">
        <v>0</v>
      </c>
      <c r="KJ202" s="344">
        <v>0</v>
      </c>
      <c r="KK202" s="344">
        <v>0</v>
      </c>
      <c r="KL202" s="344">
        <v>0</v>
      </c>
      <c r="KM202" s="344">
        <v>2</v>
      </c>
      <c r="KN202" s="344">
        <v>0</v>
      </c>
      <c r="KO202" s="344">
        <v>7</v>
      </c>
      <c r="KP202" s="344">
        <v>30</v>
      </c>
      <c r="KQ202" s="344">
        <v>13</v>
      </c>
      <c r="KR202" s="344">
        <v>41</v>
      </c>
      <c r="KS202" s="344">
        <v>0</v>
      </c>
      <c r="KT202" s="344">
        <v>0</v>
      </c>
      <c r="KU202" s="344">
        <v>0</v>
      </c>
      <c r="KV202" s="344">
        <v>0</v>
      </c>
      <c r="KW202" s="344">
        <v>0</v>
      </c>
      <c r="KX202" s="344">
        <v>0</v>
      </c>
      <c r="KY202" s="344">
        <v>0</v>
      </c>
      <c r="KZ202" s="344">
        <v>0</v>
      </c>
      <c r="LA202" s="344">
        <v>0</v>
      </c>
      <c r="LB202" s="344">
        <v>0</v>
      </c>
      <c r="LC202" s="344">
        <v>0</v>
      </c>
      <c r="LD202" s="344">
        <v>0</v>
      </c>
      <c r="LE202" s="344">
        <v>0</v>
      </c>
      <c r="LF202" s="344">
        <v>0</v>
      </c>
      <c r="LG202" s="344">
        <v>0</v>
      </c>
      <c r="LH202" s="344">
        <v>0</v>
      </c>
      <c r="LI202" s="344">
        <v>0</v>
      </c>
      <c r="LJ202" s="344">
        <v>0</v>
      </c>
      <c r="LK202" s="344">
        <v>0</v>
      </c>
      <c r="LL202" s="344">
        <v>0</v>
      </c>
      <c r="LM202" s="344">
        <v>0</v>
      </c>
      <c r="LN202" s="344">
        <v>0</v>
      </c>
      <c r="LO202" s="344">
        <v>0</v>
      </c>
      <c r="LP202" s="344">
        <v>0</v>
      </c>
      <c r="LQ202" s="344">
        <v>0</v>
      </c>
      <c r="LR202" s="344">
        <v>30</v>
      </c>
      <c r="LS202" s="344">
        <v>13</v>
      </c>
      <c r="LT202" s="344">
        <v>41</v>
      </c>
      <c r="LU202" s="344">
        <v>0</v>
      </c>
      <c r="LV202" s="344">
        <v>0</v>
      </c>
      <c r="LW202" s="344">
        <v>0</v>
      </c>
      <c r="LX202" s="344">
        <v>0</v>
      </c>
      <c r="LY202" s="344">
        <v>0</v>
      </c>
      <c r="LZ202" s="344">
        <v>0</v>
      </c>
      <c r="MA202" s="344">
        <v>0</v>
      </c>
      <c r="MB202" s="344">
        <v>0</v>
      </c>
      <c r="MC202" s="344">
        <v>0</v>
      </c>
      <c r="MD202" s="344">
        <v>0</v>
      </c>
      <c r="ME202" s="344">
        <v>0</v>
      </c>
      <c r="MF202" s="344">
        <v>0</v>
      </c>
      <c r="MG202" s="344">
        <v>0</v>
      </c>
      <c r="MH202" s="344">
        <v>0</v>
      </c>
      <c r="MI202" s="344">
        <v>0</v>
      </c>
      <c r="MJ202" s="344">
        <v>0</v>
      </c>
      <c r="MK202" s="344">
        <v>0</v>
      </c>
      <c r="ML202" s="344">
        <v>0</v>
      </c>
      <c r="MM202" s="344">
        <v>0</v>
      </c>
      <c r="MN202" s="344">
        <v>0</v>
      </c>
      <c r="MO202" s="344">
        <v>0</v>
      </c>
      <c r="MP202" s="344">
        <v>0</v>
      </c>
      <c r="MQ202" s="344">
        <v>0</v>
      </c>
      <c r="MR202" s="344">
        <v>0</v>
      </c>
      <c r="MS202" s="344">
        <v>0</v>
      </c>
      <c r="MT202" s="344">
        <v>0</v>
      </c>
      <c r="MU202" s="344">
        <v>0</v>
      </c>
      <c r="MV202" s="344">
        <v>0</v>
      </c>
      <c r="MW202" s="344">
        <v>0</v>
      </c>
      <c r="MX202" s="344">
        <v>0</v>
      </c>
      <c r="MY202" s="344">
        <v>0</v>
      </c>
      <c r="MZ202" s="344">
        <v>0</v>
      </c>
      <c r="NA202" s="344">
        <v>0</v>
      </c>
      <c r="NB202" s="344">
        <v>0</v>
      </c>
      <c r="NC202" s="344">
        <v>0</v>
      </c>
      <c r="ND202" s="344">
        <v>0</v>
      </c>
      <c r="NE202" s="344">
        <v>0</v>
      </c>
      <c r="NF202" s="344">
        <v>0</v>
      </c>
      <c r="NG202" s="344">
        <v>0</v>
      </c>
      <c r="NH202" s="344">
        <v>0</v>
      </c>
      <c r="NI202" s="344">
        <v>0</v>
      </c>
      <c r="NJ202" s="344">
        <v>0</v>
      </c>
      <c r="NK202" s="344">
        <v>0</v>
      </c>
      <c r="NL202" s="344">
        <v>0</v>
      </c>
      <c r="NM202" s="344">
        <v>0</v>
      </c>
      <c r="NN202" s="344">
        <v>0</v>
      </c>
      <c r="NO202" s="344">
        <v>0</v>
      </c>
      <c r="NP202" s="344">
        <v>0</v>
      </c>
      <c r="NQ202" s="344">
        <v>0</v>
      </c>
      <c r="NR202" s="344">
        <v>0</v>
      </c>
      <c r="NS202" s="344">
        <v>0</v>
      </c>
      <c r="NT202" s="344">
        <v>0</v>
      </c>
      <c r="NU202" s="344">
        <v>0</v>
      </c>
      <c r="NV202" s="344">
        <v>0</v>
      </c>
      <c r="NW202" s="344">
        <v>0</v>
      </c>
      <c r="NX202" s="344">
        <v>0</v>
      </c>
      <c r="NY202" s="344">
        <v>0</v>
      </c>
      <c r="NZ202" s="344">
        <v>0</v>
      </c>
      <c r="OA202" s="344">
        <v>0</v>
      </c>
      <c r="OB202" s="344">
        <v>0</v>
      </c>
      <c r="OC202" s="344">
        <v>0</v>
      </c>
      <c r="OD202" s="344">
        <v>0</v>
      </c>
      <c r="OE202" s="344">
        <v>0</v>
      </c>
      <c r="OF202" s="344">
        <v>0</v>
      </c>
      <c r="OG202" s="344">
        <v>0</v>
      </c>
      <c r="OH202" s="344">
        <v>0</v>
      </c>
      <c r="OI202" s="344">
        <v>0</v>
      </c>
      <c r="OJ202" s="344">
        <v>0</v>
      </c>
      <c r="OK202" s="344">
        <v>0</v>
      </c>
      <c r="OL202" s="344">
        <v>0</v>
      </c>
      <c r="OM202" s="344">
        <v>0</v>
      </c>
      <c r="ON202" s="344">
        <v>0</v>
      </c>
      <c r="OO202" s="344">
        <v>0</v>
      </c>
      <c r="OP202" s="344">
        <v>0</v>
      </c>
      <c r="OQ202" s="344">
        <v>0</v>
      </c>
      <c r="OR202" s="344">
        <v>0</v>
      </c>
      <c r="OS202" s="344">
        <v>0</v>
      </c>
      <c r="OT202" s="344">
        <v>0</v>
      </c>
      <c r="OU202" s="344">
        <v>0</v>
      </c>
      <c r="OV202" s="344">
        <v>0</v>
      </c>
      <c r="OW202" s="344">
        <v>0</v>
      </c>
      <c r="OX202" s="344">
        <v>0</v>
      </c>
      <c r="OY202" s="344">
        <v>0</v>
      </c>
      <c r="OZ202" s="344">
        <v>0</v>
      </c>
      <c r="PA202" s="344">
        <v>0</v>
      </c>
      <c r="PB202" s="344">
        <v>0</v>
      </c>
      <c r="PC202" s="344">
        <v>0</v>
      </c>
      <c r="PD202" s="344">
        <v>0</v>
      </c>
      <c r="PE202" s="344">
        <v>0</v>
      </c>
      <c r="PF202" s="344">
        <v>0</v>
      </c>
      <c r="PG202" s="344">
        <v>0</v>
      </c>
      <c r="PH202" s="344">
        <v>0</v>
      </c>
      <c r="PI202" s="344">
        <v>0</v>
      </c>
      <c r="PJ202" s="344">
        <v>0</v>
      </c>
      <c r="PK202" s="344">
        <v>0</v>
      </c>
      <c r="PL202" s="344">
        <v>0</v>
      </c>
      <c r="PM202" s="344">
        <v>0</v>
      </c>
      <c r="PN202" s="344">
        <v>0</v>
      </c>
      <c r="PO202" s="344">
        <v>0</v>
      </c>
      <c r="PP202" s="344">
        <v>0</v>
      </c>
      <c r="PQ202" s="344">
        <v>0</v>
      </c>
      <c r="PR202" s="344">
        <v>0</v>
      </c>
      <c r="PS202" s="344">
        <v>0</v>
      </c>
      <c r="PT202" s="344">
        <v>0</v>
      </c>
      <c r="PU202" s="344">
        <v>0</v>
      </c>
      <c r="PV202" s="344">
        <v>0</v>
      </c>
      <c r="PW202" s="344">
        <v>0</v>
      </c>
      <c r="PX202" s="344">
        <v>0</v>
      </c>
      <c r="PY202" s="344">
        <v>0</v>
      </c>
      <c r="PZ202" s="344">
        <v>0</v>
      </c>
      <c r="QA202" s="344">
        <v>0</v>
      </c>
      <c r="QB202" s="344">
        <v>0</v>
      </c>
      <c r="QC202" s="344">
        <v>0</v>
      </c>
      <c r="QD202" s="344">
        <v>0</v>
      </c>
      <c r="QE202" s="344">
        <v>0</v>
      </c>
      <c r="QF202" s="344">
        <v>0</v>
      </c>
      <c r="QG202" s="344">
        <v>0</v>
      </c>
      <c r="QH202" s="344">
        <v>0</v>
      </c>
      <c r="QI202" s="344">
        <v>30</v>
      </c>
      <c r="QJ202" s="344">
        <v>13</v>
      </c>
      <c r="QK202" s="344">
        <v>41</v>
      </c>
      <c r="QL202" s="344">
        <v>0</v>
      </c>
      <c r="QM202" s="344">
        <v>0</v>
      </c>
      <c r="QN202" s="344">
        <v>0</v>
      </c>
      <c r="QO202" s="344">
        <v>0</v>
      </c>
      <c r="QP202" s="345">
        <v>0</v>
      </c>
      <c r="QQ202" s="346">
        <v>1</v>
      </c>
      <c r="QR202" s="346">
        <v>2</v>
      </c>
      <c r="QS202" s="346">
        <v>1</v>
      </c>
      <c r="QT202" s="346">
        <v>2</v>
      </c>
      <c r="QU202" s="346">
        <v>37</v>
      </c>
      <c r="QV202" s="346">
        <v>28</v>
      </c>
      <c r="QW202" s="346">
        <v>44</v>
      </c>
      <c r="QX202" s="346">
        <v>59</v>
      </c>
    </row>
    <row r="203" spans="1:466" ht="15" x14ac:dyDescent="0.35">
      <c r="A203" s="157">
        <v>40</v>
      </c>
      <c r="B203" s="173" t="s">
        <v>249</v>
      </c>
      <c r="C203" s="174"/>
      <c r="D203" s="174"/>
      <c r="E203" s="175"/>
      <c r="F203" s="344">
        <v>0</v>
      </c>
      <c r="G203" s="344">
        <v>0</v>
      </c>
      <c r="H203" s="344">
        <v>0</v>
      </c>
      <c r="I203" s="344">
        <v>0</v>
      </c>
      <c r="J203" s="344">
        <v>0</v>
      </c>
      <c r="K203" s="344">
        <v>0</v>
      </c>
      <c r="L203" s="344">
        <v>0</v>
      </c>
      <c r="M203" s="344">
        <v>0</v>
      </c>
      <c r="N203" s="344">
        <v>0</v>
      </c>
      <c r="O203" s="344">
        <v>0</v>
      </c>
      <c r="P203" s="344">
        <v>0</v>
      </c>
      <c r="Q203" s="344">
        <v>0</v>
      </c>
      <c r="R203" s="344">
        <v>0</v>
      </c>
      <c r="S203" s="344">
        <v>0</v>
      </c>
      <c r="T203" s="344">
        <v>0</v>
      </c>
      <c r="U203" s="344">
        <v>0</v>
      </c>
      <c r="V203" s="344">
        <v>0</v>
      </c>
      <c r="W203" s="344">
        <v>0</v>
      </c>
      <c r="X203" s="344">
        <v>0</v>
      </c>
      <c r="Y203" s="344">
        <v>0</v>
      </c>
      <c r="Z203" s="344">
        <v>0</v>
      </c>
      <c r="AA203" s="344">
        <v>0</v>
      </c>
      <c r="AB203" s="344">
        <v>0</v>
      </c>
      <c r="AC203" s="344">
        <v>0</v>
      </c>
      <c r="AD203" s="344">
        <v>0</v>
      </c>
      <c r="AE203" s="344">
        <v>0</v>
      </c>
      <c r="AF203" s="344">
        <v>0</v>
      </c>
      <c r="AG203" s="344">
        <v>0</v>
      </c>
      <c r="AH203" s="344">
        <v>0</v>
      </c>
      <c r="AI203" s="344">
        <v>0</v>
      </c>
      <c r="AJ203" s="344">
        <v>0</v>
      </c>
      <c r="AK203" s="344">
        <v>0</v>
      </c>
      <c r="AL203" s="344">
        <v>0</v>
      </c>
      <c r="AM203" s="344">
        <v>0</v>
      </c>
      <c r="AN203" s="344">
        <v>0</v>
      </c>
      <c r="AO203" s="344">
        <v>0</v>
      </c>
      <c r="AP203" s="344">
        <v>0</v>
      </c>
      <c r="AQ203" s="344">
        <v>0</v>
      </c>
      <c r="AR203" s="344">
        <v>0</v>
      </c>
      <c r="AS203" s="344">
        <v>0</v>
      </c>
      <c r="AT203" s="344">
        <v>0</v>
      </c>
      <c r="AU203" s="344">
        <v>0</v>
      </c>
      <c r="AV203" s="344">
        <v>0</v>
      </c>
      <c r="AW203" s="344">
        <v>0</v>
      </c>
      <c r="AX203" s="344">
        <v>0</v>
      </c>
      <c r="AY203" s="344">
        <v>4</v>
      </c>
      <c r="AZ203" s="344">
        <v>1</v>
      </c>
      <c r="BA203" s="344">
        <v>3</v>
      </c>
      <c r="BB203" s="344">
        <v>0</v>
      </c>
      <c r="BC203" s="344">
        <v>0</v>
      </c>
      <c r="BD203" s="344">
        <v>0</v>
      </c>
      <c r="BE203" s="344">
        <v>0</v>
      </c>
      <c r="BF203" s="344">
        <v>0</v>
      </c>
      <c r="BG203" s="344">
        <v>0</v>
      </c>
      <c r="BH203" s="344">
        <v>0</v>
      </c>
      <c r="BI203" s="344">
        <v>0</v>
      </c>
      <c r="BJ203" s="344">
        <v>0</v>
      </c>
      <c r="BK203" s="344">
        <v>0</v>
      </c>
      <c r="BL203" s="344">
        <v>0</v>
      </c>
      <c r="BM203" s="344">
        <v>0</v>
      </c>
      <c r="BN203" s="344">
        <v>0</v>
      </c>
      <c r="BO203" s="344">
        <v>0</v>
      </c>
      <c r="BP203" s="344">
        <v>0</v>
      </c>
      <c r="BQ203" s="344">
        <v>0</v>
      </c>
      <c r="BR203" s="344">
        <v>0</v>
      </c>
      <c r="BS203" s="344">
        <v>0</v>
      </c>
      <c r="BT203" s="344">
        <v>0</v>
      </c>
      <c r="BU203" s="344">
        <v>0</v>
      </c>
      <c r="BV203" s="344">
        <v>0</v>
      </c>
      <c r="BW203" s="344">
        <v>0</v>
      </c>
      <c r="BX203" s="344">
        <v>0</v>
      </c>
      <c r="BY203" s="344">
        <v>0</v>
      </c>
      <c r="BZ203" s="344">
        <v>0</v>
      </c>
      <c r="CA203" s="344">
        <v>0</v>
      </c>
      <c r="CB203" s="344">
        <v>0</v>
      </c>
      <c r="CC203" s="344">
        <v>0</v>
      </c>
      <c r="CD203" s="344">
        <v>0</v>
      </c>
      <c r="CE203" s="344">
        <v>0</v>
      </c>
      <c r="CF203" s="344">
        <v>0</v>
      </c>
      <c r="CG203" s="344">
        <v>0</v>
      </c>
      <c r="CH203" s="344">
        <v>0</v>
      </c>
      <c r="CI203" s="344">
        <v>0</v>
      </c>
      <c r="CJ203" s="344">
        <v>0</v>
      </c>
      <c r="CK203" s="344">
        <v>0</v>
      </c>
      <c r="CL203" s="344">
        <v>0</v>
      </c>
      <c r="CM203" s="344">
        <v>0</v>
      </c>
      <c r="CN203" s="344">
        <v>0</v>
      </c>
      <c r="CO203" s="344">
        <v>0</v>
      </c>
      <c r="CP203" s="344">
        <v>0</v>
      </c>
      <c r="CQ203" s="344">
        <v>0</v>
      </c>
      <c r="CR203" s="344">
        <v>0</v>
      </c>
      <c r="CS203" s="344">
        <v>0</v>
      </c>
      <c r="CT203" s="344">
        <v>0</v>
      </c>
      <c r="CU203" s="344">
        <v>0</v>
      </c>
      <c r="CV203" s="344">
        <v>0</v>
      </c>
      <c r="CW203" s="344">
        <v>0</v>
      </c>
      <c r="CX203" s="344">
        <v>0</v>
      </c>
      <c r="CY203" s="344">
        <v>0</v>
      </c>
      <c r="CZ203" s="344">
        <v>0</v>
      </c>
      <c r="DA203" s="344">
        <v>0</v>
      </c>
      <c r="DB203" s="344">
        <v>0</v>
      </c>
      <c r="DC203" s="344">
        <v>0</v>
      </c>
      <c r="DD203" s="344">
        <v>0</v>
      </c>
      <c r="DE203" s="344">
        <v>0</v>
      </c>
      <c r="DF203" s="344">
        <v>0</v>
      </c>
      <c r="DG203" s="344">
        <v>3</v>
      </c>
      <c r="DH203" s="344">
        <v>2</v>
      </c>
      <c r="DI203" s="344">
        <v>4</v>
      </c>
      <c r="DJ203" s="344">
        <v>0</v>
      </c>
      <c r="DK203" s="344">
        <v>0</v>
      </c>
      <c r="DL203" s="344">
        <v>0</v>
      </c>
      <c r="DM203" s="344">
        <v>0</v>
      </c>
      <c r="DN203" s="344">
        <v>0</v>
      </c>
      <c r="DO203" s="344">
        <v>0</v>
      </c>
      <c r="DP203" s="344">
        <v>0</v>
      </c>
      <c r="DQ203" s="344">
        <v>0</v>
      </c>
      <c r="DR203" s="344">
        <v>0</v>
      </c>
      <c r="DS203" s="344">
        <v>0</v>
      </c>
      <c r="DT203" s="344">
        <v>0</v>
      </c>
      <c r="DU203" s="344">
        <v>0</v>
      </c>
      <c r="DV203" s="344">
        <v>0</v>
      </c>
      <c r="DW203" s="344">
        <v>0</v>
      </c>
      <c r="DX203" s="344">
        <v>0</v>
      </c>
      <c r="DY203" s="344">
        <v>0</v>
      </c>
      <c r="DZ203" s="344">
        <v>0</v>
      </c>
      <c r="EA203" s="344">
        <v>0</v>
      </c>
      <c r="EB203" s="344">
        <v>0</v>
      </c>
      <c r="EC203" s="344">
        <v>0</v>
      </c>
      <c r="ED203" s="344">
        <v>0</v>
      </c>
      <c r="EE203" s="344">
        <v>0</v>
      </c>
      <c r="EF203" s="344">
        <v>0</v>
      </c>
      <c r="EG203" s="344">
        <v>0</v>
      </c>
      <c r="EH203" s="344">
        <v>0</v>
      </c>
      <c r="EI203" s="344">
        <v>0</v>
      </c>
      <c r="EJ203" s="344">
        <v>0</v>
      </c>
      <c r="EK203" s="344">
        <v>0</v>
      </c>
      <c r="EL203" s="344">
        <v>0</v>
      </c>
      <c r="EM203" s="344">
        <v>0</v>
      </c>
      <c r="EN203" s="344">
        <v>0</v>
      </c>
      <c r="EO203" s="344">
        <v>0</v>
      </c>
      <c r="EP203" s="344">
        <v>0</v>
      </c>
      <c r="EQ203" s="344">
        <v>0</v>
      </c>
      <c r="ER203" s="344">
        <v>0</v>
      </c>
      <c r="ES203" s="344">
        <v>0</v>
      </c>
      <c r="ET203" s="344">
        <v>0</v>
      </c>
      <c r="EU203" s="344">
        <v>0</v>
      </c>
      <c r="EV203" s="344">
        <v>0</v>
      </c>
      <c r="EW203" s="344">
        <v>0</v>
      </c>
      <c r="EX203" s="344">
        <v>0</v>
      </c>
      <c r="EY203" s="344">
        <v>0</v>
      </c>
      <c r="EZ203" s="344">
        <v>0</v>
      </c>
      <c r="FA203" s="344">
        <v>0</v>
      </c>
      <c r="FB203" s="344">
        <v>0</v>
      </c>
      <c r="FC203" s="344">
        <v>0</v>
      </c>
      <c r="FD203" s="344">
        <v>0</v>
      </c>
      <c r="FE203" s="344">
        <v>0</v>
      </c>
      <c r="FF203" s="344">
        <v>0</v>
      </c>
      <c r="FG203" s="344">
        <v>0</v>
      </c>
      <c r="FH203" s="344">
        <v>0</v>
      </c>
      <c r="FI203" s="344">
        <v>0</v>
      </c>
      <c r="FJ203" s="344">
        <v>0</v>
      </c>
      <c r="FK203" s="344">
        <v>0</v>
      </c>
      <c r="FL203" s="344">
        <v>0</v>
      </c>
      <c r="FM203" s="344">
        <v>0</v>
      </c>
      <c r="FN203" s="344">
        <v>0</v>
      </c>
      <c r="FO203" s="344">
        <v>0</v>
      </c>
      <c r="FP203" s="344">
        <v>0</v>
      </c>
      <c r="FQ203" s="344">
        <v>0</v>
      </c>
      <c r="FR203" s="344">
        <v>0</v>
      </c>
      <c r="FS203" s="344">
        <v>0</v>
      </c>
      <c r="FT203" s="344">
        <v>0</v>
      </c>
      <c r="FU203" s="344">
        <v>0</v>
      </c>
      <c r="FV203" s="344">
        <v>0</v>
      </c>
      <c r="FW203" s="344">
        <v>0</v>
      </c>
      <c r="FX203" s="344">
        <v>0</v>
      </c>
      <c r="FY203" s="344">
        <v>0</v>
      </c>
      <c r="FZ203" s="344">
        <v>0</v>
      </c>
      <c r="GA203" s="344">
        <v>0</v>
      </c>
      <c r="GB203" s="344">
        <v>0</v>
      </c>
      <c r="GC203" s="344">
        <v>0</v>
      </c>
      <c r="GD203" s="344">
        <v>0</v>
      </c>
      <c r="GE203" s="344">
        <v>0</v>
      </c>
      <c r="GF203" s="344">
        <v>0</v>
      </c>
      <c r="GG203" s="344">
        <v>0</v>
      </c>
      <c r="GH203" s="344">
        <v>0</v>
      </c>
      <c r="GI203" s="344">
        <v>0</v>
      </c>
      <c r="GJ203" s="344">
        <v>0</v>
      </c>
      <c r="GK203" s="344">
        <v>0</v>
      </c>
      <c r="GL203" s="344">
        <v>0</v>
      </c>
      <c r="GM203" s="344">
        <v>0</v>
      </c>
      <c r="GN203" s="344">
        <v>0</v>
      </c>
      <c r="GO203" s="344">
        <v>0</v>
      </c>
      <c r="GP203" s="344">
        <v>0</v>
      </c>
      <c r="GQ203" s="344">
        <v>0</v>
      </c>
      <c r="GR203" s="344">
        <v>0</v>
      </c>
      <c r="GS203" s="344">
        <v>0</v>
      </c>
      <c r="GT203" s="344">
        <v>0</v>
      </c>
      <c r="GU203" s="344">
        <v>0</v>
      </c>
      <c r="GV203" s="344">
        <v>0</v>
      </c>
      <c r="GW203" s="344">
        <v>0</v>
      </c>
      <c r="GX203" s="344">
        <v>0</v>
      </c>
      <c r="GY203" s="344">
        <v>0</v>
      </c>
      <c r="GZ203" s="344">
        <v>0</v>
      </c>
      <c r="HA203" s="344">
        <v>0</v>
      </c>
      <c r="HB203" s="344">
        <v>0</v>
      </c>
      <c r="HC203" s="344">
        <v>0</v>
      </c>
      <c r="HD203" s="344">
        <v>0</v>
      </c>
      <c r="HE203" s="344">
        <v>0</v>
      </c>
      <c r="HF203" s="344">
        <v>0</v>
      </c>
      <c r="HG203" s="344">
        <v>0</v>
      </c>
      <c r="HH203" s="344">
        <v>0</v>
      </c>
      <c r="HI203" s="344">
        <v>0</v>
      </c>
      <c r="HJ203" s="344">
        <v>0</v>
      </c>
      <c r="HK203" s="344">
        <v>0</v>
      </c>
      <c r="HL203" s="344">
        <v>0</v>
      </c>
      <c r="HM203" s="344">
        <v>0</v>
      </c>
      <c r="HN203" s="344">
        <v>0</v>
      </c>
      <c r="HO203" s="344">
        <v>0</v>
      </c>
      <c r="HP203" s="344">
        <v>0</v>
      </c>
      <c r="HQ203" s="344">
        <v>0</v>
      </c>
      <c r="HR203" s="344">
        <v>0</v>
      </c>
      <c r="HS203" s="344">
        <v>0</v>
      </c>
      <c r="HT203" s="344">
        <v>0</v>
      </c>
      <c r="HU203" s="344">
        <v>0</v>
      </c>
      <c r="HV203" s="344">
        <v>9</v>
      </c>
      <c r="HW203" s="344">
        <v>10</v>
      </c>
      <c r="HX203" s="344">
        <v>12</v>
      </c>
      <c r="HY203" s="344">
        <v>8</v>
      </c>
      <c r="HZ203" s="344">
        <v>0</v>
      </c>
      <c r="IA203" s="344">
        <v>4</v>
      </c>
      <c r="IB203" s="344">
        <v>3</v>
      </c>
      <c r="IC203" s="344">
        <v>3</v>
      </c>
      <c r="ID203" s="344">
        <v>9</v>
      </c>
      <c r="IE203" s="344">
        <v>10</v>
      </c>
      <c r="IF203" s="344">
        <v>12</v>
      </c>
      <c r="IG203" s="344">
        <v>0</v>
      </c>
      <c r="IH203" s="344">
        <v>0</v>
      </c>
      <c r="II203" s="344">
        <v>0</v>
      </c>
      <c r="IJ203" s="344">
        <v>0</v>
      </c>
      <c r="IK203" s="344">
        <v>0</v>
      </c>
      <c r="IL203" s="344">
        <v>3</v>
      </c>
      <c r="IM203" s="344">
        <v>1</v>
      </c>
      <c r="IN203" s="344">
        <v>2</v>
      </c>
      <c r="IO203" s="344">
        <v>2</v>
      </c>
      <c r="IP203" s="344">
        <v>0</v>
      </c>
      <c r="IQ203" s="344">
        <v>0</v>
      </c>
      <c r="IR203" s="344">
        <v>0</v>
      </c>
      <c r="IS203" s="344">
        <v>0</v>
      </c>
      <c r="IT203" s="344">
        <v>0</v>
      </c>
      <c r="IU203" s="344">
        <v>0</v>
      </c>
      <c r="IV203" s="344">
        <v>0</v>
      </c>
      <c r="IW203" s="344">
        <v>0</v>
      </c>
      <c r="IX203" s="344">
        <v>0</v>
      </c>
      <c r="IY203" s="344">
        <v>0</v>
      </c>
      <c r="IZ203" s="344">
        <v>0</v>
      </c>
      <c r="JA203" s="344">
        <v>0</v>
      </c>
      <c r="JB203" s="344">
        <v>0</v>
      </c>
      <c r="JC203" s="344">
        <v>0</v>
      </c>
      <c r="JD203" s="344">
        <v>0</v>
      </c>
      <c r="JE203" s="344">
        <v>0</v>
      </c>
      <c r="JF203" s="344">
        <v>0</v>
      </c>
      <c r="JG203" s="344">
        <v>0</v>
      </c>
      <c r="JH203" s="344">
        <v>0</v>
      </c>
      <c r="JI203" s="344">
        <v>0</v>
      </c>
      <c r="JJ203" s="344">
        <v>0</v>
      </c>
      <c r="JK203" s="344">
        <v>0</v>
      </c>
      <c r="JL203" s="344">
        <v>0</v>
      </c>
      <c r="JM203" s="344">
        <v>0</v>
      </c>
      <c r="JN203" s="344">
        <v>0</v>
      </c>
      <c r="JO203" s="344">
        <v>1</v>
      </c>
      <c r="JP203" s="344">
        <v>1</v>
      </c>
      <c r="JQ203" s="344">
        <v>2</v>
      </c>
      <c r="JR203" s="344">
        <v>0</v>
      </c>
      <c r="JS203" s="344">
        <v>1</v>
      </c>
      <c r="JT203" s="344">
        <v>1</v>
      </c>
      <c r="JU203" s="344">
        <v>1</v>
      </c>
      <c r="JV203" s="344">
        <v>0</v>
      </c>
      <c r="JW203" s="344">
        <v>1</v>
      </c>
      <c r="JX203" s="344">
        <v>0</v>
      </c>
      <c r="JY203" s="344">
        <v>1</v>
      </c>
      <c r="JZ203" s="344">
        <v>0</v>
      </c>
      <c r="KA203" s="344">
        <v>0</v>
      </c>
      <c r="KB203" s="344">
        <v>0</v>
      </c>
      <c r="KC203" s="344">
        <v>0</v>
      </c>
      <c r="KD203" s="344">
        <v>0</v>
      </c>
      <c r="KE203" s="344">
        <v>0</v>
      </c>
      <c r="KF203" s="344">
        <v>0</v>
      </c>
      <c r="KG203" s="344">
        <v>0</v>
      </c>
      <c r="KH203" s="344">
        <v>0</v>
      </c>
      <c r="KI203" s="344">
        <v>1</v>
      </c>
      <c r="KJ203" s="344">
        <v>1</v>
      </c>
      <c r="KK203" s="344">
        <v>3</v>
      </c>
      <c r="KL203" s="344">
        <v>3</v>
      </c>
      <c r="KM203" s="344">
        <v>5</v>
      </c>
      <c r="KN203" s="344">
        <v>6</v>
      </c>
      <c r="KO203" s="344">
        <v>10</v>
      </c>
      <c r="KP203" s="344">
        <v>3</v>
      </c>
      <c r="KQ203" s="344">
        <v>1</v>
      </c>
      <c r="KR203" s="344">
        <v>4</v>
      </c>
      <c r="KS203" s="344">
        <v>0</v>
      </c>
      <c r="KT203" s="344">
        <v>0</v>
      </c>
      <c r="KU203" s="344">
        <v>0</v>
      </c>
      <c r="KV203" s="344">
        <v>0</v>
      </c>
      <c r="KW203" s="344">
        <v>0</v>
      </c>
      <c r="KX203" s="344">
        <v>0</v>
      </c>
      <c r="KY203" s="344">
        <v>0</v>
      </c>
      <c r="KZ203" s="344">
        <v>0</v>
      </c>
      <c r="LA203" s="344">
        <v>0</v>
      </c>
      <c r="LB203" s="344">
        <v>0</v>
      </c>
      <c r="LC203" s="344">
        <v>0</v>
      </c>
      <c r="LD203" s="344">
        <v>0</v>
      </c>
      <c r="LE203" s="344">
        <v>0</v>
      </c>
      <c r="LF203" s="344">
        <v>0</v>
      </c>
      <c r="LG203" s="344">
        <v>0</v>
      </c>
      <c r="LH203" s="344">
        <v>0</v>
      </c>
      <c r="LI203" s="344">
        <v>0</v>
      </c>
      <c r="LJ203" s="344">
        <v>3</v>
      </c>
      <c r="LK203" s="344">
        <v>1</v>
      </c>
      <c r="LL203" s="344">
        <v>4</v>
      </c>
      <c r="LM203" s="344">
        <v>0</v>
      </c>
      <c r="LN203" s="344">
        <v>3</v>
      </c>
      <c r="LO203" s="344">
        <v>0</v>
      </c>
      <c r="LP203" s="344">
        <v>0</v>
      </c>
      <c r="LQ203" s="344">
        <v>0</v>
      </c>
      <c r="LR203" s="344">
        <v>0</v>
      </c>
      <c r="LS203" s="344">
        <v>0</v>
      </c>
      <c r="LT203" s="344">
        <v>0</v>
      </c>
      <c r="LU203" s="344">
        <v>1</v>
      </c>
      <c r="LV203" s="344">
        <v>0</v>
      </c>
      <c r="LW203" s="344">
        <v>0</v>
      </c>
      <c r="LX203" s="344">
        <v>0</v>
      </c>
      <c r="LY203" s="344">
        <v>0</v>
      </c>
      <c r="LZ203" s="344">
        <v>0</v>
      </c>
      <c r="MA203" s="344">
        <v>0</v>
      </c>
      <c r="MB203" s="344">
        <v>0</v>
      </c>
      <c r="MC203" s="344">
        <v>0</v>
      </c>
      <c r="MD203" s="344">
        <v>0</v>
      </c>
      <c r="ME203" s="344">
        <v>0</v>
      </c>
      <c r="MF203" s="344">
        <v>0</v>
      </c>
      <c r="MG203" s="344">
        <v>0</v>
      </c>
      <c r="MH203" s="344">
        <v>0</v>
      </c>
      <c r="MI203" s="344">
        <v>0</v>
      </c>
      <c r="MJ203" s="344">
        <v>0</v>
      </c>
      <c r="MK203" s="344">
        <v>0</v>
      </c>
      <c r="ML203" s="344">
        <v>0</v>
      </c>
      <c r="MM203" s="344">
        <v>0</v>
      </c>
      <c r="MN203" s="344">
        <v>0</v>
      </c>
      <c r="MO203" s="344">
        <v>0</v>
      </c>
      <c r="MP203" s="344">
        <v>0</v>
      </c>
      <c r="MQ203" s="344">
        <v>0</v>
      </c>
      <c r="MR203" s="344">
        <v>0</v>
      </c>
      <c r="MS203" s="344">
        <v>0</v>
      </c>
      <c r="MT203" s="344">
        <v>0</v>
      </c>
      <c r="MU203" s="344">
        <v>0</v>
      </c>
      <c r="MV203" s="344">
        <v>0</v>
      </c>
      <c r="MW203" s="344">
        <v>0</v>
      </c>
      <c r="MX203" s="344">
        <v>0</v>
      </c>
      <c r="MY203" s="344">
        <v>0</v>
      </c>
      <c r="MZ203" s="344">
        <v>0</v>
      </c>
      <c r="NA203" s="344">
        <v>0</v>
      </c>
      <c r="NB203" s="344">
        <v>0</v>
      </c>
      <c r="NC203" s="344">
        <v>0</v>
      </c>
      <c r="ND203" s="344">
        <v>0</v>
      </c>
      <c r="NE203" s="344">
        <v>0</v>
      </c>
      <c r="NF203" s="344">
        <v>0</v>
      </c>
      <c r="NG203" s="344">
        <v>0</v>
      </c>
      <c r="NH203" s="344">
        <v>0</v>
      </c>
      <c r="NI203" s="344">
        <v>0</v>
      </c>
      <c r="NJ203" s="344">
        <v>0</v>
      </c>
      <c r="NK203" s="344">
        <v>0</v>
      </c>
      <c r="NL203" s="344">
        <v>0</v>
      </c>
      <c r="NM203" s="344">
        <v>0</v>
      </c>
      <c r="NN203" s="344">
        <v>0</v>
      </c>
      <c r="NO203" s="344">
        <v>0</v>
      </c>
      <c r="NP203" s="344">
        <v>0</v>
      </c>
      <c r="NQ203" s="344">
        <v>0</v>
      </c>
      <c r="NR203" s="344">
        <v>0</v>
      </c>
      <c r="NS203" s="344">
        <v>0</v>
      </c>
      <c r="NT203" s="344">
        <v>0</v>
      </c>
      <c r="NU203" s="344">
        <v>0</v>
      </c>
      <c r="NV203" s="344">
        <v>0</v>
      </c>
      <c r="NW203" s="344">
        <v>0</v>
      </c>
      <c r="NX203" s="344">
        <v>0</v>
      </c>
      <c r="NY203" s="344">
        <v>0</v>
      </c>
      <c r="NZ203" s="344">
        <v>0</v>
      </c>
      <c r="OA203" s="344">
        <v>0</v>
      </c>
      <c r="OB203" s="344">
        <v>0</v>
      </c>
      <c r="OC203" s="344">
        <v>0</v>
      </c>
      <c r="OD203" s="344">
        <v>0</v>
      </c>
      <c r="OE203" s="344">
        <v>0</v>
      </c>
      <c r="OF203" s="344">
        <v>0</v>
      </c>
      <c r="OG203" s="344">
        <v>0</v>
      </c>
      <c r="OH203" s="344">
        <v>0</v>
      </c>
      <c r="OI203" s="344">
        <v>0</v>
      </c>
      <c r="OJ203" s="344">
        <v>0</v>
      </c>
      <c r="OK203" s="344">
        <v>0</v>
      </c>
      <c r="OL203" s="344">
        <v>0</v>
      </c>
      <c r="OM203" s="344">
        <v>0</v>
      </c>
      <c r="ON203" s="344">
        <v>0</v>
      </c>
      <c r="OO203" s="344">
        <v>0</v>
      </c>
      <c r="OP203" s="344">
        <v>0</v>
      </c>
      <c r="OQ203" s="344">
        <v>0</v>
      </c>
      <c r="OR203" s="344">
        <v>0</v>
      </c>
      <c r="OS203" s="344">
        <v>0</v>
      </c>
      <c r="OT203" s="344">
        <v>0</v>
      </c>
      <c r="OU203" s="344">
        <v>0</v>
      </c>
      <c r="OV203" s="344">
        <v>0</v>
      </c>
      <c r="OW203" s="344">
        <v>0</v>
      </c>
      <c r="OX203" s="344">
        <v>0</v>
      </c>
      <c r="OY203" s="344">
        <v>0</v>
      </c>
      <c r="OZ203" s="344">
        <v>0</v>
      </c>
      <c r="PA203" s="344">
        <v>0</v>
      </c>
      <c r="PB203" s="344">
        <v>0</v>
      </c>
      <c r="PC203" s="344">
        <v>0</v>
      </c>
      <c r="PD203" s="344">
        <v>0</v>
      </c>
      <c r="PE203" s="344">
        <v>0</v>
      </c>
      <c r="PF203" s="344">
        <v>0</v>
      </c>
      <c r="PG203" s="344">
        <v>0</v>
      </c>
      <c r="PH203" s="344">
        <v>0</v>
      </c>
      <c r="PI203" s="344">
        <v>0</v>
      </c>
      <c r="PJ203" s="344">
        <v>0</v>
      </c>
      <c r="PK203" s="344">
        <v>0</v>
      </c>
      <c r="PL203" s="344">
        <v>0</v>
      </c>
      <c r="PM203" s="344">
        <v>0</v>
      </c>
      <c r="PN203" s="344">
        <v>0</v>
      </c>
      <c r="PO203" s="344">
        <v>0</v>
      </c>
      <c r="PP203" s="344">
        <v>0</v>
      </c>
      <c r="PQ203" s="344">
        <v>0</v>
      </c>
      <c r="PR203" s="344">
        <v>0</v>
      </c>
      <c r="PS203" s="344">
        <v>0</v>
      </c>
      <c r="PT203" s="344">
        <v>0</v>
      </c>
      <c r="PU203" s="344">
        <v>0</v>
      </c>
      <c r="PV203" s="344">
        <v>0</v>
      </c>
      <c r="PW203" s="344">
        <v>0</v>
      </c>
      <c r="PX203" s="344">
        <v>0</v>
      </c>
      <c r="PY203" s="344">
        <v>0</v>
      </c>
      <c r="PZ203" s="344">
        <v>0</v>
      </c>
      <c r="QA203" s="344">
        <v>0</v>
      </c>
      <c r="QB203" s="344">
        <v>0</v>
      </c>
      <c r="QC203" s="344">
        <v>0</v>
      </c>
      <c r="QD203" s="344">
        <v>0</v>
      </c>
      <c r="QE203" s="344">
        <v>0</v>
      </c>
      <c r="QF203" s="344">
        <v>0</v>
      </c>
      <c r="QG203" s="344">
        <v>0</v>
      </c>
      <c r="QH203" s="344">
        <v>0</v>
      </c>
      <c r="QI203" s="344">
        <v>0</v>
      </c>
      <c r="QJ203" s="344">
        <v>0</v>
      </c>
      <c r="QK203" s="344">
        <v>0</v>
      </c>
      <c r="QL203" s="344">
        <v>0</v>
      </c>
      <c r="QM203" s="344">
        <v>0</v>
      </c>
      <c r="QN203" s="344">
        <v>0</v>
      </c>
      <c r="QO203" s="344">
        <v>0</v>
      </c>
      <c r="QP203" s="345">
        <v>0</v>
      </c>
      <c r="QQ203" s="346">
        <v>13</v>
      </c>
      <c r="QR203" s="346">
        <v>7</v>
      </c>
      <c r="QS203" s="346">
        <v>15</v>
      </c>
      <c r="QT203" s="346">
        <v>13</v>
      </c>
      <c r="QU203" s="346">
        <v>115</v>
      </c>
      <c r="QV203" s="346">
        <v>182</v>
      </c>
      <c r="QW203" s="346">
        <v>178</v>
      </c>
      <c r="QX203" s="346">
        <v>361</v>
      </c>
    </row>
    <row r="204" spans="1:466" ht="15" x14ac:dyDescent="0.35">
      <c r="A204" s="157">
        <v>41</v>
      </c>
      <c r="B204" s="173" t="s">
        <v>204</v>
      </c>
      <c r="C204" s="174"/>
      <c r="D204" s="174"/>
      <c r="E204" s="175"/>
      <c r="F204" s="344">
        <v>0</v>
      </c>
      <c r="G204" s="344">
        <v>0</v>
      </c>
      <c r="H204" s="344">
        <v>0</v>
      </c>
      <c r="I204" s="344">
        <v>0</v>
      </c>
      <c r="J204" s="344">
        <v>0</v>
      </c>
      <c r="K204" s="344">
        <v>0</v>
      </c>
      <c r="L204" s="344">
        <v>0</v>
      </c>
      <c r="M204" s="344">
        <v>0</v>
      </c>
      <c r="N204" s="344">
        <v>0</v>
      </c>
      <c r="O204" s="344">
        <v>0</v>
      </c>
      <c r="P204" s="344">
        <v>0</v>
      </c>
      <c r="Q204" s="344">
        <v>0</v>
      </c>
      <c r="R204" s="344">
        <v>0</v>
      </c>
      <c r="S204" s="344">
        <v>0</v>
      </c>
      <c r="T204" s="344">
        <v>0</v>
      </c>
      <c r="U204" s="344">
        <v>0</v>
      </c>
      <c r="V204" s="344">
        <v>0</v>
      </c>
      <c r="W204" s="344">
        <v>0</v>
      </c>
      <c r="X204" s="344">
        <v>0</v>
      </c>
      <c r="Y204" s="344">
        <v>0</v>
      </c>
      <c r="Z204" s="344">
        <v>0</v>
      </c>
      <c r="AA204" s="344">
        <v>0</v>
      </c>
      <c r="AB204" s="344">
        <v>0</v>
      </c>
      <c r="AC204" s="344">
        <v>0</v>
      </c>
      <c r="AD204" s="344">
        <v>0</v>
      </c>
      <c r="AE204" s="344">
        <v>0</v>
      </c>
      <c r="AF204" s="344">
        <v>0</v>
      </c>
      <c r="AG204" s="344">
        <v>0</v>
      </c>
      <c r="AH204" s="344">
        <v>0</v>
      </c>
      <c r="AI204" s="344">
        <v>0</v>
      </c>
      <c r="AJ204" s="344">
        <v>0</v>
      </c>
      <c r="AK204" s="344">
        <v>0</v>
      </c>
      <c r="AL204" s="344">
        <v>1</v>
      </c>
      <c r="AM204" s="344">
        <v>1</v>
      </c>
      <c r="AN204" s="344">
        <v>1</v>
      </c>
      <c r="AO204" s="344">
        <v>0</v>
      </c>
      <c r="AP204" s="344">
        <v>0</v>
      </c>
      <c r="AQ204" s="344">
        <v>0</v>
      </c>
      <c r="AR204" s="344">
        <v>0</v>
      </c>
      <c r="AS204" s="344">
        <v>0</v>
      </c>
      <c r="AT204" s="344">
        <v>0</v>
      </c>
      <c r="AU204" s="344">
        <v>0</v>
      </c>
      <c r="AV204" s="344">
        <v>0</v>
      </c>
      <c r="AW204" s="344">
        <v>0</v>
      </c>
      <c r="AX204" s="344">
        <v>0</v>
      </c>
      <c r="AY204" s="344">
        <v>1</v>
      </c>
      <c r="AZ204" s="344">
        <v>2</v>
      </c>
      <c r="BA204" s="344">
        <v>2</v>
      </c>
      <c r="BB204" s="344">
        <v>0</v>
      </c>
      <c r="BC204" s="344">
        <v>0</v>
      </c>
      <c r="BD204" s="344">
        <v>0</v>
      </c>
      <c r="BE204" s="344">
        <v>0</v>
      </c>
      <c r="BF204" s="344">
        <v>0</v>
      </c>
      <c r="BG204" s="344">
        <v>0</v>
      </c>
      <c r="BH204" s="344">
        <v>0</v>
      </c>
      <c r="BI204" s="344">
        <v>0</v>
      </c>
      <c r="BJ204" s="344">
        <v>0</v>
      </c>
      <c r="BK204" s="344">
        <v>0</v>
      </c>
      <c r="BL204" s="344">
        <v>0</v>
      </c>
      <c r="BM204" s="344">
        <v>0</v>
      </c>
      <c r="BN204" s="344">
        <v>0</v>
      </c>
      <c r="BO204" s="344">
        <v>0</v>
      </c>
      <c r="BP204" s="344">
        <v>0</v>
      </c>
      <c r="BQ204" s="344">
        <v>0</v>
      </c>
      <c r="BR204" s="344">
        <v>0</v>
      </c>
      <c r="BS204" s="344">
        <v>0</v>
      </c>
      <c r="BT204" s="344">
        <v>0</v>
      </c>
      <c r="BU204" s="344">
        <v>0</v>
      </c>
      <c r="BV204" s="344">
        <v>0</v>
      </c>
      <c r="BW204" s="344">
        <v>0</v>
      </c>
      <c r="BX204" s="344">
        <v>0</v>
      </c>
      <c r="BY204" s="344">
        <v>0</v>
      </c>
      <c r="BZ204" s="344">
        <v>0</v>
      </c>
      <c r="CA204" s="344">
        <v>0</v>
      </c>
      <c r="CB204" s="344">
        <v>0</v>
      </c>
      <c r="CC204" s="344">
        <v>0</v>
      </c>
      <c r="CD204" s="344">
        <v>0</v>
      </c>
      <c r="CE204" s="344">
        <v>0</v>
      </c>
      <c r="CF204" s="344">
        <v>0</v>
      </c>
      <c r="CG204" s="344">
        <v>0</v>
      </c>
      <c r="CH204" s="344">
        <v>0</v>
      </c>
      <c r="CI204" s="344">
        <v>0</v>
      </c>
      <c r="CJ204" s="344">
        <v>0</v>
      </c>
      <c r="CK204" s="344">
        <v>0</v>
      </c>
      <c r="CL204" s="344">
        <v>0</v>
      </c>
      <c r="CM204" s="344">
        <v>0</v>
      </c>
      <c r="CN204" s="344">
        <v>0</v>
      </c>
      <c r="CO204" s="344">
        <v>0</v>
      </c>
      <c r="CP204" s="344">
        <v>0</v>
      </c>
      <c r="CQ204" s="344">
        <v>0</v>
      </c>
      <c r="CR204" s="344">
        <v>0</v>
      </c>
      <c r="CS204" s="344">
        <v>0</v>
      </c>
      <c r="CT204" s="344">
        <v>0</v>
      </c>
      <c r="CU204" s="344">
        <v>0</v>
      </c>
      <c r="CV204" s="344">
        <v>0</v>
      </c>
      <c r="CW204" s="344">
        <v>0</v>
      </c>
      <c r="CX204" s="344">
        <v>0</v>
      </c>
      <c r="CY204" s="344">
        <v>0</v>
      </c>
      <c r="CZ204" s="344">
        <v>0</v>
      </c>
      <c r="DA204" s="344">
        <v>0</v>
      </c>
      <c r="DB204" s="344">
        <v>0</v>
      </c>
      <c r="DC204" s="344">
        <v>0</v>
      </c>
      <c r="DD204" s="344">
        <v>0</v>
      </c>
      <c r="DE204" s="344">
        <v>0</v>
      </c>
      <c r="DF204" s="344">
        <v>0</v>
      </c>
      <c r="DG204" s="344">
        <v>0</v>
      </c>
      <c r="DH204" s="344">
        <v>0</v>
      </c>
      <c r="DI204" s="344">
        <v>0</v>
      </c>
      <c r="DJ204" s="344">
        <v>0</v>
      </c>
      <c r="DK204" s="344">
        <v>0</v>
      </c>
      <c r="DL204" s="344">
        <v>0</v>
      </c>
      <c r="DM204" s="344">
        <v>0</v>
      </c>
      <c r="DN204" s="344">
        <v>0</v>
      </c>
      <c r="DO204" s="344">
        <v>0</v>
      </c>
      <c r="DP204" s="344">
        <v>0</v>
      </c>
      <c r="DQ204" s="344">
        <v>0</v>
      </c>
      <c r="DR204" s="344">
        <v>0</v>
      </c>
      <c r="DS204" s="344">
        <v>0</v>
      </c>
      <c r="DT204" s="344">
        <v>0</v>
      </c>
      <c r="DU204" s="344">
        <v>0</v>
      </c>
      <c r="DV204" s="344">
        <v>0</v>
      </c>
      <c r="DW204" s="344">
        <v>0</v>
      </c>
      <c r="DX204" s="344">
        <v>0</v>
      </c>
      <c r="DY204" s="344">
        <v>0</v>
      </c>
      <c r="DZ204" s="344">
        <v>0</v>
      </c>
      <c r="EA204" s="344">
        <v>0</v>
      </c>
      <c r="EB204" s="344">
        <v>0</v>
      </c>
      <c r="EC204" s="344">
        <v>0</v>
      </c>
      <c r="ED204" s="344">
        <v>0</v>
      </c>
      <c r="EE204" s="344">
        <v>0</v>
      </c>
      <c r="EF204" s="344">
        <v>0</v>
      </c>
      <c r="EG204" s="344">
        <v>0</v>
      </c>
      <c r="EH204" s="344">
        <v>0</v>
      </c>
      <c r="EI204" s="344">
        <v>0</v>
      </c>
      <c r="EJ204" s="344">
        <v>0</v>
      </c>
      <c r="EK204" s="344">
        <v>0</v>
      </c>
      <c r="EL204" s="344">
        <v>0</v>
      </c>
      <c r="EM204" s="344">
        <v>0</v>
      </c>
      <c r="EN204" s="344">
        <v>0</v>
      </c>
      <c r="EO204" s="344">
        <v>0</v>
      </c>
      <c r="EP204" s="344">
        <v>0</v>
      </c>
      <c r="EQ204" s="344">
        <v>0</v>
      </c>
      <c r="ER204" s="344">
        <v>0</v>
      </c>
      <c r="ES204" s="344">
        <v>0</v>
      </c>
      <c r="ET204" s="344">
        <v>0</v>
      </c>
      <c r="EU204" s="344">
        <v>0</v>
      </c>
      <c r="EV204" s="344">
        <v>0</v>
      </c>
      <c r="EW204" s="344">
        <v>0</v>
      </c>
      <c r="EX204" s="344">
        <v>0</v>
      </c>
      <c r="EY204" s="344">
        <v>0</v>
      </c>
      <c r="EZ204" s="344">
        <v>0</v>
      </c>
      <c r="FA204" s="344">
        <v>0</v>
      </c>
      <c r="FB204" s="344">
        <v>0</v>
      </c>
      <c r="FC204" s="344">
        <v>0</v>
      </c>
      <c r="FD204" s="344">
        <v>0</v>
      </c>
      <c r="FE204" s="344">
        <v>0</v>
      </c>
      <c r="FF204" s="344">
        <v>0</v>
      </c>
      <c r="FG204" s="344">
        <v>0</v>
      </c>
      <c r="FH204" s="344">
        <v>0</v>
      </c>
      <c r="FI204" s="344">
        <v>0</v>
      </c>
      <c r="FJ204" s="344">
        <v>0</v>
      </c>
      <c r="FK204" s="344">
        <v>0</v>
      </c>
      <c r="FL204" s="344">
        <v>0</v>
      </c>
      <c r="FM204" s="344">
        <v>0</v>
      </c>
      <c r="FN204" s="344">
        <v>0</v>
      </c>
      <c r="FO204" s="344">
        <v>0</v>
      </c>
      <c r="FP204" s="344">
        <v>0</v>
      </c>
      <c r="FQ204" s="344">
        <v>0</v>
      </c>
      <c r="FR204" s="344">
        <v>0</v>
      </c>
      <c r="FS204" s="344">
        <v>0</v>
      </c>
      <c r="FT204" s="344">
        <v>0</v>
      </c>
      <c r="FU204" s="344">
        <v>0</v>
      </c>
      <c r="FV204" s="344">
        <v>0</v>
      </c>
      <c r="FW204" s="344">
        <v>0</v>
      </c>
      <c r="FX204" s="344">
        <v>0</v>
      </c>
      <c r="FY204" s="344">
        <v>0</v>
      </c>
      <c r="FZ204" s="344">
        <v>0</v>
      </c>
      <c r="GA204" s="344">
        <v>0</v>
      </c>
      <c r="GB204" s="344">
        <v>0</v>
      </c>
      <c r="GC204" s="344">
        <v>0</v>
      </c>
      <c r="GD204" s="344">
        <v>0</v>
      </c>
      <c r="GE204" s="344">
        <v>0</v>
      </c>
      <c r="GF204" s="344">
        <v>0</v>
      </c>
      <c r="GG204" s="344">
        <v>0</v>
      </c>
      <c r="GH204" s="344">
        <v>0</v>
      </c>
      <c r="GI204" s="344">
        <v>0</v>
      </c>
      <c r="GJ204" s="344">
        <v>0</v>
      </c>
      <c r="GK204" s="344">
        <v>0</v>
      </c>
      <c r="GL204" s="344">
        <v>0</v>
      </c>
      <c r="GM204" s="344">
        <v>0</v>
      </c>
      <c r="GN204" s="344">
        <v>0</v>
      </c>
      <c r="GO204" s="344">
        <v>0</v>
      </c>
      <c r="GP204" s="344">
        <v>0</v>
      </c>
      <c r="GQ204" s="344">
        <v>0</v>
      </c>
      <c r="GR204" s="344">
        <v>0</v>
      </c>
      <c r="GS204" s="344">
        <v>0</v>
      </c>
      <c r="GT204" s="344">
        <v>0</v>
      </c>
      <c r="GU204" s="344">
        <v>0</v>
      </c>
      <c r="GV204" s="344">
        <v>0</v>
      </c>
      <c r="GW204" s="344">
        <v>0</v>
      </c>
      <c r="GX204" s="344">
        <v>0</v>
      </c>
      <c r="GY204" s="344">
        <v>0</v>
      </c>
      <c r="GZ204" s="344">
        <v>0</v>
      </c>
      <c r="HA204" s="344">
        <v>0</v>
      </c>
      <c r="HB204" s="344">
        <v>0</v>
      </c>
      <c r="HC204" s="344">
        <v>0</v>
      </c>
      <c r="HD204" s="344">
        <v>0</v>
      </c>
      <c r="HE204" s="344">
        <v>0</v>
      </c>
      <c r="HF204" s="344">
        <v>0</v>
      </c>
      <c r="HG204" s="344">
        <v>0</v>
      </c>
      <c r="HH204" s="344">
        <v>0</v>
      </c>
      <c r="HI204" s="344">
        <v>0</v>
      </c>
      <c r="HJ204" s="344">
        <v>0</v>
      </c>
      <c r="HK204" s="344">
        <v>0</v>
      </c>
      <c r="HL204" s="344">
        <v>0</v>
      </c>
      <c r="HM204" s="344">
        <v>0</v>
      </c>
      <c r="HN204" s="344">
        <v>0</v>
      </c>
      <c r="HO204" s="344">
        <v>0</v>
      </c>
      <c r="HP204" s="344">
        <v>0</v>
      </c>
      <c r="HQ204" s="344">
        <v>0</v>
      </c>
      <c r="HR204" s="344">
        <v>0</v>
      </c>
      <c r="HS204" s="344">
        <v>0</v>
      </c>
      <c r="HT204" s="344">
        <v>0</v>
      </c>
      <c r="HU204" s="344">
        <v>0</v>
      </c>
      <c r="HV204" s="344">
        <v>0</v>
      </c>
      <c r="HW204" s="344">
        <v>0</v>
      </c>
      <c r="HX204" s="344">
        <v>0</v>
      </c>
      <c r="HY204" s="344">
        <v>0</v>
      </c>
      <c r="HZ204" s="344">
        <v>0</v>
      </c>
      <c r="IA204" s="344">
        <v>0</v>
      </c>
      <c r="IB204" s="344">
        <v>0</v>
      </c>
      <c r="IC204" s="344">
        <v>0</v>
      </c>
      <c r="ID204" s="344">
        <v>0</v>
      </c>
      <c r="IE204" s="344">
        <v>0</v>
      </c>
      <c r="IF204" s="344">
        <v>0</v>
      </c>
      <c r="IG204" s="344">
        <v>0</v>
      </c>
      <c r="IH204" s="344">
        <v>0</v>
      </c>
      <c r="II204" s="344">
        <v>0</v>
      </c>
      <c r="IJ204" s="344">
        <v>0</v>
      </c>
      <c r="IK204" s="344">
        <v>0</v>
      </c>
      <c r="IL204" s="344">
        <v>0</v>
      </c>
      <c r="IM204" s="344">
        <v>0</v>
      </c>
      <c r="IN204" s="344">
        <v>0</v>
      </c>
      <c r="IO204" s="344">
        <v>0</v>
      </c>
      <c r="IP204" s="344">
        <v>0</v>
      </c>
      <c r="IQ204" s="344">
        <v>0</v>
      </c>
      <c r="IR204" s="344">
        <v>0</v>
      </c>
      <c r="IS204" s="344">
        <v>0</v>
      </c>
      <c r="IT204" s="344">
        <v>0</v>
      </c>
      <c r="IU204" s="344">
        <v>0</v>
      </c>
      <c r="IV204" s="344">
        <v>0</v>
      </c>
      <c r="IW204" s="344">
        <v>0</v>
      </c>
      <c r="IX204" s="344">
        <v>0</v>
      </c>
      <c r="IY204" s="344">
        <v>0</v>
      </c>
      <c r="IZ204" s="344">
        <v>0</v>
      </c>
      <c r="JA204" s="344">
        <v>0</v>
      </c>
      <c r="JB204" s="344">
        <v>0</v>
      </c>
      <c r="JC204" s="344">
        <v>0</v>
      </c>
      <c r="JD204" s="344">
        <v>0</v>
      </c>
      <c r="JE204" s="344">
        <v>0</v>
      </c>
      <c r="JF204" s="344">
        <v>0</v>
      </c>
      <c r="JG204" s="344">
        <v>0</v>
      </c>
      <c r="JH204" s="344">
        <v>0</v>
      </c>
      <c r="JI204" s="344">
        <v>0</v>
      </c>
      <c r="JJ204" s="344">
        <v>0</v>
      </c>
      <c r="JK204" s="344">
        <v>0</v>
      </c>
      <c r="JL204" s="344">
        <v>0</v>
      </c>
      <c r="JM204" s="344">
        <v>0</v>
      </c>
      <c r="JN204" s="344">
        <v>0</v>
      </c>
      <c r="JO204" s="344">
        <v>0</v>
      </c>
      <c r="JP204" s="344">
        <v>0</v>
      </c>
      <c r="JQ204" s="344">
        <v>0</v>
      </c>
      <c r="JR204" s="344">
        <v>0</v>
      </c>
      <c r="JS204" s="344">
        <v>0</v>
      </c>
      <c r="JT204" s="344">
        <v>0</v>
      </c>
      <c r="JU204" s="344">
        <v>0</v>
      </c>
      <c r="JV204" s="344">
        <v>0</v>
      </c>
      <c r="JW204" s="344">
        <v>0</v>
      </c>
      <c r="JX204" s="344">
        <v>0</v>
      </c>
      <c r="JY204" s="344">
        <v>0</v>
      </c>
      <c r="JZ204" s="344">
        <v>0</v>
      </c>
      <c r="KA204" s="344">
        <v>0</v>
      </c>
      <c r="KB204" s="344">
        <v>0</v>
      </c>
      <c r="KC204" s="344">
        <v>0</v>
      </c>
      <c r="KD204" s="344">
        <v>0</v>
      </c>
      <c r="KE204" s="344">
        <v>0</v>
      </c>
      <c r="KF204" s="344">
        <v>0</v>
      </c>
      <c r="KG204" s="344">
        <v>0</v>
      </c>
      <c r="KH204" s="344">
        <v>0</v>
      </c>
      <c r="KI204" s="344">
        <v>0</v>
      </c>
      <c r="KJ204" s="344">
        <v>0</v>
      </c>
      <c r="KK204" s="344">
        <v>0</v>
      </c>
      <c r="KL204" s="344">
        <v>0</v>
      </c>
      <c r="KM204" s="344">
        <v>0</v>
      </c>
      <c r="KN204" s="344">
        <v>0</v>
      </c>
      <c r="KO204" s="344">
        <v>0</v>
      </c>
      <c r="KP204" s="344">
        <v>23</v>
      </c>
      <c r="KQ204" s="344">
        <v>1</v>
      </c>
      <c r="KR204" s="344">
        <v>24</v>
      </c>
      <c r="KS204" s="344">
        <v>0</v>
      </c>
      <c r="KT204" s="344">
        <v>0</v>
      </c>
      <c r="KU204" s="344">
        <v>0</v>
      </c>
      <c r="KV204" s="344">
        <v>0</v>
      </c>
      <c r="KW204" s="344">
        <v>0</v>
      </c>
      <c r="KX204" s="344">
        <v>0</v>
      </c>
      <c r="KY204" s="344">
        <v>0</v>
      </c>
      <c r="KZ204" s="344">
        <v>0</v>
      </c>
      <c r="LA204" s="344">
        <v>0</v>
      </c>
      <c r="LB204" s="344">
        <v>0</v>
      </c>
      <c r="LC204" s="344">
        <v>0</v>
      </c>
      <c r="LD204" s="344">
        <v>0</v>
      </c>
      <c r="LE204" s="344">
        <v>0</v>
      </c>
      <c r="LF204" s="344">
        <v>0</v>
      </c>
      <c r="LG204" s="344">
        <v>0</v>
      </c>
      <c r="LH204" s="344">
        <v>0</v>
      </c>
      <c r="LI204" s="344">
        <v>0</v>
      </c>
      <c r="LJ204" s="344">
        <v>21</v>
      </c>
      <c r="LK204" s="344">
        <v>1</v>
      </c>
      <c r="LL204" s="344">
        <v>22</v>
      </c>
      <c r="LM204" s="344">
        <v>0</v>
      </c>
      <c r="LN204" s="344">
        <v>2</v>
      </c>
      <c r="LO204" s="344">
        <v>0</v>
      </c>
      <c r="LP204" s="344">
        <v>2</v>
      </c>
      <c r="LQ204" s="344">
        <v>0</v>
      </c>
      <c r="LR204" s="344">
        <v>0</v>
      </c>
      <c r="LS204" s="344">
        <v>0</v>
      </c>
      <c r="LT204" s="344">
        <v>0</v>
      </c>
      <c r="LU204" s="344">
        <v>0</v>
      </c>
      <c r="LV204" s="344">
        <v>0</v>
      </c>
      <c r="LW204" s="344">
        <v>0</v>
      </c>
      <c r="LX204" s="344">
        <v>0</v>
      </c>
      <c r="LY204" s="344">
        <v>0</v>
      </c>
      <c r="LZ204" s="344">
        <v>0</v>
      </c>
      <c r="MA204" s="344">
        <v>0</v>
      </c>
      <c r="MB204" s="344">
        <v>0</v>
      </c>
      <c r="MC204" s="344">
        <v>0</v>
      </c>
      <c r="MD204" s="344">
        <v>0</v>
      </c>
      <c r="ME204" s="344">
        <v>0</v>
      </c>
      <c r="MF204" s="344">
        <v>0</v>
      </c>
      <c r="MG204" s="344">
        <v>0</v>
      </c>
      <c r="MH204" s="344">
        <v>0</v>
      </c>
      <c r="MI204" s="344">
        <v>0</v>
      </c>
      <c r="MJ204" s="344">
        <v>0</v>
      </c>
      <c r="MK204" s="344">
        <v>0</v>
      </c>
      <c r="ML204" s="344">
        <v>0</v>
      </c>
      <c r="MM204" s="344">
        <v>0</v>
      </c>
      <c r="MN204" s="344">
        <v>0</v>
      </c>
      <c r="MO204" s="344">
        <v>0</v>
      </c>
      <c r="MP204" s="344">
        <v>0</v>
      </c>
      <c r="MQ204" s="344">
        <v>0</v>
      </c>
      <c r="MR204" s="344">
        <v>0</v>
      </c>
      <c r="MS204" s="344">
        <v>0</v>
      </c>
      <c r="MT204" s="344">
        <v>0</v>
      </c>
      <c r="MU204" s="344">
        <v>0</v>
      </c>
      <c r="MV204" s="344">
        <v>0</v>
      </c>
      <c r="MW204" s="344">
        <v>0</v>
      </c>
      <c r="MX204" s="344">
        <v>0</v>
      </c>
      <c r="MY204" s="344">
        <v>0</v>
      </c>
      <c r="MZ204" s="344">
        <v>0</v>
      </c>
      <c r="NA204" s="344">
        <v>0</v>
      </c>
      <c r="NB204" s="344">
        <v>0</v>
      </c>
      <c r="NC204" s="344">
        <v>0</v>
      </c>
      <c r="ND204" s="344">
        <v>0</v>
      </c>
      <c r="NE204" s="344">
        <v>0</v>
      </c>
      <c r="NF204" s="344">
        <v>0</v>
      </c>
      <c r="NG204" s="344">
        <v>0</v>
      </c>
      <c r="NH204" s="344">
        <v>0</v>
      </c>
      <c r="NI204" s="344">
        <v>0</v>
      </c>
      <c r="NJ204" s="344">
        <v>0</v>
      </c>
      <c r="NK204" s="344">
        <v>0</v>
      </c>
      <c r="NL204" s="344">
        <v>0</v>
      </c>
      <c r="NM204" s="344">
        <v>0</v>
      </c>
      <c r="NN204" s="344">
        <v>0</v>
      </c>
      <c r="NO204" s="344">
        <v>0</v>
      </c>
      <c r="NP204" s="344">
        <v>0</v>
      </c>
      <c r="NQ204" s="344">
        <v>0</v>
      </c>
      <c r="NR204" s="344">
        <v>0</v>
      </c>
      <c r="NS204" s="344">
        <v>0</v>
      </c>
      <c r="NT204" s="344">
        <v>0</v>
      </c>
      <c r="NU204" s="344">
        <v>0</v>
      </c>
      <c r="NV204" s="344">
        <v>0</v>
      </c>
      <c r="NW204" s="344">
        <v>0</v>
      </c>
      <c r="NX204" s="344">
        <v>0</v>
      </c>
      <c r="NY204" s="344">
        <v>0</v>
      </c>
      <c r="NZ204" s="344">
        <v>0</v>
      </c>
      <c r="OA204" s="344">
        <v>0</v>
      </c>
      <c r="OB204" s="344">
        <v>0</v>
      </c>
      <c r="OC204" s="344">
        <v>0</v>
      </c>
      <c r="OD204" s="344">
        <v>0</v>
      </c>
      <c r="OE204" s="344">
        <v>0</v>
      </c>
      <c r="OF204" s="344">
        <v>0</v>
      </c>
      <c r="OG204" s="344">
        <v>0</v>
      </c>
      <c r="OH204" s="344">
        <v>0</v>
      </c>
      <c r="OI204" s="344">
        <v>0</v>
      </c>
      <c r="OJ204" s="344">
        <v>0</v>
      </c>
      <c r="OK204" s="344">
        <v>0</v>
      </c>
      <c r="OL204" s="344">
        <v>0</v>
      </c>
      <c r="OM204" s="344">
        <v>0</v>
      </c>
      <c r="ON204" s="344">
        <v>0</v>
      </c>
      <c r="OO204" s="344">
        <v>0</v>
      </c>
      <c r="OP204" s="344">
        <v>0</v>
      </c>
      <c r="OQ204" s="344">
        <v>0</v>
      </c>
      <c r="OR204" s="344">
        <v>0</v>
      </c>
      <c r="OS204" s="344">
        <v>0</v>
      </c>
      <c r="OT204" s="344">
        <v>0</v>
      </c>
      <c r="OU204" s="344">
        <v>0</v>
      </c>
      <c r="OV204" s="344">
        <v>0</v>
      </c>
      <c r="OW204" s="344">
        <v>0</v>
      </c>
      <c r="OX204" s="344">
        <v>0</v>
      </c>
      <c r="OY204" s="344">
        <v>0</v>
      </c>
      <c r="OZ204" s="344">
        <v>0</v>
      </c>
      <c r="PA204" s="344">
        <v>0</v>
      </c>
      <c r="PB204" s="344">
        <v>0</v>
      </c>
      <c r="PC204" s="344">
        <v>0</v>
      </c>
      <c r="PD204" s="344">
        <v>0</v>
      </c>
      <c r="PE204" s="344">
        <v>0</v>
      </c>
      <c r="PF204" s="344">
        <v>0</v>
      </c>
      <c r="PG204" s="344">
        <v>0</v>
      </c>
      <c r="PH204" s="344">
        <v>0</v>
      </c>
      <c r="PI204" s="344">
        <v>0</v>
      </c>
      <c r="PJ204" s="344">
        <v>0</v>
      </c>
      <c r="PK204" s="344">
        <v>0</v>
      </c>
      <c r="PL204" s="344">
        <v>0</v>
      </c>
      <c r="PM204" s="344">
        <v>0</v>
      </c>
      <c r="PN204" s="344">
        <v>0</v>
      </c>
      <c r="PO204" s="344">
        <v>0</v>
      </c>
      <c r="PP204" s="344">
        <v>0</v>
      </c>
      <c r="PQ204" s="344">
        <v>0</v>
      </c>
      <c r="PR204" s="344">
        <v>0</v>
      </c>
      <c r="PS204" s="344">
        <v>0</v>
      </c>
      <c r="PT204" s="344">
        <v>0</v>
      </c>
      <c r="PU204" s="344">
        <v>0</v>
      </c>
      <c r="PV204" s="344">
        <v>0</v>
      </c>
      <c r="PW204" s="344">
        <v>0</v>
      </c>
      <c r="PX204" s="344">
        <v>0</v>
      </c>
      <c r="PY204" s="344">
        <v>0</v>
      </c>
      <c r="PZ204" s="344">
        <v>0</v>
      </c>
      <c r="QA204" s="344">
        <v>0</v>
      </c>
      <c r="QB204" s="344">
        <v>0</v>
      </c>
      <c r="QC204" s="344">
        <v>0</v>
      </c>
      <c r="QD204" s="344">
        <v>0</v>
      </c>
      <c r="QE204" s="344">
        <v>0</v>
      </c>
      <c r="QF204" s="344">
        <v>0</v>
      </c>
      <c r="QG204" s="344">
        <v>0</v>
      </c>
      <c r="QH204" s="344">
        <v>0</v>
      </c>
      <c r="QI204" s="344">
        <v>0</v>
      </c>
      <c r="QJ204" s="344">
        <v>0</v>
      </c>
      <c r="QK204" s="344">
        <v>0</v>
      </c>
      <c r="QL204" s="344">
        <v>0</v>
      </c>
      <c r="QM204" s="344">
        <v>0</v>
      </c>
      <c r="QN204" s="344">
        <v>0</v>
      </c>
      <c r="QO204" s="344">
        <v>0</v>
      </c>
      <c r="QP204" s="345">
        <v>0</v>
      </c>
      <c r="QQ204" s="346">
        <v>0</v>
      </c>
      <c r="QR204" s="346">
        <v>2</v>
      </c>
      <c r="QS204" s="346">
        <v>0</v>
      </c>
      <c r="QT204" s="346">
        <v>3</v>
      </c>
      <c r="QU204" s="346">
        <v>70</v>
      </c>
      <c r="QV204" s="346">
        <v>38</v>
      </c>
      <c r="QW204" s="346">
        <v>79</v>
      </c>
      <c r="QX204" s="346">
        <v>38</v>
      </c>
    </row>
    <row r="205" spans="1:466" ht="15" x14ac:dyDescent="0.35">
      <c r="A205" s="157">
        <v>42</v>
      </c>
      <c r="B205" s="173" t="s">
        <v>250</v>
      </c>
      <c r="C205" s="174"/>
      <c r="D205" s="174"/>
      <c r="E205" s="175"/>
      <c r="F205" s="344">
        <v>0</v>
      </c>
      <c r="G205" s="344">
        <v>0</v>
      </c>
      <c r="H205" s="344">
        <v>0</v>
      </c>
      <c r="I205" s="344">
        <v>0</v>
      </c>
      <c r="J205" s="344">
        <v>0</v>
      </c>
      <c r="K205" s="344">
        <v>0</v>
      </c>
      <c r="L205" s="344">
        <v>0</v>
      </c>
      <c r="M205" s="344">
        <v>0</v>
      </c>
      <c r="N205" s="344">
        <v>0</v>
      </c>
      <c r="O205" s="344">
        <v>0</v>
      </c>
      <c r="P205" s="344">
        <v>0</v>
      </c>
      <c r="Q205" s="344">
        <v>0</v>
      </c>
      <c r="R205" s="344">
        <v>0</v>
      </c>
      <c r="S205" s="344">
        <v>0</v>
      </c>
      <c r="T205" s="344">
        <v>0</v>
      </c>
      <c r="U205" s="344">
        <v>0</v>
      </c>
      <c r="V205" s="344">
        <v>0</v>
      </c>
      <c r="W205" s="344">
        <v>0</v>
      </c>
      <c r="X205" s="344">
        <v>0</v>
      </c>
      <c r="Y205" s="344">
        <v>0</v>
      </c>
      <c r="Z205" s="344">
        <v>0</v>
      </c>
      <c r="AA205" s="344">
        <v>0</v>
      </c>
      <c r="AB205" s="344">
        <v>0</v>
      </c>
      <c r="AC205" s="344">
        <v>0</v>
      </c>
      <c r="AD205" s="344">
        <v>0</v>
      </c>
      <c r="AE205" s="344">
        <v>0</v>
      </c>
      <c r="AF205" s="344">
        <v>0</v>
      </c>
      <c r="AG205" s="344">
        <v>0</v>
      </c>
      <c r="AH205" s="344">
        <v>0</v>
      </c>
      <c r="AI205" s="344">
        <v>0</v>
      </c>
      <c r="AJ205" s="344">
        <v>0</v>
      </c>
      <c r="AK205" s="344">
        <v>0</v>
      </c>
      <c r="AL205" s="344">
        <v>0</v>
      </c>
      <c r="AM205" s="344">
        <v>0</v>
      </c>
      <c r="AN205" s="344">
        <v>0</v>
      </c>
      <c r="AO205" s="344">
        <v>0</v>
      </c>
      <c r="AP205" s="344">
        <v>0</v>
      </c>
      <c r="AQ205" s="344">
        <v>0</v>
      </c>
      <c r="AR205" s="344">
        <v>0</v>
      </c>
      <c r="AS205" s="344">
        <v>0</v>
      </c>
      <c r="AT205" s="344">
        <v>0</v>
      </c>
      <c r="AU205" s="344">
        <v>0</v>
      </c>
      <c r="AV205" s="344">
        <v>0</v>
      </c>
      <c r="AW205" s="344">
        <v>0</v>
      </c>
      <c r="AX205" s="344">
        <v>0</v>
      </c>
      <c r="AY205" s="344">
        <v>1</v>
      </c>
      <c r="AZ205" s="344">
        <v>0</v>
      </c>
      <c r="BA205" s="344">
        <v>1</v>
      </c>
      <c r="BB205" s="344">
        <v>0</v>
      </c>
      <c r="BC205" s="344">
        <v>0</v>
      </c>
      <c r="BD205" s="344">
        <v>0</v>
      </c>
      <c r="BE205" s="344">
        <v>0</v>
      </c>
      <c r="BF205" s="344">
        <v>0</v>
      </c>
      <c r="BG205" s="344">
        <v>0</v>
      </c>
      <c r="BH205" s="344">
        <v>0</v>
      </c>
      <c r="BI205" s="344">
        <v>0</v>
      </c>
      <c r="BJ205" s="344">
        <v>0</v>
      </c>
      <c r="BK205" s="344">
        <v>0</v>
      </c>
      <c r="BL205" s="344">
        <v>0</v>
      </c>
      <c r="BM205" s="344">
        <v>0</v>
      </c>
      <c r="BN205" s="344">
        <v>0</v>
      </c>
      <c r="BO205" s="344">
        <v>0</v>
      </c>
      <c r="BP205" s="344">
        <v>0</v>
      </c>
      <c r="BQ205" s="344">
        <v>0</v>
      </c>
      <c r="BR205" s="344">
        <v>0</v>
      </c>
      <c r="BS205" s="344">
        <v>0</v>
      </c>
      <c r="BT205" s="344">
        <v>0</v>
      </c>
      <c r="BU205" s="344">
        <v>0</v>
      </c>
      <c r="BV205" s="344">
        <v>0</v>
      </c>
      <c r="BW205" s="344">
        <v>0</v>
      </c>
      <c r="BX205" s="344">
        <v>0</v>
      </c>
      <c r="BY205" s="344">
        <v>0</v>
      </c>
      <c r="BZ205" s="344">
        <v>0</v>
      </c>
      <c r="CA205" s="344">
        <v>0</v>
      </c>
      <c r="CB205" s="344">
        <v>0</v>
      </c>
      <c r="CC205" s="344">
        <v>0</v>
      </c>
      <c r="CD205" s="344">
        <v>0</v>
      </c>
      <c r="CE205" s="344">
        <v>0</v>
      </c>
      <c r="CF205" s="344">
        <v>0</v>
      </c>
      <c r="CG205" s="344">
        <v>0</v>
      </c>
      <c r="CH205" s="344">
        <v>0</v>
      </c>
      <c r="CI205" s="344">
        <v>0</v>
      </c>
      <c r="CJ205" s="344">
        <v>0</v>
      </c>
      <c r="CK205" s="344">
        <v>0</v>
      </c>
      <c r="CL205" s="344">
        <v>0</v>
      </c>
      <c r="CM205" s="344">
        <v>0</v>
      </c>
      <c r="CN205" s="344">
        <v>0</v>
      </c>
      <c r="CO205" s="344">
        <v>0</v>
      </c>
      <c r="CP205" s="344">
        <v>0</v>
      </c>
      <c r="CQ205" s="344">
        <v>0</v>
      </c>
      <c r="CR205" s="344">
        <v>0</v>
      </c>
      <c r="CS205" s="344">
        <v>0</v>
      </c>
      <c r="CT205" s="344">
        <v>0</v>
      </c>
      <c r="CU205" s="344">
        <v>0</v>
      </c>
      <c r="CV205" s="344">
        <v>0</v>
      </c>
      <c r="CW205" s="344">
        <v>0</v>
      </c>
      <c r="CX205" s="344">
        <v>0</v>
      </c>
      <c r="CY205" s="344">
        <v>0</v>
      </c>
      <c r="CZ205" s="344">
        <v>0</v>
      </c>
      <c r="DA205" s="344">
        <v>0</v>
      </c>
      <c r="DB205" s="344">
        <v>0</v>
      </c>
      <c r="DC205" s="344">
        <v>0</v>
      </c>
      <c r="DD205" s="344">
        <v>0</v>
      </c>
      <c r="DE205" s="344">
        <v>0</v>
      </c>
      <c r="DF205" s="344">
        <v>0</v>
      </c>
      <c r="DG205" s="344">
        <v>0</v>
      </c>
      <c r="DH205" s="344">
        <v>0</v>
      </c>
      <c r="DI205" s="344">
        <v>0</v>
      </c>
      <c r="DJ205" s="344">
        <v>0</v>
      </c>
      <c r="DK205" s="344">
        <v>0</v>
      </c>
      <c r="DL205" s="344">
        <v>0</v>
      </c>
      <c r="DM205" s="344">
        <v>0</v>
      </c>
      <c r="DN205" s="344">
        <v>0</v>
      </c>
      <c r="DO205" s="344">
        <v>0</v>
      </c>
      <c r="DP205" s="344">
        <v>0</v>
      </c>
      <c r="DQ205" s="344">
        <v>0</v>
      </c>
      <c r="DR205" s="344">
        <v>0</v>
      </c>
      <c r="DS205" s="344">
        <v>0</v>
      </c>
      <c r="DT205" s="344">
        <v>0</v>
      </c>
      <c r="DU205" s="344">
        <v>0</v>
      </c>
      <c r="DV205" s="344">
        <v>0</v>
      </c>
      <c r="DW205" s="344">
        <v>0</v>
      </c>
      <c r="DX205" s="344">
        <v>0</v>
      </c>
      <c r="DY205" s="344">
        <v>0</v>
      </c>
      <c r="DZ205" s="344">
        <v>0</v>
      </c>
      <c r="EA205" s="344">
        <v>0</v>
      </c>
      <c r="EB205" s="344">
        <v>0</v>
      </c>
      <c r="EC205" s="344">
        <v>0</v>
      </c>
      <c r="ED205" s="344">
        <v>0</v>
      </c>
      <c r="EE205" s="344">
        <v>0</v>
      </c>
      <c r="EF205" s="344">
        <v>0</v>
      </c>
      <c r="EG205" s="344">
        <v>0</v>
      </c>
      <c r="EH205" s="344">
        <v>0</v>
      </c>
      <c r="EI205" s="344">
        <v>0</v>
      </c>
      <c r="EJ205" s="344">
        <v>0</v>
      </c>
      <c r="EK205" s="344">
        <v>0</v>
      </c>
      <c r="EL205" s="344">
        <v>0</v>
      </c>
      <c r="EM205" s="344">
        <v>0</v>
      </c>
      <c r="EN205" s="344">
        <v>0</v>
      </c>
      <c r="EO205" s="344">
        <v>0</v>
      </c>
      <c r="EP205" s="344">
        <v>0</v>
      </c>
      <c r="EQ205" s="344">
        <v>0</v>
      </c>
      <c r="ER205" s="344">
        <v>0</v>
      </c>
      <c r="ES205" s="344">
        <v>0</v>
      </c>
      <c r="ET205" s="344">
        <v>0</v>
      </c>
      <c r="EU205" s="344">
        <v>0</v>
      </c>
      <c r="EV205" s="344">
        <v>0</v>
      </c>
      <c r="EW205" s="344">
        <v>0</v>
      </c>
      <c r="EX205" s="344">
        <v>0</v>
      </c>
      <c r="EY205" s="344">
        <v>0</v>
      </c>
      <c r="EZ205" s="344">
        <v>0</v>
      </c>
      <c r="FA205" s="344">
        <v>0</v>
      </c>
      <c r="FB205" s="344">
        <v>0</v>
      </c>
      <c r="FC205" s="344">
        <v>0</v>
      </c>
      <c r="FD205" s="344">
        <v>0</v>
      </c>
      <c r="FE205" s="344">
        <v>0</v>
      </c>
      <c r="FF205" s="344">
        <v>0</v>
      </c>
      <c r="FG205" s="344">
        <v>0</v>
      </c>
      <c r="FH205" s="344">
        <v>0</v>
      </c>
      <c r="FI205" s="344">
        <v>0</v>
      </c>
      <c r="FJ205" s="344">
        <v>0</v>
      </c>
      <c r="FK205" s="344">
        <v>0</v>
      </c>
      <c r="FL205" s="344">
        <v>0</v>
      </c>
      <c r="FM205" s="344">
        <v>0</v>
      </c>
      <c r="FN205" s="344">
        <v>0</v>
      </c>
      <c r="FO205" s="344">
        <v>0</v>
      </c>
      <c r="FP205" s="344">
        <v>0</v>
      </c>
      <c r="FQ205" s="344">
        <v>0</v>
      </c>
      <c r="FR205" s="344">
        <v>0</v>
      </c>
      <c r="FS205" s="344">
        <v>0</v>
      </c>
      <c r="FT205" s="344">
        <v>0</v>
      </c>
      <c r="FU205" s="344">
        <v>0</v>
      </c>
      <c r="FV205" s="344">
        <v>0</v>
      </c>
      <c r="FW205" s="344">
        <v>0</v>
      </c>
      <c r="FX205" s="344">
        <v>0</v>
      </c>
      <c r="FY205" s="344">
        <v>0</v>
      </c>
      <c r="FZ205" s="344">
        <v>0</v>
      </c>
      <c r="GA205" s="344">
        <v>0</v>
      </c>
      <c r="GB205" s="344">
        <v>0</v>
      </c>
      <c r="GC205" s="344">
        <v>0</v>
      </c>
      <c r="GD205" s="344">
        <v>0</v>
      </c>
      <c r="GE205" s="344">
        <v>0</v>
      </c>
      <c r="GF205" s="344">
        <v>0</v>
      </c>
      <c r="GG205" s="344">
        <v>0</v>
      </c>
      <c r="GH205" s="344">
        <v>0</v>
      </c>
      <c r="GI205" s="344">
        <v>0</v>
      </c>
      <c r="GJ205" s="344">
        <v>0</v>
      </c>
      <c r="GK205" s="344">
        <v>0</v>
      </c>
      <c r="GL205" s="344">
        <v>0</v>
      </c>
      <c r="GM205" s="344">
        <v>0</v>
      </c>
      <c r="GN205" s="344">
        <v>0</v>
      </c>
      <c r="GO205" s="344">
        <v>0</v>
      </c>
      <c r="GP205" s="344">
        <v>0</v>
      </c>
      <c r="GQ205" s="344">
        <v>0</v>
      </c>
      <c r="GR205" s="344">
        <v>0</v>
      </c>
      <c r="GS205" s="344">
        <v>0</v>
      </c>
      <c r="GT205" s="344">
        <v>0</v>
      </c>
      <c r="GU205" s="344">
        <v>0</v>
      </c>
      <c r="GV205" s="344">
        <v>0</v>
      </c>
      <c r="GW205" s="344">
        <v>0</v>
      </c>
      <c r="GX205" s="344">
        <v>0</v>
      </c>
      <c r="GY205" s="344">
        <v>0</v>
      </c>
      <c r="GZ205" s="344">
        <v>0</v>
      </c>
      <c r="HA205" s="344">
        <v>0</v>
      </c>
      <c r="HB205" s="344">
        <v>0</v>
      </c>
      <c r="HC205" s="344">
        <v>0</v>
      </c>
      <c r="HD205" s="344">
        <v>0</v>
      </c>
      <c r="HE205" s="344">
        <v>0</v>
      </c>
      <c r="HF205" s="344">
        <v>0</v>
      </c>
      <c r="HG205" s="344">
        <v>0</v>
      </c>
      <c r="HH205" s="344">
        <v>0</v>
      </c>
      <c r="HI205" s="344">
        <v>0</v>
      </c>
      <c r="HJ205" s="344">
        <v>0</v>
      </c>
      <c r="HK205" s="344">
        <v>0</v>
      </c>
      <c r="HL205" s="344">
        <v>0</v>
      </c>
      <c r="HM205" s="344">
        <v>0</v>
      </c>
      <c r="HN205" s="344">
        <v>0</v>
      </c>
      <c r="HO205" s="344">
        <v>0</v>
      </c>
      <c r="HP205" s="344">
        <v>0</v>
      </c>
      <c r="HQ205" s="344">
        <v>0</v>
      </c>
      <c r="HR205" s="344">
        <v>0</v>
      </c>
      <c r="HS205" s="344">
        <v>0</v>
      </c>
      <c r="HT205" s="344">
        <v>0</v>
      </c>
      <c r="HU205" s="344">
        <v>0</v>
      </c>
      <c r="HV205" s="344">
        <v>0</v>
      </c>
      <c r="HW205" s="344">
        <v>0</v>
      </c>
      <c r="HX205" s="344">
        <v>0</v>
      </c>
      <c r="HY205" s="344">
        <v>0</v>
      </c>
      <c r="HZ205" s="344">
        <v>0</v>
      </c>
      <c r="IA205" s="344">
        <v>0</v>
      </c>
      <c r="IB205" s="344">
        <v>0</v>
      </c>
      <c r="IC205" s="344">
        <v>0</v>
      </c>
      <c r="ID205" s="344">
        <v>0</v>
      </c>
      <c r="IE205" s="344">
        <v>0</v>
      </c>
      <c r="IF205" s="344">
        <v>0</v>
      </c>
      <c r="IG205" s="344">
        <v>0</v>
      </c>
      <c r="IH205" s="344">
        <v>0</v>
      </c>
      <c r="II205" s="344">
        <v>0</v>
      </c>
      <c r="IJ205" s="344">
        <v>0</v>
      </c>
      <c r="IK205" s="344">
        <v>0</v>
      </c>
      <c r="IL205" s="344">
        <v>0</v>
      </c>
      <c r="IM205" s="344">
        <v>0</v>
      </c>
      <c r="IN205" s="344">
        <v>0</v>
      </c>
      <c r="IO205" s="344">
        <v>0</v>
      </c>
      <c r="IP205" s="344">
        <v>0</v>
      </c>
      <c r="IQ205" s="344">
        <v>0</v>
      </c>
      <c r="IR205" s="344">
        <v>0</v>
      </c>
      <c r="IS205" s="344">
        <v>0</v>
      </c>
      <c r="IT205" s="344">
        <v>0</v>
      </c>
      <c r="IU205" s="344">
        <v>0</v>
      </c>
      <c r="IV205" s="344">
        <v>0</v>
      </c>
      <c r="IW205" s="344">
        <v>0</v>
      </c>
      <c r="IX205" s="344">
        <v>0</v>
      </c>
      <c r="IY205" s="344">
        <v>0</v>
      </c>
      <c r="IZ205" s="344">
        <v>0</v>
      </c>
      <c r="JA205" s="344">
        <v>0</v>
      </c>
      <c r="JB205" s="344">
        <v>0</v>
      </c>
      <c r="JC205" s="344">
        <v>0</v>
      </c>
      <c r="JD205" s="344">
        <v>0</v>
      </c>
      <c r="JE205" s="344">
        <v>0</v>
      </c>
      <c r="JF205" s="344">
        <v>0</v>
      </c>
      <c r="JG205" s="344">
        <v>0</v>
      </c>
      <c r="JH205" s="344">
        <v>0</v>
      </c>
      <c r="JI205" s="344">
        <v>0</v>
      </c>
      <c r="JJ205" s="344">
        <v>0</v>
      </c>
      <c r="JK205" s="344">
        <v>0</v>
      </c>
      <c r="JL205" s="344">
        <v>0</v>
      </c>
      <c r="JM205" s="344">
        <v>0</v>
      </c>
      <c r="JN205" s="344">
        <v>0</v>
      </c>
      <c r="JO205" s="344">
        <v>0</v>
      </c>
      <c r="JP205" s="344">
        <v>0</v>
      </c>
      <c r="JQ205" s="344">
        <v>0</v>
      </c>
      <c r="JR205" s="344">
        <v>0</v>
      </c>
      <c r="JS205" s="344">
        <v>0</v>
      </c>
      <c r="JT205" s="344">
        <v>0</v>
      </c>
      <c r="JU205" s="344">
        <v>0</v>
      </c>
      <c r="JV205" s="344">
        <v>0</v>
      </c>
      <c r="JW205" s="344">
        <v>0</v>
      </c>
      <c r="JX205" s="344">
        <v>0</v>
      </c>
      <c r="JY205" s="344">
        <v>0</v>
      </c>
      <c r="JZ205" s="344">
        <v>0</v>
      </c>
      <c r="KA205" s="344">
        <v>0</v>
      </c>
      <c r="KB205" s="344">
        <v>0</v>
      </c>
      <c r="KC205" s="344">
        <v>0</v>
      </c>
      <c r="KD205" s="344">
        <v>0</v>
      </c>
      <c r="KE205" s="344">
        <v>0</v>
      </c>
      <c r="KF205" s="344">
        <v>0</v>
      </c>
      <c r="KG205" s="344">
        <v>0</v>
      </c>
      <c r="KH205" s="344">
        <v>0</v>
      </c>
      <c r="KI205" s="344">
        <v>0</v>
      </c>
      <c r="KJ205" s="344">
        <v>0</v>
      </c>
      <c r="KK205" s="344">
        <v>1</v>
      </c>
      <c r="KL205" s="344">
        <v>0</v>
      </c>
      <c r="KM205" s="344">
        <v>1</v>
      </c>
      <c r="KN205" s="344">
        <v>1</v>
      </c>
      <c r="KO205" s="344">
        <v>1</v>
      </c>
      <c r="KP205" s="344">
        <v>2</v>
      </c>
      <c r="KQ205" s="344">
        <v>1</v>
      </c>
      <c r="KR205" s="344">
        <v>3</v>
      </c>
      <c r="KS205" s="344">
        <v>0</v>
      </c>
      <c r="KT205" s="344">
        <v>0</v>
      </c>
      <c r="KU205" s="344">
        <v>0</v>
      </c>
      <c r="KV205" s="344">
        <v>0</v>
      </c>
      <c r="KW205" s="344">
        <v>0</v>
      </c>
      <c r="KX205" s="344">
        <v>0</v>
      </c>
      <c r="KY205" s="344">
        <v>0</v>
      </c>
      <c r="KZ205" s="344">
        <v>0</v>
      </c>
      <c r="LA205" s="344">
        <v>0</v>
      </c>
      <c r="LB205" s="344">
        <v>0</v>
      </c>
      <c r="LC205" s="344">
        <v>0</v>
      </c>
      <c r="LD205" s="344">
        <v>0</v>
      </c>
      <c r="LE205" s="344">
        <v>0</v>
      </c>
      <c r="LF205" s="344">
        <v>0</v>
      </c>
      <c r="LG205" s="344">
        <v>0</v>
      </c>
      <c r="LH205" s="344">
        <v>0</v>
      </c>
      <c r="LI205" s="344">
        <v>0</v>
      </c>
      <c r="LJ205" s="344">
        <v>2</v>
      </c>
      <c r="LK205" s="344">
        <v>1</v>
      </c>
      <c r="LL205" s="344">
        <v>3</v>
      </c>
      <c r="LM205" s="344">
        <v>0</v>
      </c>
      <c r="LN205" s="344">
        <v>4</v>
      </c>
      <c r="LO205" s="344">
        <v>0</v>
      </c>
      <c r="LP205" s="344">
        <v>0</v>
      </c>
      <c r="LQ205" s="344">
        <v>0</v>
      </c>
      <c r="LR205" s="344">
        <v>0</v>
      </c>
      <c r="LS205" s="344">
        <v>0</v>
      </c>
      <c r="LT205" s="344">
        <v>0</v>
      </c>
      <c r="LU205" s="344">
        <v>0</v>
      </c>
      <c r="LV205" s="344">
        <v>0</v>
      </c>
      <c r="LW205" s="344">
        <v>0</v>
      </c>
      <c r="LX205" s="344">
        <v>0</v>
      </c>
      <c r="LY205" s="344">
        <v>0</v>
      </c>
      <c r="LZ205" s="344">
        <v>0</v>
      </c>
      <c r="MA205" s="344">
        <v>0</v>
      </c>
      <c r="MB205" s="344">
        <v>0</v>
      </c>
      <c r="MC205" s="344">
        <v>0</v>
      </c>
      <c r="MD205" s="344">
        <v>0</v>
      </c>
      <c r="ME205" s="344">
        <v>0</v>
      </c>
      <c r="MF205" s="344">
        <v>0</v>
      </c>
      <c r="MG205" s="344">
        <v>0</v>
      </c>
      <c r="MH205" s="344">
        <v>0</v>
      </c>
      <c r="MI205" s="344">
        <v>0</v>
      </c>
      <c r="MJ205" s="344">
        <v>0</v>
      </c>
      <c r="MK205" s="344">
        <v>0</v>
      </c>
      <c r="ML205" s="344">
        <v>0</v>
      </c>
      <c r="MM205" s="344">
        <v>0</v>
      </c>
      <c r="MN205" s="344">
        <v>0</v>
      </c>
      <c r="MO205" s="344">
        <v>0</v>
      </c>
      <c r="MP205" s="344">
        <v>0</v>
      </c>
      <c r="MQ205" s="344">
        <v>0</v>
      </c>
      <c r="MR205" s="344">
        <v>0</v>
      </c>
      <c r="MS205" s="344">
        <v>0</v>
      </c>
      <c r="MT205" s="344">
        <v>0</v>
      </c>
      <c r="MU205" s="344">
        <v>0</v>
      </c>
      <c r="MV205" s="344">
        <v>0</v>
      </c>
      <c r="MW205" s="344">
        <v>0</v>
      </c>
      <c r="MX205" s="344">
        <v>0</v>
      </c>
      <c r="MY205" s="344">
        <v>0</v>
      </c>
      <c r="MZ205" s="344">
        <v>0</v>
      </c>
      <c r="NA205" s="344">
        <v>0</v>
      </c>
      <c r="NB205" s="344">
        <v>0</v>
      </c>
      <c r="NC205" s="344">
        <v>0</v>
      </c>
      <c r="ND205" s="344">
        <v>0</v>
      </c>
      <c r="NE205" s="344">
        <v>0</v>
      </c>
      <c r="NF205" s="344">
        <v>0</v>
      </c>
      <c r="NG205" s="344">
        <v>0</v>
      </c>
      <c r="NH205" s="344">
        <v>0</v>
      </c>
      <c r="NI205" s="344">
        <v>0</v>
      </c>
      <c r="NJ205" s="344">
        <v>0</v>
      </c>
      <c r="NK205" s="344">
        <v>0</v>
      </c>
      <c r="NL205" s="344">
        <v>0</v>
      </c>
      <c r="NM205" s="344">
        <v>0</v>
      </c>
      <c r="NN205" s="344">
        <v>0</v>
      </c>
      <c r="NO205" s="344">
        <v>0</v>
      </c>
      <c r="NP205" s="344">
        <v>0</v>
      </c>
      <c r="NQ205" s="344">
        <v>0</v>
      </c>
      <c r="NR205" s="344">
        <v>0</v>
      </c>
      <c r="NS205" s="344">
        <v>0</v>
      </c>
      <c r="NT205" s="344">
        <v>0</v>
      </c>
      <c r="NU205" s="344">
        <v>0</v>
      </c>
      <c r="NV205" s="344">
        <v>0</v>
      </c>
      <c r="NW205" s="344">
        <v>0</v>
      </c>
      <c r="NX205" s="344">
        <v>0</v>
      </c>
      <c r="NY205" s="344">
        <v>0</v>
      </c>
      <c r="NZ205" s="344">
        <v>0</v>
      </c>
      <c r="OA205" s="344">
        <v>0</v>
      </c>
      <c r="OB205" s="344">
        <v>0</v>
      </c>
      <c r="OC205" s="344">
        <v>0</v>
      </c>
      <c r="OD205" s="344">
        <v>0</v>
      </c>
      <c r="OE205" s="344">
        <v>0</v>
      </c>
      <c r="OF205" s="344">
        <v>0</v>
      </c>
      <c r="OG205" s="344">
        <v>0</v>
      </c>
      <c r="OH205" s="344">
        <v>0</v>
      </c>
      <c r="OI205" s="344">
        <v>0</v>
      </c>
      <c r="OJ205" s="344">
        <v>0</v>
      </c>
      <c r="OK205" s="344">
        <v>0</v>
      </c>
      <c r="OL205" s="344">
        <v>0</v>
      </c>
      <c r="OM205" s="344">
        <v>0</v>
      </c>
      <c r="ON205" s="344">
        <v>0</v>
      </c>
      <c r="OO205" s="344">
        <v>0</v>
      </c>
      <c r="OP205" s="344">
        <v>0</v>
      </c>
      <c r="OQ205" s="344">
        <v>0</v>
      </c>
      <c r="OR205" s="344">
        <v>0</v>
      </c>
      <c r="OS205" s="344">
        <v>0</v>
      </c>
      <c r="OT205" s="344">
        <v>0</v>
      </c>
      <c r="OU205" s="344">
        <v>0</v>
      </c>
      <c r="OV205" s="344">
        <v>0</v>
      </c>
      <c r="OW205" s="344">
        <v>0</v>
      </c>
      <c r="OX205" s="344">
        <v>0</v>
      </c>
      <c r="OY205" s="344">
        <v>0</v>
      </c>
      <c r="OZ205" s="344">
        <v>0</v>
      </c>
      <c r="PA205" s="344">
        <v>0</v>
      </c>
      <c r="PB205" s="344">
        <v>0</v>
      </c>
      <c r="PC205" s="344">
        <v>0</v>
      </c>
      <c r="PD205" s="344">
        <v>0</v>
      </c>
      <c r="PE205" s="344">
        <v>0</v>
      </c>
      <c r="PF205" s="344">
        <v>0</v>
      </c>
      <c r="PG205" s="344">
        <v>0</v>
      </c>
      <c r="PH205" s="344">
        <v>0</v>
      </c>
      <c r="PI205" s="344">
        <v>0</v>
      </c>
      <c r="PJ205" s="344">
        <v>0</v>
      </c>
      <c r="PK205" s="344">
        <v>0</v>
      </c>
      <c r="PL205" s="344">
        <v>0</v>
      </c>
      <c r="PM205" s="344">
        <v>0</v>
      </c>
      <c r="PN205" s="344">
        <v>0</v>
      </c>
      <c r="PO205" s="344">
        <v>0</v>
      </c>
      <c r="PP205" s="344">
        <v>0</v>
      </c>
      <c r="PQ205" s="344">
        <v>0</v>
      </c>
      <c r="PR205" s="344">
        <v>0</v>
      </c>
      <c r="PS205" s="344">
        <v>0</v>
      </c>
      <c r="PT205" s="344">
        <v>0</v>
      </c>
      <c r="PU205" s="344">
        <v>0</v>
      </c>
      <c r="PV205" s="344">
        <v>0</v>
      </c>
      <c r="PW205" s="344">
        <v>0</v>
      </c>
      <c r="PX205" s="344">
        <v>0</v>
      </c>
      <c r="PY205" s="344">
        <v>0</v>
      </c>
      <c r="PZ205" s="344">
        <v>0</v>
      </c>
      <c r="QA205" s="344">
        <v>0</v>
      </c>
      <c r="QB205" s="344">
        <v>0</v>
      </c>
      <c r="QC205" s="344">
        <v>0</v>
      </c>
      <c r="QD205" s="344">
        <v>0</v>
      </c>
      <c r="QE205" s="344">
        <v>0</v>
      </c>
      <c r="QF205" s="344">
        <v>0</v>
      </c>
      <c r="QG205" s="344">
        <v>0</v>
      </c>
      <c r="QH205" s="344">
        <v>0</v>
      </c>
      <c r="QI205" s="344">
        <v>0</v>
      </c>
      <c r="QJ205" s="344">
        <v>0</v>
      </c>
      <c r="QK205" s="344">
        <v>0</v>
      </c>
      <c r="QL205" s="344">
        <v>0</v>
      </c>
      <c r="QM205" s="344">
        <v>0</v>
      </c>
      <c r="QN205" s="344">
        <v>0</v>
      </c>
      <c r="QO205" s="344">
        <v>0</v>
      </c>
      <c r="QP205" s="345">
        <v>0</v>
      </c>
      <c r="QQ205" s="346">
        <v>1</v>
      </c>
      <c r="QR205" s="346">
        <v>0</v>
      </c>
      <c r="QS205" s="346">
        <v>0</v>
      </c>
      <c r="QT205" s="346">
        <v>0</v>
      </c>
      <c r="QU205" s="346">
        <v>27</v>
      </c>
      <c r="QV205" s="346">
        <v>12</v>
      </c>
      <c r="QW205" s="346">
        <v>22</v>
      </c>
      <c r="QX205" s="346">
        <v>39</v>
      </c>
    </row>
    <row r="206" spans="1:466" ht="15" x14ac:dyDescent="0.35">
      <c r="A206" s="157">
        <v>43</v>
      </c>
      <c r="B206" s="173" t="s">
        <v>205</v>
      </c>
      <c r="C206" s="174"/>
      <c r="D206" s="174"/>
      <c r="E206" s="175"/>
      <c r="F206" s="344">
        <v>0</v>
      </c>
      <c r="G206" s="344">
        <v>0</v>
      </c>
      <c r="H206" s="344">
        <v>0</v>
      </c>
      <c r="I206" s="344">
        <v>0</v>
      </c>
      <c r="J206" s="344">
        <v>0</v>
      </c>
      <c r="K206" s="344">
        <v>0</v>
      </c>
      <c r="L206" s="344">
        <v>0</v>
      </c>
      <c r="M206" s="344">
        <v>0</v>
      </c>
      <c r="N206" s="344">
        <v>0</v>
      </c>
      <c r="O206" s="344">
        <v>0</v>
      </c>
      <c r="P206" s="344">
        <v>0</v>
      </c>
      <c r="Q206" s="344">
        <v>0</v>
      </c>
      <c r="R206" s="344">
        <v>0</v>
      </c>
      <c r="S206" s="344">
        <v>0</v>
      </c>
      <c r="T206" s="344">
        <v>0</v>
      </c>
      <c r="U206" s="344">
        <v>0</v>
      </c>
      <c r="V206" s="344">
        <v>0</v>
      </c>
      <c r="W206" s="344">
        <v>0</v>
      </c>
      <c r="X206" s="344">
        <v>0</v>
      </c>
      <c r="Y206" s="344">
        <v>0</v>
      </c>
      <c r="Z206" s="344">
        <v>0</v>
      </c>
      <c r="AA206" s="344">
        <v>0</v>
      </c>
      <c r="AB206" s="344">
        <v>0</v>
      </c>
      <c r="AC206" s="344">
        <v>0</v>
      </c>
      <c r="AD206" s="344">
        <v>0</v>
      </c>
      <c r="AE206" s="344">
        <v>0</v>
      </c>
      <c r="AF206" s="344">
        <v>0</v>
      </c>
      <c r="AG206" s="344">
        <v>0</v>
      </c>
      <c r="AH206" s="344">
        <v>0</v>
      </c>
      <c r="AI206" s="344">
        <v>0</v>
      </c>
      <c r="AJ206" s="344">
        <v>0</v>
      </c>
      <c r="AK206" s="344">
        <v>0</v>
      </c>
      <c r="AL206" s="344">
        <v>0</v>
      </c>
      <c r="AM206" s="344">
        <v>0</v>
      </c>
      <c r="AN206" s="344">
        <v>0</v>
      </c>
      <c r="AO206" s="344">
        <v>0</v>
      </c>
      <c r="AP206" s="344">
        <v>0</v>
      </c>
      <c r="AQ206" s="344">
        <v>0</v>
      </c>
      <c r="AR206" s="344">
        <v>0</v>
      </c>
      <c r="AS206" s="344">
        <v>0</v>
      </c>
      <c r="AT206" s="344">
        <v>0</v>
      </c>
      <c r="AU206" s="344">
        <v>0</v>
      </c>
      <c r="AV206" s="344">
        <v>0</v>
      </c>
      <c r="AW206" s="344">
        <v>0</v>
      </c>
      <c r="AX206" s="344">
        <v>0</v>
      </c>
      <c r="AY206" s="344">
        <v>4</v>
      </c>
      <c r="AZ206" s="344">
        <v>1</v>
      </c>
      <c r="BA206" s="344">
        <v>4</v>
      </c>
      <c r="BB206" s="344">
        <v>0</v>
      </c>
      <c r="BC206" s="344">
        <v>0</v>
      </c>
      <c r="BD206" s="344">
        <v>0</v>
      </c>
      <c r="BE206" s="344">
        <v>0</v>
      </c>
      <c r="BF206" s="344">
        <v>0</v>
      </c>
      <c r="BG206" s="344">
        <v>0</v>
      </c>
      <c r="BH206" s="344">
        <v>0</v>
      </c>
      <c r="BI206" s="344">
        <v>0</v>
      </c>
      <c r="BJ206" s="344">
        <v>0</v>
      </c>
      <c r="BK206" s="344">
        <v>0</v>
      </c>
      <c r="BL206" s="344">
        <v>0</v>
      </c>
      <c r="BM206" s="344">
        <v>0</v>
      </c>
      <c r="BN206" s="344">
        <v>0</v>
      </c>
      <c r="BO206" s="344">
        <v>0</v>
      </c>
      <c r="BP206" s="344">
        <v>0</v>
      </c>
      <c r="BQ206" s="344">
        <v>0</v>
      </c>
      <c r="BR206" s="344">
        <v>0</v>
      </c>
      <c r="BS206" s="344">
        <v>0</v>
      </c>
      <c r="BT206" s="344">
        <v>0</v>
      </c>
      <c r="BU206" s="344">
        <v>0</v>
      </c>
      <c r="BV206" s="344">
        <v>0</v>
      </c>
      <c r="BW206" s="344">
        <v>0</v>
      </c>
      <c r="BX206" s="344">
        <v>0</v>
      </c>
      <c r="BY206" s="344">
        <v>0</v>
      </c>
      <c r="BZ206" s="344">
        <v>0</v>
      </c>
      <c r="CA206" s="344">
        <v>0</v>
      </c>
      <c r="CB206" s="344">
        <v>0</v>
      </c>
      <c r="CC206" s="344">
        <v>0</v>
      </c>
      <c r="CD206" s="344">
        <v>0</v>
      </c>
      <c r="CE206" s="344">
        <v>0</v>
      </c>
      <c r="CF206" s="344">
        <v>0</v>
      </c>
      <c r="CG206" s="344">
        <v>0</v>
      </c>
      <c r="CH206" s="344">
        <v>0</v>
      </c>
      <c r="CI206" s="344">
        <v>0</v>
      </c>
      <c r="CJ206" s="344">
        <v>0</v>
      </c>
      <c r="CK206" s="344">
        <v>0</v>
      </c>
      <c r="CL206" s="344">
        <v>0</v>
      </c>
      <c r="CM206" s="344">
        <v>0</v>
      </c>
      <c r="CN206" s="344">
        <v>0</v>
      </c>
      <c r="CO206" s="344">
        <v>0</v>
      </c>
      <c r="CP206" s="344">
        <v>0</v>
      </c>
      <c r="CQ206" s="344">
        <v>0</v>
      </c>
      <c r="CR206" s="344">
        <v>0</v>
      </c>
      <c r="CS206" s="344">
        <v>0</v>
      </c>
      <c r="CT206" s="344">
        <v>0</v>
      </c>
      <c r="CU206" s="344">
        <v>0</v>
      </c>
      <c r="CV206" s="344">
        <v>0</v>
      </c>
      <c r="CW206" s="344">
        <v>0</v>
      </c>
      <c r="CX206" s="344">
        <v>0</v>
      </c>
      <c r="CY206" s="344">
        <v>0</v>
      </c>
      <c r="CZ206" s="344">
        <v>0</v>
      </c>
      <c r="DA206" s="344">
        <v>0</v>
      </c>
      <c r="DB206" s="344">
        <v>0</v>
      </c>
      <c r="DC206" s="344">
        <v>0</v>
      </c>
      <c r="DD206" s="344">
        <v>0</v>
      </c>
      <c r="DE206" s="344">
        <v>0</v>
      </c>
      <c r="DF206" s="344">
        <v>0</v>
      </c>
      <c r="DG206" s="344">
        <v>0</v>
      </c>
      <c r="DH206" s="344">
        <v>0</v>
      </c>
      <c r="DI206" s="344">
        <v>0</v>
      </c>
      <c r="DJ206" s="344">
        <v>0</v>
      </c>
      <c r="DK206" s="344">
        <v>0</v>
      </c>
      <c r="DL206" s="344">
        <v>0</v>
      </c>
      <c r="DM206" s="344">
        <v>0</v>
      </c>
      <c r="DN206" s="344">
        <v>0</v>
      </c>
      <c r="DO206" s="344">
        <v>0</v>
      </c>
      <c r="DP206" s="344">
        <v>0</v>
      </c>
      <c r="DQ206" s="344">
        <v>0</v>
      </c>
      <c r="DR206" s="344">
        <v>0</v>
      </c>
      <c r="DS206" s="344">
        <v>0</v>
      </c>
      <c r="DT206" s="344">
        <v>0</v>
      </c>
      <c r="DU206" s="344">
        <v>0</v>
      </c>
      <c r="DV206" s="344">
        <v>0</v>
      </c>
      <c r="DW206" s="344">
        <v>0</v>
      </c>
      <c r="DX206" s="344">
        <v>0</v>
      </c>
      <c r="DY206" s="344">
        <v>0</v>
      </c>
      <c r="DZ206" s="344">
        <v>0</v>
      </c>
      <c r="EA206" s="344">
        <v>0</v>
      </c>
      <c r="EB206" s="344">
        <v>0</v>
      </c>
      <c r="EC206" s="344">
        <v>0</v>
      </c>
      <c r="ED206" s="344">
        <v>0</v>
      </c>
      <c r="EE206" s="344">
        <v>0</v>
      </c>
      <c r="EF206" s="344">
        <v>0</v>
      </c>
      <c r="EG206" s="344">
        <v>0</v>
      </c>
      <c r="EH206" s="344">
        <v>0</v>
      </c>
      <c r="EI206" s="344">
        <v>0</v>
      </c>
      <c r="EJ206" s="344">
        <v>0</v>
      </c>
      <c r="EK206" s="344">
        <v>0</v>
      </c>
      <c r="EL206" s="344">
        <v>0</v>
      </c>
      <c r="EM206" s="344">
        <v>0</v>
      </c>
      <c r="EN206" s="344">
        <v>0</v>
      </c>
      <c r="EO206" s="344">
        <v>0</v>
      </c>
      <c r="EP206" s="344">
        <v>0</v>
      </c>
      <c r="EQ206" s="344">
        <v>0</v>
      </c>
      <c r="ER206" s="344">
        <v>0</v>
      </c>
      <c r="ES206" s="344">
        <v>0</v>
      </c>
      <c r="ET206" s="344">
        <v>0</v>
      </c>
      <c r="EU206" s="344">
        <v>0</v>
      </c>
      <c r="EV206" s="344">
        <v>0</v>
      </c>
      <c r="EW206" s="344">
        <v>0</v>
      </c>
      <c r="EX206" s="344">
        <v>0</v>
      </c>
      <c r="EY206" s="344">
        <v>0</v>
      </c>
      <c r="EZ206" s="344">
        <v>0</v>
      </c>
      <c r="FA206" s="344">
        <v>0</v>
      </c>
      <c r="FB206" s="344">
        <v>0</v>
      </c>
      <c r="FC206" s="344">
        <v>0</v>
      </c>
      <c r="FD206" s="344">
        <v>0</v>
      </c>
      <c r="FE206" s="344">
        <v>0</v>
      </c>
      <c r="FF206" s="344">
        <v>0</v>
      </c>
      <c r="FG206" s="344">
        <v>0</v>
      </c>
      <c r="FH206" s="344">
        <v>0</v>
      </c>
      <c r="FI206" s="344">
        <v>0</v>
      </c>
      <c r="FJ206" s="344">
        <v>0</v>
      </c>
      <c r="FK206" s="344">
        <v>0</v>
      </c>
      <c r="FL206" s="344">
        <v>0</v>
      </c>
      <c r="FM206" s="344">
        <v>0</v>
      </c>
      <c r="FN206" s="344">
        <v>0</v>
      </c>
      <c r="FO206" s="344">
        <v>0</v>
      </c>
      <c r="FP206" s="344">
        <v>0</v>
      </c>
      <c r="FQ206" s="344">
        <v>0</v>
      </c>
      <c r="FR206" s="344">
        <v>0</v>
      </c>
      <c r="FS206" s="344">
        <v>0</v>
      </c>
      <c r="FT206" s="344">
        <v>0</v>
      </c>
      <c r="FU206" s="344">
        <v>0</v>
      </c>
      <c r="FV206" s="344">
        <v>0</v>
      </c>
      <c r="FW206" s="344">
        <v>0</v>
      </c>
      <c r="FX206" s="344">
        <v>0</v>
      </c>
      <c r="FY206" s="344">
        <v>0</v>
      </c>
      <c r="FZ206" s="344">
        <v>0</v>
      </c>
      <c r="GA206" s="344">
        <v>0</v>
      </c>
      <c r="GB206" s="344">
        <v>0</v>
      </c>
      <c r="GC206" s="344">
        <v>0</v>
      </c>
      <c r="GD206" s="344">
        <v>0</v>
      </c>
      <c r="GE206" s="344">
        <v>0</v>
      </c>
      <c r="GF206" s="344">
        <v>0</v>
      </c>
      <c r="GG206" s="344">
        <v>0</v>
      </c>
      <c r="GH206" s="344">
        <v>0</v>
      </c>
      <c r="GI206" s="344">
        <v>0</v>
      </c>
      <c r="GJ206" s="344">
        <v>0</v>
      </c>
      <c r="GK206" s="344">
        <v>0</v>
      </c>
      <c r="GL206" s="344">
        <v>0</v>
      </c>
      <c r="GM206" s="344">
        <v>0</v>
      </c>
      <c r="GN206" s="344">
        <v>0</v>
      </c>
      <c r="GO206" s="344">
        <v>0</v>
      </c>
      <c r="GP206" s="344">
        <v>0</v>
      </c>
      <c r="GQ206" s="344">
        <v>0</v>
      </c>
      <c r="GR206" s="344">
        <v>0</v>
      </c>
      <c r="GS206" s="344">
        <v>0</v>
      </c>
      <c r="GT206" s="344">
        <v>0</v>
      </c>
      <c r="GU206" s="344">
        <v>0</v>
      </c>
      <c r="GV206" s="344">
        <v>0</v>
      </c>
      <c r="GW206" s="344">
        <v>0</v>
      </c>
      <c r="GX206" s="344">
        <v>0</v>
      </c>
      <c r="GY206" s="344">
        <v>0</v>
      </c>
      <c r="GZ206" s="344">
        <v>0</v>
      </c>
      <c r="HA206" s="344">
        <v>0</v>
      </c>
      <c r="HB206" s="344">
        <v>0</v>
      </c>
      <c r="HC206" s="344">
        <v>0</v>
      </c>
      <c r="HD206" s="344">
        <v>0</v>
      </c>
      <c r="HE206" s="344">
        <v>0</v>
      </c>
      <c r="HF206" s="344">
        <v>0</v>
      </c>
      <c r="HG206" s="344">
        <v>0</v>
      </c>
      <c r="HH206" s="344">
        <v>0</v>
      </c>
      <c r="HI206" s="344">
        <v>0</v>
      </c>
      <c r="HJ206" s="344">
        <v>0</v>
      </c>
      <c r="HK206" s="344">
        <v>0</v>
      </c>
      <c r="HL206" s="344">
        <v>0</v>
      </c>
      <c r="HM206" s="344">
        <v>0</v>
      </c>
      <c r="HN206" s="344">
        <v>0</v>
      </c>
      <c r="HO206" s="344">
        <v>0</v>
      </c>
      <c r="HP206" s="344">
        <v>0</v>
      </c>
      <c r="HQ206" s="344">
        <v>0</v>
      </c>
      <c r="HR206" s="344">
        <v>0</v>
      </c>
      <c r="HS206" s="344">
        <v>0</v>
      </c>
      <c r="HT206" s="344">
        <v>0</v>
      </c>
      <c r="HU206" s="344">
        <v>0</v>
      </c>
      <c r="HV206" s="344">
        <v>0</v>
      </c>
      <c r="HW206" s="344">
        <v>0</v>
      </c>
      <c r="HX206" s="344">
        <v>0</v>
      </c>
      <c r="HY206" s="344">
        <v>0</v>
      </c>
      <c r="HZ206" s="344">
        <v>0</v>
      </c>
      <c r="IA206" s="344">
        <v>0</v>
      </c>
      <c r="IB206" s="344">
        <v>0</v>
      </c>
      <c r="IC206" s="344">
        <v>0</v>
      </c>
      <c r="ID206" s="344">
        <v>0</v>
      </c>
      <c r="IE206" s="344">
        <v>0</v>
      </c>
      <c r="IF206" s="344">
        <v>0</v>
      </c>
      <c r="IG206" s="344">
        <v>0</v>
      </c>
      <c r="IH206" s="344">
        <v>0</v>
      </c>
      <c r="II206" s="344">
        <v>0</v>
      </c>
      <c r="IJ206" s="344">
        <v>0</v>
      </c>
      <c r="IK206" s="344">
        <v>0</v>
      </c>
      <c r="IL206" s="344">
        <v>0</v>
      </c>
      <c r="IM206" s="344">
        <v>0</v>
      </c>
      <c r="IN206" s="344">
        <v>0</v>
      </c>
      <c r="IO206" s="344">
        <v>0</v>
      </c>
      <c r="IP206" s="344">
        <v>0</v>
      </c>
      <c r="IQ206" s="344">
        <v>0</v>
      </c>
      <c r="IR206" s="344">
        <v>0</v>
      </c>
      <c r="IS206" s="344">
        <v>0</v>
      </c>
      <c r="IT206" s="344">
        <v>0</v>
      </c>
      <c r="IU206" s="344">
        <v>0</v>
      </c>
      <c r="IV206" s="344">
        <v>0</v>
      </c>
      <c r="IW206" s="344">
        <v>0</v>
      </c>
      <c r="IX206" s="344">
        <v>0</v>
      </c>
      <c r="IY206" s="344">
        <v>0</v>
      </c>
      <c r="IZ206" s="344">
        <v>0</v>
      </c>
      <c r="JA206" s="344">
        <v>0</v>
      </c>
      <c r="JB206" s="344">
        <v>0</v>
      </c>
      <c r="JC206" s="344">
        <v>0</v>
      </c>
      <c r="JD206" s="344">
        <v>0</v>
      </c>
      <c r="JE206" s="344">
        <v>0</v>
      </c>
      <c r="JF206" s="344">
        <v>0</v>
      </c>
      <c r="JG206" s="344">
        <v>0</v>
      </c>
      <c r="JH206" s="344">
        <v>0</v>
      </c>
      <c r="JI206" s="344">
        <v>0</v>
      </c>
      <c r="JJ206" s="344">
        <v>0</v>
      </c>
      <c r="JK206" s="344">
        <v>0</v>
      </c>
      <c r="JL206" s="344">
        <v>0</v>
      </c>
      <c r="JM206" s="344">
        <v>0</v>
      </c>
      <c r="JN206" s="344">
        <v>0</v>
      </c>
      <c r="JO206" s="344">
        <v>0</v>
      </c>
      <c r="JP206" s="344">
        <v>0</v>
      </c>
      <c r="JQ206" s="344">
        <v>0</v>
      </c>
      <c r="JR206" s="344">
        <v>0</v>
      </c>
      <c r="JS206" s="344">
        <v>0</v>
      </c>
      <c r="JT206" s="344">
        <v>0</v>
      </c>
      <c r="JU206" s="344">
        <v>0</v>
      </c>
      <c r="JV206" s="344">
        <v>0</v>
      </c>
      <c r="JW206" s="344">
        <v>0</v>
      </c>
      <c r="JX206" s="344">
        <v>0</v>
      </c>
      <c r="JY206" s="344">
        <v>0</v>
      </c>
      <c r="JZ206" s="344">
        <v>0</v>
      </c>
      <c r="KA206" s="344">
        <v>0</v>
      </c>
      <c r="KB206" s="344">
        <v>0</v>
      </c>
      <c r="KC206" s="344">
        <v>0</v>
      </c>
      <c r="KD206" s="344">
        <v>0</v>
      </c>
      <c r="KE206" s="344">
        <v>0</v>
      </c>
      <c r="KF206" s="344">
        <v>0</v>
      </c>
      <c r="KG206" s="344">
        <v>0</v>
      </c>
      <c r="KH206" s="344">
        <v>0</v>
      </c>
      <c r="KI206" s="344">
        <v>0</v>
      </c>
      <c r="KJ206" s="344">
        <v>0</v>
      </c>
      <c r="KK206" s="344">
        <v>0</v>
      </c>
      <c r="KL206" s="344">
        <v>0</v>
      </c>
      <c r="KM206" s="344">
        <v>1</v>
      </c>
      <c r="KN206" s="344">
        <v>0</v>
      </c>
      <c r="KO206" s="344">
        <v>3</v>
      </c>
      <c r="KP206" s="344">
        <v>5</v>
      </c>
      <c r="KQ206" s="344">
        <v>2</v>
      </c>
      <c r="KR206" s="344">
        <v>7</v>
      </c>
      <c r="KS206" s="344">
        <v>0</v>
      </c>
      <c r="KT206" s="344">
        <v>0</v>
      </c>
      <c r="KU206" s="344">
        <v>0</v>
      </c>
      <c r="KV206" s="344">
        <v>0</v>
      </c>
      <c r="KW206" s="344">
        <v>0</v>
      </c>
      <c r="KX206" s="344">
        <v>0</v>
      </c>
      <c r="KY206" s="344">
        <v>0</v>
      </c>
      <c r="KZ206" s="344">
        <v>0</v>
      </c>
      <c r="LA206" s="344">
        <v>0</v>
      </c>
      <c r="LB206" s="344">
        <v>0</v>
      </c>
      <c r="LC206" s="344">
        <v>0</v>
      </c>
      <c r="LD206" s="344">
        <v>0</v>
      </c>
      <c r="LE206" s="344">
        <v>0</v>
      </c>
      <c r="LF206" s="344">
        <v>0</v>
      </c>
      <c r="LG206" s="344">
        <v>0</v>
      </c>
      <c r="LH206" s="344">
        <v>0</v>
      </c>
      <c r="LI206" s="344">
        <v>0</v>
      </c>
      <c r="LJ206" s="344">
        <v>5</v>
      </c>
      <c r="LK206" s="344">
        <v>2</v>
      </c>
      <c r="LL206" s="344">
        <v>7</v>
      </c>
      <c r="LM206" s="344">
        <v>0</v>
      </c>
      <c r="LN206" s="344">
        <v>1</v>
      </c>
      <c r="LO206" s="344">
        <v>0</v>
      </c>
      <c r="LP206" s="344">
        <v>0</v>
      </c>
      <c r="LQ206" s="344">
        <v>0</v>
      </c>
      <c r="LR206" s="344">
        <v>0</v>
      </c>
      <c r="LS206" s="344">
        <v>0</v>
      </c>
      <c r="LT206" s="344">
        <v>0</v>
      </c>
      <c r="LU206" s="344">
        <v>0</v>
      </c>
      <c r="LV206" s="344">
        <v>0</v>
      </c>
      <c r="LW206" s="344">
        <v>0</v>
      </c>
      <c r="LX206" s="344">
        <v>0</v>
      </c>
      <c r="LY206" s="344">
        <v>0</v>
      </c>
      <c r="LZ206" s="344">
        <v>0</v>
      </c>
      <c r="MA206" s="344">
        <v>0</v>
      </c>
      <c r="MB206" s="344">
        <v>0</v>
      </c>
      <c r="MC206" s="344">
        <v>0</v>
      </c>
      <c r="MD206" s="344">
        <v>0</v>
      </c>
      <c r="ME206" s="344">
        <v>0</v>
      </c>
      <c r="MF206" s="344">
        <v>0</v>
      </c>
      <c r="MG206" s="344">
        <v>0</v>
      </c>
      <c r="MH206" s="344">
        <v>0</v>
      </c>
      <c r="MI206" s="344">
        <v>0</v>
      </c>
      <c r="MJ206" s="344">
        <v>0</v>
      </c>
      <c r="MK206" s="344">
        <v>0</v>
      </c>
      <c r="ML206" s="344">
        <v>0</v>
      </c>
      <c r="MM206" s="344">
        <v>0</v>
      </c>
      <c r="MN206" s="344">
        <v>0</v>
      </c>
      <c r="MO206" s="344">
        <v>0</v>
      </c>
      <c r="MP206" s="344">
        <v>0</v>
      </c>
      <c r="MQ206" s="344">
        <v>0</v>
      </c>
      <c r="MR206" s="344">
        <v>0</v>
      </c>
      <c r="MS206" s="344">
        <v>0</v>
      </c>
      <c r="MT206" s="344">
        <v>0</v>
      </c>
      <c r="MU206" s="344">
        <v>0</v>
      </c>
      <c r="MV206" s="344">
        <v>0</v>
      </c>
      <c r="MW206" s="344">
        <v>0</v>
      </c>
      <c r="MX206" s="344">
        <v>0</v>
      </c>
      <c r="MY206" s="344">
        <v>0</v>
      </c>
      <c r="MZ206" s="344">
        <v>0</v>
      </c>
      <c r="NA206" s="344">
        <v>0</v>
      </c>
      <c r="NB206" s="344">
        <v>0</v>
      </c>
      <c r="NC206" s="344">
        <v>0</v>
      </c>
      <c r="ND206" s="344">
        <v>0</v>
      </c>
      <c r="NE206" s="344">
        <v>0</v>
      </c>
      <c r="NF206" s="344">
        <v>0</v>
      </c>
      <c r="NG206" s="344">
        <v>0</v>
      </c>
      <c r="NH206" s="344">
        <v>0</v>
      </c>
      <c r="NI206" s="344">
        <v>0</v>
      </c>
      <c r="NJ206" s="344">
        <v>0</v>
      </c>
      <c r="NK206" s="344">
        <v>0</v>
      </c>
      <c r="NL206" s="344">
        <v>0</v>
      </c>
      <c r="NM206" s="344">
        <v>0</v>
      </c>
      <c r="NN206" s="344">
        <v>0</v>
      </c>
      <c r="NO206" s="344">
        <v>0</v>
      </c>
      <c r="NP206" s="344">
        <v>0</v>
      </c>
      <c r="NQ206" s="344">
        <v>0</v>
      </c>
      <c r="NR206" s="344">
        <v>0</v>
      </c>
      <c r="NS206" s="344">
        <v>0</v>
      </c>
      <c r="NT206" s="344">
        <v>0</v>
      </c>
      <c r="NU206" s="344">
        <v>0</v>
      </c>
      <c r="NV206" s="344">
        <v>0</v>
      </c>
      <c r="NW206" s="344">
        <v>0</v>
      </c>
      <c r="NX206" s="344">
        <v>0</v>
      </c>
      <c r="NY206" s="344">
        <v>0</v>
      </c>
      <c r="NZ206" s="344">
        <v>0</v>
      </c>
      <c r="OA206" s="344">
        <v>0</v>
      </c>
      <c r="OB206" s="344">
        <v>0</v>
      </c>
      <c r="OC206" s="344">
        <v>0</v>
      </c>
      <c r="OD206" s="344">
        <v>0</v>
      </c>
      <c r="OE206" s="344">
        <v>0</v>
      </c>
      <c r="OF206" s="344">
        <v>0</v>
      </c>
      <c r="OG206" s="344">
        <v>0</v>
      </c>
      <c r="OH206" s="344">
        <v>0</v>
      </c>
      <c r="OI206" s="344">
        <v>0</v>
      </c>
      <c r="OJ206" s="344">
        <v>0</v>
      </c>
      <c r="OK206" s="344">
        <v>0</v>
      </c>
      <c r="OL206" s="344">
        <v>0</v>
      </c>
      <c r="OM206" s="344">
        <v>0</v>
      </c>
      <c r="ON206" s="344">
        <v>0</v>
      </c>
      <c r="OO206" s="344">
        <v>0</v>
      </c>
      <c r="OP206" s="344">
        <v>0</v>
      </c>
      <c r="OQ206" s="344">
        <v>0</v>
      </c>
      <c r="OR206" s="344">
        <v>0</v>
      </c>
      <c r="OS206" s="344">
        <v>0</v>
      </c>
      <c r="OT206" s="344">
        <v>0</v>
      </c>
      <c r="OU206" s="344">
        <v>0</v>
      </c>
      <c r="OV206" s="344">
        <v>0</v>
      </c>
      <c r="OW206" s="344">
        <v>0</v>
      </c>
      <c r="OX206" s="344">
        <v>0</v>
      </c>
      <c r="OY206" s="344">
        <v>0</v>
      </c>
      <c r="OZ206" s="344">
        <v>0</v>
      </c>
      <c r="PA206" s="344">
        <v>0</v>
      </c>
      <c r="PB206" s="344">
        <v>0</v>
      </c>
      <c r="PC206" s="344">
        <v>0</v>
      </c>
      <c r="PD206" s="344">
        <v>0</v>
      </c>
      <c r="PE206" s="344">
        <v>0</v>
      </c>
      <c r="PF206" s="344">
        <v>0</v>
      </c>
      <c r="PG206" s="344">
        <v>0</v>
      </c>
      <c r="PH206" s="344">
        <v>0</v>
      </c>
      <c r="PI206" s="344">
        <v>0</v>
      </c>
      <c r="PJ206" s="344">
        <v>0</v>
      </c>
      <c r="PK206" s="344">
        <v>0</v>
      </c>
      <c r="PL206" s="344">
        <v>0</v>
      </c>
      <c r="PM206" s="344">
        <v>0</v>
      </c>
      <c r="PN206" s="344">
        <v>0</v>
      </c>
      <c r="PO206" s="344">
        <v>0</v>
      </c>
      <c r="PP206" s="344">
        <v>0</v>
      </c>
      <c r="PQ206" s="344">
        <v>0</v>
      </c>
      <c r="PR206" s="344">
        <v>0</v>
      </c>
      <c r="PS206" s="344">
        <v>0</v>
      </c>
      <c r="PT206" s="344">
        <v>0</v>
      </c>
      <c r="PU206" s="344">
        <v>0</v>
      </c>
      <c r="PV206" s="344">
        <v>0</v>
      </c>
      <c r="PW206" s="344">
        <v>0</v>
      </c>
      <c r="PX206" s="344">
        <v>0</v>
      </c>
      <c r="PY206" s="344">
        <v>0</v>
      </c>
      <c r="PZ206" s="344">
        <v>0</v>
      </c>
      <c r="QA206" s="344">
        <v>0</v>
      </c>
      <c r="QB206" s="344">
        <v>0</v>
      </c>
      <c r="QC206" s="344">
        <v>0</v>
      </c>
      <c r="QD206" s="344">
        <v>0</v>
      </c>
      <c r="QE206" s="344">
        <v>0</v>
      </c>
      <c r="QF206" s="344">
        <v>0</v>
      </c>
      <c r="QG206" s="344">
        <v>0</v>
      </c>
      <c r="QH206" s="344">
        <v>0</v>
      </c>
      <c r="QI206" s="344">
        <v>0</v>
      </c>
      <c r="QJ206" s="344">
        <v>0</v>
      </c>
      <c r="QK206" s="344">
        <v>0</v>
      </c>
      <c r="QL206" s="344">
        <v>0</v>
      </c>
      <c r="QM206" s="344">
        <v>0</v>
      </c>
      <c r="QN206" s="344">
        <v>0</v>
      </c>
      <c r="QO206" s="344">
        <v>0</v>
      </c>
      <c r="QP206" s="345">
        <v>0</v>
      </c>
      <c r="QQ206" s="346">
        <v>1</v>
      </c>
      <c r="QR206" s="346">
        <v>1</v>
      </c>
      <c r="QS206" s="346">
        <v>1</v>
      </c>
      <c r="QT206" s="346">
        <v>2</v>
      </c>
      <c r="QU206" s="346">
        <v>30</v>
      </c>
      <c r="QV206" s="346">
        <v>23</v>
      </c>
      <c r="QW206" s="346">
        <v>38</v>
      </c>
      <c r="QX206" s="346">
        <v>32</v>
      </c>
    </row>
    <row r="207" spans="1:466" ht="15" x14ac:dyDescent="0.35">
      <c r="A207" s="157">
        <v>44</v>
      </c>
      <c r="B207" s="173" t="s">
        <v>212</v>
      </c>
      <c r="C207" s="174"/>
      <c r="D207" s="174"/>
      <c r="E207" s="175"/>
      <c r="F207" s="344">
        <v>0</v>
      </c>
      <c r="G207" s="344">
        <v>0</v>
      </c>
      <c r="H207" s="344">
        <v>0</v>
      </c>
      <c r="I207" s="344">
        <v>0</v>
      </c>
      <c r="J207" s="344">
        <v>0</v>
      </c>
      <c r="K207" s="344">
        <v>0</v>
      </c>
      <c r="L207" s="344">
        <v>0</v>
      </c>
      <c r="M207" s="344">
        <v>0</v>
      </c>
      <c r="N207" s="344">
        <v>0</v>
      </c>
      <c r="O207" s="344">
        <v>0</v>
      </c>
      <c r="P207" s="344">
        <v>0</v>
      </c>
      <c r="Q207" s="344">
        <v>0</v>
      </c>
      <c r="R207" s="344">
        <v>0</v>
      </c>
      <c r="S207" s="344">
        <v>0</v>
      </c>
      <c r="T207" s="344">
        <v>0</v>
      </c>
      <c r="U207" s="344">
        <v>0</v>
      </c>
      <c r="V207" s="344">
        <v>0</v>
      </c>
      <c r="W207" s="344">
        <v>0</v>
      </c>
      <c r="X207" s="344">
        <v>0</v>
      </c>
      <c r="Y207" s="344">
        <v>0</v>
      </c>
      <c r="Z207" s="344">
        <v>0</v>
      </c>
      <c r="AA207" s="344">
        <v>0</v>
      </c>
      <c r="AB207" s="344">
        <v>0</v>
      </c>
      <c r="AC207" s="344">
        <v>0</v>
      </c>
      <c r="AD207" s="344">
        <v>0</v>
      </c>
      <c r="AE207" s="344">
        <v>0</v>
      </c>
      <c r="AF207" s="344">
        <v>0</v>
      </c>
      <c r="AG207" s="344">
        <v>0</v>
      </c>
      <c r="AH207" s="344">
        <v>0</v>
      </c>
      <c r="AI207" s="344">
        <v>0</v>
      </c>
      <c r="AJ207" s="344">
        <v>0</v>
      </c>
      <c r="AK207" s="344">
        <v>0</v>
      </c>
      <c r="AL207" s="344">
        <v>0</v>
      </c>
      <c r="AM207" s="344">
        <v>0</v>
      </c>
      <c r="AN207" s="344">
        <v>0</v>
      </c>
      <c r="AO207" s="344">
        <v>0</v>
      </c>
      <c r="AP207" s="344">
        <v>0</v>
      </c>
      <c r="AQ207" s="344">
        <v>0</v>
      </c>
      <c r="AR207" s="344">
        <v>0</v>
      </c>
      <c r="AS207" s="344">
        <v>0</v>
      </c>
      <c r="AT207" s="344">
        <v>0</v>
      </c>
      <c r="AU207" s="344">
        <v>0</v>
      </c>
      <c r="AV207" s="344">
        <v>0</v>
      </c>
      <c r="AW207" s="344">
        <v>0</v>
      </c>
      <c r="AX207" s="344">
        <v>0</v>
      </c>
      <c r="AY207" s="344">
        <v>1</v>
      </c>
      <c r="AZ207" s="344">
        <v>0</v>
      </c>
      <c r="BA207" s="344">
        <v>1</v>
      </c>
      <c r="BB207" s="344">
        <v>0</v>
      </c>
      <c r="BC207" s="344">
        <v>0</v>
      </c>
      <c r="BD207" s="344">
        <v>0</v>
      </c>
      <c r="BE207" s="344">
        <v>0</v>
      </c>
      <c r="BF207" s="344">
        <v>0</v>
      </c>
      <c r="BG207" s="344">
        <v>0</v>
      </c>
      <c r="BH207" s="344">
        <v>0</v>
      </c>
      <c r="BI207" s="344">
        <v>0</v>
      </c>
      <c r="BJ207" s="344">
        <v>0</v>
      </c>
      <c r="BK207" s="344">
        <v>0</v>
      </c>
      <c r="BL207" s="344">
        <v>0</v>
      </c>
      <c r="BM207" s="344">
        <v>0</v>
      </c>
      <c r="BN207" s="344">
        <v>0</v>
      </c>
      <c r="BO207" s="344">
        <v>0</v>
      </c>
      <c r="BP207" s="344">
        <v>0</v>
      </c>
      <c r="BQ207" s="344">
        <v>0</v>
      </c>
      <c r="BR207" s="344">
        <v>0</v>
      </c>
      <c r="BS207" s="344">
        <v>0</v>
      </c>
      <c r="BT207" s="344">
        <v>0</v>
      </c>
      <c r="BU207" s="344">
        <v>0</v>
      </c>
      <c r="BV207" s="344">
        <v>0</v>
      </c>
      <c r="BW207" s="344">
        <v>0</v>
      </c>
      <c r="BX207" s="344">
        <v>0</v>
      </c>
      <c r="BY207" s="344">
        <v>0</v>
      </c>
      <c r="BZ207" s="344">
        <v>0</v>
      </c>
      <c r="CA207" s="344">
        <v>0</v>
      </c>
      <c r="CB207" s="344">
        <v>0</v>
      </c>
      <c r="CC207" s="344">
        <v>0</v>
      </c>
      <c r="CD207" s="344">
        <v>0</v>
      </c>
      <c r="CE207" s="344">
        <v>0</v>
      </c>
      <c r="CF207" s="344">
        <v>0</v>
      </c>
      <c r="CG207" s="344">
        <v>0</v>
      </c>
      <c r="CH207" s="344">
        <v>0</v>
      </c>
      <c r="CI207" s="344">
        <v>0</v>
      </c>
      <c r="CJ207" s="344">
        <v>0</v>
      </c>
      <c r="CK207" s="344">
        <v>0</v>
      </c>
      <c r="CL207" s="344">
        <v>0</v>
      </c>
      <c r="CM207" s="344">
        <v>0</v>
      </c>
      <c r="CN207" s="344">
        <v>0</v>
      </c>
      <c r="CO207" s="344">
        <v>0</v>
      </c>
      <c r="CP207" s="344">
        <v>0</v>
      </c>
      <c r="CQ207" s="344">
        <v>0</v>
      </c>
      <c r="CR207" s="344">
        <v>0</v>
      </c>
      <c r="CS207" s="344">
        <v>0</v>
      </c>
      <c r="CT207" s="344">
        <v>0</v>
      </c>
      <c r="CU207" s="344">
        <v>0</v>
      </c>
      <c r="CV207" s="344">
        <v>0</v>
      </c>
      <c r="CW207" s="344">
        <v>0</v>
      </c>
      <c r="CX207" s="344">
        <v>0</v>
      </c>
      <c r="CY207" s="344">
        <v>0</v>
      </c>
      <c r="CZ207" s="344">
        <v>0</v>
      </c>
      <c r="DA207" s="344">
        <v>0</v>
      </c>
      <c r="DB207" s="344">
        <v>0</v>
      </c>
      <c r="DC207" s="344">
        <v>0</v>
      </c>
      <c r="DD207" s="344">
        <v>0</v>
      </c>
      <c r="DE207" s="344">
        <v>2</v>
      </c>
      <c r="DF207" s="344">
        <v>0</v>
      </c>
      <c r="DG207" s="344">
        <v>3</v>
      </c>
      <c r="DH207" s="344">
        <v>2</v>
      </c>
      <c r="DI207" s="344">
        <v>2</v>
      </c>
      <c r="DJ207" s="344">
        <v>0</v>
      </c>
      <c r="DK207" s="344">
        <v>0</v>
      </c>
      <c r="DL207" s="344">
        <v>0</v>
      </c>
      <c r="DM207" s="344">
        <v>0</v>
      </c>
      <c r="DN207" s="344">
        <v>0</v>
      </c>
      <c r="DO207" s="344">
        <v>0</v>
      </c>
      <c r="DP207" s="344">
        <v>0</v>
      </c>
      <c r="DQ207" s="344">
        <v>0</v>
      </c>
      <c r="DR207" s="344">
        <v>0</v>
      </c>
      <c r="DS207" s="344">
        <v>0</v>
      </c>
      <c r="DT207" s="344">
        <v>0</v>
      </c>
      <c r="DU207" s="344">
        <v>0</v>
      </c>
      <c r="DV207" s="344">
        <v>0</v>
      </c>
      <c r="DW207" s="344">
        <v>0</v>
      </c>
      <c r="DX207" s="344">
        <v>0</v>
      </c>
      <c r="DY207" s="344">
        <v>0</v>
      </c>
      <c r="DZ207" s="344">
        <v>0</v>
      </c>
      <c r="EA207" s="344">
        <v>0</v>
      </c>
      <c r="EB207" s="344">
        <v>0</v>
      </c>
      <c r="EC207" s="344">
        <v>0</v>
      </c>
      <c r="ED207" s="344">
        <v>0</v>
      </c>
      <c r="EE207" s="344">
        <v>0</v>
      </c>
      <c r="EF207" s="344">
        <v>0</v>
      </c>
      <c r="EG207" s="344">
        <v>0</v>
      </c>
      <c r="EH207" s="344">
        <v>0</v>
      </c>
      <c r="EI207" s="344">
        <v>0</v>
      </c>
      <c r="EJ207" s="344">
        <v>0</v>
      </c>
      <c r="EK207" s="344">
        <v>0</v>
      </c>
      <c r="EL207" s="344">
        <v>0</v>
      </c>
      <c r="EM207" s="344">
        <v>0</v>
      </c>
      <c r="EN207" s="344">
        <v>0</v>
      </c>
      <c r="EO207" s="344">
        <v>0</v>
      </c>
      <c r="EP207" s="344">
        <v>0</v>
      </c>
      <c r="EQ207" s="344">
        <v>0</v>
      </c>
      <c r="ER207" s="344">
        <v>0</v>
      </c>
      <c r="ES207" s="344">
        <v>0</v>
      </c>
      <c r="ET207" s="344">
        <v>0</v>
      </c>
      <c r="EU207" s="344">
        <v>0</v>
      </c>
      <c r="EV207" s="344">
        <v>0</v>
      </c>
      <c r="EW207" s="344">
        <v>0</v>
      </c>
      <c r="EX207" s="344">
        <v>1</v>
      </c>
      <c r="EY207" s="344">
        <v>0</v>
      </c>
      <c r="EZ207" s="344">
        <v>1</v>
      </c>
      <c r="FA207" s="344">
        <v>2</v>
      </c>
      <c r="FB207" s="344">
        <v>0</v>
      </c>
      <c r="FC207" s="344">
        <v>0</v>
      </c>
      <c r="FD207" s="344">
        <v>0</v>
      </c>
      <c r="FE207" s="344">
        <v>0</v>
      </c>
      <c r="FF207" s="344">
        <v>0</v>
      </c>
      <c r="FG207" s="344">
        <v>0</v>
      </c>
      <c r="FH207" s="344">
        <v>0</v>
      </c>
      <c r="FI207" s="344">
        <v>0</v>
      </c>
      <c r="FJ207" s="344">
        <v>0</v>
      </c>
      <c r="FK207" s="344">
        <v>0</v>
      </c>
      <c r="FL207" s="344">
        <v>0</v>
      </c>
      <c r="FM207" s="344">
        <v>0</v>
      </c>
      <c r="FN207" s="344">
        <v>0</v>
      </c>
      <c r="FO207" s="344">
        <v>0</v>
      </c>
      <c r="FP207" s="344">
        <v>0</v>
      </c>
      <c r="FQ207" s="344">
        <v>0</v>
      </c>
      <c r="FR207" s="344">
        <v>0</v>
      </c>
      <c r="FS207" s="344">
        <v>0</v>
      </c>
      <c r="FT207" s="344">
        <v>0</v>
      </c>
      <c r="FU207" s="344">
        <v>0</v>
      </c>
      <c r="FV207" s="344">
        <v>0</v>
      </c>
      <c r="FW207" s="344">
        <v>0</v>
      </c>
      <c r="FX207" s="344">
        <v>0</v>
      </c>
      <c r="FY207" s="344">
        <v>0</v>
      </c>
      <c r="FZ207" s="344">
        <v>0</v>
      </c>
      <c r="GA207" s="344">
        <v>0</v>
      </c>
      <c r="GB207" s="344">
        <v>0</v>
      </c>
      <c r="GC207" s="344">
        <v>0</v>
      </c>
      <c r="GD207" s="344">
        <v>0</v>
      </c>
      <c r="GE207" s="344">
        <v>0</v>
      </c>
      <c r="GF207" s="344">
        <v>0</v>
      </c>
      <c r="GG207" s="344">
        <v>0</v>
      </c>
      <c r="GH207" s="344">
        <v>0</v>
      </c>
      <c r="GI207" s="344">
        <v>0</v>
      </c>
      <c r="GJ207" s="344">
        <v>0</v>
      </c>
      <c r="GK207" s="344">
        <v>0</v>
      </c>
      <c r="GL207" s="344">
        <v>0</v>
      </c>
      <c r="GM207" s="344">
        <v>0</v>
      </c>
      <c r="GN207" s="344">
        <v>0</v>
      </c>
      <c r="GO207" s="344">
        <v>0</v>
      </c>
      <c r="GP207" s="344">
        <v>0</v>
      </c>
      <c r="GQ207" s="344">
        <v>0</v>
      </c>
      <c r="GR207" s="344">
        <v>0</v>
      </c>
      <c r="GS207" s="344">
        <v>0</v>
      </c>
      <c r="GT207" s="344">
        <v>0</v>
      </c>
      <c r="GU207" s="344">
        <v>0</v>
      </c>
      <c r="GV207" s="344">
        <v>0</v>
      </c>
      <c r="GW207" s="344">
        <v>0</v>
      </c>
      <c r="GX207" s="344">
        <v>0</v>
      </c>
      <c r="GY207" s="344">
        <v>0</v>
      </c>
      <c r="GZ207" s="344">
        <v>0</v>
      </c>
      <c r="HA207" s="344">
        <v>0</v>
      </c>
      <c r="HB207" s="344">
        <v>0</v>
      </c>
      <c r="HC207" s="344">
        <v>0</v>
      </c>
      <c r="HD207" s="344">
        <v>0</v>
      </c>
      <c r="HE207" s="344">
        <v>0</v>
      </c>
      <c r="HF207" s="344">
        <v>0</v>
      </c>
      <c r="HG207" s="344">
        <v>0</v>
      </c>
      <c r="HH207" s="344">
        <v>0</v>
      </c>
      <c r="HI207" s="344">
        <v>0</v>
      </c>
      <c r="HJ207" s="344">
        <v>0</v>
      </c>
      <c r="HK207" s="344">
        <v>0</v>
      </c>
      <c r="HL207" s="344">
        <v>0</v>
      </c>
      <c r="HM207" s="344">
        <v>0</v>
      </c>
      <c r="HN207" s="344">
        <v>0</v>
      </c>
      <c r="HO207" s="344">
        <v>0</v>
      </c>
      <c r="HP207" s="344">
        <v>0</v>
      </c>
      <c r="HQ207" s="344">
        <v>0</v>
      </c>
      <c r="HR207" s="344">
        <v>0</v>
      </c>
      <c r="HS207" s="344">
        <v>0</v>
      </c>
      <c r="HT207" s="344">
        <v>0</v>
      </c>
      <c r="HU207" s="344">
        <v>0</v>
      </c>
      <c r="HV207" s="344">
        <v>7</v>
      </c>
      <c r="HW207" s="344">
        <v>6</v>
      </c>
      <c r="HX207" s="344">
        <v>8</v>
      </c>
      <c r="HY207" s="344">
        <v>7</v>
      </c>
      <c r="HZ207" s="344">
        <v>0</v>
      </c>
      <c r="IA207" s="344">
        <v>2</v>
      </c>
      <c r="IB207" s="344">
        <v>1</v>
      </c>
      <c r="IC207" s="344">
        <v>5</v>
      </c>
      <c r="ID207" s="344">
        <v>7</v>
      </c>
      <c r="IE207" s="344">
        <v>6</v>
      </c>
      <c r="IF207" s="344">
        <v>8</v>
      </c>
      <c r="IG207" s="344">
        <v>0</v>
      </c>
      <c r="IH207" s="344">
        <v>0</v>
      </c>
      <c r="II207" s="344">
        <v>0</v>
      </c>
      <c r="IJ207" s="344">
        <v>0</v>
      </c>
      <c r="IK207" s="344">
        <v>0</v>
      </c>
      <c r="IL207" s="344">
        <v>0</v>
      </c>
      <c r="IM207" s="344">
        <v>0</v>
      </c>
      <c r="IN207" s="344">
        <v>0</v>
      </c>
      <c r="IO207" s="344">
        <v>0</v>
      </c>
      <c r="IP207" s="344">
        <v>0</v>
      </c>
      <c r="IQ207" s="344">
        <v>0</v>
      </c>
      <c r="IR207" s="344">
        <v>0</v>
      </c>
      <c r="IS207" s="344">
        <v>0</v>
      </c>
      <c r="IT207" s="344">
        <v>0</v>
      </c>
      <c r="IU207" s="344">
        <v>0</v>
      </c>
      <c r="IV207" s="344">
        <v>0</v>
      </c>
      <c r="IW207" s="344">
        <v>0</v>
      </c>
      <c r="IX207" s="344">
        <v>0</v>
      </c>
      <c r="IY207" s="344">
        <v>0</v>
      </c>
      <c r="IZ207" s="344">
        <v>0</v>
      </c>
      <c r="JA207" s="344">
        <v>0</v>
      </c>
      <c r="JB207" s="344">
        <v>0</v>
      </c>
      <c r="JC207" s="344">
        <v>0</v>
      </c>
      <c r="JD207" s="344">
        <v>0</v>
      </c>
      <c r="JE207" s="344">
        <v>0</v>
      </c>
      <c r="JF207" s="344">
        <v>0</v>
      </c>
      <c r="JG207" s="344">
        <v>0</v>
      </c>
      <c r="JH207" s="344">
        <v>0</v>
      </c>
      <c r="JI207" s="344">
        <v>0</v>
      </c>
      <c r="JJ207" s="344">
        <v>0</v>
      </c>
      <c r="JK207" s="344">
        <v>0</v>
      </c>
      <c r="JL207" s="344">
        <v>0</v>
      </c>
      <c r="JM207" s="344">
        <v>0</v>
      </c>
      <c r="JN207" s="344">
        <v>0</v>
      </c>
      <c r="JO207" s="344">
        <v>3</v>
      </c>
      <c r="JP207" s="344">
        <v>2</v>
      </c>
      <c r="JQ207" s="344">
        <v>4</v>
      </c>
      <c r="JR207" s="344">
        <v>0</v>
      </c>
      <c r="JS207" s="344">
        <v>0</v>
      </c>
      <c r="JT207" s="344">
        <v>0</v>
      </c>
      <c r="JU207" s="344">
        <v>0</v>
      </c>
      <c r="JV207" s="344">
        <v>0</v>
      </c>
      <c r="JW207" s="344">
        <v>0</v>
      </c>
      <c r="JX207" s="344">
        <v>0</v>
      </c>
      <c r="JY207" s="344">
        <v>0</v>
      </c>
      <c r="JZ207" s="344">
        <v>0</v>
      </c>
      <c r="KA207" s="344">
        <v>0</v>
      </c>
      <c r="KB207" s="344">
        <v>0</v>
      </c>
      <c r="KC207" s="344">
        <v>0</v>
      </c>
      <c r="KD207" s="344">
        <v>0</v>
      </c>
      <c r="KE207" s="344">
        <v>0</v>
      </c>
      <c r="KF207" s="344">
        <v>0</v>
      </c>
      <c r="KG207" s="344">
        <v>0</v>
      </c>
      <c r="KH207" s="344">
        <v>0</v>
      </c>
      <c r="KI207" s="344">
        <v>0</v>
      </c>
      <c r="KJ207" s="344">
        <v>0</v>
      </c>
      <c r="KK207" s="344">
        <v>8</v>
      </c>
      <c r="KL207" s="344">
        <v>0</v>
      </c>
      <c r="KM207" s="344">
        <v>6</v>
      </c>
      <c r="KN207" s="344">
        <v>3</v>
      </c>
      <c r="KO207" s="344">
        <v>25</v>
      </c>
      <c r="KP207" s="344">
        <v>0</v>
      </c>
      <c r="KQ207" s="344">
        <v>0</v>
      </c>
      <c r="KR207" s="344">
        <v>0</v>
      </c>
      <c r="KS207" s="344">
        <v>0</v>
      </c>
      <c r="KT207" s="344">
        <v>196</v>
      </c>
      <c r="KU207" s="344">
        <v>14</v>
      </c>
      <c r="KV207" s="344">
        <v>210</v>
      </c>
      <c r="KW207" s="344">
        <v>0</v>
      </c>
      <c r="KX207" s="344">
        <v>134</v>
      </c>
      <c r="KY207" s="344">
        <v>76</v>
      </c>
      <c r="KZ207" s="344">
        <v>210</v>
      </c>
      <c r="LA207" s="344">
        <v>0</v>
      </c>
      <c r="LB207" s="344">
        <v>198</v>
      </c>
      <c r="LC207" s="344">
        <v>14</v>
      </c>
      <c r="LD207" s="344">
        <v>212</v>
      </c>
      <c r="LE207" s="344">
        <v>0</v>
      </c>
      <c r="LF207" s="344">
        <v>131</v>
      </c>
      <c r="LG207" s="344">
        <v>6</v>
      </c>
      <c r="LH207" s="344">
        <v>137</v>
      </c>
      <c r="LI207" s="344">
        <v>0</v>
      </c>
      <c r="LJ207" s="344">
        <v>0</v>
      </c>
      <c r="LK207" s="344">
        <v>0</v>
      </c>
      <c r="LL207" s="344">
        <v>0</v>
      </c>
      <c r="LM207" s="344">
        <v>0</v>
      </c>
      <c r="LN207" s="344">
        <v>10</v>
      </c>
      <c r="LO207" s="344">
        <v>0</v>
      </c>
      <c r="LP207" s="344">
        <v>0</v>
      </c>
      <c r="LQ207" s="344">
        <v>0</v>
      </c>
      <c r="LR207" s="344">
        <v>0</v>
      </c>
      <c r="LS207" s="344">
        <v>0</v>
      </c>
      <c r="LT207" s="344">
        <v>0</v>
      </c>
      <c r="LU207" s="344">
        <v>0</v>
      </c>
      <c r="LV207" s="344">
        <v>0</v>
      </c>
      <c r="LW207" s="344">
        <v>0</v>
      </c>
      <c r="LX207" s="344">
        <v>0</v>
      </c>
      <c r="LY207" s="344">
        <v>0</v>
      </c>
      <c r="LZ207" s="344">
        <v>0</v>
      </c>
      <c r="MA207" s="344">
        <v>0</v>
      </c>
      <c r="MB207" s="344">
        <v>0</v>
      </c>
      <c r="MC207" s="344">
        <v>0</v>
      </c>
      <c r="MD207" s="344">
        <v>0</v>
      </c>
      <c r="ME207" s="344">
        <v>0</v>
      </c>
      <c r="MF207" s="344">
        <v>0</v>
      </c>
      <c r="MG207" s="344">
        <v>0</v>
      </c>
      <c r="MH207" s="344">
        <v>0</v>
      </c>
      <c r="MI207" s="344">
        <v>0</v>
      </c>
      <c r="MJ207" s="344">
        <v>0</v>
      </c>
      <c r="MK207" s="344">
        <v>0</v>
      </c>
      <c r="ML207" s="344">
        <v>0</v>
      </c>
      <c r="MM207" s="344">
        <v>0</v>
      </c>
      <c r="MN207" s="344">
        <v>0</v>
      </c>
      <c r="MO207" s="344">
        <v>0</v>
      </c>
      <c r="MP207" s="344">
        <v>0</v>
      </c>
      <c r="MQ207" s="344">
        <v>0</v>
      </c>
      <c r="MR207" s="344">
        <v>0</v>
      </c>
      <c r="MS207" s="344">
        <v>0</v>
      </c>
      <c r="MT207" s="344">
        <v>0</v>
      </c>
      <c r="MU207" s="344">
        <v>0</v>
      </c>
      <c r="MV207" s="344">
        <v>0</v>
      </c>
      <c r="MW207" s="344">
        <v>0</v>
      </c>
      <c r="MX207" s="344">
        <v>0</v>
      </c>
      <c r="MY207" s="344">
        <v>0</v>
      </c>
      <c r="MZ207" s="344">
        <v>0</v>
      </c>
      <c r="NA207" s="344">
        <v>0</v>
      </c>
      <c r="NB207" s="344">
        <v>0</v>
      </c>
      <c r="NC207" s="344">
        <v>0</v>
      </c>
      <c r="ND207" s="344">
        <v>0</v>
      </c>
      <c r="NE207" s="344">
        <v>0</v>
      </c>
      <c r="NF207" s="344">
        <v>0</v>
      </c>
      <c r="NG207" s="344">
        <v>0</v>
      </c>
      <c r="NH207" s="344">
        <v>0</v>
      </c>
      <c r="NI207" s="344">
        <v>0</v>
      </c>
      <c r="NJ207" s="344">
        <v>0</v>
      </c>
      <c r="NK207" s="344">
        <v>0</v>
      </c>
      <c r="NL207" s="344">
        <v>0</v>
      </c>
      <c r="NM207" s="344">
        <v>0</v>
      </c>
      <c r="NN207" s="344">
        <v>0</v>
      </c>
      <c r="NO207" s="344">
        <v>0</v>
      </c>
      <c r="NP207" s="344">
        <v>0</v>
      </c>
      <c r="NQ207" s="344">
        <v>0</v>
      </c>
      <c r="NR207" s="344">
        <v>1</v>
      </c>
      <c r="NS207" s="344">
        <v>0</v>
      </c>
      <c r="NT207" s="344">
        <v>1</v>
      </c>
      <c r="NU207" s="344">
        <v>0</v>
      </c>
      <c r="NV207" s="344">
        <v>0</v>
      </c>
      <c r="NW207" s="344">
        <v>0</v>
      </c>
      <c r="NX207" s="344">
        <v>0</v>
      </c>
      <c r="NY207" s="344">
        <v>0</v>
      </c>
      <c r="NZ207" s="344">
        <v>0</v>
      </c>
      <c r="OA207" s="344">
        <v>0</v>
      </c>
      <c r="OB207" s="344">
        <v>0</v>
      </c>
      <c r="OC207" s="344">
        <v>0</v>
      </c>
      <c r="OD207" s="344">
        <v>0</v>
      </c>
      <c r="OE207" s="344">
        <v>0</v>
      </c>
      <c r="OF207" s="344">
        <v>0</v>
      </c>
      <c r="OG207" s="344">
        <v>0</v>
      </c>
      <c r="OH207" s="344">
        <v>0</v>
      </c>
      <c r="OI207" s="344">
        <v>0</v>
      </c>
      <c r="OJ207" s="344">
        <v>0</v>
      </c>
      <c r="OK207" s="344">
        <v>0</v>
      </c>
      <c r="OL207" s="344">
        <v>0</v>
      </c>
      <c r="OM207" s="344">
        <v>0</v>
      </c>
      <c r="ON207" s="344">
        <v>0</v>
      </c>
      <c r="OO207" s="344">
        <v>0</v>
      </c>
      <c r="OP207" s="344">
        <v>0</v>
      </c>
      <c r="OQ207" s="344">
        <v>0</v>
      </c>
      <c r="OR207" s="344">
        <v>0</v>
      </c>
      <c r="OS207" s="344">
        <v>0</v>
      </c>
      <c r="OT207" s="344">
        <v>0</v>
      </c>
      <c r="OU207" s="344">
        <v>0</v>
      </c>
      <c r="OV207" s="344">
        <v>0</v>
      </c>
      <c r="OW207" s="344">
        <v>0</v>
      </c>
      <c r="OX207" s="344">
        <v>0</v>
      </c>
      <c r="OY207" s="344">
        <v>0</v>
      </c>
      <c r="OZ207" s="344">
        <v>0</v>
      </c>
      <c r="PA207" s="344">
        <v>0</v>
      </c>
      <c r="PB207" s="344">
        <v>0</v>
      </c>
      <c r="PC207" s="344">
        <v>0</v>
      </c>
      <c r="PD207" s="344">
        <v>0</v>
      </c>
      <c r="PE207" s="344">
        <v>0</v>
      </c>
      <c r="PF207" s="344">
        <v>0</v>
      </c>
      <c r="PG207" s="344">
        <v>0</v>
      </c>
      <c r="PH207" s="344">
        <v>0</v>
      </c>
      <c r="PI207" s="344">
        <v>0</v>
      </c>
      <c r="PJ207" s="344">
        <v>1</v>
      </c>
      <c r="PK207" s="344">
        <v>38</v>
      </c>
      <c r="PL207" s="344">
        <v>1</v>
      </c>
      <c r="PM207" s="344">
        <v>20</v>
      </c>
      <c r="PN207" s="344">
        <v>0</v>
      </c>
      <c r="PO207" s="344">
        <v>0</v>
      </c>
      <c r="PP207" s="344">
        <v>0</v>
      </c>
      <c r="PQ207" s="344">
        <v>0</v>
      </c>
      <c r="PR207" s="344">
        <v>0</v>
      </c>
      <c r="PS207" s="344">
        <v>0</v>
      </c>
      <c r="PT207" s="344">
        <v>0</v>
      </c>
      <c r="PU207" s="344">
        <v>0</v>
      </c>
      <c r="PV207" s="344">
        <v>0</v>
      </c>
      <c r="PW207" s="344">
        <v>0</v>
      </c>
      <c r="PX207" s="344">
        <v>0</v>
      </c>
      <c r="PY207" s="344">
        <v>0</v>
      </c>
      <c r="PZ207" s="344">
        <v>0</v>
      </c>
      <c r="QA207" s="344">
        <v>0</v>
      </c>
      <c r="QB207" s="344">
        <v>0</v>
      </c>
      <c r="QC207" s="344">
        <v>0</v>
      </c>
      <c r="QD207" s="344">
        <v>0</v>
      </c>
      <c r="QE207" s="344">
        <v>0</v>
      </c>
      <c r="QF207" s="344">
        <v>0</v>
      </c>
      <c r="QG207" s="344">
        <v>5</v>
      </c>
      <c r="QH207" s="344">
        <v>95</v>
      </c>
      <c r="QI207" s="344">
        <v>0</v>
      </c>
      <c r="QJ207" s="344">
        <v>0</v>
      </c>
      <c r="QK207" s="344">
        <v>0</v>
      </c>
      <c r="QL207" s="344">
        <v>0</v>
      </c>
      <c r="QM207" s="344">
        <v>0</v>
      </c>
      <c r="QN207" s="344">
        <v>0</v>
      </c>
      <c r="QO207" s="344">
        <v>0</v>
      </c>
      <c r="QP207" s="345">
        <v>0</v>
      </c>
      <c r="QQ207" s="346">
        <v>1</v>
      </c>
      <c r="QR207" s="346">
        <v>2</v>
      </c>
      <c r="QS207" s="346">
        <v>0</v>
      </c>
      <c r="QT207" s="346">
        <v>8</v>
      </c>
      <c r="QU207" s="346">
        <v>541</v>
      </c>
      <c r="QV207" s="346">
        <v>215</v>
      </c>
      <c r="QW207" s="346">
        <v>679</v>
      </c>
      <c r="QX207" s="346">
        <v>424</v>
      </c>
    </row>
    <row r="208" spans="1:466" ht="15" x14ac:dyDescent="0.35">
      <c r="A208" s="157">
        <v>45</v>
      </c>
      <c r="B208" s="173" t="s">
        <v>213</v>
      </c>
      <c r="C208" s="174"/>
      <c r="D208" s="174"/>
      <c r="E208" s="175"/>
      <c r="F208" s="344">
        <v>0</v>
      </c>
      <c r="G208" s="344">
        <v>0</v>
      </c>
      <c r="H208" s="344">
        <v>0</v>
      </c>
      <c r="I208" s="344">
        <v>0</v>
      </c>
      <c r="J208" s="344">
        <v>0</v>
      </c>
      <c r="K208" s="344">
        <v>0</v>
      </c>
      <c r="L208" s="344">
        <v>0</v>
      </c>
      <c r="M208" s="344">
        <v>0</v>
      </c>
      <c r="N208" s="344">
        <v>0</v>
      </c>
      <c r="O208" s="344">
        <v>0</v>
      </c>
      <c r="P208" s="344">
        <v>0</v>
      </c>
      <c r="Q208" s="344">
        <v>0</v>
      </c>
      <c r="R208" s="344">
        <v>0</v>
      </c>
      <c r="S208" s="344">
        <v>0</v>
      </c>
      <c r="T208" s="344">
        <v>0</v>
      </c>
      <c r="U208" s="344">
        <v>0</v>
      </c>
      <c r="V208" s="344">
        <v>0</v>
      </c>
      <c r="W208" s="344">
        <v>0</v>
      </c>
      <c r="X208" s="344">
        <v>0</v>
      </c>
      <c r="Y208" s="344">
        <v>0</v>
      </c>
      <c r="Z208" s="344">
        <v>0</v>
      </c>
      <c r="AA208" s="344">
        <v>0</v>
      </c>
      <c r="AB208" s="344">
        <v>0</v>
      </c>
      <c r="AC208" s="344">
        <v>0</v>
      </c>
      <c r="AD208" s="344">
        <v>0</v>
      </c>
      <c r="AE208" s="344">
        <v>0</v>
      </c>
      <c r="AF208" s="344">
        <v>0</v>
      </c>
      <c r="AG208" s="344">
        <v>0</v>
      </c>
      <c r="AH208" s="344">
        <v>0</v>
      </c>
      <c r="AI208" s="344">
        <v>0</v>
      </c>
      <c r="AJ208" s="344">
        <v>0</v>
      </c>
      <c r="AK208" s="344">
        <v>0</v>
      </c>
      <c r="AL208" s="344">
        <v>0</v>
      </c>
      <c r="AM208" s="344">
        <v>0</v>
      </c>
      <c r="AN208" s="344">
        <v>0</v>
      </c>
      <c r="AO208" s="344">
        <v>0</v>
      </c>
      <c r="AP208" s="344">
        <v>0</v>
      </c>
      <c r="AQ208" s="344">
        <v>0</v>
      </c>
      <c r="AR208" s="344">
        <v>0</v>
      </c>
      <c r="AS208" s="344">
        <v>0</v>
      </c>
      <c r="AT208" s="344">
        <v>0</v>
      </c>
      <c r="AU208" s="344">
        <v>0</v>
      </c>
      <c r="AV208" s="344">
        <v>0</v>
      </c>
      <c r="AW208" s="344">
        <v>0</v>
      </c>
      <c r="AX208" s="344">
        <v>0</v>
      </c>
      <c r="AY208" s="344">
        <v>0</v>
      </c>
      <c r="AZ208" s="344">
        <v>0</v>
      </c>
      <c r="BA208" s="344">
        <v>0</v>
      </c>
      <c r="BB208" s="344">
        <v>0</v>
      </c>
      <c r="BC208" s="344">
        <v>0</v>
      </c>
      <c r="BD208" s="344">
        <v>0</v>
      </c>
      <c r="BE208" s="344">
        <v>0</v>
      </c>
      <c r="BF208" s="344">
        <v>0</v>
      </c>
      <c r="BG208" s="344">
        <v>1</v>
      </c>
      <c r="BH208" s="344">
        <v>1</v>
      </c>
      <c r="BI208" s="344">
        <v>0</v>
      </c>
      <c r="BJ208" s="344">
        <v>0</v>
      </c>
      <c r="BK208" s="344">
        <v>0</v>
      </c>
      <c r="BL208" s="344">
        <v>0</v>
      </c>
      <c r="BM208" s="344">
        <v>0</v>
      </c>
      <c r="BN208" s="344">
        <v>0</v>
      </c>
      <c r="BO208" s="344">
        <v>0</v>
      </c>
      <c r="BP208" s="344">
        <v>0</v>
      </c>
      <c r="BQ208" s="344">
        <v>0</v>
      </c>
      <c r="BR208" s="344">
        <v>0</v>
      </c>
      <c r="BS208" s="344">
        <v>0</v>
      </c>
      <c r="BT208" s="344">
        <v>0</v>
      </c>
      <c r="BU208" s="344">
        <v>0</v>
      </c>
      <c r="BV208" s="344">
        <v>0</v>
      </c>
      <c r="BW208" s="344">
        <v>0</v>
      </c>
      <c r="BX208" s="344">
        <v>0</v>
      </c>
      <c r="BY208" s="344">
        <v>0</v>
      </c>
      <c r="BZ208" s="344">
        <v>0</v>
      </c>
      <c r="CA208" s="344">
        <v>0</v>
      </c>
      <c r="CB208" s="344">
        <v>0</v>
      </c>
      <c r="CC208" s="344">
        <v>0</v>
      </c>
      <c r="CD208" s="344">
        <v>0</v>
      </c>
      <c r="CE208" s="344">
        <v>0</v>
      </c>
      <c r="CF208" s="344">
        <v>0</v>
      </c>
      <c r="CG208" s="344">
        <v>0</v>
      </c>
      <c r="CH208" s="344">
        <v>0</v>
      </c>
      <c r="CI208" s="344">
        <v>0</v>
      </c>
      <c r="CJ208" s="344">
        <v>0</v>
      </c>
      <c r="CK208" s="344">
        <v>0</v>
      </c>
      <c r="CL208" s="344">
        <v>0</v>
      </c>
      <c r="CM208" s="344">
        <v>0</v>
      </c>
      <c r="CN208" s="344">
        <v>0</v>
      </c>
      <c r="CO208" s="344">
        <v>0</v>
      </c>
      <c r="CP208" s="344">
        <v>0</v>
      </c>
      <c r="CQ208" s="344">
        <v>0</v>
      </c>
      <c r="CR208" s="344">
        <v>0</v>
      </c>
      <c r="CS208" s="344">
        <v>0</v>
      </c>
      <c r="CT208" s="344">
        <v>0</v>
      </c>
      <c r="CU208" s="344">
        <v>0</v>
      </c>
      <c r="CV208" s="344">
        <v>0</v>
      </c>
      <c r="CW208" s="344">
        <v>0</v>
      </c>
      <c r="CX208" s="344">
        <v>0</v>
      </c>
      <c r="CY208" s="344">
        <v>0</v>
      </c>
      <c r="CZ208" s="344">
        <v>0</v>
      </c>
      <c r="DA208" s="344">
        <v>0</v>
      </c>
      <c r="DB208" s="344">
        <v>0</v>
      </c>
      <c r="DC208" s="344">
        <v>0</v>
      </c>
      <c r="DD208" s="344">
        <v>0</v>
      </c>
      <c r="DE208" s="344">
        <v>0</v>
      </c>
      <c r="DF208" s="344">
        <v>0</v>
      </c>
      <c r="DG208" s="344">
        <v>0</v>
      </c>
      <c r="DH208" s="344">
        <v>0</v>
      </c>
      <c r="DI208" s="344">
        <v>0</v>
      </c>
      <c r="DJ208" s="344">
        <v>0</v>
      </c>
      <c r="DK208" s="344">
        <v>0</v>
      </c>
      <c r="DL208" s="344">
        <v>0</v>
      </c>
      <c r="DM208" s="344">
        <v>0</v>
      </c>
      <c r="DN208" s="344">
        <v>0</v>
      </c>
      <c r="DO208" s="344">
        <v>0</v>
      </c>
      <c r="DP208" s="344">
        <v>0</v>
      </c>
      <c r="DQ208" s="344">
        <v>0</v>
      </c>
      <c r="DR208" s="344">
        <v>0</v>
      </c>
      <c r="DS208" s="344">
        <v>0</v>
      </c>
      <c r="DT208" s="344">
        <v>0</v>
      </c>
      <c r="DU208" s="344">
        <v>0</v>
      </c>
      <c r="DV208" s="344">
        <v>0</v>
      </c>
      <c r="DW208" s="344">
        <v>0</v>
      </c>
      <c r="DX208" s="344">
        <v>0</v>
      </c>
      <c r="DY208" s="344">
        <v>0</v>
      </c>
      <c r="DZ208" s="344">
        <v>0</v>
      </c>
      <c r="EA208" s="344">
        <v>0</v>
      </c>
      <c r="EB208" s="344">
        <v>0</v>
      </c>
      <c r="EC208" s="344">
        <v>0</v>
      </c>
      <c r="ED208" s="344">
        <v>0</v>
      </c>
      <c r="EE208" s="344">
        <v>0</v>
      </c>
      <c r="EF208" s="344">
        <v>0</v>
      </c>
      <c r="EG208" s="344">
        <v>0</v>
      </c>
      <c r="EH208" s="344">
        <v>0</v>
      </c>
      <c r="EI208" s="344">
        <v>0</v>
      </c>
      <c r="EJ208" s="344">
        <v>0</v>
      </c>
      <c r="EK208" s="344">
        <v>0</v>
      </c>
      <c r="EL208" s="344">
        <v>0</v>
      </c>
      <c r="EM208" s="344">
        <v>0</v>
      </c>
      <c r="EN208" s="344">
        <v>0</v>
      </c>
      <c r="EO208" s="344">
        <v>0</v>
      </c>
      <c r="EP208" s="344">
        <v>0</v>
      </c>
      <c r="EQ208" s="344">
        <v>0</v>
      </c>
      <c r="ER208" s="344">
        <v>0</v>
      </c>
      <c r="ES208" s="344">
        <v>0</v>
      </c>
      <c r="ET208" s="344">
        <v>0</v>
      </c>
      <c r="EU208" s="344">
        <v>0</v>
      </c>
      <c r="EV208" s="344">
        <v>0</v>
      </c>
      <c r="EW208" s="344">
        <v>0</v>
      </c>
      <c r="EX208" s="344">
        <v>0</v>
      </c>
      <c r="EY208" s="344">
        <v>0</v>
      </c>
      <c r="EZ208" s="344">
        <v>0</v>
      </c>
      <c r="FA208" s="344">
        <v>0</v>
      </c>
      <c r="FB208" s="344">
        <v>0</v>
      </c>
      <c r="FC208" s="344">
        <v>0</v>
      </c>
      <c r="FD208" s="344">
        <v>0</v>
      </c>
      <c r="FE208" s="344">
        <v>0</v>
      </c>
      <c r="FF208" s="344">
        <v>0</v>
      </c>
      <c r="FG208" s="344">
        <v>0</v>
      </c>
      <c r="FH208" s="344">
        <v>0</v>
      </c>
      <c r="FI208" s="344">
        <v>0</v>
      </c>
      <c r="FJ208" s="344">
        <v>0</v>
      </c>
      <c r="FK208" s="344">
        <v>0</v>
      </c>
      <c r="FL208" s="344">
        <v>0</v>
      </c>
      <c r="FM208" s="344">
        <v>0</v>
      </c>
      <c r="FN208" s="344">
        <v>0</v>
      </c>
      <c r="FO208" s="344">
        <v>0</v>
      </c>
      <c r="FP208" s="344">
        <v>0</v>
      </c>
      <c r="FQ208" s="344">
        <v>0</v>
      </c>
      <c r="FR208" s="344">
        <v>0</v>
      </c>
      <c r="FS208" s="344">
        <v>0</v>
      </c>
      <c r="FT208" s="344">
        <v>0</v>
      </c>
      <c r="FU208" s="344">
        <v>0</v>
      </c>
      <c r="FV208" s="344">
        <v>0</v>
      </c>
      <c r="FW208" s="344">
        <v>0</v>
      </c>
      <c r="FX208" s="344">
        <v>0</v>
      </c>
      <c r="FY208" s="344">
        <v>0</v>
      </c>
      <c r="FZ208" s="344">
        <v>0</v>
      </c>
      <c r="GA208" s="344">
        <v>0</v>
      </c>
      <c r="GB208" s="344">
        <v>0</v>
      </c>
      <c r="GC208" s="344">
        <v>0</v>
      </c>
      <c r="GD208" s="344">
        <v>0</v>
      </c>
      <c r="GE208" s="344">
        <v>0</v>
      </c>
      <c r="GF208" s="344">
        <v>0</v>
      </c>
      <c r="GG208" s="344">
        <v>0</v>
      </c>
      <c r="GH208" s="344">
        <v>0</v>
      </c>
      <c r="GI208" s="344">
        <v>0</v>
      </c>
      <c r="GJ208" s="344">
        <v>0</v>
      </c>
      <c r="GK208" s="344">
        <v>0</v>
      </c>
      <c r="GL208" s="344">
        <v>0</v>
      </c>
      <c r="GM208" s="344">
        <v>0</v>
      </c>
      <c r="GN208" s="344">
        <v>0</v>
      </c>
      <c r="GO208" s="344">
        <v>0</v>
      </c>
      <c r="GP208" s="344">
        <v>0</v>
      </c>
      <c r="GQ208" s="344">
        <v>0</v>
      </c>
      <c r="GR208" s="344">
        <v>0</v>
      </c>
      <c r="GS208" s="344">
        <v>0</v>
      </c>
      <c r="GT208" s="344">
        <v>0</v>
      </c>
      <c r="GU208" s="344">
        <v>0</v>
      </c>
      <c r="GV208" s="344">
        <v>0</v>
      </c>
      <c r="GW208" s="344">
        <v>0</v>
      </c>
      <c r="GX208" s="344">
        <v>0</v>
      </c>
      <c r="GY208" s="344">
        <v>0</v>
      </c>
      <c r="GZ208" s="344">
        <v>0</v>
      </c>
      <c r="HA208" s="344">
        <v>0</v>
      </c>
      <c r="HB208" s="344">
        <v>0</v>
      </c>
      <c r="HC208" s="344">
        <v>0</v>
      </c>
      <c r="HD208" s="344">
        <v>0</v>
      </c>
      <c r="HE208" s="344">
        <v>0</v>
      </c>
      <c r="HF208" s="344">
        <v>0</v>
      </c>
      <c r="HG208" s="344">
        <v>0</v>
      </c>
      <c r="HH208" s="344">
        <v>0</v>
      </c>
      <c r="HI208" s="344">
        <v>0</v>
      </c>
      <c r="HJ208" s="344">
        <v>0</v>
      </c>
      <c r="HK208" s="344">
        <v>0</v>
      </c>
      <c r="HL208" s="344">
        <v>0</v>
      </c>
      <c r="HM208" s="344">
        <v>0</v>
      </c>
      <c r="HN208" s="344">
        <v>0</v>
      </c>
      <c r="HO208" s="344">
        <v>0</v>
      </c>
      <c r="HP208" s="344">
        <v>0</v>
      </c>
      <c r="HQ208" s="344">
        <v>0</v>
      </c>
      <c r="HR208" s="344">
        <v>0</v>
      </c>
      <c r="HS208" s="344">
        <v>0</v>
      </c>
      <c r="HT208" s="344">
        <v>0</v>
      </c>
      <c r="HU208" s="344">
        <v>0</v>
      </c>
      <c r="HV208" s="344">
        <v>0</v>
      </c>
      <c r="HW208" s="344">
        <v>0</v>
      </c>
      <c r="HX208" s="344">
        <v>0</v>
      </c>
      <c r="HY208" s="344">
        <v>0</v>
      </c>
      <c r="HZ208" s="344">
        <v>0</v>
      </c>
      <c r="IA208" s="344">
        <v>0</v>
      </c>
      <c r="IB208" s="344">
        <v>0</v>
      </c>
      <c r="IC208" s="344">
        <v>0</v>
      </c>
      <c r="ID208" s="344">
        <v>0</v>
      </c>
      <c r="IE208" s="344">
        <v>0</v>
      </c>
      <c r="IF208" s="344">
        <v>0</v>
      </c>
      <c r="IG208" s="344">
        <v>0</v>
      </c>
      <c r="IH208" s="344">
        <v>0</v>
      </c>
      <c r="II208" s="344">
        <v>0</v>
      </c>
      <c r="IJ208" s="344">
        <v>0</v>
      </c>
      <c r="IK208" s="344">
        <v>0</v>
      </c>
      <c r="IL208" s="344">
        <v>0</v>
      </c>
      <c r="IM208" s="344">
        <v>0</v>
      </c>
      <c r="IN208" s="344">
        <v>0</v>
      </c>
      <c r="IO208" s="344">
        <v>0</v>
      </c>
      <c r="IP208" s="344">
        <v>0</v>
      </c>
      <c r="IQ208" s="344">
        <v>0</v>
      </c>
      <c r="IR208" s="344">
        <v>0</v>
      </c>
      <c r="IS208" s="344">
        <v>0</v>
      </c>
      <c r="IT208" s="344">
        <v>0</v>
      </c>
      <c r="IU208" s="344">
        <v>0</v>
      </c>
      <c r="IV208" s="344">
        <v>0</v>
      </c>
      <c r="IW208" s="344">
        <v>0</v>
      </c>
      <c r="IX208" s="344">
        <v>0</v>
      </c>
      <c r="IY208" s="344">
        <v>0</v>
      </c>
      <c r="IZ208" s="344">
        <v>0</v>
      </c>
      <c r="JA208" s="344">
        <v>0</v>
      </c>
      <c r="JB208" s="344">
        <v>0</v>
      </c>
      <c r="JC208" s="344">
        <v>0</v>
      </c>
      <c r="JD208" s="344">
        <v>0</v>
      </c>
      <c r="JE208" s="344">
        <v>0</v>
      </c>
      <c r="JF208" s="344">
        <v>0</v>
      </c>
      <c r="JG208" s="344">
        <v>0</v>
      </c>
      <c r="JH208" s="344">
        <v>0</v>
      </c>
      <c r="JI208" s="344">
        <v>0</v>
      </c>
      <c r="JJ208" s="344">
        <v>0</v>
      </c>
      <c r="JK208" s="344">
        <v>0</v>
      </c>
      <c r="JL208" s="344">
        <v>0</v>
      </c>
      <c r="JM208" s="344">
        <v>0</v>
      </c>
      <c r="JN208" s="344">
        <v>0</v>
      </c>
      <c r="JO208" s="344">
        <v>0</v>
      </c>
      <c r="JP208" s="344">
        <v>0</v>
      </c>
      <c r="JQ208" s="344">
        <v>0</v>
      </c>
      <c r="JR208" s="344">
        <v>0</v>
      </c>
      <c r="JS208" s="344">
        <v>0</v>
      </c>
      <c r="JT208" s="344">
        <v>0</v>
      </c>
      <c r="JU208" s="344">
        <v>0</v>
      </c>
      <c r="JV208" s="344">
        <v>0</v>
      </c>
      <c r="JW208" s="344">
        <v>0</v>
      </c>
      <c r="JX208" s="344">
        <v>0</v>
      </c>
      <c r="JY208" s="344">
        <v>0</v>
      </c>
      <c r="JZ208" s="344">
        <v>0</v>
      </c>
      <c r="KA208" s="344">
        <v>0</v>
      </c>
      <c r="KB208" s="344">
        <v>0</v>
      </c>
      <c r="KC208" s="344">
        <v>0</v>
      </c>
      <c r="KD208" s="344">
        <v>0</v>
      </c>
      <c r="KE208" s="344">
        <v>0</v>
      </c>
      <c r="KF208" s="344">
        <v>0</v>
      </c>
      <c r="KG208" s="344">
        <v>0</v>
      </c>
      <c r="KH208" s="344">
        <v>0</v>
      </c>
      <c r="KI208" s="344">
        <v>0</v>
      </c>
      <c r="KJ208" s="344">
        <v>0</v>
      </c>
      <c r="KK208" s="344">
        <v>0</v>
      </c>
      <c r="KL208" s="344">
        <v>0</v>
      </c>
      <c r="KM208" s="344">
        <v>0</v>
      </c>
      <c r="KN208" s="344">
        <v>0</v>
      </c>
      <c r="KO208" s="344">
        <v>0</v>
      </c>
      <c r="KP208" s="344">
        <v>0</v>
      </c>
      <c r="KQ208" s="344">
        <v>0</v>
      </c>
      <c r="KR208" s="344">
        <v>0</v>
      </c>
      <c r="KS208" s="344">
        <v>0</v>
      </c>
      <c r="KT208" s="344">
        <v>0</v>
      </c>
      <c r="KU208" s="344">
        <v>0</v>
      </c>
      <c r="KV208" s="344">
        <v>0</v>
      </c>
      <c r="KW208" s="344">
        <v>0</v>
      </c>
      <c r="KX208" s="344">
        <v>0</v>
      </c>
      <c r="KY208" s="344">
        <v>0</v>
      </c>
      <c r="KZ208" s="344">
        <v>0</v>
      </c>
      <c r="LA208" s="344">
        <v>0</v>
      </c>
      <c r="LB208" s="344">
        <v>0</v>
      </c>
      <c r="LC208" s="344">
        <v>0</v>
      </c>
      <c r="LD208" s="344">
        <v>0</v>
      </c>
      <c r="LE208" s="344">
        <v>0</v>
      </c>
      <c r="LF208" s="344">
        <v>0</v>
      </c>
      <c r="LG208" s="344">
        <v>0</v>
      </c>
      <c r="LH208" s="344">
        <v>0</v>
      </c>
      <c r="LI208" s="344">
        <v>0</v>
      </c>
      <c r="LJ208" s="344">
        <v>0</v>
      </c>
      <c r="LK208" s="344">
        <v>0</v>
      </c>
      <c r="LL208" s="344">
        <v>0</v>
      </c>
      <c r="LM208" s="344">
        <v>0</v>
      </c>
      <c r="LN208" s="344">
        <v>0</v>
      </c>
      <c r="LO208" s="344">
        <v>0</v>
      </c>
      <c r="LP208" s="344">
        <v>0</v>
      </c>
      <c r="LQ208" s="344">
        <v>0</v>
      </c>
      <c r="LR208" s="344">
        <v>0</v>
      </c>
      <c r="LS208" s="344">
        <v>0</v>
      </c>
      <c r="LT208" s="344">
        <v>0</v>
      </c>
      <c r="LU208" s="344">
        <v>0</v>
      </c>
      <c r="LV208" s="344">
        <v>0</v>
      </c>
      <c r="LW208" s="344">
        <v>0</v>
      </c>
      <c r="LX208" s="344">
        <v>0</v>
      </c>
      <c r="LY208" s="344">
        <v>0</v>
      </c>
      <c r="LZ208" s="344">
        <v>0</v>
      </c>
      <c r="MA208" s="344">
        <v>0</v>
      </c>
      <c r="MB208" s="344">
        <v>0</v>
      </c>
      <c r="MC208" s="344">
        <v>0</v>
      </c>
      <c r="MD208" s="344">
        <v>0</v>
      </c>
      <c r="ME208" s="344">
        <v>0</v>
      </c>
      <c r="MF208" s="344">
        <v>0</v>
      </c>
      <c r="MG208" s="344">
        <v>0</v>
      </c>
      <c r="MH208" s="344">
        <v>0</v>
      </c>
      <c r="MI208" s="344">
        <v>0</v>
      </c>
      <c r="MJ208" s="344">
        <v>0</v>
      </c>
      <c r="MK208" s="344">
        <v>0</v>
      </c>
      <c r="ML208" s="344">
        <v>0</v>
      </c>
      <c r="MM208" s="344">
        <v>0</v>
      </c>
      <c r="MN208" s="344">
        <v>0</v>
      </c>
      <c r="MO208" s="344">
        <v>0</v>
      </c>
      <c r="MP208" s="344">
        <v>0</v>
      </c>
      <c r="MQ208" s="344">
        <v>0</v>
      </c>
      <c r="MR208" s="344">
        <v>0</v>
      </c>
      <c r="MS208" s="344">
        <v>0</v>
      </c>
      <c r="MT208" s="344">
        <v>0</v>
      </c>
      <c r="MU208" s="344">
        <v>0</v>
      </c>
      <c r="MV208" s="344">
        <v>0</v>
      </c>
      <c r="MW208" s="344">
        <v>0</v>
      </c>
      <c r="MX208" s="344">
        <v>0</v>
      </c>
      <c r="MY208" s="344">
        <v>0</v>
      </c>
      <c r="MZ208" s="344">
        <v>0</v>
      </c>
      <c r="NA208" s="344">
        <v>0</v>
      </c>
      <c r="NB208" s="344">
        <v>0</v>
      </c>
      <c r="NC208" s="344">
        <v>0</v>
      </c>
      <c r="ND208" s="344">
        <v>0</v>
      </c>
      <c r="NE208" s="344">
        <v>0</v>
      </c>
      <c r="NF208" s="344">
        <v>0</v>
      </c>
      <c r="NG208" s="344">
        <v>0</v>
      </c>
      <c r="NH208" s="344">
        <v>0</v>
      </c>
      <c r="NI208" s="344">
        <v>0</v>
      </c>
      <c r="NJ208" s="344">
        <v>0</v>
      </c>
      <c r="NK208" s="344">
        <v>0</v>
      </c>
      <c r="NL208" s="344">
        <v>0</v>
      </c>
      <c r="NM208" s="344">
        <v>0</v>
      </c>
      <c r="NN208" s="344">
        <v>0</v>
      </c>
      <c r="NO208" s="344">
        <v>0</v>
      </c>
      <c r="NP208" s="344">
        <v>0</v>
      </c>
      <c r="NQ208" s="344">
        <v>0</v>
      </c>
      <c r="NR208" s="344">
        <v>0</v>
      </c>
      <c r="NS208" s="344">
        <v>0</v>
      </c>
      <c r="NT208" s="344">
        <v>0</v>
      </c>
      <c r="NU208" s="344">
        <v>0</v>
      </c>
      <c r="NV208" s="344">
        <v>0</v>
      </c>
      <c r="NW208" s="344">
        <v>0</v>
      </c>
      <c r="NX208" s="344">
        <v>0</v>
      </c>
      <c r="NY208" s="344">
        <v>0</v>
      </c>
      <c r="NZ208" s="344">
        <v>0</v>
      </c>
      <c r="OA208" s="344">
        <v>0</v>
      </c>
      <c r="OB208" s="344">
        <v>0</v>
      </c>
      <c r="OC208" s="344">
        <v>0</v>
      </c>
      <c r="OD208" s="344">
        <v>0</v>
      </c>
      <c r="OE208" s="344">
        <v>0</v>
      </c>
      <c r="OF208" s="344">
        <v>0</v>
      </c>
      <c r="OG208" s="344">
        <v>0</v>
      </c>
      <c r="OH208" s="344">
        <v>0</v>
      </c>
      <c r="OI208" s="344">
        <v>0</v>
      </c>
      <c r="OJ208" s="344">
        <v>0</v>
      </c>
      <c r="OK208" s="344">
        <v>0</v>
      </c>
      <c r="OL208" s="344">
        <v>0</v>
      </c>
      <c r="OM208" s="344">
        <v>0</v>
      </c>
      <c r="ON208" s="344">
        <v>0</v>
      </c>
      <c r="OO208" s="344">
        <v>0</v>
      </c>
      <c r="OP208" s="344">
        <v>0</v>
      </c>
      <c r="OQ208" s="344">
        <v>0</v>
      </c>
      <c r="OR208" s="344">
        <v>0</v>
      </c>
      <c r="OS208" s="344">
        <v>0</v>
      </c>
      <c r="OT208" s="344">
        <v>0</v>
      </c>
      <c r="OU208" s="344">
        <v>0</v>
      </c>
      <c r="OV208" s="344">
        <v>0</v>
      </c>
      <c r="OW208" s="344">
        <v>0</v>
      </c>
      <c r="OX208" s="344">
        <v>0</v>
      </c>
      <c r="OY208" s="344">
        <v>0</v>
      </c>
      <c r="OZ208" s="344">
        <v>0</v>
      </c>
      <c r="PA208" s="344">
        <v>0</v>
      </c>
      <c r="PB208" s="344">
        <v>0</v>
      </c>
      <c r="PC208" s="344">
        <v>0</v>
      </c>
      <c r="PD208" s="344">
        <v>0</v>
      </c>
      <c r="PE208" s="344">
        <v>0</v>
      </c>
      <c r="PF208" s="344">
        <v>0</v>
      </c>
      <c r="PG208" s="344">
        <v>0</v>
      </c>
      <c r="PH208" s="344">
        <v>0</v>
      </c>
      <c r="PI208" s="344">
        <v>0</v>
      </c>
      <c r="PJ208" s="344">
        <v>0</v>
      </c>
      <c r="PK208" s="344">
        <v>0</v>
      </c>
      <c r="PL208" s="344">
        <v>0</v>
      </c>
      <c r="PM208" s="344">
        <v>0</v>
      </c>
      <c r="PN208" s="344">
        <v>0</v>
      </c>
      <c r="PO208" s="344">
        <v>0</v>
      </c>
      <c r="PP208" s="344">
        <v>0</v>
      </c>
      <c r="PQ208" s="344">
        <v>0</v>
      </c>
      <c r="PR208" s="344">
        <v>0</v>
      </c>
      <c r="PS208" s="344">
        <v>0</v>
      </c>
      <c r="PT208" s="344">
        <v>0</v>
      </c>
      <c r="PU208" s="344">
        <v>0</v>
      </c>
      <c r="PV208" s="344">
        <v>0</v>
      </c>
      <c r="PW208" s="344">
        <v>0</v>
      </c>
      <c r="PX208" s="344">
        <v>0</v>
      </c>
      <c r="PY208" s="344">
        <v>0</v>
      </c>
      <c r="PZ208" s="344">
        <v>0</v>
      </c>
      <c r="QA208" s="344">
        <v>0</v>
      </c>
      <c r="QB208" s="344">
        <v>0</v>
      </c>
      <c r="QC208" s="344">
        <v>0</v>
      </c>
      <c r="QD208" s="344">
        <v>0</v>
      </c>
      <c r="QE208" s="344">
        <v>0</v>
      </c>
      <c r="QF208" s="344">
        <v>0</v>
      </c>
      <c r="QG208" s="344">
        <v>0</v>
      </c>
      <c r="QH208" s="344">
        <v>0</v>
      </c>
      <c r="QI208" s="344">
        <v>0</v>
      </c>
      <c r="QJ208" s="344">
        <v>0</v>
      </c>
      <c r="QK208" s="344">
        <v>0</v>
      </c>
      <c r="QL208" s="344">
        <v>0</v>
      </c>
      <c r="QM208" s="344">
        <v>0</v>
      </c>
      <c r="QN208" s="344">
        <v>0</v>
      </c>
      <c r="QO208" s="344">
        <v>0</v>
      </c>
      <c r="QP208" s="345">
        <v>0</v>
      </c>
      <c r="QQ208" s="346">
        <v>0</v>
      </c>
      <c r="QR208" s="346">
        <v>1</v>
      </c>
      <c r="QS208" s="346">
        <v>0</v>
      </c>
      <c r="QT208" s="346">
        <v>1</v>
      </c>
      <c r="QU208" s="346">
        <v>6</v>
      </c>
      <c r="QV208" s="346">
        <v>3</v>
      </c>
      <c r="QW208" s="346">
        <v>7</v>
      </c>
      <c r="QX208" s="346">
        <v>8</v>
      </c>
    </row>
    <row r="209" spans="1:466" ht="15" x14ac:dyDescent="0.35">
      <c r="A209" s="157">
        <v>46</v>
      </c>
      <c r="B209" s="173" t="s">
        <v>214</v>
      </c>
      <c r="C209" s="174"/>
      <c r="D209" s="174"/>
      <c r="E209" s="175"/>
      <c r="F209" s="344">
        <v>0</v>
      </c>
      <c r="G209" s="344">
        <v>0</v>
      </c>
      <c r="H209" s="344">
        <v>0</v>
      </c>
      <c r="I209" s="344">
        <v>0</v>
      </c>
      <c r="J209" s="344">
        <v>0</v>
      </c>
      <c r="K209" s="344">
        <v>0</v>
      </c>
      <c r="L209" s="344">
        <v>0</v>
      </c>
      <c r="M209" s="344">
        <v>0</v>
      </c>
      <c r="N209" s="344">
        <v>0</v>
      </c>
      <c r="O209" s="344">
        <v>0</v>
      </c>
      <c r="P209" s="344">
        <v>0</v>
      </c>
      <c r="Q209" s="344">
        <v>0</v>
      </c>
      <c r="R209" s="344">
        <v>0</v>
      </c>
      <c r="S209" s="344">
        <v>0</v>
      </c>
      <c r="T209" s="344">
        <v>0</v>
      </c>
      <c r="U209" s="344">
        <v>0</v>
      </c>
      <c r="V209" s="344">
        <v>0</v>
      </c>
      <c r="W209" s="344">
        <v>0</v>
      </c>
      <c r="X209" s="344">
        <v>0</v>
      </c>
      <c r="Y209" s="344">
        <v>0</v>
      </c>
      <c r="Z209" s="344">
        <v>0</v>
      </c>
      <c r="AA209" s="344">
        <v>0</v>
      </c>
      <c r="AB209" s="344">
        <v>0</v>
      </c>
      <c r="AC209" s="344">
        <v>0</v>
      </c>
      <c r="AD209" s="344">
        <v>0</v>
      </c>
      <c r="AE209" s="344">
        <v>0</v>
      </c>
      <c r="AF209" s="344">
        <v>0</v>
      </c>
      <c r="AG209" s="344">
        <v>0</v>
      </c>
      <c r="AH209" s="344">
        <v>0</v>
      </c>
      <c r="AI209" s="344">
        <v>0</v>
      </c>
      <c r="AJ209" s="344">
        <v>0</v>
      </c>
      <c r="AK209" s="344">
        <v>0</v>
      </c>
      <c r="AL209" s="344">
        <v>0</v>
      </c>
      <c r="AM209" s="344">
        <v>1</v>
      </c>
      <c r="AN209" s="344">
        <v>1</v>
      </c>
      <c r="AO209" s="344">
        <v>0</v>
      </c>
      <c r="AP209" s="344">
        <v>0</v>
      </c>
      <c r="AQ209" s="344">
        <v>0</v>
      </c>
      <c r="AR209" s="344">
        <v>0</v>
      </c>
      <c r="AS209" s="344">
        <v>0</v>
      </c>
      <c r="AT209" s="344">
        <v>0</v>
      </c>
      <c r="AU209" s="344">
        <v>0</v>
      </c>
      <c r="AV209" s="344">
        <v>0</v>
      </c>
      <c r="AW209" s="344">
        <v>0</v>
      </c>
      <c r="AX209" s="344">
        <v>0</v>
      </c>
      <c r="AY209" s="344">
        <v>0</v>
      </c>
      <c r="AZ209" s="344">
        <v>1</v>
      </c>
      <c r="BA209" s="344">
        <v>1</v>
      </c>
      <c r="BB209" s="344">
        <v>0</v>
      </c>
      <c r="BC209" s="344">
        <v>0</v>
      </c>
      <c r="BD209" s="344">
        <v>0</v>
      </c>
      <c r="BE209" s="344">
        <v>0</v>
      </c>
      <c r="BF209" s="344">
        <v>0</v>
      </c>
      <c r="BG209" s="344">
        <v>0</v>
      </c>
      <c r="BH209" s="344">
        <v>0</v>
      </c>
      <c r="BI209" s="344">
        <v>1</v>
      </c>
      <c r="BJ209" s="344">
        <v>0</v>
      </c>
      <c r="BK209" s="344">
        <v>0</v>
      </c>
      <c r="BL209" s="344">
        <v>0</v>
      </c>
      <c r="BM209" s="344">
        <v>0</v>
      </c>
      <c r="BN209" s="344">
        <v>0</v>
      </c>
      <c r="BO209" s="344">
        <v>0</v>
      </c>
      <c r="BP209" s="344">
        <v>0</v>
      </c>
      <c r="BQ209" s="344">
        <v>0</v>
      </c>
      <c r="BR209" s="344">
        <v>0</v>
      </c>
      <c r="BS209" s="344">
        <v>0</v>
      </c>
      <c r="BT209" s="344">
        <v>0</v>
      </c>
      <c r="BU209" s="344">
        <v>0</v>
      </c>
      <c r="BV209" s="344">
        <v>0</v>
      </c>
      <c r="BW209" s="344">
        <v>0</v>
      </c>
      <c r="BX209" s="344">
        <v>0</v>
      </c>
      <c r="BY209" s="344">
        <v>0</v>
      </c>
      <c r="BZ209" s="344">
        <v>0</v>
      </c>
      <c r="CA209" s="344">
        <v>0</v>
      </c>
      <c r="CB209" s="344">
        <v>0</v>
      </c>
      <c r="CC209" s="344">
        <v>0</v>
      </c>
      <c r="CD209" s="344">
        <v>0</v>
      </c>
      <c r="CE209" s="344">
        <v>0</v>
      </c>
      <c r="CF209" s="344">
        <v>0</v>
      </c>
      <c r="CG209" s="344">
        <v>0</v>
      </c>
      <c r="CH209" s="344">
        <v>0</v>
      </c>
      <c r="CI209" s="344">
        <v>0</v>
      </c>
      <c r="CJ209" s="344">
        <v>0</v>
      </c>
      <c r="CK209" s="344">
        <v>0</v>
      </c>
      <c r="CL209" s="344">
        <v>0</v>
      </c>
      <c r="CM209" s="344">
        <v>0</v>
      </c>
      <c r="CN209" s="344">
        <v>0</v>
      </c>
      <c r="CO209" s="344">
        <v>0</v>
      </c>
      <c r="CP209" s="344">
        <v>0</v>
      </c>
      <c r="CQ209" s="344">
        <v>0</v>
      </c>
      <c r="CR209" s="344">
        <v>0</v>
      </c>
      <c r="CS209" s="344">
        <v>0</v>
      </c>
      <c r="CT209" s="344">
        <v>0</v>
      </c>
      <c r="CU209" s="344">
        <v>0</v>
      </c>
      <c r="CV209" s="344">
        <v>0</v>
      </c>
      <c r="CW209" s="344">
        <v>0</v>
      </c>
      <c r="CX209" s="344">
        <v>0</v>
      </c>
      <c r="CY209" s="344">
        <v>0</v>
      </c>
      <c r="CZ209" s="344">
        <v>0</v>
      </c>
      <c r="DA209" s="344">
        <v>0</v>
      </c>
      <c r="DB209" s="344">
        <v>0</v>
      </c>
      <c r="DC209" s="344">
        <v>0</v>
      </c>
      <c r="DD209" s="344">
        <v>0</v>
      </c>
      <c r="DE209" s="344">
        <v>0</v>
      </c>
      <c r="DF209" s="344">
        <v>0</v>
      </c>
      <c r="DG209" s="344">
        <v>1</v>
      </c>
      <c r="DH209" s="344">
        <v>0</v>
      </c>
      <c r="DI209" s="344">
        <v>1</v>
      </c>
      <c r="DJ209" s="344">
        <v>0</v>
      </c>
      <c r="DK209" s="344">
        <v>0</v>
      </c>
      <c r="DL209" s="344">
        <v>0</v>
      </c>
      <c r="DM209" s="344">
        <v>0</v>
      </c>
      <c r="DN209" s="344">
        <v>0</v>
      </c>
      <c r="DO209" s="344">
        <v>0</v>
      </c>
      <c r="DP209" s="344">
        <v>0</v>
      </c>
      <c r="DQ209" s="344">
        <v>0</v>
      </c>
      <c r="DR209" s="344">
        <v>0</v>
      </c>
      <c r="DS209" s="344">
        <v>0</v>
      </c>
      <c r="DT209" s="344">
        <v>0</v>
      </c>
      <c r="DU209" s="344">
        <v>0</v>
      </c>
      <c r="DV209" s="344">
        <v>0</v>
      </c>
      <c r="DW209" s="344">
        <v>0</v>
      </c>
      <c r="DX209" s="344">
        <v>0</v>
      </c>
      <c r="DY209" s="344">
        <v>0</v>
      </c>
      <c r="DZ209" s="344">
        <v>0</v>
      </c>
      <c r="EA209" s="344">
        <v>0</v>
      </c>
      <c r="EB209" s="344">
        <v>0</v>
      </c>
      <c r="EC209" s="344">
        <v>0</v>
      </c>
      <c r="ED209" s="344">
        <v>0</v>
      </c>
      <c r="EE209" s="344">
        <v>0</v>
      </c>
      <c r="EF209" s="344">
        <v>0</v>
      </c>
      <c r="EG209" s="344">
        <v>0</v>
      </c>
      <c r="EH209" s="344">
        <v>0</v>
      </c>
      <c r="EI209" s="344">
        <v>0</v>
      </c>
      <c r="EJ209" s="344">
        <v>0</v>
      </c>
      <c r="EK209" s="344">
        <v>0</v>
      </c>
      <c r="EL209" s="344">
        <v>0</v>
      </c>
      <c r="EM209" s="344">
        <v>0</v>
      </c>
      <c r="EN209" s="344">
        <v>0</v>
      </c>
      <c r="EO209" s="344">
        <v>0</v>
      </c>
      <c r="EP209" s="344">
        <v>0</v>
      </c>
      <c r="EQ209" s="344">
        <v>0</v>
      </c>
      <c r="ER209" s="344">
        <v>0</v>
      </c>
      <c r="ES209" s="344">
        <v>0</v>
      </c>
      <c r="ET209" s="344">
        <v>0</v>
      </c>
      <c r="EU209" s="344">
        <v>0</v>
      </c>
      <c r="EV209" s="344">
        <v>0</v>
      </c>
      <c r="EW209" s="344">
        <v>0</v>
      </c>
      <c r="EX209" s="344">
        <v>0</v>
      </c>
      <c r="EY209" s="344">
        <v>0</v>
      </c>
      <c r="EZ209" s="344">
        <v>0</v>
      </c>
      <c r="FA209" s="344">
        <v>0</v>
      </c>
      <c r="FB209" s="344">
        <v>0</v>
      </c>
      <c r="FC209" s="344">
        <v>0</v>
      </c>
      <c r="FD209" s="344">
        <v>0</v>
      </c>
      <c r="FE209" s="344">
        <v>0</v>
      </c>
      <c r="FF209" s="344">
        <v>0</v>
      </c>
      <c r="FG209" s="344">
        <v>0</v>
      </c>
      <c r="FH209" s="344">
        <v>0</v>
      </c>
      <c r="FI209" s="344">
        <v>0</v>
      </c>
      <c r="FJ209" s="344">
        <v>0</v>
      </c>
      <c r="FK209" s="344">
        <v>0</v>
      </c>
      <c r="FL209" s="344">
        <v>0</v>
      </c>
      <c r="FM209" s="344">
        <v>0</v>
      </c>
      <c r="FN209" s="344">
        <v>0</v>
      </c>
      <c r="FO209" s="344">
        <v>0</v>
      </c>
      <c r="FP209" s="344">
        <v>0</v>
      </c>
      <c r="FQ209" s="344">
        <v>0</v>
      </c>
      <c r="FR209" s="344">
        <v>0</v>
      </c>
      <c r="FS209" s="344">
        <v>0</v>
      </c>
      <c r="FT209" s="344">
        <v>0</v>
      </c>
      <c r="FU209" s="344">
        <v>0</v>
      </c>
      <c r="FV209" s="344">
        <v>0</v>
      </c>
      <c r="FW209" s="344">
        <v>0</v>
      </c>
      <c r="FX209" s="344">
        <v>0</v>
      </c>
      <c r="FY209" s="344">
        <v>0</v>
      </c>
      <c r="FZ209" s="344">
        <v>0</v>
      </c>
      <c r="GA209" s="344">
        <v>0</v>
      </c>
      <c r="GB209" s="344">
        <v>0</v>
      </c>
      <c r="GC209" s="344">
        <v>0</v>
      </c>
      <c r="GD209" s="344">
        <v>0</v>
      </c>
      <c r="GE209" s="344">
        <v>0</v>
      </c>
      <c r="GF209" s="344">
        <v>0</v>
      </c>
      <c r="GG209" s="344">
        <v>0</v>
      </c>
      <c r="GH209" s="344">
        <v>0</v>
      </c>
      <c r="GI209" s="344">
        <v>0</v>
      </c>
      <c r="GJ209" s="344">
        <v>0</v>
      </c>
      <c r="GK209" s="344">
        <v>0</v>
      </c>
      <c r="GL209" s="344">
        <v>0</v>
      </c>
      <c r="GM209" s="344">
        <v>0</v>
      </c>
      <c r="GN209" s="344">
        <v>0</v>
      </c>
      <c r="GO209" s="344">
        <v>0</v>
      </c>
      <c r="GP209" s="344">
        <v>0</v>
      </c>
      <c r="GQ209" s="344">
        <v>0</v>
      </c>
      <c r="GR209" s="344">
        <v>0</v>
      </c>
      <c r="GS209" s="344">
        <v>0</v>
      </c>
      <c r="GT209" s="344">
        <v>0</v>
      </c>
      <c r="GU209" s="344">
        <v>0</v>
      </c>
      <c r="GV209" s="344">
        <v>0</v>
      </c>
      <c r="GW209" s="344">
        <v>0</v>
      </c>
      <c r="GX209" s="344">
        <v>0</v>
      </c>
      <c r="GY209" s="344">
        <v>0</v>
      </c>
      <c r="GZ209" s="344">
        <v>0</v>
      </c>
      <c r="HA209" s="344">
        <v>0</v>
      </c>
      <c r="HB209" s="344">
        <v>0</v>
      </c>
      <c r="HC209" s="344">
        <v>0</v>
      </c>
      <c r="HD209" s="344">
        <v>0</v>
      </c>
      <c r="HE209" s="344">
        <v>0</v>
      </c>
      <c r="HF209" s="344">
        <v>0</v>
      </c>
      <c r="HG209" s="344">
        <v>0</v>
      </c>
      <c r="HH209" s="344">
        <v>0</v>
      </c>
      <c r="HI209" s="344">
        <v>0</v>
      </c>
      <c r="HJ209" s="344">
        <v>0</v>
      </c>
      <c r="HK209" s="344">
        <v>0</v>
      </c>
      <c r="HL209" s="344">
        <v>0</v>
      </c>
      <c r="HM209" s="344">
        <v>0</v>
      </c>
      <c r="HN209" s="344">
        <v>0</v>
      </c>
      <c r="HO209" s="344">
        <v>0</v>
      </c>
      <c r="HP209" s="344">
        <v>0</v>
      </c>
      <c r="HQ209" s="344">
        <v>0</v>
      </c>
      <c r="HR209" s="344">
        <v>0</v>
      </c>
      <c r="HS209" s="344">
        <v>0</v>
      </c>
      <c r="HT209" s="344">
        <v>0</v>
      </c>
      <c r="HU209" s="344">
        <v>0</v>
      </c>
      <c r="HV209" s="344">
        <v>0</v>
      </c>
      <c r="HW209" s="344">
        <v>1</v>
      </c>
      <c r="HX209" s="344">
        <v>0</v>
      </c>
      <c r="HY209" s="344">
        <v>3</v>
      </c>
      <c r="HZ209" s="344">
        <v>0</v>
      </c>
      <c r="IA209" s="344">
        <v>1</v>
      </c>
      <c r="IB209" s="344">
        <v>0</v>
      </c>
      <c r="IC209" s="344">
        <v>3</v>
      </c>
      <c r="ID209" s="344">
        <v>0</v>
      </c>
      <c r="IE209" s="344">
        <v>1</v>
      </c>
      <c r="IF209" s="344">
        <v>0</v>
      </c>
      <c r="IG209" s="344">
        <v>0</v>
      </c>
      <c r="IH209" s="344">
        <v>0</v>
      </c>
      <c r="II209" s="344">
        <v>0</v>
      </c>
      <c r="IJ209" s="344">
        <v>0</v>
      </c>
      <c r="IK209" s="344">
        <v>0</v>
      </c>
      <c r="IL209" s="344">
        <v>0</v>
      </c>
      <c r="IM209" s="344">
        <v>0</v>
      </c>
      <c r="IN209" s="344">
        <v>0</v>
      </c>
      <c r="IO209" s="344">
        <v>0</v>
      </c>
      <c r="IP209" s="344">
        <v>0</v>
      </c>
      <c r="IQ209" s="344">
        <v>0</v>
      </c>
      <c r="IR209" s="344">
        <v>0</v>
      </c>
      <c r="IS209" s="344">
        <v>0</v>
      </c>
      <c r="IT209" s="344">
        <v>0</v>
      </c>
      <c r="IU209" s="344">
        <v>0</v>
      </c>
      <c r="IV209" s="344">
        <v>0</v>
      </c>
      <c r="IW209" s="344">
        <v>0</v>
      </c>
      <c r="IX209" s="344">
        <v>0</v>
      </c>
      <c r="IY209" s="344">
        <v>0</v>
      </c>
      <c r="IZ209" s="344">
        <v>0</v>
      </c>
      <c r="JA209" s="344">
        <v>0</v>
      </c>
      <c r="JB209" s="344">
        <v>0</v>
      </c>
      <c r="JC209" s="344">
        <v>0</v>
      </c>
      <c r="JD209" s="344">
        <v>0</v>
      </c>
      <c r="JE209" s="344">
        <v>0</v>
      </c>
      <c r="JF209" s="344">
        <v>0</v>
      </c>
      <c r="JG209" s="344">
        <v>0</v>
      </c>
      <c r="JH209" s="344">
        <v>0</v>
      </c>
      <c r="JI209" s="344">
        <v>0</v>
      </c>
      <c r="JJ209" s="344">
        <v>0</v>
      </c>
      <c r="JK209" s="344">
        <v>0</v>
      </c>
      <c r="JL209" s="344">
        <v>0</v>
      </c>
      <c r="JM209" s="344">
        <v>0</v>
      </c>
      <c r="JN209" s="344">
        <v>0</v>
      </c>
      <c r="JO209" s="344">
        <v>1</v>
      </c>
      <c r="JP209" s="344">
        <v>0</v>
      </c>
      <c r="JQ209" s="344">
        <v>1</v>
      </c>
      <c r="JR209" s="344">
        <v>0</v>
      </c>
      <c r="JS209" s="344">
        <v>0</v>
      </c>
      <c r="JT209" s="344">
        <v>0</v>
      </c>
      <c r="JU209" s="344">
        <v>0</v>
      </c>
      <c r="JV209" s="344">
        <v>0</v>
      </c>
      <c r="JW209" s="344">
        <v>0</v>
      </c>
      <c r="JX209" s="344">
        <v>0</v>
      </c>
      <c r="JY209" s="344">
        <v>0</v>
      </c>
      <c r="JZ209" s="344">
        <v>0</v>
      </c>
      <c r="KA209" s="344">
        <v>0</v>
      </c>
      <c r="KB209" s="344">
        <v>0</v>
      </c>
      <c r="KC209" s="344">
        <v>0</v>
      </c>
      <c r="KD209" s="344">
        <v>0</v>
      </c>
      <c r="KE209" s="344">
        <v>0</v>
      </c>
      <c r="KF209" s="344">
        <v>0</v>
      </c>
      <c r="KG209" s="344">
        <v>0</v>
      </c>
      <c r="KH209" s="344">
        <v>0</v>
      </c>
      <c r="KI209" s="344">
        <v>3</v>
      </c>
      <c r="KJ209" s="344">
        <v>2</v>
      </c>
      <c r="KK209" s="344">
        <v>2</v>
      </c>
      <c r="KL209" s="344">
        <v>0</v>
      </c>
      <c r="KM209" s="344">
        <v>2</v>
      </c>
      <c r="KN209" s="344">
        <v>0</v>
      </c>
      <c r="KO209" s="344">
        <v>11</v>
      </c>
      <c r="KP209" s="344">
        <v>0</v>
      </c>
      <c r="KQ209" s="344">
        <v>0</v>
      </c>
      <c r="KR209" s="344">
        <v>0</v>
      </c>
      <c r="KS209" s="344">
        <v>0</v>
      </c>
      <c r="KT209" s="344">
        <v>0</v>
      </c>
      <c r="KU209" s="344">
        <v>0</v>
      </c>
      <c r="KV209" s="344">
        <v>0</v>
      </c>
      <c r="KW209" s="344">
        <v>0</v>
      </c>
      <c r="KX209" s="344">
        <v>0</v>
      </c>
      <c r="KY209" s="344">
        <v>0</v>
      </c>
      <c r="KZ209" s="344">
        <v>0</v>
      </c>
      <c r="LA209" s="344">
        <v>0</v>
      </c>
      <c r="LB209" s="344">
        <v>0</v>
      </c>
      <c r="LC209" s="344">
        <v>0</v>
      </c>
      <c r="LD209" s="344">
        <v>0</v>
      </c>
      <c r="LE209" s="344">
        <v>0</v>
      </c>
      <c r="LF209" s="344">
        <v>0</v>
      </c>
      <c r="LG209" s="344">
        <v>0</v>
      </c>
      <c r="LH209" s="344">
        <v>0</v>
      </c>
      <c r="LI209" s="344">
        <v>0</v>
      </c>
      <c r="LJ209" s="344">
        <v>0</v>
      </c>
      <c r="LK209" s="344">
        <v>0</v>
      </c>
      <c r="LL209" s="344">
        <v>0</v>
      </c>
      <c r="LM209" s="344">
        <v>0</v>
      </c>
      <c r="LN209" s="344">
        <v>1</v>
      </c>
      <c r="LO209" s="344">
        <v>0</v>
      </c>
      <c r="LP209" s="344">
        <v>0</v>
      </c>
      <c r="LQ209" s="344">
        <v>0</v>
      </c>
      <c r="LR209" s="344">
        <v>0</v>
      </c>
      <c r="LS209" s="344">
        <v>0</v>
      </c>
      <c r="LT209" s="344">
        <v>0</v>
      </c>
      <c r="LU209" s="344">
        <v>0</v>
      </c>
      <c r="LV209" s="344">
        <v>0</v>
      </c>
      <c r="LW209" s="344">
        <v>0</v>
      </c>
      <c r="LX209" s="344">
        <v>0</v>
      </c>
      <c r="LY209" s="344">
        <v>0</v>
      </c>
      <c r="LZ209" s="344">
        <v>0</v>
      </c>
      <c r="MA209" s="344">
        <v>0</v>
      </c>
      <c r="MB209" s="344">
        <v>0</v>
      </c>
      <c r="MC209" s="344">
        <v>0</v>
      </c>
      <c r="MD209" s="344">
        <v>0</v>
      </c>
      <c r="ME209" s="344">
        <v>0</v>
      </c>
      <c r="MF209" s="344">
        <v>0</v>
      </c>
      <c r="MG209" s="344">
        <v>0</v>
      </c>
      <c r="MH209" s="344">
        <v>0</v>
      </c>
      <c r="MI209" s="344">
        <v>0</v>
      </c>
      <c r="MJ209" s="344">
        <v>0</v>
      </c>
      <c r="MK209" s="344">
        <v>0</v>
      </c>
      <c r="ML209" s="344">
        <v>0</v>
      </c>
      <c r="MM209" s="344">
        <v>0</v>
      </c>
      <c r="MN209" s="344">
        <v>0</v>
      </c>
      <c r="MO209" s="344">
        <v>0</v>
      </c>
      <c r="MP209" s="344">
        <v>0</v>
      </c>
      <c r="MQ209" s="344">
        <v>0</v>
      </c>
      <c r="MR209" s="344">
        <v>0</v>
      </c>
      <c r="MS209" s="344">
        <v>0</v>
      </c>
      <c r="MT209" s="344">
        <v>0</v>
      </c>
      <c r="MU209" s="344">
        <v>0</v>
      </c>
      <c r="MV209" s="344">
        <v>0</v>
      </c>
      <c r="MW209" s="344">
        <v>0</v>
      </c>
      <c r="MX209" s="344">
        <v>0</v>
      </c>
      <c r="MY209" s="344">
        <v>0</v>
      </c>
      <c r="MZ209" s="344">
        <v>0</v>
      </c>
      <c r="NA209" s="344">
        <v>0</v>
      </c>
      <c r="NB209" s="344">
        <v>0</v>
      </c>
      <c r="NC209" s="344">
        <v>0</v>
      </c>
      <c r="ND209" s="344">
        <v>0</v>
      </c>
      <c r="NE209" s="344">
        <v>0</v>
      </c>
      <c r="NF209" s="344">
        <v>0</v>
      </c>
      <c r="NG209" s="344">
        <v>0</v>
      </c>
      <c r="NH209" s="344">
        <v>0</v>
      </c>
      <c r="NI209" s="344">
        <v>0</v>
      </c>
      <c r="NJ209" s="344">
        <v>0</v>
      </c>
      <c r="NK209" s="344">
        <v>0</v>
      </c>
      <c r="NL209" s="344">
        <v>0</v>
      </c>
      <c r="NM209" s="344">
        <v>0</v>
      </c>
      <c r="NN209" s="344">
        <v>0</v>
      </c>
      <c r="NO209" s="344">
        <v>0</v>
      </c>
      <c r="NP209" s="344">
        <v>0</v>
      </c>
      <c r="NQ209" s="344">
        <v>0</v>
      </c>
      <c r="NR209" s="344">
        <v>0</v>
      </c>
      <c r="NS209" s="344">
        <v>0</v>
      </c>
      <c r="NT209" s="344">
        <v>0</v>
      </c>
      <c r="NU209" s="344">
        <v>0</v>
      </c>
      <c r="NV209" s="344">
        <v>0</v>
      </c>
      <c r="NW209" s="344">
        <v>0</v>
      </c>
      <c r="NX209" s="344">
        <v>0</v>
      </c>
      <c r="NY209" s="344">
        <v>0</v>
      </c>
      <c r="NZ209" s="344">
        <v>0</v>
      </c>
      <c r="OA209" s="344">
        <v>0</v>
      </c>
      <c r="OB209" s="344">
        <v>0</v>
      </c>
      <c r="OC209" s="344">
        <v>0</v>
      </c>
      <c r="OD209" s="344">
        <v>0</v>
      </c>
      <c r="OE209" s="344">
        <v>0</v>
      </c>
      <c r="OF209" s="344">
        <v>0</v>
      </c>
      <c r="OG209" s="344">
        <v>0</v>
      </c>
      <c r="OH209" s="344">
        <v>0</v>
      </c>
      <c r="OI209" s="344">
        <v>0</v>
      </c>
      <c r="OJ209" s="344">
        <v>0</v>
      </c>
      <c r="OK209" s="344">
        <v>0</v>
      </c>
      <c r="OL209" s="344">
        <v>0</v>
      </c>
      <c r="OM209" s="344">
        <v>0</v>
      </c>
      <c r="ON209" s="344">
        <v>0</v>
      </c>
      <c r="OO209" s="344">
        <v>0</v>
      </c>
      <c r="OP209" s="344">
        <v>0</v>
      </c>
      <c r="OQ209" s="344">
        <v>0</v>
      </c>
      <c r="OR209" s="344">
        <v>0</v>
      </c>
      <c r="OS209" s="344">
        <v>0</v>
      </c>
      <c r="OT209" s="344">
        <v>0</v>
      </c>
      <c r="OU209" s="344">
        <v>0</v>
      </c>
      <c r="OV209" s="344">
        <v>0</v>
      </c>
      <c r="OW209" s="344">
        <v>0</v>
      </c>
      <c r="OX209" s="344">
        <v>0</v>
      </c>
      <c r="OY209" s="344">
        <v>0</v>
      </c>
      <c r="OZ209" s="344">
        <v>0</v>
      </c>
      <c r="PA209" s="344">
        <v>0</v>
      </c>
      <c r="PB209" s="344">
        <v>0</v>
      </c>
      <c r="PC209" s="344">
        <v>0</v>
      </c>
      <c r="PD209" s="344">
        <v>0</v>
      </c>
      <c r="PE209" s="344">
        <v>0</v>
      </c>
      <c r="PF209" s="344">
        <v>0</v>
      </c>
      <c r="PG209" s="344">
        <v>0</v>
      </c>
      <c r="PH209" s="344">
        <v>0</v>
      </c>
      <c r="PI209" s="344">
        <v>0</v>
      </c>
      <c r="PJ209" s="344">
        <v>0</v>
      </c>
      <c r="PK209" s="344">
        <v>0</v>
      </c>
      <c r="PL209" s="344">
        <v>0</v>
      </c>
      <c r="PM209" s="344">
        <v>0</v>
      </c>
      <c r="PN209" s="344">
        <v>0</v>
      </c>
      <c r="PO209" s="344">
        <v>0</v>
      </c>
      <c r="PP209" s="344">
        <v>0</v>
      </c>
      <c r="PQ209" s="344">
        <v>0</v>
      </c>
      <c r="PR209" s="344">
        <v>0</v>
      </c>
      <c r="PS209" s="344">
        <v>0</v>
      </c>
      <c r="PT209" s="344">
        <v>0</v>
      </c>
      <c r="PU209" s="344">
        <v>0</v>
      </c>
      <c r="PV209" s="344">
        <v>0</v>
      </c>
      <c r="PW209" s="344">
        <v>0</v>
      </c>
      <c r="PX209" s="344">
        <v>0</v>
      </c>
      <c r="PY209" s="344">
        <v>0</v>
      </c>
      <c r="PZ209" s="344">
        <v>0</v>
      </c>
      <c r="QA209" s="344">
        <v>0</v>
      </c>
      <c r="QB209" s="344">
        <v>0</v>
      </c>
      <c r="QC209" s="344">
        <v>0</v>
      </c>
      <c r="QD209" s="344">
        <v>0</v>
      </c>
      <c r="QE209" s="344">
        <v>0</v>
      </c>
      <c r="QF209" s="344">
        <v>0</v>
      </c>
      <c r="QG209" s="344">
        <v>0</v>
      </c>
      <c r="QH209" s="344">
        <v>0</v>
      </c>
      <c r="QI209" s="344">
        <v>0</v>
      </c>
      <c r="QJ209" s="344">
        <v>0</v>
      </c>
      <c r="QK209" s="344">
        <v>0</v>
      </c>
      <c r="QL209" s="344">
        <v>0</v>
      </c>
      <c r="QM209" s="344">
        <v>0</v>
      </c>
      <c r="QN209" s="344">
        <v>0</v>
      </c>
      <c r="QO209" s="344">
        <v>0</v>
      </c>
      <c r="QP209" s="345">
        <v>0</v>
      </c>
      <c r="QQ209" s="346">
        <v>0</v>
      </c>
      <c r="QR209" s="346">
        <v>2</v>
      </c>
      <c r="QS209" s="346">
        <v>2</v>
      </c>
      <c r="QT209" s="346">
        <v>0</v>
      </c>
      <c r="QU209" s="346">
        <v>1</v>
      </c>
      <c r="QV209" s="346">
        <v>39</v>
      </c>
      <c r="QW209" s="346">
        <v>11</v>
      </c>
      <c r="QX209" s="346">
        <v>88</v>
      </c>
    </row>
    <row r="210" spans="1:466" ht="15" x14ac:dyDescent="0.35">
      <c r="A210" s="157">
        <v>47</v>
      </c>
      <c r="B210" s="173" t="s">
        <v>215</v>
      </c>
      <c r="C210" s="174"/>
      <c r="D210" s="174"/>
      <c r="E210" s="175"/>
      <c r="F210" s="344">
        <v>0</v>
      </c>
      <c r="G210" s="344">
        <v>0</v>
      </c>
      <c r="H210" s="344">
        <v>0</v>
      </c>
      <c r="I210" s="344">
        <v>0</v>
      </c>
      <c r="J210" s="344">
        <v>0</v>
      </c>
      <c r="K210" s="344">
        <v>0</v>
      </c>
      <c r="L210" s="344">
        <v>0</v>
      </c>
      <c r="M210" s="344">
        <v>0</v>
      </c>
      <c r="N210" s="344">
        <v>0</v>
      </c>
      <c r="O210" s="344">
        <v>0</v>
      </c>
      <c r="P210" s="344">
        <v>0</v>
      </c>
      <c r="Q210" s="344">
        <v>0</v>
      </c>
      <c r="R210" s="344">
        <v>0</v>
      </c>
      <c r="S210" s="344">
        <v>0</v>
      </c>
      <c r="T210" s="344">
        <v>0</v>
      </c>
      <c r="U210" s="344">
        <v>0</v>
      </c>
      <c r="V210" s="344">
        <v>0</v>
      </c>
      <c r="W210" s="344">
        <v>0</v>
      </c>
      <c r="X210" s="344">
        <v>0</v>
      </c>
      <c r="Y210" s="344">
        <v>0</v>
      </c>
      <c r="Z210" s="344">
        <v>0</v>
      </c>
      <c r="AA210" s="344">
        <v>0</v>
      </c>
      <c r="AB210" s="344">
        <v>0</v>
      </c>
      <c r="AC210" s="344">
        <v>0</v>
      </c>
      <c r="AD210" s="344">
        <v>0</v>
      </c>
      <c r="AE210" s="344">
        <v>0</v>
      </c>
      <c r="AF210" s="344">
        <v>0</v>
      </c>
      <c r="AG210" s="344">
        <v>0</v>
      </c>
      <c r="AH210" s="344">
        <v>0</v>
      </c>
      <c r="AI210" s="344">
        <v>0</v>
      </c>
      <c r="AJ210" s="344">
        <v>0</v>
      </c>
      <c r="AK210" s="344">
        <v>0</v>
      </c>
      <c r="AL210" s="344">
        <v>0</v>
      </c>
      <c r="AM210" s="344">
        <v>0</v>
      </c>
      <c r="AN210" s="344">
        <v>0</v>
      </c>
      <c r="AO210" s="344">
        <v>0</v>
      </c>
      <c r="AP210" s="344">
        <v>0</v>
      </c>
      <c r="AQ210" s="344">
        <v>0</v>
      </c>
      <c r="AR210" s="344">
        <v>0</v>
      </c>
      <c r="AS210" s="344">
        <v>0</v>
      </c>
      <c r="AT210" s="344">
        <v>0</v>
      </c>
      <c r="AU210" s="344">
        <v>0</v>
      </c>
      <c r="AV210" s="344">
        <v>0</v>
      </c>
      <c r="AW210" s="344">
        <v>0</v>
      </c>
      <c r="AX210" s="344">
        <v>0</v>
      </c>
      <c r="AY210" s="344">
        <v>5</v>
      </c>
      <c r="AZ210" s="344">
        <v>0</v>
      </c>
      <c r="BA210" s="344">
        <v>1</v>
      </c>
      <c r="BB210" s="344">
        <v>0</v>
      </c>
      <c r="BC210" s="344">
        <v>0</v>
      </c>
      <c r="BD210" s="344">
        <v>0</v>
      </c>
      <c r="BE210" s="344">
        <v>0</v>
      </c>
      <c r="BF210" s="344">
        <v>1</v>
      </c>
      <c r="BG210" s="344">
        <v>0</v>
      </c>
      <c r="BH210" s="344">
        <v>1</v>
      </c>
      <c r="BI210" s="344">
        <v>0</v>
      </c>
      <c r="BJ210" s="344">
        <v>0</v>
      </c>
      <c r="BK210" s="344">
        <v>0</v>
      </c>
      <c r="BL210" s="344">
        <v>0</v>
      </c>
      <c r="BM210" s="344">
        <v>0</v>
      </c>
      <c r="BN210" s="344">
        <v>0</v>
      </c>
      <c r="BO210" s="344">
        <v>0</v>
      </c>
      <c r="BP210" s="344">
        <v>0</v>
      </c>
      <c r="BQ210" s="344">
        <v>0</v>
      </c>
      <c r="BR210" s="344">
        <v>0</v>
      </c>
      <c r="BS210" s="344">
        <v>0</v>
      </c>
      <c r="BT210" s="344">
        <v>0</v>
      </c>
      <c r="BU210" s="344">
        <v>0</v>
      </c>
      <c r="BV210" s="344">
        <v>0</v>
      </c>
      <c r="BW210" s="344">
        <v>0</v>
      </c>
      <c r="BX210" s="344">
        <v>0</v>
      </c>
      <c r="BY210" s="344">
        <v>0</v>
      </c>
      <c r="BZ210" s="344">
        <v>0</v>
      </c>
      <c r="CA210" s="344">
        <v>0</v>
      </c>
      <c r="CB210" s="344">
        <v>0</v>
      </c>
      <c r="CC210" s="344">
        <v>0</v>
      </c>
      <c r="CD210" s="344">
        <v>0</v>
      </c>
      <c r="CE210" s="344">
        <v>0</v>
      </c>
      <c r="CF210" s="344">
        <v>0</v>
      </c>
      <c r="CG210" s="344">
        <v>0</v>
      </c>
      <c r="CH210" s="344">
        <v>0</v>
      </c>
      <c r="CI210" s="344">
        <v>0</v>
      </c>
      <c r="CJ210" s="344">
        <v>0</v>
      </c>
      <c r="CK210" s="344">
        <v>0</v>
      </c>
      <c r="CL210" s="344">
        <v>0</v>
      </c>
      <c r="CM210" s="344">
        <v>0</v>
      </c>
      <c r="CN210" s="344">
        <v>0</v>
      </c>
      <c r="CO210" s="344">
        <v>0</v>
      </c>
      <c r="CP210" s="344">
        <v>0</v>
      </c>
      <c r="CQ210" s="344">
        <v>0</v>
      </c>
      <c r="CR210" s="344">
        <v>0</v>
      </c>
      <c r="CS210" s="344">
        <v>0</v>
      </c>
      <c r="CT210" s="344">
        <v>0</v>
      </c>
      <c r="CU210" s="344">
        <v>0</v>
      </c>
      <c r="CV210" s="344">
        <v>0</v>
      </c>
      <c r="CW210" s="344">
        <v>0</v>
      </c>
      <c r="CX210" s="344">
        <v>0</v>
      </c>
      <c r="CY210" s="344">
        <v>0</v>
      </c>
      <c r="CZ210" s="344">
        <v>0</v>
      </c>
      <c r="DA210" s="344">
        <v>0</v>
      </c>
      <c r="DB210" s="344">
        <v>0</v>
      </c>
      <c r="DC210" s="344">
        <v>0</v>
      </c>
      <c r="DD210" s="344">
        <v>0</v>
      </c>
      <c r="DE210" s="344">
        <v>0</v>
      </c>
      <c r="DF210" s="344">
        <v>0</v>
      </c>
      <c r="DG210" s="344">
        <v>2</v>
      </c>
      <c r="DH210" s="344">
        <v>1</v>
      </c>
      <c r="DI210" s="344">
        <v>1</v>
      </c>
      <c r="DJ210" s="344">
        <v>0</v>
      </c>
      <c r="DK210" s="344">
        <v>0</v>
      </c>
      <c r="DL210" s="344">
        <v>0</v>
      </c>
      <c r="DM210" s="344">
        <v>0</v>
      </c>
      <c r="DN210" s="344">
        <v>0</v>
      </c>
      <c r="DO210" s="344">
        <v>0</v>
      </c>
      <c r="DP210" s="344">
        <v>0</v>
      </c>
      <c r="DQ210" s="344">
        <v>0</v>
      </c>
      <c r="DR210" s="344">
        <v>0</v>
      </c>
      <c r="DS210" s="344">
        <v>0</v>
      </c>
      <c r="DT210" s="344">
        <v>0</v>
      </c>
      <c r="DU210" s="344">
        <v>0</v>
      </c>
      <c r="DV210" s="344">
        <v>0</v>
      </c>
      <c r="DW210" s="344">
        <v>0</v>
      </c>
      <c r="DX210" s="344">
        <v>0</v>
      </c>
      <c r="DY210" s="344">
        <v>0</v>
      </c>
      <c r="DZ210" s="344">
        <v>0</v>
      </c>
      <c r="EA210" s="344">
        <v>0</v>
      </c>
      <c r="EB210" s="344">
        <v>0</v>
      </c>
      <c r="EC210" s="344">
        <v>0</v>
      </c>
      <c r="ED210" s="344">
        <v>0</v>
      </c>
      <c r="EE210" s="344">
        <v>0</v>
      </c>
      <c r="EF210" s="344">
        <v>0</v>
      </c>
      <c r="EG210" s="344">
        <v>0</v>
      </c>
      <c r="EH210" s="344">
        <v>0</v>
      </c>
      <c r="EI210" s="344">
        <v>0</v>
      </c>
      <c r="EJ210" s="344">
        <v>0</v>
      </c>
      <c r="EK210" s="344">
        <v>0</v>
      </c>
      <c r="EL210" s="344">
        <v>0</v>
      </c>
      <c r="EM210" s="344">
        <v>0</v>
      </c>
      <c r="EN210" s="344">
        <v>0</v>
      </c>
      <c r="EO210" s="344">
        <v>0</v>
      </c>
      <c r="EP210" s="344">
        <v>0</v>
      </c>
      <c r="EQ210" s="344">
        <v>0</v>
      </c>
      <c r="ER210" s="344">
        <v>0</v>
      </c>
      <c r="ES210" s="344">
        <v>0</v>
      </c>
      <c r="ET210" s="344">
        <v>0</v>
      </c>
      <c r="EU210" s="344">
        <v>0</v>
      </c>
      <c r="EV210" s="344">
        <v>0</v>
      </c>
      <c r="EW210" s="344">
        <v>0</v>
      </c>
      <c r="EX210" s="344">
        <v>0</v>
      </c>
      <c r="EY210" s="344">
        <v>0</v>
      </c>
      <c r="EZ210" s="344">
        <v>0</v>
      </c>
      <c r="FA210" s="344">
        <v>1</v>
      </c>
      <c r="FB210" s="344">
        <v>0</v>
      </c>
      <c r="FC210" s="344">
        <v>0</v>
      </c>
      <c r="FD210" s="344">
        <v>0</v>
      </c>
      <c r="FE210" s="344">
        <v>0</v>
      </c>
      <c r="FF210" s="344">
        <v>0</v>
      </c>
      <c r="FG210" s="344">
        <v>0</v>
      </c>
      <c r="FH210" s="344">
        <v>0</v>
      </c>
      <c r="FI210" s="344">
        <v>0</v>
      </c>
      <c r="FJ210" s="344">
        <v>0</v>
      </c>
      <c r="FK210" s="344">
        <v>0</v>
      </c>
      <c r="FL210" s="344">
        <v>0</v>
      </c>
      <c r="FM210" s="344">
        <v>0</v>
      </c>
      <c r="FN210" s="344">
        <v>0</v>
      </c>
      <c r="FO210" s="344">
        <v>0</v>
      </c>
      <c r="FP210" s="344">
        <v>0</v>
      </c>
      <c r="FQ210" s="344">
        <v>0</v>
      </c>
      <c r="FR210" s="344">
        <v>0</v>
      </c>
      <c r="FS210" s="344">
        <v>0</v>
      </c>
      <c r="FT210" s="344">
        <v>0</v>
      </c>
      <c r="FU210" s="344">
        <v>0</v>
      </c>
      <c r="FV210" s="344">
        <v>0</v>
      </c>
      <c r="FW210" s="344">
        <v>0</v>
      </c>
      <c r="FX210" s="344">
        <v>0</v>
      </c>
      <c r="FY210" s="344">
        <v>0</v>
      </c>
      <c r="FZ210" s="344">
        <v>0</v>
      </c>
      <c r="GA210" s="344">
        <v>0</v>
      </c>
      <c r="GB210" s="344">
        <v>0</v>
      </c>
      <c r="GC210" s="344">
        <v>0</v>
      </c>
      <c r="GD210" s="344">
        <v>0</v>
      </c>
      <c r="GE210" s="344">
        <v>0</v>
      </c>
      <c r="GF210" s="344">
        <v>0</v>
      </c>
      <c r="GG210" s="344">
        <v>0</v>
      </c>
      <c r="GH210" s="344">
        <v>0</v>
      </c>
      <c r="GI210" s="344">
        <v>0</v>
      </c>
      <c r="GJ210" s="344">
        <v>0</v>
      </c>
      <c r="GK210" s="344">
        <v>0</v>
      </c>
      <c r="GL210" s="344">
        <v>0</v>
      </c>
      <c r="GM210" s="344">
        <v>0</v>
      </c>
      <c r="GN210" s="344">
        <v>0</v>
      </c>
      <c r="GO210" s="344">
        <v>0</v>
      </c>
      <c r="GP210" s="344">
        <v>0</v>
      </c>
      <c r="GQ210" s="344">
        <v>0</v>
      </c>
      <c r="GR210" s="344">
        <v>0</v>
      </c>
      <c r="GS210" s="344">
        <v>0</v>
      </c>
      <c r="GT210" s="344">
        <v>0</v>
      </c>
      <c r="GU210" s="344">
        <v>0</v>
      </c>
      <c r="GV210" s="344">
        <v>0</v>
      </c>
      <c r="GW210" s="344">
        <v>0</v>
      </c>
      <c r="GX210" s="344">
        <v>0</v>
      </c>
      <c r="GY210" s="344">
        <v>0</v>
      </c>
      <c r="GZ210" s="344">
        <v>0</v>
      </c>
      <c r="HA210" s="344">
        <v>0</v>
      </c>
      <c r="HB210" s="344">
        <v>0</v>
      </c>
      <c r="HC210" s="344">
        <v>0</v>
      </c>
      <c r="HD210" s="344">
        <v>0</v>
      </c>
      <c r="HE210" s="344">
        <v>0</v>
      </c>
      <c r="HF210" s="344">
        <v>0</v>
      </c>
      <c r="HG210" s="344">
        <v>0</v>
      </c>
      <c r="HH210" s="344">
        <v>0</v>
      </c>
      <c r="HI210" s="344">
        <v>0</v>
      </c>
      <c r="HJ210" s="344">
        <v>0</v>
      </c>
      <c r="HK210" s="344">
        <v>0</v>
      </c>
      <c r="HL210" s="344">
        <v>0</v>
      </c>
      <c r="HM210" s="344">
        <v>0</v>
      </c>
      <c r="HN210" s="344">
        <v>0</v>
      </c>
      <c r="HO210" s="344">
        <v>0</v>
      </c>
      <c r="HP210" s="344">
        <v>0</v>
      </c>
      <c r="HQ210" s="344">
        <v>0</v>
      </c>
      <c r="HR210" s="344">
        <v>0</v>
      </c>
      <c r="HS210" s="344">
        <v>0</v>
      </c>
      <c r="HT210" s="344">
        <v>0</v>
      </c>
      <c r="HU210" s="344">
        <v>0</v>
      </c>
      <c r="HV210" s="344">
        <v>2</v>
      </c>
      <c r="HW210" s="344">
        <v>2</v>
      </c>
      <c r="HX210" s="344">
        <v>3</v>
      </c>
      <c r="HY210" s="344">
        <v>5</v>
      </c>
      <c r="HZ210" s="344">
        <v>0</v>
      </c>
      <c r="IA210" s="344">
        <v>2</v>
      </c>
      <c r="IB210" s="344">
        <v>1</v>
      </c>
      <c r="IC210" s="344">
        <v>5</v>
      </c>
      <c r="ID210" s="344">
        <v>2</v>
      </c>
      <c r="IE210" s="344">
        <v>2</v>
      </c>
      <c r="IF210" s="344">
        <v>3</v>
      </c>
      <c r="IG210" s="344">
        <v>0</v>
      </c>
      <c r="IH210" s="344">
        <v>0</v>
      </c>
      <c r="II210" s="344">
        <v>0</v>
      </c>
      <c r="IJ210" s="344">
        <v>0</v>
      </c>
      <c r="IK210" s="344">
        <v>0</v>
      </c>
      <c r="IL210" s="344">
        <v>0</v>
      </c>
      <c r="IM210" s="344">
        <v>0</v>
      </c>
      <c r="IN210" s="344">
        <v>0</v>
      </c>
      <c r="IO210" s="344">
        <v>0</v>
      </c>
      <c r="IP210" s="344">
        <v>0</v>
      </c>
      <c r="IQ210" s="344">
        <v>0</v>
      </c>
      <c r="IR210" s="344">
        <v>0</v>
      </c>
      <c r="IS210" s="344">
        <v>0</v>
      </c>
      <c r="IT210" s="344">
        <v>0</v>
      </c>
      <c r="IU210" s="344">
        <v>0</v>
      </c>
      <c r="IV210" s="344">
        <v>0</v>
      </c>
      <c r="IW210" s="344">
        <v>0</v>
      </c>
      <c r="IX210" s="344">
        <v>0</v>
      </c>
      <c r="IY210" s="344">
        <v>0</v>
      </c>
      <c r="IZ210" s="344">
        <v>0</v>
      </c>
      <c r="JA210" s="344">
        <v>0</v>
      </c>
      <c r="JB210" s="344">
        <v>0</v>
      </c>
      <c r="JC210" s="344">
        <v>0</v>
      </c>
      <c r="JD210" s="344">
        <v>0</v>
      </c>
      <c r="JE210" s="344">
        <v>0</v>
      </c>
      <c r="JF210" s="344">
        <v>0</v>
      </c>
      <c r="JG210" s="344">
        <v>0</v>
      </c>
      <c r="JH210" s="344">
        <v>0</v>
      </c>
      <c r="JI210" s="344">
        <v>0</v>
      </c>
      <c r="JJ210" s="344">
        <v>0</v>
      </c>
      <c r="JK210" s="344">
        <v>0</v>
      </c>
      <c r="JL210" s="344">
        <v>0</v>
      </c>
      <c r="JM210" s="344">
        <v>0</v>
      </c>
      <c r="JN210" s="344">
        <v>0</v>
      </c>
      <c r="JO210" s="344">
        <v>1</v>
      </c>
      <c r="JP210" s="344">
        <v>0</v>
      </c>
      <c r="JQ210" s="344">
        <v>1</v>
      </c>
      <c r="JR210" s="344">
        <v>0</v>
      </c>
      <c r="JS210" s="344">
        <v>1</v>
      </c>
      <c r="JT210" s="344">
        <v>1</v>
      </c>
      <c r="JU210" s="344">
        <v>0</v>
      </c>
      <c r="JV210" s="344">
        <v>0</v>
      </c>
      <c r="JW210" s="344">
        <v>0</v>
      </c>
      <c r="JX210" s="344">
        <v>0</v>
      </c>
      <c r="JY210" s="344">
        <v>0</v>
      </c>
      <c r="JZ210" s="344">
        <v>0</v>
      </c>
      <c r="KA210" s="344">
        <v>0</v>
      </c>
      <c r="KB210" s="344">
        <v>0</v>
      </c>
      <c r="KC210" s="344">
        <v>0</v>
      </c>
      <c r="KD210" s="344">
        <v>0</v>
      </c>
      <c r="KE210" s="344">
        <v>0</v>
      </c>
      <c r="KF210" s="344">
        <v>0</v>
      </c>
      <c r="KG210" s="344">
        <v>0</v>
      </c>
      <c r="KH210" s="344">
        <v>0</v>
      </c>
      <c r="KI210" s="344">
        <v>0</v>
      </c>
      <c r="KJ210" s="344">
        <v>0</v>
      </c>
      <c r="KK210" s="344">
        <v>0</v>
      </c>
      <c r="KL210" s="344">
        <v>1</v>
      </c>
      <c r="KM210" s="344">
        <v>3</v>
      </c>
      <c r="KN210" s="344">
        <v>3</v>
      </c>
      <c r="KO210" s="344">
        <v>8</v>
      </c>
      <c r="KP210" s="344">
        <v>0</v>
      </c>
      <c r="KQ210" s="344">
        <v>0</v>
      </c>
      <c r="KR210" s="344">
        <v>0</v>
      </c>
      <c r="KS210" s="344">
        <v>0</v>
      </c>
      <c r="KT210" s="344">
        <v>0</v>
      </c>
      <c r="KU210" s="344">
        <v>0</v>
      </c>
      <c r="KV210" s="344">
        <v>0</v>
      </c>
      <c r="KW210" s="344">
        <v>0</v>
      </c>
      <c r="KX210" s="344">
        <v>0</v>
      </c>
      <c r="KY210" s="344">
        <v>0</v>
      </c>
      <c r="KZ210" s="344">
        <v>0</v>
      </c>
      <c r="LA210" s="344">
        <v>0</v>
      </c>
      <c r="LB210" s="344">
        <v>0</v>
      </c>
      <c r="LC210" s="344">
        <v>0</v>
      </c>
      <c r="LD210" s="344">
        <v>0</v>
      </c>
      <c r="LE210" s="344">
        <v>0</v>
      </c>
      <c r="LF210" s="344">
        <v>0</v>
      </c>
      <c r="LG210" s="344">
        <v>0</v>
      </c>
      <c r="LH210" s="344">
        <v>0</v>
      </c>
      <c r="LI210" s="344">
        <v>0</v>
      </c>
      <c r="LJ210" s="344">
        <v>0</v>
      </c>
      <c r="LK210" s="344">
        <v>0</v>
      </c>
      <c r="LL210" s="344">
        <v>0</v>
      </c>
      <c r="LM210" s="344">
        <v>0</v>
      </c>
      <c r="LN210" s="344">
        <v>5</v>
      </c>
      <c r="LO210" s="344">
        <v>0</v>
      </c>
      <c r="LP210" s="344">
        <v>0</v>
      </c>
      <c r="LQ210" s="344">
        <v>0</v>
      </c>
      <c r="LR210" s="344">
        <v>0</v>
      </c>
      <c r="LS210" s="344">
        <v>0</v>
      </c>
      <c r="LT210" s="344">
        <v>0</v>
      </c>
      <c r="LU210" s="344">
        <v>0</v>
      </c>
      <c r="LV210" s="344">
        <v>0</v>
      </c>
      <c r="LW210" s="344">
        <v>0</v>
      </c>
      <c r="LX210" s="344">
        <v>0</v>
      </c>
      <c r="LY210" s="344">
        <v>0</v>
      </c>
      <c r="LZ210" s="344">
        <v>0</v>
      </c>
      <c r="MA210" s="344">
        <v>0</v>
      </c>
      <c r="MB210" s="344">
        <v>0</v>
      </c>
      <c r="MC210" s="344">
        <v>0</v>
      </c>
      <c r="MD210" s="344">
        <v>0</v>
      </c>
      <c r="ME210" s="344">
        <v>0</v>
      </c>
      <c r="MF210" s="344">
        <v>0</v>
      </c>
      <c r="MG210" s="344">
        <v>0</v>
      </c>
      <c r="MH210" s="344">
        <v>0</v>
      </c>
      <c r="MI210" s="344">
        <v>0</v>
      </c>
      <c r="MJ210" s="344">
        <v>0</v>
      </c>
      <c r="MK210" s="344">
        <v>0</v>
      </c>
      <c r="ML210" s="344">
        <v>0</v>
      </c>
      <c r="MM210" s="344">
        <v>0</v>
      </c>
      <c r="MN210" s="344">
        <v>0</v>
      </c>
      <c r="MO210" s="344">
        <v>0</v>
      </c>
      <c r="MP210" s="344">
        <v>0</v>
      </c>
      <c r="MQ210" s="344">
        <v>0</v>
      </c>
      <c r="MR210" s="344">
        <v>0</v>
      </c>
      <c r="MS210" s="344">
        <v>0</v>
      </c>
      <c r="MT210" s="344">
        <v>0</v>
      </c>
      <c r="MU210" s="344">
        <v>0</v>
      </c>
      <c r="MV210" s="344">
        <v>0</v>
      </c>
      <c r="MW210" s="344">
        <v>0</v>
      </c>
      <c r="MX210" s="344">
        <v>0</v>
      </c>
      <c r="MY210" s="344">
        <v>0</v>
      </c>
      <c r="MZ210" s="344">
        <v>0</v>
      </c>
      <c r="NA210" s="344">
        <v>0</v>
      </c>
      <c r="NB210" s="344">
        <v>0</v>
      </c>
      <c r="NC210" s="344">
        <v>0</v>
      </c>
      <c r="ND210" s="344">
        <v>0</v>
      </c>
      <c r="NE210" s="344">
        <v>0</v>
      </c>
      <c r="NF210" s="344">
        <v>0</v>
      </c>
      <c r="NG210" s="344">
        <v>0</v>
      </c>
      <c r="NH210" s="344">
        <v>0</v>
      </c>
      <c r="NI210" s="344">
        <v>0</v>
      </c>
      <c r="NJ210" s="344">
        <v>0</v>
      </c>
      <c r="NK210" s="344">
        <v>0</v>
      </c>
      <c r="NL210" s="344">
        <v>0</v>
      </c>
      <c r="NM210" s="344">
        <v>0</v>
      </c>
      <c r="NN210" s="344">
        <v>0</v>
      </c>
      <c r="NO210" s="344">
        <v>0</v>
      </c>
      <c r="NP210" s="344">
        <v>0</v>
      </c>
      <c r="NQ210" s="344">
        <v>0</v>
      </c>
      <c r="NR210" s="344">
        <v>0</v>
      </c>
      <c r="NS210" s="344">
        <v>0</v>
      </c>
      <c r="NT210" s="344">
        <v>0</v>
      </c>
      <c r="NU210" s="344">
        <v>0</v>
      </c>
      <c r="NV210" s="344">
        <v>0</v>
      </c>
      <c r="NW210" s="344">
        <v>0</v>
      </c>
      <c r="NX210" s="344">
        <v>0</v>
      </c>
      <c r="NY210" s="344">
        <v>0</v>
      </c>
      <c r="NZ210" s="344">
        <v>0</v>
      </c>
      <c r="OA210" s="344">
        <v>0</v>
      </c>
      <c r="OB210" s="344">
        <v>0</v>
      </c>
      <c r="OC210" s="344">
        <v>0</v>
      </c>
      <c r="OD210" s="344">
        <v>0</v>
      </c>
      <c r="OE210" s="344">
        <v>0</v>
      </c>
      <c r="OF210" s="344">
        <v>0</v>
      </c>
      <c r="OG210" s="344">
        <v>0</v>
      </c>
      <c r="OH210" s="344">
        <v>0</v>
      </c>
      <c r="OI210" s="344">
        <v>0</v>
      </c>
      <c r="OJ210" s="344">
        <v>0</v>
      </c>
      <c r="OK210" s="344">
        <v>0</v>
      </c>
      <c r="OL210" s="344">
        <v>0</v>
      </c>
      <c r="OM210" s="344">
        <v>0</v>
      </c>
      <c r="ON210" s="344">
        <v>0</v>
      </c>
      <c r="OO210" s="344">
        <v>0</v>
      </c>
      <c r="OP210" s="344">
        <v>0</v>
      </c>
      <c r="OQ210" s="344">
        <v>0</v>
      </c>
      <c r="OR210" s="344">
        <v>0</v>
      </c>
      <c r="OS210" s="344">
        <v>0</v>
      </c>
      <c r="OT210" s="344">
        <v>0</v>
      </c>
      <c r="OU210" s="344">
        <v>0</v>
      </c>
      <c r="OV210" s="344">
        <v>0</v>
      </c>
      <c r="OW210" s="344">
        <v>0</v>
      </c>
      <c r="OX210" s="344">
        <v>0</v>
      </c>
      <c r="OY210" s="344">
        <v>0</v>
      </c>
      <c r="OZ210" s="344">
        <v>0</v>
      </c>
      <c r="PA210" s="344">
        <v>0</v>
      </c>
      <c r="PB210" s="344">
        <v>0</v>
      </c>
      <c r="PC210" s="344">
        <v>0</v>
      </c>
      <c r="PD210" s="344">
        <v>0</v>
      </c>
      <c r="PE210" s="344">
        <v>0</v>
      </c>
      <c r="PF210" s="344">
        <v>0</v>
      </c>
      <c r="PG210" s="344">
        <v>0</v>
      </c>
      <c r="PH210" s="344">
        <v>0</v>
      </c>
      <c r="PI210" s="344">
        <v>0</v>
      </c>
      <c r="PJ210" s="344">
        <v>0</v>
      </c>
      <c r="PK210" s="344">
        <v>0</v>
      </c>
      <c r="PL210" s="344">
        <v>0</v>
      </c>
      <c r="PM210" s="344">
        <v>0</v>
      </c>
      <c r="PN210" s="344">
        <v>0</v>
      </c>
      <c r="PO210" s="344">
        <v>0</v>
      </c>
      <c r="PP210" s="344">
        <v>0</v>
      </c>
      <c r="PQ210" s="344">
        <v>0</v>
      </c>
      <c r="PR210" s="344">
        <v>0</v>
      </c>
      <c r="PS210" s="344">
        <v>0</v>
      </c>
      <c r="PT210" s="344">
        <v>0</v>
      </c>
      <c r="PU210" s="344">
        <v>0</v>
      </c>
      <c r="PV210" s="344">
        <v>0</v>
      </c>
      <c r="PW210" s="344">
        <v>0</v>
      </c>
      <c r="PX210" s="344">
        <v>0</v>
      </c>
      <c r="PY210" s="344">
        <v>0</v>
      </c>
      <c r="PZ210" s="344">
        <v>0</v>
      </c>
      <c r="QA210" s="344">
        <v>0</v>
      </c>
      <c r="QB210" s="344">
        <v>0</v>
      </c>
      <c r="QC210" s="344">
        <v>0</v>
      </c>
      <c r="QD210" s="344">
        <v>0</v>
      </c>
      <c r="QE210" s="344">
        <v>0</v>
      </c>
      <c r="QF210" s="344">
        <v>0</v>
      </c>
      <c r="QG210" s="344">
        <v>0</v>
      </c>
      <c r="QH210" s="344">
        <v>0</v>
      </c>
      <c r="QI210" s="344">
        <v>0</v>
      </c>
      <c r="QJ210" s="344">
        <v>0</v>
      </c>
      <c r="QK210" s="344">
        <v>0</v>
      </c>
      <c r="QL210" s="344">
        <v>0</v>
      </c>
      <c r="QM210" s="344">
        <v>0</v>
      </c>
      <c r="QN210" s="344">
        <v>0</v>
      </c>
      <c r="QO210" s="344">
        <v>0</v>
      </c>
      <c r="QP210" s="345">
        <v>0</v>
      </c>
      <c r="QQ210" s="346">
        <v>0</v>
      </c>
      <c r="QR210" s="346">
        <v>2</v>
      </c>
      <c r="QS210" s="346">
        <v>1</v>
      </c>
      <c r="QT210" s="346">
        <v>1</v>
      </c>
      <c r="QU210" s="346">
        <v>36</v>
      </c>
      <c r="QV210" s="346">
        <v>45</v>
      </c>
      <c r="QW210" s="346">
        <v>40</v>
      </c>
      <c r="QX210" s="346">
        <v>146</v>
      </c>
    </row>
  </sheetData>
  <mergeCells count="297">
    <mergeCell ref="QQ161:QT161"/>
    <mergeCell ref="QU161:QX161"/>
    <mergeCell ref="QQ162:QQ163"/>
    <mergeCell ref="QR162:QR163"/>
    <mergeCell ref="QS162:QS163"/>
    <mergeCell ref="QT162:QT163"/>
    <mergeCell ref="QU162:QU163"/>
    <mergeCell ref="QV162:QV163"/>
    <mergeCell ref="QW162:QW163"/>
    <mergeCell ref="QX162:QX163"/>
    <mergeCell ref="QI161:QL161"/>
    <mergeCell ref="QM161:QP161"/>
    <mergeCell ref="A16:G16"/>
    <mergeCell ref="A17:G17"/>
    <mergeCell ref="A18:G18"/>
    <mergeCell ref="A19:G19"/>
    <mergeCell ref="A20:G20"/>
    <mergeCell ref="A21:G21"/>
    <mergeCell ref="A3:M3"/>
    <mergeCell ref="A11:G12"/>
    <mergeCell ref="A13:G13"/>
    <mergeCell ref="A14:G14"/>
    <mergeCell ref="A15:G15"/>
    <mergeCell ref="H9:I9"/>
    <mergeCell ref="H11:J11"/>
    <mergeCell ref="K11:M11"/>
    <mergeCell ref="A28:G28"/>
    <mergeCell ref="A29:G29"/>
    <mergeCell ref="A30:G30"/>
    <mergeCell ref="A31:G31"/>
    <mergeCell ref="A32:G32"/>
    <mergeCell ref="A33:G33"/>
    <mergeCell ref="A22:G22"/>
    <mergeCell ref="A23:G23"/>
    <mergeCell ref="A24:G24"/>
    <mergeCell ref="A25:G25"/>
    <mergeCell ref="A26:G26"/>
    <mergeCell ref="A27:G27"/>
    <mergeCell ref="B43:G43"/>
    <mergeCell ref="A44:A46"/>
    <mergeCell ref="B44:G44"/>
    <mergeCell ref="B45:G45"/>
    <mergeCell ref="B46:G46"/>
    <mergeCell ref="A47:G47"/>
    <mergeCell ref="A34:G34"/>
    <mergeCell ref="A35:G35"/>
    <mergeCell ref="A36:G36"/>
    <mergeCell ref="A37:G37"/>
    <mergeCell ref="A38:G38"/>
    <mergeCell ref="A39:A43"/>
    <mergeCell ref="B39:G39"/>
    <mergeCell ref="B40:G40"/>
    <mergeCell ref="B41:G41"/>
    <mergeCell ref="B42:G42"/>
    <mergeCell ref="A55:G55"/>
    <mergeCell ref="A56:G56"/>
    <mergeCell ref="A57:G57"/>
    <mergeCell ref="A58:G58"/>
    <mergeCell ref="A59:G59"/>
    <mergeCell ref="A60:G60"/>
    <mergeCell ref="A48:G48"/>
    <mergeCell ref="A49:G49"/>
    <mergeCell ref="A50:G50"/>
    <mergeCell ref="A51:G51"/>
    <mergeCell ref="A52:G52"/>
    <mergeCell ref="A54:G54"/>
    <mergeCell ref="A69:G69"/>
    <mergeCell ref="A70:A74"/>
    <mergeCell ref="B70:G70"/>
    <mergeCell ref="B71:G71"/>
    <mergeCell ref="B72:G72"/>
    <mergeCell ref="B73:G73"/>
    <mergeCell ref="B74:G74"/>
    <mergeCell ref="A61:G61"/>
    <mergeCell ref="A63:G63"/>
    <mergeCell ref="A64:G64"/>
    <mergeCell ref="A65:G65"/>
    <mergeCell ref="A66:G66"/>
    <mergeCell ref="A68:G68"/>
    <mergeCell ref="A81:G81"/>
    <mergeCell ref="A82:G82"/>
    <mergeCell ref="A83:G83"/>
    <mergeCell ref="A84:G84"/>
    <mergeCell ref="A85:G85"/>
    <mergeCell ref="A86:G86"/>
    <mergeCell ref="A75:G75"/>
    <mergeCell ref="A76:G76"/>
    <mergeCell ref="A77:G77"/>
    <mergeCell ref="A78:G78"/>
    <mergeCell ref="A79:G79"/>
    <mergeCell ref="A80:G80"/>
    <mergeCell ref="B93:G93"/>
    <mergeCell ref="B94:G94"/>
    <mergeCell ref="B95:G95"/>
    <mergeCell ref="A96:G96"/>
    <mergeCell ref="A101:G101"/>
    <mergeCell ref="B102:G102"/>
    <mergeCell ref="A87:G87"/>
    <mergeCell ref="A88:G88"/>
    <mergeCell ref="B89:G89"/>
    <mergeCell ref="B90:G90"/>
    <mergeCell ref="B91:G91"/>
    <mergeCell ref="A92:G92"/>
    <mergeCell ref="A110:B112"/>
    <mergeCell ref="C110:G110"/>
    <mergeCell ref="C111:G111"/>
    <mergeCell ref="C112:G112"/>
    <mergeCell ref="A113:B115"/>
    <mergeCell ref="C113:G113"/>
    <mergeCell ref="C114:G114"/>
    <mergeCell ref="C115:G115"/>
    <mergeCell ref="B103:G103"/>
    <mergeCell ref="B104:G104"/>
    <mergeCell ref="A105:G105"/>
    <mergeCell ref="A106:G106"/>
    <mergeCell ref="A108:B109"/>
    <mergeCell ref="C108:G108"/>
    <mergeCell ref="C109:G109"/>
    <mergeCell ref="A116:B118"/>
    <mergeCell ref="C116:G116"/>
    <mergeCell ref="C117:G117"/>
    <mergeCell ref="C118:G118"/>
    <mergeCell ref="A119:B122"/>
    <mergeCell ref="C119:G119"/>
    <mergeCell ref="C120:G120"/>
    <mergeCell ref="C121:G121"/>
    <mergeCell ref="C122:G122"/>
    <mergeCell ref="A131:B134"/>
    <mergeCell ref="C131:G131"/>
    <mergeCell ref="C132:G132"/>
    <mergeCell ref="C133:G133"/>
    <mergeCell ref="C134:G134"/>
    <mergeCell ref="A136:F136"/>
    <mergeCell ref="A123:B126"/>
    <mergeCell ref="C123:G123"/>
    <mergeCell ref="C124:G124"/>
    <mergeCell ref="C125:G125"/>
    <mergeCell ref="C126:G126"/>
    <mergeCell ref="A128:B130"/>
    <mergeCell ref="C128:G128"/>
    <mergeCell ref="C129:G129"/>
    <mergeCell ref="C130:G130"/>
    <mergeCell ref="A143:F143"/>
    <mergeCell ref="L143:M143"/>
    <mergeCell ref="A144:F144"/>
    <mergeCell ref="L144:M144"/>
    <mergeCell ref="A145:F145"/>
    <mergeCell ref="L145:M145"/>
    <mergeCell ref="A137:F137"/>
    <mergeCell ref="A138:F138"/>
    <mergeCell ref="A139:F139"/>
    <mergeCell ref="G140:H140"/>
    <mergeCell ref="A141:F141"/>
    <mergeCell ref="G141:H141"/>
    <mergeCell ref="BF162:BI162"/>
    <mergeCell ref="BJ162:BM162"/>
    <mergeCell ref="BN162:BQ162"/>
    <mergeCell ref="BR162:BU162"/>
    <mergeCell ref="BV162:BY162"/>
    <mergeCell ref="BZ162:CC162"/>
    <mergeCell ref="A146:F146"/>
    <mergeCell ref="L146:M146"/>
    <mergeCell ref="A147:F147"/>
    <mergeCell ref="L147:M147"/>
    <mergeCell ref="A148:F148"/>
    <mergeCell ref="L148:M148"/>
    <mergeCell ref="LR162:LU162"/>
    <mergeCell ref="LV162:LY162"/>
    <mergeCell ref="CX161:DQ161"/>
    <mergeCell ref="DR161:EC161"/>
    <mergeCell ref="ED161:EW161"/>
    <mergeCell ref="EX161:GC161"/>
    <mergeCell ref="GD161:GS161"/>
    <mergeCell ref="GT161:KO161"/>
    <mergeCell ref="A150:F150"/>
    <mergeCell ref="A151:F151"/>
    <mergeCell ref="A161:A163"/>
    <mergeCell ref="B161:E163"/>
    <mergeCell ref="F161:BI161"/>
    <mergeCell ref="BJ161:CW161"/>
    <mergeCell ref="AP162:AS162"/>
    <mergeCell ref="AT162:AW162"/>
    <mergeCell ref="AX162:BA162"/>
    <mergeCell ref="BB162:BE162"/>
    <mergeCell ref="CD162:CG162"/>
    <mergeCell ref="CH162:CK162"/>
    <mergeCell ref="CL162:CO162"/>
    <mergeCell ref="CP162:CS162"/>
    <mergeCell ref="CT162:CW162"/>
    <mergeCell ref="CX162:DA162"/>
    <mergeCell ref="DB162:DE162"/>
    <mergeCell ref="DF162:DI162"/>
    <mergeCell ref="DJ162:DM162"/>
    <mergeCell ref="DN162:DQ162"/>
    <mergeCell ref="DR162:DU162"/>
    <mergeCell ref="DV162:DY162"/>
    <mergeCell ref="QE161:QH161"/>
    <mergeCell ref="F162:I162"/>
    <mergeCell ref="J162:M162"/>
    <mergeCell ref="N162:Q162"/>
    <mergeCell ref="R162:U162"/>
    <mergeCell ref="V162:Y162"/>
    <mergeCell ref="Z162:AC162"/>
    <mergeCell ref="AD162:AG162"/>
    <mergeCell ref="AH162:AK162"/>
    <mergeCell ref="AL162:AO162"/>
    <mergeCell ref="KP161:LI161"/>
    <mergeCell ref="LJ161:OG161"/>
    <mergeCell ref="OH161:PI161"/>
    <mergeCell ref="PJ161:PQ161"/>
    <mergeCell ref="PR161:PR162"/>
    <mergeCell ref="PS161:QD161"/>
    <mergeCell ref="LJ162:LM162"/>
    <mergeCell ref="LN162:LQ162"/>
    <mergeCell ref="EX162:FA162"/>
    <mergeCell ref="FB162:FE162"/>
    <mergeCell ref="FF162:FI162"/>
    <mergeCell ref="FJ162:FM162"/>
    <mergeCell ref="FN162:FQ162"/>
    <mergeCell ref="FR162:FU162"/>
    <mergeCell ref="DZ162:EC162"/>
    <mergeCell ref="ED162:EG162"/>
    <mergeCell ref="EH162:EK162"/>
    <mergeCell ref="EL162:EO162"/>
    <mergeCell ref="EP162:ES162"/>
    <mergeCell ref="ET162:EW162"/>
    <mergeCell ref="GT162:GW162"/>
    <mergeCell ref="GX162:HA162"/>
    <mergeCell ref="HB162:HE162"/>
    <mergeCell ref="HF162:HI162"/>
    <mergeCell ref="HJ162:HM162"/>
    <mergeCell ref="HN162:HQ162"/>
    <mergeCell ref="FV162:FY162"/>
    <mergeCell ref="FZ162:GC162"/>
    <mergeCell ref="GD162:GG162"/>
    <mergeCell ref="GH162:GK162"/>
    <mergeCell ref="GL162:GO162"/>
    <mergeCell ref="GP162:GS162"/>
    <mergeCell ref="QG162:QH162"/>
    <mergeCell ref="B164:E164"/>
    <mergeCell ref="PN162:PO162"/>
    <mergeCell ref="PP162:PQ162"/>
    <mergeCell ref="PS162:PT162"/>
    <mergeCell ref="PU162:PV162"/>
    <mergeCell ref="PW162:PX162"/>
    <mergeCell ref="PY162:PZ162"/>
    <mergeCell ref="OT162:OW162"/>
    <mergeCell ref="OX162:PA162"/>
    <mergeCell ref="PB162:PE162"/>
    <mergeCell ref="PF162:PI162"/>
    <mergeCell ref="PJ162:PK162"/>
    <mergeCell ref="PL162:PM162"/>
    <mergeCell ref="NV162:NY162"/>
    <mergeCell ref="NZ162:OC162"/>
    <mergeCell ref="OD162:OG162"/>
    <mergeCell ref="OH162:OK162"/>
    <mergeCell ref="OL162:OO162"/>
    <mergeCell ref="OP162:OS162"/>
    <mergeCell ref="MX162:NA162"/>
    <mergeCell ref="NB162:NE162"/>
    <mergeCell ref="NF162:NI162"/>
    <mergeCell ref="QA162:QB162"/>
    <mergeCell ref="QC162:QD162"/>
    <mergeCell ref="QE162:QF162"/>
    <mergeCell ref="NJ162:NM162"/>
    <mergeCell ref="NN162:NQ162"/>
    <mergeCell ref="NR162:NU162"/>
    <mergeCell ref="LZ162:MC162"/>
    <mergeCell ref="MD162:MG162"/>
    <mergeCell ref="MH162:MK162"/>
    <mergeCell ref="ML162:MO162"/>
    <mergeCell ref="MP162:MS162"/>
    <mergeCell ref="MT162:MW162"/>
    <mergeCell ref="IP162:IS162"/>
    <mergeCell ref="IT162:IW162"/>
    <mergeCell ref="IX162:JA162"/>
    <mergeCell ref="JB162:JE162"/>
    <mergeCell ref="JF162:JI162"/>
    <mergeCell ref="JJ162:JM162"/>
    <mergeCell ref="HR162:HU162"/>
    <mergeCell ref="HV162:HY162"/>
    <mergeCell ref="HZ162:IC162"/>
    <mergeCell ref="ID162:IG162"/>
    <mergeCell ref="IH162:IK162"/>
    <mergeCell ref="IL162:IO162"/>
    <mergeCell ref="KL162:KO162"/>
    <mergeCell ref="KP162:KS162"/>
    <mergeCell ref="KT162:KW162"/>
    <mergeCell ref="KX162:LA162"/>
    <mergeCell ref="LB162:LE162"/>
    <mergeCell ref="LF162:LI162"/>
    <mergeCell ref="JN162:JQ162"/>
    <mergeCell ref="JR162:JU162"/>
    <mergeCell ref="JV162:JY162"/>
    <mergeCell ref="JZ162:KC162"/>
    <mergeCell ref="KD162:KG162"/>
    <mergeCell ref="KH162:KK162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X210"/>
  <sheetViews>
    <sheetView topLeftCell="C1" workbookViewId="0">
      <selection activeCell="K5" sqref="K5"/>
    </sheetView>
  </sheetViews>
  <sheetFormatPr baseColWidth="10" defaultColWidth="8.6640625" defaultRowHeight="14.4" x14ac:dyDescent="0.3"/>
  <cols>
    <col min="1" max="1" width="8.6640625" style="2"/>
    <col min="2" max="5" width="8.6640625" style="3"/>
    <col min="6" max="6" width="8.6640625" style="22"/>
    <col min="7" max="7" width="8.6640625" style="25"/>
    <col min="8" max="8" width="8.6640625" style="48" customWidth="1"/>
    <col min="9" max="12" width="8.6640625" style="43"/>
    <col min="13" max="14" width="8.6640625" style="3"/>
  </cols>
  <sheetData>
    <row r="3" spans="1:22" ht="17.399999999999999" x14ac:dyDescent="0.3">
      <c r="A3" s="356" t="s">
        <v>0</v>
      </c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1"/>
    </row>
    <row r="5" spans="1:22" x14ac:dyDescent="0.3">
      <c r="A5" s="4" t="s">
        <v>89</v>
      </c>
      <c r="B5" s="13"/>
      <c r="C5" s="13"/>
      <c r="D5" s="5"/>
      <c r="G5" s="64" t="s">
        <v>1</v>
      </c>
      <c r="H5" s="26"/>
      <c r="I5" s="42"/>
      <c r="J5" s="42"/>
      <c r="K5" s="42"/>
      <c r="L5" s="62"/>
      <c r="M5" s="63"/>
    </row>
    <row r="6" spans="1:22" x14ac:dyDescent="0.3">
      <c r="A6" s="4" t="s">
        <v>88</v>
      </c>
      <c r="B6" s="14"/>
      <c r="C6" s="14"/>
      <c r="D6" s="14"/>
      <c r="G6" s="64" t="s">
        <v>90</v>
      </c>
      <c r="H6" s="26"/>
      <c r="I6" s="45"/>
      <c r="J6" s="45"/>
      <c r="K6" s="45"/>
      <c r="L6" s="62"/>
      <c r="M6" s="63"/>
    </row>
    <row r="7" spans="1:22" x14ac:dyDescent="0.3">
      <c r="A7" s="4" t="s">
        <v>87</v>
      </c>
      <c r="C7" s="14"/>
      <c r="D7" s="14"/>
      <c r="G7" s="64" t="s">
        <v>91</v>
      </c>
      <c r="H7" s="26"/>
      <c r="I7" s="45"/>
      <c r="J7" s="45"/>
      <c r="K7" s="45"/>
      <c r="L7" s="44"/>
      <c r="M7" s="7"/>
    </row>
    <row r="8" spans="1:22" x14ac:dyDescent="0.3">
      <c r="A8" s="4" t="s">
        <v>86</v>
      </c>
      <c r="C8" s="58" t="str">
        <f>VLOOKUP($G$8,$A$164:$QX$210,2)</f>
        <v>CONSOLIDADO</v>
      </c>
      <c r="D8" s="59"/>
      <c r="E8" s="6"/>
      <c r="F8" s="21"/>
      <c r="G8" s="26">
        <v>1</v>
      </c>
      <c r="H8" s="47"/>
      <c r="I8" s="46"/>
    </row>
    <row r="9" spans="1:22" x14ac:dyDescent="0.3">
      <c r="A9" s="4"/>
      <c r="C9" s="5"/>
      <c r="D9" s="5"/>
      <c r="E9" s="6"/>
      <c r="F9" s="21"/>
      <c r="G9" s="26" t="s">
        <v>189</v>
      </c>
      <c r="H9" s="357" t="s">
        <v>225</v>
      </c>
      <c r="I9" s="357"/>
      <c r="J9" s="46"/>
      <c r="K9" s="43" t="s">
        <v>190</v>
      </c>
      <c r="L9" s="44">
        <v>2019</v>
      </c>
    </row>
    <row r="10" spans="1:22" ht="15.6" x14ac:dyDescent="0.3">
      <c r="A10" s="10" t="s">
        <v>74</v>
      </c>
      <c r="R10" s="57"/>
      <c r="S10" s="57"/>
      <c r="T10" s="57"/>
      <c r="U10" s="57"/>
      <c r="V10" s="57"/>
    </row>
    <row r="11" spans="1:22" x14ac:dyDescent="0.3">
      <c r="A11" s="358" t="s">
        <v>3</v>
      </c>
      <c r="B11" s="358"/>
      <c r="C11" s="358"/>
      <c r="D11" s="358"/>
      <c r="E11" s="358"/>
      <c r="F11" s="358"/>
      <c r="G11" s="358"/>
      <c r="H11" s="359" t="s">
        <v>100</v>
      </c>
      <c r="I11" s="360"/>
      <c r="J11" s="361"/>
      <c r="K11" s="362" t="s">
        <v>100</v>
      </c>
      <c r="L11" s="363"/>
      <c r="M11" s="364"/>
    </row>
    <row r="12" spans="1:22" x14ac:dyDescent="0.3">
      <c r="A12" s="358"/>
      <c r="B12" s="358"/>
      <c r="C12" s="358"/>
      <c r="D12" s="358"/>
      <c r="E12" s="358"/>
      <c r="F12" s="358"/>
      <c r="G12" s="358"/>
      <c r="H12" s="84" t="s">
        <v>4</v>
      </c>
      <c r="I12" s="84" t="s">
        <v>5</v>
      </c>
      <c r="J12" s="84" t="s">
        <v>6</v>
      </c>
      <c r="K12" s="84" t="s">
        <v>4</v>
      </c>
      <c r="L12" s="84" t="s">
        <v>7</v>
      </c>
      <c r="M12" s="84" t="s">
        <v>8</v>
      </c>
    </row>
    <row r="13" spans="1:22" x14ac:dyDescent="0.3">
      <c r="A13" s="365" t="s">
        <v>9</v>
      </c>
      <c r="B13" s="365"/>
      <c r="C13" s="365"/>
      <c r="D13" s="365"/>
      <c r="E13" s="365"/>
      <c r="F13" s="365"/>
      <c r="G13" s="365"/>
      <c r="H13" s="80">
        <f>+I13+J13</f>
        <v>0</v>
      </c>
      <c r="I13" s="94">
        <f>VLOOKUP($G$8,$A$164:$QH$202,FORMULAS!I13)</f>
        <v>0</v>
      </c>
      <c r="J13" s="94">
        <f>VLOOKUP($G$8,$A$164:$QH$202,FORMULAS!J13)</f>
        <v>0</v>
      </c>
      <c r="K13" s="74">
        <f>+L13+M13</f>
        <v>0</v>
      </c>
      <c r="L13" s="105">
        <f>VLOOKUP($G$8,$A$164:$QH$202,FORMULAS!L13)</f>
        <v>0</v>
      </c>
      <c r="M13" s="105">
        <f>VLOOKUP($G$8,$A$164:$QH$202,FORMULAS!M13)</f>
        <v>0</v>
      </c>
      <c r="N13" s="2"/>
      <c r="O13" s="17"/>
      <c r="P13" s="17"/>
    </row>
    <row r="14" spans="1:22" x14ac:dyDescent="0.3">
      <c r="A14" s="365" t="s">
        <v>10</v>
      </c>
      <c r="B14" s="365"/>
      <c r="C14" s="365"/>
      <c r="D14" s="365"/>
      <c r="E14" s="365"/>
      <c r="F14" s="365"/>
      <c r="G14" s="365"/>
      <c r="H14" s="80">
        <f t="shared" ref="H14:H26" si="0">+I14+J14</f>
        <v>0</v>
      </c>
      <c r="I14" s="94">
        <f>VLOOKUP($G$8,$A$164:$QH$202,FORMULAS!I14)</f>
        <v>0</v>
      </c>
      <c r="J14" s="94">
        <f>VLOOKUP($G$8,$A$164:$QH$202,FORMULAS!J14)</f>
        <v>0</v>
      </c>
      <c r="K14" s="74">
        <f t="shared" ref="K14:K26" si="1">+L14+M14</f>
        <v>0</v>
      </c>
      <c r="L14" s="105">
        <f>VLOOKUP($G$8,$A$164:$QH$202,FORMULAS!L14)</f>
        <v>0</v>
      </c>
      <c r="M14" s="105">
        <f>VLOOKUP($G$8,$A$164:$QH$202,FORMULAS!M14)</f>
        <v>0</v>
      </c>
      <c r="N14" s="2"/>
      <c r="O14" s="17"/>
      <c r="P14" s="17"/>
    </row>
    <row r="15" spans="1:22" x14ac:dyDescent="0.3">
      <c r="A15" s="365" t="s">
        <v>11</v>
      </c>
      <c r="B15" s="365"/>
      <c r="C15" s="365"/>
      <c r="D15" s="365"/>
      <c r="E15" s="365"/>
      <c r="F15" s="365"/>
      <c r="G15" s="365"/>
      <c r="H15" s="80">
        <f t="shared" si="0"/>
        <v>0</v>
      </c>
      <c r="I15" s="94">
        <f>VLOOKUP($G$8,$A$164:$QH$202,FORMULAS!I15)</f>
        <v>0</v>
      </c>
      <c r="J15" s="94">
        <f>VLOOKUP($G$8,$A$164:$QH$202,FORMULAS!J15)</f>
        <v>0</v>
      </c>
      <c r="K15" s="74">
        <f t="shared" si="1"/>
        <v>0</v>
      </c>
      <c r="L15" s="105">
        <f>VLOOKUP($G$8,$A$164:$QH$202,FORMULAS!L15)</f>
        <v>0</v>
      </c>
      <c r="M15" s="105">
        <f>VLOOKUP($G$8,$A$164:$QH$202,FORMULAS!M15)</f>
        <v>0</v>
      </c>
      <c r="N15" s="2"/>
      <c r="O15" s="17"/>
      <c r="P15" s="17"/>
    </row>
    <row r="16" spans="1:22" x14ac:dyDescent="0.3">
      <c r="A16" s="365" t="s">
        <v>79</v>
      </c>
      <c r="B16" s="365"/>
      <c r="C16" s="365"/>
      <c r="D16" s="365"/>
      <c r="E16" s="365"/>
      <c r="F16" s="365"/>
      <c r="G16" s="365"/>
      <c r="H16" s="80">
        <f t="shared" si="0"/>
        <v>4</v>
      </c>
      <c r="I16" s="94">
        <f>VLOOKUP($G$8,$A$164:$QH$202,FORMULAS!I16)</f>
        <v>2</v>
      </c>
      <c r="J16" s="94">
        <f>VLOOKUP($G$8,$A$164:$QH$202,FORMULAS!J16)</f>
        <v>2</v>
      </c>
      <c r="K16" s="74">
        <f t="shared" si="1"/>
        <v>6</v>
      </c>
      <c r="L16" s="105">
        <f>VLOOKUP($G$8,$A$164:$QH$202,FORMULAS!L16)</f>
        <v>2</v>
      </c>
      <c r="M16" s="105">
        <f>VLOOKUP($G$8,$A$164:$QH$202,FORMULAS!M16)</f>
        <v>4</v>
      </c>
      <c r="N16" s="2"/>
      <c r="O16" s="17"/>
      <c r="P16" s="17"/>
    </row>
    <row r="17" spans="1:16" x14ac:dyDescent="0.3">
      <c r="A17" s="365" t="s">
        <v>12</v>
      </c>
      <c r="B17" s="365"/>
      <c r="C17" s="365"/>
      <c r="D17" s="365"/>
      <c r="E17" s="365"/>
      <c r="F17" s="365"/>
      <c r="G17" s="365"/>
      <c r="H17" s="80">
        <f t="shared" si="0"/>
        <v>0</v>
      </c>
      <c r="I17" s="94">
        <f>VLOOKUP($G$8,$A$164:$QH$202,FORMULAS!I17)</f>
        <v>0</v>
      </c>
      <c r="J17" s="94">
        <f>VLOOKUP($G$8,$A$164:$QH$202,FORMULAS!J17)</f>
        <v>0</v>
      </c>
      <c r="K17" s="74">
        <f t="shared" si="1"/>
        <v>0</v>
      </c>
      <c r="L17" s="105">
        <f>VLOOKUP($G$8,$A$164:$QH$202,FORMULAS!L17)</f>
        <v>0</v>
      </c>
      <c r="M17" s="105">
        <f>VLOOKUP($G$8,$A$164:$QH$202,FORMULAS!M17)</f>
        <v>0</v>
      </c>
      <c r="O17" s="17"/>
      <c r="P17" s="17"/>
    </row>
    <row r="18" spans="1:16" x14ac:dyDescent="0.3">
      <c r="A18" s="365" t="s">
        <v>13</v>
      </c>
      <c r="B18" s="365"/>
      <c r="C18" s="365"/>
      <c r="D18" s="365"/>
      <c r="E18" s="365"/>
      <c r="F18" s="365"/>
      <c r="G18" s="365"/>
      <c r="H18" s="80">
        <f t="shared" si="0"/>
        <v>0</v>
      </c>
      <c r="I18" s="94">
        <f>VLOOKUP($G$8,$A$164:$QH$202,FORMULAS!I18)</f>
        <v>0</v>
      </c>
      <c r="J18" s="94">
        <f>VLOOKUP($G$8,$A$164:$QH$202,FORMULAS!J18)</f>
        <v>0</v>
      </c>
      <c r="K18" s="74">
        <f t="shared" si="1"/>
        <v>0</v>
      </c>
      <c r="L18" s="105">
        <f>VLOOKUP($G$8,$A$164:$QH$202,FORMULAS!L18)</f>
        <v>0</v>
      </c>
      <c r="M18" s="105">
        <f>VLOOKUP($G$8,$A$164:$QH$202,FORMULAS!M18)</f>
        <v>0</v>
      </c>
      <c r="O18" s="17"/>
      <c r="P18" s="17"/>
    </row>
    <row r="19" spans="1:16" x14ac:dyDescent="0.3">
      <c r="A19" s="365" t="s">
        <v>14</v>
      </c>
      <c r="B19" s="365"/>
      <c r="C19" s="365"/>
      <c r="D19" s="365"/>
      <c r="E19" s="365"/>
      <c r="F19" s="365"/>
      <c r="G19" s="365"/>
      <c r="H19" s="80">
        <f t="shared" si="0"/>
        <v>0</v>
      </c>
      <c r="I19" s="94">
        <f>VLOOKUP($G$8,$A$164:$QH$202,FORMULAS!I19)</f>
        <v>0</v>
      </c>
      <c r="J19" s="94">
        <f>VLOOKUP($G$8,$A$164:$QH$202,FORMULAS!J19)</f>
        <v>0</v>
      </c>
      <c r="K19" s="74">
        <f t="shared" si="1"/>
        <v>1</v>
      </c>
      <c r="L19" s="105">
        <f>VLOOKUP($G$8,$A$164:$QH$202,FORMULAS!L19)</f>
        <v>0</v>
      </c>
      <c r="M19" s="105">
        <f>VLOOKUP($G$8,$A$164:$QH$202,FORMULAS!M19)</f>
        <v>1</v>
      </c>
      <c r="N19" s="2"/>
      <c r="O19" s="17"/>
      <c r="P19" s="17"/>
    </row>
    <row r="20" spans="1:16" x14ac:dyDescent="0.3">
      <c r="A20" s="365" t="s">
        <v>15</v>
      </c>
      <c r="B20" s="365"/>
      <c r="C20" s="365"/>
      <c r="D20" s="365"/>
      <c r="E20" s="365"/>
      <c r="F20" s="365"/>
      <c r="G20" s="365"/>
      <c r="H20" s="80">
        <f t="shared" si="0"/>
        <v>0</v>
      </c>
      <c r="I20" s="94">
        <f>VLOOKUP($G$8,$A$164:$QH$202,FORMULAS!I20)</f>
        <v>0</v>
      </c>
      <c r="J20" s="94">
        <f>VLOOKUP($G$8,$A$164:$QH$202,FORMULAS!J20)</f>
        <v>0</v>
      </c>
      <c r="K20" s="74">
        <f t="shared" si="1"/>
        <v>0</v>
      </c>
      <c r="L20" s="105">
        <f>VLOOKUP($G$8,$A$164:$QH$202,FORMULAS!L20)</f>
        <v>0</v>
      </c>
      <c r="M20" s="105">
        <f>VLOOKUP($G$8,$A$164:$QH$202,FORMULAS!M20)</f>
        <v>0</v>
      </c>
      <c r="O20" s="17"/>
      <c r="P20" s="17"/>
    </row>
    <row r="21" spans="1:16" x14ac:dyDescent="0.3">
      <c r="A21" s="366" t="s">
        <v>82</v>
      </c>
      <c r="B21" s="367"/>
      <c r="C21" s="367"/>
      <c r="D21" s="367"/>
      <c r="E21" s="367"/>
      <c r="F21" s="367"/>
      <c r="G21" s="368"/>
      <c r="H21" s="80">
        <f t="shared" si="0"/>
        <v>34</v>
      </c>
      <c r="I21" s="94">
        <f>VLOOKUP($G$8,$A$164:$QH$202,FORMULAS!I21)</f>
        <v>16</v>
      </c>
      <c r="J21" s="94">
        <f>VLOOKUP($G$8,$A$164:$QH$202,FORMULAS!J21)</f>
        <v>18</v>
      </c>
      <c r="K21" s="74">
        <f t="shared" si="1"/>
        <v>41</v>
      </c>
      <c r="L21" s="105">
        <f>VLOOKUP($G$8,$A$164:$QH$202,FORMULAS!L21)</f>
        <v>29</v>
      </c>
      <c r="M21" s="105">
        <f>VLOOKUP($G$8,$A$164:$QH$202,FORMULAS!M21)</f>
        <v>12</v>
      </c>
      <c r="N21" s="2"/>
      <c r="O21" s="17"/>
      <c r="P21" s="17"/>
    </row>
    <row r="22" spans="1:16" x14ac:dyDescent="0.3">
      <c r="A22" s="366" t="s">
        <v>83</v>
      </c>
      <c r="B22" s="367"/>
      <c r="C22" s="367"/>
      <c r="D22" s="367"/>
      <c r="E22" s="367"/>
      <c r="F22" s="367"/>
      <c r="G22" s="368"/>
      <c r="H22" s="80">
        <f t="shared" si="0"/>
        <v>0</v>
      </c>
      <c r="I22" s="94">
        <f>VLOOKUP($G$8,$A$164:$QH$202,FORMULAS!I22)</f>
        <v>0</v>
      </c>
      <c r="J22" s="94">
        <f>VLOOKUP($G$8,$A$164:$QH$202,FORMULAS!J22)</f>
        <v>0</v>
      </c>
      <c r="K22" s="74">
        <f t="shared" si="1"/>
        <v>0</v>
      </c>
      <c r="L22" s="105">
        <f>VLOOKUP($G$8,$A$164:$QH$202,FORMULAS!L22)</f>
        <v>0</v>
      </c>
      <c r="M22" s="105">
        <f>VLOOKUP($G$8,$A$164:$QH$202,FORMULAS!M22)</f>
        <v>0</v>
      </c>
      <c r="O22" s="17"/>
      <c r="P22" s="17"/>
    </row>
    <row r="23" spans="1:16" x14ac:dyDescent="0.3">
      <c r="A23" s="365" t="s">
        <v>75</v>
      </c>
      <c r="B23" s="365"/>
      <c r="C23" s="365"/>
      <c r="D23" s="365"/>
      <c r="E23" s="365"/>
      <c r="F23" s="365"/>
      <c r="G23" s="365"/>
      <c r="H23" s="80">
        <f t="shared" si="0"/>
        <v>0</v>
      </c>
      <c r="I23" s="94">
        <f>VLOOKUP($G$8,$A$164:$QH$202,FORMULAS!I23)</f>
        <v>0</v>
      </c>
      <c r="J23" s="94">
        <f>VLOOKUP($G$8,$A$164:$QH$202,FORMULAS!J23)</f>
        <v>0</v>
      </c>
      <c r="K23" s="74">
        <f t="shared" si="1"/>
        <v>0</v>
      </c>
      <c r="L23" s="105">
        <f>VLOOKUP($G$8,$A$164:$QH$202,FORMULAS!L23)</f>
        <v>0</v>
      </c>
      <c r="M23" s="105">
        <f>VLOOKUP($G$8,$A$164:$QH$202,FORMULAS!M23)</f>
        <v>0</v>
      </c>
      <c r="N23" s="2"/>
      <c r="O23" s="17"/>
      <c r="P23" s="17"/>
    </row>
    <row r="24" spans="1:16" x14ac:dyDescent="0.3">
      <c r="A24" s="365" t="s">
        <v>76</v>
      </c>
      <c r="B24" s="365"/>
      <c r="C24" s="365"/>
      <c r="D24" s="365"/>
      <c r="E24" s="365"/>
      <c r="F24" s="365"/>
      <c r="G24" s="365"/>
      <c r="H24" s="80">
        <f t="shared" si="0"/>
        <v>80</v>
      </c>
      <c r="I24" s="94">
        <f>VLOOKUP($G$8,$A$164:$QH$202,FORMULAS!I24)</f>
        <v>0</v>
      </c>
      <c r="J24" s="94">
        <f>VLOOKUP($G$8,$A$164:$QH$202,FORMULAS!J24)</f>
        <v>80</v>
      </c>
      <c r="K24" s="74">
        <f t="shared" si="1"/>
        <v>117</v>
      </c>
      <c r="L24" s="105">
        <f>VLOOKUP($G$8,$A$164:$QH$202,FORMULAS!L24)</f>
        <v>43</v>
      </c>
      <c r="M24" s="105">
        <f>VLOOKUP($G$8,$A$164:$QH$202,FORMULAS!M24)</f>
        <v>74</v>
      </c>
      <c r="O24" s="17"/>
      <c r="P24" s="17"/>
    </row>
    <row r="25" spans="1:16" x14ac:dyDescent="0.3">
      <c r="A25" s="365" t="s">
        <v>77</v>
      </c>
      <c r="B25" s="365"/>
      <c r="C25" s="365"/>
      <c r="D25" s="365"/>
      <c r="E25" s="365"/>
      <c r="F25" s="365"/>
      <c r="G25" s="365"/>
      <c r="H25" s="80">
        <f t="shared" si="0"/>
        <v>0</v>
      </c>
      <c r="I25" s="94">
        <f>VLOOKUP($G$8,$A$164:$QH$202,FORMULAS!I25)</f>
        <v>0</v>
      </c>
      <c r="J25" s="94">
        <f>VLOOKUP($G$8,$A$164:$QH$202,FORMULAS!J25)</f>
        <v>0</v>
      </c>
      <c r="K25" s="74">
        <f t="shared" si="1"/>
        <v>0</v>
      </c>
      <c r="L25" s="105">
        <f>VLOOKUP($G$8,$A$164:$QH$202,FORMULAS!L25)</f>
        <v>0</v>
      </c>
      <c r="M25" s="105">
        <f>VLOOKUP($G$8,$A$164:$QH$202,FORMULAS!M25)</f>
        <v>0</v>
      </c>
      <c r="N25" s="2"/>
      <c r="O25" s="17"/>
      <c r="P25" s="17"/>
    </row>
    <row r="26" spans="1:16" x14ac:dyDescent="0.3">
      <c r="A26" s="365" t="s">
        <v>78</v>
      </c>
      <c r="B26" s="365"/>
      <c r="C26" s="365"/>
      <c r="D26" s="365"/>
      <c r="E26" s="365"/>
      <c r="F26" s="365"/>
      <c r="G26" s="365"/>
      <c r="H26" s="80">
        <f t="shared" si="0"/>
        <v>9</v>
      </c>
      <c r="I26" s="94">
        <f>VLOOKUP($G$8,$A$164:$QH$202,FORMULAS!I26)</f>
        <v>7</v>
      </c>
      <c r="J26" s="94">
        <f>VLOOKUP($G$8,$A$164:$QH$202,FORMULAS!J26)</f>
        <v>2</v>
      </c>
      <c r="K26" s="74">
        <f t="shared" si="1"/>
        <v>12</v>
      </c>
      <c r="L26" s="105">
        <f>VLOOKUP($G$8,$A$164:$QH$202,FORMULAS!L26)</f>
        <v>5</v>
      </c>
      <c r="M26" s="105">
        <f>VLOOKUP($G$8,$A$164:$QH$202,FORMULAS!M26)</f>
        <v>7</v>
      </c>
      <c r="O26" s="17"/>
      <c r="P26" s="17"/>
    </row>
    <row r="27" spans="1:16" ht="15.6" x14ac:dyDescent="0.3">
      <c r="A27" s="372" t="s">
        <v>16</v>
      </c>
      <c r="B27" s="373"/>
      <c r="C27" s="373"/>
      <c r="D27" s="373"/>
      <c r="E27" s="373"/>
      <c r="F27" s="373"/>
      <c r="G27" s="374"/>
      <c r="H27" s="84" t="s">
        <v>4</v>
      </c>
      <c r="I27" s="84" t="s">
        <v>5</v>
      </c>
      <c r="J27" s="84" t="s">
        <v>6</v>
      </c>
      <c r="K27" s="84" t="s">
        <v>4</v>
      </c>
      <c r="L27" s="84" t="s">
        <v>7</v>
      </c>
      <c r="M27" s="84" t="s">
        <v>8</v>
      </c>
      <c r="O27" s="17"/>
      <c r="P27" s="17"/>
    </row>
    <row r="28" spans="1:16" x14ac:dyDescent="0.3">
      <c r="A28" s="369" t="s">
        <v>17</v>
      </c>
      <c r="B28" s="370"/>
      <c r="C28" s="370"/>
      <c r="D28" s="370"/>
      <c r="E28" s="370"/>
      <c r="F28" s="370"/>
      <c r="G28" s="371"/>
      <c r="H28" s="80">
        <f t="shared" ref="H28:H37" si="2">+I28+J28</f>
        <v>0</v>
      </c>
      <c r="I28" s="94">
        <f>VLOOKUP($G$8,$A$164:$QH$202,FORMULAS!I28)</f>
        <v>0</v>
      </c>
      <c r="J28" s="94">
        <f>VLOOKUP($G$8,$A$164:$QH$202,FORMULAS!J28)</f>
        <v>0</v>
      </c>
      <c r="K28" s="74">
        <f t="shared" ref="K28:K37" si="3">+L28+M28</f>
        <v>0</v>
      </c>
      <c r="L28" s="105">
        <f>VLOOKUP($G$8,$A$164:$QH$202,FORMULAS!L28)</f>
        <v>0</v>
      </c>
      <c r="M28" s="105">
        <f>VLOOKUP($G$8,$A$164:$QH$202,FORMULAS!M28)</f>
        <v>0</v>
      </c>
      <c r="N28" s="2"/>
    </row>
    <row r="29" spans="1:16" x14ac:dyDescent="0.3">
      <c r="A29" s="369" t="s">
        <v>18</v>
      </c>
      <c r="B29" s="370"/>
      <c r="C29" s="370"/>
      <c r="D29" s="370"/>
      <c r="E29" s="370"/>
      <c r="F29" s="370"/>
      <c r="G29" s="371"/>
      <c r="H29" s="80">
        <f t="shared" si="2"/>
        <v>0</v>
      </c>
      <c r="I29" s="94">
        <f>VLOOKUP($G$8,$A$164:$QH$202,FORMULAS!I29)</f>
        <v>0</v>
      </c>
      <c r="J29" s="94">
        <f>VLOOKUP($G$8,$A$164:$QH$202,FORMULAS!J29)</f>
        <v>0</v>
      </c>
      <c r="K29" s="74">
        <f t="shared" si="3"/>
        <v>0</v>
      </c>
      <c r="L29" s="105">
        <f>VLOOKUP($G$8,$A$164:$QH$202,FORMULAS!L29)</f>
        <v>0</v>
      </c>
      <c r="M29" s="105">
        <f>VLOOKUP($G$8,$A$164:$QH$202,FORMULAS!M29)</f>
        <v>0</v>
      </c>
      <c r="N29" s="2"/>
    </row>
    <row r="30" spans="1:16" x14ac:dyDescent="0.3">
      <c r="A30" s="369" t="s">
        <v>19</v>
      </c>
      <c r="B30" s="370"/>
      <c r="C30" s="370"/>
      <c r="D30" s="370"/>
      <c r="E30" s="370"/>
      <c r="F30" s="370"/>
      <c r="G30" s="371"/>
      <c r="H30" s="80">
        <f t="shared" si="2"/>
        <v>0</v>
      </c>
      <c r="I30" s="94">
        <f>VLOOKUP($G$8,$A$164:$QH$202,FORMULAS!I30)</f>
        <v>0</v>
      </c>
      <c r="J30" s="94">
        <f>VLOOKUP($G$8,$A$164:$QH$202,FORMULAS!J30)</f>
        <v>0</v>
      </c>
      <c r="K30" s="74">
        <f t="shared" si="3"/>
        <v>0</v>
      </c>
      <c r="L30" s="105">
        <f>VLOOKUP($G$8,$A$164:$QH$202,FORMULAS!L30)</f>
        <v>0</v>
      </c>
      <c r="M30" s="105">
        <f>VLOOKUP($G$8,$A$164:$QH$202,FORMULAS!M30)</f>
        <v>0</v>
      </c>
      <c r="N30" s="2"/>
    </row>
    <row r="31" spans="1:16" x14ac:dyDescent="0.3">
      <c r="A31" s="369" t="s">
        <v>20</v>
      </c>
      <c r="B31" s="370"/>
      <c r="C31" s="370"/>
      <c r="D31" s="370"/>
      <c r="E31" s="370"/>
      <c r="F31" s="370"/>
      <c r="G31" s="371"/>
      <c r="H31" s="80">
        <f t="shared" si="2"/>
        <v>0</v>
      </c>
      <c r="I31" s="94">
        <f>VLOOKUP($G$8,$A$164:$QH$202,FORMULAS!I31)</f>
        <v>0</v>
      </c>
      <c r="J31" s="94">
        <f>VLOOKUP($G$8,$A$164:$QH$202,FORMULAS!J31)</f>
        <v>0</v>
      </c>
      <c r="K31" s="74">
        <f t="shared" si="3"/>
        <v>0</v>
      </c>
      <c r="L31" s="105">
        <f>VLOOKUP($G$8,$A$164:$QH$202,FORMULAS!L31)</f>
        <v>0</v>
      </c>
      <c r="M31" s="105">
        <f>VLOOKUP($G$8,$A$164:$QH$202,FORMULAS!M31)</f>
        <v>0</v>
      </c>
      <c r="N31" s="2"/>
    </row>
    <row r="32" spans="1:16" x14ac:dyDescent="0.3">
      <c r="A32" s="369" t="s">
        <v>21</v>
      </c>
      <c r="B32" s="370"/>
      <c r="C32" s="370"/>
      <c r="D32" s="370"/>
      <c r="E32" s="370"/>
      <c r="F32" s="370"/>
      <c r="G32" s="371"/>
      <c r="H32" s="80">
        <f t="shared" si="2"/>
        <v>0</v>
      </c>
      <c r="I32" s="94">
        <f>VLOOKUP($G$8,$A$164:$QH$202,FORMULAS!I32)</f>
        <v>0</v>
      </c>
      <c r="J32" s="94">
        <f>VLOOKUP($G$8,$A$164:$QH$202,FORMULAS!J32)</f>
        <v>0</v>
      </c>
      <c r="K32" s="74">
        <f t="shared" si="3"/>
        <v>0</v>
      </c>
      <c r="L32" s="105">
        <f>VLOOKUP($G$8,$A$164:$QH$202,FORMULAS!L32)</f>
        <v>0</v>
      </c>
      <c r="M32" s="105">
        <f>VLOOKUP($G$8,$A$164:$QH$202,FORMULAS!M32)</f>
        <v>0</v>
      </c>
      <c r="N32" s="2"/>
    </row>
    <row r="33" spans="1:14" x14ac:dyDescent="0.3">
      <c r="A33" s="369" t="s">
        <v>22</v>
      </c>
      <c r="B33" s="370"/>
      <c r="C33" s="370"/>
      <c r="D33" s="370"/>
      <c r="E33" s="370"/>
      <c r="F33" s="370"/>
      <c r="G33" s="371"/>
      <c r="H33" s="80">
        <f t="shared" si="2"/>
        <v>0</v>
      </c>
      <c r="I33" s="94">
        <f>VLOOKUP($G$8,$A$164:$QH$202,FORMULAS!I33)</f>
        <v>0</v>
      </c>
      <c r="J33" s="94">
        <f>VLOOKUP($G$8,$A$164:$QH$202,FORMULAS!J33)</f>
        <v>0</v>
      </c>
      <c r="K33" s="74">
        <f t="shared" si="3"/>
        <v>0</v>
      </c>
      <c r="L33" s="105">
        <f>VLOOKUP($G$8,$A$164:$QH$202,FORMULAS!L33)</f>
        <v>0</v>
      </c>
      <c r="M33" s="105">
        <f>VLOOKUP($G$8,$A$164:$QH$202,FORMULAS!M33)</f>
        <v>0</v>
      </c>
      <c r="N33" s="2"/>
    </row>
    <row r="34" spans="1:14" x14ac:dyDescent="0.3">
      <c r="A34" s="369" t="s">
        <v>23</v>
      </c>
      <c r="B34" s="370"/>
      <c r="C34" s="370"/>
      <c r="D34" s="370"/>
      <c r="E34" s="370"/>
      <c r="F34" s="370"/>
      <c r="G34" s="371"/>
      <c r="H34" s="80">
        <f t="shared" si="2"/>
        <v>8</v>
      </c>
      <c r="I34" s="94">
        <f>VLOOKUP($G$8,$A$164:$QH$202,FORMULAS!I34)</f>
        <v>6</v>
      </c>
      <c r="J34" s="94">
        <f>VLOOKUP($G$8,$A$164:$QH$202,FORMULAS!J34)</f>
        <v>2</v>
      </c>
      <c r="K34" s="74">
        <f t="shared" si="3"/>
        <v>14</v>
      </c>
      <c r="L34" s="105">
        <f>VLOOKUP($G$8,$A$164:$QH$202,FORMULAS!L34)</f>
        <v>8</v>
      </c>
      <c r="M34" s="105">
        <f>VLOOKUP($G$8,$A$164:$QH$202,FORMULAS!M34)</f>
        <v>6</v>
      </c>
      <c r="N34" s="2"/>
    </row>
    <row r="35" spans="1:14" ht="22.5" customHeight="1" x14ac:dyDescent="0.3">
      <c r="A35" s="369" t="s">
        <v>80</v>
      </c>
      <c r="B35" s="370"/>
      <c r="C35" s="370"/>
      <c r="D35" s="370"/>
      <c r="E35" s="370"/>
      <c r="F35" s="370"/>
      <c r="G35" s="371"/>
      <c r="H35" s="80">
        <f t="shared" si="2"/>
        <v>0</v>
      </c>
      <c r="I35" s="94">
        <f>VLOOKUP($G$8,$A$164:$QH$202,FORMULAS!I35)</f>
        <v>0</v>
      </c>
      <c r="J35" s="94">
        <f>VLOOKUP($G$8,$A$164:$QH$202,FORMULAS!J35)</f>
        <v>0</v>
      </c>
      <c r="K35" s="74">
        <f t="shared" si="3"/>
        <v>0</v>
      </c>
      <c r="L35" s="105">
        <f>VLOOKUP($G$8,$A$164:$QH$202,FORMULAS!L35)</f>
        <v>0</v>
      </c>
      <c r="M35" s="105">
        <f>VLOOKUP($G$8,$A$164:$QH$202,FORMULAS!M35)</f>
        <v>0</v>
      </c>
      <c r="N35" s="2"/>
    </row>
    <row r="36" spans="1:14" ht="23.25" customHeight="1" x14ac:dyDescent="0.3">
      <c r="A36" s="369" t="s">
        <v>81</v>
      </c>
      <c r="B36" s="370"/>
      <c r="C36" s="370"/>
      <c r="D36" s="370"/>
      <c r="E36" s="370"/>
      <c r="F36" s="370"/>
      <c r="G36" s="371"/>
      <c r="H36" s="80">
        <f t="shared" si="2"/>
        <v>0</v>
      </c>
      <c r="I36" s="94">
        <f>VLOOKUP($G$8,$A$164:$QH$202,FORMULAS!I36)</f>
        <v>0</v>
      </c>
      <c r="J36" s="94">
        <f>VLOOKUP($G$8,$A$164:$QH$202,FORMULAS!J36)</f>
        <v>0</v>
      </c>
      <c r="K36" s="74">
        <f t="shared" si="3"/>
        <v>0</v>
      </c>
      <c r="L36" s="105">
        <f>VLOOKUP($G$8,$A$164:$QH$202,FORMULAS!L36)</f>
        <v>0</v>
      </c>
      <c r="M36" s="105">
        <f>VLOOKUP($G$8,$A$164:$QH$202,FORMULAS!M36)</f>
        <v>0</v>
      </c>
      <c r="N36" s="2"/>
    </row>
    <row r="37" spans="1:14" ht="23.25" customHeight="1" x14ac:dyDescent="0.3">
      <c r="A37" s="369" t="s">
        <v>24</v>
      </c>
      <c r="B37" s="370"/>
      <c r="C37" s="370"/>
      <c r="D37" s="370"/>
      <c r="E37" s="370"/>
      <c r="F37" s="370"/>
      <c r="G37" s="371"/>
      <c r="H37" s="80">
        <f t="shared" si="2"/>
        <v>0</v>
      </c>
      <c r="I37" s="94">
        <f>VLOOKUP($G$8,$A$164:$QH$202,FORMULAS!I37)</f>
        <v>0</v>
      </c>
      <c r="J37" s="94">
        <f>VLOOKUP($G$8,$A$164:$QH$202,FORMULAS!J37)</f>
        <v>0</v>
      </c>
      <c r="K37" s="74">
        <f t="shared" si="3"/>
        <v>0</v>
      </c>
      <c r="L37" s="105">
        <f>VLOOKUP($G$8,$A$164:$QH$202,FORMULAS!L37)</f>
        <v>0</v>
      </c>
      <c r="M37" s="105">
        <f>VLOOKUP($G$8,$A$164:$QH$202,FORMULAS!M37)</f>
        <v>0</v>
      </c>
      <c r="N37" s="2"/>
    </row>
    <row r="38" spans="1:14" ht="15.6" x14ac:dyDescent="0.3">
      <c r="A38" s="372" t="s">
        <v>25</v>
      </c>
      <c r="B38" s="373"/>
      <c r="C38" s="373"/>
      <c r="D38" s="373"/>
      <c r="E38" s="373"/>
      <c r="F38" s="373"/>
      <c r="G38" s="374"/>
      <c r="H38" s="84" t="s">
        <v>4</v>
      </c>
      <c r="I38" s="84" t="s">
        <v>5</v>
      </c>
      <c r="J38" s="84" t="s">
        <v>6</v>
      </c>
      <c r="K38" s="84" t="s">
        <v>4</v>
      </c>
      <c r="L38" s="84" t="s">
        <v>7</v>
      </c>
      <c r="M38" s="84" t="s">
        <v>8</v>
      </c>
    </row>
    <row r="39" spans="1:14" ht="15" customHeight="1" x14ac:dyDescent="0.3">
      <c r="A39" s="375" t="s">
        <v>136</v>
      </c>
      <c r="B39" s="366" t="s">
        <v>29</v>
      </c>
      <c r="C39" s="367"/>
      <c r="D39" s="367"/>
      <c r="E39" s="367"/>
      <c r="F39" s="367"/>
      <c r="G39" s="368"/>
      <c r="H39" s="80">
        <f t="shared" ref="H39:H46" si="4">+I39+J39</f>
        <v>0</v>
      </c>
      <c r="I39" s="94">
        <f>VLOOKUP($G$8,$A$164:$QH$202,FORMULAS!I39)</f>
        <v>0</v>
      </c>
      <c r="J39" s="94">
        <f>VLOOKUP($G$8,$A$164:$QH$202,FORMULAS!J39)</f>
        <v>0</v>
      </c>
      <c r="K39" s="74">
        <f t="shared" ref="K39:K46" si="5">+L39+M39</f>
        <v>0</v>
      </c>
      <c r="L39" s="105">
        <f>VLOOKUP($G$8,$A$164:$QH$202,FORMULAS!L39)</f>
        <v>0</v>
      </c>
      <c r="M39" s="105">
        <f>VLOOKUP($G$8,$A$164:$QH$202,FORMULAS!M39)</f>
        <v>0</v>
      </c>
      <c r="N39" s="2"/>
    </row>
    <row r="40" spans="1:14" x14ac:dyDescent="0.3">
      <c r="A40" s="375"/>
      <c r="B40" s="366" t="s">
        <v>28</v>
      </c>
      <c r="C40" s="367"/>
      <c r="D40" s="367"/>
      <c r="E40" s="367"/>
      <c r="F40" s="367"/>
      <c r="G40" s="368"/>
      <c r="H40" s="80">
        <f t="shared" si="4"/>
        <v>2</v>
      </c>
      <c r="I40" s="94">
        <f>VLOOKUP($G$8,$A$164:$QH$202,FORMULAS!I40)</f>
        <v>0</v>
      </c>
      <c r="J40" s="94">
        <f>VLOOKUP($G$8,$A$164:$QH$202,FORMULAS!J40)</f>
        <v>2</v>
      </c>
      <c r="K40" s="74">
        <f t="shared" si="5"/>
        <v>13</v>
      </c>
      <c r="L40" s="105">
        <f>VLOOKUP($G$8,$A$164:$QH$202,FORMULAS!L40)</f>
        <v>1</v>
      </c>
      <c r="M40" s="105">
        <f>VLOOKUP($G$8,$A$164:$QH$202,FORMULAS!M40)</f>
        <v>12</v>
      </c>
      <c r="N40" s="2"/>
    </row>
    <row r="41" spans="1:14" x14ac:dyDescent="0.3">
      <c r="A41" s="375"/>
      <c r="B41" s="366" t="s">
        <v>27</v>
      </c>
      <c r="C41" s="367"/>
      <c r="D41" s="367"/>
      <c r="E41" s="367"/>
      <c r="F41" s="367"/>
      <c r="G41" s="368"/>
      <c r="H41" s="80">
        <f t="shared" si="4"/>
        <v>269</v>
      </c>
      <c r="I41" s="94">
        <f>VLOOKUP($G$8,$A$164:$QH$202,FORMULAS!I41)</f>
        <v>209</v>
      </c>
      <c r="J41" s="94">
        <f>VLOOKUP($G$8,$A$164:$QH$202,FORMULAS!J41)</f>
        <v>60</v>
      </c>
      <c r="K41" s="74">
        <f t="shared" si="5"/>
        <v>355</v>
      </c>
      <c r="L41" s="105">
        <f>VLOOKUP($G$8,$A$164:$QH$202,FORMULAS!L41)</f>
        <v>253</v>
      </c>
      <c r="M41" s="105">
        <f>VLOOKUP($G$8,$A$164:$QH$202,FORMULAS!M41)</f>
        <v>102</v>
      </c>
      <c r="N41" s="2"/>
    </row>
    <row r="42" spans="1:14" x14ac:dyDescent="0.3">
      <c r="A42" s="375"/>
      <c r="B42" s="366" t="s">
        <v>26</v>
      </c>
      <c r="C42" s="367"/>
      <c r="D42" s="367"/>
      <c r="E42" s="367"/>
      <c r="F42" s="367"/>
      <c r="G42" s="368"/>
      <c r="H42" s="80">
        <f t="shared" si="4"/>
        <v>0</v>
      </c>
      <c r="I42" s="94">
        <f>VLOOKUP($G$8,$A$164:$QH$202,FORMULAS!I42)</f>
        <v>0</v>
      </c>
      <c r="J42" s="94">
        <f>VLOOKUP($G$8,$A$164:$QH$202,FORMULAS!J42)</f>
        <v>0</v>
      </c>
      <c r="K42" s="74">
        <f t="shared" si="5"/>
        <v>0</v>
      </c>
      <c r="L42" s="105">
        <f>VLOOKUP($G$8,$A$164:$QH$202,FORMULAS!L42)</f>
        <v>0</v>
      </c>
      <c r="M42" s="105">
        <f>VLOOKUP($G$8,$A$164:$QH$202,FORMULAS!M42)</f>
        <v>0</v>
      </c>
      <c r="N42" s="2"/>
    </row>
    <row r="43" spans="1:14" x14ac:dyDescent="0.3">
      <c r="A43" s="375"/>
      <c r="B43" s="366" t="s">
        <v>99</v>
      </c>
      <c r="C43" s="367"/>
      <c r="D43" s="367"/>
      <c r="E43" s="367"/>
      <c r="F43" s="367"/>
      <c r="G43" s="368"/>
      <c r="H43" s="80">
        <f t="shared" si="4"/>
        <v>0</v>
      </c>
      <c r="I43" s="94">
        <f>VLOOKUP($G$8,$A$164:$QH$202,FORMULAS!I43)</f>
        <v>0</v>
      </c>
      <c r="J43" s="94">
        <f>VLOOKUP($G$8,$A$164:$QH$202,FORMULAS!J43)</f>
        <v>0</v>
      </c>
      <c r="K43" s="74">
        <f t="shared" si="5"/>
        <v>0</v>
      </c>
      <c r="L43" s="105">
        <f>VLOOKUP($G$8,$A$164:$QH$202,FORMULAS!L43)</f>
        <v>0</v>
      </c>
      <c r="M43" s="105">
        <f>VLOOKUP($G$8,$A$164:$QH$202,FORMULAS!M43)</f>
        <v>0</v>
      </c>
      <c r="N43" s="2"/>
    </row>
    <row r="44" spans="1:14" ht="15" customHeight="1" x14ac:dyDescent="0.3">
      <c r="A44" s="375" t="s">
        <v>137</v>
      </c>
      <c r="B44" s="366" t="s">
        <v>30</v>
      </c>
      <c r="C44" s="367"/>
      <c r="D44" s="367"/>
      <c r="E44" s="367"/>
      <c r="F44" s="367"/>
      <c r="G44" s="368"/>
      <c r="H44" s="80">
        <f t="shared" si="4"/>
        <v>0</v>
      </c>
      <c r="I44" s="94">
        <f>VLOOKUP($G$8,$A$164:$QH$202,FORMULAS!I44)</f>
        <v>0</v>
      </c>
      <c r="J44" s="94">
        <f>VLOOKUP($G$8,$A$164:$QH$202,FORMULAS!J44)</f>
        <v>0</v>
      </c>
      <c r="K44" s="74">
        <f t="shared" si="5"/>
        <v>0</v>
      </c>
      <c r="L44" s="105">
        <f>VLOOKUP($G$8,$A$164:$QH$202,FORMULAS!L44)</f>
        <v>0</v>
      </c>
      <c r="M44" s="105">
        <f>VLOOKUP($G$8,$A$164:$QH$202,FORMULAS!M44)</f>
        <v>0</v>
      </c>
      <c r="N44" s="2"/>
    </row>
    <row r="45" spans="1:14" x14ac:dyDescent="0.3">
      <c r="A45" s="375"/>
      <c r="B45" s="366" t="s">
        <v>27</v>
      </c>
      <c r="C45" s="367"/>
      <c r="D45" s="367"/>
      <c r="E45" s="367"/>
      <c r="F45" s="367"/>
      <c r="G45" s="368"/>
      <c r="H45" s="80">
        <f t="shared" si="4"/>
        <v>2</v>
      </c>
      <c r="I45" s="94">
        <f>VLOOKUP($G$8,$A$164:$QH$202,FORMULAS!I45)</f>
        <v>0</v>
      </c>
      <c r="J45" s="94">
        <f>VLOOKUP($G$8,$A$164:$QH$202,FORMULAS!J45)</f>
        <v>2</v>
      </c>
      <c r="K45" s="74">
        <f t="shared" si="5"/>
        <v>2</v>
      </c>
      <c r="L45" s="105">
        <f>VLOOKUP($G$8,$A$164:$QH$202,FORMULAS!L45)</f>
        <v>2</v>
      </c>
      <c r="M45" s="105">
        <f>VLOOKUP($G$8,$A$164:$QH$202,FORMULAS!M45)</f>
        <v>0</v>
      </c>
      <c r="N45" s="2"/>
    </row>
    <row r="46" spans="1:14" x14ac:dyDescent="0.3">
      <c r="A46" s="375"/>
      <c r="B46" s="366" t="s">
        <v>98</v>
      </c>
      <c r="C46" s="367"/>
      <c r="D46" s="367"/>
      <c r="E46" s="367"/>
      <c r="F46" s="367"/>
      <c r="G46" s="368"/>
      <c r="H46" s="80">
        <f t="shared" si="4"/>
        <v>0</v>
      </c>
      <c r="I46" s="94">
        <f>VLOOKUP($G$8,$A$164:$QH$202,FORMULAS!I46)</f>
        <v>0</v>
      </c>
      <c r="J46" s="94">
        <f>VLOOKUP($G$8,$A$164:$QH$202,FORMULAS!J46)</f>
        <v>0</v>
      </c>
      <c r="K46" s="74">
        <f t="shared" si="5"/>
        <v>0</v>
      </c>
      <c r="L46" s="105">
        <f>VLOOKUP($G$8,$A$164:$QH$202,FORMULAS!L46)</f>
        <v>0</v>
      </c>
      <c r="M46" s="105">
        <f>VLOOKUP($G$8,$A$164:$QH$202,FORMULAS!M46)</f>
        <v>0</v>
      </c>
      <c r="N46" s="2"/>
    </row>
    <row r="47" spans="1:14" ht="15.6" x14ac:dyDescent="0.3">
      <c r="A47" s="372" t="s">
        <v>157</v>
      </c>
      <c r="B47" s="373"/>
      <c r="C47" s="373"/>
      <c r="D47" s="373"/>
      <c r="E47" s="373"/>
      <c r="F47" s="373"/>
      <c r="G47" s="374"/>
      <c r="H47" s="84" t="s">
        <v>4</v>
      </c>
      <c r="I47" s="84" t="s">
        <v>5</v>
      </c>
      <c r="J47" s="84" t="s">
        <v>6</v>
      </c>
      <c r="K47" s="84" t="s">
        <v>4</v>
      </c>
      <c r="L47" s="84" t="s">
        <v>7</v>
      </c>
      <c r="M47" s="84" t="s">
        <v>8</v>
      </c>
      <c r="N47" s="2"/>
    </row>
    <row r="48" spans="1:14" ht="15" customHeight="1" x14ac:dyDescent="0.3">
      <c r="A48" s="366" t="s">
        <v>31</v>
      </c>
      <c r="B48" s="367"/>
      <c r="C48" s="367"/>
      <c r="D48" s="367"/>
      <c r="E48" s="367"/>
      <c r="F48" s="367"/>
      <c r="G48" s="368"/>
      <c r="H48" s="80">
        <f t="shared" ref="H48:H52" si="6">+I48+J48</f>
        <v>0</v>
      </c>
      <c r="I48" s="94">
        <f>VLOOKUP($G$8,$A$164:$QH$202,FORMULAS!I48)</f>
        <v>0</v>
      </c>
      <c r="J48" s="94">
        <f>VLOOKUP($G$8,$A$164:$QH$202,FORMULAS!J48)</f>
        <v>0</v>
      </c>
      <c r="K48" s="74">
        <f t="shared" ref="K48:K52" si="7">+L48+M48</f>
        <v>0</v>
      </c>
      <c r="L48" s="105">
        <f>VLOOKUP($G$8,$A$164:$QH$202,FORMULAS!L48)</f>
        <v>0</v>
      </c>
      <c r="M48" s="105">
        <f>VLOOKUP($G$8,$A$164:$QH$202,FORMULAS!M48)</f>
        <v>0</v>
      </c>
      <c r="N48" s="2"/>
    </row>
    <row r="49" spans="1:14" x14ac:dyDescent="0.3">
      <c r="A49" s="366" t="s">
        <v>32</v>
      </c>
      <c r="B49" s="367"/>
      <c r="C49" s="367"/>
      <c r="D49" s="367"/>
      <c r="E49" s="367"/>
      <c r="F49" s="367"/>
      <c r="G49" s="368"/>
      <c r="H49" s="80">
        <f t="shared" si="6"/>
        <v>0</v>
      </c>
      <c r="I49" s="94">
        <f>VLOOKUP($G$8,$A$164:$QH$202,FORMULAS!I49)</f>
        <v>0</v>
      </c>
      <c r="J49" s="94">
        <f>VLOOKUP($G$8,$A$164:$QH$202,FORMULAS!J49)</f>
        <v>0</v>
      </c>
      <c r="K49" s="74">
        <f t="shared" si="7"/>
        <v>0</v>
      </c>
      <c r="L49" s="105">
        <f>VLOOKUP($G$8,$A$164:$QH$202,FORMULAS!L49)</f>
        <v>0</v>
      </c>
      <c r="M49" s="105">
        <f>VLOOKUP($G$8,$A$164:$QH$202,FORMULAS!M49)</f>
        <v>0</v>
      </c>
      <c r="N49" s="2"/>
    </row>
    <row r="50" spans="1:14" x14ac:dyDescent="0.3">
      <c r="A50" s="366" t="s">
        <v>33</v>
      </c>
      <c r="B50" s="367"/>
      <c r="C50" s="367"/>
      <c r="D50" s="367"/>
      <c r="E50" s="367"/>
      <c r="F50" s="367"/>
      <c r="G50" s="368"/>
      <c r="H50" s="80">
        <f t="shared" si="6"/>
        <v>0</v>
      </c>
      <c r="I50" s="94">
        <f>VLOOKUP($G$8,$A$164:$QH$202,FORMULAS!I50)</f>
        <v>0</v>
      </c>
      <c r="J50" s="94">
        <f>VLOOKUP($G$8,$A$164:$QH$202,FORMULAS!J50)</f>
        <v>0</v>
      </c>
      <c r="K50" s="74">
        <f t="shared" si="7"/>
        <v>0</v>
      </c>
      <c r="L50" s="105">
        <f>VLOOKUP($G$8,$A$164:$QH$202,FORMULAS!L50)</f>
        <v>0</v>
      </c>
      <c r="M50" s="105">
        <f>VLOOKUP($G$8,$A$164:$QH$202,FORMULAS!M50)</f>
        <v>0</v>
      </c>
      <c r="N50" s="2"/>
    </row>
    <row r="51" spans="1:14" x14ac:dyDescent="0.3">
      <c r="A51" s="366" t="s">
        <v>34</v>
      </c>
      <c r="B51" s="367"/>
      <c r="C51" s="367"/>
      <c r="D51" s="367"/>
      <c r="E51" s="367"/>
      <c r="F51" s="367"/>
      <c r="G51" s="368"/>
      <c r="H51" s="80">
        <f t="shared" si="6"/>
        <v>0</v>
      </c>
      <c r="I51" s="94">
        <f>VLOOKUP($G$8,$A$164:$QH$202,FORMULAS!I51)</f>
        <v>0</v>
      </c>
      <c r="J51" s="94">
        <f>VLOOKUP($G$8,$A$164:$QH$202,FORMULAS!J51)</f>
        <v>0</v>
      </c>
      <c r="K51" s="74">
        <f t="shared" si="7"/>
        <v>0</v>
      </c>
      <c r="L51" s="105">
        <f>VLOOKUP($G$8,$A$164:$QH$202,FORMULAS!L51)</f>
        <v>0</v>
      </c>
      <c r="M51" s="105">
        <f>VLOOKUP($G$8,$A$164:$QH$202,FORMULAS!M51)</f>
        <v>0</v>
      </c>
      <c r="N51" s="2"/>
    </row>
    <row r="52" spans="1:14" x14ac:dyDescent="0.3">
      <c r="A52" s="366" t="s">
        <v>35</v>
      </c>
      <c r="B52" s="367"/>
      <c r="C52" s="367"/>
      <c r="D52" s="367"/>
      <c r="E52" s="367"/>
      <c r="F52" s="367"/>
      <c r="G52" s="368"/>
      <c r="H52" s="80">
        <f t="shared" si="6"/>
        <v>0</v>
      </c>
      <c r="I52" s="94">
        <f>VLOOKUP($G$8,$A$164:$QH$202,FORMULAS!I52)</f>
        <v>0</v>
      </c>
      <c r="J52" s="94">
        <f>VLOOKUP($G$8,$A$164:$QH$202,FORMULAS!J52)</f>
        <v>0</v>
      </c>
      <c r="K52" s="74">
        <f t="shared" si="7"/>
        <v>0</v>
      </c>
      <c r="L52" s="105">
        <f>VLOOKUP($G$8,$A$164:$QH$202,FORMULAS!L52)</f>
        <v>0</v>
      </c>
      <c r="M52" s="105">
        <f>VLOOKUP($G$8,$A$164:$QH$202,FORMULAS!M52)</f>
        <v>0</v>
      </c>
      <c r="N52" s="2"/>
    </row>
    <row r="53" spans="1:14" x14ac:dyDescent="0.3">
      <c r="A53" s="111" t="s">
        <v>108</v>
      </c>
      <c r="B53" s="112"/>
      <c r="C53" s="112"/>
      <c r="D53" s="112"/>
      <c r="E53" s="112"/>
      <c r="F53" s="112"/>
      <c r="G53" s="113"/>
      <c r="H53" s="84" t="s">
        <v>4</v>
      </c>
      <c r="I53" s="84" t="s">
        <v>5</v>
      </c>
      <c r="J53" s="84" t="s">
        <v>6</v>
      </c>
      <c r="K53" s="84" t="s">
        <v>4</v>
      </c>
      <c r="L53" s="84" t="s">
        <v>7</v>
      </c>
      <c r="M53" s="84" t="s">
        <v>8</v>
      </c>
      <c r="N53" s="15"/>
    </row>
    <row r="54" spans="1:14" ht="15" customHeight="1" x14ac:dyDescent="0.3">
      <c r="A54" s="376" t="s">
        <v>102</v>
      </c>
      <c r="B54" s="377"/>
      <c r="C54" s="377"/>
      <c r="D54" s="377"/>
      <c r="E54" s="377"/>
      <c r="F54" s="377"/>
      <c r="G54" s="378"/>
      <c r="H54" s="80">
        <f t="shared" ref="H54:H61" si="8">+I54+J54</f>
        <v>49</v>
      </c>
      <c r="I54" s="94">
        <f>VLOOKUP($G$8,$A$164:$QH$202,FORMULAS!I54)</f>
        <v>28</v>
      </c>
      <c r="J54" s="94">
        <f>VLOOKUP($G$8,$A$164:$QH$202,FORMULAS!J54)</f>
        <v>21</v>
      </c>
      <c r="K54" s="74">
        <f t="shared" ref="K54:K61" si="9">+L54+M54</f>
        <v>52</v>
      </c>
      <c r="L54" s="105">
        <f>VLOOKUP($G$8,$A$164:$QH$202,FORMULAS!L54)</f>
        <v>28</v>
      </c>
      <c r="M54" s="105">
        <f>VLOOKUP($G$8,$A$164:$QH$202,FORMULAS!M54)</f>
        <v>24</v>
      </c>
      <c r="N54" s="2"/>
    </row>
    <row r="55" spans="1:14" x14ac:dyDescent="0.3">
      <c r="A55" s="376" t="s">
        <v>103</v>
      </c>
      <c r="B55" s="377"/>
      <c r="C55" s="377"/>
      <c r="D55" s="377"/>
      <c r="E55" s="377"/>
      <c r="F55" s="377"/>
      <c r="G55" s="378"/>
      <c r="H55" s="80">
        <f t="shared" si="8"/>
        <v>0</v>
      </c>
      <c r="I55" s="94">
        <f>VLOOKUP($G$8,$A$164:$QH$202,FORMULAS!I55)</f>
        <v>0</v>
      </c>
      <c r="J55" s="94">
        <f>VLOOKUP($G$8,$A$164:$QH$202,FORMULAS!J55)</f>
        <v>0</v>
      </c>
      <c r="K55" s="74">
        <f t="shared" si="9"/>
        <v>0</v>
      </c>
      <c r="L55" s="105">
        <f>VLOOKUP($G$8,$A$164:$QH$202,FORMULAS!L55)</f>
        <v>0</v>
      </c>
      <c r="M55" s="105">
        <f>VLOOKUP($G$8,$A$164:$QH$202,FORMULAS!M55)</f>
        <v>0</v>
      </c>
      <c r="N55" s="2"/>
    </row>
    <row r="56" spans="1:14" x14ac:dyDescent="0.3">
      <c r="A56" s="376" t="s">
        <v>104</v>
      </c>
      <c r="B56" s="377"/>
      <c r="C56" s="377"/>
      <c r="D56" s="377"/>
      <c r="E56" s="377"/>
      <c r="F56" s="377"/>
      <c r="G56" s="378"/>
      <c r="H56" s="80">
        <f t="shared" si="8"/>
        <v>0</v>
      </c>
      <c r="I56" s="94">
        <f>VLOOKUP($G$8,$A$164:$QH$202,FORMULAS!I56)</f>
        <v>0</v>
      </c>
      <c r="J56" s="94">
        <f>VLOOKUP($G$8,$A$164:$QH$202,FORMULAS!J56)</f>
        <v>0</v>
      </c>
      <c r="K56" s="74">
        <f t="shared" si="9"/>
        <v>0</v>
      </c>
      <c r="L56" s="105">
        <f>VLOOKUP($G$8,$A$164:$QH$202,FORMULAS!L56)</f>
        <v>0</v>
      </c>
      <c r="M56" s="105">
        <f>VLOOKUP($G$8,$A$164:$QH$202,FORMULAS!M56)</f>
        <v>0</v>
      </c>
      <c r="N56" s="2"/>
    </row>
    <row r="57" spans="1:14" x14ac:dyDescent="0.3">
      <c r="A57" s="376" t="s">
        <v>105</v>
      </c>
      <c r="B57" s="377"/>
      <c r="C57" s="377"/>
      <c r="D57" s="377"/>
      <c r="E57" s="377"/>
      <c r="F57" s="377"/>
      <c r="G57" s="378"/>
      <c r="H57" s="80">
        <f t="shared" si="8"/>
        <v>1</v>
      </c>
      <c r="I57" s="94">
        <f>VLOOKUP($G$8,$A$164:$QH$202,FORMULAS!I57)</f>
        <v>0</v>
      </c>
      <c r="J57" s="94">
        <f>VLOOKUP($G$8,$A$164:$QH$202,FORMULAS!J57)</f>
        <v>1</v>
      </c>
      <c r="K57" s="74">
        <f t="shared" si="9"/>
        <v>1</v>
      </c>
      <c r="L57" s="105">
        <f>VLOOKUP($G$8,$A$164:$QH$202,FORMULAS!L57)</f>
        <v>1</v>
      </c>
      <c r="M57" s="105">
        <f>VLOOKUP($G$8,$A$164:$QH$202,FORMULAS!M57)</f>
        <v>0</v>
      </c>
      <c r="N57" s="2"/>
    </row>
    <row r="58" spans="1:14" x14ac:dyDescent="0.3">
      <c r="A58" s="376" t="s">
        <v>106</v>
      </c>
      <c r="B58" s="377"/>
      <c r="C58" s="377"/>
      <c r="D58" s="377"/>
      <c r="E58" s="377"/>
      <c r="F58" s="377"/>
      <c r="G58" s="378"/>
      <c r="H58" s="80">
        <f t="shared" si="8"/>
        <v>0</v>
      </c>
      <c r="I58" s="94">
        <f>VLOOKUP($G$8,$A$164:$QH$202,FORMULAS!I58)</f>
        <v>0</v>
      </c>
      <c r="J58" s="94">
        <f>VLOOKUP($G$8,$A$164:$QH$202,FORMULAS!J58)</f>
        <v>0</v>
      </c>
      <c r="K58" s="74">
        <f t="shared" si="9"/>
        <v>0</v>
      </c>
      <c r="L58" s="105">
        <f>VLOOKUP($G$8,$A$164:$QH$202,FORMULAS!L58)</f>
        <v>0</v>
      </c>
      <c r="M58" s="105">
        <f>VLOOKUP($G$8,$A$164:$QH$202,FORMULAS!M58)</f>
        <v>0</v>
      </c>
      <c r="N58" s="2"/>
    </row>
    <row r="59" spans="1:14" x14ac:dyDescent="0.3">
      <c r="A59" s="376" t="s">
        <v>107</v>
      </c>
      <c r="B59" s="377"/>
      <c r="C59" s="377"/>
      <c r="D59" s="377"/>
      <c r="E59" s="377"/>
      <c r="F59" s="377"/>
      <c r="G59" s="378"/>
      <c r="H59" s="80">
        <f t="shared" si="8"/>
        <v>0</v>
      </c>
      <c r="I59" s="94">
        <f>VLOOKUP($G$8,$A$164:$QH$202,FORMULAS!I59)</f>
        <v>0</v>
      </c>
      <c r="J59" s="94">
        <f>VLOOKUP($G$8,$A$164:$QH$202,FORMULAS!J59)</f>
        <v>0</v>
      </c>
      <c r="K59" s="74">
        <f t="shared" si="9"/>
        <v>0</v>
      </c>
      <c r="L59" s="105">
        <f>VLOOKUP($G$8,$A$164:$QH$202,FORMULAS!L59)</f>
        <v>0</v>
      </c>
      <c r="M59" s="105">
        <f>VLOOKUP($G$8,$A$164:$QH$202,FORMULAS!M59)</f>
        <v>0</v>
      </c>
      <c r="N59" s="2"/>
    </row>
    <row r="60" spans="1:14" ht="23.1" customHeight="1" x14ac:dyDescent="0.3">
      <c r="A60" s="369" t="s">
        <v>109</v>
      </c>
      <c r="B60" s="370"/>
      <c r="C60" s="370"/>
      <c r="D60" s="370"/>
      <c r="E60" s="370"/>
      <c r="F60" s="370"/>
      <c r="G60" s="371"/>
      <c r="H60" s="80">
        <f t="shared" si="8"/>
        <v>0</v>
      </c>
      <c r="I60" s="94">
        <f>VLOOKUP($G$8,$A$164:$QH$202,FORMULAS!I60)</f>
        <v>0</v>
      </c>
      <c r="J60" s="94">
        <f>VLOOKUP($G$8,$A$164:$QH$202,FORMULAS!J60)</f>
        <v>0</v>
      </c>
      <c r="K60" s="74">
        <f t="shared" si="9"/>
        <v>0</v>
      </c>
      <c r="L60" s="105">
        <f>VLOOKUP($G$8,$A$164:$QH$202,FORMULAS!L60)</f>
        <v>0</v>
      </c>
      <c r="M60" s="105">
        <f>VLOOKUP($G$8,$A$164:$QH$202,FORMULAS!M60)</f>
        <v>0</v>
      </c>
      <c r="N60" s="2"/>
    </row>
    <row r="61" spans="1:14" ht="23.1" customHeight="1" x14ac:dyDescent="0.3">
      <c r="A61" s="369" t="s">
        <v>110</v>
      </c>
      <c r="B61" s="370"/>
      <c r="C61" s="370"/>
      <c r="D61" s="370"/>
      <c r="E61" s="370"/>
      <c r="F61" s="370"/>
      <c r="G61" s="371"/>
      <c r="H61" s="80">
        <f t="shared" si="8"/>
        <v>0</v>
      </c>
      <c r="I61" s="94">
        <f>VLOOKUP($G$8,$A$164:$QH$202,FORMULAS!I61)</f>
        <v>0</v>
      </c>
      <c r="J61" s="94">
        <f>VLOOKUP($G$8,$A$164:$QH$202,FORMULAS!J61)</f>
        <v>0</v>
      </c>
      <c r="K61" s="74">
        <f t="shared" si="9"/>
        <v>0</v>
      </c>
      <c r="L61" s="105">
        <f>VLOOKUP($G$8,$A$164:$QH$202,FORMULAS!L61)</f>
        <v>0</v>
      </c>
      <c r="M61" s="105">
        <f>VLOOKUP($G$8,$A$164:$QH$202,FORMULAS!M61)</f>
        <v>0</v>
      </c>
      <c r="N61" s="2"/>
    </row>
    <row r="62" spans="1:14" x14ac:dyDescent="0.3">
      <c r="A62" s="114" t="s">
        <v>133</v>
      </c>
      <c r="B62" s="115"/>
      <c r="C62" s="115"/>
      <c r="D62" s="115"/>
      <c r="E62" s="115"/>
      <c r="F62" s="115"/>
      <c r="G62" s="116"/>
      <c r="H62" s="84" t="s">
        <v>4</v>
      </c>
      <c r="I62" s="84" t="s">
        <v>5</v>
      </c>
      <c r="J62" s="84" t="s">
        <v>6</v>
      </c>
      <c r="K62" s="84" t="s">
        <v>4</v>
      </c>
      <c r="L62" s="84" t="s">
        <v>7</v>
      </c>
      <c r="M62" s="84" t="s">
        <v>8</v>
      </c>
      <c r="N62" s="9"/>
    </row>
    <row r="63" spans="1:14" x14ac:dyDescent="0.3">
      <c r="A63" s="366" t="s">
        <v>119</v>
      </c>
      <c r="B63" s="367"/>
      <c r="C63" s="367"/>
      <c r="D63" s="367"/>
      <c r="E63" s="367"/>
      <c r="F63" s="367"/>
      <c r="G63" s="368"/>
      <c r="H63" s="80">
        <f t="shared" ref="H63:H66" si="10">+I63+J63</f>
        <v>0</v>
      </c>
      <c r="I63" s="94">
        <f>VLOOKUP($G$8,$A$164:$QH$202,FORMULAS!I63)</f>
        <v>0</v>
      </c>
      <c r="J63" s="94">
        <f>VLOOKUP($G$8,$A$164:$QH$202,FORMULAS!J63)</f>
        <v>0</v>
      </c>
      <c r="K63" s="74">
        <f t="shared" ref="K63:K66" si="11">+L63+M63</f>
        <v>0</v>
      </c>
      <c r="L63" s="105">
        <f>VLOOKUP($G$8,$A$164:$QH$202,FORMULAS!L63)</f>
        <v>0</v>
      </c>
      <c r="M63" s="105">
        <f>VLOOKUP($G$8,$A$164:$QH$202,FORMULAS!M63)</f>
        <v>0</v>
      </c>
      <c r="N63" s="2"/>
    </row>
    <row r="64" spans="1:14" x14ac:dyDescent="0.3">
      <c r="A64" s="366" t="s">
        <v>117</v>
      </c>
      <c r="B64" s="367"/>
      <c r="C64" s="367"/>
      <c r="D64" s="367"/>
      <c r="E64" s="367"/>
      <c r="F64" s="367"/>
      <c r="G64" s="368"/>
      <c r="H64" s="80">
        <f t="shared" si="10"/>
        <v>0</v>
      </c>
      <c r="I64" s="94">
        <f>VLOOKUP($G$8,$A$164:$QH$202,FORMULAS!I64)</f>
        <v>0</v>
      </c>
      <c r="J64" s="94">
        <f>VLOOKUP($G$8,$A$164:$QH$202,FORMULAS!J64)</f>
        <v>0</v>
      </c>
      <c r="K64" s="74">
        <f t="shared" si="11"/>
        <v>0</v>
      </c>
      <c r="L64" s="105">
        <f>VLOOKUP($G$8,$A$164:$QH$202,FORMULAS!L64)</f>
        <v>0</v>
      </c>
      <c r="M64" s="105">
        <f>VLOOKUP($G$8,$A$164:$QH$202,FORMULAS!M64)</f>
        <v>0</v>
      </c>
      <c r="N64" s="2"/>
    </row>
    <row r="65" spans="1:14" x14ac:dyDescent="0.3">
      <c r="A65" s="366" t="s">
        <v>120</v>
      </c>
      <c r="B65" s="367"/>
      <c r="C65" s="367"/>
      <c r="D65" s="367"/>
      <c r="E65" s="367"/>
      <c r="F65" s="367"/>
      <c r="G65" s="368"/>
      <c r="H65" s="80">
        <f t="shared" si="10"/>
        <v>0</v>
      </c>
      <c r="I65" s="94">
        <f>VLOOKUP($G$8,$A$164:$QH$202,FORMULAS!I65)</f>
        <v>0</v>
      </c>
      <c r="J65" s="94">
        <f>VLOOKUP($G$8,$A$164:$QH$202,FORMULAS!J65)</f>
        <v>0</v>
      </c>
      <c r="K65" s="74">
        <f t="shared" si="11"/>
        <v>0</v>
      </c>
      <c r="L65" s="105">
        <f>VLOOKUP($G$8,$A$164:$QH$202,FORMULAS!L65)</f>
        <v>0</v>
      </c>
      <c r="M65" s="105">
        <f>VLOOKUP($G$8,$A$164:$QH$202,FORMULAS!M65)</f>
        <v>0</v>
      </c>
      <c r="N65" s="2"/>
    </row>
    <row r="66" spans="1:14" x14ac:dyDescent="0.3">
      <c r="A66" s="366" t="s">
        <v>118</v>
      </c>
      <c r="B66" s="367"/>
      <c r="C66" s="367"/>
      <c r="D66" s="367"/>
      <c r="E66" s="367"/>
      <c r="F66" s="367"/>
      <c r="G66" s="368"/>
      <c r="H66" s="80">
        <f t="shared" si="10"/>
        <v>0</v>
      </c>
      <c r="I66" s="94">
        <f>VLOOKUP($G$8,$A$164:$QH$202,FORMULAS!I66)</f>
        <v>0</v>
      </c>
      <c r="J66" s="94">
        <f>VLOOKUP($G$8,$A$164:$QH$202,FORMULAS!J66)</f>
        <v>0</v>
      </c>
      <c r="K66" s="74">
        <f t="shared" si="11"/>
        <v>0</v>
      </c>
      <c r="L66" s="105">
        <f>VLOOKUP($G$8,$A$164:$QH$202,FORMULAS!L66)</f>
        <v>0</v>
      </c>
      <c r="M66" s="105">
        <f>VLOOKUP($G$8,$A$164:$QH$202,FORMULAS!M66)</f>
        <v>0</v>
      </c>
      <c r="N66" s="2"/>
    </row>
    <row r="67" spans="1:14" ht="15.6" x14ac:dyDescent="0.3">
      <c r="A67" s="117" t="s">
        <v>71</v>
      </c>
      <c r="B67" s="118"/>
      <c r="C67" s="118"/>
      <c r="D67" s="118"/>
      <c r="E67" s="118"/>
      <c r="F67" s="118"/>
      <c r="G67" s="119"/>
      <c r="H67" s="84" t="s">
        <v>4</v>
      </c>
      <c r="I67" s="84" t="s">
        <v>5</v>
      </c>
      <c r="J67" s="84" t="s">
        <v>6</v>
      </c>
      <c r="K67" s="84" t="s">
        <v>4</v>
      </c>
      <c r="L67" s="84" t="s">
        <v>7</v>
      </c>
      <c r="M67" s="84" t="s">
        <v>8</v>
      </c>
      <c r="N67" s="2"/>
    </row>
    <row r="68" spans="1:14" x14ac:dyDescent="0.3">
      <c r="A68" s="366" t="s">
        <v>72</v>
      </c>
      <c r="B68" s="367"/>
      <c r="C68" s="367"/>
      <c r="D68" s="367"/>
      <c r="E68" s="367"/>
      <c r="F68" s="367"/>
      <c r="G68" s="368"/>
      <c r="H68" s="80">
        <f>+I68+J68</f>
        <v>20</v>
      </c>
      <c r="I68" s="94">
        <f>VLOOKUP($G$8,$A$164:$QH$202,FORMULAS!I68)</f>
        <v>0</v>
      </c>
      <c r="J68" s="94">
        <f>VLOOKUP($G$8,$A$164:$QH$202,FORMULAS!J68)</f>
        <v>20</v>
      </c>
      <c r="K68" s="74">
        <f>+L68+M68</f>
        <v>20</v>
      </c>
      <c r="L68" s="105">
        <f>VLOOKUP($G$8,$A$164:$QH$202,FORMULAS!L68)</f>
        <v>16</v>
      </c>
      <c r="M68" s="105">
        <f>VLOOKUP($G$8,$A$164:$QH$202,FORMULAS!M68)</f>
        <v>4</v>
      </c>
      <c r="N68" s="2"/>
    </row>
    <row r="69" spans="1:14" x14ac:dyDescent="0.3">
      <c r="A69" s="382" t="s">
        <v>73</v>
      </c>
      <c r="B69" s="383"/>
      <c r="C69" s="383"/>
      <c r="D69" s="383"/>
      <c r="E69" s="383"/>
      <c r="F69" s="383"/>
      <c r="G69" s="384"/>
      <c r="H69" s="80">
        <f t="shared" ref="H69:H96" si="12">+I69+J69</f>
        <v>1</v>
      </c>
      <c r="I69" s="95">
        <f>VLOOKUP($G$8,$A$164:$QH$202,FORMULAS!I69)</f>
        <v>0</v>
      </c>
      <c r="J69" s="95">
        <f>VLOOKUP($G$8,$A$164:$QH$202,FORMULAS!J69)</f>
        <v>1</v>
      </c>
      <c r="K69" s="74">
        <f t="shared" ref="K69:K96" si="13">+L69+M69</f>
        <v>1</v>
      </c>
      <c r="L69" s="109">
        <f>VLOOKUP($G$8,$A$164:$QH$202,FORMULAS!L69)</f>
        <v>1</v>
      </c>
      <c r="M69" s="109">
        <f>VLOOKUP($G$8,$A$164:$QH$202,FORMULAS!M69)</f>
        <v>0</v>
      </c>
      <c r="N69" s="2"/>
    </row>
    <row r="70" spans="1:14" ht="15" customHeight="1" x14ac:dyDescent="0.3">
      <c r="A70" s="379" t="s">
        <v>126</v>
      </c>
      <c r="B70" s="366" t="s">
        <v>124</v>
      </c>
      <c r="C70" s="367"/>
      <c r="D70" s="367"/>
      <c r="E70" s="367"/>
      <c r="F70" s="367"/>
      <c r="G70" s="368"/>
      <c r="H70" s="80">
        <f t="shared" si="12"/>
        <v>0</v>
      </c>
      <c r="I70" s="94">
        <f>VLOOKUP($G$8,$A$164:$QH$202,FORMULAS!I70)</f>
        <v>0</v>
      </c>
      <c r="J70" s="94">
        <f>VLOOKUP($G$8,$A$164:$QH$202,FORMULAS!J70)</f>
        <v>0</v>
      </c>
      <c r="K70" s="74">
        <f t="shared" si="13"/>
        <v>0</v>
      </c>
      <c r="L70" s="105">
        <f>VLOOKUP($G$8,$A$164:$QH$202,FORMULAS!L70)</f>
        <v>0</v>
      </c>
      <c r="M70" s="105">
        <f>VLOOKUP($G$8,$A$164:$QH$202,FORMULAS!M70)</f>
        <v>0</v>
      </c>
      <c r="N70" s="2"/>
    </row>
    <row r="71" spans="1:14" s="17" customFormat="1" x14ac:dyDescent="0.3">
      <c r="A71" s="380"/>
      <c r="B71" s="366" t="s">
        <v>121</v>
      </c>
      <c r="C71" s="367"/>
      <c r="D71" s="367"/>
      <c r="E71" s="367"/>
      <c r="F71" s="367"/>
      <c r="G71" s="368"/>
      <c r="H71" s="80">
        <f t="shared" si="12"/>
        <v>2</v>
      </c>
      <c r="I71" s="94">
        <f>VLOOKUP($G$8,$A$164:$QH$202,FORMULAS!I71)</f>
        <v>2</v>
      </c>
      <c r="J71" s="94">
        <f>VLOOKUP($G$8,$A$164:$QH$202,FORMULAS!J71)</f>
        <v>0</v>
      </c>
      <c r="K71" s="74">
        <f t="shared" si="13"/>
        <v>2</v>
      </c>
      <c r="L71" s="105">
        <f>VLOOKUP($G$8,$A$164:$QH$202,FORMULAS!L71)</f>
        <v>1</v>
      </c>
      <c r="M71" s="105">
        <f>VLOOKUP($G$8,$A$164:$QH$202,FORMULAS!M71)</f>
        <v>1</v>
      </c>
      <c r="N71" s="15"/>
    </row>
    <row r="72" spans="1:14" x14ac:dyDescent="0.3">
      <c r="A72" s="380"/>
      <c r="B72" s="366" t="s">
        <v>123</v>
      </c>
      <c r="C72" s="367"/>
      <c r="D72" s="367"/>
      <c r="E72" s="367"/>
      <c r="F72" s="367"/>
      <c r="G72" s="368"/>
      <c r="H72" s="80">
        <f t="shared" si="12"/>
        <v>2</v>
      </c>
      <c r="I72" s="94">
        <f>VLOOKUP($G$8,$A$164:$QH$202,FORMULAS!I72)</f>
        <v>2</v>
      </c>
      <c r="J72" s="94">
        <f>VLOOKUP($G$8,$A$164:$QH$202,FORMULAS!J72)</f>
        <v>0</v>
      </c>
      <c r="K72" s="74">
        <f t="shared" si="13"/>
        <v>1</v>
      </c>
      <c r="L72" s="105">
        <f>VLOOKUP($G$8,$A$164:$QH$202,FORMULAS!L72)</f>
        <v>1</v>
      </c>
      <c r="M72" s="105">
        <f>VLOOKUP($G$8,$A$164:$QH$202,FORMULAS!M72)</f>
        <v>0</v>
      </c>
      <c r="N72" s="2"/>
    </row>
    <row r="73" spans="1:14" s="17" customFormat="1" x14ac:dyDescent="0.3">
      <c r="A73" s="380"/>
      <c r="B73" s="366" t="s">
        <v>122</v>
      </c>
      <c r="C73" s="367"/>
      <c r="D73" s="367"/>
      <c r="E73" s="367"/>
      <c r="F73" s="367"/>
      <c r="G73" s="368"/>
      <c r="H73" s="80">
        <f t="shared" si="12"/>
        <v>9</v>
      </c>
      <c r="I73" s="94">
        <f>VLOOKUP($G$8,$A$164:$QH$202,FORMULAS!I73)</f>
        <v>4</v>
      </c>
      <c r="J73" s="94">
        <f>VLOOKUP($G$8,$A$164:$QH$202,FORMULAS!J73)</f>
        <v>5</v>
      </c>
      <c r="K73" s="74">
        <f t="shared" si="13"/>
        <v>14</v>
      </c>
      <c r="L73" s="105">
        <f>VLOOKUP($G$8,$A$164:$QH$202,FORMULAS!L73)</f>
        <v>8</v>
      </c>
      <c r="M73" s="105">
        <f>VLOOKUP($G$8,$A$164:$QH$202,FORMULAS!M73)</f>
        <v>6</v>
      </c>
      <c r="N73" s="15"/>
    </row>
    <row r="74" spans="1:14" x14ac:dyDescent="0.3">
      <c r="A74" s="381"/>
      <c r="B74" s="366" t="s">
        <v>125</v>
      </c>
      <c r="C74" s="367"/>
      <c r="D74" s="367"/>
      <c r="E74" s="367"/>
      <c r="F74" s="367"/>
      <c r="G74" s="368"/>
      <c r="H74" s="80">
        <f t="shared" si="12"/>
        <v>2</v>
      </c>
      <c r="I74" s="94">
        <f>VLOOKUP($G$8,$A$164:$QH$202,FORMULAS!I74)</f>
        <v>1</v>
      </c>
      <c r="J74" s="94">
        <f>VLOOKUP($G$8,$A$164:$QH$202,FORMULAS!J74)</f>
        <v>1</v>
      </c>
      <c r="K74" s="74">
        <f t="shared" si="13"/>
        <v>4</v>
      </c>
      <c r="L74" s="105">
        <f>VLOOKUP($G$8,$A$164:$QH$202,FORMULAS!L74)</f>
        <v>2</v>
      </c>
      <c r="M74" s="105">
        <f>VLOOKUP($G$8,$A$164:$QH$202,FORMULAS!M74)</f>
        <v>2</v>
      </c>
      <c r="N74" s="2"/>
    </row>
    <row r="75" spans="1:14" x14ac:dyDescent="0.3">
      <c r="A75" s="366" t="s">
        <v>134</v>
      </c>
      <c r="B75" s="367"/>
      <c r="C75" s="367"/>
      <c r="D75" s="367"/>
      <c r="E75" s="367"/>
      <c r="F75" s="367"/>
      <c r="G75" s="368"/>
      <c r="H75" s="80">
        <f t="shared" si="12"/>
        <v>511</v>
      </c>
      <c r="I75" s="94">
        <f>VLOOKUP($G$8,$A$164:$QH$202,FORMULAS!I75)</f>
        <v>336</v>
      </c>
      <c r="J75" s="94">
        <f>VLOOKUP($G$8,$A$164:$QH$202,FORMULAS!J75)</f>
        <v>175</v>
      </c>
      <c r="K75" s="74">
        <f t="shared" si="13"/>
        <v>533</v>
      </c>
      <c r="L75" s="105">
        <f>VLOOKUP($G$8,$A$164:$QH$202,FORMULAS!L75)</f>
        <v>266</v>
      </c>
      <c r="M75" s="105">
        <f>VLOOKUP($G$8,$A$164:$QH$202,FORMULAS!M75)</f>
        <v>267</v>
      </c>
      <c r="N75" s="15"/>
    </row>
    <row r="76" spans="1:14" x14ac:dyDescent="0.3">
      <c r="A76" s="366" t="s">
        <v>101</v>
      </c>
      <c r="B76" s="367"/>
      <c r="C76" s="367"/>
      <c r="D76" s="367"/>
      <c r="E76" s="367"/>
      <c r="F76" s="367"/>
      <c r="G76" s="368"/>
      <c r="H76" s="80">
        <f t="shared" si="12"/>
        <v>50</v>
      </c>
      <c r="I76" s="94">
        <f>VLOOKUP($G$8,$A$164:$QH$202,FORMULAS!I76)</f>
        <v>6</v>
      </c>
      <c r="J76" s="94">
        <f>VLOOKUP($G$8,$A$164:$QH$202,FORMULAS!J76)</f>
        <v>44</v>
      </c>
      <c r="K76" s="74">
        <f t="shared" si="13"/>
        <v>139</v>
      </c>
      <c r="L76" s="105">
        <f>VLOOKUP($G$8,$A$164:$QH$202,FORMULAS!L76)</f>
        <v>32</v>
      </c>
      <c r="M76" s="105">
        <f>VLOOKUP($G$8,$A$164:$QH$202,FORMULAS!M76)</f>
        <v>107</v>
      </c>
      <c r="N76" s="2"/>
    </row>
    <row r="77" spans="1:14" x14ac:dyDescent="0.3">
      <c r="A77" s="366" t="s">
        <v>113</v>
      </c>
      <c r="B77" s="367"/>
      <c r="C77" s="367"/>
      <c r="D77" s="367"/>
      <c r="E77" s="367"/>
      <c r="F77" s="367"/>
      <c r="G77" s="368"/>
      <c r="H77" s="80">
        <f t="shared" si="12"/>
        <v>511</v>
      </c>
      <c r="I77" s="94">
        <f>VLOOKUP($G$8,$A$164:$QH$202,FORMULAS!I77)</f>
        <v>336</v>
      </c>
      <c r="J77" s="94">
        <f>VLOOKUP($G$8,$A$164:$QH$202,FORMULAS!J77)</f>
        <v>175</v>
      </c>
      <c r="K77" s="74">
        <f t="shared" si="13"/>
        <v>266</v>
      </c>
      <c r="L77" s="105">
        <f>VLOOKUP($G$8,$A$164:$QH$202,FORMULAS!L77)</f>
        <v>266</v>
      </c>
      <c r="M77" s="105">
        <f>VLOOKUP($G$8,$A$164:$QH$202,FORMULAS!M77)</f>
        <v>0</v>
      </c>
      <c r="N77" s="15"/>
    </row>
    <row r="78" spans="1:14" x14ac:dyDescent="0.3">
      <c r="A78" s="366" t="s">
        <v>114</v>
      </c>
      <c r="B78" s="367"/>
      <c r="C78" s="367"/>
      <c r="D78" s="367"/>
      <c r="E78" s="367"/>
      <c r="F78" s="367"/>
      <c r="G78" s="368"/>
      <c r="H78" s="80">
        <f t="shared" si="12"/>
        <v>0</v>
      </c>
      <c r="I78" s="94">
        <f>VLOOKUP($G$8,$A$164:$QH$202,FORMULAS!I78)</f>
        <v>0</v>
      </c>
      <c r="J78" s="94">
        <f>VLOOKUP($G$8,$A$164:$QH$202,FORMULAS!J78)</f>
        <v>0</v>
      </c>
      <c r="K78" s="74">
        <f t="shared" si="13"/>
        <v>0</v>
      </c>
      <c r="L78" s="105">
        <f>VLOOKUP($G$8,$A$164:$QH$202,FORMULAS!L78)</f>
        <v>0</v>
      </c>
      <c r="M78" s="105">
        <f>VLOOKUP($G$8,$A$164:$QH$202,FORMULAS!M78)</f>
        <v>0</v>
      </c>
      <c r="N78" s="2"/>
    </row>
    <row r="79" spans="1:14" x14ac:dyDescent="0.3">
      <c r="A79" s="366" t="s">
        <v>116</v>
      </c>
      <c r="B79" s="367"/>
      <c r="C79" s="367"/>
      <c r="D79" s="367"/>
      <c r="E79" s="367"/>
      <c r="F79" s="367"/>
      <c r="G79" s="368"/>
      <c r="H79" s="80">
        <f t="shared" si="12"/>
        <v>188</v>
      </c>
      <c r="I79" s="94">
        <f>VLOOKUP($G$8,$A$164:$QH$202,FORMULAS!I79)</f>
        <v>157</v>
      </c>
      <c r="J79" s="94">
        <f>VLOOKUP($G$8,$A$164:$QH$202,FORMULAS!J79)</f>
        <v>31</v>
      </c>
      <c r="K79" s="74">
        <f t="shared" si="13"/>
        <v>124</v>
      </c>
      <c r="L79" s="105">
        <f>VLOOKUP($G$8,$A$164:$QH$202,FORMULAS!L79)</f>
        <v>62</v>
      </c>
      <c r="M79" s="105">
        <f>VLOOKUP($G$8,$A$164:$QH$202,FORMULAS!M79)</f>
        <v>62</v>
      </c>
      <c r="N79" s="15"/>
    </row>
    <row r="80" spans="1:14" x14ac:dyDescent="0.3">
      <c r="A80" s="385" t="s">
        <v>138</v>
      </c>
      <c r="B80" s="386"/>
      <c r="C80" s="386"/>
      <c r="D80" s="386"/>
      <c r="E80" s="386"/>
      <c r="F80" s="386"/>
      <c r="G80" s="387"/>
      <c r="H80" s="77">
        <f t="shared" si="12"/>
        <v>2108</v>
      </c>
      <c r="I80" s="126">
        <f>+I81+I82+I83</f>
        <v>1207</v>
      </c>
      <c r="J80" s="126">
        <f t="shared" ref="J80" si="14">+J81+J82+J83</f>
        <v>901</v>
      </c>
      <c r="K80" s="77">
        <f t="shared" si="13"/>
        <v>2138</v>
      </c>
      <c r="L80" s="126">
        <f>+L81+L82+L83</f>
        <v>2080</v>
      </c>
      <c r="M80" s="126">
        <f>+M81+M82+M83</f>
        <v>58</v>
      </c>
      <c r="N80" s="2"/>
    </row>
    <row r="81" spans="1:14" x14ac:dyDescent="0.3">
      <c r="A81" s="366" t="s">
        <v>139</v>
      </c>
      <c r="B81" s="367"/>
      <c r="C81" s="367"/>
      <c r="D81" s="367"/>
      <c r="E81" s="367"/>
      <c r="F81" s="367"/>
      <c r="G81" s="368"/>
      <c r="H81" s="80">
        <f t="shared" si="12"/>
        <v>2099</v>
      </c>
      <c r="I81" s="94">
        <f>VLOOKUP($G$8,$A$164:$QH$202,FORMULAS!I81)</f>
        <v>1207</v>
      </c>
      <c r="J81" s="94">
        <f>VLOOKUP($G$8,$A$164:$QH$202,FORMULAS!J81)</f>
        <v>892</v>
      </c>
      <c r="K81" s="74">
        <f t="shared" si="13"/>
        <v>2114</v>
      </c>
      <c r="L81" s="105">
        <f>VLOOKUP($G$8,$A$164:$QH$202,FORMULAS!L81)</f>
        <v>2069</v>
      </c>
      <c r="M81" s="105">
        <f>VLOOKUP($G$8,$A$164:$QH$202,FORMULAS!M81)</f>
        <v>45</v>
      </c>
      <c r="N81" s="2"/>
    </row>
    <row r="82" spans="1:14" x14ac:dyDescent="0.3">
      <c r="A82" s="366" t="s">
        <v>140</v>
      </c>
      <c r="B82" s="367"/>
      <c r="C82" s="367"/>
      <c r="D82" s="367"/>
      <c r="E82" s="367"/>
      <c r="F82" s="367"/>
      <c r="G82" s="368"/>
      <c r="H82" s="80">
        <f t="shared" si="12"/>
        <v>6</v>
      </c>
      <c r="I82" s="94">
        <f>VLOOKUP($G$8,$A$164:$QH$202,FORMULAS!I82)</f>
        <v>0</v>
      </c>
      <c r="J82" s="94">
        <f>VLOOKUP($G$8,$A$164:$QH$202,FORMULAS!J82)</f>
        <v>6</v>
      </c>
      <c r="K82" s="74">
        <f t="shared" si="13"/>
        <v>16</v>
      </c>
      <c r="L82" s="105">
        <f>VLOOKUP($G$8,$A$164:$QH$202,FORMULAS!L82)</f>
        <v>9</v>
      </c>
      <c r="M82" s="105">
        <f>VLOOKUP($G$8,$A$164:$QH$202,FORMULAS!M82)</f>
        <v>7</v>
      </c>
      <c r="N82" s="15"/>
    </row>
    <row r="83" spans="1:14" x14ac:dyDescent="0.3">
      <c r="A83" s="366" t="s">
        <v>141</v>
      </c>
      <c r="B83" s="367"/>
      <c r="C83" s="367"/>
      <c r="D83" s="367"/>
      <c r="E83" s="367"/>
      <c r="F83" s="367"/>
      <c r="G83" s="368"/>
      <c r="H83" s="80">
        <f t="shared" si="12"/>
        <v>3</v>
      </c>
      <c r="I83" s="94">
        <f>VLOOKUP($G$8,$A$164:$QH$202,FORMULAS!I83)</f>
        <v>0</v>
      </c>
      <c r="J83" s="94">
        <f>VLOOKUP($G$8,$A$164:$QH$202,FORMULAS!J83)</f>
        <v>3</v>
      </c>
      <c r="K83" s="74">
        <f t="shared" si="13"/>
        <v>8</v>
      </c>
      <c r="L83" s="105">
        <f>VLOOKUP($G$8,$A$164:$QH$202,FORMULAS!L83)</f>
        <v>2</v>
      </c>
      <c r="M83" s="105">
        <f>VLOOKUP($G$8,$A$164:$QH$202,FORMULAS!M83)</f>
        <v>6</v>
      </c>
      <c r="N83" s="2"/>
    </row>
    <row r="84" spans="1:14" x14ac:dyDescent="0.3">
      <c r="A84" s="385" t="s">
        <v>142</v>
      </c>
      <c r="B84" s="386"/>
      <c r="C84" s="386"/>
      <c r="D84" s="386"/>
      <c r="E84" s="386"/>
      <c r="F84" s="386"/>
      <c r="G84" s="387"/>
      <c r="H84" s="77">
        <f t="shared" si="12"/>
        <v>37</v>
      </c>
      <c r="I84" s="126">
        <f>+I85+I86+I87</f>
        <v>1</v>
      </c>
      <c r="J84" s="126">
        <f t="shared" ref="J84" si="15">+J85+J86+J87</f>
        <v>36</v>
      </c>
      <c r="K84" s="77">
        <f t="shared" si="13"/>
        <v>104</v>
      </c>
      <c r="L84" s="126">
        <f>+L85+L86+L87</f>
        <v>18</v>
      </c>
      <c r="M84" s="126">
        <f>+M85+M86+M87</f>
        <v>86</v>
      </c>
      <c r="N84" s="2"/>
    </row>
    <row r="85" spans="1:14" x14ac:dyDescent="0.3">
      <c r="A85" s="366" t="s">
        <v>139</v>
      </c>
      <c r="B85" s="367"/>
      <c r="C85" s="367"/>
      <c r="D85" s="367"/>
      <c r="E85" s="367"/>
      <c r="F85" s="367"/>
      <c r="G85" s="368"/>
      <c r="H85" s="80">
        <f t="shared" si="12"/>
        <v>22</v>
      </c>
      <c r="I85" s="94">
        <f>VLOOKUP($G$8,$A$164:$QH$202,FORMULAS!I85)</f>
        <v>0</v>
      </c>
      <c r="J85" s="94">
        <f>VLOOKUP($G$8,$A$164:$QH$202,FORMULAS!J85)</f>
        <v>22</v>
      </c>
      <c r="K85" s="74">
        <f t="shared" si="13"/>
        <v>66</v>
      </c>
      <c r="L85" s="105">
        <f>VLOOKUP($G$8,$A$164:$QH$202,FORMULAS!L85)</f>
        <v>9</v>
      </c>
      <c r="M85" s="105">
        <f>VLOOKUP($G$8,$A$164:$QH$202,FORMULAS!M85)</f>
        <v>57</v>
      </c>
      <c r="N85" s="2"/>
    </row>
    <row r="86" spans="1:14" x14ac:dyDescent="0.3">
      <c r="A86" s="366" t="s">
        <v>140</v>
      </c>
      <c r="B86" s="367"/>
      <c r="C86" s="367"/>
      <c r="D86" s="367"/>
      <c r="E86" s="367"/>
      <c r="F86" s="367"/>
      <c r="G86" s="368"/>
      <c r="H86" s="80">
        <f t="shared" si="12"/>
        <v>15</v>
      </c>
      <c r="I86" s="94">
        <f>VLOOKUP($G$8,$A$164:$QH$202,FORMULAS!I86)</f>
        <v>1</v>
      </c>
      <c r="J86" s="94">
        <f>VLOOKUP($G$8,$A$164:$QH$202,FORMULAS!J86)</f>
        <v>14</v>
      </c>
      <c r="K86" s="74">
        <f t="shared" si="13"/>
        <v>32</v>
      </c>
      <c r="L86" s="105">
        <f>VLOOKUP($G$8,$A$164:$QH$202,FORMULAS!L86)</f>
        <v>9</v>
      </c>
      <c r="M86" s="105">
        <f>VLOOKUP($G$8,$A$164:$QH$202,FORMULAS!M86)</f>
        <v>23</v>
      </c>
      <c r="N86" s="2"/>
    </row>
    <row r="87" spans="1:14" x14ac:dyDescent="0.3">
      <c r="A87" s="366" t="s">
        <v>141</v>
      </c>
      <c r="B87" s="367"/>
      <c r="C87" s="367"/>
      <c r="D87" s="367"/>
      <c r="E87" s="367"/>
      <c r="F87" s="367"/>
      <c r="G87" s="368"/>
      <c r="H87" s="80">
        <f t="shared" si="12"/>
        <v>0</v>
      </c>
      <c r="I87" s="94">
        <f>VLOOKUP($G$8,$A$164:$QH$202,FORMULAS!I87)</f>
        <v>0</v>
      </c>
      <c r="J87" s="94">
        <f>VLOOKUP($G$8,$A$164:$QH$202,FORMULAS!J87)</f>
        <v>0</v>
      </c>
      <c r="K87" s="74">
        <f t="shared" si="13"/>
        <v>6</v>
      </c>
      <c r="L87" s="105">
        <f>VLOOKUP($G$8,$A$164:$QH$202,FORMULAS!L87)</f>
        <v>0</v>
      </c>
      <c r="M87" s="105">
        <f>VLOOKUP($G$8,$A$164:$QH$202,FORMULAS!M87)</f>
        <v>6</v>
      </c>
      <c r="N87" s="2"/>
    </row>
    <row r="88" spans="1:14" x14ac:dyDescent="0.3">
      <c r="A88" s="385" t="s">
        <v>112</v>
      </c>
      <c r="B88" s="386"/>
      <c r="C88" s="386"/>
      <c r="D88" s="386"/>
      <c r="E88" s="386"/>
      <c r="F88" s="386"/>
      <c r="G88" s="387"/>
      <c r="H88" s="126">
        <f>+H89+H90+H91</f>
        <v>45</v>
      </c>
      <c r="I88" s="126">
        <f>+I89+I90+I91</f>
        <v>7</v>
      </c>
      <c r="J88" s="126">
        <f t="shared" ref="J88" si="16">+J89+J90+J91</f>
        <v>38</v>
      </c>
      <c r="K88" s="77">
        <f t="shared" si="13"/>
        <v>134</v>
      </c>
      <c r="L88" s="126">
        <f>+L89+L90+L91</f>
        <v>29</v>
      </c>
      <c r="M88" s="126">
        <f>+M89+M90+M91</f>
        <v>105</v>
      </c>
      <c r="N88" s="2"/>
    </row>
    <row r="89" spans="1:14" x14ac:dyDescent="0.3">
      <c r="A89" s="30"/>
      <c r="B89" s="383" t="s">
        <v>154</v>
      </c>
      <c r="C89" s="383"/>
      <c r="D89" s="383"/>
      <c r="E89" s="383"/>
      <c r="F89" s="383"/>
      <c r="G89" s="384"/>
      <c r="H89" s="80">
        <f t="shared" si="12"/>
        <v>31</v>
      </c>
      <c r="I89" s="94">
        <f>VLOOKUP($G$8,$A$164:$QH$202,FORMULAS!I89)</f>
        <v>7</v>
      </c>
      <c r="J89" s="94">
        <f>VLOOKUP($G$8,$A$164:$QH$202,FORMULAS!J89)</f>
        <v>24</v>
      </c>
      <c r="K89" s="74">
        <f t="shared" si="13"/>
        <v>85</v>
      </c>
      <c r="L89" s="105">
        <f>VLOOKUP($G$8,$A$164:$QH$202,FORMULAS!L89)</f>
        <v>20</v>
      </c>
      <c r="M89" s="105">
        <f>VLOOKUP($G$8,$A$164:$QH$202,FORMULAS!M89)</f>
        <v>65</v>
      </c>
      <c r="N89" s="2"/>
    </row>
    <row r="90" spans="1:14" x14ac:dyDescent="0.3">
      <c r="A90" s="30"/>
      <c r="B90" s="383" t="s">
        <v>155</v>
      </c>
      <c r="C90" s="383"/>
      <c r="D90" s="383"/>
      <c r="E90" s="383"/>
      <c r="F90" s="383"/>
      <c r="G90" s="384"/>
      <c r="H90" s="80">
        <f t="shared" si="12"/>
        <v>11</v>
      </c>
      <c r="I90" s="94">
        <f>VLOOKUP($G$8,$A$164:$QH$202,FORMULAS!I90)</f>
        <v>0</v>
      </c>
      <c r="J90" s="94">
        <f>VLOOKUP($G$8,$A$164:$QH$202,FORMULAS!J90)</f>
        <v>11</v>
      </c>
      <c r="K90" s="74">
        <f t="shared" si="13"/>
        <v>40</v>
      </c>
      <c r="L90" s="105">
        <f>VLOOKUP($G$8,$A$164:$QH$202,FORMULAS!L90)</f>
        <v>8</v>
      </c>
      <c r="M90" s="105">
        <f>VLOOKUP($G$8,$A$164:$QH$202,FORMULAS!M90)</f>
        <v>32</v>
      </c>
      <c r="N90" s="2"/>
    </row>
    <row r="91" spans="1:14" x14ac:dyDescent="0.3">
      <c r="A91" s="30"/>
      <c r="B91" s="383" t="s">
        <v>156</v>
      </c>
      <c r="C91" s="383"/>
      <c r="D91" s="383"/>
      <c r="E91" s="383"/>
      <c r="F91" s="383"/>
      <c r="G91" s="384"/>
      <c r="H91" s="80">
        <f t="shared" si="12"/>
        <v>3</v>
      </c>
      <c r="I91" s="94">
        <f>VLOOKUP($G$8,$A$164:$QH$202,FORMULAS!I91)</f>
        <v>0</v>
      </c>
      <c r="J91" s="94">
        <f>VLOOKUP($G$8,$A$164:$QH$202,FORMULAS!J91)</f>
        <v>3</v>
      </c>
      <c r="K91" s="74">
        <f t="shared" si="13"/>
        <v>9</v>
      </c>
      <c r="L91" s="105">
        <f>VLOOKUP($G$8,$A$164:$QH$202,FORMULAS!L91)</f>
        <v>1</v>
      </c>
      <c r="M91" s="105">
        <f>VLOOKUP($G$8,$A$164:$QH$202,FORMULAS!M91)</f>
        <v>8</v>
      </c>
      <c r="N91" s="2"/>
    </row>
    <row r="92" spans="1:14" x14ac:dyDescent="0.3">
      <c r="A92" s="385" t="s">
        <v>111</v>
      </c>
      <c r="B92" s="386"/>
      <c r="C92" s="386"/>
      <c r="D92" s="386"/>
      <c r="E92" s="386"/>
      <c r="F92" s="386"/>
      <c r="G92" s="387"/>
      <c r="H92" s="126">
        <f>+H93+H94+H95</f>
        <v>33</v>
      </c>
      <c r="I92" s="126">
        <f>+I93+I94+I95</f>
        <v>0</v>
      </c>
      <c r="J92" s="126">
        <f t="shared" ref="J92" si="17">+J93+J94+J95</f>
        <v>33</v>
      </c>
      <c r="K92" s="77">
        <f t="shared" si="13"/>
        <v>100</v>
      </c>
      <c r="L92" s="126">
        <f>+L93+L94+L95</f>
        <v>16</v>
      </c>
      <c r="M92" s="126">
        <f>+M93+M94+M95</f>
        <v>84</v>
      </c>
      <c r="N92" s="2"/>
    </row>
    <row r="93" spans="1:14" x14ac:dyDescent="0.3">
      <c r="A93" s="30"/>
      <c r="B93" s="383" t="s">
        <v>151</v>
      </c>
      <c r="C93" s="383"/>
      <c r="D93" s="383"/>
      <c r="E93" s="383"/>
      <c r="F93" s="383"/>
      <c r="G93" s="384"/>
      <c r="H93" s="80">
        <f t="shared" si="12"/>
        <v>0</v>
      </c>
      <c r="I93" s="94">
        <f>VLOOKUP($G$8,$A$164:$QH$202,FORMULAS!I93)</f>
        <v>0</v>
      </c>
      <c r="J93" s="94">
        <f>VLOOKUP($G$8,$A$164:$QH$202,FORMULAS!J93)</f>
        <v>0</v>
      </c>
      <c r="K93" s="74">
        <f t="shared" si="13"/>
        <v>0</v>
      </c>
      <c r="L93" s="105">
        <f>VLOOKUP($G$8,$A$164:$QH$202,FORMULAS!L93)</f>
        <v>0</v>
      </c>
      <c r="M93" s="105">
        <f>VLOOKUP($G$8,$A$164:$QH$202,FORMULAS!M93)</f>
        <v>0</v>
      </c>
      <c r="N93" s="2"/>
    </row>
    <row r="94" spans="1:14" x14ac:dyDescent="0.3">
      <c r="A94" s="30"/>
      <c r="B94" s="383" t="s">
        <v>152</v>
      </c>
      <c r="C94" s="383"/>
      <c r="D94" s="383"/>
      <c r="E94" s="383"/>
      <c r="F94" s="383"/>
      <c r="G94" s="384"/>
      <c r="H94" s="80">
        <f t="shared" si="12"/>
        <v>0</v>
      </c>
      <c r="I94" s="94">
        <f>VLOOKUP($G$8,$A$164:$QH$202,FORMULAS!I94)</f>
        <v>0</v>
      </c>
      <c r="J94" s="94">
        <f>VLOOKUP($G$8,$A$164:$QH$202,FORMULAS!J94)</f>
        <v>0</v>
      </c>
      <c r="K94" s="74">
        <f t="shared" si="13"/>
        <v>0</v>
      </c>
      <c r="L94" s="105">
        <f>VLOOKUP($G$8,$A$164:$QH$202,FORMULAS!L94)</f>
        <v>0</v>
      </c>
      <c r="M94" s="105">
        <f>VLOOKUP($G$8,$A$164:$QH$202,FORMULAS!M94)</f>
        <v>0</v>
      </c>
      <c r="N94" s="15"/>
    </row>
    <row r="95" spans="1:14" x14ac:dyDescent="0.3">
      <c r="A95" s="30"/>
      <c r="B95" s="383" t="s">
        <v>153</v>
      </c>
      <c r="C95" s="383"/>
      <c r="D95" s="383"/>
      <c r="E95" s="383"/>
      <c r="F95" s="383"/>
      <c r="G95" s="384"/>
      <c r="H95" s="80">
        <f t="shared" si="12"/>
        <v>33</v>
      </c>
      <c r="I95" s="94">
        <f>VLOOKUP($G$8,$A$164:$QH$202,FORMULAS!I95)</f>
        <v>0</v>
      </c>
      <c r="J95" s="94">
        <f>VLOOKUP($G$8,$A$164:$QH$202,FORMULAS!J95)</f>
        <v>33</v>
      </c>
      <c r="K95" s="74">
        <f t="shared" si="13"/>
        <v>100</v>
      </c>
      <c r="L95" s="105">
        <f>VLOOKUP($G$8,$A$164:$QH$202,FORMULAS!L95)</f>
        <v>16</v>
      </c>
      <c r="M95" s="105">
        <f>VLOOKUP($G$8,$A$164:$QH$202,FORMULAS!M95)</f>
        <v>84</v>
      </c>
      <c r="N95" s="2"/>
    </row>
    <row r="96" spans="1:14" x14ac:dyDescent="0.3">
      <c r="A96" s="366" t="s">
        <v>115</v>
      </c>
      <c r="B96" s="367"/>
      <c r="C96" s="367"/>
      <c r="D96" s="367"/>
      <c r="E96" s="367"/>
      <c r="F96" s="367"/>
      <c r="G96" s="368"/>
      <c r="H96" s="80">
        <f t="shared" si="12"/>
        <v>151</v>
      </c>
      <c r="I96" s="94">
        <f>VLOOKUP($G$8,$A$164:$QH$202,FORMULAS!I96)</f>
        <v>57</v>
      </c>
      <c r="J96" s="94">
        <f>VLOOKUP($G$8,$A$164:$QH$202,FORMULAS!J96)</f>
        <v>94</v>
      </c>
      <c r="K96" s="74">
        <f t="shared" si="13"/>
        <v>449</v>
      </c>
      <c r="L96" s="105">
        <f>VLOOKUP($G$8,$A$164:$QH$202,FORMULAS!L96)</f>
        <v>97</v>
      </c>
      <c r="M96" s="105">
        <f>VLOOKUP($G$8,$A$164:$QH$202,FORMULAS!M96)</f>
        <v>352</v>
      </c>
      <c r="N96" s="2"/>
    </row>
    <row r="97" spans="1:14" x14ac:dyDescent="0.3">
      <c r="A97" s="127" t="s">
        <v>191</v>
      </c>
      <c r="B97" s="128"/>
      <c r="C97" s="128"/>
      <c r="D97" s="128"/>
      <c r="E97" s="128"/>
      <c r="F97" s="128"/>
      <c r="G97" s="129"/>
      <c r="H97" s="77"/>
      <c r="I97" s="102"/>
      <c r="J97" s="102"/>
      <c r="K97" s="77"/>
      <c r="L97" s="102"/>
      <c r="M97" s="102"/>
      <c r="N97" s="2"/>
    </row>
    <row r="98" spans="1:14" x14ac:dyDescent="0.3">
      <c r="A98" s="71" t="s">
        <v>192</v>
      </c>
      <c r="B98" s="72"/>
      <c r="C98" s="72"/>
      <c r="D98" s="72"/>
      <c r="E98" s="72"/>
      <c r="F98" s="72"/>
      <c r="G98" s="73"/>
      <c r="H98" s="80">
        <f t="shared" ref="H98:H99" si="18">+I98+J98</f>
        <v>664</v>
      </c>
      <c r="I98" s="94">
        <f>VLOOKUP($G$8,$A$164:$QP$202,FORMULAS!I98)</f>
        <v>458</v>
      </c>
      <c r="J98" s="94">
        <f>VLOOKUP($G$8,$A$164:$QP$202,FORMULAS!J98)</f>
        <v>206</v>
      </c>
      <c r="K98" s="74">
        <f t="shared" ref="K98:K99" si="19">+L98+M98</f>
        <v>656</v>
      </c>
      <c r="L98" s="105">
        <f>VLOOKUP($G$8,$A$164:$QP$202,FORMULAS!L98)</f>
        <v>645</v>
      </c>
      <c r="M98" s="105">
        <f>VLOOKUP($G$8,$A$164:$QP$202,FORMULAS!M98)</f>
        <v>11</v>
      </c>
      <c r="N98" s="2"/>
    </row>
    <row r="99" spans="1:14" x14ac:dyDescent="0.3">
      <c r="A99" s="71" t="s">
        <v>193</v>
      </c>
      <c r="B99" s="72"/>
      <c r="C99" s="72"/>
      <c r="D99" s="72"/>
      <c r="E99" s="72"/>
      <c r="F99" s="72"/>
      <c r="G99" s="73"/>
      <c r="H99" s="80">
        <f t="shared" si="18"/>
        <v>0</v>
      </c>
      <c r="I99" s="94">
        <f>VLOOKUP($G$8,$A$164:$QP$202,FORMULAS!I99)</f>
        <v>0</v>
      </c>
      <c r="J99" s="94">
        <f>VLOOKUP($G$8,$A$164:$QP$202,FORMULAS!J99)</f>
        <v>0</v>
      </c>
      <c r="K99" s="74">
        <f t="shared" si="19"/>
        <v>0</v>
      </c>
      <c r="L99" s="105">
        <f>VLOOKUP($G$8,$A$164:$QP$202,FORMULAS!L99)</f>
        <v>0</v>
      </c>
      <c r="M99" s="105">
        <f>VLOOKUP($G$8,$A$164:$QP$202,FORMULAS!M99)</f>
        <v>0</v>
      </c>
      <c r="N99" s="2"/>
    </row>
    <row r="100" spans="1:14" ht="15.6" x14ac:dyDescent="0.3">
      <c r="A100" s="117" t="s">
        <v>127</v>
      </c>
      <c r="B100" s="118"/>
      <c r="C100" s="118"/>
      <c r="D100" s="118"/>
      <c r="E100" s="118"/>
      <c r="F100" s="118"/>
      <c r="G100" s="119"/>
      <c r="H100" s="84" t="s">
        <v>4</v>
      </c>
      <c r="I100" s="84" t="s">
        <v>5</v>
      </c>
      <c r="J100" s="84" t="s">
        <v>6</v>
      </c>
      <c r="K100" s="84" t="s">
        <v>4</v>
      </c>
      <c r="L100" s="84" t="s">
        <v>7</v>
      </c>
      <c r="M100" s="84" t="s">
        <v>8</v>
      </c>
    </row>
    <row r="101" spans="1:14" x14ac:dyDescent="0.3">
      <c r="A101" s="385" t="s">
        <v>144</v>
      </c>
      <c r="B101" s="386"/>
      <c r="C101" s="386"/>
      <c r="D101" s="386"/>
      <c r="E101" s="386"/>
      <c r="F101" s="386"/>
      <c r="G101" s="387"/>
      <c r="H101" s="77">
        <f t="shared" ref="H101:H106" si="20">+I101+J101</f>
        <v>1275</v>
      </c>
      <c r="I101" s="126">
        <f>+I102+I103+I104</f>
        <v>987</v>
      </c>
      <c r="J101" s="126">
        <f t="shared" ref="J101" si="21">+J102+J103+J104</f>
        <v>288</v>
      </c>
      <c r="K101" s="77">
        <f t="shared" ref="K101:K106" si="22">+L101+M101</f>
        <v>1266</v>
      </c>
      <c r="L101" s="126">
        <f>+L102+L103+L104</f>
        <v>1249</v>
      </c>
      <c r="M101" s="126">
        <f>+M102+M103+M104</f>
        <v>17</v>
      </c>
    </row>
    <row r="102" spans="1:14" x14ac:dyDescent="0.3">
      <c r="A102" s="30"/>
      <c r="B102" s="388" t="s">
        <v>143</v>
      </c>
      <c r="C102" s="388"/>
      <c r="D102" s="388"/>
      <c r="E102" s="388"/>
      <c r="F102" s="388"/>
      <c r="G102" s="389"/>
      <c r="H102" s="80">
        <f t="shared" si="20"/>
        <v>1145</v>
      </c>
      <c r="I102" s="94">
        <f>VLOOKUP($G$8,$A$164:$QH$202,FORMULAS!I102)</f>
        <v>866</v>
      </c>
      <c r="J102" s="94">
        <f>VLOOKUP($G$8,$A$164:$QH$202,FORMULAS!J102)</f>
        <v>279</v>
      </c>
      <c r="K102" s="74">
        <f t="shared" si="22"/>
        <v>1136</v>
      </c>
      <c r="L102" s="105">
        <f>VLOOKUP($G$8,$A$164:$QH$202,FORMULAS!L102)</f>
        <v>1119</v>
      </c>
      <c r="M102" s="105">
        <f>VLOOKUP($G$8,$A$164:$QH$202,FORMULAS!M102)</f>
        <v>17</v>
      </c>
    </row>
    <row r="103" spans="1:14" x14ac:dyDescent="0.3">
      <c r="A103" s="34"/>
      <c r="B103" s="388" t="s">
        <v>129</v>
      </c>
      <c r="C103" s="388"/>
      <c r="D103" s="388"/>
      <c r="E103" s="388"/>
      <c r="F103" s="388"/>
      <c r="G103" s="389"/>
      <c r="H103" s="80">
        <f t="shared" si="20"/>
        <v>95</v>
      </c>
      <c r="I103" s="94">
        <f>VLOOKUP($G$8,$A$164:$QH$202,FORMULAS!I103)</f>
        <v>88</v>
      </c>
      <c r="J103" s="94">
        <f>VLOOKUP($G$8,$A$164:$QH$202,FORMULAS!J103)</f>
        <v>7</v>
      </c>
      <c r="K103" s="74">
        <f t="shared" si="22"/>
        <v>95</v>
      </c>
      <c r="L103" s="105">
        <f>VLOOKUP($G$8,$A$164:$QH$202,FORMULAS!L103)</f>
        <v>95</v>
      </c>
      <c r="M103" s="105">
        <f>VLOOKUP($G$8,$A$164:$QH$202,FORMULAS!M103)</f>
        <v>0</v>
      </c>
    </row>
    <row r="104" spans="1:14" x14ac:dyDescent="0.3">
      <c r="A104" s="86"/>
      <c r="B104" s="396" t="s">
        <v>130</v>
      </c>
      <c r="C104" s="396"/>
      <c r="D104" s="396"/>
      <c r="E104" s="396"/>
      <c r="F104" s="396"/>
      <c r="G104" s="397"/>
      <c r="H104" s="80">
        <f t="shared" si="20"/>
        <v>35</v>
      </c>
      <c r="I104" s="94">
        <f>VLOOKUP($G$8,$A$164:$QH$202,FORMULAS!I104)</f>
        <v>33</v>
      </c>
      <c r="J104" s="94">
        <f>VLOOKUP($G$8,$A$164:$QH$202,FORMULAS!J104)</f>
        <v>2</v>
      </c>
      <c r="K104" s="74">
        <f t="shared" si="22"/>
        <v>35</v>
      </c>
      <c r="L104" s="105">
        <f>VLOOKUP($G$8,$A$164:$QH$202,FORMULAS!L104)</f>
        <v>35</v>
      </c>
      <c r="M104" s="105">
        <f>VLOOKUP($G$8,$A$164:$QH$202,FORMULAS!M104)</f>
        <v>0</v>
      </c>
    </row>
    <row r="105" spans="1:14" x14ac:dyDescent="0.3">
      <c r="A105" s="366" t="s">
        <v>128</v>
      </c>
      <c r="B105" s="367"/>
      <c r="C105" s="367"/>
      <c r="D105" s="367"/>
      <c r="E105" s="367"/>
      <c r="F105" s="367"/>
      <c r="G105" s="368"/>
      <c r="H105" s="80">
        <f t="shared" si="20"/>
        <v>96</v>
      </c>
      <c r="I105" s="94">
        <f>VLOOKUP($G$8,$A$164:$QH$202,FORMULAS!I105)</f>
        <v>89</v>
      </c>
      <c r="J105" s="94">
        <f>VLOOKUP($G$8,$A$164:$QH$202,FORMULAS!J105)</f>
        <v>7</v>
      </c>
      <c r="K105" s="74">
        <f t="shared" si="22"/>
        <v>96</v>
      </c>
      <c r="L105" s="105">
        <f>VLOOKUP($G$8,$A$164:$QH$202,FORMULAS!L105)</f>
        <v>96</v>
      </c>
      <c r="M105" s="105">
        <f>VLOOKUP($G$8,$A$164:$QH$202,FORMULAS!M105)</f>
        <v>0</v>
      </c>
    </row>
    <row r="106" spans="1:14" x14ac:dyDescent="0.3">
      <c r="A106" s="366" t="s">
        <v>150</v>
      </c>
      <c r="B106" s="367"/>
      <c r="C106" s="367"/>
      <c r="D106" s="367"/>
      <c r="E106" s="367"/>
      <c r="F106" s="367"/>
      <c r="G106" s="368"/>
      <c r="H106" s="80">
        <f t="shared" si="20"/>
        <v>72</v>
      </c>
      <c r="I106" s="94">
        <f>VLOOKUP($G$8,$A$164:$QH$202,FORMULAS!I106)</f>
        <v>60</v>
      </c>
      <c r="J106" s="94">
        <f>VLOOKUP($G$8,$A$164:$QH$202,FORMULAS!J106)</f>
        <v>12</v>
      </c>
      <c r="K106" s="74">
        <f t="shared" si="22"/>
        <v>72</v>
      </c>
      <c r="L106" s="105">
        <f>VLOOKUP($G$8,$A$164:$QH$202,FORMULAS!L106)</f>
        <v>71</v>
      </c>
      <c r="M106" s="105">
        <f>VLOOKUP($G$8,$A$164:$QH$202,FORMULAS!M106)</f>
        <v>1</v>
      </c>
    </row>
    <row r="107" spans="1:14" ht="15.6" x14ac:dyDescent="0.3">
      <c r="A107" s="117" t="s">
        <v>36</v>
      </c>
      <c r="B107" s="118"/>
      <c r="C107" s="118"/>
      <c r="D107" s="118"/>
      <c r="E107" s="118"/>
      <c r="F107" s="118"/>
      <c r="G107" s="119"/>
      <c r="H107" s="84" t="s">
        <v>4</v>
      </c>
      <c r="I107" s="84" t="s">
        <v>5</v>
      </c>
      <c r="J107" s="84" t="s">
        <v>6</v>
      </c>
      <c r="K107" s="84" t="s">
        <v>4</v>
      </c>
      <c r="L107" s="84" t="s">
        <v>7</v>
      </c>
      <c r="M107" s="84" t="s">
        <v>8</v>
      </c>
      <c r="N107" s="2"/>
    </row>
    <row r="108" spans="1:14" ht="15" customHeight="1" x14ac:dyDescent="0.3">
      <c r="A108" s="390" t="s">
        <v>37</v>
      </c>
      <c r="B108" s="391"/>
      <c r="C108" s="369" t="s">
        <v>38</v>
      </c>
      <c r="D108" s="370"/>
      <c r="E108" s="370"/>
      <c r="F108" s="370"/>
      <c r="G108" s="371"/>
      <c r="H108" s="80">
        <f t="shared" ref="H108:H126" si="23">+I108+J108</f>
        <v>283</v>
      </c>
      <c r="I108" s="94">
        <f>VLOOKUP($G$8,$A$164:$QH$202,FORMULAS!I108)</f>
        <v>257</v>
      </c>
      <c r="J108" s="94">
        <f>VLOOKUP($G$8,$A$164:$QH$202,FORMULAS!J108)</f>
        <v>26</v>
      </c>
      <c r="K108" s="74">
        <f t="shared" ref="K108:K126" si="24">+L108+M108</f>
        <v>283</v>
      </c>
      <c r="L108" s="105">
        <f>VLOOKUP($G$8,$A$164:$QH$202,FORMULAS!L108)</f>
        <v>282</v>
      </c>
      <c r="M108" s="105">
        <f>VLOOKUP($G$8,$A$164:$QH$202,FORMULAS!M108)</f>
        <v>1</v>
      </c>
      <c r="N108" s="2"/>
    </row>
    <row r="109" spans="1:14" x14ac:dyDescent="0.3">
      <c r="A109" s="394"/>
      <c r="B109" s="395"/>
      <c r="C109" s="369" t="s">
        <v>39</v>
      </c>
      <c r="D109" s="370"/>
      <c r="E109" s="370"/>
      <c r="F109" s="370"/>
      <c r="G109" s="371"/>
      <c r="H109" s="80">
        <f t="shared" si="23"/>
        <v>355</v>
      </c>
      <c r="I109" s="94">
        <f>VLOOKUP($G$8,$A$164:$QH$202,FORMULAS!I109)</f>
        <v>352</v>
      </c>
      <c r="J109" s="94">
        <f>VLOOKUP($G$8,$A$164:$QH$202,FORMULAS!J109)</f>
        <v>3</v>
      </c>
      <c r="K109" s="74">
        <f t="shared" si="24"/>
        <v>22</v>
      </c>
      <c r="L109" s="105">
        <f>VLOOKUP($G$8,$A$164:$QH$202,FORMULAS!L109)</f>
        <v>22</v>
      </c>
      <c r="M109" s="105">
        <f>VLOOKUP($G$8,$A$164:$QH$202,FORMULAS!M109)</f>
        <v>0</v>
      </c>
      <c r="N109" s="2"/>
    </row>
    <row r="110" spans="1:14" ht="15.9" customHeight="1" x14ac:dyDescent="0.3">
      <c r="A110" s="390" t="s">
        <v>145</v>
      </c>
      <c r="B110" s="391"/>
      <c r="C110" s="369" t="s">
        <v>40</v>
      </c>
      <c r="D110" s="370"/>
      <c r="E110" s="370"/>
      <c r="F110" s="370"/>
      <c r="G110" s="371"/>
      <c r="H110" s="80">
        <f t="shared" si="23"/>
        <v>36</v>
      </c>
      <c r="I110" s="94">
        <f>VLOOKUP($G$8,$A$164:$QH$202,FORMULAS!I110)</f>
        <v>15</v>
      </c>
      <c r="J110" s="94">
        <f>VLOOKUP($G$8,$A$164:$QH$202,FORMULAS!J110)</f>
        <v>21</v>
      </c>
      <c r="K110" s="74">
        <f t="shared" si="24"/>
        <v>87</v>
      </c>
      <c r="L110" s="105">
        <f>VLOOKUP($G$8,$A$164:$QH$202,FORMULAS!L110)</f>
        <v>32</v>
      </c>
      <c r="M110" s="105">
        <f>VLOOKUP($G$8,$A$164:$QH$202,FORMULAS!M110)</f>
        <v>55</v>
      </c>
      <c r="N110" s="2"/>
    </row>
    <row r="111" spans="1:14" ht="15.9" customHeight="1" x14ac:dyDescent="0.3">
      <c r="A111" s="392"/>
      <c r="B111" s="393"/>
      <c r="C111" s="369" t="s">
        <v>41</v>
      </c>
      <c r="D111" s="370"/>
      <c r="E111" s="370"/>
      <c r="F111" s="370"/>
      <c r="G111" s="371"/>
      <c r="H111" s="80">
        <f t="shared" si="23"/>
        <v>12</v>
      </c>
      <c r="I111" s="94">
        <f>VLOOKUP($G$8,$A$164:$QH$202,FORMULAS!I111)</f>
        <v>1</v>
      </c>
      <c r="J111" s="94">
        <f>VLOOKUP($G$8,$A$164:$QH$202,FORMULAS!J111)</f>
        <v>11</v>
      </c>
      <c r="K111" s="74">
        <f t="shared" si="24"/>
        <v>40</v>
      </c>
      <c r="L111" s="105">
        <f>VLOOKUP($G$8,$A$164:$QH$202,FORMULAS!L111)</f>
        <v>5</v>
      </c>
      <c r="M111" s="105">
        <f>VLOOKUP($G$8,$A$164:$QH$202,FORMULAS!M111)</f>
        <v>35</v>
      </c>
      <c r="N111" s="2"/>
    </row>
    <row r="112" spans="1:14" ht="15.9" customHeight="1" x14ac:dyDescent="0.3">
      <c r="A112" s="394"/>
      <c r="B112" s="395"/>
      <c r="C112" s="369" t="s">
        <v>42</v>
      </c>
      <c r="D112" s="370"/>
      <c r="E112" s="370"/>
      <c r="F112" s="370"/>
      <c r="G112" s="371"/>
      <c r="H112" s="80">
        <f t="shared" si="23"/>
        <v>82</v>
      </c>
      <c r="I112" s="94">
        <f>VLOOKUP($G$8,$A$164:$QH$202,FORMULAS!I112)</f>
        <v>34</v>
      </c>
      <c r="J112" s="94">
        <f>VLOOKUP($G$8,$A$164:$QH$202,FORMULAS!J112)</f>
        <v>48</v>
      </c>
      <c r="K112" s="74">
        <f t="shared" si="24"/>
        <v>121</v>
      </c>
      <c r="L112" s="105">
        <f>VLOOKUP($G$8,$A$164:$QH$202,FORMULAS!L112)</f>
        <v>58</v>
      </c>
      <c r="M112" s="105">
        <f>VLOOKUP($G$8,$A$164:$QH$202,FORMULAS!M112)</f>
        <v>63</v>
      </c>
      <c r="N112" s="2"/>
    </row>
    <row r="113" spans="1:14" ht="15.9" customHeight="1" x14ac:dyDescent="0.3">
      <c r="A113" s="390" t="s">
        <v>146</v>
      </c>
      <c r="B113" s="391"/>
      <c r="C113" s="369" t="s">
        <v>40</v>
      </c>
      <c r="D113" s="370"/>
      <c r="E113" s="370"/>
      <c r="F113" s="370"/>
      <c r="G113" s="371"/>
      <c r="H113" s="80">
        <f t="shared" si="23"/>
        <v>209</v>
      </c>
      <c r="I113" s="94">
        <f>VLOOKUP($G$8,$A$164:$QH$202,FORMULAS!I113)</f>
        <v>133</v>
      </c>
      <c r="J113" s="94">
        <f>VLOOKUP($G$8,$A$164:$QH$202,FORMULAS!J113)</f>
        <v>76</v>
      </c>
      <c r="K113" s="74">
        <f t="shared" si="24"/>
        <v>290</v>
      </c>
      <c r="L113" s="105">
        <f>VLOOKUP($G$8,$A$164:$QH$202,FORMULAS!L113)</f>
        <v>180</v>
      </c>
      <c r="M113" s="105">
        <f>VLOOKUP($G$8,$A$164:$QH$202,FORMULAS!M113)</f>
        <v>110</v>
      </c>
      <c r="N113" s="2"/>
    </row>
    <row r="114" spans="1:14" ht="15.9" customHeight="1" x14ac:dyDescent="0.3">
      <c r="A114" s="392"/>
      <c r="B114" s="393"/>
      <c r="C114" s="369" t="s">
        <v>41</v>
      </c>
      <c r="D114" s="370"/>
      <c r="E114" s="370"/>
      <c r="F114" s="370"/>
      <c r="G114" s="371"/>
      <c r="H114" s="80">
        <f t="shared" si="23"/>
        <v>34</v>
      </c>
      <c r="I114" s="94">
        <f>VLOOKUP($G$8,$A$164:$QH$202,FORMULAS!I114)</f>
        <v>2</v>
      </c>
      <c r="J114" s="94">
        <f>VLOOKUP($G$8,$A$164:$QH$202,FORMULAS!J114)</f>
        <v>32</v>
      </c>
      <c r="K114" s="74">
        <f t="shared" si="24"/>
        <v>115</v>
      </c>
      <c r="L114" s="105">
        <f>VLOOKUP($G$8,$A$164:$QH$202,FORMULAS!L114)</f>
        <v>19</v>
      </c>
      <c r="M114" s="105">
        <f>VLOOKUP($G$8,$A$164:$QH$202,FORMULAS!M114)</f>
        <v>96</v>
      </c>
      <c r="N114" s="2"/>
    </row>
    <row r="115" spans="1:14" ht="15.9" customHeight="1" x14ac:dyDescent="0.3">
      <c r="A115" s="394"/>
      <c r="B115" s="395"/>
      <c r="C115" s="369" t="s">
        <v>42</v>
      </c>
      <c r="D115" s="370"/>
      <c r="E115" s="370"/>
      <c r="F115" s="370"/>
      <c r="G115" s="371"/>
      <c r="H115" s="80">
        <f t="shared" si="23"/>
        <v>109</v>
      </c>
      <c r="I115" s="94">
        <f>VLOOKUP($G$8,$A$164:$QH$202,FORMULAS!I115)</f>
        <v>20</v>
      </c>
      <c r="J115" s="94">
        <f>VLOOKUP($G$8,$A$164:$QH$202,FORMULAS!J115)</f>
        <v>89</v>
      </c>
      <c r="K115" s="74">
        <f t="shared" si="24"/>
        <v>252</v>
      </c>
      <c r="L115" s="105">
        <f>VLOOKUP($G$8,$A$164:$QH$202,FORMULAS!L115)</f>
        <v>64</v>
      </c>
      <c r="M115" s="105">
        <f>VLOOKUP($G$8,$A$164:$QH$202,FORMULAS!M115)</f>
        <v>188</v>
      </c>
      <c r="N115" s="2"/>
    </row>
    <row r="116" spans="1:14" ht="15.9" customHeight="1" x14ac:dyDescent="0.3">
      <c r="A116" s="390" t="s">
        <v>147</v>
      </c>
      <c r="B116" s="391"/>
      <c r="C116" s="369" t="s">
        <v>40</v>
      </c>
      <c r="D116" s="370"/>
      <c r="E116" s="370"/>
      <c r="F116" s="370"/>
      <c r="G116" s="371"/>
      <c r="H116" s="80">
        <f t="shared" si="23"/>
        <v>0</v>
      </c>
      <c r="I116" s="94">
        <f>VLOOKUP($G$8,$A$164:$QH$202,FORMULAS!I116)</f>
        <v>0</v>
      </c>
      <c r="J116" s="94">
        <f>VLOOKUP($G$8,$A$164:$QH$202,FORMULAS!J116)</f>
        <v>0</v>
      </c>
      <c r="K116" s="74">
        <f t="shared" si="24"/>
        <v>0</v>
      </c>
      <c r="L116" s="105">
        <f>VLOOKUP($G$8,$A$164:$QH$202,FORMULAS!L116)</f>
        <v>0</v>
      </c>
      <c r="M116" s="105">
        <f>VLOOKUP($G$8,$A$164:$QH$202,FORMULAS!M116)</f>
        <v>0</v>
      </c>
      <c r="N116" s="2"/>
    </row>
    <row r="117" spans="1:14" ht="15.9" customHeight="1" x14ac:dyDescent="0.3">
      <c r="A117" s="392"/>
      <c r="B117" s="393"/>
      <c r="C117" s="369" t="s">
        <v>41</v>
      </c>
      <c r="D117" s="370"/>
      <c r="E117" s="370"/>
      <c r="F117" s="370"/>
      <c r="G117" s="371"/>
      <c r="H117" s="80">
        <f t="shared" si="23"/>
        <v>0</v>
      </c>
      <c r="I117" s="94">
        <f>VLOOKUP($G$8,$A$164:$QH$202,FORMULAS!I117)</f>
        <v>0</v>
      </c>
      <c r="J117" s="94">
        <f>VLOOKUP($G$8,$A$164:$QH$202,FORMULAS!J117)</f>
        <v>0</v>
      </c>
      <c r="K117" s="74">
        <f t="shared" si="24"/>
        <v>0</v>
      </c>
      <c r="L117" s="105">
        <f>VLOOKUP($G$8,$A$164:$QH$202,FORMULAS!L117)</f>
        <v>0</v>
      </c>
      <c r="M117" s="105">
        <f>VLOOKUP($G$8,$A$164:$QH$202,FORMULAS!M117)</f>
        <v>0</v>
      </c>
      <c r="N117" s="2"/>
    </row>
    <row r="118" spans="1:14" ht="15.9" customHeight="1" x14ac:dyDescent="0.3">
      <c r="A118" s="394"/>
      <c r="B118" s="395"/>
      <c r="C118" s="369" t="s">
        <v>42</v>
      </c>
      <c r="D118" s="370"/>
      <c r="E118" s="370"/>
      <c r="F118" s="370"/>
      <c r="G118" s="371"/>
      <c r="H118" s="80">
        <f t="shared" si="23"/>
        <v>0</v>
      </c>
      <c r="I118" s="94">
        <f>VLOOKUP($G$8,$A$164:$QH$202,FORMULAS!I118)</f>
        <v>0</v>
      </c>
      <c r="J118" s="94">
        <f>VLOOKUP($G$8,$A$164:$QH$202,FORMULAS!J118)</f>
        <v>0</v>
      </c>
      <c r="K118" s="74">
        <f t="shared" si="24"/>
        <v>0</v>
      </c>
      <c r="L118" s="105">
        <f>VLOOKUP($G$8,$A$164:$QH$202,FORMULAS!L118)</f>
        <v>0</v>
      </c>
      <c r="M118" s="105">
        <f>VLOOKUP($G$8,$A$164:$QH$202,FORMULAS!M118)</f>
        <v>0</v>
      </c>
      <c r="N118" s="2"/>
    </row>
    <row r="119" spans="1:14" ht="15.9" customHeight="1" x14ac:dyDescent="0.3">
      <c r="A119" s="390" t="s">
        <v>148</v>
      </c>
      <c r="B119" s="391"/>
      <c r="C119" s="369" t="s">
        <v>93</v>
      </c>
      <c r="D119" s="370"/>
      <c r="E119" s="370"/>
      <c r="F119" s="370"/>
      <c r="G119" s="371"/>
      <c r="H119" s="80">
        <f t="shared" si="23"/>
        <v>387</v>
      </c>
      <c r="I119" s="94">
        <f>VLOOKUP($G$8,$A$164:$QH$202,FORMULAS!I119)</f>
        <v>83</v>
      </c>
      <c r="J119" s="94">
        <f>VLOOKUP($G$8,$A$164:$QH$202,FORMULAS!J119)</f>
        <v>304</v>
      </c>
      <c r="K119" s="74">
        <f t="shared" si="24"/>
        <v>630</v>
      </c>
      <c r="L119" s="105">
        <f>VLOOKUP($G$8,$A$164:$QH$202,FORMULAS!L119)</f>
        <v>316</v>
      </c>
      <c r="M119" s="105">
        <f>VLOOKUP($G$8,$A$164:$QH$202,FORMULAS!M119)</f>
        <v>314</v>
      </c>
      <c r="N119" s="2"/>
    </row>
    <row r="120" spans="1:14" ht="15.9" customHeight="1" x14ac:dyDescent="0.3">
      <c r="A120" s="392"/>
      <c r="B120" s="393"/>
      <c r="C120" s="369" t="s">
        <v>94</v>
      </c>
      <c r="D120" s="370"/>
      <c r="E120" s="370"/>
      <c r="F120" s="370"/>
      <c r="G120" s="371"/>
      <c r="H120" s="80">
        <f t="shared" si="23"/>
        <v>0</v>
      </c>
      <c r="I120" s="94">
        <f>VLOOKUP($G$8,$A$164:$QH$202,FORMULAS!I120)</f>
        <v>0</v>
      </c>
      <c r="J120" s="94">
        <f>VLOOKUP($G$8,$A$164:$QH$202,FORMULAS!J120)</f>
        <v>0</v>
      </c>
      <c r="K120" s="74">
        <f t="shared" si="24"/>
        <v>0</v>
      </c>
      <c r="L120" s="105">
        <f>VLOOKUP($G$8,$A$164:$QH$202,FORMULAS!L120)</f>
        <v>0</v>
      </c>
      <c r="M120" s="105">
        <f>VLOOKUP($G$8,$A$164:$QH$202,FORMULAS!M120)</f>
        <v>0</v>
      </c>
      <c r="N120" s="2"/>
    </row>
    <row r="121" spans="1:14" ht="15.9" customHeight="1" x14ac:dyDescent="0.3">
      <c r="A121" s="392"/>
      <c r="B121" s="393"/>
      <c r="C121" s="369" t="s">
        <v>95</v>
      </c>
      <c r="D121" s="370"/>
      <c r="E121" s="370"/>
      <c r="F121" s="370"/>
      <c r="G121" s="371"/>
      <c r="H121" s="80">
        <f t="shared" si="23"/>
        <v>0</v>
      </c>
      <c r="I121" s="94">
        <f>VLOOKUP($G$8,$A$164:$QH$202,FORMULAS!I121)</f>
        <v>0</v>
      </c>
      <c r="J121" s="94">
        <f>VLOOKUP($G$8,$A$164:$QH$202,FORMULAS!J121)</f>
        <v>0</v>
      </c>
      <c r="K121" s="74">
        <f t="shared" si="24"/>
        <v>0</v>
      </c>
      <c r="L121" s="105">
        <f>VLOOKUP($G$8,$A$164:$QH$202,FORMULAS!L121)</f>
        <v>0</v>
      </c>
      <c r="M121" s="105">
        <f>VLOOKUP($G$8,$A$164:$QH$202,FORMULAS!M121)</f>
        <v>0</v>
      </c>
      <c r="N121" s="2"/>
    </row>
    <row r="122" spans="1:14" ht="15.9" customHeight="1" x14ac:dyDescent="0.3">
      <c r="A122" s="394"/>
      <c r="B122" s="395"/>
      <c r="C122" s="369" t="s">
        <v>92</v>
      </c>
      <c r="D122" s="370"/>
      <c r="E122" s="370"/>
      <c r="F122" s="370"/>
      <c r="G122" s="371"/>
      <c r="H122" s="80">
        <f t="shared" si="23"/>
        <v>0</v>
      </c>
      <c r="I122" s="94">
        <f>VLOOKUP($G$8,$A$164:$QH$202,FORMULAS!I122)</f>
        <v>0</v>
      </c>
      <c r="J122" s="94">
        <f>VLOOKUP($G$8,$A$164:$QH$202,FORMULAS!J122)</f>
        <v>0</v>
      </c>
      <c r="K122" s="74">
        <f t="shared" si="24"/>
        <v>0</v>
      </c>
      <c r="L122" s="105">
        <f>VLOOKUP($G$8,$A$164:$QH$202,FORMULAS!L122)</f>
        <v>0</v>
      </c>
      <c r="M122" s="105">
        <f>VLOOKUP($G$8,$A$164:$QH$202,FORMULAS!M122)</f>
        <v>0</v>
      </c>
      <c r="N122" s="2"/>
    </row>
    <row r="123" spans="1:14" ht="26.1" customHeight="1" x14ac:dyDescent="0.3">
      <c r="A123" s="390" t="s">
        <v>149</v>
      </c>
      <c r="B123" s="391"/>
      <c r="C123" s="369" t="s">
        <v>131</v>
      </c>
      <c r="D123" s="370"/>
      <c r="E123" s="370"/>
      <c r="F123" s="370"/>
      <c r="G123" s="371"/>
      <c r="H123" s="80">
        <f t="shared" si="23"/>
        <v>0</v>
      </c>
      <c r="I123" s="94">
        <f>VLOOKUP($G$8,$A$164:$QH$202,FORMULAS!I123)</f>
        <v>0</v>
      </c>
      <c r="J123" s="94">
        <f>VLOOKUP($G$8,$A$164:$QH$202,FORMULAS!J123)</f>
        <v>0</v>
      </c>
      <c r="K123" s="74">
        <f t="shared" si="24"/>
        <v>0</v>
      </c>
      <c r="L123" s="105">
        <f>VLOOKUP($G$8,$A$164:$QH$202,FORMULAS!L123)</f>
        <v>0</v>
      </c>
      <c r="M123" s="105">
        <f>VLOOKUP($G$8,$A$164:$QH$202,FORMULAS!M123)</f>
        <v>0</v>
      </c>
      <c r="N123" s="2"/>
    </row>
    <row r="124" spans="1:14" ht="26.1" customHeight="1" x14ac:dyDescent="0.3">
      <c r="A124" s="392"/>
      <c r="B124" s="393"/>
      <c r="C124" s="398" t="s">
        <v>96</v>
      </c>
      <c r="D124" s="399"/>
      <c r="E124" s="399"/>
      <c r="F124" s="399"/>
      <c r="G124" s="400"/>
      <c r="H124" s="80">
        <f t="shared" si="23"/>
        <v>3</v>
      </c>
      <c r="I124" s="94">
        <f>VLOOKUP($G$8,$A$164:$QH$202,FORMULAS!I124)</f>
        <v>1</v>
      </c>
      <c r="J124" s="94">
        <f>VLOOKUP($G$8,$A$164:$QH$202,FORMULAS!J124)</f>
        <v>2</v>
      </c>
      <c r="K124" s="74">
        <f t="shared" si="24"/>
        <v>11</v>
      </c>
      <c r="L124" s="105">
        <f>VLOOKUP($G$8,$A$164:$QH$202,FORMULAS!L124)</f>
        <v>1</v>
      </c>
      <c r="M124" s="105">
        <f>VLOOKUP($G$8,$A$164:$QH$202,FORMULAS!M124)</f>
        <v>10</v>
      </c>
      <c r="N124" s="2"/>
    </row>
    <row r="125" spans="1:14" ht="17.25" customHeight="1" x14ac:dyDescent="0.3">
      <c r="A125" s="392"/>
      <c r="B125" s="393"/>
      <c r="C125" s="398" t="s">
        <v>132</v>
      </c>
      <c r="D125" s="399"/>
      <c r="E125" s="399"/>
      <c r="F125" s="399"/>
      <c r="G125" s="400"/>
      <c r="H125" s="80">
        <f t="shared" si="23"/>
        <v>2</v>
      </c>
      <c r="I125" s="94">
        <f>VLOOKUP($G$8,$A$164:$QH$202,FORMULAS!I125)</f>
        <v>0</v>
      </c>
      <c r="J125" s="94">
        <f>VLOOKUP($G$8,$A$164:$QH$202,FORMULAS!J125)</f>
        <v>2</v>
      </c>
      <c r="K125" s="74">
        <f t="shared" si="24"/>
        <v>3</v>
      </c>
      <c r="L125" s="105">
        <f>VLOOKUP($G$8,$A$164:$QH$202,FORMULAS!L125)</f>
        <v>0</v>
      </c>
      <c r="M125" s="105">
        <f>VLOOKUP($G$8,$A$164:$QH$202,FORMULAS!M125)</f>
        <v>3</v>
      </c>
      <c r="N125" s="2"/>
    </row>
    <row r="126" spans="1:14" ht="15.9" customHeight="1" x14ac:dyDescent="0.3">
      <c r="A126" s="394"/>
      <c r="B126" s="395"/>
      <c r="C126" s="369" t="s">
        <v>97</v>
      </c>
      <c r="D126" s="370"/>
      <c r="E126" s="370"/>
      <c r="F126" s="370"/>
      <c r="G126" s="371"/>
      <c r="H126" s="80">
        <f t="shared" si="23"/>
        <v>0</v>
      </c>
      <c r="I126" s="94">
        <f>VLOOKUP($G$8,$A$164:$QH$202,FORMULAS!I126)</f>
        <v>0</v>
      </c>
      <c r="J126" s="94">
        <f>VLOOKUP($G$8,$A$164:$QH$202,FORMULAS!J126)</f>
        <v>0</v>
      </c>
      <c r="K126" s="74">
        <f t="shared" si="24"/>
        <v>0</v>
      </c>
      <c r="L126" s="105">
        <f>VLOOKUP($G$8,$A$164:$QH$202,FORMULAS!L126)</f>
        <v>0</v>
      </c>
      <c r="M126" s="105">
        <f>VLOOKUP($G$8,$A$164:$QH$202,FORMULAS!M126)</f>
        <v>0</v>
      </c>
    </row>
    <row r="127" spans="1:14" ht="15.6" x14ac:dyDescent="0.3">
      <c r="A127" s="117" t="s">
        <v>43</v>
      </c>
      <c r="B127" s="118"/>
      <c r="C127" s="118"/>
      <c r="D127" s="118"/>
      <c r="E127" s="118"/>
      <c r="F127" s="118"/>
      <c r="G127" s="119"/>
      <c r="H127" s="84" t="s">
        <v>4</v>
      </c>
      <c r="I127" s="84" t="s">
        <v>5</v>
      </c>
      <c r="J127" s="84" t="s">
        <v>6</v>
      </c>
      <c r="K127" s="84" t="s">
        <v>4</v>
      </c>
      <c r="L127" s="84" t="s">
        <v>7</v>
      </c>
      <c r="M127" s="84" t="s">
        <v>8</v>
      </c>
      <c r="N127" s="2"/>
    </row>
    <row r="128" spans="1:14" ht="15.9" customHeight="1" x14ac:dyDescent="0.3">
      <c r="A128" s="390" t="s">
        <v>44</v>
      </c>
      <c r="B128" s="391"/>
      <c r="C128" s="366" t="s">
        <v>45</v>
      </c>
      <c r="D128" s="367"/>
      <c r="E128" s="367"/>
      <c r="F128" s="367"/>
      <c r="G128" s="368"/>
      <c r="H128" s="80">
        <f t="shared" ref="H128:H134" si="25">+I128+J128</f>
        <v>2</v>
      </c>
      <c r="I128" s="94">
        <f>VLOOKUP($G$8,$A$164:$QH$202,FORMULAS!I128)</f>
        <v>2</v>
      </c>
      <c r="J128" s="94">
        <f>VLOOKUP($G$8,$A$164:$QH$202,FORMULAS!J128)</f>
        <v>0</v>
      </c>
      <c r="K128" s="74">
        <f t="shared" ref="K128:K134" si="26">+L128+M128</f>
        <v>3</v>
      </c>
      <c r="L128" s="105">
        <f>VLOOKUP($G$8,$A$164:$QH$202,FORMULAS!L128)</f>
        <v>2</v>
      </c>
      <c r="M128" s="105">
        <f>VLOOKUP($G$8,$A$164:$QH$202,FORMULAS!M128)</f>
        <v>1</v>
      </c>
      <c r="N128" s="2"/>
    </row>
    <row r="129" spans="1:14" ht="15.9" customHeight="1" x14ac:dyDescent="0.3">
      <c r="A129" s="392"/>
      <c r="B129" s="393"/>
      <c r="C129" s="366" t="s">
        <v>46</v>
      </c>
      <c r="D129" s="367"/>
      <c r="E129" s="367"/>
      <c r="F129" s="367"/>
      <c r="G129" s="368"/>
      <c r="H129" s="80">
        <f t="shared" si="25"/>
        <v>0</v>
      </c>
      <c r="I129" s="94">
        <f>VLOOKUP($G$8,$A$164:$QH$202,FORMULAS!I129)</f>
        <v>0</v>
      </c>
      <c r="J129" s="94">
        <f>VLOOKUP($G$8,$A$164:$QH$202,FORMULAS!J129)</f>
        <v>0</v>
      </c>
      <c r="K129" s="74">
        <f t="shared" si="26"/>
        <v>0</v>
      </c>
      <c r="L129" s="105">
        <f>VLOOKUP($G$8,$A$164:$QH$202,FORMULAS!L129)</f>
        <v>0</v>
      </c>
      <c r="M129" s="105">
        <f>VLOOKUP($G$8,$A$164:$QH$202,FORMULAS!M129)</f>
        <v>0</v>
      </c>
      <c r="N129" s="2"/>
    </row>
    <row r="130" spans="1:14" ht="15.9" customHeight="1" x14ac:dyDescent="0.3">
      <c r="A130" s="394"/>
      <c r="B130" s="395"/>
      <c r="C130" s="366" t="s">
        <v>47</v>
      </c>
      <c r="D130" s="367"/>
      <c r="E130" s="367"/>
      <c r="F130" s="367"/>
      <c r="G130" s="368"/>
      <c r="H130" s="80">
        <f t="shared" si="25"/>
        <v>0</v>
      </c>
      <c r="I130" s="94">
        <f>VLOOKUP($G$8,$A$164:$QH$202,FORMULAS!I130)</f>
        <v>0</v>
      </c>
      <c r="J130" s="94">
        <f>VLOOKUP($G$8,$A$164:$QH$202,FORMULAS!J130)</f>
        <v>0</v>
      </c>
      <c r="K130" s="74">
        <f t="shared" si="26"/>
        <v>0</v>
      </c>
      <c r="L130" s="105">
        <f>VLOOKUP($G$8,$A$164:$QH$202,FORMULAS!L130)</f>
        <v>0</v>
      </c>
      <c r="M130" s="105">
        <f>VLOOKUP($G$8,$A$164:$QH$202,FORMULAS!M130)</f>
        <v>0</v>
      </c>
      <c r="N130" s="2"/>
    </row>
    <row r="131" spans="1:14" ht="15.9" customHeight="1" x14ac:dyDescent="0.3">
      <c r="A131" s="405" t="s">
        <v>48</v>
      </c>
      <c r="B131" s="406"/>
      <c r="C131" s="369" t="s">
        <v>49</v>
      </c>
      <c r="D131" s="370"/>
      <c r="E131" s="370"/>
      <c r="F131" s="370"/>
      <c r="G131" s="371"/>
      <c r="H131" s="80">
        <f t="shared" si="25"/>
        <v>0</v>
      </c>
      <c r="I131" s="94">
        <f>VLOOKUP($G$8,$A$164:$QH$202,FORMULAS!I131)</f>
        <v>0</v>
      </c>
      <c r="J131" s="94">
        <f>VLOOKUP($G$8,$A$164:$QH$202,FORMULAS!J131)</f>
        <v>0</v>
      </c>
      <c r="K131" s="74">
        <f t="shared" si="26"/>
        <v>0</v>
      </c>
      <c r="L131" s="105">
        <f>VLOOKUP($G$8,$A$164:$QH$202,FORMULAS!L131)</f>
        <v>0</v>
      </c>
      <c r="M131" s="105">
        <f>VLOOKUP($G$8,$A$164:$QH$202,FORMULAS!M131)</f>
        <v>0</v>
      </c>
      <c r="N131" s="2"/>
    </row>
    <row r="132" spans="1:14" ht="15.9" customHeight="1" x14ac:dyDescent="0.3">
      <c r="A132" s="407"/>
      <c r="B132" s="408"/>
      <c r="C132" s="369" t="s">
        <v>50</v>
      </c>
      <c r="D132" s="370"/>
      <c r="E132" s="370"/>
      <c r="F132" s="370"/>
      <c r="G132" s="371"/>
      <c r="H132" s="80">
        <f t="shared" si="25"/>
        <v>0</v>
      </c>
      <c r="I132" s="94">
        <f>VLOOKUP($G$8,$A$164:$QH$202,FORMULAS!I132)</f>
        <v>0</v>
      </c>
      <c r="J132" s="94">
        <f>VLOOKUP($G$8,$A$164:$QH$202,FORMULAS!J132)</f>
        <v>0</v>
      </c>
      <c r="K132" s="74">
        <f t="shared" si="26"/>
        <v>0</v>
      </c>
      <c r="L132" s="105">
        <f>VLOOKUP($G$8,$A$164:$QH$202,FORMULAS!L132)</f>
        <v>0</v>
      </c>
      <c r="M132" s="105">
        <f>VLOOKUP($G$8,$A$164:$QH$202,FORMULAS!M132)</f>
        <v>0</v>
      </c>
      <c r="N132" s="2"/>
    </row>
    <row r="133" spans="1:14" ht="15.9" customHeight="1" x14ac:dyDescent="0.3">
      <c r="A133" s="407"/>
      <c r="B133" s="408"/>
      <c r="C133" s="369" t="s">
        <v>51</v>
      </c>
      <c r="D133" s="370"/>
      <c r="E133" s="370"/>
      <c r="F133" s="370"/>
      <c r="G133" s="371"/>
      <c r="H133" s="80">
        <f t="shared" si="25"/>
        <v>0</v>
      </c>
      <c r="I133" s="94">
        <f>VLOOKUP($G$8,$A$164:$QH$202,FORMULAS!I133)</f>
        <v>0</v>
      </c>
      <c r="J133" s="94">
        <f>VLOOKUP($G$8,$A$164:$QH$202,FORMULAS!J133)</f>
        <v>0</v>
      </c>
      <c r="K133" s="74">
        <f t="shared" si="26"/>
        <v>0</v>
      </c>
      <c r="L133" s="105">
        <f>VLOOKUP($G$8,$A$164:$QH$202,FORMULAS!L133)</f>
        <v>0</v>
      </c>
      <c r="M133" s="105">
        <f>VLOOKUP($G$8,$A$164:$QH$202,FORMULAS!M133)</f>
        <v>0</v>
      </c>
      <c r="N133" s="2"/>
    </row>
    <row r="134" spans="1:14" ht="15.9" customHeight="1" x14ac:dyDescent="0.3">
      <c r="A134" s="409"/>
      <c r="B134" s="410"/>
      <c r="C134" s="369" t="s">
        <v>52</v>
      </c>
      <c r="D134" s="370"/>
      <c r="E134" s="370"/>
      <c r="F134" s="370"/>
      <c r="G134" s="371"/>
      <c r="H134" s="80">
        <f t="shared" si="25"/>
        <v>0</v>
      </c>
      <c r="I134" s="94">
        <f>VLOOKUP($G$8,$A$164:$QH$202,FORMULAS!I134)</f>
        <v>0</v>
      </c>
      <c r="J134" s="94">
        <f>VLOOKUP($G$8,$A$164:$QH$202,FORMULAS!J134)</f>
        <v>0</v>
      </c>
      <c r="K134" s="74">
        <f t="shared" si="26"/>
        <v>0</v>
      </c>
      <c r="L134" s="105">
        <f>VLOOKUP($G$8,$A$164:$QH$202,FORMULAS!L134)</f>
        <v>0</v>
      </c>
      <c r="M134" s="105">
        <f>VLOOKUP($G$8,$A$164:$QH$202,FORMULAS!M134)</f>
        <v>0</v>
      </c>
      <c r="N134" s="2"/>
    </row>
    <row r="135" spans="1:14" ht="15.6" x14ac:dyDescent="0.3">
      <c r="A135" s="117" t="s">
        <v>53</v>
      </c>
      <c r="B135" s="118"/>
      <c r="C135" s="118"/>
      <c r="D135" s="118"/>
      <c r="E135" s="118"/>
      <c r="F135" s="119"/>
      <c r="G135" s="121" t="s">
        <v>54</v>
      </c>
      <c r="H135" s="84" t="s">
        <v>135</v>
      </c>
      <c r="I135" s="88"/>
      <c r="J135" s="49"/>
      <c r="K135" s="49"/>
      <c r="L135" s="50"/>
      <c r="M135" s="23"/>
      <c r="N135"/>
    </row>
    <row r="136" spans="1:14" x14ac:dyDescent="0.3">
      <c r="A136" s="366" t="s">
        <v>55</v>
      </c>
      <c r="B136" s="367"/>
      <c r="C136" s="367"/>
      <c r="D136" s="367"/>
      <c r="E136" s="367"/>
      <c r="F136" s="368"/>
      <c r="G136" s="87">
        <f>VLOOKUP($G$8,$A$164:$QH$202,FORMULAS!G136)</f>
        <v>0</v>
      </c>
      <c r="H136" s="87">
        <f>VLOOKUP($G$8,$A$164:$QH$202,FORMULAS!H136)</f>
        <v>0</v>
      </c>
      <c r="I136" s="51"/>
      <c r="J136" s="49"/>
      <c r="K136" s="49"/>
      <c r="L136" s="50"/>
      <c r="M136" s="23"/>
      <c r="N136"/>
    </row>
    <row r="137" spans="1:14" x14ac:dyDescent="0.3">
      <c r="A137" s="366" t="s">
        <v>56</v>
      </c>
      <c r="B137" s="367"/>
      <c r="C137" s="367"/>
      <c r="D137" s="367"/>
      <c r="E137" s="367"/>
      <c r="F137" s="368"/>
      <c r="G137" s="87">
        <f>VLOOKUP($G$8,$A$164:$QH$202,FORMULAS!G137)</f>
        <v>0</v>
      </c>
      <c r="H137" s="87">
        <f>VLOOKUP($G$8,$A$164:$QH$202,FORMULAS!H137)</f>
        <v>0</v>
      </c>
      <c r="I137" s="51"/>
      <c r="J137" s="49"/>
      <c r="K137" s="49"/>
      <c r="L137" s="50"/>
      <c r="M137" s="23"/>
      <c r="N137"/>
    </row>
    <row r="138" spans="1:14" x14ac:dyDescent="0.3">
      <c r="A138" s="366" t="s">
        <v>57</v>
      </c>
      <c r="B138" s="367"/>
      <c r="C138" s="367"/>
      <c r="D138" s="367"/>
      <c r="E138" s="367"/>
      <c r="F138" s="368"/>
      <c r="G138" s="87">
        <f>VLOOKUP($G$8,$A$164:$QH$202,FORMULAS!G138)</f>
        <v>0</v>
      </c>
      <c r="H138" s="87">
        <f>VLOOKUP($G$8,$A$164:$QH$202,FORMULAS!H138)</f>
        <v>0</v>
      </c>
      <c r="I138" s="51"/>
      <c r="J138" s="49"/>
      <c r="K138" s="49"/>
      <c r="L138" s="50"/>
      <c r="M138" s="23"/>
      <c r="N138"/>
    </row>
    <row r="139" spans="1:14" x14ac:dyDescent="0.3">
      <c r="A139" s="366" t="s">
        <v>58</v>
      </c>
      <c r="B139" s="367"/>
      <c r="C139" s="367"/>
      <c r="D139" s="367"/>
      <c r="E139" s="367"/>
      <c r="F139" s="368"/>
      <c r="G139" s="87">
        <f>VLOOKUP($G$8,$A$164:$QH$202,FORMULAS!G139)</f>
        <v>4</v>
      </c>
      <c r="H139" s="87">
        <f>VLOOKUP($G$8,$A$164:$QH$202,FORMULAS!H139)</f>
        <v>88</v>
      </c>
      <c r="I139" s="51"/>
      <c r="J139" s="49"/>
      <c r="K139" s="49"/>
      <c r="L139" s="50"/>
      <c r="M139" s="23"/>
      <c r="N139"/>
    </row>
    <row r="140" spans="1:14" x14ac:dyDescent="0.3">
      <c r="A140" s="114" t="s">
        <v>59</v>
      </c>
      <c r="B140" s="115"/>
      <c r="C140" s="115"/>
      <c r="D140" s="115"/>
      <c r="E140" s="115"/>
      <c r="F140" s="116"/>
      <c r="G140" s="401" t="s">
        <v>54</v>
      </c>
      <c r="H140" s="402"/>
      <c r="I140" s="89"/>
      <c r="J140" s="49"/>
      <c r="K140" s="49"/>
      <c r="L140" s="49"/>
      <c r="M140" s="22"/>
      <c r="N140" s="2"/>
    </row>
    <row r="141" spans="1:14" x14ac:dyDescent="0.3">
      <c r="A141" s="366" t="s">
        <v>60</v>
      </c>
      <c r="B141" s="367"/>
      <c r="C141" s="367"/>
      <c r="D141" s="367"/>
      <c r="E141" s="367"/>
      <c r="F141" s="368"/>
      <c r="G141" s="403">
        <f>VLOOKUP($G$8,$A$164:$QH$202,FORMULAS!G141)</f>
        <v>0</v>
      </c>
      <c r="H141" s="404"/>
      <c r="I141" s="53"/>
      <c r="J141" s="49"/>
      <c r="K141" s="49"/>
      <c r="L141" s="49"/>
      <c r="M141" s="22"/>
      <c r="N141" s="2"/>
    </row>
    <row r="142" spans="1:14" ht="15.6" x14ac:dyDescent="0.3">
      <c r="A142" s="117" t="s">
        <v>61</v>
      </c>
      <c r="B142" s="118"/>
      <c r="C142" s="118"/>
      <c r="D142" s="118"/>
      <c r="E142" s="118"/>
      <c r="F142" s="119"/>
      <c r="G142" s="122" t="s">
        <v>54</v>
      </c>
      <c r="H142" s="84" t="s">
        <v>135</v>
      </c>
      <c r="I142" s="88"/>
      <c r="J142" s="49"/>
      <c r="K142" s="49"/>
      <c r="L142" s="52"/>
      <c r="M142" s="28"/>
      <c r="N142" s="2"/>
    </row>
    <row r="143" spans="1:14" x14ac:dyDescent="0.3">
      <c r="A143" s="366" t="s">
        <v>62</v>
      </c>
      <c r="B143" s="367"/>
      <c r="C143" s="367"/>
      <c r="D143" s="367"/>
      <c r="E143" s="367"/>
      <c r="F143" s="368"/>
      <c r="G143" s="87">
        <f>VLOOKUP($G$8,$A$164:$QH$202,FORMULAS!G143)</f>
        <v>0</v>
      </c>
      <c r="H143" s="87">
        <f>VLOOKUP($G$8,$A$164:$QH$202,FORMULAS!H143)</f>
        <v>0</v>
      </c>
      <c r="I143" s="54"/>
      <c r="J143" s="49"/>
      <c r="K143" s="49"/>
      <c r="L143" s="411"/>
      <c r="M143" s="411"/>
      <c r="N143" s="2"/>
    </row>
    <row r="144" spans="1:14" x14ac:dyDescent="0.3">
      <c r="A144" s="366" t="s">
        <v>63</v>
      </c>
      <c r="B144" s="367"/>
      <c r="C144" s="367"/>
      <c r="D144" s="367"/>
      <c r="E144" s="367"/>
      <c r="F144" s="368"/>
      <c r="G144" s="87">
        <f>VLOOKUP($G$8,$A$164:$QH$202,FORMULAS!G144)</f>
        <v>0</v>
      </c>
      <c r="H144" s="87">
        <f>VLOOKUP($G$8,$A$164:$QH$202,FORMULAS!H144)</f>
        <v>0</v>
      </c>
      <c r="I144" s="54"/>
      <c r="J144" s="49"/>
      <c r="K144" s="49"/>
      <c r="L144" s="411"/>
      <c r="M144" s="411"/>
      <c r="N144" s="2"/>
    </row>
    <row r="145" spans="1:14" x14ac:dyDescent="0.3">
      <c r="A145" s="366" t="s">
        <v>64</v>
      </c>
      <c r="B145" s="367"/>
      <c r="C145" s="367"/>
      <c r="D145" s="367"/>
      <c r="E145" s="367"/>
      <c r="F145" s="368"/>
      <c r="G145" s="87">
        <f>VLOOKUP($G$8,$A$164:$QH$202,FORMULAS!G145)</f>
        <v>0</v>
      </c>
      <c r="H145" s="87">
        <f>VLOOKUP($G$8,$A$164:$QH$202,FORMULAS!H145)</f>
        <v>0</v>
      </c>
      <c r="I145" s="54"/>
      <c r="J145" s="49"/>
      <c r="K145" s="49"/>
      <c r="L145" s="411"/>
      <c r="M145" s="411"/>
      <c r="N145" s="2"/>
    </row>
    <row r="146" spans="1:14" x14ac:dyDescent="0.3">
      <c r="A146" s="366" t="s">
        <v>65</v>
      </c>
      <c r="B146" s="367"/>
      <c r="C146" s="367"/>
      <c r="D146" s="367"/>
      <c r="E146" s="367"/>
      <c r="F146" s="368"/>
      <c r="G146" s="87">
        <f>VLOOKUP($G$8,$A$164:$QH$202,FORMULAS!G146)</f>
        <v>0</v>
      </c>
      <c r="H146" s="87">
        <f>VLOOKUP($G$8,$A$164:$QH$202,FORMULAS!H146)</f>
        <v>0</v>
      </c>
      <c r="I146" s="54"/>
      <c r="J146" s="49"/>
      <c r="K146" s="49"/>
      <c r="L146" s="411"/>
      <c r="M146" s="411"/>
      <c r="N146" s="2"/>
    </row>
    <row r="147" spans="1:14" x14ac:dyDescent="0.3">
      <c r="A147" s="366" t="s">
        <v>66</v>
      </c>
      <c r="B147" s="367"/>
      <c r="C147" s="367"/>
      <c r="D147" s="367"/>
      <c r="E147" s="367"/>
      <c r="F147" s="368"/>
      <c r="G147" s="87">
        <f>VLOOKUP($G$8,$A$164:$QH$202,FORMULAS!G147)</f>
        <v>0</v>
      </c>
      <c r="H147" s="87">
        <f>VLOOKUP($G$8,$A$164:$QH$202,FORMULAS!H147)</f>
        <v>0</v>
      </c>
      <c r="I147" s="54"/>
      <c r="J147" s="49"/>
      <c r="K147" s="49"/>
      <c r="L147" s="411"/>
      <c r="M147" s="411"/>
      <c r="N147" s="2"/>
    </row>
    <row r="148" spans="1:14" x14ac:dyDescent="0.3">
      <c r="A148" s="366" t="s">
        <v>67</v>
      </c>
      <c r="B148" s="367"/>
      <c r="C148" s="367"/>
      <c r="D148" s="367"/>
      <c r="E148" s="367"/>
      <c r="F148" s="368"/>
      <c r="G148" s="87">
        <f>VLOOKUP($G$8,$A$164:$QH$202,FORMULAS!G148)</f>
        <v>0</v>
      </c>
      <c r="H148" s="87">
        <f>VLOOKUP($G$8,$A$164:$QH$202,FORMULAS!H148)</f>
        <v>0</v>
      </c>
      <c r="I148" s="54"/>
      <c r="J148" s="49"/>
      <c r="K148" s="49"/>
      <c r="L148" s="411"/>
      <c r="M148" s="411"/>
      <c r="N148" s="2"/>
    </row>
    <row r="149" spans="1:14" ht="15.6" x14ac:dyDescent="0.3">
      <c r="A149" s="123" t="s">
        <v>68</v>
      </c>
      <c r="B149" s="124"/>
      <c r="C149" s="124"/>
      <c r="D149" s="124"/>
      <c r="E149" s="124"/>
      <c r="F149" s="124"/>
      <c r="G149" s="84" t="s">
        <v>54</v>
      </c>
      <c r="H149" s="84" t="s">
        <v>135</v>
      </c>
      <c r="I149" s="88"/>
      <c r="J149" s="49"/>
      <c r="K149" s="49"/>
      <c r="L149" s="52"/>
      <c r="M149" s="28"/>
      <c r="N149" s="2"/>
    </row>
    <row r="150" spans="1:14" x14ac:dyDescent="0.3">
      <c r="A150" s="366" t="s">
        <v>69</v>
      </c>
      <c r="B150" s="367"/>
      <c r="C150" s="367"/>
      <c r="D150" s="367"/>
      <c r="E150" s="367"/>
      <c r="F150" s="368"/>
      <c r="G150" s="87">
        <f>VLOOKUP($G$8,$A$164:$QH$202,FORMULAS!G150)</f>
        <v>1</v>
      </c>
      <c r="H150" s="87">
        <f>VLOOKUP($G$8,$A$164:$QH$202,FORMULAS!H150)</f>
        <v>14</v>
      </c>
      <c r="I150" s="54"/>
      <c r="J150" s="49"/>
      <c r="K150" s="49"/>
      <c r="L150" s="54"/>
      <c r="M150" s="61"/>
      <c r="N150" s="2"/>
    </row>
    <row r="151" spans="1:14" x14ac:dyDescent="0.3">
      <c r="A151" s="366" t="s">
        <v>70</v>
      </c>
      <c r="B151" s="367"/>
      <c r="C151" s="367"/>
      <c r="D151" s="367"/>
      <c r="E151" s="367"/>
      <c r="F151" s="368"/>
      <c r="G151" s="87">
        <f>VLOOKUP($G$8,$A$164:$QH$202,FORMULAS!G151)</f>
        <v>18</v>
      </c>
      <c r="H151" s="87">
        <f>VLOOKUP($G$8,$A$164:$QH$202,FORMULAS!H151)</f>
        <v>324</v>
      </c>
      <c r="I151" s="54"/>
      <c r="J151" s="49"/>
      <c r="K151" s="49"/>
      <c r="L151" s="54"/>
      <c r="M151" s="61"/>
      <c r="N151" s="2"/>
    </row>
    <row r="152" spans="1:14" x14ac:dyDescent="0.3">
      <c r="E152" s="2"/>
      <c r="F152" s="24"/>
      <c r="I152" s="48"/>
      <c r="J152" s="48"/>
      <c r="K152" s="48"/>
      <c r="L152" s="48"/>
      <c r="M152" s="2"/>
    </row>
    <row r="153" spans="1:14" x14ac:dyDescent="0.3">
      <c r="A153" s="156" t="s">
        <v>222</v>
      </c>
      <c r="B153" s="156"/>
      <c r="C153" s="153" t="s">
        <v>4</v>
      </c>
      <c r="D153" s="153" t="s">
        <v>5</v>
      </c>
      <c r="E153" s="153" t="s">
        <v>6</v>
      </c>
      <c r="F153" s="153" t="s">
        <v>4</v>
      </c>
      <c r="G153" s="153" t="s">
        <v>7</v>
      </c>
      <c r="H153" s="153" t="s">
        <v>8</v>
      </c>
      <c r="I153" s="48"/>
      <c r="J153" s="48"/>
      <c r="K153" s="48"/>
      <c r="L153" s="48"/>
      <c r="M153" s="2"/>
      <c r="N153"/>
    </row>
    <row r="154" spans="1:14" x14ac:dyDescent="0.3">
      <c r="A154" s="156" t="s">
        <v>223</v>
      </c>
      <c r="B154" s="156"/>
      <c r="C154" s="152">
        <f>+D154+E154</f>
        <v>1103</v>
      </c>
      <c r="D154" s="154">
        <f>VLOOKUP($G$8,$A$164:$QX$303,FORMULAS!D154)</f>
        <v>458</v>
      </c>
      <c r="E154" s="154">
        <f>VLOOKUP($G$8,$A$164:$QX$303,FORMULAS!E154)</f>
        <v>645</v>
      </c>
      <c r="F154" s="151">
        <f>+G154+H154</f>
        <v>1857</v>
      </c>
      <c r="G154" s="155">
        <f>VLOOKUP($G$8,$A$164:$QX$303,FORMULAS!G154)</f>
        <v>857</v>
      </c>
      <c r="H154" s="155">
        <f>VLOOKUP($G$8,$A$164:$QX$303,FORMULAS!H154)</f>
        <v>1000</v>
      </c>
      <c r="I154" s="48"/>
      <c r="J154" s="48"/>
      <c r="K154" s="48"/>
      <c r="L154" s="48"/>
      <c r="M154" s="2"/>
      <c r="N154"/>
    </row>
    <row r="155" spans="1:14" x14ac:dyDescent="0.3">
      <c r="A155" s="156" t="s">
        <v>224</v>
      </c>
      <c r="B155" s="156"/>
      <c r="C155" s="152">
        <f>+D155+E155</f>
        <v>22923</v>
      </c>
      <c r="D155" s="154">
        <f>VLOOKUP($G$8,$A$164:$QX$303,FORMULAS!D155)</f>
        <v>11819</v>
      </c>
      <c r="E155" s="154">
        <f>VLOOKUP($G$8,$A$164:$QX$303,FORMULAS!E155)</f>
        <v>11104</v>
      </c>
      <c r="F155" s="151">
        <f>+G155+H155</f>
        <v>35830</v>
      </c>
      <c r="G155" s="155">
        <f>VLOOKUP($G$8,$A$164:$QX$303,FORMULAS!G155)</f>
        <v>16705</v>
      </c>
      <c r="H155" s="155">
        <f>VLOOKUP($G$8,$A$164:$QX$303,FORMULAS!H155)</f>
        <v>19125</v>
      </c>
      <c r="I155" s="48"/>
      <c r="J155" s="48"/>
      <c r="K155" s="48"/>
      <c r="L155" s="48"/>
      <c r="M155" s="2"/>
      <c r="N155"/>
    </row>
    <row r="156" spans="1:14" x14ac:dyDescent="0.3">
      <c r="A156" s="90"/>
      <c r="B156" s="90"/>
      <c r="C156" s="90"/>
      <c r="D156" s="90"/>
      <c r="E156" s="2"/>
      <c r="F156" s="24"/>
      <c r="I156" s="48"/>
      <c r="J156" s="48"/>
      <c r="K156" s="48"/>
      <c r="L156" s="48"/>
      <c r="M156" s="2"/>
      <c r="N156"/>
    </row>
    <row r="157" spans="1:14" x14ac:dyDescent="0.3">
      <c r="A157" s="90"/>
      <c r="B157" s="90"/>
      <c r="C157" s="90"/>
      <c r="D157" s="90"/>
      <c r="E157" s="2"/>
      <c r="F157" s="24"/>
      <c r="I157" s="48"/>
      <c r="J157" s="48"/>
      <c r="K157" s="48"/>
      <c r="L157" s="48"/>
      <c r="M157" s="2"/>
      <c r="N157"/>
    </row>
    <row r="158" spans="1:14" x14ac:dyDescent="0.3">
      <c r="A158" s="90"/>
      <c r="B158" s="90"/>
      <c r="C158" s="90"/>
      <c r="D158" s="90"/>
      <c r="E158" s="2"/>
      <c r="F158" s="24"/>
      <c r="I158" s="48"/>
      <c r="J158" s="48"/>
      <c r="K158" s="48"/>
      <c r="L158" s="48"/>
      <c r="M158" s="2"/>
      <c r="N158"/>
    </row>
    <row r="159" spans="1:14" ht="15" customHeight="1" x14ac:dyDescent="0.3">
      <c r="A159" s="90"/>
      <c r="B159" s="90"/>
      <c r="C159" s="90"/>
      <c r="D159" s="90"/>
      <c r="E159" s="2"/>
      <c r="F159" s="24"/>
      <c r="I159" s="48"/>
      <c r="J159" s="48"/>
      <c r="K159" s="48"/>
      <c r="L159" s="48"/>
      <c r="M159" s="2"/>
      <c r="N159"/>
    </row>
    <row r="160" spans="1:14" ht="15" customHeight="1" x14ac:dyDescent="0.3">
      <c r="A160"/>
      <c r="B160"/>
      <c r="C160"/>
      <c r="D160"/>
      <c r="E160" s="2"/>
      <c r="F160" s="24"/>
      <c r="I160" s="48"/>
      <c r="J160" s="48"/>
      <c r="K160" s="48"/>
      <c r="L160" s="48"/>
      <c r="M160" s="2"/>
      <c r="N160"/>
    </row>
    <row r="161" spans="1:466" x14ac:dyDescent="0.3">
      <c r="A161" s="412" t="s">
        <v>54</v>
      </c>
      <c r="B161" s="412" t="s">
        <v>187</v>
      </c>
      <c r="C161" s="412"/>
      <c r="D161" s="412"/>
      <c r="E161" s="412"/>
      <c r="F161" s="412" t="s">
        <v>159</v>
      </c>
      <c r="G161" s="412"/>
      <c r="H161" s="412"/>
      <c r="I161" s="412"/>
      <c r="J161" s="412"/>
      <c r="K161" s="412"/>
      <c r="L161" s="412"/>
      <c r="M161" s="412"/>
      <c r="N161" s="412"/>
      <c r="O161" s="412"/>
      <c r="P161" s="412"/>
      <c r="Q161" s="412"/>
      <c r="R161" s="412"/>
      <c r="S161" s="412"/>
      <c r="T161" s="412"/>
      <c r="U161" s="412"/>
      <c r="V161" s="412"/>
      <c r="W161" s="412"/>
      <c r="X161" s="412"/>
      <c r="Y161" s="412"/>
      <c r="Z161" s="412"/>
      <c r="AA161" s="412"/>
      <c r="AB161" s="412"/>
      <c r="AC161" s="412"/>
      <c r="AD161" s="412"/>
      <c r="AE161" s="412"/>
      <c r="AF161" s="412"/>
      <c r="AG161" s="412"/>
      <c r="AH161" s="412"/>
      <c r="AI161" s="412"/>
      <c r="AJ161" s="412"/>
      <c r="AK161" s="412"/>
      <c r="AL161" s="412"/>
      <c r="AM161" s="412"/>
      <c r="AN161" s="412"/>
      <c r="AO161" s="412"/>
      <c r="AP161" s="412"/>
      <c r="AQ161" s="412"/>
      <c r="AR161" s="412"/>
      <c r="AS161" s="412"/>
      <c r="AT161" s="412"/>
      <c r="AU161" s="412"/>
      <c r="AV161" s="412"/>
      <c r="AW161" s="412"/>
      <c r="AX161" s="412"/>
      <c r="AY161" s="412"/>
      <c r="AZ161" s="412"/>
      <c r="BA161" s="412"/>
      <c r="BB161" s="412"/>
      <c r="BC161" s="412"/>
      <c r="BD161" s="412"/>
      <c r="BE161" s="412"/>
      <c r="BF161" s="412"/>
      <c r="BG161" s="412"/>
      <c r="BH161" s="412"/>
      <c r="BI161" s="412"/>
      <c r="BJ161" s="412" t="s">
        <v>16</v>
      </c>
      <c r="BK161" s="412"/>
      <c r="BL161" s="412"/>
      <c r="BM161" s="412"/>
      <c r="BN161" s="412"/>
      <c r="BO161" s="412"/>
      <c r="BP161" s="412"/>
      <c r="BQ161" s="412"/>
      <c r="BR161" s="412"/>
      <c r="BS161" s="412"/>
      <c r="BT161" s="412"/>
      <c r="BU161" s="412"/>
      <c r="BV161" s="412"/>
      <c r="BW161" s="412"/>
      <c r="BX161" s="412"/>
      <c r="BY161" s="412"/>
      <c r="BZ161" s="412"/>
      <c r="CA161" s="412"/>
      <c r="CB161" s="412"/>
      <c r="CC161" s="412"/>
      <c r="CD161" s="412"/>
      <c r="CE161" s="412"/>
      <c r="CF161" s="412"/>
      <c r="CG161" s="412"/>
      <c r="CH161" s="412"/>
      <c r="CI161" s="412"/>
      <c r="CJ161" s="412"/>
      <c r="CK161" s="412"/>
      <c r="CL161" s="412"/>
      <c r="CM161" s="412"/>
      <c r="CN161" s="412"/>
      <c r="CO161" s="412"/>
      <c r="CP161" s="412"/>
      <c r="CQ161" s="412"/>
      <c r="CR161" s="412"/>
      <c r="CS161" s="412"/>
      <c r="CT161" s="412"/>
      <c r="CU161" s="412"/>
      <c r="CV161" s="412"/>
      <c r="CW161" s="412"/>
      <c r="CX161" s="412" t="s">
        <v>136</v>
      </c>
      <c r="CY161" s="412"/>
      <c r="CZ161" s="412"/>
      <c r="DA161" s="412"/>
      <c r="DB161" s="412"/>
      <c r="DC161" s="412"/>
      <c r="DD161" s="412"/>
      <c r="DE161" s="412"/>
      <c r="DF161" s="412"/>
      <c r="DG161" s="412"/>
      <c r="DH161" s="412"/>
      <c r="DI161" s="412"/>
      <c r="DJ161" s="412"/>
      <c r="DK161" s="412"/>
      <c r="DL161" s="412"/>
      <c r="DM161" s="412"/>
      <c r="DN161" s="412"/>
      <c r="DO161" s="412"/>
      <c r="DP161" s="412"/>
      <c r="DQ161" s="412"/>
      <c r="DR161" s="412" t="s">
        <v>160</v>
      </c>
      <c r="DS161" s="412"/>
      <c r="DT161" s="412"/>
      <c r="DU161" s="412"/>
      <c r="DV161" s="412"/>
      <c r="DW161" s="412"/>
      <c r="DX161" s="412"/>
      <c r="DY161" s="412"/>
      <c r="DZ161" s="412"/>
      <c r="EA161" s="412"/>
      <c r="EB161" s="412"/>
      <c r="EC161" s="412"/>
      <c r="ED161" s="412" t="s">
        <v>161</v>
      </c>
      <c r="EE161" s="412"/>
      <c r="EF161" s="412"/>
      <c r="EG161" s="412"/>
      <c r="EH161" s="412"/>
      <c r="EI161" s="412"/>
      <c r="EJ161" s="412"/>
      <c r="EK161" s="412"/>
      <c r="EL161" s="412"/>
      <c r="EM161" s="412"/>
      <c r="EN161" s="412"/>
      <c r="EO161" s="412"/>
      <c r="EP161" s="412"/>
      <c r="EQ161" s="412"/>
      <c r="ER161" s="412"/>
      <c r="ES161" s="412"/>
      <c r="ET161" s="412"/>
      <c r="EU161" s="412"/>
      <c r="EV161" s="412"/>
      <c r="EW161" s="412"/>
      <c r="EX161" s="412" t="s">
        <v>108</v>
      </c>
      <c r="EY161" s="412"/>
      <c r="EZ161" s="412"/>
      <c r="FA161" s="412"/>
      <c r="FB161" s="412"/>
      <c r="FC161" s="412"/>
      <c r="FD161" s="412"/>
      <c r="FE161" s="412"/>
      <c r="FF161" s="412"/>
      <c r="FG161" s="412"/>
      <c r="FH161" s="412"/>
      <c r="FI161" s="412"/>
      <c r="FJ161" s="412"/>
      <c r="FK161" s="412"/>
      <c r="FL161" s="412"/>
      <c r="FM161" s="412"/>
      <c r="FN161" s="412"/>
      <c r="FO161" s="412"/>
      <c r="FP161" s="412"/>
      <c r="FQ161" s="412"/>
      <c r="FR161" s="412"/>
      <c r="FS161" s="412"/>
      <c r="FT161" s="412"/>
      <c r="FU161" s="412"/>
      <c r="FV161" s="412"/>
      <c r="FW161" s="412"/>
      <c r="FX161" s="412"/>
      <c r="FY161" s="412"/>
      <c r="FZ161" s="412"/>
      <c r="GA161" s="412"/>
      <c r="GB161" s="412"/>
      <c r="GC161" s="412"/>
      <c r="GD161" s="412" t="s">
        <v>162</v>
      </c>
      <c r="GE161" s="412"/>
      <c r="GF161" s="412"/>
      <c r="GG161" s="412"/>
      <c r="GH161" s="412"/>
      <c r="GI161" s="412"/>
      <c r="GJ161" s="412"/>
      <c r="GK161" s="412"/>
      <c r="GL161" s="412"/>
      <c r="GM161" s="412"/>
      <c r="GN161" s="412"/>
      <c r="GO161" s="412"/>
      <c r="GP161" s="412"/>
      <c r="GQ161" s="412"/>
      <c r="GR161" s="412"/>
      <c r="GS161" s="412"/>
      <c r="GT161" s="412" t="s">
        <v>71</v>
      </c>
      <c r="GU161" s="412"/>
      <c r="GV161" s="412"/>
      <c r="GW161" s="412"/>
      <c r="GX161" s="412"/>
      <c r="GY161" s="412"/>
      <c r="GZ161" s="412"/>
      <c r="HA161" s="412"/>
      <c r="HB161" s="412"/>
      <c r="HC161" s="412"/>
      <c r="HD161" s="412"/>
      <c r="HE161" s="412"/>
      <c r="HF161" s="412"/>
      <c r="HG161" s="412"/>
      <c r="HH161" s="412"/>
      <c r="HI161" s="412"/>
      <c r="HJ161" s="412"/>
      <c r="HK161" s="412"/>
      <c r="HL161" s="412"/>
      <c r="HM161" s="412"/>
      <c r="HN161" s="412"/>
      <c r="HO161" s="412"/>
      <c r="HP161" s="412"/>
      <c r="HQ161" s="412"/>
      <c r="HR161" s="412"/>
      <c r="HS161" s="412"/>
      <c r="HT161" s="412"/>
      <c r="HU161" s="412"/>
      <c r="HV161" s="412"/>
      <c r="HW161" s="412"/>
      <c r="HX161" s="412"/>
      <c r="HY161" s="412"/>
      <c r="HZ161" s="412"/>
      <c r="IA161" s="412"/>
      <c r="IB161" s="412"/>
      <c r="IC161" s="412"/>
      <c r="ID161" s="412"/>
      <c r="IE161" s="412"/>
      <c r="IF161" s="412"/>
      <c r="IG161" s="412"/>
      <c r="IH161" s="412"/>
      <c r="II161" s="412"/>
      <c r="IJ161" s="412"/>
      <c r="IK161" s="412"/>
      <c r="IL161" s="412"/>
      <c r="IM161" s="412"/>
      <c r="IN161" s="412"/>
      <c r="IO161" s="412"/>
      <c r="IP161" s="412"/>
      <c r="IQ161" s="412"/>
      <c r="IR161" s="412"/>
      <c r="IS161" s="412"/>
      <c r="IT161" s="412"/>
      <c r="IU161" s="412"/>
      <c r="IV161" s="412"/>
      <c r="IW161" s="412"/>
      <c r="IX161" s="412"/>
      <c r="IY161" s="412"/>
      <c r="IZ161" s="412"/>
      <c r="JA161" s="412"/>
      <c r="JB161" s="412"/>
      <c r="JC161" s="412"/>
      <c r="JD161" s="412"/>
      <c r="JE161" s="412"/>
      <c r="JF161" s="412"/>
      <c r="JG161" s="412"/>
      <c r="JH161" s="412"/>
      <c r="JI161" s="412"/>
      <c r="JJ161" s="412"/>
      <c r="JK161" s="412"/>
      <c r="JL161" s="412"/>
      <c r="JM161" s="412"/>
      <c r="JN161" s="412"/>
      <c r="JO161" s="412"/>
      <c r="JP161" s="412"/>
      <c r="JQ161" s="412"/>
      <c r="JR161" s="412"/>
      <c r="JS161" s="412"/>
      <c r="JT161" s="412"/>
      <c r="JU161" s="412"/>
      <c r="JV161" s="412"/>
      <c r="JW161" s="412"/>
      <c r="JX161" s="412"/>
      <c r="JY161" s="412"/>
      <c r="JZ161" s="412"/>
      <c r="KA161" s="412"/>
      <c r="KB161" s="412"/>
      <c r="KC161" s="412"/>
      <c r="KD161" s="412"/>
      <c r="KE161" s="412"/>
      <c r="KF161" s="412"/>
      <c r="KG161" s="412"/>
      <c r="KH161" s="412"/>
      <c r="KI161" s="412"/>
      <c r="KJ161" s="412"/>
      <c r="KK161" s="412"/>
      <c r="KL161" s="412"/>
      <c r="KM161" s="412"/>
      <c r="KN161" s="412"/>
      <c r="KO161" s="412"/>
      <c r="KP161" s="412" t="s">
        <v>183</v>
      </c>
      <c r="KQ161" s="412"/>
      <c r="KR161" s="412"/>
      <c r="KS161" s="412"/>
      <c r="KT161" s="412"/>
      <c r="KU161" s="412"/>
      <c r="KV161" s="412"/>
      <c r="KW161" s="412"/>
      <c r="KX161" s="412"/>
      <c r="KY161" s="412"/>
      <c r="KZ161" s="412"/>
      <c r="LA161" s="412"/>
      <c r="LB161" s="412"/>
      <c r="LC161" s="412"/>
      <c r="LD161" s="412"/>
      <c r="LE161" s="412"/>
      <c r="LF161" s="412"/>
      <c r="LG161" s="412"/>
      <c r="LH161" s="412"/>
      <c r="LI161" s="412"/>
      <c r="LJ161" s="412" t="s">
        <v>184</v>
      </c>
      <c r="LK161" s="412"/>
      <c r="LL161" s="412"/>
      <c r="LM161" s="412"/>
      <c r="LN161" s="412"/>
      <c r="LO161" s="412"/>
      <c r="LP161" s="412"/>
      <c r="LQ161" s="412"/>
      <c r="LR161" s="412"/>
      <c r="LS161" s="412"/>
      <c r="LT161" s="412"/>
      <c r="LU161" s="412"/>
      <c r="LV161" s="412"/>
      <c r="LW161" s="412"/>
      <c r="LX161" s="412"/>
      <c r="LY161" s="412"/>
      <c r="LZ161" s="412"/>
      <c r="MA161" s="412"/>
      <c r="MB161" s="412"/>
      <c r="MC161" s="412"/>
      <c r="MD161" s="412"/>
      <c r="ME161" s="412"/>
      <c r="MF161" s="412"/>
      <c r="MG161" s="412"/>
      <c r="MH161" s="412"/>
      <c r="MI161" s="412"/>
      <c r="MJ161" s="412"/>
      <c r="MK161" s="412"/>
      <c r="ML161" s="412"/>
      <c r="MM161" s="412"/>
      <c r="MN161" s="412"/>
      <c r="MO161" s="412"/>
      <c r="MP161" s="412"/>
      <c r="MQ161" s="412"/>
      <c r="MR161" s="412"/>
      <c r="MS161" s="412"/>
      <c r="MT161" s="412"/>
      <c r="MU161" s="412"/>
      <c r="MV161" s="412"/>
      <c r="MW161" s="412"/>
      <c r="MX161" s="412"/>
      <c r="MY161" s="412"/>
      <c r="MZ161" s="412"/>
      <c r="NA161" s="412"/>
      <c r="NB161" s="412"/>
      <c r="NC161" s="412"/>
      <c r="ND161" s="412"/>
      <c r="NE161" s="412"/>
      <c r="NF161" s="412"/>
      <c r="NG161" s="412"/>
      <c r="NH161" s="412"/>
      <c r="NI161" s="412"/>
      <c r="NJ161" s="412"/>
      <c r="NK161" s="412"/>
      <c r="NL161" s="412"/>
      <c r="NM161" s="412"/>
      <c r="NN161" s="412"/>
      <c r="NO161" s="412"/>
      <c r="NP161" s="412"/>
      <c r="NQ161" s="412"/>
      <c r="NR161" s="412"/>
      <c r="NS161" s="412"/>
      <c r="NT161" s="412"/>
      <c r="NU161" s="412"/>
      <c r="NV161" s="412"/>
      <c r="NW161" s="412"/>
      <c r="NX161" s="412"/>
      <c r="NY161" s="412"/>
      <c r="NZ161" s="412"/>
      <c r="OA161" s="412"/>
      <c r="OB161" s="412"/>
      <c r="OC161" s="412"/>
      <c r="OD161" s="412"/>
      <c r="OE161" s="412"/>
      <c r="OF161" s="412"/>
      <c r="OG161" s="412"/>
      <c r="OH161" s="412" t="s">
        <v>43</v>
      </c>
      <c r="OI161" s="412"/>
      <c r="OJ161" s="412"/>
      <c r="OK161" s="412"/>
      <c r="OL161" s="412"/>
      <c r="OM161" s="412"/>
      <c r="ON161" s="412"/>
      <c r="OO161" s="412"/>
      <c r="OP161" s="412"/>
      <c r="OQ161" s="412"/>
      <c r="OR161" s="412"/>
      <c r="OS161" s="412"/>
      <c r="OT161" s="412"/>
      <c r="OU161" s="412"/>
      <c r="OV161" s="412"/>
      <c r="OW161" s="412"/>
      <c r="OX161" s="412"/>
      <c r="OY161" s="412"/>
      <c r="OZ161" s="412"/>
      <c r="PA161" s="412"/>
      <c r="PB161" s="412"/>
      <c r="PC161" s="412"/>
      <c r="PD161" s="412"/>
      <c r="PE161" s="412"/>
      <c r="PF161" s="412"/>
      <c r="PG161" s="412"/>
      <c r="PH161" s="412"/>
      <c r="PI161" s="412"/>
      <c r="PJ161" s="412" t="s">
        <v>185</v>
      </c>
      <c r="PK161" s="412"/>
      <c r="PL161" s="412"/>
      <c r="PM161" s="412"/>
      <c r="PN161" s="412"/>
      <c r="PO161" s="412"/>
      <c r="PP161" s="412"/>
      <c r="PQ161" s="412"/>
      <c r="PR161" s="414" t="s">
        <v>60</v>
      </c>
      <c r="PS161" s="412" t="s">
        <v>186</v>
      </c>
      <c r="PT161" s="412"/>
      <c r="PU161" s="412"/>
      <c r="PV161" s="412"/>
      <c r="PW161" s="412"/>
      <c r="PX161" s="412"/>
      <c r="PY161" s="412"/>
      <c r="PZ161" s="412"/>
      <c r="QA161" s="412"/>
      <c r="QB161" s="412"/>
      <c r="QC161" s="412"/>
      <c r="QD161" s="412"/>
      <c r="QE161" s="412" t="s">
        <v>68</v>
      </c>
      <c r="QF161" s="412"/>
      <c r="QG161" s="412"/>
      <c r="QH161" s="412"/>
      <c r="QI161" s="415" t="s">
        <v>194</v>
      </c>
      <c r="QJ161" s="415"/>
      <c r="QK161" s="415"/>
      <c r="QL161" s="415"/>
      <c r="QM161" s="415" t="s">
        <v>195</v>
      </c>
      <c r="QN161" s="415"/>
      <c r="QO161" s="415"/>
      <c r="QP161" s="415"/>
      <c r="QQ161" s="412" t="s">
        <v>220</v>
      </c>
      <c r="QR161" s="412"/>
      <c r="QS161" s="412"/>
      <c r="QT161" s="412"/>
      <c r="QU161" s="412" t="s">
        <v>221</v>
      </c>
      <c r="QV161" s="412"/>
      <c r="QW161" s="412"/>
      <c r="QX161" s="412"/>
    </row>
    <row r="162" spans="1:466" x14ac:dyDescent="0.3">
      <c r="A162" s="412"/>
      <c r="B162" s="412"/>
      <c r="C162" s="412"/>
      <c r="D162" s="412"/>
      <c r="E162" s="412"/>
      <c r="F162" s="413" t="s">
        <v>9</v>
      </c>
      <c r="G162" s="413"/>
      <c r="H162" s="413"/>
      <c r="I162" s="413"/>
      <c r="J162" s="413" t="s">
        <v>10</v>
      </c>
      <c r="K162" s="413"/>
      <c r="L162" s="413"/>
      <c r="M162" s="413"/>
      <c r="N162" s="413" t="s">
        <v>11</v>
      </c>
      <c r="O162" s="413"/>
      <c r="P162" s="413"/>
      <c r="Q162" s="413"/>
      <c r="R162" s="413" t="s">
        <v>79</v>
      </c>
      <c r="S162" s="413"/>
      <c r="T162" s="413"/>
      <c r="U162" s="413"/>
      <c r="V162" s="413" t="s">
        <v>12</v>
      </c>
      <c r="W162" s="413"/>
      <c r="X162" s="413"/>
      <c r="Y162" s="413"/>
      <c r="Z162" s="413" t="s">
        <v>13</v>
      </c>
      <c r="AA162" s="413"/>
      <c r="AB162" s="413"/>
      <c r="AC162" s="413"/>
      <c r="AD162" s="413" t="s">
        <v>14</v>
      </c>
      <c r="AE162" s="413"/>
      <c r="AF162" s="413"/>
      <c r="AG162" s="413"/>
      <c r="AH162" s="413" t="s">
        <v>15</v>
      </c>
      <c r="AI162" s="413"/>
      <c r="AJ162" s="413"/>
      <c r="AK162" s="413"/>
      <c r="AL162" s="413" t="s">
        <v>82</v>
      </c>
      <c r="AM162" s="413"/>
      <c r="AN162" s="413"/>
      <c r="AO162" s="413"/>
      <c r="AP162" s="413" t="s">
        <v>83</v>
      </c>
      <c r="AQ162" s="413"/>
      <c r="AR162" s="413"/>
      <c r="AS162" s="413"/>
      <c r="AT162" s="413" t="s">
        <v>75</v>
      </c>
      <c r="AU162" s="413"/>
      <c r="AV162" s="413"/>
      <c r="AW162" s="413"/>
      <c r="AX162" s="413" t="s">
        <v>76</v>
      </c>
      <c r="AY162" s="413"/>
      <c r="AZ162" s="413"/>
      <c r="BA162" s="413"/>
      <c r="BB162" s="413" t="s">
        <v>77</v>
      </c>
      <c r="BC162" s="413"/>
      <c r="BD162" s="413"/>
      <c r="BE162" s="413"/>
      <c r="BF162" s="413" t="s">
        <v>78</v>
      </c>
      <c r="BG162" s="413"/>
      <c r="BH162" s="413"/>
      <c r="BI162" s="413"/>
      <c r="BJ162" s="413" t="s">
        <v>17</v>
      </c>
      <c r="BK162" s="413"/>
      <c r="BL162" s="413"/>
      <c r="BM162" s="413"/>
      <c r="BN162" s="413" t="s">
        <v>18</v>
      </c>
      <c r="BO162" s="413"/>
      <c r="BP162" s="413"/>
      <c r="BQ162" s="413"/>
      <c r="BR162" s="413" t="s">
        <v>19</v>
      </c>
      <c r="BS162" s="413"/>
      <c r="BT162" s="413"/>
      <c r="BU162" s="413"/>
      <c r="BV162" s="413" t="s">
        <v>20</v>
      </c>
      <c r="BW162" s="413"/>
      <c r="BX162" s="413"/>
      <c r="BY162" s="413"/>
      <c r="BZ162" s="413" t="s">
        <v>21</v>
      </c>
      <c r="CA162" s="413"/>
      <c r="CB162" s="413"/>
      <c r="CC162" s="413"/>
      <c r="CD162" s="413" t="s">
        <v>22</v>
      </c>
      <c r="CE162" s="413"/>
      <c r="CF162" s="413"/>
      <c r="CG162" s="413"/>
      <c r="CH162" s="413" t="s">
        <v>23</v>
      </c>
      <c r="CI162" s="413"/>
      <c r="CJ162" s="413"/>
      <c r="CK162" s="413"/>
      <c r="CL162" s="413" t="s">
        <v>80</v>
      </c>
      <c r="CM162" s="413"/>
      <c r="CN162" s="413"/>
      <c r="CO162" s="413"/>
      <c r="CP162" s="413" t="s">
        <v>81</v>
      </c>
      <c r="CQ162" s="413"/>
      <c r="CR162" s="413"/>
      <c r="CS162" s="413"/>
      <c r="CT162" s="413" t="s">
        <v>24</v>
      </c>
      <c r="CU162" s="413"/>
      <c r="CV162" s="413"/>
      <c r="CW162" s="413"/>
      <c r="CX162" s="416" t="s">
        <v>29</v>
      </c>
      <c r="CY162" s="416"/>
      <c r="CZ162" s="416"/>
      <c r="DA162" s="416"/>
      <c r="DB162" s="416" t="s">
        <v>28</v>
      </c>
      <c r="DC162" s="416"/>
      <c r="DD162" s="416"/>
      <c r="DE162" s="416"/>
      <c r="DF162" s="416" t="s">
        <v>27</v>
      </c>
      <c r="DG162" s="416"/>
      <c r="DH162" s="416"/>
      <c r="DI162" s="416"/>
      <c r="DJ162" s="416" t="s">
        <v>26</v>
      </c>
      <c r="DK162" s="416"/>
      <c r="DL162" s="416"/>
      <c r="DM162" s="416"/>
      <c r="DN162" s="416" t="s">
        <v>99</v>
      </c>
      <c r="DO162" s="416"/>
      <c r="DP162" s="416"/>
      <c r="DQ162" s="416"/>
      <c r="DR162" s="416" t="s">
        <v>30</v>
      </c>
      <c r="DS162" s="416"/>
      <c r="DT162" s="416"/>
      <c r="DU162" s="416"/>
      <c r="DV162" s="416" t="s">
        <v>27</v>
      </c>
      <c r="DW162" s="416"/>
      <c r="DX162" s="416"/>
      <c r="DY162" s="416"/>
      <c r="DZ162" s="416" t="s">
        <v>98</v>
      </c>
      <c r="EA162" s="416"/>
      <c r="EB162" s="416"/>
      <c r="EC162" s="416"/>
      <c r="ED162" s="415" t="s">
        <v>31</v>
      </c>
      <c r="EE162" s="415"/>
      <c r="EF162" s="415"/>
      <c r="EG162" s="415"/>
      <c r="EH162" s="415" t="s">
        <v>32</v>
      </c>
      <c r="EI162" s="415"/>
      <c r="EJ162" s="415"/>
      <c r="EK162" s="415"/>
      <c r="EL162" s="415" t="s">
        <v>33</v>
      </c>
      <c r="EM162" s="415"/>
      <c r="EN162" s="415"/>
      <c r="EO162" s="415"/>
      <c r="EP162" s="415" t="s">
        <v>34</v>
      </c>
      <c r="EQ162" s="415"/>
      <c r="ER162" s="415"/>
      <c r="ES162" s="415"/>
      <c r="ET162" s="415" t="s">
        <v>35</v>
      </c>
      <c r="EU162" s="415"/>
      <c r="EV162" s="415"/>
      <c r="EW162" s="415"/>
      <c r="EX162" s="415" t="s">
        <v>102</v>
      </c>
      <c r="EY162" s="415"/>
      <c r="EZ162" s="415"/>
      <c r="FA162" s="415"/>
      <c r="FB162" s="415" t="s">
        <v>103</v>
      </c>
      <c r="FC162" s="415"/>
      <c r="FD162" s="415"/>
      <c r="FE162" s="415"/>
      <c r="FF162" s="415" t="s">
        <v>104</v>
      </c>
      <c r="FG162" s="415"/>
      <c r="FH162" s="415"/>
      <c r="FI162" s="415"/>
      <c r="FJ162" s="415" t="s">
        <v>105</v>
      </c>
      <c r="FK162" s="415"/>
      <c r="FL162" s="415"/>
      <c r="FM162" s="415"/>
      <c r="FN162" s="415" t="s">
        <v>106</v>
      </c>
      <c r="FO162" s="415"/>
      <c r="FP162" s="415"/>
      <c r="FQ162" s="415"/>
      <c r="FR162" s="415" t="s">
        <v>107</v>
      </c>
      <c r="FS162" s="415"/>
      <c r="FT162" s="415"/>
      <c r="FU162" s="415"/>
      <c r="FV162" s="415" t="s">
        <v>109</v>
      </c>
      <c r="FW162" s="415"/>
      <c r="FX162" s="415"/>
      <c r="FY162" s="415"/>
      <c r="FZ162" s="415" t="s">
        <v>110</v>
      </c>
      <c r="GA162" s="415"/>
      <c r="GB162" s="415"/>
      <c r="GC162" s="415"/>
      <c r="GD162" s="415" t="s">
        <v>119</v>
      </c>
      <c r="GE162" s="415"/>
      <c r="GF162" s="415"/>
      <c r="GG162" s="415"/>
      <c r="GH162" s="415" t="s">
        <v>117</v>
      </c>
      <c r="GI162" s="415"/>
      <c r="GJ162" s="415"/>
      <c r="GK162" s="415"/>
      <c r="GL162" s="415" t="s">
        <v>120</v>
      </c>
      <c r="GM162" s="415"/>
      <c r="GN162" s="415"/>
      <c r="GO162" s="415"/>
      <c r="GP162" s="415" t="s">
        <v>118</v>
      </c>
      <c r="GQ162" s="415"/>
      <c r="GR162" s="415"/>
      <c r="GS162" s="415"/>
      <c r="GT162" s="415" t="s">
        <v>72</v>
      </c>
      <c r="GU162" s="415"/>
      <c r="GV162" s="415"/>
      <c r="GW162" s="415"/>
      <c r="GX162" s="415" t="s">
        <v>73</v>
      </c>
      <c r="GY162" s="415"/>
      <c r="GZ162" s="415"/>
      <c r="HA162" s="415"/>
      <c r="HB162" s="415" t="s">
        <v>124</v>
      </c>
      <c r="HC162" s="415"/>
      <c r="HD162" s="415"/>
      <c r="HE162" s="415"/>
      <c r="HF162" s="415" t="s">
        <v>121</v>
      </c>
      <c r="HG162" s="415"/>
      <c r="HH162" s="415"/>
      <c r="HI162" s="415"/>
      <c r="HJ162" s="415" t="s">
        <v>123</v>
      </c>
      <c r="HK162" s="415"/>
      <c r="HL162" s="415"/>
      <c r="HM162" s="415"/>
      <c r="HN162" s="415" t="s">
        <v>122</v>
      </c>
      <c r="HO162" s="415"/>
      <c r="HP162" s="415"/>
      <c r="HQ162" s="415"/>
      <c r="HR162" s="415" t="s">
        <v>125</v>
      </c>
      <c r="HS162" s="415"/>
      <c r="HT162" s="415"/>
      <c r="HU162" s="415"/>
      <c r="HV162" s="415" t="s">
        <v>134</v>
      </c>
      <c r="HW162" s="415"/>
      <c r="HX162" s="415"/>
      <c r="HY162" s="415"/>
      <c r="HZ162" s="415" t="s">
        <v>101</v>
      </c>
      <c r="IA162" s="415"/>
      <c r="IB162" s="415"/>
      <c r="IC162" s="415"/>
      <c r="ID162" s="415" t="s">
        <v>113</v>
      </c>
      <c r="IE162" s="415"/>
      <c r="IF162" s="415"/>
      <c r="IG162" s="415"/>
      <c r="IH162" s="415" t="s">
        <v>114</v>
      </c>
      <c r="II162" s="415"/>
      <c r="IJ162" s="415"/>
      <c r="IK162" s="415"/>
      <c r="IL162" s="415" t="s">
        <v>116</v>
      </c>
      <c r="IM162" s="415"/>
      <c r="IN162" s="415"/>
      <c r="IO162" s="415"/>
      <c r="IP162" s="415" t="s">
        <v>163</v>
      </c>
      <c r="IQ162" s="415"/>
      <c r="IR162" s="415"/>
      <c r="IS162" s="415"/>
      <c r="IT162" s="415" t="s">
        <v>164</v>
      </c>
      <c r="IU162" s="415"/>
      <c r="IV162" s="415"/>
      <c r="IW162" s="415"/>
      <c r="IX162" s="415" t="s">
        <v>165</v>
      </c>
      <c r="IY162" s="415"/>
      <c r="IZ162" s="415"/>
      <c r="JA162" s="415"/>
      <c r="JB162" s="415" t="s">
        <v>166</v>
      </c>
      <c r="JC162" s="415"/>
      <c r="JD162" s="415"/>
      <c r="JE162" s="415"/>
      <c r="JF162" s="415" t="s">
        <v>167</v>
      </c>
      <c r="JG162" s="415"/>
      <c r="JH162" s="415"/>
      <c r="JI162" s="415"/>
      <c r="JJ162" s="415" t="s">
        <v>168</v>
      </c>
      <c r="JK162" s="415"/>
      <c r="JL162" s="415"/>
      <c r="JM162" s="415"/>
      <c r="JN162" s="415" t="s">
        <v>154</v>
      </c>
      <c r="JO162" s="415"/>
      <c r="JP162" s="415"/>
      <c r="JQ162" s="415"/>
      <c r="JR162" s="415" t="s">
        <v>155</v>
      </c>
      <c r="JS162" s="415"/>
      <c r="JT162" s="415"/>
      <c r="JU162" s="415"/>
      <c r="JV162" s="415" t="s">
        <v>156</v>
      </c>
      <c r="JW162" s="415"/>
      <c r="JX162" s="415"/>
      <c r="JY162" s="415"/>
      <c r="JZ162" s="415" t="s">
        <v>151</v>
      </c>
      <c r="KA162" s="415"/>
      <c r="KB162" s="415"/>
      <c r="KC162" s="415"/>
      <c r="KD162" s="415" t="s">
        <v>152</v>
      </c>
      <c r="KE162" s="415"/>
      <c r="KF162" s="415"/>
      <c r="KG162" s="415"/>
      <c r="KH162" s="415" t="s">
        <v>153</v>
      </c>
      <c r="KI162" s="415"/>
      <c r="KJ162" s="415"/>
      <c r="KK162" s="415"/>
      <c r="KL162" s="415" t="s">
        <v>115</v>
      </c>
      <c r="KM162" s="415"/>
      <c r="KN162" s="415"/>
      <c r="KO162" s="415"/>
      <c r="KP162" s="415" t="s">
        <v>169</v>
      </c>
      <c r="KQ162" s="415"/>
      <c r="KR162" s="415"/>
      <c r="KS162" s="415"/>
      <c r="KT162" s="415" t="s">
        <v>170</v>
      </c>
      <c r="KU162" s="415"/>
      <c r="KV162" s="415"/>
      <c r="KW162" s="415"/>
      <c r="KX162" s="415" t="s">
        <v>171</v>
      </c>
      <c r="KY162" s="415"/>
      <c r="KZ162" s="415"/>
      <c r="LA162" s="415"/>
      <c r="LB162" s="415" t="s">
        <v>128</v>
      </c>
      <c r="LC162" s="415"/>
      <c r="LD162" s="415"/>
      <c r="LE162" s="415"/>
      <c r="LF162" s="415" t="s">
        <v>150</v>
      </c>
      <c r="LG162" s="415"/>
      <c r="LH162" s="415"/>
      <c r="LI162" s="415"/>
      <c r="LJ162" s="415" t="s">
        <v>172</v>
      </c>
      <c r="LK162" s="415"/>
      <c r="LL162" s="415"/>
      <c r="LM162" s="415"/>
      <c r="LN162" s="415" t="s">
        <v>173</v>
      </c>
      <c r="LO162" s="415"/>
      <c r="LP162" s="415"/>
      <c r="LQ162" s="415"/>
      <c r="LR162" s="415" t="s">
        <v>174</v>
      </c>
      <c r="LS162" s="415"/>
      <c r="LT162" s="415"/>
      <c r="LU162" s="415"/>
      <c r="LV162" s="415" t="s">
        <v>175</v>
      </c>
      <c r="LW162" s="415"/>
      <c r="LX162" s="415"/>
      <c r="LY162" s="415"/>
      <c r="LZ162" s="415" t="s">
        <v>176</v>
      </c>
      <c r="MA162" s="415"/>
      <c r="MB162" s="415"/>
      <c r="MC162" s="415"/>
      <c r="MD162" s="415" t="s">
        <v>180</v>
      </c>
      <c r="ME162" s="415"/>
      <c r="MF162" s="415"/>
      <c r="MG162" s="415"/>
      <c r="MH162" s="415" t="s">
        <v>181</v>
      </c>
      <c r="MI162" s="415"/>
      <c r="MJ162" s="415"/>
      <c r="MK162" s="415"/>
      <c r="ML162" s="415" t="s">
        <v>182</v>
      </c>
      <c r="MM162" s="415"/>
      <c r="MN162" s="415"/>
      <c r="MO162" s="415"/>
      <c r="MP162" s="415" t="s">
        <v>177</v>
      </c>
      <c r="MQ162" s="415"/>
      <c r="MR162" s="415"/>
      <c r="MS162" s="415"/>
      <c r="MT162" s="415" t="s">
        <v>178</v>
      </c>
      <c r="MU162" s="415"/>
      <c r="MV162" s="415"/>
      <c r="MW162" s="415"/>
      <c r="MX162" s="415" t="s">
        <v>179</v>
      </c>
      <c r="MY162" s="415"/>
      <c r="MZ162" s="415"/>
      <c r="NA162" s="415"/>
      <c r="NB162" s="415" t="s">
        <v>93</v>
      </c>
      <c r="NC162" s="415"/>
      <c r="ND162" s="415"/>
      <c r="NE162" s="415"/>
      <c r="NF162" s="415" t="s">
        <v>94</v>
      </c>
      <c r="NG162" s="415"/>
      <c r="NH162" s="415"/>
      <c r="NI162" s="415"/>
      <c r="NJ162" s="415" t="s">
        <v>95</v>
      </c>
      <c r="NK162" s="415"/>
      <c r="NL162" s="415"/>
      <c r="NM162" s="415"/>
      <c r="NN162" s="415" t="s">
        <v>92</v>
      </c>
      <c r="NO162" s="415"/>
      <c r="NP162" s="415"/>
      <c r="NQ162" s="415"/>
      <c r="NR162" s="415" t="s">
        <v>131</v>
      </c>
      <c r="NS162" s="415"/>
      <c r="NT162" s="415"/>
      <c r="NU162" s="415"/>
      <c r="NV162" s="415" t="s">
        <v>96</v>
      </c>
      <c r="NW162" s="415"/>
      <c r="NX162" s="415"/>
      <c r="NY162" s="415"/>
      <c r="NZ162" s="415" t="s">
        <v>132</v>
      </c>
      <c r="OA162" s="415"/>
      <c r="OB162" s="415"/>
      <c r="OC162" s="415"/>
      <c r="OD162" s="415" t="s">
        <v>97</v>
      </c>
      <c r="OE162" s="415"/>
      <c r="OF162" s="415"/>
      <c r="OG162" s="415"/>
      <c r="OH162" s="415" t="s">
        <v>45</v>
      </c>
      <c r="OI162" s="415"/>
      <c r="OJ162" s="415"/>
      <c r="OK162" s="415"/>
      <c r="OL162" s="415" t="s">
        <v>46</v>
      </c>
      <c r="OM162" s="415"/>
      <c r="ON162" s="415"/>
      <c r="OO162" s="415"/>
      <c r="OP162" s="415" t="s">
        <v>47</v>
      </c>
      <c r="OQ162" s="415"/>
      <c r="OR162" s="415"/>
      <c r="OS162" s="415"/>
      <c r="OT162" s="415" t="s">
        <v>49</v>
      </c>
      <c r="OU162" s="415"/>
      <c r="OV162" s="415"/>
      <c r="OW162" s="415"/>
      <c r="OX162" s="415" t="s">
        <v>50</v>
      </c>
      <c r="OY162" s="415"/>
      <c r="OZ162" s="415"/>
      <c r="PA162" s="415"/>
      <c r="PB162" s="415" t="s">
        <v>51</v>
      </c>
      <c r="PC162" s="415"/>
      <c r="PD162" s="415"/>
      <c r="PE162" s="415"/>
      <c r="PF162" s="415" t="s">
        <v>52</v>
      </c>
      <c r="PG162" s="415"/>
      <c r="PH162" s="415"/>
      <c r="PI162" s="415"/>
      <c r="PJ162" s="414" t="s">
        <v>55</v>
      </c>
      <c r="PK162" s="414"/>
      <c r="PL162" s="418" t="s">
        <v>56</v>
      </c>
      <c r="PM162" s="418"/>
      <c r="PN162" s="414" t="s">
        <v>57</v>
      </c>
      <c r="PO162" s="414"/>
      <c r="PP162" s="418" t="s">
        <v>58</v>
      </c>
      <c r="PQ162" s="418"/>
      <c r="PR162" s="414"/>
      <c r="PS162" s="414" t="s">
        <v>62</v>
      </c>
      <c r="PT162" s="414"/>
      <c r="PU162" s="418" t="s">
        <v>63</v>
      </c>
      <c r="PV162" s="418"/>
      <c r="PW162" s="414" t="s">
        <v>64</v>
      </c>
      <c r="PX162" s="414"/>
      <c r="PY162" s="418" t="s">
        <v>65</v>
      </c>
      <c r="PZ162" s="418"/>
      <c r="QA162" s="414" t="s">
        <v>66</v>
      </c>
      <c r="QB162" s="414"/>
      <c r="QC162" s="418" t="s">
        <v>67</v>
      </c>
      <c r="QD162" s="418"/>
      <c r="QE162" s="414" t="s">
        <v>69</v>
      </c>
      <c r="QF162" s="414"/>
      <c r="QG162" s="418" t="s">
        <v>70</v>
      </c>
      <c r="QH162" s="418"/>
      <c r="QI162" s="8" t="s">
        <v>5</v>
      </c>
      <c r="QJ162" s="8" t="s">
        <v>6</v>
      </c>
      <c r="QK162" s="8" t="s">
        <v>7</v>
      </c>
      <c r="QL162" s="8" t="s">
        <v>8</v>
      </c>
      <c r="QM162" s="8" t="s">
        <v>5</v>
      </c>
      <c r="QN162" s="8" t="s">
        <v>6</v>
      </c>
      <c r="QO162" s="8" t="s">
        <v>7</v>
      </c>
      <c r="QP162" s="8" t="s">
        <v>8</v>
      </c>
      <c r="QQ162" s="417" t="s">
        <v>5</v>
      </c>
      <c r="QR162" s="417" t="s">
        <v>6</v>
      </c>
      <c r="QS162" s="417" t="s">
        <v>7</v>
      </c>
      <c r="QT162" s="417" t="s">
        <v>8</v>
      </c>
      <c r="QU162" s="417" t="s">
        <v>5</v>
      </c>
      <c r="QV162" s="417" t="s">
        <v>6</v>
      </c>
      <c r="QW162" s="417" t="s">
        <v>7</v>
      </c>
      <c r="QX162" s="417" t="s">
        <v>8</v>
      </c>
    </row>
    <row r="163" spans="1:466" x14ac:dyDescent="0.3">
      <c r="A163" s="412"/>
      <c r="B163" s="412"/>
      <c r="C163" s="412"/>
      <c r="D163" s="412"/>
      <c r="E163" s="412"/>
      <c r="F163" s="8" t="s">
        <v>5</v>
      </c>
      <c r="G163" s="8" t="s">
        <v>6</v>
      </c>
      <c r="H163" s="55" t="s">
        <v>7</v>
      </c>
      <c r="I163" s="55" t="s">
        <v>8</v>
      </c>
      <c r="J163" s="55" t="s">
        <v>5</v>
      </c>
      <c r="K163" s="55" t="s">
        <v>6</v>
      </c>
      <c r="L163" s="55" t="s">
        <v>7</v>
      </c>
      <c r="M163" s="8" t="s">
        <v>8</v>
      </c>
      <c r="N163" s="8" t="s">
        <v>5</v>
      </c>
      <c r="O163" s="8" t="s">
        <v>6</v>
      </c>
      <c r="P163" s="8" t="s">
        <v>7</v>
      </c>
      <c r="Q163" s="8" t="s">
        <v>8</v>
      </c>
      <c r="R163" s="8" t="s">
        <v>5</v>
      </c>
      <c r="S163" s="8" t="s">
        <v>6</v>
      </c>
      <c r="T163" s="8" t="s">
        <v>7</v>
      </c>
      <c r="U163" s="8" t="s">
        <v>8</v>
      </c>
      <c r="V163" s="8" t="s">
        <v>5</v>
      </c>
      <c r="W163" s="8" t="s">
        <v>6</v>
      </c>
      <c r="X163" s="8" t="s">
        <v>7</v>
      </c>
      <c r="Y163" s="8" t="s">
        <v>8</v>
      </c>
      <c r="Z163" s="8" t="s">
        <v>5</v>
      </c>
      <c r="AA163" s="8" t="s">
        <v>6</v>
      </c>
      <c r="AB163" s="8" t="s">
        <v>7</v>
      </c>
      <c r="AC163" s="8" t="s">
        <v>8</v>
      </c>
      <c r="AD163" s="8" t="s">
        <v>5</v>
      </c>
      <c r="AE163" s="8" t="s">
        <v>6</v>
      </c>
      <c r="AF163" s="8" t="s">
        <v>7</v>
      </c>
      <c r="AG163" s="8" t="s">
        <v>8</v>
      </c>
      <c r="AH163" s="8" t="s">
        <v>5</v>
      </c>
      <c r="AI163" s="8" t="s">
        <v>6</v>
      </c>
      <c r="AJ163" s="8" t="s">
        <v>7</v>
      </c>
      <c r="AK163" s="8" t="s">
        <v>8</v>
      </c>
      <c r="AL163" s="8" t="s">
        <v>5</v>
      </c>
      <c r="AM163" s="8" t="s">
        <v>6</v>
      </c>
      <c r="AN163" s="8" t="s">
        <v>7</v>
      </c>
      <c r="AO163" s="8" t="s">
        <v>8</v>
      </c>
      <c r="AP163" s="8" t="s">
        <v>5</v>
      </c>
      <c r="AQ163" s="8" t="s">
        <v>6</v>
      </c>
      <c r="AR163" s="8" t="s">
        <v>7</v>
      </c>
      <c r="AS163" s="8" t="s">
        <v>8</v>
      </c>
      <c r="AT163" s="8" t="s">
        <v>5</v>
      </c>
      <c r="AU163" s="8" t="s">
        <v>6</v>
      </c>
      <c r="AV163" s="8" t="s">
        <v>7</v>
      </c>
      <c r="AW163" s="8" t="s">
        <v>8</v>
      </c>
      <c r="AX163" s="8" t="s">
        <v>5</v>
      </c>
      <c r="AY163" s="8" t="s">
        <v>6</v>
      </c>
      <c r="AZ163" s="8" t="s">
        <v>7</v>
      </c>
      <c r="BA163" s="8" t="s">
        <v>8</v>
      </c>
      <c r="BB163" s="8" t="s">
        <v>5</v>
      </c>
      <c r="BC163" s="8" t="s">
        <v>6</v>
      </c>
      <c r="BD163" s="8" t="s">
        <v>7</v>
      </c>
      <c r="BE163" s="8" t="s">
        <v>8</v>
      </c>
      <c r="BF163" s="8" t="s">
        <v>5</v>
      </c>
      <c r="BG163" s="8" t="s">
        <v>6</v>
      </c>
      <c r="BH163" s="8" t="s">
        <v>7</v>
      </c>
      <c r="BI163" s="8" t="s">
        <v>8</v>
      </c>
      <c r="BJ163" s="8" t="s">
        <v>5</v>
      </c>
      <c r="BK163" s="8" t="s">
        <v>6</v>
      </c>
      <c r="BL163" s="8" t="s">
        <v>7</v>
      </c>
      <c r="BM163" s="8" t="s">
        <v>8</v>
      </c>
      <c r="BN163" s="8" t="s">
        <v>5</v>
      </c>
      <c r="BO163" s="8" t="s">
        <v>6</v>
      </c>
      <c r="BP163" s="8" t="s">
        <v>7</v>
      </c>
      <c r="BQ163" s="8" t="s">
        <v>8</v>
      </c>
      <c r="BR163" s="8" t="s">
        <v>5</v>
      </c>
      <c r="BS163" s="8" t="s">
        <v>6</v>
      </c>
      <c r="BT163" s="8" t="s">
        <v>7</v>
      </c>
      <c r="BU163" s="8" t="s">
        <v>8</v>
      </c>
      <c r="BV163" s="8" t="s">
        <v>5</v>
      </c>
      <c r="BW163" s="8" t="s">
        <v>6</v>
      </c>
      <c r="BX163" s="8" t="s">
        <v>7</v>
      </c>
      <c r="BY163" s="8" t="s">
        <v>8</v>
      </c>
      <c r="BZ163" s="8" t="s">
        <v>5</v>
      </c>
      <c r="CA163" s="8" t="s">
        <v>6</v>
      </c>
      <c r="CB163" s="8" t="s">
        <v>7</v>
      </c>
      <c r="CC163" s="8" t="s">
        <v>8</v>
      </c>
      <c r="CD163" s="8" t="s">
        <v>5</v>
      </c>
      <c r="CE163" s="8" t="s">
        <v>6</v>
      </c>
      <c r="CF163" s="8" t="s">
        <v>7</v>
      </c>
      <c r="CG163" s="8" t="s">
        <v>8</v>
      </c>
      <c r="CH163" s="8" t="s">
        <v>5</v>
      </c>
      <c r="CI163" s="8" t="s">
        <v>6</v>
      </c>
      <c r="CJ163" s="8" t="s">
        <v>7</v>
      </c>
      <c r="CK163" s="8" t="s">
        <v>8</v>
      </c>
      <c r="CL163" s="8" t="s">
        <v>5</v>
      </c>
      <c r="CM163" s="8" t="s">
        <v>6</v>
      </c>
      <c r="CN163" s="8" t="s">
        <v>7</v>
      </c>
      <c r="CO163" s="8" t="s">
        <v>8</v>
      </c>
      <c r="CP163" s="8" t="s">
        <v>5</v>
      </c>
      <c r="CQ163" s="8" t="s">
        <v>6</v>
      </c>
      <c r="CR163" s="8" t="s">
        <v>7</v>
      </c>
      <c r="CS163" s="8" t="s">
        <v>8</v>
      </c>
      <c r="CT163" s="8" t="s">
        <v>5</v>
      </c>
      <c r="CU163" s="8" t="s">
        <v>6</v>
      </c>
      <c r="CV163" s="8" t="s">
        <v>7</v>
      </c>
      <c r="CW163" s="8" t="s">
        <v>8</v>
      </c>
      <c r="CX163" s="8" t="s">
        <v>5</v>
      </c>
      <c r="CY163" s="8" t="s">
        <v>6</v>
      </c>
      <c r="CZ163" s="8" t="s">
        <v>7</v>
      </c>
      <c r="DA163" s="8" t="s">
        <v>8</v>
      </c>
      <c r="DB163" s="8" t="s">
        <v>5</v>
      </c>
      <c r="DC163" s="8" t="s">
        <v>6</v>
      </c>
      <c r="DD163" s="8" t="s">
        <v>7</v>
      </c>
      <c r="DE163" s="8" t="s">
        <v>8</v>
      </c>
      <c r="DF163" s="8" t="s">
        <v>5</v>
      </c>
      <c r="DG163" s="8" t="s">
        <v>6</v>
      </c>
      <c r="DH163" s="8" t="s">
        <v>7</v>
      </c>
      <c r="DI163" s="8" t="s">
        <v>8</v>
      </c>
      <c r="DJ163" s="8" t="s">
        <v>5</v>
      </c>
      <c r="DK163" s="8" t="s">
        <v>6</v>
      </c>
      <c r="DL163" s="8" t="s">
        <v>7</v>
      </c>
      <c r="DM163" s="8" t="s">
        <v>8</v>
      </c>
      <c r="DN163" s="8" t="s">
        <v>5</v>
      </c>
      <c r="DO163" s="8" t="s">
        <v>6</v>
      </c>
      <c r="DP163" s="8" t="s">
        <v>7</v>
      </c>
      <c r="DQ163" s="8" t="s">
        <v>8</v>
      </c>
      <c r="DR163" s="8" t="s">
        <v>5</v>
      </c>
      <c r="DS163" s="8" t="s">
        <v>6</v>
      </c>
      <c r="DT163" s="8" t="s">
        <v>7</v>
      </c>
      <c r="DU163" s="8" t="s">
        <v>8</v>
      </c>
      <c r="DV163" s="8" t="s">
        <v>5</v>
      </c>
      <c r="DW163" s="8" t="s">
        <v>6</v>
      </c>
      <c r="DX163" s="8" t="s">
        <v>7</v>
      </c>
      <c r="DY163" s="8" t="s">
        <v>8</v>
      </c>
      <c r="DZ163" s="8" t="s">
        <v>5</v>
      </c>
      <c r="EA163" s="8" t="s">
        <v>6</v>
      </c>
      <c r="EB163" s="8" t="s">
        <v>7</v>
      </c>
      <c r="EC163" s="8" t="s">
        <v>8</v>
      </c>
      <c r="ED163" s="8" t="s">
        <v>5</v>
      </c>
      <c r="EE163" s="8" t="s">
        <v>6</v>
      </c>
      <c r="EF163" s="8" t="s">
        <v>7</v>
      </c>
      <c r="EG163" s="8" t="s">
        <v>8</v>
      </c>
      <c r="EH163" s="8" t="s">
        <v>5</v>
      </c>
      <c r="EI163" s="8" t="s">
        <v>6</v>
      </c>
      <c r="EJ163" s="8" t="s">
        <v>7</v>
      </c>
      <c r="EK163" s="8" t="s">
        <v>8</v>
      </c>
      <c r="EL163" s="8" t="s">
        <v>5</v>
      </c>
      <c r="EM163" s="8" t="s">
        <v>6</v>
      </c>
      <c r="EN163" s="8" t="s">
        <v>7</v>
      </c>
      <c r="EO163" s="8" t="s">
        <v>8</v>
      </c>
      <c r="EP163" s="8" t="s">
        <v>5</v>
      </c>
      <c r="EQ163" s="8" t="s">
        <v>6</v>
      </c>
      <c r="ER163" s="8" t="s">
        <v>7</v>
      </c>
      <c r="ES163" s="8" t="s">
        <v>8</v>
      </c>
      <c r="ET163" s="8" t="s">
        <v>5</v>
      </c>
      <c r="EU163" s="8" t="s">
        <v>6</v>
      </c>
      <c r="EV163" s="8" t="s">
        <v>7</v>
      </c>
      <c r="EW163" s="8" t="s">
        <v>8</v>
      </c>
      <c r="EX163" s="8" t="s">
        <v>5</v>
      </c>
      <c r="EY163" s="8" t="s">
        <v>6</v>
      </c>
      <c r="EZ163" s="8" t="s">
        <v>7</v>
      </c>
      <c r="FA163" s="8" t="s">
        <v>8</v>
      </c>
      <c r="FB163" s="8" t="s">
        <v>5</v>
      </c>
      <c r="FC163" s="8" t="s">
        <v>6</v>
      </c>
      <c r="FD163" s="8" t="s">
        <v>7</v>
      </c>
      <c r="FE163" s="8" t="s">
        <v>8</v>
      </c>
      <c r="FF163" s="8" t="s">
        <v>5</v>
      </c>
      <c r="FG163" s="8" t="s">
        <v>6</v>
      </c>
      <c r="FH163" s="8" t="s">
        <v>7</v>
      </c>
      <c r="FI163" s="8" t="s">
        <v>8</v>
      </c>
      <c r="FJ163" s="8" t="s">
        <v>5</v>
      </c>
      <c r="FK163" s="8" t="s">
        <v>6</v>
      </c>
      <c r="FL163" s="8" t="s">
        <v>7</v>
      </c>
      <c r="FM163" s="8" t="s">
        <v>8</v>
      </c>
      <c r="FN163" s="8" t="s">
        <v>5</v>
      </c>
      <c r="FO163" s="8" t="s">
        <v>6</v>
      </c>
      <c r="FP163" s="8" t="s">
        <v>7</v>
      </c>
      <c r="FQ163" s="8" t="s">
        <v>8</v>
      </c>
      <c r="FR163" s="8" t="s">
        <v>5</v>
      </c>
      <c r="FS163" s="8" t="s">
        <v>6</v>
      </c>
      <c r="FT163" s="8" t="s">
        <v>7</v>
      </c>
      <c r="FU163" s="8" t="s">
        <v>8</v>
      </c>
      <c r="FV163" s="8" t="s">
        <v>5</v>
      </c>
      <c r="FW163" s="8" t="s">
        <v>6</v>
      </c>
      <c r="FX163" s="8" t="s">
        <v>7</v>
      </c>
      <c r="FY163" s="8" t="s">
        <v>8</v>
      </c>
      <c r="FZ163" s="8" t="s">
        <v>5</v>
      </c>
      <c r="GA163" s="8" t="s">
        <v>6</v>
      </c>
      <c r="GB163" s="8" t="s">
        <v>7</v>
      </c>
      <c r="GC163" s="8" t="s">
        <v>8</v>
      </c>
      <c r="GD163" s="8" t="s">
        <v>5</v>
      </c>
      <c r="GE163" s="8" t="s">
        <v>6</v>
      </c>
      <c r="GF163" s="8" t="s">
        <v>7</v>
      </c>
      <c r="GG163" s="8" t="s">
        <v>8</v>
      </c>
      <c r="GH163" s="8" t="s">
        <v>5</v>
      </c>
      <c r="GI163" s="8" t="s">
        <v>6</v>
      </c>
      <c r="GJ163" s="8" t="s">
        <v>7</v>
      </c>
      <c r="GK163" s="8" t="s">
        <v>8</v>
      </c>
      <c r="GL163" s="8" t="s">
        <v>5</v>
      </c>
      <c r="GM163" s="8" t="s">
        <v>6</v>
      </c>
      <c r="GN163" s="8" t="s">
        <v>7</v>
      </c>
      <c r="GO163" s="8" t="s">
        <v>8</v>
      </c>
      <c r="GP163" s="8" t="s">
        <v>5</v>
      </c>
      <c r="GQ163" s="8" t="s">
        <v>6</v>
      </c>
      <c r="GR163" s="8" t="s">
        <v>7</v>
      </c>
      <c r="GS163" s="8" t="s">
        <v>8</v>
      </c>
      <c r="GT163" s="8" t="s">
        <v>5</v>
      </c>
      <c r="GU163" s="8" t="s">
        <v>6</v>
      </c>
      <c r="GV163" s="8" t="s">
        <v>7</v>
      </c>
      <c r="GW163" s="8" t="s">
        <v>8</v>
      </c>
      <c r="GX163" s="8" t="s">
        <v>5</v>
      </c>
      <c r="GY163" s="8" t="s">
        <v>6</v>
      </c>
      <c r="GZ163" s="8" t="s">
        <v>7</v>
      </c>
      <c r="HA163" s="8" t="s">
        <v>8</v>
      </c>
      <c r="HB163" s="8" t="s">
        <v>5</v>
      </c>
      <c r="HC163" s="8" t="s">
        <v>6</v>
      </c>
      <c r="HD163" s="8" t="s">
        <v>7</v>
      </c>
      <c r="HE163" s="8" t="s">
        <v>8</v>
      </c>
      <c r="HF163" s="8" t="s">
        <v>5</v>
      </c>
      <c r="HG163" s="8" t="s">
        <v>6</v>
      </c>
      <c r="HH163" s="8" t="s">
        <v>7</v>
      </c>
      <c r="HI163" s="8" t="s">
        <v>8</v>
      </c>
      <c r="HJ163" s="8" t="s">
        <v>5</v>
      </c>
      <c r="HK163" s="8" t="s">
        <v>6</v>
      </c>
      <c r="HL163" s="8" t="s">
        <v>7</v>
      </c>
      <c r="HM163" s="8" t="s">
        <v>8</v>
      </c>
      <c r="HN163" s="8" t="s">
        <v>5</v>
      </c>
      <c r="HO163" s="8" t="s">
        <v>6</v>
      </c>
      <c r="HP163" s="8" t="s">
        <v>7</v>
      </c>
      <c r="HQ163" s="8" t="s">
        <v>8</v>
      </c>
      <c r="HR163" s="8" t="s">
        <v>5</v>
      </c>
      <c r="HS163" s="8" t="s">
        <v>6</v>
      </c>
      <c r="HT163" s="8" t="s">
        <v>7</v>
      </c>
      <c r="HU163" s="8" t="s">
        <v>8</v>
      </c>
      <c r="HV163" s="8" t="s">
        <v>5</v>
      </c>
      <c r="HW163" s="8" t="s">
        <v>6</v>
      </c>
      <c r="HX163" s="8" t="s">
        <v>7</v>
      </c>
      <c r="HY163" s="8" t="s">
        <v>8</v>
      </c>
      <c r="HZ163" s="8" t="s">
        <v>5</v>
      </c>
      <c r="IA163" s="8" t="s">
        <v>6</v>
      </c>
      <c r="IB163" s="8" t="s">
        <v>7</v>
      </c>
      <c r="IC163" s="8" t="s">
        <v>8</v>
      </c>
      <c r="ID163" s="8" t="s">
        <v>5</v>
      </c>
      <c r="IE163" s="8" t="s">
        <v>6</v>
      </c>
      <c r="IF163" s="8" t="s">
        <v>7</v>
      </c>
      <c r="IG163" s="8" t="s">
        <v>8</v>
      </c>
      <c r="IH163" s="8" t="s">
        <v>5</v>
      </c>
      <c r="II163" s="8" t="s">
        <v>6</v>
      </c>
      <c r="IJ163" s="8" t="s">
        <v>7</v>
      </c>
      <c r="IK163" s="8" t="s">
        <v>8</v>
      </c>
      <c r="IL163" s="8" t="s">
        <v>5</v>
      </c>
      <c r="IM163" s="8" t="s">
        <v>6</v>
      </c>
      <c r="IN163" s="8" t="s">
        <v>7</v>
      </c>
      <c r="IO163" s="8" t="s">
        <v>8</v>
      </c>
      <c r="IP163" s="8" t="s">
        <v>5</v>
      </c>
      <c r="IQ163" s="8" t="s">
        <v>6</v>
      </c>
      <c r="IR163" s="8" t="s">
        <v>7</v>
      </c>
      <c r="IS163" s="8" t="s">
        <v>8</v>
      </c>
      <c r="IT163" s="8" t="s">
        <v>5</v>
      </c>
      <c r="IU163" s="8" t="s">
        <v>6</v>
      </c>
      <c r="IV163" s="8" t="s">
        <v>7</v>
      </c>
      <c r="IW163" s="8" t="s">
        <v>8</v>
      </c>
      <c r="IX163" s="8" t="s">
        <v>5</v>
      </c>
      <c r="IY163" s="8" t="s">
        <v>6</v>
      </c>
      <c r="IZ163" s="8" t="s">
        <v>7</v>
      </c>
      <c r="JA163" s="8" t="s">
        <v>8</v>
      </c>
      <c r="JB163" s="8" t="s">
        <v>5</v>
      </c>
      <c r="JC163" s="8" t="s">
        <v>6</v>
      </c>
      <c r="JD163" s="8" t="s">
        <v>7</v>
      </c>
      <c r="JE163" s="8" t="s">
        <v>8</v>
      </c>
      <c r="JF163" s="8" t="s">
        <v>5</v>
      </c>
      <c r="JG163" s="8" t="s">
        <v>6</v>
      </c>
      <c r="JH163" s="8" t="s">
        <v>7</v>
      </c>
      <c r="JI163" s="8" t="s">
        <v>8</v>
      </c>
      <c r="JJ163" s="8" t="s">
        <v>5</v>
      </c>
      <c r="JK163" s="8" t="s">
        <v>6</v>
      </c>
      <c r="JL163" s="8" t="s">
        <v>7</v>
      </c>
      <c r="JM163" s="8" t="s">
        <v>8</v>
      </c>
      <c r="JN163" s="8" t="s">
        <v>5</v>
      </c>
      <c r="JO163" s="8" t="s">
        <v>6</v>
      </c>
      <c r="JP163" s="8" t="s">
        <v>7</v>
      </c>
      <c r="JQ163" s="8" t="s">
        <v>8</v>
      </c>
      <c r="JR163" s="8" t="s">
        <v>5</v>
      </c>
      <c r="JS163" s="8" t="s">
        <v>6</v>
      </c>
      <c r="JT163" s="8" t="s">
        <v>7</v>
      </c>
      <c r="JU163" s="8" t="s">
        <v>8</v>
      </c>
      <c r="JV163" s="8" t="s">
        <v>5</v>
      </c>
      <c r="JW163" s="8" t="s">
        <v>6</v>
      </c>
      <c r="JX163" s="8" t="s">
        <v>7</v>
      </c>
      <c r="JY163" s="8" t="s">
        <v>8</v>
      </c>
      <c r="JZ163" s="8" t="s">
        <v>5</v>
      </c>
      <c r="KA163" s="8" t="s">
        <v>6</v>
      </c>
      <c r="KB163" s="8" t="s">
        <v>7</v>
      </c>
      <c r="KC163" s="8" t="s">
        <v>8</v>
      </c>
      <c r="KD163" s="8" t="s">
        <v>5</v>
      </c>
      <c r="KE163" s="8" t="s">
        <v>6</v>
      </c>
      <c r="KF163" s="8" t="s">
        <v>7</v>
      </c>
      <c r="KG163" s="8" t="s">
        <v>8</v>
      </c>
      <c r="KH163" s="8" t="s">
        <v>5</v>
      </c>
      <c r="KI163" s="8" t="s">
        <v>6</v>
      </c>
      <c r="KJ163" s="8" t="s">
        <v>7</v>
      </c>
      <c r="KK163" s="8" t="s">
        <v>8</v>
      </c>
      <c r="KL163" s="8" t="s">
        <v>5</v>
      </c>
      <c r="KM163" s="8" t="s">
        <v>6</v>
      </c>
      <c r="KN163" s="8" t="s">
        <v>7</v>
      </c>
      <c r="KO163" s="8" t="s">
        <v>8</v>
      </c>
      <c r="KP163" s="8" t="s">
        <v>5</v>
      </c>
      <c r="KQ163" s="8" t="s">
        <v>6</v>
      </c>
      <c r="KR163" s="8" t="s">
        <v>7</v>
      </c>
      <c r="KS163" s="8" t="s">
        <v>8</v>
      </c>
      <c r="KT163" s="8" t="s">
        <v>5</v>
      </c>
      <c r="KU163" s="8" t="s">
        <v>6</v>
      </c>
      <c r="KV163" s="8" t="s">
        <v>7</v>
      </c>
      <c r="KW163" s="8" t="s">
        <v>8</v>
      </c>
      <c r="KX163" s="8" t="s">
        <v>5</v>
      </c>
      <c r="KY163" s="8" t="s">
        <v>6</v>
      </c>
      <c r="KZ163" s="8" t="s">
        <v>7</v>
      </c>
      <c r="LA163" s="8" t="s">
        <v>8</v>
      </c>
      <c r="LB163" s="8" t="s">
        <v>5</v>
      </c>
      <c r="LC163" s="8" t="s">
        <v>6</v>
      </c>
      <c r="LD163" s="8" t="s">
        <v>7</v>
      </c>
      <c r="LE163" s="8" t="s">
        <v>8</v>
      </c>
      <c r="LF163" s="8" t="s">
        <v>5</v>
      </c>
      <c r="LG163" s="8" t="s">
        <v>6</v>
      </c>
      <c r="LH163" s="8" t="s">
        <v>7</v>
      </c>
      <c r="LI163" s="8" t="s">
        <v>8</v>
      </c>
      <c r="LJ163" s="8" t="s">
        <v>5</v>
      </c>
      <c r="LK163" s="8" t="s">
        <v>6</v>
      </c>
      <c r="LL163" s="8" t="s">
        <v>7</v>
      </c>
      <c r="LM163" s="8" t="s">
        <v>8</v>
      </c>
      <c r="LN163" s="8" t="s">
        <v>5</v>
      </c>
      <c r="LO163" s="8" t="s">
        <v>6</v>
      </c>
      <c r="LP163" s="8" t="s">
        <v>7</v>
      </c>
      <c r="LQ163" s="8" t="s">
        <v>8</v>
      </c>
      <c r="LR163" s="8" t="s">
        <v>5</v>
      </c>
      <c r="LS163" s="8" t="s">
        <v>6</v>
      </c>
      <c r="LT163" s="8" t="s">
        <v>7</v>
      </c>
      <c r="LU163" s="8" t="s">
        <v>8</v>
      </c>
      <c r="LV163" s="8" t="s">
        <v>5</v>
      </c>
      <c r="LW163" s="8" t="s">
        <v>6</v>
      </c>
      <c r="LX163" s="8" t="s">
        <v>7</v>
      </c>
      <c r="LY163" s="8" t="s">
        <v>8</v>
      </c>
      <c r="LZ163" s="8" t="s">
        <v>5</v>
      </c>
      <c r="MA163" s="8" t="s">
        <v>6</v>
      </c>
      <c r="MB163" s="8" t="s">
        <v>7</v>
      </c>
      <c r="MC163" s="8" t="s">
        <v>8</v>
      </c>
      <c r="MD163" s="8" t="s">
        <v>5</v>
      </c>
      <c r="ME163" s="8" t="s">
        <v>6</v>
      </c>
      <c r="MF163" s="8" t="s">
        <v>7</v>
      </c>
      <c r="MG163" s="8" t="s">
        <v>8</v>
      </c>
      <c r="MH163" s="8" t="s">
        <v>5</v>
      </c>
      <c r="MI163" s="8" t="s">
        <v>6</v>
      </c>
      <c r="MJ163" s="8" t="s">
        <v>7</v>
      </c>
      <c r="MK163" s="8" t="s">
        <v>8</v>
      </c>
      <c r="ML163" s="8" t="s">
        <v>5</v>
      </c>
      <c r="MM163" s="8" t="s">
        <v>6</v>
      </c>
      <c r="MN163" s="8" t="s">
        <v>7</v>
      </c>
      <c r="MO163" s="8" t="s">
        <v>8</v>
      </c>
      <c r="MP163" s="8" t="s">
        <v>5</v>
      </c>
      <c r="MQ163" s="8" t="s">
        <v>6</v>
      </c>
      <c r="MR163" s="8" t="s">
        <v>7</v>
      </c>
      <c r="MS163" s="8" t="s">
        <v>8</v>
      </c>
      <c r="MT163" s="8" t="s">
        <v>5</v>
      </c>
      <c r="MU163" s="8" t="s">
        <v>6</v>
      </c>
      <c r="MV163" s="8" t="s">
        <v>7</v>
      </c>
      <c r="MW163" s="8" t="s">
        <v>8</v>
      </c>
      <c r="MX163" s="8" t="s">
        <v>5</v>
      </c>
      <c r="MY163" s="8" t="s">
        <v>6</v>
      </c>
      <c r="MZ163" s="8" t="s">
        <v>7</v>
      </c>
      <c r="NA163" s="8" t="s">
        <v>8</v>
      </c>
      <c r="NB163" s="8" t="s">
        <v>5</v>
      </c>
      <c r="NC163" s="8" t="s">
        <v>6</v>
      </c>
      <c r="ND163" s="8" t="s">
        <v>7</v>
      </c>
      <c r="NE163" s="8" t="s">
        <v>8</v>
      </c>
      <c r="NF163" s="8" t="s">
        <v>5</v>
      </c>
      <c r="NG163" s="8" t="s">
        <v>6</v>
      </c>
      <c r="NH163" s="8" t="s">
        <v>7</v>
      </c>
      <c r="NI163" s="8" t="s">
        <v>8</v>
      </c>
      <c r="NJ163" s="8" t="s">
        <v>5</v>
      </c>
      <c r="NK163" s="8" t="s">
        <v>6</v>
      </c>
      <c r="NL163" s="8" t="s">
        <v>7</v>
      </c>
      <c r="NM163" s="8" t="s">
        <v>8</v>
      </c>
      <c r="NN163" s="8" t="s">
        <v>5</v>
      </c>
      <c r="NO163" s="8" t="s">
        <v>6</v>
      </c>
      <c r="NP163" s="8" t="s">
        <v>7</v>
      </c>
      <c r="NQ163" s="8" t="s">
        <v>8</v>
      </c>
      <c r="NR163" s="8" t="s">
        <v>5</v>
      </c>
      <c r="NS163" s="8" t="s">
        <v>6</v>
      </c>
      <c r="NT163" s="8" t="s">
        <v>7</v>
      </c>
      <c r="NU163" s="8" t="s">
        <v>8</v>
      </c>
      <c r="NV163" s="8" t="s">
        <v>5</v>
      </c>
      <c r="NW163" s="8" t="s">
        <v>6</v>
      </c>
      <c r="NX163" s="8" t="s">
        <v>7</v>
      </c>
      <c r="NY163" s="8" t="s">
        <v>8</v>
      </c>
      <c r="NZ163" s="8" t="s">
        <v>5</v>
      </c>
      <c r="OA163" s="8" t="s">
        <v>6</v>
      </c>
      <c r="OB163" s="8" t="s">
        <v>7</v>
      </c>
      <c r="OC163" s="8" t="s">
        <v>8</v>
      </c>
      <c r="OD163" s="8" t="s">
        <v>5</v>
      </c>
      <c r="OE163" s="8" t="s">
        <v>6</v>
      </c>
      <c r="OF163" s="8" t="s">
        <v>7</v>
      </c>
      <c r="OG163" s="8" t="s">
        <v>8</v>
      </c>
      <c r="OH163" s="8" t="s">
        <v>5</v>
      </c>
      <c r="OI163" s="8" t="s">
        <v>6</v>
      </c>
      <c r="OJ163" s="8" t="s">
        <v>7</v>
      </c>
      <c r="OK163" s="8" t="s">
        <v>8</v>
      </c>
      <c r="OL163" s="8" t="s">
        <v>5</v>
      </c>
      <c r="OM163" s="8" t="s">
        <v>6</v>
      </c>
      <c r="ON163" s="8" t="s">
        <v>7</v>
      </c>
      <c r="OO163" s="8" t="s">
        <v>8</v>
      </c>
      <c r="OP163" s="8" t="s">
        <v>5</v>
      </c>
      <c r="OQ163" s="8" t="s">
        <v>6</v>
      </c>
      <c r="OR163" s="8" t="s">
        <v>7</v>
      </c>
      <c r="OS163" s="8" t="s">
        <v>8</v>
      </c>
      <c r="OT163" s="8" t="s">
        <v>5</v>
      </c>
      <c r="OU163" s="8" t="s">
        <v>6</v>
      </c>
      <c r="OV163" s="8" t="s">
        <v>7</v>
      </c>
      <c r="OW163" s="8" t="s">
        <v>8</v>
      </c>
      <c r="OX163" s="8" t="s">
        <v>5</v>
      </c>
      <c r="OY163" s="8" t="s">
        <v>6</v>
      </c>
      <c r="OZ163" s="8" t="s">
        <v>7</v>
      </c>
      <c r="PA163" s="8" t="s">
        <v>8</v>
      </c>
      <c r="PB163" s="8" t="s">
        <v>5</v>
      </c>
      <c r="PC163" s="8" t="s">
        <v>6</v>
      </c>
      <c r="PD163" s="8" t="s">
        <v>7</v>
      </c>
      <c r="PE163" s="8" t="s">
        <v>8</v>
      </c>
      <c r="PF163" s="8" t="s">
        <v>5</v>
      </c>
      <c r="PG163" s="8" t="s">
        <v>6</v>
      </c>
      <c r="PH163" s="8" t="s">
        <v>7</v>
      </c>
      <c r="PI163" s="8" t="s">
        <v>8</v>
      </c>
      <c r="PJ163" s="36" t="s">
        <v>54</v>
      </c>
      <c r="PK163" s="36" t="s">
        <v>158</v>
      </c>
      <c r="PL163" s="36" t="s">
        <v>54</v>
      </c>
      <c r="PM163" s="36" t="s">
        <v>158</v>
      </c>
      <c r="PN163" s="36" t="s">
        <v>54</v>
      </c>
      <c r="PO163" s="36" t="s">
        <v>158</v>
      </c>
      <c r="PP163" s="36" t="s">
        <v>54</v>
      </c>
      <c r="PQ163" s="36" t="s">
        <v>158</v>
      </c>
      <c r="PR163" s="36" t="s">
        <v>54</v>
      </c>
      <c r="PS163" s="36" t="s">
        <v>54</v>
      </c>
      <c r="PT163" s="36" t="s">
        <v>158</v>
      </c>
      <c r="PU163" s="36" t="s">
        <v>54</v>
      </c>
      <c r="PV163" s="36" t="s">
        <v>158</v>
      </c>
      <c r="PW163" s="36" t="s">
        <v>54</v>
      </c>
      <c r="PX163" s="36" t="s">
        <v>158</v>
      </c>
      <c r="PY163" s="36" t="s">
        <v>54</v>
      </c>
      <c r="PZ163" s="36" t="s">
        <v>158</v>
      </c>
      <c r="QA163" s="36" t="s">
        <v>54</v>
      </c>
      <c r="QB163" s="36" t="s">
        <v>158</v>
      </c>
      <c r="QC163" s="36" t="s">
        <v>54</v>
      </c>
      <c r="QD163" s="36" t="s">
        <v>158</v>
      </c>
      <c r="QE163" s="36" t="s">
        <v>54</v>
      </c>
      <c r="QF163" s="36" t="s">
        <v>158</v>
      </c>
      <c r="QG163" s="36" t="s">
        <v>54</v>
      </c>
      <c r="QH163" s="36" t="s">
        <v>158</v>
      </c>
      <c r="QI163" s="8" t="s">
        <v>5</v>
      </c>
      <c r="QJ163" s="8" t="s">
        <v>6</v>
      </c>
      <c r="QK163" s="8" t="s">
        <v>7</v>
      </c>
      <c r="QL163" s="8" t="s">
        <v>8</v>
      </c>
      <c r="QM163" s="8" t="s">
        <v>5</v>
      </c>
      <c r="QN163" s="8" t="s">
        <v>6</v>
      </c>
      <c r="QO163" s="8" t="s">
        <v>7</v>
      </c>
      <c r="QP163" s="8" t="s">
        <v>8</v>
      </c>
      <c r="QQ163" s="417"/>
      <c r="QR163" s="417"/>
      <c r="QS163" s="417"/>
      <c r="QT163" s="417"/>
      <c r="QU163" s="417"/>
      <c r="QV163" s="417"/>
      <c r="QW163" s="417"/>
      <c r="QX163" s="417"/>
    </row>
    <row r="164" spans="1:466" x14ac:dyDescent="0.3">
      <c r="A164" s="37">
        <v>1</v>
      </c>
      <c r="B164" s="412" t="s">
        <v>188</v>
      </c>
      <c r="C164" s="412"/>
      <c r="D164" s="412"/>
      <c r="E164" s="412"/>
      <c r="F164" s="56">
        <f>SUM(F165:F173)</f>
        <v>0</v>
      </c>
      <c r="G164" s="158">
        <f t="shared" ref="G164:BR164" si="27">SUM(G165:G173)</f>
        <v>0</v>
      </c>
      <c r="H164" s="158">
        <f t="shared" si="27"/>
        <v>0</v>
      </c>
      <c r="I164" s="158">
        <f t="shared" si="27"/>
        <v>0</v>
      </c>
      <c r="J164" s="158">
        <f t="shared" si="27"/>
        <v>0</v>
      </c>
      <c r="K164" s="158">
        <f t="shared" si="27"/>
        <v>0</v>
      </c>
      <c r="L164" s="158">
        <f t="shared" si="27"/>
        <v>0</v>
      </c>
      <c r="M164" s="158">
        <f t="shared" si="27"/>
        <v>0</v>
      </c>
      <c r="N164" s="158">
        <f t="shared" si="27"/>
        <v>0</v>
      </c>
      <c r="O164" s="158">
        <f t="shared" si="27"/>
        <v>0</v>
      </c>
      <c r="P164" s="158">
        <f t="shared" si="27"/>
        <v>0</v>
      </c>
      <c r="Q164" s="158">
        <f t="shared" si="27"/>
        <v>0</v>
      </c>
      <c r="R164" s="158">
        <f t="shared" si="27"/>
        <v>2</v>
      </c>
      <c r="S164" s="158">
        <f t="shared" si="27"/>
        <v>2</v>
      </c>
      <c r="T164" s="158">
        <f t="shared" si="27"/>
        <v>2</v>
      </c>
      <c r="U164" s="158">
        <f t="shared" si="27"/>
        <v>4</v>
      </c>
      <c r="V164" s="158">
        <f t="shared" si="27"/>
        <v>0</v>
      </c>
      <c r="W164" s="158">
        <f t="shared" si="27"/>
        <v>0</v>
      </c>
      <c r="X164" s="158">
        <f t="shared" si="27"/>
        <v>0</v>
      </c>
      <c r="Y164" s="158">
        <f t="shared" si="27"/>
        <v>0</v>
      </c>
      <c r="Z164" s="158">
        <f t="shared" si="27"/>
        <v>0</v>
      </c>
      <c r="AA164" s="158">
        <f t="shared" si="27"/>
        <v>0</v>
      </c>
      <c r="AB164" s="158">
        <f t="shared" si="27"/>
        <v>0</v>
      </c>
      <c r="AC164" s="158">
        <f t="shared" si="27"/>
        <v>0</v>
      </c>
      <c r="AD164" s="158">
        <f t="shared" si="27"/>
        <v>0</v>
      </c>
      <c r="AE164" s="158">
        <f t="shared" si="27"/>
        <v>0</v>
      </c>
      <c r="AF164" s="158">
        <f t="shared" si="27"/>
        <v>0</v>
      </c>
      <c r="AG164" s="158">
        <f t="shared" si="27"/>
        <v>1</v>
      </c>
      <c r="AH164" s="158">
        <f t="shared" si="27"/>
        <v>0</v>
      </c>
      <c r="AI164" s="158">
        <f t="shared" si="27"/>
        <v>0</v>
      </c>
      <c r="AJ164" s="158">
        <f t="shared" si="27"/>
        <v>0</v>
      </c>
      <c r="AK164" s="158">
        <f t="shared" si="27"/>
        <v>0</v>
      </c>
      <c r="AL164" s="158">
        <f t="shared" si="27"/>
        <v>16</v>
      </c>
      <c r="AM164" s="158">
        <f t="shared" si="27"/>
        <v>18</v>
      </c>
      <c r="AN164" s="158">
        <f t="shared" si="27"/>
        <v>29</v>
      </c>
      <c r="AO164" s="158">
        <f t="shared" si="27"/>
        <v>12</v>
      </c>
      <c r="AP164" s="158">
        <f t="shared" si="27"/>
        <v>0</v>
      </c>
      <c r="AQ164" s="158">
        <f t="shared" si="27"/>
        <v>0</v>
      </c>
      <c r="AR164" s="158">
        <f t="shared" si="27"/>
        <v>0</v>
      </c>
      <c r="AS164" s="158">
        <f t="shared" si="27"/>
        <v>0</v>
      </c>
      <c r="AT164" s="158">
        <f t="shared" si="27"/>
        <v>0</v>
      </c>
      <c r="AU164" s="158">
        <f t="shared" si="27"/>
        <v>0</v>
      </c>
      <c r="AV164" s="158">
        <f t="shared" si="27"/>
        <v>0</v>
      </c>
      <c r="AW164" s="158">
        <f t="shared" si="27"/>
        <v>0</v>
      </c>
      <c r="AX164" s="158">
        <f t="shared" si="27"/>
        <v>0</v>
      </c>
      <c r="AY164" s="158">
        <f t="shared" si="27"/>
        <v>80</v>
      </c>
      <c r="AZ164" s="158">
        <f t="shared" si="27"/>
        <v>43</v>
      </c>
      <c r="BA164" s="158">
        <f t="shared" si="27"/>
        <v>74</v>
      </c>
      <c r="BB164" s="158">
        <f t="shared" si="27"/>
        <v>0</v>
      </c>
      <c r="BC164" s="158">
        <f t="shared" si="27"/>
        <v>0</v>
      </c>
      <c r="BD164" s="158">
        <f t="shared" si="27"/>
        <v>0</v>
      </c>
      <c r="BE164" s="158">
        <f t="shared" si="27"/>
        <v>0</v>
      </c>
      <c r="BF164" s="158">
        <f t="shared" si="27"/>
        <v>7</v>
      </c>
      <c r="BG164" s="158">
        <f t="shared" si="27"/>
        <v>2</v>
      </c>
      <c r="BH164" s="158">
        <f t="shared" si="27"/>
        <v>5</v>
      </c>
      <c r="BI164" s="158">
        <f t="shared" si="27"/>
        <v>7</v>
      </c>
      <c r="BJ164" s="158">
        <f t="shared" si="27"/>
        <v>0</v>
      </c>
      <c r="BK164" s="158">
        <f t="shared" si="27"/>
        <v>0</v>
      </c>
      <c r="BL164" s="158">
        <f t="shared" si="27"/>
        <v>0</v>
      </c>
      <c r="BM164" s="158">
        <f t="shared" si="27"/>
        <v>0</v>
      </c>
      <c r="BN164" s="158">
        <f t="shared" si="27"/>
        <v>0</v>
      </c>
      <c r="BO164" s="158">
        <f t="shared" si="27"/>
        <v>0</v>
      </c>
      <c r="BP164" s="158">
        <f t="shared" si="27"/>
        <v>0</v>
      </c>
      <c r="BQ164" s="158">
        <f t="shared" si="27"/>
        <v>0</v>
      </c>
      <c r="BR164" s="158">
        <f t="shared" si="27"/>
        <v>0</v>
      </c>
      <c r="BS164" s="158">
        <f t="shared" ref="BS164:ED164" si="28">SUM(BS165:BS173)</f>
        <v>0</v>
      </c>
      <c r="BT164" s="158">
        <f t="shared" si="28"/>
        <v>0</v>
      </c>
      <c r="BU164" s="158">
        <f t="shared" si="28"/>
        <v>0</v>
      </c>
      <c r="BV164" s="158">
        <f t="shared" si="28"/>
        <v>0</v>
      </c>
      <c r="BW164" s="158">
        <f t="shared" si="28"/>
        <v>0</v>
      </c>
      <c r="BX164" s="158">
        <f t="shared" si="28"/>
        <v>0</v>
      </c>
      <c r="BY164" s="158">
        <f t="shared" si="28"/>
        <v>0</v>
      </c>
      <c r="BZ164" s="158">
        <f t="shared" si="28"/>
        <v>0</v>
      </c>
      <c r="CA164" s="158">
        <f t="shared" si="28"/>
        <v>0</v>
      </c>
      <c r="CB164" s="158">
        <f t="shared" si="28"/>
        <v>0</v>
      </c>
      <c r="CC164" s="158">
        <f t="shared" si="28"/>
        <v>0</v>
      </c>
      <c r="CD164" s="158">
        <f t="shared" si="28"/>
        <v>0</v>
      </c>
      <c r="CE164" s="158">
        <f t="shared" si="28"/>
        <v>0</v>
      </c>
      <c r="CF164" s="158">
        <f t="shared" si="28"/>
        <v>0</v>
      </c>
      <c r="CG164" s="158">
        <f t="shared" si="28"/>
        <v>0</v>
      </c>
      <c r="CH164" s="158">
        <f t="shared" si="28"/>
        <v>6</v>
      </c>
      <c r="CI164" s="158">
        <f t="shared" si="28"/>
        <v>2</v>
      </c>
      <c r="CJ164" s="158">
        <f t="shared" si="28"/>
        <v>8</v>
      </c>
      <c r="CK164" s="158">
        <f t="shared" si="28"/>
        <v>6</v>
      </c>
      <c r="CL164" s="158">
        <f t="shared" si="28"/>
        <v>0</v>
      </c>
      <c r="CM164" s="158">
        <f t="shared" si="28"/>
        <v>0</v>
      </c>
      <c r="CN164" s="158">
        <f t="shared" si="28"/>
        <v>0</v>
      </c>
      <c r="CO164" s="158">
        <f t="shared" si="28"/>
        <v>0</v>
      </c>
      <c r="CP164" s="158">
        <f t="shared" si="28"/>
        <v>0</v>
      </c>
      <c r="CQ164" s="158">
        <f t="shared" si="28"/>
        <v>0</v>
      </c>
      <c r="CR164" s="158">
        <f t="shared" si="28"/>
        <v>0</v>
      </c>
      <c r="CS164" s="158">
        <f t="shared" si="28"/>
        <v>0</v>
      </c>
      <c r="CT164" s="158">
        <f t="shared" si="28"/>
        <v>0</v>
      </c>
      <c r="CU164" s="158">
        <f t="shared" si="28"/>
        <v>0</v>
      </c>
      <c r="CV164" s="158">
        <f t="shared" si="28"/>
        <v>0</v>
      </c>
      <c r="CW164" s="158">
        <f t="shared" si="28"/>
        <v>0</v>
      </c>
      <c r="CX164" s="158">
        <f t="shared" si="28"/>
        <v>0</v>
      </c>
      <c r="CY164" s="158">
        <f t="shared" si="28"/>
        <v>0</v>
      </c>
      <c r="CZ164" s="158">
        <f t="shared" si="28"/>
        <v>0</v>
      </c>
      <c r="DA164" s="158">
        <f t="shared" si="28"/>
        <v>0</v>
      </c>
      <c r="DB164" s="158">
        <f t="shared" si="28"/>
        <v>0</v>
      </c>
      <c r="DC164" s="158">
        <f t="shared" si="28"/>
        <v>2</v>
      </c>
      <c r="DD164" s="158">
        <f t="shared" si="28"/>
        <v>1</v>
      </c>
      <c r="DE164" s="158">
        <f t="shared" si="28"/>
        <v>12</v>
      </c>
      <c r="DF164" s="158">
        <f t="shared" si="28"/>
        <v>209</v>
      </c>
      <c r="DG164" s="158">
        <f t="shared" si="28"/>
        <v>60</v>
      </c>
      <c r="DH164" s="158">
        <f t="shared" si="28"/>
        <v>253</v>
      </c>
      <c r="DI164" s="158">
        <f t="shared" si="28"/>
        <v>102</v>
      </c>
      <c r="DJ164" s="158">
        <f t="shared" si="28"/>
        <v>0</v>
      </c>
      <c r="DK164" s="158">
        <f t="shared" si="28"/>
        <v>0</v>
      </c>
      <c r="DL164" s="158">
        <f t="shared" si="28"/>
        <v>0</v>
      </c>
      <c r="DM164" s="158">
        <f t="shared" si="28"/>
        <v>0</v>
      </c>
      <c r="DN164" s="158">
        <f t="shared" si="28"/>
        <v>0</v>
      </c>
      <c r="DO164" s="158">
        <f t="shared" si="28"/>
        <v>0</v>
      </c>
      <c r="DP164" s="158">
        <f t="shared" si="28"/>
        <v>0</v>
      </c>
      <c r="DQ164" s="158">
        <f t="shared" si="28"/>
        <v>0</v>
      </c>
      <c r="DR164" s="158">
        <f t="shared" si="28"/>
        <v>0</v>
      </c>
      <c r="DS164" s="158">
        <f t="shared" si="28"/>
        <v>0</v>
      </c>
      <c r="DT164" s="158">
        <f t="shared" si="28"/>
        <v>0</v>
      </c>
      <c r="DU164" s="158">
        <f t="shared" si="28"/>
        <v>0</v>
      </c>
      <c r="DV164" s="158">
        <f t="shared" si="28"/>
        <v>0</v>
      </c>
      <c r="DW164" s="158">
        <f t="shared" si="28"/>
        <v>2</v>
      </c>
      <c r="DX164" s="158">
        <f t="shared" si="28"/>
        <v>2</v>
      </c>
      <c r="DY164" s="158">
        <f t="shared" si="28"/>
        <v>0</v>
      </c>
      <c r="DZ164" s="158">
        <f t="shared" si="28"/>
        <v>0</v>
      </c>
      <c r="EA164" s="158">
        <f t="shared" si="28"/>
        <v>0</v>
      </c>
      <c r="EB164" s="158">
        <f t="shared" si="28"/>
        <v>0</v>
      </c>
      <c r="EC164" s="158">
        <f t="shared" si="28"/>
        <v>0</v>
      </c>
      <c r="ED164" s="158">
        <f t="shared" si="28"/>
        <v>0</v>
      </c>
      <c r="EE164" s="158">
        <f t="shared" ref="EE164:GP164" si="29">SUM(EE165:EE173)</f>
        <v>0</v>
      </c>
      <c r="EF164" s="158">
        <f t="shared" si="29"/>
        <v>0</v>
      </c>
      <c r="EG164" s="158">
        <f t="shared" si="29"/>
        <v>0</v>
      </c>
      <c r="EH164" s="158">
        <f t="shared" si="29"/>
        <v>0</v>
      </c>
      <c r="EI164" s="158">
        <f t="shared" si="29"/>
        <v>0</v>
      </c>
      <c r="EJ164" s="158">
        <f t="shared" si="29"/>
        <v>0</v>
      </c>
      <c r="EK164" s="158">
        <f t="shared" si="29"/>
        <v>0</v>
      </c>
      <c r="EL164" s="158">
        <f t="shared" si="29"/>
        <v>0</v>
      </c>
      <c r="EM164" s="158">
        <f t="shared" si="29"/>
        <v>0</v>
      </c>
      <c r="EN164" s="158">
        <f t="shared" si="29"/>
        <v>0</v>
      </c>
      <c r="EO164" s="158">
        <f t="shared" si="29"/>
        <v>0</v>
      </c>
      <c r="EP164" s="158">
        <f t="shared" si="29"/>
        <v>0</v>
      </c>
      <c r="EQ164" s="158">
        <f t="shared" si="29"/>
        <v>0</v>
      </c>
      <c r="ER164" s="158">
        <f t="shared" si="29"/>
        <v>0</v>
      </c>
      <c r="ES164" s="158">
        <f t="shared" si="29"/>
        <v>0</v>
      </c>
      <c r="ET164" s="158">
        <f t="shared" si="29"/>
        <v>0</v>
      </c>
      <c r="EU164" s="158">
        <f t="shared" si="29"/>
        <v>0</v>
      </c>
      <c r="EV164" s="158">
        <f t="shared" si="29"/>
        <v>0</v>
      </c>
      <c r="EW164" s="158">
        <f t="shared" si="29"/>
        <v>0</v>
      </c>
      <c r="EX164" s="158">
        <f t="shared" si="29"/>
        <v>28</v>
      </c>
      <c r="EY164" s="158">
        <f t="shared" si="29"/>
        <v>21</v>
      </c>
      <c r="EZ164" s="158">
        <f t="shared" si="29"/>
        <v>28</v>
      </c>
      <c r="FA164" s="158">
        <f t="shared" si="29"/>
        <v>24</v>
      </c>
      <c r="FB164" s="158">
        <f t="shared" si="29"/>
        <v>0</v>
      </c>
      <c r="FC164" s="158">
        <f t="shared" si="29"/>
        <v>0</v>
      </c>
      <c r="FD164" s="158">
        <f t="shared" si="29"/>
        <v>0</v>
      </c>
      <c r="FE164" s="158">
        <f t="shared" si="29"/>
        <v>0</v>
      </c>
      <c r="FF164" s="158">
        <f t="shared" si="29"/>
        <v>0</v>
      </c>
      <c r="FG164" s="158">
        <f t="shared" si="29"/>
        <v>0</v>
      </c>
      <c r="FH164" s="158">
        <f t="shared" si="29"/>
        <v>0</v>
      </c>
      <c r="FI164" s="158">
        <f t="shared" si="29"/>
        <v>0</v>
      </c>
      <c r="FJ164" s="158">
        <f t="shared" si="29"/>
        <v>0</v>
      </c>
      <c r="FK164" s="158">
        <f t="shared" si="29"/>
        <v>1</v>
      </c>
      <c r="FL164" s="158">
        <f t="shared" si="29"/>
        <v>1</v>
      </c>
      <c r="FM164" s="158">
        <f t="shared" si="29"/>
        <v>0</v>
      </c>
      <c r="FN164" s="158">
        <f t="shared" si="29"/>
        <v>0</v>
      </c>
      <c r="FO164" s="158">
        <f t="shared" si="29"/>
        <v>0</v>
      </c>
      <c r="FP164" s="158">
        <f t="shared" si="29"/>
        <v>0</v>
      </c>
      <c r="FQ164" s="158">
        <f t="shared" si="29"/>
        <v>0</v>
      </c>
      <c r="FR164" s="158">
        <f t="shared" si="29"/>
        <v>0</v>
      </c>
      <c r="FS164" s="158">
        <f t="shared" si="29"/>
        <v>0</v>
      </c>
      <c r="FT164" s="158">
        <f t="shared" si="29"/>
        <v>0</v>
      </c>
      <c r="FU164" s="158">
        <f t="shared" si="29"/>
        <v>0</v>
      </c>
      <c r="FV164" s="158">
        <f t="shared" si="29"/>
        <v>0</v>
      </c>
      <c r="FW164" s="158">
        <f t="shared" si="29"/>
        <v>0</v>
      </c>
      <c r="FX164" s="158">
        <f t="shared" si="29"/>
        <v>0</v>
      </c>
      <c r="FY164" s="158">
        <f t="shared" si="29"/>
        <v>0</v>
      </c>
      <c r="FZ164" s="158">
        <f t="shared" si="29"/>
        <v>0</v>
      </c>
      <c r="GA164" s="158">
        <f t="shared" si="29"/>
        <v>0</v>
      </c>
      <c r="GB164" s="158">
        <f t="shared" si="29"/>
        <v>0</v>
      </c>
      <c r="GC164" s="158">
        <f t="shared" si="29"/>
        <v>0</v>
      </c>
      <c r="GD164" s="158">
        <f t="shared" si="29"/>
        <v>0</v>
      </c>
      <c r="GE164" s="158">
        <f t="shared" si="29"/>
        <v>0</v>
      </c>
      <c r="GF164" s="158">
        <f t="shared" si="29"/>
        <v>0</v>
      </c>
      <c r="GG164" s="158">
        <f t="shared" si="29"/>
        <v>0</v>
      </c>
      <c r="GH164" s="158">
        <f t="shared" si="29"/>
        <v>0</v>
      </c>
      <c r="GI164" s="158">
        <f t="shared" si="29"/>
        <v>0</v>
      </c>
      <c r="GJ164" s="158">
        <f t="shared" si="29"/>
        <v>0</v>
      </c>
      <c r="GK164" s="158">
        <f t="shared" si="29"/>
        <v>0</v>
      </c>
      <c r="GL164" s="158">
        <f t="shared" si="29"/>
        <v>0</v>
      </c>
      <c r="GM164" s="158">
        <f t="shared" si="29"/>
        <v>0</v>
      </c>
      <c r="GN164" s="158">
        <f t="shared" si="29"/>
        <v>0</v>
      </c>
      <c r="GO164" s="158">
        <f t="shared" si="29"/>
        <v>0</v>
      </c>
      <c r="GP164" s="158">
        <f t="shared" si="29"/>
        <v>0</v>
      </c>
      <c r="GQ164" s="158">
        <f t="shared" ref="GQ164:JB164" si="30">SUM(GQ165:GQ173)</f>
        <v>0</v>
      </c>
      <c r="GR164" s="158">
        <f t="shared" si="30"/>
        <v>0</v>
      </c>
      <c r="GS164" s="158">
        <f t="shared" si="30"/>
        <v>0</v>
      </c>
      <c r="GT164" s="158">
        <f t="shared" si="30"/>
        <v>0</v>
      </c>
      <c r="GU164" s="158">
        <f t="shared" si="30"/>
        <v>20</v>
      </c>
      <c r="GV164" s="158">
        <f t="shared" si="30"/>
        <v>16</v>
      </c>
      <c r="GW164" s="158">
        <f t="shared" si="30"/>
        <v>4</v>
      </c>
      <c r="GX164" s="158">
        <f t="shared" si="30"/>
        <v>0</v>
      </c>
      <c r="GY164" s="158">
        <f t="shared" si="30"/>
        <v>1</v>
      </c>
      <c r="GZ164" s="158">
        <f t="shared" si="30"/>
        <v>1</v>
      </c>
      <c r="HA164" s="158">
        <f t="shared" si="30"/>
        <v>0</v>
      </c>
      <c r="HB164" s="158">
        <f t="shared" si="30"/>
        <v>0</v>
      </c>
      <c r="HC164" s="158">
        <f t="shared" si="30"/>
        <v>0</v>
      </c>
      <c r="HD164" s="158">
        <f t="shared" si="30"/>
        <v>0</v>
      </c>
      <c r="HE164" s="158">
        <f t="shared" si="30"/>
        <v>0</v>
      </c>
      <c r="HF164" s="158">
        <f t="shared" si="30"/>
        <v>2</v>
      </c>
      <c r="HG164" s="158">
        <f t="shared" si="30"/>
        <v>0</v>
      </c>
      <c r="HH164" s="158">
        <f t="shared" si="30"/>
        <v>1</v>
      </c>
      <c r="HI164" s="158">
        <f t="shared" si="30"/>
        <v>1</v>
      </c>
      <c r="HJ164" s="158">
        <f t="shared" si="30"/>
        <v>2</v>
      </c>
      <c r="HK164" s="158">
        <f t="shared" si="30"/>
        <v>0</v>
      </c>
      <c r="HL164" s="158">
        <f t="shared" si="30"/>
        <v>1</v>
      </c>
      <c r="HM164" s="158">
        <f t="shared" si="30"/>
        <v>0</v>
      </c>
      <c r="HN164" s="158">
        <f t="shared" si="30"/>
        <v>4</v>
      </c>
      <c r="HO164" s="158">
        <f t="shared" si="30"/>
        <v>5</v>
      </c>
      <c r="HP164" s="158">
        <f t="shared" si="30"/>
        <v>8</v>
      </c>
      <c r="HQ164" s="158">
        <f t="shared" si="30"/>
        <v>6</v>
      </c>
      <c r="HR164" s="158">
        <f t="shared" si="30"/>
        <v>1</v>
      </c>
      <c r="HS164" s="158">
        <f t="shared" si="30"/>
        <v>1</v>
      </c>
      <c r="HT164" s="158">
        <f t="shared" si="30"/>
        <v>2</v>
      </c>
      <c r="HU164" s="158">
        <f t="shared" si="30"/>
        <v>2</v>
      </c>
      <c r="HV164" s="158">
        <f t="shared" si="30"/>
        <v>336</v>
      </c>
      <c r="HW164" s="158">
        <f t="shared" si="30"/>
        <v>175</v>
      </c>
      <c r="HX164" s="158">
        <f t="shared" si="30"/>
        <v>266</v>
      </c>
      <c r="HY164" s="158">
        <f t="shared" si="30"/>
        <v>267</v>
      </c>
      <c r="HZ164" s="158">
        <f t="shared" si="30"/>
        <v>6</v>
      </c>
      <c r="IA164" s="158">
        <f t="shared" si="30"/>
        <v>44</v>
      </c>
      <c r="IB164" s="158">
        <f t="shared" si="30"/>
        <v>32</v>
      </c>
      <c r="IC164" s="158">
        <f t="shared" si="30"/>
        <v>107</v>
      </c>
      <c r="ID164" s="158">
        <f t="shared" si="30"/>
        <v>336</v>
      </c>
      <c r="IE164" s="158">
        <f t="shared" si="30"/>
        <v>175</v>
      </c>
      <c r="IF164" s="158">
        <f t="shared" si="30"/>
        <v>266</v>
      </c>
      <c r="IG164" s="158">
        <f t="shared" si="30"/>
        <v>0</v>
      </c>
      <c r="IH164" s="158">
        <f t="shared" si="30"/>
        <v>0</v>
      </c>
      <c r="II164" s="158">
        <f t="shared" si="30"/>
        <v>0</v>
      </c>
      <c r="IJ164" s="158">
        <f t="shared" si="30"/>
        <v>0</v>
      </c>
      <c r="IK164" s="158">
        <f t="shared" si="30"/>
        <v>0</v>
      </c>
      <c r="IL164" s="158">
        <f t="shared" si="30"/>
        <v>157</v>
      </c>
      <c r="IM164" s="158">
        <f t="shared" si="30"/>
        <v>31</v>
      </c>
      <c r="IN164" s="158">
        <f t="shared" si="30"/>
        <v>62</v>
      </c>
      <c r="IO164" s="158">
        <f t="shared" si="30"/>
        <v>62</v>
      </c>
      <c r="IP164" s="158">
        <f t="shared" si="30"/>
        <v>1207</v>
      </c>
      <c r="IQ164" s="158">
        <f t="shared" si="30"/>
        <v>892</v>
      </c>
      <c r="IR164" s="158">
        <f t="shared" si="30"/>
        <v>2069</v>
      </c>
      <c r="IS164" s="158">
        <f t="shared" si="30"/>
        <v>45</v>
      </c>
      <c r="IT164" s="158">
        <f t="shared" si="30"/>
        <v>0</v>
      </c>
      <c r="IU164" s="158">
        <f t="shared" si="30"/>
        <v>6</v>
      </c>
      <c r="IV164" s="158">
        <f t="shared" si="30"/>
        <v>9</v>
      </c>
      <c r="IW164" s="158">
        <f t="shared" si="30"/>
        <v>7</v>
      </c>
      <c r="IX164" s="158">
        <f t="shared" si="30"/>
        <v>0</v>
      </c>
      <c r="IY164" s="158">
        <f t="shared" si="30"/>
        <v>3</v>
      </c>
      <c r="IZ164" s="158">
        <f t="shared" si="30"/>
        <v>2</v>
      </c>
      <c r="JA164" s="158">
        <f t="shared" si="30"/>
        <v>6</v>
      </c>
      <c r="JB164" s="158">
        <f t="shared" si="30"/>
        <v>0</v>
      </c>
      <c r="JC164" s="158">
        <f t="shared" ref="JC164:LN164" si="31">SUM(JC165:JC173)</f>
        <v>22</v>
      </c>
      <c r="JD164" s="158">
        <f t="shared" si="31"/>
        <v>9</v>
      </c>
      <c r="JE164" s="158">
        <f t="shared" si="31"/>
        <v>57</v>
      </c>
      <c r="JF164" s="158">
        <f t="shared" si="31"/>
        <v>1</v>
      </c>
      <c r="JG164" s="158">
        <f t="shared" si="31"/>
        <v>14</v>
      </c>
      <c r="JH164" s="158">
        <f t="shared" si="31"/>
        <v>9</v>
      </c>
      <c r="JI164" s="158">
        <f t="shared" si="31"/>
        <v>23</v>
      </c>
      <c r="JJ164" s="158">
        <f t="shared" si="31"/>
        <v>0</v>
      </c>
      <c r="JK164" s="158">
        <f t="shared" si="31"/>
        <v>0</v>
      </c>
      <c r="JL164" s="158">
        <f t="shared" si="31"/>
        <v>0</v>
      </c>
      <c r="JM164" s="158">
        <f t="shared" si="31"/>
        <v>6</v>
      </c>
      <c r="JN164" s="158">
        <f t="shared" si="31"/>
        <v>7</v>
      </c>
      <c r="JO164" s="158">
        <f t="shared" si="31"/>
        <v>24</v>
      </c>
      <c r="JP164" s="158">
        <f t="shared" si="31"/>
        <v>20</v>
      </c>
      <c r="JQ164" s="158">
        <f t="shared" si="31"/>
        <v>65</v>
      </c>
      <c r="JR164" s="158">
        <f t="shared" si="31"/>
        <v>0</v>
      </c>
      <c r="JS164" s="158">
        <f t="shared" si="31"/>
        <v>11</v>
      </c>
      <c r="JT164" s="158">
        <f t="shared" si="31"/>
        <v>8</v>
      </c>
      <c r="JU164" s="158">
        <f t="shared" si="31"/>
        <v>32</v>
      </c>
      <c r="JV164" s="158">
        <f t="shared" si="31"/>
        <v>0</v>
      </c>
      <c r="JW164" s="158">
        <f t="shared" si="31"/>
        <v>3</v>
      </c>
      <c r="JX164" s="158">
        <f t="shared" si="31"/>
        <v>1</v>
      </c>
      <c r="JY164" s="158">
        <f t="shared" si="31"/>
        <v>8</v>
      </c>
      <c r="JZ164" s="158">
        <f t="shared" si="31"/>
        <v>0</v>
      </c>
      <c r="KA164" s="158">
        <f t="shared" si="31"/>
        <v>0</v>
      </c>
      <c r="KB164" s="158">
        <f t="shared" si="31"/>
        <v>0</v>
      </c>
      <c r="KC164" s="158">
        <f t="shared" si="31"/>
        <v>0</v>
      </c>
      <c r="KD164" s="158">
        <f t="shared" si="31"/>
        <v>0</v>
      </c>
      <c r="KE164" s="158">
        <f t="shared" si="31"/>
        <v>0</v>
      </c>
      <c r="KF164" s="158">
        <f t="shared" si="31"/>
        <v>0</v>
      </c>
      <c r="KG164" s="158">
        <f t="shared" si="31"/>
        <v>0</v>
      </c>
      <c r="KH164" s="158">
        <f t="shared" si="31"/>
        <v>0</v>
      </c>
      <c r="KI164" s="158">
        <f t="shared" si="31"/>
        <v>33</v>
      </c>
      <c r="KJ164" s="158">
        <f t="shared" si="31"/>
        <v>16</v>
      </c>
      <c r="KK164" s="158">
        <f t="shared" si="31"/>
        <v>84</v>
      </c>
      <c r="KL164" s="158">
        <f t="shared" si="31"/>
        <v>57</v>
      </c>
      <c r="KM164" s="158">
        <f t="shared" si="31"/>
        <v>94</v>
      </c>
      <c r="KN164" s="158">
        <f t="shared" si="31"/>
        <v>97</v>
      </c>
      <c r="KO164" s="158">
        <f t="shared" si="31"/>
        <v>352</v>
      </c>
      <c r="KP164" s="158">
        <f t="shared" si="31"/>
        <v>866</v>
      </c>
      <c r="KQ164" s="158">
        <f t="shared" si="31"/>
        <v>279</v>
      </c>
      <c r="KR164" s="158">
        <f t="shared" si="31"/>
        <v>1119</v>
      </c>
      <c r="KS164" s="158">
        <f t="shared" si="31"/>
        <v>17</v>
      </c>
      <c r="KT164" s="158">
        <f t="shared" si="31"/>
        <v>88</v>
      </c>
      <c r="KU164" s="158">
        <f t="shared" si="31"/>
        <v>7</v>
      </c>
      <c r="KV164" s="158">
        <f t="shared" si="31"/>
        <v>95</v>
      </c>
      <c r="KW164" s="158">
        <f t="shared" si="31"/>
        <v>0</v>
      </c>
      <c r="KX164" s="158">
        <f t="shared" si="31"/>
        <v>33</v>
      </c>
      <c r="KY164" s="158">
        <f t="shared" si="31"/>
        <v>2</v>
      </c>
      <c r="KZ164" s="158">
        <f t="shared" si="31"/>
        <v>35</v>
      </c>
      <c r="LA164" s="158">
        <f t="shared" si="31"/>
        <v>0</v>
      </c>
      <c r="LB164" s="158">
        <f t="shared" si="31"/>
        <v>89</v>
      </c>
      <c r="LC164" s="158">
        <f t="shared" si="31"/>
        <v>7</v>
      </c>
      <c r="LD164" s="158">
        <f t="shared" si="31"/>
        <v>96</v>
      </c>
      <c r="LE164" s="158">
        <f t="shared" si="31"/>
        <v>0</v>
      </c>
      <c r="LF164" s="158">
        <f t="shared" si="31"/>
        <v>60</v>
      </c>
      <c r="LG164" s="158">
        <f t="shared" si="31"/>
        <v>12</v>
      </c>
      <c r="LH164" s="158">
        <f t="shared" si="31"/>
        <v>71</v>
      </c>
      <c r="LI164" s="158">
        <f t="shared" si="31"/>
        <v>1</v>
      </c>
      <c r="LJ164" s="158">
        <f t="shared" si="31"/>
        <v>257</v>
      </c>
      <c r="LK164" s="158">
        <f t="shared" si="31"/>
        <v>26</v>
      </c>
      <c r="LL164" s="158">
        <f t="shared" si="31"/>
        <v>282</v>
      </c>
      <c r="LM164" s="158">
        <f t="shared" si="31"/>
        <v>1</v>
      </c>
      <c r="LN164" s="158">
        <f t="shared" si="31"/>
        <v>352</v>
      </c>
      <c r="LO164" s="158">
        <f t="shared" ref="LO164:NZ164" si="32">SUM(LO165:LO173)</f>
        <v>3</v>
      </c>
      <c r="LP164" s="158">
        <f t="shared" si="32"/>
        <v>22</v>
      </c>
      <c r="LQ164" s="158">
        <f t="shared" si="32"/>
        <v>0</v>
      </c>
      <c r="LR164" s="158">
        <f t="shared" si="32"/>
        <v>15</v>
      </c>
      <c r="LS164" s="158">
        <f t="shared" si="32"/>
        <v>21</v>
      </c>
      <c r="LT164" s="158">
        <f t="shared" si="32"/>
        <v>32</v>
      </c>
      <c r="LU164" s="158">
        <f t="shared" si="32"/>
        <v>55</v>
      </c>
      <c r="LV164" s="158">
        <f t="shared" si="32"/>
        <v>1</v>
      </c>
      <c r="LW164" s="158">
        <f t="shared" si="32"/>
        <v>11</v>
      </c>
      <c r="LX164" s="158">
        <f t="shared" si="32"/>
        <v>5</v>
      </c>
      <c r="LY164" s="158">
        <f t="shared" si="32"/>
        <v>35</v>
      </c>
      <c r="LZ164" s="158">
        <f t="shared" si="32"/>
        <v>34</v>
      </c>
      <c r="MA164" s="158">
        <f t="shared" si="32"/>
        <v>48</v>
      </c>
      <c r="MB164" s="158">
        <f t="shared" si="32"/>
        <v>58</v>
      </c>
      <c r="MC164" s="158">
        <f t="shared" si="32"/>
        <v>63</v>
      </c>
      <c r="MD164" s="158">
        <f t="shared" si="32"/>
        <v>133</v>
      </c>
      <c r="ME164" s="158">
        <f t="shared" si="32"/>
        <v>76</v>
      </c>
      <c r="MF164" s="158">
        <f t="shared" si="32"/>
        <v>180</v>
      </c>
      <c r="MG164" s="158">
        <f t="shared" si="32"/>
        <v>110</v>
      </c>
      <c r="MH164" s="158">
        <f t="shared" si="32"/>
        <v>2</v>
      </c>
      <c r="MI164" s="158">
        <f t="shared" si="32"/>
        <v>32</v>
      </c>
      <c r="MJ164" s="158">
        <f t="shared" si="32"/>
        <v>19</v>
      </c>
      <c r="MK164" s="158">
        <f t="shared" si="32"/>
        <v>96</v>
      </c>
      <c r="ML164" s="158">
        <f t="shared" si="32"/>
        <v>20</v>
      </c>
      <c r="MM164" s="158">
        <f t="shared" si="32"/>
        <v>89</v>
      </c>
      <c r="MN164" s="158">
        <f t="shared" si="32"/>
        <v>64</v>
      </c>
      <c r="MO164" s="158">
        <f t="shared" si="32"/>
        <v>188</v>
      </c>
      <c r="MP164" s="158">
        <f t="shared" si="32"/>
        <v>0</v>
      </c>
      <c r="MQ164" s="158">
        <f t="shared" si="32"/>
        <v>0</v>
      </c>
      <c r="MR164" s="158">
        <f t="shared" si="32"/>
        <v>0</v>
      </c>
      <c r="MS164" s="158">
        <f t="shared" si="32"/>
        <v>0</v>
      </c>
      <c r="MT164" s="158">
        <f t="shared" si="32"/>
        <v>0</v>
      </c>
      <c r="MU164" s="158">
        <f t="shared" si="32"/>
        <v>0</v>
      </c>
      <c r="MV164" s="158">
        <f t="shared" si="32"/>
        <v>0</v>
      </c>
      <c r="MW164" s="158">
        <f t="shared" si="32"/>
        <v>0</v>
      </c>
      <c r="MX164" s="158">
        <f t="shared" si="32"/>
        <v>0</v>
      </c>
      <c r="MY164" s="158">
        <f t="shared" si="32"/>
        <v>0</v>
      </c>
      <c r="MZ164" s="158">
        <f t="shared" si="32"/>
        <v>0</v>
      </c>
      <c r="NA164" s="158">
        <f t="shared" si="32"/>
        <v>0</v>
      </c>
      <c r="NB164" s="158">
        <f t="shared" si="32"/>
        <v>83</v>
      </c>
      <c r="NC164" s="158">
        <f t="shared" si="32"/>
        <v>304</v>
      </c>
      <c r="ND164" s="158">
        <f t="shared" si="32"/>
        <v>316</v>
      </c>
      <c r="NE164" s="158">
        <f t="shared" si="32"/>
        <v>314</v>
      </c>
      <c r="NF164" s="158">
        <f t="shared" si="32"/>
        <v>0</v>
      </c>
      <c r="NG164" s="158">
        <f t="shared" si="32"/>
        <v>0</v>
      </c>
      <c r="NH164" s="158">
        <f t="shared" si="32"/>
        <v>0</v>
      </c>
      <c r="NI164" s="158">
        <f t="shared" si="32"/>
        <v>0</v>
      </c>
      <c r="NJ164" s="158">
        <f t="shared" si="32"/>
        <v>0</v>
      </c>
      <c r="NK164" s="158">
        <f t="shared" si="32"/>
        <v>0</v>
      </c>
      <c r="NL164" s="158">
        <f t="shared" si="32"/>
        <v>0</v>
      </c>
      <c r="NM164" s="158">
        <f t="shared" si="32"/>
        <v>0</v>
      </c>
      <c r="NN164" s="158">
        <f t="shared" si="32"/>
        <v>0</v>
      </c>
      <c r="NO164" s="158">
        <f t="shared" si="32"/>
        <v>0</v>
      </c>
      <c r="NP164" s="158">
        <f t="shared" si="32"/>
        <v>0</v>
      </c>
      <c r="NQ164" s="158">
        <f t="shared" si="32"/>
        <v>0</v>
      </c>
      <c r="NR164" s="158">
        <f t="shared" si="32"/>
        <v>0</v>
      </c>
      <c r="NS164" s="158">
        <f t="shared" si="32"/>
        <v>0</v>
      </c>
      <c r="NT164" s="158">
        <f t="shared" si="32"/>
        <v>0</v>
      </c>
      <c r="NU164" s="158">
        <f t="shared" si="32"/>
        <v>0</v>
      </c>
      <c r="NV164" s="158">
        <f t="shared" si="32"/>
        <v>1</v>
      </c>
      <c r="NW164" s="158">
        <f t="shared" si="32"/>
        <v>2</v>
      </c>
      <c r="NX164" s="158">
        <f t="shared" si="32"/>
        <v>1</v>
      </c>
      <c r="NY164" s="158">
        <f t="shared" si="32"/>
        <v>10</v>
      </c>
      <c r="NZ164" s="158">
        <f t="shared" si="32"/>
        <v>0</v>
      </c>
      <c r="OA164" s="158">
        <f t="shared" ref="OA164:QL164" si="33">SUM(OA165:OA173)</f>
        <v>2</v>
      </c>
      <c r="OB164" s="158">
        <f t="shared" si="33"/>
        <v>0</v>
      </c>
      <c r="OC164" s="158">
        <f t="shared" si="33"/>
        <v>3</v>
      </c>
      <c r="OD164" s="158">
        <f t="shared" si="33"/>
        <v>0</v>
      </c>
      <c r="OE164" s="158">
        <f t="shared" si="33"/>
        <v>0</v>
      </c>
      <c r="OF164" s="158">
        <f t="shared" si="33"/>
        <v>0</v>
      </c>
      <c r="OG164" s="158">
        <f t="shared" si="33"/>
        <v>0</v>
      </c>
      <c r="OH164" s="158">
        <f t="shared" si="33"/>
        <v>2</v>
      </c>
      <c r="OI164" s="158">
        <f t="shared" si="33"/>
        <v>0</v>
      </c>
      <c r="OJ164" s="158">
        <f t="shared" si="33"/>
        <v>2</v>
      </c>
      <c r="OK164" s="158">
        <f t="shared" si="33"/>
        <v>1</v>
      </c>
      <c r="OL164" s="158">
        <f t="shared" si="33"/>
        <v>0</v>
      </c>
      <c r="OM164" s="158">
        <f t="shared" si="33"/>
        <v>0</v>
      </c>
      <c r="ON164" s="158">
        <f t="shared" si="33"/>
        <v>0</v>
      </c>
      <c r="OO164" s="158">
        <f t="shared" si="33"/>
        <v>0</v>
      </c>
      <c r="OP164" s="158">
        <f t="shared" si="33"/>
        <v>0</v>
      </c>
      <c r="OQ164" s="158">
        <f t="shared" si="33"/>
        <v>0</v>
      </c>
      <c r="OR164" s="158">
        <f t="shared" si="33"/>
        <v>0</v>
      </c>
      <c r="OS164" s="158">
        <f t="shared" si="33"/>
        <v>0</v>
      </c>
      <c r="OT164" s="158">
        <f t="shared" si="33"/>
        <v>0</v>
      </c>
      <c r="OU164" s="158">
        <f t="shared" si="33"/>
        <v>0</v>
      </c>
      <c r="OV164" s="158">
        <f t="shared" si="33"/>
        <v>0</v>
      </c>
      <c r="OW164" s="158">
        <f t="shared" si="33"/>
        <v>0</v>
      </c>
      <c r="OX164" s="158">
        <f t="shared" si="33"/>
        <v>0</v>
      </c>
      <c r="OY164" s="158">
        <f t="shared" si="33"/>
        <v>0</v>
      </c>
      <c r="OZ164" s="158">
        <f t="shared" si="33"/>
        <v>0</v>
      </c>
      <c r="PA164" s="158">
        <f t="shared" si="33"/>
        <v>0</v>
      </c>
      <c r="PB164" s="158">
        <f t="shared" si="33"/>
        <v>0</v>
      </c>
      <c r="PC164" s="158">
        <f t="shared" si="33"/>
        <v>0</v>
      </c>
      <c r="PD164" s="158">
        <f t="shared" si="33"/>
        <v>0</v>
      </c>
      <c r="PE164" s="158">
        <f t="shared" si="33"/>
        <v>0</v>
      </c>
      <c r="PF164" s="158">
        <f t="shared" si="33"/>
        <v>0</v>
      </c>
      <c r="PG164" s="158">
        <f t="shared" si="33"/>
        <v>0</v>
      </c>
      <c r="PH164" s="158">
        <f t="shared" si="33"/>
        <v>0</v>
      </c>
      <c r="PI164" s="158">
        <f t="shared" si="33"/>
        <v>0</v>
      </c>
      <c r="PJ164" s="158">
        <f t="shared" si="33"/>
        <v>0</v>
      </c>
      <c r="PK164" s="158">
        <f t="shared" si="33"/>
        <v>0</v>
      </c>
      <c r="PL164" s="158">
        <f t="shared" si="33"/>
        <v>0</v>
      </c>
      <c r="PM164" s="158">
        <f t="shared" si="33"/>
        <v>0</v>
      </c>
      <c r="PN164" s="158">
        <f t="shared" si="33"/>
        <v>0</v>
      </c>
      <c r="PO164" s="158">
        <f t="shared" si="33"/>
        <v>0</v>
      </c>
      <c r="PP164" s="158">
        <f t="shared" si="33"/>
        <v>4</v>
      </c>
      <c r="PQ164" s="158">
        <f t="shared" si="33"/>
        <v>88</v>
      </c>
      <c r="PR164" s="158">
        <f t="shared" si="33"/>
        <v>0</v>
      </c>
      <c r="PS164" s="158">
        <f t="shared" si="33"/>
        <v>0</v>
      </c>
      <c r="PT164" s="158">
        <f t="shared" si="33"/>
        <v>0</v>
      </c>
      <c r="PU164" s="158">
        <f t="shared" si="33"/>
        <v>0</v>
      </c>
      <c r="PV164" s="158">
        <f t="shared" si="33"/>
        <v>0</v>
      </c>
      <c r="PW164" s="158">
        <f t="shared" si="33"/>
        <v>0</v>
      </c>
      <c r="PX164" s="158">
        <f t="shared" si="33"/>
        <v>0</v>
      </c>
      <c r="PY164" s="158">
        <f t="shared" si="33"/>
        <v>0</v>
      </c>
      <c r="PZ164" s="158">
        <f t="shared" si="33"/>
        <v>0</v>
      </c>
      <c r="QA164" s="158">
        <f t="shared" si="33"/>
        <v>0</v>
      </c>
      <c r="QB164" s="158">
        <f t="shared" si="33"/>
        <v>0</v>
      </c>
      <c r="QC164" s="158">
        <f t="shared" si="33"/>
        <v>0</v>
      </c>
      <c r="QD164" s="158">
        <f t="shared" si="33"/>
        <v>0</v>
      </c>
      <c r="QE164" s="158">
        <f t="shared" si="33"/>
        <v>1</v>
      </c>
      <c r="QF164" s="158">
        <f t="shared" si="33"/>
        <v>14</v>
      </c>
      <c r="QG164" s="158">
        <f t="shared" si="33"/>
        <v>18</v>
      </c>
      <c r="QH164" s="158">
        <f t="shared" si="33"/>
        <v>324</v>
      </c>
      <c r="QI164" s="158">
        <f t="shared" si="33"/>
        <v>458</v>
      </c>
      <c r="QJ164" s="158">
        <f t="shared" si="33"/>
        <v>206</v>
      </c>
      <c r="QK164" s="158">
        <f t="shared" si="33"/>
        <v>645</v>
      </c>
      <c r="QL164" s="158">
        <f t="shared" si="33"/>
        <v>11</v>
      </c>
      <c r="QM164" s="158">
        <f t="shared" ref="QM164:QP164" si="34">SUM(QM165:QM173)</f>
        <v>0</v>
      </c>
      <c r="QN164" s="158">
        <f t="shared" si="34"/>
        <v>0</v>
      </c>
      <c r="QO164" s="158">
        <f t="shared" si="34"/>
        <v>0</v>
      </c>
      <c r="QP164" s="158">
        <f t="shared" si="34"/>
        <v>0</v>
      </c>
      <c r="QQ164" s="147">
        <f t="shared" ref="QQ164:QX164" si="35">SUM(QQ165:QQ539)</f>
        <v>458</v>
      </c>
      <c r="QR164" s="147">
        <f t="shared" si="35"/>
        <v>645</v>
      </c>
      <c r="QS164" s="147">
        <f t="shared" si="35"/>
        <v>857</v>
      </c>
      <c r="QT164" s="147">
        <f t="shared" si="35"/>
        <v>1000</v>
      </c>
      <c r="QU164" s="147">
        <f t="shared" si="35"/>
        <v>11819</v>
      </c>
      <c r="QV164" s="147">
        <f t="shared" si="35"/>
        <v>11104</v>
      </c>
      <c r="QW164" s="147">
        <f t="shared" si="35"/>
        <v>16705</v>
      </c>
      <c r="QX164" s="147">
        <f t="shared" si="35"/>
        <v>19125</v>
      </c>
    </row>
    <row r="165" spans="1:466" x14ac:dyDescent="0.3">
      <c r="A165" s="137">
        <v>2</v>
      </c>
      <c r="B165" s="172" t="s">
        <v>226</v>
      </c>
      <c r="C165" s="176"/>
      <c r="D165" s="176"/>
      <c r="E165" s="177"/>
      <c r="F165" s="158">
        <f t="shared" ref="F165:BQ165" si="36">SUM(F174:F181)</f>
        <v>0</v>
      </c>
      <c r="G165" s="158">
        <f t="shared" si="36"/>
        <v>0</v>
      </c>
      <c r="H165" s="158">
        <f t="shared" si="36"/>
        <v>0</v>
      </c>
      <c r="I165" s="158">
        <f t="shared" si="36"/>
        <v>0</v>
      </c>
      <c r="J165" s="158">
        <f t="shared" si="36"/>
        <v>0</v>
      </c>
      <c r="K165" s="158">
        <f t="shared" si="36"/>
        <v>0</v>
      </c>
      <c r="L165" s="158">
        <f t="shared" si="36"/>
        <v>0</v>
      </c>
      <c r="M165" s="158">
        <f t="shared" si="36"/>
        <v>0</v>
      </c>
      <c r="N165" s="158">
        <f t="shared" si="36"/>
        <v>0</v>
      </c>
      <c r="O165" s="158">
        <f t="shared" si="36"/>
        <v>0</v>
      </c>
      <c r="P165" s="158">
        <f t="shared" si="36"/>
        <v>0</v>
      </c>
      <c r="Q165" s="158">
        <f t="shared" si="36"/>
        <v>0</v>
      </c>
      <c r="R165" s="158">
        <f t="shared" si="36"/>
        <v>0</v>
      </c>
      <c r="S165" s="158">
        <f t="shared" si="36"/>
        <v>0</v>
      </c>
      <c r="T165" s="158">
        <f t="shared" si="36"/>
        <v>0</v>
      </c>
      <c r="U165" s="158">
        <f t="shared" si="36"/>
        <v>0</v>
      </c>
      <c r="V165" s="158">
        <f t="shared" si="36"/>
        <v>0</v>
      </c>
      <c r="W165" s="158">
        <f t="shared" si="36"/>
        <v>0</v>
      </c>
      <c r="X165" s="158">
        <f t="shared" si="36"/>
        <v>0</v>
      </c>
      <c r="Y165" s="158">
        <f t="shared" si="36"/>
        <v>0</v>
      </c>
      <c r="Z165" s="158">
        <f t="shared" si="36"/>
        <v>0</v>
      </c>
      <c r="AA165" s="158">
        <f t="shared" si="36"/>
        <v>0</v>
      </c>
      <c r="AB165" s="158">
        <f t="shared" si="36"/>
        <v>0</v>
      </c>
      <c r="AC165" s="158">
        <f t="shared" si="36"/>
        <v>0</v>
      </c>
      <c r="AD165" s="158">
        <f t="shared" si="36"/>
        <v>0</v>
      </c>
      <c r="AE165" s="158">
        <f t="shared" si="36"/>
        <v>0</v>
      </c>
      <c r="AF165" s="158">
        <f t="shared" si="36"/>
        <v>0</v>
      </c>
      <c r="AG165" s="158">
        <f t="shared" si="36"/>
        <v>0</v>
      </c>
      <c r="AH165" s="158">
        <f t="shared" si="36"/>
        <v>0</v>
      </c>
      <c r="AI165" s="158">
        <f t="shared" si="36"/>
        <v>0</v>
      </c>
      <c r="AJ165" s="158">
        <f t="shared" si="36"/>
        <v>0</v>
      </c>
      <c r="AK165" s="158">
        <f t="shared" si="36"/>
        <v>0</v>
      </c>
      <c r="AL165" s="158">
        <f t="shared" si="36"/>
        <v>0</v>
      </c>
      <c r="AM165" s="158">
        <f t="shared" si="36"/>
        <v>0</v>
      </c>
      <c r="AN165" s="158">
        <f t="shared" si="36"/>
        <v>0</v>
      </c>
      <c r="AO165" s="158">
        <f t="shared" si="36"/>
        <v>1</v>
      </c>
      <c r="AP165" s="158">
        <f t="shared" si="36"/>
        <v>0</v>
      </c>
      <c r="AQ165" s="158">
        <f t="shared" si="36"/>
        <v>0</v>
      </c>
      <c r="AR165" s="158">
        <f t="shared" si="36"/>
        <v>0</v>
      </c>
      <c r="AS165" s="158">
        <f t="shared" si="36"/>
        <v>0</v>
      </c>
      <c r="AT165" s="158">
        <f t="shared" si="36"/>
        <v>0</v>
      </c>
      <c r="AU165" s="158">
        <f t="shared" si="36"/>
        <v>0</v>
      </c>
      <c r="AV165" s="158">
        <f t="shared" si="36"/>
        <v>0</v>
      </c>
      <c r="AW165" s="158">
        <f t="shared" si="36"/>
        <v>0</v>
      </c>
      <c r="AX165" s="158">
        <f t="shared" si="36"/>
        <v>0</v>
      </c>
      <c r="AY165" s="158">
        <f t="shared" si="36"/>
        <v>23</v>
      </c>
      <c r="AZ165" s="158">
        <f t="shared" si="36"/>
        <v>15</v>
      </c>
      <c r="BA165" s="158">
        <f t="shared" si="36"/>
        <v>24</v>
      </c>
      <c r="BB165" s="158">
        <f t="shared" si="36"/>
        <v>0</v>
      </c>
      <c r="BC165" s="158">
        <f t="shared" si="36"/>
        <v>0</v>
      </c>
      <c r="BD165" s="158">
        <f t="shared" si="36"/>
        <v>0</v>
      </c>
      <c r="BE165" s="158">
        <f t="shared" si="36"/>
        <v>0</v>
      </c>
      <c r="BF165" s="158">
        <f t="shared" si="36"/>
        <v>1</v>
      </c>
      <c r="BG165" s="158">
        <f t="shared" si="36"/>
        <v>0</v>
      </c>
      <c r="BH165" s="158">
        <f t="shared" si="36"/>
        <v>1</v>
      </c>
      <c r="BI165" s="158">
        <f t="shared" si="36"/>
        <v>1</v>
      </c>
      <c r="BJ165" s="158">
        <f t="shared" si="36"/>
        <v>0</v>
      </c>
      <c r="BK165" s="158">
        <f t="shared" si="36"/>
        <v>0</v>
      </c>
      <c r="BL165" s="158">
        <f t="shared" si="36"/>
        <v>0</v>
      </c>
      <c r="BM165" s="158">
        <f t="shared" si="36"/>
        <v>0</v>
      </c>
      <c r="BN165" s="158">
        <f t="shared" si="36"/>
        <v>0</v>
      </c>
      <c r="BO165" s="158">
        <f t="shared" si="36"/>
        <v>0</v>
      </c>
      <c r="BP165" s="158">
        <f t="shared" si="36"/>
        <v>0</v>
      </c>
      <c r="BQ165" s="158">
        <f t="shared" si="36"/>
        <v>0</v>
      </c>
      <c r="BR165" s="158">
        <f t="shared" ref="BR165:EC165" si="37">SUM(BR174:BR181)</f>
        <v>0</v>
      </c>
      <c r="BS165" s="158">
        <f t="shared" si="37"/>
        <v>0</v>
      </c>
      <c r="BT165" s="158">
        <f t="shared" si="37"/>
        <v>0</v>
      </c>
      <c r="BU165" s="158">
        <f t="shared" si="37"/>
        <v>0</v>
      </c>
      <c r="BV165" s="158">
        <f t="shared" si="37"/>
        <v>0</v>
      </c>
      <c r="BW165" s="158">
        <f t="shared" si="37"/>
        <v>0</v>
      </c>
      <c r="BX165" s="158">
        <f t="shared" si="37"/>
        <v>0</v>
      </c>
      <c r="BY165" s="158">
        <f t="shared" si="37"/>
        <v>0</v>
      </c>
      <c r="BZ165" s="158">
        <f t="shared" si="37"/>
        <v>0</v>
      </c>
      <c r="CA165" s="158">
        <f t="shared" si="37"/>
        <v>0</v>
      </c>
      <c r="CB165" s="158">
        <f t="shared" si="37"/>
        <v>0</v>
      </c>
      <c r="CC165" s="158">
        <f t="shared" si="37"/>
        <v>0</v>
      </c>
      <c r="CD165" s="158">
        <f t="shared" si="37"/>
        <v>0</v>
      </c>
      <c r="CE165" s="158">
        <f t="shared" si="37"/>
        <v>0</v>
      </c>
      <c r="CF165" s="158">
        <f t="shared" si="37"/>
        <v>0</v>
      </c>
      <c r="CG165" s="158">
        <f t="shared" si="37"/>
        <v>0</v>
      </c>
      <c r="CH165" s="158">
        <f t="shared" si="37"/>
        <v>0</v>
      </c>
      <c r="CI165" s="158">
        <f t="shared" si="37"/>
        <v>0</v>
      </c>
      <c r="CJ165" s="158">
        <f t="shared" si="37"/>
        <v>0</v>
      </c>
      <c r="CK165" s="158">
        <f t="shared" si="37"/>
        <v>0</v>
      </c>
      <c r="CL165" s="158">
        <f t="shared" si="37"/>
        <v>0</v>
      </c>
      <c r="CM165" s="158">
        <f t="shared" si="37"/>
        <v>0</v>
      </c>
      <c r="CN165" s="158">
        <f t="shared" si="37"/>
        <v>0</v>
      </c>
      <c r="CO165" s="158">
        <f t="shared" si="37"/>
        <v>0</v>
      </c>
      <c r="CP165" s="158">
        <f t="shared" si="37"/>
        <v>0</v>
      </c>
      <c r="CQ165" s="158">
        <f t="shared" si="37"/>
        <v>0</v>
      </c>
      <c r="CR165" s="158">
        <f t="shared" si="37"/>
        <v>0</v>
      </c>
      <c r="CS165" s="158">
        <f t="shared" si="37"/>
        <v>0</v>
      </c>
      <c r="CT165" s="158">
        <f t="shared" si="37"/>
        <v>0</v>
      </c>
      <c r="CU165" s="158">
        <f t="shared" si="37"/>
        <v>0</v>
      </c>
      <c r="CV165" s="158">
        <f t="shared" si="37"/>
        <v>0</v>
      </c>
      <c r="CW165" s="158">
        <f t="shared" si="37"/>
        <v>0</v>
      </c>
      <c r="CX165" s="158">
        <f t="shared" si="37"/>
        <v>0</v>
      </c>
      <c r="CY165" s="158">
        <f t="shared" si="37"/>
        <v>0</v>
      </c>
      <c r="CZ165" s="158">
        <f t="shared" si="37"/>
        <v>0</v>
      </c>
      <c r="DA165" s="158">
        <f t="shared" si="37"/>
        <v>0</v>
      </c>
      <c r="DB165" s="158">
        <f t="shared" si="37"/>
        <v>0</v>
      </c>
      <c r="DC165" s="158">
        <f t="shared" si="37"/>
        <v>0</v>
      </c>
      <c r="DD165" s="158">
        <f t="shared" si="37"/>
        <v>0</v>
      </c>
      <c r="DE165" s="158">
        <f t="shared" si="37"/>
        <v>2</v>
      </c>
      <c r="DF165" s="158">
        <f t="shared" si="37"/>
        <v>0</v>
      </c>
      <c r="DG165" s="158">
        <f t="shared" si="37"/>
        <v>5</v>
      </c>
      <c r="DH165" s="158">
        <f t="shared" si="37"/>
        <v>4</v>
      </c>
      <c r="DI165" s="158">
        <f t="shared" si="37"/>
        <v>15</v>
      </c>
      <c r="DJ165" s="158">
        <f t="shared" si="37"/>
        <v>0</v>
      </c>
      <c r="DK165" s="158">
        <f t="shared" si="37"/>
        <v>0</v>
      </c>
      <c r="DL165" s="158">
        <f t="shared" si="37"/>
        <v>0</v>
      </c>
      <c r="DM165" s="158">
        <f t="shared" si="37"/>
        <v>0</v>
      </c>
      <c r="DN165" s="158">
        <f t="shared" si="37"/>
        <v>0</v>
      </c>
      <c r="DO165" s="158">
        <f t="shared" si="37"/>
        <v>0</v>
      </c>
      <c r="DP165" s="158">
        <f t="shared" si="37"/>
        <v>0</v>
      </c>
      <c r="DQ165" s="158">
        <f t="shared" si="37"/>
        <v>0</v>
      </c>
      <c r="DR165" s="158">
        <f t="shared" si="37"/>
        <v>0</v>
      </c>
      <c r="DS165" s="158">
        <f t="shared" si="37"/>
        <v>0</v>
      </c>
      <c r="DT165" s="158">
        <f t="shared" si="37"/>
        <v>0</v>
      </c>
      <c r="DU165" s="158">
        <f t="shared" si="37"/>
        <v>0</v>
      </c>
      <c r="DV165" s="158">
        <f t="shared" si="37"/>
        <v>0</v>
      </c>
      <c r="DW165" s="158">
        <f t="shared" si="37"/>
        <v>0</v>
      </c>
      <c r="DX165" s="158">
        <f t="shared" si="37"/>
        <v>0</v>
      </c>
      <c r="DY165" s="158">
        <f t="shared" si="37"/>
        <v>0</v>
      </c>
      <c r="DZ165" s="158">
        <f t="shared" si="37"/>
        <v>0</v>
      </c>
      <c r="EA165" s="158">
        <f t="shared" si="37"/>
        <v>0</v>
      </c>
      <c r="EB165" s="158">
        <f t="shared" si="37"/>
        <v>0</v>
      </c>
      <c r="EC165" s="158">
        <f t="shared" si="37"/>
        <v>0</v>
      </c>
      <c r="ED165" s="158">
        <f t="shared" ref="ED165:GO165" si="38">SUM(ED174:ED181)</f>
        <v>0</v>
      </c>
      <c r="EE165" s="158">
        <f t="shared" si="38"/>
        <v>0</v>
      </c>
      <c r="EF165" s="158">
        <f t="shared" si="38"/>
        <v>0</v>
      </c>
      <c r="EG165" s="158">
        <f t="shared" si="38"/>
        <v>0</v>
      </c>
      <c r="EH165" s="158">
        <f t="shared" si="38"/>
        <v>0</v>
      </c>
      <c r="EI165" s="158">
        <f t="shared" si="38"/>
        <v>0</v>
      </c>
      <c r="EJ165" s="158">
        <f t="shared" si="38"/>
        <v>0</v>
      </c>
      <c r="EK165" s="158">
        <f t="shared" si="38"/>
        <v>0</v>
      </c>
      <c r="EL165" s="158">
        <f t="shared" si="38"/>
        <v>0</v>
      </c>
      <c r="EM165" s="158">
        <f t="shared" si="38"/>
        <v>0</v>
      </c>
      <c r="EN165" s="158">
        <f t="shared" si="38"/>
        <v>0</v>
      </c>
      <c r="EO165" s="158">
        <f t="shared" si="38"/>
        <v>0</v>
      </c>
      <c r="EP165" s="158">
        <f t="shared" si="38"/>
        <v>0</v>
      </c>
      <c r="EQ165" s="158">
        <f t="shared" si="38"/>
        <v>0</v>
      </c>
      <c r="ER165" s="158">
        <f t="shared" si="38"/>
        <v>0</v>
      </c>
      <c r="ES165" s="158">
        <f t="shared" si="38"/>
        <v>0</v>
      </c>
      <c r="ET165" s="158">
        <f t="shared" si="38"/>
        <v>0</v>
      </c>
      <c r="EU165" s="158">
        <f t="shared" si="38"/>
        <v>0</v>
      </c>
      <c r="EV165" s="158">
        <f t="shared" si="38"/>
        <v>0</v>
      </c>
      <c r="EW165" s="158">
        <f t="shared" si="38"/>
        <v>0</v>
      </c>
      <c r="EX165" s="158">
        <f t="shared" si="38"/>
        <v>3</v>
      </c>
      <c r="EY165" s="158">
        <f t="shared" si="38"/>
        <v>2</v>
      </c>
      <c r="EZ165" s="158">
        <f t="shared" si="38"/>
        <v>4</v>
      </c>
      <c r="FA165" s="158">
        <f t="shared" si="38"/>
        <v>0</v>
      </c>
      <c r="FB165" s="158">
        <f t="shared" si="38"/>
        <v>0</v>
      </c>
      <c r="FC165" s="158">
        <f t="shared" si="38"/>
        <v>0</v>
      </c>
      <c r="FD165" s="158">
        <f t="shared" si="38"/>
        <v>0</v>
      </c>
      <c r="FE165" s="158">
        <f t="shared" si="38"/>
        <v>0</v>
      </c>
      <c r="FF165" s="158">
        <f t="shared" si="38"/>
        <v>0</v>
      </c>
      <c r="FG165" s="158">
        <f t="shared" si="38"/>
        <v>0</v>
      </c>
      <c r="FH165" s="158">
        <f t="shared" si="38"/>
        <v>0</v>
      </c>
      <c r="FI165" s="158">
        <f t="shared" si="38"/>
        <v>0</v>
      </c>
      <c r="FJ165" s="158">
        <f t="shared" si="38"/>
        <v>0</v>
      </c>
      <c r="FK165" s="158">
        <f t="shared" si="38"/>
        <v>0</v>
      </c>
      <c r="FL165" s="158">
        <f t="shared" si="38"/>
        <v>0</v>
      </c>
      <c r="FM165" s="158">
        <f t="shared" si="38"/>
        <v>0</v>
      </c>
      <c r="FN165" s="158">
        <f t="shared" si="38"/>
        <v>0</v>
      </c>
      <c r="FO165" s="158">
        <f t="shared" si="38"/>
        <v>0</v>
      </c>
      <c r="FP165" s="158">
        <f t="shared" si="38"/>
        <v>0</v>
      </c>
      <c r="FQ165" s="158">
        <f t="shared" si="38"/>
        <v>0</v>
      </c>
      <c r="FR165" s="158">
        <f t="shared" si="38"/>
        <v>0</v>
      </c>
      <c r="FS165" s="158">
        <f t="shared" si="38"/>
        <v>0</v>
      </c>
      <c r="FT165" s="158">
        <f t="shared" si="38"/>
        <v>0</v>
      </c>
      <c r="FU165" s="158">
        <f t="shared" si="38"/>
        <v>0</v>
      </c>
      <c r="FV165" s="158">
        <f t="shared" si="38"/>
        <v>0</v>
      </c>
      <c r="FW165" s="158">
        <f t="shared" si="38"/>
        <v>0</v>
      </c>
      <c r="FX165" s="158">
        <f t="shared" si="38"/>
        <v>0</v>
      </c>
      <c r="FY165" s="158">
        <f t="shared" si="38"/>
        <v>0</v>
      </c>
      <c r="FZ165" s="158">
        <f t="shared" si="38"/>
        <v>0</v>
      </c>
      <c r="GA165" s="158">
        <f t="shared" si="38"/>
        <v>0</v>
      </c>
      <c r="GB165" s="158">
        <f t="shared" si="38"/>
        <v>0</v>
      </c>
      <c r="GC165" s="158">
        <f t="shared" si="38"/>
        <v>0</v>
      </c>
      <c r="GD165" s="158">
        <f t="shared" si="38"/>
        <v>0</v>
      </c>
      <c r="GE165" s="158">
        <f t="shared" si="38"/>
        <v>0</v>
      </c>
      <c r="GF165" s="158">
        <f t="shared" si="38"/>
        <v>0</v>
      </c>
      <c r="GG165" s="158">
        <f t="shared" si="38"/>
        <v>0</v>
      </c>
      <c r="GH165" s="158">
        <f t="shared" si="38"/>
        <v>0</v>
      </c>
      <c r="GI165" s="158">
        <f t="shared" si="38"/>
        <v>0</v>
      </c>
      <c r="GJ165" s="158">
        <f t="shared" si="38"/>
        <v>0</v>
      </c>
      <c r="GK165" s="158">
        <f t="shared" si="38"/>
        <v>0</v>
      </c>
      <c r="GL165" s="158">
        <f t="shared" si="38"/>
        <v>0</v>
      </c>
      <c r="GM165" s="158">
        <f t="shared" si="38"/>
        <v>0</v>
      </c>
      <c r="GN165" s="158">
        <f t="shared" si="38"/>
        <v>0</v>
      </c>
      <c r="GO165" s="158">
        <f t="shared" si="38"/>
        <v>0</v>
      </c>
      <c r="GP165" s="158">
        <f t="shared" ref="GP165:JA165" si="39">SUM(GP174:GP181)</f>
        <v>0</v>
      </c>
      <c r="GQ165" s="158">
        <f t="shared" si="39"/>
        <v>0</v>
      </c>
      <c r="GR165" s="158">
        <f t="shared" si="39"/>
        <v>0</v>
      </c>
      <c r="GS165" s="158">
        <f t="shared" si="39"/>
        <v>0</v>
      </c>
      <c r="GT165" s="158">
        <f t="shared" si="39"/>
        <v>0</v>
      </c>
      <c r="GU165" s="158">
        <f t="shared" si="39"/>
        <v>0</v>
      </c>
      <c r="GV165" s="158">
        <f t="shared" si="39"/>
        <v>0</v>
      </c>
      <c r="GW165" s="158">
        <f t="shared" si="39"/>
        <v>0</v>
      </c>
      <c r="GX165" s="158">
        <f t="shared" si="39"/>
        <v>0</v>
      </c>
      <c r="GY165" s="158">
        <f t="shared" si="39"/>
        <v>0</v>
      </c>
      <c r="GZ165" s="158">
        <f t="shared" si="39"/>
        <v>0</v>
      </c>
      <c r="HA165" s="158">
        <f t="shared" si="39"/>
        <v>0</v>
      </c>
      <c r="HB165" s="158">
        <f t="shared" si="39"/>
        <v>0</v>
      </c>
      <c r="HC165" s="158">
        <f t="shared" si="39"/>
        <v>0</v>
      </c>
      <c r="HD165" s="158">
        <f t="shared" si="39"/>
        <v>0</v>
      </c>
      <c r="HE165" s="158">
        <f t="shared" si="39"/>
        <v>0</v>
      </c>
      <c r="HF165" s="158">
        <f t="shared" si="39"/>
        <v>0</v>
      </c>
      <c r="HG165" s="158">
        <f t="shared" si="39"/>
        <v>0</v>
      </c>
      <c r="HH165" s="158">
        <f t="shared" si="39"/>
        <v>0</v>
      </c>
      <c r="HI165" s="158">
        <f t="shared" si="39"/>
        <v>0</v>
      </c>
      <c r="HJ165" s="158">
        <f t="shared" si="39"/>
        <v>0</v>
      </c>
      <c r="HK165" s="158">
        <f t="shared" si="39"/>
        <v>0</v>
      </c>
      <c r="HL165" s="158">
        <f t="shared" si="39"/>
        <v>0</v>
      </c>
      <c r="HM165" s="158">
        <f t="shared" si="39"/>
        <v>0</v>
      </c>
      <c r="HN165" s="158">
        <f t="shared" si="39"/>
        <v>0</v>
      </c>
      <c r="HO165" s="158">
        <f t="shared" si="39"/>
        <v>0</v>
      </c>
      <c r="HP165" s="158">
        <f t="shared" si="39"/>
        <v>0</v>
      </c>
      <c r="HQ165" s="158">
        <f t="shared" si="39"/>
        <v>1</v>
      </c>
      <c r="HR165" s="158">
        <f t="shared" si="39"/>
        <v>0</v>
      </c>
      <c r="HS165" s="158">
        <f t="shared" si="39"/>
        <v>0</v>
      </c>
      <c r="HT165" s="158">
        <f t="shared" si="39"/>
        <v>0</v>
      </c>
      <c r="HU165" s="158">
        <f t="shared" si="39"/>
        <v>0</v>
      </c>
      <c r="HV165" s="158">
        <f t="shared" si="39"/>
        <v>32</v>
      </c>
      <c r="HW165" s="158">
        <f t="shared" si="39"/>
        <v>60</v>
      </c>
      <c r="HX165" s="158">
        <f t="shared" si="39"/>
        <v>63</v>
      </c>
      <c r="HY165" s="158">
        <f t="shared" si="39"/>
        <v>73</v>
      </c>
      <c r="HZ165" s="158">
        <f t="shared" si="39"/>
        <v>0</v>
      </c>
      <c r="IA165" s="158">
        <f t="shared" si="39"/>
        <v>18</v>
      </c>
      <c r="IB165" s="158">
        <f t="shared" si="39"/>
        <v>8</v>
      </c>
      <c r="IC165" s="158">
        <f t="shared" si="39"/>
        <v>49</v>
      </c>
      <c r="ID165" s="158">
        <f t="shared" si="39"/>
        <v>32</v>
      </c>
      <c r="IE165" s="158">
        <f t="shared" si="39"/>
        <v>60</v>
      </c>
      <c r="IF165" s="158">
        <f t="shared" si="39"/>
        <v>63</v>
      </c>
      <c r="IG165" s="158">
        <f t="shared" si="39"/>
        <v>0</v>
      </c>
      <c r="IH165" s="158">
        <f t="shared" si="39"/>
        <v>0</v>
      </c>
      <c r="II165" s="158">
        <f t="shared" si="39"/>
        <v>0</v>
      </c>
      <c r="IJ165" s="158">
        <f t="shared" si="39"/>
        <v>0</v>
      </c>
      <c r="IK165" s="158">
        <f t="shared" si="39"/>
        <v>0</v>
      </c>
      <c r="IL165" s="158">
        <f t="shared" si="39"/>
        <v>14</v>
      </c>
      <c r="IM165" s="158">
        <f t="shared" si="39"/>
        <v>13</v>
      </c>
      <c r="IN165" s="158">
        <f t="shared" si="39"/>
        <v>14</v>
      </c>
      <c r="IO165" s="158">
        <f t="shared" si="39"/>
        <v>35</v>
      </c>
      <c r="IP165" s="158">
        <f t="shared" si="39"/>
        <v>1171</v>
      </c>
      <c r="IQ165" s="158">
        <f t="shared" si="39"/>
        <v>825</v>
      </c>
      <c r="IR165" s="158">
        <f t="shared" si="39"/>
        <v>1972</v>
      </c>
      <c r="IS165" s="158">
        <f t="shared" si="39"/>
        <v>32</v>
      </c>
      <c r="IT165" s="158">
        <f t="shared" si="39"/>
        <v>0</v>
      </c>
      <c r="IU165" s="158">
        <f t="shared" si="39"/>
        <v>4</v>
      </c>
      <c r="IV165" s="158">
        <f t="shared" si="39"/>
        <v>7</v>
      </c>
      <c r="IW165" s="158">
        <f t="shared" si="39"/>
        <v>5</v>
      </c>
      <c r="IX165" s="158">
        <f t="shared" si="39"/>
        <v>0</v>
      </c>
      <c r="IY165" s="158">
        <f t="shared" si="39"/>
        <v>3</v>
      </c>
      <c r="IZ165" s="158">
        <f t="shared" si="39"/>
        <v>2</v>
      </c>
      <c r="JA165" s="158">
        <f t="shared" si="39"/>
        <v>3</v>
      </c>
      <c r="JB165" s="158">
        <f t="shared" ref="JB165:LM165" si="40">SUM(JB174:JB181)</f>
        <v>0</v>
      </c>
      <c r="JC165" s="158">
        <f t="shared" si="40"/>
        <v>6</v>
      </c>
      <c r="JD165" s="158">
        <f t="shared" si="40"/>
        <v>1</v>
      </c>
      <c r="JE165" s="158">
        <f t="shared" si="40"/>
        <v>21</v>
      </c>
      <c r="JF165" s="158">
        <f t="shared" si="40"/>
        <v>0</v>
      </c>
      <c r="JG165" s="158">
        <f t="shared" si="40"/>
        <v>7</v>
      </c>
      <c r="JH165" s="158">
        <f t="shared" si="40"/>
        <v>4</v>
      </c>
      <c r="JI165" s="158">
        <f t="shared" si="40"/>
        <v>10</v>
      </c>
      <c r="JJ165" s="158">
        <f t="shared" si="40"/>
        <v>0</v>
      </c>
      <c r="JK165" s="158">
        <f t="shared" si="40"/>
        <v>0</v>
      </c>
      <c r="JL165" s="158">
        <f t="shared" si="40"/>
        <v>0</v>
      </c>
      <c r="JM165" s="158">
        <f t="shared" si="40"/>
        <v>1</v>
      </c>
      <c r="JN165" s="158">
        <f t="shared" si="40"/>
        <v>0</v>
      </c>
      <c r="JO165" s="158">
        <f t="shared" si="40"/>
        <v>3</v>
      </c>
      <c r="JP165" s="158">
        <f t="shared" si="40"/>
        <v>1</v>
      </c>
      <c r="JQ165" s="158">
        <f t="shared" si="40"/>
        <v>14</v>
      </c>
      <c r="JR165" s="158">
        <f t="shared" si="40"/>
        <v>0</v>
      </c>
      <c r="JS165" s="158">
        <f t="shared" si="40"/>
        <v>4</v>
      </c>
      <c r="JT165" s="158">
        <f t="shared" si="40"/>
        <v>4</v>
      </c>
      <c r="JU165" s="158">
        <f t="shared" si="40"/>
        <v>4</v>
      </c>
      <c r="JV165" s="158">
        <f t="shared" si="40"/>
        <v>0</v>
      </c>
      <c r="JW165" s="158">
        <f t="shared" si="40"/>
        <v>0</v>
      </c>
      <c r="JX165" s="158">
        <f t="shared" si="40"/>
        <v>0</v>
      </c>
      <c r="JY165" s="158">
        <f t="shared" si="40"/>
        <v>0</v>
      </c>
      <c r="JZ165" s="158">
        <f t="shared" si="40"/>
        <v>0</v>
      </c>
      <c r="KA165" s="158">
        <f t="shared" si="40"/>
        <v>0</v>
      </c>
      <c r="KB165" s="158">
        <f t="shared" si="40"/>
        <v>0</v>
      </c>
      <c r="KC165" s="158">
        <f t="shared" si="40"/>
        <v>0</v>
      </c>
      <c r="KD165" s="158">
        <f t="shared" si="40"/>
        <v>0</v>
      </c>
      <c r="KE165" s="158">
        <f t="shared" si="40"/>
        <v>0</v>
      </c>
      <c r="KF165" s="158">
        <f t="shared" si="40"/>
        <v>0</v>
      </c>
      <c r="KG165" s="158">
        <f t="shared" si="40"/>
        <v>0</v>
      </c>
      <c r="KH165" s="158">
        <f t="shared" si="40"/>
        <v>0</v>
      </c>
      <c r="KI165" s="158">
        <f t="shared" si="40"/>
        <v>13</v>
      </c>
      <c r="KJ165" s="158">
        <f t="shared" si="40"/>
        <v>6</v>
      </c>
      <c r="KK165" s="158">
        <f t="shared" si="40"/>
        <v>32</v>
      </c>
      <c r="KL165" s="158">
        <f t="shared" si="40"/>
        <v>13</v>
      </c>
      <c r="KM165" s="158">
        <f t="shared" si="40"/>
        <v>28</v>
      </c>
      <c r="KN165" s="158">
        <f t="shared" si="40"/>
        <v>18</v>
      </c>
      <c r="KO165" s="158">
        <f t="shared" si="40"/>
        <v>126</v>
      </c>
      <c r="KP165" s="158">
        <f t="shared" si="40"/>
        <v>128</v>
      </c>
      <c r="KQ165" s="158">
        <f t="shared" si="40"/>
        <v>37</v>
      </c>
      <c r="KR165" s="158">
        <f t="shared" si="40"/>
        <v>155</v>
      </c>
      <c r="KS165" s="158">
        <f t="shared" si="40"/>
        <v>0</v>
      </c>
      <c r="KT165" s="158">
        <f t="shared" si="40"/>
        <v>0</v>
      </c>
      <c r="KU165" s="158">
        <f t="shared" si="40"/>
        <v>0</v>
      </c>
      <c r="KV165" s="158">
        <f t="shared" si="40"/>
        <v>0</v>
      </c>
      <c r="KW165" s="158">
        <f t="shared" si="40"/>
        <v>0</v>
      </c>
      <c r="KX165" s="158">
        <f t="shared" si="40"/>
        <v>0</v>
      </c>
      <c r="KY165" s="158">
        <f t="shared" si="40"/>
        <v>0</v>
      </c>
      <c r="KZ165" s="158">
        <f t="shared" si="40"/>
        <v>0</v>
      </c>
      <c r="LA165" s="158">
        <f t="shared" si="40"/>
        <v>0</v>
      </c>
      <c r="LB165" s="158">
        <f t="shared" si="40"/>
        <v>0</v>
      </c>
      <c r="LC165" s="158">
        <f t="shared" si="40"/>
        <v>0</v>
      </c>
      <c r="LD165" s="158">
        <f t="shared" si="40"/>
        <v>0</v>
      </c>
      <c r="LE165" s="158">
        <f t="shared" si="40"/>
        <v>0</v>
      </c>
      <c r="LF165" s="158">
        <f t="shared" si="40"/>
        <v>0</v>
      </c>
      <c r="LG165" s="158">
        <f t="shared" si="40"/>
        <v>0</v>
      </c>
      <c r="LH165" s="158">
        <f t="shared" si="40"/>
        <v>0</v>
      </c>
      <c r="LI165" s="158">
        <f t="shared" si="40"/>
        <v>0</v>
      </c>
      <c r="LJ165" s="158">
        <f t="shared" si="40"/>
        <v>3</v>
      </c>
      <c r="LK165" s="158">
        <f t="shared" si="40"/>
        <v>0</v>
      </c>
      <c r="LL165" s="158">
        <f t="shared" si="40"/>
        <v>3</v>
      </c>
      <c r="LM165" s="158">
        <f t="shared" si="40"/>
        <v>0</v>
      </c>
      <c r="LN165" s="158">
        <f t="shared" ref="LN165:NY165" si="41">SUM(LN174:LN181)</f>
        <v>305</v>
      </c>
      <c r="LO165" s="158">
        <f t="shared" si="41"/>
        <v>1</v>
      </c>
      <c r="LP165" s="158">
        <f t="shared" si="41"/>
        <v>2</v>
      </c>
      <c r="LQ165" s="158">
        <f t="shared" si="41"/>
        <v>0</v>
      </c>
      <c r="LR165" s="158">
        <f t="shared" si="41"/>
        <v>0</v>
      </c>
      <c r="LS165" s="158">
        <f t="shared" si="41"/>
        <v>2</v>
      </c>
      <c r="LT165" s="158">
        <f t="shared" si="41"/>
        <v>1</v>
      </c>
      <c r="LU165" s="158">
        <f t="shared" si="41"/>
        <v>17</v>
      </c>
      <c r="LV165" s="158">
        <f t="shared" si="41"/>
        <v>0</v>
      </c>
      <c r="LW165" s="158">
        <f t="shared" si="41"/>
        <v>8</v>
      </c>
      <c r="LX165" s="158">
        <f t="shared" si="41"/>
        <v>2</v>
      </c>
      <c r="LY165" s="158">
        <f t="shared" si="41"/>
        <v>24</v>
      </c>
      <c r="LZ165" s="158">
        <f t="shared" si="41"/>
        <v>1</v>
      </c>
      <c r="MA165" s="158">
        <f t="shared" si="41"/>
        <v>2</v>
      </c>
      <c r="MB165" s="158">
        <f t="shared" si="41"/>
        <v>0</v>
      </c>
      <c r="MC165" s="158">
        <f t="shared" si="41"/>
        <v>16</v>
      </c>
      <c r="MD165" s="158">
        <f t="shared" si="41"/>
        <v>126</v>
      </c>
      <c r="ME165" s="158">
        <f t="shared" si="41"/>
        <v>56</v>
      </c>
      <c r="MF165" s="158">
        <f t="shared" si="41"/>
        <v>165</v>
      </c>
      <c r="MG165" s="158">
        <f t="shared" si="41"/>
        <v>51</v>
      </c>
      <c r="MH165" s="158">
        <f t="shared" si="41"/>
        <v>1</v>
      </c>
      <c r="MI165" s="158">
        <f t="shared" si="41"/>
        <v>17</v>
      </c>
      <c r="MJ165" s="158">
        <f t="shared" si="41"/>
        <v>10</v>
      </c>
      <c r="MK165" s="158">
        <f t="shared" si="41"/>
        <v>54</v>
      </c>
      <c r="ML165" s="158">
        <f t="shared" si="41"/>
        <v>2</v>
      </c>
      <c r="MM165" s="158">
        <f t="shared" si="41"/>
        <v>48</v>
      </c>
      <c r="MN165" s="158">
        <f t="shared" si="41"/>
        <v>22</v>
      </c>
      <c r="MO165" s="158">
        <f t="shared" si="41"/>
        <v>101</v>
      </c>
      <c r="MP165" s="158">
        <f t="shared" si="41"/>
        <v>0</v>
      </c>
      <c r="MQ165" s="158">
        <f t="shared" si="41"/>
        <v>0</v>
      </c>
      <c r="MR165" s="158">
        <f t="shared" si="41"/>
        <v>0</v>
      </c>
      <c r="MS165" s="158">
        <f t="shared" si="41"/>
        <v>0</v>
      </c>
      <c r="MT165" s="158">
        <f t="shared" si="41"/>
        <v>0</v>
      </c>
      <c r="MU165" s="158">
        <f t="shared" si="41"/>
        <v>0</v>
      </c>
      <c r="MV165" s="158">
        <f t="shared" si="41"/>
        <v>0</v>
      </c>
      <c r="MW165" s="158">
        <f t="shared" si="41"/>
        <v>0</v>
      </c>
      <c r="MX165" s="158">
        <f t="shared" si="41"/>
        <v>0</v>
      </c>
      <c r="MY165" s="158">
        <f t="shared" si="41"/>
        <v>0</v>
      </c>
      <c r="MZ165" s="158">
        <f t="shared" si="41"/>
        <v>0</v>
      </c>
      <c r="NA165" s="158">
        <f t="shared" si="41"/>
        <v>0</v>
      </c>
      <c r="NB165" s="158">
        <f t="shared" si="41"/>
        <v>15</v>
      </c>
      <c r="NC165" s="158">
        <f t="shared" si="41"/>
        <v>20</v>
      </c>
      <c r="ND165" s="158">
        <f t="shared" si="41"/>
        <v>22</v>
      </c>
      <c r="NE165" s="158">
        <f t="shared" si="41"/>
        <v>63</v>
      </c>
      <c r="NF165" s="158">
        <f t="shared" si="41"/>
        <v>0</v>
      </c>
      <c r="NG165" s="158">
        <f t="shared" si="41"/>
        <v>0</v>
      </c>
      <c r="NH165" s="158">
        <f t="shared" si="41"/>
        <v>0</v>
      </c>
      <c r="NI165" s="158">
        <f t="shared" si="41"/>
        <v>0</v>
      </c>
      <c r="NJ165" s="158">
        <f t="shared" si="41"/>
        <v>0</v>
      </c>
      <c r="NK165" s="158">
        <f t="shared" si="41"/>
        <v>0</v>
      </c>
      <c r="NL165" s="158">
        <f t="shared" si="41"/>
        <v>0</v>
      </c>
      <c r="NM165" s="158">
        <f t="shared" si="41"/>
        <v>0</v>
      </c>
      <c r="NN165" s="158">
        <f t="shared" si="41"/>
        <v>0</v>
      </c>
      <c r="NO165" s="158">
        <f t="shared" si="41"/>
        <v>0</v>
      </c>
      <c r="NP165" s="158">
        <f t="shared" si="41"/>
        <v>0</v>
      </c>
      <c r="NQ165" s="158">
        <f t="shared" si="41"/>
        <v>0</v>
      </c>
      <c r="NR165" s="158">
        <f t="shared" si="41"/>
        <v>0</v>
      </c>
      <c r="NS165" s="158">
        <f t="shared" si="41"/>
        <v>0</v>
      </c>
      <c r="NT165" s="158">
        <f t="shared" si="41"/>
        <v>0</v>
      </c>
      <c r="NU165" s="158">
        <f t="shared" si="41"/>
        <v>0</v>
      </c>
      <c r="NV165" s="158">
        <f t="shared" si="41"/>
        <v>0</v>
      </c>
      <c r="NW165" s="158">
        <f t="shared" si="41"/>
        <v>1</v>
      </c>
      <c r="NX165" s="158">
        <f t="shared" si="41"/>
        <v>0</v>
      </c>
      <c r="NY165" s="158">
        <f t="shared" si="41"/>
        <v>6</v>
      </c>
      <c r="NZ165" s="158">
        <f t="shared" ref="NZ165:QK165" si="42">SUM(NZ174:NZ181)</f>
        <v>0</v>
      </c>
      <c r="OA165" s="158">
        <f t="shared" si="42"/>
        <v>0</v>
      </c>
      <c r="OB165" s="158">
        <f t="shared" si="42"/>
        <v>0</v>
      </c>
      <c r="OC165" s="158">
        <f t="shared" si="42"/>
        <v>0</v>
      </c>
      <c r="OD165" s="158">
        <f t="shared" si="42"/>
        <v>0</v>
      </c>
      <c r="OE165" s="158">
        <f t="shared" si="42"/>
        <v>0</v>
      </c>
      <c r="OF165" s="158">
        <f t="shared" si="42"/>
        <v>0</v>
      </c>
      <c r="OG165" s="158">
        <f t="shared" si="42"/>
        <v>0</v>
      </c>
      <c r="OH165" s="158">
        <f t="shared" si="42"/>
        <v>0</v>
      </c>
      <c r="OI165" s="158">
        <f t="shared" si="42"/>
        <v>0</v>
      </c>
      <c r="OJ165" s="158">
        <f t="shared" si="42"/>
        <v>0</v>
      </c>
      <c r="OK165" s="158">
        <f t="shared" si="42"/>
        <v>0</v>
      </c>
      <c r="OL165" s="158">
        <f t="shared" si="42"/>
        <v>0</v>
      </c>
      <c r="OM165" s="158">
        <f t="shared" si="42"/>
        <v>0</v>
      </c>
      <c r="ON165" s="158">
        <f t="shared" si="42"/>
        <v>0</v>
      </c>
      <c r="OO165" s="158">
        <f t="shared" si="42"/>
        <v>0</v>
      </c>
      <c r="OP165" s="158">
        <f t="shared" si="42"/>
        <v>0</v>
      </c>
      <c r="OQ165" s="158">
        <f t="shared" si="42"/>
        <v>0</v>
      </c>
      <c r="OR165" s="158">
        <f t="shared" si="42"/>
        <v>0</v>
      </c>
      <c r="OS165" s="158">
        <f t="shared" si="42"/>
        <v>0</v>
      </c>
      <c r="OT165" s="158">
        <f t="shared" si="42"/>
        <v>0</v>
      </c>
      <c r="OU165" s="158">
        <f t="shared" si="42"/>
        <v>0</v>
      </c>
      <c r="OV165" s="158">
        <f t="shared" si="42"/>
        <v>0</v>
      </c>
      <c r="OW165" s="158">
        <f t="shared" si="42"/>
        <v>0</v>
      </c>
      <c r="OX165" s="158">
        <f t="shared" si="42"/>
        <v>0</v>
      </c>
      <c r="OY165" s="158">
        <f t="shared" si="42"/>
        <v>0</v>
      </c>
      <c r="OZ165" s="158">
        <f t="shared" si="42"/>
        <v>0</v>
      </c>
      <c r="PA165" s="158">
        <f t="shared" si="42"/>
        <v>0</v>
      </c>
      <c r="PB165" s="158">
        <f t="shared" si="42"/>
        <v>0</v>
      </c>
      <c r="PC165" s="158">
        <f t="shared" si="42"/>
        <v>0</v>
      </c>
      <c r="PD165" s="158">
        <f t="shared" si="42"/>
        <v>0</v>
      </c>
      <c r="PE165" s="158">
        <f t="shared" si="42"/>
        <v>0</v>
      </c>
      <c r="PF165" s="158">
        <f t="shared" si="42"/>
        <v>0</v>
      </c>
      <c r="PG165" s="158">
        <f t="shared" si="42"/>
        <v>0</v>
      </c>
      <c r="PH165" s="158">
        <f t="shared" si="42"/>
        <v>0</v>
      </c>
      <c r="PI165" s="158">
        <f t="shared" si="42"/>
        <v>0</v>
      </c>
      <c r="PJ165" s="158">
        <f t="shared" si="42"/>
        <v>0</v>
      </c>
      <c r="PK165" s="158">
        <f t="shared" si="42"/>
        <v>0</v>
      </c>
      <c r="PL165" s="158">
        <f t="shared" si="42"/>
        <v>0</v>
      </c>
      <c r="PM165" s="158">
        <f t="shared" si="42"/>
        <v>0</v>
      </c>
      <c r="PN165" s="158">
        <f t="shared" si="42"/>
        <v>0</v>
      </c>
      <c r="PO165" s="158">
        <f t="shared" si="42"/>
        <v>0</v>
      </c>
      <c r="PP165" s="158">
        <f t="shared" si="42"/>
        <v>0</v>
      </c>
      <c r="PQ165" s="158">
        <f t="shared" si="42"/>
        <v>0</v>
      </c>
      <c r="PR165" s="158">
        <f t="shared" si="42"/>
        <v>0</v>
      </c>
      <c r="PS165" s="158">
        <f t="shared" si="42"/>
        <v>0</v>
      </c>
      <c r="PT165" s="158">
        <f t="shared" si="42"/>
        <v>0</v>
      </c>
      <c r="PU165" s="158">
        <f t="shared" si="42"/>
        <v>0</v>
      </c>
      <c r="PV165" s="158">
        <f t="shared" si="42"/>
        <v>0</v>
      </c>
      <c r="PW165" s="158">
        <f t="shared" si="42"/>
        <v>0</v>
      </c>
      <c r="PX165" s="158">
        <f t="shared" si="42"/>
        <v>0</v>
      </c>
      <c r="PY165" s="158">
        <f t="shared" si="42"/>
        <v>0</v>
      </c>
      <c r="PZ165" s="158">
        <f t="shared" si="42"/>
        <v>0</v>
      </c>
      <c r="QA165" s="158">
        <f t="shared" si="42"/>
        <v>0</v>
      </c>
      <c r="QB165" s="158">
        <f t="shared" si="42"/>
        <v>0</v>
      </c>
      <c r="QC165" s="158">
        <f t="shared" si="42"/>
        <v>0</v>
      </c>
      <c r="QD165" s="158">
        <f t="shared" si="42"/>
        <v>0</v>
      </c>
      <c r="QE165" s="158">
        <f t="shared" si="42"/>
        <v>0</v>
      </c>
      <c r="QF165" s="158">
        <f t="shared" si="42"/>
        <v>0</v>
      </c>
      <c r="QG165" s="158">
        <f t="shared" si="42"/>
        <v>5</v>
      </c>
      <c r="QH165" s="158">
        <f t="shared" si="42"/>
        <v>80</v>
      </c>
      <c r="QI165" s="158">
        <f t="shared" si="42"/>
        <v>125</v>
      </c>
      <c r="QJ165" s="158">
        <f t="shared" si="42"/>
        <v>36</v>
      </c>
      <c r="QK165" s="158">
        <f t="shared" si="42"/>
        <v>151</v>
      </c>
      <c r="QL165" s="158">
        <f t="shared" ref="QL165:QP165" si="43">SUM(QL174:QL181)</f>
        <v>0</v>
      </c>
      <c r="QM165" s="158">
        <f t="shared" si="43"/>
        <v>0</v>
      </c>
      <c r="QN165" s="158">
        <f t="shared" si="43"/>
        <v>0</v>
      </c>
      <c r="QO165" s="158">
        <f t="shared" si="43"/>
        <v>0</v>
      </c>
      <c r="QP165" s="158">
        <f t="shared" si="43"/>
        <v>0</v>
      </c>
      <c r="QQ165" s="157">
        <v>23</v>
      </c>
      <c r="QR165" s="157">
        <v>62</v>
      </c>
      <c r="QS165" s="157">
        <v>52</v>
      </c>
      <c r="QT165" s="157">
        <v>182</v>
      </c>
      <c r="QU165" s="157">
        <v>390</v>
      </c>
      <c r="QV165" s="157">
        <v>743</v>
      </c>
      <c r="QW165" s="157">
        <v>655</v>
      </c>
      <c r="QX165" s="157">
        <v>2393</v>
      </c>
    </row>
    <row r="166" spans="1:466" x14ac:dyDescent="0.3">
      <c r="A166" s="137">
        <v>3</v>
      </c>
      <c r="B166" s="172" t="s">
        <v>227</v>
      </c>
      <c r="C166" s="176"/>
      <c r="D166" s="176"/>
      <c r="E166" s="177"/>
      <c r="F166" s="158">
        <f>SUM(F182:F184)</f>
        <v>0</v>
      </c>
      <c r="G166" s="158">
        <f t="shared" ref="G166:BR166" si="44">SUM(G182:G184)</f>
        <v>0</v>
      </c>
      <c r="H166" s="158">
        <f t="shared" si="44"/>
        <v>0</v>
      </c>
      <c r="I166" s="158">
        <f t="shared" si="44"/>
        <v>0</v>
      </c>
      <c r="J166" s="158">
        <f t="shared" si="44"/>
        <v>0</v>
      </c>
      <c r="K166" s="158">
        <f t="shared" si="44"/>
        <v>0</v>
      </c>
      <c r="L166" s="158">
        <f t="shared" si="44"/>
        <v>0</v>
      </c>
      <c r="M166" s="158">
        <f t="shared" si="44"/>
        <v>0</v>
      </c>
      <c r="N166" s="158">
        <f t="shared" si="44"/>
        <v>0</v>
      </c>
      <c r="O166" s="158">
        <f t="shared" si="44"/>
        <v>0</v>
      </c>
      <c r="P166" s="158">
        <f t="shared" si="44"/>
        <v>0</v>
      </c>
      <c r="Q166" s="158">
        <f t="shared" si="44"/>
        <v>0</v>
      </c>
      <c r="R166" s="158">
        <f t="shared" si="44"/>
        <v>0</v>
      </c>
      <c r="S166" s="158">
        <f t="shared" si="44"/>
        <v>0</v>
      </c>
      <c r="T166" s="158">
        <f t="shared" si="44"/>
        <v>0</v>
      </c>
      <c r="U166" s="158">
        <f t="shared" si="44"/>
        <v>0</v>
      </c>
      <c r="V166" s="158">
        <f t="shared" si="44"/>
        <v>0</v>
      </c>
      <c r="W166" s="158">
        <f t="shared" si="44"/>
        <v>0</v>
      </c>
      <c r="X166" s="158">
        <f t="shared" si="44"/>
        <v>0</v>
      </c>
      <c r="Y166" s="158">
        <f t="shared" si="44"/>
        <v>0</v>
      </c>
      <c r="Z166" s="158">
        <f t="shared" si="44"/>
        <v>0</v>
      </c>
      <c r="AA166" s="158">
        <f t="shared" si="44"/>
        <v>0</v>
      </c>
      <c r="AB166" s="158">
        <f t="shared" si="44"/>
        <v>0</v>
      </c>
      <c r="AC166" s="158">
        <f t="shared" si="44"/>
        <v>0</v>
      </c>
      <c r="AD166" s="158">
        <f t="shared" si="44"/>
        <v>0</v>
      </c>
      <c r="AE166" s="158">
        <f t="shared" si="44"/>
        <v>0</v>
      </c>
      <c r="AF166" s="158">
        <f t="shared" si="44"/>
        <v>0</v>
      </c>
      <c r="AG166" s="158">
        <f t="shared" si="44"/>
        <v>0</v>
      </c>
      <c r="AH166" s="158">
        <f t="shared" si="44"/>
        <v>0</v>
      </c>
      <c r="AI166" s="158">
        <f t="shared" si="44"/>
        <v>0</v>
      </c>
      <c r="AJ166" s="158">
        <f t="shared" si="44"/>
        <v>0</v>
      </c>
      <c r="AK166" s="158">
        <f t="shared" si="44"/>
        <v>0</v>
      </c>
      <c r="AL166" s="158">
        <f t="shared" si="44"/>
        <v>1</v>
      </c>
      <c r="AM166" s="158">
        <f t="shared" si="44"/>
        <v>0</v>
      </c>
      <c r="AN166" s="158">
        <f t="shared" si="44"/>
        <v>1</v>
      </c>
      <c r="AO166" s="158">
        <f t="shared" si="44"/>
        <v>1</v>
      </c>
      <c r="AP166" s="158">
        <f t="shared" si="44"/>
        <v>0</v>
      </c>
      <c r="AQ166" s="158">
        <f t="shared" si="44"/>
        <v>0</v>
      </c>
      <c r="AR166" s="158">
        <f t="shared" si="44"/>
        <v>0</v>
      </c>
      <c r="AS166" s="158">
        <f t="shared" si="44"/>
        <v>0</v>
      </c>
      <c r="AT166" s="158">
        <f t="shared" si="44"/>
        <v>0</v>
      </c>
      <c r="AU166" s="158">
        <f t="shared" si="44"/>
        <v>0</v>
      </c>
      <c r="AV166" s="158">
        <f t="shared" si="44"/>
        <v>0</v>
      </c>
      <c r="AW166" s="158">
        <f t="shared" si="44"/>
        <v>0</v>
      </c>
      <c r="AX166" s="158">
        <f t="shared" si="44"/>
        <v>0</v>
      </c>
      <c r="AY166" s="158">
        <f t="shared" si="44"/>
        <v>0</v>
      </c>
      <c r="AZ166" s="158">
        <f t="shared" si="44"/>
        <v>1</v>
      </c>
      <c r="BA166" s="158">
        <f t="shared" si="44"/>
        <v>0</v>
      </c>
      <c r="BB166" s="158">
        <f t="shared" si="44"/>
        <v>0</v>
      </c>
      <c r="BC166" s="158">
        <f t="shared" si="44"/>
        <v>0</v>
      </c>
      <c r="BD166" s="158">
        <f t="shared" si="44"/>
        <v>0</v>
      </c>
      <c r="BE166" s="158">
        <f t="shared" si="44"/>
        <v>0</v>
      </c>
      <c r="BF166" s="158">
        <f t="shared" si="44"/>
        <v>0</v>
      </c>
      <c r="BG166" s="158">
        <f t="shared" si="44"/>
        <v>0</v>
      </c>
      <c r="BH166" s="158">
        <f t="shared" si="44"/>
        <v>0</v>
      </c>
      <c r="BI166" s="158">
        <f t="shared" si="44"/>
        <v>0</v>
      </c>
      <c r="BJ166" s="158">
        <f t="shared" si="44"/>
        <v>0</v>
      </c>
      <c r="BK166" s="158">
        <f t="shared" si="44"/>
        <v>0</v>
      </c>
      <c r="BL166" s="158">
        <f t="shared" si="44"/>
        <v>0</v>
      </c>
      <c r="BM166" s="158">
        <f t="shared" si="44"/>
        <v>0</v>
      </c>
      <c r="BN166" s="158">
        <f t="shared" si="44"/>
        <v>0</v>
      </c>
      <c r="BO166" s="158">
        <f t="shared" si="44"/>
        <v>0</v>
      </c>
      <c r="BP166" s="158">
        <f t="shared" si="44"/>
        <v>0</v>
      </c>
      <c r="BQ166" s="158">
        <f t="shared" si="44"/>
        <v>0</v>
      </c>
      <c r="BR166" s="158">
        <f t="shared" si="44"/>
        <v>0</v>
      </c>
      <c r="BS166" s="158">
        <f t="shared" ref="BS166:ED166" si="45">SUM(BS182:BS184)</f>
        <v>0</v>
      </c>
      <c r="BT166" s="158">
        <f t="shared" si="45"/>
        <v>0</v>
      </c>
      <c r="BU166" s="158">
        <f t="shared" si="45"/>
        <v>0</v>
      </c>
      <c r="BV166" s="158">
        <f t="shared" si="45"/>
        <v>0</v>
      </c>
      <c r="BW166" s="158">
        <f t="shared" si="45"/>
        <v>0</v>
      </c>
      <c r="BX166" s="158">
        <f t="shared" si="45"/>
        <v>0</v>
      </c>
      <c r="BY166" s="158">
        <f t="shared" si="45"/>
        <v>0</v>
      </c>
      <c r="BZ166" s="158">
        <f t="shared" si="45"/>
        <v>0</v>
      </c>
      <c r="CA166" s="158">
        <f t="shared" si="45"/>
        <v>0</v>
      </c>
      <c r="CB166" s="158">
        <f t="shared" si="45"/>
        <v>0</v>
      </c>
      <c r="CC166" s="158">
        <f t="shared" si="45"/>
        <v>0</v>
      </c>
      <c r="CD166" s="158">
        <f t="shared" si="45"/>
        <v>0</v>
      </c>
      <c r="CE166" s="158">
        <f t="shared" si="45"/>
        <v>0</v>
      </c>
      <c r="CF166" s="158">
        <f t="shared" si="45"/>
        <v>0</v>
      </c>
      <c r="CG166" s="158">
        <f t="shared" si="45"/>
        <v>0</v>
      </c>
      <c r="CH166" s="158">
        <f t="shared" si="45"/>
        <v>0</v>
      </c>
      <c r="CI166" s="158">
        <f t="shared" si="45"/>
        <v>0</v>
      </c>
      <c r="CJ166" s="158">
        <f t="shared" si="45"/>
        <v>0</v>
      </c>
      <c r="CK166" s="158">
        <f t="shared" si="45"/>
        <v>0</v>
      </c>
      <c r="CL166" s="158">
        <f t="shared" si="45"/>
        <v>0</v>
      </c>
      <c r="CM166" s="158">
        <f t="shared" si="45"/>
        <v>0</v>
      </c>
      <c r="CN166" s="158">
        <f t="shared" si="45"/>
        <v>0</v>
      </c>
      <c r="CO166" s="158">
        <f t="shared" si="45"/>
        <v>0</v>
      </c>
      <c r="CP166" s="158">
        <f t="shared" si="45"/>
        <v>0</v>
      </c>
      <c r="CQ166" s="158">
        <f t="shared" si="45"/>
        <v>0</v>
      </c>
      <c r="CR166" s="158">
        <f t="shared" si="45"/>
        <v>0</v>
      </c>
      <c r="CS166" s="158">
        <f t="shared" si="45"/>
        <v>0</v>
      </c>
      <c r="CT166" s="158">
        <f t="shared" si="45"/>
        <v>0</v>
      </c>
      <c r="CU166" s="158">
        <f t="shared" si="45"/>
        <v>0</v>
      </c>
      <c r="CV166" s="158">
        <f t="shared" si="45"/>
        <v>0</v>
      </c>
      <c r="CW166" s="158">
        <f t="shared" si="45"/>
        <v>0</v>
      </c>
      <c r="CX166" s="158">
        <f t="shared" si="45"/>
        <v>0</v>
      </c>
      <c r="CY166" s="158">
        <f t="shared" si="45"/>
        <v>0</v>
      </c>
      <c r="CZ166" s="158">
        <f t="shared" si="45"/>
        <v>0</v>
      </c>
      <c r="DA166" s="158">
        <f t="shared" si="45"/>
        <v>0</v>
      </c>
      <c r="DB166" s="158">
        <f t="shared" si="45"/>
        <v>0</v>
      </c>
      <c r="DC166" s="158">
        <f t="shared" si="45"/>
        <v>0</v>
      </c>
      <c r="DD166" s="158">
        <f t="shared" si="45"/>
        <v>0</v>
      </c>
      <c r="DE166" s="158">
        <f t="shared" si="45"/>
        <v>0</v>
      </c>
      <c r="DF166" s="158">
        <f t="shared" si="45"/>
        <v>1</v>
      </c>
      <c r="DG166" s="158">
        <f t="shared" si="45"/>
        <v>1</v>
      </c>
      <c r="DH166" s="158">
        <f t="shared" si="45"/>
        <v>2</v>
      </c>
      <c r="DI166" s="158">
        <f t="shared" si="45"/>
        <v>4</v>
      </c>
      <c r="DJ166" s="158">
        <f t="shared" si="45"/>
        <v>0</v>
      </c>
      <c r="DK166" s="158">
        <f t="shared" si="45"/>
        <v>0</v>
      </c>
      <c r="DL166" s="158">
        <f t="shared" si="45"/>
        <v>0</v>
      </c>
      <c r="DM166" s="158">
        <f t="shared" si="45"/>
        <v>0</v>
      </c>
      <c r="DN166" s="158">
        <f t="shared" si="45"/>
        <v>0</v>
      </c>
      <c r="DO166" s="158">
        <f t="shared" si="45"/>
        <v>0</v>
      </c>
      <c r="DP166" s="158">
        <f t="shared" si="45"/>
        <v>0</v>
      </c>
      <c r="DQ166" s="158">
        <f t="shared" si="45"/>
        <v>0</v>
      </c>
      <c r="DR166" s="158">
        <f t="shared" si="45"/>
        <v>0</v>
      </c>
      <c r="DS166" s="158">
        <f t="shared" si="45"/>
        <v>0</v>
      </c>
      <c r="DT166" s="158">
        <f t="shared" si="45"/>
        <v>0</v>
      </c>
      <c r="DU166" s="158">
        <f t="shared" si="45"/>
        <v>0</v>
      </c>
      <c r="DV166" s="158">
        <f t="shared" si="45"/>
        <v>0</v>
      </c>
      <c r="DW166" s="158">
        <f t="shared" si="45"/>
        <v>0</v>
      </c>
      <c r="DX166" s="158">
        <f t="shared" si="45"/>
        <v>0</v>
      </c>
      <c r="DY166" s="158">
        <f t="shared" si="45"/>
        <v>0</v>
      </c>
      <c r="DZ166" s="158">
        <f t="shared" si="45"/>
        <v>0</v>
      </c>
      <c r="EA166" s="158">
        <f t="shared" si="45"/>
        <v>0</v>
      </c>
      <c r="EB166" s="158">
        <f t="shared" si="45"/>
        <v>0</v>
      </c>
      <c r="EC166" s="158">
        <f t="shared" si="45"/>
        <v>0</v>
      </c>
      <c r="ED166" s="158">
        <f t="shared" si="45"/>
        <v>0</v>
      </c>
      <c r="EE166" s="158">
        <f t="shared" ref="EE166:GP166" si="46">SUM(EE182:EE184)</f>
        <v>0</v>
      </c>
      <c r="EF166" s="158">
        <f t="shared" si="46"/>
        <v>0</v>
      </c>
      <c r="EG166" s="158">
        <f t="shared" si="46"/>
        <v>0</v>
      </c>
      <c r="EH166" s="158">
        <f t="shared" si="46"/>
        <v>0</v>
      </c>
      <c r="EI166" s="158">
        <f t="shared" si="46"/>
        <v>0</v>
      </c>
      <c r="EJ166" s="158">
        <f t="shared" si="46"/>
        <v>0</v>
      </c>
      <c r="EK166" s="158">
        <f t="shared" si="46"/>
        <v>0</v>
      </c>
      <c r="EL166" s="158">
        <f t="shared" si="46"/>
        <v>0</v>
      </c>
      <c r="EM166" s="158">
        <f t="shared" si="46"/>
        <v>0</v>
      </c>
      <c r="EN166" s="158">
        <f t="shared" si="46"/>
        <v>0</v>
      </c>
      <c r="EO166" s="158">
        <f t="shared" si="46"/>
        <v>0</v>
      </c>
      <c r="EP166" s="158">
        <f t="shared" si="46"/>
        <v>0</v>
      </c>
      <c r="EQ166" s="158">
        <f t="shared" si="46"/>
        <v>0</v>
      </c>
      <c r="ER166" s="158">
        <f t="shared" si="46"/>
        <v>0</v>
      </c>
      <c r="ES166" s="158">
        <f t="shared" si="46"/>
        <v>0</v>
      </c>
      <c r="ET166" s="158">
        <f t="shared" si="46"/>
        <v>0</v>
      </c>
      <c r="EU166" s="158">
        <f t="shared" si="46"/>
        <v>0</v>
      </c>
      <c r="EV166" s="158">
        <f t="shared" si="46"/>
        <v>0</v>
      </c>
      <c r="EW166" s="158">
        <f t="shared" si="46"/>
        <v>0</v>
      </c>
      <c r="EX166" s="158">
        <f t="shared" si="46"/>
        <v>0</v>
      </c>
      <c r="EY166" s="158">
        <f t="shared" si="46"/>
        <v>0</v>
      </c>
      <c r="EZ166" s="158">
        <f t="shared" si="46"/>
        <v>0</v>
      </c>
      <c r="FA166" s="158">
        <f t="shared" si="46"/>
        <v>0</v>
      </c>
      <c r="FB166" s="158">
        <f t="shared" si="46"/>
        <v>0</v>
      </c>
      <c r="FC166" s="158">
        <f t="shared" si="46"/>
        <v>0</v>
      </c>
      <c r="FD166" s="158">
        <f t="shared" si="46"/>
        <v>0</v>
      </c>
      <c r="FE166" s="158">
        <f t="shared" si="46"/>
        <v>0</v>
      </c>
      <c r="FF166" s="158">
        <f t="shared" si="46"/>
        <v>0</v>
      </c>
      <c r="FG166" s="158">
        <f t="shared" si="46"/>
        <v>0</v>
      </c>
      <c r="FH166" s="158">
        <f t="shared" si="46"/>
        <v>0</v>
      </c>
      <c r="FI166" s="158">
        <f t="shared" si="46"/>
        <v>0</v>
      </c>
      <c r="FJ166" s="158">
        <f t="shared" si="46"/>
        <v>0</v>
      </c>
      <c r="FK166" s="158">
        <f t="shared" si="46"/>
        <v>0</v>
      </c>
      <c r="FL166" s="158">
        <f t="shared" si="46"/>
        <v>0</v>
      </c>
      <c r="FM166" s="158">
        <f t="shared" si="46"/>
        <v>0</v>
      </c>
      <c r="FN166" s="158">
        <f t="shared" si="46"/>
        <v>0</v>
      </c>
      <c r="FO166" s="158">
        <f t="shared" si="46"/>
        <v>0</v>
      </c>
      <c r="FP166" s="158">
        <f t="shared" si="46"/>
        <v>0</v>
      </c>
      <c r="FQ166" s="158">
        <f t="shared" si="46"/>
        <v>0</v>
      </c>
      <c r="FR166" s="158">
        <f t="shared" si="46"/>
        <v>0</v>
      </c>
      <c r="FS166" s="158">
        <f t="shared" si="46"/>
        <v>0</v>
      </c>
      <c r="FT166" s="158">
        <f t="shared" si="46"/>
        <v>0</v>
      </c>
      <c r="FU166" s="158">
        <f t="shared" si="46"/>
        <v>0</v>
      </c>
      <c r="FV166" s="158">
        <f t="shared" si="46"/>
        <v>0</v>
      </c>
      <c r="FW166" s="158">
        <f t="shared" si="46"/>
        <v>0</v>
      </c>
      <c r="FX166" s="158">
        <f t="shared" si="46"/>
        <v>0</v>
      </c>
      <c r="FY166" s="158">
        <f t="shared" si="46"/>
        <v>0</v>
      </c>
      <c r="FZ166" s="158">
        <f t="shared" si="46"/>
        <v>0</v>
      </c>
      <c r="GA166" s="158">
        <f t="shared" si="46"/>
        <v>0</v>
      </c>
      <c r="GB166" s="158">
        <f t="shared" si="46"/>
        <v>0</v>
      </c>
      <c r="GC166" s="158">
        <f t="shared" si="46"/>
        <v>0</v>
      </c>
      <c r="GD166" s="158">
        <f t="shared" si="46"/>
        <v>0</v>
      </c>
      <c r="GE166" s="158">
        <f t="shared" si="46"/>
        <v>0</v>
      </c>
      <c r="GF166" s="158">
        <f t="shared" si="46"/>
        <v>0</v>
      </c>
      <c r="GG166" s="158">
        <f t="shared" si="46"/>
        <v>0</v>
      </c>
      <c r="GH166" s="158">
        <f t="shared" si="46"/>
        <v>0</v>
      </c>
      <c r="GI166" s="158">
        <f t="shared" si="46"/>
        <v>0</v>
      </c>
      <c r="GJ166" s="158">
        <f t="shared" si="46"/>
        <v>0</v>
      </c>
      <c r="GK166" s="158">
        <f t="shared" si="46"/>
        <v>0</v>
      </c>
      <c r="GL166" s="158">
        <f t="shared" si="46"/>
        <v>0</v>
      </c>
      <c r="GM166" s="158">
        <f t="shared" si="46"/>
        <v>0</v>
      </c>
      <c r="GN166" s="158">
        <f t="shared" si="46"/>
        <v>0</v>
      </c>
      <c r="GO166" s="158">
        <f t="shared" si="46"/>
        <v>0</v>
      </c>
      <c r="GP166" s="158">
        <f t="shared" si="46"/>
        <v>0</v>
      </c>
      <c r="GQ166" s="158">
        <f t="shared" ref="GQ166:JB166" si="47">SUM(GQ182:GQ184)</f>
        <v>0</v>
      </c>
      <c r="GR166" s="158">
        <f t="shared" si="47"/>
        <v>0</v>
      </c>
      <c r="GS166" s="158">
        <f t="shared" si="47"/>
        <v>0</v>
      </c>
      <c r="GT166" s="158">
        <f t="shared" si="47"/>
        <v>0</v>
      </c>
      <c r="GU166" s="158">
        <f t="shared" si="47"/>
        <v>0</v>
      </c>
      <c r="GV166" s="158">
        <f t="shared" si="47"/>
        <v>0</v>
      </c>
      <c r="GW166" s="158">
        <f t="shared" si="47"/>
        <v>0</v>
      </c>
      <c r="GX166" s="158">
        <f t="shared" si="47"/>
        <v>0</v>
      </c>
      <c r="GY166" s="158">
        <f t="shared" si="47"/>
        <v>0</v>
      </c>
      <c r="GZ166" s="158">
        <f t="shared" si="47"/>
        <v>0</v>
      </c>
      <c r="HA166" s="158">
        <f t="shared" si="47"/>
        <v>0</v>
      </c>
      <c r="HB166" s="158">
        <f t="shared" si="47"/>
        <v>0</v>
      </c>
      <c r="HC166" s="158">
        <f t="shared" si="47"/>
        <v>0</v>
      </c>
      <c r="HD166" s="158">
        <f t="shared" si="47"/>
        <v>0</v>
      </c>
      <c r="HE166" s="158">
        <f t="shared" si="47"/>
        <v>0</v>
      </c>
      <c r="HF166" s="158">
        <f t="shared" si="47"/>
        <v>0</v>
      </c>
      <c r="HG166" s="158">
        <f t="shared" si="47"/>
        <v>0</v>
      </c>
      <c r="HH166" s="158">
        <f t="shared" si="47"/>
        <v>0</v>
      </c>
      <c r="HI166" s="158">
        <f t="shared" si="47"/>
        <v>0</v>
      </c>
      <c r="HJ166" s="158">
        <f t="shared" si="47"/>
        <v>0</v>
      </c>
      <c r="HK166" s="158">
        <f t="shared" si="47"/>
        <v>0</v>
      </c>
      <c r="HL166" s="158">
        <f t="shared" si="47"/>
        <v>0</v>
      </c>
      <c r="HM166" s="158">
        <f t="shared" si="47"/>
        <v>0</v>
      </c>
      <c r="HN166" s="158">
        <f t="shared" si="47"/>
        <v>0</v>
      </c>
      <c r="HO166" s="158">
        <f t="shared" si="47"/>
        <v>0</v>
      </c>
      <c r="HP166" s="158">
        <f t="shared" si="47"/>
        <v>0</v>
      </c>
      <c r="HQ166" s="158">
        <f t="shared" si="47"/>
        <v>0</v>
      </c>
      <c r="HR166" s="158">
        <f t="shared" si="47"/>
        <v>0</v>
      </c>
      <c r="HS166" s="158">
        <f t="shared" si="47"/>
        <v>0</v>
      </c>
      <c r="HT166" s="158">
        <f t="shared" si="47"/>
        <v>0</v>
      </c>
      <c r="HU166" s="158">
        <f t="shared" si="47"/>
        <v>0</v>
      </c>
      <c r="HV166" s="158">
        <f t="shared" si="47"/>
        <v>19</v>
      </c>
      <c r="HW166" s="158">
        <f t="shared" si="47"/>
        <v>9</v>
      </c>
      <c r="HX166" s="158">
        <f t="shared" si="47"/>
        <v>14</v>
      </c>
      <c r="HY166" s="158">
        <f t="shared" si="47"/>
        <v>18</v>
      </c>
      <c r="HZ166" s="158">
        <f t="shared" si="47"/>
        <v>1</v>
      </c>
      <c r="IA166" s="158">
        <f t="shared" si="47"/>
        <v>1</v>
      </c>
      <c r="IB166" s="158">
        <f t="shared" si="47"/>
        <v>2</v>
      </c>
      <c r="IC166" s="158">
        <f t="shared" si="47"/>
        <v>4</v>
      </c>
      <c r="ID166" s="158">
        <f t="shared" si="47"/>
        <v>19</v>
      </c>
      <c r="IE166" s="158">
        <f t="shared" si="47"/>
        <v>9</v>
      </c>
      <c r="IF166" s="158">
        <f t="shared" si="47"/>
        <v>14</v>
      </c>
      <c r="IG166" s="158">
        <f t="shared" si="47"/>
        <v>0</v>
      </c>
      <c r="IH166" s="158">
        <f t="shared" si="47"/>
        <v>0</v>
      </c>
      <c r="II166" s="158">
        <f t="shared" si="47"/>
        <v>0</v>
      </c>
      <c r="IJ166" s="158">
        <f t="shared" si="47"/>
        <v>0</v>
      </c>
      <c r="IK166" s="158">
        <f t="shared" si="47"/>
        <v>0</v>
      </c>
      <c r="IL166" s="158">
        <f t="shared" si="47"/>
        <v>1</v>
      </c>
      <c r="IM166" s="158">
        <f t="shared" si="47"/>
        <v>1</v>
      </c>
      <c r="IN166" s="158">
        <f t="shared" si="47"/>
        <v>2</v>
      </c>
      <c r="IO166" s="158">
        <f t="shared" si="47"/>
        <v>4</v>
      </c>
      <c r="IP166" s="158">
        <f t="shared" si="47"/>
        <v>0</v>
      </c>
      <c r="IQ166" s="158">
        <f t="shared" si="47"/>
        <v>0</v>
      </c>
      <c r="IR166" s="158">
        <f t="shared" si="47"/>
        <v>0</v>
      </c>
      <c r="IS166" s="158">
        <f t="shared" si="47"/>
        <v>0</v>
      </c>
      <c r="IT166" s="158">
        <f t="shared" si="47"/>
        <v>0</v>
      </c>
      <c r="IU166" s="158">
        <f t="shared" si="47"/>
        <v>0</v>
      </c>
      <c r="IV166" s="158">
        <f t="shared" si="47"/>
        <v>0</v>
      </c>
      <c r="IW166" s="158">
        <f t="shared" si="47"/>
        <v>0</v>
      </c>
      <c r="IX166" s="158">
        <f t="shared" si="47"/>
        <v>0</v>
      </c>
      <c r="IY166" s="158">
        <f t="shared" si="47"/>
        <v>0</v>
      </c>
      <c r="IZ166" s="158">
        <f t="shared" si="47"/>
        <v>0</v>
      </c>
      <c r="JA166" s="158">
        <f t="shared" si="47"/>
        <v>0</v>
      </c>
      <c r="JB166" s="158">
        <f t="shared" si="47"/>
        <v>0</v>
      </c>
      <c r="JC166" s="158">
        <f t="shared" ref="JC166:LN166" si="48">SUM(JC182:JC184)</f>
        <v>0</v>
      </c>
      <c r="JD166" s="158">
        <f t="shared" si="48"/>
        <v>0</v>
      </c>
      <c r="JE166" s="158">
        <f t="shared" si="48"/>
        <v>3</v>
      </c>
      <c r="JF166" s="158">
        <f t="shared" si="48"/>
        <v>0</v>
      </c>
      <c r="JG166" s="158">
        <f t="shared" si="48"/>
        <v>1</v>
      </c>
      <c r="JH166" s="158">
        <f t="shared" si="48"/>
        <v>1</v>
      </c>
      <c r="JI166" s="158">
        <f t="shared" si="48"/>
        <v>0</v>
      </c>
      <c r="JJ166" s="158">
        <f t="shared" si="48"/>
        <v>0</v>
      </c>
      <c r="JK166" s="158">
        <f t="shared" si="48"/>
        <v>0</v>
      </c>
      <c r="JL166" s="158">
        <f t="shared" si="48"/>
        <v>0</v>
      </c>
      <c r="JM166" s="158">
        <f t="shared" si="48"/>
        <v>0</v>
      </c>
      <c r="JN166" s="158">
        <f t="shared" si="48"/>
        <v>1</v>
      </c>
      <c r="JO166" s="158">
        <f t="shared" si="48"/>
        <v>1</v>
      </c>
      <c r="JP166" s="158">
        <f t="shared" si="48"/>
        <v>2</v>
      </c>
      <c r="JQ166" s="158">
        <f t="shared" si="48"/>
        <v>2</v>
      </c>
      <c r="JR166" s="158">
        <f t="shared" si="48"/>
        <v>0</v>
      </c>
      <c r="JS166" s="158">
        <f t="shared" si="48"/>
        <v>0</v>
      </c>
      <c r="JT166" s="158">
        <f t="shared" si="48"/>
        <v>0</v>
      </c>
      <c r="JU166" s="158">
        <f t="shared" si="48"/>
        <v>2</v>
      </c>
      <c r="JV166" s="158">
        <f t="shared" si="48"/>
        <v>0</v>
      </c>
      <c r="JW166" s="158">
        <f t="shared" si="48"/>
        <v>0</v>
      </c>
      <c r="JX166" s="158">
        <f t="shared" si="48"/>
        <v>0</v>
      </c>
      <c r="JY166" s="158">
        <f t="shared" si="48"/>
        <v>0</v>
      </c>
      <c r="JZ166" s="158">
        <f t="shared" si="48"/>
        <v>0</v>
      </c>
      <c r="KA166" s="158">
        <f t="shared" si="48"/>
        <v>0</v>
      </c>
      <c r="KB166" s="158">
        <f t="shared" si="48"/>
        <v>0</v>
      </c>
      <c r="KC166" s="158">
        <f t="shared" si="48"/>
        <v>0</v>
      </c>
      <c r="KD166" s="158">
        <f t="shared" si="48"/>
        <v>0</v>
      </c>
      <c r="KE166" s="158">
        <f t="shared" si="48"/>
        <v>0</v>
      </c>
      <c r="KF166" s="158">
        <f t="shared" si="48"/>
        <v>0</v>
      </c>
      <c r="KG166" s="158">
        <f t="shared" si="48"/>
        <v>0</v>
      </c>
      <c r="KH166" s="158">
        <f t="shared" si="48"/>
        <v>0</v>
      </c>
      <c r="KI166" s="158">
        <f t="shared" si="48"/>
        <v>1</v>
      </c>
      <c r="KJ166" s="158">
        <f t="shared" si="48"/>
        <v>1</v>
      </c>
      <c r="KK166" s="158">
        <f t="shared" si="48"/>
        <v>6</v>
      </c>
      <c r="KL166" s="158">
        <f t="shared" si="48"/>
        <v>3</v>
      </c>
      <c r="KM166" s="158">
        <f t="shared" si="48"/>
        <v>7</v>
      </c>
      <c r="KN166" s="158">
        <f t="shared" si="48"/>
        <v>8</v>
      </c>
      <c r="KO166" s="158">
        <f t="shared" si="48"/>
        <v>29</v>
      </c>
      <c r="KP166" s="158">
        <f t="shared" si="48"/>
        <v>99</v>
      </c>
      <c r="KQ166" s="158">
        <f t="shared" si="48"/>
        <v>73</v>
      </c>
      <c r="KR166" s="158">
        <f t="shared" si="48"/>
        <v>171</v>
      </c>
      <c r="KS166" s="158">
        <f t="shared" si="48"/>
        <v>1</v>
      </c>
      <c r="KT166" s="158">
        <f t="shared" si="48"/>
        <v>0</v>
      </c>
      <c r="KU166" s="158">
        <f t="shared" si="48"/>
        <v>0</v>
      </c>
      <c r="KV166" s="158">
        <f t="shared" si="48"/>
        <v>0</v>
      </c>
      <c r="KW166" s="158">
        <f t="shared" si="48"/>
        <v>0</v>
      </c>
      <c r="KX166" s="158">
        <f t="shared" si="48"/>
        <v>2</v>
      </c>
      <c r="KY166" s="158">
        <f t="shared" si="48"/>
        <v>1</v>
      </c>
      <c r="KZ166" s="158">
        <f t="shared" si="48"/>
        <v>3</v>
      </c>
      <c r="LA166" s="158">
        <f t="shared" si="48"/>
        <v>0</v>
      </c>
      <c r="LB166" s="158">
        <f t="shared" si="48"/>
        <v>0</v>
      </c>
      <c r="LC166" s="158">
        <f t="shared" si="48"/>
        <v>0</v>
      </c>
      <c r="LD166" s="158">
        <f t="shared" si="48"/>
        <v>0</v>
      </c>
      <c r="LE166" s="158">
        <f t="shared" si="48"/>
        <v>0</v>
      </c>
      <c r="LF166" s="158">
        <f t="shared" si="48"/>
        <v>0</v>
      </c>
      <c r="LG166" s="158">
        <f t="shared" si="48"/>
        <v>0</v>
      </c>
      <c r="LH166" s="158">
        <f t="shared" si="48"/>
        <v>0</v>
      </c>
      <c r="LI166" s="158">
        <f t="shared" si="48"/>
        <v>0</v>
      </c>
      <c r="LJ166" s="158">
        <f t="shared" si="48"/>
        <v>2</v>
      </c>
      <c r="LK166" s="158">
        <f t="shared" si="48"/>
        <v>1</v>
      </c>
      <c r="LL166" s="158">
        <f t="shared" si="48"/>
        <v>3</v>
      </c>
      <c r="LM166" s="158">
        <f t="shared" si="48"/>
        <v>0</v>
      </c>
      <c r="LN166" s="158">
        <f t="shared" si="48"/>
        <v>1</v>
      </c>
      <c r="LO166" s="158">
        <f t="shared" ref="LO166:NZ166" si="49">SUM(LO182:LO184)</f>
        <v>0</v>
      </c>
      <c r="LP166" s="158">
        <f t="shared" si="49"/>
        <v>0</v>
      </c>
      <c r="LQ166" s="158">
        <f t="shared" si="49"/>
        <v>0</v>
      </c>
      <c r="LR166" s="158">
        <f t="shared" si="49"/>
        <v>0</v>
      </c>
      <c r="LS166" s="158">
        <f t="shared" si="49"/>
        <v>0</v>
      </c>
      <c r="LT166" s="158">
        <f t="shared" si="49"/>
        <v>0</v>
      </c>
      <c r="LU166" s="158">
        <f t="shared" si="49"/>
        <v>0</v>
      </c>
      <c r="LV166" s="158">
        <f t="shared" si="49"/>
        <v>0</v>
      </c>
      <c r="LW166" s="158">
        <f t="shared" si="49"/>
        <v>0</v>
      </c>
      <c r="LX166" s="158">
        <f t="shared" si="49"/>
        <v>0</v>
      </c>
      <c r="LY166" s="158">
        <f t="shared" si="49"/>
        <v>0</v>
      </c>
      <c r="LZ166" s="158">
        <f t="shared" si="49"/>
        <v>0</v>
      </c>
      <c r="MA166" s="158">
        <f t="shared" si="49"/>
        <v>0</v>
      </c>
      <c r="MB166" s="158">
        <f t="shared" si="49"/>
        <v>0</v>
      </c>
      <c r="MC166" s="158">
        <f t="shared" si="49"/>
        <v>0</v>
      </c>
      <c r="MD166" s="158">
        <f t="shared" si="49"/>
        <v>1</v>
      </c>
      <c r="ME166" s="158">
        <f t="shared" si="49"/>
        <v>0</v>
      </c>
      <c r="MF166" s="158">
        <f t="shared" si="49"/>
        <v>1</v>
      </c>
      <c r="MG166" s="158">
        <f t="shared" si="49"/>
        <v>1</v>
      </c>
      <c r="MH166" s="158">
        <f t="shared" si="49"/>
        <v>0</v>
      </c>
      <c r="MI166" s="158">
        <f t="shared" si="49"/>
        <v>0</v>
      </c>
      <c r="MJ166" s="158">
        <f t="shared" si="49"/>
        <v>0</v>
      </c>
      <c r="MK166" s="158">
        <f t="shared" si="49"/>
        <v>0</v>
      </c>
      <c r="ML166" s="158">
        <f t="shared" si="49"/>
        <v>0</v>
      </c>
      <c r="MM166" s="158">
        <f t="shared" si="49"/>
        <v>0</v>
      </c>
      <c r="MN166" s="158">
        <f t="shared" si="49"/>
        <v>0</v>
      </c>
      <c r="MO166" s="158">
        <f t="shared" si="49"/>
        <v>0</v>
      </c>
      <c r="MP166" s="158">
        <f t="shared" si="49"/>
        <v>0</v>
      </c>
      <c r="MQ166" s="158">
        <f t="shared" si="49"/>
        <v>0</v>
      </c>
      <c r="MR166" s="158">
        <f t="shared" si="49"/>
        <v>0</v>
      </c>
      <c r="MS166" s="158">
        <f t="shared" si="49"/>
        <v>0</v>
      </c>
      <c r="MT166" s="158">
        <f t="shared" si="49"/>
        <v>0</v>
      </c>
      <c r="MU166" s="158">
        <f t="shared" si="49"/>
        <v>0</v>
      </c>
      <c r="MV166" s="158">
        <f t="shared" si="49"/>
        <v>0</v>
      </c>
      <c r="MW166" s="158">
        <f t="shared" si="49"/>
        <v>0</v>
      </c>
      <c r="MX166" s="158">
        <f t="shared" si="49"/>
        <v>0</v>
      </c>
      <c r="MY166" s="158">
        <f t="shared" si="49"/>
        <v>0</v>
      </c>
      <c r="MZ166" s="158">
        <f t="shared" si="49"/>
        <v>0</v>
      </c>
      <c r="NA166" s="158">
        <f t="shared" si="49"/>
        <v>0</v>
      </c>
      <c r="NB166" s="158">
        <f t="shared" si="49"/>
        <v>0</v>
      </c>
      <c r="NC166" s="158">
        <f t="shared" si="49"/>
        <v>5</v>
      </c>
      <c r="ND166" s="158">
        <f t="shared" si="49"/>
        <v>1</v>
      </c>
      <c r="NE166" s="158">
        <f t="shared" si="49"/>
        <v>16</v>
      </c>
      <c r="NF166" s="158">
        <f t="shared" si="49"/>
        <v>0</v>
      </c>
      <c r="NG166" s="158">
        <f t="shared" si="49"/>
        <v>0</v>
      </c>
      <c r="NH166" s="158">
        <f t="shared" si="49"/>
        <v>0</v>
      </c>
      <c r="NI166" s="158">
        <f t="shared" si="49"/>
        <v>0</v>
      </c>
      <c r="NJ166" s="158">
        <f t="shared" si="49"/>
        <v>0</v>
      </c>
      <c r="NK166" s="158">
        <f t="shared" si="49"/>
        <v>0</v>
      </c>
      <c r="NL166" s="158">
        <f t="shared" si="49"/>
        <v>0</v>
      </c>
      <c r="NM166" s="158">
        <f t="shared" si="49"/>
        <v>0</v>
      </c>
      <c r="NN166" s="158">
        <f t="shared" si="49"/>
        <v>0</v>
      </c>
      <c r="NO166" s="158">
        <f t="shared" si="49"/>
        <v>0</v>
      </c>
      <c r="NP166" s="158">
        <f t="shared" si="49"/>
        <v>0</v>
      </c>
      <c r="NQ166" s="158">
        <f t="shared" si="49"/>
        <v>0</v>
      </c>
      <c r="NR166" s="158">
        <f t="shared" si="49"/>
        <v>0</v>
      </c>
      <c r="NS166" s="158">
        <f t="shared" si="49"/>
        <v>0</v>
      </c>
      <c r="NT166" s="158">
        <f t="shared" si="49"/>
        <v>0</v>
      </c>
      <c r="NU166" s="158">
        <f t="shared" si="49"/>
        <v>0</v>
      </c>
      <c r="NV166" s="158">
        <f t="shared" si="49"/>
        <v>0</v>
      </c>
      <c r="NW166" s="158">
        <f t="shared" si="49"/>
        <v>0</v>
      </c>
      <c r="NX166" s="158">
        <f t="shared" si="49"/>
        <v>0</v>
      </c>
      <c r="NY166" s="158">
        <f t="shared" si="49"/>
        <v>0</v>
      </c>
      <c r="NZ166" s="158">
        <f t="shared" si="49"/>
        <v>0</v>
      </c>
      <c r="OA166" s="158">
        <f t="shared" ref="OA166:QL166" si="50">SUM(OA182:OA184)</f>
        <v>0</v>
      </c>
      <c r="OB166" s="158">
        <f t="shared" si="50"/>
        <v>0</v>
      </c>
      <c r="OC166" s="158">
        <f t="shared" si="50"/>
        <v>0</v>
      </c>
      <c r="OD166" s="158">
        <f t="shared" si="50"/>
        <v>0</v>
      </c>
      <c r="OE166" s="158">
        <f t="shared" si="50"/>
        <v>0</v>
      </c>
      <c r="OF166" s="158">
        <f t="shared" si="50"/>
        <v>0</v>
      </c>
      <c r="OG166" s="158">
        <f t="shared" si="50"/>
        <v>0</v>
      </c>
      <c r="OH166" s="158">
        <f t="shared" si="50"/>
        <v>0</v>
      </c>
      <c r="OI166" s="158">
        <f t="shared" si="50"/>
        <v>0</v>
      </c>
      <c r="OJ166" s="158">
        <f t="shared" si="50"/>
        <v>0</v>
      </c>
      <c r="OK166" s="158">
        <f t="shared" si="50"/>
        <v>0</v>
      </c>
      <c r="OL166" s="158">
        <f t="shared" si="50"/>
        <v>0</v>
      </c>
      <c r="OM166" s="158">
        <f t="shared" si="50"/>
        <v>0</v>
      </c>
      <c r="ON166" s="158">
        <f t="shared" si="50"/>
        <v>0</v>
      </c>
      <c r="OO166" s="158">
        <f t="shared" si="50"/>
        <v>0</v>
      </c>
      <c r="OP166" s="158">
        <f t="shared" si="50"/>
        <v>0</v>
      </c>
      <c r="OQ166" s="158">
        <f t="shared" si="50"/>
        <v>0</v>
      </c>
      <c r="OR166" s="158">
        <f t="shared" si="50"/>
        <v>0</v>
      </c>
      <c r="OS166" s="158">
        <f t="shared" si="50"/>
        <v>0</v>
      </c>
      <c r="OT166" s="158">
        <f t="shared" si="50"/>
        <v>0</v>
      </c>
      <c r="OU166" s="158">
        <f t="shared" si="50"/>
        <v>0</v>
      </c>
      <c r="OV166" s="158">
        <f t="shared" si="50"/>
        <v>0</v>
      </c>
      <c r="OW166" s="158">
        <f t="shared" si="50"/>
        <v>0</v>
      </c>
      <c r="OX166" s="158">
        <f t="shared" si="50"/>
        <v>0</v>
      </c>
      <c r="OY166" s="158">
        <f t="shared" si="50"/>
        <v>0</v>
      </c>
      <c r="OZ166" s="158">
        <f t="shared" si="50"/>
        <v>0</v>
      </c>
      <c r="PA166" s="158">
        <f t="shared" si="50"/>
        <v>0</v>
      </c>
      <c r="PB166" s="158">
        <f t="shared" si="50"/>
        <v>0</v>
      </c>
      <c r="PC166" s="158">
        <f t="shared" si="50"/>
        <v>0</v>
      </c>
      <c r="PD166" s="158">
        <f t="shared" si="50"/>
        <v>0</v>
      </c>
      <c r="PE166" s="158">
        <f t="shared" si="50"/>
        <v>0</v>
      </c>
      <c r="PF166" s="158">
        <f t="shared" si="50"/>
        <v>0</v>
      </c>
      <c r="PG166" s="158">
        <f t="shared" si="50"/>
        <v>0</v>
      </c>
      <c r="PH166" s="158">
        <f t="shared" si="50"/>
        <v>0</v>
      </c>
      <c r="PI166" s="158">
        <f t="shared" si="50"/>
        <v>0</v>
      </c>
      <c r="PJ166" s="158">
        <f t="shared" si="50"/>
        <v>0</v>
      </c>
      <c r="PK166" s="158">
        <f t="shared" si="50"/>
        <v>0</v>
      </c>
      <c r="PL166" s="158">
        <f t="shared" si="50"/>
        <v>0</v>
      </c>
      <c r="PM166" s="158">
        <f t="shared" si="50"/>
        <v>0</v>
      </c>
      <c r="PN166" s="158">
        <f t="shared" si="50"/>
        <v>0</v>
      </c>
      <c r="PO166" s="158">
        <f t="shared" si="50"/>
        <v>0</v>
      </c>
      <c r="PP166" s="158">
        <f t="shared" si="50"/>
        <v>0</v>
      </c>
      <c r="PQ166" s="158">
        <f t="shared" si="50"/>
        <v>0</v>
      </c>
      <c r="PR166" s="158">
        <f t="shared" si="50"/>
        <v>0</v>
      </c>
      <c r="PS166" s="158">
        <f t="shared" si="50"/>
        <v>0</v>
      </c>
      <c r="PT166" s="158">
        <f t="shared" si="50"/>
        <v>0</v>
      </c>
      <c r="PU166" s="158">
        <f t="shared" si="50"/>
        <v>0</v>
      </c>
      <c r="PV166" s="158">
        <f t="shared" si="50"/>
        <v>0</v>
      </c>
      <c r="PW166" s="158">
        <f t="shared" si="50"/>
        <v>0</v>
      </c>
      <c r="PX166" s="158">
        <f t="shared" si="50"/>
        <v>0</v>
      </c>
      <c r="PY166" s="158">
        <f t="shared" si="50"/>
        <v>0</v>
      </c>
      <c r="PZ166" s="158">
        <f t="shared" si="50"/>
        <v>0</v>
      </c>
      <c r="QA166" s="158">
        <f t="shared" si="50"/>
        <v>0</v>
      </c>
      <c r="QB166" s="158">
        <f t="shared" si="50"/>
        <v>0</v>
      </c>
      <c r="QC166" s="158">
        <f t="shared" si="50"/>
        <v>0</v>
      </c>
      <c r="QD166" s="158">
        <f t="shared" si="50"/>
        <v>0</v>
      </c>
      <c r="QE166" s="158">
        <f t="shared" si="50"/>
        <v>0</v>
      </c>
      <c r="QF166" s="158">
        <f t="shared" si="50"/>
        <v>0</v>
      </c>
      <c r="QG166" s="158">
        <f t="shared" si="50"/>
        <v>0</v>
      </c>
      <c r="QH166" s="158">
        <f t="shared" si="50"/>
        <v>0</v>
      </c>
      <c r="QI166" s="158">
        <f t="shared" si="50"/>
        <v>97</v>
      </c>
      <c r="QJ166" s="158">
        <f t="shared" si="50"/>
        <v>72</v>
      </c>
      <c r="QK166" s="158">
        <f t="shared" si="50"/>
        <v>168</v>
      </c>
      <c r="QL166" s="158">
        <f t="shared" si="50"/>
        <v>1</v>
      </c>
      <c r="QM166" s="158">
        <f t="shared" ref="QM166:QP166" si="51">SUM(QM182:QM184)</f>
        <v>0</v>
      </c>
      <c r="QN166" s="158">
        <f t="shared" si="51"/>
        <v>0</v>
      </c>
      <c r="QO166" s="158">
        <f t="shared" si="51"/>
        <v>0</v>
      </c>
      <c r="QP166" s="158">
        <f t="shared" si="51"/>
        <v>0</v>
      </c>
      <c r="QQ166" s="157">
        <v>12</v>
      </c>
      <c r="QR166" s="157">
        <v>27</v>
      </c>
      <c r="QS166" s="157">
        <v>15</v>
      </c>
      <c r="QT166" s="157">
        <v>130</v>
      </c>
      <c r="QU166" s="157">
        <v>1503</v>
      </c>
      <c r="QV166" s="157">
        <v>1444</v>
      </c>
      <c r="QW166" s="157">
        <v>2224</v>
      </c>
      <c r="QX166" s="157">
        <v>2808</v>
      </c>
    </row>
    <row r="167" spans="1:466" x14ac:dyDescent="0.3">
      <c r="A167" s="138">
        <v>4</v>
      </c>
      <c r="B167" s="172" t="s">
        <v>228</v>
      </c>
      <c r="C167" s="176"/>
      <c r="D167" s="176"/>
      <c r="E167" s="177"/>
      <c r="F167" s="158">
        <f>SUM(F185:F188)</f>
        <v>0</v>
      </c>
      <c r="G167" s="158">
        <f t="shared" ref="G167:BR167" si="52">SUM(G185:G188)</f>
        <v>0</v>
      </c>
      <c r="H167" s="158">
        <f t="shared" si="52"/>
        <v>0</v>
      </c>
      <c r="I167" s="158">
        <f t="shared" si="52"/>
        <v>0</v>
      </c>
      <c r="J167" s="158">
        <f t="shared" si="52"/>
        <v>0</v>
      </c>
      <c r="K167" s="158">
        <f t="shared" si="52"/>
        <v>0</v>
      </c>
      <c r="L167" s="158">
        <f t="shared" si="52"/>
        <v>0</v>
      </c>
      <c r="M167" s="158">
        <f t="shared" si="52"/>
        <v>0</v>
      </c>
      <c r="N167" s="158">
        <f t="shared" si="52"/>
        <v>0</v>
      </c>
      <c r="O167" s="158">
        <f t="shared" si="52"/>
        <v>0</v>
      </c>
      <c r="P167" s="158">
        <f t="shared" si="52"/>
        <v>0</v>
      </c>
      <c r="Q167" s="158">
        <f t="shared" si="52"/>
        <v>0</v>
      </c>
      <c r="R167" s="158">
        <f t="shared" si="52"/>
        <v>0</v>
      </c>
      <c r="S167" s="158">
        <f t="shared" si="52"/>
        <v>0</v>
      </c>
      <c r="T167" s="158">
        <f t="shared" si="52"/>
        <v>0</v>
      </c>
      <c r="U167" s="158">
        <f t="shared" si="52"/>
        <v>0</v>
      </c>
      <c r="V167" s="158">
        <f t="shared" si="52"/>
        <v>0</v>
      </c>
      <c r="W167" s="158">
        <f t="shared" si="52"/>
        <v>0</v>
      </c>
      <c r="X167" s="158">
        <f t="shared" si="52"/>
        <v>0</v>
      </c>
      <c r="Y167" s="158">
        <f t="shared" si="52"/>
        <v>0</v>
      </c>
      <c r="Z167" s="158">
        <f t="shared" si="52"/>
        <v>0</v>
      </c>
      <c r="AA167" s="158">
        <f t="shared" si="52"/>
        <v>0</v>
      </c>
      <c r="AB167" s="158">
        <f t="shared" si="52"/>
        <v>0</v>
      </c>
      <c r="AC167" s="158">
        <f t="shared" si="52"/>
        <v>0</v>
      </c>
      <c r="AD167" s="158">
        <f t="shared" si="52"/>
        <v>0</v>
      </c>
      <c r="AE167" s="158">
        <f t="shared" si="52"/>
        <v>0</v>
      </c>
      <c r="AF167" s="158">
        <f t="shared" si="52"/>
        <v>0</v>
      </c>
      <c r="AG167" s="158">
        <f t="shared" si="52"/>
        <v>0</v>
      </c>
      <c r="AH167" s="158">
        <f t="shared" si="52"/>
        <v>0</v>
      </c>
      <c r="AI167" s="158">
        <f t="shared" si="52"/>
        <v>0</v>
      </c>
      <c r="AJ167" s="158">
        <f t="shared" si="52"/>
        <v>0</v>
      </c>
      <c r="AK167" s="158">
        <f t="shared" si="52"/>
        <v>0</v>
      </c>
      <c r="AL167" s="158">
        <f t="shared" si="52"/>
        <v>12</v>
      </c>
      <c r="AM167" s="158">
        <f t="shared" si="52"/>
        <v>12</v>
      </c>
      <c r="AN167" s="158">
        <f t="shared" si="52"/>
        <v>23</v>
      </c>
      <c r="AO167" s="158">
        <f t="shared" si="52"/>
        <v>2</v>
      </c>
      <c r="AP167" s="158">
        <f t="shared" si="52"/>
        <v>0</v>
      </c>
      <c r="AQ167" s="158">
        <f t="shared" si="52"/>
        <v>0</v>
      </c>
      <c r="AR167" s="158">
        <f t="shared" si="52"/>
        <v>0</v>
      </c>
      <c r="AS167" s="158">
        <f t="shared" si="52"/>
        <v>0</v>
      </c>
      <c r="AT167" s="158">
        <f t="shared" si="52"/>
        <v>0</v>
      </c>
      <c r="AU167" s="158">
        <f t="shared" si="52"/>
        <v>0</v>
      </c>
      <c r="AV167" s="158">
        <f t="shared" si="52"/>
        <v>0</v>
      </c>
      <c r="AW167" s="158">
        <f t="shared" si="52"/>
        <v>0</v>
      </c>
      <c r="AX167" s="158">
        <f t="shared" si="52"/>
        <v>0</v>
      </c>
      <c r="AY167" s="158">
        <f t="shared" si="52"/>
        <v>10</v>
      </c>
      <c r="AZ167" s="158">
        <f t="shared" si="52"/>
        <v>2</v>
      </c>
      <c r="BA167" s="158">
        <f t="shared" si="52"/>
        <v>6</v>
      </c>
      <c r="BB167" s="158">
        <f t="shared" si="52"/>
        <v>0</v>
      </c>
      <c r="BC167" s="158">
        <f t="shared" si="52"/>
        <v>0</v>
      </c>
      <c r="BD167" s="158">
        <f t="shared" si="52"/>
        <v>0</v>
      </c>
      <c r="BE167" s="158">
        <f t="shared" si="52"/>
        <v>0</v>
      </c>
      <c r="BF167" s="158">
        <f t="shared" si="52"/>
        <v>0</v>
      </c>
      <c r="BG167" s="158">
        <f t="shared" si="52"/>
        <v>0</v>
      </c>
      <c r="BH167" s="158">
        <f t="shared" si="52"/>
        <v>0</v>
      </c>
      <c r="BI167" s="158">
        <f t="shared" si="52"/>
        <v>0</v>
      </c>
      <c r="BJ167" s="158">
        <f t="shared" si="52"/>
        <v>0</v>
      </c>
      <c r="BK167" s="158">
        <f t="shared" si="52"/>
        <v>0</v>
      </c>
      <c r="BL167" s="158">
        <f t="shared" si="52"/>
        <v>0</v>
      </c>
      <c r="BM167" s="158">
        <f t="shared" si="52"/>
        <v>0</v>
      </c>
      <c r="BN167" s="158">
        <f t="shared" si="52"/>
        <v>0</v>
      </c>
      <c r="BO167" s="158">
        <f t="shared" si="52"/>
        <v>0</v>
      </c>
      <c r="BP167" s="158">
        <f t="shared" si="52"/>
        <v>0</v>
      </c>
      <c r="BQ167" s="158">
        <f t="shared" si="52"/>
        <v>0</v>
      </c>
      <c r="BR167" s="158">
        <f t="shared" si="52"/>
        <v>0</v>
      </c>
      <c r="BS167" s="158">
        <f t="shared" ref="BS167:ED167" si="53">SUM(BS185:BS188)</f>
        <v>0</v>
      </c>
      <c r="BT167" s="158">
        <f t="shared" si="53"/>
        <v>0</v>
      </c>
      <c r="BU167" s="158">
        <f t="shared" si="53"/>
        <v>0</v>
      </c>
      <c r="BV167" s="158">
        <f t="shared" si="53"/>
        <v>0</v>
      </c>
      <c r="BW167" s="158">
        <f t="shared" si="53"/>
        <v>0</v>
      </c>
      <c r="BX167" s="158">
        <f t="shared" si="53"/>
        <v>0</v>
      </c>
      <c r="BY167" s="158">
        <f t="shared" si="53"/>
        <v>0</v>
      </c>
      <c r="BZ167" s="158">
        <f t="shared" si="53"/>
        <v>0</v>
      </c>
      <c r="CA167" s="158">
        <f t="shared" si="53"/>
        <v>0</v>
      </c>
      <c r="CB167" s="158">
        <f t="shared" si="53"/>
        <v>0</v>
      </c>
      <c r="CC167" s="158">
        <f t="shared" si="53"/>
        <v>0</v>
      </c>
      <c r="CD167" s="158">
        <f t="shared" si="53"/>
        <v>0</v>
      </c>
      <c r="CE167" s="158">
        <f t="shared" si="53"/>
        <v>0</v>
      </c>
      <c r="CF167" s="158">
        <f t="shared" si="53"/>
        <v>0</v>
      </c>
      <c r="CG167" s="158">
        <f t="shared" si="53"/>
        <v>0</v>
      </c>
      <c r="CH167" s="158">
        <f t="shared" si="53"/>
        <v>0</v>
      </c>
      <c r="CI167" s="158">
        <f t="shared" si="53"/>
        <v>0</v>
      </c>
      <c r="CJ167" s="158">
        <f t="shared" si="53"/>
        <v>0</v>
      </c>
      <c r="CK167" s="158">
        <f t="shared" si="53"/>
        <v>0</v>
      </c>
      <c r="CL167" s="158">
        <f t="shared" si="53"/>
        <v>0</v>
      </c>
      <c r="CM167" s="158">
        <f t="shared" si="53"/>
        <v>0</v>
      </c>
      <c r="CN167" s="158">
        <f t="shared" si="53"/>
        <v>0</v>
      </c>
      <c r="CO167" s="158">
        <f t="shared" si="53"/>
        <v>0</v>
      </c>
      <c r="CP167" s="158">
        <f t="shared" si="53"/>
        <v>0</v>
      </c>
      <c r="CQ167" s="158">
        <f t="shared" si="53"/>
        <v>0</v>
      </c>
      <c r="CR167" s="158">
        <f t="shared" si="53"/>
        <v>0</v>
      </c>
      <c r="CS167" s="158">
        <f t="shared" si="53"/>
        <v>0</v>
      </c>
      <c r="CT167" s="158">
        <f t="shared" si="53"/>
        <v>0</v>
      </c>
      <c r="CU167" s="158">
        <f t="shared" si="53"/>
        <v>0</v>
      </c>
      <c r="CV167" s="158">
        <f t="shared" si="53"/>
        <v>0</v>
      </c>
      <c r="CW167" s="158">
        <f t="shared" si="53"/>
        <v>0</v>
      </c>
      <c r="CX167" s="158">
        <f t="shared" si="53"/>
        <v>0</v>
      </c>
      <c r="CY167" s="158">
        <f t="shared" si="53"/>
        <v>0</v>
      </c>
      <c r="CZ167" s="158">
        <f t="shared" si="53"/>
        <v>0</v>
      </c>
      <c r="DA167" s="158">
        <f t="shared" si="53"/>
        <v>0</v>
      </c>
      <c r="DB167" s="158">
        <f t="shared" si="53"/>
        <v>0</v>
      </c>
      <c r="DC167" s="158">
        <f t="shared" si="53"/>
        <v>0</v>
      </c>
      <c r="DD167" s="158">
        <f t="shared" si="53"/>
        <v>0</v>
      </c>
      <c r="DE167" s="158">
        <f t="shared" si="53"/>
        <v>0</v>
      </c>
      <c r="DF167" s="158">
        <f t="shared" si="53"/>
        <v>2</v>
      </c>
      <c r="DG167" s="158">
        <f t="shared" si="53"/>
        <v>1</v>
      </c>
      <c r="DH167" s="158">
        <f t="shared" si="53"/>
        <v>3</v>
      </c>
      <c r="DI167" s="158">
        <f t="shared" si="53"/>
        <v>0</v>
      </c>
      <c r="DJ167" s="158">
        <f t="shared" si="53"/>
        <v>0</v>
      </c>
      <c r="DK167" s="158">
        <f t="shared" si="53"/>
        <v>0</v>
      </c>
      <c r="DL167" s="158">
        <f t="shared" si="53"/>
        <v>0</v>
      </c>
      <c r="DM167" s="158">
        <f t="shared" si="53"/>
        <v>0</v>
      </c>
      <c r="DN167" s="158">
        <f t="shared" si="53"/>
        <v>0</v>
      </c>
      <c r="DO167" s="158">
        <f t="shared" si="53"/>
        <v>0</v>
      </c>
      <c r="DP167" s="158">
        <f t="shared" si="53"/>
        <v>0</v>
      </c>
      <c r="DQ167" s="158">
        <f t="shared" si="53"/>
        <v>0</v>
      </c>
      <c r="DR167" s="158">
        <f t="shared" si="53"/>
        <v>0</v>
      </c>
      <c r="DS167" s="158">
        <f t="shared" si="53"/>
        <v>0</v>
      </c>
      <c r="DT167" s="158">
        <f t="shared" si="53"/>
        <v>0</v>
      </c>
      <c r="DU167" s="158">
        <f t="shared" si="53"/>
        <v>0</v>
      </c>
      <c r="DV167" s="158">
        <f t="shared" si="53"/>
        <v>0</v>
      </c>
      <c r="DW167" s="158">
        <f t="shared" si="53"/>
        <v>0</v>
      </c>
      <c r="DX167" s="158">
        <f t="shared" si="53"/>
        <v>0</v>
      </c>
      <c r="DY167" s="158">
        <f t="shared" si="53"/>
        <v>0</v>
      </c>
      <c r="DZ167" s="158">
        <f t="shared" si="53"/>
        <v>0</v>
      </c>
      <c r="EA167" s="158">
        <f t="shared" si="53"/>
        <v>0</v>
      </c>
      <c r="EB167" s="158">
        <f t="shared" si="53"/>
        <v>0</v>
      </c>
      <c r="EC167" s="158">
        <f t="shared" si="53"/>
        <v>0</v>
      </c>
      <c r="ED167" s="158">
        <f t="shared" si="53"/>
        <v>0</v>
      </c>
      <c r="EE167" s="158">
        <f t="shared" ref="EE167:GP167" si="54">SUM(EE185:EE188)</f>
        <v>0</v>
      </c>
      <c r="EF167" s="158">
        <f t="shared" si="54"/>
        <v>0</v>
      </c>
      <c r="EG167" s="158">
        <f t="shared" si="54"/>
        <v>0</v>
      </c>
      <c r="EH167" s="158">
        <f t="shared" si="54"/>
        <v>0</v>
      </c>
      <c r="EI167" s="158">
        <f t="shared" si="54"/>
        <v>0</v>
      </c>
      <c r="EJ167" s="158">
        <f t="shared" si="54"/>
        <v>0</v>
      </c>
      <c r="EK167" s="158">
        <f t="shared" si="54"/>
        <v>0</v>
      </c>
      <c r="EL167" s="158">
        <f t="shared" si="54"/>
        <v>0</v>
      </c>
      <c r="EM167" s="158">
        <f t="shared" si="54"/>
        <v>0</v>
      </c>
      <c r="EN167" s="158">
        <f t="shared" si="54"/>
        <v>0</v>
      </c>
      <c r="EO167" s="158">
        <f t="shared" si="54"/>
        <v>0</v>
      </c>
      <c r="EP167" s="158">
        <f t="shared" si="54"/>
        <v>0</v>
      </c>
      <c r="EQ167" s="158">
        <f t="shared" si="54"/>
        <v>0</v>
      </c>
      <c r="ER167" s="158">
        <f t="shared" si="54"/>
        <v>0</v>
      </c>
      <c r="ES167" s="158">
        <f t="shared" si="54"/>
        <v>0</v>
      </c>
      <c r="ET167" s="158">
        <f t="shared" si="54"/>
        <v>0</v>
      </c>
      <c r="EU167" s="158">
        <f t="shared" si="54"/>
        <v>0</v>
      </c>
      <c r="EV167" s="158">
        <f t="shared" si="54"/>
        <v>0</v>
      </c>
      <c r="EW167" s="158">
        <f t="shared" si="54"/>
        <v>0</v>
      </c>
      <c r="EX167" s="158">
        <f t="shared" si="54"/>
        <v>0</v>
      </c>
      <c r="EY167" s="158">
        <f t="shared" si="54"/>
        <v>2</v>
      </c>
      <c r="EZ167" s="158">
        <f t="shared" si="54"/>
        <v>2</v>
      </c>
      <c r="FA167" s="158">
        <f t="shared" si="54"/>
        <v>1</v>
      </c>
      <c r="FB167" s="158">
        <f t="shared" si="54"/>
        <v>0</v>
      </c>
      <c r="FC167" s="158">
        <f t="shared" si="54"/>
        <v>0</v>
      </c>
      <c r="FD167" s="158">
        <f t="shared" si="54"/>
        <v>0</v>
      </c>
      <c r="FE167" s="158">
        <f t="shared" si="54"/>
        <v>0</v>
      </c>
      <c r="FF167" s="158">
        <f t="shared" si="54"/>
        <v>0</v>
      </c>
      <c r="FG167" s="158">
        <f t="shared" si="54"/>
        <v>0</v>
      </c>
      <c r="FH167" s="158">
        <f t="shared" si="54"/>
        <v>0</v>
      </c>
      <c r="FI167" s="158">
        <f t="shared" si="54"/>
        <v>0</v>
      </c>
      <c r="FJ167" s="158">
        <f t="shared" si="54"/>
        <v>0</v>
      </c>
      <c r="FK167" s="158">
        <f t="shared" si="54"/>
        <v>0</v>
      </c>
      <c r="FL167" s="158">
        <f t="shared" si="54"/>
        <v>0</v>
      </c>
      <c r="FM167" s="158">
        <f t="shared" si="54"/>
        <v>0</v>
      </c>
      <c r="FN167" s="158">
        <f t="shared" si="54"/>
        <v>0</v>
      </c>
      <c r="FO167" s="158">
        <f t="shared" si="54"/>
        <v>0</v>
      </c>
      <c r="FP167" s="158">
        <f t="shared" si="54"/>
        <v>0</v>
      </c>
      <c r="FQ167" s="158">
        <f t="shared" si="54"/>
        <v>0</v>
      </c>
      <c r="FR167" s="158">
        <f t="shared" si="54"/>
        <v>0</v>
      </c>
      <c r="FS167" s="158">
        <f t="shared" si="54"/>
        <v>0</v>
      </c>
      <c r="FT167" s="158">
        <f t="shared" si="54"/>
        <v>0</v>
      </c>
      <c r="FU167" s="158">
        <f t="shared" si="54"/>
        <v>0</v>
      </c>
      <c r="FV167" s="158">
        <f t="shared" si="54"/>
        <v>0</v>
      </c>
      <c r="FW167" s="158">
        <f t="shared" si="54"/>
        <v>0</v>
      </c>
      <c r="FX167" s="158">
        <f t="shared" si="54"/>
        <v>0</v>
      </c>
      <c r="FY167" s="158">
        <f t="shared" si="54"/>
        <v>0</v>
      </c>
      <c r="FZ167" s="158">
        <f t="shared" si="54"/>
        <v>0</v>
      </c>
      <c r="GA167" s="158">
        <f t="shared" si="54"/>
        <v>0</v>
      </c>
      <c r="GB167" s="158">
        <f t="shared" si="54"/>
        <v>0</v>
      </c>
      <c r="GC167" s="158">
        <f t="shared" si="54"/>
        <v>0</v>
      </c>
      <c r="GD167" s="158">
        <f t="shared" si="54"/>
        <v>0</v>
      </c>
      <c r="GE167" s="158">
        <f t="shared" si="54"/>
        <v>0</v>
      </c>
      <c r="GF167" s="158">
        <f t="shared" si="54"/>
        <v>0</v>
      </c>
      <c r="GG167" s="158">
        <f t="shared" si="54"/>
        <v>0</v>
      </c>
      <c r="GH167" s="158">
        <f t="shared" si="54"/>
        <v>0</v>
      </c>
      <c r="GI167" s="158">
        <f t="shared" si="54"/>
        <v>0</v>
      </c>
      <c r="GJ167" s="158">
        <f t="shared" si="54"/>
        <v>0</v>
      </c>
      <c r="GK167" s="158">
        <f t="shared" si="54"/>
        <v>0</v>
      </c>
      <c r="GL167" s="158">
        <f t="shared" si="54"/>
        <v>0</v>
      </c>
      <c r="GM167" s="158">
        <f t="shared" si="54"/>
        <v>0</v>
      </c>
      <c r="GN167" s="158">
        <f t="shared" si="54"/>
        <v>0</v>
      </c>
      <c r="GO167" s="158">
        <f t="shared" si="54"/>
        <v>0</v>
      </c>
      <c r="GP167" s="158">
        <f t="shared" si="54"/>
        <v>0</v>
      </c>
      <c r="GQ167" s="158">
        <f t="shared" ref="GQ167:JB167" si="55">SUM(GQ185:GQ188)</f>
        <v>0</v>
      </c>
      <c r="GR167" s="158">
        <f t="shared" si="55"/>
        <v>0</v>
      </c>
      <c r="GS167" s="158">
        <f t="shared" si="55"/>
        <v>0</v>
      </c>
      <c r="GT167" s="158">
        <f t="shared" si="55"/>
        <v>0</v>
      </c>
      <c r="GU167" s="158">
        <f t="shared" si="55"/>
        <v>0</v>
      </c>
      <c r="GV167" s="158">
        <f t="shared" si="55"/>
        <v>0</v>
      </c>
      <c r="GW167" s="158">
        <f t="shared" si="55"/>
        <v>0</v>
      </c>
      <c r="GX167" s="158">
        <f t="shared" si="55"/>
        <v>0</v>
      </c>
      <c r="GY167" s="158">
        <f t="shared" si="55"/>
        <v>0</v>
      </c>
      <c r="GZ167" s="158">
        <f t="shared" si="55"/>
        <v>0</v>
      </c>
      <c r="HA167" s="158">
        <f t="shared" si="55"/>
        <v>0</v>
      </c>
      <c r="HB167" s="158">
        <f t="shared" si="55"/>
        <v>0</v>
      </c>
      <c r="HC167" s="158">
        <f t="shared" si="55"/>
        <v>0</v>
      </c>
      <c r="HD167" s="158">
        <f t="shared" si="55"/>
        <v>0</v>
      </c>
      <c r="HE167" s="158">
        <f t="shared" si="55"/>
        <v>0</v>
      </c>
      <c r="HF167" s="158">
        <f t="shared" si="55"/>
        <v>0</v>
      </c>
      <c r="HG167" s="158">
        <f t="shared" si="55"/>
        <v>0</v>
      </c>
      <c r="HH167" s="158">
        <f t="shared" si="55"/>
        <v>0</v>
      </c>
      <c r="HI167" s="158">
        <f t="shared" si="55"/>
        <v>0</v>
      </c>
      <c r="HJ167" s="158">
        <f t="shared" si="55"/>
        <v>0</v>
      </c>
      <c r="HK167" s="158">
        <f t="shared" si="55"/>
        <v>0</v>
      </c>
      <c r="HL167" s="158">
        <f t="shared" si="55"/>
        <v>0</v>
      </c>
      <c r="HM167" s="158">
        <f t="shared" si="55"/>
        <v>0</v>
      </c>
      <c r="HN167" s="158">
        <f t="shared" si="55"/>
        <v>0</v>
      </c>
      <c r="HO167" s="158">
        <f t="shared" si="55"/>
        <v>0</v>
      </c>
      <c r="HP167" s="158">
        <f t="shared" si="55"/>
        <v>0</v>
      </c>
      <c r="HQ167" s="158">
        <f t="shared" si="55"/>
        <v>0</v>
      </c>
      <c r="HR167" s="158">
        <f t="shared" si="55"/>
        <v>0</v>
      </c>
      <c r="HS167" s="158">
        <f t="shared" si="55"/>
        <v>0</v>
      </c>
      <c r="HT167" s="158">
        <f t="shared" si="55"/>
        <v>0</v>
      </c>
      <c r="HU167" s="158">
        <f t="shared" si="55"/>
        <v>0</v>
      </c>
      <c r="HV167" s="158">
        <f t="shared" si="55"/>
        <v>138</v>
      </c>
      <c r="HW167" s="158">
        <f t="shared" si="55"/>
        <v>3</v>
      </c>
      <c r="HX167" s="158">
        <f t="shared" si="55"/>
        <v>31</v>
      </c>
      <c r="HY167" s="158">
        <f t="shared" si="55"/>
        <v>10</v>
      </c>
      <c r="HZ167" s="158">
        <f t="shared" si="55"/>
        <v>0</v>
      </c>
      <c r="IA167" s="158">
        <f t="shared" si="55"/>
        <v>1</v>
      </c>
      <c r="IB167" s="158">
        <f t="shared" si="55"/>
        <v>1</v>
      </c>
      <c r="IC167" s="158">
        <f t="shared" si="55"/>
        <v>1</v>
      </c>
      <c r="ID167" s="158">
        <f t="shared" si="55"/>
        <v>138</v>
      </c>
      <c r="IE167" s="158">
        <f t="shared" si="55"/>
        <v>3</v>
      </c>
      <c r="IF167" s="158">
        <f t="shared" si="55"/>
        <v>31</v>
      </c>
      <c r="IG167" s="158">
        <f t="shared" si="55"/>
        <v>0</v>
      </c>
      <c r="IH167" s="158">
        <f t="shared" si="55"/>
        <v>0</v>
      </c>
      <c r="II167" s="158">
        <f t="shared" si="55"/>
        <v>0</v>
      </c>
      <c r="IJ167" s="158">
        <f t="shared" si="55"/>
        <v>0</v>
      </c>
      <c r="IK167" s="158">
        <f t="shared" si="55"/>
        <v>0</v>
      </c>
      <c r="IL167" s="158">
        <f t="shared" si="55"/>
        <v>130</v>
      </c>
      <c r="IM167" s="158">
        <f t="shared" si="55"/>
        <v>0</v>
      </c>
      <c r="IN167" s="158">
        <f t="shared" si="55"/>
        <v>23</v>
      </c>
      <c r="IO167" s="158">
        <f t="shared" si="55"/>
        <v>0</v>
      </c>
      <c r="IP167" s="158">
        <f t="shared" si="55"/>
        <v>0</v>
      </c>
      <c r="IQ167" s="158">
        <f t="shared" si="55"/>
        <v>0</v>
      </c>
      <c r="IR167" s="158">
        <f t="shared" si="55"/>
        <v>0</v>
      </c>
      <c r="IS167" s="158">
        <f t="shared" si="55"/>
        <v>0</v>
      </c>
      <c r="IT167" s="158">
        <f t="shared" si="55"/>
        <v>0</v>
      </c>
      <c r="IU167" s="158">
        <f t="shared" si="55"/>
        <v>0</v>
      </c>
      <c r="IV167" s="158">
        <f t="shared" si="55"/>
        <v>0</v>
      </c>
      <c r="IW167" s="158">
        <f t="shared" si="55"/>
        <v>0</v>
      </c>
      <c r="IX167" s="158">
        <f t="shared" si="55"/>
        <v>0</v>
      </c>
      <c r="IY167" s="158">
        <f t="shared" si="55"/>
        <v>0</v>
      </c>
      <c r="IZ167" s="158">
        <f t="shared" si="55"/>
        <v>0</v>
      </c>
      <c r="JA167" s="158">
        <f t="shared" si="55"/>
        <v>0</v>
      </c>
      <c r="JB167" s="158">
        <f t="shared" si="55"/>
        <v>0</v>
      </c>
      <c r="JC167" s="158">
        <f t="shared" ref="JC167:LN167" si="56">SUM(JC185:JC188)</f>
        <v>1</v>
      </c>
      <c r="JD167" s="158">
        <f t="shared" si="56"/>
        <v>1</v>
      </c>
      <c r="JE167" s="158">
        <f t="shared" si="56"/>
        <v>0</v>
      </c>
      <c r="JF167" s="158">
        <f t="shared" si="56"/>
        <v>0</v>
      </c>
      <c r="JG167" s="158">
        <f t="shared" si="56"/>
        <v>0</v>
      </c>
      <c r="JH167" s="158">
        <f t="shared" si="56"/>
        <v>0</v>
      </c>
      <c r="JI167" s="158">
        <f t="shared" si="56"/>
        <v>1</v>
      </c>
      <c r="JJ167" s="158">
        <f t="shared" si="56"/>
        <v>0</v>
      </c>
      <c r="JK167" s="158">
        <f t="shared" si="56"/>
        <v>0</v>
      </c>
      <c r="JL167" s="158">
        <f t="shared" si="56"/>
        <v>0</v>
      </c>
      <c r="JM167" s="158">
        <f t="shared" si="56"/>
        <v>0</v>
      </c>
      <c r="JN167" s="158">
        <f t="shared" si="56"/>
        <v>2</v>
      </c>
      <c r="JO167" s="158">
        <f t="shared" si="56"/>
        <v>1</v>
      </c>
      <c r="JP167" s="158">
        <f t="shared" si="56"/>
        <v>3</v>
      </c>
      <c r="JQ167" s="158">
        <f t="shared" si="56"/>
        <v>0</v>
      </c>
      <c r="JR167" s="158">
        <f t="shared" si="56"/>
        <v>0</v>
      </c>
      <c r="JS167" s="158">
        <f t="shared" si="56"/>
        <v>0</v>
      </c>
      <c r="JT167" s="158">
        <f t="shared" si="56"/>
        <v>0</v>
      </c>
      <c r="JU167" s="158">
        <f t="shared" si="56"/>
        <v>0</v>
      </c>
      <c r="JV167" s="158">
        <f t="shared" si="56"/>
        <v>0</v>
      </c>
      <c r="JW167" s="158">
        <f t="shared" si="56"/>
        <v>0</v>
      </c>
      <c r="JX167" s="158">
        <f t="shared" si="56"/>
        <v>0</v>
      </c>
      <c r="JY167" s="158">
        <f t="shared" si="56"/>
        <v>0</v>
      </c>
      <c r="JZ167" s="158">
        <f t="shared" si="56"/>
        <v>0</v>
      </c>
      <c r="KA167" s="158">
        <f t="shared" si="56"/>
        <v>0</v>
      </c>
      <c r="KB167" s="158">
        <f t="shared" si="56"/>
        <v>0</v>
      </c>
      <c r="KC167" s="158">
        <f t="shared" si="56"/>
        <v>0</v>
      </c>
      <c r="KD167" s="158">
        <f t="shared" si="56"/>
        <v>0</v>
      </c>
      <c r="KE167" s="158">
        <f t="shared" si="56"/>
        <v>0</v>
      </c>
      <c r="KF167" s="158">
        <f t="shared" si="56"/>
        <v>0</v>
      </c>
      <c r="KG167" s="158">
        <f t="shared" si="56"/>
        <v>0</v>
      </c>
      <c r="KH167" s="158">
        <f t="shared" si="56"/>
        <v>0</v>
      </c>
      <c r="KI167" s="158">
        <f t="shared" si="56"/>
        <v>0</v>
      </c>
      <c r="KJ167" s="158">
        <f t="shared" si="56"/>
        <v>0</v>
      </c>
      <c r="KK167" s="158">
        <f t="shared" si="56"/>
        <v>0</v>
      </c>
      <c r="KL167" s="158">
        <f t="shared" si="56"/>
        <v>0</v>
      </c>
      <c r="KM167" s="158">
        <f t="shared" si="56"/>
        <v>1</v>
      </c>
      <c r="KN167" s="158">
        <f t="shared" si="56"/>
        <v>1</v>
      </c>
      <c r="KO167" s="158">
        <f t="shared" si="56"/>
        <v>3</v>
      </c>
      <c r="KP167" s="158">
        <f t="shared" si="56"/>
        <v>1</v>
      </c>
      <c r="KQ167" s="158">
        <f t="shared" si="56"/>
        <v>0</v>
      </c>
      <c r="KR167" s="158">
        <f t="shared" si="56"/>
        <v>1</v>
      </c>
      <c r="KS167" s="158">
        <f t="shared" si="56"/>
        <v>0</v>
      </c>
      <c r="KT167" s="158">
        <f t="shared" si="56"/>
        <v>0</v>
      </c>
      <c r="KU167" s="158">
        <f t="shared" si="56"/>
        <v>0</v>
      </c>
      <c r="KV167" s="158">
        <f t="shared" si="56"/>
        <v>0</v>
      </c>
      <c r="KW167" s="158">
        <f t="shared" si="56"/>
        <v>0</v>
      </c>
      <c r="KX167" s="158">
        <f t="shared" si="56"/>
        <v>0</v>
      </c>
      <c r="KY167" s="158">
        <f t="shared" si="56"/>
        <v>0</v>
      </c>
      <c r="KZ167" s="158">
        <f t="shared" si="56"/>
        <v>0</v>
      </c>
      <c r="LA167" s="158">
        <f t="shared" si="56"/>
        <v>0</v>
      </c>
      <c r="LB167" s="158">
        <f t="shared" si="56"/>
        <v>0</v>
      </c>
      <c r="LC167" s="158">
        <f t="shared" si="56"/>
        <v>0</v>
      </c>
      <c r="LD167" s="158">
        <f t="shared" si="56"/>
        <v>0</v>
      </c>
      <c r="LE167" s="158">
        <f t="shared" si="56"/>
        <v>0</v>
      </c>
      <c r="LF167" s="158">
        <f t="shared" si="56"/>
        <v>0</v>
      </c>
      <c r="LG167" s="158">
        <f t="shared" si="56"/>
        <v>0</v>
      </c>
      <c r="LH167" s="158">
        <f t="shared" si="56"/>
        <v>0</v>
      </c>
      <c r="LI167" s="158">
        <f t="shared" si="56"/>
        <v>0</v>
      </c>
      <c r="LJ167" s="158">
        <f t="shared" si="56"/>
        <v>0</v>
      </c>
      <c r="LK167" s="158">
        <f t="shared" si="56"/>
        <v>0</v>
      </c>
      <c r="LL167" s="158">
        <f t="shared" si="56"/>
        <v>0</v>
      </c>
      <c r="LM167" s="158">
        <f t="shared" si="56"/>
        <v>0</v>
      </c>
      <c r="LN167" s="158">
        <f t="shared" si="56"/>
        <v>0</v>
      </c>
      <c r="LO167" s="158">
        <f t="shared" ref="LO167:NZ167" si="57">SUM(LO185:LO188)</f>
        <v>0</v>
      </c>
      <c r="LP167" s="158">
        <f t="shared" si="57"/>
        <v>0</v>
      </c>
      <c r="LQ167" s="158">
        <f t="shared" si="57"/>
        <v>0</v>
      </c>
      <c r="LR167" s="158">
        <f t="shared" si="57"/>
        <v>0</v>
      </c>
      <c r="LS167" s="158">
        <f t="shared" si="57"/>
        <v>0</v>
      </c>
      <c r="LT167" s="158">
        <f t="shared" si="57"/>
        <v>0</v>
      </c>
      <c r="LU167" s="158">
        <f t="shared" si="57"/>
        <v>0</v>
      </c>
      <c r="LV167" s="158">
        <f t="shared" si="57"/>
        <v>0</v>
      </c>
      <c r="LW167" s="158">
        <f t="shared" si="57"/>
        <v>0</v>
      </c>
      <c r="LX167" s="158">
        <f t="shared" si="57"/>
        <v>0</v>
      </c>
      <c r="LY167" s="158">
        <f t="shared" si="57"/>
        <v>0</v>
      </c>
      <c r="LZ167" s="158">
        <f t="shared" si="57"/>
        <v>0</v>
      </c>
      <c r="MA167" s="158">
        <f t="shared" si="57"/>
        <v>0</v>
      </c>
      <c r="MB167" s="158">
        <f t="shared" si="57"/>
        <v>0</v>
      </c>
      <c r="MC167" s="158">
        <f t="shared" si="57"/>
        <v>0</v>
      </c>
      <c r="MD167" s="158">
        <f t="shared" si="57"/>
        <v>0</v>
      </c>
      <c r="ME167" s="158">
        <f t="shared" si="57"/>
        <v>0</v>
      </c>
      <c r="MF167" s="158">
        <f t="shared" si="57"/>
        <v>0</v>
      </c>
      <c r="MG167" s="158">
        <f t="shared" si="57"/>
        <v>0</v>
      </c>
      <c r="MH167" s="158">
        <f t="shared" si="57"/>
        <v>0</v>
      </c>
      <c r="MI167" s="158">
        <f t="shared" si="57"/>
        <v>0</v>
      </c>
      <c r="MJ167" s="158">
        <f t="shared" si="57"/>
        <v>0</v>
      </c>
      <c r="MK167" s="158">
        <f t="shared" si="57"/>
        <v>0</v>
      </c>
      <c r="ML167" s="158">
        <f t="shared" si="57"/>
        <v>0</v>
      </c>
      <c r="MM167" s="158">
        <f t="shared" si="57"/>
        <v>0</v>
      </c>
      <c r="MN167" s="158">
        <f t="shared" si="57"/>
        <v>0</v>
      </c>
      <c r="MO167" s="158">
        <f t="shared" si="57"/>
        <v>0</v>
      </c>
      <c r="MP167" s="158">
        <f t="shared" si="57"/>
        <v>0</v>
      </c>
      <c r="MQ167" s="158">
        <f t="shared" si="57"/>
        <v>0</v>
      </c>
      <c r="MR167" s="158">
        <f t="shared" si="57"/>
        <v>0</v>
      </c>
      <c r="MS167" s="158">
        <f t="shared" si="57"/>
        <v>0</v>
      </c>
      <c r="MT167" s="158">
        <f t="shared" si="57"/>
        <v>0</v>
      </c>
      <c r="MU167" s="158">
        <f t="shared" si="57"/>
        <v>0</v>
      </c>
      <c r="MV167" s="158">
        <f t="shared" si="57"/>
        <v>0</v>
      </c>
      <c r="MW167" s="158">
        <f t="shared" si="57"/>
        <v>0</v>
      </c>
      <c r="MX167" s="158">
        <f t="shared" si="57"/>
        <v>0</v>
      </c>
      <c r="MY167" s="158">
        <f t="shared" si="57"/>
        <v>0</v>
      </c>
      <c r="MZ167" s="158">
        <f t="shared" si="57"/>
        <v>0</v>
      </c>
      <c r="NA167" s="158">
        <f t="shared" si="57"/>
        <v>0</v>
      </c>
      <c r="NB167" s="158">
        <f t="shared" si="57"/>
        <v>0</v>
      </c>
      <c r="NC167" s="158">
        <f t="shared" si="57"/>
        <v>5</v>
      </c>
      <c r="ND167" s="158">
        <f t="shared" si="57"/>
        <v>3</v>
      </c>
      <c r="NE167" s="158">
        <f t="shared" si="57"/>
        <v>19</v>
      </c>
      <c r="NF167" s="158">
        <f t="shared" si="57"/>
        <v>0</v>
      </c>
      <c r="NG167" s="158">
        <f t="shared" si="57"/>
        <v>0</v>
      </c>
      <c r="NH167" s="158">
        <f t="shared" si="57"/>
        <v>0</v>
      </c>
      <c r="NI167" s="158">
        <f t="shared" si="57"/>
        <v>0</v>
      </c>
      <c r="NJ167" s="158">
        <f t="shared" si="57"/>
        <v>0</v>
      </c>
      <c r="NK167" s="158">
        <f t="shared" si="57"/>
        <v>0</v>
      </c>
      <c r="NL167" s="158">
        <f t="shared" si="57"/>
        <v>0</v>
      </c>
      <c r="NM167" s="158">
        <f t="shared" si="57"/>
        <v>0</v>
      </c>
      <c r="NN167" s="158">
        <f t="shared" si="57"/>
        <v>0</v>
      </c>
      <c r="NO167" s="158">
        <f t="shared" si="57"/>
        <v>0</v>
      </c>
      <c r="NP167" s="158">
        <f t="shared" si="57"/>
        <v>0</v>
      </c>
      <c r="NQ167" s="158">
        <f t="shared" si="57"/>
        <v>0</v>
      </c>
      <c r="NR167" s="158">
        <f t="shared" si="57"/>
        <v>0</v>
      </c>
      <c r="NS167" s="158">
        <f t="shared" si="57"/>
        <v>0</v>
      </c>
      <c r="NT167" s="158">
        <f t="shared" si="57"/>
        <v>0</v>
      </c>
      <c r="NU167" s="158">
        <f t="shared" si="57"/>
        <v>0</v>
      </c>
      <c r="NV167" s="158">
        <f t="shared" si="57"/>
        <v>0</v>
      </c>
      <c r="NW167" s="158">
        <f t="shared" si="57"/>
        <v>0</v>
      </c>
      <c r="NX167" s="158">
        <f t="shared" si="57"/>
        <v>0</v>
      </c>
      <c r="NY167" s="158">
        <f t="shared" si="57"/>
        <v>0</v>
      </c>
      <c r="NZ167" s="158">
        <f t="shared" si="57"/>
        <v>0</v>
      </c>
      <c r="OA167" s="158">
        <f t="shared" ref="OA167:QL167" si="58">SUM(OA185:OA188)</f>
        <v>0</v>
      </c>
      <c r="OB167" s="158">
        <f t="shared" si="58"/>
        <v>0</v>
      </c>
      <c r="OC167" s="158">
        <f t="shared" si="58"/>
        <v>0</v>
      </c>
      <c r="OD167" s="158">
        <f t="shared" si="58"/>
        <v>0</v>
      </c>
      <c r="OE167" s="158">
        <f t="shared" si="58"/>
        <v>0</v>
      </c>
      <c r="OF167" s="158">
        <f t="shared" si="58"/>
        <v>0</v>
      </c>
      <c r="OG167" s="158">
        <f t="shared" si="58"/>
        <v>0</v>
      </c>
      <c r="OH167" s="158">
        <f t="shared" si="58"/>
        <v>0</v>
      </c>
      <c r="OI167" s="158">
        <f t="shared" si="58"/>
        <v>0</v>
      </c>
      <c r="OJ167" s="158">
        <f t="shared" si="58"/>
        <v>0</v>
      </c>
      <c r="OK167" s="158">
        <f t="shared" si="58"/>
        <v>0</v>
      </c>
      <c r="OL167" s="158">
        <f t="shared" si="58"/>
        <v>0</v>
      </c>
      <c r="OM167" s="158">
        <f t="shared" si="58"/>
        <v>0</v>
      </c>
      <c r="ON167" s="158">
        <f t="shared" si="58"/>
        <v>0</v>
      </c>
      <c r="OO167" s="158">
        <f t="shared" si="58"/>
        <v>0</v>
      </c>
      <c r="OP167" s="158">
        <f t="shared" si="58"/>
        <v>0</v>
      </c>
      <c r="OQ167" s="158">
        <f t="shared" si="58"/>
        <v>0</v>
      </c>
      <c r="OR167" s="158">
        <f t="shared" si="58"/>
        <v>0</v>
      </c>
      <c r="OS167" s="158">
        <f t="shared" si="58"/>
        <v>0</v>
      </c>
      <c r="OT167" s="158">
        <f t="shared" si="58"/>
        <v>0</v>
      </c>
      <c r="OU167" s="158">
        <f t="shared" si="58"/>
        <v>0</v>
      </c>
      <c r="OV167" s="158">
        <f t="shared" si="58"/>
        <v>0</v>
      </c>
      <c r="OW167" s="158">
        <f t="shared" si="58"/>
        <v>0</v>
      </c>
      <c r="OX167" s="158">
        <f t="shared" si="58"/>
        <v>0</v>
      </c>
      <c r="OY167" s="158">
        <f t="shared" si="58"/>
        <v>0</v>
      </c>
      <c r="OZ167" s="158">
        <f t="shared" si="58"/>
        <v>0</v>
      </c>
      <c r="PA167" s="158">
        <f t="shared" si="58"/>
        <v>0</v>
      </c>
      <c r="PB167" s="158">
        <f t="shared" si="58"/>
        <v>0</v>
      </c>
      <c r="PC167" s="158">
        <f t="shared" si="58"/>
        <v>0</v>
      </c>
      <c r="PD167" s="158">
        <f t="shared" si="58"/>
        <v>0</v>
      </c>
      <c r="PE167" s="158">
        <f t="shared" si="58"/>
        <v>0</v>
      </c>
      <c r="PF167" s="158">
        <f t="shared" si="58"/>
        <v>0</v>
      </c>
      <c r="PG167" s="158">
        <f t="shared" si="58"/>
        <v>0</v>
      </c>
      <c r="PH167" s="158">
        <f t="shared" si="58"/>
        <v>0</v>
      </c>
      <c r="PI167" s="158">
        <f t="shared" si="58"/>
        <v>0</v>
      </c>
      <c r="PJ167" s="158">
        <f t="shared" si="58"/>
        <v>0</v>
      </c>
      <c r="PK167" s="158">
        <f t="shared" si="58"/>
        <v>0</v>
      </c>
      <c r="PL167" s="158">
        <f t="shared" si="58"/>
        <v>0</v>
      </c>
      <c r="PM167" s="158">
        <f t="shared" si="58"/>
        <v>0</v>
      </c>
      <c r="PN167" s="158">
        <f t="shared" si="58"/>
        <v>0</v>
      </c>
      <c r="PO167" s="158">
        <f t="shared" si="58"/>
        <v>0</v>
      </c>
      <c r="PP167" s="158">
        <f t="shared" si="58"/>
        <v>0</v>
      </c>
      <c r="PQ167" s="158">
        <f t="shared" si="58"/>
        <v>0</v>
      </c>
      <c r="PR167" s="158">
        <f t="shared" si="58"/>
        <v>0</v>
      </c>
      <c r="PS167" s="158">
        <f t="shared" si="58"/>
        <v>0</v>
      </c>
      <c r="PT167" s="158">
        <f t="shared" si="58"/>
        <v>0</v>
      </c>
      <c r="PU167" s="158">
        <f t="shared" si="58"/>
        <v>0</v>
      </c>
      <c r="PV167" s="158">
        <f t="shared" si="58"/>
        <v>0</v>
      </c>
      <c r="PW167" s="158">
        <f t="shared" si="58"/>
        <v>0</v>
      </c>
      <c r="PX167" s="158">
        <f t="shared" si="58"/>
        <v>0</v>
      </c>
      <c r="PY167" s="158">
        <f t="shared" si="58"/>
        <v>0</v>
      </c>
      <c r="PZ167" s="158">
        <f t="shared" si="58"/>
        <v>0</v>
      </c>
      <c r="QA167" s="158">
        <f t="shared" si="58"/>
        <v>0</v>
      </c>
      <c r="QB167" s="158">
        <f t="shared" si="58"/>
        <v>0</v>
      </c>
      <c r="QC167" s="158">
        <f t="shared" si="58"/>
        <v>0</v>
      </c>
      <c r="QD167" s="158">
        <f t="shared" si="58"/>
        <v>0</v>
      </c>
      <c r="QE167" s="158">
        <f t="shared" si="58"/>
        <v>0</v>
      </c>
      <c r="QF167" s="158">
        <f t="shared" si="58"/>
        <v>0</v>
      </c>
      <c r="QG167" s="158">
        <f t="shared" si="58"/>
        <v>0</v>
      </c>
      <c r="QH167" s="158">
        <f t="shared" si="58"/>
        <v>0</v>
      </c>
      <c r="QI167" s="158">
        <f t="shared" si="58"/>
        <v>0</v>
      </c>
      <c r="QJ167" s="158">
        <f t="shared" si="58"/>
        <v>0</v>
      </c>
      <c r="QK167" s="158">
        <f t="shared" si="58"/>
        <v>0</v>
      </c>
      <c r="QL167" s="158">
        <f t="shared" si="58"/>
        <v>0</v>
      </c>
      <c r="QM167" s="158">
        <f t="shared" ref="QM167:QP167" si="59">SUM(QM185:QM188)</f>
        <v>0</v>
      </c>
      <c r="QN167" s="158">
        <f t="shared" si="59"/>
        <v>0</v>
      </c>
      <c r="QO167" s="158">
        <f t="shared" si="59"/>
        <v>0</v>
      </c>
      <c r="QP167" s="158">
        <f t="shared" si="59"/>
        <v>0</v>
      </c>
      <c r="QQ167" s="157">
        <v>2</v>
      </c>
      <c r="QR167" s="157">
        <v>2</v>
      </c>
      <c r="QS167" s="157">
        <v>4</v>
      </c>
      <c r="QT167" s="157">
        <v>10</v>
      </c>
      <c r="QU167" s="157">
        <v>20</v>
      </c>
      <c r="QV167" s="157">
        <v>61</v>
      </c>
      <c r="QW167" s="157">
        <v>51</v>
      </c>
      <c r="QX167" s="157">
        <v>153</v>
      </c>
    </row>
    <row r="168" spans="1:466" x14ac:dyDescent="0.3">
      <c r="A168" s="138">
        <v>5</v>
      </c>
      <c r="B168" s="172" t="s">
        <v>229</v>
      </c>
      <c r="C168" s="176"/>
      <c r="D168" s="176"/>
      <c r="E168" s="177"/>
      <c r="F168" s="158">
        <f>SUM(F189:F194)</f>
        <v>0</v>
      </c>
      <c r="G168" s="158">
        <f t="shared" ref="G168:BR168" si="60">SUM(G189:G194)</f>
        <v>0</v>
      </c>
      <c r="H168" s="158">
        <f t="shared" si="60"/>
        <v>0</v>
      </c>
      <c r="I168" s="158">
        <f t="shared" si="60"/>
        <v>0</v>
      </c>
      <c r="J168" s="158">
        <f t="shared" si="60"/>
        <v>0</v>
      </c>
      <c r="K168" s="158">
        <f t="shared" si="60"/>
        <v>0</v>
      </c>
      <c r="L168" s="158">
        <f t="shared" si="60"/>
        <v>0</v>
      </c>
      <c r="M168" s="158">
        <f t="shared" si="60"/>
        <v>0</v>
      </c>
      <c r="N168" s="158">
        <f t="shared" si="60"/>
        <v>0</v>
      </c>
      <c r="O168" s="158">
        <f t="shared" si="60"/>
        <v>0</v>
      </c>
      <c r="P168" s="158">
        <f t="shared" si="60"/>
        <v>0</v>
      </c>
      <c r="Q168" s="158">
        <f t="shared" si="60"/>
        <v>0</v>
      </c>
      <c r="R168" s="158">
        <f t="shared" si="60"/>
        <v>0</v>
      </c>
      <c r="S168" s="158">
        <f t="shared" si="60"/>
        <v>0</v>
      </c>
      <c r="T168" s="158">
        <f t="shared" si="60"/>
        <v>0</v>
      </c>
      <c r="U168" s="158">
        <f t="shared" si="60"/>
        <v>0</v>
      </c>
      <c r="V168" s="158">
        <f t="shared" si="60"/>
        <v>0</v>
      </c>
      <c r="W168" s="158">
        <f t="shared" si="60"/>
        <v>0</v>
      </c>
      <c r="X168" s="158">
        <f t="shared" si="60"/>
        <v>0</v>
      </c>
      <c r="Y168" s="158">
        <f t="shared" si="60"/>
        <v>0</v>
      </c>
      <c r="Z168" s="158">
        <f t="shared" si="60"/>
        <v>0</v>
      </c>
      <c r="AA168" s="158">
        <f t="shared" si="60"/>
        <v>0</v>
      </c>
      <c r="AB168" s="158">
        <f t="shared" si="60"/>
        <v>0</v>
      </c>
      <c r="AC168" s="158">
        <f t="shared" si="60"/>
        <v>0</v>
      </c>
      <c r="AD168" s="158">
        <f t="shared" si="60"/>
        <v>0</v>
      </c>
      <c r="AE168" s="158">
        <f t="shared" si="60"/>
        <v>0</v>
      </c>
      <c r="AF168" s="158">
        <f t="shared" si="60"/>
        <v>0</v>
      </c>
      <c r="AG168" s="158">
        <f t="shared" si="60"/>
        <v>0</v>
      </c>
      <c r="AH168" s="158">
        <f t="shared" si="60"/>
        <v>0</v>
      </c>
      <c r="AI168" s="158">
        <f t="shared" si="60"/>
        <v>0</v>
      </c>
      <c r="AJ168" s="158">
        <f t="shared" si="60"/>
        <v>0</v>
      </c>
      <c r="AK168" s="158">
        <f t="shared" si="60"/>
        <v>0</v>
      </c>
      <c r="AL168" s="158">
        <f t="shared" si="60"/>
        <v>1</v>
      </c>
      <c r="AM168" s="158">
        <f t="shared" si="60"/>
        <v>1</v>
      </c>
      <c r="AN168" s="158">
        <f t="shared" si="60"/>
        <v>1</v>
      </c>
      <c r="AO168" s="158">
        <f t="shared" si="60"/>
        <v>4</v>
      </c>
      <c r="AP168" s="158">
        <f t="shared" si="60"/>
        <v>0</v>
      </c>
      <c r="AQ168" s="158">
        <f t="shared" si="60"/>
        <v>0</v>
      </c>
      <c r="AR168" s="158">
        <f t="shared" si="60"/>
        <v>0</v>
      </c>
      <c r="AS168" s="158">
        <f t="shared" si="60"/>
        <v>0</v>
      </c>
      <c r="AT168" s="158">
        <f t="shared" si="60"/>
        <v>0</v>
      </c>
      <c r="AU168" s="158">
        <f t="shared" si="60"/>
        <v>0</v>
      </c>
      <c r="AV168" s="158">
        <f t="shared" si="60"/>
        <v>0</v>
      </c>
      <c r="AW168" s="158">
        <f t="shared" si="60"/>
        <v>0</v>
      </c>
      <c r="AX168" s="158">
        <f t="shared" si="60"/>
        <v>0</v>
      </c>
      <c r="AY168" s="158">
        <f t="shared" si="60"/>
        <v>10</v>
      </c>
      <c r="AZ168" s="158">
        <f t="shared" si="60"/>
        <v>7</v>
      </c>
      <c r="BA168" s="158">
        <f t="shared" si="60"/>
        <v>8</v>
      </c>
      <c r="BB168" s="158">
        <f t="shared" si="60"/>
        <v>0</v>
      </c>
      <c r="BC168" s="158">
        <f t="shared" si="60"/>
        <v>0</v>
      </c>
      <c r="BD168" s="158">
        <f t="shared" si="60"/>
        <v>0</v>
      </c>
      <c r="BE168" s="158">
        <f t="shared" si="60"/>
        <v>0</v>
      </c>
      <c r="BF168" s="158">
        <f t="shared" si="60"/>
        <v>2</v>
      </c>
      <c r="BG168" s="158">
        <f t="shared" si="60"/>
        <v>0</v>
      </c>
      <c r="BH168" s="158">
        <f t="shared" si="60"/>
        <v>2</v>
      </c>
      <c r="BI168" s="158">
        <f t="shared" si="60"/>
        <v>1</v>
      </c>
      <c r="BJ168" s="158">
        <f t="shared" si="60"/>
        <v>0</v>
      </c>
      <c r="BK168" s="158">
        <f t="shared" si="60"/>
        <v>0</v>
      </c>
      <c r="BL168" s="158">
        <f t="shared" si="60"/>
        <v>0</v>
      </c>
      <c r="BM168" s="158">
        <f t="shared" si="60"/>
        <v>0</v>
      </c>
      <c r="BN168" s="158">
        <f t="shared" si="60"/>
        <v>0</v>
      </c>
      <c r="BO168" s="158">
        <f t="shared" si="60"/>
        <v>0</v>
      </c>
      <c r="BP168" s="158">
        <f t="shared" si="60"/>
        <v>0</v>
      </c>
      <c r="BQ168" s="158">
        <f t="shared" si="60"/>
        <v>0</v>
      </c>
      <c r="BR168" s="158">
        <f t="shared" si="60"/>
        <v>0</v>
      </c>
      <c r="BS168" s="158">
        <f t="shared" ref="BS168:ED168" si="61">SUM(BS189:BS194)</f>
        <v>0</v>
      </c>
      <c r="BT168" s="158">
        <f t="shared" si="61"/>
        <v>0</v>
      </c>
      <c r="BU168" s="158">
        <f t="shared" si="61"/>
        <v>0</v>
      </c>
      <c r="BV168" s="158">
        <f t="shared" si="61"/>
        <v>0</v>
      </c>
      <c r="BW168" s="158">
        <f t="shared" si="61"/>
        <v>0</v>
      </c>
      <c r="BX168" s="158">
        <f t="shared" si="61"/>
        <v>0</v>
      </c>
      <c r="BY168" s="158">
        <f t="shared" si="61"/>
        <v>0</v>
      </c>
      <c r="BZ168" s="158">
        <f t="shared" si="61"/>
        <v>0</v>
      </c>
      <c r="CA168" s="158">
        <f t="shared" si="61"/>
        <v>0</v>
      </c>
      <c r="CB168" s="158">
        <f t="shared" si="61"/>
        <v>0</v>
      </c>
      <c r="CC168" s="158">
        <f t="shared" si="61"/>
        <v>0</v>
      </c>
      <c r="CD168" s="158">
        <f t="shared" si="61"/>
        <v>0</v>
      </c>
      <c r="CE168" s="158">
        <f t="shared" si="61"/>
        <v>0</v>
      </c>
      <c r="CF168" s="158">
        <f t="shared" si="61"/>
        <v>0</v>
      </c>
      <c r="CG168" s="158">
        <f t="shared" si="61"/>
        <v>0</v>
      </c>
      <c r="CH168" s="158">
        <f t="shared" si="61"/>
        <v>6</v>
      </c>
      <c r="CI168" s="158">
        <f t="shared" si="61"/>
        <v>2</v>
      </c>
      <c r="CJ168" s="158">
        <f t="shared" si="61"/>
        <v>8</v>
      </c>
      <c r="CK168" s="158">
        <f t="shared" si="61"/>
        <v>6</v>
      </c>
      <c r="CL168" s="158">
        <f t="shared" si="61"/>
        <v>0</v>
      </c>
      <c r="CM168" s="158">
        <f t="shared" si="61"/>
        <v>0</v>
      </c>
      <c r="CN168" s="158">
        <f t="shared" si="61"/>
        <v>0</v>
      </c>
      <c r="CO168" s="158">
        <f t="shared" si="61"/>
        <v>0</v>
      </c>
      <c r="CP168" s="158">
        <f t="shared" si="61"/>
        <v>0</v>
      </c>
      <c r="CQ168" s="158">
        <f t="shared" si="61"/>
        <v>0</v>
      </c>
      <c r="CR168" s="158">
        <f t="shared" si="61"/>
        <v>0</v>
      </c>
      <c r="CS168" s="158">
        <f t="shared" si="61"/>
        <v>0</v>
      </c>
      <c r="CT168" s="158">
        <f t="shared" si="61"/>
        <v>0</v>
      </c>
      <c r="CU168" s="158">
        <f t="shared" si="61"/>
        <v>0</v>
      </c>
      <c r="CV168" s="158">
        <f t="shared" si="61"/>
        <v>0</v>
      </c>
      <c r="CW168" s="158">
        <f t="shared" si="61"/>
        <v>0</v>
      </c>
      <c r="CX168" s="158">
        <f t="shared" si="61"/>
        <v>0</v>
      </c>
      <c r="CY168" s="158">
        <f t="shared" si="61"/>
        <v>0</v>
      </c>
      <c r="CZ168" s="158">
        <f t="shared" si="61"/>
        <v>0</v>
      </c>
      <c r="DA168" s="158">
        <f t="shared" si="61"/>
        <v>0</v>
      </c>
      <c r="DB168" s="158">
        <f t="shared" si="61"/>
        <v>0</v>
      </c>
      <c r="DC168" s="158">
        <f t="shared" si="61"/>
        <v>0</v>
      </c>
      <c r="DD168" s="158">
        <f t="shared" si="61"/>
        <v>0</v>
      </c>
      <c r="DE168" s="158">
        <f t="shared" si="61"/>
        <v>1</v>
      </c>
      <c r="DF168" s="158">
        <f t="shared" si="61"/>
        <v>204</v>
      </c>
      <c r="DG168" s="158">
        <f t="shared" si="61"/>
        <v>29</v>
      </c>
      <c r="DH168" s="158">
        <f t="shared" si="61"/>
        <v>226</v>
      </c>
      <c r="DI168" s="158">
        <f t="shared" si="61"/>
        <v>27</v>
      </c>
      <c r="DJ168" s="158">
        <f t="shared" si="61"/>
        <v>0</v>
      </c>
      <c r="DK168" s="158">
        <f t="shared" si="61"/>
        <v>0</v>
      </c>
      <c r="DL168" s="158">
        <f t="shared" si="61"/>
        <v>0</v>
      </c>
      <c r="DM168" s="158">
        <f t="shared" si="61"/>
        <v>0</v>
      </c>
      <c r="DN168" s="158">
        <f t="shared" si="61"/>
        <v>0</v>
      </c>
      <c r="DO168" s="158">
        <f t="shared" si="61"/>
        <v>0</v>
      </c>
      <c r="DP168" s="158">
        <f t="shared" si="61"/>
        <v>0</v>
      </c>
      <c r="DQ168" s="158">
        <f t="shared" si="61"/>
        <v>0</v>
      </c>
      <c r="DR168" s="158">
        <f t="shared" si="61"/>
        <v>0</v>
      </c>
      <c r="DS168" s="158">
        <f t="shared" si="61"/>
        <v>0</v>
      </c>
      <c r="DT168" s="158">
        <f t="shared" si="61"/>
        <v>0</v>
      </c>
      <c r="DU168" s="158">
        <f t="shared" si="61"/>
        <v>0</v>
      </c>
      <c r="DV168" s="158">
        <f t="shared" si="61"/>
        <v>0</v>
      </c>
      <c r="DW168" s="158">
        <f t="shared" si="61"/>
        <v>0</v>
      </c>
      <c r="DX168" s="158">
        <f t="shared" si="61"/>
        <v>0</v>
      </c>
      <c r="DY168" s="158">
        <f t="shared" si="61"/>
        <v>0</v>
      </c>
      <c r="DZ168" s="158">
        <f t="shared" si="61"/>
        <v>0</v>
      </c>
      <c r="EA168" s="158">
        <f t="shared" si="61"/>
        <v>0</v>
      </c>
      <c r="EB168" s="158">
        <f t="shared" si="61"/>
        <v>0</v>
      </c>
      <c r="EC168" s="158">
        <f t="shared" si="61"/>
        <v>0</v>
      </c>
      <c r="ED168" s="158">
        <f t="shared" si="61"/>
        <v>0</v>
      </c>
      <c r="EE168" s="158">
        <f t="shared" ref="EE168:GP168" si="62">SUM(EE189:EE194)</f>
        <v>0</v>
      </c>
      <c r="EF168" s="158">
        <f t="shared" si="62"/>
        <v>0</v>
      </c>
      <c r="EG168" s="158">
        <f t="shared" si="62"/>
        <v>0</v>
      </c>
      <c r="EH168" s="158">
        <f t="shared" si="62"/>
        <v>0</v>
      </c>
      <c r="EI168" s="158">
        <f t="shared" si="62"/>
        <v>0</v>
      </c>
      <c r="EJ168" s="158">
        <f t="shared" si="62"/>
        <v>0</v>
      </c>
      <c r="EK168" s="158">
        <f t="shared" si="62"/>
        <v>0</v>
      </c>
      <c r="EL168" s="158">
        <f t="shared" si="62"/>
        <v>0</v>
      </c>
      <c r="EM168" s="158">
        <f t="shared" si="62"/>
        <v>0</v>
      </c>
      <c r="EN168" s="158">
        <f t="shared" si="62"/>
        <v>0</v>
      </c>
      <c r="EO168" s="158">
        <f t="shared" si="62"/>
        <v>0</v>
      </c>
      <c r="EP168" s="158">
        <f t="shared" si="62"/>
        <v>0</v>
      </c>
      <c r="EQ168" s="158">
        <f t="shared" si="62"/>
        <v>0</v>
      </c>
      <c r="ER168" s="158">
        <f t="shared" si="62"/>
        <v>0</v>
      </c>
      <c r="ES168" s="158">
        <f t="shared" si="62"/>
        <v>0</v>
      </c>
      <c r="ET168" s="158">
        <f t="shared" si="62"/>
        <v>0</v>
      </c>
      <c r="EU168" s="158">
        <f t="shared" si="62"/>
        <v>0</v>
      </c>
      <c r="EV168" s="158">
        <f t="shared" si="62"/>
        <v>0</v>
      </c>
      <c r="EW168" s="158">
        <f t="shared" si="62"/>
        <v>0</v>
      </c>
      <c r="EX168" s="158">
        <f t="shared" si="62"/>
        <v>5</v>
      </c>
      <c r="EY168" s="158">
        <f t="shared" si="62"/>
        <v>2</v>
      </c>
      <c r="EZ168" s="158">
        <f t="shared" si="62"/>
        <v>3</v>
      </c>
      <c r="FA168" s="158">
        <f t="shared" si="62"/>
        <v>8</v>
      </c>
      <c r="FB168" s="158">
        <f t="shared" si="62"/>
        <v>0</v>
      </c>
      <c r="FC168" s="158">
        <f t="shared" si="62"/>
        <v>0</v>
      </c>
      <c r="FD168" s="158">
        <f t="shared" si="62"/>
        <v>0</v>
      </c>
      <c r="FE168" s="158">
        <f t="shared" si="62"/>
        <v>0</v>
      </c>
      <c r="FF168" s="158">
        <f t="shared" si="62"/>
        <v>0</v>
      </c>
      <c r="FG168" s="158">
        <f t="shared" si="62"/>
        <v>0</v>
      </c>
      <c r="FH168" s="158">
        <f t="shared" si="62"/>
        <v>0</v>
      </c>
      <c r="FI168" s="158">
        <f t="shared" si="62"/>
        <v>0</v>
      </c>
      <c r="FJ168" s="158">
        <f t="shared" si="62"/>
        <v>0</v>
      </c>
      <c r="FK168" s="158">
        <f t="shared" si="62"/>
        <v>0</v>
      </c>
      <c r="FL168" s="158">
        <f t="shared" si="62"/>
        <v>0</v>
      </c>
      <c r="FM168" s="158">
        <f t="shared" si="62"/>
        <v>0</v>
      </c>
      <c r="FN168" s="158">
        <f t="shared" si="62"/>
        <v>0</v>
      </c>
      <c r="FO168" s="158">
        <f t="shared" si="62"/>
        <v>0</v>
      </c>
      <c r="FP168" s="158">
        <f t="shared" si="62"/>
        <v>0</v>
      </c>
      <c r="FQ168" s="158">
        <f t="shared" si="62"/>
        <v>0</v>
      </c>
      <c r="FR168" s="158">
        <f t="shared" si="62"/>
        <v>0</v>
      </c>
      <c r="FS168" s="158">
        <f t="shared" si="62"/>
        <v>0</v>
      </c>
      <c r="FT168" s="158">
        <f t="shared" si="62"/>
        <v>0</v>
      </c>
      <c r="FU168" s="158">
        <f t="shared" si="62"/>
        <v>0</v>
      </c>
      <c r="FV168" s="158">
        <f t="shared" si="62"/>
        <v>0</v>
      </c>
      <c r="FW168" s="158">
        <f t="shared" si="62"/>
        <v>0</v>
      </c>
      <c r="FX168" s="158">
        <f t="shared" si="62"/>
        <v>0</v>
      </c>
      <c r="FY168" s="158">
        <f t="shared" si="62"/>
        <v>0</v>
      </c>
      <c r="FZ168" s="158">
        <f t="shared" si="62"/>
        <v>0</v>
      </c>
      <c r="GA168" s="158">
        <f t="shared" si="62"/>
        <v>0</v>
      </c>
      <c r="GB168" s="158">
        <f t="shared" si="62"/>
        <v>0</v>
      </c>
      <c r="GC168" s="158">
        <f t="shared" si="62"/>
        <v>0</v>
      </c>
      <c r="GD168" s="158">
        <f t="shared" si="62"/>
        <v>0</v>
      </c>
      <c r="GE168" s="158">
        <f t="shared" si="62"/>
        <v>0</v>
      </c>
      <c r="GF168" s="158">
        <f t="shared" si="62"/>
        <v>0</v>
      </c>
      <c r="GG168" s="158">
        <f t="shared" si="62"/>
        <v>0</v>
      </c>
      <c r="GH168" s="158">
        <f t="shared" si="62"/>
        <v>0</v>
      </c>
      <c r="GI168" s="158">
        <f t="shared" si="62"/>
        <v>0</v>
      </c>
      <c r="GJ168" s="158">
        <f t="shared" si="62"/>
        <v>0</v>
      </c>
      <c r="GK168" s="158">
        <f t="shared" si="62"/>
        <v>0</v>
      </c>
      <c r="GL168" s="158">
        <f t="shared" si="62"/>
        <v>0</v>
      </c>
      <c r="GM168" s="158">
        <f t="shared" si="62"/>
        <v>0</v>
      </c>
      <c r="GN168" s="158">
        <f t="shared" si="62"/>
        <v>0</v>
      </c>
      <c r="GO168" s="158">
        <f t="shared" si="62"/>
        <v>0</v>
      </c>
      <c r="GP168" s="158">
        <f t="shared" si="62"/>
        <v>0</v>
      </c>
      <c r="GQ168" s="158">
        <f t="shared" ref="GQ168:JB168" si="63">SUM(GQ189:GQ194)</f>
        <v>0</v>
      </c>
      <c r="GR168" s="158">
        <f t="shared" si="63"/>
        <v>0</v>
      </c>
      <c r="GS168" s="158">
        <f t="shared" si="63"/>
        <v>0</v>
      </c>
      <c r="GT168" s="158">
        <f t="shared" si="63"/>
        <v>0</v>
      </c>
      <c r="GU168" s="158">
        <f t="shared" si="63"/>
        <v>19</v>
      </c>
      <c r="GV168" s="158">
        <f t="shared" si="63"/>
        <v>15</v>
      </c>
      <c r="GW168" s="158">
        <f t="shared" si="63"/>
        <v>4</v>
      </c>
      <c r="GX168" s="158">
        <f t="shared" si="63"/>
        <v>0</v>
      </c>
      <c r="GY168" s="158">
        <f t="shared" si="63"/>
        <v>0</v>
      </c>
      <c r="GZ168" s="158">
        <f t="shared" si="63"/>
        <v>0</v>
      </c>
      <c r="HA168" s="158">
        <f t="shared" si="63"/>
        <v>0</v>
      </c>
      <c r="HB168" s="158">
        <f t="shared" si="63"/>
        <v>0</v>
      </c>
      <c r="HC168" s="158">
        <f t="shared" si="63"/>
        <v>0</v>
      </c>
      <c r="HD168" s="158">
        <f t="shared" si="63"/>
        <v>0</v>
      </c>
      <c r="HE168" s="158">
        <f t="shared" si="63"/>
        <v>0</v>
      </c>
      <c r="HF168" s="158">
        <f t="shared" si="63"/>
        <v>1</v>
      </c>
      <c r="HG168" s="158">
        <f t="shared" si="63"/>
        <v>0</v>
      </c>
      <c r="HH168" s="158">
        <f t="shared" si="63"/>
        <v>1</v>
      </c>
      <c r="HI168" s="158">
        <f t="shared" si="63"/>
        <v>0</v>
      </c>
      <c r="HJ168" s="158">
        <f t="shared" si="63"/>
        <v>0</v>
      </c>
      <c r="HK168" s="158">
        <f t="shared" si="63"/>
        <v>0</v>
      </c>
      <c r="HL168" s="158">
        <f t="shared" si="63"/>
        <v>0</v>
      </c>
      <c r="HM168" s="158">
        <f t="shared" si="63"/>
        <v>0</v>
      </c>
      <c r="HN168" s="158">
        <f t="shared" si="63"/>
        <v>0</v>
      </c>
      <c r="HO168" s="158">
        <f t="shared" si="63"/>
        <v>0</v>
      </c>
      <c r="HP168" s="158">
        <f t="shared" si="63"/>
        <v>0</v>
      </c>
      <c r="HQ168" s="158">
        <f t="shared" si="63"/>
        <v>0</v>
      </c>
      <c r="HR168" s="158">
        <f t="shared" si="63"/>
        <v>0</v>
      </c>
      <c r="HS168" s="158">
        <f t="shared" si="63"/>
        <v>0</v>
      </c>
      <c r="HT168" s="158">
        <f t="shared" si="63"/>
        <v>0</v>
      </c>
      <c r="HU168" s="158">
        <f t="shared" si="63"/>
        <v>0</v>
      </c>
      <c r="HV168" s="158">
        <f t="shared" si="63"/>
        <v>45</v>
      </c>
      <c r="HW168" s="158">
        <f t="shared" si="63"/>
        <v>14</v>
      </c>
      <c r="HX168" s="158">
        <f t="shared" si="63"/>
        <v>25</v>
      </c>
      <c r="HY168" s="158">
        <f t="shared" si="63"/>
        <v>28</v>
      </c>
      <c r="HZ168" s="158">
        <f t="shared" si="63"/>
        <v>2</v>
      </c>
      <c r="IA168" s="158">
        <f t="shared" si="63"/>
        <v>2</v>
      </c>
      <c r="IB168" s="158">
        <f t="shared" si="63"/>
        <v>4</v>
      </c>
      <c r="IC168" s="158">
        <f t="shared" si="63"/>
        <v>11</v>
      </c>
      <c r="ID168" s="158">
        <f t="shared" si="63"/>
        <v>45</v>
      </c>
      <c r="IE168" s="158">
        <f t="shared" si="63"/>
        <v>14</v>
      </c>
      <c r="IF168" s="158">
        <f t="shared" si="63"/>
        <v>25</v>
      </c>
      <c r="IG168" s="158">
        <f t="shared" si="63"/>
        <v>0</v>
      </c>
      <c r="IH168" s="158">
        <f t="shared" si="63"/>
        <v>0</v>
      </c>
      <c r="II168" s="158">
        <f t="shared" si="63"/>
        <v>0</v>
      </c>
      <c r="IJ168" s="158">
        <f t="shared" si="63"/>
        <v>0</v>
      </c>
      <c r="IK168" s="158">
        <f t="shared" si="63"/>
        <v>0</v>
      </c>
      <c r="IL168" s="158">
        <f t="shared" si="63"/>
        <v>0</v>
      </c>
      <c r="IM168" s="158">
        <f t="shared" si="63"/>
        <v>2</v>
      </c>
      <c r="IN168" s="158">
        <f t="shared" si="63"/>
        <v>2</v>
      </c>
      <c r="IO168" s="158">
        <f t="shared" si="63"/>
        <v>5</v>
      </c>
      <c r="IP168" s="158">
        <f t="shared" si="63"/>
        <v>1</v>
      </c>
      <c r="IQ168" s="158">
        <f t="shared" si="63"/>
        <v>0</v>
      </c>
      <c r="IR168" s="158">
        <f t="shared" si="63"/>
        <v>1</v>
      </c>
      <c r="IS168" s="158">
        <f t="shared" si="63"/>
        <v>2</v>
      </c>
      <c r="IT168" s="158">
        <f t="shared" si="63"/>
        <v>0</v>
      </c>
      <c r="IU168" s="158">
        <f t="shared" si="63"/>
        <v>0</v>
      </c>
      <c r="IV168" s="158">
        <f t="shared" si="63"/>
        <v>0</v>
      </c>
      <c r="IW168" s="158">
        <f t="shared" si="63"/>
        <v>0</v>
      </c>
      <c r="IX168" s="158">
        <f t="shared" si="63"/>
        <v>0</v>
      </c>
      <c r="IY168" s="158">
        <f t="shared" si="63"/>
        <v>0</v>
      </c>
      <c r="IZ168" s="158">
        <f t="shared" si="63"/>
        <v>0</v>
      </c>
      <c r="JA168" s="158">
        <f t="shared" si="63"/>
        <v>0</v>
      </c>
      <c r="JB168" s="158">
        <f t="shared" si="63"/>
        <v>0</v>
      </c>
      <c r="JC168" s="158">
        <f t="shared" ref="JC168:LN168" si="64">SUM(JC189:JC194)</f>
        <v>3</v>
      </c>
      <c r="JD168" s="158">
        <f t="shared" si="64"/>
        <v>2</v>
      </c>
      <c r="JE168" s="158">
        <f t="shared" si="64"/>
        <v>4</v>
      </c>
      <c r="JF168" s="158">
        <f t="shared" si="64"/>
        <v>0</v>
      </c>
      <c r="JG168" s="158">
        <f t="shared" si="64"/>
        <v>2</v>
      </c>
      <c r="JH168" s="158">
        <f t="shared" si="64"/>
        <v>1</v>
      </c>
      <c r="JI168" s="158">
        <f t="shared" si="64"/>
        <v>2</v>
      </c>
      <c r="JJ168" s="158">
        <f t="shared" si="64"/>
        <v>0</v>
      </c>
      <c r="JK168" s="158">
        <f t="shared" si="64"/>
        <v>0</v>
      </c>
      <c r="JL168" s="158">
        <f t="shared" si="64"/>
        <v>0</v>
      </c>
      <c r="JM168" s="158">
        <f t="shared" si="64"/>
        <v>2</v>
      </c>
      <c r="JN168" s="158">
        <f t="shared" si="64"/>
        <v>3</v>
      </c>
      <c r="JO168" s="158">
        <f t="shared" si="64"/>
        <v>7</v>
      </c>
      <c r="JP168" s="158">
        <f t="shared" si="64"/>
        <v>6</v>
      </c>
      <c r="JQ168" s="158">
        <f t="shared" si="64"/>
        <v>20</v>
      </c>
      <c r="JR168" s="158">
        <f t="shared" si="64"/>
        <v>0</v>
      </c>
      <c r="JS168" s="158">
        <f t="shared" si="64"/>
        <v>0</v>
      </c>
      <c r="JT168" s="158">
        <f t="shared" si="64"/>
        <v>0</v>
      </c>
      <c r="JU168" s="158">
        <f t="shared" si="64"/>
        <v>4</v>
      </c>
      <c r="JV168" s="158">
        <f t="shared" si="64"/>
        <v>0</v>
      </c>
      <c r="JW168" s="158">
        <f t="shared" si="64"/>
        <v>2</v>
      </c>
      <c r="JX168" s="158">
        <f t="shared" si="64"/>
        <v>0</v>
      </c>
      <c r="JY168" s="158">
        <f t="shared" si="64"/>
        <v>3</v>
      </c>
      <c r="JZ168" s="158">
        <f t="shared" si="64"/>
        <v>0</v>
      </c>
      <c r="KA168" s="158">
        <f t="shared" si="64"/>
        <v>0</v>
      </c>
      <c r="KB168" s="158">
        <f t="shared" si="64"/>
        <v>0</v>
      </c>
      <c r="KC168" s="158">
        <f t="shared" si="64"/>
        <v>0</v>
      </c>
      <c r="KD168" s="158">
        <f t="shared" si="64"/>
        <v>0</v>
      </c>
      <c r="KE168" s="158">
        <f t="shared" si="64"/>
        <v>0</v>
      </c>
      <c r="KF168" s="158">
        <f t="shared" si="64"/>
        <v>0</v>
      </c>
      <c r="KG168" s="158">
        <f t="shared" si="64"/>
        <v>0</v>
      </c>
      <c r="KH168" s="158">
        <f t="shared" si="64"/>
        <v>0</v>
      </c>
      <c r="KI168" s="158">
        <f t="shared" si="64"/>
        <v>7</v>
      </c>
      <c r="KJ168" s="158">
        <f t="shared" si="64"/>
        <v>4</v>
      </c>
      <c r="KK168" s="158">
        <f t="shared" si="64"/>
        <v>15</v>
      </c>
      <c r="KL168" s="158">
        <f t="shared" si="64"/>
        <v>3</v>
      </c>
      <c r="KM168" s="158">
        <f t="shared" si="64"/>
        <v>13</v>
      </c>
      <c r="KN168" s="158">
        <f t="shared" si="64"/>
        <v>11</v>
      </c>
      <c r="KO168" s="158">
        <f t="shared" si="64"/>
        <v>60</v>
      </c>
      <c r="KP168" s="158">
        <f t="shared" si="64"/>
        <v>395</v>
      </c>
      <c r="KQ168" s="158">
        <f t="shared" si="64"/>
        <v>79</v>
      </c>
      <c r="KR168" s="158">
        <f t="shared" si="64"/>
        <v>466</v>
      </c>
      <c r="KS168" s="158">
        <f t="shared" si="64"/>
        <v>8</v>
      </c>
      <c r="KT168" s="158">
        <f t="shared" si="64"/>
        <v>0</v>
      </c>
      <c r="KU168" s="158">
        <f t="shared" si="64"/>
        <v>0</v>
      </c>
      <c r="KV168" s="158">
        <f t="shared" si="64"/>
        <v>0</v>
      </c>
      <c r="KW168" s="158">
        <f t="shared" si="64"/>
        <v>0</v>
      </c>
      <c r="KX168" s="158">
        <f t="shared" si="64"/>
        <v>0</v>
      </c>
      <c r="KY168" s="158">
        <f t="shared" si="64"/>
        <v>0</v>
      </c>
      <c r="KZ168" s="158">
        <f t="shared" si="64"/>
        <v>0</v>
      </c>
      <c r="LA168" s="158">
        <f t="shared" si="64"/>
        <v>0</v>
      </c>
      <c r="LB168" s="158">
        <f t="shared" si="64"/>
        <v>0</v>
      </c>
      <c r="LC168" s="158">
        <f t="shared" si="64"/>
        <v>0</v>
      </c>
      <c r="LD168" s="158">
        <f t="shared" si="64"/>
        <v>0</v>
      </c>
      <c r="LE168" s="158">
        <f t="shared" si="64"/>
        <v>0</v>
      </c>
      <c r="LF168" s="158">
        <f t="shared" si="64"/>
        <v>0</v>
      </c>
      <c r="LG168" s="158">
        <f t="shared" si="64"/>
        <v>0</v>
      </c>
      <c r="LH168" s="158">
        <f t="shared" si="64"/>
        <v>0</v>
      </c>
      <c r="LI168" s="158">
        <f t="shared" si="64"/>
        <v>0</v>
      </c>
      <c r="LJ168" s="158">
        <f t="shared" si="64"/>
        <v>245</v>
      </c>
      <c r="LK168" s="158">
        <f t="shared" si="64"/>
        <v>23</v>
      </c>
      <c r="LL168" s="158">
        <f t="shared" si="64"/>
        <v>267</v>
      </c>
      <c r="LM168" s="158">
        <f t="shared" si="64"/>
        <v>1</v>
      </c>
      <c r="LN168" s="158">
        <f t="shared" si="64"/>
        <v>23</v>
      </c>
      <c r="LO168" s="158">
        <f t="shared" ref="LO168:NZ168" si="65">SUM(LO189:LO194)</f>
        <v>2</v>
      </c>
      <c r="LP168" s="158">
        <f t="shared" si="65"/>
        <v>19</v>
      </c>
      <c r="LQ168" s="158">
        <f t="shared" si="65"/>
        <v>0</v>
      </c>
      <c r="LR168" s="158">
        <f t="shared" si="65"/>
        <v>1</v>
      </c>
      <c r="LS168" s="158">
        <f t="shared" si="65"/>
        <v>6</v>
      </c>
      <c r="LT168" s="158">
        <f t="shared" si="65"/>
        <v>4</v>
      </c>
      <c r="LU168" s="158">
        <f t="shared" si="65"/>
        <v>31</v>
      </c>
      <c r="LV168" s="158">
        <f t="shared" si="65"/>
        <v>0</v>
      </c>
      <c r="LW168" s="158">
        <f t="shared" si="65"/>
        <v>2</v>
      </c>
      <c r="LX168" s="158">
        <f t="shared" si="65"/>
        <v>1</v>
      </c>
      <c r="LY168" s="158">
        <f t="shared" si="65"/>
        <v>9</v>
      </c>
      <c r="LZ168" s="158">
        <f t="shared" si="65"/>
        <v>0</v>
      </c>
      <c r="MA168" s="158">
        <f t="shared" si="65"/>
        <v>23</v>
      </c>
      <c r="MB168" s="158">
        <f t="shared" si="65"/>
        <v>18</v>
      </c>
      <c r="MC168" s="158">
        <f t="shared" si="65"/>
        <v>13</v>
      </c>
      <c r="MD168" s="158">
        <f t="shared" si="65"/>
        <v>6</v>
      </c>
      <c r="ME168" s="158">
        <f t="shared" si="65"/>
        <v>20</v>
      </c>
      <c r="MF168" s="158">
        <f t="shared" si="65"/>
        <v>14</v>
      </c>
      <c r="MG168" s="158">
        <f t="shared" si="65"/>
        <v>58</v>
      </c>
      <c r="MH168" s="158">
        <f t="shared" si="65"/>
        <v>1</v>
      </c>
      <c r="MI168" s="158">
        <f t="shared" si="65"/>
        <v>15</v>
      </c>
      <c r="MJ168" s="158">
        <f t="shared" si="65"/>
        <v>9</v>
      </c>
      <c r="MK168" s="158">
        <f t="shared" si="65"/>
        <v>42</v>
      </c>
      <c r="ML168" s="158">
        <f t="shared" si="65"/>
        <v>18</v>
      </c>
      <c r="MM168" s="158">
        <f t="shared" si="65"/>
        <v>41</v>
      </c>
      <c r="MN168" s="158">
        <f t="shared" si="65"/>
        <v>42</v>
      </c>
      <c r="MO168" s="158">
        <f t="shared" si="65"/>
        <v>86</v>
      </c>
      <c r="MP168" s="158">
        <f t="shared" si="65"/>
        <v>0</v>
      </c>
      <c r="MQ168" s="158">
        <f t="shared" si="65"/>
        <v>0</v>
      </c>
      <c r="MR168" s="158">
        <f t="shared" si="65"/>
        <v>0</v>
      </c>
      <c r="MS168" s="158">
        <f t="shared" si="65"/>
        <v>0</v>
      </c>
      <c r="MT168" s="158">
        <f t="shared" si="65"/>
        <v>0</v>
      </c>
      <c r="MU168" s="158">
        <f t="shared" si="65"/>
        <v>0</v>
      </c>
      <c r="MV168" s="158">
        <f t="shared" si="65"/>
        <v>0</v>
      </c>
      <c r="MW168" s="158">
        <f t="shared" si="65"/>
        <v>0</v>
      </c>
      <c r="MX168" s="158">
        <f t="shared" si="65"/>
        <v>0</v>
      </c>
      <c r="MY168" s="158">
        <f t="shared" si="65"/>
        <v>0</v>
      </c>
      <c r="MZ168" s="158">
        <f t="shared" si="65"/>
        <v>0</v>
      </c>
      <c r="NA168" s="158">
        <f t="shared" si="65"/>
        <v>0</v>
      </c>
      <c r="NB168" s="158">
        <f t="shared" si="65"/>
        <v>2</v>
      </c>
      <c r="NC168" s="158">
        <f t="shared" si="65"/>
        <v>43</v>
      </c>
      <c r="ND168" s="158">
        <f t="shared" si="65"/>
        <v>25</v>
      </c>
      <c r="NE168" s="158">
        <f t="shared" si="65"/>
        <v>60</v>
      </c>
      <c r="NF168" s="158">
        <f t="shared" si="65"/>
        <v>0</v>
      </c>
      <c r="NG168" s="158">
        <f t="shared" si="65"/>
        <v>0</v>
      </c>
      <c r="NH168" s="158">
        <f t="shared" si="65"/>
        <v>0</v>
      </c>
      <c r="NI168" s="158">
        <f t="shared" si="65"/>
        <v>0</v>
      </c>
      <c r="NJ168" s="158">
        <f t="shared" si="65"/>
        <v>0</v>
      </c>
      <c r="NK168" s="158">
        <f t="shared" si="65"/>
        <v>0</v>
      </c>
      <c r="NL168" s="158">
        <f t="shared" si="65"/>
        <v>0</v>
      </c>
      <c r="NM168" s="158">
        <f t="shared" si="65"/>
        <v>0</v>
      </c>
      <c r="NN168" s="158">
        <f t="shared" si="65"/>
        <v>0</v>
      </c>
      <c r="NO168" s="158">
        <f t="shared" si="65"/>
        <v>0</v>
      </c>
      <c r="NP168" s="158">
        <f t="shared" si="65"/>
        <v>0</v>
      </c>
      <c r="NQ168" s="158">
        <f t="shared" si="65"/>
        <v>0</v>
      </c>
      <c r="NR168" s="158">
        <f t="shared" si="65"/>
        <v>0</v>
      </c>
      <c r="NS168" s="158">
        <f t="shared" si="65"/>
        <v>0</v>
      </c>
      <c r="NT168" s="158">
        <f t="shared" si="65"/>
        <v>0</v>
      </c>
      <c r="NU168" s="158">
        <f t="shared" si="65"/>
        <v>0</v>
      </c>
      <c r="NV168" s="158">
        <f t="shared" si="65"/>
        <v>0</v>
      </c>
      <c r="NW168" s="158">
        <f t="shared" si="65"/>
        <v>0</v>
      </c>
      <c r="NX168" s="158">
        <f t="shared" si="65"/>
        <v>0</v>
      </c>
      <c r="NY168" s="158">
        <f t="shared" si="65"/>
        <v>0</v>
      </c>
      <c r="NZ168" s="158">
        <f t="shared" si="65"/>
        <v>0</v>
      </c>
      <c r="OA168" s="158">
        <f t="shared" ref="OA168:QL168" si="66">SUM(OA189:OA194)</f>
        <v>0</v>
      </c>
      <c r="OB168" s="158">
        <f t="shared" si="66"/>
        <v>0</v>
      </c>
      <c r="OC168" s="158">
        <f t="shared" si="66"/>
        <v>0</v>
      </c>
      <c r="OD168" s="158">
        <f t="shared" si="66"/>
        <v>0</v>
      </c>
      <c r="OE168" s="158">
        <f t="shared" si="66"/>
        <v>0</v>
      </c>
      <c r="OF168" s="158">
        <f t="shared" si="66"/>
        <v>0</v>
      </c>
      <c r="OG168" s="158">
        <f t="shared" si="66"/>
        <v>0</v>
      </c>
      <c r="OH168" s="158">
        <f t="shared" si="66"/>
        <v>0</v>
      </c>
      <c r="OI168" s="158">
        <f t="shared" si="66"/>
        <v>0</v>
      </c>
      <c r="OJ168" s="158">
        <f t="shared" si="66"/>
        <v>0</v>
      </c>
      <c r="OK168" s="158">
        <f t="shared" si="66"/>
        <v>0</v>
      </c>
      <c r="OL168" s="158">
        <f t="shared" si="66"/>
        <v>0</v>
      </c>
      <c r="OM168" s="158">
        <f t="shared" si="66"/>
        <v>0</v>
      </c>
      <c r="ON168" s="158">
        <f t="shared" si="66"/>
        <v>0</v>
      </c>
      <c r="OO168" s="158">
        <f t="shared" si="66"/>
        <v>0</v>
      </c>
      <c r="OP168" s="158">
        <f t="shared" si="66"/>
        <v>0</v>
      </c>
      <c r="OQ168" s="158">
        <f t="shared" si="66"/>
        <v>0</v>
      </c>
      <c r="OR168" s="158">
        <f t="shared" si="66"/>
        <v>0</v>
      </c>
      <c r="OS168" s="158">
        <f t="shared" si="66"/>
        <v>0</v>
      </c>
      <c r="OT168" s="158">
        <f t="shared" si="66"/>
        <v>0</v>
      </c>
      <c r="OU168" s="158">
        <f t="shared" si="66"/>
        <v>0</v>
      </c>
      <c r="OV168" s="158">
        <f t="shared" si="66"/>
        <v>0</v>
      </c>
      <c r="OW168" s="158">
        <f t="shared" si="66"/>
        <v>0</v>
      </c>
      <c r="OX168" s="158">
        <f t="shared" si="66"/>
        <v>0</v>
      </c>
      <c r="OY168" s="158">
        <f t="shared" si="66"/>
        <v>0</v>
      </c>
      <c r="OZ168" s="158">
        <f t="shared" si="66"/>
        <v>0</v>
      </c>
      <c r="PA168" s="158">
        <f t="shared" si="66"/>
        <v>0</v>
      </c>
      <c r="PB168" s="158">
        <f t="shared" si="66"/>
        <v>0</v>
      </c>
      <c r="PC168" s="158">
        <f t="shared" si="66"/>
        <v>0</v>
      </c>
      <c r="PD168" s="158">
        <f t="shared" si="66"/>
        <v>0</v>
      </c>
      <c r="PE168" s="158">
        <f t="shared" si="66"/>
        <v>0</v>
      </c>
      <c r="PF168" s="158">
        <f t="shared" si="66"/>
        <v>0</v>
      </c>
      <c r="PG168" s="158">
        <f t="shared" si="66"/>
        <v>0</v>
      </c>
      <c r="PH168" s="158">
        <f t="shared" si="66"/>
        <v>0</v>
      </c>
      <c r="PI168" s="158">
        <f t="shared" si="66"/>
        <v>0</v>
      </c>
      <c r="PJ168" s="158">
        <f t="shared" si="66"/>
        <v>0</v>
      </c>
      <c r="PK168" s="158">
        <f t="shared" si="66"/>
        <v>0</v>
      </c>
      <c r="PL168" s="158">
        <f t="shared" si="66"/>
        <v>0</v>
      </c>
      <c r="PM168" s="158">
        <f t="shared" si="66"/>
        <v>0</v>
      </c>
      <c r="PN168" s="158">
        <f t="shared" si="66"/>
        <v>0</v>
      </c>
      <c r="PO168" s="158">
        <f t="shared" si="66"/>
        <v>0</v>
      </c>
      <c r="PP168" s="158">
        <f t="shared" si="66"/>
        <v>0</v>
      </c>
      <c r="PQ168" s="158">
        <f t="shared" si="66"/>
        <v>0</v>
      </c>
      <c r="PR168" s="158">
        <f t="shared" si="66"/>
        <v>0</v>
      </c>
      <c r="PS168" s="158">
        <f t="shared" si="66"/>
        <v>0</v>
      </c>
      <c r="PT168" s="158">
        <f t="shared" si="66"/>
        <v>0</v>
      </c>
      <c r="PU168" s="158">
        <f t="shared" si="66"/>
        <v>0</v>
      </c>
      <c r="PV168" s="158">
        <f t="shared" si="66"/>
        <v>0</v>
      </c>
      <c r="PW168" s="158">
        <f t="shared" si="66"/>
        <v>0</v>
      </c>
      <c r="PX168" s="158">
        <f t="shared" si="66"/>
        <v>0</v>
      </c>
      <c r="PY168" s="158">
        <f t="shared" si="66"/>
        <v>0</v>
      </c>
      <c r="PZ168" s="158">
        <f t="shared" si="66"/>
        <v>0</v>
      </c>
      <c r="QA168" s="158">
        <f t="shared" si="66"/>
        <v>0</v>
      </c>
      <c r="QB168" s="158">
        <f t="shared" si="66"/>
        <v>0</v>
      </c>
      <c r="QC168" s="158">
        <f t="shared" si="66"/>
        <v>0</v>
      </c>
      <c r="QD168" s="158">
        <f t="shared" si="66"/>
        <v>0</v>
      </c>
      <c r="QE168" s="158">
        <f t="shared" si="66"/>
        <v>0</v>
      </c>
      <c r="QF168" s="158">
        <f t="shared" si="66"/>
        <v>0</v>
      </c>
      <c r="QG168" s="158">
        <f t="shared" si="66"/>
        <v>0</v>
      </c>
      <c r="QH168" s="158">
        <f t="shared" si="66"/>
        <v>0</v>
      </c>
      <c r="QI168" s="158">
        <f t="shared" si="66"/>
        <v>88</v>
      </c>
      <c r="QJ168" s="158">
        <f t="shared" si="66"/>
        <v>35</v>
      </c>
      <c r="QK168" s="158">
        <f t="shared" si="66"/>
        <v>120</v>
      </c>
      <c r="QL168" s="158">
        <f t="shared" si="66"/>
        <v>4</v>
      </c>
      <c r="QM168" s="158">
        <f t="shared" ref="QM168:QP168" si="67">SUM(QM189:QM194)</f>
        <v>0</v>
      </c>
      <c r="QN168" s="158">
        <f t="shared" si="67"/>
        <v>0</v>
      </c>
      <c r="QO168" s="158">
        <f t="shared" si="67"/>
        <v>0</v>
      </c>
      <c r="QP168" s="158">
        <f t="shared" si="67"/>
        <v>0</v>
      </c>
      <c r="QQ168" s="157">
        <v>0</v>
      </c>
      <c r="QR168" s="157">
        <v>0</v>
      </c>
      <c r="QS168" s="157">
        <v>0</v>
      </c>
      <c r="QT168" s="157">
        <v>0</v>
      </c>
      <c r="QU168" s="157">
        <v>17</v>
      </c>
      <c r="QV168" s="157">
        <v>92</v>
      </c>
      <c r="QW168" s="157">
        <v>68</v>
      </c>
      <c r="QX168" s="157">
        <v>97</v>
      </c>
    </row>
    <row r="169" spans="1:466" x14ac:dyDescent="0.3">
      <c r="A169" s="138">
        <v>6</v>
      </c>
      <c r="B169" s="172" t="s">
        <v>230</v>
      </c>
      <c r="C169" s="176"/>
      <c r="D169" s="176"/>
      <c r="E169" s="177"/>
      <c r="F169" s="158">
        <f>SUM(F195:F199)</f>
        <v>0</v>
      </c>
      <c r="G169" s="158">
        <f t="shared" ref="G169:BR169" si="68">SUM(G195:G199)</f>
        <v>0</v>
      </c>
      <c r="H169" s="158">
        <f t="shared" si="68"/>
        <v>0</v>
      </c>
      <c r="I169" s="158">
        <f t="shared" si="68"/>
        <v>0</v>
      </c>
      <c r="J169" s="158">
        <f t="shared" si="68"/>
        <v>0</v>
      </c>
      <c r="K169" s="158">
        <f t="shared" si="68"/>
        <v>0</v>
      </c>
      <c r="L169" s="158">
        <f t="shared" si="68"/>
        <v>0</v>
      </c>
      <c r="M169" s="158">
        <f t="shared" si="68"/>
        <v>0</v>
      </c>
      <c r="N169" s="158">
        <f t="shared" si="68"/>
        <v>0</v>
      </c>
      <c r="O169" s="158">
        <f t="shared" si="68"/>
        <v>0</v>
      </c>
      <c r="P169" s="158">
        <f t="shared" si="68"/>
        <v>0</v>
      </c>
      <c r="Q169" s="158">
        <f t="shared" si="68"/>
        <v>0</v>
      </c>
      <c r="R169" s="158">
        <f t="shared" si="68"/>
        <v>0</v>
      </c>
      <c r="S169" s="158">
        <f t="shared" si="68"/>
        <v>0</v>
      </c>
      <c r="T169" s="158">
        <f t="shared" si="68"/>
        <v>0</v>
      </c>
      <c r="U169" s="158">
        <f t="shared" si="68"/>
        <v>0</v>
      </c>
      <c r="V169" s="158">
        <f t="shared" si="68"/>
        <v>0</v>
      </c>
      <c r="W169" s="158">
        <f t="shared" si="68"/>
        <v>0</v>
      </c>
      <c r="X169" s="158">
        <f t="shared" si="68"/>
        <v>0</v>
      </c>
      <c r="Y169" s="158">
        <f t="shared" si="68"/>
        <v>0</v>
      </c>
      <c r="Z169" s="158">
        <f t="shared" si="68"/>
        <v>0</v>
      </c>
      <c r="AA169" s="158">
        <f t="shared" si="68"/>
        <v>0</v>
      </c>
      <c r="AB169" s="158">
        <f t="shared" si="68"/>
        <v>0</v>
      </c>
      <c r="AC169" s="158">
        <f t="shared" si="68"/>
        <v>0</v>
      </c>
      <c r="AD169" s="158">
        <f t="shared" si="68"/>
        <v>0</v>
      </c>
      <c r="AE169" s="158">
        <f t="shared" si="68"/>
        <v>0</v>
      </c>
      <c r="AF169" s="158">
        <f t="shared" si="68"/>
        <v>0</v>
      </c>
      <c r="AG169" s="158">
        <f t="shared" si="68"/>
        <v>0</v>
      </c>
      <c r="AH169" s="158">
        <f t="shared" si="68"/>
        <v>0</v>
      </c>
      <c r="AI169" s="158">
        <f t="shared" si="68"/>
        <v>0</v>
      </c>
      <c r="AJ169" s="158">
        <f t="shared" si="68"/>
        <v>0</v>
      </c>
      <c r="AK169" s="158">
        <f t="shared" si="68"/>
        <v>0</v>
      </c>
      <c r="AL169" s="158">
        <f t="shared" si="68"/>
        <v>1</v>
      </c>
      <c r="AM169" s="158">
        <f t="shared" si="68"/>
        <v>3</v>
      </c>
      <c r="AN169" s="158">
        <f t="shared" si="68"/>
        <v>3</v>
      </c>
      <c r="AO169" s="158">
        <f t="shared" si="68"/>
        <v>2</v>
      </c>
      <c r="AP169" s="158">
        <f t="shared" si="68"/>
        <v>0</v>
      </c>
      <c r="AQ169" s="158">
        <f t="shared" si="68"/>
        <v>0</v>
      </c>
      <c r="AR169" s="158">
        <f t="shared" si="68"/>
        <v>0</v>
      </c>
      <c r="AS169" s="158">
        <f t="shared" si="68"/>
        <v>0</v>
      </c>
      <c r="AT169" s="158">
        <f t="shared" si="68"/>
        <v>0</v>
      </c>
      <c r="AU169" s="158">
        <f t="shared" si="68"/>
        <v>0</v>
      </c>
      <c r="AV169" s="158">
        <f t="shared" si="68"/>
        <v>0</v>
      </c>
      <c r="AW169" s="158">
        <f t="shared" si="68"/>
        <v>0</v>
      </c>
      <c r="AX169" s="158">
        <f t="shared" si="68"/>
        <v>0</v>
      </c>
      <c r="AY169" s="158">
        <f t="shared" si="68"/>
        <v>15</v>
      </c>
      <c r="AZ169" s="158">
        <f t="shared" si="68"/>
        <v>7</v>
      </c>
      <c r="BA169" s="158">
        <f t="shared" si="68"/>
        <v>15</v>
      </c>
      <c r="BB169" s="158">
        <f t="shared" si="68"/>
        <v>0</v>
      </c>
      <c r="BC169" s="158">
        <f t="shared" si="68"/>
        <v>0</v>
      </c>
      <c r="BD169" s="158">
        <f t="shared" si="68"/>
        <v>0</v>
      </c>
      <c r="BE169" s="158">
        <f t="shared" si="68"/>
        <v>0</v>
      </c>
      <c r="BF169" s="158">
        <f t="shared" si="68"/>
        <v>1</v>
      </c>
      <c r="BG169" s="158">
        <f t="shared" si="68"/>
        <v>0</v>
      </c>
      <c r="BH169" s="158">
        <f t="shared" si="68"/>
        <v>0</v>
      </c>
      <c r="BI169" s="158">
        <f t="shared" si="68"/>
        <v>0</v>
      </c>
      <c r="BJ169" s="158">
        <f t="shared" si="68"/>
        <v>0</v>
      </c>
      <c r="BK169" s="158">
        <f t="shared" si="68"/>
        <v>0</v>
      </c>
      <c r="BL169" s="158">
        <f t="shared" si="68"/>
        <v>0</v>
      </c>
      <c r="BM169" s="158">
        <f t="shared" si="68"/>
        <v>0</v>
      </c>
      <c r="BN169" s="158">
        <f t="shared" si="68"/>
        <v>0</v>
      </c>
      <c r="BO169" s="158">
        <f t="shared" si="68"/>
        <v>0</v>
      </c>
      <c r="BP169" s="158">
        <f t="shared" si="68"/>
        <v>0</v>
      </c>
      <c r="BQ169" s="158">
        <f t="shared" si="68"/>
        <v>0</v>
      </c>
      <c r="BR169" s="158">
        <f t="shared" si="68"/>
        <v>0</v>
      </c>
      <c r="BS169" s="158">
        <f t="shared" ref="BS169:ED169" si="69">SUM(BS195:BS199)</f>
        <v>0</v>
      </c>
      <c r="BT169" s="158">
        <f t="shared" si="69"/>
        <v>0</v>
      </c>
      <c r="BU169" s="158">
        <f t="shared" si="69"/>
        <v>0</v>
      </c>
      <c r="BV169" s="158">
        <f t="shared" si="69"/>
        <v>0</v>
      </c>
      <c r="BW169" s="158">
        <f t="shared" si="69"/>
        <v>0</v>
      </c>
      <c r="BX169" s="158">
        <f t="shared" si="69"/>
        <v>0</v>
      </c>
      <c r="BY169" s="158">
        <f t="shared" si="69"/>
        <v>0</v>
      </c>
      <c r="BZ169" s="158">
        <f t="shared" si="69"/>
        <v>0</v>
      </c>
      <c r="CA169" s="158">
        <f t="shared" si="69"/>
        <v>0</v>
      </c>
      <c r="CB169" s="158">
        <f t="shared" si="69"/>
        <v>0</v>
      </c>
      <c r="CC169" s="158">
        <f t="shared" si="69"/>
        <v>0</v>
      </c>
      <c r="CD169" s="158">
        <f t="shared" si="69"/>
        <v>0</v>
      </c>
      <c r="CE169" s="158">
        <f t="shared" si="69"/>
        <v>0</v>
      </c>
      <c r="CF169" s="158">
        <f t="shared" si="69"/>
        <v>0</v>
      </c>
      <c r="CG169" s="158">
        <f t="shared" si="69"/>
        <v>0</v>
      </c>
      <c r="CH169" s="158">
        <f t="shared" si="69"/>
        <v>0</v>
      </c>
      <c r="CI169" s="158">
        <f t="shared" si="69"/>
        <v>0</v>
      </c>
      <c r="CJ169" s="158">
        <f t="shared" si="69"/>
        <v>0</v>
      </c>
      <c r="CK169" s="158">
        <f t="shared" si="69"/>
        <v>0</v>
      </c>
      <c r="CL169" s="158">
        <f t="shared" si="69"/>
        <v>0</v>
      </c>
      <c r="CM169" s="158">
        <f t="shared" si="69"/>
        <v>0</v>
      </c>
      <c r="CN169" s="158">
        <f t="shared" si="69"/>
        <v>0</v>
      </c>
      <c r="CO169" s="158">
        <f t="shared" si="69"/>
        <v>0</v>
      </c>
      <c r="CP169" s="158">
        <f t="shared" si="69"/>
        <v>0</v>
      </c>
      <c r="CQ169" s="158">
        <f t="shared" si="69"/>
        <v>0</v>
      </c>
      <c r="CR169" s="158">
        <f t="shared" si="69"/>
        <v>0</v>
      </c>
      <c r="CS169" s="158">
        <f t="shared" si="69"/>
        <v>0</v>
      </c>
      <c r="CT169" s="158">
        <f t="shared" si="69"/>
        <v>0</v>
      </c>
      <c r="CU169" s="158">
        <f t="shared" si="69"/>
        <v>0</v>
      </c>
      <c r="CV169" s="158">
        <f t="shared" si="69"/>
        <v>0</v>
      </c>
      <c r="CW169" s="158">
        <f t="shared" si="69"/>
        <v>0</v>
      </c>
      <c r="CX169" s="158">
        <f t="shared" si="69"/>
        <v>0</v>
      </c>
      <c r="CY169" s="158">
        <f t="shared" si="69"/>
        <v>0</v>
      </c>
      <c r="CZ169" s="158">
        <f t="shared" si="69"/>
        <v>0</v>
      </c>
      <c r="DA169" s="158">
        <f t="shared" si="69"/>
        <v>0</v>
      </c>
      <c r="DB169" s="158">
        <f t="shared" si="69"/>
        <v>0</v>
      </c>
      <c r="DC169" s="158">
        <f t="shared" si="69"/>
        <v>0</v>
      </c>
      <c r="DD169" s="158">
        <f t="shared" si="69"/>
        <v>0</v>
      </c>
      <c r="DE169" s="158">
        <f t="shared" si="69"/>
        <v>1</v>
      </c>
      <c r="DF169" s="158">
        <f t="shared" si="69"/>
        <v>1</v>
      </c>
      <c r="DG169" s="158">
        <f t="shared" si="69"/>
        <v>4</v>
      </c>
      <c r="DH169" s="158">
        <f t="shared" si="69"/>
        <v>4</v>
      </c>
      <c r="DI169" s="158">
        <f t="shared" si="69"/>
        <v>6</v>
      </c>
      <c r="DJ169" s="158">
        <f t="shared" si="69"/>
        <v>0</v>
      </c>
      <c r="DK169" s="158">
        <f t="shared" si="69"/>
        <v>0</v>
      </c>
      <c r="DL169" s="158">
        <f t="shared" si="69"/>
        <v>0</v>
      </c>
      <c r="DM169" s="158">
        <f t="shared" si="69"/>
        <v>0</v>
      </c>
      <c r="DN169" s="158">
        <f t="shared" si="69"/>
        <v>0</v>
      </c>
      <c r="DO169" s="158">
        <f t="shared" si="69"/>
        <v>0</v>
      </c>
      <c r="DP169" s="158">
        <f t="shared" si="69"/>
        <v>0</v>
      </c>
      <c r="DQ169" s="158">
        <f t="shared" si="69"/>
        <v>0</v>
      </c>
      <c r="DR169" s="158">
        <f t="shared" si="69"/>
        <v>0</v>
      </c>
      <c r="DS169" s="158">
        <f t="shared" si="69"/>
        <v>0</v>
      </c>
      <c r="DT169" s="158">
        <f t="shared" si="69"/>
        <v>0</v>
      </c>
      <c r="DU169" s="158">
        <f t="shared" si="69"/>
        <v>0</v>
      </c>
      <c r="DV169" s="158">
        <f t="shared" si="69"/>
        <v>0</v>
      </c>
      <c r="DW169" s="158">
        <f t="shared" si="69"/>
        <v>0</v>
      </c>
      <c r="DX169" s="158">
        <f t="shared" si="69"/>
        <v>0</v>
      </c>
      <c r="DY169" s="158">
        <f t="shared" si="69"/>
        <v>0</v>
      </c>
      <c r="DZ169" s="158">
        <f t="shared" si="69"/>
        <v>0</v>
      </c>
      <c r="EA169" s="158">
        <f t="shared" si="69"/>
        <v>0</v>
      </c>
      <c r="EB169" s="158">
        <f t="shared" si="69"/>
        <v>0</v>
      </c>
      <c r="EC169" s="158">
        <f t="shared" si="69"/>
        <v>0</v>
      </c>
      <c r="ED169" s="158">
        <f t="shared" si="69"/>
        <v>0</v>
      </c>
      <c r="EE169" s="158">
        <f t="shared" ref="EE169:GP169" si="70">SUM(EE195:EE199)</f>
        <v>0</v>
      </c>
      <c r="EF169" s="158">
        <f t="shared" si="70"/>
        <v>0</v>
      </c>
      <c r="EG169" s="158">
        <f t="shared" si="70"/>
        <v>0</v>
      </c>
      <c r="EH169" s="158">
        <f t="shared" si="70"/>
        <v>0</v>
      </c>
      <c r="EI169" s="158">
        <f t="shared" si="70"/>
        <v>0</v>
      </c>
      <c r="EJ169" s="158">
        <f t="shared" si="70"/>
        <v>0</v>
      </c>
      <c r="EK169" s="158">
        <f t="shared" si="70"/>
        <v>0</v>
      </c>
      <c r="EL169" s="158">
        <f t="shared" si="70"/>
        <v>0</v>
      </c>
      <c r="EM169" s="158">
        <f t="shared" si="70"/>
        <v>0</v>
      </c>
      <c r="EN169" s="158">
        <f t="shared" si="70"/>
        <v>0</v>
      </c>
      <c r="EO169" s="158">
        <f t="shared" si="70"/>
        <v>0</v>
      </c>
      <c r="EP169" s="158">
        <f t="shared" si="70"/>
        <v>0</v>
      </c>
      <c r="EQ169" s="158">
        <f t="shared" si="70"/>
        <v>0</v>
      </c>
      <c r="ER169" s="158">
        <f t="shared" si="70"/>
        <v>0</v>
      </c>
      <c r="ES169" s="158">
        <f t="shared" si="70"/>
        <v>0</v>
      </c>
      <c r="ET169" s="158">
        <f t="shared" si="70"/>
        <v>0</v>
      </c>
      <c r="EU169" s="158">
        <f t="shared" si="70"/>
        <v>0</v>
      </c>
      <c r="EV169" s="158">
        <f t="shared" si="70"/>
        <v>0</v>
      </c>
      <c r="EW169" s="158">
        <f t="shared" si="70"/>
        <v>0</v>
      </c>
      <c r="EX169" s="158">
        <f t="shared" si="70"/>
        <v>1</v>
      </c>
      <c r="EY169" s="158">
        <f t="shared" si="70"/>
        <v>0</v>
      </c>
      <c r="EZ169" s="158">
        <f t="shared" si="70"/>
        <v>1</v>
      </c>
      <c r="FA169" s="158">
        <f t="shared" si="70"/>
        <v>0</v>
      </c>
      <c r="FB169" s="158">
        <f t="shared" si="70"/>
        <v>0</v>
      </c>
      <c r="FC169" s="158">
        <f t="shared" si="70"/>
        <v>0</v>
      </c>
      <c r="FD169" s="158">
        <f t="shared" si="70"/>
        <v>0</v>
      </c>
      <c r="FE169" s="158">
        <f t="shared" si="70"/>
        <v>0</v>
      </c>
      <c r="FF169" s="158">
        <f t="shared" si="70"/>
        <v>0</v>
      </c>
      <c r="FG169" s="158">
        <f t="shared" si="70"/>
        <v>0</v>
      </c>
      <c r="FH169" s="158">
        <f t="shared" si="70"/>
        <v>0</v>
      </c>
      <c r="FI169" s="158">
        <f t="shared" si="70"/>
        <v>0</v>
      </c>
      <c r="FJ169" s="158">
        <f t="shared" si="70"/>
        <v>0</v>
      </c>
      <c r="FK169" s="158">
        <f t="shared" si="70"/>
        <v>0</v>
      </c>
      <c r="FL169" s="158">
        <f t="shared" si="70"/>
        <v>0</v>
      </c>
      <c r="FM169" s="158">
        <f t="shared" si="70"/>
        <v>0</v>
      </c>
      <c r="FN169" s="158">
        <f t="shared" si="70"/>
        <v>0</v>
      </c>
      <c r="FO169" s="158">
        <f t="shared" si="70"/>
        <v>0</v>
      </c>
      <c r="FP169" s="158">
        <f t="shared" si="70"/>
        <v>0</v>
      </c>
      <c r="FQ169" s="158">
        <f t="shared" si="70"/>
        <v>0</v>
      </c>
      <c r="FR169" s="158">
        <f t="shared" si="70"/>
        <v>0</v>
      </c>
      <c r="FS169" s="158">
        <f t="shared" si="70"/>
        <v>0</v>
      </c>
      <c r="FT169" s="158">
        <f t="shared" si="70"/>
        <v>0</v>
      </c>
      <c r="FU169" s="158">
        <f t="shared" si="70"/>
        <v>0</v>
      </c>
      <c r="FV169" s="158">
        <f t="shared" si="70"/>
        <v>0</v>
      </c>
      <c r="FW169" s="158">
        <f t="shared" si="70"/>
        <v>0</v>
      </c>
      <c r="FX169" s="158">
        <f t="shared" si="70"/>
        <v>0</v>
      </c>
      <c r="FY169" s="158">
        <f t="shared" si="70"/>
        <v>0</v>
      </c>
      <c r="FZ169" s="158">
        <f t="shared" si="70"/>
        <v>0</v>
      </c>
      <c r="GA169" s="158">
        <f t="shared" si="70"/>
        <v>0</v>
      </c>
      <c r="GB169" s="158">
        <f t="shared" si="70"/>
        <v>0</v>
      </c>
      <c r="GC169" s="158">
        <f t="shared" si="70"/>
        <v>0</v>
      </c>
      <c r="GD169" s="158">
        <f t="shared" si="70"/>
        <v>0</v>
      </c>
      <c r="GE169" s="158">
        <f t="shared" si="70"/>
        <v>0</v>
      </c>
      <c r="GF169" s="158">
        <f t="shared" si="70"/>
        <v>0</v>
      </c>
      <c r="GG169" s="158">
        <f t="shared" si="70"/>
        <v>0</v>
      </c>
      <c r="GH169" s="158">
        <f t="shared" si="70"/>
        <v>0</v>
      </c>
      <c r="GI169" s="158">
        <f t="shared" si="70"/>
        <v>0</v>
      </c>
      <c r="GJ169" s="158">
        <f t="shared" si="70"/>
        <v>0</v>
      </c>
      <c r="GK169" s="158">
        <f t="shared" si="70"/>
        <v>0</v>
      </c>
      <c r="GL169" s="158">
        <f t="shared" si="70"/>
        <v>0</v>
      </c>
      <c r="GM169" s="158">
        <f t="shared" si="70"/>
        <v>0</v>
      </c>
      <c r="GN169" s="158">
        <f t="shared" si="70"/>
        <v>0</v>
      </c>
      <c r="GO169" s="158">
        <f t="shared" si="70"/>
        <v>0</v>
      </c>
      <c r="GP169" s="158">
        <f t="shared" si="70"/>
        <v>0</v>
      </c>
      <c r="GQ169" s="158">
        <f t="shared" ref="GQ169:JB169" si="71">SUM(GQ195:GQ199)</f>
        <v>0</v>
      </c>
      <c r="GR169" s="158">
        <f t="shared" si="71"/>
        <v>0</v>
      </c>
      <c r="GS169" s="158">
        <f t="shared" si="71"/>
        <v>0</v>
      </c>
      <c r="GT169" s="158">
        <f t="shared" si="71"/>
        <v>0</v>
      </c>
      <c r="GU169" s="158">
        <f t="shared" si="71"/>
        <v>0</v>
      </c>
      <c r="GV169" s="158">
        <f t="shared" si="71"/>
        <v>0</v>
      </c>
      <c r="GW169" s="158">
        <f t="shared" si="71"/>
        <v>0</v>
      </c>
      <c r="GX169" s="158">
        <f t="shared" si="71"/>
        <v>0</v>
      </c>
      <c r="GY169" s="158">
        <f t="shared" si="71"/>
        <v>0</v>
      </c>
      <c r="GZ169" s="158">
        <f t="shared" si="71"/>
        <v>0</v>
      </c>
      <c r="HA169" s="158">
        <f t="shared" si="71"/>
        <v>0</v>
      </c>
      <c r="HB169" s="158">
        <f t="shared" si="71"/>
        <v>0</v>
      </c>
      <c r="HC169" s="158">
        <f t="shared" si="71"/>
        <v>0</v>
      </c>
      <c r="HD169" s="158">
        <f t="shared" si="71"/>
        <v>0</v>
      </c>
      <c r="HE169" s="158">
        <f t="shared" si="71"/>
        <v>0</v>
      </c>
      <c r="HF169" s="158">
        <f t="shared" si="71"/>
        <v>0</v>
      </c>
      <c r="HG169" s="158">
        <f t="shared" si="71"/>
        <v>0</v>
      </c>
      <c r="HH169" s="158">
        <f t="shared" si="71"/>
        <v>0</v>
      </c>
      <c r="HI169" s="158">
        <f t="shared" si="71"/>
        <v>0</v>
      </c>
      <c r="HJ169" s="158">
        <f t="shared" si="71"/>
        <v>0</v>
      </c>
      <c r="HK169" s="158">
        <f t="shared" si="71"/>
        <v>0</v>
      </c>
      <c r="HL169" s="158">
        <f t="shared" si="71"/>
        <v>0</v>
      </c>
      <c r="HM169" s="158">
        <f t="shared" si="71"/>
        <v>0</v>
      </c>
      <c r="HN169" s="158">
        <f t="shared" si="71"/>
        <v>0</v>
      </c>
      <c r="HO169" s="158">
        <f t="shared" si="71"/>
        <v>1</v>
      </c>
      <c r="HP169" s="158">
        <f t="shared" si="71"/>
        <v>1</v>
      </c>
      <c r="HQ169" s="158">
        <f t="shared" si="71"/>
        <v>0</v>
      </c>
      <c r="HR169" s="158">
        <f t="shared" si="71"/>
        <v>0</v>
      </c>
      <c r="HS169" s="158">
        <f t="shared" si="71"/>
        <v>0</v>
      </c>
      <c r="HT169" s="158">
        <f t="shared" si="71"/>
        <v>0</v>
      </c>
      <c r="HU169" s="158">
        <f t="shared" si="71"/>
        <v>0</v>
      </c>
      <c r="HV169" s="158">
        <f t="shared" si="71"/>
        <v>36</v>
      </c>
      <c r="HW169" s="158">
        <f t="shared" si="71"/>
        <v>22</v>
      </c>
      <c r="HX169" s="158">
        <f t="shared" si="71"/>
        <v>41</v>
      </c>
      <c r="HY169" s="158">
        <f t="shared" si="71"/>
        <v>15</v>
      </c>
      <c r="HZ169" s="158">
        <f t="shared" si="71"/>
        <v>2</v>
      </c>
      <c r="IA169" s="158">
        <f t="shared" si="71"/>
        <v>6</v>
      </c>
      <c r="IB169" s="158">
        <f t="shared" si="71"/>
        <v>6</v>
      </c>
      <c r="IC169" s="158">
        <f t="shared" si="71"/>
        <v>7</v>
      </c>
      <c r="ID169" s="158">
        <f t="shared" si="71"/>
        <v>36</v>
      </c>
      <c r="IE169" s="158">
        <f t="shared" si="71"/>
        <v>22</v>
      </c>
      <c r="IF169" s="158">
        <f t="shared" si="71"/>
        <v>41</v>
      </c>
      <c r="IG169" s="158">
        <f t="shared" si="71"/>
        <v>0</v>
      </c>
      <c r="IH169" s="158">
        <f t="shared" si="71"/>
        <v>0</v>
      </c>
      <c r="II169" s="158">
        <f t="shared" si="71"/>
        <v>0</v>
      </c>
      <c r="IJ169" s="158">
        <f t="shared" si="71"/>
        <v>0</v>
      </c>
      <c r="IK169" s="158">
        <f t="shared" si="71"/>
        <v>0</v>
      </c>
      <c r="IL169" s="158">
        <f t="shared" si="71"/>
        <v>2</v>
      </c>
      <c r="IM169" s="158">
        <f t="shared" si="71"/>
        <v>1</v>
      </c>
      <c r="IN169" s="158">
        <f t="shared" si="71"/>
        <v>3</v>
      </c>
      <c r="IO169" s="158">
        <f t="shared" si="71"/>
        <v>0</v>
      </c>
      <c r="IP169" s="158">
        <f t="shared" si="71"/>
        <v>13</v>
      </c>
      <c r="IQ169" s="158">
        <f t="shared" si="71"/>
        <v>22</v>
      </c>
      <c r="IR169" s="158">
        <f t="shared" si="71"/>
        <v>34</v>
      </c>
      <c r="IS169" s="158">
        <f t="shared" si="71"/>
        <v>4</v>
      </c>
      <c r="IT169" s="158">
        <f t="shared" si="71"/>
        <v>0</v>
      </c>
      <c r="IU169" s="158">
        <f t="shared" si="71"/>
        <v>0</v>
      </c>
      <c r="IV169" s="158">
        <f t="shared" si="71"/>
        <v>0</v>
      </c>
      <c r="IW169" s="158">
        <f t="shared" si="71"/>
        <v>1</v>
      </c>
      <c r="IX169" s="158">
        <f t="shared" si="71"/>
        <v>0</v>
      </c>
      <c r="IY169" s="158">
        <f t="shared" si="71"/>
        <v>0</v>
      </c>
      <c r="IZ169" s="158">
        <f t="shared" si="71"/>
        <v>0</v>
      </c>
      <c r="JA169" s="158">
        <f t="shared" si="71"/>
        <v>0</v>
      </c>
      <c r="JB169" s="158">
        <f t="shared" si="71"/>
        <v>0</v>
      </c>
      <c r="JC169" s="158">
        <f t="shared" ref="JC169:LN169" si="72">SUM(JC195:JC199)</f>
        <v>0</v>
      </c>
      <c r="JD169" s="158">
        <f t="shared" si="72"/>
        <v>0</v>
      </c>
      <c r="JE169" s="158">
        <f t="shared" si="72"/>
        <v>2</v>
      </c>
      <c r="JF169" s="158">
        <f t="shared" si="72"/>
        <v>0</v>
      </c>
      <c r="JG169" s="158">
        <f t="shared" si="72"/>
        <v>1</v>
      </c>
      <c r="JH169" s="158">
        <f t="shared" si="72"/>
        <v>0</v>
      </c>
      <c r="JI169" s="158">
        <f t="shared" si="72"/>
        <v>1</v>
      </c>
      <c r="JJ169" s="158">
        <f t="shared" si="72"/>
        <v>0</v>
      </c>
      <c r="JK169" s="158">
        <f t="shared" si="72"/>
        <v>0</v>
      </c>
      <c r="JL169" s="158">
        <f t="shared" si="72"/>
        <v>0</v>
      </c>
      <c r="JM169" s="158">
        <f t="shared" si="72"/>
        <v>0</v>
      </c>
      <c r="JN169" s="158">
        <f t="shared" si="72"/>
        <v>1</v>
      </c>
      <c r="JO169" s="158">
        <f t="shared" si="72"/>
        <v>4</v>
      </c>
      <c r="JP169" s="158">
        <f t="shared" si="72"/>
        <v>3</v>
      </c>
      <c r="JQ169" s="158">
        <f t="shared" si="72"/>
        <v>6</v>
      </c>
      <c r="JR169" s="158">
        <f t="shared" si="72"/>
        <v>0</v>
      </c>
      <c r="JS169" s="158">
        <f t="shared" si="72"/>
        <v>1</v>
      </c>
      <c r="JT169" s="158">
        <f t="shared" si="72"/>
        <v>1</v>
      </c>
      <c r="JU169" s="158">
        <f t="shared" si="72"/>
        <v>2</v>
      </c>
      <c r="JV169" s="158">
        <f t="shared" si="72"/>
        <v>0</v>
      </c>
      <c r="JW169" s="158">
        <f t="shared" si="72"/>
        <v>0</v>
      </c>
      <c r="JX169" s="158">
        <f t="shared" si="72"/>
        <v>0</v>
      </c>
      <c r="JY169" s="158">
        <f t="shared" si="72"/>
        <v>0</v>
      </c>
      <c r="JZ169" s="158">
        <f t="shared" si="72"/>
        <v>0</v>
      </c>
      <c r="KA169" s="158">
        <f t="shared" si="72"/>
        <v>0</v>
      </c>
      <c r="KB169" s="158">
        <f t="shared" si="72"/>
        <v>0</v>
      </c>
      <c r="KC169" s="158">
        <f t="shared" si="72"/>
        <v>0</v>
      </c>
      <c r="KD169" s="158">
        <f t="shared" si="72"/>
        <v>0</v>
      </c>
      <c r="KE169" s="158">
        <f t="shared" si="72"/>
        <v>0</v>
      </c>
      <c r="KF169" s="158">
        <f t="shared" si="72"/>
        <v>0</v>
      </c>
      <c r="KG169" s="158">
        <f t="shared" si="72"/>
        <v>0</v>
      </c>
      <c r="KH169" s="158">
        <f t="shared" si="72"/>
        <v>0</v>
      </c>
      <c r="KI169" s="158">
        <f t="shared" si="72"/>
        <v>2</v>
      </c>
      <c r="KJ169" s="158">
        <f t="shared" si="72"/>
        <v>1</v>
      </c>
      <c r="KK169" s="158">
        <f t="shared" si="72"/>
        <v>5</v>
      </c>
      <c r="KL169" s="158">
        <f t="shared" si="72"/>
        <v>33</v>
      </c>
      <c r="KM169" s="158">
        <f t="shared" si="72"/>
        <v>19</v>
      </c>
      <c r="KN169" s="158">
        <f t="shared" si="72"/>
        <v>37</v>
      </c>
      <c r="KO169" s="158">
        <f t="shared" si="72"/>
        <v>30</v>
      </c>
      <c r="KP169" s="158">
        <f t="shared" si="72"/>
        <v>52</v>
      </c>
      <c r="KQ169" s="158">
        <f t="shared" si="72"/>
        <v>20</v>
      </c>
      <c r="KR169" s="158">
        <f t="shared" si="72"/>
        <v>69</v>
      </c>
      <c r="KS169" s="158">
        <f t="shared" si="72"/>
        <v>4</v>
      </c>
      <c r="KT169" s="158">
        <f t="shared" si="72"/>
        <v>12</v>
      </c>
      <c r="KU169" s="158">
        <f t="shared" si="72"/>
        <v>6</v>
      </c>
      <c r="KV169" s="158">
        <f t="shared" si="72"/>
        <v>18</v>
      </c>
      <c r="KW169" s="158">
        <f t="shared" si="72"/>
        <v>0</v>
      </c>
      <c r="KX169" s="158">
        <f t="shared" si="72"/>
        <v>0</v>
      </c>
      <c r="KY169" s="158">
        <f t="shared" si="72"/>
        <v>0</v>
      </c>
      <c r="KZ169" s="158">
        <f t="shared" si="72"/>
        <v>0</v>
      </c>
      <c r="LA169" s="158">
        <f t="shared" si="72"/>
        <v>0</v>
      </c>
      <c r="LB169" s="158">
        <f t="shared" si="72"/>
        <v>13</v>
      </c>
      <c r="LC169" s="158">
        <f t="shared" si="72"/>
        <v>6</v>
      </c>
      <c r="LD169" s="158">
        <f t="shared" si="72"/>
        <v>19</v>
      </c>
      <c r="LE169" s="158">
        <f t="shared" si="72"/>
        <v>0</v>
      </c>
      <c r="LF169" s="158">
        <f t="shared" si="72"/>
        <v>6</v>
      </c>
      <c r="LG169" s="158">
        <f t="shared" si="72"/>
        <v>2</v>
      </c>
      <c r="LH169" s="158">
        <f t="shared" si="72"/>
        <v>8</v>
      </c>
      <c r="LI169" s="158">
        <f t="shared" si="72"/>
        <v>0</v>
      </c>
      <c r="LJ169" s="158">
        <f t="shared" si="72"/>
        <v>1</v>
      </c>
      <c r="LK169" s="158">
        <f t="shared" si="72"/>
        <v>0</v>
      </c>
      <c r="LL169" s="158">
        <f t="shared" si="72"/>
        <v>1</v>
      </c>
      <c r="LM169" s="158">
        <f t="shared" si="72"/>
        <v>0</v>
      </c>
      <c r="LN169" s="158">
        <f t="shared" si="72"/>
        <v>4</v>
      </c>
      <c r="LO169" s="158">
        <f t="shared" ref="LO169:NZ169" si="73">SUM(LO195:LO199)</f>
        <v>0</v>
      </c>
      <c r="LP169" s="158">
        <f t="shared" si="73"/>
        <v>0</v>
      </c>
      <c r="LQ169" s="158">
        <f t="shared" si="73"/>
        <v>0</v>
      </c>
      <c r="LR169" s="158">
        <f t="shared" si="73"/>
        <v>0</v>
      </c>
      <c r="LS169" s="158">
        <f t="shared" si="73"/>
        <v>3</v>
      </c>
      <c r="LT169" s="158">
        <f t="shared" si="73"/>
        <v>3</v>
      </c>
      <c r="LU169" s="158">
        <f t="shared" si="73"/>
        <v>7</v>
      </c>
      <c r="LV169" s="158">
        <f t="shared" si="73"/>
        <v>1</v>
      </c>
      <c r="LW169" s="158">
        <f t="shared" si="73"/>
        <v>0</v>
      </c>
      <c r="LX169" s="158">
        <f t="shared" si="73"/>
        <v>1</v>
      </c>
      <c r="LY169" s="158">
        <f t="shared" si="73"/>
        <v>2</v>
      </c>
      <c r="LZ169" s="158">
        <f t="shared" si="73"/>
        <v>0</v>
      </c>
      <c r="MA169" s="158">
        <f t="shared" si="73"/>
        <v>0</v>
      </c>
      <c r="MB169" s="158">
        <f t="shared" si="73"/>
        <v>0</v>
      </c>
      <c r="MC169" s="158">
        <f t="shared" si="73"/>
        <v>0</v>
      </c>
      <c r="MD169" s="158">
        <f t="shared" si="73"/>
        <v>0</v>
      </c>
      <c r="ME169" s="158">
        <f t="shared" si="73"/>
        <v>0</v>
      </c>
      <c r="MF169" s="158">
        <f t="shared" si="73"/>
        <v>0</v>
      </c>
      <c r="MG169" s="158">
        <f t="shared" si="73"/>
        <v>0</v>
      </c>
      <c r="MH169" s="158">
        <f t="shared" si="73"/>
        <v>0</v>
      </c>
      <c r="MI169" s="158">
        <f t="shared" si="73"/>
        <v>0</v>
      </c>
      <c r="MJ169" s="158">
        <f t="shared" si="73"/>
        <v>0</v>
      </c>
      <c r="MK169" s="158">
        <f t="shared" si="73"/>
        <v>0</v>
      </c>
      <c r="ML169" s="158">
        <f t="shared" si="73"/>
        <v>0</v>
      </c>
      <c r="MM169" s="158">
        <f t="shared" si="73"/>
        <v>0</v>
      </c>
      <c r="MN169" s="158">
        <f t="shared" si="73"/>
        <v>0</v>
      </c>
      <c r="MO169" s="158">
        <f t="shared" si="73"/>
        <v>0</v>
      </c>
      <c r="MP169" s="158">
        <f t="shared" si="73"/>
        <v>0</v>
      </c>
      <c r="MQ169" s="158">
        <f t="shared" si="73"/>
        <v>0</v>
      </c>
      <c r="MR169" s="158">
        <f t="shared" si="73"/>
        <v>0</v>
      </c>
      <c r="MS169" s="158">
        <f t="shared" si="73"/>
        <v>0</v>
      </c>
      <c r="MT169" s="158">
        <f t="shared" si="73"/>
        <v>0</v>
      </c>
      <c r="MU169" s="158">
        <f t="shared" si="73"/>
        <v>0</v>
      </c>
      <c r="MV169" s="158">
        <f t="shared" si="73"/>
        <v>0</v>
      </c>
      <c r="MW169" s="158">
        <f t="shared" si="73"/>
        <v>0</v>
      </c>
      <c r="MX169" s="158">
        <f t="shared" si="73"/>
        <v>0</v>
      </c>
      <c r="MY169" s="158">
        <f t="shared" si="73"/>
        <v>0</v>
      </c>
      <c r="MZ169" s="158">
        <f t="shared" si="73"/>
        <v>0</v>
      </c>
      <c r="NA169" s="158">
        <f t="shared" si="73"/>
        <v>0</v>
      </c>
      <c r="NB169" s="158">
        <f t="shared" si="73"/>
        <v>7</v>
      </c>
      <c r="NC169" s="158">
        <f t="shared" si="73"/>
        <v>19</v>
      </c>
      <c r="ND169" s="158">
        <f t="shared" si="73"/>
        <v>17</v>
      </c>
      <c r="NE169" s="158">
        <f t="shared" si="73"/>
        <v>34</v>
      </c>
      <c r="NF169" s="158">
        <f t="shared" si="73"/>
        <v>0</v>
      </c>
      <c r="NG169" s="158">
        <f t="shared" si="73"/>
        <v>0</v>
      </c>
      <c r="NH169" s="158">
        <f t="shared" si="73"/>
        <v>0</v>
      </c>
      <c r="NI169" s="158">
        <f t="shared" si="73"/>
        <v>0</v>
      </c>
      <c r="NJ169" s="158">
        <f t="shared" si="73"/>
        <v>0</v>
      </c>
      <c r="NK169" s="158">
        <f t="shared" si="73"/>
        <v>0</v>
      </c>
      <c r="NL169" s="158">
        <f t="shared" si="73"/>
        <v>0</v>
      </c>
      <c r="NM169" s="158">
        <f t="shared" si="73"/>
        <v>0</v>
      </c>
      <c r="NN169" s="158">
        <f t="shared" si="73"/>
        <v>0</v>
      </c>
      <c r="NO169" s="158">
        <f t="shared" si="73"/>
        <v>0</v>
      </c>
      <c r="NP169" s="158">
        <f t="shared" si="73"/>
        <v>0</v>
      </c>
      <c r="NQ169" s="158">
        <f t="shared" si="73"/>
        <v>0</v>
      </c>
      <c r="NR169" s="158">
        <f t="shared" si="73"/>
        <v>0</v>
      </c>
      <c r="NS169" s="158">
        <f t="shared" si="73"/>
        <v>0</v>
      </c>
      <c r="NT169" s="158">
        <f t="shared" si="73"/>
        <v>0</v>
      </c>
      <c r="NU169" s="158">
        <f t="shared" si="73"/>
        <v>0</v>
      </c>
      <c r="NV169" s="158">
        <f t="shared" si="73"/>
        <v>0</v>
      </c>
      <c r="NW169" s="158">
        <f t="shared" si="73"/>
        <v>1</v>
      </c>
      <c r="NX169" s="158">
        <f t="shared" si="73"/>
        <v>0</v>
      </c>
      <c r="NY169" s="158">
        <f t="shared" si="73"/>
        <v>3</v>
      </c>
      <c r="NZ169" s="158">
        <f t="shared" si="73"/>
        <v>0</v>
      </c>
      <c r="OA169" s="158">
        <f t="shared" ref="OA169:QL169" si="74">SUM(OA195:OA199)</f>
        <v>2</v>
      </c>
      <c r="OB169" s="158">
        <f t="shared" si="74"/>
        <v>0</v>
      </c>
      <c r="OC169" s="158">
        <f t="shared" si="74"/>
        <v>3</v>
      </c>
      <c r="OD169" s="158">
        <f t="shared" si="74"/>
        <v>0</v>
      </c>
      <c r="OE169" s="158">
        <f t="shared" si="74"/>
        <v>0</v>
      </c>
      <c r="OF169" s="158">
        <f t="shared" si="74"/>
        <v>0</v>
      </c>
      <c r="OG169" s="158">
        <f t="shared" si="74"/>
        <v>0</v>
      </c>
      <c r="OH169" s="158">
        <f t="shared" si="74"/>
        <v>0</v>
      </c>
      <c r="OI169" s="158">
        <f t="shared" si="74"/>
        <v>0</v>
      </c>
      <c r="OJ169" s="158">
        <f t="shared" si="74"/>
        <v>0</v>
      </c>
      <c r="OK169" s="158">
        <f t="shared" si="74"/>
        <v>0</v>
      </c>
      <c r="OL169" s="158">
        <f t="shared" si="74"/>
        <v>0</v>
      </c>
      <c r="OM169" s="158">
        <f t="shared" si="74"/>
        <v>0</v>
      </c>
      <c r="ON169" s="158">
        <f t="shared" si="74"/>
        <v>0</v>
      </c>
      <c r="OO169" s="158">
        <f t="shared" si="74"/>
        <v>0</v>
      </c>
      <c r="OP169" s="158">
        <f t="shared" si="74"/>
        <v>0</v>
      </c>
      <c r="OQ169" s="158">
        <f t="shared" si="74"/>
        <v>0</v>
      </c>
      <c r="OR169" s="158">
        <f t="shared" si="74"/>
        <v>0</v>
      </c>
      <c r="OS169" s="158">
        <f t="shared" si="74"/>
        <v>0</v>
      </c>
      <c r="OT169" s="158">
        <f t="shared" si="74"/>
        <v>0</v>
      </c>
      <c r="OU169" s="158">
        <f t="shared" si="74"/>
        <v>0</v>
      </c>
      <c r="OV169" s="158">
        <f t="shared" si="74"/>
        <v>0</v>
      </c>
      <c r="OW169" s="158">
        <f t="shared" si="74"/>
        <v>0</v>
      </c>
      <c r="OX169" s="158">
        <f t="shared" si="74"/>
        <v>0</v>
      </c>
      <c r="OY169" s="158">
        <f t="shared" si="74"/>
        <v>0</v>
      </c>
      <c r="OZ169" s="158">
        <f t="shared" si="74"/>
        <v>0</v>
      </c>
      <c r="PA169" s="158">
        <f t="shared" si="74"/>
        <v>0</v>
      </c>
      <c r="PB169" s="158">
        <f t="shared" si="74"/>
        <v>0</v>
      </c>
      <c r="PC169" s="158">
        <f t="shared" si="74"/>
        <v>0</v>
      </c>
      <c r="PD169" s="158">
        <f t="shared" si="74"/>
        <v>0</v>
      </c>
      <c r="PE169" s="158">
        <f t="shared" si="74"/>
        <v>0</v>
      </c>
      <c r="PF169" s="158">
        <f t="shared" si="74"/>
        <v>0</v>
      </c>
      <c r="PG169" s="158">
        <f t="shared" si="74"/>
        <v>0</v>
      </c>
      <c r="PH169" s="158">
        <f t="shared" si="74"/>
        <v>0</v>
      </c>
      <c r="PI169" s="158">
        <f t="shared" si="74"/>
        <v>0</v>
      </c>
      <c r="PJ169" s="158">
        <f t="shared" si="74"/>
        <v>0</v>
      </c>
      <c r="PK169" s="158">
        <f t="shared" si="74"/>
        <v>0</v>
      </c>
      <c r="PL169" s="158">
        <f t="shared" si="74"/>
        <v>0</v>
      </c>
      <c r="PM169" s="158">
        <f t="shared" si="74"/>
        <v>0</v>
      </c>
      <c r="PN169" s="158">
        <f t="shared" si="74"/>
        <v>0</v>
      </c>
      <c r="PO169" s="158">
        <f t="shared" si="74"/>
        <v>0</v>
      </c>
      <c r="PP169" s="158">
        <f t="shared" si="74"/>
        <v>0</v>
      </c>
      <c r="PQ169" s="158">
        <f t="shared" si="74"/>
        <v>0</v>
      </c>
      <c r="PR169" s="158">
        <f t="shared" si="74"/>
        <v>0</v>
      </c>
      <c r="PS169" s="158">
        <f t="shared" si="74"/>
        <v>0</v>
      </c>
      <c r="PT169" s="158">
        <f t="shared" si="74"/>
        <v>0</v>
      </c>
      <c r="PU169" s="158">
        <f t="shared" si="74"/>
        <v>0</v>
      </c>
      <c r="PV169" s="158">
        <f t="shared" si="74"/>
        <v>0</v>
      </c>
      <c r="PW169" s="158">
        <f t="shared" si="74"/>
        <v>0</v>
      </c>
      <c r="PX169" s="158">
        <f t="shared" si="74"/>
        <v>0</v>
      </c>
      <c r="PY169" s="158">
        <f t="shared" si="74"/>
        <v>0</v>
      </c>
      <c r="PZ169" s="158">
        <f t="shared" si="74"/>
        <v>0</v>
      </c>
      <c r="QA169" s="158">
        <f t="shared" si="74"/>
        <v>0</v>
      </c>
      <c r="QB169" s="158">
        <f t="shared" si="74"/>
        <v>0</v>
      </c>
      <c r="QC169" s="158">
        <f t="shared" si="74"/>
        <v>0</v>
      </c>
      <c r="QD169" s="158">
        <f t="shared" si="74"/>
        <v>0</v>
      </c>
      <c r="QE169" s="158">
        <f t="shared" si="74"/>
        <v>1</v>
      </c>
      <c r="QF169" s="158">
        <f t="shared" si="74"/>
        <v>14</v>
      </c>
      <c r="QG169" s="158">
        <f t="shared" si="74"/>
        <v>9</v>
      </c>
      <c r="QH169" s="158">
        <f t="shared" si="74"/>
        <v>168</v>
      </c>
      <c r="QI169" s="158">
        <f t="shared" si="74"/>
        <v>30</v>
      </c>
      <c r="QJ169" s="158">
        <f t="shared" si="74"/>
        <v>12</v>
      </c>
      <c r="QK169" s="158">
        <f t="shared" si="74"/>
        <v>39</v>
      </c>
      <c r="QL169" s="158">
        <f t="shared" si="74"/>
        <v>4</v>
      </c>
      <c r="QM169" s="158">
        <f t="shared" ref="QM169:QP169" si="75">SUM(QM195:QM199)</f>
        <v>0</v>
      </c>
      <c r="QN169" s="158">
        <f t="shared" si="75"/>
        <v>0</v>
      </c>
      <c r="QO169" s="158">
        <f t="shared" si="75"/>
        <v>0</v>
      </c>
      <c r="QP169" s="158">
        <f t="shared" si="75"/>
        <v>0</v>
      </c>
      <c r="QQ169" s="157">
        <v>0</v>
      </c>
      <c r="QR169" s="157">
        <v>0</v>
      </c>
      <c r="QS169" s="157">
        <v>0</v>
      </c>
      <c r="QT169" s="157">
        <v>2</v>
      </c>
      <c r="QU169" s="157">
        <v>198</v>
      </c>
      <c r="QV169" s="157">
        <v>291</v>
      </c>
      <c r="QW169" s="157">
        <v>291</v>
      </c>
      <c r="QX169" s="157">
        <v>574</v>
      </c>
    </row>
    <row r="170" spans="1:466" x14ac:dyDescent="0.3">
      <c r="A170" s="138">
        <v>7</v>
      </c>
      <c r="B170" s="172" t="s">
        <v>231</v>
      </c>
      <c r="C170" s="176"/>
      <c r="D170" s="176"/>
      <c r="E170" s="177"/>
      <c r="F170" s="158">
        <f>SUM(F200:F202)</f>
        <v>0</v>
      </c>
      <c r="G170" s="158">
        <f t="shared" ref="G170:BR170" si="76">SUM(G200:G202)</f>
        <v>0</v>
      </c>
      <c r="H170" s="158">
        <f t="shared" si="76"/>
        <v>0</v>
      </c>
      <c r="I170" s="158">
        <f t="shared" si="76"/>
        <v>0</v>
      </c>
      <c r="J170" s="158">
        <f t="shared" si="76"/>
        <v>0</v>
      </c>
      <c r="K170" s="158">
        <f t="shared" si="76"/>
        <v>0</v>
      </c>
      <c r="L170" s="158">
        <f t="shared" si="76"/>
        <v>0</v>
      </c>
      <c r="M170" s="158">
        <f t="shared" si="76"/>
        <v>0</v>
      </c>
      <c r="N170" s="158">
        <f t="shared" si="76"/>
        <v>0</v>
      </c>
      <c r="O170" s="158">
        <f t="shared" si="76"/>
        <v>0</v>
      </c>
      <c r="P170" s="158">
        <f t="shared" si="76"/>
        <v>0</v>
      </c>
      <c r="Q170" s="158">
        <f t="shared" si="76"/>
        <v>0</v>
      </c>
      <c r="R170" s="158">
        <f t="shared" si="76"/>
        <v>0</v>
      </c>
      <c r="S170" s="158">
        <f t="shared" si="76"/>
        <v>0</v>
      </c>
      <c r="T170" s="158">
        <f t="shared" si="76"/>
        <v>0</v>
      </c>
      <c r="U170" s="158">
        <f t="shared" si="76"/>
        <v>0</v>
      </c>
      <c r="V170" s="158">
        <f t="shared" si="76"/>
        <v>0</v>
      </c>
      <c r="W170" s="158">
        <f t="shared" si="76"/>
        <v>0</v>
      </c>
      <c r="X170" s="158">
        <f t="shared" si="76"/>
        <v>0</v>
      </c>
      <c r="Y170" s="158">
        <f t="shared" si="76"/>
        <v>0</v>
      </c>
      <c r="Z170" s="158">
        <f t="shared" si="76"/>
        <v>0</v>
      </c>
      <c r="AA170" s="158">
        <f t="shared" si="76"/>
        <v>0</v>
      </c>
      <c r="AB170" s="158">
        <f t="shared" si="76"/>
        <v>0</v>
      </c>
      <c r="AC170" s="158">
        <f t="shared" si="76"/>
        <v>0</v>
      </c>
      <c r="AD170" s="158">
        <f t="shared" si="76"/>
        <v>0</v>
      </c>
      <c r="AE170" s="158">
        <f t="shared" si="76"/>
        <v>0</v>
      </c>
      <c r="AF170" s="158">
        <f t="shared" si="76"/>
        <v>0</v>
      </c>
      <c r="AG170" s="158">
        <f t="shared" si="76"/>
        <v>0</v>
      </c>
      <c r="AH170" s="158">
        <f t="shared" si="76"/>
        <v>0</v>
      </c>
      <c r="AI170" s="158">
        <f t="shared" si="76"/>
        <v>0</v>
      </c>
      <c r="AJ170" s="158">
        <f t="shared" si="76"/>
        <v>0</v>
      </c>
      <c r="AK170" s="158">
        <f t="shared" si="76"/>
        <v>0</v>
      </c>
      <c r="AL170" s="158">
        <f t="shared" si="76"/>
        <v>0</v>
      </c>
      <c r="AM170" s="158">
        <f t="shared" si="76"/>
        <v>1</v>
      </c>
      <c r="AN170" s="158">
        <f t="shared" si="76"/>
        <v>0</v>
      </c>
      <c r="AO170" s="158">
        <f t="shared" si="76"/>
        <v>2</v>
      </c>
      <c r="AP170" s="158">
        <f t="shared" si="76"/>
        <v>0</v>
      </c>
      <c r="AQ170" s="158">
        <f t="shared" si="76"/>
        <v>0</v>
      </c>
      <c r="AR170" s="158">
        <f t="shared" si="76"/>
        <v>0</v>
      </c>
      <c r="AS170" s="158">
        <f t="shared" si="76"/>
        <v>0</v>
      </c>
      <c r="AT170" s="158">
        <f t="shared" si="76"/>
        <v>0</v>
      </c>
      <c r="AU170" s="158">
        <f t="shared" si="76"/>
        <v>0</v>
      </c>
      <c r="AV170" s="158">
        <f t="shared" si="76"/>
        <v>0</v>
      </c>
      <c r="AW170" s="158">
        <f t="shared" si="76"/>
        <v>0</v>
      </c>
      <c r="AX170" s="158">
        <f t="shared" si="76"/>
        <v>0</v>
      </c>
      <c r="AY170" s="158">
        <f t="shared" si="76"/>
        <v>4</v>
      </c>
      <c r="AZ170" s="158">
        <f t="shared" si="76"/>
        <v>5</v>
      </c>
      <c r="BA170" s="158">
        <f t="shared" si="76"/>
        <v>4</v>
      </c>
      <c r="BB170" s="158">
        <f t="shared" si="76"/>
        <v>0</v>
      </c>
      <c r="BC170" s="158">
        <f t="shared" si="76"/>
        <v>0</v>
      </c>
      <c r="BD170" s="158">
        <f t="shared" si="76"/>
        <v>0</v>
      </c>
      <c r="BE170" s="158">
        <f t="shared" si="76"/>
        <v>0</v>
      </c>
      <c r="BF170" s="158">
        <f t="shared" si="76"/>
        <v>2</v>
      </c>
      <c r="BG170" s="158">
        <f t="shared" si="76"/>
        <v>1</v>
      </c>
      <c r="BH170" s="158">
        <f t="shared" si="76"/>
        <v>1</v>
      </c>
      <c r="BI170" s="158">
        <f t="shared" si="76"/>
        <v>2</v>
      </c>
      <c r="BJ170" s="158">
        <f t="shared" si="76"/>
        <v>0</v>
      </c>
      <c r="BK170" s="158">
        <f t="shared" si="76"/>
        <v>0</v>
      </c>
      <c r="BL170" s="158">
        <f t="shared" si="76"/>
        <v>0</v>
      </c>
      <c r="BM170" s="158">
        <f t="shared" si="76"/>
        <v>0</v>
      </c>
      <c r="BN170" s="158">
        <f t="shared" si="76"/>
        <v>0</v>
      </c>
      <c r="BO170" s="158">
        <f t="shared" si="76"/>
        <v>0</v>
      </c>
      <c r="BP170" s="158">
        <f t="shared" si="76"/>
        <v>0</v>
      </c>
      <c r="BQ170" s="158">
        <f t="shared" si="76"/>
        <v>0</v>
      </c>
      <c r="BR170" s="158">
        <f t="shared" si="76"/>
        <v>0</v>
      </c>
      <c r="BS170" s="158">
        <f t="shared" ref="BS170:ED170" si="77">SUM(BS200:BS202)</f>
        <v>0</v>
      </c>
      <c r="BT170" s="158">
        <f t="shared" si="77"/>
        <v>0</v>
      </c>
      <c r="BU170" s="158">
        <f t="shared" si="77"/>
        <v>0</v>
      </c>
      <c r="BV170" s="158">
        <f t="shared" si="77"/>
        <v>0</v>
      </c>
      <c r="BW170" s="158">
        <f t="shared" si="77"/>
        <v>0</v>
      </c>
      <c r="BX170" s="158">
        <f t="shared" si="77"/>
        <v>0</v>
      </c>
      <c r="BY170" s="158">
        <f t="shared" si="77"/>
        <v>0</v>
      </c>
      <c r="BZ170" s="158">
        <f t="shared" si="77"/>
        <v>0</v>
      </c>
      <c r="CA170" s="158">
        <f t="shared" si="77"/>
        <v>0</v>
      </c>
      <c r="CB170" s="158">
        <f t="shared" si="77"/>
        <v>0</v>
      </c>
      <c r="CC170" s="158">
        <f t="shared" si="77"/>
        <v>0</v>
      </c>
      <c r="CD170" s="158">
        <f t="shared" si="77"/>
        <v>0</v>
      </c>
      <c r="CE170" s="158">
        <f t="shared" si="77"/>
        <v>0</v>
      </c>
      <c r="CF170" s="158">
        <f t="shared" si="77"/>
        <v>0</v>
      </c>
      <c r="CG170" s="158">
        <f t="shared" si="77"/>
        <v>0</v>
      </c>
      <c r="CH170" s="158">
        <f t="shared" si="77"/>
        <v>0</v>
      </c>
      <c r="CI170" s="158">
        <f t="shared" si="77"/>
        <v>0</v>
      </c>
      <c r="CJ170" s="158">
        <f t="shared" si="77"/>
        <v>0</v>
      </c>
      <c r="CK170" s="158">
        <f t="shared" si="77"/>
        <v>0</v>
      </c>
      <c r="CL170" s="158">
        <f t="shared" si="77"/>
        <v>0</v>
      </c>
      <c r="CM170" s="158">
        <f t="shared" si="77"/>
        <v>0</v>
      </c>
      <c r="CN170" s="158">
        <f t="shared" si="77"/>
        <v>0</v>
      </c>
      <c r="CO170" s="158">
        <f t="shared" si="77"/>
        <v>0</v>
      </c>
      <c r="CP170" s="158">
        <f t="shared" si="77"/>
        <v>0</v>
      </c>
      <c r="CQ170" s="158">
        <f t="shared" si="77"/>
        <v>0</v>
      </c>
      <c r="CR170" s="158">
        <f t="shared" si="77"/>
        <v>0</v>
      </c>
      <c r="CS170" s="158">
        <f t="shared" si="77"/>
        <v>0</v>
      </c>
      <c r="CT170" s="158">
        <f t="shared" si="77"/>
        <v>0</v>
      </c>
      <c r="CU170" s="158">
        <f t="shared" si="77"/>
        <v>0</v>
      </c>
      <c r="CV170" s="158">
        <f t="shared" si="77"/>
        <v>0</v>
      </c>
      <c r="CW170" s="158">
        <f t="shared" si="77"/>
        <v>0</v>
      </c>
      <c r="CX170" s="158">
        <f t="shared" si="77"/>
        <v>0</v>
      </c>
      <c r="CY170" s="158">
        <f t="shared" si="77"/>
        <v>0</v>
      </c>
      <c r="CZ170" s="158">
        <f t="shared" si="77"/>
        <v>0</v>
      </c>
      <c r="DA170" s="158">
        <f t="shared" si="77"/>
        <v>0</v>
      </c>
      <c r="DB170" s="158">
        <f t="shared" si="77"/>
        <v>0</v>
      </c>
      <c r="DC170" s="158">
        <f t="shared" si="77"/>
        <v>0</v>
      </c>
      <c r="DD170" s="158">
        <f t="shared" si="77"/>
        <v>0</v>
      </c>
      <c r="DE170" s="158">
        <f t="shared" si="77"/>
        <v>0</v>
      </c>
      <c r="DF170" s="158">
        <f t="shared" si="77"/>
        <v>0</v>
      </c>
      <c r="DG170" s="158">
        <f t="shared" si="77"/>
        <v>6</v>
      </c>
      <c r="DH170" s="158">
        <f t="shared" si="77"/>
        <v>5</v>
      </c>
      <c r="DI170" s="158">
        <f t="shared" si="77"/>
        <v>5</v>
      </c>
      <c r="DJ170" s="158">
        <f t="shared" si="77"/>
        <v>0</v>
      </c>
      <c r="DK170" s="158">
        <f t="shared" si="77"/>
        <v>0</v>
      </c>
      <c r="DL170" s="158">
        <f t="shared" si="77"/>
        <v>0</v>
      </c>
      <c r="DM170" s="158">
        <f t="shared" si="77"/>
        <v>0</v>
      </c>
      <c r="DN170" s="158">
        <f t="shared" si="77"/>
        <v>0</v>
      </c>
      <c r="DO170" s="158">
        <f t="shared" si="77"/>
        <v>0</v>
      </c>
      <c r="DP170" s="158">
        <f t="shared" si="77"/>
        <v>0</v>
      </c>
      <c r="DQ170" s="158">
        <f t="shared" si="77"/>
        <v>0</v>
      </c>
      <c r="DR170" s="158">
        <f t="shared" si="77"/>
        <v>0</v>
      </c>
      <c r="DS170" s="158">
        <f t="shared" si="77"/>
        <v>0</v>
      </c>
      <c r="DT170" s="158">
        <f t="shared" si="77"/>
        <v>0</v>
      </c>
      <c r="DU170" s="158">
        <f t="shared" si="77"/>
        <v>0</v>
      </c>
      <c r="DV170" s="158">
        <f t="shared" si="77"/>
        <v>0</v>
      </c>
      <c r="DW170" s="158">
        <f t="shared" si="77"/>
        <v>0</v>
      </c>
      <c r="DX170" s="158">
        <f t="shared" si="77"/>
        <v>0</v>
      </c>
      <c r="DY170" s="158">
        <f t="shared" si="77"/>
        <v>0</v>
      </c>
      <c r="DZ170" s="158">
        <f t="shared" si="77"/>
        <v>0</v>
      </c>
      <c r="EA170" s="158">
        <f t="shared" si="77"/>
        <v>0</v>
      </c>
      <c r="EB170" s="158">
        <f t="shared" si="77"/>
        <v>0</v>
      </c>
      <c r="EC170" s="158">
        <f t="shared" si="77"/>
        <v>0</v>
      </c>
      <c r="ED170" s="158">
        <f t="shared" si="77"/>
        <v>0</v>
      </c>
      <c r="EE170" s="158">
        <f t="shared" ref="EE170:GP170" si="78">SUM(EE200:EE202)</f>
        <v>0</v>
      </c>
      <c r="EF170" s="158">
        <f t="shared" si="78"/>
        <v>0</v>
      </c>
      <c r="EG170" s="158">
        <f t="shared" si="78"/>
        <v>0</v>
      </c>
      <c r="EH170" s="158">
        <f t="shared" si="78"/>
        <v>0</v>
      </c>
      <c r="EI170" s="158">
        <f t="shared" si="78"/>
        <v>0</v>
      </c>
      <c r="EJ170" s="158">
        <f t="shared" si="78"/>
        <v>0</v>
      </c>
      <c r="EK170" s="158">
        <f t="shared" si="78"/>
        <v>0</v>
      </c>
      <c r="EL170" s="158">
        <f t="shared" si="78"/>
        <v>0</v>
      </c>
      <c r="EM170" s="158">
        <f t="shared" si="78"/>
        <v>0</v>
      </c>
      <c r="EN170" s="158">
        <f t="shared" si="78"/>
        <v>0</v>
      </c>
      <c r="EO170" s="158">
        <f t="shared" si="78"/>
        <v>0</v>
      </c>
      <c r="EP170" s="158">
        <f t="shared" si="78"/>
        <v>0</v>
      </c>
      <c r="EQ170" s="158">
        <f t="shared" si="78"/>
        <v>0</v>
      </c>
      <c r="ER170" s="158">
        <f t="shared" si="78"/>
        <v>0</v>
      </c>
      <c r="ES170" s="158">
        <f t="shared" si="78"/>
        <v>0</v>
      </c>
      <c r="ET170" s="158">
        <f t="shared" si="78"/>
        <v>0</v>
      </c>
      <c r="EU170" s="158">
        <f t="shared" si="78"/>
        <v>0</v>
      </c>
      <c r="EV170" s="158">
        <f t="shared" si="78"/>
        <v>0</v>
      </c>
      <c r="EW170" s="158">
        <f t="shared" si="78"/>
        <v>0</v>
      </c>
      <c r="EX170" s="158">
        <f t="shared" si="78"/>
        <v>0</v>
      </c>
      <c r="EY170" s="158">
        <f t="shared" si="78"/>
        <v>0</v>
      </c>
      <c r="EZ170" s="158">
        <f t="shared" si="78"/>
        <v>0</v>
      </c>
      <c r="FA170" s="158">
        <f t="shared" si="78"/>
        <v>0</v>
      </c>
      <c r="FB170" s="158">
        <f t="shared" si="78"/>
        <v>0</v>
      </c>
      <c r="FC170" s="158">
        <f t="shared" si="78"/>
        <v>0</v>
      </c>
      <c r="FD170" s="158">
        <f t="shared" si="78"/>
        <v>0</v>
      </c>
      <c r="FE170" s="158">
        <f t="shared" si="78"/>
        <v>0</v>
      </c>
      <c r="FF170" s="158">
        <f t="shared" si="78"/>
        <v>0</v>
      </c>
      <c r="FG170" s="158">
        <f t="shared" si="78"/>
        <v>0</v>
      </c>
      <c r="FH170" s="158">
        <f t="shared" si="78"/>
        <v>0</v>
      </c>
      <c r="FI170" s="158">
        <f t="shared" si="78"/>
        <v>0</v>
      </c>
      <c r="FJ170" s="158">
        <f t="shared" si="78"/>
        <v>0</v>
      </c>
      <c r="FK170" s="158">
        <f t="shared" si="78"/>
        <v>0</v>
      </c>
      <c r="FL170" s="158">
        <f t="shared" si="78"/>
        <v>0</v>
      </c>
      <c r="FM170" s="158">
        <f t="shared" si="78"/>
        <v>0</v>
      </c>
      <c r="FN170" s="158">
        <f t="shared" si="78"/>
        <v>0</v>
      </c>
      <c r="FO170" s="158">
        <f t="shared" si="78"/>
        <v>0</v>
      </c>
      <c r="FP170" s="158">
        <f t="shared" si="78"/>
        <v>0</v>
      </c>
      <c r="FQ170" s="158">
        <f t="shared" si="78"/>
        <v>0</v>
      </c>
      <c r="FR170" s="158">
        <f t="shared" si="78"/>
        <v>0</v>
      </c>
      <c r="FS170" s="158">
        <f t="shared" si="78"/>
        <v>0</v>
      </c>
      <c r="FT170" s="158">
        <f t="shared" si="78"/>
        <v>0</v>
      </c>
      <c r="FU170" s="158">
        <f t="shared" si="78"/>
        <v>0</v>
      </c>
      <c r="FV170" s="158">
        <f t="shared" si="78"/>
        <v>0</v>
      </c>
      <c r="FW170" s="158">
        <f t="shared" si="78"/>
        <v>0</v>
      </c>
      <c r="FX170" s="158">
        <f t="shared" si="78"/>
        <v>0</v>
      </c>
      <c r="FY170" s="158">
        <f t="shared" si="78"/>
        <v>0</v>
      </c>
      <c r="FZ170" s="158">
        <f t="shared" si="78"/>
        <v>0</v>
      </c>
      <c r="GA170" s="158">
        <f t="shared" si="78"/>
        <v>0</v>
      </c>
      <c r="GB170" s="158">
        <f t="shared" si="78"/>
        <v>0</v>
      </c>
      <c r="GC170" s="158">
        <f t="shared" si="78"/>
        <v>0</v>
      </c>
      <c r="GD170" s="158">
        <f t="shared" si="78"/>
        <v>0</v>
      </c>
      <c r="GE170" s="158">
        <f t="shared" si="78"/>
        <v>0</v>
      </c>
      <c r="GF170" s="158">
        <f t="shared" si="78"/>
        <v>0</v>
      </c>
      <c r="GG170" s="158">
        <f t="shared" si="78"/>
        <v>0</v>
      </c>
      <c r="GH170" s="158">
        <f t="shared" si="78"/>
        <v>0</v>
      </c>
      <c r="GI170" s="158">
        <f t="shared" si="78"/>
        <v>0</v>
      </c>
      <c r="GJ170" s="158">
        <f t="shared" si="78"/>
        <v>0</v>
      </c>
      <c r="GK170" s="158">
        <f t="shared" si="78"/>
        <v>0</v>
      </c>
      <c r="GL170" s="158">
        <f t="shared" si="78"/>
        <v>0</v>
      </c>
      <c r="GM170" s="158">
        <f t="shared" si="78"/>
        <v>0</v>
      </c>
      <c r="GN170" s="158">
        <f t="shared" si="78"/>
        <v>0</v>
      </c>
      <c r="GO170" s="158">
        <f t="shared" si="78"/>
        <v>0</v>
      </c>
      <c r="GP170" s="158">
        <f t="shared" si="78"/>
        <v>0</v>
      </c>
      <c r="GQ170" s="158">
        <f t="shared" ref="GQ170:JB170" si="79">SUM(GQ200:GQ202)</f>
        <v>0</v>
      </c>
      <c r="GR170" s="158">
        <f t="shared" si="79"/>
        <v>0</v>
      </c>
      <c r="GS170" s="158">
        <f t="shared" si="79"/>
        <v>0</v>
      </c>
      <c r="GT170" s="158">
        <f t="shared" si="79"/>
        <v>0</v>
      </c>
      <c r="GU170" s="158">
        <f t="shared" si="79"/>
        <v>0</v>
      </c>
      <c r="GV170" s="158">
        <f t="shared" si="79"/>
        <v>0</v>
      </c>
      <c r="GW170" s="158">
        <f t="shared" si="79"/>
        <v>0</v>
      </c>
      <c r="GX170" s="158">
        <f t="shared" si="79"/>
        <v>0</v>
      </c>
      <c r="GY170" s="158">
        <f t="shared" si="79"/>
        <v>0</v>
      </c>
      <c r="GZ170" s="158">
        <f t="shared" si="79"/>
        <v>0</v>
      </c>
      <c r="HA170" s="158">
        <f t="shared" si="79"/>
        <v>0</v>
      </c>
      <c r="HB170" s="158">
        <f t="shared" si="79"/>
        <v>0</v>
      </c>
      <c r="HC170" s="158">
        <f t="shared" si="79"/>
        <v>0</v>
      </c>
      <c r="HD170" s="158">
        <f t="shared" si="79"/>
        <v>0</v>
      </c>
      <c r="HE170" s="158">
        <f t="shared" si="79"/>
        <v>0</v>
      </c>
      <c r="HF170" s="158">
        <f t="shared" si="79"/>
        <v>0</v>
      </c>
      <c r="HG170" s="158">
        <f t="shared" si="79"/>
        <v>0</v>
      </c>
      <c r="HH170" s="158">
        <f t="shared" si="79"/>
        <v>0</v>
      </c>
      <c r="HI170" s="158">
        <f t="shared" si="79"/>
        <v>0</v>
      </c>
      <c r="HJ170" s="158">
        <f t="shared" si="79"/>
        <v>0</v>
      </c>
      <c r="HK170" s="158">
        <f t="shared" si="79"/>
        <v>0</v>
      </c>
      <c r="HL170" s="158">
        <f t="shared" si="79"/>
        <v>0</v>
      </c>
      <c r="HM170" s="158">
        <f t="shared" si="79"/>
        <v>0</v>
      </c>
      <c r="HN170" s="158">
        <f t="shared" si="79"/>
        <v>0</v>
      </c>
      <c r="HO170" s="158">
        <f t="shared" si="79"/>
        <v>0</v>
      </c>
      <c r="HP170" s="158">
        <f t="shared" si="79"/>
        <v>0</v>
      </c>
      <c r="HQ170" s="158">
        <f t="shared" si="79"/>
        <v>0</v>
      </c>
      <c r="HR170" s="158">
        <f t="shared" si="79"/>
        <v>0</v>
      </c>
      <c r="HS170" s="158">
        <f t="shared" si="79"/>
        <v>0</v>
      </c>
      <c r="HT170" s="158">
        <f t="shared" si="79"/>
        <v>0</v>
      </c>
      <c r="HU170" s="158">
        <f t="shared" si="79"/>
        <v>0</v>
      </c>
      <c r="HV170" s="158">
        <f t="shared" si="79"/>
        <v>8</v>
      </c>
      <c r="HW170" s="158">
        <f t="shared" si="79"/>
        <v>19</v>
      </c>
      <c r="HX170" s="158">
        <f t="shared" si="79"/>
        <v>24</v>
      </c>
      <c r="HY170" s="158">
        <f t="shared" si="79"/>
        <v>19</v>
      </c>
      <c r="HZ170" s="158">
        <f t="shared" si="79"/>
        <v>0</v>
      </c>
      <c r="IA170" s="158">
        <f t="shared" si="79"/>
        <v>5</v>
      </c>
      <c r="IB170" s="158">
        <f t="shared" si="79"/>
        <v>4</v>
      </c>
      <c r="IC170" s="158">
        <f t="shared" si="79"/>
        <v>5</v>
      </c>
      <c r="ID170" s="158">
        <f t="shared" si="79"/>
        <v>8</v>
      </c>
      <c r="IE170" s="158">
        <f t="shared" si="79"/>
        <v>19</v>
      </c>
      <c r="IF170" s="158">
        <f t="shared" si="79"/>
        <v>24</v>
      </c>
      <c r="IG170" s="158">
        <f t="shared" si="79"/>
        <v>0</v>
      </c>
      <c r="IH170" s="158">
        <f t="shared" si="79"/>
        <v>0</v>
      </c>
      <c r="II170" s="158">
        <f t="shared" si="79"/>
        <v>0</v>
      </c>
      <c r="IJ170" s="158">
        <f t="shared" si="79"/>
        <v>0</v>
      </c>
      <c r="IK170" s="158">
        <f t="shared" si="79"/>
        <v>0</v>
      </c>
      <c r="IL170" s="158">
        <f t="shared" si="79"/>
        <v>0</v>
      </c>
      <c r="IM170" s="158">
        <f t="shared" si="79"/>
        <v>0</v>
      </c>
      <c r="IN170" s="158">
        <f t="shared" si="79"/>
        <v>0</v>
      </c>
      <c r="IO170" s="158">
        <f t="shared" si="79"/>
        <v>0</v>
      </c>
      <c r="IP170" s="158">
        <f t="shared" si="79"/>
        <v>6</v>
      </c>
      <c r="IQ170" s="158">
        <f t="shared" si="79"/>
        <v>11</v>
      </c>
      <c r="IR170" s="158">
        <f t="shared" si="79"/>
        <v>17</v>
      </c>
      <c r="IS170" s="158">
        <f t="shared" si="79"/>
        <v>1</v>
      </c>
      <c r="IT170" s="158">
        <f t="shared" si="79"/>
        <v>0</v>
      </c>
      <c r="IU170" s="158">
        <f t="shared" si="79"/>
        <v>1</v>
      </c>
      <c r="IV170" s="158">
        <f t="shared" si="79"/>
        <v>0</v>
      </c>
      <c r="IW170" s="158">
        <f t="shared" si="79"/>
        <v>1</v>
      </c>
      <c r="IX170" s="158">
        <f t="shared" si="79"/>
        <v>0</v>
      </c>
      <c r="IY170" s="158">
        <f t="shared" si="79"/>
        <v>0</v>
      </c>
      <c r="IZ170" s="158">
        <f t="shared" si="79"/>
        <v>0</v>
      </c>
      <c r="JA170" s="158">
        <f t="shared" si="79"/>
        <v>1</v>
      </c>
      <c r="JB170" s="158">
        <f t="shared" si="79"/>
        <v>0</v>
      </c>
      <c r="JC170" s="158">
        <f t="shared" ref="JC170:LN170" si="80">SUM(JC200:JC202)</f>
        <v>5</v>
      </c>
      <c r="JD170" s="158">
        <f t="shared" si="80"/>
        <v>1</v>
      </c>
      <c r="JE170" s="158">
        <f t="shared" si="80"/>
        <v>11</v>
      </c>
      <c r="JF170" s="158">
        <f t="shared" si="80"/>
        <v>0</v>
      </c>
      <c r="JG170" s="158">
        <f t="shared" si="80"/>
        <v>0</v>
      </c>
      <c r="JH170" s="158">
        <f t="shared" si="80"/>
        <v>0</v>
      </c>
      <c r="JI170" s="158">
        <f t="shared" si="80"/>
        <v>1</v>
      </c>
      <c r="JJ170" s="158">
        <f t="shared" si="80"/>
        <v>0</v>
      </c>
      <c r="JK170" s="158">
        <f t="shared" si="80"/>
        <v>0</v>
      </c>
      <c r="JL170" s="158">
        <f t="shared" si="80"/>
        <v>0</v>
      </c>
      <c r="JM170" s="158">
        <f t="shared" si="80"/>
        <v>0</v>
      </c>
      <c r="JN170" s="158">
        <f t="shared" si="80"/>
        <v>0</v>
      </c>
      <c r="JO170" s="158">
        <f t="shared" si="80"/>
        <v>3</v>
      </c>
      <c r="JP170" s="158">
        <f t="shared" si="80"/>
        <v>2</v>
      </c>
      <c r="JQ170" s="158">
        <f t="shared" si="80"/>
        <v>2</v>
      </c>
      <c r="JR170" s="158">
        <f t="shared" si="80"/>
        <v>0</v>
      </c>
      <c r="JS170" s="158">
        <f t="shared" si="80"/>
        <v>2</v>
      </c>
      <c r="JT170" s="158">
        <f t="shared" si="80"/>
        <v>2</v>
      </c>
      <c r="JU170" s="158">
        <f t="shared" si="80"/>
        <v>2</v>
      </c>
      <c r="JV170" s="158">
        <f t="shared" si="80"/>
        <v>0</v>
      </c>
      <c r="JW170" s="158">
        <f t="shared" si="80"/>
        <v>1</v>
      </c>
      <c r="JX170" s="158">
        <f t="shared" si="80"/>
        <v>1</v>
      </c>
      <c r="JY170" s="158">
        <f t="shared" si="80"/>
        <v>1</v>
      </c>
      <c r="JZ170" s="158">
        <f t="shared" si="80"/>
        <v>0</v>
      </c>
      <c r="KA170" s="158">
        <f t="shared" si="80"/>
        <v>0</v>
      </c>
      <c r="KB170" s="158">
        <f t="shared" si="80"/>
        <v>0</v>
      </c>
      <c r="KC170" s="158">
        <f t="shared" si="80"/>
        <v>0</v>
      </c>
      <c r="KD170" s="158">
        <f t="shared" si="80"/>
        <v>0</v>
      </c>
      <c r="KE170" s="158">
        <f t="shared" si="80"/>
        <v>0</v>
      </c>
      <c r="KF170" s="158">
        <f t="shared" si="80"/>
        <v>0</v>
      </c>
      <c r="KG170" s="158">
        <f t="shared" si="80"/>
        <v>0</v>
      </c>
      <c r="KH170" s="158">
        <f t="shared" si="80"/>
        <v>0</v>
      </c>
      <c r="KI170" s="158">
        <f t="shared" si="80"/>
        <v>3</v>
      </c>
      <c r="KJ170" s="158">
        <f t="shared" si="80"/>
        <v>1</v>
      </c>
      <c r="KK170" s="158">
        <f t="shared" si="80"/>
        <v>5</v>
      </c>
      <c r="KL170" s="158">
        <f t="shared" si="80"/>
        <v>0</v>
      </c>
      <c r="KM170" s="158">
        <f t="shared" si="80"/>
        <v>0</v>
      </c>
      <c r="KN170" s="158">
        <f t="shared" si="80"/>
        <v>0</v>
      </c>
      <c r="KO170" s="158">
        <f t="shared" si="80"/>
        <v>6</v>
      </c>
      <c r="KP170" s="158">
        <f t="shared" si="80"/>
        <v>14</v>
      </c>
      <c r="KQ170" s="158">
        <f t="shared" si="80"/>
        <v>10</v>
      </c>
      <c r="KR170" s="158">
        <f t="shared" si="80"/>
        <v>24</v>
      </c>
      <c r="KS170" s="158">
        <f t="shared" si="80"/>
        <v>0</v>
      </c>
      <c r="KT170" s="158">
        <f t="shared" si="80"/>
        <v>0</v>
      </c>
      <c r="KU170" s="158">
        <f t="shared" si="80"/>
        <v>0</v>
      </c>
      <c r="KV170" s="158">
        <f t="shared" si="80"/>
        <v>0</v>
      </c>
      <c r="KW170" s="158">
        <f t="shared" si="80"/>
        <v>0</v>
      </c>
      <c r="KX170" s="158">
        <f t="shared" si="80"/>
        <v>0</v>
      </c>
      <c r="KY170" s="158">
        <f t="shared" si="80"/>
        <v>0</v>
      </c>
      <c r="KZ170" s="158">
        <f t="shared" si="80"/>
        <v>0</v>
      </c>
      <c r="LA170" s="158">
        <f t="shared" si="80"/>
        <v>0</v>
      </c>
      <c r="LB170" s="158">
        <f t="shared" si="80"/>
        <v>0</v>
      </c>
      <c r="LC170" s="158">
        <f t="shared" si="80"/>
        <v>0</v>
      </c>
      <c r="LD170" s="158">
        <f t="shared" si="80"/>
        <v>0</v>
      </c>
      <c r="LE170" s="158">
        <f t="shared" si="80"/>
        <v>0</v>
      </c>
      <c r="LF170" s="158">
        <f t="shared" si="80"/>
        <v>0</v>
      </c>
      <c r="LG170" s="158">
        <f t="shared" si="80"/>
        <v>0</v>
      </c>
      <c r="LH170" s="158">
        <f t="shared" si="80"/>
        <v>0</v>
      </c>
      <c r="LI170" s="158">
        <f t="shared" si="80"/>
        <v>0</v>
      </c>
      <c r="LJ170" s="158">
        <f t="shared" si="80"/>
        <v>0</v>
      </c>
      <c r="LK170" s="158">
        <f t="shared" si="80"/>
        <v>0</v>
      </c>
      <c r="LL170" s="158">
        <f t="shared" si="80"/>
        <v>0</v>
      </c>
      <c r="LM170" s="158">
        <f t="shared" si="80"/>
        <v>0</v>
      </c>
      <c r="LN170" s="158">
        <f t="shared" si="80"/>
        <v>0</v>
      </c>
      <c r="LO170" s="158">
        <f t="shared" ref="LO170:NZ170" si="81">SUM(LO200:LO202)</f>
        <v>0</v>
      </c>
      <c r="LP170" s="158">
        <f t="shared" si="81"/>
        <v>0</v>
      </c>
      <c r="LQ170" s="158">
        <f t="shared" si="81"/>
        <v>0</v>
      </c>
      <c r="LR170" s="158">
        <f t="shared" si="81"/>
        <v>14</v>
      </c>
      <c r="LS170" s="158">
        <f t="shared" si="81"/>
        <v>10</v>
      </c>
      <c r="LT170" s="158">
        <f t="shared" si="81"/>
        <v>24</v>
      </c>
      <c r="LU170" s="158">
        <f t="shared" si="81"/>
        <v>0</v>
      </c>
      <c r="LV170" s="158">
        <f t="shared" si="81"/>
        <v>0</v>
      </c>
      <c r="LW170" s="158">
        <f t="shared" si="81"/>
        <v>0</v>
      </c>
      <c r="LX170" s="158">
        <f t="shared" si="81"/>
        <v>0</v>
      </c>
      <c r="LY170" s="158">
        <f t="shared" si="81"/>
        <v>0</v>
      </c>
      <c r="LZ170" s="158">
        <f t="shared" si="81"/>
        <v>0</v>
      </c>
      <c r="MA170" s="158">
        <f t="shared" si="81"/>
        <v>0</v>
      </c>
      <c r="MB170" s="158">
        <f t="shared" si="81"/>
        <v>0</v>
      </c>
      <c r="MC170" s="158">
        <f t="shared" si="81"/>
        <v>0</v>
      </c>
      <c r="MD170" s="158">
        <f t="shared" si="81"/>
        <v>0</v>
      </c>
      <c r="ME170" s="158">
        <f t="shared" si="81"/>
        <v>0</v>
      </c>
      <c r="MF170" s="158">
        <f t="shared" si="81"/>
        <v>0</v>
      </c>
      <c r="MG170" s="158">
        <f t="shared" si="81"/>
        <v>0</v>
      </c>
      <c r="MH170" s="158">
        <f t="shared" si="81"/>
        <v>0</v>
      </c>
      <c r="MI170" s="158">
        <f t="shared" si="81"/>
        <v>0</v>
      </c>
      <c r="MJ170" s="158">
        <f t="shared" si="81"/>
        <v>0</v>
      </c>
      <c r="MK170" s="158">
        <f t="shared" si="81"/>
        <v>0</v>
      </c>
      <c r="ML170" s="158">
        <f t="shared" si="81"/>
        <v>0</v>
      </c>
      <c r="MM170" s="158">
        <f t="shared" si="81"/>
        <v>0</v>
      </c>
      <c r="MN170" s="158">
        <f t="shared" si="81"/>
        <v>0</v>
      </c>
      <c r="MO170" s="158">
        <f t="shared" si="81"/>
        <v>0</v>
      </c>
      <c r="MP170" s="158">
        <f t="shared" si="81"/>
        <v>0</v>
      </c>
      <c r="MQ170" s="158">
        <f t="shared" si="81"/>
        <v>0</v>
      </c>
      <c r="MR170" s="158">
        <f t="shared" si="81"/>
        <v>0</v>
      </c>
      <c r="MS170" s="158">
        <f t="shared" si="81"/>
        <v>0</v>
      </c>
      <c r="MT170" s="158">
        <f t="shared" si="81"/>
        <v>0</v>
      </c>
      <c r="MU170" s="158">
        <f t="shared" si="81"/>
        <v>0</v>
      </c>
      <c r="MV170" s="158">
        <f t="shared" si="81"/>
        <v>0</v>
      </c>
      <c r="MW170" s="158">
        <f t="shared" si="81"/>
        <v>0</v>
      </c>
      <c r="MX170" s="158">
        <f t="shared" si="81"/>
        <v>0</v>
      </c>
      <c r="MY170" s="158">
        <f t="shared" si="81"/>
        <v>0</v>
      </c>
      <c r="MZ170" s="158">
        <f t="shared" si="81"/>
        <v>0</v>
      </c>
      <c r="NA170" s="158">
        <f t="shared" si="81"/>
        <v>0</v>
      </c>
      <c r="NB170" s="158">
        <f t="shared" si="81"/>
        <v>2</v>
      </c>
      <c r="NC170" s="158">
        <f t="shared" si="81"/>
        <v>140</v>
      </c>
      <c r="ND170" s="158">
        <f t="shared" si="81"/>
        <v>134</v>
      </c>
      <c r="NE170" s="158">
        <f t="shared" si="81"/>
        <v>23</v>
      </c>
      <c r="NF170" s="158">
        <f t="shared" si="81"/>
        <v>0</v>
      </c>
      <c r="NG170" s="158">
        <f t="shared" si="81"/>
        <v>0</v>
      </c>
      <c r="NH170" s="158">
        <f t="shared" si="81"/>
        <v>0</v>
      </c>
      <c r="NI170" s="158">
        <f t="shared" si="81"/>
        <v>0</v>
      </c>
      <c r="NJ170" s="158">
        <f t="shared" si="81"/>
        <v>0</v>
      </c>
      <c r="NK170" s="158">
        <f t="shared" si="81"/>
        <v>0</v>
      </c>
      <c r="NL170" s="158">
        <f t="shared" si="81"/>
        <v>0</v>
      </c>
      <c r="NM170" s="158">
        <f t="shared" si="81"/>
        <v>0</v>
      </c>
      <c r="NN170" s="158">
        <f t="shared" si="81"/>
        <v>0</v>
      </c>
      <c r="NO170" s="158">
        <f t="shared" si="81"/>
        <v>0</v>
      </c>
      <c r="NP170" s="158">
        <f t="shared" si="81"/>
        <v>0</v>
      </c>
      <c r="NQ170" s="158">
        <f t="shared" si="81"/>
        <v>0</v>
      </c>
      <c r="NR170" s="158">
        <f t="shared" si="81"/>
        <v>0</v>
      </c>
      <c r="NS170" s="158">
        <f t="shared" si="81"/>
        <v>0</v>
      </c>
      <c r="NT170" s="158">
        <f t="shared" si="81"/>
        <v>0</v>
      </c>
      <c r="NU170" s="158">
        <f t="shared" si="81"/>
        <v>0</v>
      </c>
      <c r="NV170" s="158">
        <f t="shared" si="81"/>
        <v>1</v>
      </c>
      <c r="NW170" s="158">
        <f t="shared" si="81"/>
        <v>0</v>
      </c>
      <c r="NX170" s="158">
        <f t="shared" si="81"/>
        <v>1</v>
      </c>
      <c r="NY170" s="158">
        <f t="shared" si="81"/>
        <v>0</v>
      </c>
      <c r="NZ170" s="158">
        <f t="shared" si="81"/>
        <v>0</v>
      </c>
      <c r="OA170" s="158">
        <f t="shared" ref="OA170:QL170" si="82">SUM(OA200:OA202)</f>
        <v>0</v>
      </c>
      <c r="OB170" s="158">
        <f t="shared" si="82"/>
        <v>0</v>
      </c>
      <c r="OC170" s="158">
        <f t="shared" si="82"/>
        <v>0</v>
      </c>
      <c r="OD170" s="158">
        <f t="shared" si="82"/>
        <v>0</v>
      </c>
      <c r="OE170" s="158">
        <f t="shared" si="82"/>
        <v>0</v>
      </c>
      <c r="OF170" s="158">
        <f t="shared" si="82"/>
        <v>0</v>
      </c>
      <c r="OG170" s="158">
        <f t="shared" si="82"/>
        <v>0</v>
      </c>
      <c r="OH170" s="158">
        <f t="shared" si="82"/>
        <v>0</v>
      </c>
      <c r="OI170" s="158">
        <f t="shared" si="82"/>
        <v>0</v>
      </c>
      <c r="OJ170" s="158">
        <f t="shared" si="82"/>
        <v>0</v>
      </c>
      <c r="OK170" s="158">
        <f t="shared" si="82"/>
        <v>0</v>
      </c>
      <c r="OL170" s="158">
        <f t="shared" si="82"/>
        <v>0</v>
      </c>
      <c r="OM170" s="158">
        <f t="shared" si="82"/>
        <v>0</v>
      </c>
      <c r="ON170" s="158">
        <f t="shared" si="82"/>
        <v>0</v>
      </c>
      <c r="OO170" s="158">
        <f t="shared" si="82"/>
        <v>0</v>
      </c>
      <c r="OP170" s="158">
        <f t="shared" si="82"/>
        <v>0</v>
      </c>
      <c r="OQ170" s="158">
        <f t="shared" si="82"/>
        <v>0</v>
      </c>
      <c r="OR170" s="158">
        <f t="shared" si="82"/>
        <v>0</v>
      </c>
      <c r="OS170" s="158">
        <f t="shared" si="82"/>
        <v>0</v>
      </c>
      <c r="OT170" s="158">
        <f t="shared" si="82"/>
        <v>0</v>
      </c>
      <c r="OU170" s="158">
        <f t="shared" si="82"/>
        <v>0</v>
      </c>
      <c r="OV170" s="158">
        <f t="shared" si="82"/>
        <v>0</v>
      </c>
      <c r="OW170" s="158">
        <f t="shared" si="82"/>
        <v>0</v>
      </c>
      <c r="OX170" s="158">
        <f t="shared" si="82"/>
        <v>0</v>
      </c>
      <c r="OY170" s="158">
        <f t="shared" si="82"/>
        <v>0</v>
      </c>
      <c r="OZ170" s="158">
        <f t="shared" si="82"/>
        <v>0</v>
      </c>
      <c r="PA170" s="158">
        <f t="shared" si="82"/>
        <v>0</v>
      </c>
      <c r="PB170" s="158">
        <f t="shared" si="82"/>
        <v>0</v>
      </c>
      <c r="PC170" s="158">
        <f t="shared" si="82"/>
        <v>0</v>
      </c>
      <c r="PD170" s="158">
        <f t="shared" si="82"/>
        <v>0</v>
      </c>
      <c r="PE170" s="158">
        <f t="shared" si="82"/>
        <v>0</v>
      </c>
      <c r="PF170" s="158">
        <f t="shared" si="82"/>
        <v>0</v>
      </c>
      <c r="PG170" s="158">
        <f t="shared" si="82"/>
        <v>0</v>
      </c>
      <c r="PH170" s="158">
        <f t="shared" si="82"/>
        <v>0</v>
      </c>
      <c r="PI170" s="158">
        <f t="shared" si="82"/>
        <v>0</v>
      </c>
      <c r="PJ170" s="158">
        <f t="shared" si="82"/>
        <v>0</v>
      </c>
      <c r="PK170" s="158">
        <f t="shared" si="82"/>
        <v>0</v>
      </c>
      <c r="PL170" s="158">
        <f t="shared" si="82"/>
        <v>0</v>
      </c>
      <c r="PM170" s="158">
        <f t="shared" si="82"/>
        <v>0</v>
      </c>
      <c r="PN170" s="158">
        <f t="shared" si="82"/>
        <v>0</v>
      </c>
      <c r="PO170" s="158">
        <f t="shared" si="82"/>
        <v>0</v>
      </c>
      <c r="PP170" s="158">
        <f t="shared" si="82"/>
        <v>0</v>
      </c>
      <c r="PQ170" s="158">
        <f t="shared" si="82"/>
        <v>0</v>
      </c>
      <c r="PR170" s="158">
        <f t="shared" si="82"/>
        <v>0</v>
      </c>
      <c r="PS170" s="158">
        <f t="shared" si="82"/>
        <v>0</v>
      </c>
      <c r="PT170" s="158">
        <f t="shared" si="82"/>
        <v>0</v>
      </c>
      <c r="PU170" s="158">
        <f t="shared" si="82"/>
        <v>0</v>
      </c>
      <c r="PV170" s="158">
        <f t="shared" si="82"/>
        <v>0</v>
      </c>
      <c r="PW170" s="158">
        <f t="shared" si="82"/>
        <v>0</v>
      </c>
      <c r="PX170" s="158">
        <f t="shared" si="82"/>
        <v>0</v>
      </c>
      <c r="PY170" s="158">
        <f t="shared" si="82"/>
        <v>0</v>
      </c>
      <c r="PZ170" s="158">
        <f t="shared" si="82"/>
        <v>0</v>
      </c>
      <c r="QA170" s="158">
        <f t="shared" si="82"/>
        <v>0</v>
      </c>
      <c r="QB170" s="158">
        <f t="shared" si="82"/>
        <v>0</v>
      </c>
      <c r="QC170" s="158">
        <f t="shared" si="82"/>
        <v>0</v>
      </c>
      <c r="QD170" s="158">
        <f t="shared" si="82"/>
        <v>0</v>
      </c>
      <c r="QE170" s="158">
        <f t="shared" si="82"/>
        <v>0</v>
      </c>
      <c r="QF170" s="158">
        <f t="shared" si="82"/>
        <v>0</v>
      </c>
      <c r="QG170" s="158">
        <f t="shared" si="82"/>
        <v>0</v>
      </c>
      <c r="QH170" s="158">
        <f t="shared" si="82"/>
        <v>0</v>
      </c>
      <c r="QI170" s="158">
        <f t="shared" si="82"/>
        <v>14</v>
      </c>
      <c r="QJ170" s="158">
        <f t="shared" si="82"/>
        <v>10</v>
      </c>
      <c r="QK170" s="158">
        <f t="shared" si="82"/>
        <v>24</v>
      </c>
      <c r="QL170" s="158">
        <f t="shared" si="82"/>
        <v>0</v>
      </c>
      <c r="QM170" s="158">
        <f t="shared" ref="QM170:QP170" si="83">SUM(QM200:QM202)</f>
        <v>0</v>
      </c>
      <c r="QN170" s="158">
        <f t="shared" si="83"/>
        <v>0</v>
      </c>
      <c r="QO170" s="158">
        <f t="shared" si="83"/>
        <v>0</v>
      </c>
      <c r="QP170" s="158">
        <f t="shared" si="83"/>
        <v>0</v>
      </c>
      <c r="QQ170" s="157">
        <v>0</v>
      </c>
      <c r="QR170" s="157">
        <v>0</v>
      </c>
      <c r="QS170" s="157">
        <v>0</v>
      </c>
      <c r="QT170" s="157">
        <v>2</v>
      </c>
      <c r="QU170" s="157">
        <v>122</v>
      </c>
      <c r="QV170" s="157">
        <v>71</v>
      </c>
      <c r="QW170" s="157">
        <v>71</v>
      </c>
      <c r="QX170" s="157">
        <v>205</v>
      </c>
    </row>
    <row r="171" spans="1:466" x14ac:dyDescent="0.3">
      <c r="A171" s="138">
        <v>8</v>
      </c>
      <c r="B171" s="172" t="s">
        <v>232</v>
      </c>
      <c r="C171" s="176"/>
      <c r="D171" s="176"/>
      <c r="E171" s="177"/>
      <c r="F171" s="158">
        <f>SUM(F203:F206)</f>
        <v>0</v>
      </c>
      <c r="G171" s="158">
        <f t="shared" ref="G171:BR171" si="84">SUM(G203:G206)</f>
        <v>0</v>
      </c>
      <c r="H171" s="158">
        <f t="shared" si="84"/>
        <v>0</v>
      </c>
      <c r="I171" s="158">
        <f t="shared" si="84"/>
        <v>0</v>
      </c>
      <c r="J171" s="158">
        <f t="shared" si="84"/>
        <v>0</v>
      </c>
      <c r="K171" s="158">
        <f t="shared" si="84"/>
        <v>0</v>
      </c>
      <c r="L171" s="158">
        <f t="shared" si="84"/>
        <v>0</v>
      </c>
      <c r="M171" s="158">
        <f t="shared" si="84"/>
        <v>0</v>
      </c>
      <c r="N171" s="158">
        <f t="shared" si="84"/>
        <v>0</v>
      </c>
      <c r="O171" s="158">
        <f t="shared" si="84"/>
        <v>0</v>
      </c>
      <c r="P171" s="158">
        <f t="shared" si="84"/>
        <v>0</v>
      </c>
      <c r="Q171" s="158">
        <f t="shared" si="84"/>
        <v>0</v>
      </c>
      <c r="R171" s="158">
        <f t="shared" si="84"/>
        <v>0</v>
      </c>
      <c r="S171" s="158">
        <f t="shared" si="84"/>
        <v>0</v>
      </c>
      <c r="T171" s="158">
        <f t="shared" si="84"/>
        <v>0</v>
      </c>
      <c r="U171" s="158">
        <f t="shared" si="84"/>
        <v>0</v>
      </c>
      <c r="V171" s="158">
        <f t="shared" si="84"/>
        <v>0</v>
      </c>
      <c r="W171" s="158">
        <f t="shared" si="84"/>
        <v>0</v>
      </c>
      <c r="X171" s="158">
        <f t="shared" si="84"/>
        <v>0</v>
      </c>
      <c r="Y171" s="158">
        <f t="shared" si="84"/>
        <v>0</v>
      </c>
      <c r="Z171" s="158">
        <f t="shared" si="84"/>
        <v>0</v>
      </c>
      <c r="AA171" s="158">
        <f t="shared" si="84"/>
        <v>0</v>
      </c>
      <c r="AB171" s="158">
        <f t="shared" si="84"/>
        <v>0</v>
      </c>
      <c r="AC171" s="158">
        <f t="shared" si="84"/>
        <v>0</v>
      </c>
      <c r="AD171" s="158">
        <f t="shared" si="84"/>
        <v>0</v>
      </c>
      <c r="AE171" s="158">
        <f t="shared" si="84"/>
        <v>0</v>
      </c>
      <c r="AF171" s="158">
        <f t="shared" si="84"/>
        <v>0</v>
      </c>
      <c r="AG171" s="158">
        <f t="shared" si="84"/>
        <v>0</v>
      </c>
      <c r="AH171" s="158">
        <f t="shared" si="84"/>
        <v>0</v>
      </c>
      <c r="AI171" s="158">
        <f t="shared" si="84"/>
        <v>0</v>
      </c>
      <c r="AJ171" s="158">
        <f t="shared" si="84"/>
        <v>0</v>
      </c>
      <c r="AK171" s="158">
        <f t="shared" si="84"/>
        <v>0</v>
      </c>
      <c r="AL171" s="158">
        <f t="shared" si="84"/>
        <v>1</v>
      </c>
      <c r="AM171" s="158">
        <f t="shared" si="84"/>
        <v>0</v>
      </c>
      <c r="AN171" s="158">
        <f t="shared" si="84"/>
        <v>0</v>
      </c>
      <c r="AO171" s="158">
        <f t="shared" si="84"/>
        <v>0</v>
      </c>
      <c r="AP171" s="158">
        <f t="shared" si="84"/>
        <v>0</v>
      </c>
      <c r="AQ171" s="158">
        <f t="shared" si="84"/>
        <v>0</v>
      </c>
      <c r="AR171" s="158">
        <f t="shared" si="84"/>
        <v>0</v>
      </c>
      <c r="AS171" s="158">
        <f t="shared" si="84"/>
        <v>0</v>
      </c>
      <c r="AT171" s="158">
        <f t="shared" si="84"/>
        <v>0</v>
      </c>
      <c r="AU171" s="158">
        <f t="shared" si="84"/>
        <v>0</v>
      </c>
      <c r="AV171" s="158">
        <f t="shared" si="84"/>
        <v>0</v>
      </c>
      <c r="AW171" s="158">
        <f t="shared" si="84"/>
        <v>0</v>
      </c>
      <c r="AX171" s="158">
        <f t="shared" si="84"/>
        <v>0</v>
      </c>
      <c r="AY171" s="158">
        <f t="shared" si="84"/>
        <v>7</v>
      </c>
      <c r="AZ171" s="158">
        <f t="shared" si="84"/>
        <v>5</v>
      </c>
      <c r="BA171" s="158">
        <f t="shared" si="84"/>
        <v>11</v>
      </c>
      <c r="BB171" s="158">
        <f t="shared" si="84"/>
        <v>0</v>
      </c>
      <c r="BC171" s="158">
        <f t="shared" si="84"/>
        <v>0</v>
      </c>
      <c r="BD171" s="158">
        <f t="shared" si="84"/>
        <v>0</v>
      </c>
      <c r="BE171" s="158">
        <f t="shared" si="84"/>
        <v>0</v>
      </c>
      <c r="BF171" s="158">
        <f t="shared" si="84"/>
        <v>0</v>
      </c>
      <c r="BG171" s="158">
        <f t="shared" si="84"/>
        <v>1</v>
      </c>
      <c r="BH171" s="158">
        <f t="shared" si="84"/>
        <v>1</v>
      </c>
      <c r="BI171" s="158">
        <f t="shared" si="84"/>
        <v>0</v>
      </c>
      <c r="BJ171" s="158">
        <f t="shared" si="84"/>
        <v>0</v>
      </c>
      <c r="BK171" s="158">
        <f t="shared" si="84"/>
        <v>0</v>
      </c>
      <c r="BL171" s="158">
        <f t="shared" si="84"/>
        <v>0</v>
      </c>
      <c r="BM171" s="158">
        <f t="shared" si="84"/>
        <v>0</v>
      </c>
      <c r="BN171" s="158">
        <f t="shared" si="84"/>
        <v>0</v>
      </c>
      <c r="BO171" s="158">
        <f t="shared" si="84"/>
        <v>0</v>
      </c>
      <c r="BP171" s="158">
        <f t="shared" si="84"/>
        <v>0</v>
      </c>
      <c r="BQ171" s="158">
        <f t="shared" si="84"/>
        <v>0</v>
      </c>
      <c r="BR171" s="158">
        <f t="shared" si="84"/>
        <v>0</v>
      </c>
      <c r="BS171" s="158">
        <f t="shared" ref="BS171:ED171" si="85">SUM(BS203:BS206)</f>
        <v>0</v>
      </c>
      <c r="BT171" s="158">
        <f t="shared" si="85"/>
        <v>0</v>
      </c>
      <c r="BU171" s="158">
        <f t="shared" si="85"/>
        <v>0</v>
      </c>
      <c r="BV171" s="158">
        <f t="shared" si="85"/>
        <v>0</v>
      </c>
      <c r="BW171" s="158">
        <f t="shared" si="85"/>
        <v>0</v>
      </c>
      <c r="BX171" s="158">
        <f t="shared" si="85"/>
        <v>0</v>
      </c>
      <c r="BY171" s="158">
        <f t="shared" si="85"/>
        <v>0</v>
      </c>
      <c r="BZ171" s="158">
        <f t="shared" si="85"/>
        <v>0</v>
      </c>
      <c r="CA171" s="158">
        <f t="shared" si="85"/>
        <v>0</v>
      </c>
      <c r="CB171" s="158">
        <f t="shared" si="85"/>
        <v>0</v>
      </c>
      <c r="CC171" s="158">
        <f t="shared" si="85"/>
        <v>0</v>
      </c>
      <c r="CD171" s="158">
        <f t="shared" si="85"/>
        <v>0</v>
      </c>
      <c r="CE171" s="158">
        <f t="shared" si="85"/>
        <v>0</v>
      </c>
      <c r="CF171" s="158">
        <f t="shared" si="85"/>
        <v>0</v>
      </c>
      <c r="CG171" s="158">
        <f t="shared" si="85"/>
        <v>0</v>
      </c>
      <c r="CH171" s="158">
        <f t="shared" si="85"/>
        <v>0</v>
      </c>
      <c r="CI171" s="158">
        <f t="shared" si="85"/>
        <v>0</v>
      </c>
      <c r="CJ171" s="158">
        <f t="shared" si="85"/>
        <v>0</v>
      </c>
      <c r="CK171" s="158">
        <f t="shared" si="85"/>
        <v>0</v>
      </c>
      <c r="CL171" s="158">
        <f t="shared" si="85"/>
        <v>0</v>
      </c>
      <c r="CM171" s="158">
        <f t="shared" si="85"/>
        <v>0</v>
      </c>
      <c r="CN171" s="158">
        <f t="shared" si="85"/>
        <v>0</v>
      </c>
      <c r="CO171" s="158">
        <f t="shared" si="85"/>
        <v>0</v>
      </c>
      <c r="CP171" s="158">
        <f t="shared" si="85"/>
        <v>0</v>
      </c>
      <c r="CQ171" s="158">
        <f t="shared" si="85"/>
        <v>0</v>
      </c>
      <c r="CR171" s="158">
        <f t="shared" si="85"/>
        <v>0</v>
      </c>
      <c r="CS171" s="158">
        <f t="shared" si="85"/>
        <v>0</v>
      </c>
      <c r="CT171" s="158">
        <f t="shared" si="85"/>
        <v>0</v>
      </c>
      <c r="CU171" s="158">
        <f t="shared" si="85"/>
        <v>0</v>
      </c>
      <c r="CV171" s="158">
        <f t="shared" si="85"/>
        <v>0</v>
      </c>
      <c r="CW171" s="158">
        <f t="shared" si="85"/>
        <v>0</v>
      </c>
      <c r="CX171" s="158">
        <f t="shared" si="85"/>
        <v>0</v>
      </c>
      <c r="CY171" s="158">
        <f t="shared" si="85"/>
        <v>0</v>
      </c>
      <c r="CZ171" s="158">
        <f t="shared" si="85"/>
        <v>0</v>
      </c>
      <c r="DA171" s="158">
        <f t="shared" si="85"/>
        <v>0</v>
      </c>
      <c r="DB171" s="158">
        <f t="shared" si="85"/>
        <v>0</v>
      </c>
      <c r="DC171" s="158">
        <f t="shared" si="85"/>
        <v>0</v>
      </c>
      <c r="DD171" s="158">
        <f t="shared" si="85"/>
        <v>0</v>
      </c>
      <c r="DE171" s="158">
        <f t="shared" si="85"/>
        <v>0</v>
      </c>
      <c r="DF171" s="158">
        <f t="shared" si="85"/>
        <v>0</v>
      </c>
      <c r="DG171" s="158">
        <f t="shared" si="85"/>
        <v>1</v>
      </c>
      <c r="DH171" s="158">
        <f t="shared" si="85"/>
        <v>0</v>
      </c>
      <c r="DI171" s="158">
        <f t="shared" si="85"/>
        <v>6</v>
      </c>
      <c r="DJ171" s="158">
        <f t="shared" si="85"/>
        <v>0</v>
      </c>
      <c r="DK171" s="158">
        <f t="shared" si="85"/>
        <v>0</v>
      </c>
      <c r="DL171" s="158">
        <f t="shared" si="85"/>
        <v>0</v>
      </c>
      <c r="DM171" s="158">
        <f t="shared" si="85"/>
        <v>0</v>
      </c>
      <c r="DN171" s="158">
        <f t="shared" si="85"/>
        <v>0</v>
      </c>
      <c r="DO171" s="158">
        <f t="shared" si="85"/>
        <v>0</v>
      </c>
      <c r="DP171" s="158">
        <f t="shared" si="85"/>
        <v>0</v>
      </c>
      <c r="DQ171" s="158">
        <f t="shared" si="85"/>
        <v>0</v>
      </c>
      <c r="DR171" s="158">
        <f t="shared" si="85"/>
        <v>0</v>
      </c>
      <c r="DS171" s="158">
        <f t="shared" si="85"/>
        <v>0</v>
      </c>
      <c r="DT171" s="158">
        <f t="shared" si="85"/>
        <v>0</v>
      </c>
      <c r="DU171" s="158">
        <f t="shared" si="85"/>
        <v>0</v>
      </c>
      <c r="DV171" s="158">
        <f t="shared" si="85"/>
        <v>0</v>
      </c>
      <c r="DW171" s="158">
        <f t="shared" si="85"/>
        <v>0</v>
      </c>
      <c r="DX171" s="158">
        <f t="shared" si="85"/>
        <v>0</v>
      </c>
      <c r="DY171" s="158">
        <f t="shared" si="85"/>
        <v>0</v>
      </c>
      <c r="DZ171" s="158">
        <f t="shared" si="85"/>
        <v>0</v>
      </c>
      <c r="EA171" s="158">
        <f t="shared" si="85"/>
        <v>0</v>
      </c>
      <c r="EB171" s="158">
        <f t="shared" si="85"/>
        <v>0</v>
      </c>
      <c r="EC171" s="158">
        <f t="shared" si="85"/>
        <v>0</v>
      </c>
      <c r="ED171" s="158">
        <f t="shared" si="85"/>
        <v>0</v>
      </c>
      <c r="EE171" s="158">
        <f t="shared" ref="EE171:GP171" si="86">SUM(EE203:EE206)</f>
        <v>0</v>
      </c>
      <c r="EF171" s="158">
        <f t="shared" si="86"/>
        <v>0</v>
      </c>
      <c r="EG171" s="158">
        <f t="shared" si="86"/>
        <v>0</v>
      </c>
      <c r="EH171" s="158">
        <f t="shared" si="86"/>
        <v>0</v>
      </c>
      <c r="EI171" s="158">
        <f t="shared" si="86"/>
        <v>0</v>
      </c>
      <c r="EJ171" s="158">
        <f t="shared" si="86"/>
        <v>0</v>
      </c>
      <c r="EK171" s="158">
        <f t="shared" si="86"/>
        <v>0</v>
      </c>
      <c r="EL171" s="158">
        <f t="shared" si="86"/>
        <v>0</v>
      </c>
      <c r="EM171" s="158">
        <f t="shared" si="86"/>
        <v>0</v>
      </c>
      <c r="EN171" s="158">
        <f t="shared" si="86"/>
        <v>0</v>
      </c>
      <c r="EO171" s="158">
        <f t="shared" si="86"/>
        <v>0</v>
      </c>
      <c r="EP171" s="158">
        <f t="shared" si="86"/>
        <v>0</v>
      </c>
      <c r="EQ171" s="158">
        <f t="shared" si="86"/>
        <v>0</v>
      </c>
      <c r="ER171" s="158">
        <f t="shared" si="86"/>
        <v>0</v>
      </c>
      <c r="ES171" s="158">
        <f t="shared" si="86"/>
        <v>0</v>
      </c>
      <c r="ET171" s="158">
        <f t="shared" si="86"/>
        <v>0</v>
      </c>
      <c r="EU171" s="158">
        <f t="shared" si="86"/>
        <v>0</v>
      </c>
      <c r="EV171" s="158">
        <f t="shared" si="86"/>
        <v>0</v>
      </c>
      <c r="EW171" s="158">
        <f t="shared" si="86"/>
        <v>0</v>
      </c>
      <c r="EX171" s="158">
        <f t="shared" si="86"/>
        <v>1</v>
      </c>
      <c r="EY171" s="158">
        <f t="shared" si="86"/>
        <v>0</v>
      </c>
      <c r="EZ171" s="158">
        <f t="shared" si="86"/>
        <v>0</v>
      </c>
      <c r="FA171" s="158">
        <f t="shared" si="86"/>
        <v>0</v>
      </c>
      <c r="FB171" s="158">
        <f t="shared" si="86"/>
        <v>0</v>
      </c>
      <c r="FC171" s="158">
        <f t="shared" si="86"/>
        <v>0</v>
      </c>
      <c r="FD171" s="158">
        <f t="shared" si="86"/>
        <v>0</v>
      </c>
      <c r="FE171" s="158">
        <f t="shared" si="86"/>
        <v>0</v>
      </c>
      <c r="FF171" s="158">
        <f t="shared" si="86"/>
        <v>0</v>
      </c>
      <c r="FG171" s="158">
        <f t="shared" si="86"/>
        <v>0</v>
      </c>
      <c r="FH171" s="158">
        <f t="shared" si="86"/>
        <v>0</v>
      </c>
      <c r="FI171" s="158">
        <f t="shared" si="86"/>
        <v>0</v>
      </c>
      <c r="FJ171" s="158">
        <f t="shared" si="86"/>
        <v>0</v>
      </c>
      <c r="FK171" s="158">
        <f t="shared" si="86"/>
        <v>1</v>
      </c>
      <c r="FL171" s="158">
        <f t="shared" si="86"/>
        <v>1</v>
      </c>
      <c r="FM171" s="158">
        <f t="shared" si="86"/>
        <v>0</v>
      </c>
      <c r="FN171" s="158">
        <f t="shared" si="86"/>
        <v>0</v>
      </c>
      <c r="FO171" s="158">
        <f t="shared" si="86"/>
        <v>0</v>
      </c>
      <c r="FP171" s="158">
        <f t="shared" si="86"/>
        <v>0</v>
      </c>
      <c r="FQ171" s="158">
        <f t="shared" si="86"/>
        <v>0</v>
      </c>
      <c r="FR171" s="158">
        <f t="shared" si="86"/>
        <v>0</v>
      </c>
      <c r="FS171" s="158">
        <f t="shared" si="86"/>
        <v>0</v>
      </c>
      <c r="FT171" s="158">
        <f t="shared" si="86"/>
        <v>0</v>
      </c>
      <c r="FU171" s="158">
        <f t="shared" si="86"/>
        <v>0</v>
      </c>
      <c r="FV171" s="158">
        <f t="shared" si="86"/>
        <v>0</v>
      </c>
      <c r="FW171" s="158">
        <f t="shared" si="86"/>
        <v>0</v>
      </c>
      <c r="FX171" s="158">
        <f t="shared" si="86"/>
        <v>0</v>
      </c>
      <c r="FY171" s="158">
        <f t="shared" si="86"/>
        <v>0</v>
      </c>
      <c r="FZ171" s="158">
        <f t="shared" si="86"/>
        <v>0</v>
      </c>
      <c r="GA171" s="158">
        <f t="shared" si="86"/>
        <v>0</v>
      </c>
      <c r="GB171" s="158">
        <f t="shared" si="86"/>
        <v>0</v>
      </c>
      <c r="GC171" s="158">
        <f t="shared" si="86"/>
        <v>0</v>
      </c>
      <c r="GD171" s="158">
        <f t="shared" si="86"/>
        <v>0</v>
      </c>
      <c r="GE171" s="158">
        <f t="shared" si="86"/>
        <v>0</v>
      </c>
      <c r="GF171" s="158">
        <f t="shared" si="86"/>
        <v>0</v>
      </c>
      <c r="GG171" s="158">
        <f t="shared" si="86"/>
        <v>0</v>
      </c>
      <c r="GH171" s="158">
        <f t="shared" si="86"/>
        <v>0</v>
      </c>
      <c r="GI171" s="158">
        <f t="shared" si="86"/>
        <v>0</v>
      </c>
      <c r="GJ171" s="158">
        <f t="shared" si="86"/>
        <v>0</v>
      </c>
      <c r="GK171" s="158">
        <f t="shared" si="86"/>
        <v>0</v>
      </c>
      <c r="GL171" s="158">
        <f t="shared" si="86"/>
        <v>0</v>
      </c>
      <c r="GM171" s="158">
        <f t="shared" si="86"/>
        <v>0</v>
      </c>
      <c r="GN171" s="158">
        <f t="shared" si="86"/>
        <v>0</v>
      </c>
      <c r="GO171" s="158">
        <f t="shared" si="86"/>
        <v>0</v>
      </c>
      <c r="GP171" s="158">
        <f t="shared" si="86"/>
        <v>0</v>
      </c>
      <c r="GQ171" s="158">
        <f t="shared" ref="GQ171:JB171" si="87">SUM(GQ203:GQ206)</f>
        <v>0</v>
      </c>
      <c r="GR171" s="158">
        <f t="shared" si="87"/>
        <v>0</v>
      </c>
      <c r="GS171" s="158">
        <f t="shared" si="87"/>
        <v>0</v>
      </c>
      <c r="GT171" s="158">
        <f t="shared" si="87"/>
        <v>0</v>
      </c>
      <c r="GU171" s="158">
        <f t="shared" si="87"/>
        <v>0</v>
      </c>
      <c r="GV171" s="158">
        <f t="shared" si="87"/>
        <v>0</v>
      </c>
      <c r="GW171" s="158">
        <f t="shared" si="87"/>
        <v>0</v>
      </c>
      <c r="GX171" s="158">
        <f t="shared" si="87"/>
        <v>0</v>
      </c>
      <c r="GY171" s="158">
        <f t="shared" si="87"/>
        <v>0</v>
      </c>
      <c r="GZ171" s="158">
        <f t="shared" si="87"/>
        <v>0</v>
      </c>
      <c r="HA171" s="158">
        <f t="shared" si="87"/>
        <v>0</v>
      </c>
      <c r="HB171" s="158">
        <f t="shared" si="87"/>
        <v>0</v>
      </c>
      <c r="HC171" s="158">
        <f t="shared" si="87"/>
        <v>0</v>
      </c>
      <c r="HD171" s="158">
        <f t="shared" si="87"/>
        <v>0</v>
      </c>
      <c r="HE171" s="158">
        <f t="shared" si="87"/>
        <v>0</v>
      </c>
      <c r="HF171" s="158">
        <f t="shared" si="87"/>
        <v>0</v>
      </c>
      <c r="HG171" s="158">
        <f t="shared" si="87"/>
        <v>0</v>
      </c>
      <c r="HH171" s="158">
        <f t="shared" si="87"/>
        <v>0</v>
      </c>
      <c r="HI171" s="158">
        <f t="shared" si="87"/>
        <v>0</v>
      </c>
      <c r="HJ171" s="158">
        <f t="shared" si="87"/>
        <v>0</v>
      </c>
      <c r="HK171" s="158">
        <f t="shared" si="87"/>
        <v>0</v>
      </c>
      <c r="HL171" s="158">
        <f t="shared" si="87"/>
        <v>0</v>
      </c>
      <c r="HM171" s="158">
        <f t="shared" si="87"/>
        <v>0</v>
      </c>
      <c r="HN171" s="158">
        <f t="shared" si="87"/>
        <v>0</v>
      </c>
      <c r="HO171" s="158">
        <f t="shared" si="87"/>
        <v>0</v>
      </c>
      <c r="HP171" s="158">
        <f t="shared" si="87"/>
        <v>0</v>
      </c>
      <c r="HQ171" s="158">
        <f t="shared" si="87"/>
        <v>0</v>
      </c>
      <c r="HR171" s="158">
        <f t="shared" si="87"/>
        <v>0</v>
      </c>
      <c r="HS171" s="158">
        <f t="shared" si="87"/>
        <v>0</v>
      </c>
      <c r="HT171" s="158">
        <f t="shared" si="87"/>
        <v>0</v>
      </c>
      <c r="HU171" s="158">
        <f t="shared" si="87"/>
        <v>0</v>
      </c>
      <c r="HV171" s="158">
        <f t="shared" si="87"/>
        <v>10</v>
      </c>
      <c r="HW171" s="158">
        <f t="shared" si="87"/>
        <v>12</v>
      </c>
      <c r="HX171" s="158">
        <f t="shared" si="87"/>
        <v>16</v>
      </c>
      <c r="HY171" s="158">
        <f t="shared" si="87"/>
        <v>23</v>
      </c>
      <c r="HZ171" s="158">
        <f t="shared" si="87"/>
        <v>0</v>
      </c>
      <c r="IA171" s="158">
        <f t="shared" si="87"/>
        <v>4</v>
      </c>
      <c r="IB171" s="158">
        <f t="shared" si="87"/>
        <v>2</v>
      </c>
      <c r="IC171" s="158">
        <f t="shared" si="87"/>
        <v>12</v>
      </c>
      <c r="ID171" s="158">
        <f t="shared" si="87"/>
        <v>10</v>
      </c>
      <c r="IE171" s="158">
        <f t="shared" si="87"/>
        <v>12</v>
      </c>
      <c r="IF171" s="158">
        <f t="shared" si="87"/>
        <v>16</v>
      </c>
      <c r="IG171" s="158">
        <f t="shared" si="87"/>
        <v>0</v>
      </c>
      <c r="IH171" s="158">
        <f t="shared" si="87"/>
        <v>0</v>
      </c>
      <c r="II171" s="158">
        <f t="shared" si="87"/>
        <v>0</v>
      </c>
      <c r="IJ171" s="158">
        <f t="shared" si="87"/>
        <v>0</v>
      </c>
      <c r="IK171" s="158">
        <f t="shared" si="87"/>
        <v>0</v>
      </c>
      <c r="IL171" s="158">
        <f t="shared" si="87"/>
        <v>3</v>
      </c>
      <c r="IM171" s="158">
        <f t="shared" si="87"/>
        <v>7</v>
      </c>
      <c r="IN171" s="158">
        <f t="shared" si="87"/>
        <v>8</v>
      </c>
      <c r="IO171" s="158">
        <f t="shared" si="87"/>
        <v>7</v>
      </c>
      <c r="IP171" s="158">
        <f t="shared" si="87"/>
        <v>13</v>
      </c>
      <c r="IQ171" s="158">
        <f t="shared" si="87"/>
        <v>33</v>
      </c>
      <c r="IR171" s="158">
        <f t="shared" si="87"/>
        <v>41</v>
      </c>
      <c r="IS171" s="158">
        <f t="shared" si="87"/>
        <v>4</v>
      </c>
      <c r="IT171" s="158">
        <f t="shared" si="87"/>
        <v>0</v>
      </c>
      <c r="IU171" s="158">
        <f t="shared" si="87"/>
        <v>0</v>
      </c>
      <c r="IV171" s="158">
        <f t="shared" si="87"/>
        <v>1</v>
      </c>
      <c r="IW171" s="158">
        <f t="shared" si="87"/>
        <v>0</v>
      </c>
      <c r="IX171" s="158">
        <f t="shared" si="87"/>
        <v>0</v>
      </c>
      <c r="IY171" s="158">
        <f t="shared" si="87"/>
        <v>0</v>
      </c>
      <c r="IZ171" s="158">
        <f t="shared" si="87"/>
        <v>0</v>
      </c>
      <c r="JA171" s="158">
        <f t="shared" si="87"/>
        <v>0</v>
      </c>
      <c r="JB171" s="158">
        <f t="shared" si="87"/>
        <v>0</v>
      </c>
      <c r="JC171" s="158">
        <f t="shared" ref="JC171:LN171" si="88">SUM(JC203:JC206)</f>
        <v>1</v>
      </c>
      <c r="JD171" s="158">
        <f t="shared" si="88"/>
        <v>1</v>
      </c>
      <c r="JE171" s="158">
        <f t="shared" si="88"/>
        <v>0</v>
      </c>
      <c r="JF171" s="158">
        <f t="shared" si="88"/>
        <v>0</v>
      </c>
      <c r="JG171" s="158">
        <f t="shared" si="88"/>
        <v>0</v>
      </c>
      <c r="JH171" s="158">
        <f t="shared" si="88"/>
        <v>0</v>
      </c>
      <c r="JI171" s="158">
        <f t="shared" si="88"/>
        <v>0</v>
      </c>
      <c r="JJ171" s="158">
        <f t="shared" si="88"/>
        <v>0</v>
      </c>
      <c r="JK171" s="158">
        <f t="shared" si="88"/>
        <v>0</v>
      </c>
      <c r="JL171" s="158">
        <f t="shared" si="88"/>
        <v>0</v>
      </c>
      <c r="JM171" s="158">
        <f t="shared" si="88"/>
        <v>0</v>
      </c>
      <c r="JN171" s="158">
        <f t="shared" si="88"/>
        <v>0</v>
      </c>
      <c r="JO171" s="158">
        <f t="shared" si="88"/>
        <v>1</v>
      </c>
      <c r="JP171" s="158">
        <f t="shared" si="88"/>
        <v>0</v>
      </c>
      <c r="JQ171" s="158">
        <f t="shared" si="88"/>
        <v>5</v>
      </c>
      <c r="JR171" s="158">
        <f t="shared" si="88"/>
        <v>0</v>
      </c>
      <c r="JS171" s="158">
        <f t="shared" si="88"/>
        <v>0</v>
      </c>
      <c r="JT171" s="158">
        <f t="shared" si="88"/>
        <v>0</v>
      </c>
      <c r="JU171" s="158">
        <f t="shared" si="88"/>
        <v>1</v>
      </c>
      <c r="JV171" s="158">
        <f t="shared" si="88"/>
        <v>0</v>
      </c>
      <c r="JW171" s="158">
        <f t="shared" si="88"/>
        <v>0</v>
      </c>
      <c r="JX171" s="158">
        <f t="shared" si="88"/>
        <v>0</v>
      </c>
      <c r="JY171" s="158">
        <f t="shared" si="88"/>
        <v>0</v>
      </c>
      <c r="JZ171" s="158">
        <f t="shared" si="88"/>
        <v>0</v>
      </c>
      <c r="KA171" s="158">
        <f t="shared" si="88"/>
        <v>0</v>
      </c>
      <c r="KB171" s="158">
        <f t="shared" si="88"/>
        <v>0</v>
      </c>
      <c r="KC171" s="158">
        <f t="shared" si="88"/>
        <v>0</v>
      </c>
      <c r="KD171" s="158">
        <f t="shared" si="88"/>
        <v>0</v>
      </c>
      <c r="KE171" s="158">
        <f t="shared" si="88"/>
        <v>0</v>
      </c>
      <c r="KF171" s="158">
        <f t="shared" si="88"/>
        <v>0</v>
      </c>
      <c r="KG171" s="158">
        <f t="shared" si="88"/>
        <v>0</v>
      </c>
      <c r="KH171" s="158">
        <f t="shared" si="88"/>
        <v>0</v>
      </c>
      <c r="KI171" s="158">
        <f t="shared" si="88"/>
        <v>1</v>
      </c>
      <c r="KJ171" s="158">
        <f t="shared" si="88"/>
        <v>1</v>
      </c>
      <c r="KK171" s="158">
        <f t="shared" si="88"/>
        <v>4</v>
      </c>
      <c r="KL171" s="158">
        <f t="shared" si="88"/>
        <v>3</v>
      </c>
      <c r="KM171" s="158">
        <f t="shared" si="88"/>
        <v>6</v>
      </c>
      <c r="KN171" s="158">
        <f t="shared" si="88"/>
        <v>6</v>
      </c>
      <c r="KO171" s="158">
        <f t="shared" si="88"/>
        <v>38</v>
      </c>
      <c r="KP171" s="158">
        <f t="shared" si="88"/>
        <v>111</v>
      </c>
      <c r="KQ171" s="158">
        <f t="shared" si="88"/>
        <v>42</v>
      </c>
      <c r="KR171" s="158">
        <f t="shared" si="88"/>
        <v>151</v>
      </c>
      <c r="KS171" s="158">
        <f t="shared" si="88"/>
        <v>2</v>
      </c>
      <c r="KT171" s="158">
        <f t="shared" si="88"/>
        <v>0</v>
      </c>
      <c r="KU171" s="158">
        <f t="shared" si="88"/>
        <v>0</v>
      </c>
      <c r="KV171" s="158">
        <f t="shared" si="88"/>
        <v>0</v>
      </c>
      <c r="KW171" s="158">
        <f t="shared" si="88"/>
        <v>0</v>
      </c>
      <c r="KX171" s="158">
        <f t="shared" si="88"/>
        <v>0</v>
      </c>
      <c r="KY171" s="158">
        <f t="shared" si="88"/>
        <v>0</v>
      </c>
      <c r="KZ171" s="158">
        <f t="shared" si="88"/>
        <v>0</v>
      </c>
      <c r="LA171" s="158">
        <f t="shared" si="88"/>
        <v>0</v>
      </c>
      <c r="LB171" s="158">
        <f t="shared" si="88"/>
        <v>0</v>
      </c>
      <c r="LC171" s="158">
        <f t="shared" si="88"/>
        <v>0</v>
      </c>
      <c r="LD171" s="158">
        <f t="shared" si="88"/>
        <v>0</v>
      </c>
      <c r="LE171" s="158">
        <f t="shared" si="88"/>
        <v>0</v>
      </c>
      <c r="LF171" s="158">
        <f t="shared" si="88"/>
        <v>0</v>
      </c>
      <c r="LG171" s="158">
        <f t="shared" si="88"/>
        <v>10</v>
      </c>
      <c r="LH171" s="158">
        <f t="shared" si="88"/>
        <v>9</v>
      </c>
      <c r="LI171" s="158">
        <f t="shared" si="88"/>
        <v>1</v>
      </c>
      <c r="LJ171" s="158">
        <f t="shared" si="88"/>
        <v>6</v>
      </c>
      <c r="LK171" s="158">
        <f t="shared" si="88"/>
        <v>1</v>
      </c>
      <c r="LL171" s="158">
        <f t="shared" si="88"/>
        <v>7</v>
      </c>
      <c r="LM171" s="158">
        <f t="shared" si="88"/>
        <v>0</v>
      </c>
      <c r="LN171" s="158">
        <f t="shared" si="88"/>
        <v>11</v>
      </c>
      <c r="LO171" s="158">
        <f t="shared" ref="LO171:NZ171" si="89">SUM(LO203:LO206)</f>
        <v>0</v>
      </c>
      <c r="LP171" s="158">
        <f t="shared" si="89"/>
        <v>1</v>
      </c>
      <c r="LQ171" s="158">
        <f t="shared" si="89"/>
        <v>0</v>
      </c>
      <c r="LR171" s="158">
        <f t="shared" si="89"/>
        <v>0</v>
      </c>
      <c r="LS171" s="158">
        <f t="shared" si="89"/>
        <v>0</v>
      </c>
      <c r="LT171" s="158">
        <f t="shared" si="89"/>
        <v>0</v>
      </c>
      <c r="LU171" s="158">
        <f t="shared" si="89"/>
        <v>0</v>
      </c>
      <c r="LV171" s="158">
        <f t="shared" si="89"/>
        <v>0</v>
      </c>
      <c r="LW171" s="158">
        <f t="shared" si="89"/>
        <v>1</v>
      </c>
      <c r="LX171" s="158">
        <f t="shared" si="89"/>
        <v>1</v>
      </c>
      <c r="LY171" s="158">
        <f t="shared" si="89"/>
        <v>0</v>
      </c>
      <c r="LZ171" s="158">
        <f t="shared" si="89"/>
        <v>0</v>
      </c>
      <c r="MA171" s="158">
        <f t="shared" si="89"/>
        <v>0</v>
      </c>
      <c r="MB171" s="158">
        <f t="shared" si="89"/>
        <v>0</v>
      </c>
      <c r="MC171" s="158">
        <f t="shared" si="89"/>
        <v>2</v>
      </c>
      <c r="MD171" s="158">
        <f t="shared" si="89"/>
        <v>0</v>
      </c>
      <c r="ME171" s="158">
        <f t="shared" si="89"/>
        <v>0</v>
      </c>
      <c r="MF171" s="158">
        <f t="shared" si="89"/>
        <v>0</v>
      </c>
      <c r="MG171" s="158">
        <f t="shared" si="89"/>
        <v>0</v>
      </c>
      <c r="MH171" s="158">
        <f t="shared" si="89"/>
        <v>0</v>
      </c>
      <c r="MI171" s="158">
        <f t="shared" si="89"/>
        <v>0</v>
      </c>
      <c r="MJ171" s="158">
        <f t="shared" si="89"/>
        <v>0</v>
      </c>
      <c r="MK171" s="158">
        <f t="shared" si="89"/>
        <v>0</v>
      </c>
      <c r="ML171" s="158">
        <f t="shared" si="89"/>
        <v>0</v>
      </c>
      <c r="MM171" s="158">
        <f t="shared" si="89"/>
        <v>0</v>
      </c>
      <c r="MN171" s="158">
        <f t="shared" si="89"/>
        <v>0</v>
      </c>
      <c r="MO171" s="158">
        <f t="shared" si="89"/>
        <v>0</v>
      </c>
      <c r="MP171" s="158">
        <f t="shared" si="89"/>
        <v>0</v>
      </c>
      <c r="MQ171" s="158">
        <f t="shared" si="89"/>
        <v>0</v>
      </c>
      <c r="MR171" s="158">
        <f t="shared" si="89"/>
        <v>0</v>
      </c>
      <c r="MS171" s="158">
        <f t="shared" si="89"/>
        <v>0</v>
      </c>
      <c r="MT171" s="158">
        <f t="shared" si="89"/>
        <v>0</v>
      </c>
      <c r="MU171" s="158">
        <f t="shared" si="89"/>
        <v>0</v>
      </c>
      <c r="MV171" s="158">
        <f t="shared" si="89"/>
        <v>0</v>
      </c>
      <c r="MW171" s="158">
        <f t="shared" si="89"/>
        <v>0</v>
      </c>
      <c r="MX171" s="158">
        <f t="shared" si="89"/>
        <v>0</v>
      </c>
      <c r="MY171" s="158">
        <f t="shared" si="89"/>
        <v>0</v>
      </c>
      <c r="MZ171" s="158">
        <f t="shared" si="89"/>
        <v>0</v>
      </c>
      <c r="NA171" s="158">
        <f t="shared" si="89"/>
        <v>0</v>
      </c>
      <c r="NB171" s="158">
        <f t="shared" si="89"/>
        <v>57</v>
      </c>
      <c r="NC171" s="158">
        <f t="shared" si="89"/>
        <v>60</v>
      </c>
      <c r="ND171" s="158">
        <f t="shared" si="89"/>
        <v>109</v>
      </c>
      <c r="NE171" s="158">
        <f t="shared" si="89"/>
        <v>16</v>
      </c>
      <c r="NF171" s="158">
        <f t="shared" si="89"/>
        <v>0</v>
      </c>
      <c r="NG171" s="158">
        <f t="shared" si="89"/>
        <v>0</v>
      </c>
      <c r="NH171" s="158">
        <f t="shared" si="89"/>
        <v>0</v>
      </c>
      <c r="NI171" s="158">
        <f t="shared" si="89"/>
        <v>0</v>
      </c>
      <c r="NJ171" s="158">
        <f t="shared" si="89"/>
        <v>0</v>
      </c>
      <c r="NK171" s="158">
        <f t="shared" si="89"/>
        <v>0</v>
      </c>
      <c r="NL171" s="158">
        <f t="shared" si="89"/>
        <v>0</v>
      </c>
      <c r="NM171" s="158">
        <f t="shared" si="89"/>
        <v>0</v>
      </c>
      <c r="NN171" s="158">
        <f t="shared" si="89"/>
        <v>0</v>
      </c>
      <c r="NO171" s="158">
        <f t="shared" si="89"/>
        <v>0</v>
      </c>
      <c r="NP171" s="158">
        <f t="shared" si="89"/>
        <v>0</v>
      </c>
      <c r="NQ171" s="158">
        <f t="shared" si="89"/>
        <v>0</v>
      </c>
      <c r="NR171" s="158">
        <f t="shared" si="89"/>
        <v>0</v>
      </c>
      <c r="NS171" s="158">
        <f t="shared" si="89"/>
        <v>0</v>
      </c>
      <c r="NT171" s="158">
        <f t="shared" si="89"/>
        <v>0</v>
      </c>
      <c r="NU171" s="158">
        <f t="shared" si="89"/>
        <v>0</v>
      </c>
      <c r="NV171" s="158">
        <f t="shared" si="89"/>
        <v>0</v>
      </c>
      <c r="NW171" s="158">
        <f t="shared" si="89"/>
        <v>0</v>
      </c>
      <c r="NX171" s="158">
        <f t="shared" si="89"/>
        <v>0</v>
      </c>
      <c r="NY171" s="158">
        <f t="shared" si="89"/>
        <v>0</v>
      </c>
      <c r="NZ171" s="158">
        <f t="shared" si="89"/>
        <v>0</v>
      </c>
      <c r="OA171" s="158">
        <f t="shared" ref="OA171:QL171" si="90">SUM(OA203:OA206)</f>
        <v>0</v>
      </c>
      <c r="OB171" s="158">
        <f t="shared" si="90"/>
        <v>0</v>
      </c>
      <c r="OC171" s="158">
        <f t="shared" si="90"/>
        <v>0</v>
      </c>
      <c r="OD171" s="158">
        <f t="shared" si="90"/>
        <v>0</v>
      </c>
      <c r="OE171" s="158">
        <f t="shared" si="90"/>
        <v>0</v>
      </c>
      <c r="OF171" s="158">
        <f t="shared" si="90"/>
        <v>0</v>
      </c>
      <c r="OG171" s="158">
        <f t="shared" si="90"/>
        <v>0</v>
      </c>
      <c r="OH171" s="158">
        <f t="shared" si="90"/>
        <v>0</v>
      </c>
      <c r="OI171" s="158">
        <f t="shared" si="90"/>
        <v>0</v>
      </c>
      <c r="OJ171" s="158">
        <f t="shared" si="90"/>
        <v>0</v>
      </c>
      <c r="OK171" s="158">
        <f t="shared" si="90"/>
        <v>0</v>
      </c>
      <c r="OL171" s="158">
        <f t="shared" si="90"/>
        <v>0</v>
      </c>
      <c r="OM171" s="158">
        <f t="shared" si="90"/>
        <v>0</v>
      </c>
      <c r="ON171" s="158">
        <f t="shared" si="90"/>
        <v>0</v>
      </c>
      <c r="OO171" s="158">
        <f t="shared" si="90"/>
        <v>0</v>
      </c>
      <c r="OP171" s="158">
        <f t="shared" si="90"/>
        <v>0</v>
      </c>
      <c r="OQ171" s="158">
        <f t="shared" si="90"/>
        <v>0</v>
      </c>
      <c r="OR171" s="158">
        <f t="shared" si="90"/>
        <v>0</v>
      </c>
      <c r="OS171" s="158">
        <f t="shared" si="90"/>
        <v>0</v>
      </c>
      <c r="OT171" s="158">
        <f t="shared" si="90"/>
        <v>0</v>
      </c>
      <c r="OU171" s="158">
        <f t="shared" si="90"/>
        <v>0</v>
      </c>
      <c r="OV171" s="158">
        <f t="shared" si="90"/>
        <v>0</v>
      </c>
      <c r="OW171" s="158">
        <f t="shared" si="90"/>
        <v>0</v>
      </c>
      <c r="OX171" s="158">
        <f t="shared" si="90"/>
        <v>0</v>
      </c>
      <c r="OY171" s="158">
        <f t="shared" si="90"/>
        <v>0</v>
      </c>
      <c r="OZ171" s="158">
        <f t="shared" si="90"/>
        <v>0</v>
      </c>
      <c r="PA171" s="158">
        <f t="shared" si="90"/>
        <v>0</v>
      </c>
      <c r="PB171" s="158">
        <f t="shared" si="90"/>
        <v>0</v>
      </c>
      <c r="PC171" s="158">
        <f t="shared" si="90"/>
        <v>0</v>
      </c>
      <c r="PD171" s="158">
        <f t="shared" si="90"/>
        <v>0</v>
      </c>
      <c r="PE171" s="158">
        <f t="shared" si="90"/>
        <v>0</v>
      </c>
      <c r="PF171" s="158">
        <f t="shared" si="90"/>
        <v>0</v>
      </c>
      <c r="PG171" s="158">
        <f t="shared" si="90"/>
        <v>0</v>
      </c>
      <c r="PH171" s="158">
        <f t="shared" si="90"/>
        <v>0</v>
      </c>
      <c r="PI171" s="158">
        <f t="shared" si="90"/>
        <v>0</v>
      </c>
      <c r="PJ171" s="158">
        <f t="shared" si="90"/>
        <v>0</v>
      </c>
      <c r="PK171" s="158">
        <f t="shared" si="90"/>
        <v>0</v>
      </c>
      <c r="PL171" s="158">
        <f t="shared" si="90"/>
        <v>0</v>
      </c>
      <c r="PM171" s="158">
        <f t="shared" si="90"/>
        <v>0</v>
      </c>
      <c r="PN171" s="158">
        <f t="shared" si="90"/>
        <v>0</v>
      </c>
      <c r="PO171" s="158">
        <f t="shared" si="90"/>
        <v>0</v>
      </c>
      <c r="PP171" s="158">
        <f t="shared" si="90"/>
        <v>0</v>
      </c>
      <c r="PQ171" s="158">
        <f t="shared" si="90"/>
        <v>0</v>
      </c>
      <c r="PR171" s="158">
        <f t="shared" si="90"/>
        <v>0</v>
      </c>
      <c r="PS171" s="158">
        <f t="shared" si="90"/>
        <v>0</v>
      </c>
      <c r="PT171" s="158">
        <f t="shared" si="90"/>
        <v>0</v>
      </c>
      <c r="PU171" s="158">
        <f t="shared" si="90"/>
        <v>0</v>
      </c>
      <c r="PV171" s="158">
        <f t="shared" si="90"/>
        <v>0</v>
      </c>
      <c r="PW171" s="158">
        <f t="shared" si="90"/>
        <v>0</v>
      </c>
      <c r="PX171" s="158">
        <f t="shared" si="90"/>
        <v>0</v>
      </c>
      <c r="PY171" s="158">
        <f t="shared" si="90"/>
        <v>0</v>
      </c>
      <c r="PZ171" s="158">
        <f t="shared" si="90"/>
        <v>0</v>
      </c>
      <c r="QA171" s="158">
        <f t="shared" si="90"/>
        <v>0</v>
      </c>
      <c r="QB171" s="158">
        <f t="shared" si="90"/>
        <v>0</v>
      </c>
      <c r="QC171" s="158">
        <f t="shared" si="90"/>
        <v>0</v>
      </c>
      <c r="QD171" s="158">
        <f t="shared" si="90"/>
        <v>0</v>
      </c>
      <c r="QE171" s="158">
        <f t="shared" si="90"/>
        <v>0</v>
      </c>
      <c r="QF171" s="158">
        <f t="shared" si="90"/>
        <v>0</v>
      </c>
      <c r="QG171" s="158">
        <f t="shared" si="90"/>
        <v>4</v>
      </c>
      <c r="QH171" s="158">
        <f t="shared" si="90"/>
        <v>76</v>
      </c>
      <c r="QI171" s="158">
        <f t="shared" si="90"/>
        <v>104</v>
      </c>
      <c r="QJ171" s="158">
        <f t="shared" si="90"/>
        <v>41</v>
      </c>
      <c r="QK171" s="158">
        <f t="shared" si="90"/>
        <v>143</v>
      </c>
      <c r="QL171" s="158">
        <f t="shared" si="90"/>
        <v>2</v>
      </c>
      <c r="QM171" s="158">
        <f t="shared" ref="QM171:QP171" si="91">SUM(QM203:QM206)</f>
        <v>0</v>
      </c>
      <c r="QN171" s="158">
        <f t="shared" si="91"/>
        <v>0</v>
      </c>
      <c r="QO171" s="158">
        <f t="shared" si="91"/>
        <v>0</v>
      </c>
      <c r="QP171" s="158">
        <f t="shared" si="91"/>
        <v>0</v>
      </c>
      <c r="QQ171" s="157">
        <v>0</v>
      </c>
      <c r="QR171" s="157">
        <v>1</v>
      </c>
      <c r="QS171" s="157">
        <v>0</v>
      </c>
      <c r="QT171" s="157">
        <v>2</v>
      </c>
      <c r="QU171" s="157">
        <v>59</v>
      </c>
      <c r="QV171" s="157">
        <v>57</v>
      </c>
      <c r="QW171" s="157">
        <v>52</v>
      </c>
      <c r="QX171" s="157">
        <v>188</v>
      </c>
    </row>
    <row r="172" spans="1:466" x14ac:dyDescent="0.3">
      <c r="A172" s="138">
        <v>9</v>
      </c>
      <c r="B172" s="172" t="s">
        <v>233</v>
      </c>
      <c r="C172" s="176"/>
      <c r="D172" s="176"/>
      <c r="E172" s="177"/>
      <c r="F172" s="158">
        <f>SUM(F207:F210)</f>
        <v>0</v>
      </c>
      <c r="G172" s="158">
        <f t="shared" ref="G172:BR172" si="92">SUM(G207:G210)</f>
        <v>0</v>
      </c>
      <c r="H172" s="158">
        <f t="shared" si="92"/>
        <v>0</v>
      </c>
      <c r="I172" s="158">
        <f t="shared" si="92"/>
        <v>0</v>
      </c>
      <c r="J172" s="158">
        <f t="shared" si="92"/>
        <v>0</v>
      </c>
      <c r="K172" s="158">
        <f t="shared" si="92"/>
        <v>0</v>
      </c>
      <c r="L172" s="158">
        <f t="shared" si="92"/>
        <v>0</v>
      </c>
      <c r="M172" s="158">
        <f t="shared" si="92"/>
        <v>0</v>
      </c>
      <c r="N172" s="158">
        <f t="shared" si="92"/>
        <v>0</v>
      </c>
      <c r="O172" s="158">
        <f t="shared" si="92"/>
        <v>0</v>
      </c>
      <c r="P172" s="158">
        <f t="shared" si="92"/>
        <v>0</v>
      </c>
      <c r="Q172" s="158">
        <f t="shared" si="92"/>
        <v>0</v>
      </c>
      <c r="R172" s="158">
        <f t="shared" si="92"/>
        <v>0</v>
      </c>
      <c r="S172" s="158">
        <f t="shared" si="92"/>
        <v>0</v>
      </c>
      <c r="T172" s="158">
        <f t="shared" si="92"/>
        <v>0</v>
      </c>
      <c r="U172" s="158">
        <f t="shared" si="92"/>
        <v>0</v>
      </c>
      <c r="V172" s="158">
        <f t="shared" si="92"/>
        <v>0</v>
      </c>
      <c r="W172" s="158">
        <f t="shared" si="92"/>
        <v>0</v>
      </c>
      <c r="X172" s="158">
        <f t="shared" si="92"/>
        <v>0</v>
      </c>
      <c r="Y172" s="158">
        <f t="shared" si="92"/>
        <v>0</v>
      </c>
      <c r="Z172" s="158">
        <f t="shared" si="92"/>
        <v>0</v>
      </c>
      <c r="AA172" s="158">
        <f t="shared" si="92"/>
        <v>0</v>
      </c>
      <c r="AB172" s="158">
        <f t="shared" si="92"/>
        <v>0</v>
      </c>
      <c r="AC172" s="158">
        <f t="shared" si="92"/>
        <v>0</v>
      </c>
      <c r="AD172" s="158">
        <f t="shared" si="92"/>
        <v>0</v>
      </c>
      <c r="AE172" s="158">
        <f t="shared" si="92"/>
        <v>0</v>
      </c>
      <c r="AF172" s="158">
        <f t="shared" si="92"/>
        <v>0</v>
      </c>
      <c r="AG172" s="158">
        <f t="shared" si="92"/>
        <v>0</v>
      </c>
      <c r="AH172" s="158">
        <f t="shared" si="92"/>
        <v>0</v>
      </c>
      <c r="AI172" s="158">
        <f t="shared" si="92"/>
        <v>0</v>
      </c>
      <c r="AJ172" s="158">
        <f t="shared" si="92"/>
        <v>0</v>
      </c>
      <c r="AK172" s="158">
        <f t="shared" si="92"/>
        <v>0</v>
      </c>
      <c r="AL172" s="158">
        <f t="shared" si="92"/>
        <v>0</v>
      </c>
      <c r="AM172" s="158">
        <f t="shared" si="92"/>
        <v>0</v>
      </c>
      <c r="AN172" s="158">
        <f t="shared" si="92"/>
        <v>0</v>
      </c>
      <c r="AO172" s="158">
        <f t="shared" si="92"/>
        <v>0</v>
      </c>
      <c r="AP172" s="158">
        <f t="shared" si="92"/>
        <v>0</v>
      </c>
      <c r="AQ172" s="158">
        <f t="shared" si="92"/>
        <v>0</v>
      </c>
      <c r="AR172" s="158">
        <f t="shared" si="92"/>
        <v>0</v>
      </c>
      <c r="AS172" s="158">
        <f t="shared" si="92"/>
        <v>0</v>
      </c>
      <c r="AT172" s="158">
        <f t="shared" si="92"/>
        <v>0</v>
      </c>
      <c r="AU172" s="158">
        <f t="shared" si="92"/>
        <v>0</v>
      </c>
      <c r="AV172" s="158">
        <f t="shared" si="92"/>
        <v>0</v>
      </c>
      <c r="AW172" s="158">
        <f t="shared" si="92"/>
        <v>0</v>
      </c>
      <c r="AX172" s="158">
        <f t="shared" si="92"/>
        <v>0</v>
      </c>
      <c r="AY172" s="158">
        <f t="shared" si="92"/>
        <v>8</v>
      </c>
      <c r="AZ172" s="158">
        <f t="shared" si="92"/>
        <v>1</v>
      </c>
      <c r="BA172" s="158">
        <f t="shared" si="92"/>
        <v>4</v>
      </c>
      <c r="BB172" s="158">
        <f t="shared" si="92"/>
        <v>0</v>
      </c>
      <c r="BC172" s="158">
        <f t="shared" si="92"/>
        <v>0</v>
      </c>
      <c r="BD172" s="158">
        <f t="shared" si="92"/>
        <v>0</v>
      </c>
      <c r="BE172" s="158">
        <f t="shared" si="92"/>
        <v>0</v>
      </c>
      <c r="BF172" s="158">
        <f t="shared" si="92"/>
        <v>1</v>
      </c>
      <c r="BG172" s="158">
        <f t="shared" si="92"/>
        <v>0</v>
      </c>
      <c r="BH172" s="158">
        <f t="shared" si="92"/>
        <v>0</v>
      </c>
      <c r="BI172" s="158">
        <f t="shared" si="92"/>
        <v>3</v>
      </c>
      <c r="BJ172" s="158">
        <f t="shared" si="92"/>
        <v>0</v>
      </c>
      <c r="BK172" s="158">
        <f t="shared" si="92"/>
        <v>0</v>
      </c>
      <c r="BL172" s="158">
        <f t="shared" si="92"/>
        <v>0</v>
      </c>
      <c r="BM172" s="158">
        <f t="shared" si="92"/>
        <v>0</v>
      </c>
      <c r="BN172" s="158">
        <f t="shared" si="92"/>
        <v>0</v>
      </c>
      <c r="BO172" s="158">
        <f t="shared" si="92"/>
        <v>0</v>
      </c>
      <c r="BP172" s="158">
        <f t="shared" si="92"/>
        <v>0</v>
      </c>
      <c r="BQ172" s="158">
        <f t="shared" si="92"/>
        <v>0</v>
      </c>
      <c r="BR172" s="158">
        <f t="shared" si="92"/>
        <v>0</v>
      </c>
      <c r="BS172" s="158">
        <f t="shared" ref="BS172:ED172" si="93">SUM(BS207:BS210)</f>
        <v>0</v>
      </c>
      <c r="BT172" s="158">
        <f t="shared" si="93"/>
        <v>0</v>
      </c>
      <c r="BU172" s="158">
        <f t="shared" si="93"/>
        <v>0</v>
      </c>
      <c r="BV172" s="158">
        <f t="shared" si="93"/>
        <v>0</v>
      </c>
      <c r="BW172" s="158">
        <f t="shared" si="93"/>
        <v>0</v>
      </c>
      <c r="BX172" s="158">
        <f t="shared" si="93"/>
        <v>0</v>
      </c>
      <c r="BY172" s="158">
        <f t="shared" si="93"/>
        <v>0</v>
      </c>
      <c r="BZ172" s="158">
        <f t="shared" si="93"/>
        <v>0</v>
      </c>
      <c r="CA172" s="158">
        <f t="shared" si="93"/>
        <v>0</v>
      </c>
      <c r="CB172" s="158">
        <f t="shared" si="93"/>
        <v>0</v>
      </c>
      <c r="CC172" s="158">
        <f t="shared" si="93"/>
        <v>0</v>
      </c>
      <c r="CD172" s="158">
        <f t="shared" si="93"/>
        <v>0</v>
      </c>
      <c r="CE172" s="158">
        <f t="shared" si="93"/>
        <v>0</v>
      </c>
      <c r="CF172" s="158">
        <f t="shared" si="93"/>
        <v>0</v>
      </c>
      <c r="CG172" s="158">
        <f t="shared" si="93"/>
        <v>0</v>
      </c>
      <c r="CH172" s="158">
        <f t="shared" si="93"/>
        <v>0</v>
      </c>
      <c r="CI172" s="158">
        <f t="shared" si="93"/>
        <v>0</v>
      </c>
      <c r="CJ172" s="158">
        <f t="shared" si="93"/>
        <v>0</v>
      </c>
      <c r="CK172" s="158">
        <f t="shared" si="93"/>
        <v>0</v>
      </c>
      <c r="CL172" s="158">
        <f t="shared" si="93"/>
        <v>0</v>
      </c>
      <c r="CM172" s="158">
        <f t="shared" si="93"/>
        <v>0</v>
      </c>
      <c r="CN172" s="158">
        <f t="shared" si="93"/>
        <v>0</v>
      </c>
      <c r="CO172" s="158">
        <f t="shared" si="93"/>
        <v>0</v>
      </c>
      <c r="CP172" s="158">
        <f t="shared" si="93"/>
        <v>0</v>
      </c>
      <c r="CQ172" s="158">
        <f t="shared" si="93"/>
        <v>0</v>
      </c>
      <c r="CR172" s="158">
        <f t="shared" si="93"/>
        <v>0</v>
      </c>
      <c r="CS172" s="158">
        <f t="shared" si="93"/>
        <v>0</v>
      </c>
      <c r="CT172" s="158">
        <f t="shared" si="93"/>
        <v>0</v>
      </c>
      <c r="CU172" s="158">
        <f t="shared" si="93"/>
        <v>0</v>
      </c>
      <c r="CV172" s="158">
        <f t="shared" si="93"/>
        <v>0</v>
      </c>
      <c r="CW172" s="158">
        <f t="shared" si="93"/>
        <v>0</v>
      </c>
      <c r="CX172" s="158">
        <f t="shared" si="93"/>
        <v>0</v>
      </c>
      <c r="CY172" s="158">
        <f t="shared" si="93"/>
        <v>0</v>
      </c>
      <c r="CZ172" s="158">
        <f t="shared" si="93"/>
        <v>0</v>
      </c>
      <c r="DA172" s="158">
        <f t="shared" si="93"/>
        <v>0</v>
      </c>
      <c r="DB172" s="158">
        <f t="shared" si="93"/>
        <v>0</v>
      </c>
      <c r="DC172" s="158">
        <f t="shared" si="93"/>
        <v>0</v>
      </c>
      <c r="DD172" s="158">
        <f t="shared" si="93"/>
        <v>0</v>
      </c>
      <c r="DE172" s="158">
        <f t="shared" si="93"/>
        <v>0</v>
      </c>
      <c r="DF172" s="158">
        <f t="shared" si="93"/>
        <v>0</v>
      </c>
      <c r="DG172" s="158">
        <f t="shared" si="93"/>
        <v>1</v>
      </c>
      <c r="DH172" s="158">
        <f t="shared" si="93"/>
        <v>1</v>
      </c>
      <c r="DI172" s="158">
        <f t="shared" si="93"/>
        <v>4</v>
      </c>
      <c r="DJ172" s="158">
        <f t="shared" si="93"/>
        <v>0</v>
      </c>
      <c r="DK172" s="158">
        <f t="shared" si="93"/>
        <v>0</v>
      </c>
      <c r="DL172" s="158">
        <f t="shared" si="93"/>
        <v>0</v>
      </c>
      <c r="DM172" s="158">
        <f t="shared" si="93"/>
        <v>0</v>
      </c>
      <c r="DN172" s="158">
        <f t="shared" si="93"/>
        <v>0</v>
      </c>
      <c r="DO172" s="158">
        <f t="shared" si="93"/>
        <v>0</v>
      </c>
      <c r="DP172" s="158">
        <f t="shared" si="93"/>
        <v>0</v>
      </c>
      <c r="DQ172" s="158">
        <f t="shared" si="93"/>
        <v>0</v>
      </c>
      <c r="DR172" s="158">
        <f t="shared" si="93"/>
        <v>0</v>
      </c>
      <c r="DS172" s="158">
        <f t="shared" si="93"/>
        <v>0</v>
      </c>
      <c r="DT172" s="158">
        <f t="shared" si="93"/>
        <v>0</v>
      </c>
      <c r="DU172" s="158">
        <f t="shared" si="93"/>
        <v>0</v>
      </c>
      <c r="DV172" s="158">
        <f t="shared" si="93"/>
        <v>0</v>
      </c>
      <c r="DW172" s="158">
        <f t="shared" si="93"/>
        <v>0</v>
      </c>
      <c r="DX172" s="158">
        <f t="shared" si="93"/>
        <v>0</v>
      </c>
      <c r="DY172" s="158">
        <f t="shared" si="93"/>
        <v>0</v>
      </c>
      <c r="DZ172" s="158">
        <f t="shared" si="93"/>
        <v>0</v>
      </c>
      <c r="EA172" s="158">
        <f t="shared" si="93"/>
        <v>0</v>
      </c>
      <c r="EB172" s="158">
        <f t="shared" si="93"/>
        <v>0</v>
      </c>
      <c r="EC172" s="158">
        <f t="shared" si="93"/>
        <v>0</v>
      </c>
      <c r="ED172" s="158">
        <f t="shared" si="93"/>
        <v>0</v>
      </c>
      <c r="EE172" s="158">
        <f t="shared" ref="EE172:GP172" si="94">SUM(EE207:EE210)</f>
        <v>0</v>
      </c>
      <c r="EF172" s="158">
        <f t="shared" si="94"/>
        <v>0</v>
      </c>
      <c r="EG172" s="158">
        <f t="shared" si="94"/>
        <v>0</v>
      </c>
      <c r="EH172" s="158">
        <f t="shared" si="94"/>
        <v>0</v>
      </c>
      <c r="EI172" s="158">
        <f t="shared" si="94"/>
        <v>0</v>
      </c>
      <c r="EJ172" s="158">
        <f t="shared" si="94"/>
        <v>0</v>
      </c>
      <c r="EK172" s="158">
        <f t="shared" si="94"/>
        <v>0</v>
      </c>
      <c r="EL172" s="158">
        <f t="shared" si="94"/>
        <v>0</v>
      </c>
      <c r="EM172" s="158">
        <f t="shared" si="94"/>
        <v>0</v>
      </c>
      <c r="EN172" s="158">
        <f t="shared" si="94"/>
        <v>0</v>
      </c>
      <c r="EO172" s="158">
        <f t="shared" si="94"/>
        <v>0</v>
      </c>
      <c r="EP172" s="158">
        <f t="shared" si="94"/>
        <v>0</v>
      </c>
      <c r="EQ172" s="158">
        <f t="shared" si="94"/>
        <v>0</v>
      </c>
      <c r="ER172" s="158">
        <f t="shared" si="94"/>
        <v>0</v>
      </c>
      <c r="ES172" s="158">
        <f t="shared" si="94"/>
        <v>0</v>
      </c>
      <c r="ET172" s="158">
        <f t="shared" si="94"/>
        <v>0</v>
      </c>
      <c r="EU172" s="158">
        <f t="shared" si="94"/>
        <v>0</v>
      </c>
      <c r="EV172" s="158">
        <f t="shared" si="94"/>
        <v>0</v>
      </c>
      <c r="EW172" s="158">
        <f t="shared" si="94"/>
        <v>0</v>
      </c>
      <c r="EX172" s="158">
        <f t="shared" si="94"/>
        <v>4</v>
      </c>
      <c r="EY172" s="158">
        <f t="shared" si="94"/>
        <v>4</v>
      </c>
      <c r="EZ172" s="158">
        <f t="shared" si="94"/>
        <v>5</v>
      </c>
      <c r="FA172" s="158">
        <f t="shared" si="94"/>
        <v>1</v>
      </c>
      <c r="FB172" s="158">
        <f t="shared" si="94"/>
        <v>0</v>
      </c>
      <c r="FC172" s="158">
        <f t="shared" si="94"/>
        <v>0</v>
      </c>
      <c r="FD172" s="158">
        <f t="shared" si="94"/>
        <v>0</v>
      </c>
      <c r="FE172" s="158">
        <f t="shared" si="94"/>
        <v>0</v>
      </c>
      <c r="FF172" s="158">
        <f t="shared" si="94"/>
        <v>0</v>
      </c>
      <c r="FG172" s="158">
        <f t="shared" si="94"/>
        <v>0</v>
      </c>
      <c r="FH172" s="158">
        <f t="shared" si="94"/>
        <v>0</v>
      </c>
      <c r="FI172" s="158">
        <f t="shared" si="94"/>
        <v>0</v>
      </c>
      <c r="FJ172" s="158">
        <f t="shared" si="94"/>
        <v>0</v>
      </c>
      <c r="FK172" s="158">
        <f t="shared" si="94"/>
        <v>0</v>
      </c>
      <c r="FL172" s="158">
        <f t="shared" si="94"/>
        <v>0</v>
      </c>
      <c r="FM172" s="158">
        <f t="shared" si="94"/>
        <v>0</v>
      </c>
      <c r="FN172" s="158">
        <f t="shared" si="94"/>
        <v>0</v>
      </c>
      <c r="FO172" s="158">
        <f t="shared" si="94"/>
        <v>0</v>
      </c>
      <c r="FP172" s="158">
        <f t="shared" si="94"/>
        <v>0</v>
      </c>
      <c r="FQ172" s="158">
        <f t="shared" si="94"/>
        <v>0</v>
      </c>
      <c r="FR172" s="158">
        <f t="shared" si="94"/>
        <v>0</v>
      </c>
      <c r="FS172" s="158">
        <f t="shared" si="94"/>
        <v>0</v>
      </c>
      <c r="FT172" s="158">
        <f t="shared" si="94"/>
        <v>0</v>
      </c>
      <c r="FU172" s="158">
        <f t="shared" si="94"/>
        <v>0</v>
      </c>
      <c r="FV172" s="158">
        <f t="shared" si="94"/>
        <v>0</v>
      </c>
      <c r="FW172" s="158">
        <f t="shared" si="94"/>
        <v>0</v>
      </c>
      <c r="FX172" s="158">
        <f t="shared" si="94"/>
        <v>0</v>
      </c>
      <c r="FY172" s="158">
        <f t="shared" si="94"/>
        <v>0</v>
      </c>
      <c r="FZ172" s="158">
        <f t="shared" si="94"/>
        <v>0</v>
      </c>
      <c r="GA172" s="158">
        <f t="shared" si="94"/>
        <v>0</v>
      </c>
      <c r="GB172" s="158">
        <f t="shared" si="94"/>
        <v>0</v>
      </c>
      <c r="GC172" s="158">
        <f t="shared" si="94"/>
        <v>0</v>
      </c>
      <c r="GD172" s="158">
        <f t="shared" si="94"/>
        <v>0</v>
      </c>
      <c r="GE172" s="158">
        <f t="shared" si="94"/>
        <v>0</v>
      </c>
      <c r="GF172" s="158">
        <f t="shared" si="94"/>
        <v>0</v>
      </c>
      <c r="GG172" s="158">
        <f t="shared" si="94"/>
        <v>0</v>
      </c>
      <c r="GH172" s="158">
        <f t="shared" si="94"/>
        <v>0</v>
      </c>
      <c r="GI172" s="158">
        <f t="shared" si="94"/>
        <v>0</v>
      </c>
      <c r="GJ172" s="158">
        <f t="shared" si="94"/>
        <v>0</v>
      </c>
      <c r="GK172" s="158">
        <f t="shared" si="94"/>
        <v>0</v>
      </c>
      <c r="GL172" s="158">
        <f t="shared" si="94"/>
        <v>0</v>
      </c>
      <c r="GM172" s="158">
        <f t="shared" si="94"/>
        <v>0</v>
      </c>
      <c r="GN172" s="158">
        <f t="shared" si="94"/>
        <v>0</v>
      </c>
      <c r="GO172" s="158">
        <f t="shared" si="94"/>
        <v>0</v>
      </c>
      <c r="GP172" s="158">
        <f t="shared" si="94"/>
        <v>0</v>
      </c>
      <c r="GQ172" s="158">
        <f t="shared" ref="GQ172:JB172" si="95">SUM(GQ207:GQ210)</f>
        <v>0</v>
      </c>
      <c r="GR172" s="158">
        <f t="shared" si="95"/>
        <v>0</v>
      </c>
      <c r="GS172" s="158">
        <f t="shared" si="95"/>
        <v>0</v>
      </c>
      <c r="GT172" s="158">
        <f t="shared" si="95"/>
        <v>0</v>
      </c>
      <c r="GU172" s="158">
        <f t="shared" si="95"/>
        <v>0</v>
      </c>
      <c r="GV172" s="158">
        <f t="shared" si="95"/>
        <v>0</v>
      </c>
      <c r="GW172" s="158">
        <f t="shared" si="95"/>
        <v>0</v>
      </c>
      <c r="GX172" s="158">
        <f t="shared" si="95"/>
        <v>0</v>
      </c>
      <c r="GY172" s="158">
        <f t="shared" si="95"/>
        <v>0</v>
      </c>
      <c r="GZ172" s="158">
        <f t="shared" si="95"/>
        <v>0</v>
      </c>
      <c r="HA172" s="158">
        <f t="shared" si="95"/>
        <v>0</v>
      </c>
      <c r="HB172" s="158">
        <f t="shared" si="95"/>
        <v>0</v>
      </c>
      <c r="HC172" s="158">
        <f t="shared" si="95"/>
        <v>0</v>
      </c>
      <c r="HD172" s="158">
        <f t="shared" si="95"/>
        <v>0</v>
      </c>
      <c r="HE172" s="158">
        <f t="shared" si="95"/>
        <v>0</v>
      </c>
      <c r="HF172" s="158">
        <f t="shared" si="95"/>
        <v>0</v>
      </c>
      <c r="HG172" s="158">
        <f t="shared" si="95"/>
        <v>0</v>
      </c>
      <c r="HH172" s="158">
        <f t="shared" si="95"/>
        <v>0</v>
      </c>
      <c r="HI172" s="158">
        <f t="shared" si="95"/>
        <v>0</v>
      </c>
      <c r="HJ172" s="158">
        <f t="shared" si="95"/>
        <v>0</v>
      </c>
      <c r="HK172" s="158">
        <f t="shared" si="95"/>
        <v>0</v>
      </c>
      <c r="HL172" s="158">
        <f t="shared" si="95"/>
        <v>0</v>
      </c>
      <c r="HM172" s="158">
        <f t="shared" si="95"/>
        <v>0</v>
      </c>
      <c r="HN172" s="158">
        <f t="shared" si="95"/>
        <v>0</v>
      </c>
      <c r="HO172" s="158">
        <f t="shared" si="95"/>
        <v>0</v>
      </c>
      <c r="HP172" s="158">
        <f t="shared" si="95"/>
        <v>0</v>
      </c>
      <c r="HQ172" s="158">
        <f t="shared" si="95"/>
        <v>0</v>
      </c>
      <c r="HR172" s="158">
        <f t="shared" si="95"/>
        <v>0</v>
      </c>
      <c r="HS172" s="158">
        <f t="shared" si="95"/>
        <v>0</v>
      </c>
      <c r="HT172" s="158">
        <f t="shared" si="95"/>
        <v>0</v>
      </c>
      <c r="HU172" s="158">
        <f t="shared" si="95"/>
        <v>0</v>
      </c>
      <c r="HV172" s="158">
        <f t="shared" si="95"/>
        <v>10</v>
      </c>
      <c r="HW172" s="158">
        <f t="shared" si="95"/>
        <v>9</v>
      </c>
      <c r="HX172" s="158">
        <f t="shared" si="95"/>
        <v>12</v>
      </c>
      <c r="HY172" s="158">
        <f t="shared" si="95"/>
        <v>11</v>
      </c>
      <c r="HZ172" s="158">
        <f t="shared" si="95"/>
        <v>0</v>
      </c>
      <c r="IA172" s="158">
        <f t="shared" si="95"/>
        <v>2</v>
      </c>
      <c r="IB172" s="158">
        <f t="shared" si="95"/>
        <v>2</v>
      </c>
      <c r="IC172" s="158">
        <f t="shared" si="95"/>
        <v>5</v>
      </c>
      <c r="ID172" s="158">
        <f t="shared" si="95"/>
        <v>10</v>
      </c>
      <c r="IE172" s="158">
        <f t="shared" si="95"/>
        <v>9</v>
      </c>
      <c r="IF172" s="158">
        <f t="shared" si="95"/>
        <v>12</v>
      </c>
      <c r="IG172" s="158">
        <f t="shared" si="95"/>
        <v>0</v>
      </c>
      <c r="IH172" s="158">
        <f t="shared" si="95"/>
        <v>0</v>
      </c>
      <c r="II172" s="158">
        <f t="shared" si="95"/>
        <v>0</v>
      </c>
      <c r="IJ172" s="158">
        <f t="shared" si="95"/>
        <v>0</v>
      </c>
      <c r="IK172" s="158">
        <f t="shared" si="95"/>
        <v>0</v>
      </c>
      <c r="IL172" s="158">
        <f t="shared" si="95"/>
        <v>1</v>
      </c>
      <c r="IM172" s="158">
        <f t="shared" si="95"/>
        <v>0</v>
      </c>
      <c r="IN172" s="158">
        <f t="shared" si="95"/>
        <v>1</v>
      </c>
      <c r="IO172" s="158">
        <f t="shared" si="95"/>
        <v>0</v>
      </c>
      <c r="IP172" s="158">
        <f t="shared" si="95"/>
        <v>3</v>
      </c>
      <c r="IQ172" s="158">
        <f t="shared" si="95"/>
        <v>1</v>
      </c>
      <c r="IR172" s="158">
        <f t="shared" si="95"/>
        <v>4</v>
      </c>
      <c r="IS172" s="158">
        <f t="shared" si="95"/>
        <v>1</v>
      </c>
      <c r="IT172" s="158">
        <f t="shared" si="95"/>
        <v>0</v>
      </c>
      <c r="IU172" s="158">
        <f t="shared" si="95"/>
        <v>0</v>
      </c>
      <c r="IV172" s="158">
        <f t="shared" si="95"/>
        <v>0</v>
      </c>
      <c r="IW172" s="158">
        <f t="shared" si="95"/>
        <v>0</v>
      </c>
      <c r="IX172" s="158">
        <f t="shared" si="95"/>
        <v>0</v>
      </c>
      <c r="IY172" s="158">
        <f t="shared" si="95"/>
        <v>0</v>
      </c>
      <c r="IZ172" s="158">
        <f t="shared" si="95"/>
        <v>0</v>
      </c>
      <c r="JA172" s="158">
        <f t="shared" si="95"/>
        <v>0</v>
      </c>
      <c r="JB172" s="158">
        <f t="shared" si="95"/>
        <v>0</v>
      </c>
      <c r="JC172" s="158">
        <f t="shared" ref="JC172:LN172" si="96">SUM(JC207:JC210)</f>
        <v>1</v>
      </c>
      <c r="JD172" s="158">
        <f t="shared" si="96"/>
        <v>0</v>
      </c>
      <c r="JE172" s="158">
        <f t="shared" si="96"/>
        <v>2</v>
      </c>
      <c r="JF172" s="158">
        <f t="shared" si="96"/>
        <v>0</v>
      </c>
      <c r="JG172" s="158">
        <f t="shared" si="96"/>
        <v>0</v>
      </c>
      <c r="JH172" s="158">
        <f t="shared" si="96"/>
        <v>0</v>
      </c>
      <c r="JI172" s="158">
        <f t="shared" si="96"/>
        <v>0</v>
      </c>
      <c r="JJ172" s="158">
        <f t="shared" si="96"/>
        <v>0</v>
      </c>
      <c r="JK172" s="158">
        <f t="shared" si="96"/>
        <v>0</v>
      </c>
      <c r="JL172" s="158">
        <f t="shared" si="96"/>
        <v>0</v>
      </c>
      <c r="JM172" s="158">
        <f t="shared" si="96"/>
        <v>0</v>
      </c>
      <c r="JN172" s="158">
        <f t="shared" si="96"/>
        <v>0</v>
      </c>
      <c r="JO172" s="158">
        <f t="shared" si="96"/>
        <v>1</v>
      </c>
      <c r="JP172" s="158">
        <f t="shared" si="96"/>
        <v>1</v>
      </c>
      <c r="JQ172" s="158">
        <f t="shared" si="96"/>
        <v>2</v>
      </c>
      <c r="JR172" s="158">
        <f t="shared" si="96"/>
        <v>0</v>
      </c>
      <c r="JS172" s="158">
        <f t="shared" si="96"/>
        <v>0</v>
      </c>
      <c r="JT172" s="158">
        <f t="shared" si="96"/>
        <v>0</v>
      </c>
      <c r="JU172" s="158">
        <f t="shared" si="96"/>
        <v>2</v>
      </c>
      <c r="JV172" s="158">
        <f t="shared" si="96"/>
        <v>0</v>
      </c>
      <c r="JW172" s="158">
        <f t="shared" si="96"/>
        <v>0</v>
      </c>
      <c r="JX172" s="158">
        <f t="shared" si="96"/>
        <v>0</v>
      </c>
      <c r="JY172" s="158">
        <f t="shared" si="96"/>
        <v>0</v>
      </c>
      <c r="JZ172" s="158">
        <f t="shared" si="96"/>
        <v>0</v>
      </c>
      <c r="KA172" s="158">
        <f t="shared" si="96"/>
        <v>0</v>
      </c>
      <c r="KB172" s="158">
        <f t="shared" si="96"/>
        <v>0</v>
      </c>
      <c r="KC172" s="158">
        <f t="shared" si="96"/>
        <v>0</v>
      </c>
      <c r="KD172" s="158">
        <f t="shared" si="96"/>
        <v>0</v>
      </c>
      <c r="KE172" s="158">
        <f t="shared" si="96"/>
        <v>0</v>
      </c>
      <c r="KF172" s="158">
        <f t="shared" si="96"/>
        <v>0</v>
      </c>
      <c r="KG172" s="158">
        <f t="shared" si="96"/>
        <v>0</v>
      </c>
      <c r="KH172" s="158">
        <f t="shared" si="96"/>
        <v>0</v>
      </c>
      <c r="KI172" s="158">
        <f t="shared" si="96"/>
        <v>0</v>
      </c>
      <c r="KJ172" s="158">
        <f t="shared" si="96"/>
        <v>0</v>
      </c>
      <c r="KK172" s="158">
        <f t="shared" si="96"/>
        <v>4</v>
      </c>
      <c r="KL172" s="158">
        <f t="shared" si="96"/>
        <v>2</v>
      </c>
      <c r="KM172" s="158">
        <f t="shared" si="96"/>
        <v>13</v>
      </c>
      <c r="KN172" s="158">
        <f t="shared" si="96"/>
        <v>10</v>
      </c>
      <c r="KO172" s="158">
        <f t="shared" si="96"/>
        <v>45</v>
      </c>
      <c r="KP172" s="158">
        <f t="shared" si="96"/>
        <v>66</v>
      </c>
      <c r="KQ172" s="158">
        <f t="shared" si="96"/>
        <v>17</v>
      </c>
      <c r="KR172" s="158">
        <f t="shared" si="96"/>
        <v>81</v>
      </c>
      <c r="KS172" s="158">
        <f t="shared" si="96"/>
        <v>2</v>
      </c>
      <c r="KT172" s="158">
        <f t="shared" si="96"/>
        <v>76</v>
      </c>
      <c r="KU172" s="158">
        <f t="shared" si="96"/>
        <v>1</v>
      </c>
      <c r="KV172" s="158">
        <f t="shared" si="96"/>
        <v>77</v>
      </c>
      <c r="KW172" s="158">
        <f t="shared" si="96"/>
        <v>0</v>
      </c>
      <c r="KX172" s="158">
        <f t="shared" si="96"/>
        <v>31</v>
      </c>
      <c r="KY172" s="158">
        <f t="shared" si="96"/>
        <v>1</v>
      </c>
      <c r="KZ172" s="158">
        <f t="shared" si="96"/>
        <v>32</v>
      </c>
      <c r="LA172" s="158">
        <f t="shared" si="96"/>
        <v>0</v>
      </c>
      <c r="LB172" s="158">
        <f t="shared" si="96"/>
        <v>76</v>
      </c>
      <c r="LC172" s="158">
        <f t="shared" si="96"/>
        <v>1</v>
      </c>
      <c r="LD172" s="158">
        <f t="shared" si="96"/>
        <v>77</v>
      </c>
      <c r="LE172" s="158">
        <f t="shared" si="96"/>
        <v>0</v>
      </c>
      <c r="LF172" s="158">
        <f t="shared" si="96"/>
        <v>54</v>
      </c>
      <c r="LG172" s="158">
        <f t="shared" si="96"/>
        <v>0</v>
      </c>
      <c r="LH172" s="158">
        <f t="shared" si="96"/>
        <v>54</v>
      </c>
      <c r="LI172" s="158">
        <f t="shared" si="96"/>
        <v>0</v>
      </c>
      <c r="LJ172" s="158">
        <f t="shared" si="96"/>
        <v>0</v>
      </c>
      <c r="LK172" s="158">
        <f t="shared" si="96"/>
        <v>0</v>
      </c>
      <c r="LL172" s="158">
        <f t="shared" si="96"/>
        <v>0</v>
      </c>
      <c r="LM172" s="158">
        <f t="shared" si="96"/>
        <v>0</v>
      </c>
      <c r="LN172" s="158">
        <f t="shared" si="96"/>
        <v>8</v>
      </c>
      <c r="LO172" s="158">
        <f t="shared" ref="LO172:NZ172" si="97">SUM(LO207:LO210)</f>
        <v>0</v>
      </c>
      <c r="LP172" s="158">
        <f t="shared" si="97"/>
        <v>0</v>
      </c>
      <c r="LQ172" s="158">
        <f t="shared" si="97"/>
        <v>0</v>
      </c>
      <c r="LR172" s="158">
        <f t="shared" si="97"/>
        <v>0</v>
      </c>
      <c r="LS172" s="158">
        <f t="shared" si="97"/>
        <v>0</v>
      </c>
      <c r="LT172" s="158">
        <f t="shared" si="97"/>
        <v>0</v>
      </c>
      <c r="LU172" s="158">
        <f t="shared" si="97"/>
        <v>0</v>
      </c>
      <c r="LV172" s="158">
        <f t="shared" si="97"/>
        <v>0</v>
      </c>
      <c r="LW172" s="158">
        <f t="shared" si="97"/>
        <v>0</v>
      </c>
      <c r="LX172" s="158">
        <f t="shared" si="97"/>
        <v>0</v>
      </c>
      <c r="LY172" s="158">
        <f t="shared" si="97"/>
        <v>0</v>
      </c>
      <c r="LZ172" s="158">
        <f t="shared" si="97"/>
        <v>0</v>
      </c>
      <c r="MA172" s="158">
        <f t="shared" si="97"/>
        <v>0</v>
      </c>
      <c r="MB172" s="158">
        <f t="shared" si="97"/>
        <v>0</v>
      </c>
      <c r="MC172" s="158">
        <f t="shared" si="97"/>
        <v>0</v>
      </c>
      <c r="MD172" s="158">
        <f t="shared" si="97"/>
        <v>0</v>
      </c>
      <c r="ME172" s="158">
        <f t="shared" si="97"/>
        <v>0</v>
      </c>
      <c r="MF172" s="158">
        <f t="shared" si="97"/>
        <v>0</v>
      </c>
      <c r="MG172" s="158">
        <f t="shared" si="97"/>
        <v>0</v>
      </c>
      <c r="MH172" s="158">
        <f t="shared" si="97"/>
        <v>0</v>
      </c>
      <c r="MI172" s="158">
        <f t="shared" si="97"/>
        <v>0</v>
      </c>
      <c r="MJ172" s="158">
        <f t="shared" si="97"/>
        <v>0</v>
      </c>
      <c r="MK172" s="158">
        <f t="shared" si="97"/>
        <v>0</v>
      </c>
      <c r="ML172" s="158">
        <f t="shared" si="97"/>
        <v>0</v>
      </c>
      <c r="MM172" s="158">
        <f t="shared" si="97"/>
        <v>0</v>
      </c>
      <c r="MN172" s="158">
        <f t="shared" si="97"/>
        <v>0</v>
      </c>
      <c r="MO172" s="158">
        <f t="shared" si="97"/>
        <v>0</v>
      </c>
      <c r="MP172" s="158">
        <f t="shared" si="97"/>
        <v>0</v>
      </c>
      <c r="MQ172" s="158">
        <f t="shared" si="97"/>
        <v>0</v>
      </c>
      <c r="MR172" s="158">
        <f t="shared" si="97"/>
        <v>0</v>
      </c>
      <c r="MS172" s="158">
        <f t="shared" si="97"/>
        <v>0</v>
      </c>
      <c r="MT172" s="158">
        <f t="shared" si="97"/>
        <v>0</v>
      </c>
      <c r="MU172" s="158">
        <f t="shared" si="97"/>
        <v>0</v>
      </c>
      <c r="MV172" s="158">
        <f t="shared" si="97"/>
        <v>0</v>
      </c>
      <c r="MW172" s="158">
        <f t="shared" si="97"/>
        <v>0</v>
      </c>
      <c r="MX172" s="158">
        <f t="shared" si="97"/>
        <v>0</v>
      </c>
      <c r="MY172" s="158">
        <f t="shared" si="97"/>
        <v>0</v>
      </c>
      <c r="MZ172" s="158">
        <f t="shared" si="97"/>
        <v>0</v>
      </c>
      <c r="NA172" s="158">
        <f t="shared" si="97"/>
        <v>0</v>
      </c>
      <c r="NB172" s="158">
        <f t="shared" si="97"/>
        <v>0</v>
      </c>
      <c r="NC172" s="158">
        <f t="shared" si="97"/>
        <v>3</v>
      </c>
      <c r="ND172" s="158">
        <f t="shared" si="97"/>
        <v>1</v>
      </c>
      <c r="NE172" s="158">
        <f t="shared" si="97"/>
        <v>19</v>
      </c>
      <c r="NF172" s="158">
        <f t="shared" si="97"/>
        <v>0</v>
      </c>
      <c r="NG172" s="158">
        <f t="shared" si="97"/>
        <v>0</v>
      </c>
      <c r="NH172" s="158">
        <f t="shared" si="97"/>
        <v>0</v>
      </c>
      <c r="NI172" s="158">
        <f t="shared" si="97"/>
        <v>0</v>
      </c>
      <c r="NJ172" s="158">
        <f t="shared" si="97"/>
        <v>0</v>
      </c>
      <c r="NK172" s="158">
        <f t="shared" si="97"/>
        <v>0</v>
      </c>
      <c r="NL172" s="158">
        <f t="shared" si="97"/>
        <v>0</v>
      </c>
      <c r="NM172" s="158">
        <f t="shared" si="97"/>
        <v>0</v>
      </c>
      <c r="NN172" s="158">
        <f t="shared" si="97"/>
        <v>0</v>
      </c>
      <c r="NO172" s="158">
        <f t="shared" si="97"/>
        <v>0</v>
      </c>
      <c r="NP172" s="158">
        <f t="shared" si="97"/>
        <v>0</v>
      </c>
      <c r="NQ172" s="158">
        <f t="shared" si="97"/>
        <v>0</v>
      </c>
      <c r="NR172" s="158">
        <f t="shared" si="97"/>
        <v>0</v>
      </c>
      <c r="NS172" s="158">
        <f t="shared" si="97"/>
        <v>0</v>
      </c>
      <c r="NT172" s="158">
        <f t="shared" si="97"/>
        <v>0</v>
      </c>
      <c r="NU172" s="158">
        <f t="shared" si="97"/>
        <v>0</v>
      </c>
      <c r="NV172" s="158">
        <f t="shared" si="97"/>
        <v>0</v>
      </c>
      <c r="NW172" s="158">
        <f t="shared" si="97"/>
        <v>0</v>
      </c>
      <c r="NX172" s="158">
        <f t="shared" si="97"/>
        <v>0</v>
      </c>
      <c r="NY172" s="158">
        <f t="shared" si="97"/>
        <v>0</v>
      </c>
      <c r="NZ172" s="158">
        <f t="shared" si="97"/>
        <v>0</v>
      </c>
      <c r="OA172" s="158">
        <f t="shared" ref="OA172:QL172" si="98">SUM(OA207:OA210)</f>
        <v>0</v>
      </c>
      <c r="OB172" s="158">
        <f t="shared" si="98"/>
        <v>0</v>
      </c>
      <c r="OC172" s="158">
        <f t="shared" si="98"/>
        <v>0</v>
      </c>
      <c r="OD172" s="158">
        <f t="shared" si="98"/>
        <v>0</v>
      </c>
      <c r="OE172" s="158">
        <f t="shared" si="98"/>
        <v>0</v>
      </c>
      <c r="OF172" s="158">
        <f t="shared" si="98"/>
        <v>0</v>
      </c>
      <c r="OG172" s="158">
        <f t="shared" si="98"/>
        <v>0</v>
      </c>
      <c r="OH172" s="158">
        <f t="shared" si="98"/>
        <v>0</v>
      </c>
      <c r="OI172" s="158">
        <f t="shared" si="98"/>
        <v>0</v>
      </c>
      <c r="OJ172" s="158">
        <f t="shared" si="98"/>
        <v>0</v>
      </c>
      <c r="OK172" s="158">
        <f t="shared" si="98"/>
        <v>0</v>
      </c>
      <c r="OL172" s="158">
        <f t="shared" si="98"/>
        <v>0</v>
      </c>
      <c r="OM172" s="158">
        <f t="shared" si="98"/>
        <v>0</v>
      </c>
      <c r="ON172" s="158">
        <f t="shared" si="98"/>
        <v>0</v>
      </c>
      <c r="OO172" s="158">
        <f t="shared" si="98"/>
        <v>0</v>
      </c>
      <c r="OP172" s="158">
        <f t="shared" si="98"/>
        <v>0</v>
      </c>
      <c r="OQ172" s="158">
        <f t="shared" si="98"/>
        <v>0</v>
      </c>
      <c r="OR172" s="158">
        <f t="shared" si="98"/>
        <v>0</v>
      </c>
      <c r="OS172" s="158">
        <f t="shared" si="98"/>
        <v>0</v>
      </c>
      <c r="OT172" s="158">
        <f t="shared" si="98"/>
        <v>0</v>
      </c>
      <c r="OU172" s="158">
        <f t="shared" si="98"/>
        <v>0</v>
      </c>
      <c r="OV172" s="158">
        <f t="shared" si="98"/>
        <v>0</v>
      </c>
      <c r="OW172" s="158">
        <f t="shared" si="98"/>
        <v>0</v>
      </c>
      <c r="OX172" s="158">
        <f t="shared" si="98"/>
        <v>0</v>
      </c>
      <c r="OY172" s="158">
        <f t="shared" si="98"/>
        <v>0</v>
      </c>
      <c r="OZ172" s="158">
        <f t="shared" si="98"/>
        <v>0</v>
      </c>
      <c r="PA172" s="158">
        <f t="shared" si="98"/>
        <v>0</v>
      </c>
      <c r="PB172" s="158">
        <f t="shared" si="98"/>
        <v>0</v>
      </c>
      <c r="PC172" s="158">
        <f t="shared" si="98"/>
        <v>0</v>
      </c>
      <c r="PD172" s="158">
        <f t="shared" si="98"/>
        <v>0</v>
      </c>
      <c r="PE172" s="158">
        <f t="shared" si="98"/>
        <v>0</v>
      </c>
      <c r="PF172" s="158">
        <f t="shared" si="98"/>
        <v>0</v>
      </c>
      <c r="PG172" s="158">
        <f t="shared" si="98"/>
        <v>0</v>
      </c>
      <c r="PH172" s="158">
        <f t="shared" si="98"/>
        <v>0</v>
      </c>
      <c r="PI172" s="158">
        <f t="shared" si="98"/>
        <v>0</v>
      </c>
      <c r="PJ172" s="158">
        <f t="shared" si="98"/>
        <v>0</v>
      </c>
      <c r="PK172" s="158">
        <f t="shared" si="98"/>
        <v>0</v>
      </c>
      <c r="PL172" s="158">
        <f t="shared" si="98"/>
        <v>0</v>
      </c>
      <c r="PM172" s="158">
        <f t="shared" si="98"/>
        <v>0</v>
      </c>
      <c r="PN172" s="158">
        <f t="shared" si="98"/>
        <v>0</v>
      </c>
      <c r="PO172" s="158">
        <f t="shared" si="98"/>
        <v>0</v>
      </c>
      <c r="PP172" s="158">
        <f t="shared" si="98"/>
        <v>4</v>
      </c>
      <c r="PQ172" s="158">
        <f t="shared" si="98"/>
        <v>88</v>
      </c>
      <c r="PR172" s="158">
        <f t="shared" si="98"/>
        <v>0</v>
      </c>
      <c r="PS172" s="158">
        <f t="shared" si="98"/>
        <v>0</v>
      </c>
      <c r="PT172" s="158">
        <f t="shared" si="98"/>
        <v>0</v>
      </c>
      <c r="PU172" s="158">
        <f t="shared" si="98"/>
        <v>0</v>
      </c>
      <c r="PV172" s="158">
        <f t="shared" si="98"/>
        <v>0</v>
      </c>
      <c r="PW172" s="158">
        <f t="shared" si="98"/>
        <v>0</v>
      </c>
      <c r="PX172" s="158">
        <f t="shared" si="98"/>
        <v>0</v>
      </c>
      <c r="PY172" s="158">
        <f t="shared" si="98"/>
        <v>0</v>
      </c>
      <c r="PZ172" s="158">
        <f t="shared" si="98"/>
        <v>0</v>
      </c>
      <c r="QA172" s="158">
        <f t="shared" si="98"/>
        <v>0</v>
      </c>
      <c r="QB172" s="158">
        <f t="shared" si="98"/>
        <v>0</v>
      </c>
      <c r="QC172" s="158">
        <f t="shared" si="98"/>
        <v>0</v>
      </c>
      <c r="QD172" s="158">
        <f t="shared" si="98"/>
        <v>0</v>
      </c>
      <c r="QE172" s="158">
        <f t="shared" si="98"/>
        <v>0</v>
      </c>
      <c r="QF172" s="158">
        <f t="shared" si="98"/>
        <v>0</v>
      </c>
      <c r="QG172" s="158">
        <f t="shared" si="98"/>
        <v>0</v>
      </c>
      <c r="QH172" s="158">
        <f t="shared" si="98"/>
        <v>0</v>
      </c>
      <c r="QI172" s="158">
        <f t="shared" si="98"/>
        <v>0</v>
      </c>
      <c r="QJ172" s="158">
        <f t="shared" si="98"/>
        <v>0</v>
      </c>
      <c r="QK172" s="158">
        <f t="shared" si="98"/>
        <v>0</v>
      </c>
      <c r="QL172" s="158">
        <f t="shared" si="98"/>
        <v>0</v>
      </c>
      <c r="QM172" s="158">
        <f t="shared" ref="QM172:QP172" si="99">SUM(QM207:QM210)</f>
        <v>0</v>
      </c>
      <c r="QN172" s="158">
        <f t="shared" si="99"/>
        <v>0</v>
      </c>
      <c r="QO172" s="158">
        <f t="shared" si="99"/>
        <v>0</v>
      </c>
      <c r="QP172" s="158">
        <f t="shared" si="99"/>
        <v>0</v>
      </c>
      <c r="QQ172" s="157">
        <v>2</v>
      </c>
      <c r="QR172" s="157">
        <v>2</v>
      </c>
      <c r="QS172" s="157">
        <v>1</v>
      </c>
      <c r="QT172" s="157">
        <v>6</v>
      </c>
      <c r="QU172" s="157">
        <v>45</v>
      </c>
      <c r="QV172" s="157">
        <v>34</v>
      </c>
      <c r="QW172" s="157">
        <v>43</v>
      </c>
      <c r="QX172" s="157">
        <v>244</v>
      </c>
    </row>
    <row r="173" spans="1:466" x14ac:dyDescent="0.3">
      <c r="A173" s="138">
        <v>10</v>
      </c>
      <c r="B173" s="173" t="s">
        <v>234</v>
      </c>
      <c r="C173" s="174"/>
      <c r="D173" s="174"/>
      <c r="E173" s="175"/>
      <c r="F173" s="347">
        <v>0</v>
      </c>
      <c r="G173" s="347">
        <v>0</v>
      </c>
      <c r="H173" s="347">
        <v>0</v>
      </c>
      <c r="I173" s="347">
        <v>0</v>
      </c>
      <c r="J173" s="347">
        <v>0</v>
      </c>
      <c r="K173" s="347">
        <v>0</v>
      </c>
      <c r="L173" s="347">
        <v>0</v>
      </c>
      <c r="M173" s="347">
        <v>0</v>
      </c>
      <c r="N173" s="347">
        <v>0</v>
      </c>
      <c r="O173" s="347">
        <v>0</v>
      </c>
      <c r="P173" s="347">
        <v>0</v>
      </c>
      <c r="Q173" s="347">
        <v>0</v>
      </c>
      <c r="R173" s="347">
        <v>2</v>
      </c>
      <c r="S173" s="347">
        <v>2</v>
      </c>
      <c r="T173" s="347">
        <v>2</v>
      </c>
      <c r="U173" s="347">
        <v>4</v>
      </c>
      <c r="V173" s="347">
        <v>0</v>
      </c>
      <c r="W173" s="347">
        <v>0</v>
      </c>
      <c r="X173" s="347">
        <v>0</v>
      </c>
      <c r="Y173" s="347">
        <v>0</v>
      </c>
      <c r="Z173" s="347">
        <v>0</v>
      </c>
      <c r="AA173" s="347">
        <v>0</v>
      </c>
      <c r="AB173" s="347">
        <v>0</v>
      </c>
      <c r="AC173" s="347">
        <v>0</v>
      </c>
      <c r="AD173" s="347">
        <v>0</v>
      </c>
      <c r="AE173" s="347">
        <v>0</v>
      </c>
      <c r="AF173" s="347">
        <v>0</v>
      </c>
      <c r="AG173" s="347">
        <v>1</v>
      </c>
      <c r="AH173" s="347">
        <v>0</v>
      </c>
      <c r="AI173" s="347">
        <v>0</v>
      </c>
      <c r="AJ173" s="347">
        <v>0</v>
      </c>
      <c r="AK173" s="347">
        <v>0</v>
      </c>
      <c r="AL173" s="347">
        <v>0</v>
      </c>
      <c r="AM173" s="347">
        <v>1</v>
      </c>
      <c r="AN173" s="347">
        <v>1</v>
      </c>
      <c r="AO173" s="347">
        <v>0</v>
      </c>
      <c r="AP173" s="347">
        <v>0</v>
      </c>
      <c r="AQ173" s="347">
        <v>0</v>
      </c>
      <c r="AR173" s="347">
        <v>0</v>
      </c>
      <c r="AS173" s="347">
        <v>0</v>
      </c>
      <c r="AT173" s="347">
        <v>0</v>
      </c>
      <c r="AU173" s="347">
        <v>0</v>
      </c>
      <c r="AV173" s="347">
        <v>0</v>
      </c>
      <c r="AW173" s="347">
        <v>0</v>
      </c>
      <c r="AX173" s="347">
        <v>0</v>
      </c>
      <c r="AY173" s="347">
        <v>3</v>
      </c>
      <c r="AZ173" s="347">
        <v>0</v>
      </c>
      <c r="BA173" s="347">
        <v>2</v>
      </c>
      <c r="BB173" s="347">
        <v>0</v>
      </c>
      <c r="BC173" s="347">
        <v>0</v>
      </c>
      <c r="BD173" s="347">
        <v>0</v>
      </c>
      <c r="BE173" s="347">
        <v>0</v>
      </c>
      <c r="BF173" s="347">
        <v>0</v>
      </c>
      <c r="BG173" s="347">
        <v>0</v>
      </c>
      <c r="BH173" s="347">
        <v>0</v>
      </c>
      <c r="BI173" s="347">
        <v>0</v>
      </c>
      <c r="BJ173" s="347">
        <v>0</v>
      </c>
      <c r="BK173" s="347">
        <v>0</v>
      </c>
      <c r="BL173" s="347">
        <v>0</v>
      </c>
      <c r="BM173" s="347">
        <v>0</v>
      </c>
      <c r="BN173" s="347">
        <v>0</v>
      </c>
      <c r="BO173" s="347">
        <v>0</v>
      </c>
      <c r="BP173" s="347">
        <v>0</v>
      </c>
      <c r="BQ173" s="347">
        <v>0</v>
      </c>
      <c r="BR173" s="347">
        <v>0</v>
      </c>
      <c r="BS173" s="347">
        <v>0</v>
      </c>
      <c r="BT173" s="347">
        <v>0</v>
      </c>
      <c r="BU173" s="347">
        <v>0</v>
      </c>
      <c r="BV173" s="347">
        <v>0</v>
      </c>
      <c r="BW173" s="347">
        <v>0</v>
      </c>
      <c r="BX173" s="347">
        <v>0</v>
      </c>
      <c r="BY173" s="347">
        <v>0</v>
      </c>
      <c r="BZ173" s="347">
        <v>0</v>
      </c>
      <c r="CA173" s="347">
        <v>0</v>
      </c>
      <c r="CB173" s="347">
        <v>0</v>
      </c>
      <c r="CC173" s="347">
        <v>0</v>
      </c>
      <c r="CD173" s="347">
        <v>0</v>
      </c>
      <c r="CE173" s="347">
        <v>0</v>
      </c>
      <c r="CF173" s="347">
        <v>0</v>
      </c>
      <c r="CG173" s="347">
        <v>0</v>
      </c>
      <c r="CH173" s="347">
        <v>0</v>
      </c>
      <c r="CI173" s="347">
        <v>0</v>
      </c>
      <c r="CJ173" s="347">
        <v>0</v>
      </c>
      <c r="CK173" s="347">
        <v>0</v>
      </c>
      <c r="CL173" s="347">
        <v>0</v>
      </c>
      <c r="CM173" s="347">
        <v>0</v>
      </c>
      <c r="CN173" s="347">
        <v>0</v>
      </c>
      <c r="CO173" s="347">
        <v>0</v>
      </c>
      <c r="CP173" s="347">
        <v>0</v>
      </c>
      <c r="CQ173" s="347">
        <v>0</v>
      </c>
      <c r="CR173" s="347">
        <v>0</v>
      </c>
      <c r="CS173" s="347">
        <v>0</v>
      </c>
      <c r="CT173" s="347">
        <v>0</v>
      </c>
      <c r="CU173" s="347">
        <v>0</v>
      </c>
      <c r="CV173" s="347">
        <v>0</v>
      </c>
      <c r="CW173" s="347">
        <v>0</v>
      </c>
      <c r="CX173" s="347">
        <v>0</v>
      </c>
      <c r="CY173" s="347">
        <v>0</v>
      </c>
      <c r="CZ173" s="347">
        <v>0</v>
      </c>
      <c r="DA173" s="347">
        <v>0</v>
      </c>
      <c r="DB173" s="347">
        <v>0</v>
      </c>
      <c r="DC173" s="347">
        <v>2</v>
      </c>
      <c r="DD173" s="347">
        <v>1</v>
      </c>
      <c r="DE173" s="347">
        <v>8</v>
      </c>
      <c r="DF173" s="347">
        <v>1</v>
      </c>
      <c r="DG173" s="347">
        <v>12</v>
      </c>
      <c r="DH173" s="347">
        <v>8</v>
      </c>
      <c r="DI173" s="347">
        <v>35</v>
      </c>
      <c r="DJ173" s="347">
        <v>0</v>
      </c>
      <c r="DK173" s="347">
        <v>0</v>
      </c>
      <c r="DL173" s="347">
        <v>0</v>
      </c>
      <c r="DM173" s="347">
        <v>0</v>
      </c>
      <c r="DN173" s="347">
        <v>0</v>
      </c>
      <c r="DO173" s="347">
        <v>0</v>
      </c>
      <c r="DP173" s="347">
        <v>0</v>
      </c>
      <c r="DQ173" s="347">
        <v>0</v>
      </c>
      <c r="DR173" s="347">
        <v>0</v>
      </c>
      <c r="DS173" s="347">
        <v>0</v>
      </c>
      <c r="DT173" s="347">
        <v>0</v>
      </c>
      <c r="DU173" s="347">
        <v>0</v>
      </c>
      <c r="DV173" s="347">
        <v>0</v>
      </c>
      <c r="DW173" s="347">
        <v>2</v>
      </c>
      <c r="DX173" s="347">
        <v>2</v>
      </c>
      <c r="DY173" s="347">
        <v>0</v>
      </c>
      <c r="DZ173" s="347">
        <v>0</v>
      </c>
      <c r="EA173" s="347">
        <v>0</v>
      </c>
      <c r="EB173" s="347">
        <v>0</v>
      </c>
      <c r="EC173" s="347">
        <v>0</v>
      </c>
      <c r="ED173" s="347">
        <v>0</v>
      </c>
      <c r="EE173" s="347">
        <v>0</v>
      </c>
      <c r="EF173" s="347">
        <v>0</v>
      </c>
      <c r="EG173" s="347">
        <v>0</v>
      </c>
      <c r="EH173" s="347">
        <v>0</v>
      </c>
      <c r="EI173" s="347">
        <v>0</v>
      </c>
      <c r="EJ173" s="347">
        <v>0</v>
      </c>
      <c r="EK173" s="347">
        <v>0</v>
      </c>
      <c r="EL173" s="347">
        <v>0</v>
      </c>
      <c r="EM173" s="347">
        <v>0</v>
      </c>
      <c r="EN173" s="347">
        <v>0</v>
      </c>
      <c r="EO173" s="347">
        <v>0</v>
      </c>
      <c r="EP173" s="347">
        <v>0</v>
      </c>
      <c r="EQ173" s="347">
        <v>0</v>
      </c>
      <c r="ER173" s="347">
        <v>0</v>
      </c>
      <c r="ES173" s="347">
        <v>0</v>
      </c>
      <c r="ET173" s="347">
        <v>0</v>
      </c>
      <c r="EU173" s="347">
        <v>0</v>
      </c>
      <c r="EV173" s="347">
        <v>0</v>
      </c>
      <c r="EW173" s="347">
        <v>0</v>
      </c>
      <c r="EX173" s="347">
        <v>14</v>
      </c>
      <c r="EY173" s="347">
        <v>11</v>
      </c>
      <c r="EZ173" s="347">
        <v>13</v>
      </c>
      <c r="FA173" s="347">
        <v>14</v>
      </c>
      <c r="FB173" s="347">
        <v>0</v>
      </c>
      <c r="FC173" s="347">
        <v>0</v>
      </c>
      <c r="FD173" s="347">
        <v>0</v>
      </c>
      <c r="FE173" s="347">
        <v>0</v>
      </c>
      <c r="FF173" s="347">
        <v>0</v>
      </c>
      <c r="FG173" s="347">
        <v>0</v>
      </c>
      <c r="FH173" s="347">
        <v>0</v>
      </c>
      <c r="FI173" s="347">
        <v>0</v>
      </c>
      <c r="FJ173" s="347">
        <v>0</v>
      </c>
      <c r="FK173" s="347">
        <v>0</v>
      </c>
      <c r="FL173" s="347">
        <v>0</v>
      </c>
      <c r="FM173" s="347">
        <v>0</v>
      </c>
      <c r="FN173" s="347">
        <v>0</v>
      </c>
      <c r="FO173" s="347">
        <v>0</v>
      </c>
      <c r="FP173" s="347">
        <v>0</v>
      </c>
      <c r="FQ173" s="347">
        <v>0</v>
      </c>
      <c r="FR173" s="347">
        <v>0</v>
      </c>
      <c r="FS173" s="347">
        <v>0</v>
      </c>
      <c r="FT173" s="347">
        <v>0</v>
      </c>
      <c r="FU173" s="347">
        <v>0</v>
      </c>
      <c r="FV173" s="347">
        <v>0</v>
      </c>
      <c r="FW173" s="347">
        <v>0</v>
      </c>
      <c r="FX173" s="347">
        <v>0</v>
      </c>
      <c r="FY173" s="347">
        <v>0</v>
      </c>
      <c r="FZ173" s="347">
        <v>0</v>
      </c>
      <c r="GA173" s="347">
        <v>0</v>
      </c>
      <c r="GB173" s="347">
        <v>0</v>
      </c>
      <c r="GC173" s="347">
        <v>0</v>
      </c>
      <c r="GD173" s="347">
        <v>0</v>
      </c>
      <c r="GE173" s="347">
        <v>0</v>
      </c>
      <c r="GF173" s="347">
        <v>0</v>
      </c>
      <c r="GG173" s="347">
        <v>0</v>
      </c>
      <c r="GH173" s="347">
        <v>0</v>
      </c>
      <c r="GI173" s="347">
        <v>0</v>
      </c>
      <c r="GJ173" s="347">
        <v>0</v>
      </c>
      <c r="GK173" s="347">
        <v>0</v>
      </c>
      <c r="GL173" s="347">
        <v>0</v>
      </c>
      <c r="GM173" s="347">
        <v>0</v>
      </c>
      <c r="GN173" s="347">
        <v>0</v>
      </c>
      <c r="GO173" s="347">
        <v>0</v>
      </c>
      <c r="GP173" s="347">
        <v>0</v>
      </c>
      <c r="GQ173" s="347">
        <v>0</v>
      </c>
      <c r="GR173" s="347">
        <v>0</v>
      </c>
      <c r="GS173" s="347">
        <v>0</v>
      </c>
      <c r="GT173" s="347">
        <v>0</v>
      </c>
      <c r="GU173" s="347">
        <v>1</v>
      </c>
      <c r="GV173" s="347">
        <v>1</v>
      </c>
      <c r="GW173" s="347">
        <v>0</v>
      </c>
      <c r="GX173" s="347">
        <v>0</v>
      </c>
      <c r="GY173" s="347">
        <v>1</v>
      </c>
      <c r="GZ173" s="347">
        <v>1</v>
      </c>
      <c r="HA173" s="347">
        <v>0</v>
      </c>
      <c r="HB173" s="347">
        <v>0</v>
      </c>
      <c r="HC173" s="347">
        <v>0</v>
      </c>
      <c r="HD173" s="347">
        <v>0</v>
      </c>
      <c r="HE173" s="347">
        <v>0</v>
      </c>
      <c r="HF173" s="347">
        <v>1</v>
      </c>
      <c r="HG173" s="347">
        <v>0</v>
      </c>
      <c r="HH173" s="347">
        <v>0</v>
      </c>
      <c r="HI173" s="347">
        <v>1</v>
      </c>
      <c r="HJ173" s="347">
        <v>2</v>
      </c>
      <c r="HK173" s="347">
        <v>0</v>
      </c>
      <c r="HL173" s="347">
        <v>1</v>
      </c>
      <c r="HM173" s="347">
        <v>0</v>
      </c>
      <c r="HN173" s="347">
        <v>4</v>
      </c>
      <c r="HO173" s="347">
        <v>4</v>
      </c>
      <c r="HP173" s="347">
        <v>7</v>
      </c>
      <c r="HQ173" s="347">
        <v>5</v>
      </c>
      <c r="HR173" s="347">
        <v>1</v>
      </c>
      <c r="HS173" s="347">
        <v>1</v>
      </c>
      <c r="HT173" s="347">
        <v>2</v>
      </c>
      <c r="HU173" s="347">
        <v>2</v>
      </c>
      <c r="HV173" s="347">
        <v>38</v>
      </c>
      <c r="HW173" s="347">
        <v>27</v>
      </c>
      <c r="HX173" s="347">
        <v>40</v>
      </c>
      <c r="HY173" s="347">
        <v>70</v>
      </c>
      <c r="HZ173" s="347">
        <v>1</v>
      </c>
      <c r="IA173" s="347">
        <v>5</v>
      </c>
      <c r="IB173" s="347">
        <v>3</v>
      </c>
      <c r="IC173" s="347">
        <v>13</v>
      </c>
      <c r="ID173" s="347">
        <v>38</v>
      </c>
      <c r="IE173" s="347">
        <v>27</v>
      </c>
      <c r="IF173" s="347">
        <v>40</v>
      </c>
      <c r="IG173" s="347">
        <v>0</v>
      </c>
      <c r="IH173" s="347">
        <v>0</v>
      </c>
      <c r="II173" s="347">
        <v>0</v>
      </c>
      <c r="IJ173" s="347">
        <v>0</v>
      </c>
      <c r="IK173" s="347">
        <v>0</v>
      </c>
      <c r="IL173" s="347">
        <v>6</v>
      </c>
      <c r="IM173" s="347">
        <v>7</v>
      </c>
      <c r="IN173" s="347">
        <v>9</v>
      </c>
      <c r="IO173" s="347">
        <v>11</v>
      </c>
      <c r="IP173" s="347">
        <v>0</v>
      </c>
      <c r="IQ173" s="347">
        <v>0</v>
      </c>
      <c r="IR173" s="347">
        <v>0</v>
      </c>
      <c r="IS173" s="347">
        <v>1</v>
      </c>
      <c r="IT173" s="347">
        <v>0</v>
      </c>
      <c r="IU173" s="347">
        <v>1</v>
      </c>
      <c r="IV173" s="347">
        <v>1</v>
      </c>
      <c r="IW173" s="347">
        <v>0</v>
      </c>
      <c r="IX173" s="347">
        <v>0</v>
      </c>
      <c r="IY173" s="347">
        <v>0</v>
      </c>
      <c r="IZ173" s="347">
        <v>0</v>
      </c>
      <c r="JA173" s="347">
        <v>2</v>
      </c>
      <c r="JB173" s="347">
        <v>0</v>
      </c>
      <c r="JC173" s="347">
        <v>5</v>
      </c>
      <c r="JD173" s="347">
        <v>3</v>
      </c>
      <c r="JE173" s="347">
        <v>14</v>
      </c>
      <c r="JF173" s="347">
        <v>1</v>
      </c>
      <c r="JG173" s="347">
        <v>3</v>
      </c>
      <c r="JH173" s="347">
        <v>3</v>
      </c>
      <c r="JI173" s="347">
        <v>8</v>
      </c>
      <c r="JJ173" s="347">
        <v>0</v>
      </c>
      <c r="JK173" s="347">
        <v>0</v>
      </c>
      <c r="JL173" s="347">
        <v>0</v>
      </c>
      <c r="JM173" s="347">
        <v>3</v>
      </c>
      <c r="JN173" s="347">
        <v>0</v>
      </c>
      <c r="JO173" s="347">
        <v>3</v>
      </c>
      <c r="JP173" s="347">
        <v>2</v>
      </c>
      <c r="JQ173" s="347">
        <v>14</v>
      </c>
      <c r="JR173" s="347">
        <v>0</v>
      </c>
      <c r="JS173" s="347">
        <v>4</v>
      </c>
      <c r="JT173" s="347">
        <v>1</v>
      </c>
      <c r="JU173" s="347">
        <v>15</v>
      </c>
      <c r="JV173" s="347">
        <v>0</v>
      </c>
      <c r="JW173" s="347">
        <v>0</v>
      </c>
      <c r="JX173" s="347">
        <v>0</v>
      </c>
      <c r="JY173" s="347">
        <v>4</v>
      </c>
      <c r="JZ173" s="347">
        <v>0</v>
      </c>
      <c r="KA173" s="347">
        <v>0</v>
      </c>
      <c r="KB173" s="347">
        <v>0</v>
      </c>
      <c r="KC173" s="347">
        <v>0</v>
      </c>
      <c r="KD173" s="347">
        <v>0</v>
      </c>
      <c r="KE173" s="347">
        <v>0</v>
      </c>
      <c r="KF173" s="347">
        <v>0</v>
      </c>
      <c r="KG173" s="347">
        <v>0</v>
      </c>
      <c r="KH173" s="347">
        <v>0</v>
      </c>
      <c r="KI173" s="347">
        <v>6</v>
      </c>
      <c r="KJ173" s="347">
        <v>2</v>
      </c>
      <c r="KK173" s="347">
        <v>13</v>
      </c>
      <c r="KL173" s="347">
        <v>0</v>
      </c>
      <c r="KM173" s="347">
        <v>7</v>
      </c>
      <c r="KN173" s="347">
        <v>6</v>
      </c>
      <c r="KO173" s="347">
        <v>15</v>
      </c>
      <c r="KP173" s="347">
        <v>0</v>
      </c>
      <c r="KQ173" s="347">
        <v>1</v>
      </c>
      <c r="KR173" s="347">
        <v>1</v>
      </c>
      <c r="KS173" s="347">
        <v>0</v>
      </c>
      <c r="KT173" s="347">
        <v>0</v>
      </c>
      <c r="KU173" s="347">
        <v>0</v>
      </c>
      <c r="KV173" s="347">
        <v>0</v>
      </c>
      <c r="KW173" s="347">
        <v>0</v>
      </c>
      <c r="KX173" s="347">
        <v>0</v>
      </c>
      <c r="KY173" s="347">
        <v>0</v>
      </c>
      <c r="KZ173" s="347">
        <v>0</v>
      </c>
      <c r="LA173" s="347">
        <v>0</v>
      </c>
      <c r="LB173" s="347">
        <v>0</v>
      </c>
      <c r="LC173" s="347">
        <v>0</v>
      </c>
      <c r="LD173" s="347">
        <v>0</v>
      </c>
      <c r="LE173" s="347">
        <v>0</v>
      </c>
      <c r="LF173" s="347">
        <v>0</v>
      </c>
      <c r="LG173" s="347">
        <v>0</v>
      </c>
      <c r="LH173" s="347">
        <v>0</v>
      </c>
      <c r="LI173" s="347">
        <v>0</v>
      </c>
      <c r="LJ173" s="347">
        <v>0</v>
      </c>
      <c r="LK173" s="347">
        <v>1</v>
      </c>
      <c r="LL173" s="347">
        <v>1</v>
      </c>
      <c r="LM173" s="347">
        <v>0</v>
      </c>
      <c r="LN173" s="347">
        <v>0</v>
      </c>
      <c r="LO173" s="347">
        <v>0</v>
      </c>
      <c r="LP173" s="347">
        <v>0</v>
      </c>
      <c r="LQ173" s="347">
        <v>0</v>
      </c>
      <c r="LR173" s="347">
        <v>0</v>
      </c>
      <c r="LS173" s="347">
        <v>0</v>
      </c>
      <c r="LT173" s="347">
        <v>0</v>
      </c>
      <c r="LU173" s="347">
        <v>0</v>
      </c>
      <c r="LV173" s="347">
        <v>0</v>
      </c>
      <c r="LW173" s="347">
        <v>0</v>
      </c>
      <c r="LX173" s="347">
        <v>0</v>
      </c>
      <c r="LY173" s="347">
        <v>0</v>
      </c>
      <c r="LZ173" s="347">
        <v>33</v>
      </c>
      <c r="MA173" s="347">
        <v>23</v>
      </c>
      <c r="MB173" s="347">
        <v>40</v>
      </c>
      <c r="MC173" s="347">
        <v>32</v>
      </c>
      <c r="MD173" s="347">
        <v>0</v>
      </c>
      <c r="ME173" s="347">
        <v>0</v>
      </c>
      <c r="MF173" s="347">
        <v>0</v>
      </c>
      <c r="MG173" s="347">
        <v>0</v>
      </c>
      <c r="MH173" s="347">
        <v>0</v>
      </c>
      <c r="MI173" s="347">
        <v>0</v>
      </c>
      <c r="MJ173" s="347">
        <v>0</v>
      </c>
      <c r="MK173" s="347">
        <v>0</v>
      </c>
      <c r="ML173" s="347">
        <v>0</v>
      </c>
      <c r="MM173" s="347">
        <v>0</v>
      </c>
      <c r="MN173" s="347">
        <v>0</v>
      </c>
      <c r="MO173" s="347">
        <v>1</v>
      </c>
      <c r="MP173" s="347">
        <v>0</v>
      </c>
      <c r="MQ173" s="347">
        <v>0</v>
      </c>
      <c r="MR173" s="347">
        <v>0</v>
      </c>
      <c r="MS173" s="347">
        <v>0</v>
      </c>
      <c r="MT173" s="347">
        <v>0</v>
      </c>
      <c r="MU173" s="347">
        <v>0</v>
      </c>
      <c r="MV173" s="347">
        <v>0</v>
      </c>
      <c r="MW173" s="347">
        <v>0</v>
      </c>
      <c r="MX173" s="347">
        <v>0</v>
      </c>
      <c r="MY173" s="347">
        <v>0</v>
      </c>
      <c r="MZ173" s="347">
        <v>0</v>
      </c>
      <c r="NA173" s="347">
        <v>0</v>
      </c>
      <c r="NB173" s="347">
        <v>0</v>
      </c>
      <c r="NC173" s="347">
        <v>9</v>
      </c>
      <c r="ND173" s="347">
        <v>4</v>
      </c>
      <c r="NE173" s="347">
        <v>64</v>
      </c>
      <c r="NF173" s="347">
        <v>0</v>
      </c>
      <c r="NG173" s="347">
        <v>0</v>
      </c>
      <c r="NH173" s="347">
        <v>0</v>
      </c>
      <c r="NI173" s="347">
        <v>0</v>
      </c>
      <c r="NJ173" s="347">
        <v>0</v>
      </c>
      <c r="NK173" s="347">
        <v>0</v>
      </c>
      <c r="NL173" s="347">
        <v>0</v>
      </c>
      <c r="NM173" s="347">
        <v>0</v>
      </c>
      <c r="NN173" s="347">
        <v>0</v>
      </c>
      <c r="NO173" s="347">
        <v>0</v>
      </c>
      <c r="NP173" s="347">
        <v>0</v>
      </c>
      <c r="NQ173" s="347">
        <v>0</v>
      </c>
      <c r="NR173" s="347">
        <v>0</v>
      </c>
      <c r="NS173" s="347">
        <v>0</v>
      </c>
      <c r="NT173" s="347">
        <v>0</v>
      </c>
      <c r="NU173" s="347">
        <v>0</v>
      </c>
      <c r="NV173" s="347">
        <v>0</v>
      </c>
      <c r="NW173" s="347">
        <v>0</v>
      </c>
      <c r="NX173" s="347">
        <v>0</v>
      </c>
      <c r="NY173" s="347">
        <v>1</v>
      </c>
      <c r="NZ173" s="347">
        <v>0</v>
      </c>
      <c r="OA173" s="347">
        <v>0</v>
      </c>
      <c r="OB173" s="347">
        <v>0</v>
      </c>
      <c r="OC173" s="347">
        <v>0</v>
      </c>
      <c r="OD173" s="347">
        <v>0</v>
      </c>
      <c r="OE173" s="347">
        <v>0</v>
      </c>
      <c r="OF173" s="347">
        <v>0</v>
      </c>
      <c r="OG173" s="347">
        <v>0</v>
      </c>
      <c r="OH173" s="347">
        <v>2</v>
      </c>
      <c r="OI173" s="347">
        <v>0</v>
      </c>
      <c r="OJ173" s="347">
        <v>2</v>
      </c>
      <c r="OK173" s="347">
        <v>1</v>
      </c>
      <c r="OL173" s="347">
        <v>0</v>
      </c>
      <c r="OM173" s="347">
        <v>0</v>
      </c>
      <c r="ON173" s="347">
        <v>0</v>
      </c>
      <c r="OO173" s="347">
        <v>0</v>
      </c>
      <c r="OP173" s="347">
        <v>0</v>
      </c>
      <c r="OQ173" s="347">
        <v>0</v>
      </c>
      <c r="OR173" s="347">
        <v>0</v>
      </c>
      <c r="OS173" s="347">
        <v>0</v>
      </c>
      <c r="OT173" s="347">
        <v>0</v>
      </c>
      <c r="OU173" s="347">
        <v>0</v>
      </c>
      <c r="OV173" s="347">
        <v>0</v>
      </c>
      <c r="OW173" s="347">
        <v>0</v>
      </c>
      <c r="OX173" s="347">
        <v>0</v>
      </c>
      <c r="OY173" s="347">
        <v>0</v>
      </c>
      <c r="OZ173" s="347">
        <v>0</v>
      </c>
      <c r="PA173" s="347">
        <v>0</v>
      </c>
      <c r="PB173" s="347">
        <v>0</v>
      </c>
      <c r="PC173" s="347">
        <v>0</v>
      </c>
      <c r="PD173" s="347">
        <v>0</v>
      </c>
      <c r="PE173" s="347">
        <v>0</v>
      </c>
      <c r="PF173" s="347">
        <v>0</v>
      </c>
      <c r="PG173" s="347">
        <v>0</v>
      </c>
      <c r="PH173" s="347">
        <v>0</v>
      </c>
      <c r="PI173" s="347">
        <v>0</v>
      </c>
      <c r="PJ173" s="347">
        <v>0</v>
      </c>
      <c r="PK173" s="347">
        <v>0</v>
      </c>
      <c r="PL173" s="347">
        <v>0</v>
      </c>
      <c r="PM173" s="347">
        <v>0</v>
      </c>
      <c r="PN173" s="347">
        <v>0</v>
      </c>
      <c r="PO173" s="347">
        <v>0</v>
      </c>
      <c r="PP173" s="347">
        <v>0</v>
      </c>
      <c r="PQ173" s="347">
        <v>0</v>
      </c>
      <c r="PR173" s="347">
        <v>0</v>
      </c>
      <c r="PS173" s="347">
        <v>0</v>
      </c>
      <c r="PT173" s="347">
        <v>0</v>
      </c>
      <c r="PU173" s="347">
        <v>0</v>
      </c>
      <c r="PV173" s="347">
        <v>0</v>
      </c>
      <c r="PW173" s="347">
        <v>0</v>
      </c>
      <c r="PX173" s="347">
        <v>0</v>
      </c>
      <c r="PY173" s="347">
        <v>0</v>
      </c>
      <c r="PZ173" s="347">
        <v>0</v>
      </c>
      <c r="QA173" s="347">
        <v>0</v>
      </c>
      <c r="QB173" s="347">
        <v>0</v>
      </c>
      <c r="QC173" s="347">
        <v>0</v>
      </c>
      <c r="QD173" s="347">
        <v>0</v>
      </c>
      <c r="QE173" s="347">
        <v>0</v>
      </c>
      <c r="QF173" s="347">
        <v>0</v>
      </c>
      <c r="QG173" s="347">
        <v>0</v>
      </c>
      <c r="QH173" s="347">
        <v>0</v>
      </c>
      <c r="QI173" s="347">
        <v>0</v>
      </c>
      <c r="QJ173" s="347">
        <v>0</v>
      </c>
      <c r="QK173" s="347">
        <v>0</v>
      </c>
      <c r="QL173" s="347">
        <v>0</v>
      </c>
      <c r="QM173" s="347">
        <v>0</v>
      </c>
      <c r="QN173" s="347">
        <v>0</v>
      </c>
      <c r="QO173" s="347">
        <v>0</v>
      </c>
      <c r="QP173" s="348">
        <v>0</v>
      </c>
      <c r="QQ173" s="348">
        <v>56</v>
      </c>
      <c r="QR173" s="348">
        <v>125</v>
      </c>
      <c r="QS173" s="348">
        <v>114</v>
      </c>
      <c r="QT173" s="348">
        <v>218</v>
      </c>
      <c r="QU173" s="348">
        <v>600</v>
      </c>
      <c r="QV173" s="348">
        <v>1029</v>
      </c>
      <c r="QW173" s="348">
        <v>929</v>
      </c>
      <c r="QX173" s="348">
        <v>2845</v>
      </c>
    </row>
    <row r="174" spans="1:466" ht="15" x14ac:dyDescent="0.35">
      <c r="A174" s="138">
        <v>11</v>
      </c>
      <c r="B174" s="173" t="s">
        <v>196</v>
      </c>
      <c r="C174" s="174"/>
      <c r="D174" s="174"/>
      <c r="E174" s="175"/>
      <c r="F174" s="347">
        <v>0</v>
      </c>
      <c r="G174" s="347">
        <v>0</v>
      </c>
      <c r="H174" s="347">
        <v>0</v>
      </c>
      <c r="I174" s="347">
        <v>0</v>
      </c>
      <c r="J174" s="347">
        <v>0</v>
      </c>
      <c r="K174" s="347">
        <v>0</v>
      </c>
      <c r="L174" s="347">
        <v>0</v>
      </c>
      <c r="M174" s="347">
        <v>0</v>
      </c>
      <c r="N174" s="347">
        <v>0</v>
      </c>
      <c r="O174" s="347">
        <v>0</v>
      </c>
      <c r="P174" s="347">
        <v>0</v>
      </c>
      <c r="Q174" s="347">
        <v>0</v>
      </c>
      <c r="R174" s="347">
        <v>0</v>
      </c>
      <c r="S174" s="347">
        <v>0</v>
      </c>
      <c r="T174" s="347">
        <v>0</v>
      </c>
      <c r="U174" s="347">
        <v>0</v>
      </c>
      <c r="V174" s="347">
        <v>0</v>
      </c>
      <c r="W174" s="347">
        <v>0</v>
      </c>
      <c r="X174" s="347">
        <v>0</v>
      </c>
      <c r="Y174" s="347">
        <v>0</v>
      </c>
      <c r="Z174" s="347">
        <v>0</v>
      </c>
      <c r="AA174" s="347">
        <v>0</v>
      </c>
      <c r="AB174" s="347">
        <v>0</v>
      </c>
      <c r="AC174" s="347">
        <v>0</v>
      </c>
      <c r="AD174" s="347">
        <v>0</v>
      </c>
      <c r="AE174" s="347">
        <v>0</v>
      </c>
      <c r="AF174" s="347">
        <v>0</v>
      </c>
      <c r="AG174" s="347">
        <v>0</v>
      </c>
      <c r="AH174" s="347">
        <v>0</v>
      </c>
      <c r="AI174" s="347">
        <v>0</v>
      </c>
      <c r="AJ174" s="347">
        <v>0</v>
      </c>
      <c r="AK174" s="347">
        <v>0</v>
      </c>
      <c r="AL174" s="347">
        <v>0</v>
      </c>
      <c r="AM174" s="347">
        <v>0</v>
      </c>
      <c r="AN174" s="347">
        <v>0</v>
      </c>
      <c r="AO174" s="347">
        <v>0</v>
      </c>
      <c r="AP174" s="347">
        <v>0</v>
      </c>
      <c r="AQ174" s="347">
        <v>0</v>
      </c>
      <c r="AR174" s="347">
        <v>0</v>
      </c>
      <c r="AS174" s="347">
        <v>0</v>
      </c>
      <c r="AT174" s="347">
        <v>0</v>
      </c>
      <c r="AU174" s="347">
        <v>0</v>
      </c>
      <c r="AV174" s="347">
        <v>0</v>
      </c>
      <c r="AW174" s="347">
        <v>0</v>
      </c>
      <c r="AX174" s="347">
        <v>0</v>
      </c>
      <c r="AY174" s="347">
        <v>3</v>
      </c>
      <c r="AZ174" s="347">
        <v>1</v>
      </c>
      <c r="BA174" s="347">
        <v>0</v>
      </c>
      <c r="BB174" s="347">
        <v>0</v>
      </c>
      <c r="BC174" s="347">
        <v>0</v>
      </c>
      <c r="BD174" s="347">
        <v>0</v>
      </c>
      <c r="BE174" s="347">
        <v>0</v>
      </c>
      <c r="BF174" s="347">
        <v>0</v>
      </c>
      <c r="BG174" s="347">
        <v>0</v>
      </c>
      <c r="BH174" s="347">
        <v>0</v>
      </c>
      <c r="BI174" s="347">
        <v>1</v>
      </c>
      <c r="BJ174" s="347">
        <v>0</v>
      </c>
      <c r="BK174" s="347">
        <v>0</v>
      </c>
      <c r="BL174" s="347">
        <v>0</v>
      </c>
      <c r="BM174" s="347">
        <v>0</v>
      </c>
      <c r="BN174" s="347">
        <v>0</v>
      </c>
      <c r="BO174" s="347">
        <v>0</v>
      </c>
      <c r="BP174" s="347">
        <v>0</v>
      </c>
      <c r="BQ174" s="347">
        <v>0</v>
      </c>
      <c r="BR174" s="347">
        <v>0</v>
      </c>
      <c r="BS174" s="347">
        <v>0</v>
      </c>
      <c r="BT174" s="347">
        <v>0</v>
      </c>
      <c r="BU174" s="347">
        <v>0</v>
      </c>
      <c r="BV174" s="347">
        <v>0</v>
      </c>
      <c r="BW174" s="347">
        <v>0</v>
      </c>
      <c r="BX174" s="347">
        <v>0</v>
      </c>
      <c r="BY174" s="347">
        <v>0</v>
      </c>
      <c r="BZ174" s="347">
        <v>0</v>
      </c>
      <c r="CA174" s="347">
        <v>0</v>
      </c>
      <c r="CB174" s="347">
        <v>0</v>
      </c>
      <c r="CC174" s="347">
        <v>0</v>
      </c>
      <c r="CD174" s="347">
        <v>0</v>
      </c>
      <c r="CE174" s="347">
        <v>0</v>
      </c>
      <c r="CF174" s="347">
        <v>0</v>
      </c>
      <c r="CG174" s="347">
        <v>0</v>
      </c>
      <c r="CH174" s="347">
        <v>0</v>
      </c>
      <c r="CI174" s="347">
        <v>0</v>
      </c>
      <c r="CJ174" s="347">
        <v>0</v>
      </c>
      <c r="CK174" s="347">
        <v>0</v>
      </c>
      <c r="CL174" s="347">
        <v>0</v>
      </c>
      <c r="CM174" s="347">
        <v>0</v>
      </c>
      <c r="CN174" s="347">
        <v>0</v>
      </c>
      <c r="CO174" s="347">
        <v>0</v>
      </c>
      <c r="CP174" s="347">
        <v>0</v>
      </c>
      <c r="CQ174" s="347">
        <v>0</v>
      </c>
      <c r="CR174" s="347">
        <v>0</v>
      </c>
      <c r="CS174" s="347">
        <v>0</v>
      </c>
      <c r="CT174" s="347">
        <v>0</v>
      </c>
      <c r="CU174" s="347">
        <v>0</v>
      </c>
      <c r="CV174" s="347">
        <v>0</v>
      </c>
      <c r="CW174" s="347">
        <v>0</v>
      </c>
      <c r="CX174" s="347">
        <v>0</v>
      </c>
      <c r="CY174" s="347">
        <v>0</v>
      </c>
      <c r="CZ174" s="347">
        <v>0</v>
      </c>
      <c r="DA174" s="347">
        <v>0</v>
      </c>
      <c r="DB174" s="347">
        <v>0</v>
      </c>
      <c r="DC174" s="347">
        <v>0</v>
      </c>
      <c r="DD174" s="347">
        <v>0</v>
      </c>
      <c r="DE174" s="347">
        <v>2</v>
      </c>
      <c r="DF174" s="347">
        <v>0</v>
      </c>
      <c r="DG174" s="347">
        <v>3</v>
      </c>
      <c r="DH174" s="347">
        <v>2</v>
      </c>
      <c r="DI174" s="347">
        <v>10</v>
      </c>
      <c r="DJ174" s="347">
        <v>0</v>
      </c>
      <c r="DK174" s="347">
        <v>0</v>
      </c>
      <c r="DL174" s="347">
        <v>0</v>
      </c>
      <c r="DM174" s="347">
        <v>0</v>
      </c>
      <c r="DN174" s="347">
        <v>0</v>
      </c>
      <c r="DO174" s="347">
        <v>0</v>
      </c>
      <c r="DP174" s="347">
        <v>0</v>
      </c>
      <c r="DQ174" s="347">
        <v>0</v>
      </c>
      <c r="DR174" s="347">
        <v>0</v>
      </c>
      <c r="DS174" s="347">
        <v>0</v>
      </c>
      <c r="DT174" s="347">
        <v>0</v>
      </c>
      <c r="DU174" s="347">
        <v>0</v>
      </c>
      <c r="DV174" s="347">
        <v>0</v>
      </c>
      <c r="DW174" s="347">
        <v>0</v>
      </c>
      <c r="DX174" s="347">
        <v>0</v>
      </c>
      <c r="DY174" s="347">
        <v>0</v>
      </c>
      <c r="DZ174" s="347">
        <v>0</v>
      </c>
      <c r="EA174" s="347">
        <v>0</v>
      </c>
      <c r="EB174" s="347">
        <v>0</v>
      </c>
      <c r="EC174" s="347">
        <v>0</v>
      </c>
      <c r="ED174" s="347">
        <v>0</v>
      </c>
      <c r="EE174" s="347">
        <v>0</v>
      </c>
      <c r="EF174" s="347">
        <v>0</v>
      </c>
      <c r="EG174" s="347">
        <v>0</v>
      </c>
      <c r="EH174" s="347">
        <v>0</v>
      </c>
      <c r="EI174" s="347">
        <v>0</v>
      </c>
      <c r="EJ174" s="347">
        <v>0</v>
      </c>
      <c r="EK174" s="347">
        <v>0</v>
      </c>
      <c r="EL174" s="347">
        <v>0</v>
      </c>
      <c r="EM174" s="347">
        <v>0</v>
      </c>
      <c r="EN174" s="347">
        <v>0</v>
      </c>
      <c r="EO174" s="347">
        <v>0</v>
      </c>
      <c r="EP174" s="347">
        <v>0</v>
      </c>
      <c r="EQ174" s="347">
        <v>0</v>
      </c>
      <c r="ER174" s="347">
        <v>0</v>
      </c>
      <c r="ES174" s="347">
        <v>0</v>
      </c>
      <c r="ET174" s="347">
        <v>0</v>
      </c>
      <c r="EU174" s="347">
        <v>0</v>
      </c>
      <c r="EV174" s="347">
        <v>0</v>
      </c>
      <c r="EW174" s="347">
        <v>0</v>
      </c>
      <c r="EX174" s="347">
        <v>3</v>
      </c>
      <c r="EY174" s="347">
        <v>1</v>
      </c>
      <c r="EZ174" s="347">
        <v>3</v>
      </c>
      <c r="FA174" s="347">
        <v>0</v>
      </c>
      <c r="FB174" s="347">
        <v>0</v>
      </c>
      <c r="FC174" s="347">
        <v>0</v>
      </c>
      <c r="FD174" s="347">
        <v>0</v>
      </c>
      <c r="FE174" s="347">
        <v>0</v>
      </c>
      <c r="FF174" s="347">
        <v>0</v>
      </c>
      <c r="FG174" s="347">
        <v>0</v>
      </c>
      <c r="FH174" s="347">
        <v>0</v>
      </c>
      <c r="FI174" s="347">
        <v>0</v>
      </c>
      <c r="FJ174" s="347">
        <v>0</v>
      </c>
      <c r="FK174" s="347">
        <v>0</v>
      </c>
      <c r="FL174" s="347">
        <v>0</v>
      </c>
      <c r="FM174" s="347">
        <v>0</v>
      </c>
      <c r="FN174" s="347">
        <v>0</v>
      </c>
      <c r="FO174" s="347">
        <v>0</v>
      </c>
      <c r="FP174" s="347">
        <v>0</v>
      </c>
      <c r="FQ174" s="347">
        <v>0</v>
      </c>
      <c r="FR174" s="347">
        <v>0</v>
      </c>
      <c r="FS174" s="347">
        <v>0</v>
      </c>
      <c r="FT174" s="347">
        <v>0</v>
      </c>
      <c r="FU174" s="347">
        <v>0</v>
      </c>
      <c r="FV174" s="347">
        <v>0</v>
      </c>
      <c r="FW174" s="347">
        <v>0</v>
      </c>
      <c r="FX174" s="347">
        <v>0</v>
      </c>
      <c r="FY174" s="347">
        <v>0</v>
      </c>
      <c r="FZ174" s="347">
        <v>0</v>
      </c>
      <c r="GA174" s="347">
        <v>0</v>
      </c>
      <c r="GB174" s="347">
        <v>0</v>
      </c>
      <c r="GC174" s="347">
        <v>0</v>
      </c>
      <c r="GD174" s="347">
        <v>0</v>
      </c>
      <c r="GE174" s="347">
        <v>0</v>
      </c>
      <c r="GF174" s="347">
        <v>0</v>
      </c>
      <c r="GG174" s="347">
        <v>0</v>
      </c>
      <c r="GH174" s="347">
        <v>0</v>
      </c>
      <c r="GI174" s="347">
        <v>0</v>
      </c>
      <c r="GJ174" s="347">
        <v>0</v>
      </c>
      <c r="GK174" s="347">
        <v>0</v>
      </c>
      <c r="GL174" s="347">
        <v>0</v>
      </c>
      <c r="GM174" s="347">
        <v>0</v>
      </c>
      <c r="GN174" s="347">
        <v>0</v>
      </c>
      <c r="GO174" s="347">
        <v>0</v>
      </c>
      <c r="GP174" s="347">
        <v>0</v>
      </c>
      <c r="GQ174" s="347">
        <v>0</v>
      </c>
      <c r="GR174" s="347">
        <v>0</v>
      </c>
      <c r="GS174" s="347">
        <v>0</v>
      </c>
      <c r="GT174" s="347">
        <v>0</v>
      </c>
      <c r="GU174" s="347">
        <v>0</v>
      </c>
      <c r="GV174" s="347">
        <v>0</v>
      </c>
      <c r="GW174" s="347">
        <v>0</v>
      </c>
      <c r="GX174" s="347">
        <v>0</v>
      </c>
      <c r="GY174" s="347">
        <v>0</v>
      </c>
      <c r="GZ174" s="347">
        <v>0</v>
      </c>
      <c r="HA174" s="347">
        <v>0</v>
      </c>
      <c r="HB174" s="347">
        <v>0</v>
      </c>
      <c r="HC174" s="347">
        <v>0</v>
      </c>
      <c r="HD174" s="347">
        <v>0</v>
      </c>
      <c r="HE174" s="347">
        <v>0</v>
      </c>
      <c r="HF174" s="347">
        <v>0</v>
      </c>
      <c r="HG174" s="347">
        <v>0</v>
      </c>
      <c r="HH174" s="347">
        <v>0</v>
      </c>
      <c r="HI174" s="347">
        <v>0</v>
      </c>
      <c r="HJ174" s="347">
        <v>0</v>
      </c>
      <c r="HK174" s="347">
        <v>0</v>
      </c>
      <c r="HL174" s="347">
        <v>0</v>
      </c>
      <c r="HM174" s="347">
        <v>0</v>
      </c>
      <c r="HN174" s="347">
        <v>0</v>
      </c>
      <c r="HO174" s="347">
        <v>0</v>
      </c>
      <c r="HP174" s="347">
        <v>0</v>
      </c>
      <c r="HQ174" s="347">
        <v>1</v>
      </c>
      <c r="HR174" s="347">
        <v>0</v>
      </c>
      <c r="HS174" s="347">
        <v>0</v>
      </c>
      <c r="HT174" s="347">
        <v>0</v>
      </c>
      <c r="HU174" s="347">
        <v>0</v>
      </c>
      <c r="HV174" s="347">
        <v>23</v>
      </c>
      <c r="HW174" s="347">
        <v>48</v>
      </c>
      <c r="HX174" s="347">
        <v>50</v>
      </c>
      <c r="HY174" s="347">
        <v>55</v>
      </c>
      <c r="HZ174" s="347">
        <v>0</v>
      </c>
      <c r="IA174" s="347">
        <v>8</v>
      </c>
      <c r="IB174" s="347">
        <v>2</v>
      </c>
      <c r="IC174" s="347">
        <v>32</v>
      </c>
      <c r="ID174" s="347">
        <v>23</v>
      </c>
      <c r="IE174" s="347">
        <v>48</v>
      </c>
      <c r="IF174" s="347">
        <v>50</v>
      </c>
      <c r="IG174" s="347">
        <v>0</v>
      </c>
      <c r="IH174" s="347">
        <v>0</v>
      </c>
      <c r="II174" s="347">
        <v>0</v>
      </c>
      <c r="IJ174" s="347">
        <v>0</v>
      </c>
      <c r="IK174" s="347">
        <v>0</v>
      </c>
      <c r="IL174" s="347">
        <v>5</v>
      </c>
      <c r="IM174" s="347">
        <v>7</v>
      </c>
      <c r="IN174" s="347">
        <v>5</v>
      </c>
      <c r="IO174" s="347">
        <v>24</v>
      </c>
      <c r="IP174" s="347">
        <v>945</v>
      </c>
      <c r="IQ174" s="347">
        <v>691</v>
      </c>
      <c r="IR174" s="347">
        <v>1619</v>
      </c>
      <c r="IS174" s="347">
        <v>28</v>
      </c>
      <c r="IT174" s="347">
        <v>0</v>
      </c>
      <c r="IU174" s="347">
        <v>4</v>
      </c>
      <c r="IV174" s="347">
        <v>7</v>
      </c>
      <c r="IW174" s="347">
        <v>4</v>
      </c>
      <c r="IX174" s="347">
        <v>0</v>
      </c>
      <c r="IY174" s="347">
        <v>1</v>
      </c>
      <c r="IZ174" s="347">
        <v>0</v>
      </c>
      <c r="JA174" s="347">
        <v>2</v>
      </c>
      <c r="JB174" s="347">
        <v>0</v>
      </c>
      <c r="JC174" s="347">
        <v>3</v>
      </c>
      <c r="JD174" s="347">
        <v>1</v>
      </c>
      <c r="JE174" s="347">
        <v>17</v>
      </c>
      <c r="JF174" s="347">
        <v>0</v>
      </c>
      <c r="JG174" s="347">
        <v>6</v>
      </c>
      <c r="JH174" s="347">
        <v>4</v>
      </c>
      <c r="JI174" s="347">
        <v>7</v>
      </c>
      <c r="JJ174" s="347">
        <v>0</v>
      </c>
      <c r="JK174" s="347">
        <v>0</v>
      </c>
      <c r="JL174" s="347">
        <v>0</v>
      </c>
      <c r="JM174" s="347">
        <v>1</v>
      </c>
      <c r="JN174" s="347">
        <v>0</v>
      </c>
      <c r="JO174" s="347">
        <v>1</v>
      </c>
      <c r="JP174" s="347">
        <v>0</v>
      </c>
      <c r="JQ174" s="347">
        <v>8</v>
      </c>
      <c r="JR174" s="347">
        <v>0</v>
      </c>
      <c r="JS174" s="347">
        <v>2</v>
      </c>
      <c r="JT174" s="347">
        <v>2</v>
      </c>
      <c r="JU174" s="347">
        <v>4</v>
      </c>
      <c r="JV174" s="347">
        <v>0</v>
      </c>
      <c r="JW174" s="347">
        <v>0</v>
      </c>
      <c r="JX174" s="347">
        <v>0</v>
      </c>
      <c r="JY174" s="347">
        <v>0</v>
      </c>
      <c r="JZ174" s="347">
        <v>0</v>
      </c>
      <c r="KA174" s="347">
        <v>0</v>
      </c>
      <c r="KB174" s="347">
        <v>0</v>
      </c>
      <c r="KC174" s="347">
        <v>0</v>
      </c>
      <c r="KD174" s="347">
        <v>0</v>
      </c>
      <c r="KE174" s="347">
        <v>0</v>
      </c>
      <c r="KF174" s="347">
        <v>0</v>
      </c>
      <c r="KG174" s="347">
        <v>0</v>
      </c>
      <c r="KH174" s="347">
        <v>0</v>
      </c>
      <c r="KI174" s="347">
        <v>11</v>
      </c>
      <c r="KJ174" s="347">
        <v>5</v>
      </c>
      <c r="KK174" s="347">
        <v>28</v>
      </c>
      <c r="KL174" s="347">
        <v>3</v>
      </c>
      <c r="KM174" s="347">
        <v>9</v>
      </c>
      <c r="KN174" s="347">
        <v>3</v>
      </c>
      <c r="KO174" s="347">
        <v>66</v>
      </c>
      <c r="KP174" s="347">
        <v>126</v>
      </c>
      <c r="KQ174" s="347">
        <v>37</v>
      </c>
      <c r="KR174" s="347">
        <v>153</v>
      </c>
      <c r="KS174" s="347">
        <v>0</v>
      </c>
      <c r="KT174" s="347">
        <v>0</v>
      </c>
      <c r="KU174" s="347">
        <v>0</v>
      </c>
      <c r="KV174" s="347">
        <v>0</v>
      </c>
      <c r="KW174" s="347">
        <v>0</v>
      </c>
      <c r="KX174" s="347">
        <v>0</v>
      </c>
      <c r="KY174" s="347">
        <v>0</v>
      </c>
      <c r="KZ174" s="347">
        <v>0</v>
      </c>
      <c r="LA174" s="347">
        <v>0</v>
      </c>
      <c r="LB174" s="347">
        <v>0</v>
      </c>
      <c r="LC174" s="347">
        <v>0</v>
      </c>
      <c r="LD174" s="347">
        <v>0</v>
      </c>
      <c r="LE174" s="347">
        <v>0</v>
      </c>
      <c r="LF174" s="347">
        <v>0</v>
      </c>
      <c r="LG174" s="347">
        <v>0</v>
      </c>
      <c r="LH174" s="347">
        <v>0</v>
      </c>
      <c r="LI174" s="347">
        <v>0</v>
      </c>
      <c r="LJ174" s="347">
        <v>2</v>
      </c>
      <c r="LK174" s="347">
        <v>0</v>
      </c>
      <c r="LL174" s="347">
        <v>2</v>
      </c>
      <c r="LM174" s="347">
        <v>0</v>
      </c>
      <c r="LN174" s="347">
        <v>235</v>
      </c>
      <c r="LO174" s="347">
        <v>1</v>
      </c>
      <c r="LP174" s="347">
        <v>1</v>
      </c>
      <c r="LQ174" s="347">
        <v>0</v>
      </c>
      <c r="LR174" s="347">
        <v>0</v>
      </c>
      <c r="LS174" s="347">
        <v>1</v>
      </c>
      <c r="LT174" s="347">
        <v>1</v>
      </c>
      <c r="LU174" s="347">
        <v>3</v>
      </c>
      <c r="LV174" s="347">
        <v>0</v>
      </c>
      <c r="LW174" s="347">
        <v>6</v>
      </c>
      <c r="LX174" s="347">
        <v>2</v>
      </c>
      <c r="LY174" s="347">
        <v>20</v>
      </c>
      <c r="LZ174" s="347">
        <v>1</v>
      </c>
      <c r="MA174" s="347">
        <v>0</v>
      </c>
      <c r="MB174" s="347">
        <v>0</v>
      </c>
      <c r="MC174" s="347">
        <v>4</v>
      </c>
      <c r="MD174" s="347">
        <v>126</v>
      </c>
      <c r="ME174" s="347">
        <v>49</v>
      </c>
      <c r="MF174" s="347">
        <v>159</v>
      </c>
      <c r="MG174" s="347">
        <v>40</v>
      </c>
      <c r="MH174" s="347">
        <v>1</v>
      </c>
      <c r="MI174" s="347">
        <v>16</v>
      </c>
      <c r="MJ174" s="347">
        <v>10</v>
      </c>
      <c r="MK174" s="347">
        <v>42</v>
      </c>
      <c r="ML174" s="347">
        <v>1</v>
      </c>
      <c r="MM174" s="347">
        <v>39</v>
      </c>
      <c r="MN174" s="347">
        <v>17</v>
      </c>
      <c r="MO174" s="347">
        <v>79</v>
      </c>
      <c r="MP174" s="347">
        <v>0</v>
      </c>
      <c r="MQ174" s="347">
        <v>0</v>
      </c>
      <c r="MR174" s="347">
        <v>0</v>
      </c>
      <c r="MS174" s="347">
        <v>0</v>
      </c>
      <c r="MT174" s="347">
        <v>0</v>
      </c>
      <c r="MU174" s="347">
        <v>0</v>
      </c>
      <c r="MV174" s="347">
        <v>0</v>
      </c>
      <c r="MW174" s="347">
        <v>0</v>
      </c>
      <c r="MX174" s="347">
        <v>0</v>
      </c>
      <c r="MY174" s="347">
        <v>0</v>
      </c>
      <c r="MZ174" s="347">
        <v>0</v>
      </c>
      <c r="NA174" s="347">
        <v>0</v>
      </c>
      <c r="NB174" s="347">
        <v>3</v>
      </c>
      <c r="NC174" s="347">
        <v>11</v>
      </c>
      <c r="ND174" s="347">
        <v>7</v>
      </c>
      <c r="NE174" s="347">
        <v>31</v>
      </c>
      <c r="NF174" s="347">
        <v>0</v>
      </c>
      <c r="NG174" s="347">
        <v>0</v>
      </c>
      <c r="NH174" s="347">
        <v>0</v>
      </c>
      <c r="NI174" s="347">
        <v>0</v>
      </c>
      <c r="NJ174" s="347">
        <v>0</v>
      </c>
      <c r="NK174" s="347">
        <v>0</v>
      </c>
      <c r="NL174" s="347">
        <v>0</v>
      </c>
      <c r="NM174" s="347">
        <v>0</v>
      </c>
      <c r="NN174" s="347">
        <v>0</v>
      </c>
      <c r="NO174" s="347">
        <v>0</v>
      </c>
      <c r="NP174" s="347">
        <v>0</v>
      </c>
      <c r="NQ174" s="347">
        <v>0</v>
      </c>
      <c r="NR174" s="347">
        <v>0</v>
      </c>
      <c r="NS174" s="347">
        <v>0</v>
      </c>
      <c r="NT174" s="347">
        <v>0</v>
      </c>
      <c r="NU174" s="347">
        <v>0</v>
      </c>
      <c r="NV174" s="347">
        <v>0</v>
      </c>
      <c r="NW174" s="347">
        <v>0</v>
      </c>
      <c r="NX174" s="347">
        <v>0</v>
      </c>
      <c r="NY174" s="347">
        <v>0</v>
      </c>
      <c r="NZ174" s="347">
        <v>0</v>
      </c>
      <c r="OA174" s="347">
        <v>0</v>
      </c>
      <c r="OB174" s="347">
        <v>0</v>
      </c>
      <c r="OC174" s="347">
        <v>0</v>
      </c>
      <c r="OD174" s="347">
        <v>0</v>
      </c>
      <c r="OE174" s="347">
        <v>0</v>
      </c>
      <c r="OF174" s="347">
        <v>0</v>
      </c>
      <c r="OG174" s="347">
        <v>0</v>
      </c>
      <c r="OH174" s="347">
        <v>0</v>
      </c>
      <c r="OI174" s="347">
        <v>0</v>
      </c>
      <c r="OJ174" s="347">
        <v>0</v>
      </c>
      <c r="OK174" s="347">
        <v>0</v>
      </c>
      <c r="OL174" s="347">
        <v>0</v>
      </c>
      <c r="OM174" s="347">
        <v>0</v>
      </c>
      <c r="ON174" s="347">
        <v>0</v>
      </c>
      <c r="OO174" s="347">
        <v>0</v>
      </c>
      <c r="OP174" s="347">
        <v>0</v>
      </c>
      <c r="OQ174" s="347">
        <v>0</v>
      </c>
      <c r="OR174" s="347">
        <v>0</v>
      </c>
      <c r="OS174" s="347">
        <v>0</v>
      </c>
      <c r="OT174" s="347">
        <v>0</v>
      </c>
      <c r="OU174" s="347">
        <v>0</v>
      </c>
      <c r="OV174" s="347">
        <v>0</v>
      </c>
      <c r="OW174" s="347">
        <v>0</v>
      </c>
      <c r="OX174" s="347">
        <v>0</v>
      </c>
      <c r="OY174" s="347">
        <v>0</v>
      </c>
      <c r="OZ174" s="347">
        <v>0</v>
      </c>
      <c r="PA174" s="347">
        <v>0</v>
      </c>
      <c r="PB174" s="347">
        <v>0</v>
      </c>
      <c r="PC174" s="347">
        <v>0</v>
      </c>
      <c r="PD174" s="347">
        <v>0</v>
      </c>
      <c r="PE174" s="347">
        <v>0</v>
      </c>
      <c r="PF174" s="347">
        <v>0</v>
      </c>
      <c r="PG174" s="347">
        <v>0</v>
      </c>
      <c r="PH174" s="347">
        <v>0</v>
      </c>
      <c r="PI174" s="347">
        <v>0</v>
      </c>
      <c r="PJ174" s="347">
        <v>0</v>
      </c>
      <c r="PK174" s="347">
        <v>0</v>
      </c>
      <c r="PL174" s="347">
        <v>0</v>
      </c>
      <c r="PM174" s="347">
        <v>0</v>
      </c>
      <c r="PN174" s="347">
        <v>0</v>
      </c>
      <c r="PO174" s="347">
        <v>0</v>
      </c>
      <c r="PP174" s="347">
        <v>0</v>
      </c>
      <c r="PQ174" s="347">
        <v>0</v>
      </c>
      <c r="PR174" s="347">
        <v>0</v>
      </c>
      <c r="PS174" s="347">
        <v>0</v>
      </c>
      <c r="PT174" s="347">
        <v>0</v>
      </c>
      <c r="PU174" s="347">
        <v>0</v>
      </c>
      <c r="PV174" s="347">
        <v>0</v>
      </c>
      <c r="PW174" s="347">
        <v>0</v>
      </c>
      <c r="PX174" s="347">
        <v>0</v>
      </c>
      <c r="PY174" s="347">
        <v>0</v>
      </c>
      <c r="PZ174" s="347">
        <v>0</v>
      </c>
      <c r="QA174" s="347">
        <v>0</v>
      </c>
      <c r="QB174" s="347">
        <v>0</v>
      </c>
      <c r="QC174" s="347">
        <v>0</v>
      </c>
      <c r="QD174" s="347">
        <v>0</v>
      </c>
      <c r="QE174" s="347">
        <v>0</v>
      </c>
      <c r="QF174" s="347">
        <v>0</v>
      </c>
      <c r="QG174" s="347">
        <v>0</v>
      </c>
      <c r="QH174" s="347">
        <v>0</v>
      </c>
      <c r="QI174" s="347">
        <v>125</v>
      </c>
      <c r="QJ174" s="347">
        <v>36</v>
      </c>
      <c r="QK174" s="347">
        <v>151</v>
      </c>
      <c r="QL174" s="347">
        <v>0</v>
      </c>
      <c r="QM174" s="347">
        <v>0</v>
      </c>
      <c r="QN174" s="347">
        <v>0</v>
      </c>
      <c r="QO174" s="347">
        <v>0</v>
      </c>
      <c r="QP174" s="348">
        <v>0</v>
      </c>
      <c r="QQ174" s="349">
        <v>231</v>
      </c>
      <c r="QR174" s="349">
        <v>280</v>
      </c>
      <c r="QS174" s="349">
        <v>476</v>
      </c>
      <c r="QT174" s="349">
        <v>95</v>
      </c>
      <c r="QU174" s="349">
        <v>2447</v>
      </c>
      <c r="QV174" s="349">
        <v>2138</v>
      </c>
      <c r="QW174" s="349">
        <v>3888</v>
      </c>
      <c r="QX174" s="349">
        <v>2117</v>
      </c>
    </row>
    <row r="175" spans="1:466" ht="15" x14ac:dyDescent="0.35">
      <c r="A175" s="138">
        <v>12</v>
      </c>
      <c r="B175" s="173" t="s">
        <v>197</v>
      </c>
      <c r="C175" s="174"/>
      <c r="D175" s="174"/>
      <c r="E175" s="175"/>
      <c r="F175" s="347">
        <v>0</v>
      </c>
      <c r="G175" s="347">
        <v>0</v>
      </c>
      <c r="H175" s="347">
        <v>0</v>
      </c>
      <c r="I175" s="347">
        <v>0</v>
      </c>
      <c r="J175" s="347">
        <v>0</v>
      </c>
      <c r="K175" s="347">
        <v>0</v>
      </c>
      <c r="L175" s="347">
        <v>0</v>
      </c>
      <c r="M175" s="347">
        <v>0</v>
      </c>
      <c r="N175" s="347">
        <v>0</v>
      </c>
      <c r="O175" s="347">
        <v>0</v>
      </c>
      <c r="P175" s="347">
        <v>0</v>
      </c>
      <c r="Q175" s="347">
        <v>0</v>
      </c>
      <c r="R175" s="347">
        <v>0</v>
      </c>
      <c r="S175" s="347">
        <v>0</v>
      </c>
      <c r="T175" s="347">
        <v>0</v>
      </c>
      <c r="U175" s="347">
        <v>0</v>
      </c>
      <c r="V175" s="347">
        <v>0</v>
      </c>
      <c r="W175" s="347">
        <v>0</v>
      </c>
      <c r="X175" s="347">
        <v>0</v>
      </c>
      <c r="Y175" s="347">
        <v>0</v>
      </c>
      <c r="Z175" s="347">
        <v>0</v>
      </c>
      <c r="AA175" s="347">
        <v>0</v>
      </c>
      <c r="AB175" s="347">
        <v>0</v>
      </c>
      <c r="AC175" s="347">
        <v>0</v>
      </c>
      <c r="AD175" s="347">
        <v>0</v>
      </c>
      <c r="AE175" s="347">
        <v>0</v>
      </c>
      <c r="AF175" s="347">
        <v>0</v>
      </c>
      <c r="AG175" s="347">
        <v>0</v>
      </c>
      <c r="AH175" s="347">
        <v>0</v>
      </c>
      <c r="AI175" s="347">
        <v>0</v>
      </c>
      <c r="AJ175" s="347">
        <v>0</v>
      </c>
      <c r="AK175" s="347">
        <v>0</v>
      </c>
      <c r="AL175" s="347">
        <v>0</v>
      </c>
      <c r="AM175" s="347">
        <v>0</v>
      </c>
      <c r="AN175" s="347">
        <v>0</v>
      </c>
      <c r="AO175" s="347">
        <v>0</v>
      </c>
      <c r="AP175" s="347">
        <v>0</v>
      </c>
      <c r="AQ175" s="347">
        <v>0</v>
      </c>
      <c r="AR175" s="347">
        <v>0</v>
      </c>
      <c r="AS175" s="347">
        <v>0</v>
      </c>
      <c r="AT175" s="347">
        <v>0</v>
      </c>
      <c r="AU175" s="347">
        <v>0</v>
      </c>
      <c r="AV175" s="347">
        <v>0</v>
      </c>
      <c r="AW175" s="347">
        <v>0</v>
      </c>
      <c r="AX175" s="347">
        <v>0</v>
      </c>
      <c r="AY175" s="347">
        <v>2</v>
      </c>
      <c r="AZ175" s="347">
        <v>0</v>
      </c>
      <c r="BA175" s="347">
        <v>0</v>
      </c>
      <c r="BB175" s="347">
        <v>0</v>
      </c>
      <c r="BC175" s="347">
        <v>0</v>
      </c>
      <c r="BD175" s="347">
        <v>0</v>
      </c>
      <c r="BE175" s="347">
        <v>0</v>
      </c>
      <c r="BF175" s="347">
        <v>0</v>
      </c>
      <c r="BG175" s="347">
        <v>0</v>
      </c>
      <c r="BH175" s="347">
        <v>0</v>
      </c>
      <c r="BI175" s="347">
        <v>0</v>
      </c>
      <c r="BJ175" s="347">
        <v>0</v>
      </c>
      <c r="BK175" s="347">
        <v>0</v>
      </c>
      <c r="BL175" s="347">
        <v>0</v>
      </c>
      <c r="BM175" s="347">
        <v>0</v>
      </c>
      <c r="BN175" s="347">
        <v>0</v>
      </c>
      <c r="BO175" s="347">
        <v>0</v>
      </c>
      <c r="BP175" s="347">
        <v>0</v>
      </c>
      <c r="BQ175" s="347">
        <v>0</v>
      </c>
      <c r="BR175" s="347">
        <v>0</v>
      </c>
      <c r="BS175" s="347">
        <v>0</v>
      </c>
      <c r="BT175" s="347">
        <v>0</v>
      </c>
      <c r="BU175" s="347">
        <v>0</v>
      </c>
      <c r="BV175" s="347">
        <v>0</v>
      </c>
      <c r="BW175" s="347">
        <v>0</v>
      </c>
      <c r="BX175" s="347">
        <v>0</v>
      </c>
      <c r="BY175" s="347">
        <v>0</v>
      </c>
      <c r="BZ175" s="347">
        <v>0</v>
      </c>
      <c r="CA175" s="347">
        <v>0</v>
      </c>
      <c r="CB175" s="347">
        <v>0</v>
      </c>
      <c r="CC175" s="347">
        <v>0</v>
      </c>
      <c r="CD175" s="347">
        <v>0</v>
      </c>
      <c r="CE175" s="347">
        <v>0</v>
      </c>
      <c r="CF175" s="347">
        <v>0</v>
      </c>
      <c r="CG175" s="347">
        <v>0</v>
      </c>
      <c r="CH175" s="347">
        <v>0</v>
      </c>
      <c r="CI175" s="347">
        <v>0</v>
      </c>
      <c r="CJ175" s="347">
        <v>0</v>
      </c>
      <c r="CK175" s="347">
        <v>0</v>
      </c>
      <c r="CL175" s="347">
        <v>0</v>
      </c>
      <c r="CM175" s="347">
        <v>0</v>
      </c>
      <c r="CN175" s="347">
        <v>0</v>
      </c>
      <c r="CO175" s="347">
        <v>0</v>
      </c>
      <c r="CP175" s="347">
        <v>0</v>
      </c>
      <c r="CQ175" s="347">
        <v>0</v>
      </c>
      <c r="CR175" s="347">
        <v>0</v>
      </c>
      <c r="CS175" s="347">
        <v>0</v>
      </c>
      <c r="CT175" s="347">
        <v>0</v>
      </c>
      <c r="CU175" s="347">
        <v>0</v>
      </c>
      <c r="CV175" s="347">
        <v>0</v>
      </c>
      <c r="CW175" s="347">
        <v>0</v>
      </c>
      <c r="CX175" s="347">
        <v>0</v>
      </c>
      <c r="CY175" s="347">
        <v>0</v>
      </c>
      <c r="CZ175" s="347">
        <v>0</v>
      </c>
      <c r="DA175" s="347">
        <v>0</v>
      </c>
      <c r="DB175" s="347">
        <v>0</v>
      </c>
      <c r="DC175" s="347">
        <v>0</v>
      </c>
      <c r="DD175" s="347">
        <v>0</v>
      </c>
      <c r="DE175" s="347">
        <v>0</v>
      </c>
      <c r="DF175" s="347">
        <v>0</v>
      </c>
      <c r="DG175" s="347">
        <v>0</v>
      </c>
      <c r="DH175" s="347">
        <v>0</v>
      </c>
      <c r="DI175" s="347">
        <v>2</v>
      </c>
      <c r="DJ175" s="347">
        <v>0</v>
      </c>
      <c r="DK175" s="347">
        <v>0</v>
      </c>
      <c r="DL175" s="347">
        <v>0</v>
      </c>
      <c r="DM175" s="347">
        <v>0</v>
      </c>
      <c r="DN175" s="347">
        <v>0</v>
      </c>
      <c r="DO175" s="347">
        <v>0</v>
      </c>
      <c r="DP175" s="347">
        <v>0</v>
      </c>
      <c r="DQ175" s="347">
        <v>0</v>
      </c>
      <c r="DR175" s="347">
        <v>0</v>
      </c>
      <c r="DS175" s="347">
        <v>0</v>
      </c>
      <c r="DT175" s="347">
        <v>0</v>
      </c>
      <c r="DU175" s="347">
        <v>0</v>
      </c>
      <c r="DV175" s="347">
        <v>0</v>
      </c>
      <c r="DW175" s="347">
        <v>0</v>
      </c>
      <c r="DX175" s="347">
        <v>0</v>
      </c>
      <c r="DY175" s="347">
        <v>0</v>
      </c>
      <c r="DZ175" s="347">
        <v>0</v>
      </c>
      <c r="EA175" s="347">
        <v>0</v>
      </c>
      <c r="EB175" s="347">
        <v>0</v>
      </c>
      <c r="EC175" s="347">
        <v>0</v>
      </c>
      <c r="ED175" s="347">
        <v>0</v>
      </c>
      <c r="EE175" s="347">
        <v>0</v>
      </c>
      <c r="EF175" s="347">
        <v>0</v>
      </c>
      <c r="EG175" s="347">
        <v>0</v>
      </c>
      <c r="EH175" s="347">
        <v>0</v>
      </c>
      <c r="EI175" s="347">
        <v>0</v>
      </c>
      <c r="EJ175" s="347">
        <v>0</v>
      </c>
      <c r="EK175" s="347">
        <v>0</v>
      </c>
      <c r="EL175" s="347">
        <v>0</v>
      </c>
      <c r="EM175" s="347">
        <v>0</v>
      </c>
      <c r="EN175" s="347">
        <v>0</v>
      </c>
      <c r="EO175" s="347">
        <v>0</v>
      </c>
      <c r="EP175" s="347">
        <v>0</v>
      </c>
      <c r="EQ175" s="347">
        <v>0</v>
      </c>
      <c r="ER175" s="347">
        <v>0</v>
      </c>
      <c r="ES175" s="347">
        <v>0</v>
      </c>
      <c r="ET175" s="347">
        <v>0</v>
      </c>
      <c r="EU175" s="347">
        <v>0</v>
      </c>
      <c r="EV175" s="347">
        <v>0</v>
      </c>
      <c r="EW175" s="347">
        <v>0</v>
      </c>
      <c r="EX175" s="347">
        <v>0</v>
      </c>
      <c r="EY175" s="347">
        <v>0</v>
      </c>
      <c r="EZ175" s="347">
        <v>0</v>
      </c>
      <c r="FA175" s="347">
        <v>0</v>
      </c>
      <c r="FB175" s="347">
        <v>0</v>
      </c>
      <c r="FC175" s="347">
        <v>0</v>
      </c>
      <c r="FD175" s="347">
        <v>0</v>
      </c>
      <c r="FE175" s="347">
        <v>0</v>
      </c>
      <c r="FF175" s="347">
        <v>0</v>
      </c>
      <c r="FG175" s="347">
        <v>0</v>
      </c>
      <c r="FH175" s="347">
        <v>0</v>
      </c>
      <c r="FI175" s="347">
        <v>0</v>
      </c>
      <c r="FJ175" s="347">
        <v>0</v>
      </c>
      <c r="FK175" s="347">
        <v>0</v>
      </c>
      <c r="FL175" s="347">
        <v>0</v>
      </c>
      <c r="FM175" s="347">
        <v>0</v>
      </c>
      <c r="FN175" s="347">
        <v>0</v>
      </c>
      <c r="FO175" s="347">
        <v>0</v>
      </c>
      <c r="FP175" s="347">
        <v>0</v>
      </c>
      <c r="FQ175" s="347">
        <v>0</v>
      </c>
      <c r="FR175" s="347">
        <v>0</v>
      </c>
      <c r="FS175" s="347">
        <v>0</v>
      </c>
      <c r="FT175" s="347">
        <v>0</v>
      </c>
      <c r="FU175" s="347">
        <v>0</v>
      </c>
      <c r="FV175" s="347">
        <v>0</v>
      </c>
      <c r="FW175" s="347">
        <v>0</v>
      </c>
      <c r="FX175" s="347">
        <v>0</v>
      </c>
      <c r="FY175" s="347">
        <v>0</v>
      </c>
      <c r="FZ175" s="347">
        <v>0</v>
      </c>
      <c r="GA175" s="347">
        <v>0</v>
      </c>
      <c r="GB175" s="347">
        <v>0</v>
      </c>
      <c r="GC175" s="347">
        <v>0</v>
      </c>
      <c r="GD175" s="347">
        <v>0</v>
      </c>
      <c r="GE175" s="347">
        <v>0</v>
      </c>
      <c r="GF175" s="347">
        <v>0</v>
      </c>
      <c r="GG175" s="347">
        <v>0</v>
      </c>
      <c r="GH175" s="347">
        <v>0</v>
      </c>
      <c r="GI175" s="347">
        <v>0</v>
      </c>
      <c r="GJ175" s="347">
        <v>0</v>
      </c>
      <c r="GK175" s="347">
        <v>0</v>
      </c>
      <c r="GL175" s="347">
        <v>0</v>
      </c>
      <c r="GM175" s="347">
        <v>0</v>
      </c>
      <c r="GN175" s="347">
        <v>0</v>
      </c>
      <c r="GO175" s="347">
        <v>0</v>
      </c>
      <c r="GP175" s="347">
        <v>0</v>
      </c>
      <c r="GQ175" s="347">
        <v>0</v>
      </c>
      <c r="GR175" s="347">
        <v>0</v>
      </c>
      <c r="GS175" s="347">
        <v>0</v>
      </c>
      <c r="GT175" s="347">
        <v>0</v>
      </c>
      <c r="GU175" s="347">
        <v>0</v>
      </c>
      <c r="GV175" s="347">
        <v>0</v>
      </c>
      <c r="GW175" s="347">
        <v>0</v>
      </c>
      <c r="GX175" s="347">
        <v>0</v>
      </c>
      <c r="GY175" s="347">
        <v>0</v>
      </c>
      <c r="GZ175" s="347">
        <v>0</v>
      </c>
      <c r="HA175" s="347">
        <v>0</v>
      </c>
      <c r="HB175" s="347">
        <v>0</v>
      </c>
      <c r="HC175" s="347">
        <v>0</v>
      </c>
      <c r="HD175" s="347">
        <v>0</v>
      </c>
      <c r="HE175" s="347">
        <v>0</v>
      </c>
      <c r="HF175" s="347">
        <v>0</v>
      </c>
      <c r="HG175" s="347">
        <v>0</v>
      </c>
      <c r="HH175" s="347">
        <v>0</v>
      </c>
      <c r="HI175" s="347">
        <v>0</v>
      </c>
      <c r="HJ175" s="347">
        <v>0</v>
      </c>
      <c r="HK175" s="347">
        <v>0</v>
      </c>
      <c r="HL175" s="347">
        <v>0</v>
      </c>
      <c r="HM175" s="347">
        <v>0</v>
      </c>
      <c r="HN175" s="347">
        <v>0</v>
      </c>
      <c r="HO175" s="347">
        <v>0</v>
      </c>
      <c r="HP175" s="347">
        <v>0</v>
      </c>
      <c r="HQ175" s="347">
        <v>0</v>
      </c>
      <c r="HR175" s="347">
        <v>0</v>
      </c>
      <c r="HS175" s="347">
        <v>0</v>
      </c>
      <c r="HT175" s="347">
        <v>0</v>
      </c>
      <c r="HU175" s="347">
        <v>0</v>
      </c>
      <c r="HV175" s="347">
        <v>0</v>
      </c>
      <c r="HW175" s="347">
        <v>1</v>
      </c>
      <c r="HX175" s="347">
        <v>1</v>
      </c>
      <c r="HY175" s="347">
        <v>5</v>
      </c>
      <c r="HZ175" s="347">
        <v>0</v>
      </c>
      <c r="IA175" s="347">
        <v>1</v>
      </c>
      <c r="IB175" s="347">
        <v>1</v>
      </c>
      <c r="IC175" s="347">
        <v>5</v>
      </c>
      <c r="ID175" s="347">
        <v>0</v>
      </c>
      <c r="IE175" s="347">
        <v>1</v>
      </c>
      <c r="IF175" s="347">
        <v>1</v>
      </c>
      <c r="IG175" s="347">
        <v>0</v>
      </c>
      <c r="IH175" s="347">
        <v>0</v>
      </c>
      <c r="II175" s="347">
        <v>0</v>
      </c>
      <c r="IJ175" s="347">
        <v>0</v>
      </c>
      <c r="IK175" s="347">
        <v>0</v>
      </c>
      <c r="IL175" s="347">
        <v>0</v>
      </c>
      <c r="IM175" s="347">
        <v>1</v>
      </c>
      <c r="IN175" s="347">
        <v>1</v>
      </c>
      <c r="IO175" s="347">
        <v>3</v>
      </c>
      <c r="IP175" s="347">
        <v>25</v>
      </c>
      <c r="IQ175" s="347">
        <v>18</v>
      </c>
      <c r="IR175" s="347">
        <v>39</v>
      </c>
      <c r="IS175" s="347">
        <v>1</v>
      </c>
      <c r="IT175" s="347">
        <v>0</v>
      </c>
      <c r="IU175" s="347">
        <v>0</v>
      </c>
      <c r="IV175" s="347">
        <v>0</v>
      </c>
      <c r="IW175" s="347">
        <v>0</v>
      </c>
      <c r="IX175" s="347">
        <v>0</v>
      </c>
      <c r="IY175" s="347">
        <v>0</v>
      </c>
      <c r="IZ175" s="347">
        <v>0</v>
      </c>
      <c r="JA175" s="347">
        <v>0</v>
      </c>
      <c r="JB175" s="347">
        <v>0</v>
      </c>
      <c r="JC175" s="347">
        <v>0</v>
      </c>
      <c r="JD175" s="347">
        <v>0</v>
      </c>
      <c r="JE175" s="347">
        <v>0</v>
      </c>
      <c r="JF175" s="347">
        <v>0</v>
      </c>
      <c r="JG175" s="347">
        <v>1</v>
      </c>
      <c r="JH175" s="347">
        <v>0</v>
      </c>
      <c r="JI175" s="347">
        <v>2</v>
      </c>
      <c r="JJ175" s="347">
        <v>0</v>
      </c>
      <c r="JK175" s="347">
        <v>0</v>
      </c>
      <c r="JL175" s="347">
        <v>0</v>
      </c>
      <c r="JM175" s="347">
        <v>0</v>
      </c>
      <c r="JN175" s="347">
        <v>0</v>
      </c>
      <c r="JO175" s="347">
        <v>0</v>
      </c>
      <c r="JP175" s="347">
        <v>0</v>
      </c>
      <c r="JQ175" s="347">
        <v>2</v>
      </c>
      <c r="JR175" s="347">
        <v>0</v>
      </c>
      <c r="JS175" s="347">
        <v>0</v>
      </c>
      <c r="JT175" s="347">
        <v>0</v>
      </c>
      <c r="JU175" s="347">
        <v>0</v>
      </c>
      <c r="JV175" s="347">
        <v>0</v>
      </c>
      <c r="JW175" s="347">
        <v>0</v>
      </c>
      <c r="JX175" s="347">
        <v>0</v>
      </c>
      <c r="JY175" s="347">
        <v>0</v>
      </c>
      <c r="JZ175" s="347">
        <v>0</v>
      </c>
      <c r="KA175" s="347">
        <v>0</v>
      </c>
      <c r="KB175" s="347">
        <v>0</v>
      </c>
      <c r="KC175" s="347">
        <v>0</v>
      </c>
      <c r="KD175" s="347">
        <v>0</v>
      </c>
      <c r="KE175" s="347">
        <v>0</v>
      </c>
      <c r="KF175" s="347">
        <v>0</v>
      </c>
      <c r="KG175" s="347">
        <v>0</v>
      </c>
      <c r="KH175" s="347">
        <v>0</v>
      </c>
      <c r="KI175" s="347">
        <v>1</v>
      </c>
      <c r="KJ175" s="347">
        <v>0</v>
      </c>
      <c r="KK175" s="347">
        <v>2</v>
      </c>
      <c r="KL175" s="347">
        <v>0</v>
      </c>
      <c r="KM175" s="347">
        <v>4</v>
      </c>
      <c r="KN175" s="347">
        <v>1</v>
      </c>
      <c r="KO175" s="347">
        <v>16</v>
      </c>
      <c r="KP175" s="347">
        <v>2</v>
      </c>
      <c r="KQ175" s="347">
        <v>0</v>
      </c>
      <c r="KR175" s="347">
        <v>2</v>
      </c>
      <c r="KS175" s="347">
        <v>0</v>
      </c>
      <c r="KT175" s="347">
        <v>0</v>
      </c>
      <c r="KU175" s="347">
        <v>0</v>
      </c>
      <c r="KV175" s="347">
        <v>0</v>
      </c>
      <c r="KW175" s="347">
        <v>0</v>
      </c>
      <c r="KX175" s="347">
        <v>0</v>
      </c>
      <c r="KY175" s="347">
        <v>0</v>
      </c>
      <c r="KZ175" s="347">
        <v>0</v>
      </c>
      <c r="LA175" s="347">
        <v>0</v>
      </c>
      <c r="LB175" s="347">
        <v>0</v>
      </c>
      <c r="LC175" s="347">
        <v>0</v>
      </c>
      <c r="LD175" s="347">
        <v>0</v>
      </c>
      <c r="LE175" s="347">
        <v>0</v>
      </c>
      <c r="LF175" s="347">
        <v>0</v>
      </c>
      <c r="LG175" s="347">
        <v>0</v>
      </c>
      <c r="LH175" s="347">
        <v>0</v>
      </c>
      <c r="LI175" s="347">
        <v>0</v>
      </c>
      <c r="LJ175" s="347">
        <v>1</v>
      </c>
      <c r="LK175" s="347">
        <v>0</v>
      </c>
      <c r="LL175" s="347">
        <v>1</v>
      </c>
      <c r="LM175" s="347">
        <v>0</v>
      </c>
      <c r="LN175" s="347">
        <v>10</v>
      </c>
      <c r="LO175" s="347">
        <v>0</v>
      </c>
      <c r="LP175" s="347">
        <v>1</v>
      </c>
      <c r="LQ175" s="347">
        <v>0</v>
      </c>
      <c r="LR175" s="347">
        <v>0</v>
      </c>
      <c r="LS175" s="347">
        <v>0</v>
      </c>
      <c r="LT175" s="347">
        <v>0</v>
      </c>
      <c r="LU175" s="347">
        <v>0</v>
      </c>
      <c r="LV175" s="347">
        <v>0</v>
      </c>
      <c r="LW175" s="347">
        <v>0</v>
      </c>
      <c r="LX175" s="347">
        <v>0</v>
      </c>
      <c r="LY175" s="347">
        <v>2</v>
      </c>
      <c r="LZ175" s="347">
        <v>0</v>
      </c>
      <c r="MA175" s="347">
        <v>0</v>
      </c>
      <c r="MB175" s="347">
        <v>0</v>
      </c>
      <c r="MC175" s="347">
        <v>0</v>
      </c>
      <c r="MD175" s="347">
        <v>0</v>
      </c>
      <c r="ME175" s="347">
        <v>1</v>
      </c>
      <c r="MF175" s="347">
        <v>1</v>
      </c>
      <c r="MG175" s="347">
        <v>3</v>
      </c>
      <c r="MH175" s="347">
        <v>0</v>
      </c>
      <c r="MI175" s="347">
        <v>0</v>
      </c>
      <c r="MJ175" s="347">
        <v>0</v>
      </c>
      <c r="MK175" s="347">
        <v>3</v>
      </c>
      <c r="ML175" s="347">
        <v>0</v>
      </c>
      <c r="MM175" s="347">
        <v>2</v>
      </c>
      <c r="MN175" s="347">
        <v>1</v>
      </c>
      <c r="MO175" s="347">
        <v>5</v>
      </c>
      <c r="MP175" s="347">
        <v>0</v>
      </c>
      <c r="MQ175" s="347">
        <v>0</v>
      </c>
      <c r="MR175" s="347">
        <v>0</v>
      </c>
      <c r="MS175" s="347">
        <v>0</v>
      </c>
      <c r="MT175" s="347">
        <v>0</v>
      </c>
      <c r="MU175" s="347">
        <v>0</v>
      </c>
      <c r="MV175" s="347">
        <v>0</v>
      </c>
      <c r="MW175" s="347">
        <v>0</v>
      </c>
      <c r="MX175" s="347">
        <v>0</v>
      </c>
      <c r="MY175" s="347">
        <v>0</v>
      </c>
      <c r="MZ175" s="347">
        <v>0</v>
      </c>
      <c r="NA175" s="347">
        <v>0</v>
      </c>
      <c r="NB175" s="347">
        <v>0</v>
      </c>
      <c r="NC175" s="347">
        <v>3</v>
      </c>
      <c r="ND175" s="347">
        <v>1</v>
      </c>
      <c r="NE175" s="347">
        <v>7</v>
      </c>
      <c r="NF175" s="347">
        <v>0</v>
      </c>
      <c r="NG175" s="347">
        <v>0</v>
      </c>
      <c r="NH175" s="347">
        <v>0</v>
      </c>
      <c r="NI175" s="347">
        <v>0</v>
      </c>
      <c r="NJ175" s="347">
        <v>0</v>
      </c>
      <c r="NK175" s="347">
        <v>0</v>
      </c>
      <c r="NL175" s="347">
        <v>0</v>
      </c>
      <c r="NM175" s="347">
        <v>0</v>
      </c>
      <c r="NN175" s="347">
        <v>0</v>
      </c>
      <c r="NO175" s="347">
        <v>0</v>
      </c>
      <c r="NP175" s="347">
        <v>0</v>
      </c>
      <c r="NQ175" s="347">
        <v>0</v>
      </c>
      <c r="NR175" s="347">
        <v>0</v>
      </c>
      <c r="NS175" s="347">
        <v>0</v>
      </c>
      <c r="NT175" s="347">
        <v>0</v>
      </c>
      <c r="NU175" s="347">
        <v>0</v>
      </c>
      <c r="NV175" s="347">
        <v>0</v>
      </c>
      <c r="NW175" s="347">
        <v>0</v>
      </c>
      <c r="NX175" s="347">
        <v>0</v>
      </c>
      <c r="NY175" s="347">
        <v>0</v>
      </c>
      <c r="NZ175" s="347">
        <v>0</v>
      </c>
      <c r="OA175" s="347">
        <v>0</v>
      </c>
      <c r="OB175" s="347">
        <v>0</v>
      </c>
      <c r="OC175" s="347">
        <v>0</v>
      </c>
      <c r="OD175" s="347">
        <v>0</v>
      </c>
      <c r="OE175" s="347">
        <v>0</v>
      </c>
      <c r="OF175" s="347">
        <v>0</v>
      </c>
      <c r="OG175" s="347">
        <v>0</v>
      </c>
      <c r="OH175" s="347">
        <v>0</v>
      </c>
      <c r="OI175" s="347">
        <v>0</v>
      </c>
      <c r="OJ175" s="347">
        <v>0</v>
      </c>
      <c r="OK175" s="347">
        <v>0</v>
      </c>
      <c r="OL175" s="347">
        <v>0</v>
      </c>
      <c r="OM175" s="347">
        <v>0</v>
      </c>
      <c r="ON175" s="347">
        <v>0</v>
      </c>
      <c r="OO175" s="347">
        <v>0</v>
      </c>
      <c r="OP175" s="347">
        <v>0</v>
      </c>
      <c r="OQ175" s="347">
        <v>0</v>
      </c>
      <c r="OR175" s="347">
        <v>0</v>
      </c>
      <c r="OS175" s="347">
        <v>0</v>
      </c>
      <c r="OT175" s="347">
        <v>0</v>
      </c>
      <c r="OU175" s="347">
        <v>0</v>
      </c>
      <c r="OV175" s="347">
        <v>0</v>
      </c>
      <c r="OW175" s="347">
        <v>0</v>
      </c>
      <c r="OX175" s="347">
        <v>0</v>
      </c>
      <c r="OY175" s="347">
        <v>0</v>
      </c>
      <c r="OZ175" s="347">
        <v>0</v>
      </c>
      <c r="PA175" s="347">
        <v>0</v>
      </c>
      <c r="PB175" s="347">
        <v>0</v>
      </c>
      <c r="PC175" s="347">
        <v>0</v>
      </c>
      <c r="PD175" s="347">
        <v>0</v>
      </c>
      <c r="PE175" s="347">
        <v>0</v>
      </c>
      <c r="PF175" s="347">
        <v>0</v>
      </c>
      <c r="PG175" s="347">
        <v>0</v>
      </c>
      <c r="PH175" s="347">
        <v>0</v>
      </c>
      <c r="PI175" s="347">
        <v>0</v>
      </c>
      <c r="PJ175" s="347">
        <v>0</v>
      </c>
      <c r="PK175" s="347">
        <v>0</v>
      </c>
      <c r="PL175" s="347">
        <v>0</v>
      </c>
      <c r="PM175" s="347">
        <v>0</v>
      </c>
      <c r="PN175" s="347">
        <v>0</v>
      </c>
      <c r="PO175" s="347">
        <v>0</v>
      </c>
      <c r="PP175" s="347">
        <v>0</v>
      </c>
      <c r="PQ175" s="347">
        <v>0</v>
      </c>
      <c r="PR175" s="347">
        <v>0</v>
      </c>
      <c r="PS175" s="347">
        <v>0</v>
      </c>
      <c r="PT175" s="347">
        <v>0</v>
      </c>
      <c r="PU175" s="347">
        <v>0</v>
      </c>
      <c r="PV175" s="347">
        <v>0</v>
      </c>
      <c r="PW175" s="347">
        <v>0</v>
      </c>
      <c r="PX175" s="347">
        <v>0</v>
      </c>
      <c r="PY175" s="347">
        <v>0</v>
      </c>
      <c r="PZ175" s="347">
        <v>0</v>
      </c>
      <c r="QA175" s="347">
        <v>0</v>
      </c>
      <c r="QB175" s="347">
        <v>0</v>
      </c>
      <c r="QC175" s="347">
        <v>0</v>
      </c>
      <c r="QD175" s="347">
        <v>0</v>
      </c>
      <c r="QE175" s="347">
        <v>0</v>
      </c>
      <c r="QF175" s="347">
        <v>0</v>
      </c>
      <c r="QG175" s="347">
        <v>0</v>
      </c>
      <c r="QH175" s="347">
        <v>0</v>
      </c>
      <c r="QI175" s="347">
        <v>0</v>
      </c>
      <c r="QJ175" s="347">
        <v>0</v>
      </c>
      <c r="QK175" s="347">
        <v>0</v>
      </c>
      <c r="QL175" s="347">
        <v>0</v>
      </c>
      <c r="QM175" s="347">
        <v>0</v>
      </c>
      <c r="QN175" s="347">
        <v>0</v>
      </c>
      <c r="QO175" s="347">
        <v>0</v>
      </c>
      <c r="QP175" s="348">
        <v>0</v>
      </c>
      <c r="QQ175" s="349">
        <v>5</v>
      </c>
      <c r="QR175" s="349">
        <v>5</v>
      </c>
      <c r="QS175" s="349">
        <v>6</v>
      </c>
      <c r="QT175" s="349">
        <v>1</v>
      </c>
      <c r="QU175" s="349">
        <v>120</v>
      </c>
      <c r="QV175" s="349">
        <v>103</v>
      </c>
      <c r="QW175" s="349">
        <v>131</v>
      </c>
      <c r="QX175" s="349">
        <v>254</v>
      </c>
    </row>
    <row r="176" spans="1:466" ht="15" x14ac:dyDescent="0.35">
      <c r="A176" s="138">
        <v>13</v>
      </c>
      <c r="B176" s="173" t="s">
        <v>198</v>
      </c>
      <c r="C176" s="174"/>
      <c r="D176" s="174"/>
      <c r="E176" s="175"/>
      <c r="F176" s="347">
        <v>0</v>
      </c>
      <c r="G176" s="347">
        <v>0</v>
      </c>
      <c r="H176" s="347">
        <v>0</v>
      </c>
      <c r="I176" s="347">
        <v>0</v>
      </c>
      <c r="J176" s="347">
        <v>0</v>
      </c>
      <c r="K176" s="347">
        <v>0</v>
      </c>
      <c r="L176" s="347">
        <v>0</v>
      </c>
      <c r="M176" s="347">
        <v>0</v>
      </c>
      <c r="N176" s="347">
        <v>0</v>
      </c>
      <c r="O176" s="347">
        <v>0</v>
      </c>
      <c r="P176" s="347">
        <v>0</v>
      </c>
      <c r="Q176" s="347">
        <v>0</v>
      </c>
      <c r="R176" s="347">
        <v>0</v>
      </c>
      <c r="S176" s="347">
        <v>0</v>
      </c>
      <c r="T176" s="347">
        <v>0</v>
      </c>
      <c r="U176" s="347">
        <v>0</v>
      </c>
      <c r="V176" s="347">
        <v>0</v>
      </c>
      <c r="W176" s="347">
        <v>0</v>
      </c>
      <c r="X176" s="347">
        <v>0</v>
      </c>
      <c r="Y176" s="347">
        <v>0</v>
      </c>
      <c r="Z176" s="347">
        <v>0</v>
      </c>
      <c r="AA176" s="347">
        <v>0</v>
      </c>
      <c r="AB176" s="347">
        <v>0</v>
      </c>
      <c r="AC176" s="347">
        <v>0</v>
      </c>
      <c r="AD176" s="347">
        <v>0</v>
      </c>
      <c r="AE176" s="347">
        <v>0</v>
      </c>
      <c r="AF176" s="347">
        <v>0</v>
      </c>
      <c r="AG176" s="347">
        <v>0</v>
      </c>
      <c r="AH176" s="347">
        <v>0</v>
      </c>
      <c r="AI176" s="347">
        <v>0</v>
      </c>
      <c r="AJ176" s="347">
        <v>0</v>
      </c>
      <c r="AK176" s="347">
        <v>0</v>
      </c>
      <c r="AL176" s="347">
        <v>0</v>
      </c>
      <c r="AM176" s="347">
        <v>0</v>
      </c>
      <c r="AN176" s="347">
        <v>0</v>
      </c>
      <c r="AO176" s="347">
        <v>0</v>
      </c>
      <c r="AP176" s="347">
        <v>0</v>
      </c>
      <c r="AQ176" s="347">
        <v>0</v>
      </c>
      <c r="AR176" s="347">
        <v>0</v>
      </c>
      <c r="AS176" s="347">
        <v>0</v>
      </c>
      <c r="AT176" s="347">
        <v>0</v>
      </c>
      <c r="AU176" s="347">
        <v>0</v>
      </c>
      <c r="AV176" s="347">
        <v>0</v>
      </c>
      <c r="AW176" s="347">
        <v>0</v>
      </c>
      <c r="AX176" s="347">
        <v>0</v>
      </c>
      <c r="AY176" s="347">
        <v>1</v>
      </c>
      <c r="AZ176" s="347">
        <v>1</v>
      </c>
      <c r="BA176" s="347">
        <v>1</v>
      </c>
      <c r="BB176" s="347">
        <v>0</v>
      </c>
      <c r="BC176" s="347">
        <v>0</v>
      </c>
      <c r="BD176" s="347">
        <v>0</v>
      </c>
      <c r="BE176" s="347">
        <v>0</v>
      </c>
      <c r="BF176" s="347">
        <v>0</v>
      </c>
      <c r="BG176" s="347">
        <v>0</v>
      </c>
      <c r="BH176" s="347">
        <v>0</v>
      </c>
      <c r="BI176" s="347">
        <v>0</v>
      </c>
      <c r="BJ176" s="347">
        <v>0</v>
      </c>
      <c r="BK176" s="347">
        <v>0</v>
      </c>
      <c r="BL176" s="347">
        <v>0</v>
      </c>
      <c r="BM176" s="347">
        <v>0</v>
      </c>
      <c r="BN176" s="347">
        <v>0</v>
      </c>
      <c r="BO176" s="347">
        <v>0</v>
      </c>
      <c r="BP176" s="347">
        <v>0</v>
      </c>
      <c r="BQ176" s="347">
        <v>0</v>
      </c>
      <c r="BR176" s="347">
        <v>0</v>
      </c>
      <c r="BS176" s="347">
        <v>0</v>
      </c>
      <c r="BT176" s="347">
        <v>0</v>
      </c>
      <c r="BU176" s="347">
        <v>0</v>
      </c>
      <c r="BV176" s="347">
        <v>0</v>
      </c>
      <c r="BW176" s="347">
        <v>0</v>
      </c>
      <c r="BX176" s="347">
        <v>0</v>
      </c>
      <c r="BY176" s="347">
        <v>0</v>
      </c>
      <c r="BZ176" s="347">
        <v>0</v>
      </c>
      <c r="CA176" s="347">
        <v>0</v>
      </c>
      <c r="CB176" s="347">
        <v>0</v>
      </c>
      <c r="CC176" s="347">
        <v>0</v>
      </c>
      <c r="CD176" s="347">
        <v>0</v>
      </c>
      <c r="CE176" s="347">
        <v>0</v>
      </c>
      <c r="CF176" s="347">
        <v>0</v>
      </c>
      <c r="CG176" s="347">
        <v>0</v>
      </c>
      <c r="CH176" s="347">
        <v>0</v>
      </c>
      <c r="CI176" s="347">
        <v>0</v>
      </c>
      <c r="CJ176" s="347">
        <v>0</v>
      </c>
      <c r="CK176" s="347">
        <v>0</v>
      </c>
      <c r="CL176" s="347">
        <v>0</v>
      </c>
      <c r="CM176" s="347">
        <v>0</v>
      </c>
      <c r="CN176" s="347">
        <v>0</v>
      </c>
      <c r="CO176" s="347">
        <v>0</v>
      </c>
      <c r="CP176" s="347">
        <v>0</v>
      </c>
      <c r="CQ176" s="347">
        <v>0</v>
      </c>
      <c r="CR176" s="347">
        <v>0</v>
      </c>
      <c r="CS176" s="347">
        <v>0</v>
      </c>
      <c r="CT176" s="347">
        <v>0</v>
      </c>
      <c r="CU176" s="347">
        <v>0</v>
      </c>
      <c r="CV176" s="347">
        <v>0</v>
      </c>
      <c r="CW176" s="347">
        <v>0</v>
      </c>
      <c r="CX176" s="347">
        <v>0</v>
      </c>
      <c r="CY176" s="347">
        <v>0</v>
      </c>
      <c r="CZ176" s="347">
        <v>0</v>
      </c>
      <c r="DA176" s="347">
        <v>0</v>
      </c>
      <c r="DB176" s="347">
        <v>0</v>
      </c>
      <c r="DC176" s="347">
        <v>0</v>
      </c>
      <c r="DD176" s="347">
        <v>0</v>
      </c>
      <c r="DE176" s="347">
        <v>0</v>
      </c>
      <c r="DF176" s="347">
        <v>0</v>
      </c>
      <c r="DG176" s="347">
        <v>0</v>
      </c>
      <c r="DH176" s="347">
        <v>0</v>
      </c>
      <c r="DI176" s="347">
        <v>0</v>
      </c>
      <c r="DJ176" s="347">
        <v>0</v>
      </c>
      <c r="DK176" s="347">
        <v>0</v>
      </c>
      <c r="DL176" s="347">
        <v>0</v>
      </c>
      <c r="DM176" s="347">
        <v>0</v>
      </c>
      <c r="DN176" s="347">
        <v>0</v>
      </c>
      <c r="DO176" s="347">
        <v>0</v>
      </c>
      <c r="DP176" s="347">
        <v>0</v>
      </c>
      <c r="DQ176" s="347">
        <v>0</v>
      </c>
      <c r="DR176" s="347">
        <v>0</v>
      </c>
      <c r="DS176" s="347">
        <v>0</v>
      </c>
      <c r="DT176" s="347">
        <v>0</v>
      </c>
      <c r="DU176" s="347">
        <v>0</v>
      </c>
      <c r="DV176" s="347">
        <v>0</v>
      </c>
      <c r="DW176" s="347">
        <v>0</v>
      </c>
      <c r="DX176" s="347">
        <v>0</v>
      </c>
      <c r="DY176" s="347">
        <v>0</v>
      </c>
      <c r="DZ176" s="347">
        <v>0</v>
      </c>
      <c r="EA176" s="347">
        <v>0</v>
      </c>
      <c r="EB176" s="347">
        <v>0</v>
      </c>
      <c r="EC176" s="347">
        <v>0</v>
      </c>
      <c r="ED176" s="347">
        <v>0</v>
      </c>
      <c r="EE176" s="347">
        <v>0</v>
      </c>
      <c r="EF176" s="347">
        <v>0</v>
      </c>
      <c r="EG176" s="347">
        <v>0</v>
      </c>
      <c r="EH176" s="347">
        <v>0</v>
      </c>
      <c r="EI176" s="347">
        <v>0</v>
      </c>
      <c r="EJ176" s="347">
        <v>0</v>
      </c>
      <c r="EK176" s="347">
        <v>0</v>
      </c>
      <c r="EL176" s="347">
        <v>0</v>
      </c>
      <c r="EM176" s="347">
        <v>0</v>
      </c>
      <c r="EN176" s="347">
        <v>0</v>
      </c>
      <c r="EO176" s="347">
        <v>0</v>
      </c>
      <c r="EP176" s="347">
        <v>0</v>
      </c>
      <c r="EQ176" s="347">
        <v>0</v>
      </c>
      <c r="ER176" s="347">
        <v>0</v>
      </c>
      <c r="ES176" s="347">
        <v>0</v>
      </c>
      <c r="ET176" s="347">
        <v>0</v>
      </c>
      <c r="EU176" s="347">
        <v>0</v>
      </c>
      <c r="EV176" s="347">
        <v>0</v>
      </c>
      <c r="EW176" s="347">
        <v>0</v>
      </c>
      <c r="EX176" s="347">
        <v>0</v>
      </c>
      <c r="EY176" s="347">
        <v>1</v>
      </c>
      <c r="EZ176" s="347">
        <v>1</v>
      </c>
      <c r="FA176" s="347">
        <v>0</v>
      </c>
      <c r="FB176" s="347">
        <v>0</v>
      </c>
      <c r="FC176" s="347">
        <v>0</v>
      </c>
      <c r="FD176" s="347">
        <v>0</v>
      </c>
      <c r="FE176" s="347">
        <v>0</v>
      </c>
      <c r="FF176" s="347">
        <v>0</v>
      </c>
      <c r="FG176" s="347">
        <v>0</v>
      </c>
      <c r="FH176" s="347">
        <v>0</v>
      </c>
      <c r="FI176" s="347">
        <v>0</v>
      </c>
      <c r="FJ176" s="347">
        <v>0</v>
      </c>
      <c r="FK176" s="347">
        <v>0</v>
      </c>
      <c r="FL176" s="347">
        <v>0</v>
      </c>
      <c r="FM176" s="347">
        <v>0</v>
      </c>
      <c r="FN176" s="347">
        <v>0</v>
      </c>
      <c r="FO176" s="347">
        <v>0</v>
      </c>
      <c r="FP176" s="347">
        <v>0</v>
      </c>
      <c r="FQ176" s="347">
        <v>0</v>
      </c>
      <c r="FR176" s="347">
        <v>0</v>
      </c>
      <c r="FS176" s="347">
        <v>0</v>
      </c>
      <c r="FT176" s="347">
        <v>0</v>
      </c>
      <c r="FU176" s="347">
        <v>0</v>
      </c>
      <c r="FV176" s="347">
        <v>0</v>
      </c>
      <c r="FW176" s="347">
        <v>0</v>
      </c>
      <c r="FX176" s="347">
        <v>0</v>
      </c>
      <c r="FY176" s="347">
        <v>0</v>
      </c>
      <c r="FZ176" s="347">
        <v>0</v>
      </c>
      <c r="GA176" s="347">
        <v>0</v>
      </c>
      <c r="GB176" s="347">
        <v>0</v>
      </c>
      <c r="GC176" s="347">
        <v>0</v>
      </c>
      <c r="GD176" s="347">
        <v>0</v>
      </c>
      <c r="GE176" s="347">
        <v>0</v>
      </c>
      <c r="GF176" s="347">
        <v>0</v>
      </c>
      <c r="GG176" s="347">
        <v>0</v>
      </c>
      <c r="GH176" s="347">
        <v>0</v>
      </c>
      <c r="GI176" s="347">
        <v>0</v>
      </c>
      <c r="GJ176" s="347">
        <v>0</v>
      </c>
      <c r="GK176" s="347">
        <v>0</v>
      </c>
      <c r="GL176" s="347">
        <v>0</v>
      </c>
      <c r="GM176" s="347">
        <v>0</v>
      </c>
      <c r="GN176" s="347">
        <v>0</v>
      </c>
      <c r="GO176" s="347">
        <v>0</v>
      </c>
      <c r="GP176" s="347">
        <v>0</v>
      </c>
      <c r="GQ176" s="347">
        <v>0</v>
      </c>
      <c r="GR176" s="347">
        <v>0</v>
      </c>
      <c r="GS176" s="347">
        <v>0</v>
      </c>
      <c r="GT176" s="347">
        <v>0</v>
      </c>
      <c r="GU176" s="347">
        <v>0</v>
      </c>
      <c r="GV176" s="347">
        <v>0</v>
      </c>
      <c r="GW176" s="347">
        <v>0</v>
      </c>
      <c r="GX176" s="347">
        <v>0</v>
      </c>
      <c r="GY176" s="347">
        <v>0</v>
      </c>
      <c r="GZ176" s="347">
        <v>0</v>
      </c>
      <c r="HA176" s="347">
        <v>0</v>
      </c>
      <c r="HB176" s="347">
        <v>0</v>
      </c>
      <c r="HC176" s="347">
        <v>0</v>
      </c>
      <c r="HD176" s="347">
        <v>0</v>
      </c>
      <c r="HE176" s="347">
        <v>0</v>
      </c>
      <c r="HF176" s="347">
        <v>0</v>
      </c>
      <c r="HG176" s="347">
        <v>0</v>
      </c>
      <c r="HH176" s="347">
        <v>0</v>
      </c>
      <c r="HI176" s="347">
        <v>0</v>
      </c>
      <c r="HJ176" s="347">
        <v>0</v>
      </c>
      <c r="HK176" s="347">
        <v>0</v>
      </c>
      <c r="HL176" s="347">
        <v>0</v>
      </c>
      <c r="HM176" s="347">
        <v>0</v>
      </c>
      <c r="HN176" s="347">
        <v>0</v>
      </c>
      <c r="HO176" s="347">
        <v>0</v>
      </c>
      <c r="HP176" s="347">
        <v>0</v>
      </c>
      <c r="HQ176" s="347">
        <v>0</v>
      </c>
      <c r="HR176" s="347">
        <v>0</v>
      </c>
      <c r="HS176" s="347">
        <v>0</v>
      </c>
      <c r="HT176" s="347">
        <v>0</v>
      </c>
      <c r="HU176" s="347">
        <v>0</v>
      </c>
      <c r="HV176" s="347">
        <v>9</v>
      </c>
      <c r="HW176" s="347">
        <v>3</v>
      </c>
      <c r="HX176" s="347">
        <v>7</v>
      </c>
      <c r="HY176" s="347">
        <v>4</v>
      </c>
      <c r="HZ176" s="347">
        <v>0</v>
      </c>
      <c r="IA176" s="347">
        <v>1</v>
      </c>
      <c r="IB176" s="347">
        <v>0</v>
      </c>
      <c r="IC176" s="347">
        <v>3</v>
      </c>
      <c r="ID176" s="347">
        <v>9</v>
      </c>
      <c r="IE176" s="347">
        <v>3</v>
      </c>
      <c r="IF176" s="347">
        <v>7</v>
      </c>
      <c r="IG176" s="347">
        <v>0</v>
      </c>
      <c r="IH176" s="347">
        <v>0</v>
      </c>
      <c r="II176" s="347">
        <v>0</v>
      </c>
      <c r="IJ176" s="347">
        <v>0</v>
      </c>
      <c r="IK176" s="347">
        <v>0</v>
      </c>
      <c r="IL176" s="347">
        <v>9</v>
      </c>
      <c r="IM176" s="347">
        <v>1</v>
      </c>
      <c r="IN176" s="347">
        <v>6</v>
      </c>
      <c r="IO176" s="347">
        <v>3</v>
      </c>
      <c r="IP176" s="347">
        <v>21</v>
      </c>
      <c r="IQ176" s="347">
        <v>11</v>
      </c>
      <c r="IR176" s="347">
        <v>31</v>
      </c>
      <c r="IS176" s="347">
        <v>1</v>
      </c>
      <c r="IT176" s="347">
        <v>0</v>
      </c>
      <c r="IU176" s="347">
        <v>0</v>
      </c>
      <c r="IV176" s="347">
        <v>0</v>
      </c>
      <c r="IW176" s="347">
        <v>0</v>
      </c>
      <c r="IX176" s="347">
        <v>0</v>
      </c>
      <c r="IY176" s="347">
        <v>0</v>
      </c>
      <c r="IZ176" s="347">
        <v>0</v>
      </c>
      <c r="JA176" s="347">
        <v>0</v>
      </c>
      <c r="JB176" s="347">
        <v>0</v>
      </c>
      <c r="JC176" s="347">
        <v>0</v>
      </c>
      <c r="JD176" s="347">
        <v>0</v>
      </c>
      <c r="JE176" s="347">
        <v>0</v>
      </c>
      <c r="JF176" s="347">
        <v>0</v>
      </c>
      <c r="JG176" s="347">
        <v>0</v>
      </c>
      <c r="JH176" s="347">
        <v>0</v>
      </c>
      <c r="JI176" s="347">
        <v>0</v>
      </c>
      <c r="JJ176" s="347">
        <v>0</v>
      </c>
      <c r="JK176" s="347">
        <v>0</v>
      </c>
      <c r="JL176" s="347">
        <v>0</v>
      </c>
      <c r="JM176" s="347">
        <v>0</v>
      </c>
      <c r="JN176" s="347">
        <v>0</v>
      </c>
      <c r="JO176" s="347">
        <v>0</v>
      </c>
      <c r="JP176" s="347">
        <v>0</v>
      </c>
      <c r="JQ176" s="347">
        <v>0</v>
      </c>
      <c r="JR176" s="347">
        <v>0</v>
      </c>
      <c r="JS176" s="347">
        <v>0</v>
      </c>
      <c r="JT176" s="347">
        <v>0</v>
      </c>
      <c r="JU176" s="347">
        <v>0</v>
      </c>
      <c r="JV176" s="347">
        <v>0</v>
      </c>
      <c r="JW176" s="347">
        <v>0</v>
      </c>
      <c r="JX176" s="347">
        <v>0</v>
      </c>
      <c r="JY176" s="347">
        <v>0</v>
      </c>
      <c r="JZ176" s="347">
        <v>0</v>
      </c>
      <c r="KA176" s="347">
        <v>0</v>
      </c>
      <c r="KB176" s="347">
        <v>0</v>
      </c>
      <c r="KC176" s="347">
        <v>0</v>
      </c>
      <c r="KD176" s="347">
        <v>0</v>
      </c>
      <c r="KE176" s="347">
        <v>0</v>
      </c>
      <c r="KF176" s="347">
        <v>0</v>
      </c>
      <c r="KG176" s="347">
        <v>0</v>
      </c>
      <c r="KH176" s="347">
        <v>0</v>
      </c>
      <c r="KI176" s="347">
        <v>0</v>
      </c>
      <c r="KJ176" s="347">
        <v>0</v>
      </c>
      <c r="KK176" s="347">
        <v>0</v>
      </c>
      <c r="KL176" s="347">
        <v>0</v>
      </c>
      <c r="KM176" s="347">
        <v>0</v>
      </c>
      <c r="KN176" s="347">
        <v>0</v>
      </c>
      <c r="KO176" s="347">
        <v>4</v>
      </c>
      <c r="KP176" s="347">
        <v>0</v>
      </c>
      <c r="KQ176" s="347">
        <v>0</v>
      </c>
      <c r="KR176" s="347">
        <v>0</v>
      </c>
      <c r="KS176" s="347">
        <v>0</v>
      </c>
      <c r="KT176" s="347">
        <v>0</v>
      </c>
      <c r="KU176" s="347">
        <v>0</v>
      </c>
      <c r="KV176" s="347">
        <v>0</v>
      </c>
      <c r="KW176" s="347">
        <v>0</v>
      </c>
      <c r="KX176" s="347">
        <v>0</v>
      </c>
      <c r="KY176" s="347">
        <v>0</v>
      </c>
      <c r="KZ176" s="347">
        <v>0</v>
      </c>
      <c r="LA176" s="347">
        <v>0</v>
      </c>
      <c r="LB176" s="347">
        <v>0</v>
      </c>
      <c r="LC176" s="347">
        <v>0</v>
      </c>
      <c r="LD176" s="347">
        <v>0</v>
      </c>
      <c r="LE176" s="347">
        <v>0</v>
      </c>
      <c r="LF176" s="347">
        <v>0</v>
      </c>
      <c r="LG176" s="347">
        <v>0</v>
      </c>
      <c r="LH176" s="347">
        <v>0</v>
      </c>
      <c r="LI176" s="347">
        <v>0</v>
      </c>
      <c r="LJ176" s="347">
        <v>0</v>
      </c>
      <c r="LK176" s="347">
        <v>0</v>
      </c>
      <c r="LL176" s="347">
        <v>0</v>
      </c>
      <c r="LM176" s="347">
        <v>0</v>
      </c>
      <c r="LN176" s="347">
        <v>27</v>
      </c>
      <c r="LO176" s="347">
        <v>0</v>
      </c>
      <c r="LP176" s="347">
        <v>0</v>
      </c>
      <c r="LQ176" s="347">
        <v>0</v>
      </c>
      <c r="LR176" s="347">
        <v>0</v>
      </c>
      <c r="LS176" s="347">
        <v>0</v>
      </c>
      <c r="LT176" s="347">
        <v>0</v>
      </c>
      <c r="LU176" s="347">
        <v>0</v>
      </c>
      <c r="LV176" s="347">
        <v>0</v>
      </c>
      <c r="LW176" s="347">
        <v>0</v>
      </c>
      <c r="LX176" s="347">
        <v>0</v>
      </c>
      <c r="LY176" s="347">
        <v>0</v>
      </c>
      <c r="LZ176" s="347">
        <v>0</v>
      </c>
      <c r="MA176" s="347">
        <v>0</v>
      </c>
      <c r="MB176" s="347">
        <v>0</v>
      </c>
      <c r="MC176" s="347">
        <v>0</v>
      </c>
      <c r="MD176" s="347">
        <v>0</v>
      </c>
      <c r="ME176" s="347">
        <v>0</v>
      </c>
      <c r="MF176" s="347">
        <v>0</v>
      </c>
      <c r="MG176" s="347">
        <v>0</v>
      </c>
      <c r="MH176" s="347">
        <v>0</v>
      </c>
      <c r="MI176" s="347">
        <v>0</v>
      </c>
      <c r="MJ176" s="347">
        <v>0</v>
      </c>
      <c r="MK176" s="347">
        <v>2</v>
      </c>
      <c r="ML176" s="347">
        <v>0</v>
      </c>
      <c r="MM176" s="347">
        <v>2</v>
      </c>
      <c r="MN176" s="347">
        <v>0</v>
      </c>
      <c r="MO176" s="347">
        <v>2</v>
      </c>
      <c r="MP176" s="347">
        <v>0</v>
      </c>
      <c r="MQ176" s="347">
        <v>0</v>
      </c>
      <c r="MR176" s="347">
        <v>0</v>
      </c>
      <c r="MS176" s="347">
        <v>0</v>
      </c>
      <c r="MT176" s="347">
        <v>0</v>
      </c>
      <c r="MU176" s="347">
        <v>0</v>
      </c>
      <c r="MV176" s="347">
        <v>0</v>
      </c>
      <c r="MW176" s="347">
        <v>0</v>
      </c>
      <c r="MX176" s="347">
        <v>0</v>
      </c>
      <c r="MY176" s="347">
        <v>0</v>
      </c>
      <c r="MZ176" s="347">
        <v>0</v>
      </c>
      <c r="NA176" s="347">
        <v>0</v>
      </c>
      <c r="NB176" s="347">
        <v>0</v>
      </c>
      <c r="NC176" s="347">
        <v>1</v>
      </c>
      <c r="ND176" s="347">
        <v>0</v>
      </c>
      <c r="NE176" s="347">
        <v>7</v>
      </c>
      <c r="NF176" s="347">
        <v>0</v>
      </c>
      <c r="NG176" s="347">
        <v>0</v>
      </c>
      <c r="NH176" s="347">
        <v>0</v>
      </c>
      <c r="NI176" s="347">
        <v>0</v>
      </c>
      <c r="NJ176" s="347">
        <v>0</v>
      </c>
      <c r="NK176" s="347">
        <v>0</v>
      </c>
      <c r="NL176" s="347">
        <v>0</v>
      </c>
      <c r="NM176" s="347">
        <v>0</v>
      </c>
      <c r="NN176" s="347">
        <v>0</v>
      </c>
      <c r="NO176" s="347">
        <v>0</v>
      </c>
      <c r="NP176" s="347">
        <v>0</v>
      </c>
      <c r="NQ176" s="347">
        <v>0</v>
      </c>
      <c r="NR176" s="347">
        <v>0</v>
      </c>
      <c r="NS176" s="347">
        <v>0</v>
      </c>
      <c r="NT176" s="347">
        <v>0</v>
      </c>
      <c r="NU176" s="347">
        <v>0</v>
      </c>
      <c r="NV176" s="347">
        <v>0</v>
      </c>
      <c r="NW176" s="347">
        <v>0</v>
      </c>
      <c r="NX176" s="347">
        <v>0</v>
      </c>
      <c r="NY176" s="347">
        <v>0</v>
      </c>
      <c r="NZ176" s="347">
        <v>0</v>
      </c>
      <c r="OA176" s="347">
        <v>0</v>
      </c>
      <c r="OB176" s="347">
        <v>0</v>
      </c>
      <c r="OC176" s="347">
        <v>0</v>
      </c>
      <c r="OD176" s="347">
        <v>0</v>
      </c>
      <c r="OE176" s="347">
        <v>0</v>
      </c>
      <c r="OF176" s="347">
        <v>0</v>
      </c>
      <c r="OG176" s="347">
        <v>0</v>
      </c>
      <c r="OH176" s="347">
        <v>0</v>
      </c>
      <c r="OI176" s="347">
        <v>0</v>
      </c>
      <c r="OJ176" s="347">
        <v>0</v>
      </c>
      <c r="OK176" s="347">
        <v>0</v>
      </c>
      <c r="OL176" s="347">
        <v>0</v>
      </c>
      <c r="OM176" s="347">
        <v>0</v>
      </c>
      <c r="ON176" s="347">
        <v>0</v>
      </c>
      <c r="OO176" s="347">
        <v>0</v>
      </c>
      <c r="OP176" s="347">
        <v>0</v>
      </c>
      <c r="OQ176" s="347">
        <v>0</v>
      </c>
      <c r="OR176" s="347">
        <v>0</v>
      </c>
      <c r="OS176" s="347">
        <v>0</v>
      </c>
      <c r="OT176" s="347">
        <v>0</v>
      </c>
      <c r="OU176" s="347">
        <v>0</v>
      </c>
      <c r="OV176" s="347">
        <v>0</v>
      </c>
      <c r="OW176" s="347">
        <v>0</v>
      </c>
      <c r="OX176" s="347">
        <v>0</v>
      </c>
      <c r="OY176" s="347">
        <v>0</v>
      </c>
      <c r="OZ176" s="347">
        <v>0</v>
      </c>
      <c r="PA176" s="347">
        <v>0</v>
      </c>
      <c r="PB176" s="347">
        <v>0</v>
      </c>
      <c r="PC176" s="347">
        <v>0</v>
      </c>
      <c r="PD176" s="347">
        <v>0</v>
      </c>
      <c r="PE176" s="347">
        <v>0</v>
      </c>
      <c r="PF176" s="347">
        <v>0</v>
      </c>
      <c r="PG176" s="347">
        <v>0</v>
      </c>
      <c r="PH176" s="347">
        <v>0</v>
      </c>
      <c r="PI176" s="347">
        <v>0</v>
      </c>
      <c r="PJ176" s="347">
        <v>0</v>
      </c>
      <c r="PK176" s="347">
        <v>0</v>
      </c>
      <c r="PL176" s="347">
        <v>0</v>
      </c>
      <c r="PM176" s="347">
        <v>0</v>
      </c>
      <c r="PN176" s="347">
        <v>0</v>
      </c>
      <c r="PO176" s="347">
        <v>0</v>
      </c>
      <c r="PP176" s="347">
        <v>0</v>
      </c>
      <c r="PQ176" s="347">
        <v>0</v>
      </c>
      <c r="PR176" s="347">
        <v>0</v>
      </c>
      <c r="PS176" s="347">
        <v>0</v>
      </c>
      <c r="PT176" s="347">
        <v>0</v>
      </c>
      <c r="PU176" s="347">
        <v>0</v>
      </c>
      <c r="PV176" s="347">
        <v>0</v>
      </c>
      <c r="PW176" s="347">
        <v>0</v>
      </c>
      <c r="PX176" s="347">
        <v>0</v>
      </c>
      <c r="PY176" s="347">
        <v>0</v>
      </c>
      <c r="PZ176" s="347">
        <v>0</v>
      </c>
      <c r="QA176" s="347">
        <v>0</v>
      </c>
      <c r="QB176" s="347">
        <v>0</v>
      </c>
      <c r="QC176" s="347">
        <v>0</v>
      </c>
      <c r="QD176" s="347">
        <v>0</v>
      </c>
      <c r="QE176" s="347">
        <v>0</v>
      </c>
      <c r="QF176" s="347">
        <v>0</v>
      </c>
      <c r="QG176" s="347">
        <v>0</v>
      </c>
      <c r="QH176" s="347">
        <v>0</v>
      </c>
      <c r="QI176" s="347">
        <v>0</v>
      </c>
      <c r="QJ176" s="347">
        <v>0</v>
      </c>
      <c r="QK176" s="347">
        <v>0</v>
      </c>
      <c r="QL176" s="347">
        <v>0</v>
      </c>
      <c r="QM176" s="347">
        <v>0</v>
      </c>
      <c r="QN176" s="347">
        <v>0</v>
      </c>
      <c r="QO176" s="347">
        <v>0</v>
      </c>
      <c r="QP176" s="348">
        <v>0</v>
      </c>
      <c r="QQ176" s="349">
        <v>3</v>
      </c>
      <c r="QR176" s="349">
        <v>0</v>
      </c>
      <c r="QS176" s="349">
        <v>2</v>
      </c>
      <c r="QT176" s="349">
        <v>1</v>
      </c>
      <c r="QU176" s="349">
        <v>154</v>
      </c>
      <c r="QV176" s="349">
        <v>102</v>
      </c>
      <c r="QW176" s="349">
        <v>176</v>
      </c>
      <c r="QX176" s="349">
        <v>124</v>
      </c>
    </row>
    <row r="177" spans="1:466" ht="15" x14ac:dyDescent="0.35">
      <c r="A177" s="138">
        <v>14</v>
      </c>
      <c r="B177" s="173" t="s">
        <v>199</v>
      </c>
      <c r="C177" s="174"/>
      <c r="D177" s="174"/>
      <c r="E177" s="175"/>
      <c r="F177" s="347">
        <v>0</v>
      </c>
      <c r="G177" s="347">
        <v>0</v>
      </c>
      <c r="H177" s="347">
        <v>0</v>
      </c>
      <c r="I177" s="347">
        <v>0</v>
      </c>
      <c r="J177" s="347">
        <v>0</v>
      </c>
      <c r="K177" s="347">
        <v>0</v>
      </c>
      <c r="L177" s="347">
        <v>0</v>
      </c>
      <c r="M177" s="347">
        <v>0</v>
      </c>
      <c r="N177" s="347">
        <v>0</v>
      </c>
      <c r="O177" s="347">
        <v>0</v>
      </c>
      <c r="P177" s="347">
        <v>0</v>
      </c>
      <c r="Q177" s="347">
        <v>0</v>
      </c>
      <c r="R177" s="347">
        <v>0</v>
      </c>
      <c r="S177" s="347">
        <v>0</v>
      </c>
      <c r="T177" s="347">
        <v>0</v>
      </c>
      <c r="U177" s="347">
        <v>0</v>
      </c>
      <c r="V177" s="347">
        <v>0</v>
      </c>
      <c r="W177" s="347">
        <v>0</v>
      </c>
      <c r="X177" s="347">
        <v>0</v>
      </c>
      <c r="Y177" s="347">
        <v>0</v>
      </c>
      <c r="Z177" s="347">
        <v>0</v>
      </c>
      <c r="AA177" s="347">
        <v>0</v>
      </c>
      <c r="AB177" s="347">
        <v>0</v>
      </c>
      <c r="AC177" s="347">
        <v>0</v>
      </c>
      <c r="AD177" s="347">
        <v>0</v>
      </c>
      <c r="AE177" s="347">
        <v>0</v>
      </c>
      <c r="AF177" s="347">
        <v>0</v>
      </c>
      <c r="AG177" s="347">
        <v>0</v>
      </c>
      <c r="AH177" s="347">
        <v>0</v>
      </c>
      <c r="AI177" s="347">
        <v>0</v>
      </c>
      <c r="AJ177" s="347">
        <v>0</v>
      </c>
      <c r="AK177" s="347">
        <v>0</v>
      </c>
      <c r="AL177" s="347">
        <v>0</v>
      </c>
      <c r="AM177" s="347">
        <v>0</v>
      </c>
      <c r="AN177" s="347">
        <v>0</v>
      </c>
      <c r="AO177" s="347">
        <v>0</v>
      </c>
      <c r="AP177" s="347">
        <v>0</v>
      </c>
      <c r="AQ177" s="347">
        <v>0</v>
      </c>
      <c r="AR177" s="347">
        <v>0</v>
      </c>
      <c r="AS177" s="347">
        <v>0</v>
      </c>
      <c r="AT177" s="347">
        <v>0</v>
      </c>
      <c r="AU177" s="347">
        <v>0</v>
      </c>
      <c r="AV177" s="347">
        <v>0</v>
      </c>
      <c r="AW177" s="347">
        <v>0</v>
      </c>
      <c r="AX177" s="347">
        <v>0</v>
      </c>
      <c r="AY177" s="347">
        <v>6</v>
      </c>
      <c r="AZ177" s="347">
        <v>2</v>
      </c>
      <c r="BA177" s="347">
        <v>6</v>
      </c>
      <c r="BB177" s="347">
        <v>0</v>
      </c>
      <c r="BC177" s="347">
        <v>0</v>
      </c>
      <c r="BD177" s="347">
        <v>0</v>
      </c>
      <c r="BE177" s="347">
        <v>0</v>
      </c>
      <c r="BF177" s="347">
        <v>1</v>
      </c>
      <c r="BG177" s="347">
        <v>0</v>
      </c>
      <c r="BH177" s="347">
        <v>1</v>
      </c>
      <c r="BI177" s="347">
        <v>0</v>
      </c>
      <c r="BJ177" s="347">
        <v>0</v>
      </c>
      <c r="BK177" s="347">
        <v>0</v>
      </c>
      <c r="BL177" s="347">
        <v>0</v>
      </c>
      <c r="BM177" s="347">
        <v>0</v>
      </c>
      <c r="BN177" s="347">
        <v>0</v>
      </c>
      <c r="BO177" s="347">
        <v>0</v>
      </c>
      <c r="BP177" s="347">
        <v>0</v>
      </c>
      <c r="BQ177" s="347">
        <v>0</v>
      </c>
      <c r="BR177" s="347">
        <v>0</v>
      </c>
      <c r="BS177" s="347">
        <v>0</v>
      </c>
      <c r="BT177" s="347">
        <v>0</v>
      </c>
      <c r="BU177" s="347">
        <v>0</v>
      </c>
      <c r="BV177" s="347">
        <v>0</v>
      </c>
      <c r="BW177" s="347">
        <v>0</v>
      </c>
      <c r="BX177" s="347">
        <v>0</v>
      </c>
      <c r="BY177" s="347">
        <v>0</v>
      </c>
      <c r="BZ177" s="347">
        <v>0</v>
      </c>
      <c r="CA177" s="347">
        <v>0</v>
      </c>
      <c r="CB177" s="347">
        <v>0</v>
      </c>
      <c r="CC177" s="347">
        <v>0</v>
      </c>
      <c r="CD177" s="347">
        <v>0</v>
      </c>
      <c r="CE177" s="347">
        <v>0</v>
      </c>
      <c r="CF177" s="347">
        <v>0</v>
      </c>
      <c r="CG177" s="347">
        <v>0</v>
      </c>
      <c r="CH177" s="347">
        <v>0</v>
      </c>
      <c r="CI177" s="347">
        <v>0</v>
      </c>
      <c r="CJ177" s="347">
        <v>0</v>
      </c>
      <c r="CK177" s="347">
        <v>0</v>
      </c>
      <c r="CL177" s="347">
        <v>0</v>
      </c>
      <c r="CM177" s="347">
        <v>0</v>
      </c>
      <c r="CN177" s="347">
        <v>0</v>
      </c>
      <c r="CO177" s="347">
        <v>0</v>
      </c>
      <c r="CP177" s="347">
        <v>0</v>
      </c>
      <c r="CQ177" s="347">
        <v>0</v>
      </c>
      <c r="CR177" s="347">
        <v>0</v>
      </c>
      <c r="CS177" s="347">
        <v>0</v>
      </c>
      <c r="CT177" s="347">
        <v>0</v>
      </c>
      <c r="CU177" s="347">
        <v>0</v>
      </c>
      <c r="CV177" s="347">
        <v>0</v>
      </c>
      <c r="CW177" s="347">
        <v>0</v>
      </c>
      <c r="CX177" s="347">
        <v>0</v>
      </c>
      <c r="CY177" s="347">
        <v>0</v>
      </c>
      <c r="CZ177" s="347">
        <v>0</v>
      </c>
      <c r="DA177" s="347">
        <v>0</v>
      </c>
      <c r="DB177" s="347">
        <v>0</v>
      </c>
      <c r="DC177" s="347">
        <v>0</v>
      </c>
      <c r="DD177" s="347">
        <v>0</v>
      </c>
      <c r="DE177" s="347">
        <v>0</v>
      </c>
      <c r="DF177" s="347">
        <v>0</v>
      </c>
      <c r="DG177" s="347">
        <v>0</v>
      </c>
      <c r="DH177" s="347">
        <v>0</v>
      </c>
      <c r="DI177" s="347">
        <v>0</v>
      </c>
      <c r="DJ177" s="347">
        <v>0</v>
      </c>
      <c r="DK177" s="347">
        <v>0</v>
      </c>
      <c r="DL177" s="347">
        <v>0</v>
      </c>
      <c r="DM177" s="347">
        <v>0</v>
      </c>
      <c r="DN177" s="347">
        <v>0</v>
      </c>
      <c r="DO177" s="347">
        <v>0</v>
      </c>
      <c r="DP177" s="347">
        <v>0</v>
      </c>
      <c r="DQ177" s="347">
        <v>0</v>
      </c>
      <c r="DR177" s="347">
        <v>0</v>
      </c>
      <c r="DS177" s="347">
        <v>0</v>
      </c>
      <c r="DT177" s="347">
        <v>0</v>
      </c>
      <c r="DU177" s="347">
        <v>0</v>
      </c>
      <c r="DV177" s="347">
        <v>0</v>
      </c>
      <c r="DW177" s="347">
        <v>0</v>
      </c>
      <c r="DX177" s="347">
        <v>0</v>
      </c>
      <c r="DY177" s="347">
        <v>0</v>
      </c>
      <c r="DZ177" s="347">
        <v>0</v>
      </c>
      <c r="EA177" s="347">
        <v>0</v>
      </c>
      <c r="EB177" s="347">
        <v>0</v>
      </c>
      <c r="EC177" s="347">
        <v>0</v>
      </c>
      <c r="ED177" s="347">
        <v>0</v>
      </c>
      <c r="EE177" s="347">
        <v>0</v>
      </c>
      <c r="EF177" s="347">
        <v>0</v>
      </c>
      <c r="EG177" s="347">
        <v>0</v>
      </c>
      <c r="EH177" s="347">
        <v>0</v>
      </c>
      <c r="EI177" s="347">
        <v>0</v>
      </c>
      <c r="EJ177" s="347">
        <v>0</v>
      </c>
      <c r="EK177" s="347">
        <v>0</v>
      </c>
      <c r="EL177" s="347">
        <v>0</v>
      </c>
      <c r="EM177" s="347">
        <v>0</v>
      </c>
      <c r="EN177" s="347">
        <v>0</v>
      </c>
      <c r="EO177" s="347">
        <v>0</v>
      </c>
      <c r="EP177" s="347">
        <v>0</v>
      </c>
      <c r="EQ177" s="347">
        <v>0</v>
      </c>
      <c r="ER177" s="347">
        <v>0</v>
      </c>
      <c r="ES177" s="347">
        <v>0</v>
      </c>
      <c r="ET177" s="347">
        <v>0</v>
      </c>
      <c r="EU177" s="347">
        <v>0</v>
      </c>
      <c r="EV177" s="347">
        <v>0</v>
      </c>
      <c r="EW177" s="347">
        <v>0</v>
      </c>
      <c r="EX177" s="347">
        <v>0</v>
      </c>
      <c r="EY177" s="347">
        <v>0</v>
      </c>
      <c r="EZ177" s="347">
        <v>0</v>
      </c>
      <c r="FA177" s="347">
        <v>0</v>
      </c>
      <c r="FB177" s="347">
        <v>0</v>
      </c>
      <c r="FC177" s="347">
        <v>0</v>
      </c>
      <c r="FD177" s="347">
        <v>0</v>
      </c>
      <c r="FE177" s="347">
        <v>0</v>
      </c>
      <c r="FF177" s="347">
        <v>0</v>
      </c>
      <c r="FG177" s="347">
        <v>0</v>
      </c>
      <c r="FH177" s="347">
        <v>0</v>
      </c>
      <c r="FI177" s="347">
        <v>0</v>
      </c>
      <c r="FJ177" s="347">
        <v>0</v>
      </c>
      <c r="FK177" s="347">
        <v>0</v>
      </c>
      <c r="FL177" s="347">
        <v>0</v>
      </c>
      <c r="FM177" s="347">
        <v>0</v>
      </c>
      <c r="FN177" s="347">
        <v>0</v>
      </c>
      <c r="FO177" s="347">
        <v>0</v>
      </c>
      <c r="FP177" s="347">
        <v>0</v>
      </c>
      <c r="FQ177" s="347">
        <v>0</v>
      </c>
      <c r="FR177" s="347">
        <v>0</v>
      </c>
      <c r="FS177" s="347">
        <v>0</v>
      </c>
      <c r="FT177" s="347">
        <v>0</v>
      </c>
      <c r="FU177" s="347">
        <v>0</v>
      </c>
      <c r="FV177" s="347">
        <v>0</v>
      </c>
      <c r="FW177" s="347">
        <v>0</v>
      </c>
      <c r="FX177" s="347">
        <v>0</v>
      </c>
      <c r="FY177" s="347">
        <v>0</v>
      </c>
      <c r="FZ177" s="347">
        <v>0</v>
      </c>
      <c r="GA177" s="347">
        <v>0</v>
      </c>
      <c r="GB177" s="347">
        <v>0</v>
      </c>
      <c r="GC177" s="347">
        <v>0</v>
      </c>
      <c r="GD177" s="347">
        <v>0</v>
      </c>
      <c r="GE177" s="347">
        <v>0</v>
      </c>
      <c r="GF177" s="347">
        <v>0</v>
      </c>
      <c r="GG177" s="347">
        <v>0</v>
      </c>
      <c r="GH177" s="347">
        <v>0</v>
      </c>
      <c r="GI177" s="347">
        <v>0</v>
      </c>
      <c r="GJ177" s="347">
        <v>0</v>
      </c>
      <c r="GK177" s="347">
        <v>0</v>
      </c>
      <c r="GL177" s="347">
        <v>0</v>
      </c>
      <c r="GM177" s="347">
        <v>0</v>
      </c>
      <c r="GN177" s="347">
        <v>0</v>
      </c>
      <c r="GO177" s="347">
        <v>0</v>
      </c>
      <c r="GP177" s="347">
        <v>0</v>
      </c>
      <c r="GQ177" s="347">
        <v>0</v>
      </c>
      <c r="GR177" s="347">
        <v>0</v>
      </c>
      <c r="GS177" s="347">
        <v>0</v>
      </c>
      <c r="GT177" s="347">
        <v>0</v>
      </c>
      <c r="GU177" s="347">
        <v>0</v>
      </c>
      <c r="GV177" s="347">
        <v>0</v>
      </c>
      <c r="GW177" s="347">
        <v>0</v>
      </c>
      <c r="GX177" s="347">
        <v>0</v>
      </c>
      <c r="GY177" s="347">
        <v>0</v>
      </c>
      <c r="GZ177" s="347">
        <v>0</v>
      </c>
      <c r="HA177" s="347">
        <v>0</v>
      </c>
      <c r="HB177" s="347">
        <v>0</v>
      </c>
      <c r="HC177" s="347">
        <v>0</v>
      </c>
      <c r="HD177" s="347">
        <v>0</v>
      </c>
      <c r="HE177" s="347">
        <v>0</v>
      </c>
      <c r="HF177" s="347">
        <v>0</v>
      </c>
      <c r="HG177" s="347">
        <v>0</v>
      </c>
      <c r="HH177" s="347">
        <v>0</v>
      </c>
      <c r="HI177" s="347">
        <v>0</v>
      </c>
      <c r="HJ177" s="347">
        <v>0</v>
      </c>
      <c r="HK177" s="347">
        <v>0</v>
      </c>
      <c r="HL177" s="347">
        <v>0</v>
      </c>
      <c r="HM177" s="347">
        <v>0</v>
      </c>
      <c r="HN177" s="347">
        <v>0</v>
      </c>
      <c r="HO177" s="347">
        <v>0</v>
      </c>
      <c r="HP177" s="347">
        <v>0</v>
      </c>
      <c r="HQ177" s="347">
        <v>0</v>
      </c>
      <c r="HR177" s="347">
        <v>0</v>
      </c>
      <c r="HS177" s="347">
        <v>0</v>
      </c>
      <c r="HT177" s="347">
        <v>0</v>
      </c>
      <c r="HU177" s="347">
        <v>0</v>
      </c>
      <c r="HV177" s="347">
        <v>0</v>
      </c>
      <c r="HW177" s="347">
        <v>4</v>
      </c>
      <c r="HX177" s="347">
        <v>1</v>
      </c>
      <c r="HY177" s="347">
        <v>5</v>
      </c>
      <c r="HZ177" s="347">
        <v>0</v>
      </c>
      <c r="IA177" s="347">
        <v>4</v>
      </c>
      <c r="IB177" s="347">
        <v>1</v>
      </c>
      <c r="IC177" s="347">
        <v>5</v>
      </c>
      <c r="ID177" s="347">
        <v>0</v>
      </c>
      <c r="IE177" s="347">
        <v>4</v>
      </c>
      <c r="IF177" s="347">
        <v>1</v>
      </c>
      <c r="IG177" s="347">
        <v>0</v>
      </c>
      <c r="IH177" s="347">
        <v>0</v>
      </c>
      <c r="II177" s="347">
        <v>0</v>
      </c>
      <c r="IJ177" s="347">
        <v>0</v>
      </c>
      <c r="IK177" s="347">
        <v>0</v>
      </c>
      <c r="IL177" s="347">
        <v>0</v>
      </c>
      <c r="IM177" s="347">
        <v>2</v>
      </c>
      <c r="IN177" s="347">
        <v>0</v>
      </c>
      <c r="IO177" s="347">
        <v>4</v>
      </c>
      <c r="IP177" s="347">
        <v>70</v>
      </c>
      <c r="IQ177" s="347">
        <v>50</v>
      </c>
      <c r="IR177" s="347">
        <v>118</v>
      </c>
      <c r="IS177" s="347">
        <v>2</v>
      </c>
      <c r="IT177" s="347">
        <v>0</v>
      </c>
      <c r="IU177" s="347">
        <v>0</v>
      </c>
      <c r="IV177" s="347">
        <v>0</v>
      </c>
      <c r="IW177" s="347">
        <v>1</v>
      </c>
      <c r="IX177" s="347">
        <v>0</v>
      </c>
      <c r="IY177" s="347">
        <v>1</v>
      </c>
      <c r="IZ177" s="347">
        <v>1</v>
      </c>
      <c r="JA177" s="347">
        <v>1</v>
      </c>
      <c r="JB177" s="347">
        <v>0</v>
      </c>
      <c r="JC177" s="347">
        <v>2</v>
      </c>
      <c r="JD177" s="347">
        <v>0</v>
      </c>
      <c r="JE177" s="347">
        <v>3</v>
      </c>
      <c r="JF177" s="347">
        <v>0</v>
      </c>
      <c r="JG177" s="347">
        <v>0</v>
      </c>
      <c r="JH177" s="347">
        <v>0</v>
      </c>
      <c r="JI177" s="347">
        <v>1</v>
      </c>
      <c r="JJ177" s="347">
        <v>0</v>
      </c>
      <c r="JK177" s="347">
        <v>0</v>
      </c>
      <c r="JL177" s="347">
        <v>0</v>
      </c>
      <c r="JM177" s="347">
        <v>0</v>
      </c>
      <c r="JN177" s="347">
        <v>0</v>
      </c>
      <c r="JO177" s="347">
        <v>2</v>
      </c>
      <c r="JP177" s="347">
        <v>1</v>
      </c>
      <c r="JQ177" s="347">
        <v>1</v>
      </c>
      <c r="JR177" s="347">
        <v>0</v>
      </c>
      <c r="JS177" s="347">
        <v>0</v>
      </c>
      <c r="JT177" s="347">
        <v>0</v>
      </c>
      <c r="JU177" s="347">
        <v>0</v>
      </c>
      <c r="JV177" s="347">
        <v>0</v>
      </c>
      <c r="JW177" s="347">
        <v>0</v>
      </c>
      <c r="JX177" s="347">
        <v>0</v>
      </c>
      <c r="JY177" s="347">
        <v>0</v>
      </c>
      <c r="JZ177" s="347">
        <v>0</v>
      </c>
      <c r="KA177" s="347">
        <v>0</v>
      </c>
      <c r="KB177" s="347">
        <v>0</v>
      </c>
      <c r="KC177" s="347">
        <v>0</v>
      </c>
      <c r="KD177" s="347">
        <v>0</v>
      </c>
      <c r="KE177" s="347">
        <v>0</v>
      </c>
      <c r="KF177" s="347">
        <v>0</v>
      </c>
      <c r="KG177" s="347">
        <v>0</v>
      </c>
      <c r="KH177" s="347">
        <v>0</v>
      </c>
      <c r="KI177" s="347">
        <v>1</v>
      </c>
      <c r="KJ177" s="347">
        <v>1</v>
      </c>
      <c r="KK177" s="347">
        <v>1</v>
      </c>
      <c r="KL177" s="347">
        <v>8</v>
      </c>
      <c r="KM177" s="347">
        <v>5</v>
      </c>
      <c r="KN177" s="347">
        <v>6</v>
      </c>
      <c r="KO177" s="347">
        <v>16</v>
      </c>
      <c r="KP177" s="347">
        <v>0</v>
      </c>
      <c r="KQ177" s="347">
        <v>0</v>
      </c>
      <c r="KR177" s="347">
        <v>0</v>
      </c>
      <c r="KS177" s="347">
        <v>0</v>
      </c>
      <c r="KT177" s="347">
        <v>0</v>
      </c>
      <c r="KU177" s="347">
        <v>0</v>
      </c>
      <c r="KV177" s="347">
        <v>0</v>
      </c>
      <c r="KW177" s="347">
        <v>0</v>
      </c>
      <c r="KX177" s="347">
        <v>0</v>
      </c>
      <c r="KY177" s="347">
        <v>0</v>
      </c>
      <c r="KZ177" s="347">
        <v>0</v>
      </c>
      <c r="LA177" s="347">
        <v>0</v>
      </c>
      <c r="LB177" s="347">
        <v>0</v>
      </c>
      <c r="LC177" s="347">
        <v>0</v>
      </c>
      <c r="LD177" s="347">
        <v>0</v>
      </c>
      <c r="LE177" s="347">
        <v>0</v>
      </c>
      <c r="LF177" s="347">
        <v>0</v>
      </c>
      <c r="LG177" s="347">
        <v>0</v>
      </c>
      <c r="LH177" s="347">
        <v>0</v>
      </c>
      <c r="LI177" s="347">
        <v>0</v>
      </c>
      <c r="LJ177" s="347">
        <v>0</v>
      </c>
      <c r="LK177" s="347">
        <v>0</v>
      </c>
      <c r="LL177" s="347">
        <v>0</v>
      </c>
      <c r="LM177" s="347">
        <v>0</v>
      </c>
      <c r="LN177" s="347">
        <v>12</v>
      </c>
      <c r="LO177" s="347">
        <v>0</v>
      </c>
      <c r="LP177" s="347">
        <v>0</v>
      </c>
      <c r="LQ177" s="347">
        <v>0</v>
      </c>
      <c r="LR177" s="347">
        <v>0</v>
      </c>
      <c r="LS177" s="347">
        <v>1</v>
      </c>
      <c r="LT177" s="347">
        <v>0</v>
      </c>
      <c r="LU177" s="347">
        <v>9</v>
      </c>
      <c r="LV177" s="347">
        <v>0</v>
      </c>
      <c r="LW177" s="347">
        <v>2</v>
      </c>
      <c r="LX177" s="347">
        <v>0</v>
      </c>
      <c r="LY177" s="347">
        <v>2</v>
      </c>
      <c r="LZ177" s="347">
        <v>0</v>
      </c>
      <c r="MA177" s="347">
        <v>2</v>
      </c>
      <c r="MB177" s="347">
        <v>0</v>
      </c>
      <c r="MC177" s="347">
        <v>12</v>
      </c>
      <c r="MD177" s="347">
        <v>0</v>
      </c>
      <c r="ME177" s="347">
        <v>2</v>
      </c>
      <c r="MF177" s="347">
        <v>1</v>
      </c>
      <c r="MG177" s="347">
        <v>1</v>
      </c>
      <c r="MH177" s="347">
        <v>0</v>
      </c>
      <c r="MI177" s="347">
        <v>1</v>
      </c>
      <c r="MJ177" s="347">
        <v>0</v>
      </c>
      <c r="MK177" s="347">
        <v>3</v>
      </c>
      <c r="ML177" s="347">
        <v>0</v>
      </c>
      <c r="MM177" s="347">
        <v>3</v>
      </c>
      <c r="MN177" s="347">
        <v>2</v>
      </c>
      <c r="MO177" s="347">
        <v>7</v>
      </c>
      <c r="MP177" s="347">
        <v>0</v>
      </c>
      <c r="MQ177" s="347">
        <v>0</v>
      </c>
      <c r="MR177" s="347">
        <v>0</v>
      </c>
      <c r="MS177" s="347">
        <v>0</v>
      </c>
      <c r="MT177" s="347">
        <v>0</v>
      </c>
      <c r="MU177" s="347">
        <v>0</v>
      </c>
      <c r="MV177" s="347">
        <v>0</v>
      </c>
      <c r="MW177" s="347">
        <v>0</v>
      </c>
      <c r="MX177" s="347">
        <v>0</v>
      </c>
      <c r="MY177" s="347">
        <v>0</v>
      </c>
      <c r="MZ177" s="347">
        <v>0</v>
      </c>
      <c r="NA177" s="347">
        <v>0</v>
      </c>
      <c r="NB177" s="347">
        <v>0</v>
      </c>
      <c r="NC177" s="347">
        <v>1</v>
      </c>
      <c r="ND177" s="347">
        <v>0</v>
      </c>
      <c r="NE177" s="347">
        <v>6</v>
      </c>
      <c r="NF177" s="347">
        <v>0</v>
      </c>
      <c r="NG177" s="347">
        <v>0</v>
      </c>
      <c r="NH177" s="347">
        <v>0</v>
      </c>
      <c r="NI177" s="347">
        <v>0</v>
      </c>
      <c r="NJ177" s="347">
        <v>0</v>
      </c>
      <c r="NK177" s="347">
        <v>0</v>
      </c>
      <c r="NL177" s="347">
        <v>0</v>
      </c>
      <c r="NM177" s="347">
        <v>0</v>
      </c>
      <c r="NN177" s="347">
        <v>0</v>
      </c>
      <c r="NO177" s="347">
        <v>0</v>
      </c>
      <c r="NP177" s="347">
        <v>0</v>
      </c>
      <c r="NQ177" s="347">
        <v>0</v>
      </c>
      <c r="NR177" s="347">
        <v>0</v>
      </c>
      <c r="NS177" s="347">
        <v>0</v>
      </c>
      <c r="NT177" s="347">
        <v>0</v>
      </c>
      <c r="NU177" s="347">
        <v>0</v>
      </c>
      <c r="NV177" s="347">
        <v>0</v>
      </c>
      <c r="NW177" s="347">
        <v>0</v>
      </c>
      <c r="NX177" s="347">
        <v>0</v>
      </c>
      <c r="NY177" s="347">
        <v>0</v>
      </c>
      <c r="NZ177" s="347">
        <v>0</v>
      </c>
      <c r="OA177" s="347">
        <v>0</v>
      </c>
      <c r="OB177" s="347">
        <v>0</v>
      </c>
      <c r="OC177" s="347">
        <v>0</v>
      </c>
      <c r="OD177" s="347">
        <v>0</v>
      </c>
      <c r="OE177" s="347">
        <v>0</v>
      </c>
      <c r="OF177" s="347">
        <v>0</v>
      </c>
      <c r="OG177" s="347">
        <v>0</v>
      </c>
      <c r="OH177" s="347">
        <v>0</v>
      </c>
      <c r="OI177" s="347">
        <v>0</v>
      </c>
      <c r="OJ177" s="347">
        <v>0</v>
      </c>
      <c r="OK177" s="347">
        <v>0</v>
      </c>
      <c r="OL177" s="347">
        <v>0</v>
      </c>
      <c r="OM177" s="347">
        <v>0</v>
      </c>
      <c r="ON177" s="347">
        <v>0</v>
      </c>
      <c r="OO177" s="347">
        <v>0</v>
      </c>
      <c r="OP177" s="347">
        <v>0</v>
      </c>
      <c r="OQ177" s="347">
        <v>0</v>
      </c>
      <c r="OR177" s="347">
        <v>0</v>
      </c>
      <c r="OS177" s="347">
        <v>0</v>
      </c>
      <c r="OT177" s="347">
        <v>0</v>
      </c>
      <c r="OU177" s="347">
        <v>0</v>
      </c>
      <c r="OV177" s="347">
        <v>0</v>
      </c>
      <c r="OW177" s="347">
        <v>0</v>
      </c>
      <c r="OX177" s="347">
        <v>0</v>
      </c>
      <c r="OY177" s="347">
        <v>0</v>
      </c>
      <c r="OZ177" s="347">
        <v>0</v>
      </c>
      <c r="PA177" s="347">
        <v>0</v>
      </c>
      <c r="PB177" s="347">
        <v>0</v>
      </c>
      <c r="PC177" s="347">
        <v>0</v>
      </c>
      <c r="PD177" s="347">
        <v>0</v>
      </c>
      <c r="PE177" s="347">
        <v>0</v>
      </c>
      <c r="PF177" s="347">
        <v>0</v>
      </c>
      <c r="PG177" s="347">
        <v>0</v>
      </c>
      <c r="PH177" s="347">
        <v>0</v>
      </c>
      <c r="PI177" s="347">
        <v>0</v>
      </c>
      <c r="PJ177" s="347">
        <v>0</v>
      </c>
      <c r="PK177" s="347">
        <v>0</v>
      </c>
      <c r="PL177" s="347">
        <v>0</v>
      </c>
      <c r="PM177" s="347">
        <v>0</v>
      </c>
      <c r="PN177" s="347">
        <v>0</v>
      </c>
      <c r="PO177" s="347">
        <v>0</v>
      </c>
      <c r="PP177" s="347">
        <v>0</v>
      </c>
      <c r="PQ177" s="347">
        <v>0</v>
      </c>
      <c r="PR177" s="347">
        <v>0</v>
      </c>
      <c r="PS177" s="347">
        <v>0</v>
      </c>
      <c r="PT177" s="347">
        <v>0</v>
      </c>
      <c r="PU177" s="347">
        <v>0</v>
      </c>
      <c r="PV177" s="347">
        <v>0</v>
      </c>
      <c r="PW177" s="347">
        <v>0</v>
      </c>
      <c r="PX177" s="347">
        <v>0</v>
      </c>
      <c r="PY177" s="347">
        <v>0</v>
      </c>
      <c r="PZ177" s="347">
        <v>0</v>
      </c>
      <c r="QA177" s="347">
        <v>0</v>
      </c>
      <c r="QB177" s="347">
        <v>0</v>
      </c>
      <c r="QC177" s="347">
        <v>0</v>
      </c>
      <c r="QD177" s="347">
        <v>0</v>
      </c>
      <c r="QE177" s="347">
        <v>0</v>
      </c>
      <c r="QF177" s="347">
        <v>0</v>
      </c>
      <c r="QG177" s="347">
        <v>5</v>
      </c>
      <c r="QH177" s="347">
        <v>80</v>
      </c>
      <c r="QI177" s="347">
        <v>0</v>
      </c>
      <c r="QJ177" s="347">
        <v>0</v>
      </c>
      <c r="QK177" s="347">
        <v>0</v>
      </c>
      <c r="QL177" s="347">
        <v>0</v>
      </c>
      <c r="QM177" s="347">
        <v>0</v>
      </c>
      <c r="QN177" s="347">
        <v>0</v>
      </c>
      <c r="QO177" s="347">
        <v>0</v>
      </c>
      <c r="QP177" s="348">
        <v>0</v>
      </c>
      <c r="QQ177" s="349">
        <v>9</v>
      </c>
      <c r="QR177" s="349">
        <v>6</v>
      </c>
      <c r="QS177" s="349">
        <v>4</v>
      </c>
      <c r="QT177" s="349">
        <v>33</v>
      </c>
      <c r="QU177" s="349">
        <v>530</v>
      </c>
      <c r="QV177" s="349">
        <v>363</v>
      </c>
      <c r="QW177" s="349">
        <v>628</v>
      </c>
      <c r="QX177" s="349">
        <v>443</v>
      </c>
    </row>
    <row r="178" spans="1:466" ht="15" x14ac:dyDescent="0.35">
      <c r="A178" s="138">
        <v>15</v>
      </c>
      <c r="B178" s="173" t="s">
        <v>200</v>
      </c>
      <c r="C178" s="174"/>
      <c r="D178" s="174"/>
      <c r="E178" s="175"/>
      <c r="F178" s="347">
        <v>0</v>
      </c>
      <c r="G178" s="347">
        <v>0</v>
      </c>
      <c r="H178" s="347">
        <v>0</v>
      </c>
      <c r="I178" s="347">
        <v>0</v>
      </c>
      <c r="J178" s="347">
        <v>0</v>
      </c>
      <c r="K178" s="347">
        <v>0</v>
      </c>
      <c r="L178" s="347">
        <v>0</v>
      </c>
      <c r="M178" s="347">
        <v>0</v>
      </c>
      <c r="N178" s="347">
        <v>0</v>
      </c>
      <c r="O178" s="347">
        <v>0</v>
      </c>
      <c r="P178" s="347">
        <v>0</v>
      </c>
      <c r="Q178" s="347">
        <v>0</v>
      </c>
      <c r="R178" s="347">
        <v>0</v>
      </c>
      <c r="S178" s="347">
        <v>0</v>
      </c>
      <c r="T178" s="347">
        <v>0</v>
      </c>
      <c r="U178" s="347">
        <v>0</v>
      </c>
      <c r="V178" s="347">
        <v>0</v>
      </c>
      <c r="W178" s="347">
        <v>0</v>
      </c>
      <c r="X178" s="347">
        <v>0</v>
      </c>
      <c r="Y178" s="347">
        <v>0</v>
      </c>
      <c r="Z178" s="347">
        <v>0</v>
      </c>
      <c r="AA178" s="347">
        <v>0</v>
      </c>
      <c r="AB178" s="347">
        <v>0</v>
      </c>
      <c r="AC178" s="347">
        <v>0</v>
      </c>
      <c r="AD178" s="347">
        <v>0</v>
      </c>
      <c r="AE178" s="347">
        <v>0</v>
      </c>
      <c r="AF178" s="347">
        <v>0</v>
      </c>
      <c r="AG178" s="347">
        <v>0</v>
      </c>
      <c r="AH178" s="347">
        <v>0</v>
      </c>
      <c r="AI178" s="347">
        <v>0</v>
      </c>
      <c r="AJ178" s="347">
        <v>0</v>
      </c>
      <c r="AK178" s="347">
        <v>0</v>
      </c>
      <c r="AL178" s="347">
        <v>0</v>
      </c>
      <c r="AM178" s="347">
        <v>0</v>
      </c>
      <c r="AN178" s="347">
        <v>0</v>
      </c>
      <c r="AO178" s="347">
        <v>0</v>
      </c>
      <c r="AP178" s="347">
        <v>0</v>
      </c>
      <c r="AQ178" s="347">
        <v>0</v>
      </c>
      <c r="AR178" s="347">
        <v>0</v>
      </c>
      <c r="AS178" s="347">
        <v>0</v>
      </c>
      <c r="AT178" s="347">
        <v>0</v>
      </c>
      <c r="AU178" s="347">
        <v>0</v>
      </c>
      <c r="AV178" s="347">
        <v>0</v>
      </c>
      <c r="AW178" s="347">
        <v>0</v>
      </c>
      <c r="AX178" s="347">
        <v>0</v>
      </c>
      <c r="AY178" s="347">
        <v>7</v>
      </c>
      <c r="AZ178" s="347">
        <v>2</v>
      </c>
      <c r="BA178" s="347">
        <v>6</v>
      </c>
      <c r="BB178" s="347">
        <v>0</v>
      </c>
      <c r="BC178" s="347">
        <v>0</v>
      </c>
      <c r="BD178" s="347">
        <v>0</v>
      </c>
      <c r="BE178" s="347">
        <v>0</v>
      </c>
      <c r="BF178" s="347">
        <v>0</v>
      </c>
      <c r="BG178" s="347">
        <v>0</v>
      </c>
      <c r="BH178" s="347">
        <v>0</v>
      </c>
      <c r="BI178" s="347">
        <v>0</v>
      </c>
      <c r="BJ178" s="347">
        <v>0</v>
      </c>
      <c r="BK178" s="347">
        <v>0</v>
      </c>
      <c r="BL178" s="347">
        <v>0</v>
      </c>
      <c r="BM178" s="347">
        <v>0</v>
      </c>
      <c r="BN178" s="347">
        <v>0</v>
      </c>
      <c r="BO178" s="347">
        <v>0</v>
      </c>
      <c r="BP178" s="347">
        <v>0</v>
      </c>
      <c r="BQ178" s="347">
        <v>0</v>
      </c>
      <c r="BR178" s="347">
        <v>0</v>
      </c>
      <c r="BS178" s="347">
        <v>0</v>
      </c>
      <c r="BT178" s="347">
        <v>0</v>
      </c>
      <c r="BU178" s="347">
        <v>0</v>
      </c>
      <c r="BV178" s="347">
        <v>0</v>
      </c>
      <c r="BW178" s="347">
        <v>0</v>
      </c>
      <c r="BX178" s="347">
        <v>0</v>
      </c>
      <c r="BY178" s="347">
        <v>0</v>
      </c>
      <c r="BZ178" s="347">
        <v>0</v>
      </c>
      <c r="CA178" s="347">
        <v>0</v>
      </c>
      <c r="CB178" s="347">
        <v>0</v>
      </c>
      <c r="CC178" s="347">
        <v>0</v>
      </c>
      <c r="CD178" s="347">
        <v>0</v>
      </c>
      <c r="CE178" s="347">
        <v>0</v>
      </c>
      <c r="CF178" s="347">
        <v>0</v>
      </c>
      <c r="CG178" s="347">
        <v>0</v>
      </c>
      <c r="CH178" s="347">
        <v>0</v>
      </c>
      <c r="CI178" s="347">
        <v>0</v>
      </c>
      <c r="CJ178" s="347">
        <v>0</v>
      </c>
      <c r="CK178" s="347">
        <v>0</v>
      </c>
      <c r="CL178" s="347">
        <v>0</v>
      </c>
      <c r="CM178" s="347">
        <v>0</v>
      </c>
      <c r="CN178" s="347">
        <v>0</v>
      </c>
      <c r="CO178" s="347">
        <v>0</v>
      </c>
      <c r="CP178" s="347">
        <v>0</v>
      </c>
      <c r="CQ178" s="347">
        <v>0</v>
      </c>
      <c r="CR178" s="347">
        <v>0</v>
      </c>
      <c r="CS178" s="347">
        <v>0</v>
      </c>
      <c r="CT178" s="347">
        <v>0</v>
      </c>
      <c r="CU178" s="347">
        <v>0</v>
      </c>
      <c r="CV178" s="347">
        <v>0</v>
      </c>
      <c r="CW178" s="347">
        <v>0</v>
      </c>
      <c r="CX178" s="347">
        <v>0</v>
      </c>
      <c r="CY178" s="347">
        <v>0</v>
      </c>
      <c r="CZ178" s="347">
        <v>0</v>
      </c>
      <c r="DA178" s="347">
        <v>0</v>
      </c>
      <c r="DB178" s="347">
        <v>0</v>
      </c>
      <c r="DC178" s="347">
        <v>0</v>
      </c>
      <c r="DD178" s="347">
        <v>0</v>
      </c>
      <c r="DE178" s="347">
        <v>0</v>
      </c>
      <c r="DF178" s="347">
        <v>0</v>
      </c>
      <c r="DG178" s="347">
        <v>1</v>
      </c>
      <c r="DH178" s="347">
        <v>1</v>
      </c>
      <c r="DI178" s="347">
        <v>1</v>
      </c>
      <c r="DJ178" s="347">
        <v>0</v>
      </c>
      <c r="DK178" s="347">
        <v>0</v>
      </c>
      <c r="DL178" s="347">
        <v>0</v>
      </c>
      <c r="DM178" s="347">
        <v>0</v>
      </c>
      <c r="DN178" s="347">
        <v>0</v>
      </c>
      <c r="DO178" s="347">
        <v>0</v>
      </c>
      <c r="DP178" s="347">
        <v>0</v>
      </c>
      <c r="DQ178" s="347">
        <v>0</v>
      </c>
      <c r="DR178" s="347">
        <v>0</v>
      </c>
      <c r="DS178" s="347">
        <v>0</v>
      </c>
      <c r="DT178" s="347">
        <v>0</v>
      </c>
      <c r="DU178" s="347">
        <v>0</v>
      </c>
      <c r="DV178" s="347">
        <v>0</v>
      </c>
      <c r="DW178" s="347">
        <v>0</v>
      </c>
      <c r="DX178" s="347">
        <v>0</v>
      </c>
      <c r="DY178" s="347">
        <v>0</v>
      </c>
      <c r="DZ178" s="347">
        <v>0</v>
      </c>
      <c r="EA178" s="347">
        <v>0</v>
      </c>
      <c r="EB178" s="347">
        <v>0</v>
      </c>
      <c r="EC178" s="347">
        <v>0</v>
      </c>
      <c r="ED178" s="347">
        <v>0</v>
      </c>
      <c r="EE178" s="347">
        <v>0</v>
      </c>
      <c r="EF178" s="347">
        <v>0</v>
      </c>
      <c r="EG178" s="347">
        <v>0</v>
      </c>
      <c r="EH178" s="347">
        <v>0</v>
      </c>
      <c r="EI178" s="347">
        <v>0</v>
      </c>
      <c r="EJ178" s="347">
        <v>0</v>
      </c>
      <c r="EK178" s="347">
        <v>0</v>
      </c>
      <c r="EL178" s="347">
        <v>0</v>
      </c>
      <c r="EM178" s="347">
        <v>0</v>
      </c>
      <c r="EN178" s="347">
        <v>0</v>
      </c>
      <c r="EO178" s="347">
        <v>0</v>
      </c>
      <c r="EP178" s="347">
        <v>0</v>
      </c>
      <c r="EQ178" s="347">
        <v>0</v>
      </c>
      <c r="ER178" s="347">
        <v>0</v>
      </c>
      <c r="ES178" s="347">
        <v>0</v>
      </c>
      <c r="ET178" s="347">
        <v>0</v>
      </c>
      <c r="EU178" s="347">
        <v>0</v>
      </c>
      <c r="EV178" s="347">
        <v>0</v>
      </c>
      <c r="EW178" s="347">
        <v>0</v>
      </c>
      <c r="EX178" s="347">
        <v>0</v>
      </c>
      <c r="EY178" s="347">
        <v>0</v>
      </c>
      <c r="EZ178" s="347">
        <v>0</v>
      </c>
      <c r="FA178" s="347">
        <v>0</v>
      </c>
      <c r="FB178" s="347">
        <v>0</v>
      </c>
      <c r="FC178" s="347">
        <v>0</v>
      </c>
      <c r="FD178" s="347">
        <v>0</v>
      </c>
      <c r="FE178" s="347">
        <v>0</v>
      </c>
      <c r="FF178" s="347">
        <v>0</v>
      </c>
      <c r="FG178" s="347">
        <v>0</v>
      </c>
      <c r="FH178" s="347">
        <v>0</v>
      </c>
      <c r="FI178" s="347">
        <v>0</v>
      </c>
      <c r="FJ178" s="347">
        <v>0</v>
      </c>
      <c r="FK178" s="347">
        <v>0</v>
      </c>
      <c r="FL178" s="347">
        <v>0</v>
      </c>
      <c r="FM178" s="347">
        <v>0</v>
      </c>
      <c r="FN178" s="347">
        <v>0</v>
      </c>
      <c r="FO178" s="347">
        <v>0</v>
      </c>
      <c r="FP178" s="347">
        <v>0</v>
      </c>
      <c r="FQ178" s="347">
        <v>0</v>
      </c>
      <c r="FR178" s="347">
        <v>0</v>
      </c>
      <c r="FS178" s="347">
        <v>0</v>
      </c>
      <c r="FT178" s="347">
        <v>0</v>
      </c>
      <c r="FU178" s="347">
        <v>0</v>
      </c>
      <c r="FV178" s="347">
        <v>0</v>
      </c>
      <c r="FW178" s="347">
        <v>0</v>
      </c>
      <c r="FX178" s="347">
        <v>0</v>
      </c>
      <c r="FY178" s="347">
        <v>0</v>
      </c>
      <c r="FZ178" s="347">
        <v>0</v>
      </c>
      <c r="GA178" s="347">
        <v>0</v>
      </c>
      <c r="GB178" s="347">
        <v>0</v>
      </c>
      <c r="GC178" s="347">
        <v>0</v>
      </c>
      <c r="GD178" s="347">
        <v>0</v>
      </c>
      <c r="GE178" s="347">
        <v>0</v>
      </c>
      <c r="GF178" s="347">
        <v>0</v>
      </c>
      <c r="GG178" s="347">
        <v>0</v>
      </c>
      <c r="GH178" s="347">
        <v>0</v>
      </c>
      <c r="GI178" s="347">
        <v>0</v>
      </c>
      <c r="GJ178" s="347">
        <v>0</v>
      </c>
      <c r="GK178" s="347">
        <v>0</v>
      </c>
      <c r="GL178" s="347">
        <v>0</v>
      </c>
      <c r="GM178" s="347">
        <v>0</v>
      </c>
      <c r="GN178" s="347">
        <v>0</v>
      </c>
      <c r="GO178" s="347">
        <v>0</v>
      </c>
      <c r="GP178" s="347">
        <v>0</v>
      </c>
      <c r="GQ178" s="347">
        <v>0</v>
      </c>
      <c r="GR178" s="347">
        <v>0</v>
      </c>
      <c r="GS178" s="347">
        <v>0</v>
      </c>
      <c r="GT178" s="347">
        <v>0</v>
      </c>
      <c r="GU178" s="347">
        <v>0</v>
      </c>
      <c r="GV178" s="347">
        <v>0</v>
      </c>
      <c r="GW178" s="347">
        <v>0</v>
      </c>
      <c r="GX178" s="347">
        <v>0</v>
      </c>
      <c r="GY178" s="347">
        <v>0</v>
      </c>
      <c r="GZ178" s="347">
        <v>0</v>
      </c>
      <c r="HA178" s="347">
        <v>0</v>
      </c>
      <c r="HB178" s="347">
        <v>0</v>
      </c>
      <c r="HC178" s="347">
        <v>0</v>
      </c>
      <c r="HD178" s="347">
        <v>0</v>
      </c>
      <c r="HE178" s="347">
        <v>0</v>
      </c>
      <c r="HF178" s="347">
        <v>0</v>
      </c>
      <c r="HG178" s="347">
        <v>0</v>
      </c>
      <c r="HH178" s="347">
        <v>0</v>
      </c>
      <c r="HI178" s="347">
        <v>0</v>
      </c>
      <c r="HJ178" s="347">
        <v>0</v>
      </c>
      <c r="HK178" s="347">
        <v>0</v>
      </c>
      <c r="HL178" s="347">
        <v>0</v>
      </c>
      <c r="HM178" s="347">
        <v>0</v>
      </c>
      <c r="HN178" s="347">
        <v>0</v>
      </c>
      <c r="HO178" s="347">
        <v>0</v>
      </c>
      <c r="HP178" s="347">
        <v>0</v>
      </c>
      <c r="HQ178" s="347">
        <v>0</v>
      </c>
      <c r="HR178" s="347">
        <v>0</v>
      </c>
      <c r="HS178" s="347">
        <v>0</v>
      </c>
      <c r="HT178" s="347">
        <v>0</v>
      </c>
      <c r="HU178" s="347">
        <v>0</v>
      </c>
      <c r="HV178" s="347">
        <v>0</v>
      </c>
      <c r="HW178" s="347">
        <v>3</v>
      </c>
      <c r="HX178" s="347">
        <v>3</v>
      </c>
      <c r="HY178" s="347">
        <v>2</v>
      </c>
      <c r="HZ178" s="347">
        <v>0</v>
      </c>
      <c r="IA178" s="347">
        <v>3</v>
      </c>
      <c r="IB178" s="347">
        <v>3</v>
      </c>
      <c r="IC178" s="347">
        <v>2</v>
      </c>
      <c r="ID178" s="347">
        <v>0</v>
      </c>
      <c r="IE178" s="347">
        <v>3</v>
      </c>
      <c r="IF178" s="347">
        <v>3</v>
      </c>
      <c r="IG178" s="347">
        <v>0</v>
      </c>
      <c r="IH178" s="347">
        <v>0</v>
      </c>
      <c r="II178" s="347">
        <v>0</v>
      </c>
      <c r="IJ178" s="347">
        <v>0</v>
      </c>
      <c r="IK178" s="347">
        <v>0</v>
      </c>
      <c r="IL178" s="347">
        <v>0</v>
      </c>
      <c r="IM178" s="347">
        <v>2</v>
      </c>
      <c r="IN178" s="347">
        <v>2</v>
      </c>
      <c r="IO178" s="347">
        <v>1</v>
      </c>
      <c r="IP178" s="347">
        <v>39</v>
      </c>
      <c r="IQ178" s="347">
        <v>23</v>
      </c>
      <c r="IR178" s="347">
        <v>62</v>
      </c>
      <c r="IS178" s="347">
        <v>0</v>
      </c>
      <c r="IT178" s="347">
        <v>0</v>
      </c>
      <c r="IU178" s="347">
        <v>0</v>
      </c>
      <c r="IV178" s="347">
        <v>0</v>
      </c>
      <c r="IW178" s="347">
        <v>0</v>
      </c>
      <c r="IX178" s="347">
        <v>0</v>
      </c>
      <c r="IY178" s="347">
        <v>0</v>
      </c>
      <c r="IZ178" s="347">
        <v>0</v>
      </c>
      <c r="JA178" s="347">
        <v>0</v>
      </c>
      <c r="JB178" s="347">
        <v>0</v>
      </c>
      <c r="JC178" s="347">
        <v>0</v>
      </c>
      <c r="JD178" s="347">
        <v>0</v>
      </c>
      <c r="JE178" s="347">
        <v>0</v>
      </c>
      <c r="JF178" s="347">
        <v>0</v>
      </c>
      <c r="JG178" s="347">
        <v>0</v>
      </c>
      <c r="JH178" s="347">
        <v>0</v>
      </c>
      <c r="JI178" s="347">
        <v>0</v>
      </c>
      <c r="JJ178" s="347">
        <v>0</v>
      </c>
      <c r="JK178" s="347">
        <v>0</v>
      </c>
      <c r="JL178" s="347">
        <v>0</v>
      </c>
      <c r="JM178" s="347">
        <v>0</v>
      </c>
      <c r="JN178" s="347">
        <v>0</v>
      </c>
      <c r="JO178" s="347">
        <v>0</v>
      </c>
      <c r="JP178" s="347">
        <v>0</v>
      </c>
      <c r="JQ178" s="347">
        <v>1</v>
      </c>
      <c r="JR178" s="347">
        <v>0</v>
      </c>
      <c r="JS178" s="347">
        <v>1</v>
      </c>
      <c r="JT178" s="347">
        <v>1</v>
      </c>
      <c r="JU178" s="347">
        <v>0</v>
      </c>
      <c r="JV178" s="347">
        <v>0</v>
      </c>
      <c r="JW178" s="347">
        <v>0</v>
      </c>
      <c r="JX178" s="347">
        <v>0</v>
      </c>
      <c r="JY178" s="347">
        <v>0</v>
      </c>
      <c r="JZ178" s="347">
        <v>0</v>
      </c>
      <c r="KA178" s="347">
        <v>0</v>
      </c>
      <c r="KB178" s="347">
        <v>0</v>
      </c>
      <c r="KC178" s="347">
        <v>0</v>
      </c>
      <c r="KD178" s="347">
        <v>0</v>
      </c>
      <c r="KE178" s="347">
        <v>0</v>
      </c>
      <c r="KF178" s="347">
        <v>0</v>
      </c>
      <c r="KG178" s="347">
        <v>0</v>
      </c>
      <c r="KH178" s="347">
        <v>0</v>
      </c>
      <c r="KI178" s="347">
        <v>0</v>
      </c>
      <c r="KJ178" s="347">
        <v>0</v>
      </c>
      <c r="KK178" s="347">
        <v>1</v>
      </c>
      <c r="KL178" s="347">
        <v>0</v>
      </c>
      <c r="KM178" s="347">
        <v>1</v>
      </c>
      <c r="KN178" s="347">
        <v>0</v>
      </c>
      <c r="KO178" s="347">
        <v>4</v>
      </c>
      <c r="KP178" s="347">
        <v>0</v>
      </c>
      <c r="KQ178" s="347">
        <v>0</v>
      </c>
      <c r="KR178" s="347">
        <v>0</v>
      </c>
      <c r="KS178" s="347">
        <v>0</v>
      </c>
      <c r="KT178" s="347">
        <v>0</v>
      </c>
      <c r="KU178" s="347">
        <v>0</v>
      </c>
      <c r="KV178" s="347">
        <v>0</v>
      </c>
      <c r="KW178" s="347">
        <v>0</v>
      </c>
      <c r="KX178" s="347">
        <v>0</v>
      </c>
      <c r="KY178" s="347">
        <v>0</v>
      </c>
      <c r="KZ178" s="347">
        <v>0</v>
      </c>
      <c r="LA178" s="347">
        <v>0</v>
      </c>
      <c r="LB178" s="347">
        <v>0</v>
      </c>
      <c r="LC178" s="347">
        <v>0</v>
      </c>
      <c r="LD178" s="347">
        <v>0</v>
      </c>
      <c r="LE178" s="347">
        <v>0</v>
      </c>
      <c r="LF178" s="347">
        <v>0</v>
      </c>
      <c r="LG178" s="347">
        <v>0</v>
      </c>
      <c r="LH178" s="347">
        <v>0</v>
      </c>
      <c r="LI178" s="347">
        <v>0</v>
      </c>
      <c r="LJ178" s="347">
        <v>0</v>
      </c>
      <c r="LK178" s="347">
        <v>0</v>
      </c>
      <c r="LL178" s="347">
        <v>0</v>
      </c>
      <c r="LM178" s="347">
        <v>0</v>
      </c>
      <c r="LN178" s="347">
        <v>0</v>
      </c>
      <c r="LO178" s="347">
        <v>0</v>
      </c>
      <c r="LP178" s="347">
        <v>0</v>
      </c>
      <c r="LQ178" s="347">
        <v>0</v>
      </c>
      <c r="LR178" s="347">
        <v>0</v>
      </c>
      <c r="LS178" s="347">
        <v>0</v>
      </c>
      <c r="LT178" s="347">
        <v>0</v>
      </c>
      <c r="LU178" s="347">
        <v>0</v>
      </c>
      <c r="LV178" s="347">
        <v>0</v>
      </c>
      <c r="LW178" s="347">
        <v>0</v>
      </c>
      <c r="LX178" s="347">
        <v>0</v>
      </c>
      <c r="LY178" s="347">
        <v>0</v>
      </c>
      <c r="LZ178" s="347">
        <v>0</v>
      </c>
      <c r="MA178" s="347">
        <v>0</v>
      </c>
      <c r="MB178" s="347">
        <v>0</v>
      </c>
      <c r="MC178" s="347">
        <v>0</v>
      </c>
      <c r="MD178" s="347">
        <v>0</v>
      </c>
      <c r="ME178" s="347">
        <v>3</v>
      </c>
      <c r="MF178" s="347">
        <v>3</v>
      </c>
      <c r="MG178" s="347">
        <v>1</v>
      </c>
      <c r="MH178" s="347">
        <v>0</v>
      </c>
      <c r="MI178" s="347">
        <v>0</v>
      </c>
      <c r="MJ178" s="347">
        <v>0</v>
      </c>
      <c r="MK178" s="347">
        <v>0</v>
      </c>
      <c r="ML178" s="347">
        <v>1</v>
      </c>
      <c r="MM178" s="347">
        <v>0</v>
      </c>
      <c r="MN178" s="347">
        <v>1</v>
      </c>
      <c r="MO178" s="347">
        <v>5</v>
      </c>
      <c r="MP178" s="347">
        <v>0</v>
      </c>
      <c r="MQ178" s="347">
        <v>0</v>
      </c>
      <c r="MR178" s="347">
        <v>0</v>
      </c>
      <c r="MS178" s="347">
        <v>0</v>
      </c>
      <c r="MT178" s="347">
        <v>0</v>
      </c>
      <c r="MU178" s="347">
        <v>0</v>
      </c>
      <c r="MV178" s="347">
        <v>0</v>
      </c>
      <c r="MW178" s="347">
        <v>0</v>
      </c>
      <c r="MX178" s="347">
        <v>0</v>
      </c>
      <c r="MY178" s="347">
        <v>0</v>
      </c>
      <c r="MZ178" s="347">
        <v>0</v>
      </c>
      <c r="NA178" s="347">
        <v>0</v>
      </c>
      <c r="NB178" s="347">
        <v>12</v>
      </c>
      <c r="NC178" s="347">
        <v>3</v>
      </c>
      <c r="ND178" s="347">
        <v>13</v>
      </c>
      <c r="NE178" s="347">
        <v>8</v>
      </c>
      <c r="NF178" s="347">
        <v>0</v>
      </c>
      <c r="NG178" s="347">
        <v>0</v>
      </c>
      <c r="NH178" s="347">
        <v>0</v>
      </c>
      <c r="NI178" s="347">
        <v>0</v>
      </c>
      <c r="NJ178" s="347">
        <v>0</v>
      </c>
      <c r="NK178" s="347">
        <v>0</v>
      </c>
      <c r="NL178" s="347">
        <v>0</v>
      </c>
      <c r="NM178" s="347">
        <v>0</v>
      </c>
      <c r="NN178" s="347">
        <v>0</v>
      </c>
      <c r="NO178" s="347">
        <v>0</v>
      </c>
      <c r="NP178" s="347">
        <v>0</v>
      </c>
      <c r="NQ178" s="347">
        <v>0</v>
      </c>
      <c r="NR178" s="347">
        <v>0</v>
      </c>
      <c r="NS178" s="347">
        <v>0</v>
      </c>
      <c r="NT178" s="347">
        <v>0</v>
      </c>
      <c r="NU178" s="347">
        <v>0</v>
      </c>
      <c r="NV178" s="347">
        <v>0</v>
      </c>
      <c r="NW178" s="347">
        <v>0</v>
      </c>
      <c r="NX178" s="347">
        <v>0</v>
      </c>
      <c r="NY178" s="347">
        <v>0</v>
      </c>
      <c r="NZ178" s="347">
        <v>0</v>
      </c>
      <c r="OA178" s="347">
        <v>0</v>
      </c>
      <c r="OB178" s="347">
        <v>0</v>
      </c>
      <c r="OC178" s="347">
        <v>0</v>
      </c>
      <c r="OD178" s="347">
        <v>0</v>
      </c>
      <c r="OE178" s="347">
        <v>0</v>
      </c>
      <c r="OF178" s="347">
        <v>0</v>
      </c>
      <c r="OG178" s="347">
        <v>0</v>
      </c>
      <c r="OH178" s="347">
        <v>0</v>
      </c>
      <c r="OI178" s="347">
        <v>0</v>
      </c>
      <c r="OJ178" s="347">
        <v>0</v>
      </c>
      <c r="OK178" s="347">
        <v>0</v>
      </c>
      <c r="OL178" s="347">
        <v>0</v>
      </c>
      <c r="OM178" s="347">
        <v>0</v>
      </c>
      <c r="ON178" s="347">
        <v>0</v>
      </c>
      <c r="OO178" s="347">
        <v>0</v>
      </c>
      <c r="OP178" s="347">
        <v>0</v>
      </c>
      <c r="OQ178" s="347">
        <v>0</v>
      </c>
      <c r="OR178" s="347">
        <v>0</v>
      </c>
      <c r="OS178" s="347">
        <v>0</v>
      </c>
      <c r="OT178" s="347">
        <v>0</v>
      </c>
      <c r="OU178" s="347">
        <v>0</v>
      </c>
      <c r="OV178" s="347">
        <v>0</v>
      </c>
      <c r="OW178" s="347">
        <v>0</v>
      </c>
      <c r="OX178" s="347">
        <v>0</v>
      </c>
      <c r="OY178" s="347">
        <v>0</v>
      </c>
      <c r="OZ178" s="347">
        <v>0</v>
      </c>
      <c r="PA178" s="347">
        <v>0</v>
      </c>
      <c r="PB178" s="347">
        <v>0</v>
      </c>
      <c r="PC178" s="347">
        <v>0</v>
      </c>
      <c r="PD178" s="347">
        <v>0</v>
      </c>
      <c r="PE178" s="347">
        <v>0</v>
      </c>
      <c r="PF178" s="347">
        <v>0</v>
      </c>
      <c r="PG178" s="347">
        <v>0</v>
      </c>
      <c r="PH178" s="347">
        <v>0</v>
      </c>
      <c r="PI178" s="347">
        <v>0</v>
      </c>
      <c r="PJ178" s="347">
        <v>0</v>
      </c>
      <c r="PK178" s="347">
        <v>0</v>
      </c>
      <c r="PL178" s="347">
        <v>0</v>
      </c>
      <c r="PM178" s="347">
        <v>0</v>
      </c>
      <c r="PN178" s="347">
        <v>0</v>
      </c>
      <c r="PO178" s="347">
        <v>0</v>
      </c>
      <c r="PP178" s="347">
        <v>0</v>
      </c>
      <c r="PQ178" s="347">
        <v>0</v>
      </c>
      <c r="PR178" s="347">
        <v>0</v>
      </c>
      <c r="PS178" s="347">
        <v>0</v>
      </c>
      <c r="PT178" s="347">
        <v>0</v>
      </c>
      <c r="PU178" s="347">
        <v>0</v>
      </c>
      <c r="PV178" s="347">
        <v>0</v>
      </c>
      <c r="PW178" s="347">
        <v>0</v>
      </c>
      <c r="PX178" s="347">
        <v>0</v>
      </c>
      <c r="PY178" s="347">
        <v>0</v>
      </c>
      <c r="PZ178" s="347">
        <v>0</v>
      </c>
      <c r="QA178" s="347">
        <v>0</v>
      </c>
      <c r="QB178" s="347">
        <v>0</v>
      </c>
      <c r="QC178" s="347">
        <v>0</v>
      </c>
      <c r="QD178" s="347">
        <v>0</v>
      </c>
      <c r="QE178" s="347">
        <v>0</v>
      </c>
      <c r="QF178" s="347">
        <v>0</v>
      </c>
      <c r="QG178" s="347">
        <v>0</v>
      </c>
      <c r="QH178" s="347">
        <v>0</v>
      </c>
      <c r="QI178" s="347">
        <v>0</v>
      </c>
      <c r="QJ178" s="347">
        <v>0</v>
      </c>
      <c r="QK178" s="347">
        <v>0</v>
      </c>
      <c r="QL178" s="347">
        <v>0</v>
      </c>
      <c r="QM178" s="347">
        <v>0</v>
      </c>
      <c r="QN178" s="347">
        <v>0</v>
      </c>
      <c r="QO178" s="347">
        <v>0</v>
      </c>
      <c r="QP178" s="348">
        <v>0</v>
      </c>
      <c r="QQ178" s="349">
        <v>7</v>
      </c>
      <c r="QR178" s="349">
        <v>11</v>
      </c>
      <c r="QS178" s="349">
        <v>16</v>
      </c>
      <c r="QT178" s="349">
        <v>26</v>
      </c>
      <c r="QU178" s="349">
        <v>334</v>
      </c>
      <c r="QV178" s="349">
        <v>174</v>
      </c>
      <c r="QW178" s="349">
        <v>388</v>
      </c>
      <c r="QX178" s="349">
        <v>251</v>
      </c>
    </row>
    <row r="179" spans="1:466" ht="15" x14ac:dyDescent="0.35">
      <c r="A179" s="138">
        <v>16</v>
      </c>
      <c r="B179" s="173" t="s">
        <v>201</v>
      </c>
      <c r="C179" s="174"/>
      <c r="D179" s="174"/>
      <c r="E179" s="175"/>
      <c r="F179" s="347">
        <v>0</v>
      </c>
      <c r="G179" s="347">
        <v>0</v>
      </c>
      <c r="H179" s="347">
        <v>0</v>
      </c>
      <c r="I179" s="347">
        <v>0</v>
      </c>
      <c r="J179" s="347">
        <v>0</v>
      </c>
      <c r="K179" s="347">
        <v>0</v>
      </c>
      <c r="L179" s="347">
        <v>0</v>
      </c>
      <c r="M179" s="347">
        <v>0</v>
      </c>
      <c r="N179" s="347">
        <v>0</v>
      </c>
      <c r="O179" s="347">
        <v>0</v>
      </c>
      <c r="P179" s="347">
        <v>0</v>
      </c>
      <c r="Q179" s="347">
        <v>0</v>
      </c>
      <c r="R179" s="347">
        <v>0</v>
      </c>
      <c r="S179" s="347">
        <v>0</v>
      </c>
      <c r="T179" s="347">
        <v>0</v>
      </c>
      <c r="U179" s="347">
        <v>0</v>
      </c>
      <c r="V179" s="347">
        <v>0</v>
      </c>
      <c r="W179" s="347">
        <v>0</v>
      </c>
      <c r="X179" s="347">
        <v>0</v>
      </c>
      <c r="Y179" s="347">
        <v>0</v>
      </c>
      <c r="Z179" s="347">
        <v>0</v>
      </c>
      <c r="AA179" s="347">
        <v>0</v>
      </c>
      <c r="AB179" s="347">
        <v>0</v>
      </c>
      <c r="AC179" s="347">
        <v>0</v>
      </c>
      <c r="AD179" s="347">
        <v>0</v>
      </c>
      <c r="AE179" s="347">
        <v>0</v>
      </c>
      <c r="AF179" s="347">
        <v>0</v>
      </c>
      <c r="AG179" s="347">
        <v>0</v>
      </c>
      <c r="AH179" s="347">
        <v>0</v>
      </c>
      <c r="AI179" s="347">
        <v>0</v>
      </c>
      <c r="AJ179" s="347">
        <v>0</v>
      </c>
      <c r="AK179" s="347">
        <v>0</v>
      </c>
      <c r="AL179" s="347">
        <v>0</v>
      </c>
      <c r="AM179" s="347">
        <v>0</v>
      </c>
      <c r="AN179" s="347">
        <v>0</v>
      </c>
      <c r="AO179" s="347">
        <v>0</v>
      </c>
      <c r="AP179" s="347">
        <v>0</v>
      </c>
      <c r="AQ179" s="347">
        <v>0</v>
      </c>
      <c r="AR179" s="347">
        <v>0</v>
      </c>
      <c r="AS179" s="347">
        <v>0</v>
      </c>
      <c r="AT179" s="347">
        <v>0</v>
      </c>
      <c r="AU179" s="347">
        <v>0</v>
      </c>
      <c r="AV179" s="347">
        <v>0</v>
      </c>
      <c r="AW179" s="347">
        <v>0</v>
      </c>
      <c r="AX179" s="347">
        <v>0</v>
      </c>
      <c r="AY179" s="347">
        <v>0</v>
      </c>
      <c r="AZ179" s="347">
        <v>0</v>
      </c>
      <c r="BA179" s="347">
        <v>0</v>
      </c>
      <c r="BB179" s="347">
        <v>0</v>
      </c>
      <c r="BC179" s="347">
        <v>0</v>
      </c>
      <c r="BD179" s="347">
        <v>0</v>
      </c>
      <c r="BE179" s="347">
        <v>0</v>
      </c>
      <c r="BF179" s="347">
        <v>0</v>
      </c>
      <c r="BG179" s="347">
        <v>0</v>
      </c>
      <c r="BH179" s="347">
        <v>0</v>
      </c>
      <c r="BI179" s="347">
        <v>0</v>
      </c>
      <c r="BJ179" s="347">
        <v>0</v>
      </c>
      <c r="BK179" s="347">
        <v>0</v>
      </c>
      <c r="BL179" s="347">
        <v>0</v>
      </c>
      <c r="BM179" s="347">
        <v>0</v>
      </c>
      <c r="BN179" s="347">
        <v>0</v>
      </c>
      <c r="BO179" s="347">
        <v>0</v>
      </c>
      <c r="BP179" s="347">
        <v>0</v>
      </c>
      <c r="BQ179" s="347">
        <v>0</v>
      </c>
      <c r="BR179" s="347">
        <v>0</v>
      </c>
      <c r="BS179" s="347">
        <v>0</v>
      </c>
      <c r="BT179" s="347">
        <v>0</v>
      </c>
      <c r="BU179" s="347">
        <v>0</v>
      </c>
      <c r="BV179" s="347">
        <v>0</v>
      </c>
      <c r="BW179" s="347">
        <v>0</v>
      </c>
      <c r="BX179" s="347">
        <v>0</v>
      </c>
      <c r="BY179" s="347">
        <v>0</v>
      </c>
      <c r="BZ179" s="347">
        <v>0</v>
      </c>
      <c r="CA179" s="347">
        <v>0</v>
      </c>
      <c r="CB179" s="347">
        <v>0</v>
      </c>
      <c r="CC179" s="347">
        <v>0</v>
      </c>
      <c r="CD179" s="347">
        <v>0</v>
      </c>
      <c r="CE179" s="347">
        <v>0</v>
      </c>
      <c r="CF179" s="347">
        <v>0</v>
      </c>
      <c r="CG179" s="347">
        <v>0</v>
      </c>
      <c r="CH179" s="347">
        <v>0</v>
      </c>
      <c r="CI179" s="347">
        <v>0</v>
      </c>
      <c r="CJ179" s="347">
        <v>0</v>
      </c>
      <c r="CK179" s="347">
        <v>0</v>
      </c>
      <c r="CL179" s="347">
        <v>0</v>
      </c>
      <c r="CM179" s="347">
        <v>0</v>
      </c>
      <c r="CN179" s="347">
        <v>0</v>
      </c>
      <c r="CO179" s="347">
        <v>0</v>
      </c>
      <c r="CP179" s="347">
        <v>0</v>
      </c>
      <c r="CQ179" s="347">
        <v>0</v>
      </c>
      <c r="CR179" s="347">
        <v>0</v>
      </c>
      <c r="CS179" s="347">
        <v>0</v>
      </c>
      <c r="CT179" s="347">
        <v>0</v>
      </c>
      <c r="CU179" s="347">
        <v>0</v>
      </c>
      <c r="CV179" s="347">
        <v>0</v>
      </c>
      <c r="CW179" s="347">
        <v>0</v>
      </c>
      <c r="CX179" s="347">
        <v>0</v>
      </c>
      <c r="CY179" s="347">
        <v>0</v>
      </c>
      <c r="CZ179" s="347">
        <v>0</v>
      </c>
      <c r="DA179" s="347">
        <v>0</v>
      </c>
      <c r="DB179" s="347">
        <v>0</v>
      </c>
      <c r="DC179" s="347">
        <v>0</v>
      </c>
      <c r="DD179" s="347">
        <v>0</v>
      </c>
      <c r="DE179" s="347">
        <v>0</v>
      </c>
      <c r="DF179" s="347">
        <v>0</v>
      </c>
      <c r="DG179" s="347">
        <v>0</v>
      </c>
      <c r="DH179" s="347">
        <v>0</v>
      </c>
      <c r="DI179" s="347">
        <v>0</v>
      </c>
      <c r="DJ179" s="347">
        <v>0</v>
      </c>
      <c r="DK179" s="347">
        <v>0</v>
      </c>
      <c r="DL179" s="347">
        <v>0</v>
      </c>
      <c r="DM179" s="347">
        <v>0</v>
      </c>
      <c r="DN179" s="347">
        <v>0</v>
      </c>
      <c r="DO179" s="347">
        <v>0</v>
      </c>
      <c r="DP179" s="347">
        <v>0</v>
      </c>
      <c r="DQ179" s="347">
        <v>0</v>
      </c>
      <c r="DR179" s="347">
        <v>0</v>
      </c>
      <c r="DS179" s="347">
        <v>0</v>
      </c>
      <c r="DT179" s="347">
        <v>0</v>
      </c>
      <c r="DU179" s="347">
        <v>0</v>
      </c>
      <c r="DV179" s="347">
        <v>0</v>
      </c>
      <c r="DW179" s="347">
        <v>0</v>
      </c>
      <c r="DX179" s="347">
        <v>0</v>
      </c>
      <c r="DY179" s="347">
        <v>0</v>
      </c>
      <c r="DZ179" s="347">
        <v>0</v>
      </c>
      <c r="EA179" s="347">
        <v>0</v>
      </c>
      <c r="EB179" s="347">
        <v>0</v>
      </c>
      <c r="EC179" s="347">
        <v>0</v>
      </c>
      <c r="ED179" s="347">
        <v>0</v>
      </c>
      <c r="EE179" s="347">
        <v>0</v>
      </c>
      <c r="EF179" s="347">
        <v>0</v>
      </c>
      <c r="EG179" s="347">
        <v>0</v>
      </c>
      <c r="EH179" s="347">
        <v>0</v>
      </c>
      <c r="EI179" s="347">
        <v>0</v>
      </c>
      <c r="EJ179" s="347">
        <v>0</v>
      </c>
      <c r="EK179" s="347">
        <v>0</v>
      </c>
      <c r="EL179" s="347">
        <v>0</v>
      </c>
      <c r="EM179" s="347">
        <v>0</v>
      </c>
      <c r="EN179" s="347">
        <v>0</v>
      </c>
      <c r="EO179" s="347">
        <v>0</v>
      </c>
      <c r="EP179" s="347">
        <v>0</v>
      </c>
      <c r="EQ179" s="347">
        <v>0</v>
      </c>
      <c r="ER179" s="347">
        <v>0</v>
      </c>
      <c r="ES179" s="347">
        <v>0</v>
      </c>
      <c r="ET179" s="347">
        <v>0</v>
      </c>
      <c r="EU179" s="347">
        <v>0</v>
      </c>
      <c r="EV179" s="347">
        <v>0</v>
      </c>
      <c r="EW179" s="347">
        <v>0</v>
      </c>
      <c r="EX179" s="347">
        <v>0</v>
      </c>
      <c r="EY179" s="347">
        <v>0</v>
      </c>
      <c r="EZ179" s="347">
        <v>0</v>
      </c>
      <c r="FA179" s="347">
        <v>0</v>
      </c>
      <c r="FB179" s="347">
        <v>0</v>
      </c>
      <c r="FC179" s="347">
        <v>0</v>
      </c>
      <c r="FD179" s="347">
        <v>0</v>
      </c>
      <c r="FE179" s="347">
        <v>0</v>
      </c>
      <c r="FF179" s="347">
        <v>0</v>
      </c>
      <c r="FG179" s="347">
        <v>0</v>
      </c>
      <c r="FH179" s="347">
        <v>0</v>
      </c>
      <c r="FI179" s="347">
        <v>0</v>
      </c>
      <c r="FJ179" s="347">
        <v>0</v>
      </c>
      <c r="FK179" s="347">
        <v>0</v>
      </c>
      <c r="FL179" s="347">
        <v>0</v>
      </c>
      <c r="FM179" s="347">
        <v>0</v>
      </c>
      <c r="FN179" s="347">
        <v>0</v>
      </c>
      <c r="FO179" s="347">
        <v>0</v>
      </c>
      <c r="FP179" s="347">
        <v>0</v>
      </c>
      <c r="FQ179" s="347">
        <v>0</v>
      </c>
      <c r="FR179" s="347">
        <v>0</v>
      </c>
      <c r="FS179" s="347">
        <v>0</v>
      </c>
      <c r="FT179" s="347">
        <v>0</v>
      </c>
      <c r="FU179" s="347">
        <v>0</v>
      </c>
      <c r="FV179" s="347">
        <v>0</v>
      </c>
      <c r="FW179" s="347">
        <v>0</v>
      </c>
      <c r="FX179" s="347">
        <v>0</v>
      </c>
      <c r="FY179" s="347">
        <v>0</v>
      </c>
      <c r="FZ179" s="347">
        <v>0</v>
      </c>
      <c r="GA179" s="347">
        <v>0</v>
      </c>
      <c r="GB179" s="347">
        <v>0</v>
      </c>
      <c r="GC179" s="347">
        <v>0</v>
      </c>
      <c r="GD179" s="347">
        <v>0</v>
      </c>
      <c r="GE179" s="347">
        <v>0</v>
      </c>
      <c r="GF179" s="347">
        <v>0</v>
      </c>
      <c r="GG179" s="347">
        <v>0</v>
      </c>
      <c r="GH179" s="347">
        <v>0</v>
      </c>
      <c r="GI179" s="347">
        <v>0</v>
      </c>
      <c r="GJ179" s="347">
        <v>0</v>
      </c>
      <c r="GK179" s="347">
        <v>0</v>
      </c>
      <c r="GL179" s="347">
        <v>0</v>
      </c>
      <c r="GM179" s="347">
        <v>0</v>
      </c>
      <c r="GN179" s="347">
        <v>0</v>
      </c>
      <c r="GO179" s="347">
        <v>0</v>
      </c>
      <c r="GP179" s="347">
        <v>0</v>
      </c>
      <c r="GQ179" s="347">
        <v>0</v>
      </c>
      <c r="GR179" s="347">
        <v>0</v>
      </c>
      <c r="GS179" s="347">
        <v>0</v>
      </c>
      <c r="GT179" s="347">
        <v>0</v>
      </c>
      <c r="GU179" s="347">
        <v>0</v>
      </c>
      <c r="GV179" s="347">
        <v>0</v>
      </c>
      <c r="GW179" s="347">
        <v>0</v>
      </c>
      <c r="GX179" s="347">
        <v>0</v>
      </c>
      <c r="GY179" s="347">
        <v>0</v>
      </c>
      <c r="GZ179" s="347">
        <v>0</v>
      </c>
      <c r="HA179" s="347">
        <v>0</v>
      </c>
      <c r="HB179" s="347">
        <v>0</v>
      </c>
      <c r="HC179" s="347">
        <v>0</v>
      </c>
      <c r="HD179" s="347">
        <v>0</v>
      </c>
      <c r="HE179" s="347">
        <v>0</v>
      </c>
      <c r="HF179" s="347">
        <v>0</v>
      </c>
      <c r="HG179" s="347">
        <v>0</v>
      </c>
      <c r="HH179" s="347">
        <v>0</v>
      </c>
      <c r="HI179" s="347">
        <v>0</v>
      </c>
      <c r="HJ179" s="347">
        <v>0</v>
      </c>
      <c r="HK179" s="347">
        <v>0</v>
      </c>
      <c r="HL179" s="347">
        <v>0</v>
      </c>
      <c r="HM179" s="347">
        <v>0</v>
      </c>
      <c r="HN179" s="347">
        <v>0</v>
      </c>
      <c r="HO179" s="347">
        <v>0</v>
      </c>
      <c r="HP179" s="347">
        <v>0</v>
      </c>
      <c r="HQ179" s="347">
        <v>0</v>
      </c>
      <c r="HR179" s="347">
        <v>0</v>
      </c>
      <c r="HS179" s="347">
        <v>0</v>
      </c>
      <c r="HT179" s="347">
        <v>0</v>
      </c>
      <c r="HU179" s="347">
        <v>0</v>
      </c>
      <c r="HV179" s="347">
        <v>0</v>
      </c>
      <c r="HW179" s="347">
        <v>0</v>
      </c>
      <c r="HX179" s="347">
        <v>0</v>
      </c>
      <c r="HY179" s="347">
        <v>0</v>
      </c>
      <c r="HZ179" s="347">
        <v>0</v>
      </c>
      <c r="IA179" s="347">
        <v>0</v>
      </c>
      <c r="IB179" s="347">
        <v>0</v>
      </c>
      <c r="IC179" s="347">
        <v>0</v>
      </c>
      <c r="ID179" s="347">
        <v>0</v>
      </c>
      <c r="IE179" s="347">
        <v>0</v>
      </c>
      <c r="IF179" s="347">
        <v>0</v>
      </c>
      <c r="IG179" s="347">
        <v>0</v>
      </c>
      <c r="IH179" s="347">
        <v>0</v>
      </c>
      <c r="II179" s="347">
        <v>0</v>
      </c>
      <c r="IJ179" s="347">
        <v>0</v>
      </c>
      <c r="IK179" s="347">
        <v>0</v>
      </c>
      <c r="IL179" s="347">
        <v>0</v>
      </c>
      <c r="IM179" s="347">
        <v>0</v>
      </c>
      <c r="IN179" s="347">
        <v>0</v>
      </c>
      <c r="IO179" s="347">
        <v>0</v>
      </c>
      <c r="IP179" s="347">
        <v>0</v>
      </c>
      <c r="IQ179" s="347">
        <v>0</v>
      </c>
      <c r="IR179" s="347">
        <v>0</v>
      </c>
      <c r="IS179" s="347">
        <v>0</v>
      </c>
      <c r="IT179" s="347">
        <v>0</v>
      </c>
      <c r="IU179" s="347">
        <v>0</v>
      </c>
      <c r="IV179" s="347">
        <v>0</v>
      </c>
      <c r="IW179" s="347">
        <v>0</v>
      </c>
      <c r="IX179" s="347">
        <v>0</v>
      </c>
      <c r="IY179" s="347">
        <v>0</v>
      </c>
      <c r="IZ179" s="347">
        <v>0</v>
      </c>
      <c r="JA179" s="347">
        <v>0</v>
      </c>
      <c r="JB179" s="347">
        <v>0</v>
      </c>
      <c r="JC179" s="347">
        <v>0</v>
      </c>
      <c r="JD179" s="347">
        <v>0</v>
      </c>
      <c r="JE179" s="347">
        <v>0</v>
      </c>
      <c r="JF179" s="347">
        <v>0</v>
      </c>
      <c r="JG179" s="347">
        <v>0</v>
      </c>
      <c r="JH179" s="347">
        <v>0</v>
      </c>
      <c r="JI179" s="347">
        <v>0</v>
      </c>
      <c r="JJ179" s="347">
        <v>0</v>
      </c>
      <c r="JK179" s="347">
        <v>0</v>
      </c>
      <c r="JL179" s="347">
        <v>0</v>
      </c>
      <c r="JM179" s="347">
        <v>0</v>
      </c>
      <c r="JN179" s="347">
        <v>0</v>
      </c>
      <c r="JO179" s="347">
        <v>0</v>
      </c>
      <c r="JP179" s="347">
        <v>0</v>
      </c>
      <c r="JQ179" s="347">
        <v>0</v>
      </c>
      <c r="JR179" s="347">
        <v>0</v>
      </c>
      <c r="JS179" s="347">
        <v>0</v>
      </c>
      <c r="JT179" s="347">
        <v>0</v>
      </c>
      <c r="JU179" s="347">
        <v>0</v>
      </c>
      <c r="JV179" s="347">
        <v>0</v>
      </c>
      <c r="JW179" s="347">
        <v>0</v>
      </c>
      <c r="JX179" s="347">
        <v>0</v>
      </c>
      <c r="JY179" s="347">
        <v>0</v>
      </c>
      <c r="JZ179" s="347">
        <v>0</v>
      </c>
      <c r="KA179" s="347">
        <v>0</v>
      </c>
      <c r="KB179" s="347">
        <v>0</v>
      </c>
      <c r="KC179" s="347">
        <v>0</v>
      </c>
      <c r="KD179" s="347">
        <v>0</v>
      </c>
      <c r="KE179" s="347">
        <v>0</v>
      </c>
      <c r="KF179" s="347">
        <v>0</v>
      </c>
      <c r="KG179" s="347">
        <v>0</v>
      </c>
      <c r="KH179" s="347">
        <v>0</v>
      </c>
      <c r="KI179" s="347">
        <v>0</v>
      </c>
      <c r="KJ179" s="347">
        <v>0</v>
      </c>
      <c r="KK179" s="347">
        <v>0</v>
      </c>
      <c r="KL179" s="347">
        <v>0</v>
      </c>
      <c r="KM179" s="347">
        <v>0</v>
      </c>
      <c r="KN179" s="347">
        <v>0</v>
      </c>
      <c r="KO179" s="347">
        <v>0</v>
      </c>
      <c r="KP179" s="347">
        <v>0</v>
      </c>
      <c r="KQ179" s="347">
        <v>0</v>
      </c>
      <c r="KR179" s="347">
        <v>0</v>
      </c>
      <c r="KS179" s="347">
        <v>0</v>
      </c>
      <c r="KT179" s="347">
        <v>0</v>
      </c>
      <c r="KU179" s="347">
        <v>0</v>
      </c>
      <c r="KV179" s="347">
        <v>0</v>
      </c>
      <c r="KW179" s="347">
        <v>0</v>
      </c>
      <c r="KX179" s="347">
        <v>0</v>
      </c>
      <c r="KY179" s="347">
        <v>0</v>
      </c>
      <c r="KZ179" s="347">
        <v>0</v>
      </c>
      <c r="LA179" s="347">
        <v>0</v>
      </c>
      <c r="LB179" s="347">
        <v>0</v>
      </c>
      <c r="LC179" s="347">
        <v>0</v>
      </c>
      <c r="LD179" s="347">
        <v>0</v>
      </c>
      <c r="LE179" s="347">
        <v>0</v>
      </c>
      <c r="LF179" s="347">
        <v>0</v>
      </c>
      <c r="LG179" s="347">
        <v>0</v>
      </c>
      <c r="LH179" s="347">
        <v>0</v>
      </c>
      <c r="LI179" s="347">
        <v>0</v>
      </c>
      <c r="LJ179" s="347">
        <v>0</v>
      </c>
      <c r="LK179" s="347">
        <v>0</v>
      </c>
      <c r="LL179" s="347">
        <v>0</v>
      </c>
      <c r="LM179" s="347">
        <v>0</v>
      </c>
      <c r="LN179" s="347">
        <v>0</v>
      </c>
      <c r="LO179" s="347">
        <v>0</v>
      </c>
      <c r="LP179" s="347">
        <v>0</v>
      </c>
      <c r="LQ179" s="347">
        <v>0</v>
      </c>
      <c r="LR179" s="347">
        <v>0</v>
      </c>
      <c r="LS179" s="347">
        <v>0</v>
      </c>
      <c r="LT179" s="347">
        <v>0</v>
      </c>
      <c r="LU179" s="347">
        <v>0</v>
      </c>
      <c r="LV179" s="347">
        <v>0</v>
      </c>
      <c r="LW179" s="347">
        <v>0</v>
      </c>
      <c r="LX179" s="347">
        <v>0</v>
      </c>
      <c r="LY179" s="347">
        <v>0</v>
      </c>
      <c r="LZ179" s="347">
        <v>0</v>
      </c>
      <c r="MA179" s="347">
        <v>0</v>
      </c>
      <c r="MB179" s="347">
        <v>0</v>
      </c>
      <c r="MC179" s="347">
        <v>0</v>
      </c>
      <c r="MD179" s="347">
        <v>0</v>
      </c>
      <c r="ME179" s="347">
        <v>0</v>
      </c>
      <c r="MF179" s="347">
        <v>0</v>
      </c>
      <c r="MG179" s="347">
        <v>0</v>
      </c>
      <c r="MH179" s="347">
        <v>0</v>
      </c>
      <c r="MI179" s="347">
        <v>0</v>
      </c>
      <c r="MJ179" s="347">
        <v>0</v>
      </c>
      <c r="MK179" s="347">
        <v>0</v>
      </c>
      <c r="ML179" s="347">
        <v>0</v>
      </c>
      <c r="MM179" s="347">
        <v>0</v>
      </c>
      <c r="MN179" s="347">
        <v>0</v>
      </c>
      <c r="MO179" s="347">
        <v>0</v>
      </c>
      <c r="MP179" s="347">
        <v>0</v>
      </c>
      <c r="MQ179" s="347">
        <v>0</v>
      </c>
      <c r="MR179" s="347">
        <v>0</v>
      </c>
      <c r="MS179" s="347">
        <v>0</v>
      </c>
      <c r="MT179" s="347">
        <v>0</v>
      </c>
      <c r="MU179" s="347">
        <v>0</v>
      </c>
      <c r="MV179" s="347">
        <v>0</v>
      </c>
      <c r="MW179" s="347">
        <v>0</v>
      </c>
      <c r="MX179" s="347">
        <v>0</v>
      </c>
      <c r="MY179" s="347">
        <v>0</v>
      </c>
      <c r="MZ179" s="347">
        <v>0</v>
      </c>
      <c r="NA179" s="347">
        <v>0</v>
      </c>
      <c r="NB179" s="347">
        <v>0</v>
      </c>
      <c r="NC179" s="347">
        <v>0</v>
      </c>
      <c r="ND179" s="347">
        <v>0</v>
      </c>
      <c r="NE179" s="347">
        <v>0</v>
      </c>
      <c r="NF179" s="347">
        <v>0</v>
      </c>
      <c r="NG179" s="347">
        <v>0</v>
      </c>
      <c r="NH179" s="347">
        <v>0</v>
      </c>
      <c r="NI179" s="347">
        <v>0</v>
      </c>
      <c r="NJ179" s="347">
        <v>0</v>
      </c>
      <c r="NK179" s="347">
        <v>0</v>
      </c>
      <c r="NL179" s="347">
        <v>0</v>
      </c>
      <c r="NM179" s="347">
        <v>0</v>
      </c>
      <c r="NN179" s="347">
        <v>0</v>
      </c>
      <c r="NO179" s="347">
        <v>0</v>
      </c>
      <c r="NP179" s="347">
        <v>0</v>
      </c>
      <c r="NQ179" s="347">
        <v>0</v>
      </c>
      <c r="NR179" s="347">
        <v>0</v>
      </c>
      <c r="NS179" s="347">
        <v>0</v>
      </c>
      <c r="NT179" s="347">
        <v>0</v>
      </c>
      <c r="NU179" s="347">
        <v>0</v>
      </c>
      <c r="NV179" s="347">
        <v>0</v>
      </c>
      <c r="NW179" s="347">
        <v>0</v>
      </c>
      <c r="NX179" s="347">
        <v>0</v>
      </c>
      <c r="NY179" s="347">
        <v>0</v>
      </c>
      <c r="NZ179" s="347">
        <v>0</v>
      </c>
      <c r="OA179" s="347">
        <v>0</v>
      </c>
      <c r="OB179" s="347">
        <v>0</v>
      </c>
      <c r="OC179" s="347">
        <v>0</v>
      </c>
      <c r="OD179" s="347">
        <v>0</v>
      </c>
      <c r="OE179" s="347">
        <v>0</v>
      </c>
      <c r="OF179" s="347">
        <v>0</v>
      </c>
      <c r="OG179" s="347">
        <v>0</v>
      </c>
      <c r="OH179" s="347">
        <v>0</v>
      </c>
      <c r="OI179" s="347">
        <v>0</v>
      </c>
      <c r="OJ179" s="347">
        <v>0</v>
      </c>
      <c r="OK179" s="347">
        <v>0</v>
      </c>
      <c r="OL179" s="347">
        <v>0</v>
      </c>
      <c r="OM179" s="347">
        <v>0</v>
      </c>
      <c r="ON179" s="347">
        <v>0</v>
      </c>
      <c r="OO179" s="347">
        <v>0</v>
      </c>
      <c r="OP179" s="347">
        <v>0</v>
      </c>
      <c r="OQ179" s="347">
        <v>0</v>
      </c>
      <c r="OR179" s="347">
        <v>0</v>
      </c>
      <c r="OS179" s="347">
        <v>0</v>
      </c>
      <c r="OT179" s="347">
        <v>0</v>
      </c>
      <c r="OU179" s="347">
        <v>0</v>
      </c>
      <c r="OV179" s="347">
        <v>0</v>
      </c>
      <c r="OW179" s="347">
        <v>0</v>
      </c>
      <c r="OX179" s="347">
        <v>0</v>
      </c>
      <c r="OY179" s="347">
        <v>0</v>
      </c>
      <c r="OZ179" s="347">
        <v>0</v>
      </c>
      <c r="PA179" s="347">
        <v>0</v>
      </c>
      <c r="PB179" s="347">
        <v>0</v>
      </c>
      <c r="PC179" s="347">
        <v>0</v>
      </c>
      <c r="PD179" s="347">
        <v>0</v>
      </c>
      <c r="PE179" s="347">
        <v>0</v>
      </c>
      <c r="PF179" s="347">
        <v>0</v>
      </c>
      <c r="PG179" s="347">
        <v>0</v>
      </c>
      <c r="PH179" s="347">
        <v>0</v>
      </c>
      <c r="PI179" s="347">
        <v>0</v>
      </c>
      <c r="PJ179" s="347">
        <v>0</v>
      </c>
      <c r="PK179" s="347">
        <v>0</v>
      </c>
      <c r="PL179" s="347">
        <v>0</v>
      </c>
      <c r="PM179" s="347">
        <v>0</v>
      </c>
      <c r="PN179" s="347">
        <v>0</v>
      </c>
      <c r="PO179" s="347">
        <v>0</v>
      </c>
      <c r="PP179" s="347">
        <v>0</v>
      </c>
      <c r="PQ179" s="347">
        <v>0</v>
      </c>
      <c r="PR179" s="347">
        <v>0</v>
      </c>
      <c r="PS179" s="347">
        <v>0</v>
      </c>
      <c r="PT179" s="347">
        <v>0</v>
      </c>
      <c r="PU179" s="347">
        <v>0</v>
      </c>
      <c r="PV179" s="347">
        <v>0</v>
      </c>
      <c r="PW179" s="347">
        <v>0</v>
      </c>
      <c r="PX179" s="347">
        <v>0</v>
      </c>
      <c r="PY179" s="347">
        <v>0</v>
      </c>
      <c r="PZ179" s="347">
        <v>0</v>
      </c>
      <c r="QA179" s="347">
        <v>0</v>
      </c>
      <c r="QB179" s="347">
        <v>0</v>
      </c>
      <c r="QC179" s="347">
        <v>0</v>
      </c>
      <c r="QD179" s="347">
        <v>0</v>
      </c>
      <c r="QE179" s="347">
        <v>0</v>
      </c>
      <c r="QF179" s="347">
        <v>0</v>
      </c>
      <c r="QG179" s="347">
        <v>0</v>
      </c>
      <c r="QH179" s="347">
        <v>0</v>
      </c>
      <c r="QI179" s="347">
        <v>0</v>
      </c>
      <c r="QJ179" s="347">
        <v>0</v>
      </c>
      <c r="QK179" s="347">
        <v>0</v>
      </c>
      <c r="QL179" s="347">
        <v>0</v>
      </c>
      <c r="QM179" s="347">
        <v>0</v>
      </c>
      <c r="QN179" s="347">
        <v>0</v>
      </c>
      <c r="QO179" s="347">
        <v>0</v>
      </c>
      <c r="QP179" s="348">
        <v>0</v>
      </c>
      <c r="QQ179" s="349">
        <v>0</v>
      </c>
      <c r="QR179" s="349">
        <v>0</v>
      </c>
      <c r="QS179" s="349">
        <v>0</v>
      </c>
      <c r="QT179" s="349">
        <v>0</v>
      </c>
      <c r="QU179" s="349">
        <v>1</v>
      </c>
      <c r="QV179" s="349">
        <v>9</v>
      </c>
      <c r="QW179" s="349">
        <v>3</v>
      </c>
      <c r="QX179" s="349">
        <v>11</v>
      </c>
    </row>
    <row r="180" spans="1:466" ht="15" x14ac:dyDescent="0.35">
      <c r="A180" s="138">
        <v>17</v>
      </c>
      <c r="B180" s="173" t="s">
        <v>202</v>
      </c>
      <c r="C180" s="174"/>
      <c r="D180" s="174"/>
      <c r="E180" s="175"/>
      <c r="F180" s="347">
        <v>0</v>
      </c>
      <c r="G180" s="347">
        <v>0</v>
      </c>
      <c r="H180" s="347">
        <v>0</v>
      </c>
      <c r="I180" s="347">
        <v>0</v>
      </c>
      <c r="J180" s="347">
        <v>0</v>
      </c>
      <c r="K180" s="347">
        <v>0</v>
      </c>
      <c r="L180" s="347">
        <v>0</v>
      </c>
      <c r="M180" s="347">
        <v>0</v>
      </c>
      <c r="N180" s="347">
        <v>0</v>
      </c>
      <c r="O180" s="347">
        <v>0</v>
      </c>
      <c r="P180" s="347">
        <v>0</v>
      </c>
      <c r="Q180" s="347">
        <v>0</v>
      </c>
      <c r="R180" s="347">
        <v>0</v>
      </c>
      <c r="S180" s="347">
        <v>0</v>
      </c>
      <c r="T180" s="347">
        <v>0</v>
      </c>
      <c r="U180" s="347">
        <v>0</v>
      </c>
      <c r="V180" s="347">
        <v>0</v>
      </c>
      <c r="W180" s="347">
        <v>0</v>
      </c>
      <c r="X180" s="347">
        <v>0</v>
      </c>
      <c r="Y180" s="347">
        <v>0</v>
      </c>
      <c r="Z180" s="347">
        <v>0</v>
      </c>
      <c r="AA180" s="347">
        <v>0</v>
      </c>
      <c r="AB180" s="347">
        <v>0</v>
      </c>
      <c r="AC180" s="347">
        <v>0</v>
      </c>
      <c r="AD180" s="347">
        <v>0</v>
      </c>
      <c r="AE180" s="347">
        <v>0</v>
      </c>
      <c r="AF180" s="347">
        <v>0</v>
      </c>
      <c r="AG180" s="347">
        <v>0</v>
      </c>
      <c r="AH180" s="347">
        <v>0</v>
      </c>
      <c r="AI180" s="347">
        <v>0</v>
      </c>
      <c r="AJ180" s="347">
        <v>0</v>
      </c>
      <c r="AK180" s="347">
        <v>0</v>
      </c>
      <c r="AL180" s="347">
        <v>0</v>
      </c>
      <c r="AM180" s="347">
        <v>0</v>
      </c>
      <c r="AN180" s="347">
        <v>0</v>
      </c>
      <c r="AO180" s="347">
        <v>0</v>
      </c>
      <c r="AP180" s="347">
        <v>0</v>
      </c>
      <c r="AQ180" s="347">
        <v>0</v>
      </c>
      <c r="AR180" s="347">
        <v>0</v>
      </c>
      <c r="AS180" s="347">
        <v>0</v>
      </c>
      <c r="AT180" s="347">
        <v>0</v>
      </c>
      <c r="AU180" s="347">
        <v>0</v>
      </c>
      <c r="AV180" s="347">
        <v>0</v>
      </c>
      <c r="AW180" s="347">
        <v>0</v>
      </c>
      <c r="AX180" s="347">
        <v>0</v>
      </c>
      <c r="AY180" s="347">
        <v>2</v>
      </c>
      <c r="AZ180" s="347">
        <v>1</v>
      </c>
      <c r="BA180" s="347">
        <v>2</v>
      </c>
      <c r="BB180" s="347">
        <v>0</v>
      </c>
      <c r="BC180" s="347">
        <v>0</v>
      </c>
      <c r="BD180" s="347">
        <v>0</v>
      </c>
      <c r="BE180" s="347">
        <v>0</v>
      </c>
      <c r="BF180" s="347">
        <v>0</v>
      </c>
      <c r="BG180" s="347">
        <v>0</v>
      </c>
      <c r="BH180" s="347">
        <v>0</v>
      </c>
      <c r="BI180" s="347">
        <v>0</v>
      </c>
      <c r="BJ180" s="347">
        <v>0</v>
      </c>
      <c r="BK180" s="347">
        <v>0</v>
      </c>
      <c r="BL180" s="347">
        <v>0</v>
      </c>
      <c r="BM180" s="347">
        <v>0</v>
      </c>
      <c r="BN180" s="347">
        <v>0</v>
      </c>
      <c r="BO180" s="347">
        <v>0</v>
      </c>
      <c r="BP180" s="347">
        <v>0</v>
      </c>
      <c r="BQ180" s="347">
        <v>0</v>
      </c>
      <c r="BR180" s="347">
        <v>0</v>
      </c>
      <c r="BS180" s="347">
        <v>0</v>
      </c>
      <c r="BT180" s="347">
        <v>0</v>
      </c>
      <c r="BU180" s="347">
        <v>0</v>
      </c>
      <c r="BV180" s="347">
        <v>0</v>
      </c>
      <c r="BW180" s="347">
        <v>0</v>
      </c>
      <c r="BX180" s="347">
        <v>0</v>
      </c>
      <c r="BY180" s="347">
        <v>0</v>
      </c>
      <c r="BZ180" s="347">
        <v>0</v>
      </c>
      <c r="CA180" s="347">
        <v>0</v>
      </c>
      <c r="CB180" s="347">
        <v>0</v>
      </c>
      <c r="CC180" s="347">
        <v>0</v>
      </c>
      <c r="CD180" s="347">
        <v>0</v>
      </c>
      <c r="CE180" s="347">
        <v>0</v>
      </c>
      <c r="CF180" s="347">
        <v>0</v>
      </c>
      <c r="CG180" s="347">
        <v>0</v>
      </c>
      <c r="CH180" s="347">
        <v>0</v>
      </c>
      <c r="CI180" s="347">
        <v>0</v>
      </c>
      <c r="CJ180" s="347">
        <v>0</v>
      </c>
      <c r="CK180" s="347">
        <v>0</v>
      </c>
      <c r="CL180" s="347">
        <v>0</v>
      </c>
      <c r="CM180" s="347">
        <v>0</v>
      </c>
      <c r="CN180" s="347">
        <v>0</v>
      </c>
      <c r="CO180" s="347">
        <v>0</v>
      </c>
      <c r="CP180" s="347">
        <v>0</v>
      </c>
      <c r="CQ180" s="347">
        <v>0</v>
      </c>
      <c r="CR180" s="347">
        <v>0</v>
      </c>
      <c r="CS180" s="347">
        <v>0</v>
      </c>
      <c r="CT180" s="347">
        <v>0</v>
      </c>
      <c r="CU180" s="347">
        <v>0</v>
      </c>
      <c r="CV180" s="347">
        <v>0</v>
      </c>
      <c r="CW180" s="347">
        <v>0</v>
      </c>
      <c r="CX180" s="347">
        <v>0</v>
      </c>
      <c r="CY180" s="347">
        <v>0</v>
      </c>
      <c r="CZ180" s="347">
        <v>0</v>
      </c>
      <c r="DA180" s="347">
        <v>0</v>
      </c>
      <c r="DB180" s="347">
        <v>0</v>
      </c>
      <c r="DC180" s="347">
        <v>0</v>
      </c>
      <c r="DD180" s="347">
        <v>0</v>
      </c>
      <c r="DE180" s="347">
        <v>0</v>
      </c>
      <c r="DF180" s="347">
        <v>0</v>
      </c>
      <c r="DG180" s="347">
        <v>0</v>
      </c>
      <c r="DH180" s="347">
        <v>0</v>
      </c>
      <c r="DI180" s="347">
        <v>2</v>
      </c>
      <c r="DJ180" s="347">
        <v>0</v>
      </c>
      <c r="DK180" s="347">
        <v>0</v>
      </c>
      <c r="DL180" s="347">
        <v>0</v>
      </c>
      <c r="DM180" s="347">
        <v>0</v>
      </c>
      <c r="DN180" s="347">
        <v>0</v>
      </c>
      <c r="DO180" s="347">
        <v>0</v>
      </c>
      <c r="DP180" s="347">
        <v>0</v>
      </c>
      <c r="DQ180" s="347">
        <v>0</v>
      </c>
      <c r="DR180" s="347">
        <v>0</v>
      </c>
      <c r="DS180" s="347">
        <v>0</v>
      </c>
      <c r="DT180" s="347">
        <v>0</v>
      </c>
      <c r="DU180" s="347">
        <v>0</v>
      </c>
      <c r="DV180" s="347">
        <v>0</v>
      </c>
      <c r="DW180" s="347">
        <v>0</v>
      </c>
      <c r="DX180" s="347">
        <v>0</v>
      </c>
      <c r="DY180" s="347">
        <v>0</v>
      </c>
      <c r="DZ180" s="347">
        <v>0</v>
      </c>
      <c r="EA180" s="347">
        <v>0</v>
      </c>
      <c r="EB180" s="347">
        <v>0</v>
      </c>
      <c r="EC180" s="347">
        <v>0</v>
      </c>
      <c r="ED180" s="347">
        <v>0</v>
      </c>
      <c r="EE180" s="347">
        <v>0</v>
      </c>
      <c r="EF180" s="347">
        <v>0</v>
      </c>
      <c r="EG180" s="347">
        <v>0</v>
      </c>
      <c r="EH180" s="347">
        <v>0</v>
      </c>
      <c r="EI180" s="347">
        <v>0</v>
      </c>
      <c r="EJ180" s="347">
        <v>0</v>
      </c>
      <c r="EK180" s="347">
        <v>0</v>
      </c>
      <c r="EL180" s="347">
        <v>0</v>
      </c>
      <c r="EM180" s="347">
        <v>0</v>
      </c>
      <c r="EN180" s="347">
        <v>0</v>
      </c>
      <c r="EO180" s="347">
        <v>0</v>
      </c>
      <c r="EP180" s="347">
        <v>0</v>
      </c>
      <c r="EQ180" s="347">
        <v>0</v>
      </c>
      <c r="ER180" s="347">
        <v>0</v>
      </c>
      <c r="ES180" s="347">
        <v>0</v>
      </c>
      <c r="ET180" s="347">
        <v>0</v>
      </c>
      <c r="EU180" s="347">
        <v>0</v>
      </c>
      <c r="EV180" s="347">
        <v>0</v>
      </c>
      <c r="EW180" s="347">
        <v>0</v>
      </c>
      <c r="EX180" s="347">
        <v>0</v>
      </c>
      <c r="EY180" s="347">
        <v>0</v>
      </c>
      <c r="EZ180" s="347">
        <v>0</v>
      </c>
      <c r="FA180" s="347">
        <v>0</v>
      </c>
      <c r="FB180" s="347">
        <v>0</v>
      </c>
      <c r="FC180" s="347">
        <v>0</v>
      </c>
      <c r="FD180" s="347">
        <v>0</v>
      </c>
      <c r="FE180" s="347">
        <v>0</v>
      </c>
      <c r="FF180" s="347">
        <v>0</v>
      </c>
      <c r="FG180" s="347">
        <v>0</v>
      </c>
      <c r="FH180" s="347">
        <v>0</v>
      </c>
      <c r="FI180" s="347">
        <v>0</v>
      </c>
      <c r="FJ180" s="347">
        <v>0</v>
      </c>
      <c r="FK180" s="347">
        <v>0</v>
      </c>
      <c r="FL180" s="347">
        <v>0</v>
      </c>
      <c r="FM180" s="347">
        <v>0</v>
      </c>
      <c r="FN180" s="347">
        <v>0</v>
      </c>
      <c r="FO180" s="347">
        <v>0</v>
      </c>
      <c r="FP180" s="347">
        <v>0</v>
      </c>
      <c r="FQ180" s="347">
        <v>0</v>
      </c>
      <c r="FR180" s="347">
        <v>0</v>
      </c>
      <c r="FS180" s="347">
        <v>0</v>
      </c>
      <c r="FT180" s="347">
        <v>0</v>
      </c>
      <c r="FU180" s="347">
        <v>0</v>
      </c>
      <c r="FV180" s="347">
        <v>0</v>
      </c>
      <c r="FW180" s="347">
        <v>0</v>
      </c>
      <c r="FX180" s="347">
        <v>0</v>
      </c>
      <c r="FY180" s="347">
        <v>0</v>
      </c>
      <c r="FZ180" s="347">
        <v>0</v>
      </c>
      <c r="GA180" s="347">
        <v>0</v>
      </c>
      <c r="GB180" s="347">
        <v>0</v>
      </c>
      <c r="GC180" s="347">
        <v>0</v>
      </c>
      <c r="GD180" s="347">
        <v>0</v>
      </c>
      <c r="GE180" s="347">
        <v>0</v>
      </c>
      <c r="GF180" s="347">
        <v>0</v>
      </c>
      <c r="GG180" s="347">
        <v>0</v>
      </c>
      <c r="GH180" s="347">
        <v>0</v>
      </c>
      <c r="GI180" s="347">
        <v>0</v>
      </c>
      <c r="GJ180" s="347">
        <v>0</v>
      </c>
      <c r="GK180" s="347">
        <v>0</v>
      </c>
      <c r="GL180" s="347">
        <v>0</v>
      </c>
      <c r="GM180" s="347">
        <v>0</v>
      </c>
      <c r="GN180" s="347">
        <v>0</v>
      </c>
      <c r="GO180" s="347">
        <v>0</v>
      </c>
      <c r="GP180" s="347">
        <v>0</v>
      </c>
      <c r="GQ180" s="347">
        <v>0</v>
      </c>
      <c r="GR180" s="347">
        <v>0</v>
      </c>
      <c r="GS180" s="347">
        <v>0</v>
      </c>
      <c r="GT180" s="347">
        <v>0</v>
      </c>
      <c r="GU180" s="347">
        <v>0</v>
      </c>
      <c r="GV180" s="347">
        <v>0</v>
      </c>
      <c r="GW180" s="347">
        <v>0</v>
      </c>
      <c r="GX180" s="347">
        <v>0</v>
      </c>
      <c r="GY180" s="347">
        <v>0</v>
      </c>
      <c r="GZ180" s="347">
        <v>0</v>
      </c>
      <c r="HA180" s="347">
        <v>0</v>
      </c>
      <c r="HB180" s="347">
        <v>0</v>
      </c>
      <c r="HC180" s="347">
        <v>0</v>
      </c>
      <c r="HD180" s="347">
        <v>0</v>
      </c>
      <c r="HE180" s="347">
        <v>0</v>
      </c>
      <c r="HF180" s="347">
        <v>0</v>
      </c>
      <c r="HG180" s="347">
        <v>0</v>
      </c>
      <c r="HH180" s="347">
        <v>0</v>
      </c>
      <c r="HI180" s="347">
        <v>0</v>
      </c>
      <c r="HJ180" s="347">
        <v>0</v>
      </c>
      <c r="HK180" s="347">
        <v>0</v>
      </c>
      <c r="HL180" s="347">
        <v>0</v>
      </c>
      <c r="HM180" s="347">
        <v>0</v>
      </c>
      <c r="HN180" s="347">
        <v>0</v>
      </c>
      <c r="HO180" s="347">
        <v>0</v>
      </c>
      <c r="HP180" s="347">
        <v>0</v>
      </c>
      <c r="HQ180" s="347">
        <v>0</v>
      </c>
      <c r="HR180" s="347">
        <v>0</v>
      </c>
      <c r="HS180" s="347">
        <v>0</v>
      </c>
      <c r="HT180" s="347">
        <v>0</v>
      </c>
      <c r="HU180" s="347">
        <v>0</v>
      </c>
      <c r="HV180" s="347">
        <v>0</v>
      </c>
      <c r="HW180" s="347">
        <v>0</v>
      </c>
      <c r="HX180" s="347">
        <v>0</v>
      </c>
      <c r="HY180" s="347">
        <v>2</v>
      </c>
      <c r="HZ180" s="347">
        <v>0</v>
      </c>
      <c r="IA180" s="347">
        <v>0</v>
      </c>
      <c r="IB180" s="347">
        <v>0</v>
      </c>
      <c r="IC180" s="347">
        <v>2</v>
      </c>
      <c r="ID180" s="347">
        <v>0</v>
      </c>
      <c r="IE180" s="347">
        <v>0</v>
      </c>
      <c r="IF180" s="347">
        <v>0</v>
      </c>
      <c r="IG180" s="347">
        <v>0</v>
      </c>
      <c r="IH180" s="347">
        <v>0</v>
      </c>
      <c r="II180" s="347">
        <v>0</v>
      </c>
      <c r="IJ180" s="347">
        <v>0</v>
      </c>
      <c r="IK180" s="347">
        <v>0</v>
      </c>
      <c r="IL180" s="347">
        <v>0</v>
      </c>
      <c r="IM180" s="347">
        <v>0</v>
      </c>
      <c r="IN180" s="347">
        <v>0</v>
      </c>
      <c r="IO180" s="347">
        <v>0</v>
      </c>
      <c r="IP180" s="347">
        <v>51</v>
      </c>
      <c r="IQ180" s="347">
        <v>19</v>
      </c>
      <c r="IR180" s="347">
        <v>70</v>
      </c>
      <c r="IS180" s="347">
        <v>0</v>
      </c>
      <c r="IT180" s="347">
        <v>0</v>
      </c>
      <c r="IU180" s="347">
        <v>0</v>
      </c>
      <c r="IV180" s="347">
        <v>0</v>
      </c>
      <c r="IW180" s="347">
        <v>0</v>
      </c>
      <c r="IX180" s="347">
        <v>0</v>
      </c>
      <c r="IY180" s="347">
        <v>1</v>
      </c>
      <c r="IZ180" s="347">
        <v>1</v>
      </c>
      <c r="JA180" s="347">
        <v>0</v>
      </c>
      <c r="JB180" s="347">
        <v>0</v>
      </c>
      <c r="JC180" s="347">
        <v>0</v>
      </c>
      <c r="JD180" s="347">
        <v>0</v>
      </c>
      <c r="JE180" s="347">
        <v>0</v>
      </c>
      <c r="JF180" s="347">
        <v>0</v>
      </c>
      <c r="JG180" s="347">
        <v>0</v>
      </c>
      <c r="JH180" s="347">
        <v>0</v>
      </c>
      <c r="JI180" s="347">
        <v>0</v>
      </c>
      <c r="JJ180" s="347">
        <v>0</v>
      </c>
      <c r="JK180" s="347">
        <v>0</v>
      </c>
      <c r="JL180" s="347">
        <v>0</v>
      </c>
      <c r="JM180" s="347">
        <v>0</v>
      </c>
      <c r="JN180" s="347">
        <v>0</v>
      </c>
      <c r="JO180" s="347">
        <v>0</v>
      </c>
      <c r="JP180" s="347">
        <v>0</v>
      </c>
      <c r="JQ180" s="347">
        <v>2</v>
      </c>
      <c r="JR180" s="347">
        <v>0</v>
      </c>
      <c r="JS180" s="347">
        <v>0</v>
      </c>
      <c r="JT180" s="347">
        <v>0</v>
      </c>
      <c r="JU180" s="347">
        <v>0</v>
      </c>
      <c r="JV180" s="347">
        <v>0</v>
      </c>
      <c r="JW180" s="347">
        <v>0</v>
      </c>
      <c r="JX180" s="347">
        <v>0</v>
      </c>
      <c r="JY180" s="347">
        <v>0</v>
      </c>
      <c r="JZ180" s="347">
        <v>0</v>
      </c>
      <c r="KA180" s="347">
        <v>0</v>
      </c>
      <c r="KB180" s="347">
        <v>0</v>
      </c>
      <c r="KC180" s="347">
        <v>0</v>
      </c>
      <c r="KD180" s="347">
        <v>0</v>
      </c>
      <c r="KE180" s="347">
        <v>0</v>
      </c>
      <c r="KF180" s="347">
        <v>0</v>
      </c>
      <c r="KG180" s="347">
        <v>0</v>
      </c>
      <c r="KH180" s="347">
        <v>0</v>
      </c>
      <c r="KI180" s="347">
        <v>0</v>
      </c>
      <c r="KJ180" s="347">
        <v>0</v>
      </c>
      <c r="KK180" s="347">
        <v>0</v>
      </c>
      <c r="KL180" s="347">
        <v>0</v>
      </c>
      <c r="KM180" s="347">
        <v>6</v>
      </c>
      <c r="KN180" s="347">
        <v>4</v>
      </c>
      <c r="KO180" s="347">
        <v>17</v>
      </c>
      <c r="KP180" s="347">
        <v>0</v>
      </c>
      <c r="KQ180" s="347">
        <v>0</v>
      </c>
      <c r="KR180" s="347">
        <v>0</v>
      </c>
      <c r="KS180" s="347">
        <v>0</v>
      </c>
      <c r="KT180" s="347">
        <v>0</v>
      </c>
      <c r="KU180" s="347">
        <v>0</v>
      </c>
      <c r="KV180" s="347">
        <v>0</v>
      </c>
      <c r="KW180" s="347">
        <v>0</v>
      </c>
      <c r="KX180" s="347">
        <v>0</v>
      </c>
      <c r="KY180" s="347">
        <v>0</v>
      </c>
      <c r="KZ180" s="347">
        <v>0</v>
      </c>
      <c r="LA180" s="347">
        <v>0</v>
      </c>
      <c r="LB180" s="347">
        <v>0</v>
      </c>
      <c r="LC180" s="347">
        <v>0</v>
      </c>
      <c r="LD180" s="347">
        <v>0</v>
      </c>
      <c r="LE180" s="347">
        <v>0</v>
      </c>
      <c r="LF180" s="347">
        <v>0</v>
      </c>
      <c r="LG180" s="347">
        <v>0</v>
      </c>
      <c r="LH180" s="347">
        <v>0</v>
      </c>
      <c r="LI180" s="347">
        <v>0</v>
      </c>
      <c r="LJ180" s="347">
        <v>0</v>
      </c>
      <c r="LK180" s="347">
        <v>0</v>
      </c>
      <c r="LL180" s="347">
        <v>0</v>
      </c>
      <c r="LM180" s="347">
        <v>0</v>
      </c>
      <c r="LN180" s="347">
        <v>6</v>
      </c>
      <c r="LO180" s="347">
        <v>0</v>
      </c>
      <c r="LP180" s="347">
        <v>0</v>
      </c>
      <c r="LQ180" s="347">
        <v>0</v>
      </c>
      <c r="LR180" s="347">
        <v>0</v>
      </c>
      <c r="LS180" s="347">
        <v>0</v>
      </c>
      <c r="LT180" s="347">
        <v>0</v>
      </c>
      <c r="LU180" s="347">
        <v>5</v>
      </c>
      <c r="LV180" s="347">
        <v>0</v>
      </c>
      <c r="LW180" s="347">
        <v>0</v>
      </c>
      <c r="LX180" s="347">
        <v>0</v>
      </c>
      <c r="LY180" s="347">
        <v>0</v>
      </c>
      <c r="LZ180" s="347">
        <v>0</v>
      </c>
      <c r="MA180" s="347">
        <v>0</v>
      </c>
      <c r="MB180" s="347">
        <v>0</v>
      </c>
      <c r="MC180" s="347">
        <v>0</v>
      </c>
      <c r="MD180" s="347">
        <v>0</v>
      </c>
      <c r="ME180" s="347">
        <v>0</v>
      </c>
      <c r="MF180" s="347">
        <v>0</v>
      </c>
      <c r="MG180" s="347">
        <v>4</v>
      </c>
      <c r="MH180" s="347">
        <v>0</v>
      </c>
      <c r="MI180" s="347">
        <v>0</v>
      </c>
      <c r="MJ180" s="347">
        <v>0</v>
      </c>
      <c r="MK180" s="347">
        <v>4</v>
      </c>
      <c r="ML180" s="347">
        <v>0</v>
      </c>
      <c r="MM180" s="347">
        <v>1</v>
      </c>
      <c r="MN180" s="347">
        <v>1</v>
      </c>
      <c r="MO180" s="347">
        <v>1</v>
      </c>
      <c r="MP180" s="347">
        <v>0</v>
      </c>
      <c r="MQ180" s="347">
        <v>0</v>
      </c>
      <c r="MR180" s="347">
        <v>0</v>
      </c>
      <c r="MS180" s="347">
        <v>0</v>
      </c>
      <c r="MT180" s="347">
        <v>0</v>
      </c>
      <c r="MU180" s="347">
        <v>0</v>
      </c>
      <c r="MV180" s="347">
        <v>0</v>
      </c>
      <c r="MW180" s="347">
        <v>0</v>
      </c>
      <c r="MX180" s="347">
        <v>0</v>
      </c>
      <c r="MY180" s="347">
        <v>0</v>
      </c>
      <c r="MZ180" s="347">
        <v>0</v>
      </c>
      <c r="NA180" s="347">
        <v>0</v>
      </c>
      <c r="NB180" s="347">
        <v>0</v>
      </c>
      <c r="NC180" s="347">
        <v>1</v>
      </c>
      <c r="ND180" s="347">
        <v>1</v>
      </c>
      <c r="NE180" s="347">
        <v>4</v>
      </c>
      <c r="NF180" s="347">
        <v>0</v>
      </c>
      <c r="NG180" s="347">
        <v>0</v>
      </c>
      <c r="NH180" s="347">
        <v>0</v>
      </c>
      <c r="NI180" s="347">
        <v>0</v>
      </c>
      <c r="NJ180" s="347">
        <v>0</v>
      </c>
      <c r="NK180" s="347">
        <v>0</v>
      </c>
      <c r="NL180" s="347">
        <v>0</v>
      </c>
      <c r="NM180" s="347">
        <v>0</v>
      </c>
      <c r="NN180" s="347">
        <v>0</v>
      </c>
      <c r="NO180" s="347">
        <v>0</v>
      </c>
      <c r="NP180" s="347">
        <v>0</v>
      </c>
      <c r="NQ180" s="347">
        <v>0</v>
      </c>
      <c r="NR180" s="347">
        <v>0</v>
      </c>
      <c r="NS180" s="347">
        <v>0</v>
      </c>
      <c r="NT180" s="347">
        <v>0</v>
      </c>
      <c r="NU180" s="347">
        <v>0</v>
      </c>
      <c r="NV180" s="347">
        <v>0</v>
      </c>
      <c r="NW180" s="347">
        <v>0</v>
      </c>
      <c r="NX180" s="347">
        <v>0</v>
      </c>
      <c r="NY180" s="347">
        <v>4</v>
      </c>
      <c r="NZ180" s="347">
        <v>0</v>
      </c>
      <c r="OA180" s="347">
        <v>0</v>
      </c>
      <c r="OB180" s="347">
        <v>0</v>
      </c>
      <c r="OC180" s="347">
        <v>0</v>
      </c>
      <c r="OD180" s="347">
        <v>0</v>
      </c>
      <c r="OE180" s="347">
        <v>0</v>
      </c>
      <c r="OF180" s="347">
        <v>0</v>
      </c>
      <c r="OG180" s="347">
        <v>0</v>
      </c>
      <c r="OH180" s="347">
        <v>0</v>
      </c>
      <c r="OI180" s="347">
        <v>0</v>
      </c>
      <c r="OJ180" s="347">
        <v>0</v>
      </c>
      <c r="OK180" s="347">
        <v>0</v>
      </c>
      <c r="OL180" s="347">
        <v>0</v>
      </c>
      <c r="OM180" s="347">
        <v>0</v>
      </c>
      <c r="ON180" s="347">
        <v>0</v>
      </c>
      <c r="OO180" s="347">
        <v>0</v>
      </c>
      <c r="OP180" s="347">
        <v>0</v>
      </c>
      <c r="OQ180" s="347">
        <v>0</v>
      </c>
      <c r="OR180" s="347">
        <v>0</v>
      </c>
      <c r="OS180" s="347">
        <v>0</v>
      </c>
      <c r="OT180" s="347">
        <v>0</v>
      </c>
      <c r="OU180" s="347">
        <v>0</v>
      </c>
      <c r="OV180" s="347">
        <v>0</v>
      </c>
      <c r="OW180" s="347">
        <v>0</v>
      </c>
      <c r="OX180" s="347">
        <v>0</v>
      </c>
      <c r="OY180" s="347">
        <v>0</v>
      </c>
      <c r="OZ180" s="347">
        <v>0</v>
      </c>
      <c r="PA180" s="347">
        <v>0</v>
      </c>
      <c r="PB180" s="347">
        <v>0</v>
      </c>
      <c r="PC180" s="347">
        <v>0</v>
      </c>
      <c r="PD180" s="347">
        <v>0</v>
      </c>
      <c r="PE180" s="347">
        <v>0</v>
      </c>
      <c r="PF180" s="347">
        <v>0</v>
      </c>
      <c r="PG180" s="347">
        <v>0</v>
      </c>
      <c r="PH180" s="347">
        <v>0</v>
      </c>
      <c r="PI180" s="347">
        <v>0</v>
      </c>
      <c r="PJ180" s="347">
        <v>0</v>
      </c>
      <c r="PK180" s="347">
        <v>0</v>
      </c>
      <c r="PL180" s="347">
        <v>0</v>
      </c>
      <c r="PM180" s="347">
        <v>0</v>
      </c>
      <c r="PN180" s="347">
        <v>0</v>
      </c>
      <c r="PO180" s="347">
        <v>0</v>
      </c>
      <c r="PP180" s="347">
        <v>0</v>
      </c>
      <c r="PQ180" s="347">
        <v>0</v>
      </c>
      <c r="PR180" s="347">
        <v>0</v>
      </c>
      <c r="PS180" s="347">
        <v>0</v>
      </c>
      <c r="PT180" s="347">
        <v>0</v>
      </c>
      <c r="PU180" s="347">
        <v>0</v>
      </c>
      <c r="PV180" s="347">
        <v>0</v>
      </c>
      <c r="PW180" s="347">
        <v>0</v>
      </c>
      <c r="PX180" s="347">
        <v>0</v>
      </c>
      <c r="PY180" s="347">
        <v>0</v>
      </c>
      <c r="PZ180" s="347">
        <v>0</v>
      </c>
      <c r="QA180" s="347">
        <v>0</v>
      </c>
      <c r="QB180" s="347">
        <v>0</v>
      </c>
      <c r="QC180" s="347">
        <v>0</v>
      </c>
      <c r="QD180" s="347">
        <v>0</v>
      </c>
      <c r="QE180" s="347">
        <v>0</v>
      </c>
      <c r="QF180" s="347">
        <v>0</v>
      </c>
      <c r="QG180" s="347">
        <v>0</v>
      </c>
      <c r="QH180" s="347">
        <v>0</v>
      </c>
      <c r="QI180" s="347">
        <v>0</v>
      </c>
      <c r="QJ180" s="347">
        <v>0</v>
      </c>
      <c r="QK180" s="347">
        <v>0</v>
      </c>
      <c r="QL180" s="347">
        <v>0</v>
      </c>
      <c r="QM180" s="347">
        <v>0</v>
      </c>
      <c r="QN180" s="347">
        <v>0</v>
      </c>
      <c r="QO180" s="347">
        <v>0</v>
      </c>
      <c r="QP180" s="348">
        <v>0</v>
      </c>
      <c r="QQ180" s="349">
        <v>2</v>
      </c>
      <c r="QR180" s="349">
        <v>0</v>
      </c>
      <c r="QS180" s="349">
        <v>2</v>
      </c>
      <c r="QT180" s="349">
        <v>13</v>
      </c>
      <c r="QU180" s="349">
        <v>148</v>
      </c>
      <c r="QV180" s="349">
        <v>90</v>
      </c>
      <c r="QW180" s="349">
        <v>197</v>
      </c>
      <c r="QX180" s="349">
        <v>259</v>
      </c>
    </row>
    <row r="181" spans="1:466" ht="15" x14ac:dyDescent="0.35">
      <c r="A181" s="138">
        <v>18</v>
      </c>
      <c r="B181" s="173" t="s">
        <v>203</v>
      </c>
      <c r="C181" s="174"/>
      <c r="D181" s="174"/>
      <c r="E181" s="175"/>
      <c r="F181" s="347">
        <v>0</v>
      </c>
      <c r="G181" s="347">
        <v>0</v>
      </c>
      <c r="H181" s="347">
        <v>0</v>
      </c>
      <c r="I181" s="347">
        <v>0</v>
      </c>
      <c r="J181" s="347">
        <v>0</v>
      </c>
      <c r="K181" s="347">
        <v>0</v>
      </c>
      <c r="L181" s="347">
        <v>0</v>
      </c>
      <c r="M181" s="347">
        <v>0</v>
      </c>
      <c r="N181" s="347">
        <v>0</v>
      </c>
      <c r="O181" s="347">
        <v>0</v>
      </c>
      <c r="P181" s="347">
        <v>0</v>
      </c>
      <c r="Q181" s="347">
        <v>0</v>
      </c>
      <c r="R181" s="347">
        <v>0</v>
      </c>
      <c r="S181" s="347">
        <v>0</v>
      </c>
      <c r="T181" s="347">
        <v>0</v>
      </c>
      <c r="U181" s="347">
        <v>0</v>
      </c>
      <c r="V181" s="347">
        <v>0</v>
      </c>
      <c r="W181" s="347">
        <v>0</v>
      </c>
      <c r="X181" s="347">
        <v>0</v>
      </c>
      <c r="Y181" s="347">
        <v>0</v>
      </c>
      <c r="Z181" s="347">
        <v>0</v>
      </c>
      <c r="AA181" s="347">
        <v>0</v>
      </c>
      <c r="AB181" s="347">
        <v>0</v>
      </c>
      <c r="AC181" s="347">
        <v>0</v>
      </c>
      <c r="AD181" s="347">
        <v>0</v>
      </c>
      <c r="AE181" s="347">
        <v>0</v>
      </c>
      <c r="AF181" s="347">
        <v>0</v>
      </c>
      <c r="AG181" s="347">
        <v>0</v>
      </c>
      <c r="AH181" s="347">
        <v>0</v>
      </c>
      <c r="AI181" s="347">
        <v>0</v>
      </c>
      <c r="AJ181" s="347">
        <v>0</v>
      </c>
      <c r="AK181" s="347">
        <v>0</v>
      </c>
      <c r="AL181" s="347">
        <v>0</v>
      </c>
      <c r="AM181" s="347">
        <v>0</v>
      </c>
      <c r="AN181" s="347">
        <v>0</v>
      </c>
      <c r="AO181" s="347">
        <v>1</v>
      </c>
      <c r="AP181" s="347">
        <v>0</v>
      </c>
      <c r="AQ181" s="347">
        <v>0</v>
      </c>
      <c r="AR181" s="347">
        <v>0</v>
      </c>
      <c r="AS181" s="347">
        <v>0</v>
      </c>
      <c r="AT181" s="347">
        <v>0</v>
      </c>
      <c r="AU181" s="347">
        <v>0</v>
      </c>
      <c r="AV181" s="347">
        <v>0</v>
      </c>
      <c r="AW181" s="347">
        <v>0</v>
      </c>
      <c r="AX181" s="347">
        <v>0</v>
      </c>
      <c r="AY181" s="347">
        <v>2</v>
      </c>
      <c r="AZ181" s="347">
        <v>8</v>
      </c>
      <c r="BA181" s="347">
        <v>9</v>
      </c>
      <c r="BB181" s="347">
        <v>0</v>
      </c>
      <c r="BC181" s="347">
        <v>0</v>
      </c>
      <c r="BD181" s="347">
        <v>0</v>
      </c>
      <c r="BE181" s="347">
        <v>0</v>
      </c>
      <c r="BF181" s="347">
        <v>0</v>
      </c>
      <c r="BG181" s="347">
        <v>0</v>
      </c>
      <c r="BH181" s="347">
        <v>0</v>
      </c>
      <c r="BI181" s="347">
        <v>0</v>
      </c>
      <c r="BJ181" s="347">
        <v>0</v>
      </c>
      <c r="BK181" s="347">
        <v>0</v>
      </c>
      <c r="BL181" s="347">
        <v>0</v>
      </c>
      <c r="BM181" s="347">
        <v>0</v>
      </c>
      <c r="BN181" s="347">
        <v>0</v>
      </c>
      <c r="BO181" s="347">
        <v>0</v>
      </c>
      <c r="BP181" s="347">
        <v>0</v>
      </c>
      <c r="BQ181" s="347">
        <v>0</v>
      </c>
      <c r="BR181" s="347">
        <v>0</v>
      </c>
      <c r="BS181" s="347">
        <v>0</v>
      </c>
      <c r="BT181" s="347">
        <v>0</v>
      </c>
      <c r="BU181" s="347">
        <v>0</v>
      </c>
      <c r="BV181" s="347">
        <v>0</v>
      </c>
      <c r="BW181" s="347">
        <v>0</v>
      </c>
      <c r="BX181" s="347">
        <v>0</v>
      </c>
      <c r="BY181" s="347">
        <v>0</v>
      </c>
      <c r="BZ181" s="347">
        <v>0</v>
      </c>
      <c r="CA181" s="347">
        <v>0</v>
      </c>
      <c r="CB181" s="347">
        <v>0</v>
      </c>
      <c r="CC181" s="347">
        <v>0</v>
      </c>
      <c r="CD181" s="347">
        <v>0</v>
      </c>
      <c r="CE181" s="347">
        <v>0</v>
      </c>
      <c r="CF181" s="347">
        <v>0</v>
      </c>
      <c r="CG181" s="347">
        <v>0</v>
      </c>
      <c r="CH181" s="347">
        <v>0</v>
      </c>
      <c r="CI181" s="347">
        <v>0</v>
      </c>
      <c r="CJ181" s="347">
        <v>0</v>
      </c>
      <c r="CK181" s="347">
        <v>0</v>
      </c>
      <c r="CL181" s="347">
        <v>0</v>
      </c>
      <c r="CM181" s="347">
        <v>0</v>
      </c>
      <c r="CN181" s="347">
        <v>0</v>
      </c>
      <c r="CO181" s="347">
        <v>0</v>
      </c>
      <c r="CP181" s="347">
        <v>0</v>
      </c>
      <c r="CQ181" s="347">
        <v>0</v>
      </c>
      <c r="CR181" s="347">
        <v>0</v>
      </c>
      <c r="CS181" s="347">
        <v>0</v>
      </c>
      <c r="CT181" s="347">
        <v>0</v>
      </c>
      <c r="CU181" s="347">
        <v>0</v>
      </c>
      <c r="CV181" s="347">
        <v>0</v>
      </c>
      <c r="CW181" s="347">
        <v>0</v>
      </c>
      <c r="CX181" s="347">
        <v>0</v>
      </c>
      <c r="CY181" s="347">
        <v>0</v>
      </c>
      <c r="CZ181" s="347">
        <v>0</v>
      </c>
      <c r="DA181" s="347">
        <v>0</v>
      </c>
      <c r="DB181" s="347">
        <v>0</v>
      </c>
      <c r="DC181" s="347">
        <v>0</v>
      </c>
      <c r="DD181" s="347">
        <v>0</v>
      </c>
      <c r="DE181" s="347">
        <v>0</v>
      </c>
      <c r="DF181" s="347">
        <v>0</v>
      </c>
      <c r="DG181" s="347">
        <v>1</v>
      </c>
      <c r="DH181" s="347">
        <v>1</v>
      </c>
      <c r="DI181" s="347">
        <v>0</v>
      </c>
      <c r="DJ181" s="347">
        <v>0</v>
      </c>
      <c r="DK181" s="347">
        <v>0</v>
      </c>
      <c r="DL181" s="347">
        <v>0</v>
      </c>
      <c r="DM181" s="347">
        <v>0</v>
      </c>
      <c r="DN181" s="347">
        <v>0</v>
      </c>
      <c r="DO181" s="347">
        <v>0</v>
      </c>
      <c r="DP181" s="347">
        <v>0</v>
      </c>
      <c r="DQ181" s="347">
        <v>0</v>
      </c>
      <c r="DR181" s="347">
        <v>0</v>
      </c>
      <c r="DS181" s="347">
        <v>0</v>
      </c>
      <c r="DT181" s="347">
        <v>0</v>
      </c>
      <c r="DU181" s="347">
        <v>0</v>
      </c>
      <c r="DV181" s="347">
        <v>0</v>
      </c>
      <c r="DW181" s="347">
        <v>0</v>
      </c>
      <c r="DX181" s="347">
        <v>0</v>
      </c>
      <c r="DY181" s="347">
        <v>0</v>
      </c>
      <c r="DZ181" s="347">
        <v>0</v>
      </c>
      <c r="EA181" s="347">
        <v>0</v>
      </c>
      <c r="EB181" s="347">
        <v>0</v>
      </c>
      <c r="EC181" s="347">
        <v>0</v>
      </c>
      <c r="ED181" s="347">
        <v>0</v>
      </c>
      <c r="EE181" s="347">
        <v>0</v>
      </c>
      <c r="EF181" s="347">
        <v>0</v>
      </c>
      <c r="EG181" s="347">
        <v>0</v>
      </c>
      <c r="EH181" s="347">
        <v>0</v>
      </c>
      <c r="EI181" s="347">
        <v>0</v>
      </c>
      <c r="EJ181" s="347">
        <v>0</v>
      </c>
      <c r="EK181" s="347">
        <v>0</v>
      </c>
      <c r="EL181" s="347">
        <v>0</v>
      </c>
      <c r="EM181" s="347">
        <v>0</v>
      </c>
      <c r="EN181" s="347">
        <v>0</v>
      </c>
      <c r="EO181" s="347">
        <v>0</v>
      </c>
      <c r="EP181" s="347">
        <v>0</v>
      </c>
      <c r="EQ181" s="347">
        <v>0</v>
      </c>
      <c r="ER181" s="347">
        <v>0</v>
      </c>
      <c r="ES181" s="347">
        <v>0</v>
      </c>
      <c r="ET181" s="347">
        <v>0</v>
      </c>
      <c r="EU181" s="347">
        <v>0</v>
      </c>
      <c r="EV181" s="347">
        <v>0</v>
      </c>
      <c r="EW181" s="347">
        <v>0</v>
      </c>
      <c r="EX181" s="347">
        <v>0</v>
      </c>
      <c r="EY181" s="347">
        <v>0</v>
      </c>
      <c r="EZ181" s="347">
        <v>0</v>
      </c>
      <c r="FA181" s="347">
        <v>0</v>
      </c>
      <c r="FB181" s="347">
        <v>0</v>
      </c>
      <c r="FC181" s="347">
        <v>0</v>
      </c>
      <c r="FD181" s="347">
        <v>0</v>
      </c>
      <c r="FE181" s="347">
        <v>0</v>
      </c>
      <c r="FF181" s="347">
        <v>0</v>
      </c>
      <c r="FG181" s="347">
        <v>0</v>
      </c>
      <c r="FH181" s="347">
        <v>0</v>
      </c>
      <c r="FI181" s="347">
        <v>0</v>
      </c>
      <c r="FJ181" s="347">
        <v>0</v>
      </c>
      <c r="FK181" s="347">
        <v>0</v>
      </c>
      <c r="FL181" s="347">
        <v>0</v>
      </c>
      <c r="FM181" s="347">
        <v>0</v>
      </c>
      <c r="FN181" s="347">
        <v>0</v>
      </c>
      <c r="FO181" s="347">
        <v>0</v>
      </c>
      <c r="FP181" s="347">
        <v>0</v>
      </c>
      <c r="FQ181" s="347">
        <v>0</v>
      </c>
      <c r="FR181" s="347">
        <v>0</v>
      </c>
      <c r="FS181" s="347">
        <v>0</v>
      </c>
      <c r="FT181" s="347">
        <v>0</v>
      </c>
      <c r="FU181" s="347">
        <v>0</v>
      </c>
      <c r="FV181" s="347">
        <v>0</v>
      </c>
      <c r="FW181" s="347">
        <v>0</v>
      </c>
      <c r="FX181" s="347">
        <v>0</v>
      </c>
      <c r="FY181" s="347">
        <v>0</v>
      </c>
      <c r="FZ181" s="347">
        <v>0</v>
      </c>
      <c r="GA181" s="347">
        <v>0</v>
      </c>
      <c r="GB181" s="347">
        <v>0</v>
      </c>
      <c r="GC181" s="347">
        <v>0</v>
      </c>
      <c r="GD181" s="347">
        <v>0</v>
      </c>
      <c r="GE181" s="347">
        <v>0</v>
      </c>
      <c r="GF181" s="347">
        <v>0</v>
      </c>
      <c r="GG181" s="347">
        <v>0</v>
      </c>
      <c r="GH181" s="347">
        <v>0</v>
      </c>
      <c r="GI181" s="347">
        <v>0</v>
      </c>
      <c r="GJ181" s="347">
        <v>0</v>
      </c>
      <c r="GK181" s="347">
        <v>0</v>
      </c>
      <c r="GL181" s="347">
        <v>0</v>
      </c>
      <c r="GM181" s="347">
        <v>0</v>
      </c>
      <c r="GN181" s="347">
        <v>0</v>
      </c>
      <c r="GO181" s="347">
        <v>0</v>
      </c>
      <c r="GP181" s="347">
        <v>0</v>
      </c>
      <c r="GQ181" s="347">
        <v>0</v>
      </c>
      <c r="GR181" s="347">
        <v>0</v>
      </c>
      <c r="GS181" s="347">
        <v>0</v>
      </c>
      <c r="GT181" s="347">
        <v>0</v>
      </c>
      <c r="GU181" s="347">
        <v>0</v>
      </c>
      <c r="GV181" s="347">
        <v>0</v>
      </c>
      <c r="GW181" s="347">
        <v>0</v>
      </c>
      <c r="GX181" s="347">
        <v>0</v>
      </c>
      <c r="GY181" s="347">
        <v>0</v>
      </c>
      <c r="GZ181" s="347">
        <v>0</v>
      </c>
      <c r="HA181" s="347">
        <v>0</v>
      </c>
      <c r="HB181" s="347">
        <v>0</v>
      </c>
      <c r="HC181" s="347">
        <v>0</v>
      </c>
      <c r="HD181" s="347">
        <v>0</v>
      </c>
      <c r="HE181" s="347">
        <v>0</v>
      </c>
      <c r="HF181" s="347">
        <v>0</v>
      </c>
      <c r="HG181" s="347">
        <v>0</v>
      </c>
      <c r="HH181" s="347">
        <v>0</v>
      </c>
      <c r="HI181" s="347">
        <v>0</v>
      </c>
      <c r="HJ181" s="347">
        <v>0</v>
      </c>
      <c r="HK181" s="347">
        <v>0</v>
      </c>
      <c r="HL181" s="347">
        <v>0</v>
      </c>
      <c r="HM181" s="347">
        <v>0</v>
      </c>
      <c r="HN181" s="347">
        <v>0</v>
      </c>
      <c r="HO181" s="347">
        <v>0</v>
      </c>
      <c r="HP181" s="347">
        <v>0</v>
      </c>
      <c r="HQ181" s="347">
        <v>0</v>
      </c>
      <c r="HR181" s="347">
        <v>0</v>
      </c>
      <c r="HS181" s="347">
        <v>0</v>
      </c>
      <c r="HT181" s="347">
        <v>0</v>
      </c>
      <c r="HU181" s="347">
        <v>0</v>
      </c>
      <c r="HV181" s="347">
        <v>0</v>
      </c>
      <c r="HW181" s="347">
        <v>1</v>
      </c>
      <c r="HX181" s="347">
        <v>1</v>
      </c>
      <c r="HY181" s="347">
        <v>0</v>
      </c>
      <c r="HZ181" s="347">
        <v>0</v>
      </c>
      <c r="IA181" s="347">
        <v>1</v>
      </c>
      <c r="IB181" s="347">
        <v>1</v>
      </c>
      <c r="IC181" s="347">
        <v>0</v>
      </c>
      <c r="ID181" s="347">
        <v>0</v>
      </c>
      <c r="IE181" s="347">
        <v>1</v>
      </c>
      <c r="IF181" s="347">
        <v>1</v>
      </c>
      <c r="IG181" s="347">
        <v>0</v>
      </c>
      <c r="IH181" s="347">
        <v>0</v>
      </c>
      <c r="II181" s="347">
        <v>0</v>
      </c>
      <c r="IJ181" s="347">
        <v>0</v>
      </c>
      <c r="IK181" s="347">
        <v>0</v>
      </c>
      <c r="IL181" s="347">
        <v>0</v>
      </c>
      <c r="IM181" s="347">
        <v>0</v>
      </c>
      <c r="IN181" s="347">
        <v>0</v>
      </c>
      <c r="IO181" s="347">
        <v>0</v>
      </c>
      <c r="IP181" s="347">
        <v>20</v>
      </c>
      <c r="IQ181" s="347">
        <v>13</v>
      </c>
      <c r="IR181" s="347">
        <v>33</v>
      </c>
      <c r="IS181" s="347">
        <v>0</v>
      </c>
      <c r="IT181" s="347">
        <v>0</v>
      </c>
      <c r="IU181" s="347">
        <v>0</v>
      </c>
      <c r="IV181" s="347">
        <v>0</v>
      </c>
      <c r="IW181" s="347">
        <v>0</v>
      </c>
      <c r="IX181" s="347">
        <v>0</v>
      </c>
      <c r="IY181" s="347">
        <v>0</v>
      </c>
      <c r="IZ181" s="347">
        <v>0</v>
      </c>
      <c r="JA181" s="347">
        <v>0</v>
      </c>
      <c r="JB181" s="347">
        <v>0</v>
      </c>
      <c r="JC181" s="347">
        <v>1</v>
      </c>
      <c r="JD181" s="347">
        <v>0</v>
      </c>
      <c r="JE181" s="347">
        <v>1</v>
      </c>
      <c r="JF181" s="347">
        <v>0</v>
      </c>
      <c r="JG181" s="347">
        <v>0</v>
      </c>
      <c r="JH181" s="347">
        <v>0</v>
      </c>
      <c r="JI181" s="347">
        <v>0</v>
      </c>
      <c r="JJ181" s="347">
        <v>0</v>
      </c>
      <c r="JK181" s="347">
        <v>0</v>
      </c>
      <c r="JL181" s="347">
        <v>0</v>
      </c>
      <c r="JM181" s="347">
        <v>0</v>
      </c>
      <c r="JN181" s="347">
        <v>0</v>
      </c>
      <c r="JO181" s="347">
        <v>0</v>
      </c>
      <c r="JP181" s="347">
        <v>0</v>
      </c>
      <c r="JQ181" s="347">
        <v>0</v>
      </c>
      <c r="JR181" s="347">
        <v>0</v>
      </c>
      <c r="JS181" s="347">
        <v>1</v>
      </c>
      <c r="JT181" s="347">
        <v>1</v>
      </c>
      <c r="JU181" s="347">
        <v>0</v>
      </c>
      <c r="JV181" s="347">
        <v>0</v>
      </c>
      <c r="JW181" s="347">
        <v>0</v>
      </c>
      <c r="JX181" s="347">
        <v>0</v>
      </c>
      <c r="JY181" s="347">
        <v>0</v>
      </c>
      <c r="JZ181" s="347">
        <v>0</v>
      </c>
      <c r="KA181" s="347">
        <v>0</v>
      </c>
      <c r="KB181" s="347">
        <v>0</v>
      </c>
      <c r="KC181" s="347">
        <v>0</v>
      </c>
      <c r="KD181" s="347">
        <v>0</v>
      </c>
      <c r="KE181" s="347">
        <v>0</v>
      </c>
      <c r="KF181" s="347">
        <v>0</v>
      </c>
      <c r="KG181" s="347">
        <v>0</v>
      </c>
      <c r="KH181" s="347">
        <v>0</v>
      </c>
      <c r="KI181" s="347">
        <v>0</v>
      </c>
      <c r="KJ181" s="347">
        <v>0</v>
      </c>
      <c r="KK181" s="347">
        <v>0</v>
      </c>
      <c r="KL181" s="347">
        <v>2</v>
      </c>
      <c r="KM181" s="347">
        <v>3</v>
      </c>
      <c r="KN181" s="347">
        <v>4</v>
      </c>
      <c r="KO181" s="347">
        <v>3</v>
      </c>
      <c r="KP181" s="347">
        <v>0</v>
      </c>
      <c r="KQ181" s="347">
        <v>0</v>
      </c>
      <c r="KR181" s="347">
        <v>0</v>
      </c>
      <c r="KS181" s="347">
        <v>0</v>
      </c>
      <c r="KT181" s="347">
        <v>0</v>
      </c>
      <c r="KU181" s="347">
        <v>0</v>
      </c>
      <c r="KV181" s="347">
        <v>0</v>
      </c>
      <c r="KW181" s="347">
        <v>0</v>
      </c>
      <c r="KX181" s="347">
        <v>0</v>
      </c>
      <c r="KY181" s="347">
        <v>0</v>
      </c>
      <c r="KZ181" s="347">
        <v>0</v>
      </c>
      <c r="LA181" s="347">
        <v>0</v>
      </c>
      <c r="LB181" s="347">
        <v>0</v>
      </c>
      <c r="LC181" s="347">
        <v>0</v>
      </c>
      <c r="LD181" s="347">
        <v>0</v>
      </c>
      <c r="LE181" s="347">
        <v>0</v>
      </c>
      <c r="LF181" s="347">
        <v>0</v>
      </c>
      <c r="LG181" s="347">
        <v>0</v>
      </c>
      <c r="LH181" s="347">
        <v>0</v>
      </c>
      <c r="LI181" s="347">
        <v>0</v>
      </c>
      <c r="LJ181" s="347">
        <v>0</v>
      </c>
      <c r="LK181" s="347">
        <v>0</v>
      </c>
      <c r="LL181" s="347">
        <v>0</v>
      </c>
      <c r="LM181" s="347">
        <v>0</v>
      </c>
      <c r="LN181" s="347">
        <v>15</v>
      </c>
      <c r="LO181" s="347">
        <v>0</v>
      </c>
      <c r="LP181" s="347">
        <v>0</v>
      </c>
      <c r="LQ181" s="347">
        <v>0</v>
      </c>
      <c r="LR181" s="347">
        <v>0</v>
      </c>
      <c r="LS181" s="347">
        <v>0</v>
      </c>
      <c r="LT181" s="347">
        <v>0</v>
      </c>
      <c r="LU181" s="347">
        <v>0</v>
      </c>
      <c r="LV181" s="347">
        <v>0</v>
      </c>
      <c r="LW181" s="347">
        <v>0</v>
      </c>
      <c r="LX181" s="347">
        <v>0</v>
      </c>
      <c r="LY181" s="347">
        <v>0</v>
      </c>
      <c r="LZ181" s="347">
        <v>0</v>
      </c>
      <c r="MA181" s="347">
        <v>0</v>
      </c>
      <c r="MB181" s="347">
        <v>0</v>
      </c>
      <c r="MC181" s="347">
        <v>0</v>
      </c>
      <c r="MD181" s="347">
        <v>0</v>
      </c>
      <c r="ME181" s="347">
        <v>1</v>
      </c>
      <c r="MF181" s="347">
        <v>1</v>
      </c>
      <c r="MG181" s="347">
        <v>2</v>
      </c>
      <c r="MH181" s="347">
        <v>0</v>
      </c>
      <c r="MI181" s="347">
        <v>0</v>
      </c>
      <c r="MJ181" s="347">
        <v>0</v>
      </c>
      <c r="MK181" s="347">
        <v>0</v>
      </c>
      <c r="ML181" s="347">
        <v>0</v>
      </c>
      <c r="MM181" s="347">
        <v>1</v>
      </c>
      <c r="MN181" s="347">
        <v>0</v>
      </c>
      <c r="MO181" s="347">
        <v>2</v>
      </c>
      <c r="MP181" s="347">
        <v>0</v>
      </c>
      <c r="MQ181" s="347">
        <v>0</v>
      </c>
      <c r="MR181" s="347">
        <v>0</v>
      </c>
      <c r="MS181" s="347">
        <v>0</v>
      </c>
      <c r="MT181" s="347">
        <v>0</v>
      </c>
      <c r="MU181" s="347">
        <v>0</v>
      </c>
      <c r="MV181" s="347">
        <v>0</v>
      </c>
      <c r="MW181" s="347">
        <v>0</v>
      </c>
      <c r="MX181" s="347">
        <v>0</v>
      </c>
      <c r="MY181" s="347">
        <v>0</v>
      </c>
      <c r="MZ181" s="347">
        <v>0</v>
      </c>
      <c r="NA181" s="347">
        <v>0</v>
      </c>
      <c r="NB181" s="347">
        <v>0</v>
      </c>
      <c r="NC181" s="347">
        <v>0</v>
      </c>
      <c r="ND181" s="347">
        <v>0</v>
      </c>
      <c r="NE181" s="347">
        <v>0</v>
      </c>
      <c r="NF181" s="347">
        <v>0</v>
      </c>
      <c r="NG181" s="347">
        <v>0</v>
      </c>
      <c r="NH181" s="347">
        <v>0</v>
      </c>
      <c r="NI181" s="347">
        <v>0</v>
      </c>
      <c r="NJ181" s="347">
        <v>0</v>
      </c>
      <c r="NK181" s="347">
        <v>0</v>
      </c>
      <c r="NL181" s="347">
        <v>0</v>
      </c>
      <c r="NM181" s="347">
        <v>0</v>
      </c>
      <c r="NN181" s="347">
        <v>0</v>
      </c>
      <c r="NO181" s="347">
        <v>0</v>
      </c>
      <c r="NP181" s="347">
        <v>0</v>
      </c>
      <c r="NQ181" s="347">
        <v>0</v>
      </c>
      <c r="NR181" s="347">
        <v>0</v>
      </c>
      <c r="NS181" s="347">
        <v>0</v>
      </c>
      <c r="NT181" s="347">
        <v>0</v>
      </c>
      <c r="NU181" s="347">
        <v>0</v>
      </c>
      <c r="NV181" s="347">
        <v>0</v>
      </c>
      <c r="NW181" s="347">
        <v>1</v>
      </c>
      <c r="NX181" s="347">
        <v>0</v>
      </c>
      <c r="NY181" s="347">
        <v>2</v>
      </c>
      <c r="NZ181" s="347">
        <v>0</v>
      </c>
      <c r="OA181" s="347">
        <v>0</v>
      </c>
      <c r="OB181" s="347">
        <v>0</v>
      </c>
      <c r="OC181" s="347">
        <v>0</v>
      </c>
      <c r="OD181" s="347">
        <v>0</v>
      </c>
      <c r="OE181" s="347">
        <v>0</v>
      </c>
      <c r="OF181" s="347">
        <v>0</v>
      </c>
      <c r="OG181" s="347">
        <v>0</v>
      </c>
      <c r="OH181" s="347">
        <v>0</v>
      </c>
      <c r="OI181" s="347">
        <v>0</v>
      </c>
      <c r="OJ181" s="347">
        <v>0</v>
      </c>
      <c r="OK181" s="347">
        <v>0</v>
      </c>
      <c r="OL181" s="347">
        <v>0</v>
      </c>
      <c r="OM181" s="347">
        <v>0</v>
      </c>
      <c r="ON181" s="347">
        <v>0</v>
      </c>
      <c r="OO181" s="347">
        <v>0</v>
      </c>
      <c r="OP181" s="347">
        <v>0</v>
      </c>
      <c r="OQ181" s="347">
        <v>0</v>
      </c>
      <c r="OR181" s="347">
        <v>0</v>
      </c>
      <c r="OS181" s="347">
        <v>0</v>
      </c>
      <c r="OT181" s="347">
        <v>0</v>
      </c>
      <c r="OU181" s="347">
        <v>0</v>
      </c>
      <c r="OV181" s="347">
        <v>0</v>
      </c>
      <c r="OW181" s="347">
        <v>0</v>
      </c>
      <c r="OX181" s="347">
        <v>0</v>
      </c>
      <c r="OY181" s="347">
        <v>0</v>
      </c>
      <c r="OZ181" s="347">
        <v>0</v>
      </c>
      <c r="PA181" s="347">
        <v>0</v>
      </c>
      <c r="PB181" s="347">
        <v>0</v>
      </c>
      <c r="PC181" s="347">
        <v>0</v>
      </c>
      <c r="PD181" s="347">
        <v>0</v>
      </c>
      <c r="PE181" s="347">
        <v>0</v>
      </c>
      <c r="PF181" s="347">
        <v>0</v>
      </c>
      <c r="PG181" s="347">
        <v>0</v>
      </c>
      <c r="PH181" s="347">
        <v>0</v>
      </c>
      <c r="PI181" s="347">
        <v>0</v>
      </c>
      <c r="PJ181" s="347">
        <v>0</v>
      </c>
      <c r="PK181" s="347">
        <v>0</v>
      </c>
      <c r="PL181" s="347">
        <v>0</v>
      </c>
      <c r="PM181" s="347">
        <v>0</v>
      </c>
      <c r="PN181" s="347">
        <v>0</v>
      </c>
      <c r="PO181" s="347">
        <v>0</v>
      </c>
      <c r="PP181" s="347">
        <v>0</v>
      </c>
      <c r="PQ181" s="347">
        <v>0</v>
      </c>
      <c r="PR181" s="347">
        <v>0</v>
      </c>
      <c r="PS181" s="347">
        <v>0</v>
      </c>
      <c r="PT181" s="347">
        <v>0</v>
      </c>
      <c r="PU181" s="347">
        <v>0</v>
      </c>
      <c r="PV181" s="347">
        <v>0</v>
      </c>
      <c r="PW181" s="347">
        <v>0</v>
      </c>
      <c r="PX181" s="347">
        <v>0</v>
      </c>
      <c r="PY181" s="347">
        <v>0</v>
      </c>
      <c r="PZ181" s="347">
        <v>0</v>
      </c>
      <c r="QA181" s="347">
        <v>0</v>
      </c>
      <c r="QB181" s="347">
        <v>0</v>
      </c>
      <c r="QC181" s="347">
        <v>0</v>
      </c>
      <c r="QD181" s="347">
        <v>0</v>
      </c>
      <c r="QE181" s="347">
        <v>0</v>
      </c>
      <c r="QF181" s="347">
        <v>0</v>
      </c>
      <c r="QG181" s="347">
        <v>0</v>
      </c>
      <c r="QH181" s="347">
        <v>0</v>
      </c>
      <c r="QI181" s="347">
        <v>0</v>
      </c>
      <c r="QJ181" s="347">
        <v>0</v>
      </c>
      <c r="QK181" s="347">
        <v>0</v>
      </c>
      <c r="QL181" s="347">
        <v>0</v>
      </c>
      <c r="QM181" s="347">
        <v>0</v>
      </c>
      <c r="QN181" s="347">
        <v>0</v>
      </c>
      <c r="QO181" s="347">
        <v>0</v>
      </c>
      <c r="QP181" s="348">
        <v>0</v>
      </c>
      <c r="QQ181" s="349">
        <v>3</v>
      </c>
      <c r="QR181" s="349">
        <v>1</v>
      </c>
      <c r="QS181" s="349">
        <v>4</v>
      </c>
      <c r="QT181" s="349">
        <v>1</v>
      </c>
      <c r="QU181" s="349">
        <v>110</v>
      </c>
      <c r="QV181" s="349">
        <v>87</v>
      </c>
      <c r="QW181" s="349">
        <v>138</v>
      </c>
      <c r="QX181" s="349">
        <v>55</v>
      </c>
    </row>
    <row r="182" spans="1:466" ht="15" x14ac:dyDescent="0.35">
      <c r="A182" s="138">
        <v>19</v>
      </c>
      <c r="B182" s="173" t="s">
        <v>206</v>
      </c>
      <c r="C182" s="174"/>
      <c r="D182" s="174"/>
      <c r="E182" s="175"/>
      <c r="F182" s="347">
        <v>0</v>
      </c>
      <c r="G182" s="347">
        <v>0</v>
      </c>
      <c r="H182" s="347">
        <v>0</v>
      </c>
      <c r="I182" s="347">
        <v>0</v>
      </c>
      <c r="J182" s="347">
        <v>0</v>
      </c>
      <c r="K182" s="347">
        <v>0</v>
      </c>
      <c r="L182" s="347">
        <v>0</v>
      </c>
      <c r="M182" s="347">
        <v>0</v>
      </c>
      <c r="N182" s="347">
        <v>0</v>
      </c>
      <c r="O182" s="347">
        <v>0</v>
      </c>
      <c r="P182" s="347">
        <v>0</v>
      </c>
      <c r="Q182" s="347">
        <v>0</v>
      </c>
      <c r="R182" s="347">
        <v>0</v>
      </c>
      <c r="S182" s="347">
        <v>0</v>
      </c>
      <c r="T182" s="347">
        <v>0</v>
      </c>
      <c r="U182" s="347">
        <v>0</v>
      </c>
      <c r="V182" s="347">
        <v>0</v>
      </c>
      <c r="W182" s="347">
        <v>0</v>
      </c>
      <c r="X182" s="347">
        <v>0</v>
      </c>
      <c r="Y182" s="347">
        <v>0</v>
      </c>
      <c r="Z182" s="347">
        <v>0</v>
      </c>
      <c r="AA182" s="347">
        <v>0</v>
      </c>
      <c r="AB182" s="347">
        <v>0</v>
      </c>
      <c r="AC182" s="347">
        <v>0</v>
      </c>
      <c r="AD182" s="347">
        <v>0</v>
      </c>
      <c r="AE182" s="347">
        <v>0</v>
      </c>
      <c r="AF182" s="347">
        <v>0</v>
      </c>
      <c r="AG182" s="347">
        <v>0</v>
      </c>
      <c r="AH182" s="347">
        <v>0</v>
      </c>
      <c r="AI182" s="347">
        <v>0</v>
      </c>
      <c r="AJ182" s="347">
        <v>0</v>
      </c>
      <c r="AK182" s="347">
        <v>0</v>
      </c>
      <c r="AL182" s="347">
        <v>0</v>
      </c>
      <c r="AM182" s="347">
        <v>0</v>
      </c>
      <c r="AN182" s="347">
        <v>0</v>
      </c>
      <c r="AO182" s="347">
        <v>0</v>
      </c>
      <c r="AP182" s="347">
        <v>0</v>
      </c>
      <c r="AQ182" s="347">
        <v>0</v>
      </c>
      <c r="AR182" s="347">
        <v>0</v>
      </c>
      <c r="AS182" s="347">
        <v>0</v>
      </c>
      <c r="AT182" s="347">
        <v>0</v>
      </c>
      <c r="AU182" s="347">
        <v>0</v>
      </c>
      <c r="AV182" s="347">
        <v>0</v>
      </c>
      <c r="AW182" s="347">
        <v>0</v>
      </c>
      <c r="AX182" s="347">
        <v>0</v>
      </c>
      <c r="AY182" s="347">
        <v>0</v>
      </c>
      <c r="AZ182" s="347">
        <v>0</v>
      </c>
      <c r="BA182" s="347">
        <v>0</v>
      </c>
      <c r="BB182" s="347">
        <v>0</v>
      </c>
      <c r="BC182" s="347">
        <v>0</v>
      </c>
      <c r="BD182" s="347">
        <v>0</v>
      </c>
      <c r="BE182" s="347">
        <v>0</v>
      </c>
      <c r="BF182" s="347">
        <v>0</v>
      </c>
      <c r="BG182" s="347">
        <v>0</v>
      </c>
      <c r="BH182" s="347">
        <v>0</v>
      </c>
      <c r="BI182" s="347">
        <v>0</v>
      </c>
      <c r="BJ182" s="347">
        <v>0</v>
      </c>
      <c r="BK182" s="347">
        <v>0</v>
      </c>
      <c r="BL182" s="347">
        <v>0</v>
      </c>
      <c r="BM182" s="347">
        <v>0</v>
      </c>
      <c r="BN182" s="347">
        <v>0</v>
      </c>
      <c r="BO182" s="347">
        <v>0</v>
      </c>
      <c r="BP182" s="347">
        <v>0</v>
      </c>
      <c r="BQ182" s="347">
        <v>0</v>
      </c>
      <c r="BR182" s="347">
        <v>0</v>
      </c>
      <c r="BS182" s="347">
        <v>0</v>
      </c>
      <c r="BT182" s="347">
        <v>0</v>
      </c>
      <c r="BU182" s="347">
        <v>0</v>
      </c>
      <c r="BV182" s="347">
        <v>0</v>
      </c>
      <c r="BW182" s="347">
        <v>0</v>
      </c>
      <c r="BX182" s="347">
        <v>0</v>
      </c>
      <c r="BY182" s="347">
        <v>0</v>
      </c>
      <c r="BZ182" s="347">
        <v>0</v>
      </c>
      <c r="CA182" s="347">
        <v>0</v>
      </c>
      <c r="CB182" s="347">
        <v>0</v>
      </c>
      <c r="CC182" s="347">
        <v>0</v>
      </c>
      <c r="CD182" s="347">
        <v>0</v>
      </c>
      <c r="CE182" s="347">
        <v>0</v>
      </c>
      <c r="CF182" s="347">
        <v>0</v>
      </c>
      <c r="CG182" s="347">
        <v>0</v>
      </c>
      <c r="CH182" s="347">
        <v>0</v>
      </c>
      <c r="CI182" s="347">
        <v>0</v>
      </c>
      <c r="CJ182" s="347">
        <v>0</v>
      </c>
      <c r="CK182" s="347">
        <v>0</v>
      </c>
      <c r="CL182" s="347">
        <v>0</v>
      </c>
      <c r="CM182" s="347">
        <v>0</v>
      </c>
      <c r="CN182" s="347">
        <v>0</v>
      </c>
      <c r="CO182" s="347">
        <v>0</v>
      </c>
      <c r="CP182" s="347">
        <v>0</v>
      </c>
      <c r="CQ182" s="347">
        <v>0</v>
      </c>
      <c r="CR182" s="347">
        <v>0</v>
      </c>
      <c r="CS182" s="347">
        <v>0</v>
      </c>
      <c r="CT182" s="347">
        <v>0</v>
      </c>
      <c r="CU182" s="347">
        <v>0</v>
      </c>
      <c r="CV182" s="347">
        <v>0</v>
      </c>
      <c r="CW182" s="347">
        <v>0</v>
      </c>
      <c r="CX182" s="347">
        <v>0</v>
      </c>
      <c r="CY182" s="347">
        <v>0</v>
      </c>
      <c r="CZ182" s="347">
        <v>0</v>
      </c>
      <c r="DA182" s="347">
        <v>0</v>
      </c>
      <c r="DB182" s="347">
        <v>0</v>
      </c>
      <c r="DC182" s="347">
        <v>0</v>
      </c>
      <c r="DD182" s="347">
        <v>0</v>
      </c>
      <c r="DE182" s="347">
        <v>0</v>
      </c>
      <c r="DF182" s="347">
        <v>1</v>
      </c>
      <c r="DG182" s="347">
        <v>1</v>
      </c>
      <c r="DH182" s="347">
        <v>2</v>
      </c>
      <c r="DI182" s="347">
        <v>1</v>
      </c>
      <c r="DJ182" s="347">
        <v>0</v>
      </c>
      <c r="DK182" s="347">
        <v>0</v>
      </c>
      <c r="DL182" s="347">
        <v>0</v>
      </c>
      <c r="DM182" s="347">
        <v>0</v>
      </c>
      <c r="DN182" s="347">
        <v>0</v>
      </c>
      <c r="DO182" s="347">
        <v>0</v>
      </c>
      <c r="DP182" s="347">
        <v>0</v>
      </c>
      <c r="DQ182" s="347">
        <v>0</v>
      </c>
      <c r="DR182" s="347">
        <v>0</v>
      </c>
      <c r="DS182" s="347">
        <v>0</v>
      </c>
      <c r="DT182" s="347">
        <v>0</v>
      </c>
      <c r="DU182" s="347">
        <v>0</v>
      </c>
      <c r="DV182" s="347">
        <v>0</v>
      </c>
      <c r="DW182" s="347">
        <v>0</v>
      </c>
      <c r="DX182" s="347">
        <v>0</v>
      </c>
      <c r="DY182" s="347">
        <v>0</v>
      </c>
      <c r="DZ182" s="347">
        <v>0</v>
      </c>
      <c r="EA182" s="347">
        <v>0</v>
      </c>
      <c r="EB182" s="347">
        <v>0</v>
      </c>
      <c r="EC182" s="347">
        <v>0</v>
      </c>
      <c r="ED182" s="347">
        <v>0</v>
      </c>
      <c r="EE182" s="347">
        <v>0</v>
      </c>
      <c r="EF182" s="347">
        <v>0</v>
      </c>
      <c r="EG182" s="347">
        <v>0</v>
      </c>
      <c r="EH182" s="347">
        <v>0</v>
      </c>
      <c r="EI182" s="347">
        <v>0</v>
      </c>
      <c r="EJ182" s="347">
        <v>0</v>
      </c>
      <c r="EK182" s="347">
        <v>0</v>
      </c>
      <c r="EL182" s="347">
        <v>0</v>
      </c>
      <c r="EM182" s="347">
        <v>0</v>
      </c>
      <c r="EN182" s="347">
        <v>0</v>
      </c>
      <c r="EO182" s="347">
        <v>0</v>
      </c>
      <c r="EP182" s="347">
        <v>0</v>
      </c>
      <c r="EQ182" s="347">
        <v>0</v>
      </c>
      <c r="ER182" s="347">
        <v>0</v>
      </c>
      <c r="ES182" s="347">
        <v>0</v>
      </c>
      <c r="ET182" s="347">
        <v>0</v>
      </c>
      <c r="EU182" s="347">
        <v>0</v>
      </c>
      <c r="EV182" s="347">
        <v>0</v>
      </c>
      <c r="EW182" s="347">
        <v>0</v>
      </c>
      <c r="EX182" s="347">
        <v>0</v>
      </c>
      <c r="EY182" s="347">
        <v>0</v>
      </c>
      <c r="EZ182" s="347">
        <v>0</v>
      </c>
      <c r="FA182" s="347">
        <v>0</v>
      </c>
      <c r="FB182" s="347">
        <v>0</v>
      </c>
      <c r="FC182" s="347">
        <v>0</v>
      </c>
      <c r="FD182" s="347">
        <v>0</v>
      </c>
      <c r="FE182" s="347">
        <v>0</v>
      </c>
      <c r="FF182" s="347">
        <v>0</v>
      </c>
      <c r="FG182" s="347">
        <v>0</v>
      </c>
      <c r="FH182" s="347">
        <v>0</v>
      </c>
      <c r="FI182" s="347">
        <v>0</v>
      </c>
      <c r="FJ182" s="347">
        <v>0</v>
      </c>
      <c r="FK182" s="347">
        <v>0</v>
      </c>
      <c r="FL182" s="347">
        <v>0</v>
      </c>
      <c r="FM182" s="347">
        <v>0</v>
      </c>
      <c r="FN182" s="347">
        <v>0</v>
      </c>
      <c r="FO182" s="347">
        <v>0</v>
      </c>
      <c r="FP182" s="347">
        <v>0</v>
      </c>
      <c r="FQ182" s="347">
        <v>0</v>
      </c>
      <c r="FR182" s="347">
        <v>0</v>
      </c>
      <c r="FS182" s="347">
        <v>0</v>
      </c>
      <c r="FT182" s="347">
        <v>0</v>
      </c>
      <c r="FU182" s="347">
        <v>0</v>
      </c>
      <c r="FV182" s="347">
        <v>0</v>
      </c>
      <c r="FW182" s="347">
        <v>0</v>
      </c>
      <c r="FX182" s="347">
        <v>0</v>
      </c>
      <c r="FY182" s="347">
        <v>0</v>
      </c>
      <c r="FZ182" s="347">
        <v>0</v>
      </c>
      <c r="GA182" s="347">
        <v>0</v>
      </c>
      <c r="GB182" s="347">
        <v>0</v>
      </c>
      <c r="GC182" s="347">
        <v>0</v>
      </c>
      <c r="GD182" s="347">
        <v>0</v>
      </c>
      <c r="GE182" s="347">
        <v>0</v>
      </c>
      <c r="GF182" s="347">
        <v>0</v>
      </c>
      <c r="GG182" s="347">
        <v>0</v>
      </c>
      <c r="GH182" s="347">
        <v>0</v>
      </c>
      <c r="GI182" s="347">
        <v>0</v>
      </c>
      <c r="GJ182" s="347">
        <v>0</v>
      </c>
      <c r="GK182" s="347">
        <v>0</v>
      </c>
      <c r="GL182" s="347">
        <v>0</v>
      </c>
      <c r="GM182" s="347">
        <v>0</v>
      </c>
      <c r="GN182" s="347">
        <v>0</v>
      </c>
      <c r="GO182" s="347">
        <v>0</v>
      </c>
      <c r="GP182" s="347">
        <v>0</v>
      </c>
      <c r="GQ182" s="347">
        <v>0</v>
      </c>
      <c r="GR182" s="347">
        <v>0</v>
      </c>
      <c r="GS182" s="347">
        <v>0</v>
      </c>
      <c r="GT182" s="347">
        <v>0</v>
      </c>
      <c r="GU182" s="347">
        <v>0</v>
      </c>
      <c r="GV182" s="347">
        <v>0</v>
      </c>
      <c r="GW182" s="347">
        <v>0</v>
      </c>
      <c r="GX182" s="347">
        <v>0</v>
      </c>
      <c r="GY182" s="347">
        <v>0</v>
      </c>
      <c r="GZ182" s="347">
        <v>0</v>
      </c>
      <c r="HA182" s="347">
        <v>0</v>
      </c>
      <c r="HB182" s="347">
        <v>0</v>
      </c>
      <c r="HC182" s="347">
        <v>0</v>
      </c>
      <c r="HD182" s="347">
        <v>0</v>
      </c>
      <c r="HE182" s="347">
        <v>0</v>
      </c>
      <c r="HF182" s="347">
        <v>0</v>
      </c>
      <c r="HG182" s="347">
        <v>0</v>
      </c>
      <c r="HH182" s="347">
        <v>0</v>
      </c>
      <c r="HI182" s="347">
        <v>0</v>
      </c>
      <c r="HJ182" s="347">
        <v>0</v>
      </c>
      <c r="HK182" s="347">
        <v>0</v>
      </c>
      <c r="HL182" s="347">
        <v>0</v>
      </c>
      <c r="HM182" s="347">
        <v>0</v>
      </c>
      <c r="HN182" s="347">
        <v>0</v>
      </c>
      <c r="HO182" s="347">
        <v>0</v>
      </c>
      <c r="HP182" s="347">
        <v>0</v>
      </c>
      <c r="HQ182" s="347">
        <v>0</v>
      </c>
      <c r="HR182" s="347">
        <v>0</v>
      </c>
      <c r="HS182" s="347">
        <v>0</v>
      </c>
      <c r="HT182" s="347">
        <v>0</v>
      </c>
      <c r="HU182" s="347">
        <v>0</v>
      </c>
      <c r="HV182" s="347">
        <v>18</v>
      </c>
      <c r="HW182" s="347">
        <v>7</v>
      </c>
      <c r="HX182" s="347">
        <v>12</v>
      </c>
      <c r="HY182" s="347">
        <v>11</v>
      </c>
      <c r="HZ182" s="347">
        <v>1</v>
      </c>
      <c r="IA182" s="347">
        <v>1</v>
      </c>
      <c r="IB182" s="347">
        <v>2</v>
      </c>
      <c r="IC182" s="347">
        <v>1</v>
      </c>
      <c r="ID182" s="347">
        <v>18</v>
      </c>
      <c r="IE182" s="347">
        <v>7</v>
      </c>
      <c r="IF182" s="347">
        <v>12</v>
      </c>
      <c r="IG182" s="347">
        <v>0</v>
      </c>
      <c r="IH182" s="347">
        <v>0</v>
      </c>
      <c r="II182" s="347">
        <v>0</v>
      </c>
      <c r="IJ182" s="347">
        <v>0</v>
      </c>
      <c r="IK182" s="347">
        <v>0</v>
      </c>
      <c r="IL182" s="347">
        <v>1</v>
      </c>
      <c r="IM182" s="347">
        <v>1</v>
      </c>
      <c r="IN182" s="347">
        <v>2</v>
      </c>
      <c r="IO182" s="347">
        <v>1</v>
      </c>
      <c r="IP182" s="347">
        <v>0</v>
      </c>
      <c r="IQ182" s="347">
        <v>0</v>
      </c>
      <c r="IR182" s="347">
        <v>0</v>
      </c>
      <c r="IS182" s="347">
        <v>0</v>
      </c>
      <c r="IT182" s="347">
        <v>0</v>
      </c>
      <c r="IU182" s="347">
        <v>0</v>
      </c>
      <c r="IV182" s="347">
        <v>0</v>
      </c>
      <c r="IW182" s="347">
        <v>0</v>
      </c>
      <c r="IX182" s="347">
        <v>0</v>
      </c>
      <c r="IY182" s="347">
        <v>0</v>
      </c>
      <c r="IZ182" s="347">
        <v>0</v>
      </c>
      <c r="JA182" s="347">
        <v>0</v>
      </c>
      <c r="JB182" s="347">
        <v>0</v>
      </c>
      <c r="JC182" s="347">
        <v>0</v>
      </c>
      <c r="JD182" s="347">
        <v>0</v>
      </c>
      <c r="JE182" s="347">
        <v>2</v>
      </c>
      <c r="JF182" s="347">
        <v>0</v>
      </c>
      <c r="JG182" s="347">
        <v>0</v>
      </c>
      <c r="JH182" s="347">
        <v>0</v>
      </c>
      <c r="JI182" s="347">
        <v>0</v>
      </c>
      <c r="JJ182" s="347">
        <v>0</v>
      </c>
      <c r="JK182" s="347">
        <v>0</v>
      </c>
      <c r="JL182" s="347">
        <v>0</v>
      </c>
      <c r="JM182" s="347">
        <v>0</v>
      </c>
      <c r="JN182" s="347">
        <v>1</v>
      </c>
      <c r="JO182" s="347">
        <v>1</v>
      </c>
      <c r="JP182" s="347">
        <v>2</v>
      </c>
      <c r="JQ182" s="347">
        <v>1</v>
      </c>
      <c r="JR182" s="347">
        <v>0</v>
      </c>
      <c r="JS182" s="347">
        <v>0</v>
      </c>
      <c r="JT182" s="347">
        <v>0</v>
      </c>
      <c r="JU182" s="347">
        <v>0</v>
      </c>
      <c r="JV182" s="347">
        <v>0</v>
      </c>
      <c r="JW182" s="347">
        <v>0</v>
      </c>
      <c r="JX182" s="347">
        <v>0</v>
      </c>
      <c r="JY182" s="347">
        <v>0</v>
      </c>
      <c r="JZ182" s="347">
        <v>0</v>
      </c>
      <c r="KA182" s="347">
        <v>0</v>
      </c>
      <c r="KB182" s="347">
        <v>0</v>
      </c>
      <c r="KC182" s="347">
        <v>0</v>
      </c>
      <c r="KD182" s="347">
        <v>0</v>
      </c>
      <c r="KE182" s="347">
        <v>0</v>
      </c>
      <c r="KF182" s="347">
        <v>0</v>
      </c>
      <c r="KG182" s="347">
        <v>0</v>
      </c>
      <c r="KH182" s="347">
        <v>0</v>
      </c>
      <c r="KI182" s="347">
        <v>0</v>
      </c>
      <c r="KJ182" s="347">
        <v>0</v>
      </c>
      <c r="KK182" s="347">
        <v>3</v>
      </c>
      <c r="KL182" s="347">
        <v>3</v>
      </c>
      <c r="KM182" s="347">
        <v>5</v>
      </c>
      <c r="KN182" s="347">
        <v>7</v>
      </c>
      <c r="KO182" s="347">
        <v>14</v>
      </c>
      <c r="KP182" s="347">
        <v>2</v>
      </c>
      <c r="KQ182" s="347">
        <v>1</v>
      </c>
      <c r="KR182" s="347">
        <v>3</v>
      </c>
      <c r="KS182" s="347">
        <v>0</v>
      </c>
      <c r="KT182" s="347">
        <v>0</v>
      </c>
      <c r="KU182" s="347">
        <v>0</v>
      </c>
      <c r="KV182" s="347">
        <v>0</v>
      </c>
      <c r="KW182" s="347">
        <v>0</v>
      </c>
      <c r="KX182" s="347">
        <v>0</v>
      </c>
      <c r="KY182" s="347">
        <v>0</v>
      </c>
      <c r="KZ182" s="347">
        <v>0</v>
      </c>
      <c r="LA182" s="347">
        <v>0</v>
      </c>
      <c r="LB182" s="347">
        <v>0</v>
      </c>
      <c r="LC182" s="347">
        <v>0</v>
      </c>
      <c r="LD182" s="347">
        <v>0</v>
      </c>
      <c r="LE182" s="347">
        <v>0</v>
      </c>
      <c r="LF182" s="347">
        <v>0</v>
      </c>
      <c r="LG182" s="347">
        <v>0</v>
      </c>
      <c r="LH182" s="347">
        <v>0</v>
      </c>
      <c r="LI182" s="347">
        <v>0</v>
      </c>
      <c r="LJ182" s="347">
        <v>2</v>
      </c>
      <c r="LK182" s="347">
        <v>1</v>
      </c>
      <c r="LL182" s="347">
        <v>3</v>
      </c>
      <c r="LM182" s="347">
        <v>0</v>
      </c>
      <c r="LN182" s="347">
        <v>1</v>
      </c>
      <c r="LO182" s="347">
        <v>0</v>
      </c>
      <c r="LP182" s="347">
        <v>0</v>
      </c>
      <c r="LQ182" s="347">
        <v>0</v>
      </c>
      <c r="LR182" s="347">
        <v>0</v>
      </c>
      <c r="LS182" s="347">
        <v>0</v>
      </c>
      <c r="LT182" s="347">
        <v>0</v>
      </c>
      <c r="LU182" s="347">
        <v>0</v>
      </c>
      <c r="LV182" s="347">
        <v>0</v>
      </c>
      <c r="LW182" s="347">
        <v>0</v>
      </c>
      <c r="LX182" s="347">
        <v>0</v>
      </c>
      <c r="LY182" s="347">
        <v>0</v>
      </c>
      <c r="LZ182" s="347">
        <v>0</v>
      </c>
      <c r="MA182" s="347">
        <v>0</v>
      </c>
      <c r="MB182" s="347">
        <v>0</v>
      </c>
      <c r="MC182" s="347">
        <v>0</v>
      </c>
      <c r="MD182" s="347">
        <v>0</v>
      </c>
      <c r="ME182" s="347">
        <v>0</v>
      </c>
      <c r="MF182" s="347">
        <v>0</v>
      </c>
      <c r="MG182" s="347">
        <v>0</v>
      </c>
      <c r="MH182" s="347">
        <v>0</v>
      </c>
      <c r="MI182" s="347">
        <v>0</v>
      </c>
      <c r="MJ182" s="347">
        <v>0</v>
      </c>
      <c r="MK182" s="347">
        <v>0</v>
      </c>
      <c r="ML182" s="347">
        <v>0</v>
      </c>
      <c r="MM182" s="347">
        <v>0</v>
      </c>
      <c r="MN182" s="347">
        <v>0</v>
      </c>
      <c r="MO182" s="347">
        <v>0</v>
      </c>
      <c r="MP182" s="347">
        <v>0</v>
      </c>
      <c r="MQ182" s="347">
        <v>0</v>
      </c>
      <c r="MR182" s="347">
        <v>0</v>
      </c>
      <c r="MS182" s="347">
        <v>0</v>
      </c>
      <c r="MT182" s="347">
        <v>0</v>
      </c>
      <c r="MU182" s="347">
        <v>0</v>
      </c>
      <c r="MV182" s="347">
        <v>0</v>
      </c>
      <c r="MW182" s="347">
        <v>0</v>
      </c>
      <c r="MX182" s="347">
        <v>0</v>
      </c>
      <c r="MY182" s="347">
        <v>0</v>
      </c>
      <c r="MZ182" s="347">
        <v>0</v>
      </c>
      <c r="NA182" s="347">
        <v>0</v>
      </c>
      <c r="NB182" s="347">
        <v>0</v>
      </c>
      <c r="NC182" s="347">
        <v>5</v>
      </c>
      <c r="ND182" s="347">
        <v>1</v>
      </c>
      <c r="NE182" s="347">
        <v>16</v>
      </c>
      <c r="NF182" s="347">
        <v>0</v>
      </c>
      <c r="NG182" s="347">
        <v>0</v>
      </c>
      <c r="NH182" s="347">
        <v>0</v>
      </c>
      <c r="NI182" s="347">
        <v>0</v>
      </c>
      <c r="NJ182" s="347">
        <v>0</v>
      </c>
      <c r="NK182" s="347">
        <v>0</v>
      </c>
      <c r="NL182" s="347">
        <v>0</v>
      </c>
      <c r="NM182" s="347">
        <v>0</v>
      </c>
      <c r="NN182" s="347">
        <v>0</v>
      </c>
      <c r="NO182" s="347">
        <v>0</v>
      </c>
      <c r="NP182" s="347">
        <v>0</v>
      </c>
      <c r="NQ182" s="347">
        <v>0</v>
      </c>
      <c r="NR182" s="347">
        <v>0</v>
      </c>
      <c r="NS182" s="347">
        <v>0</v>
      </c>
      <c r="NT182" s="347">
        <v>0</v>
      </c>
      <c r="NU182" s="347">
        <v>0</v>
      </c>
      <c r="NV182" s="347">
        <v>0</v>
      </c>
      <c r="NW182" s="347">
        <v>0</v>
      </c>
      <c r="NX182" s="347">
        <v>0</v>
      </c>
      <c r="NY182" s="347">
        <v>0</v>
      </c>
      <c r="NZ182" s="347">
        <v>0</v>
      </c>
      <c r="OA182" s="347">
        <v>0</v>
      </c>
      <c r="OB182" s="347">
        <v>0</v>
      </c>
      <c r="OC182" s="347">
        <v>0</v>
      </c>
      <c r="OD182" s="347">
        <v>0</v>
      </c>
      <c r="OE182" s="347">
        <v>0</v>
      </c>
      <c r="OF182" s="347">
        <v>0</v>
      </c>
      <c r="OG182" s="347">
        <v>0</v>
      </c>
      <c r="OH182" s="347">
        <v>0</v>
      </c>
      <c r="OI182" s="347">
        <v>0</v>
      </c>
      <c r="OJ182" s="347">
        <v>0</v>
      </c>
      <c r="OK182" s="347">
        <v>0</v>
      </c>
      <c r="OL182" s="347">
        <v>0</v>
      </c>
      <c r="OM182" s="347">
        <v>0</v>
      </c>
      <c r="ON182" s="347">
        <v>0</v>
      </c>
      <c r="OO182" s="347">
        <v>0</v>
      </c>
      <c r="OP182" s="347">
        <v>0</v>
      </c>
      <c r="OQ182" s="347">
        <v>0</v>
      </c>
      <c r="OR182" s="347">
        <v>0</v>
      </c>
      <c r="OS182" s="347">
        <v>0</v>
      </c>
      <c r="OT182" s="347">
        <v>0</v>
      </c>
      <c r="OU182" s="347">
        <v>0</v>
      </c>
      <c r="OV182" s="347">
        <v>0</v>
      </c>
      <c r="OW182" s="347">
        <v>0</v>
      </c>
      <c r="OX182" s="347">
        <v>0</v>
      </c>
      <c r="OY182" s="347">
        <v>0</v>
      </c>
      <c r="OZ182" s="347">
        <v>0</v>
      </c>
      <c r="PA182" s="347">
        <v>0</v>
      </c>
      <c r="PB182" s="347">
        <v>0</v>
      </c>
      <c r="PC182" s="347">
        <v>0</v>
      </c>
      <c r="PD182" s="347">
        <v>0</v>
      </c>
      <c r="PE182" s="347">
        <v>0</v>
      </c>
      <c r="PF182" s="347">
        <v>0</v>
      </c>
      <c r="PG182" s="347">
        <v>0</v>
      </c>
      <c r="PH182" s="347">
        <v>0</v>
      </c>
      <c r="PI182" s="347">
        <v>0</v>
      </c>
      <c r="PJ182" s="347">
        <v>0</v>
      </c>
      <c r="PK182" s="347">
        <v>0</v>
      </c>
      <c r="PL182" s="347">
        <v>0</v>
      </c>
      <c r="PM182" s="347">
        <v>0</v>
      </c>
      <c r="PN182" s="347">
        <v>0</v>
      </c>
      <c r="PO182" s="347">
        <v>0</v>
      </c>
      <c r="PP182" s="347">
        <v>0</v>
      </c>
      <c r="PQ182" s="347">
        <v>0</v>
      </c>
      <c r="PR182" s="347">
        <v>0</v>
      </c>
      <c r="PS182" s="347">
        <v>0</v>
      </c>
      <c r="PT182" s="347">
        <v>0</v>
      </c>
      <c r="PU182" s="347">
        <v>0</v>
      </c>
      <c r="PV182" s="347">
        <v>0</v>
      </c>
      <c r="PW182" s="347">
        <v>0</v>
      </c>
      <c r="PX182" s="347">
        <v>0</v>
      </c>
      <c r="PY182" s="347">
        <v>0</v>
      </c>
      <c r="PZ182" s="347">
        <v>0</v>
      </c>
      <c r="QA182" s="347">
        <v>0</v>
      </c>
      <c r="QB182" s="347">
        <v>0</v>
      </c>
      <c r="QC182" s="347">
        <v>0</v>
      </c>
      <c r="QD182" s="347">
        <v>0</v>
      </c>
      <c r="QE182" s="347">
        <v>0</v>
      </c>
      <c r="QF182" s="347">
        <v>0</v>
      </c>
      <c r="QG182" s="347">
        <v>0</v>
      </c>
      <c r="QH182" s="347">
        <v>0</v>
      </c>
      <c r="QI182" s="347">
        <v>0</v>
      </c>
      <c r="QJ182" s="347">
        <v>0</v>
      </c>
      <c r="QK182" s="347">
        <v>0</v>
      </c>
      <c r="QL182" s="347">
        <v>0</v>
      </c>
      <c r="QM182" s="347">
        <v>0</v>
      </c>
      <c r="QN182" s="347">
        <v>0</v>
      </c>
      <c r="QO182" s="347">
        <v>0</v>
      </c>
      <c r="QP182" s="348">
        <v>0</v>
      </c>
      <c r="QQ182" s="349">
        <v>15</v>
      </c>
      <c r="QR182" s="349">
        <v>12</v>
      </c>
      <c r="QS182" s="349">
        <v>25</v>
      </c>
      <c r="QT182" s="349">
        <v>8</v>
      </c>
      <c r="QU182" s="349">
        <v>231</v>
      </c>
      <c r="QV182" s="349">
        <v>185</v>
      </c>
      <c r="QW182" s="349">
        <v>303</v>
      </c>
      <c r="QX182" s="349">
        <v>208</v>
      </c>
    </row>
    <row r="183" spans="1:466" ht="15" x14ac:dyDescent="0.35">
      <c r="A183" s="138">
        <v>20</v>
      </c>
      <c r="B183" s="173" t="s">
        <v>207</v>
      </c>
      <c r="C183" s="174"/>
      <c r="D183" s="174"/>
      <c r="E183" s="175"/>
      <c r="F183" s="347">
        <v>0</v>
      </c>
      <c r="G183" s="347">
        <v>0</v>
      </c>
      <c r="H183" s="347">
        <v>0</v>
      </c>
      <c r="I183" s="347">
        <v>0</v>
      </c>
      <c r="J183" s="347">
        <v>0</v>
      </c>
      <c r="K183" s="347">
        <v>0</v>
      </c>
      <c r="L183" s="347">
        <v>0</v>
      </c>
      <c r="M183" s="347">
        <v>0</v>
      </c>
      <c r="N183" s="347">
        <v>0</v>
      </c>
      <c r="O183" s="347">
        <v>0</v>
      </c>
      <c r="P183" s="347">
        <v>0</v>
      </c>
      <c r="Q183" s="347">
        <v>0</v>
      </c>
      <c r="R183" s="347">
        <v>0</v>
      </c>
      <c r="S183" s="347">
        <v>0</v>
      </c>
      <c r="T183" s="347">
        <v>0</v>
      </c>
      <c r="U183" s="347">
        <v>0</v>
      </c>
      <c r="V183" s="347">
        <v>0</v>
      </c>
      <c r="W183" s="347">
        <v>0</v>
      </c>
      <c r="X183" s="347">
        <v>0</v>
      </c>
      <c r="Y183" s="347">
        <v>0</v>
      </c>
      <c r="Z183" s="347">
        <v>0</v>
      </c>
      <c r="AA183" s="347">
        <v>0</v>
      </c>
      <c r="AB183" s="347">
        <v>0</v>
      </c>
      <c r="AC183" s="347">
        <v>0</v>
      </c>
      <c r="AD183" s="347">
        <v>0</v>
      </c>
      <c r="AE183" s="347">
        <v>0</v>
      </c>
      <c r="AF183" s="347">
        <v>0</v>
      </c>
      <c r="AG183" s="347">
        <v>0</v>
      </c>
      <c r="AH183" s="347">
        <v>0</v>
      </c>
      <c r="AI183" s="347">
        <v>0</v>
      </c>
      <c r="AJ183" s="347">
        <v>0</v>
      </c>
      <c r="AK183" s="347">
        <v>0</v>
      </c>
      <c r="AL183" s="347">
        <v>1</v>
      </c>
      <c r="AM183" s="347">
        <v>0</v>
      </c>
      <c r="AN183" s="347">
        <v>1</v>
      </c>
      <c r="AO183" s="347">
        <v>0</v>
      </c>
      <c r="AP183" s="347">
        <v>0</v>
      </c>
      <c r="AQ183" s="347">
        <v>0</v>
      </c>
      <c r="AR183" s="347">
        <v>0</v>
      </c>
      <c r="AS183" s="347">
        <v>0</v>
      </c>
      <c r="AT183" s="347">
        <v>0</v>
      </c>
      <c r="AU183" s="347">
        <v>0</v>
      </c>
      <c r="AV183" s="347">
        <v>0</v>
      </c>
      <c r="AW183" s="347">
        <v>0</v>
      </c>
      <c r="AX183" s="347">
        <v>0</v>
      </c>
      <c r="AY183" s="347">
        <v>0</v>
      </c>
      <c r="AZ183" s="347">
        <v>1</v>
      </c>
      <c r="BA183" s="347">
        <v>0</v>
      </c>
      <c r="BB183" s="347">
        <v>0</v>
      </c>
      <c r="BC183" s="347">
        <v>0</v>
      </c>
      <c r="BD183" s="347">
        <v>0</v>
      </c>
      <c r="BE183" s="347">
        <v>0</v>
      </c>
      <c r="BF183" s="347">
        <v>0</v>
      </c>
      <c r="BG183" s="347">
        <v>0</v>
      </c>
      <c r="BH183" s="347">
        <v>0</v>
      </c>
      <c r="BI183" s="347">
        <v>0</v>
      </c>
      <c r="BJ183" s="347">
        <v>0</v>
      </c>
      <c r="BK183" s="347">
        <v>0</v>
      </c>
      <c r="BL183" s="347">
        <v>0</v>
      </c>
      <c r="BM183" s="347">
        <v>0</v>
      </c>
      <c r="BN183" s="347">
        <v>0</v>
      </c>
      <c r="BO183" s="347">
        <v>0</v>
      </c>
      <c r="BP183" s="347">
        <v>0</v>
      </c>
      <c r="BQ183" s="347">
        <v>0</v>
      </c>
      <c r="BR183" s="347">
        <v>0</v>
      </c>
      <c r="BS183" s="347">
        <v>0</v>
      </c>
      <c r="BT183" s="347">
        <v>0</v>
      </c>
      <c r="BU183" s="347">
        <v>0</v>
      </c>
      <c r="BV183" s="347">
        <v>0</v>
      </c>
      <c r="BW183" s="347">
        <v>0</v>
      </c>
      <c r="BX183" s="347">
        <v>0</v>
      </c>
      <c r="BY183" s="347">
        <v>0</v>
      </c>
      <c r="BZ183" s="347">
        <v>0</v>
      </c>
      <c r="CA183" s="347">
        <v>0</v>
      </c>
      <c r="CB183" s="347">
        <v>0</v>
      </c>
      <c r="CC183" s="347">
        <v>0</v>
      </c>
      <c r="CD183" s="347">
        <v>0</v>
      </c>
      <c r="CE183" s="347">
        <v>0</v>
      </c>
      <c r="CF183" s="347">
        <v>0</v>
      </c>
      <c r="CG183" s="347">
        <v>0</v>
      </c>
      <c r="CH183" s="347">
        <v>0</v>
      </c>
      <c r="CI183" s="347">
        <v>0</v>
      </c>
      <c r="CJ183" s="347">
        <v>0</v>
      </c>
      <c r="CK183" s="347">
        <v>0</v>
      </c>
      <c r="CL183" s="347">
        <v>0</v>
      </c>
      <c r="CM183" s="347">
        <v>0</v>
      </c>
      <c r="CN183" s="347">
        <v>0</v>
      </c>
      <c r="CO183" s="347">
        <v>0</v>
      </c>
      <c r="CP183" s="347">
        <v>0</v>
      </c>
      <c r="CQ183" s="347">
        <v>0</v>
      </c>
      <c r="CR183" s="347">
        <v>0</v>
      </c>
      <c r="CS183" s="347">
        <v>0</v>
      </c>
      <c r="CT183" s="347">
        <v>0</v>
      </c>
      <c r="CU183" s="347">
        <v>0</v>
      </c>
      <c r="CV183" s="347">
        <v>0</v>
      </c>
      <c r="CW183" s="347">
        <v>0</v>
      </c>
      <c r="CX183" s="347">
        <v>0</v>
      </c>
      <c r="CY183" s="347">
        <v>0</v>
      </c>
      <c r="CZ183" s="347">
        <v>0</v>
      </c>
      <c r="DA183" s="347">
        <v>0</v>
      </c>
      <c r="DB183" s="347">
        <v>0</v>
      </c>
      <c r="DC183" s="347">
        <v>0</v>
      </c>
      <c r="DD183" s="347">
        <v>0</v>
      </c>
      <c r="DE183" s="347">
        <v>0</v>
      </c>
      <c r="DF183" s="347">
        <v>0</v>
      </c>
      <c r="DG183" s="347">
        <v>0</v>
      </c>
      <c r="DH183" s="347">
        <v>0</v>
      </c>
      <c r="DI183" s="347">
        <v>0</v>
      </c>
      <c r="DJ183" s="347">
        <v>0</v>
      </c>
      <c r="DK183" s="347">
        <v>0</v>
      </c>
      <c r="DL183" s="347">
        <v>0</v>
      </c>
      <c r="DM183" s="347">
        <v>0</v>
      </c>
      <c r="DN183" s="347">
        <v>0</v>
      </c>
      <c r="DO183" s="347">
        <v>0</v>
      </c>
      <c r="DP183" s="347">
        <v>0</v>
      </c>
      <c r="DQ183" s="347">
        <v>0</v>
      </c>
      <c r="DR183" s="347">
        <v>0</v>
      </c>
      <c r="DS183" s="347">
        <v>0</v>
      </c>
      <c r="DT183" s="347">
        <v>0</v>
      </c>
      <c r="DU183" s="347">
        <v>0</v>
      </c>
      <c r="DV183" s="347">
        <v>0</v>
      </c>
      <c r="DW183" s="347">
        <v>0</v>
      </c>
      <c r="DX183" s="347">
        <v>0</v>
      </c>
      <c r="DY183" s="347">
        <v>0</v>
      </c>
      <c r="DZ183" s="347">
        <v>0</v>
      </c>
      <c r="EA183" s="347">
        <v>0</v>
      </c>
      <c r="EB183" s="347">
        <v>0</v>
      </c>
      <c r="EC183" s="347">
        <v>0</v>
      </c>
      <c r="ED183" s="347">
        <v>0</v>
      </c>
      <c r="EE183" s="347">
        <v>0</v>
      </c>
      <c r="EF183" s="347">
        <v>0</v>
      </c>
      <c r="EG183" s="347">
        <v>0</v>
      </c>
      <c r="EH183" s="347">
        <v>0</v>
      </c>
      <c r="EI183" s="347">
        <v>0</v>
      </c>
      <c r="EJ183" s="347">
        <v>0</v>
      </c>
      <c r="EK183" s="347">
        <v>0</v>
      </c>
      <c r="EL183" s="347">
        <v>0</v>
      </c>
      <c r="EM183" s="347">
        <v>0</v>
      </c>
      <c r="EN183" s="347">
        <v>0</v>
      </c>
      <c r="EO183" s="347">
        <v>0</v>
      </c>
      <c r="EP183" s="347">
        <v>0</v>
      </c>
      <c r="EQ183" s="347">
        <v>0</v>
      </c>
      <c r="ER183" s="347">
        <v>0</v>
      </c>
      <c r="ES183" s="347">
        <v>0</v>
      </c>
      <c r="ET183" s="347">
        <v>0</v>
      </c>
      <c r="EU183" s="347">
        <v>0</v>
      </c>
      <c r="EV183" s="347">
        <v>0</v>
      </c>
      <c r="EW183" s="347">
        <v>0</v>
      </c>
      <c r="EX183" s="347">
        <v>0</v>
      </c>
      <c r="EY183" s="347">
        <v>0</v>
      </c>
      <c r="EZ183" s="347">
        <v>0</v>
      </c>
      <c r="FA183" s="347">
        <v>0</v>
      </c>
      <c r="FB183" s="347">
        <v>0</v>
      </c>
      <c r="FC183" s="347">
        <v>0</v>
      </c>
      <c r="FD183" s="347">
        <v>0</v>
      </c>
      <c r="FE183" s="347">
        <v>0</v>
      </c>
      <c r="FF183" s="347">
        <v>0</v>
      </c>
      <c r="FG183" s="347">
        <v>0</v>
      </c>
      <c r="FH183" s="347">
        <v>0</v>
      </c>
      <c r="FI183" s="347">
        <v>0</v>
      </c>
      <c r="FJ183" s="347">
        <v>0</v>
      </c>
      <c r="FK183" s="347">
        <v>0</v>
      </c>
      <c r="FL183" s="347">
        <v>0</v>
      </c>
      <c r="FM183" s="347">
        <v>0</v>
      </c>
      <c r="FN183" s="347">
        <v>0</v>
      </c>
      <c r="FO183" s="347">
        <v>0</v>
      </c>
      <c r="FP183" s="347">
        <v>0</v>
      </c>
      <c r="FQ183" s="347">
        <v>0</v>
      </c>
      <c r="FR183" s="347">
        <v>0</v>
      </c>
      <c r="FS183" s="347">
        <v>0</v>
      </c>
      <c r="FT183" s="347">
        <v>0</v>
      </c>
      <c r="FU183" s="347">
        <v>0</v>
      </c>
      <c r="FV183" s="347">
        <v>0</v>
      </c>
      <c r="FW183" s="347">
        <v>0</v>
      </c>
      <c r="FX183" s="347">
        <v>0</v>
      </c>
      <c r="FY183" s="347">
        <v>0</v>
      </c>
      <c r="FZ183" s="347">
        <v>0</v>
      </c>
      <c r="GA183" s="347">
        <v>0</v>
      </c>
      <c r="GB183" s="347">
        <v>0</v>
      </c>
      <c r="GC183" s="347">
        <v>0</v>
      </c>
      <c r="GD183" s="347">
        <v>0</v>
      </c>
      <c r="GE183" s="347">
        <v>0</v>
      </c>
      <c r="GF183" s="347">
        <v>0</v>
      </c>
      <c r="GG183" s="347">
        <v>0</v>
      </c>
      <c r="GH183" s="347">
        <v>0</v>
      </c>
      <c r="GI183" s="347">
        <v>0</v>
      </c>
      <c r="GJ183" s="347">
        <v>0</v>
      </c>
      <c r="GK183" s="347">
        <v>0</v>
      </c>
      <c r="GL183" s="347">
        <v>0</v>
      </c>
      <c r="GM183" s="347">
        <v>0</v>
      </c>
      <c r="GN183" s="347">
        <v>0</v>
      </c>
      <c r="GO183" s="347">
        <v>0</v>
      </c>
      <c r="GP183" s="347">
        <v>0</v>
      </c>
      <c r="GQ183" s="347">
        <v>0</v>
      </c>
      <c r="GR183" s="347">
        <v>0</v>
      </c>
      <c r="GS183" s="347">
        <v>0</v>
      </c>
      <c r="GT183" s="347">
        <v>0</v>
      </c>
      <c r="GU183" s="347">
        <v>0</v>
      </c>
      <c r="GV183" s="347">
        <v>0</v>
      </c>
      <c r="GW183" s="347">
        <v>0</v>
      </c>
      <c r="GX183" s="347">
        <v>0</v>
      </c>
      <c r="GY183" s="347">
        <v>0</v>
      </c>
      <c r="GZ183" s="347">
        <v>0</v>
      </c>
      <c r="HA183" s="347">
        <v>0</v>
      </c>
      <c r="HB183" s="347">
        <v>0</v>
      </c>
      <c r="HC183" s="347">
        <v>0</v>
      </c>
      <c r="HD183" s="347">
        <v>0</v>
      </c>
      <c r="HE183" s="347">
        <v>0</v>
      </c>
      <c r="HF183" s="347">
        <v>0</v>
      </c>
      <c r="HG183" s="347">
        <v>0</v>
      </c>
      <c r="HH183" s="347">
        <v>0</v>
      </c>
      <c r="HI183" s="347">
        <v>0</v>
      </c>
      <c r="HJ183" s="347">
        <v>0</v>
      </c>
      <c r="HK183" s="347">
        <v>0</v>
      </c>
      <c r="HL183" s="347">
        <v>0</v>
      </c>
      <c r="HM183" s="347">
        <v>0</v>
      </c>
      <c r="HN183" s="347">
        <v>0</v>
      </c>
      <c r="HO183" s="347">
        <v>0</v>
      </c>
      <c r="HP183" s="347">
        <v>0</v>
      </c>
      <c r="HQ183" s="347">
        <v>0</v>
      </c>
      <c r="HR183" s="347">
        <v>0</v>
      </c>
      <c r="HS183" s="347">
        <v>0</v>
      </c>
      <c r="HT183" s="347">
        <v>0</v>
      </c>
      <c r="HU183" s="347">
        <v>0</v>
      </c>
      <c r="HV183" s="347">
        <v>0</v>
      </c>
      <c r="HW183" s="347">
        <v>1</v>
      </c>
      <c r="HX183" s="347">
        <v>0</v>
      </c>
      <c r="HY183" s="347">
        <v>2</v>
      </c>
      <c r="HZ183" s="347">
        <v>0</v>
      </c>
      <c r="IA183" s="347">
        <v>0</v>
      </c>
      <c r="IB183" s="347">
        <v>0</v>
      </c>
      <c r="IC183" s="347">
        <v>0</v>
      </c>
      <c r="ID183" s="347">
        <v>0</v>
      </c>
      <c r="IE183" s="347">
        <v>1</v>
      </c>
      <c r="IF183" s="347">
        <v>0</v>
      </c>
      <c r="IG183" s="347">
        <v>0</v>
      </c>
      <c r="IH183" s="347">
        <v>0</v>
      </c>
      <c r="II183" s="347">
        <v>0</v>
      </c>
      <c r="IJ183" s="347">
        <v>0</v>
      </c>
      <c r="IK183" s="347">
        <v>0</v>
      </c>
      <c r="IL183" s="347">
        <v>0</v>
      </c>
      <c r="IM183" s="347">
        <v>0</v>
      </c>
      <c r="IN183" s="347">
        <v>0</v>
      </c>
      <c r="IO183" s="347">
        <v>0</v>
      </c>
      <c r="IP183" s="347">
        <v>0</v>
      </c>
      <c r="IQ183" s="347">
        <v>0</v>
      </c>
      <c r="IR183" s="347">
        <v>0</v>
      </c>
      <c r="IS183" s="347">
        <v>0</v>
      </c>
      <c r="IT183" s="347">
        <v>0</v>
      </c>
      <c r="IU183" s="347">
        <v>0</v>
      </c>
      <c r="IV183" s="347">
        <v>0</v>
      </c>
      <c r="IW183" s="347">
        <v>0</v>
      </c>
      <c r="IX183" s="347">
        <v>0</v>
      </c>
      <c r="IY183" s="347">
        <v>0</v>
      </c>
      <c r="IZ183" s="347">
        <v>0</v>
      </c>
      <c r="JA183" s="347">
        <v>0</v>
      </c>
      <c r="JB183" s="347">
        <v>0</v>
      </c>
      <c r="JC183" s="347">
        <v>0</v>
      </c>
      <c r="JD183" s="347">
        <v>0</v>
      </c>
      <c r="JE183" s="347">
        <v>0</v>
      </c>
      <c r="JF183" s="347">
        <v>0</v>
      </c>
      <c r="JG183" s="347">
        <v>0</v>
      </c>
      <c r="JH183" s="347">
        <v>0</v>
      </c>
      <c r="JI183" s="347">
        <v>0</v>
      </c>
      <c r="JJ183" s="347">
        <v>0</v>
      </c>
      <c r="JK183" s="347">
        <v>0</v>
      </c>
      <c r="JL183" s="347">
        <v>0</v>
      </c>
      <c r="JM183" s="347">
        <v>0</v>
      </c>
      <c r="JN183" s="347">
        <v>0</v>
      </c>
      <c r="JO183" s="347">
        <v>0</v>
      </c>
      <c r="JP183" s="347">
        <v>0</v>
      </c>
      <c r="JQ183" s="347">
        <v>0</v>
      </c>
      <c r="JR183" s="347">
        <v>0</v>
      </c>
      <c r="JS183" s="347">
        <v>0</v>
      </c>
      <c r="JT183" s="347">
        <v>0</v>
      </c>
      <c r="JU183" s="347">
        <v>0</v>
      </c>
      <c r="JV183" s="347">
        <v>0</v>
      </c>
      <c r="JW183" s="347">
        <v>0</v>
      </c>
      <c r="JX183" s="347">
        <v>0</v>
      </c>
      <c r="JY183" s="347">
        <v>0</v>
      </c>
      <c r="JZ183" s="347">
        <v>0</v>
      </c>
      <c r="KA183" s="347">
        <v>0</v>
      </c>
      <c r="KB183" s="347">
        <v>0</v>
      </c>
      <c r="KC183" s="347">
        <v>0</v>
      </c>
      <c r="KD183" s="347">
        <v>0</v>
      </c>
      <c r="KE183" s="347">
        <v>0</v>
      </c>
      <c r="KF183" s="347">
        <v>0</v>
      </c>
      <c r="KG183" s="347">
        <v>0</v>
      </c>
      <c r="KH183" s="347">
        <v>0</v>
      </c>
      <c r="KI183" s="347">
        <v>0</v>
      </c>
      <c r="KJ183" s="347">
        <v>0</v>
      </c>
      <c r="KK183" s="347">
        <v>1</v>
      </c>
      <c r="KL183" s="347">
        <v>0</v>
      </c>
      <c r="KM183" s="347">
        <v>0</v>
      </c>
      <c r="KN183" s="347">
        <v>0</v>
      </c>
      <c r="KO183" s="347">
        <v>3</v>
      </c>
      <c r="KP183" s="347">
        <v>32</v>
      </c>
      <c r="KQ183" s="347">
        <v>28</v>
      </c>
      <c r="KR183" s="347">
        <v>60</v>
      </c>
      <c r="KS183" s="347">
        <v>0</v>
      </c>
      <c r="KT183" s="347">
        <v>0</v>
      </c>
      <c r="KU183" s="347">
        <v>0</v>
      </c>
      <c r="KV183" s="347">
        <v>0</v>
      </c>
      <c r="KW183" s="347">
        <v>0</v>
      </c>
      <c r="KX183" s="347">
        <v>0</v>
      </c>
      <c r="KY183" s="347">
        <v>0</v>
      </c>
      <c r="KZ183" s="347">
        <v>0</v>
      </c>
      <c r="LA183" s="347">
        <v>0</v>
      </c>
      <c r="LB183" s="347">
        <v>0</v>
      </c>
      <c r="LC183" s="347">
        <v>0</v>
      </c>
      <c r="LD183" s="347">
        <v>0</v>
      </c>
      <c r="LE183" s="347">
        <v>0</v>
      </c>
      <c r="LF183" s="347">
        <v>0</v>
      </c>
      <c r="LG183" s="347">
        <v>0</v>
      </c>
      <c r="LH183" s="347">
        <v>0</v>
      </c>
      <c r="LI183" s="347">
        <v>0</v>
      </c>
      <c r="LJ183" s="347">
        <v>0</v>
      </c>
      <c r="LK183" s="347">
        <v>0</v>
      </c>
      <c r="LL183" s="347">
        <v>0</v>
      </c>
      <c r="LM183" s="347">
        <v>0</v>
      </c>
      <c r="LN183" s="347">
        <v>0</v>
      </c>
      <c r="LO183" s="347">
        <v>0</v>
      </c>
      <c r="LP183" s="347">
        <v>0</v>
      </c>
      <c r="LQ183" s="347">
        <v>0</v>
      </c>
      <c r="LR183" s="347">
        <v>0</v>
      </c>
      <c r="LS183" s="347">
        <v>0</v>
      </c>
      <c r="LT183" s="347">
        <v>0</v>
      </c>
      <c r="LU183" s="347">
        <v>0</v>
      </c>
      <c r="LV183" s="347">
        <v>0</v>
      </c>
      <c r="LW183" s="347">
        <v>0</v>
      </c>
      <c r="LX183" s="347">
        <v>0</v>
      </c>
      <c r="LY183" s="347">
        <v>0</v>
      </c>
      <c r="LZ183" s="347">
        <v>0</v>
      </c>
      <c r="MA183" s="347">
        <v>0</v>
      </c>
      <c r="MB183" s="347">
        <v>0</v>
      </c>
      <c r="MC183" s="347">
        <v>0</v>
      </c>
      <c r="MD183" s="347">
        <v>1</v>
      </c>
      <c r="ME183" s="347">
        <v>0</v>
      </c>
      <c r="MF183" s="347">
        <v>1</v>
      </c>
      <c r="MG183" s="347">
        <v>0</v>
      </c>
      <c r="MH183" s="347">
        <v>0</v>
      </c>
      <c r="MI183" s="347">
        <v>0</v>
      </c>
      <c r="MJ183" s="347">
        <v>0</v>
      </c>
      <c r="MK183" s="347">
        <v>0</v>
      </c>
      <c r="ML183" s="347">
        <v>0</v>
      </c>
      <c r="MM183" s="347">
        <v>0</v>
      </c>
      <c r="MN183" s="347">
        <v>0</v>
      </c>
      <c r="MO183" s="347">
        <v>0</v>
      </c>
      <c r="MP183" s="347">
        <v>0</v>
      </c>
      <c r="MQ183" s="347">
        <v>0</v>
      </c>
      <c r="MR183" s="347">
        <v>0</v>
      </c>
      <c r="MS183" s="347">
        <v>0</v>
      </c>
      <c r="MT183" s="347">
        <v>0</v>
      </c>
      <c r="MU183" s="347">
        <v>0</v>
      </c>
      <c r="MV183" s="347">
        <v>0</v>
      </c>
      <c r="MW183" s="347">
        <v>0</v>
      </c>
      <c r="MX183" s="347">
        <v>0</v>
      </c>
      <c r="MY183" s="347">
        <v>0</v>
      </c>
      <c r="MZ183" s="347">
        <v>0</v>
      </c>
      <c r="NA183" s="347">
        <v>0</v>
      </c>
      <c r="NB183" s="347">
        <v>0</v>
      </c>
      <c r="NC183" s="347">
        <v>0</v>
      </c>
      <c r="ND183" s="347">
        <v>0</v>
      </c>
      <c r="NE183" s="347">
        <v>0</v>
      </c>
      <c r="NF183" s="347">
        <v>0</v>
      </c>
      <c r="NG183" s="347">
        <v>0</v>
      </c>
      <c r="NH183" s="347">
        <v>0</v>
      </c>
      <c r="NI183" s="347">
        <v>0</v>
      </c>
      <c r="NJ183" s="347">
        <v>0</v>
      </c>
      <c r="NK183" s="347">
        <v>0</v>
      </c>
      <c r="NL183" s="347">
        <v>0</v>
      </c>
      <c r="NM183" s="347">
        <v>0</v>
      </c>
      <c r="NN183" s="347">
        <v>0</v>
      </c>
      <c r="NO183" s="347">
        <v>0</v>
      </c>
      <c r="NP183" s="347">
        <v>0</v>
      </c>
      <c r="NQ183" s="347">
        <v>0</v>
      </c>
      <c r="NR183" s="347">
        <v>0</v>
      </c>
      <c r="NS183" s="347">
        <v>0</v>
      </c>
      <c r="NT183" s="347">
        <v>0</v>
      </c>
      <c r="NU183" s="347">
        <v>0</v>
      </c>
      <c r="NV183" s="347">
        <v>0</v>
      </c>
      <c r="NW183" s="347">
        <v>0</v>
      </c>
      <c r="NX183" s="347">
        <v>0</v>
      </c>
      <c r="NY183" s="347">
        <v>0</v>
      </c>
      <c r="NZ183" s="347">
        <v>0</v>
      </c>
      <c r="OA183" s="347">
        <v>0</v>
      </c>
      <c r="OB183" s="347">
        <v>0</v>
      </c>
      <c r="OC183" s="347">
        <v>0</v>
      </c>
      <c r="OD183" s="347">
        <v>0</v>
      </c>
      <c r="OE183" s="347">
        <v>0</v>
      </c>
      <c r="OF183" s="347">
        <v>0</v>
      </c>
      <c r="OG183" s="347">
        <v>0</v>
      </c>
      <c r="OH183" s="347">
        <v>0</v>
      </c>
      <c r="OI183" s="347">
        <v>0</v>
      </c>
      <c r="OJ183" s="347">
        <v>0</v>
      </c>
      <c r="OK183" s="347">
        <v>0</v>
      </c>
      <c r="OL183" s="347">
        <v>0</v>
      </c>
      <c r="OM183" s="347">
        <v>0</v>
      </c>
      <c r="ON183" s="347">
        <v>0</v>
      </c>
      <c r="OO183" s="347">
        <v>0</v>
      </c>
      <c r="OP183" s="347">
        <v>0</v>
      </c>
      <c r="OQ183" s="347">
        <v>0</v>
      </c>
      <c r="OR183" s="347">
        <v>0</v>
      </c>
      <c r="OS183" s="347">
        <v>0</v>
      </c>
      <c r="OT183" s="347">
        <v>0</v>
      </c>
      <c r="OU183" s="347">
        <v>0</v>
      </c>
      <c r="OV183" s="347">
        <v>0</v>
      </c>
      <c r="OW183" s="347">
        <v>0</v>
      </c>
      <c r="OX183" s="347">
        <v>0</v>
      </c>
      <c r="OY183" s="347">
        <v>0</v>
      </c>
      <c r="OZ183" s="347">
        <v>0</v>
      </c>
      <c r="PA183" s="347">
        <v>0</v>
      </c>
      <c r="PB183" s="347">
        <v>0</v>
      </c>
      <c r="PC183" s="347">
        <v>0</v>
      </c>
      <c r="PD183" s="347">
        <v>0</v>
      </c>
      <c r="PE183" s="347">
        <v>0</v>
      </c>
      <c r="PF183" s="347">
        <v>0</v>
      </c>
      <c r="PG183" s="347">
        <v>0</v>
      </c>
      <c r="PH183" s="347">
        <v>0</v>
      </c>
      <c r="PI183" s="347">
        <v>0</v>
      </c>
      <c r="PJ183" s="347">
        <v>0</v>
      </c>
      <c r="PK183" s="347">
        <v>0</v>
      </c>
      <c r="PL183" s="347">
        <v>0</v>
      </c>
      <c r="PM183" s="347">
        <v>0</v>
      </c>
      <c r="PN183" s="347">
        <v>0</v>
      </c>
      <c r="PO183" s="347">
        <v>0</v>
      </c>
      <c r="PP183" s="347">
        <v>0</v>
      </c>
      <c r="PQ183" s="347">
        <v>0</v>
      </c>
      <c r="PR183" s="347">
        <v>0</v>
      </c>
      <c r="PS183" s="347">
        <v>0</v>
      </c>
      <c r="PT183" s="347">
        <v>0</v>
      </c>
      <c r="PU183" s="347">
        <v>0</v>
      </c>
      <c r="PV183" s="347">
        <v>0</v>
      </c>
      <c r="PW183" s="347">
        <v>0</v>
      </c>
      <c r="PX183" s="347">
        <v>0</v>
      </c>
      <c r="PY183" s="347">
        <v>0</v>
      </c>
      <c r="PZ183" s="347">
        <v>0</v>
      </c>
      <c r="QA183" s="347">
        <v>0</v>
      </c>
      <c r="QB183" s="347">
        <v>0</v>
      </c>
      <c r="QC183" s="347">
        <v>0</v>
      </c>
      <c r="QD183" s="347">
        <v>0</v>
      </c>
      <c r="QE183" s="347">
        <v>0</v>
      </c>
      <c r="QF183" s="347">
        <v>0</v>
      </c>
      <c r="QG183" s="347">
        <v>0</v>
      </c>
      <c r="QH183" s="347">
        <v>0</v>
      </c>
      <c r="QI183" s="347">
        <v>32</v>
      </c>
      <c r="QJ183" s="347">
        <v>28</v>
      </c>
      <c r="QK183" s="347">
        <v>60</v>
      </c>
      <c r="QL183" s="347">
        <v>0</v>
      </c>
      <c r="QM183" s="347">
        <v>0</v>
      </c>
      <c r="QN183" s="347">
        <v>0</v>
      </c>
      <c r="QO183" s="347">
        <v>0</v>
      </c>
      <c r="QP183" s="348">
        <v>0</v>
      </c>
      <c r="QQ183" s="349">
        <v>0</v>
      </c>
      <c r="QR183" s="349">
        <v>1</v>
      </c>
      <c r="QS183" s="349">
        <v>0</v>
      </c>
      <c r="QT183" s="349">
        <v>1</v>
      </c>
      <c r="QU183" s="349">
        <v>43</v>
      </c>
      <c r="QV183" s="349">
        <v>43</v>
      </c>
      <c r="QW183" s="349">
        <v>74</v>
      </c>
      <c r="QX183" s="349">
        <v>64</v>
      </c>
    </row>
    <row r="184" spans="1:466" ht="15" x14ac:dyDescent="0.35">
      <c r="A184" s="138">
        <v>21</v>
      </c>
      <c r="B184" s="173" t="s">
        <v>235</v>
      </c>
      <c r="C184" s="174"/>
      <c r="D184" s="174"/>
      <c r="E184" s="175"/>
      <c r="F184" s="347">
        <v>0</v>
      </c>
      <c r="G184" s="347">
        <v>0</v>
      </c>
      <c r="H184" s="347">
        <v>0</v>
      </c>
      <c r="I184" s="347">
        <v>0</v>
      </c>
      <c r="J184" s="347">
        <v>0</v>
      </c>
      <c r="K184" s="347">
        <v>0</v>
      </c>
      <c r="L184" s="347">
        <v>0</v>
      </c>
      <c r="M184" s="347">
        <v>0</v>
      </c>
      <c r="N184" s="347">
        <v>0</v>
      </c>
      <c r="O184" s="347">
        <v>0</v>
      </c>
      <c r="P184" s="347">
        <v>0</v>
      </c>
      <c r="Q184" s="347">
        <v>0</v>
      </c>
      <c r="R184" s="347">
        <v>0</v>
      </c>
      <c r="S184" s="347">
        <v>0</v>
      </c>
      <c r="T184" s="347">
        <v>0</v>
      </c>
      <c r="U184" s="347">
        <v>0</v>
      </c>
      <c r="V184" s="347">
        <v>0</v>
      </c>
      <c r="W184" s="347">
        <v>0</v>
      </c>
      <c r="X184" s="347">
        <v>0</v>
      </c>
      <c r="Y184" s="347">
        <v>0</v>
      </c>
      <c r="Z184" s="347">
        <v>0</v>
      </c>
      <c r="AA184" s="347">
        <v>0</v>
      </c>
      <c r="AB184" s="347">
        <v>0</v>
      </c>
      <c r="AC184" s="347">
        <v>0</v>
      </c>
      <c r="AD184" s="347">
        <v>0</v>
      </c>
      <c r="AE184" s="347">
        <v>0</v>
      </c>
      <c r="AF184" s="347">
        <v>0</v>
      </c>
      <c r="AG184" s="347">
        <v>0</v>
      </c>
      <c r="AH184" s="347">
        <v>0</v>
      </c>
      <c r="AI184" s="347">
        <v>0</v>
      </c>
      <c r="AJ184" s="347">
        <v>0</v>
      </c>
      <c r="AK184" s="347">
        <v>0</v>
      </c>
      <c r="AL184" s="347">
        <v>0</v>
      </c>
      <c r="AM184" s="347">
        <v>0</v>
      </c>
      <c r="AN184" s="347">
        <v>0</v>
      </c>
      <c r="AO184" s="347">
        <v>1</v>
      </c>
      <c r="AP184" s="347">
        <v>0</v>
      </c>
      <c r="AQ184" s="347">
        <v>0</v>
      </c>
      <c r="AR184" s="347">
        <v>0</v>
      </c>
      <c r="AS184" s="347">
        <v>0</v>
      </c>
      <c r="AT184" s="347">
        <v>0</v>
      </c>
      <c r="AU184" s="347">
        <v>0</v>
      </c>
      <c r="AV184" s="347">
        <v>0</v>
      </c>
      <c r="AW184" s="347">
        <v>0</v>
      </c>
      <c r="AX184" s="347">
        <v>0</v>
      </c>
      <c r="AY184" s="347">
        <v>0</v>
      </c>
      <c r="AZ184" s="347">
        <v>0</v>
      </c>
      <c r="BA184" s="347">
        <v>0</v>
      </c>
      <c r="BB184" s="347">
        <v>0</v>
      </c>
      <c r="BC184" s="347">
        <v>0</v>
      </c>
      <c r="BD184" s="347">
        <v>0</v>
      </c>
      <c r="BE184" s="347">
        <v>0</v>
      </c>
      <c r="BF184" s="347">
        <v>0</v>
      </c>
      <c r="BG184" s="347">
        <v>0</v>
      </c>
      <c r="BH184" s="347">
        <v>0</v>
      </c>
      <c r="BI184" s="347">
        <v>0</v>
      </c>
      <c r="BJ184" s="347">
        <v>0</v>
      </c>
      <c r="BK184" s="347">
        <v>0</v>
      </c>
      <c r="BL184" s="347">
        <v>0</v>
      </c>
      <c r="BM184" s="347">
        <v>0</v>
      </c>
      <c r="BN184" s="347">
        <v>0</v>
      </c>
      <c r="BO184" s="347">
        <v>0</v>
      </c>
      <c r="BP184" s="347">
        <v>0</v>
      </c>
      <c r="BQ184" s="347">
        <v>0</v>
      </c>
      <c r="BR184" s="347">
        <v>0</v>
      </c>
      <c r="BS184" s="347">
        <v>0</v>
      </c>
      <c r="BT184" s="347">
        <v>0</v>
      </c>
      <c r="BU184" s="347">
        <v>0</v>
      </c>
      <c r="BV184" s="347">
        <v>0</v>
      </c>
      <c r="BW184" s="347">
        <v>0</v>
      </c>
      <c r="BX184" s="347">
        <v>0</v>
      </c>
      <c r="BY184" s="347">
        <v>0</v>
      </c>
      <c r="BZ184" s="347">
        <v>0</v>
      </c>
      <c r="CA184" s="347">
        <v>0</v>
      </c>
      <c r="CB184" s="347">
        <v>0</v>
      </c>
      <c r="CC184" s="347">
        <v>0</v>
      </c>
      <c r="CD184" s="347">
        <v>0</v>
      </c>
      <c r="CE184" s="347">
        <v>0</v>
      </c>
      <c r="CF184" s="347">
        <v>0</v>
      </c>
      <c r="CG184" s="347">
        <v>0</v>
      </c>
      <c r="CH184" s="347">
        <v>0</v>
      </c>
      <c r="CI184" s="347">
        <v>0</v>
      </c>
      <c r="CJ184" s="347">
        <v>0</v>
      </c>
      <c r="CK184" s="347">
        <v>0</v>
      </c>
      <c r="CL184" s="347">
        <v>0</v>
      </c>
      <c r="CM184" s="347">
        <v>0</v>
      </c>
      <c r="CN184" s="347">
        <v>0</v>
      </c>
      <c r="CO184" s="347">
        <v>0</v>
      </c>
      <c r="CP184" s="347">
        <v>0</v>
      </c>
      <c r="CQ184" s="347">
        <v>0</v>
      </c>
      <c r="CR184" s="347">
        <v>0</v>
      </c>
      <c r="CS184" s="347">
        <v>0</v>
      </c>
      <c r="CT184" s="347">
        <v>0</v>
      </c>
      <c r="CU184" s="347">
        <v>0</v>
      </c>
      <c r="CV184" s="347">
        <v>0</v>
      </c>
      <c r="CW184" s="347">
        <v>0</v>
      </c>
      <c r="CX184" s="347">
        <v>0</v>
      </c>
      <c r="CY184" s="347">
        <v>0</v>
      </c>
      <c r="CZ184" s="347">
        <v>0</v>
      </c>
      <c r="DA184" s="347">
        <v>0</v>
      </c>
      <c r="DB184" s="347">
        <v>0</v>
      </c>
      <c r="DC184" s="347">
        <v>0</v>
      </c>
      <c r="DD184" s="347">
        <v>0</v>
      </c>
      <c r="DE184" s="347">
        <v>0</v>
      </c>
      <c r="DF184" s="347">
        <v>0</v>
      </c>
      <c r="DG184" s="347">
        <v>0</v>
      </c>
      <c r="DH184" s="347">
        <v>0</v>
      </c>
      <c r="DI184" s="347">
        <v>3</v>
      </c>
      <c r="DJ184" s="347">
        <v>0</v>
      </c>
      <c r="DK184" s="347">
        <v>0</v>
      </c>
      <c r="DL184" s="347">
        <v>0</v>
      </c>
      <c r="DM184" s="347">
        <v>0</v>
      </c>
      <c r="DN184" s="347">
        <v>0</v>
      </c>
      <c r="DO184" s="347">
        <v>0</v>
      </c>
      <c r="DP184" s="347">
        <v>0</v>
      </c>
      <c r="DQ184" s="347">
        <v>0</v>
      </c>
      <c r="DR184" s="347">
        <v>0</v>
      </c>
      <c r="DS184" s="347">
        <v>0</v>
      </c>
      <c r="DT184" s="347">
        <v>0</v>
      </c>
      <c r="DU184" s="347">
        <v>0</v>
      </c>
      <c r="DV184" s="347">
        <v>0</v>
      </c>
      <c r="DW184" s="347">
        <v>0</v>
      </c>
      <c r="DX184" s="347">
        <v>0</v>
      </c>
      <c r="DY184" s="347">
        <v>0</v>
      </c>
      <c r="DZ184" s="347">
        <v>0</v>
      </c>
      <c r="EA184" s="347">
        <v>0</v>
      </c>
      <c r="EB184" s="347">
        <v>0</v>
      </c>
      <c r="EC184" s="347">
        <v>0</v>
      </c>
      <c r="ED184" s="347">
        <v>0</v>
      </c>
      <c r="EE184" s="347">
        <v>0</v>
      </c>
      <c r="EF184" s="347">
        <v>0</v>
      </c>
      <c r="EG184" s="347">
        <v>0</v>
      </c>
      <c r="EH184" s="347">
        <v>0</v>
      </c>
      <c r="EI184" s="347">
        <v>0</v>
      </c>
      <c r="EJ184" s="347">
        <v>0</v>
      </c>
      <c r="EK184" s="347">
        <v>0</v>
      </c>
      <c r="EL184" s="347">
        <v>0</v>
      </c>
      <c r="EM184" s="347">
        <v>0</v>
      </c>
      <c r="EN184" s="347">
        <v>0</v>
      </c>
      <c r="EO184" s="347">
        <v>0</v>
      </c>
      <c r="EP184" s="347">
        <v>0</v>
      </c>
      <c r="EQ184" s="347">
        <v>0</v>
      </c>
      <c r="ER184" s="347">
        <v>0</v>
      </c>
      <c r="ES184" s="347">
        <v>0</v>
      </c>
      <c r="ET184" s="347">
        <v>0</v>
      </c>
      <c r="EU184" s="347">
        <v>0</v>
      </c>
      <c r="EV184" s="347">
        <v>0</v>
      </c>
      <c r="EW184" s="347">
        <v>0</v>
      </c>
      <c r="EX184" s="347">
        <v>0</v>
      </c>
      <c r="EY184" s="347">
        <v>0</v>
      </c>
      <c r="EZ184" s="347">
        <v>0</v>
      </c>
      <c r="FA184" s="347">
        <v>0</v>
      </c>
      <c r="FB184" s="347">
        <v>0</v>
      </c>
      <c r="FC184" s="347">
        <v>0</v>
      </c>
      <c r="FD184" s="347">
        <v>0</v>
      </c>
      <c r="FE184" s="347">
        <v>0</v>
      </c>
      <c r="FF184" s="347">
        <v>0</v>
      </c>
      <c r="FG184" s="347">
        <v>0</v>
      </c>
      <c r="FH184" s="347">
        <v>0</v>
      </c>
      <c r="FI184" s="347">
        <v>0</v>
      </c>
      <c r="FJ184" s="347">
        <v>0</v>
      </c>
      <c r="FK184" s="347">
        <v>0</v>
      </c>
      <c r="FL184" s="347">
        <v>0</v>
      </c>
      <c r="FM184" s="347">
        <v>0</v>
      </c>
      <c r="FN184" s="347">
        <v>0</v>
      </c>
      <c r="FO184" s="347">
        <v>0</v>
      </c>
      <c r="FP184" s="347">
        <v>0</v>
      </c>
      <c r="FQ184" s="347">
        <v>0</v>
      </c>
      <c r="FR184" s="347">
        <v>0</v>
      </c>
      <c r="FS184" s="347">
        <v>0</v>
      </c>
      <c r="FT184" s="347">
        <v>0</v>
      </c>
      <c r="FU184" s="347">
        <v>0</v>
      </c>
      <c r="FV184" s="347">
        <v>0</v>
      </c>
      <c r="FW184" s="347">
        <v>0</v>
      </c>
      <c r="FX184" s="347">
        <v>0</v>
      </c>
      <c r="FY184" s="347">
        <v>0</v>
      </c>
      <c r="FZ184" s="347">
        <v>0</v>
      </c>
      <c r="GA184" s="347">
        <v>0</v>
      </c>
      <c r="GB184" s="347">
        <v>0</v>
      </c>
      <c r="GC184" s="347">
        <v>0</v>
      </c>
      <c r="GD184" s="347">
        <v>0</v>
      </c>
      <c r="GE184" s="347">
        <v>0</v>
      </c>
      <c r="GF184" s="347">
        <v>0</v>
      </c>
      <c r="GG184" s="347">
        <v>0</v>
      </c>
      <c r="GH184" s="347">
        <v>0</v>
      </c>
      <c r="GI184" s="347">
        <v>0</v>
      </c>
      <c r="GJ184" s="347">
        <v>0</v>
      </c>
      <c r="GK184" s="347">
        <v>0</v>
      </c>
      <c r="GL184" s="347">
        <v>0</v>
      </c>
      <c r="GM184" s="347">
        <v>0</v>
      </c>
      <c r="GN184" s="347">
        <v>0</v>
      </c>
      <c r="GO184" s="347">
        <v>0</v>
      </c>
      <c r="GP184" s="347">
        <v>0</v>
      </c>
      <c r="GQ184" s="347">
        <v>0</v>
      </c>
      <c r="GR184" s="347">
        <v>0</v>
      </c>
      <c r="GS184" s="347">
        <v>0</v>
      </c>
      <c r="GT184" s="347">
        <v>0</v>
      </c>
      <c r="GU184" s="347">
        <v>0</v>
      </c>
      <c r="GV184" s="347">
        <v>0</v>
      </c>
      <c r="GW184" s="347">
        <v>0</v>
      </c>
      <c r="GX184" s="347">
        <v>0</v>
      </c>
      <c r="GY184" s="347">
        <v>0</v>
      </c>
      <c r="GZ184" s="347">
        <v>0</v>
      </c>
      <c r="HA184" s="347">
        <v>0</v>
      </c>
      <c r="HB184" s="347">
        <v>0</v>
      </c>
      <c r="HC184" s="347">
        <v>0</v>
      </c>
      <c r="HD184" s="347">
        <v>0</v>
      </c>
      <c r="HE184" s="347">
        <v>0</v>
      </c>
      <c r="HF184" s="347">
        <v>0</v>
      </c>
      <c r="HG184" s="347">
        <v>0</v>
      </c>
      <c r="HH184" s="347">
        <v>0</v>
      </c>
      <c r="HI184" s="347">
        <v>0</v>
      </c>
      <c r="HJ184" s="347">
        <v>0</v>
      </c>
      <c r="HK184" s="347">
        <v>0</v>
      </c>
      <c r="HL184" s="347">
        <v>0</v>
      </c>
      <c r="HM184" s="347">
        <v>0</v>
      </c>
      <c r="HN184" s="347">
        <v>0</v>
      </c>
      <c r="HO184" s="347">
        <v>0</v>
      </c>
      <c r="HP184" s="347">
        <v>0</v>
      </c>
      <c r="HQ184" s="347">
        <v>0</v>
      </c>
      <c r="HR184" s="347">
        <v>0</v>
      </c>
      <c r="HS184" s="347">
        <v>0</v>
      </c>
      <c r="HT184" s="347">
        <v>0</v>
      </c>
      <c r="HU184" s="347">
        <v>0</v>
      </c>
      <c r="HV184" s="347">
        <v>1</v>
      </c>
      <c r="HW184" s="347">
        <v>1</v>
      </c>
      <c r="HX184" s="347">
        <v>2</v>
      </c>
      <c r="HY184" s="347">
        <v>5</v>
      </c>
      <c r="HZ184" s="347">
        <v>0</v>
      </c>
      <c r="IA184" s="347">
        <v>0</v>
      </c>
      <c r="IB184" s="347">
        <v>0</v>
      </c>
      <c r="IC184" s="347">
        <v>3</v>
      </c>
      <c r="ID184" s="347">
        <v>1</v>
      </c>
      <c r="IE184" s="347">
        <v>1</v>
      </c>
      <c r="IF184" s="347">
        <v>2</v>
      </c>
      <c r="IG184" s="347">
        <v>0</v>
      </c>
      <c r="IH184" s="347">
        <v>0</v>
      </c>
      <c r="II184" s="347">
        <v>0</v>
      </c>
      <c r="IJ184" s="347">
        <v>0</v>
      </c>
      <c r="IK184" s="347">
        <v>0</v>
      </c>
      <c r="IL184" s="347">
        <v>0</v>
      </c>
      <c r="IM184" s="347">
        <v>0</v>
      </c>
      <c r="IN184" s="347">
        <v>0</v>
      </c>
      <c r="IO184" s="347">
        <v>3</v>
      </c>
      <c r="IP184" s="347">
        <v>0</v>
      </c>
      <c r="IQ184" s="347">
        <v>0</v>
      </c>
      <c r="IR184" s="347">
        <v>0</v>
      </c>
      <c r="IS184" s="347">
        <v>0</v>
      </c>
      <c r="IT184" s="347">
        <v>0</v>
      </c>
      <c r="IU184" s="347">
        <v>0</v>
      </c>
      <c r="IV184" s="347">
        <v>0</v>
      </c>
      <c r="IW184" s="347">
        <v>0</v>
      </c>
      <c r="IX184" s="347">
        <v>0</v>
      </c>
      <c r="IY184" s="347">
        <v>0</v>
      </c>
      <c r="IZ184" s="347">
        <v>0</v>
      </c>
      <c r="JA184" s="347">
        <v>0</v>
      </c>
      <c r="JB184" s="347">
        <v>0</v>
      </c>
      <c r="JC184" s="347">
        <v>0</v>
      </c>
      <c r="JD184" s="347">
        <v>0</v>
      </c>
      <c r="JE184" s="347">
        <v>1</v>
      </c>
      <c r="JF184" s="347">
        <v>0</v>
      </c>
      <c r="JG184" s="347">
        <v>1</v>
      </c>
      <c r="JH184" s="347">
        <v>1</v>
      </c>
      <c r="JI184" s="347">
        <v>0</v>
      </c>
      <c r="JJ184" s="347">
        <v>0</v>
      </c>
      <c r="JK184" s="347">
        <v>0</v>
      </c>
      <c r="JL184" s="347">
        <v>0</v>
      </c>
      <c r="JM184" s="347">
        <v>0</v>
      </c>
      <c r="JN184" s="347">
        <v>0</v>
      </c>
      <c r="JO184" s="347">
        <v>0</v>
      </c>
      <c r="JP184" s="347">
        <v>0</v>
      </c>
      <c r="JQ184" s="347">
        <v>1</v>
      </c>
      <c r="JR184" s="347">
        <v>0</v>
      </c>
      <c r="JS184" s="347">
        <v>0</v>
      </c>
      <c r="JT184" s="347">
        <v>0</v>
      </c>
      <c r="JU184" s="347">
        <v>2</v>
      </c>
      <c r="JV184" s="347">
        <v>0</v>
      </c>
      <c r="JW184" s="347">
        <v>0</v>
      </c>
      <c r="JX184" s="347">
        <v>0</v>
      </c>
      <c r="JY184" s="347">
        <v>0</v>
      </c>
      <c r="JZ184" s="347">
        <v>0</v>
      </c>
      <c r="KA184" s="347">
        <v>0</v>
      </c>
      <c r="KB184" s="347">
        <v>0</v>
      </c>
      <c r="KC184" s="347">
        <v>0</v>
      </c>
      <c r="KD184" s="347">
        <v>0</v>
      </c>
      <c r="KE184" s="347">
        <v>0</v>
      </c>
      <c r="KF184" s="347">
        <v>0</v>
      </c>
      <c r="KG184" s="347">
        <v>0</v>
      </c>
      <c r="KH184" s="347">
        <v>0</v>
      </c>
      <c r="KI184" s="347">
        <v>1</v>
      </c>
      <c r="KJ184" s="347">
        <v>1</v>
      </c>
      <c r="KK184" s="347">
        <v>2</v>
      </c>
      <c r="KL184" s="347">
        <v>0</v>
      </c>
      <c r="KM184" s="347">
        <v>2</v>
      </c>
      <c r="KN184" s="347">
        <v>1</v>
      </c>
      <c r="KO184" s="347">
        <v>12</v>
      </c>
      <c r="KP184" s="347">
        <v>65</v>
      </c>
      <c r="KQ184" s="347">
        <v>44</v>
      </c>
      <c r="KR184" s="347">
        <v>108</v>
      </c>
      <c r="KS184" s="347">
        <v>1</v>
      </c>
      <c r="KT184" s="347">
        <v>0</v>
      </c>
      <c r="KU184" s="347">
        <v>0</v>
      </c>
      <c r="KV184" s="347">
        <v>0</v>
      </c>
      <c r="KW184" s="347">
        <v>0</v>
      </c>
      <c r="KX184" s="347">
        <v>2</v>
      </c>
      <c r="KY184" s="347">
        <v>1</v>
      </c>
      <c r="KZ184" s="347">
        <v>3</v>
      </c>
      <c r="LA184" s="347">
        <v>0</v>
      </c>
      <c r="LB184" s="347">
        <v>0</v>
      </c>
      <c r="LC184" s="347">
        <v>0</v>
      </c>
      <c r="LD184" s="347">
        <v>0</v>
      </c>
      <c r="LE184" s="347">
        <v>0</v>
      </c>
      <c r="LF184" s="347">
        <v>0</v>
      </c>
      <c r="LG184" s="347">
        <v>0</v>
      </c>
      <c r="LH184" s="347">
        <v>0</v>
      </c>
      <c r="LI184" s="347">
        <v>0</v>
      </c>
      <c r="LJ184" s="347">
        <v>0</v>
      </c>
      <c r="LK184" s="347">
        <v>0</v>
      </c>
      <c r="LL184" s="347">
        <v>0</v>
      </c>
      <c r="LM184" s="347">
        <v>0</v>
      </c>
      <c r="LN184" s="347">
        <v>0</v>
      </c>
      <c r="LO184" s="347">
        <v>0</v>
      </c>
      <c r="LP184" s="347">
        <v>0</v>
      </c>
      <c r="LQ184" s="347">
        <v>0</v>
      </c>
      <c r="LR184" s="347">
        <v>0</v>
      </c>
      <c r="LS184" s="347">
        <v>0</v>
      </c>
      <c r="LT184" s="347">
        <v>0</v>
      </c>
      <c r="LU184" s="347">
        <v>0</v>
      </c>
      <c r="LV184" s="347">
        <v>0</v>
      </c>
      <c r="LW184" s="347">
        <v>0</v>
      </c>
      <c r="LX184" s="347">
        <v>0</v>
      </c>
      <c r="LY184" s="347">
        <v>0</v>
      </c>
      <c r="LZ184" s="347">
        <v>0</v>
      </c>
      <c r="MA184" s="347">
        <v>0</v>
      </c>
      <c r="MB184" s="347">
        <v>0</v>
      </c>
      <c r="MC184" s="347">
        <v>0</v>
      </c>
      <c r="MD184" s="347">
        <v>0</v>
      </c>
      <c r="ME184" s="347">
        <v>0</v>
      </c>
      <c r="MF184" s="347">
        <v>0</v>
      </c>
      <c r="MG184" s="347">
        <v>1</v>
      </c>
      <c r="MH184" s="347">
        <v>0</v>
      </c>
      <c r="MI184" s="347">
        <v>0</v>
      </c>
      <c r="MJ184" s="347">
        <v>0</v>
      </c>
      <c r="MK184" s="347">
        <v>0</v>
      </c>
      <c r="ML184" s="347">
        <v>0</v>
      </c>
      <c r="MM184" s="347">
        <v>0</v>
      </c>
      <c r="MN184" s="347">
        <v>0</v>
      </c>
      <c r="MO184" s="347">
        <v>0</v>
      </c>
      <c r="MP184" s="347">
        <v>0</v>
      </c>
      <c r="MQ184" s="347">
        <v>0</v>
      </c>
      <c r="MR184" s="347">
        <v>0</v>
      </c>
      <c r="MS184" s="347">
        <v>0</v>
      </c>
      <c r="MT184" s="347">
        <v>0</v>
      </c>
      <c r="MU184" s="347">
        <v>0</v>
      </c>
      <c r="MV184" s="347">
        <v>0</v>
      </c>
      <c r="MW184" s="347">
        <v>0</v>
      </c>
      <c r="MX184" s="347">
        <v>0</v>
      </c>
      <c r="MY184" s="347">
        <v>0</v>
      </c>
      <c r="MZ184" s="347">
        <v>0</v>
      </c>
      <c r="NA184" s="347">
        <v>0</v>
      </c>
      <c r="NB184" s="347">
        <v>0</v>
      </c>
      <c r="NC184" s="347">
        <v>0</v>
      </c>
      <c r="ND184" s="347">
        <v>0</v>
      </c>
      <c r="NE184" s="347">
        <v>0</v>
      </c>
      <c r="NF184" s="347">
        <v>0</v>
      </c>
      <c r="NG184" s="347">
        <v>0</v>
      </c>
      <c r="NH184" s="347">
        <v>0</v>
      </c>
      <c r="NI184" s="347">
        <v>0</v>
      </c>
      <c r="NJ184" s="347">
        <v>0</v>
      </c>
      <c r="NK184" s="347">
        <v>0</v>
      </c>
      <c r="NL184" s="347">
        <v>0</v>
      </c>
      <c r="NM184" s="347">
        <v>0</v>
      </c>
      <c r="NN184" s="347">
        <v>0</v>
      </c>
      <c r="NO184" s="347">
        <v>0</v>
      </c>
      <c r="NP184" s="347">
        <v>0</v>
      </c>
      <c r="NQ184" s="347">
        <v>0</v>
      </c>
      <c r="NR184" s="347">
        <v>0</v>
      </c>
      <c r="NS184" s="347">
        <v>0</v>
      </c>
      <c r="NT184" s="347">
        <v>0</v>
      </c>
      <c r="NU184" s="347">
        <v>0</v>
      </c>
      <c r="NV184" s="347">
        <v>0</v>
      </c>
      <c r="NW184" s="347">
        <v>0</v>
      </c>
      <c r="NX184" s="347">
        <v>0</v>
      </c>
      <c r="NY184" s="347">
        <v>0</v>
      </c>
      <c r="NZ184" s="347">
        <v>0</v>
      </c>
      <c r="OA184" s="347">
        <v>0</v>
      </c>
      <c r="OB184" s="347">
        <v>0</v>
      </c>
      <c r="OC184" s="347">
        <v>0</v>
      </c>
      <c r="OD184" s="347">
        <v>0</v>
      </c>
      <c r="OE184" s="347">
        <v>0</v>
      </c>
      <c r="OF184" s="347">
        <v>0</v>
      </c>
      <c r="OG184" s="347">
        <v>0</v>
      </c>
      <c r="OH184" s="347">
        <v>0</v>
      </c>
      <c r="OI184" s="347">
        <v>0</v>
      </c>
      <c r="OJ184" s="347">
        <v>0</v>
      </c>
      <c r="OK184" s="347">
        <v>0</v>
      </c>
      <c r="OL184" s="347">
        <v>0</v>
      </c>
      <c r="OM184" s="347">
        <v>0</v>
      </c>
      <c r="ON184" s="347">
        <v>0</v>
      </c>
      <c r="OO184" s="347">
        <v>0</v>
      </c>
      <c r="OP184" s="347">
        <v>0</v>
      </c>
      <c r="OQ184" s="347">
        <v>0</v>
      </c>
      <c r="OR184" s="347">
        <v>0</v>
      </c>
      <c r="OS184" s="347">
        <v>0</v>
      </c>
      <c r="OT184" s="347">
        <v>0</v>
      </c>
      <c r="OU184" s="347">
        <v>0</v>
      </c>
      <c r="OV184" s="347">
        <v>0</v>
      </c>
      <c r="OW184" s="347">
        <v>0</v>
      </c>
      <c r="OX184" s="347">
        <v>0</v>
      </c>
      <c r="OY184" s="347">
        <v>0</v>
      </c>
      <c r="OZ184" s="347">
        <v>0</v>
      </c>
      <c r="PA184" s="347">
        <v>0</v>
      </c>
      <c r="PB184" s="347">
        <v>0</v>
      </c>
      <c r="PC184" s="347">
        <v>0</v>
      </c>
      <c r="PD184" s="347">
        <v>0</v>
      </c>
      <c r="PE184" s="347">
        <v>0</v>
      </c>
      <c r="PF184" s="347">
        <v>0</v>
      </c>
      <c r="PG184" s="347">
        <v>0</v>
      </c>
      <c r="PH184" s="347">
        <v>0</v>
      </c>
      <c r="PI184" s="347">
        <v>0</v>
      </c>
      <c r="PJ184" s="347">
        <v>0</v>
      </c>
      <c r="PK184" s="347">
        <v>0</v>
      </c>
      <c r="PL184" s="347">
        <v>0</v>
      </c>
      <c r="PM184" s="347">
        <v>0</v>
      </c>
      <c r="PN184" s="347">
        <v>0</v>
      </c>
      <c r="PO184" s="347">
        <v>0</v>
      </c>
      <c r="PP184" s="347">
        <v>0</v>
      </c>
      <c r="PQ184" s="347">
        <v>0</v>
      </c>
      <c r="PR184" s="347">
        <v>0</v>
      </c>
      <c r="PS184" s="347">
        <v>0</v>
      </c>
      <c r="PT184" s="347">
        <v>0</v>
      </c>
      <c r="PU184" s="347">
        <v>0</v>
      </c>
      <c r="PV184" s="347">
        <v>0</v>
      </c>
      <c r="PW184" s="347">
        <v>0</v>
      </c>
      <c r="PX184" s="347">
        <v>0</v>
      </c>
      <c r="PY184" s="347">
        <v>0</v>
      </c>
      <c r="PZ184" s="347">
        <v>0</v>
      </c>
      <c r="QA184" s="347">
        <v>0</v>
      </c>
      <c r="QB184" s="347">
        <v>0</v>
      </c>
      <c r="QC184" s="347">
        <v>0</v>
      </c>
      <c r="QD184" s="347">
        <v>0</v>
      </c>
      <c r="QE184" s="347">
        <v>0</v>
      </c>
      <c r="QF184" s="347">
        <v>0</v>
      </c>
      <c r="QG184" s="347">
        <v>0</v>
      </c>
      <c r="QH184" s="347">
        <v>0</v>
      </c>
      <c r="QI184" s="347">
        <v>65</v>
      </c>
      <c r="QJ184" s="347">
        <v>44</v>
      </c>
      <c r="QK184" s="347">
        <v>108</v>
      </c>
      <c r="QL184" s="347">
        <v>1</v>
      </c>
      <c r="QM184" s="347">
        <v>0</v>
      </c>
      <c r="QN184" s="347">
        <v>0</v>
      </c>
      <c r="QO184" s="347">
        <v>0</v>
      </c>
      <c r="QP184" s="348">
        <v>0</v>
      </c>
      <c r="QQ184" s="349">
        <v>2</v>
      </c>
      <c r="QR184" s="349">
        <v>0</v>
      </c>
      <c r="QS184" s="349">
        <v>1</v>
      </c>
      <c r="QT184" s="349">
        <v>5</v>
      </c>
      <c r="QU184" s="349">
        <v>128</v>
      </c>
      <c r="QV184" s="349">
        <v>80</v>
      </c>
      <c r="QW184" s="349">
        <v>162</v>
      </c>
      <c r="QX184" s="349">
        <v>155</v>
      </c>
    </row>
    <row r="185" spans="1:466" ht="15" x14ac:dyDescent="0.35">
      <c r="A185" s="138">
        <v>22</v>
      </c>
      <c r="B185" s="173" t="s">
        <v>236</v>
      </c>
      <c r="C185" s="174"/>
      <c r="D185" s="174"/>
      <c r="E185" s="175"/>
      <c r="F185" s="347">
        <v>0</v>
      </c>
      <c r="G185" s="347">
        <v>0</v>
      </c>
      <c r="H185" s="347">
        <v>0</v>
      </c>
      <c r="I185" s="347">
        <v>0</v>
      </c>
      <c r="J185" s="347">
        <v>0</v>
      </c>
      <c r="K185" s="347">
        <v>0</v>
      </c>
      <c r="L185" s="347">
        <v>0</v>
      </c>
      <c r="M185" s="347">
        <v>0</v>
      </c>
      <c r="N185" s="347">
        <v>0</v>
      </c>
      <c r="O185" s="347">
        <v>0</v>
      </c>
      <c r="P185" s="347">
        <v>0</v>
      </c>
      <c r="Q185" s="347">
        <v>0</v>
      </c>
      <c r="R185" s="347">
        <v>0</v>
      </c>
      <c r="S185" s="347">
        <v>0</v>
      </c>
      <c r="T185" s="347">
        <v>0</v>
      </c>
      <c r="U185" s="347">
        <v>0</v>
      </c>
      <c r="V185" s="347">
        <v>0</v>
      </c>
      <c r="W185" s="347">
        <v>0</v>
      </c>
      <c r="X185" s="347">
        <v>0</v>
      </c>
      <c r="Y185" s="347">
        <v>0</v>
      </c>
      <c r="Z185" s="347">
        <v>0</v>
      </c>
      <c r="AA185" s="347">
        <v>0</v>
      </c>
      <c r="AB185" s="347">
        <v>0</v>
      </c>
      <c r="AC185" s="347">
        <v>0</v>
      </c>
      <c r="AD185" s="347">
        <v>0</v>
      </c>
      <c r="AE185" s="347">
        <v>0</v>
      </c>
      <c r="AF185" s="347">
        <v>0</v>
      </c>
      <c r="AG185" s="347">
        <v>0</v>
      </c>
      <c r="AH185" s="347">
        <v>0</v>
      </c>
      <c r="AI185" s="347">
        <v>0</v>
      </c>
      <c r="AJ185" s="347">
        <v>0</v>
      </c>
      <c r="AK185" s="347">
        <v>0</v>
      </c>
      <c r="AL185" s="347">
        <v>11</v>
      </c>
      <c r="AM185" s="347">
        <v>12</v>
      </c>
      <c r="AN185" s="347">
        <v>23</v>
      </c>
      <c r="AO185" s="347">
        <v>2</v>
      </c>
      <c r="AP185" s="347">
        <v>0</v>
      </c>
      <c r="AQ185" s="347">
        <v>0</v>
      </c>
      <c r="AR185" s="347">
        <v>0</v>
      </c>
      <c r="AS185" s="347">
        <v>0</v>
      </c>
      <c r="AT185" s="347">
        <v>0</v>
      </c>
      <c r="AU185" s="347">
        <v>0</v>
      </c>
      <c r="AV185" s="347">
        <v>0</v>
      </c>
      <c r="AW185" s="347">
        <v>0</v>
      </c>
      <c r="AX185" s="347">
        <v>0</v>
      </c>
      <c r="AY185" s="347">
        <v>0</v>
      </c>
      <c r="AZ185" s="347">
        <v>0</v>
      </c>
      <c r="BA185" s="347">
        <v>0</v>
      </c>
      <c r="BB185" s="347">
        <v>0</v>
      </c>
      <c r="BC185" s="347">
        <v>0</v>
      </c>
      <c r="BD185" s="347">
        <v>0</v>
      </c>
      <c r="BE185" s="347">
        <v>0</v>
      </c>
      <c r="BF185" s="347">
        <v>0</v>
      </c>
      <c r="BG185" s="347">
        <v>0</v>
      </c>
      <c r="BH185" s="347">
        <v>0</v>
      </c>
      <c r="BI185" s="347">
        <v>0</v>
      </c>
      <c r="BJ185" s="347">
        <v>0</v>
      </c>
      <c r="BK185" s="347">
        <v>0</v>
      </c>
      <c r="BL185" s="347">
        <v>0</v>
      </c>
      <c r="BM185" s="347">
        <v>0</v>
      </c>
      <c r="BN185" s="347">
        <v>0</v>
      </c>
      <c r="BO185" s="347">
        <v>0</v>
      </c>
      <c r="BP185" s="347">
        <v>0</v>
      </c>
      <c r="BQ185" s="347">
        <v>0</v>
      </c>
      <c r="BR185" s="347">
        <v>0</v>
      </c>
      <c r="BS185" s="347">
        <v>0</v>
      </c>
      <c r="BT185" s="347">
        <v>0</v>
      </c>
      <c r="BU185" s="347">
        <v>0</v>
      </c>
      <c r="BV185" s="347">
        <v>0</v>
      </c>
      <c r="BW185" s="347">
        <v>0</v>
      </c>
      <c r="BX185" s="347">
        <v>0</v>
      </c>
      <c r="BY185" s="347">
        <v>0</v>
      </c>
      <c r="BZ185" s="347">
        <v>0</v>
      </c>
      <c r="CA185" s="347">
        <v>0</v>
      </c>
      <c r="CB185" s="347">
        <v>0</v>
      </c>
      <c r="CC185" s="347">
        <v>0</v>
      </c>
      <c r="CD185" s="347">
        <v>0</v>
      </c>
      <c r="CE185" s="347">
        <v>0</v>
      </c>
      <c r="CF185" s="347">
        <v>0</v>
      </c>
      <c r="CG185" s="347">
        <v>0</v>
      </c>
      <c r="CH185" s="347">
        <v>0</v>
      </c>
      <c r="CI185" s="347">
        <v>0</v>
      </c>
      <c r="CJ185" s="347">
        <v>0</v>
      </c>
      <c r="CK185" s="347">
        <v>0</v>
      </c>
      <c r="CL185" s="347">
        <v>0</v>
      </c>
      <c r="CM185" s="347">
        <v>0</v>
      </c>
      <c r="CN185" s="347">
        <v>0</v>
      </c>
      <c r="CO185" s="347">
        <v>0</v>
      </c>
      <c r="CP185" s="347">
        <v>0</v>
      </c>
      <c r="CQ185" s="347">
        <v>0</v>
      </c>
      <c r="CR185" s="347">
        <v>0</v>
      </c>
      <c r="CS185" s="347">
        <v>0</v>
      </c>
      <c r="CT185" s="347">
        <v>0</v>
      </c>
      <c r="CU185" s="347">
        <v>0</v>
      </c>
      <c r="CV185" s="347">
        <v>0</v>
      </c>
      <c r="CW185" s="347">
        <v>0</v>
      </c>
      <c r="CX185" s="347">
        <v>0</v>
      </c>
      <c r="CY185" s="347">
        <v>0</v>
      </c>
      <c r="CZ185" s="347">
        <v>0</v>
      </c>
      <c r="DA185" s="347">
        <v>0</v>
      </c>
      <c r="DB185" s="347">
        <v>0</v>
      </c>
      <c r="DC185" s="347">
        <v>0</v>
      </c>
      <c r="DD185" s="347">
        <v>0</v>
      </c>
      <c r="DE185" s="347">
        <v>0</v>
      </c>
      <c r="DF185" s="347">
        <v>0</v>
      </c>
      <c r="DG185" s="347">
        <v>0</v>
      </c>
      <c r="DH185" s="347">
        <v>0</v>
      </c>
      <c r="DI185" s="347">
        <v>0</v>
      </c>
      <c r="DJ185" s="347">
        <v>0</v>
      </c>
      <c r="DK185" s="347">
        <v>0</v>
      </c>
      <c r="DL185" s="347">
        <v>0</v>
      </c>
      <c r="DM185" s="347">
        <v>0</v>
      </c>
      <c r="DN185" s="347">
        <v>0</v>
      </c>
      <c r="DO185" s="347">
        <v>0</v>
      </c>
      <c r="DP185" s="347">
        <v>0</v>
      </c>
      <c r="DQ185" s="347">
        <v>0</v>
      </c>
      <c r="DR185" s="347">
        <v>0</v>
      </c>
      <c r="DS185" s="347">
        <v>0</v>
      </c>
      <c r="DT185" s="347">
        <v>0</v>
      </c>
      <c r="DU185" s="347">
        <v>0</v>
      </c>
      <c r="DV185" s="347">
        <v>0</v>
      </c>
      <c r="DW185" s="347">
        <v>0</v>
      </c>
      <c r="DX185" s="347">
        <v>0</v>
      </c>
      <c r="DY185" s="347">
        <v>0</v>
      </c>
      <c r="DZ185" s="347">
        <v>0</v>
      </c>
      <c r="EA185" s="347">
        <v>0</v>
      </c>
      <c r="EB185" s="347">
        <v>0</v>
      </c>
      <c r="EC185" s="347">
        <v>0</v>
      </c>
      <c r="ED185" s="347">
        <v>0</v>
      </c>
      <c r="EE185" s="347">
        <v>0</v>
      </c>
      <c r="EF185" s="347">
        <v>0</v>
      </c>
      <c r="EG185" s="347">
        <v>0</v>
      </c>
      <c r="EH185" s="347">
        <v>0</v>
      </c>
      <c r="EI185" s="347">
        <v>0</v>
      </c>
      <c r="EJ185" s="347">
        <v>0</v>
      </c>
      <c r="EK185" s="347">
        <v>0</v>
      </c>
      <c r="EL185" s="347">
        <v>0</v>
      </c>
      <c r="EM185" s="347">
        <v>0</v>
      </c>
      <c r="EN185" s="347">
        <v>0</v>
      </c>
      <c r="EO185" s="347">
        <v>0</v>
      </c>
      <c r="EP185" s="347">
        <v>0</v>
      </c>
      <c r="EQ185" s="347">
        <v>0</v>
      </c>
      <c r="ER185" s="347">
        <v>0</v>
      </c>
      <c r="ES185" s="347">
        <v>0</v>
      </c>
      <c r="ET185" s="347">
        <v>0</v>
      </c>
      <c r="EU185" s="347">
        <v>0</v>
      </c>
      <c r="EV185" s="347">
        <v>0</v>
      </c>
      <c r="EW185" s="347">
        <v>0</v>
      </c>
      <c r="EX185" s="347">
        <v>0</v>
      </c>
      <c r="EY185" s="347">
        <v>2</v>
      </c>
      <c r="EZ185" s="347">
        <v>2</v>
      </c>
      <c r="FA185" s="347">
        <v>1</v>
      </c>
      <c r="FB185" s="347">
        <v>0</v>
      </c>
      <c r="FC185" s="347">
        <v>0</v>
      </c>
      <c r="FD185" s="347">
        <v>0</v>
      </c>
      <c r="FE185" s="347">
        <v>0</v>
      </c>
      <c r="FF185" s="347">
        <v>0</v>
      </c>
      <c r="FG185" s="347">
        <v>0</v>
      </c>
      <c r="FH185" s="347">
        <v>0</v>
      </c>
      <c r="FI185" s="347">
        <v>0</v>
      </c>
      <c r="FJ185" s="347">
        <v>0</v>
      </c>
      <c r="FK185" s="347">
        <v>0</v>
      </c>
      <c r="FL185" s="347">
        <v>0</v>
      </c>
      <c r="FM185" s="347">
        <v>0</v>
      </c>
      <c r="FN185" s="347">
        <v>0</v>
      </c>
      <c r="FO185" s="347">
        <v>0</v>
      </c>
      <c r="FP185" s="347">
        <v>0</v>
      </c>
      <c r="FQ185" s="347">
        <v>0</v>
      </c>
      <c r="FR185" s="347">
        <v>0</v>
      </c>
      <c r="FS185" s="347">
        <v>0</v>
      </c>
      <c r="FT185" s="347">
        <v>0</v>
      </c>
      <c r="FU185" s="347">
        <v>0</v>
      </c>
      <c r="FV185" s="347">
        <v>0</v>
      </c>
      <c r="FW185" s="347">
        <v>0</v>
      </c>
      <c r="FX185" s="347">
        <v>0</v>
      </c>
      <c r="FY185" s="347">
        <v>0</v>
      </c>
      <c r="FZ185" s="347">
        <v>0</v>
      </c>
      <c r="GA185" s="347">
        <v>0</v>
      </c>
      <c r="GB185" s="347">
        <v>0</v>
      </c>
      <c r="GC185" s="347">
        <v>0</v>
      </c>
      <c r="GD185" s="347">
        <v>0</v>
      </c>
      <c r="GE185" s="347">
        <v>0</v>
      </c>
      <c r="GF185" s="347">
        <v>0</v>
      </c>
      <c r="GG185" s="347">
        <v>0</v>
      </c>
      <c r="GH185" s="347">
        <v>0</v>
      </c>
      <c r="GI185" s="347">
        <v>0</v>
      </c>
      <c r="GJ185" s="347">
        <v>0</v>
      </c>
      <c r="GK185" s="347">
        <v>0</v>
      </c>
      <c r="GL185" s="347">
        <v>0</v>
      </c>
      <c r="GM185" s="347">
        <v>0</v>
      </c>
      <c r="GN185" s="347">
        <v>0</v>
      </c>
      <c r="GO185" s="347">
        <v>0</v>
      </c>
      <c r="GP185" s="347">
        <v>0</v>
      </c>
      <c r="GQ185" s="347">
        <v>0</v>
      </c>
      <c r="GR185" s="347">
        <v>0</v>
      </c>
      <c r="GS185" s="347">
        <v>0</v>
      </c>
      <c r="GT185" s="347">
        <v>0</v>
      </c>
      <c r="GU185" s="347">
        <v>0</v>
      </c>
      <c r="GV185" s="347">
        <v>0</v>
      </c>
      <c r="GW185" s="347">
        <v>0</v>
      </c>
      <c r="GX185" s="347">
        <v>0</v>
      </c>
      <c r="GY185" s="347">
        <v>0</v>
      </c>
      <c r="GZ185" s="347">
        <v>0</v>
      </c>
      <c r="HA185" s="347">
        <v>0</v>
      </c>
      <c r="HB185" s="347">
        <v>0</v>
      </c>
      <c r="HC185" s="347">
        <v>0</v>
      </c>
      <c r="HD185" s="347">
        <v>0</v>
      </c>
      <c r="HE185" s="347">
        <v>0</v>
      </c>
      <c r="HF185" s="347">
        <v>0</v>
      </c>
      <c r="HG185" s="347">
        <v>0</v>
      </c>
      <c r="HH185" s="347">
        <v>0</v>
      </c>
      <c r="HI185" s="347">
        <v>0</v>
      </c>
      <c r="HJ185" s="347">
        <v>0</v>
      </c>
      <c r="HK185" s="347">
        <v>0</v>
      </c>
      <c r="HL185" s="347">
        <v>0</v>
      </c>
      <c r="HM185" s="347">
        <v>0</v>
      </c>
      <c r="HN185" s="347">
        <v>0</v>
      </c>
      <c r="HO185" s="347">
        <v>0</v>
      </c>
      <c r="HP185" s="347">
        <v>0</v>
      </c>
      <c r="HQ185" s="347">
        <v>0</v>
      </c>
      <c r="HR185" s="347">
        <v>0</v>
      </c>
      <c r="HS185" s="347">
        <v>0</v>
      </c>
      <c r="HT185" s="347">
        <v>0</v>
      </c>
      <c r="HU185" s="347">
        <v>0</v>
      </c>
      <c r="HV185" s="347">
        <v>138</v>
      </c>
      <c r="HW185" s="347">
        <v>3</v>
      </c>
      <c r="HX185" s="347">
        <v>31</v>
      </c>
      <c r="HY185" s="347">
        <v>10</v>
      </c>
      <c r="HZ185" s="347">
        <v>0</v>
      </c>
      <c r="IA185" s="347">
        <v>1</v>
      </c>
      <c r="IB185" s="347">
        <v>1</v>
      </c>
      <c r="IC185" s="347">
        <v>1</v>
      </c>
      <c r="ID185" s="347">
        <v>138</v>
      </c>
      <c r="IE185" s="347">
        <v>3</v>
      </c>
      <c r="IF185" s="347">
        <v>31</v>
      </c>
      <c r="IG185" s="347">
        <v>0</v>
      </c>
      <c r="IH185" s="347">
        <v>0</v>
      </c>
      <c r="II185" s="347">
        <v>0</v>
      </c>
      <c r="IJ185" s="347">
        <v>0</v>
      </c>
      <c r="IK185" s="347">
        <v>0</v>
      </c>
      <c r="IL185" s="347">
        <v>130</v>
      </c>
      <c r="IM185" s="347">
        <v>0</v>
      </c>
      <c r="IN185" s="347">
        <v>23</v>
      </c>
      <c r="IO185" s="347">
        <v>0</v>
      </c>
      <c r="IP185" s="347">
        <v>0</v>
      </c>
      <c r="IQ185" s="347">
        <v>0</v>
      </c>
      <c r="IR185" s="347">
        <v>0</v>
      </c>
      <c r="IS185" s="347">
        <v>0</v>
      </c>
      <c r="IT185" s="347">
        <v>0</v>
      </c>
      <c r="IU185" s="347">
        <v>0</v>
      </c>
      <c r="IV185" s="347">
        <v>0</v>
      </c>
      <c r="IW185" s="347">
        <v>0</v>
      </c>
      <c r="IX185" s="347">
        <v>0</v>
      </c>
      <c r="IY185" s="347">
        <v>0</v>
      </c>
      <c r="IZ185" s="347">
        <v>0</v>
      </c>
      <c r="JA185" s="347">
        <v>0</v>
      </c>
      <c r="JB185" s="347">
        <v>0</v>
      </c>
      <c r="JC185" s="347">
        <v>0</v>
      </c>
      <c r="JD185" s="347">
        <v>0</v>
      </c>
      <c r="JE185" s="347">
        <v>0</v>
      </c>
      <c r="JF185" s="347">
        <v>0</v>
      </c>
      <c r="JG185" s="347">
        <v>0</v>
      </c>
      <c r="JH185" s="347">
        <v>0</v>
      </c>
      <c r="JI185" s="347">
        <v>0</v>
      </c>
      <c r="JJ185" s="347">
        <v>0</v>
      </c>
      <c r="JK185" s="347">
        <v>0</v>
      </c>
      <c r="JL185" s="347">
        <v>0</v>
      </c>
      <c r="JM185" s="347">
        <v>0</v>
      </c>
      <c r="JN185" s="347">
        <v>0</v>
      </c>
      <c r="JO185" s="347">
        <v>0</v>
      </c>
      <c r="JP185" s="347">
        <v>0</v>
      </c>
      <c r="JQ185" s="347">
        <v>0</v>
      </c>
      <c r="JR185" s="347">
        <v>0</v>
      </c>
      <c r="JS185" s="347">
        <v>0</v>
      </c>
      <c r="JT185" s="347">
        <v>0</v>
      </c>
      <c r="JU185" s="347">
        <v>0</v>
      </c>
      <c r="JV185" s="347">
        <v>0</v>
      </c>
      <c r="JW185" s="347">
        <v>0</v>
      </c>
      <c r="JX185" s="347">
        <v>0</v>
      </c>
      <c r="JY185" s="347">
        <v>0</v>
      </c>
      <c r="JZ185" s="347">
        <v>0</v>
      </c>
      <c r="KA185" s="347">
        <v>0</v>
      </c>
      <c r="KB185" s="347">
        <v>0</v>
      </c>
      <c r="KC185" s="347">
        <v>0</v>
      </c>
      <c r="KD185" s="347">
        <v>0</v>
      </c>
      <c r="KE185" s="347">
        <v>0</v>
      </c>
      <c r="KF185" s="347">
        <v>0</v>
      </c>
      <c r="KG185" s="347">
        <v>0</v>
      </c>
      <c r="KH185" s="347">
        <v>0</v>
      </c>
      <c r="KI185" s="347">
        <v>0</v>
      </c>
      <c r="KJ185" s="347">
        <v>0</v>
      </c>
      <c r="KK185" s="347">
        <v>0</v>
      </c>
      <c r="KL185" s="347">
        <v>0</v>
      </c>
      <c r="KM185" s="347">
        <v>0</v>
      </c>
      <c r="KN185" s="347">
        <v>0</v>
      </c>
      <c r="KO185" s="347">
        <v>0</v>
      </c>
      <c r="KP185" s="347">
        <v>0</v>
      </c>
      <c r="KQ185" s="347">
        <v>0</v>
      </c>
      <c r="KR185" s="347">
        <v>0</v>
      </c>
      <c r="KS185" s="347">
        <v>0</v>
      </c>
      <c r="KT185" s="347">
        <v>0</v>
      </c>
      <c r="KU185" s="347">
        <v>0</v>
      </c>
      <c r="KV185" s="347">
        <v>0</v>
      </c>
      <c r="KW185" s="347">
        <v>0</v>
      </c>
      <c r="KX185" s="347">
        <v>0</v>
      </c>
      <c r="KY185" s="347">
        <v>0</v>
      </c>
      <c r="KZ185" s="347">
        <v>0</v>
      </c>
      <c r="LA185" s="347">
        <v>0</v>
      </c>
      <c r="LB185" s="347">
        <v>0</v>
      </c>
      <c r="LC185" s="347">
        <v>0</v>
      </c>
      <c r="LD185" s="347">
        <v>0</v>
      </c>
      <c r="LE185" s="347">
        <v>0</v>
      </c>
      <c r="LF185" s="347">
        <v>0</v>
      </c>
      <c r="LG185" s="347">
        <v>0</v>
      </c>
      <c r="LH185" s="347">
        <v>0</v>
      </c>
      <c r="LI185" s="347">
        <v>0</v>
      </c>
      <c r="LJ185" s="347">
        <v>0</v>
      </c>
      <c r="LK185" s="347">
        <v>0</v>
      </c>
      <c r="LL185" s="347">
        <v>0</v>
      </c>
      <c r="LM185" s="347">
        <v>0</v>
      </c>
      <c r="LN185" s="347">
        <v>0</v>
      </c>
      <c r="LO185" s="347">
        <v>0</v>
      </c>
      <c r="LP185" s="347">
        <v>0</v>
      </c>
      <c r="LQ185" s="347">
        <v>0</v>
      </c>
      <c r="LR185" s="347">
        <v>0</v>
      </c>
      <c r="LS185" s="347">
        <v>0</v>
      </c>
      <c r="LT185" s="347">
        <v>0</v>
      </c>
      <c r="LU185" s="347">
        <v>0</v>
      </c>
      <c r="LV185" s="347">
        <v>0</v>
      </c>
      <c r="LW185" s="347">
        <v>0</v>
      </c>
      <c r="LX185" s="347">
        <v>0</v>
      </c>
      <c r="LY185" s="347">
        <v>0</v>
      </c>
      <c r="LZ185" s="347">
        <v>0</v>
      </c>
      <c r="MA185" s="347">
        <v>0</v>
      </c>
      <c r="MB185" s="347">
        <v>0</v>
      </c>
      <c r="MC185" s="347">
        <v>0</v>
      </c>
      <c r="MD185" s="347">
        <v>0</v>
      </c>
      <c r="ME185" s="347">
        <v>0</v>
      </c>
      <c r="MF185" s="347">
        <v>0</v>
      </c>
      <c r="MG185" s="347">
        <v>0</v>
      </c>
      <c r="MH185" s="347">
        <v>0</v>
      </c>
      <c r="MI185" s="347">
        <v>0</v>
      </c>
      <c r="MJ185" s="347">
        <v>0</v>
      </c>
      <c r="MK185" s="347">
        <v>0</v>
      </c>
      <c r="ML185" s="347">
        <v>0</v>
      </c>
      <c r="MM185" s="347">
        <v>0</v>
      </c>
      <c r="MN185" s="347">
        <v>0</v>
      </c>
      <c r="MO185" s="347">
        <v>0</v>
      </c>
      <c r="MP185" s="347">
        <v>0</v>
      </c>
      <c r="MQ185" s="347">
        <v>0</v>
      </c>
      <c r="MR185" s="347">
        <v>0</v>
      </c>
      <c r="MS185" s="347">
        <v>0</v>
      </c>
      <c r="MT185" s="347">
        <v>0</v>
      </c>
      <c r="MU185" s="347">
        <v>0</v>
      </c>
      <c r="MV185" s="347">
        <v>0</v>
      </c>
      <c r="MW185" s="347">
        <v>0</v>
      </c>
      <c r="MX185" s="347">
        <v>0</v>
      </c>
      <c r="MY185" s="347">
        <v>0</v>
      </c>
      <c r="MZ185" s="347">
        <v>0</v>
      </c>
      <c r="NA185" s="347">
        <v>0</v>
      </c>
      <c r="NB185" s="347">
        <v>0</v>
      </c>
      <c r="NC185" s="347">
        <v>0</v>
      </c>
      <c r="ND185" s="347">
        <v>0</v>
      </c>
      <c r="NE185" s="347">
        <v>1</v>
      </c>
      <c r="NF185" s="347">
        <v>0</v>
      </c>
      <c r="NG185" s="347">
        <v>0</v>
      </c>
      <c r="NH185" s="347">
        <v>0</v>
      </c>
      <c r="NI185" s="347">
        <v>0</v>
      </c>
      <c r="NJ185" s="347">
        <v>0</v>
      </c>
      <c r="NK185" s="347">
        <v>0</v>
      </c>
      <c r="NL185" s="347">
        <v>0</v>
      </c>
      <c r="NM185" s="347">
        <v>0</v>
      </c>
      <c r="NN185" s="347">
        <v>0</v>
      </c>
      <c r="NO185" s="347">
        <v>0</v>
      </c>
      <c r="NP185" s="347">
        <v>0</v>
      </c>
      <c r="NQ185" s="347">
        <v>0</v>
      </c>
      <c r="NR185" s="347">
        <v>0</v>
      </c>
      <c r="NS185" s="347">
        <v>0</v>
      </c>
      <c r="NT185" s="347">
        <v>0</v>
      </c>
      <c r="NU185" s="347">
        <v>0</v>
      </c>
      <c r="NV185" s="347">
        <v>0</v>
      </c>
      <c r="NW185" s="347">
        <v>0</v>
      </c>
      <c r="NX185" s="347">
        <v>0</v>
      </c>
      <c r="NY185" s="347">
        <v>0</v>
      </c>
      <c r="NZ185" s="347">
        <v>0</v>
      </c>
      <c r="OA185" s="347">
        <v>0</v>
      </c>
      <c r="OB185" s="347">
        <v>0</v>
      </c>
      <c r="OC185" s="347">
        <v>0</v>
      </c>
      <c r="OD185" s="347">
        <v>0</v>
      </c>
      <c r="OE185" s="347">
        <v>0</v>
      </c>
      <c r="OF185" s="347">
        <v>0</v>
      </c>
      <c r="OG185" s="347">
        <v>0</v>
      </c>
      <c r="OH185" s="347">
        <v>0</v>
      </c>
      <c r="OI185" s="347">
        <v>0</v>
      </c>
      <c r="OJ185" s="347">
        <v>0</v>
      </c>
      <c r="OK185" s="347">
        <v>0</v>
      </c>
      <c r="OL185" s="347">
        <v>0</v>
      </c>
      <c r="OM185" s="347">
        <v>0</v>
      </c>
      <c r="ON185" s="347">
        <v>0</v>
      </c>
      <c r="OO185" s="347">
        <v>0</v>
      </c>
      <c r="OP185" s="347">
        <v>0</v>
      </c>
      <c r="OQ185" s="347">
        <v>0</v>
      </c>
      <c r="OR185" s="347">
        <v>0</v>
      </c>
      <c r="OS185" s="347">
        <v>0</v>
      </c>
      <c r="OT185" s="347">
        <v>0</v>
      </c>
      <c r="OU185" s="347">
        <v>0</v>
      </c>
      <c r="OV185" s="347">
        <v>0</v>
      </c>
      <c r="OW185" s="347">
        <v>0</v>
      </c>
      <c r="OX185" s="347">
        <v>0</v>
      </c>
      <c r="OY185" s="347">
        <v>0</v>
      </c>
      <c r="OZ185" s="347">
        <v>0</v>
      </c>
      <c r="PA185" s="347">
        <v>0</v>
      </c>
      <c r="PB185" s="347">
        <v>0</v>
      </c>
      <c r="PC185" s="347">
        <v>0</v>
      </c>
      <c r="PD185" s="347">
        <v>0</v>
      </c>
      <c r="PE185" s="347">
        <v>0</v>
      </c>
      <c r="PF185" s="347">
        <v>0</v>
      </c>
      <c r="PG185" s="347">
        <v>0</v>
      </c>
      <c r="PH185" s="347">
        <v>0</v>
      </c>
      <c r="PI185" s="347">
        <v>0</v>
      </c>
      <c r="PJ185" s="347">
        <v>0</v>
      </c>
      <c r="PK185" s="347">
        <v>0</v>
      </c>
      <c r="PL185" s="347">
        <v>0</v>
      </c>
      <c r="PM185" s="347">
        <v>0</v>
      </c>
      <c r="PN185" s="347">
        <v>0</v>
      </c>
      <c r="PO185" s="347">
        <v>0</v>
      </c>
      <c r="PP185" s="347">
        <v>0</v>
      </c>
      <c r="PQ185" s="347">
        <v>0</v>
      </c>
      <c r="PR185" s="347">
        <v>0</v>
      </c>
      <c r="PS185" s="347">
        <v>0</v>
      </c>
      <c r="PT185" s="347">
        <v>0</v>
      </c>
      <c r="PU185" s="347">
        <v>0</v>
      </c>
      <c r="PV185" s="347">
        <v>0</v>
      </c>
      <c r="PW185" s="347">
        <v>0</v>
      </c>
      <c r="PX185" s="347">
        <v>0</v>
      </c>
      <c r="PY185" s="347">
        <v>0</v>
      </c>
      <c r="PZ185" s="347">
        <v>0</v>
      </c>
      <c r="QA185" s="347">
        <v>0</v>
      </c>
      <c r="QB185" s="347">
        <v>0</v>
      </c>
      <c r="QC185" s="347">
        <v>0</v>
      </c>
      <c r="QD185" s="347">
        <v>0</v>
      </c>
      <c r="QE185" s="347">
        <v>0</v>
      </c>
      <c r="QF185" s="347">
        <v>0</v>
      </c>
      <c r="QG185" s="347">
        <v>0</v>
      </c>
      <c r="QH185" s="347">
        <v>0</v>
      </c>
      <c r="QI185" s="347">
        <v>0</v>
      </c>
      <c r="QJ185" s="347">
        <v>0</v>
      </c>
      <c r="QK185" s="347">
        <v>0</v>
      </c>
      <c r="QL185" s="347">
        <v>0</v>
      </c>
      <c r="QM185" s="347">
        <v>0</v>
      </c>
      <c r="QN185" s="347">
        <v>0</v>
      </c>
      <c r="QO185" s="347">
        <v>0</v>
      </c>
      <c r="QP185" s="348">
        <v>0</v>
      </c>
      <c r="QQ185" s="349">
        <v>2</v>
      </c>
      <c r="QR185" s="349">
        <v>4</v>
      </c>
      <c r="QS185" s="349">
        <v>5</v>
      </c>
      <c r="QT185" s="349">
        <v>5</v>
      </c>
      <c r="QU185" s="349">
        <v>639</v>
      </c>
      <c r="QV185" s="349">
        <v>331</v>
      </c>
      <c r="QW185" s="349">
        <v>647</v>
      </c>
      <c r="QX185" s="349">
        <v>207</v>
      </c>
    </row>
    <row r="186" spans="1:466" ht="15" x14ac:dyDescent="0.35">
      <c r="A186" s="138">
        <v>23</v>
      </c>
      <c r="B186" s="173" t="s">
        <v>237</v>
      </c>
      <c r="C186" s="174"/>
      <c r="D186" s="174"/>
      <c r="E186" s="175"/>
      <c r="F186" s="347">
        <v>0</v>
      </c>
      <c r="G186" s="347">
        <v>0</v>
      </c>
      <c r="H186" s="347">
        <v>0</v>
      </c>
      <c r="I186" s="347">
        <v>0</v>
      </c>
      <c r="J186" s="347">
        <v>0</v>
      </c>
      <c r="K186" s="347">
        <v>0</v>
      </c>
      <c r="L186" s="347">
        <v>0</v>
      </c>
      <c r="M186" s="347">
        <v>0</v>
      </c>
      <c r="N186" s="347">
        <v>0</v>
      </c>
      <c r="O186" s="347">
        <v>0</v>
      </c>
      <c r="P186" s="347">
        <v>0</v>
      </c>
      <c r="Q186" s="347">
        <v>0</v>
      </c>
      <c r="R186" s="347">
        <v>0</v>
      </c>
      <c r="S186" s="347">
        <v>0</v>
      </c>
      <c r="T186" s="347">
        <v>0</v>
      </c>
      <c r="U186" s="347">
        <v>0</v>
      </c>
      <c r="V186" s="347">
        <v>0</v>
      </c>
      <c r="W186" s="347">
        <v>0</v>
      </c>
      <c r="X186" s="347">
        <v>0</v>
      </c>
      <c r="Y186" s="347">
        <v>0</v>
      </c>
      <c r="Z186" s="347">
        <v>0</v>
      </c>
      <c r="AA186" s="347">
        <v>0</v>
      </c>
      <c r="AB186" s="347">
        <v>0</v>
      </c>
      <c r="AC186" s="347">
        <v>0</v>
      </c>
      <c r="AD186" s="347">
        <v>0</v>
      </c>
      <c r="AE186" s="347">
        <v>0</v>
      </c>
      <c r="AF186" s="347">
        <v>0</v>
      </c>
      <c r="AG186" s="347">
        <v>0</v>
      </c>
      <c r="AH186" s="347">
        <v>0</v>
      </c>
      <c r="AI186" s="347">
        <v>0</v>
      </c>
      <c r="AJ186" s="347">
        <v>0</v>
      </c>
      <c r="AK186" s="347">
        <v>0</v>
      </c>
      <c r="AL186" s="347">
        <v>0</v>
      </c>
      <c r="AM186" s="347">
        <v>0</v>
      </c>
      <c r="AN186" s="347">
        <v>0</v>
      </c>
      <c r="AO186" s="347">
        <v>0</v>
      </c>
      <c r="AP186" s="347">
        <v>0</v>
      </c>
      <c r="AQ186" s="347">
        <v>0</v>
      </c>
      <c r="AR186" s="347">
        <v>0</v>
      </c>
      <c r="AS186" s="347">
        <v>0</v>
      </c>
      <c r="AT186" s="347">
        <v>0</v>
      </c>
      <c r="AU186" s="347">
        <v>0</v>
      </c>
      <c r="AV186" s="347">
        <v>0</v>
      </c>
      <c r="AW186" s="347">
        <v>0</v>
      </c>
      <c r="AX186" s="347">
        <v>0</v>
      </c>
      <c r="AY186" s="347">
        <v>3</v>
      </c>
      <c r="AZ186" s="347">
        <v>2</v>
      </c>
      <c r="BA186" s="347">
        <v>3</v>
      </c>
      <c r="BB186" s="347">
        <v>0</v>
      </c>
      <c r="BC186" s="347">
        <v>0</v>
      </c>
      <c r="BD186" s="347">
        <v>0</v>
      </c>
      <c r="BE186" s="347">
        <v>0</v>
      </c>
      <c r="BF186" s="347">
        <v>0</v>
      </c>
      <c r="BG186" s="347">
        <v>0</v>
      </c>
      <c r="BH186" s="347">
        <v>0</v>
      </c>
      <c r="BI186" s="347">
        <v>0</v>
      </c>
      <c r="BJ186" s="347">
        <v>0</v>
      </c>
      <c r="BK186" s="347">
        <v>0</v>
      </c>
      <c r="BL186" s="347">
        <v>0</v>
      </c>
      <c r="BM186" s="347">
        <v>0</v>
      </c>
      <c r="BN186" s="347">
        <v>0</v>
      </c>
      <c r="BO186" s="347">
        <v>0</v>
      </c>
      <c r="BP186" s="347">
        <v>0</v>
      </c>
      <c r="BQ186" s="347">
        <v>0</v>
      </c>
      <c r="BR186" s="347">
        <v>0</v>
      </c>
      <c r="BS186" s="347">
        <v>0</v>
      </c>
      <c r="BT186" s="347">
        <v>0</v>
      </c>
      <c r="BU186" s="347">
        <v>0</v>
      </c>
      <c r="BV186" s="347">
        <v>0</v>
      </c>
      <c r="BW186" s="347">
        <v>0</v>
      </c>
      <c r="BX186" s="347">
        <v>0</v>
      </c>
      <c r="BY186" s="347">
        <v>0</v>
      </c>
      <c r="BZ186" s="347">
        <v>0</v>
      </c>
      <c r="CA186" s="347">
        <v>0</v>
      </c>
      <c r="CB186" s="347">
        <v>0</v>
      </c>
      <c r="CC186" s="347">
        <v>0</v>
      </c>
      <c r="CD186" s="347">
        <v>0</v>
      </c>
      <c r="CE186" s="347">
        <v>0</v>
      </c>
      <c r="CF186" s="347">
        <v>0</v>
      </c>
      <c r="CG186" s="347">
        <v>0</v>
      </c>
      <c r="CH186" s="347">
        <v>0</v>
      </c>
      <c r="CI186" s="347">
        <v>0</v>
      </c>
      <c r="CJ186" s="347">
        <v>0</v>
      </c>
      <c r="CK186" s="347">
        <v>0</v>
      </c>
      <c r="CL186" s="347">
        <v>0</v>
      </c>
      <c r="CM186" s="347">
        <v>0</v>
      </c>
      <c r="CN186" s="347">
        <v>0</v>
      </c>
      <c r="CO186" s="347">
        <v>0</v>
      </c>
      <c r="CP186" s="347">
        <v>0</v>
      </c>
      <c r="CQ186" s="347">
        <v>0</v>
      </c>
      <c r="CR186" s="347">
        <v>0</v>
      </c>
      <c r="CS186" s="347">
        <v>0</v>
      </c>
      <c r="CT186" s="347">
        <v>0</v>
      </c>
      <c r="CU186" s="347">
        <v>0</v>
      </c>
      <c r="CV186" s="347">
        <v>0</v>
      </c>
      <c r="CW186" s="347">
        <v>0</v>
      </c>
      <c r="CX186" s="347">
        <v>0</v>
      </c>
      <c r="CY186" s="347">
        <v>0</v>
      </c>
      <c r="CZ186" s="347">
        <v>0</v>
      </c>
      <c r="DA186" s="347">
        <v>0</v>
      </c>
      <c r="DB186" s="347">
        <v>0</v>
      </c>
      <c r="DC186" s="347">
        <v>0</v>
      </c>
      <c r="DD186" s="347">
        <v>0</v>
      </c>
      <c r="DE186" s="347">
        <v>0</v>
      </c>
      <c r="DF186" s="347">
        <v>0</v>
      </c>
      <c r="DG186" s="347">
        <v>0</v>
      </c>
      <c r="DH186" s="347">
        <v>0</v>
      </c>
      <c r="DI186" s="347">
        <v>0</v>
      </c>
      <c r="DJ186" s="347">
        <v>0</v>
      </c>
      <c r="DK186" s="347">
        <v>0</v>
      </c>
      <c r="DL186" s="347">
        <v>0</v>
      </c>
      <c r="DM186" s="347">
        <v>0</v>
      </c>
      <c r="DN186" s="347">
        <v>0</v>
      </c>
      <c r="DO186" s="347">
        <v>0</v>
      </c>
      <c r="DP186" s="347">
        <v>0</v>
      </c>
      <c r="DQ186" s="347">
        <v>0</v>
      </c>
      <c r="DR186" s="347">
        <v>0</v>
      </c>
      <c r="DS186" s="347">
        <v>0</v>
      </c>
      <c r="DT186" s="347">
        <v>0</v>
      </c>
      <c r="DU186" s="347">
        <v>0</v>
      </c>
      <c r="DV186" s="347">
        <v>0</v>
      </c>
      <c r="DW186" s="347">
        <v>0</v>
      </c>
      <c r="DX186" s="347">
        <v>0</v>
      </c>
      <c r="DY186" s="347">
        <v>0</v>
      </c>
      <c r="DZ186" s="347">
        <v>0</v>
      </c>
      <c r="EA186" s="347">
        <v>0</v>
      </c>
      <c r="EB186" s="347">
        <v>0</v>
      </c>
      <c r="EC186" s="347">
        <v>0</v>
      </c>
      <c r="ED186" s="347">
        <v>0</v>
      </c>
      <c r="EE186" s="347">
        <v>0</v>
      </c>
      <c r="EF186" s="347">
        <v>0</v>
      </c>
      <c r="EG186" s="347">
        <v>0</v>
      </c>
      <c r="EH186" s="347">
        <v>0</v>
      </c>
      <c r="EI186" s="347">
        <v>0</v>
      </c>
      <c r="EJ186" s="347">
        <v>0</v>
      </c>
      <c r="EK186" s="347">
        <v>0</v>
      </c>
      <c r="EL186" s="347">
        <v>0</v>
      </c>
      <c r="EM186" s="347">
        <v>0</v>
      </c>
      <c r="EN186" s="347">
        <v>0</v>
      </c>
      <c r="EO186" s="347">
        <v>0</v>
      </c>
      <c r="EP186" s="347">
        <v>0</v>
      </c>
      <c r="EQ186" s="347">
        <v>0</v>
      </c>
      <c r="ER186" s="347">
        <v>0</v>
      </c>
      <c r="ES186" s="347">
        <v>0</v>
      </c>
      <c r="ET186" s="347">
        <v>0</v>
      </c>
      <c r="EU186" s="347">
        <v>0</v>
      </c>
      <c r="EV186" s="347">
        <v>0</v>
      </c>
      <c r="EW186" s="347">
        <v>0</v>
      </c>
      <c r="EX186" s="347">
        <v>0</v>
      </c>
      <c r="EY186" s="347">
        <v>0</v>
      </c>
      <c r="EZ186" s="347">
        <v>0</v>
      </c>
      <c r="FA186" s="347">
        <v>0</v>
      </c>
      <c r="FB186" s="347">
        <v>0</v>
      </c>
      <c r="FC186" s="347">
        <v>0</v>
      </c>
      <c r="FD186" s="347">
        <v>0</v>
      </c>
      <c r="FE186" s="347">
        <v>0</v>
      </c>
      <c r="FF186" s="347">
        <v>0</v>
      </c>
      <c r="FG186" s="347">
        <v>0</v>
      </c>
      <c r="FH186" s="347">
        <v>0</v>
      </c>
      <c r="FI186" s="347">
        <v>0</v>
      </c>
      <c r="FJ186" s="347">
        <v>0</v>
      </c>
      <c r="FK186" s="347">
        <v>0</v>
      </c>
      <c r="FL186" s="347">
        <v>0</v>
      </c>
      <c r="FM186" s="347">
        <v>0</v>
      </c>
      <c r="FN186" s="347">
        <v>0</v>
      </c>
      <c r="FO186" s="347">
        <v>0</v>
      </c>
      <c r="FP186" s="347">
        <v>0</v>
      </c>
      <c r="FQ186" s="347">
        <v>0</v>
      </c>
      <c r="FR186" s="347">
        <v>0</v>
      </c>
      <c r="FS186" s="347">
        <v>0</v>
      </c>
      <c r="FT186" s="347">
        <v>0</v>
      </c>
      <c r="FU186" s="347">
        <v>0</v>
      </c>
      <c r="FV186" s="347">
        <v>0</v>
      </c>
      <c r="FW186" s="347">
        <v>0</v>
      </c>
      <c r="FX186" s="347">
        <v>0</v>
      </c>
      <c r="FY186" s="347">
        <v>0</v>
      </c>
      <c r="FZ186" s="347">
        <v>0</v>
      </c>
      <c r="GA186" s="347">
        <v>0</v>
      </c>
      <c r="GB186" s="347">
        <v>0</v>
      </c>
      <c r="GC186" s="347">
        <v>0</v>
      </c>
      <c r="GD186" s="347">
        <v>0</v>
      </c>
      <c r="GE186" s="347">
        <v>0</v>
      </c>
      <c r="GF186" s="347">
        <v>0</v>
      </c>
      <c r="GG186" s="347">
        <v>0</v>
      </c>
      <c r="GH186" s="347">
        <v>0</v>
      </c>
      <c r="GI186" s="347">
        <v>0</v>
      </c>
      <c r="GJ186" s="347">
        <v>0</v>
      </c>
      <c r="GK186" s="347">
        <v>0</v>
      </c>
      <c r="GL186" s="347">
        <v>0</v>
      </c>
      <c r="GM186" s="347">
        <v>0</v>
      </c>
      <c r="GN186" s="347">
        <v>0</v>
      </c>
      <c r="GO186" s="347">
        <v>0</v>
      </c>
      <c r="GP186" s="347">
        <v>0</v>
      </c>
      <c r="GQ186" s="347">
        <v>0</v>
      </c>
      <c r="GR186" s="347">
        <v>0</v>
      </c>
      <c r="GS186" s="347">
        <v>0</v>
      </c>
      <c r="GT186" s="347">
        <v>0</v>
      </c>
      <c r="GU186" s="347">
        <v>0</v>
      </c>
      <c r="GV186" s="347">
        <v>0</v>
      </c>
      <c r="GW186" s="347">
        <v>0</v>
      </c>
      <c r="GX186" s="347">
        <v>0</v>
      </c>
      <c r="GY186" s="347">
        <v>0</v>
      </c>
      <c r="GZ186" s="347">
        <v>0</v>
      </c>
      <c r="HA186" s="347">
        <v>0</v>
      </c>
      <c r="HB186" s="347">
        <v>0</v>
      </c>
      <c r="HC186" s="347">
        <v>0</v>
      </c>
      <c r="HD186" s="347">
        <v>0</v>
      </c>
      <c r="HE186" s="347">
        <v>0</v>
      </c>
      <c r="HF186" s="347">
        <v>0</v>
      </c>
      <c r="HG186" s="347">
        <v>0</v>
      </c>
      <c r="HH186" s="347">
        <v>0</v>
      </c>
      <c r="HI186" s="347">
        <v>0</v>
      </c>
      <c r="HJ186" s="347">
        <v>0</v>
      </c>
      <c r="HK186" s="347">
        <v>0</v>
      </c>
      <c r="HL186" s="347">
        <v>0</v>
      </c>
      <c r="HM186" s="347">
        <v>0</v>
      </c>
      <c r="HN186" s="347">
        <v>0</v>
      </c>
      <c r="HO186" s="347">
        <v>0</v>
      </c>
      <c r="HP186" s="347">
        <v>0</v>
      </c>
      <c r="HQ186" s="347">
        <v>0</v>
      </c>
      <c r="HR186" s="347">
        <v>0</v>
      </c>
      <c r="HS186" s="347">
        <v>0</v>
      </c>
      <c r="HT186" s="347">
        <v>0</v>
      </c>
      <c r="HU186" s="347">
        <v>0</v>
      </c>
      <c r="HV186" s="347">
        <v>0</v>
      </c>
      <c r="HW186" s="347">
        <v>0</v>
      </c>
      <c r="HX186" s="347">
        <v>0</v>
      </c>
      <c r="HY186" s="347">
        <v>0</v>
      </c>
      <c r="HZ186" s="347">
        <v>0</v>
      </c>
      <c r="IA186" s="347">
        <v>0</v>
      </c>
      <c r="IB186" s="347">
        <v>0</v>
      </c>
      <c r="IC186" s="347">
        <v>0</v>
      </c>
      <c r="ID186" s="347">
        <v>0</v>
      </c>
      <c r="IE186" s="347">
        <v>0</v>
      </c>
      <c r="IF186" s="347">
        <v>0</v>
      </c>
      <c r="IG186" s="347">
        <v>0</v>
      </c>
      <c r="IH186" s="347">
        <v>0</v>
      </c>
      <c r="II186" s="347">
        <v>0</v>
      </c>
      <c r="IJ186" s="347">
        <v>0</v>
      </c>
      <c r="IK186" s="347">
        <v>0</v>
      </c>
      <c r="IL186" s="347">
        <v>0</v>
      </c>
      <c r="IM186" s="347">
        <v>0</v>
      </c>
      <c r="IN186" s="347">
        <v>0</v>
      </c>
      <c r="IO186" s="347">
        <v>0</v>
      </c>
      <c r="IP186" s="347">
        <v>0</v>
      </c>
      <c r="IQ186" s="347">
        <v>0</v>
      </c>
      <c r="IR186" s="347">
        <v>0</v>
      </c>
      <c r="IS186" s="347">
        <v>0</v>
      </c>
      <c r="IT186" s="347">
        <v>0</v>
      </c>
      <c r="IU186" s="347">
        <v>0</v>
      </c>
      <c r="IV186" s="347">
        <v>0</v>
      </c>
      <c r="IW186" s="347">
        <v>0</v>
      </c>
      <c r="IX186" s="347">
        <v>0</v>
      </c>
      <c r="IY186" s="347">
        <v>0</v>
      </c>
      <c r="IZ186" s="347">
        <v>0</v>
      </c>
      <c r="JA186" s="347">
        <v>0</v>
      </c>
      <c r="JB186" s="347">
        <v>0</v>
      </c>
      <c r="JC186" s="347">
        <v>1</v>
      </c>
      <c r="JD186" s="347">
        <v>1</v>
      </c>
      <c r="JE186" s="347">
        <v>0</v>
      </c>
      <c r="JF186" s="347">
        <v>0</v>
      </c>
      <c r="JG186" s="347">
        <v>0</v>
      </c>
      <c r="JH186" s="347">
        <v>0</v>
      </c>
      <c r="JI186" s="347">
        <v>1</v>
      </c>
      <c r="JJ186" s="347">
        <v>0</v>
      </c>
      <c r="JK186" s="347">
        <v>0</v>
      </c>
      <c r="JL186" s="347">
        <v>0</v>
      </c>
      <c r="JM186" s="347">
        <v>0</v>
      </c>
      <c r="JN186" s="347">
        <v>0</v>
      </c>
      <c r="JO186" s="347">
        <v>0</v>
      </c>
      <c r="JP186" s="347">
        <v>0</v>
      </c>
      <c r="JQ186" s="347">
        <v>0</v>
      </c>
      <c r="JR186" s="347">
        <v>0</v>
      </c>
      <c r="JS186" s="347">
        <v>0</v>
      </c>
      <c r="JT186" s="347">
        <v>0</v>
      </c>
      <c r="JU186" s="347">
        <v>0</v>
      </c>
      <c r="JV186" s="347">
        <v>0</v>
      </c>
      <c r="JW186" s="347">
        <v>0</v>
      </c>
      <c r="JX186" s="347">
        <v>0</v>
      </c>
      <c r="JY186" s="347">
        <v>0</v>
      </c>
      <c r="JZ186" s="347">
        <v>0</v>
      </c>
      <c r="KA186" s="347">
        <v>0</v>
      </c>
      <c r="KB186" s="347">
        <v>0</v>
      </c>
      <c r="KC186" s="347">
        <v>0</v>
      </c>
      <c r="KD186" s="347">
        <v>0</v>
      </c>
      <c r="KE186" s="347">
        <v>0</v>
      </c>
      <c r="KF186" s="347">
        <v>0</v>
      </c>
      <c r="KG186" s="347">
        <v>0</v>
      </c>
      <c r="KH186" s="347">
        <v>0</v>
      </c>
      <c r="KI186" s="347">
        <v>0</v>
      </c>
      <c r="KJ186" s="347">
        <v>0</v>
      </c>
      <c r="KK186" s="347">
        <v>0</v>
      </c>
      <c r="KL186" s="347">
        <v>0</v>
      </c>
      <c r="KM186" s="347">
        <v>1</v>
      </c>
      <c r="KN186" s="347">
        <v>1</v>
      </c>
      <c r="KO186" s="347">
        <v>3</v>
      </c>
      <c r="KP186" s="347">
        <v>1</v>
      </c>
      <c r="KQ186" s="347">
        <v>0</v>
      </c>
      <c r="KR186" s="347">
        <v>1</v>
      </c>
      <c r="KS186" s="347">
        <v>0</v>
      </c>
      <c r="KT186" s="347">
        <v>0</v>
      </c>
      <c r="KU186" s="347">
        <v>0</v>
      </c>
      <c r="KV186" s="347">
        <v>0</v>
      </c>
      <c r="KW186" s="347">
        <v>0</v>
      </c>
      <c r="KX186" s="347">
        <v>0</v>
      </c>
      <c r="KY186" s="347">
        <v>0</v>
      </c>
      <c r="KZ186" s="347">
        <v>0</v>
      </c>
      <c r="LA186" s="347">
        <v>0</v>
      </c>
      <c r="LB186" s="347">
        <v>0</v>
      </c>
      <c r="LC186" s="347">
        <v>0</v>
      </c>
      <c r="LD186" s="347">
        <v>0</v>
      </c>
      <c r="LE186" s="347">
        <v>0</v>
      </c>
      <c r="LF186" s="347">
        <v>0</v>
      </c>
      <c r="LG186" s="347">
        <v>0</v>
      </c>
      <c r="LH186" s="347">
        <v>0</v>
      </c>
      <c r="LI186" s="347">
        <v>0</v>
      </c>
      <c r="LJ186" s="347">
        <v>0</v>
      </c>
      <c r="LK186" s="347">
        <v>0</v>
      </c>
      <c r="LL186" s="347">
        <v>0</v>
      </c>
      <c r="LM186" s="347">
        <v>0</v>
      </c>
      <c r="LN186" s="347">
        <v>0</v>
      </c>
      <c r="LO186" s="347">
        <v>0</v>
      </c>
      <c r="LP186" s="347">
        <v>0</v>
      </c>
      <c r="LQ186" s="347">
        <v>0</v>
      </c>
      <c r="LR186" s="347">
        <v>0</v>
      </c>
      <c r="LS186" s="347">
        <v>0</v>
      </c>
      <c r="LT186" s="347">
        <v>0</v>
      </c>
      <c r="LU186" s="347">
        <v>0</v>
      </c>
      <c r="LV186" s="347">
        <v>0</v>
      </c>
      <c r="LW186" s="347">
        <v>0</v>
      </c>
      <c r="LX186" s="347">
        <v>0</v>
      </c>
      <c r="LY186" s="347">
        <v>0</v>
      </c>
      <c r="LZ186" s="347">
        <v>0</v>
      </c>
      <c r="MA186" s="347">
        <v>0</v>
      </c>
      <c r="MB186" s="347">
        <v>0</v>
      </c>
      <c r="MC186" s="347">
        <v>0</v>
      </c>
      <c r="MD186" s="347">
        <v>0</v>
      </c>
      <c r="ME186" s="347">
        <v>0</v>
      </c>
      <c r="MF186" s="347">
        <v>0</v>
      </c>
      <c r="MG186" s="347">
        <v>0</v>
      </c>
      <c r="MH186" s="347">
        <v>0</v>
      </c>
      <c r="MI186" s="347">
        <v>0</v>
      </c>
      <c r="MJ186" s="347">
        <v>0</v>
      </c>
      <c r="MK186" s="347">
        <v>0</v>
      </c>
      <c r="ML186" s="347">
        <v>0</v>
      </c>
      <c r="MM186" s="347">
        <v>0</v>
      </c>
      <c r="MN186" s="347">
        <v>0</v>
      </c>
      <c r="MO186" s="347">
        <v>0</v>
      </c>
      <c r="MP186" s="347">
        <v>0</v>
      </c>
      <c r="MQ186" s="347">
        <v>0</v>
      </c>
      <c r="MR186" s="347">
        <v>0</v>
      </c>
      <c r="MS186" s="347">
        <v>0</v>
      </c>
      <c r="MT186" s="347">
        <v>0</v>
      </c>
      <c r="MU186" s="347">
        <v>0</v>
      </c>
      <c r="MV186" s="347">
        <v>0</v>
      </c>
      <c r="MW186" s="347">
        <v>0</v>
      </c>
      <c r="MX186" s="347">
        <v>0</v>
      </c>
      <c r="MY186" s="347">
        <v>0</v>
      </c>
      <c r="MZ186" s="347">
        <v>0</v>
      </c>
      <c r="NA186" s="347">
        <v>0</v>
      </c>
      <c r="NB186" s="347">
        <v>0</v>
      </c>
      <c r="NC186" s="347">
        <v>3</v>
      </c>
      <c r="ND186" s="347">
        <v>2</v>
      </c>
      <c r="NE186" s="347">
        <v>5</v>
      </c>
      <c r="NF186" s="347">
        <v>0</v>
      </c>
      <c r="NG186" s="347">
        <v>0</v>
      </c>
      <c r="NH186" s="347">
        <v>0</v>
      </c>
      <c r="NI186" s="347">
        <v>0</v>
      </c>
      <c r="NJ186" s="347">
        <v>0</v>
      </c>
      <c r="NK186" s="347">
        <v>0</v>
      </c>
      <c r="NL186" s="347">
        <v>0</v>
      </c>
      <c r="NM186" s="347">
        <v>0</v>
      </c>
      <c r="NN186" s="347">
        <v>0</v>
      </c>
      <c r="NO186" s="347">
        <v>0</v>
      </c>
      <c r="NP186" s="347">
        <v>0</v>
      </c>
      <c r="NQ186" s="347">
        <v>0</v>
      </c>
      <c r="NR186" s="347">
        <v>0</v>
      </c>
      <c r="NS186" s="347">
        <v>0</v>
      </c>
      <c r="NT186" s="347">
        <v>0</v>
      </c>
      <c r="NU186" s="347">
        <v>0</v>
      </c>
      <c r="NV186" s="347">
        <v>0</v>
      </c>
      <c r="NW186" s="347">
        <v>0</v>
      </c>
      <c r="NX186" s="347">
        <v>0</v>
      </c>
      <c r="NY186" s="347">
        <v>0</v>
      </c>
      <c r="NZ186" s="347">
        <v>0</v>
      </c>
      <c r="OA186" s="347">
        <v>0</v>
      </c>
      <c r="OB186" s="347">
        <v>0</v>
      </c>
      <c r="OC186" s="347">
        <v>0</v>
      </c>
      <c r="OD186" s="347">
        <v>0</v>
      </c>
      <c r="OE186" s="347">
        <v>0</v>
      </c>
      <c r="OF186" s="347">
        <v>0</v>
      </c>
      <c r="OG186" s="347">
        <v>0</v>
      </c>
      <c r="OH186" s="347">
        <v>0</v>
      </c>
      <c r="OI186" s="347">
        <v>0</v>
      </c>
      <c r="OJ186" s="347">
        <v>0</v>
      </c>
      <c r="OK186" s="347">
        <v>0</v>
      </c>
      <c r="OL186" s="347">
        <v>0</v>
      </c>
      <c r="OM186" s="347">
        <v>0</v>
      </c>
      <c r="ON186" s="347">
        <v>0</v>
      </c>
      <c r="OO186" s="347">
        <v>0</v>
      </c>
      <c r="OP186" s="347">
        <v>0</v>
      </c>
      <c r="OQ186" s="347">
        <v>0</v>
      </c>
      <c r="OR186" s="347">
        <v>0</v>
      </c>
      <c r="OS186" s="347">
        <v>0</v>
      </c>
      <c r="OT186" s="347">
        <v>0</v>
      </c>
      <c r="OU186" s="347">
        <v>0</v>
      </c>
      <c r="OV186" s="347">
        <v>0</v>
      </c>
      <c r="OW186" s="347">
        <v>0</v>
      </c>
      <c r="OX186" s="347">
        <v>0</v>
      </c>
      <c r="OY186" s="347">
        <v>0</v>
      </c>
      <c r="OZ186" s="347">
        <v>0</v>
      </c>
      <c r="PA186" s="347">
        <v>0</v>
      </c>
      <c r="PB186" s="347">
        <v>0</v>
      </c>
      <c r="PC186" s="347">
        <v>0</v>
      </c>
      <c r="PD186" s="347">
        <v>0</v>
      </c>
      <c r="PE186" s="347">
        <v>0</v>
      </c>
      <c r="PF186" s="347">
        <v>0</v>
      </c>
      <c r="PG186" s="347">
        <v>0</v>
      </c>
      <c r="PH186" s="347">
        <v>0</v>
      </c>
      <c r="PI186" s="347">
        <v>0</v>
      </c>
      <c r="PJ186" s="347">
        <v>0</v>
      </c>
      <c r="PK186" s="347">
        <v>0</v>
      </c>
      <c r="PL186" s="347">
        <v>0</v>
      </c>
      <c r="PM186" s="347">
        <v>0</v>
      </c>
      <c r="PN186" s="347">
        <v>0</v>
      </c>
      <c r="PO186" s="347">
        <v>0</v>
      </c>
      <c r="PP186" s="347">
        <v>0</v>
      </c>
      <c r="PQ186" s="347">
        <v>0</v>
      </c>
      <c r="PR186" s="347">
        <v>0</v>
      </c>
      <c r="PS186" s="347">
        <v>0</v>
      </c>
      <c r="PT186" s="347">
        <v>0</v>
      </c>
      <c r="PU186" s="347">
        <v>0</v>
      </c>
      <c r="PV186" s="347">
        <v>0</v>
      </c>
      <c r="PW186" s="347">
        <v>0</v>
      </c>
      <c r="PX186" s="347">
        <v>0</v>
      </c>
      <c r="PY186" s="347">
        <v>0</v>
      </c>
      <c r="PZ186" s="347">
        <v>0</v>
      </c>
      <c r="QA186" s="347">
        <v>0</v>
      </c>
      <c r="QB186" s="347">
        <v>0</v>
      </c>
      <c r="QC186" s="347">
        <v>0</v>
      </c>
      <c r="QD186" s="347">
        <v>0</v>
      </c>
      <c r="QE186" s="347">
        <v>0</v>
      </c>
      <c r="QF186" s="347">
        <v>0</v>
      </c>
      <c r="QG186" s="347">
        <v>0</v>
      </c>
      <c r="QH186" s="347">
        <v>0</v>
      </c>
      <c r="QI186" s="347">
        <v>0</v>
      </c>
      <c r="QJ186" s="347">
        <v>0</v>
      </c>
      <c r="QK186" s="347">
        <v>0</v>
      </c>
      <c r="QL186" s="347">
        <v>0</v>
      </c>
      <c r="QM186" s="347">
        <v>0</v>
      </c>
      <c r="QN186" s="347">
        <v>0</v>
      </c>
      <c r="QO186" s="347">
        <v>0</v>
      </c>
      <c r="QP186" s="348">
        <v>0</v>
      </c>
      <c r="QQ186" s="349">
        <v>1</v>
      </c>
      <c r="QR186" s="349">
        <v>3</v>
      </c>
      <c r="QS186" s="349">
        <v>3</v>
      </c>
      <c r="QT186" s="349">
        <v>12</v>
      </c>
      <c r="QU186" s="349">
        <v>178</v>
      </c>
      <c r="QV186" s="349">
        <v>85</v>
      </c>
      <c r="QW186" s="349">
        <v>183</v>
      </c>
      <c r="QX186" s="349">
        <v>66</v>
      </c>
    </row>
    <row r="187" spans="1:466" ht="15" x14ac:dyDescent="0.35">
      <c r="A187" s="138">
        <v>24</v>
      </c>
      <c r="B187" s="173" t="s">
        <v>238</v>
      </c>
      <c r="C187" s="174"/>
      <c r="D187" s="174"/>
      <c r="E187" s="175"/>
      <c r="F187" s="347">
        <v>0</v>
      </c>
      <c r="G187" s="347">
        <v>0</v>
      </c>
      <c r="H187" s="347">
        <v>0</v>
      </c>
      <c r="I187" s="347">
        <v>0</v>
      </c>
      <c r="J187" s="347">
        <v>0</v>
      </c>
      <c r="K187" s="347">
        <v>0</v>
      </c>
      <c r="L187" s="347">
        <v>0</v>
      </c>
      <c r="M187" s="347">
        <v>0</v>
      </c>
      <c r="N187" s="347">
        <v>0</v>
      </c>
      <c r="O187" s="347">
        <v>0</v>
      </c>
      <c r="P187" s="347">
        <v>0</v>
      </c>
      <c r="Q187" s="347">
        <v>0</v>
      </c>
      <c r="R187" s="347">
        <v>0</v>
      </c>
      <c r="S187" s="347">
        <v>0</v>
      </c>
      <c r="T187" s="347">
        <v>0</v>
      </c>
      <c r="U187" s="347">
        <v>0</v>
      </c>
      <c r="V187" s="347">
        <v>0</v>
      </c>
      <c r="W187" s="347">
        <v>0</v>
      </c>
      <c r="X187" s="347">
        <v>0</v>
      </c>
      <c r="Y187" s="347">
        <v>0</v>
      </c>
      <c r="Z187" s="347">
        <v>0</v>
      </c>
      <c r="AA187" s="347">
        <v>0</v>
      </c>
      <c r="AB187" s="347">
        <v>0</v>
      </c>
      <c r="AC187" s="347">
        <v>0</v>
      </c>
      <c r="AD187" s="347">
        <v>0</v>
      </c>
      <c r="AE187" s="347">
        <v>0</v>
      </c>
      <c r="AF187" s="347">
        <v>0</v>
      </c>
      <c r="AG187" s="347">
        <v>0</v>
      </c>
      <c r="AH187" s="347">
        <v>0</v>
      </c>
      <c r="AI187" s="347">
        <v>0</v>
      </c>
      <c r="AJ187" s="347">
        <v>0</v>
      </c>
      <c r="AK187" s="347">
        <v>0</v>
      </c>
      <c r="AL187" s="347">
        <v>0</v>
      </c>
      <c r="AM187" s="347">
        <v>0</v>
      </c>
      <c r="AN187" s="347">
        <v>0</v>
      </c>
      <c r="AO187" s="347">
        <v>0</v>
      </c>
      <c r="AP187" s="347">
        <v>0</v>
      </c>
      <c r="AQ187" s="347">
        <v>0</v>
      </c>
      <c r="AR187" s="347">
        <v>0</v>
      </c>
      <c r="AS187" s="347">
        <v>0</v>
      </c>
      <c r="AT187" s="347">
        <v>0</v>
      </c>
      <c r="AU187" s="347">
        <v>0</v>
      </c>
      <c r="AV187" s="347">
        <v>0</v>
      </c>
      <c r="AW187" s="347">
        <v>0</v>
      </c>
      <c r="AX187" s="347">
        <v>0</v>
      </c>
      <c r="AY187" s="347">
        <v>1</v>
      </c>
      <c r="AZ187" s="347">
        <v>0</v>
      </c>
      <c r="BA187" s="347">
        <v>1</v>
      </c>
      <c r="BB187" s="347">
        <v>0</v>
      </c>
      <c r="BC187" s="347">
        <v>0</v>
      </c>
      <c r="BD187" s="347">
        <v>0</v>
      </c>
      <c r="BE187" s="347">
        <v>0</v>
      </c>
      <c r="BF187" s="347">
        <v>0</v>
      </c>
      <c r="BG187" s="347">
        <v>0</v>
      </c>
      <c r="BH187" s="347">
        <v>0</v>
      </c>
      <c r="BI187" s="347">
        <v>0</v>
      </c>
      <c r="BJ187" s="347">
        <v>0</v>
      </c>
      <c r="BK187" s="347">
        <v>0</v>
      </c>
      <c r="BL187" s="347">
        <v>0</v>
      </c>
      <c r="BM187" s="347">
        <v>0</v>
      </c>
      <c r="BN187" s="347">
        <v>0</v>
      </c>
      <c r="BO187" s="347">
        <v>0</v>
      </c>
      <c r="BP187" s="347">
        <v>0</v>
      </c>
      <c r="BQ187" s="347">
        <v>0</v>
      </c>
      <c r="BR187" s="347">
        <v>0</v>
      </c>
      <c r="BS187" s="347">
        <v>0</v>
      </c>
      <c r="BT187" s="347">
        <v>0</v>
      </c>
      <c r="BU187" s="347">
        <v>0</v>
      </c>
      <c r="BV187" s="347">
        <v>0</v>
      </c>
      <c r="BW187" s="347">
        <v>0</v>
      </c>
      <c r="BX187" s="347">
        <v>0</v>
      </c>
      <c r="BY187" s="347">
        <v>0</v>
      </c>
      <c r="BZ187" s="347">
        <v>0</v>
      </c>
      <c r="CA187" s="347">
        <v>0</v>
      </c>
      <c r="CB187" s="347">
        <v>0</v>
      </c>
      <c r="CC187" s="347">
        <v>0</v>
      </c>
      <c r="CD187" s="347">
        <v>0</v>
      </c>
      <c r="CE187" s="347">
        <v>0</v>
      </c>
      <c r="CF187" s="347">
        <v>0</v>
      </c>
      <c r="CG187" s="347">
        <v>0</v>
      </c>
      <c r="CH187" s="347">
        <v>0</v>
      </c>
      <c r="CI187" s="347">
        <v>0</v>
      </c>
      <c r="CJ187" s="347">
        <v>0</v>
      </c>
      <c r="CK187" s="347">
        <v>0</v>
      </c>
      <c r="CL187" s="347">
        <v>0</v>
      </c>
      <c r="CM187" s="347">
        <v>0</v>
      </c>
      <c r="CN187" s="347">
        <v>0</v>
      </c>
      <c r="CO187" s="347">
        <v>0</v>
      </c>
      <c r="CP187" s="347">
        <v>0</v>
      </c>
      <c r="CQ187" s="347">
        <v>0</v>
      </c>
      <c r="CR187" s="347">
        <v>0</v>
      </c>
      <c r="CS187" s="347">
        <v>0</v>
      </c>
      <c r="CT187" s="347">
        <v>0</v>
      </c>
      <c r="CU187" s="347">
        <v>0</v>
      </c>
      <c r="CV187" s="347">
        <v>0</v>
      </c>
      <c r="CW187" s="347">
        <v>0</v>
      </c>
      <c r="CX187" s="347">
        <v>0</v>
      </c>
      <c r="CY187" s="347">
        <v>0</v>
      </c>
      <c r="CZ187" s="347">
        <v>0</v>
      </c>
      <c r="DA187" s="347">
        <v>0</v>
      </c>
      <c r="DB187" s="347">
        <v>0</v>
      </c>
      <c r="DC187" s="347">
        <v>0</v>
      </c>
      <c r="DD187" s="347">
        <v>0</v>
      </c>
      <c r="DE187" s="347">
        <v>0</v>
      </c>
      <c r="DF187" s="347">
        <v>1</v>
      </c>
      <c r="DG187" s="347">
        <v>0</v>
      </c>
      <c r="DH187" s="347">
        <v>1</v>
      </c>
      <c r="DI187" s="347">
        <v>0</v>
      </c>
      <c r="DJ187" s="347">
        <v>0</v>
      </c>
      <c r="DK187" s="347">
        <v>0</v>
      </c>
      <c r="DL187" s="347">
        <v>0</v>
      </c>
      <c r="DM187" s="347">
        <v>0</v>
      </c>
      <c r="DN187" s="347">
        <v>0</v>
      </c>
      <c r="DO187" s="347">
        <v>0</v>
      </c>
      <c r="DP187" s="347">
        <v>0</v>
      </c>
      <c r="DQ187" s="347">
        <v>0</v>
      </c>
      <c r="DR187" s="347">
        <v>0</v>
      </c>
      <c r="DS187" s="347">
        <v>0</v>
      </c>
      <c r="DT187" s="347">
        <v>0</v>
      </c>
      <c r="DU187" s="347">
        <v>0</v>
      </c>
      <c r="DV187" s="347">
        <v>0</v>
      </c>
      <c r="DW187" s="347">
        <v>0</v>
      </c>
      <c r="DX187" s="347">
        <v>0</v>
      </c>
      <c r="DY187" s="347">
        <v>0</v>
      </c>
      <c r="DZ187" s="347">
        <v>0</v>
      </c>
      <c r="EA187" s="347">
        <v>0</v>
      </c>
      <c r="EB187" s="347">
        <v>0</v>
      </c>
      <c r="EC187" s="347">
        <v>0</v>
      </c>
      <c r="ED187" s="347">
        <v>0</v>
      </c>
      <c r="EE187" s="347">
        <v>0</v>
      </c>
      <c r="EF187" s="347">
        <v>0</v>
      </c>
      <c r="EG187" s="347">
        <v>0</v>
      </c>
      <c r="EH187" s="347">
        <v>0</v>
      </c>
      <c r="EI187" s="347">
        <v>0</v>
      </c>
      <c r="EJ187" s="347">
        <v>0</v>
      </c>
      <c r="EK187" s="347">
        <v>0</v>
      </c>
      <c r="EL187" s="347">
        <v>0</v>
      </c>
      <c r="EM187" s="347">
        <v>0</v>
      </c>
      <c r="EN187" s="347">
        <v>0</v>
      </c>
      <c r="EO187" s="347">
        <v>0</v>
      </c>
      <c r="EP187" s="347">
        <v>0</v>
      </c>
      <c r="EQ187" s="347">
        <v>0</v>
      </c>
      <c r="ER187" s="347">
        <v>0</v>
      </c>
      <c r="ES187" s="347">
        <v>0</v>
      </c>
      <c r="ET187" s="347">
        <v>0</v>
      </c>
      <c r="EU187" s="347">
        <v>0</v>
      </c>
      <c r="EV187" s="347">
        <v>0</v>
      </c>
      <c r="EW187" s="347">
        <v>0</v>
      </c>
      <c r="EX187" s="347">
        <v>0</v>
      </c>
      <c r="EY187" s="347">
        <v>0</v>
      </c>
      <c r="EZ187" s="347">
        <v>0</v>
      </c>
      <c r="FA187" s="347">
        <v>0</v>
      </c>
      <c r="FB187" s="347">
        <v>0</v>
      </c>
      <c r="FC187" s="347">
        <v>0</v>
      </c>
      <c r="FD187" s="347">
        <v>0</v>
      </c>
      <c r="FE187" s="347">
        <v>0</v>
      </c>
      <c r="FF187" s="347">
        <v>0</v>
      </c>
      <c r="FG187" s="347">
        <v>0</v>
      </c>
      <c r="FH187" s="347">
        <v>0</v>
      </c>
      <c r="FI187" s="347">
        <v>0</v>
      </c>
      <c r="FJ187" s="347">
        <v>0</v>
      </c>
      <c r="FK187" s="347">
        <v>0</v>
      </c>
      <c r="FL187" s="347">
        <v>0</v>
      </c>
      <c r="FM187" s="347">
        <v>0</v>
      </c>
      <c r="FN187" s="347">
        <v>0</v>
      </c>
      <c r="FO187" s="347">
        <v>0</v>
      </c>
      <c r="FP187" s="347">
        <v>0</v>
      </c>
      <c r="FQ187" s="347">
        <v>0</v>
      </c>
      <c r="FR187" s="347">
        <v>0</v>
      </c>
      <c r="FS187" s="347">
        <v>0</v>
      </c>
      <c r="FT187" s="347">
        <v>0</v>
      </c>
      <c r="FU187" s="347">
        <v>0</v>
      </c>
      <c r="FV187" s="347">
        <v>0</v>
      </c>
      <c r="FW187" s="347">
        <v>0</v>
      </c>
      <c r="FX187" s="347">
        <v>0</v>
      </c>
      <c r="FY187" s="347">
        <v>0</v>
      </c>
      <c r="FZ187" s="347">
        <v>0</v>
      </c>
      <c r="GA187" s="347">
        <v>0</v>
      </c>
      <c r="GB187" s="347">
        <v>0</v>
      </c>
      <c r="GC187" s="347">
        <v>0</v>
      </c>
      <c r="GD187" s="347">
        <v>0</v>
      </c>
      <c r="GE187" s="347">
        <v>0</v>
      </c>
      <c r="GF187" s="347">
        <v>0</v>
      </c>
      <c r="GG187" s="347">
        <v>0</v>
      </c>
      <c r="GH187" s="347">
        <v>0</v>
      </c>
      <c r="GI187" s="347">
        <v>0</v>
      </c>
      <c r="GJ187" s="347">
        <v>0</v>
      </c>
      <c r="GK187" s="347">
        <v>0</v>
      </c>
      <c r="GL187" s="347">
        <v>0</v>
      </c>
      <c r="GM187" s="347">
        <v>0</v>
      </c>
      <c r="GN187" s="347">
        <v>0</v>
      </c>
      <c r="GO187" s="347">
        <v>0</v>
      </c>
      <c r="GP187" s="347">
        <v>0</v>
      </c>
      <c r="GQ187" s="347">
        <v>0</v>
      </c>
      <c r="GR187" s="347">
        <v>0</v>
      </c>
      <c r="GS187" s="347">
        <v>0</v>
      </c>
      <c r="GT187" s="347">
        <v>0</v>
      </c>
      <c r="GU187" s="347">
        <v>0</v>
      </c>
      <c r="GV187" s="347">
        <v>0</v>
      </c>
      <c r="GW187" s="347">
        <v>0</v>
      </c>
      <c r="GX187" s="347">
        <v>0</v>
      </c>
      <c r="GY187" s="347">
        <v>0</v>
      </c>
      <c r="GZ187" s="347">
        <v>0</v>
      </c>
      <c r="HA187" s="347">
        <v>0</v>
      </c>
      <c r="HB187" s="347">
        <v>0</v>
      </c>
      <c r="HC187" s="347">
        <v>0</v>
      </c>
      <c r="HD187" s="347">
        <v>0</v>
      </c>
      <c r="HE187" s="347">
        <v>0</v>
      </c>
      <c r="HF187" s="347">
        <v>0</v>
      </c>
      <c r="HG187" s="347">
        <v>0</v>
      </c>
      <c r="HH187" s="347">
        <v>0</v>
      </c>
      <c r="HI187" s="347">
        <v>0</v>
      </c>
      <c r="HJ187" s="347">
        <v>0</v>
      </c>
      <c r="HK187" s="347">
        <v>0</v>
      </c>
      <c r="HL187" s="347">
        <v>0</v>
      </c>
      <c r="HM187" s="347">
        <v>0</v>
      </c>
      <c r="HN187" s="347">
        <v>0</v>
      </c>
      <c r="HO187" s="347">
        <v>0</v>
      </c>
      <c r="HP187" s="347">
        <v>0</v>
      </c>
      <c r="HQ187" s="347">
        <v>0</v>
      </c>
      <c r="HR187" s="347">
        <v>0</v>
      </c>
      <c r="HS187" s="347">
        <v>0</v>
      </c>
      <c r="HT187" s="347">
        <v>0</v>
      </c>
      <c r="HU187" s="347">
        <v>0</v>
      </c>
      <c r="HV187" s="347">
        <v>0</v>
      </c>
      <c r="HW187" s="347">
        <v>0</v>
      </c>
      <c r="HX187" s="347">
        <v>0</v>
      </c>
      <c r="HY187" s="347">
        <v>0</v>
      </c>
      <c r="HZ187" s="347">
        <v>0</v>
      </c>
      <c r="IA187" s="347">
        <v>0</v>
      </c>
      <c r="IB187" s="347">
        <v>0</v>
      </c>
      <c r="IC187" s="347">
        <v>0</v>
      </c>
      <c r="ID187" s="347">
        <v>0</v>
      </c>
      <c r="IE187" s="347">
        <v>0</v>
      </c>
      <c r="IF187" s="347">
        <v>0</v>
      </c>
      <c r="IG187" s="347">
        <v>0</v>
      </c>
      <c r="IH187" s="347">
        <v>0</v>
      </c>
      <c r="II187" s="347">
        <v>0</v>
      </c>
      <c r="IJ187" s="347">
        <v>0</v>
      </c>
      <c r="IK187" s="347">
        <v>0</v>
      </c>
      <c r="IL187" s="347">
        <v>0</v>
      </c>
      <c r="IM187" s="347">
        <v>0</v>
      </c>
      <c r="IN187" s="347">
        <v>0</v>
      </c>
      <c r="IO187" s="347">
        <v>0</v>
      </c>
      <c r="IP187" s="347">
        <v>0</v>
      </c>
      <c r="IQ187" s="347">
        <v>0</v>
      </c>
      <c r="IR187" s="347">
        <v>0</v>
      </c>
      <c r="IS187" s="347">
        <v>0</v>
      </c>
      <c r="IT187" s="347">
        <v>0</v>
      </c>
      <c r="IU187" s="347">
        <v>0</v>
      </c>
      <c r="IV187" s="347">
        <v>0</v>
      </c>
      <c r="IW187" s="347">
        <v>0</v>
      </c>
      <c r="IX187" s="347">
        <v>0</v>
      </c>
      <c r="IY187" s="347">
        <v>0</v>
      </c>
      <c r="IZ187" s="347">
        <v>0</v>
      </c>
      <c r="JA187" s="347">
        <v>0</v>
      </c>
      <c r="JB187" s="347">
        <v>0</v>
      </c>
      <c r="JC187" s="347">
        <v>0</v>
      </c>
      <c r="JD187" s="347">
        <v>0</v>
      </c>
      <c r="JE187" s="347">
        <v>0</v>
      </c>
      <c r="JF187" s="347">
        <v>0</v>
      </c>
      <c r="JG187" s="347">
        <v>0</v>
      </c>
      <c r="JH187" s="347">
        <v>0</v>
      </c>
      <c r="JI187" s="347">
        <v>0</v>
      </c>
      <c r="JJ187" s="347">
        <v>0</v>
      </c>
      <c r="JK187" s="347">
        <v>0</v>
      </c>
      <c r="JL187" s="347">
        <v>0</v>
      </c>
      <c r="JM187" s="347">
        <v>0</v>
      </c>
      <c r="JN187" s="347">
        <v>1</v>
      </c>
      <c r="JO187" s="347">
        <v>0</v>
      </c>
      <c r="JP187" s="347">
        <v>1</v>
      </c>
      <c r="JQ187" s="347">
        <v>0</v>
      </c>
      <c r="JR187" s="347">
        <v>0</v>
      </c>
      <c r="JS187" s="347">
        <v>0</v>
      </c>
      <c r="JT187" s="347">
        <v>0</v>
      </c>
      <c r="JU187" s="347">
        <v>0</v>
      </c>
      <c r="JV187" s="347">
        <v>0</v>
      </c>
      <c r="JW187" s="347">
        <v>0</v>
      </c>
      <c r="JX187" s="347">
        <v>0</v>
      </c>
      <c r="JY187" s="347">
        <v>0</v>
      </c>
      <c r="JZ187" s="347">
        <v>0</v>
      </c>
      <c r="KA187" s="347">
        <v>0</v>
      </c>
      <c r="KB187" s="347">
        <v>0</v>
      </c>
      <c r="KC187" s="347">
        <v>0</v>
      </c>
      <c r="KD187" s="347">
        <v>0</v>
      </c>
      <c r="KE187" s="347">
        <v>0</v>
      </c>
      <c r="KF187" s="347">
        <v>0</v>
      </c>
      <c r="KG187" s="347">
        <v>0</v>
      </c>
      <c r="KH187" s="347">
        <v>0</v>
      </c>
      <c r="KI187" s="347">
        <v>0</v>
      </c>
      <c r="KJ187" s="347">
        <v>0</v>
      </c>
      <c r="KK187" s="347">
        <v>0</v>
      </c>
      <c r="KL187" s="347">
        <v>0</v>
      </c>
      <c r="KM187" s="347">
        <v>0</v>
      </c>
      <c r="KN187" s="347">
        <v>0</v>
      </c>
      <c r="KO187" s="347">
        <v>0</v>
      </c>
      <c r="KP187" s="347">
        <v>0</v>
      </c>
      <c r="KQ187" s="347">
        <v>0</v>
      </c>
      <c r="KR187" s="347">
        <v>0</v>
      </c>
      <c r="KS187" s="347">
        <v>0</v>
      </c>
      <c r="KT187" s="347">
        <v>0</v>
      </c>
      <c r="KU187" s="347">
        <v>0</v>
      </c>
      <c r="KV187" s="347">
        <v>0</v>
      </c>
      <c r="KW187" s="347">
        <v>0</v>
      </c>
      <c r="KX187" s="347">
        <v>0</v>
      </c>
      <c r="KY187" s="347">
        <v>0</v>
      </c>
      <c r="KZ187" s="347">
        <v>0</v>
      </c>
      <c r="LA187" s="347">
        <v>0</v>
      </c>
      <c r="LB187" s="347">
        <v>0</v>
      </c>
      <c r="LC187" s="347">
        <v>0</v>
      </c>
      <c r="LD187" s="347">
        <v>0</v>
      </c>
      <c r="LE187" s="347">
        <v>0</v>
      </c>
      <c r="LF187" s="347">
        <v>0</v>
      </c>
      <c r="LG187" s="347">
        <v>0</v>
      </c>
      <c r="LH187" s="347">
        <v>0</v>
      </c>
      <c r="LI187" s="347">
        <v>0</v>
      </c>
      <c r="LJ187" s="347">
        <v>0</v>
      </c>
      <c r="LK187" s="347">
        <v>0</v>
      </c>
      <c r="LL187" s="347">
        <v>0</v>
      </c>
      <c r="LM187" s="347">
        <v>0</v>
      </c>
      <c r="LN187" s="347">
        <v>0</v>
      </c>
      <c r="LO187" s="347">
        <v>0</v>
      </c>
      <c r="LP187" s="347">
        <v>0</v>
      </c>
      <c r="LQ187" s="347">
        <v>0</v>
      </c>
      <c r="LR187" s="347">
        <v>0</v>
      </c>
      <c r="LS187" s="347">
        <v>0</v>
      </c>
      <c r="LT187" s="347">
        <v>0</v>
      </c>
      <c r="LU187" s="347">
        <v>0</v>
      </c>
      <c r="LV187" s="347">
        <v>0</v>
      </c>
      <c r="LW187" s="347">
        <v>0</v>
      </c>
      <c r="LX187" s="347">
        <v>0</v>
      </c>
      <c r="LY187" s="347">
        <v>0</v>
      </c>
      <c r="LZ187" s="347">
        <v>0</v>
      </c>
      <c r="MA187" s="347">
        <v>0</v>
      </c>
      <c r="MB187" s="347">
        <v>0</v>
      </c>
      <c r="MC187" s="347">
        <v>0</v>
      </c>
      <c r="MD187" s="347">
        <v>0</v>
      </c>
      <c r="ME187" s="347">
        <v>0</v>
      </c>
      <c r="MF187" s="347">
        <v>0</v>
      </c>
      <c r="MG187" s="347">
        <v>0</v>
      </c>
      <c r="MH187" s="347">
        <v>0</v>
      </c>
      <c r="MI187" s="347">
        <v>0</v>
      </c>
      <c r="MJ187" s="347">
        <v>0</v>
      </c>
      <c r="MK187" s="347">
        <v>0</v>
      </c>
      <c r="ML187" s="347">
        <v>0</v>
      </c>
      <c r="MM187" s="347">
        <v>0</v>
      </c>
      <c r="MN187" s="347">
        <v>0</v>
      </c>
      <c r="MO187" s="347">
        <v>0</v>
      </c>
      <c r="MP187" s="347">
        <v>0</v>
      </c>
      <c r="MQ187" s="347">
        <v>0</v>
      </c>
      <c r="MR187" s="347">
        <v>0</v>
      </c>
      <c r="MS187" s="347">
        <v>0</v>
      </c>
      <c r="MT187" s="347">
        <v>0</v>
      </c>
      <c r="MU187" s="347">
        <v>0</v>
      </c>
      <c r="MV187" s="347">
        <v>0</v>
      </c>
      <c r="MW187" s="347">
        <v>0</v>
      </c>
      <c r="MX187" s="347">
        <v>0</v>
      </c>
      <c r="MY187" s="347">
        <v>0</v>
      </c>
      <c r="MZ187" s="347">
        <v>0</v>
      </c>
      <c r="NA187" s="347">
        <v>0</v>
      </c>
      <c r="NB187" s="347">
        <v>0</v>
      </c>
      <c r="NC187" s="347">
        <v>0</v>
      </c>
      <c r="ND187" s="347">
        <v>0</v>
      </c>
      <c r="NE187" s="347">
        <v>0</v>
      </c>
      <c r="NF187" s="347">
        <v>0</v>
      </c>
      <c r="NG187" s="347">
        <v>0</v>
      </c>
      <c r="NH187" s="347">
        <v>0</v>
      </c>
      <c r="NI187" s="347">
        <v>0</v>
      </c>
      <c r="NJ187" s="347">
        <v>0</v>
      </c>
      <c r="NK187" s="347">
        <v>0</v>
      </c>
      <c r="NL187" s="347">
        <v>0</v>
      </c>
      <c r="NM187" s="347">
        <v>0</v>
      </c>
      <c r="NN187" s="347">
        <v>0</v>
      </c>
      <c r="NO187" s="347">
        <v>0</v>
      </c>
      <c r="NP187" s="347">
        <v>0</v>
      </c>
      <c r="NQ187" s="347">
        <v>0</v>
      </c>
      <c r="NR187" s="347">
        <v>0</v>
      </c>
      <c r="NS187" s="347">
        <v>0</v>
      </c>
      <c r="NT187" s="347">
        <v>0</v>
      </c>
      <c r="NU187" s="347">
        <v>0</v>
      </c>
      <c r="NV187" s="347">
        <v>0</v>
      </c>
      <c r="NW187" s="347">
        <v>0</v>
      </c>
      <c r="NX187" s="347">
        <v>0</v>
      </c>
      <c r="NY187" s="347">
        <v>0</v>
      </c>
      <c r="NZ187" s="347">
        <v>0</v>
      </c>
      <c r="OA187" s="347">
        <v>0</v>
      </c>
      <c r="OB187" s="347">
        <v>0</v>
      </c>
      <c r="OC187" s="347">
        <v>0</v>
      </c>
      <c r="OD187" s="347">
        <v>0</v>
      </c>
      <c r="OE187" s="347">
        <v>0</v>
      </c>
      <c r="OF187" s="347">
        <v>0</v>
      </c>
      <c r="OG187" s="347">
        <v>0</v>
      </c>
      <c r="OH187" s="347">
        <v>0</v>
      </c>
      <c r="OI187" s="347">
        <v>0</v>
      </c>
      <c r="OJ187" s="347">
        <v>0</v>
      </c>
      <c r="OK187" s="347">
        <v>0</v>
      </c>
      <c r="OL187" s="347">
        <v>0</v>
      </c>
      <c r="OM187" s="347">
        <v>0</v>
      </c>
      <c r="ON187" s="347">
        <v>0</v>
      </c>
      <c r="OO187" s="347">
        <v>0</v>
      </c>
      <c r="OP187" s="347">
        <v>0</v>
      </c>
      <c r="OQ187" s="347">
        <v>0</v>
      </c>
      <c r="OR187" s="347">
        <v>0</v>
      </c>
      <c r="OS187" s="347">
        <v>0</v>
      </c>
      <c r="OT187" s="347">
        <v>0</v>
      </c>
      <c r="OU187" s="347">
        <v>0</v>
      </c>
      <c r="OV187" s="347">
        <v>0</v>
      </c>
      <c r="OW187" s="347">
        <v>0</v>
      </c>
      <c r="OX187" s="347">
        <v>0</v>
      </c>
      <c r="OY187" s="347">
        <v>0</v>
      </c>
      <c r="OZ187" s="347">
        <v>0</v>
      </c>
      <c r="PA187" s="347">
        <v>0</v>
      </c>
      <c r="PB187" s="347">
        <v>0</v>
      </c>
      <c r="PC187" s="347">
        <v>0</v>
      </c>
      <c r="PD187" s="347">
        <v>0</v>
      </c>
      <c r="PE187" s="347">
        <v>0</v>
      </c>
      <c r="PF187" s="347">
        <v>0</v>
      </c>
      <c r="PG187" s="347">
        <v>0</v>
      </c>
      <c r="PH187" s="347">
        <v>0</v>
      </c>
      <c r="PI187" s="347">
        <v>0</v>
      </c>
      <c r="PJ187" s="347">
        <v>0</v>
      </c>
      <c r="PK187" s="347">
        <v>0</v>
      </c>
      <c r="PL187" s="347">
        <v>0</v>
      </c>
      <c r="PM187" s="347">
        <v>0</v>
      </c>
      <c r="PN187" s="347">
        <v>0</v>
      </c>
      <c r="PO187" s="347">
        <v>0</v>
      </c>
      <c r="PP187" s="347">
        <v>0</v>
      </c>
      <c r="PQ187" s="347">
        <v>0</v>
      </c>
      <c r="PR187" s="347">
        <v>0</v>
      </c>
      <c r="PS187" s="347">
        <v>0</v>
      </c>
      <c r="PT187" s="347">
        <v>0</v>
      </c>
      <c r="PU187" s="347">
        <v>0</v>
      </c>
      <c r="PV187" s="347">
        <v>0</v>
      </c>
      <c r="PW187" s="347">
        <v>0</v>
      </c>
      <c r="PX187" s="347">
        <v>0</v>
      </c>
      <c r="PY187" s="347">
        <v>0</v>
      </c>
      <c r="PZ187" s="347">
        <v>0</v>
      </c>
      <c r="QA187" s="347">
        <v>0</v>
      </c>
      <c r="QB187" s="347">
        <v>0</v>
      </c>
      <c r="QC187" s="347">
        <v>0</v>
      </c>
      <c r="QD187" s="347">
        <v>0</v>
      </c>
      <c r="QE187" s="347">
        <v>0</v>
      </c>
      <c r="QF187" s="347">
        <v>0</v>
      </c>
      <c r="QG187" s="347">
        <v>0</v>
      </c>
      <c r="QH187" s="347">
        <v>0</v>
      </c>
      <c r="QI187" s="347">
        <v>0</v>
      </c>
      <c r="QJ187" s="347">
        <v>0</v>
      </c>
      <c r="QK187" s="347">
        <v>0</v>
      </c>
      <c r="QL187" s="347">
        <v>0</v>
      </c>
      <c r="QM187" s="347">
        <v>0</v>
      </c>
      <c r="QN187" s="347">
        <v>0</v>
      </c>
      <c r="QO187" s="347">
        <v>0</v>
      </c>
      <c r="QP187" s="348">
        <v>0</v>
      </c>
      <c r="QQ187" s="349">
        <v>0</v>
      </c>
      <c r="QR187" s="349">
        <v>3</v>
      </c>
      <c r="QS187" s="349">
        <v>2</v>
      </c>
      <c r="QT187" s="349">
        <v>2</v>
      </c>
      <c r="QU187" s="349">
        <v>78</v>
      </c>
      <c r="QV187" s="349">
        <v>9</v>
      </c>
      <c r="QW187" s="349">
        <v>37</v>
      </c>
      <c r="QX187" s="349">
        <v>56</v>
      </c>
    </row>
    <row r="188" spans="1:466" ht="15" x14ac:dyDescent="0.35">
      <c r="A188" s="138">
        <v>25</v>
      </c>
      <c r="B188" s="173" t="s">
        <v>239</v>
      </c>
      <c r="C188" s="174"/>
      <c r="D188" s="174"/>
      <c r="E188" s="175"/>
      <c r="F188" s="347">
        <v>0</v>
      </c>
      <c r="G188" s="347">
        <v>0</v>
      </c>
      <c r="H188" s="347">
        <v>0</v>
      </c>
      <c r="I188" s="347">
        <v>0</v>
      </c>
      <c r="J188" s="347">
        <v>0</v>
      </c>
      <c r="K188" s="347">
        <v>0</v>
      </c>
      <c r="L188" s="347">
        <v>0</v>
      </c>
      <c r="M188" s="347">
        <v>0</v>
      </c>
      <c r="N188" s="347">
        <v>0</v>
      </c>
      <c r="O188" s="347">
        <v>0</v>
      </c>
      <c r="P188" s="347">
        <v>0</v>
      </c>
      <c r="Q188" s="347">
        <v>0</v>
      </c>
      <c r="R188" s="347">
        <v>0</v>
      </c>
      <c r="S188" s="347">
        <v>0</v>
      </c>
      <c r="T188" s="347">
        <v>0</v>
      </c>
      <c r="U188" s="347">
        <v>0</v>
      </c>
      <c r="V188" s="347">
        <v>0</v>
      </c>
      <c r="W188" s="347">
        <v>0</v>
      </c>
      <c r="X188" s="347">
        <v>0</v>
      </c>
      <c r="Y188" s="347">
        <v>0</v>
      </c>
      <c r="Z188" s="347">
        <v>0</v>
      </c>
      <c r="AA188" s="347">
        <v>0</v>
      </c>
      <c r="AB188" s="347">
        <v>0</v>
      </c>
      <c r="AC188" s="347">
        <v>0</v>
      </c>
      <c r="AD188" s="347">
        <v>0</v>
      </c>
      <c r="AE188" s="347">
        <v>0</v>
      </c>
      <c r="AF188" s="347">
        <v>0</v>
      </c>
      <c r="AG188" s="347">
        <v>0</v>
      </c>
      <c r="AH188" s="347">
        <v>0</v>
      </c>
      <c r="AI188" s="347">
        <v>0</v>
      </c>
      <c r="AJ188" s="347">
        <v>0</v>
      </c>
      <c r="AK188" s="347">
        <v>0</v>
      </c>
      <c r="AL188" s="347">
        <v>1</v>
      </c>
      <c r="AM188" s="347">
        <v>0</v>
      </c>
      <c r="AN188" s="347">
        <v>0</v>
      </c>
      <c r="AO188" s="347">
        <v>0</v>
      </c>
      <c r="AP188" s="347">
        <v>0</v>
      </c>
      <c r="AQ188" s="347">
        <v>0</v>
      </c>
      <c r="AR188" s="347">
        <v>0</v>
      </c>
      <c r="AS188" s="347">
        <v>0</v>
      </c>
      <c r="AT188" s="347">
        <v>0</v>
      </c>
      <c r="AU188" s="347">
        <v>0</v>
      </c>
      <c r="AV188" s="347">
        <v>0</v>
      </c>
      <c r="AW188" s="347">
        <v>0</v>
      </c>
      <c r="AX188" s="347">
        <v>0</v>
      </c>
      <c r="AY188" s="347">
        <v>6</v>
      </c>
      <c r="AZ188" s="347">
        <v>0</v>
      </c>
      <c r="BA188" s="347">
        <v>2</v>
      </c>
      <c r="BB188" s="347">
        <v>0</v>
      </c>
      <c r="BC188" s="347">
        <v>0</v>
      </c>
      <c r="BD188" s="347">
        <v>0</v>
      </c>
      <c r="BE188" s="347">
        <v>0</v>
      </c>
      <c r="BF188" s="347">
        <v>0</v>
      </c>
      <c r="BG188" s="347">
        <v>0</v>
      </c>
      <c r="BH188" s="347">
        <v>0</v>
      </c>
      <c r="BI188" s="347">
        <v>0</v>
      </c>
      <c r="BJ188" s="347">
        <v>0</v>
      </c>
      <c r="BK188" s="347">
        <v>0</v>
      </c>
      <c r="BL188" s="347">
        <v>0</v>
      </c>
      <c r="BM188" s="347">
        <v>0</v>
      </c>
      <c r="BN188" s="347">
        <v>0</v>
      </c>
      <c r="BO188" s="347">
        <v>0</v>
      </c>
      <c r="BP188" s="347">
        <v>0</v>
      </c>
      <c r="BQ188" s="347">
        <v>0</v>
      </c>
      <c r="BR188" s="347">
        <v>0</v>
      </c>
      <c r="BS188" s="347">
        <v>0</v>
      </c>
      <c r="BT188" s="347">
        <v>0</v>
      </c>
      <c r="BU188" s="347">
        <v>0</v>
      </c>
      <c r="BV188" s="347">
        <v>0</v>
      </c>
      <c r="BW188" s="347">
        <v>0</v>
      </c>
      <c r="BX188" s="347">
        <v>0</v>
      </c>
      <c r="BY188" s="347">
        <v>0</v>
      </c>
      <c r="BZ188" s="347">
        <v>0</v>
      </c>
      <c r="CA188" s="347">
        <v>0</v>
      </c>
      <c r="CB188" s="347">
        <v>0</v>
      </c>
      <c r="CC188" s="347">
        <v>0</v>
      </c>
      <c r="CD188" s="347">
        <v>0</v>
      </c>
      <c r="CE188" s="347">
        <v>0</v>
      </c>
      <c r="CF188" s="347">
        <v>0</v>
      </c>
      <c r="CG188" s="347">
        <v>0</v>
      </c>
      <c r="CH188" s="347">
        <v>0</v>
      </c>
      <c r="CI188" s="347">
        <v>0</v>
      </c>
      <c r="CJ188" s="347">
        <v>0</v>
      </c>
      <c r="CK188" s="347">
        <v>0</v>
      </c>
      <c r="CL188" s="347">
        <v>0</v>
      </c>
      <c r="CM188" s="347">
        <v>0</v>
      </c>
      <c r="CN188" s="347">
        <v>0</v>
      </c>
      <c r="CO188" s="347">
        <v>0</v>
      </c>
      <c r="CP188" s="347">
        <v>0</v>
      </c>
      <c r="CQ188" s="347">
        <v>0</v>
      </c>
      <c r="CR188" s="347">
        <v>0</v>
      </c>
      <c r="CS188" s="347">
        <v>0</v>
      </c>
      <c r="CT188" s="347">
        <v>0</v>
      </c>
      <c r="CU188" s="347">
        <v>0</v>
      </c>
      <c r="CV188" s="347">
        <v>0</v>
      </c>
      <c r="CW188" s="347">
        <v>0</v>
      </c>
      <c r="CX188" s="347">
        <v>0</v>
      </c>
      <c r="CY188" s="347">
        <v>0</v>
      </c>
      <c r="CZ188" s="347">
        <v>0</v>
      </c>
      <c r="DA188" s="347">
        <v>0</v>
      </c>
      <c r="DB188" s="347">
        <v>0</v>
      </c>
      <c r="DC188" s="347">
        <v>0</v>
      </c>
      <c r="DD188" s="347">
        <v>0</v>
      </c>
      <c r="DE188" s="347">
        <v>0</v>
      </c>
      <c r="DF188" s="347">
        <v>1</v>
      </c>
      <c r="DG188" s="347">
        <v>1</v>
      </c>
      <c r="DH188" s="347">
        <v>2</v>
      </c>
      <c r="DI188" s="347">
        <v>0</v>
      </c>
      <c r="DJ188" s="347">
        <v>0</v>
      </c>
      <c r="DK188" s="347">
        <v>0</v>
      </c>
      <c r="DL188" s="347">
        <v>0</v>
      </c>
      <c r="DM188" s="347">
        <v>0</v>
      </c>
      <c r="DN188" s="347">
        <v>0</v>
      </c>
      <c r="DO188" s="347">
        <v>0</v>
      </c>
      <c r="DP188" s="347">
        <v>0</v>
      </c>
      <c r="DQ188" s="347">
        <v>0</v>
      </c>
      <c r="DR188" s="347">
        <v>0</v>
      </c>
      <c r="DS188" s="347">
        <v>0</v>
      </c>
      <c r="DT188" s="347">
        <v>0</v>
      </c>
      <c r="DU188" s="347">
        <v>0</v>
      </c>
      <c r="DV188" s="347">
        <v>0</v>
      </c>
      <c r="DW188" s="347">
        <v>0</v>
      </c>
      <c r="DX188" s="347">
        <v>0</v>
      </c>
      <c r="DY188" s="347">
        <v>0</v>
      </c>
      <c r="DZ188" s="347">
        <v>0</v>
      </c>
      <c r="EA188" s="347">
        <v>0</v>
      </c>
      <c r="EB188" s="347">
        <v>0</v>
      </c>
      <c r="EC188" s="347">
        <v>0</v>
      </c>
      <c r="ED188" s="347">
        <v>0</v>
      </c>
      <c r="EE188" s="347">
        <v>0</v>
      </c>
      <c r="EF188" s="347">
        <v>0</v>
      </c>
      <c r="EG188" s="347">
        <v>0</v>
      </c>
      <c r="EH188" s="347">
        <v>0</v>
      </c>
      <c r="EI188" s="347">
        <v>0</v>
      </c>
      <c r="EJ188" s="347">
        <v>0</v>
      </c>
      <c r="EK188" s="347">
        <v>0</v>
      </c>
      <c r="EL188" s="347">
        <v>0</v>
      </c>
      <c r="EM188" s="347">
        <v>0</v>
      </c>
      <c r="EN188" s="347">
        <v>0</v>
      </c>
      <c r="EO188" s="347">
        <v>0</v>
      </c>
      <c r="EP188" s="347">
        <v>0</v>
      </c>
      <c r="EQ188" s="347">
        <v>0</v>
      </c>
      <c r="ER188" s="347">
        <v>0</v>
      </c>
      <c r="ES188" s="347">
        <v>0</v>
      </c>
      <c r="ET188" s="347">
        <v>0</v>
      </c>
      <c r="EU188" s="347">
        <v>0</v>
      </c>
      <c r="EV188" s="347">
        <v>0</v>
      </c>
      <c r="EW188" s="347">
        <v>0</v>
      </c>
      <c r="EX188" s="347">
        <v>0</v>
      </c>
      <c r="EY188" s="347">
        <v>0</v>
      </c>
      <c r="EZ188" s="347">
        <v>0</v>
      </c>
      <c r="FA188" s="347">
        <v>0</v>
      </c>
      <c r="FB188" s="347">
        <v>0</v>
      </c>
      <c r="FC188" s="347">
        <v>0</v>
      </c>
      <c r="FD188" s="347">
        <v>0</v>
      </c>
      <c r="FE188" s="347">
        <v>0</v>
      </c>
      <c r="FF188" s="347">
        <v>0</v>
      </c>
      <c r="FG188" s="347">
        <v>0</v>
      </c>
      <c r="FH188" s="347">
        <v>0</v>
      </c>
      <c r="FI188" s="347">
        <v>0</v>
      </c>
      <c r="FJ188" s="347">
        <v>0</v>
      </c>
      <c r="FK188" s="347">
        <v>0</v>
      </c>
      <c r="FL188" s="347">
        <v>0</v>
      </c>
      <c r="FM188" s="347">
        <v>0</v>
      </c>
      <c r="FN188" s="347">
        <v>0</v>
      </c>
      <c r="FO188" s="347">
        <v>0</v>
      </c>
      <c r="FP188" s="347">
        <v>0</v>
      </c>
      <c r="FQ188" s="347">
        <v>0</v>
      </c>
      <c r="FR188" s="347">
        <v>0</v>
      </c>
      <c r="FS188" s="347">
        <v>0</v>
      </c>
      <c r="FT188" s="347">
        <v>0</v>
      </c>
      <c r="FU188" s="347">
        <v>0</v>
      </c>
      <c r="FV188" s="347">
        <v>0</v>
      </c>
      <c r="FW188" s="347">
        <v>0</v>
      </c>
      <c r="FX188" s="347">
        <v>0</v>
      </c>
      <c r="FY188" s="347">
        <v>0</v>
      </c>
      <c r="FZ188" s="347">
        <v>0</v>
      </c>
      <c r="GA188" s="347">
        <v>0</v>
      </c>
      <c r="GB188" s="347">
        <v>0</v>
      </c>
      <c r="GC188" s="347">
        <v>0</v>
      </c>
      <c r="GD188" s="347">
        <v>0</v>
      </c>
      <c r="GE188" s="347">
        <v>0</v>
      </c>
      <c r="GF188" s="347">
        <v>0</v>
      </c>
      <c r="GG188" s="347">
        <v>0</v>
      </c>
      <c r="GH188" s="347">
        <v>0</v>
      </c>
      <c r="GI188" s="347">
        <v>0</v>
      </c>
      <c r="GJ188" s="347">
        <v>0</v>
      </c>
      <c r="GK188" s="347">
        <v>0</v>
      </c>
      <c r="GL188" s="347">
        <v>0</v>
      </c>
      <c r="GM188" s="347">
        <v>0</v>
      </c>
      <c r="GN188" s="347">
        <v>0</v>
      </c>
      <c r="GO188" s="347">
        <v>0</v>
      </c>
      <c r="GP188" s="347">
        <v>0</v>
      </c>
      <c r="GQ188" s="347">
        <v>0</v>
      </c>
      <c r="GR188" s="347">
        <v>0</v>
      </c>
      <c r="GS188" s="347">
        <v>0</v>
      </c>
      <c r="GT188" s="347">
        <v>0</v>
      </c>
      <c r="GU188" s="347">
        <v>0</v>
      </c>
      <c r="GV188" s="347">
        <v>0</v>
      </c>
      <c r="GW188" s="347">
        <v>0</v>
      </c>
      <c r="GX188" s="347">
        <v>0</v>
      </c>
      <c r="GY188" s="347">
        <v>0</v>
      </c>
      <c r="GZ188" s="347">
        <v>0</v>
      </c>
      <c r="HA188" s="347">
        <v>0</v>
      </c>
      <c r="HB188" s="347">
        <v>0</v>
      </c>
      <c r="HC188" s="347">
        <v>0</v>
      </c>
      <c r="HD188" s="347">
        <v>0</v>
      </c>
      <c r="HE188" s="347">
        <v>0</v>
      </c>
      <c r="HF188" s="347">
        <v>0</v>
      </c>
      <c r="HG188" s="347">
        <v>0</v>
      </c>
      <c r="HH188" s="347">
        <v>0</v>
      </c>
      <c r="HI188" s="347">
        <v>0</v>
      </c>
      <c r="HJ188" s="347">
        <v>0</v>
      </c>
      <c r="HK188" s="347">
        <v>0</v>
      </c>
      <c r="HL188" s="347">
        <v>0</v>
      </c>
      <c r="HM188" s="347">
        <v>0</v>
      </c>
      <c r="HN188" s="347">
        <v>0</v>
      </c>
      <c r="HO188" s="347">
        <v>0</v>
      </c>
      <c r="HP188" s="347">
        <v>0</v>
      </c>
      <c r="HQ188" s="347">
        <v>0</v>
      </c>
      <c r="HR188" s="347">
        <v>0</v>
      </c>
      <c r="HS188" s="347">
        <v>0</v>
      </c>
      <c r="HT188" s="347">
        <v>0</v>
      </c>
      <c r="HU188" s="347">
        <v>0</v>
      </c>
      <c r="HV188" s="347">
        <v>0</v>
      </c>
      <c r="HW188" s="347">
        <v>0</v>
      </c>
      <c r="HX188" s="347">
        <v>0</v>
      </c>
      <c r="HY188" s="347">
        <v>0</v>
      </c>
      <c r="HZ188" s="347">
        <v>0</v>
      </c>
      <c r="IA188" s="347">
        <v>0</v>
      </c>
      <c r="IB188" s="347">
        <v>0</v>
      </c>
      <c r="IC188" s="347">
        <v>0</v>
      </c>
      <c r="ID188" s="347">
        <v>0</v>
      </c>
      <c r="IE188" s="347">
        <v>0</v>
      </c>
      <c r="IF188" s="347">
        <v>0</v>
      </c>
      <c r="IG188" s="347">
        <v>0</v>
      </c>
      <c r="IH188" s="347">
        <v>0</v>
      </c>
      <c r="II188" s="347">
        <v>0</v>
      </c>
      <c r="IJ188" s="347">
        <v>0</v>
      </c>
      <c r="IK188" s="347">
        <v>0</v>
      </c>
      <c r="IL188" s="347">
        <v>0</v>
      </c>
      <c r="IM188" s="347">
        <v>0</v>
      </c>
      <c r="IN188" s="347">
        <v>0</v>
      </c>
      <c r="IO188" s="347">
        <v>0</v>
      </c>
      <c r="IP188" s="347">
        <v>0</v>
      </c>
      <c r="IQ188" s="347">
        <v>0</v>
      </c>
      <c r="IR188" s="347">
        <v>0</v>
      </c>
      <c r="IS188" s="347">
        <v>0</v>
      </c>
      <c r="IT188" s="347">
        <v>0</v>
      </c>
      <c r="IU188" s="347">
        <v>0</v>
      </c>
      <c r="IV188" s="347">
        <v>0</v>
      </c>
      <c r="IW188" s="347">
        <v>0</v>
      </c>
      <c r="IX188" s="347">
        <v>0</v>
      </c>
      <c r="IY188" s="347">
        <v>0</v>
      </c>
      <c r="IZ188" s="347">
        <v>0</v>
      </c>
      <c r="JA188" s="347">
        <v>0</v>
      </c>
      <c r="JB188" s="347">
        <v>0</v>
      </c>
      <c r="JC188" s="347">
        <v>0</v>
      </c>
      <c r="JD188" s="347">
        <v>0</v>
      </c>
      <c r="JE188" s="347">
        <v>0</v>
      </c>
      <c r="JF188" s="347">
        <v>0</v>
      </c>
      <c r="JG188" s="347">
        <v>0</v>
      </c>
      <c r="JH188" s="347">
        <v>0</v>
      </c>
      <c r="JI188" s="347">
        <v>0</v>
      </c>
      <c r="JJ188" s="347">
        <v>0</v>
      </c>
      <c r="JK188" s="347">
        <v>0</v>
      </c>
      <c r="JL188" s="347">
        <v>0</v>
      </c>
      <c r="JM188" s="347">
        <v>0</v>
      </c>
      <c r="JN188" s="347">
        <v>1</v>
      </c>
      <c r="JO188" s="347">
        <v>1</v>
      </c>
      <c r="JP188" s="347">
        <v>2</v>
      </c>
      <c r="JQ188" s="347">
        <v>0</v>
      </c>
      <c r="JR188" s="347">
        <v>0</v>
      </c>
      <c r="JS188" s="347">
        <v>0</v>
      </c>
      <c r="JT188" s="347">
        <v>0</v>
      </c>
      <c r="JU188" s="347">
        <v>0</v>
      </c>
      <c r="JV188" s="347">
        <v>0</v>
      </c>
      <c r="JW188" s="347">
        <v>0</v>
      </c>
      <c r="JX188" s="347">
        <v>0</v>
      </c>
      <c r="JY188" s="347">
        <v>0</v>
      </c>
      <c r="JZ188" s="347">
        <v>0</v>
      </c>
      <c r="KA188" s="347">
        <v>0</v>
      </c>
      <c r="KB188" s="347">
        <v>0</v>
      </c>
      <c r="KC188" s="347">
        <v>0</v>
      </c>
      <c r="KD188" s="347">
        <v>0</v>
      </c>
      <c r="KE188" s="347">
        <v>0</v>
      </c>
      <c r="KF188" s="347">
        <v>0</v>
      </c>
      <c r="KG188" s="347">
        <v>0</v>
      </c>
      <c r="KH188" s="347">
        <v>0</v>
      </c>
      <c r="KI188" s="347">
        <v>0</v>
      </c>
      <c r="KJ188" s="347">
        <v>0</v>
      </c>
      <c r="KK188" s="347">
        <v>0</v>
      </c>
      <c r="KL188" s="347">
        <v>0</v>
      </c>
      <c r="KM188" s="347">
        <v>0</v>
      </c>
      <c r="KN188" s="347">
        <v>0</v>
      </c>
      <c r="KO188" s="347">
        <v>0</v>
      </c>
      <c r="KP188" s="347">
        <v>0</v>
      </c>
      <c r="KQ188" s="347">
        <v>0</v>
      </c>
      <c r="KR188" s="347">
        <v>0</v>
      </c>
      <c r="KS188" s="347">
        <v>0</v>
      </c>
      <c r="KT188" s="347">
        <v>0</v>
      </c>
      <c r="KU188" s="347">
        <v>0</v>
      </c>
      <c r="KV188" s="347">
        <v>0</v>
      </c>
      <c r="KW188" s="347">
        <v>0</v>
      </c>
      <c r="KX188" s="347">
        <v>0</v>
      </c>
      <c r="KY188" s="347">
        <v>0</v>
      </c>
      <c r="KZ188" s="347">
        <v>0</v>
      </c>
      <c r="LA188" s="347">
        <v>0</v>
      </c>
      <c r="LB188" s="347">
        <v>0</v>
      </c>
      <c r="LC188" s="347">
        <v>0</v>
      </c>
      <c r="LD188" s="347">
        <v>0</v>
      </c>
      <c r="LE188" s="347">
        <v>0</v>
      </c>
      <c r="LF188" s="347">
        <v>0</v>
      </c>
      <c r="LG188" s="347">
        <v>0</v>
      </c>
      <c r="LH188" s="347">
        <v>0</v>
      </c>
      <c r="LI188" s="347">
        <v>0</v>
      </c>
      <c r="LJ188" s="347">
        <v>0</v>
      </c>
      <c r="LK188" s="347">
        <v>0</v>
      </c>
      <c r="LL188" s="347">
        <v>0</v>
      </c>
      <c r="LM188" s="347">
        <v>0</v>
      </c>
      <c r="LN188" s="347">
        <v>0</v>
      </c>
      <c r="LO188" s="347">
        <v>0</v>
      </c>
      <c r="LP188" s="347">
        <v>0</v>
      </c>
      <c r="LQ188" s="347">
        <v>0</v>
      </c>
      <c r="LR188" s="347">
        <v>0</v>
      </c>
      <c r="LS188" s="347">
        <v>0</v>
      </c>
      <c r="LT188" s="347">
        <v>0</v>
      </c>
      <c r="LU188" s="347">
        <v>0</v>
      </c>
      <c r="LV188" s="347">
        <v>0</v>
      </c>
      <c r="LW188" s="347">
        <v>0</v>
      </c>
      <c r="LX188" s="347">
        <v>0</v>
      </c>
      <c r="LY188" s="347">
        <v>0</v>
      </c>
      <c r="LZ188" s="347">
        <v>0</v>
      </c>
      <c r="MA188" s="347">
        <v>0</v>
      </c>
      <c r="MB188" s="347">
        <v>0</v>
      </c>
      <c r="MC188" s="347">
        <v>0</v>
      </c>
      <c r="MD188" s="347">
        <v>0</v>
      </c>
      <c r="ME188" s="347">
        <v>0</v>
      </c>
      <c r="MF188" s="347">
        <v>0</v>
      </c>
      <c r="MG188" s="347">
        <v>0</v>
      </c>
      <c r="MH188" s="347">
        <v>0</v>
      </c>
      <c r="MI188" s="347">
        <v>0</v>
      </c>
      <c r="MJ188" s="347">
        <v>0</v>
      </c>
      <c r="MK188" s="347">
        <v>0</v>
      </c>
      <c r="ML188" s="347">
        <v>0</v>
      </c>
      <c r="MM188" s="347">
        <v>0</v>
      </c>
      <c r="MN188" s="347">
        <v>0</v>
      </c>
      <c r="MO188" s="347">
        <v>0</v>
      </c>
      <c r="MP188" s="347">
        <v>0</v>
      </c>
      <c r="MQ188" s="347">
        <v>0</v>
      </c>
      <c r="MR188" s="347">
        <v>0</v>
      </c>
      <c r="MS188" s="347">
        <v>0</v>
      </c>
      <c r="MT188" s="347">
        <v>0</v>
      </c>
      <c r="MU188" s="347">
        <v>0</v>
      </c>
      <c r="MV188" s="347">
        <v>0</v>
      </c>
      <c r="MW188" s="347">
        <v>0</v>
      </c>
      <c r="MX188" s="347">
        <v>0</v>
      </c>
      <c r="MY188" s="347">
        <v>0</v>
      </c>
      <c r="MZ188" s="347">
        <v>0</v>
      </c>
      <c r="NA188" s="347">
        <v>0</v>
      </c>
      <c r="NB188" s="347">
        <v>0</v>
      </c>
      <c r="NC188" s="347">
        <v>2</v>
      </c>
      <c r="ND188" s="347">
        <v>1</v>
      </c>
      <c r="NE188" s="347">
        <v>13</v>
      </c>
      <c r="NF188" s="347">
        <v>0</v>
      </c>
      <c r="NG188" s="347">
        <v>0</v>
      </c>
      <c r="NH188" s="347">
        <v>0</v>
      </c>
      <c r="NI188" s="347">
        <v>0</v>
      </c>
      <c r="NJ188" s="347">
        <v>0</v>
      </c>
      <c r="NK188" s="347">
        <v>0</v>
      </c>
      <c r="NL188" s="347">
        <v>0</v>
      </c>
      <c r="NM188" s="347">
        <v>0</v>
      </c>
      <c r="NN188" s="347">
        <v>0</v>
      </c>
      <c r="NO188" s="347">
        <v>0</v>
      </c>
      <c r="NP188" s="347">
        <v>0</v>
      </c>
      <c r="NQ188" s="347">
        <v>0</v>
      </c>
      <c r="NR188" s="347">
        <v>0</v>
      </c>
      <c r="NS188" s="347">
        <v>0</v>
      </c>
      <c r="NT188" s="347">
        <v>0</v>
      </c>
      <c r="NU188" s="347">
        <v>0</v>
      </c>
      <c r="NV188" s="347">
        <v>0</v>
      </c>
      <c r="NW188" s="347">
        <v>0</v>
      </c>
      <c r="NX188" s="347">
        <v>0</v>
      </c>
      <c r="NY188" s="347">
        <v>0</v>
      </c>
      <c r="NZ188" s="347">
        <v>0</v>
      </c>
      <c r="OA188" s="347">
        <v>0</v>
      </c>
      <c r="OB188" s="347">
        <v>0</v>
      </c>
      <c r="OC188" s="347">
        <v>0</v>
      </c>
      <c r="OD188" s="347">
        <v>0</v>
      </c>
      <c r="OE188" s="347">
        <v>0</v>
      </c>
      <c r="OF188" s="347">
        <v>0</v>
      </c>
      <c r="OG188" s="347">
        <v>0</v>
      </c>
      <c r="OH188" s="347">
        <v>0</v>
      </c>
      <c r="OI188" s="347">
        <v>0</v>
      </c>
      <c r="OJ188" s="347">
        <v>0</v>
      </c>
      <c r="OK188" s="347">
        <v>0</v>
      </c>
      <c r="OL188" s="347">
        <v>0</v>
      </c>
      <c r="OM188" s="347">
        <v>0</v>
      </c>
      <c r="ON188" s="347">
        <v>0</v>
      </c>
      <c r="OO188" s="347">
        <v>0</v>
      </c>
      <c r="OP188" s="347">
        <v>0</v>
      </c>
      <c r="OQ188" s="347">
        <v>0</v>
      </c>
      <c r="OR188" s="347">
        <v>0</v>
      </c>
      <c r="OS188" s="347">
        <v>0</v>
      </c>
      <c r="OT188" s="347">
        <v>0</v>
      </c>
      <c r="OU188" s="347">
        <v>0</v>
      </c>
      <c r="OV188" s="347">
        <v>0</v>
      </c>
      <c r="OW188" s="347">
        <v>0</v>
      </c>
      <c r="OX188" s="347">
        <v>0</v>
      </c>
      <c r="OY188" s="347">
        <v>0</v>
      </c>
      <c r="OZ188" s="347">
        <v>0</v>
      </c>
      <c r="PA188" s="347">
        <v>0</v>
      </c>
      <c r="PB188" s="347">
        <v>0</v>
      </c>
      <c r="PC188" s="347">
        <v>0</v>
      </c>
      <c r="PD188" s="347">
        <v>0</v>
      </c>
      <c r="PE188" s="347">
        <v>0</v>
      </c>
      <c r="PF188" s="347">
        <v>0</v>
      </c>
      <c r="PG188" s="347">
        <v>0</v>
      </c>
      <c r="PH188" s="347">
        <v>0</v>
      </c>
      <c r="PI188" s="347">
        <v>0</v>
      </c>
      <c r="PJ188" s="347">
        <v>0</v>
      </c>
      <c r="PK188" s="347">
        <v>0</v>
      </c>
      <c r="PL188" s="347">
        <v>0</v>
      </c>
      <c r="PM188" s="347">
        <v>0</v>
      </c>
      <c r="PN188" s="347">
        <v>0</v>
      </c>
      <c r="PO188" s="347">
        <v>0</v>
      </c>
      <c r="PP188" s="347">
        <v>0</v>
      </c>
      <c r="PQ188" s="347">
        <v>0</v>
      </c>
      <c r="PR188" s="347">
        <v>0</v>
      </c>
      <c r="PS188" s="347">
        <v>0</v>
      </c>
      <c r="PT188" s="347">
        <v>0</v>
      </c>
      <c r="PU188" s="347">
        <v>0</v>
      </c>
      <c r="PV188" s="347">
        <v>0</v>
      </c>
      <c r="PW188" s="347">
        <v>0</v>
      </c>
      <c r="PX188" s="347">
        <v>0</v>
      </c>
      <c r="PY188" s="347">
        <v>0</v>
      </c>
      <c r="PZ188" s="347">
        <v>0</v>
      </c>
      <c r="QA188" s="347">
        <v>0</v>
      </c>
      <c r="QB188" s="347">
        <v>0</v>
      </c>
      <c r="QC188" s="347">
        <v>0</v>
      </c>
      <c r="QD188" s="347">
        <v>0</v>
      </c>
      <c r="QE188" s="347">
        <v>0</v>
      </c>
      <c r="QF188" s="347">
        <v>0</v>
      </c>
      <c r="QG188" s="347">
        <v>0</v>
      </c>
      <c r="QH188" s="347">
        <v>0</v>
      </c>
      <c r="QI188" s="347">
        <v>0</v>
      </c>
      <c r="QJ188" s="347">
        <v>0</v>
      </c>
      <c r="QK188" s="347">
        <v>0</v>
      </c>
      <c r="QL188" s="347">
        <v>0</v>
      </c>
      <c r="QM188" s="347">
        <v>0</v>
      </c>
      <c r="QN188" s="347">
        <v>0</v>
      </c>
      <c r="QO188" s="347">
        <v>0</v>
      </c>
      <c r="QP188" s="348">
        <v>0</v>
      </c>
      <c r="QQ188" s="349">
        <v>1</v>
      </c>
      <c r="QR188" s="349">
        <v>1</v>
      </c>
      <c r="QS188" s="349">
        <v>1</v>
      </c>
      <c r="QT188" s="349">
        <v>14</v>
      </c>
      <c r="QU188" s="349">
        <v>267</v>
      </c>
      <c r="QV188" s="349">
        <v>45</v>
      </c>
      <c r="QW188" s="349">
        <v>161</v>
      </c>
      <c r="QX188" s="349">
        <v>97</v>
      </c>
    </row>
    <row r="189" spans="1:466" ht="15" x14ac:dyDescent="0.35">
      <c r="A189" s="138">
        <v>26</v>
      </c>
      <c r="B189" s="173" t="s">
        <v>208</v>
      </c>
      <c r="C189" s="174"/>
      <c r="D189" s="174"/>
      <c r="E189" s="175"/>
      <c r="F189" s="347">
        <v>0</v>
      </c>
      <c r="G189" s="347">
        <v>0</v>
      </c>
      <c r="H189" s="347">
        <v>0</v>
      </c>
      <c r="I189" s="347">
        <v>0</v>
      </c>
      <c r="J189" s="347">
        <v>0</v>
      </c>
      <c r="K189" s="347">
        <v>0</v>
      </c>
      <c r="L189" s="347">
        <v>0</v>
      </c>
      <c r="M189" s="347">
        <v>0</v>
      </c>
      <c r="N189" s="347">
        <v>0</v>
      </c>
      <c r="O189" s="347">
        <v>0</v>
      </c>
      <c r="P189" s="347">
        <v>0</v>
      </c>
      <c r="Q189" s="347">
        <v>0</v>
      </c>
      <c r="R189" s="347">
        <v>0</v>
      </c>
      <c r="S189" s="347">
        <v>0</v>
      </c>
      <c r="T189" s="347">
        <v>0</v>
      </c>
      <c r="U189" s="347">
        <v>0</v>
      </c>
      <c r="V189" s="347">
        <v>0</v>
      </c>
      <c r="W189" s="347">
        <v>0</v>
      </c>
      <c r="X189" s="347">
        <v>0</v>
      </c>
      <c r="Y189" s="347">
        <v>0</v>
      </c>
      <c r="Z189" s="347">
        <v>0</v>
      </c>
      <c r="AA189" s="347">
        <v>0</v>
      </c>
      <c r="AB189" s="347">
        <v>0</v>
      </c>
      <c r="AC189" s="347">
        <v>0</v>
      </c>
      <c r="AD189" s="347">
        <v>0</v>
      </c>
      <c r="AE189" s="347">
        <v>0</v>
      </c>
      <c r="AF189" s="347">
        <v>0</v>
      </c>
      <c r="AG189" s="347">
        <v>0</v>
      </c>
      <c r="AH189" s="347">
        <v>0</v>
      </c>
      <c r="AI189" s="347">
        <v>0</v>
      </c>
      <c r="AJ189" s="347">
        <v>0</v>
      </c>
      <c r="AK189" s="347">
        <v>0</v>
      </c>
      <c r="AL189" s="347">
        <v>0</v>
      </c>
      <c r="AM189" s="347">
        <v>0</v>
      </c>
      <c r="AN189" s="347">
        <v>0</v>
      </c>
      <c r="AO189" s="347">
        <v>0</v>
      </c>
      <c r="AP189" s="347">
        <v>0</v>
      </c>
      <c r="AQ189" s="347">
        <v>0</v>
      </c>
      <c r="AR189" s="347">
        <v>0</v>
      </c>
      <c r="AS189" s="347">
        <v>0</v>
      </c>
      <c r="AT189" s="347">
        <v>0</v>
      </c>
      <c r="AU189" s="347">
        <v>0</v>
      </c>
      <c r="AV189" s="347">
        <v>0</v>
      </c>
      <c r="AW189" s="347">
        <v>0</v>
      </c>
      <c r="AX189" s="347">
        <v>0</v>
      </c>
      <c r="AY189" s="347">
        <v>1</v>
      </c>
      <c r="AZ189" s="347">
        <v>2</v>
      </c>
      <c r="BA189" s="347">
        <v>3</v>
      </c>
      <c r="BB189" s="347">
        <v>0</v>
      </c>
      <c r="BC189" s="347">
        <v>0</v>
      </c>
      <c r="BD189" s="347">
        <v>0</v>
      </c>
      <c r="BE189" s="347">
        <v>0</v>
      </c>
      <c r="BF189" s="347">
        <v>0</v>
      </c>
      <c r="BG189" s="347">
        <v>0</v>
      </c>
      <c r="BH189" s="347">
        <v>0</v>
      </c>
      <c r="BI189" s="347">
        <v>0</v>
      </c>
      <c r="BJ189" s="347">
        <v>0</v>
      </c>
      <c r="BK189" s="347">
        <v>0</v>
      </c>
      <c r="BL189" s="347">
        <v>0</v>
      </c>
      <c r="BM189" s="347">
        <v>0</v>
      </c>
      <c r="BN189" s="347">
        <v>0</v>
      </c>
      <c r="BO189" s="347">
        <v>0</v>
      </c>
      <c r="BP189" s="347">
        <v>0</v>
      </c>
      <c r="BQ189" s="347">
        <v>0</v>
      </c>
      <c r="BR189" s="347">
        <v>0</v>
      </c>
      <c r="BS189" s="347">
        <v>0</v>
      </c>
      <c r="BT189" s="347">
        <v>0</v>
      </c>
      <c r="BU189" s="347">
        <v>0</v>
      </c>
      <c r="BV189" s="347">
        <v>0</v>
      </c>
      <c r="BW189" s="347">
        <v>0</v>
      </c>
      <c r="BX189" s="347">
        <v>0</v>
      </c>
      <c r="BY189" s="347">
        <v>0</v>
      </c>
      <c r="BZ189" s="347">
        <v>0</v>
      </c>
      <c r="CA189" s="347">
        <v>0</v>
      </c>
      <c r="CB189" s="347">
        <v>0</v>
      </c>
      <c r="CC189" s="347">
        <v>0</v>
      </c>
      <c r="CD189" s="347">
        <v>0</v>
      </c>
      <c r="CE189" s="347">
        <v>0</v>
      </c>
      <c r="CF189" s="347">
        <v>0</v>
      </c>
      <c r="CG189" s="347">
        <v>0</v>
      </c>
      <c r="CH189" s="347">
        <v>2</v>
      </c>
      <c r="CI189" s="347">
        <v>0</v>
      </c>
      <c r="CJ189" s="347">
        <v>2</v>
      </c>
      <c r="CK189" s="347">
        <v>1</v>
      </c>
      <c r="CL189" s="347">
        <v>0</v>
      </c>
      <c r="CM189" s="347">
        <v>0</v>
      </c>
      <c r="CN189" s="347">
        <v>0</v>
      </c>
      <c r="CO189" s="347">
        <v>0</v>
      </c>
      <c r="CP189" s="347">
        <v>0</v>
      </c>
      <c r="CQ189" s="347">
        <v>0</v>
      </c>
      <c r="CR189" s="347">
        <v>0</v>
      </c>
      <c r="CS189" s="347">
        <v>0</v>
      </c>
      <c r="CT189" s="347">
        <v>0</v>
      </c>
      <c r="CU189" s="347">
        <v>0</v>
      </c>
      <c r="CV189" s="347">
        <v>0</v>
      </c>
      <c r="CW189" s="347">
        <v>0</v>
      </c>
      <c r="CX189" s="347">
        <v>0</v>
      </c>
      <c r="CY189" s="347">
        <v>0</v>
      </c>
      <c r="CZ189" s="347">
        <v>0</v>
      </c>
      <c r="DA189" s="347">
        <v>0</v>
      </c>
      <c r="DB189" s="347">
        <v>0</v>
      </c>
      <c r="DC189" s="347">
        <v>0</v>
      </c>
      <c r="DD189" s="347">
        <v>0</v>
      </c>
      <c r="DE189" s="347">
        <v>0</v>
      </c>
      <c r="DF189" s="347">
        <v>1</v>
      </c>
      <c r="DG189" s="347">
        <v>0</v>
      </c>
      <c r="DH189" s="347">
        <v>1</v>
      </c>
      <c r="DI189" s="347">
        <v>2</v>
      </c>
      <c r="DJ189" s="347">
        <v>0</v>
      </c>
      <c r="DK189" s="347">
        <v>0</v>
      </c>
      <c r="DL189" s="347">
        <v>0</v>
      </c>
      <c r="DM189" s="347">
        <v>0</v>
      </c>
      <c r="DN189" s="347">
        <v>0</v>
      </c>
      <c r="DO189" s="347">
        <v>0</v>
      </c>
      <c r="DP189" s="347">
        <v>0</v>
      </c>
      <c r="DQ189" s="347">
        <v>0</v>
      </c>
      <c r="DR189" s="347">
        <v>0</v>
      </c>
      <c r="DS189" s="347">
        <v>0</v>
      </c>
      <c r="DT189" s="347">
        <v>0</v>
      </c>
      <c r="DU189" s="347">
        <v>0</v>
      </c>
      <c r="DV189" s="347">
        <v>0</v>
      </c>
      <c r="DW189" s="347">
        <v>0</v>
      </c>
      <c r="DX189" s="347">
        <v>0</v>
      </c>
      <c r="DY189" s="347">
        <v>0</v>
      </c>
      <c r="DZ189" s="347">
        <v>0</v>
      </c>
      <c r="EA189" s="347">
        <v>0</v>
      </c>
      <c r="EB189" s="347">
        <v>0</v>
      </c>
      <c r="EC189" s="347">
        <v>0</v>
      </c>
      <c r="ED189" s="347">
        <v>0</v>
      </c>
      <c r="EE189" s="347">
        <v>0</v>
      </c>
      <c r="EF189" s="347">
        <v>0</v>
      </c>
      <c r="EG189" s="347">
        <v>0</v>
      </c>
      <c r="EH189" s="347">
        <v>0</v>
      </c>
      <c r="EI189" s="347">
        <v>0</v>
      </c>
      <c r="EJ189" s="347">
        <v>0</v>
      </c>
      <c r="EK189" s="347">
        <v>0</v>
      </c>
      <c r="EL189" s="347">
        <v>0</v>
      </c>
      <c r="EM189" s="347">
        <v>0</v>
      </c>
      <c r="EN189" s="347">
        <v>0</v>
      </c>
      <c r="EO189" s="347">
        <v>0</v>
      </c>
      <c r="EP189" s="347">
        <v>0</v>
      </c>
      <c r="EQ189" s="347">
        <v>0</v>
      </c>
      <c r="ER189" s="347">
        <v>0</v>
      </c>
      <c r="ES189" s="347">
        <v>0</v>
      </c>
      <c r="ET189" s="347">
        <v>0</v>
      </c>
      <c r="EU189" s="347">
        <v>0</v>
      </c>
      <c r="EV189" s="347">
        <v>0</v>
      </c>
      <c r="EW189" s="347">
        <v>0</v>
      </c>
      <c r="EX189" s="347">
        <v>0</v>
      </c>
      <c r="EY189" s="347">
        <v>0</v>
      </c>
      <c r="EZ189" s="347">
        <v>0</v>
      </c>
      <c r="FA189" s="347">
        <v>0</v>
      </c>
      <c r="FB189" s="347">
        <v>0</v>
      </c>
      <c r="FC189" s="347">
        <v>0</v>
      </c>
      <c r="FD189" s="347">
        <v>0</v>
      </c>
      <c r="FE189" s="347">
        <v>0</v>
      </c>
      <c r="FF189" s="347">
        <v>0</v>
      </c>
      <c r="FG189" s="347">
        <v>0</v>
      </c>
      <c r="FH189" s="347">
        <v>0</v>
      </c>
      <c r="FI189" s="347">
        <v>0</v>
      </c>
      <c r="FJ189" s="347">
        <v>0</v>
      </c>
      <c r="FK189" s="347">
        <v>0</v>
      </c>
      <c r="FL189" s="347">
        <v>0</v>
      </c>
      <c r="FM189" s="347">
        <v>0</v>
      </c>
      <c r="FN189" s="347">
        <v>0</v>
      </c>
      <c r="FO189" s="347">
        <v>0</v>
      </c>
      <c r="FP189" s="347">
        <v>0</v>
      </c>
      <c r="FQ189" s="347">
        <v>0</v>
      </c>
      <c r="FR189" s="347">
        <v>0</v>
      </c>
      <c r="FS189" s="347">
        <v>0</v>
      </c>
      <c r="FT189" s="347">
        <v>0</v>
      </c>
      <c r="FU189" s="347">
        <v>0</v>
      </c>
      <c r="FV189" s="347">
        <v>0</v>
      </c>
      <c r="FW189" s="347">
        <v>0</v>
      </c>
      <c r="FX189" s="347">
        <v>0</v>
      </c>
      <c r="FY189" s="347">
        <v>0</v>
      </c>
      <c r="FZ189" s="347">
        <v>0</v>
      </c>
      <c r="GA189" s="347">
        <v>0</v>
      </c>
      <c r="GB189" s="347">
        <v>0</v>
      </c>
      <c r="GC189" s="347">
        <v>0</v>
      </c>
      <c r="GD189" s="347">
        <v>0</v>
      </c>
      <c r="GE189" s="347">
        <v>0</v>
      </c>
      <c r="GF189" s="347">
        <v>0</v>
      </c>
      <c r="GG189" s="347">
        <v>0</v>
      </c>
      <c r="GH189" s="347">
        <v>0</v>
      </c>
      <c r="GI189" s="347">
        <v>0</v>
      </c>
      <c r="GJ189" s="347">
        <v>0</v>
      </c>
      <c r="GK189" s="347">
        <v>0</v>
      </c>
      <c r="GL189" s="347">
        <v>0</v>
      </c>
      <c r="GM189" s="347">
        <v>0</v>
      </c>
      <c r="GN189" s="347">
        <v>0</v>
      </c>
      <c r="GO189" s="347">
        <v>0</v>
      </c>
      <c r="GP189" s="347">
        <v>0</v>
      </c>
      <c r="GQ189" s="347">
        <v>0</v>
      </c>
      <c r="GR189" s="347">
        <v>0</v>
      </c>
      <c r="GS189" s="347">
        <v>0</v>
      </c>
      <c r="GT189" s="347">
        <v>0</v>
      </c>
      <c r="GU189" s="347">
        <v>0</v>
      </c>
      <c r="GV189" s="347">
        <v>0</v>
      </c>
      <c r="GW189" s="347">
        <v>0</v>
      </c>
      <c r="GX189" s="347">
        <v>0</v>
      </c>
      <c r="GY189" s="347">
        <v>0</v>
      </c>
      <c r="GZ189" s="347">
        <v>0</v>
      </c>
      <c r="HA189" s="347">
        <v>0</v>
      </c>
      <c r="HB189" s="347">
        <v>0</v>
      </c>
      <c r="HC189" s="347">
        <v>0</v>
      </c>
      <c r="HD189" s="347">
        <v>0</v>
      </c>
      <c r="HE189" s="347">
        <v>0</v>
      </c>
      <c r="HF189" s="347">
        <v>0</v>
      </c>
      <c r="HG189" s="347">
        <v>0</v>
      </c>
      <c r="HH189" s="347">
        <v>0</v>
      </c>
      <c r="HI189" s="347">
        <v>0</v>
      </c>
      <c r="HJ189" s="347">
        <v>0</v>
      </c>
      <c r="HK189" s="347">
        <v>0</v>
      </c>
      <c r="HL189" s="347">
        <v>0</v>
      </c>
      <c r="HM189" s="347">
        <v>0</v>
      </c>
      <c r="HN189" s="347">
        <v>0</v>
      </c>
      <c r="HO189" s="347">
        <v>0</v>
      </c>
      <c r="HP189" s="347">
        <v>0</v>
      </c>
      <c r="HQ189" s="347">
        <v>0</v>
      </c>
      <c r="HR189" s="347">
        <v>0</v>
      </c>
      <c r="HS189" s="347">
        <v>0</v>
      </c>
      <c r="HT189" s="347">
        <v>0</v>
      </c>
      <c r="HU189" s="347">
        <v>0</v>
      </c>
      <c r="HV189" s="347">
        <v>32</v>
      </c>
      <c r="HW189" s="347">
        <v>1</v>
      </c>
      <c r="HX189" s="347">
        <v>10</v>
      </c>
      <c r="HY189" s="347">
        <v>3</v>
      </c>
      <c r="HZ189" s="347">
        <v>1</v>
      </c>
      <c r="IA189" s="347">
        <v>1</v>
      </c>
      <c r="IB189" s="347">
        <v>2</v>
      </c>
      <c r="IC189" s="347">
        <v>3</v>
      </c>
      <c r="ID189" s="347">
        <v>32</v>
      </c>
      <c r="IE189" s="347">
        <v>1</v>
      </c>
      <c r="IF189" s="347">
        <v>10</v>
      </c>
      <c r="IG189" s="347">
        <v>0</v>
      </c>
      <c r="IH189" s="347">
        <v>0</v>
      </c>
      <c r="II189" s="347">
        <v>0</v>
      </c>
      <c r="IJ189" s="347">
        <v>0</v>
      </c>
      <c r="IK189" s="347">
        <v>0</v>
      </c>
      <c r="IL189" s="347">
        <v>0</v>
      </c>
      <c r="IM189" s="347">
        <v>0</v>
      </c>
      <c r="IN189" s="347">
        <v>0</v>
      </c>
      <c r="IO189" s="347">
        <v>0</v>
      </c>
      <c r="IP189" s="347">
        <v>0</v>
      </c>
      <c r="IQ189" s="347">
        <v>0</v>
      </c>
      <c r="IR189" s="347">
        <v>0</v>
      </c>
      <c r="IS189" s="347">
        <v>1</v>
      </c>
      <c r="IT189" s="347">
        <v>0</v>
      </c>
      <c r="IU189" s="347">
        <v>0</v>
      </c>
      <c r="IV189" s="347">
        <v>0</v>
      </c>
      <c r="IW189" s="347">
        <v>0</v>
      </c>
      <c r="IX189" s="347">
        <v>0</v>
      </c>
      <c r="IY189" s="347">
        <v>0</v>
      </c>
      <c r="IZ189" s="347">
        <v>0</v>
      </c>
      <c r="JA189" s="347">
        <v>0</v>
      </c>
      <c r="JB189" s="347">
        <v>0</v>
      </c>
      <c r="JC189" s="347">
        <v>0</v>
      </c>
      <c r="JD189" s="347">
        <v>0</v>
      </c>
      <c r="JE189" s="347">
        <v>0</v>
      </c>
      <c r="JF189" s="347">
        <v>0</v>
      </c>
      <c r="JG189" s="347">
        <v>0</v>
      </c>
      <c r="JH189" s="347">
        <v>0</v>
      </c>
      <c r="JI189" s="347">
        <v>0</v>
      </c>
      <c r="JJ189" s="347">
        <v>0</v>
      </c>
      <c r="JK189" s="347">
        <v>0</v>
      </c>
      <c r="JL189" s="347">
        <v>0</v>
      </c>
      <c r="JM189" s="347">
        <v>0</v>
      </c>
      <c r="JN189" s="347">
        <v>1</v>
      </c>
      <c r="JO189" s="347">
        <v>0</v>
      </c>
      <c r="JP189" s="347">
        <v>1</v>
      </c>
      <c r="JQ189" s="347">
        <v>2</v>
      </c>
      <c r="JR189" s="347">
        <v>0</v>
      </c>
      <c r="JS189" s="347">
        <v>0</v>
      </c>
      <c r="JT189" s="347">
        <v>0</v>
      </c>
      <c r="JU189" s="347">
        <v>0</v>
      </c>
      <c r="JV189" s="347">
        <v>0</v>
      </c>
      <c r="JW189" s="347">
        <v>0</v>
      </c>
      <c r="JX189" s="347">
        <v>0</v>
      </c>
      <c r="JY189" s="347">
        <v>0</v>
      </c>
      <c r="JZ189" s="347">
        <v>0</v>
      </c>
      <c r="KA189" s="347">
        <v>0</v>
      </c>
      <c r="KB189" s="347">
        <v>0</v>
      </c>
      <c r="KC189" s="347">
        <v>0</v>
      </c>
      <c r="KD189" s="347">
        <v>0</v>
      </c>
      <c r="KE189" s="347">
        <v>0</v>
      </c>
      <c r="KF189" s="347">
        <v>0</v>
      </c>
      <c r="KG189" s="347">
        <v>0</v>
      </c>
      <c r="KH189" s="347">
        <v>0</v>
      </c>
      <c r="KI189" s="347">
        <v>0</v>
      </c>
      <c r="KJ189" s="347">
        <v>0</v>
      </c>
      <c r="KK189" s="347">
        <v>0</v>
      </c>
      <c r="KL189" s="347">
        <v>0</v>
      </c>
      <c r="KM189" s="347">
        <v>1</v>
      </c>
      <c r="KN189" s="347">
        <v>1</v>
      </c>
      <c r="KO189" s="347">
        <v>9</v>
      </c>
      <c r="KP189" s="347">
        <v>0</v>
      </c>
      <c r="KQ189" s="347">
        <v>0</v>
      </c>
      <c r="KR189" s="347">
        <v>0</v>
      </c>
      <c r="KS189" s="347">
        <v>0</v>
      </c>
      <c r="KT189" s="347">
        <v>0</v>
      </c>
      <c r="KU189" s="347">
        <v>0</v>
      </c>
      <c r="KV189" s="347">
        <v>0</v>
      </c>
      <c r="KW189" s="347">
        <v>0</v>
      </c>
      <c r="KX189" s="347">
        <v>0</v>
      </c>
      <c r="KY189" s="347">
        <v>0</v>
      </c>
      <c r="KZ189" s="347">
        <v>0</v>
      </c>
      <c r="LA189" s="347">
        <v>0</v>
      </c>
      <c r="LB189" s="347">
        <v>0</v>
      </c>
      <c r="LC189" s="347">
        <v>0</v>
      </c>
      <c r="LD189" s="347">
        <v>0</v>
      </c>
      <c r="LE189" s="347">
        <v>0</v>
      </c>
      <c r="LF189" s="347">
        <v>0</v>
      </c>
      <c r="LG189" s="347">
        <v>0</v>
      </c>
      <c r="LH189" s="347">
        <v>0</v>
      </c>
      <c r="LI189" s="347">
        <v>0</v>
      </c>
      <c r="LJ189" s="347">
        <v>0</v>
      </c>
      <c r="LK189" s="347">
        <v>0</v>
      </c>
      <c r="LL189" s="347">
        <v>0</v>
      </c>
      <c r="LM189" s="347">
        <v>0</v>
      </c>
      <c r="LN189" s="347">
        <v>1</v>
      </c>
      <c r="LO189" s="347">
        <v>0</v>
      </c>
      <c r="LP189" s="347">
        <v>0</v>
      </c>
      <c r="LQ189" s="347">
        <v>0</v>
      </c>
      <c r="LR189" s="347">
        <v>0</v>
      </c>
      <c r="LS189" s="347">
        <v>1</v>
      </c>
      <c r="LT189" s="347">
        <v>1</v>
      </c>
      <c r="LU189" s="347">
        <v>8</v>
      </c>
      <c r="LV189" s="347">
        <v>0</v>
      </c>
      <c r="LW189" s="347">
        <v>0</v>
      </c>
      <c r="LX189" s="347">
        <v>0</v>
      </c>
      <c r="LY189" s="347">
        <v>1</v>
      </c>
      <c r="LZ189" s="347">
        <v>0</v>
      </c>
      <c r="MA189" s="347">
        <v>0</v>
      </c>
      <c r="MB189" s="347">
        <v>0</v>
      </c>
      <c r="MC189" s="347">
        <v>0</v>
      </c>
      <c r="MD189" s="347">
        <v>3</v>
      </c>
      <c r="ME189" s="347">
        <v>1</v>
      </c>
      <c r="MF189" s="347">
        <v>4</v>
      </c>
      <c r="MG189" s="347">
        <v>4</v>
      </c>
      <c r="MH189" s="347">
        <v>0</v>
      </c>
      <c r="MI189" s="347">
        <v>0</v>
      </c>
      <c r="MJ189" s="347">
        <v>0</v>
      </c>
      <c r="MK189" s="347">
        <v>0</v>
      </c>
      <c r="ML189" s="347">
        <v>0</v>
      </c>
      <c r="MM189" s="347">
        <v>1</v>
      </c>
      <c r="MN189" s="347">
        <v>1</v>
      </c>
      <c r="MO189" s="347">
        <v>2</v>
      </c>
      <c r="MP189" s="347">
        <v>0</v>
      </c>
      <c r="MQ189" s="347">
        <v>0</v>
      </c>
      <c r="MR189" s="347">
        <v>0</v>
      </c>
      <c r="MS189" s="347">
        <v>0</v>
      </c>
      <c r="MT189" s="347">
        <v>0</v>
      </c>
      <c r="MU189" s="347">
        <v>0</v>
      </c>
      <c r="MV189" s="347">
        <v>0</v>
      </c>
      <c r="MW189" s="347">
        <v>0</v>
      </c>
      <c r="MX189" s="347">
        <v>0</v>
      </c>
      <c r="MY189" s="347">
        <v>0</v>
      </c>
      <c r="MZ189" s="347">
        <v>0</v>
      </c>
      <c r="NA189" s="347">
        <v>0</v>
      </c>
      <c r="NB189" s="347">
        <v>0</v>
      </c>
      <c r="NC189" s="347">
        <v>2</v>
      </c>
      <c r="ND189" s="347">
        <v>0</v>
      </c>
      <c r="NE189" s="347">
        <v>3</v>
      </c>
      <c r="NF189" s="347">
        <v>0</v>
      </c>
      <c r="NG189" s="347">
        <v>0</v>
      </c>
      <c r="NH189" s="347">
        <v>0</v>
      </c>
      <c r="NI189" s="347">
        <v>0</v>
      </c>
      <c r="NJ189" s="347">
        <v>0</v>
      </c>
      <c r="NK189" s="347">
        <v>0</v>
      </c>
      <c r="NL189" s="347">
        <v>0</v>
      </c>
      <c r="NM189" s="347">
        <v>0</v>
      </c>
      <c r="NN189" s="347">
        <v>0</v>
      </c>
      <c r="NO189" s="347">
        <v>0</v>
      </c>
      <c r="NP189" s="347">
        <v>0</v>
      </c>
      <c r="NQ189" s="347">
        <v>0</v>
      </c>
      <c r="NR189" s="347">
        <v>0</v>
      </c>
      <c r="NS189" s="347">
        <v>0</v>
      </c>
      <c r="NT189" s="347">
        <v>0</v>
      </c>
      <c r="NU189" s="347">
        <v>0</v>
      </c>
      <c r="NV189" s="347">
        <v>0</v>
      </c>
      <c r="NW189" s="347">
        <v>0</v>
      </c>
      <c r="NX189" s="347">
        <v>0</v>
      </c>
      <c r="NY189" s="347">
        <v>0</v>
      </c>
      <c r="NZ189" s="347">
        <v>0</v>
      </c>
      <c r="OA189" s="347">
        <v>0</v>
      </c>
      <c r="OB189" s="347">
        <v>0</v>
      </c>
      <c r="OC189" s="347">
        <v>0</v>
      </c>
      <c r="OD189" s="347">
        <v>0</v>
      </c>
      <c r="OE189" s="347">
        <v>0</v>
      </c>
      <c r="OF189" s="347">
        <v>0</v>
      </c>
      <c r="OG189" s="347">
        <v>0</v>
      </c>
      <c r="OH189" s="347">
        <v>0</v>
      </c>
      <c r="OI189" s="347">
        <v>0</v>
      </c>
      <c r="OJ189" s="347">
        <v>0</v>
      </c>
      <c r="OK189" s="347">
        <v>0</v>
      </c>
      <c r="OL189" s="347">
        <v>0</v>
      </c>
      <c r="OM189" s="347">
        <v>0</v>
      </c>
      <c r="ON189" s="347">
        <v>0</v>
      </c>
      <c r="OO189" s="347">
        <v>0</v>
      </c>
      <c r="OP189" s="347">
        <v>0</v>
      </c>
      <c r="OQ189" s="347">
        <v>0</v>
      </c>
      <c r="OR189" s="347">
        <v>0</v>
      </c>
      <c r="OS189" s="347">
        <v>0</v>
      </c>
      <c r="OT189" s="347">
        <v>0</v>
      </c>
      <c r="OU189" s="347">
        <v>0</v>
      </c>
      <c r="OV189" s="347">
        <v>0</v>
      </c>
      <c r="OW189" s="347">
        <v>0</v>
      </c>
      <c r="OX189" s="347">
        <v>0</v>
      </c>
      <c r="OY189" s="347">
        <v>0</v>
      </c>
      <c r="OZ189" s="347">
        <v>0</v>
      </c>
      <c r="PA189" s="347">
        <v>0</v>
      </c>
      <c r="PB189" s="347">
        <v>0</v>
      </c>
      <c r="PC189" s="347">
        <v>0</v>
      </c>
      <c r="PD189" s="347">
        <v>0</v>
      </c>
      <c r="PE189" s="347">
        <v>0</v>
      </c>
      <c r="PF189" s="347">
        <v>0</v>
      </c>
      <c r="PG189" s="347">
        <v>0</v>
      </c>
      <c r="PH189" s="347">
        <v>0</v>
      </c>
      <c r="PI189" s="347">
        <v>0</v>
      </c>
      <c r="PJ189" s="347">
        <v>0</v>
      </c>
      <c r="PK189" s="347">
        <v>0</v>
      </c>
      <c r="PL189" s="347">
        <v>0</v>
      </c>
      <c r="PM189" s="347">
        <v>0</v>
      </c>
      <c r="PN189" s="347">
        <v>0</v>
      </c>
      <c r="PO189" s="347">
        <v>0</v>
      </c>
      <c r="PP189" s="347">
        <v>0</v>
      </c>
      <c r="PQ189" s="347">
        <v>0</v>
      </c>
      <c r="PR189" s="347">
        <v>0</v>
      </c>
      <c r="PS189" s="347">
        <v>0</v>
      </c>
      <c r="PT189" s="347">
        <v>0</v>
      </c>
      <c r="PU189" s="347">
        <v>0</v>
      </c>
      <c r="PV189" s="347">
        <v>0</v>
      </c>
      <c r="PW189" s="347">
        <v>0</v>
      </c>
      <c r="PX189" s="347">
        <v>0</v>
      </c>
      <c r="PY189" s="347">
        <v>0</v>
      </c>
      <c r="PZ189" s="347">
        <v>0</v>
      </c>
      <c r="QA189" s="347">
        <v>0</v>
      </c>
      <c r="QB189" s="347">
        <v>0</v>
      </c>
      <c r="QC189" s="347">
        <v>0</v>
      </c>
      <c r="QD189" s="347">
        <v>0</v>
      </c>
      <c r="QE189" s="347">
        <v>0</v>
      </c>
      <c r="QF189" s="347">
        <v>0</v>
      </c>
      <c r="QG189" s="347">
        <v>0</v>
      </c>
      <c r="QH189" s="347">
        <v>0</v>
      </c>
      <c r="QI189" s="347">
        <v>0</v>
      </c>
      <c r="QJ189" s="347">
        <v>0</v>
      </c>
      <c r="QK189" s="347">
        <v>0</v>
      </c>
      <c r="QL189" s="347">
        <v>0</v>
      </c>
      <c r="QM189" s="347">
        <v>0</v>
      </c>
      <c r="QN189" s="347">
        <v>0</v>
      </c>
      <c r="QO189" s="347">
        <v>0</v>
      </c>
      <c r="QP189" s="348">
        <v>0</v>
      </c>
      <c r="QQ189" s="349">
        <v>2</v>
      </c>
      <c r="QR189" s="349">
        <v>2</v>
      </c>
      <c r="QS189" s="349">
        <v>3</v>
      </c>
      <c r="QT189" s="349">
        <v>7</v>
      </c>
      <c r="QU189" s="349">
        <v>54</v>
      </c>
      <c r="QV189" s="349">
        <v>40</v>
      </c>
      <c r="QW189" s="349">
        <v>43</v>
      </c>
      <c r="QX189" s="349">
        <v>189</v>
      </c>
    </row>
    <row r="190" spans="1:466" ht="15" x14ac:dyDescent="0.35">
      <c r="A190" s="138">
        <v>27</v>
      </c>
      <c r="B190" s="173" t="s">
        <v>240</v>
      </c>
      <c r="C190" s="174"/>
      <c r="D190" s="174"/>
      <c r="E190" s="175"/>
      <c r="F190" s="347">
        <v>0</v>
      </c>
      <c r="G190" s="347">
        <v>0</v>
      </c>
      <c r="H190" s="347">
        <v>0</v>
      </c>
      <c r="I190" s="347">
        <v>0</v>
      </c>
      <c r="J190" s="347">
        <v>0</v>
      </c>
      <c r="K190" s="347">
        <v>0</v>
      </c>
      <c r="L190" s="347">
        <v>0</v>
      </c>
      <c r="M190" s="347">
        <v>0</v>
      </c>
      <c r="N190" s="347">
        <v>0</v>
      </c>
      <c r="O190" s="347">
        <v>0</v>
      </c>
      <c r="P190" s="347">
        <v>0</v>
      </c>
      <c r="Q190" s="347">
        <v>0</v>
      </c>
      <c r="R190" s="347">
        <v>0</v>
      </c>
      <c r="S190" s="347">
        <v>0</v>
      </c>
      <c r="T190" s="347">
        <v>0</v>
      </c>
      <c r="U190" s="347">
        <v>0</v>
      </c>
      <c r="V190" s="347">
        <v>0</v>
      </c>
      <c r="W190" s="347">
        <v>0</v>
      </c>
      <c r="X190" s="347">
        <v>0</v>
      </c>
      <c r="Y190" s="347">
        <v>0</v>
      </c>
      <c r="Z190" s="347">
        <v>0</v>
      </c>
      <c r="AA190" s="347">
        <v>0</v>
      </c>
      <c r="AB190" s="347">
        <v>0</v>
      </c>
      <c r="AC190" s="347">
        <v>0</v>
      </c>
      <c r="AD190" s="347">
        <v>0</v>
      </c>
      <c r="AE190" s="347">
        <v>0</v>
      </c>
      <c r="AF190" s="347">
        <v>0</v>
      </c>
      <c r="AG190" s="347">
        <v>0</v>
      </c>
      <c r="AH190" s="347">
        <v>0</v>
      </c>
      <c r="AI190" s="347">
        <v>0</v>
      </c>
      <c r="AJ190" s="347">
        <v>0</v>
      </c>
      <c r="AK190" s="347">
        <v>0</v>
      </c>
      <c r="AL190" s="347">
        <v>1</v>
      </c>
      <c r="AM190" s="347">
        <v>1</v>
      </c>
      <c r="AN190" s="347">
        <v>1</v>
      </c>
      <c r="AO190" s="347">
        <v>3</v>
      </c>
      <c r="AP190" s="347">
        <v>0</v>
      </c>
      <c r="AQ190" s="347">
        <v>0</v>
      </c>
      <c r="AR190" s="347">
        <v>0</v>
      </c>
      <c r="AS190" s="347">
        <v>0</v>
      </c>
      <c r="AT190" s="347">
        <v>0</v>
      </c>
      <c r="AU190" s="347">
        <v>0</v>
      </c>
      <c r="AV190" s="347">
        <v>0</v>
      </c>
      <c r="AW190" s="347">
        <v>0</v>
      </c>
      <c r="AX190" s="347">
        <v>0</v>
      </c>
      <c r="AY190" s="347">
        <v>2</v>
      </c>
      <c r="AZ190" s="347">
        <v>0</v>
      </c>
      <c r="BA190" s="347">
        <v>1</v>
      </c>
      <c r="BB190" s="347">
        <v>0</v>
      </c>
      <c r="BC190" s="347">
        <v>0</v>
      </c>
      <c r="BD190" s="347">
        <v>0</v>
      </c>
      <c r="BE190" s="347">
        <v>0</v>
      </c>
      <c r="BF190" s="347">
        <v>0</v>
      </c>
      <c r="BG190" s="347">
        <v>0</v>
      </c>
      <c r="BH190" s="347">
        <v>0</v>
      </c>
      <c r="BI190" s="347">
        <v>0</v>
      </c>
      <c r="BJ190" s="347">
        <v>0</v>
      </c>
      <c r="BK190" s="347">
        <v>0</v>
      </c>
      <c r="BL190" s="347">
        <v>0</v>
      </c>
      <c r="BM190" s="347">
        <v>0</v>
      </c>
      <c r="BN190" s="347">
        <v>0</v>
      </c>
      <c r="BO190" s="347">
        <v>0</v>
      </c>
      <c r="BP190" s="347">
        <v>0</v>
      </c>
      <c r="BQ190" s="347">
        <v>0</v>
      </c>
      <c r="BR190" s="347">
        <v>0</v>
      </c>
      <c r="BS190" s="347">
        <v>0</v>
      </c>
      <c r="BT190" s="347">
        <v>0</v>
      </c>
      <c r="BU190" s="347">
        <v>0</v>
      </c>
      <c r="BV190" s="347">
        <v>0</v>
      </c>
      <c r="BW190" s="347">
        <v>0</v>
      </c>
      <c r="BX190" s="347">
        <v>0</v>
      </c>
      <c r="BY190" s="347">
        <v>0</v>
      </c>
      <c r="BZ190" s="347">
        <v>0</v>
      </c>
      <c r="CA190" s="347">
        <v>0</v>
      </c>
      <c r="CB190" s="347">
        <v>0</v>
      </c>
      <c r="CC190" s="347">
        <v>0</v>
      </c>
      <c r="CD190" s="347">
        <v>0</v>
      </c>
      <c r="CE190" s="347">
        <v>0</v>
      </c>
      <c r="CF190" s="347">
        <v>0</v>
      </c>
      <c r="CG190" s="347">
        <v>0</v>
      </c>
      <c r="CH190" s="347">
        <v>4</v>
      </c>
      <c r="CI190" s="347">
        <v>2</v>
      </c>
      <c r="CJ190" s="347">
        <v>6</v>
      </c>
      <c r="CK190" s="347">
        <v>5</v>
      </c>
      <c r="CL190" s="347">
        <v>0</v>
      </c>
      <c r="CM190" s="347">
        <v>0</v>
      </c>
      <c r="CN190" s="347">
        <v>0</v>
      </c>
      <c r="CO190" s="347">
        <v>0</v>
      </c>
      <c r="CP190" s="347">
        <v>0</v>
      </c>
      <c r="CQ190" s="347">
        <v>0</v>
      </c>
      <c r="CR190" s="347">
        <v>0</v>
      </c>
      <c r="CS190" s="347">
        <v>0</v>
      </c>
      <c r="CT190" s="347">
        <v>0</v>
      </c>
      <c r="CU190" s="347">
        <v>0</v>
      </c>
      <c r="CV190" s="347">
        <v>0</v>
      </c>
      <c r="CW190" s="347">
        <v>0</v>
      </c>
      <c r="CX190" s="347">
        <v>0</v>
      </c>
      <c r="CY190" s="347">
        <v>0</v>
      </c>
      <c r="CZ190" s="347">
        <v>0</v>
      </c>
      <c r="DA190" s="347">
        <v>0</v>
      </c>
      <c r="DB190" s="347">
        <v>0</v>
      </c>
      <c r="DC190" s="347">
        <v>0</v>
      </c>
      <c r="DD190" s="347">
        <v>0</v>
      </c>
      <c r="DE190" s="347">
        <v>1</v>
      </c>
      <c r="DF190" s="347">
        <v>201</v>
      </c>
      <c r="DG190" s="347">
        <v>27</v>
      </c>
      <c r="DH190" s="347">
        <v>223</v>
      </c>
      <c r="DI190" s="347">
        <v>17</v>
      </c>
      <c r="DJ190" s="347">
        <v>0</v>
      </c>
      <c r="DK190" s="347">
        <v>0</v>
      </c>
      <c r="DL190" s="347">
        <v>0</v>
      </c>
      <c r="DM190" s="347">
        <v>0</v>
      </c>
      <c r="DN190" s="347">
        <v>0</v>
      </c>
      <c r="DO190" s="347">
        <v>0</v>
      </c>
      <c r="DP190" s="347">
        <v>0</v>
      </c>
      <c r="DQ190" s="347">
        <v>0</v>
      </c>
      <c r="DR190" s="347">
        <v>0</v>
      </c>
      <c r="DS190" s="347">
        <v>0</v>
      </c>
      <c r="DT190" s="347">
        <v>0</v>
      </c>
      <c r="DU190" s="347">
        <v>0</v>
      </c>
      <c r="DV190" s="347">
        <v>0</v>
      </c>
      <c r="DW190" s="347">
        <v>0</v>
      </c>
      <c r="DX190" s="347">
        <v>0</v>
      </c>
      <c r="DY190" s="347">
        <v>0</v>
      </c>
      <c r="DZ190" s="347">
        <v>0</v>
      </c>
      <c r="EA190" s="347">
        <v>0</v>
      </c>
      <c r="EB190" s="347">
        <v>0</v>
      </c>
      <c r="EC190" s="347">
        <v>0</v>
      </c>
      <c r="ED190" s="347">
        <v>0</v>
      </c>
      <c r="EE190" s="347">
        <v>0</v>
      </c>
      <c r="EF190" s="347">
        <v>0</v>
      </c>
      <c r="EG190" s="347">
        <v>0</v>
      </c>
      <c r="EH190" s="347">
        <v>0</v>
      </c>
      <c r="EI190" s="347">
        <v>0</v>
      </c>
      <c r="EJ190" s="347">
        <v>0</v>
      </c>
      <c r="EK190" s="347">
        <v>0</v>
      </c>
      <c r="EL190" s="347">
        <v>0</v>
      </c>
      <c r="EM190" s="347">
        <v>0</v>
      </c>
      <c r="EN190" s="347">
        <v>0</v>
      </c>
      <c r="EO190" s="347">
        <v>0</v>
      </c>
      <c r="EP190" s="347">
        <v>0</v>
      </c>
      <c r="EQ190" s="347">
        <v>0</v>
      </c>
      <c r="ER190" s="347">
        <v>0</v>
      </c>
      <c r="ES190" s="347">
        <v>0</v>
      </c>
      <c r="ET190" s="347">
        <v>0</v>
      </c>
      <c r="EU190" s="347">
        <v>0</v>
      </c>
      <c r="EV190" s="347">
        <v>0</v>
      </c>
      <c r="EW190" s="347">
        <v>0</v>
      </c>
      <c r="EX190" s="347">
        <v>5</v>
      </c>
      <c r="EY190" s="347">
        <v>2</v>
      </c>
      <c r="EZ190" s="347">
        <v>3</v>
      </c>
      <c r="FA190" s="347">
        <v>8</v>
      </c>
      <c r="FB190" s="347">
        <v>0</v>
      </c>
      <c r="FC190" s="347">
        <v>0</v>
      </c>
      <c r="FD190" s="347">
        <v>0</v>
      </c>
      <c r="FE190" s="347">
        <v>0</v>
      </c>
      <c r="FF190" s="347">
        <v>0</v>
      </c>
      <c r="FG190" s="347">
        <v>0</v>
      </c>
      <c r="FH190" s="347">
        <v>0</v>
      </c>
      <c r="FI190" s="347">
        <v>0</v>
      </c>
      <c r="FJ190" s="347">
        <v>0</v>
      </c>
      <c r="FK190" s="347">
        <v>0</v>
      </c>
      <c r="FL190" s="347">
        <v>0</v>
      </c>
      <c r="FM190" s="347">
        <v>0</v>
      </c>
      <c r="FN190" s="347">
        <v>0</v>
      </c>
      <c r="FO190" s="347">
        <v>0</v>
      </c>
      <c r="FP190" s="347">
        <v>0</v>
      </c>
      <c r="FQ190" s="347">
        <v>0</v>
      </c>
      <c r="FR190" s="347">
        <v>0</v>
      </c>
      <c r="FS190" s="347">
        <v>0</v>
      </c>
      <c r="FT190" s="347">
        <v>0</v>
      </c>
      <c r="FU190" s="347">
        <v>0</v>
      </c>
      <c r="FV190" s="347">
        <v>0</v>
      </c>
      <c r="FW190" s="347">
        <v>0</v>
      </c>
      <c r="FX190" s="347">
        <v>0</v>
      </c>
      <c r="FY190" s="347">
        <v>0</v>
      </c>
      <c r="FZ190" s="347">
        <v>0</v>
      </c>
      <c r="GA190" s="347">
        <v>0</v>
      </c>
      <c r="GB190" s="347">
        <v>0</v>
      </c>
      <c r="GC190" s="347">
        <v>0</v>
      </c>
      <c r="GD190" s="347">
        <v>0</v>
      </c>
      <c r="GE190" s="347">
        <v>0</v>
      </c>
      <c r="GF190" s="347">
        <v>0</v>
      </c>
      <c r="GG190" s="347">
        <v>0</v>
      </c>
      <c r="GH190" s="347">
        <v>0</v>
      </c>
      <c r="GI190" s="347">
        <v>0</v>
      </c>
      <c r="GJ190" s="347">
        <v>0</v>
      </c>
      <c r="GK190" s="347">
        <v>0</v>
      </c>
      <c r="GL190" s="347">
        <v>0</v>
      </c>
      <c r="GM190" s="347">
        <v>0</v>
      </c>
      <c r="GN190" s="347">
        <v>0</v>
      </c>
      <c r="GO190" s="347">
        <v>0</v>
      </c>
      <c r="GP190" s="347">
        <v>0</v>
      </c>
      <c r="GQ190" s="347">
        <v>0</v>
      </c>
      <c r="GR190" s="347">
        <v>0</v>
      </c>
      <c r="GS190" s="347">
        <v>0</v>
      </c>
      <c r="GT190" s="347">
        <v>0</v>
      </c>
      <c r="GU190" s="347">
        <v>19</v>
      </c>
      <c r="GV190" s="347">
        <v>15</v>
      </c>
      <c r="GW190" s="347">
        <v>4</v>
      </c>
      <c r="GX190" s="347">
        <v>0</v>
      </c>
      <c r="GY190" s="347">
        <v>0</v>
      </c>
      <c r="GZ190" s="347">
        <v>0</v>
      </c>
      <c r="HA190" s="347">
        <v>0</v>
      </c>
      <c r="HB190" s="347">
        <v>0</v>
      </c>
      <c r="HC190" s="347">
        <v>0</v>
      </c>
      <c r="HD190" s="347">
        <v>0</v>
      </c>
      <c r="HE190" s="347">
        <v>0</v>
      </c>
      <c r="HF190" s="347">
        <v>1</v>
      </c>
      <c r="HG190" s="347">
        <v>0</v>
      </c>
      <c r="HH190" s="347">
        <v>1</v>
      </c>
      <c r="HI190" s="347">
        <v>0</v>
      </c>
      <c r="HJ190" s="347">
        <v>0</v>
      </c>
      <c r="HK190" s="347">
        <v>0</v>
      </c>
      <c r="HL190" s="347">
        <v>0</v>
      </c>
      <c r="HM190" s="347">
        <v>0</v>
      </c>
      <c r="HN190" s="347">
        <v>0</v>
      </c>
      <c r="HO190" s="347">
        <v>0</v>
      </c>
      <c r="HP190" s="347">
        <v>0</v>
      </c>
      <c r="HQ190" s="347">
        <v>0</v>
      </c>
      <c r="HR190" s="347">
        <v>0</v>
      </c>
      <c r="HS190" s="347">
        <v>0</v>
      </c>
      <c r="HT190" s="347">
        <v>0</v>
      </c>
      <c r="HU190" s="347">
        <v>0</v>
      </c>
      <c r="HV190" s="347">
        <v>12</v>
      </c>
      <c r="HW190" s="347">
        <v>12</v>
      </c>
      <c r="HX190" s="347">
        <v>13</v>
      </c>
      <c r="HY190" s="347">
        <v>19</v>
      </c>
      <c r="HZ190" s="347">
        <v>0</v>
      </c>
      <c r="IA190" s="347">
        <v>0</v>
      </c>
      <c r="IB190" s="347">
        <v>0</v>
      </c>
      <c r="IC190" s="347">
        <v>2</v>
      </c>
      <c r="ID190" s="347">
        <v>12</v>
      </c>
      <c r="IE190" s="347">
        <v>12</v>
      </c>
      <c r="IF190" s="347">
        <v>13</v>
      </c>
      <c r="IG190" s="347">
        <v>0</v>
      </c>
      <c r="IH190" s="347">
        <v>0</v>
      </c>
      <c r="II190" s="347">
        <v>0</v>
      </c>
      <c r="IJ190" s="347">
        <v>0</v>
      </c>
      <c r="IK190" s="347">
        <v>0</v>
      </c>
      <c r="IL190" s="347">
        <v>0</v>
      </c>
      <c r="IM190" s="347">
        <v>1</v>
      </c>
      <c r="IN190" s="347">
        <v>1</v>
      </c>
      <c r="IO190" s="347">
        <v>0</v>
      </c>
      <c r="IP190" s="347">
        <v>0</v>
      </c>
      <c r="IQ190" s="347">
        <v>0</v>
      </c>
      <c r="IR190" s="347">
        <v>0</v>
      </c>
      <c r="IS190" s="347">
        <v>0</v>
      </c>
      <c r="IT190" s="347">
        <v>0</v>
      </c>
      <c r="IU190" s="347">
        <v>0</v>
      </c>
      <c r="IV190" s="347">
        <v>0</v>
      </c>
      <c r="IW190" s="347">
        <v>0</v>
      </c>
      <c r="IX190" s="347">
        <v>0</v>
      </c>
      <c r="IY190" s="347">
        <v>0</v>
      </c>
      <c r="IZ190" s="347">
        <v>0</v>
      </c>
      <c r="JA190" s="347">
        <v>0</v>
      </c>
      <c r="JB190" s="347">
        <v>0</v>
      </c>
      <c r="JC190" s="347">
        <v>3</v>
      </c>
      <c r="JD190" s="347">
        <v>2</v>
      </c>
      <c r="JE190" s="347">
        <v>4</v>
      </c>
      <c r="JF190" s="347">
        <v>0</v>
      </c>
      <c r="JG190" s="347">
        <v>2</v>
      </c>
      <c r="JH190" s="347">
        <v>1</v>
      </c>
      <c r="JI190" s="347">
        <v>2</v>
      </c>
      <c r="JJ190" s="347">
        <v>0</v>
      </c>
      <c r="JK190" s="347">
        <v>0</v>
      </c>
      <c r="JL190" s="347">
        <v>0</v>
      </c>
      <c r="JM190" s="347">
        <v>2</v>
      </c>
      <c r="JN190" s="347">
        <v>0</v>
      </c>
      <c r="JO190" s="347">
        <v>5</v>
      </c>
      <c r="JP190" s="347">
        <v>3</v>
      </c>
      <c r="JQ190" s="347">
        <v>11</v>
      </c>
      <c r="JR190" s="347">
        <v>0</v>
      </c>
      <c r="JS190" s="347">
        <v>0</v>
      </c>
      <c r="JT190" s="347">
        <v>0</v>
      </c>
      <c r="JU190" s="347">
        <v>3</v>
      </c>
      <c r="JV190" s="347">
        <v>0</v>
      </c>
      <c r="JW190" s="347">
        <v>2</v>
      </c>
      <c r="JX190" s="347">
        <v>0</v>
      </c>
      <c r="JY190" s="347">
        <v>3</v>
      </c>
      <c r="JZ190" s="347">
        <v>0</v>
      </c>
      <c r="KA190" s="347">
        <v>0</v>
      </c>
      <c r="KB190" s="347">
        <v>0</v>
      </c>
      <c r="KC190" s="347">
        <v>0</v>
      </c>
      <c r="KD190" s="347">
        <v>0</v>
      </c>
      <c r="KE190" s="347">
        <v>0</v>
      </c>
      <c r="KF190" s="347">
        <v>0</v>
      </c>
      <c r="KG190" s="347">
        <v>0</v>
      </c>
      <c r="KH190" s="347">
        <v>0</v>
      </c>
      <c r="KI190" s="347">
        <v>4</v>
      </c>
      <c r="KJ190" s="347">
        <v>2</v>
      </c>
      <c r="KK190" s="347">
        <v>10</v>
      </c>
      <c r="KL190" s="347">
        <v>3</v>
      </c>
      <c r="KM190" s="347">
        <v>8</v>
      </c>
      <c r="KN190" s="347">
        <v>9</v>
      </c>
      <c r="KO190" s="347">
        <v>27</v>
      </c>
      <c r="KP190" s="347">
        <v>362</v>
      </c>
      <c r="KQ190" s="347">
        <v>69</v>
      </c>
      <c r="KR190" s="347">
        <v>425</v>
      </c>
      <c r="KS190" s="347">
        <v>6</v>
      </c>
      <c r="KT190" s="347">
        <v>0</v>
      </c>
      <c r="KU190" s="347">
        <v>0</v>
      </c>
      <c r="KV190" s="347">
        <v>0</v>
      </c>
      <c r="KW190" s="347">
        <v>0</v>
      </c>
      <c r="KX190" s="347">
        <v>0</v>
      </c>
      <c r="KY190" s="347">
        <v>0</v>
      </c>
      <c r="KZ190" s="347">
        <v>0</v>
      </c>
      <c r="LA190" s="347">
        <v>0</v>
      </c>
      <c r="LB190" s="347">
        <v>0</v>
      </c>
      <c r="LC190" s="347">
        <v>0</v>
      </c>
      <c r="LD190" s="347">
        <v>0</v>
      </c>
      <c r="LE190" s="347">
        <v>0</v>
      </c>
      <c r="LF190" s="347">
        <v>0</v>
      </c>
      <c r="LG190" s="347">
        <v>0</v>
      </c>
      <c r="LH190" s="347">
        <v>0</v>
      </c>
      <c r="LI190" s="347">
        <v>0</v>
      </c>
      <c r="LJ190" s="347">
        <v>245</v>
      </c>
      <c r="LK190" s="347">
        <v>23</v>
      </c>
      <c r="LL190" s="347">
        <v>267</v>
      </c>
      <c r="LM190" s="347">
        <v>1</v>
      </c>
      <c r="LN190" s="347">
        <v>16</v>
      </c>
      <c r="LO190" s="347">
        <v>2</v>
      </c>
      <c r="LP190" s="347">
        <v>18</v>
      </c>
      <c r="LQ190" s="347">
        <v>0</v>
      </c>
      <c r="LR190" s="347">
        <v>1</v>
      </c>
      <c r="LS190" s="347">
        <v>5</v>
      </c>
      <c r="LT190" s="347">
        <v>3</v>
      </c>
      <c r="LU190" s="347">
        <v>23</v>
      </c>
      <c r="LV190" s="347">
        <v>0</v>
      </c>
      <c r="LW190" s="347">
        <v>2</v>
      </c>
      <c r="LX190" s="347">
        <v>1</v>
      </c>
      <c r="LY190" s="347">
        <v>8</v>
      </c>
      <c r="LZ190" s="347">
        <v>0</v>
      </c>
      <c r="MA190" s="347">
        <v>23</v>
      </c>
      <c r="MB190" s="347">
        <v>18</v>
      </c>
      <c r="MC190" s="347">
        <v>13</v>
      </c>
      <c r="MD190" s="347">
        <v>0</v>
      </c>
      <c r="ME190" s="347">
        <v>12</v>
      </c>
      <c r="MF190" s="347">
        <v>5</v>
      </c>
      <c r="MG190" s="347">
        <v>36</v>
      </c>
      <c r="MH190" s="347">
        <v>0</v>
      </c>
      <c r="MI190" s="347">
        <v>13</v>
      </c>
      <c r="MJ190" s="347">
        <v>6</v>
      </c>
      <c r="MK190" s="347">
        <v>33</v>
      </c>
      <c r="ML190" s="347">
        <v>17</v>
      </c>
      <c r="MM190" s="347">
        <v>28</v>
      </c>
      <c r="MN190" s="347">
        <v>31</v>
      </c>
      <c r="MO190" s="347">
        <v>66</v>
      </c>
      <c r="MP190" s="347">
        <v>0</v>
      </c>
      <c r="MQ190" s="347">
        <v>0</v>
      </c>
      <c r="MR190" s="347">
        <v>0</v>
      </c>
      <c r="MS190" s="347">
        <v>0</v>
      </c>
      <c r="MT190" s="347">
        <v>0</v>
      </c>
      <c r="MU190" s="347">
        <v>0</v>
      </c>
      <c r="MV190" s="347">
        <v>0</v>
      </c>
      <c r="MW190" s="347">
        <v>0</v>
      </c>
      <c r="MX190" s="347">
        <v>0</v>
      </c>
      <c r="MY190" s="347">
        <v>0</v>
      </c>
      <c r="MZ190" s="347">
        <v>0</v>
      </c>
      <c r="NA190" s="347">
        <v>0</v>
      </c>
      <c r="NB190" s="347">
        <v>2</v>
      </c>
      <c r="NC190" s="347">
        <v>32</v>
      </c>
      <c r="ND190" s="347">
        <v>24</v>
      </c>
      <c r="NE190" s="347">
        <v>26</v>
      </c>
      <c r="NF190" s="347">
        <v>0</v>
      </c>
      <c r="NG190" s="347">
        <v>0</v>
      </c>
      <c r="NH190" s="347">
        <v>0</v>
      </c>
      <c r="NI190" s="347">
        <v>0</v>
      </c>
      <c r="NJ190" s="347">
        <v>0</v>
      </c>
      <c r="NK190" s="347">
        <v>0</v>
      </c>
      <c r="NL190" s="347">
        <v>0</v>
      </c>
      <c r="NM190" s="347">
        <v>0</v>
      </c>
      <c r="NN190" s="347">
        <v>0</v>
      </c>
      <c r="NO190" s="347">
        <v>0</v>
      </c>
      <c r="NP190" s="347">
        <v>0</v>
      </c>
      <c r="NQ190" s="347">
        <v>0</v>
      </c>
      <c r="NR190" s="347">
        <v>0</v>
      </c>
      <c r="NS190" s="347">
        <v>0</v>
      </c>
      <c r="NT190" s="347">
        <v>0</v>
      </c>
      <c r="NU190" s="347">
        <v>0</v>
      </c>
      <c r="NV190" s="347">
        <v>0</v>
      </c>
      <c r="NW190" s="347">
        <v>0</v>
      </c>
      <c r="NX190" s="347">
        <v>0</v>
      </c>
      <c r="NY190" s="347">
        <v>0</v>
      </c>
      <c r="NZ190" s="347">
        <v>0</v>
      </c>
      <c r="OA190" s="347">
        <v>0</v>
      </c>
      <c r="OB190" s="347">
        <v>0</v>
      </c>
      <c r="OC190" s="347">
        <v>0</v>
      </c>
      <c r="OD190" s="347">
        <v>0</v>
      </c>
      <c r="OE190" s="347">
        <v>0</v>
      </c>
      <c r="OF190" s="347">
        <v>0</v>
      </c>
      <c r="OG190" s="347">
        <v>0</v>
      </c>
      <c r="OH190" s="347">
        <v>0</v>
      </c>
      <c r="OI190" s="347">
        <v>0</v>
      </c>
      <c r="OJ190" s="347">
        <v>0</v>
      </c>
      <c r="OK190" s="347">
        <v>0</v>
      </c>
      <c r="OL190" s="347">
        <v>0</v>
      </c>
      <c r="OM190" s="347">
        <v>0</v>
      </c>
      <c r="ON190" s="347">
        <v>0</v>
      </c>
      <c r="OO190" s="347">
        <v>0</v>
      </c>
      <c r="OP190" s="347">
        <v>0</v>
      </c>
      <c r="OQ190" s="347">
        <v>0</v>
      </c>
      <c r="OR190" s="347">
        <v>0</v>
      </c>
      <c r="OS190" s="347">
        <v>0</v>
      </c>
      <c r="OT190" s="347">
        <v>0</v>
      </c>
      <c r="OU190" s="347">
        <v>0</v>
      </c>
      <c r="OV190" s="347">
        <v>0</v>
      </c>
      <c r="OW190" s="347">
        <v>0</v>
      </c>
      <c r="OX190" s="347">
        <v>0</v>
      </c>
      <c r="OY190" s="347">
        <v>0</v>
      </c>
      <c r="OZ190" s="347">
        <v>0</v>
      </c>
      <c r="PA190" s="347">
        <v>0</v>
      </c>
      <c r="PB190" s="347">
        <v>0</v>
      </c>
      <c r="PC190" s="347">
        <v>0</v>
      </c>
      <c r="PD190" s="347">
        <v>0</v>
      </c>
      <c r="PE190" s="347">
        <v>0</v>
      </c>
      <c r="PF190" s="347">
        <v>0</v>
      </c>
      <c r="PG190" s="347">
        <v>0</v>
      </c>
      <c r="PH190" s="347">
        <v>0</v>
      </c>
      <c r="PI190" s="347">
        <v>0</v>
      </c>
      <c r="PJ190" s="347">
        <v>0</v>
      </c>
      <c r="PK190" s="347">
        <v>0</v>
      </c>
      <c r="PL190" s="347">
        <v>0</v>
      </c>
      <c r="PM190" s="347">
        <v>0</v>
      </c>
      <c r="PN190" s="347">
        <v>0</v>
      </c>
      <c r="PO190" s="347">
        <v>0</v>
      </c>
      <c r="PP190" s="347">
        <v>0</v>
      </c>
      <c r="PQ190" s="347">
        <v>0</v>
      </c>
      <c r="PR190" s="347">
        <v>0</v>
      </c>
      <c r="PS190" s="347">
        <v>0</v>
      </c>
      <c r="PT190" s="347">
        <v>0</v>
      </c>
      <c r="PU190" s="347">
        <v>0</v>
      </c>
      <c r="PV190" s="347">
        <v>0</v>
      </c>
      <c r="PW190" s="347">
        <v>0</v>
      </c>
      <c r="PX190" s="347">
        <v>0</v>
      </c>
      <c r="PY190" s="347">
        <v>0</v>
      </c>
      <c r="PZ190" s="347">
        <v>0</v>
      </c>
      <c r="QA190" s="347">
        <v>0</v>
      </c>
      <c r="QB190" s="347">
        <v>0</v>
      </c>
      <c r="QC190" s="347">
        <v>0</v>
      </c>
      <c r="QD190" s="347">
        <v>0</v>
      </c>
      <c r="QE190" s="347">
        <v>0</v>
      </c>
      <c r="QF190" s="347">
        <v>0</v>
      </c>
      <c r="QG190" s="347">
        <v>0</v>
      </c>
      <c r="QH190" s="347">
        <v>0</v>
      </c>
      <c r="QI190" s="347">
        <v>56</v>
      </c>
      <c r="QJ190" s="347">
        <v>25</v>
      </c>
      <c r="QK190" s="347">
        <v>80</v>
      </c>
      <c r="QL190" s="347">
        <v>1</v>
      </c>
      <c r="QM190" s="347">
        <v>0</v>
      </c>
      <c r="QN190" s="347">
        <v>0</v>
      </c>
      <c r="QO190" s="347">
        <v>0</v>
      </c>
      <c r="QP190" s="348">
        <v>0</v>
      </c>
      <c r="QQ190" s="349">
        <v>5</v>
      </c>
      <c r="QR190" s="349">
        <v>18</v>
      </c>
      <c r="QS190" s="349">
        <v>8</v>
      </c>
      <c r="QT190" s="349">
        <v>72</v>
      </c>
      <c r="QU190" s="349">
        <v>1115</v>
      </c>
      <c r="QV190" s="349">
        <v>955</v>
      </c>
      <c r="QW190" s="349">
        <v>1708</v>
      </c>
      <c r="QX190" s="349">
        <v>1323</v>
      </c>
    </row>
    <row r="191" spans="1:466" ht="15" x14ac:dyDescent="0.35">
      <c r="A191" s="138">
        <v>28</v>
      </c>
      <c r="B191" s="173" t="s">
        <v>209</v>
      </c>
      <c r="C191" s="174"/>
      <c r="D191" s="174"/>
      <c r="E191" s="175"/>
      <c r="F191" s="347">
        <v>0</v>
      </c>
      <c r="G191" s="347">
        <v>0</v>
      </c>
      <c r="H191" s="347">
        <v>0</v>
      </c>
      <c r="I191" s="347">
        <v>0</v>
      </c>
      <c r="J191" s="347">
        <v>0</v>
      </c>
      <c r="K191" s="347">
        <v>0</v>
      </c>
      <c r="L191" s="347">
        <v>0</v>
      </c>
      <c r="M191" s="347">
        <v>0</v>
      </c>
      <c r="N191" s="347">
        <v>0</v>
      </c>
      <c r="O191" s="347">
        <v>0</v>
      </c>
      <c r="P191" s="347">
        <v>0</v>
      </c>
      <c r="Q191" s="347">
        <v>0</v>
      </c>
      <c r="R191" s="347">
        <v>0</v>
      </c>
      <c r="S191" s="347">
        <v>0</v>
      </c>
      <c r="T191" s="347">
        <v>0</v>
      </c>
      <c r="U191" s="347">
        <v>0</v>
      </c>
      <c r="V191" s="347">
        <v>0</v>
      </c>
      <c r="W191" s="347">
        <v>0</v>
      </c>
      <c r="X191" s="347">
        <v>0</v>
      </c>
      <c r="Y191" s="347">
        <v>0</v>
      </c>
      <c r="Z191" s="347">
        <v>0</v>
      </c>
      <c r="AA191" s="347">
        <v>0</v>
      </c>
      <c r="AB191" s="347">
        <v>0</v>
      </c>
      <c r="AC191" s="347">
        <v>0</v>
      </c>
      <c r="AD191" s="347">
        <v>0</v>
      </c>
      <c r="AE191" s="347">
        <v>0</v>
      </c>
      <c r="AF191" s="347">
        <v>0</v>
      </c>
      <c r="AG191" s="347">
        <v>0</v>
      </c>
      <c r="AH191" s="347">
        <v>0</v>
      </c>
      <c r="AI191" s="347">
        <v>0</v>
      </c>
      <c r="AJ191" s="347">
        <v>0</v>
      </c>
      <c r="AK191" s="347">
        <v>0</v>
      </c>
      <c r="AL191" s="347">
        <v>0</v>
      </c>
      <c r="AM191" s="347">
        <v>0</v>
      </c>
      <c r="AN191" s="347">
        <v>0</v>
      </c>
      <c r="AO191" s="347">
        <v>0</v>
      </c>
      <c r="AP191" s="347">
        <v>0</v>
      </c>
      <c r="AQ191" s="347">
        <v>0</v>
      </c>
      <c r="AR191" s="347">
        <v>0</v>
      </c>
      <c r="AS191" s="347">
        <v>0</v>
      </c>
      <c r="AT191" s="347">
        <v>0</v>
      </c>
      <c r="AU191" s="347">
        <v>0</v>
      </c>
      <c r="AV191" s="347">
        <v>0</v>
      </c>
      <c r="AW191" s="347">
        <v>0</v>
      </c>
      <c r="AX191" s="347">
        <v>0</v>
      </c>
      <c r="AY191" s="347">
        <v>0</v>
      </c>
      <c r="AZ191" s="347">
        <v>0</v>
      </c>
      <c r="BA191" s="347">
        <v>0</v>
      </c>
      <c r="BB191" s="347">
        <v>0</v>
      </c>
      <c r="BC191" s="347">
        <v>0</v>
      </c>
      <c r="BD191" s="347">
        <v>0</v>
      </c>
      <c r="BE191" s="347">
        <v>0</v>
      </c>
      <c r="BF191" s="347">
        <v>0</v>
      </c>
      <c r="BG191" s="347">
        <v>0</v>
      </c>
      <c r="BH191" s="347">
        <v>0</v>
      </c>
      <c r="BI191" s="347">
        <v>0</v>
      </c>
      <c r="BJ191" s="347">
        <v>0</v>
      </c>
      <c r="BK191" s="347">
        <v>0</v>
      </c>
      <c r="BL191" s="347">
        <v>0</v>
      </c>
      <c r="BM191" s="347">
        <v>0</v>
      </c>
      <c r="BN191" s="347">
        <v>0</v>
      </c>
      <c r="BO191" s="347">
        <v>0</v>
      </c>
      <c r="BP191" s="347">
        <v>0</v>
      </c>
      <c r="BQ191" s="347">
        <v>0</v>
      </c>
      <c r="BR191" s="347">
        <v>0</v>
      </c>
      <c r="BS191" s="347">
        <v>0</v>
      </c>
      <c r="BT191" s="347">
        <v>0</v>
      </c>
      <c r="BU191" s="347">
        <v>0</v>
      </c>
      <c r="BV191" s="347">
        <v>0</v>
      </c>
      <c r="BW191" s="347">
        <v>0</v>
      </c>
      <c r="BX191" s="347">
        <v>0</v>
      </c>
      <c r="BY191" s="347">
        <v>0</v>
      </c>
      <c r="BZ191" s="347">
        <v>0</v>
      </c>
      <c r="CA191" s="347">
        <v>0</v>
      </c>
      <c r="CB191" s="347">
        <v>0</v>
      </c>
      <c r="CC191" s="347">
        <v>0</v>
      </c>
      <c r="CD191" s="347">
        <v>0</v>
      </c>
      <c r="CE191" s="347">
        <v>0</v>
      </c>
      <c r="CF191" s="347">
        <v>0</v>
      </c>
      <c r="CG191" s="347">
        <v>0</v>
      </c>
      <c r="CH191" s="347">
        <v>0</v>
      </c>
      <c r="CI191" s="347">
        <v>0</v>
      </c>
      <c r="CJ191" s="347">
        <v>0</v>
      </c>
      <c r="CK191" s="347">
        <v>0</v>
      </c>
      <c r="CL191" s="347">
        <v>0</v>
      </c>
      <c r="CM191" s="347">
        <v>0</v>
      </c>
      <c r="CN191" s="347">
        <v>0</v>
      </c>
      <c r="CO191" s="347">
        <v>0</v>
      </c>
      <c r="CP191" s="347">
        <v>0</v>
      </c>
      <c r="CQ191" s="347">
        <v>0</v>
      </c>
      <c r="CR191" s="347">
        <v>0</v>
      </c>
      <c r="CS191" s="347">
        <v>0</v>
      </c>
      <c r="CT191" s="347">
        <v>0</v>
      </c>
      <c r="CU191" s="347">
        <v>0</v>
      </c>
      <c r="CV191" s="347">
        <v>0</v>
      </c>
      <c r="CW191" s="347">
        <v>0</v>
      </c>
      <c r="CX191" s="347">
        <v>0</v>
      </c>
      <c r="CY191" s="347">
        <v>0</v>
      </c>
      <c r="CZ191" s="347">
        <v>0</v>
      </c>
      <c r="DA191" s="347">
        <v>0</v>
      </c>
      <c r="DB191" s="347">
        <v>0</v>
      </c>
      <c r="DC191" s="347">
        <v>0</v>
      </c>
      <c r="DD191" s="347">
        <v>0</v>
      </c>
      <c r="DE191" s="347">
        <v>0</v>
      </c>
      <c r="DF191" s="347">
        <v>1</v>
      </c>
      <c r="DG191" s="347">
        <v>0</v>
      </c>
      <c r="DH191" s="347">
        <v>1</v>
      </c>
      <c r="DI191" s="347">
        <v>1</v>
      </c>
      <c r="DJ191" s="347">
        <v>0</v>
      </c>
      <c r="DK191" s="347">
        <v>0</v>
      </c>
      <c r="DL191" s="347">
        <v>0</v>
      </c>
      <c r="DM191" s="347">
        <v>0</v>
      </c>
      <c r="DN191" s="347">
        <v>0</v>
      </c>
      <c r="DO191" s="347">
        <v>0</v>
      </c>
      <c r="DP191" s="347">
        <v>0</v>
      </c>
      <c r="DQ191" s="347">
        <v>0</v>
      </c>
      <c r="DR191" s="347">
        <v>0</v>
      </c>
      <c r="DS191" s="347">
        <v>0</v>
      </c>
      <c r="DT191" s="347">
        <v>0</v>
      </c>
      <c r="DU191" s="347">
        <v>0</v>
      </c>
      <c r="DV191" s="347">
        <v>0</v>
      </c>
      <c r="DW191" s="347">
        <v>0</v>
      </c>
      <c r="DX191" s="347">
        <v>0</v>
      </c>
      <c r="DY191" s="347">
        <v>0</v>
      </c>
      <c r="DZ191" s="347">
        <v>0</v>
      </c>
      <c r="EA191" s="347">
        <v>0</v>
      </c>
      <c r="EB191" s="347">
        <v>0</v>
      </c>
      <c r="EC191" s="347">
        <v>0</v>
      </c>
      <c r="ED191" s="347">
        <v>0</v>
      </c>
      <c r="EE191" s="347">
        <v>0</v>
      </c>
      <c r="EF191" s="347">
        <v>0</v>
      </c>
      <c r="EG191" s="347">
        <v>0</v>
      </c>
      <c r="EH191" s="347">
        <v>0</v>
      </c>
      <c r="EI191" s="347">
        <v>0</v>
      </c>
      <c r="EJ191" s="347">
        <v>0</v>
      </c>
      <c r="EK191" s="347">
        <v>0</v>
      </c>
      <c r="EL191" s="347">
        <v>0</v>
      </c>
      <c r="EM191" s="347">
        <v>0</v>
      </c>
      <c r="EN191" s="347">
        <v>0</v>
      </c>
      <c r="EO191" s="347">
        <v>0</v>
      </c>
      <c r="EP191" s="347">
        <v>0</v>
      </c>
      <c r="EQ191" s="347">
        <v>0</v>
      </c>
      <c r="ER191" s="347">
        <v>0</v>
      </c>
      <c r="ES191" s="347">
        <v>0</v>
      </c>
      <c r="ET191" s="347">
        <v>0</v>
      </c>
      <c r="EU191" s="347">
        <v>0</v>
      </c>
      <c r="EV191" s="347">
        <v>0</v>
      </c>
      <c r="EW191" s="347">
        <v>0</v>
      </c>
      <c r="EX191" s="347">
        <v>0</v>
      </c>
      <c r="EY191" s="347">
        <v>0</v>
      </c>
      <c r="EZ191" s="347">
        <v>0</v>
      </c>
      <c r="FA191" s="347">
        <v>0</v>
      </c>
      <c r="FB191" s="347">
        <v>0</v>
      </c>
      <c r="FC191" s="347">
        <v>0</v>
      </c>
      <c r="FD191" s="347">
        <v>0</v>
      </c>
      <c r="FE191" s="347">
        <v>0</v>
      </c>
      <c r="FF191" s="347">
        <v>0</v>
      </c>
      <c r="FG191" s="347">
        <v>0</v>
      </c>
      <c r="FH191" s="347">
        <v>0</v>
      </c>
      <c r="FI191" s="347">
        <v>0</v>
      </c>
      <c r="FJ191" s="347">
        <v>0</v>
      </c>
      <c r="FK191" s="347">
        <v>0</v>
      </c>
      <c r="FL191" s="347">
        <v>0</v>
      </c>
      <c r="FM191" s="347">
        <v>0</v>
      </c>
      <c r="FN191" s="347">
        <v>0</v>
      </c>
      <c r="FO191" s="347">
        <v>0</v>
      </c>
      <c r="FP191" s="347">
        <v>0</v>
      </c>
      <c r="FQ191" s="347">
        <v>0</v>
      </c>
      <c r="FR191" s="347">
        <v>0</v>
      </c>
      <c r="FS191" s="347">
        <v>0</v>
      </c>
      <c r="FT191" s="347">
        <v>0</v>
      </c>
      <c r="FU191" s="347">
        <v>0</v>
      </c>
      <c r="FV191" s="347">
        <v>0</v>
      </c>
      <c r="FW191" s="347">
        <v>0</v>
      </c>
      <c r="FX191" s="347">
        <v>0</v>
      </c>
      <c r="FY191" s="347">
        <v>0</v>
      </c>
      <c r="FZ191" s="347">
        <v>0</v>
      </c>
      <c r="GA191" s="347">
        <v>0</v>
      </c>
      <c r="GB191" s="347">
        <v>0</v>
      </c>
      <c r="GC191" s="347">
        <v>0</v>
      </c>
      <c r="GD191" s="347">
        <v>0</v>
      </c>
      <c r="GE191" s="347">
        <v>0</v>
      </c>
      <c r="GF191" s="347">
        <v>0</v>
      </c>
      <c r="GG191" s="347">
        <v>0</v>
      </c>
      <c r="GH191" s="347">
        <v>0</v>
      </c>
      <c r="GI191" s="347">
        <v>0</v>
      </c>
      <c r="GJ191" s="347">
        <v>0</v>
      </c>
      <c r="GK191" s="347">
        <v>0</v>
      </c>
      <c r="GL191" s="347">
        <v>0</v>
      </c>
      <c r="GM191" s="347">
        <v>0</v>
      </c>
      <c r="GN191" s="347">
        <v>0</v>
      </c>
      <c r="GO191" s="347">
        <v>0</v>
      </c>
      <c r="GP191" s="347">
        <v>0</v>
      </c>
      <c r="GQ191" s="347">
        <v>0</v>
      </c>
      <c r="GR191" s="347">
        <v>0</v>
      </c>
      <c r="GS191" s="347">
        <v>0</v>
      </c>
      <c r="GT191" s="347">
        <v>0</v>
      </c>
      <c r="GU191" s="347">
        <v>0</v>
      </c>
      <c r="GV191" s="347">
        <v>0</v>
      </c>
      <c r="GW191" s="347">
        <v>0</v>
      </c>
      <c r="GX191" s="347">
        <v>0</v>
      </c>
      <c r="GY191" s="347">
        <v>0</v>
      </c>
      <c r="GZ191" s="347">
        <v>0</v>
      </c>
      <c r="HA191" s="347">
        <v>0</v>
      </c>
      <c r="HB191" s="347">
        <v>0</v>
      </c>
      <c r="HC191" s="347">
        <v>0</v>
      </c>
      <c r="HD191" s="347">
        <v>0</v>
      </c>
      <c r="HE191" s="347">
        <v>0</v>
      </c>
      <c r="HF191" s="347">
        <v>0</v>
      </c>
      <c r="HG191" s="347">
        <v>0</v>
      </c>
      <c r="HH191" s="347">
        <v>0</v>
      </c>
      <c r="HI191" s="347">
        <v>0</v>
      </c>
      <c r="HJ191" s="347">
        <v>0</v>
      </c>
      <c r="HK191" s="347">
        <v>0</v>
      </c>
      <c r="HL191" s="347">
        <v>0</v>
      </c>
      <c r="HM191" s="347">
        <v>0</v>
      </c>
      <c r="HN191" s="347">
        <v>0</v>
      </c>
      <c r="HO191" s="347">
        <v>0</v>
      </c>
      <c r="HP191" s="347">
        <v>0</v>
      </c>
      <c r="HQ191" s="347">
        <v>0</v>
      </c>
      <c r="HR191" s="347">
        <v>0</v>
      </c>
      <c r="HS191" s="347">
        <v>0</v>
      </c>
      <c r="HT191" s="347">
        <v>0</v>
      </c>
      <c r="HU191" s="347">
        <v>0</v>
      </c>
      <c r="HV191" s="347">
        <v>1</v>
      </c>
      <c r="HW191" s="347">
        <v>1</v>
      </c>
      <c r="HX191" s="347">
        <v>2</v>
      </c>
      <c r="HY191" s="347">
        <v>6</v>
      </c>
      <c r="HZ191" s="347">
        <v>1</v>
      </c>
      <c r="IA191" s="347">
        <v>1</v>
      </c>
      <c r="IB191" s="347">
        <v>2</v>
      </c>
      <c r="IC191" s="347">
        <v>6</v>
      </c>
      <c r="ID191" s="347">
        <v>1</v>
      </c>
      <c r="IE191" s="347">
        <v>1</v>
      </c>
      <c r="IF191" s="347">
        <v>2</v>
      </c>
      <c r="IG191" s="347">
        <v>0</v>
      </c>
      <c r="IH191" s="347">
        <v>0</v>
      </c>
      <c r="II191" s="347">
        <v>0</v>
      </c>
      <c r="IJ191" s="347">
        <v>0</v>
      </c>
      <c r="IK191" s="347">
        <v>0</v>
      </c>
      <c r="IL191" s="347">
        <v>0</v>
      </c>
      <c r="IM191" s="347">
        <v>1</v>
      </c>
      <c r="IN191" s="347">
        <v>1</v>
      </c>
      <c r="IO191" s="347">
        <v>5</v>
      </c>
      <c r="IP191" s="347">
        <v>0</v>
      </c>
      <c r="IQ191" s="347">
        <v>0</v>
      </c>
      <c r="IR191" s="347">
        <v>0</v>
      </c>
      <c r="IS191" s="347">
        <v>0</v>
      </c>
      <c r="IT191" s="347">
        <v>0</v>
      </c>
      <c r="IU191" s="347">
        <v>0</v>
      </c>
      <c r="IV191" s="347">
        <v>0</v>
      </c>
      <c r="IW191" s="347">
        <v>0</v>
      </c>
      <c r="IX191" s="347">
        <v>0</v>
      </c>
      <c r="IY191" s="347">
        <v>0</v>
      </c>
      <c r="IZ191" s="347">
        <v>0</v>
      </c>
      <c r="JA191" s="347">
        <v>0</v>
      </c>
      <c r="JB191" s="347">
        <v>0</v>
      </c>
      <c r="JC191" s="347">
        <v>0</v>
      </c>
      <c r="JD191" s="347">
        <v>0</v>
      </c>
      <c r="JE191" s="347">
        <v>0</v>
      </c>
      <c r="JF191" s="347">
        <v>0</v>
      </c>
      <c r="JG191" s="347">
        <v>0</v>
      </c>
      <c r="JH191" s="347">
        <v>0</v>
      </c>
      <c r="JI191" s="347">
        <v>0</v>
      </c>
      <c r="JJ191" s="347">
        <v>0</v>
      </c>
      <c r="JK191" s="347">
        <v>0</v>
      </c>
      <c r="JL191" s="347">
        <v>0</v>
      </c>
      <c r="JM191" s="347">
        <v>0</v>
      </c>
      <c r="JN191" s="347">
        <v>1</v>
      </c>
      <c r="JO191" s="347">
        <v>0</v>
      </c>
      <c r="JP191" s="347">
        <v>1</v>
      </c>
      <c r="JQ191" s="347">
        <v>1</v>
      </c>
      <c r="JR191" s="347">
        <v>0</v>
      </c>
      <c r="JS191" s="347">
        <v>0</v>
      </c>
      <c r="JT191" s="347">
        <v>0</v>
      </c>
      <c r="JU191" s="347">
        <v>0</v>
      </c>
      <c r="JV191" s="347">
        <v>0</v>
      </c>
      <c r="JW191" s="347">
        <v>0</v>
      </c>
      <c r="JX191" s="347">
        <v>0</v>
      </c>
      <c r="JY191" s="347">
        <v>0</v>
      </c>
      <c r="JZ191" s="347">
        <v>0</v>
      </c>
      <c r="KA191" s="347">
        <v>0</v>
      </c>
      <c r="KB191" s="347">
        <v>0</v>
      </c>
      <c r="KC191" s="347">
        <v>0</v>
      </c>
      <c r="KD191" s="347">
        <v>0</v>
      </c>
      <c r="KE191" s="347">
        <v>0</v>
      </c>
      <c r="KF191" s="347">
        <v>0</v>
      </c>
      <c r="KG191" s="347">
        <v>0</v>
      </c>
      <c r="KH191" s="347">
        <v>0</v>
      </c>
      <c r="KI191" s="347">
        <v>0</v>
      </c>
      <c r="KJ191" s="347">
        <v>0</v>
      </c>
      <c r="KK191" s="347">
        <v>1</v>
      </c>
      <c r="KL191" s="347">
        <v>0</v>
      </c>
      <c r="KM191" s="347">
        <v>1</v>
      </c>
      <c r="KN191" s="347">
        <v>0</v>
      </c>
      <c r="KO191" s="347">
        <v>4</v>
      </c>
      <c r="KP191" s="347">
        <v>0</v>
      </c>
      <c r="KQ191" s="347">
        <v>0</v>
      </c>
      <c r="KR191" s="347">
        <v>0</v>
      </c>
      <c r="KS191" s="347">
        <v>0</v>
      </c>
      <c r="KT191" s="347">
        <v>0</v>
      </c>
      <c r="KU191" s="347">
        <v>0</v>
      </c>
      <c r="KV191" s="347">
        <v>0</v>
      </c>
      <c r="KW191" s="347">
        <v>0</v>
      </c>
      <c r="KX191" s="347">
        <v>0</v>
      </c>
      <c r="KY191" s="347">
        <v>0</v>
      </c>
      <c r="KZ191" s="347">
        <v>0</v>
      </c>
      <c r="LA191" s="347">
        <v>0</v>
      </c>
      <c r="LB191" s="347">
        <v>0</v>
      </c>
      <c r="LC191" s="347">
        <v>0</v>
      </c>
      <c r="LD191" s="347">
        <v>0</v>
      </c>
      <c r="LE191" s="347">
        <v>0</v>
      </c>
      <c r="LF191" s="347">
        <v>0</v>
      </c>
      <c r="LG191" s="347">
        <v>0</v>
      </c>
      <c r="LH191" s="347">
        <v>0</v>
      </c>
      <c r="LI191" s="347">
        <v>0</v>
      </c>
      <c r="LJ191" s="347">
        <v>0</v>
      </c>
      <c r="LK191" s="347">
        <v>0</v>
      </c>
      <c r="LL191" s="347">
        <v>0</v>
      </c>
      <c r="LM191" s="347">
        <v>0</v>
      </c>
      <c r="LN191" s="347">
        <v>1</v>
      </c>
      <c r="LO191" s="347">
        <v>0</v>
      </c>
      <c r="LP191" s="347">
        <v>0</v>
      </c>
      <c r="LQ191" s="347">
        <v>0</v>
      </c>
      <c r="LR191" s="347">
        <v>0</v>
      </c>
      <c r="LS191" s="347">
        <v>0</v>
      </c>
      <c r="LT191" s="347">
        <v>0</v>
      </c>
      <c r="LU191" s="347">
        <v>0</v>
      </c>
      <c r="LV191" s="347">
        <v>0</v>
      </c>
      <c r="LW191" s="347">
        <v>0</v>
      </c>
      <c r="LX191" s="347">
        <v>0</v>
      </c>
      <c r="LY191" s="347">
        <v>0</v>
      </c>
      <c r="LZ191" s="347">
        <v>0</v>
      </c>
      <c r="MA191" s="347">
        <v>0</v>
      </c>
      <c r="MB191" s="347">
        <v>0</v>
      </c>
      <c r="MC191" s="347">
        <v>0</v>
      </c>
      <c r="MD191" s="347">
        <v>1</v>
      </c>
      <c r="ME191" s="347">
        <v>0</v>
      </c>
      <c r="MF191" s="347">
        <v>1</v>
      </c>
      <c r="MG191" s="347">
        <v>1</v>
      </c>
      <c r="MH191" s="347">
        <v>0</v>
      </c>
      <c r="MI191" s="347">
        <v>1</v>
      </c>
      <c r="MJ191" s="347">
        <v>1</v>
      </c>
      <c r="MK191" s="347">
        <v>2</v>
      </c>
      <c r="ML191" s="347">
        <v>0</v>
      </c>
      <c r="MM191" s="347">
        <v>1</v>
      </c>
      <c r="MN191" s="347">
        <v>1</v>
      </c>
      <c r="MO191" s="347">
        <v>5</v>
      </c>
      <c r="MP191" s="347">
        <v>0</v>
      </c>
      <c r="MQ191" s="347">
        <v>0</v>
      </c>
      <c r="MR191" s="347">
        <v>0</v>
      </c>
      <c r="MS191" s="347">
        <v>0</v>
      </c>
      <c r="MT191" s="347">
        <v>0</v>
      </c>
      <c r="MU191" s="347">
        <v>0</v>
      </c>
      <c r="MV191" s="347">
        <v>0</v>
      </c>
      <c r="MW191" s="347">
        <v>0</v>
      </c>
      <c r="MX191" s="347">
        <v>0</v>
      </c>
      <c r="MY191" s="347">
        <v>0</v>
      </c>
      <c r="MZ191" s="347">
        <v>0</v>
      </c>
      <c r="NA191" s="347">
        <v>0</v>
      </c>
      <c r="NB191" s="347">
        <v>0</v>
      </c>
      <c r="NC191" s="347">
        <v>0</v>
      </c>
      <c r="ND191" s="347">
        <v>0</v>
      </c>
      <c r="NE191" s="347">
        <v>0</v>
      </c>
      <c r="NF191" s="347">
        <v>0</v>
      </c>
      <c r="NG191" s="347">
        <v>0</v>
      </c>
      <c r="NH191" s="347">
        <v>0</v>
      </c>
      <c r="NI191" s="347">
        <v>0</v>
      </c>
      <c r="NJ191" s="347">
        <v>0</v>
      </c>
      <c r="NK191" s="347">
        <v>0</v>
      </c>
      <c r="NL191" s="347">
        <v>0</v>
      </c>
      <c r="NM191" s="347">
        <v>0</v>
      </c>
      <c r="NN191" s="347">
        <v>0</v>
      </c>
      <c r="NO191" s="347">
        <v>0</v>
      </c>
      <c r="NP191" s="347">
        <v>0</v>
      </c>
      <c r="NQ191" s="347">
        <v>0</v>
      </c>
      <c r="NR191" s="347">
        <v>0</v>
      </c>
      <c r="NS191" s="347">
        <v>0</v>
      </c>
      <c r="NT191" s="347">
        <v>0</v>
      </c>
      <c r="NU191" s="347">
        <v>0</v>
      </c>
      <c r="NV191" s="347">
        <v>0</v>
      </c>
      <c r="NW191" s="347">
        <v>0</v>
      </c>
      <c r="NX191" s="347">
        <v>0</v>
      </c>
      <c r="NY191" s="347">
        <v>0</v>
      </c>
      <c r="NZ191" s="347">
        <v>0</v>
      </c>
      <c r="OA191" s="347">
        <v>0</v>
      </c>
      <c r="OB191" s="347">
        <v>0</v>
      </c>
      <c r="OC191" s="347">
        <v>0</v>
      </c>
      <c r="OD191" s="347">
        <v>0</v>
      </c>
      <c r="OE191" s="347">
        <v>0</v>
      </c>
      <c r="OF191" s="347">
        <v>0</v>
      </c>
      <c r="OG191" s="347">
        <v>0</v>
      </c>
      <c r="OH191" s="347">
        <v>0</v>
      </c>
      <c r="OI191" s="347">
        <v>0</v>
      </c>
      <c r="OJ191" s="347">
        <v>0</v>
      </c>
      <c r="OK191" s="347">
        <v>0</v>
      </c>
      <c r="OL191" s="347">
        <v>0</v>
      </c>
      <c r="OM191" s="347">
        <v>0</v>
      </c>
      <c r="ON191" s="347">
        <v>0</v>
      </c>
      <c r="OO191" s="347">
        <v>0</v>
      </c>
      <c r="OP191" s="347">
        <v>0</v>
      </c>
      <c r="OQ191" s="347">
        <v>0</v>
      </c>
      <c r="OR191" s="347">
        <v>0</v>
      </c>
      <c r="OS191" s="347">
        <v>0</v>
      </c>
      <c r="OT191" s="347">
        <v>0</v>
      </c>
      <c r="OU191" s="347">
        <v>0</v>
      </c>
      <c r="OV191" s="347">
        <v>0</v>
      </c>
      <c r="OW191" s="347">
        <v>0</v>
      </c>
      <c r="OX191" s="347">
        <v>0</v>
      </c>
      <c r="OY191" s="347">
        <v>0</v>
      </c>
      <c r="OZ191" s="347">
        <v>0</v>
      </c>
      <c r="PA191" s="347">
        <v>0</v>
      </c>
      <c r="PB191" s="347">
        <v>0</v>
      </c>
      <c r="PC191" s="347">
        <v>0</v>
      </c>
      <c r="PD191" s="347">
        <v>0</v>
      </c>
      <c r="PE191" s="347">
        <v>0</v>
      </c>
      <c r="PF191" s="347">
        <v>0</v>
      </c>
      <c r="PG191" s="347">
        <v>0</v>
      </c>
      <c r="PH191" s="347">
        <v>0</v>
      </c>
      <c r="PI191" s="347">
        <v>0</v>
      </c>
      <c r="PJ191" s="347">
        <v>0</v>
      </c>
      <c r="PK191" s="347">
        <v>0</v>
      </c>
      <c r="PL191" s="347">
        <v>0</v>
      </c>
      <c r="PM191" s="347">
        <v>0</v>
      </c>
      <c r="PN191" s="347">
        <v>0</v>
      </c>
      <c r="PO191" s="347">
        <v>0</v>
      </c>
      <c r="PP191" s="347">
        <v>0</v>
      </c>
      <c r="PQ191" s="347">
        <v>0</v>
      </c>
      <c r="PR191" s="347">
        <v>0</v>
      </c>
      <c r="PS191" s="347">
        <v>0</v>
      </c>
      <c r="PT191" s="347">
        <v>0</v>
      </c>
      <c r="PU191" s="347">
        <v>0</v>
      </c>
      <c r="PV191" s="347">
        <v>0</v>
      </c>
      <c r="PW191" s="347">
        <v>0</v>
      </c>
      <c r="PX191" s="347">
        <v>0</v>
      </c>
      <c r="PY191" s="347">
        <v>0</v>
      </c>
      <c r="PZ191" s="347">
        <v>0</v>
      </c>
      <c r="QA191" s="347">
        <v>0</v>
      </c>
      <c r="QB191" s="347">
        <v>0</v>
      </c>
      <c r="QC191" s="347">
        <v>0</v>
      </c>
      <c r="QD191" s="347">
        <v>0</v>
      </c>
      <c r="QE191" s="347">
        <v>0</v>
      </c>
      <c r="QF191" s="347">
        <v>0</v>
      </c>
      <c r="QG191" s="347">
        <v>0</v>
      </c>
      <c r="QH191" s="347">
        <v>0</v>
      </c>
      <c r="QI191" s="347">
        <v>0</v>
      </c>
      <c r="QJ191" s="347">
        <v>0</v>
      </c>
      <c r="QK191" s="347">
        <v>0</v>
      </c>
      <c r="QL191" s="347">
        <v>0</v>
      </c>
      <c r="QM191" s="347">
        <v>0</v>
      </c>
      <c r="QN191" s="347">
        <v>0</v>
      </c>
      <c r="QO191" s="347">
        <v>0</v>
      </c>
      <c r="QP191" s="348">
        <v>0</v>
      </c>
      <c r="QQ191" s="349">
        <v>1</v>
      </c>
      <c r="QR191" s="349">
        <v>0</v>
      </c>
      <c r="QS191" s="349">
        <v>1</v>
      </c>
      <c r="QT191" s="349">
        <v>6</v>
      </c>
      <c r="QU191" s="349">
        <v>34</v>
      </c>
      <c r="QV191" s="349">
        <v>74</v>
      </c>
      <c r="QW191" s="349">
        <v>70</v>
      </c>
      <c r="QX191" s="349">
        <v>158</v>
      </c>
    </row>
    <row r="192" spans="1:466" ht="15" x14ac:dyDescent="0.35">
      <c r="A192" s="138">
        <v>29</v>
      </c>
      <c r="B192" s="173" t="s">
        <v>241</v>
      </c>
      <c r="C192" s="174"/>
      <c r="D192" s="174"/>
      <c r="E192" s="175"/>
      <c r="F192" s="347">
        <v>0</v>
      </c>
      <c r="G192" s="347">
        <v>0</v>
      </c>
      <c r="H192" s="347">
        <v>0</v>
      </c>
      <c r="I192" s="347">
        <v>0</v>
      </c>
      <c r="J192" s="347">
        <v>0</v>
      </c>
      <c r="K192" s="347">
        <v>0</v>
      </c>
      <c r="L192" s="347">
        <v>0</v>
      </c>
      <c r="M192" s="347">
        <v>0</v>
      </c>
      <c r="N192" s="347">
        <v>0</v>
      </c>
      <c r="O192" s="347">
        <v>0</v>
      </c>
      <c r="P192" s="347">
        <v>0</v>
      </c>
      <c r="Q192" s="347">
        <v>0</v>
      </c>
      <c r="R192" s="347">
        <v>0</v>
      </c>
      <c r="S192" s="347">
        <v>0</v>
      </c>
      <c r="T192" s="347">
        <v>0</v>
      </c>
      <c r="U192" s="347">
        <v>0</v>
      </c>
      <c r="V192" s="347">
        <v>0</v>
      </c>
      <c r="W192" s="347">
        <v>0</v>
      </c>
      <c r="X192" s="347">
        <v>0</v>
      </c>
      <c r="Y192" s="347">
        <v>0</v>
      </c>
      <c r="Z192" s="347">
        <v>0</v>
      </c>
      <c r="AA192" s="347">
        <v>0</v>
      </c>
      <c r="AB192" s="347">
        <v>0</v>
      </c>
      <c r="AC192" s="347">
        <v>0</v>
      </c>
      <c r="AD192" s="347">
        <v>0</v>
      </c>
      <c r="AE192" s="347">
        <v>0</v>
      </c>
      <c r="AF192" s="347">
        <v>0</v>
      </c>
      <c r="AG192" s="347">
        <v>0</v>
      </c>
      <c r="AH192" s="347">
        <v>0</v>
      </c>
      <c r="AI192" s="347">
        <v>0</v>
      </c>
      <c r="AJ192" s="347">
        <v>0</v>
      </c>
      <c r="AK192" s="347">
        <v>0</v>
      </c>
      <c r="AL192" s="347">
        <v>0</v>
      </c>
      <c r="AM192" s="347">
        <v>0</v>
      </c>
      <c r="AN192" s="347">
        <v>0</v>
      </c>
      <c r="AO192" s="347">
        <v>0</v>
      </c>
      <c r="AP192" s="347">
        <v>0</v>
      </c>
      <c r="AQ192" s="347">
        <v>0</v>
      </c>
      <c r="AR192" s="347">
        <v>0</v>
      </c>
      <c r="AS192" s="347">
        <v>0</v>
      </c>
      <c r="AT192" s="347">
        <v>0</v>
      </c>
      <c r="AU192" s="347">
        <v>0</v>
      </c>
      <c r="AV192" s="347">
        <v>0</v>
      </c>
      <c r="AW192" s="347">
        <v>0</v>
      </c>
      <c r="AX192" s="347">
        <v>0</v>
      </c>
      <c r="AY192" s="347">
        <v>3</v>
      </c>
      <c r="AZ192" s="347">
        <v>4</v>
      </c>
      <c r="BA192" s="347">
        <v>2</v>
      </c>
      <c r="BB192" s="347">
        <v>0</v>
      </c>
      <c r="BC192" s="347">
        <v>0</v>
      </c>
      <c r="BD192" s="347">
        <v>0</v>
      </c>
      <c r="BE192" s="347">
        <v>0</v>
      </c>
      <c r="BF192" s="347">
        <v>1</v>
      </c>
      <c r="BG192" s="347">
        <v>0</v>
      </c>
      <c r="BH192" s="347">
        <v>1</v>
      </c>
      <c r="BI192" s="347">
        <v>0</v>
      </c>
      <c r="BJ192" s="347">
        <v>0</v>
      </c>
      <c r="BK192" s="347">
        <v>0</v>
      </c>
      <c r="BL192" s="347">
        <v>0</v>
      </c>
      <c r="BM192" s="347">
        <v>0</v>
      </c>
      <c r="BN192" s="347">
        <v>0</v>
      </c>
      <c r="BO192" s="347">
        <v>0</v>
      </c>
      <c r="BP192" s="347">
        <v>0</v>
      </c>
      <c r="BQ192" s="347">
        <v>0</v>
      </c>
      <c r="BR192" s="347">
        <v>0</v>
      </c>
      <c r="BS192" s="347">
        <v>0</v>
      </c>
      <c r="BT192" s="347">
        <v>0</v>
      </c>
      <c r="BU192" s="347">
        <v>0</v>
      </c>
      <c r="BV192" s="347">
        <v>0</v>
      </c>
      <c r="BW192" s="347">
        <v>0</v>
      </c>
      <c r="BX192" s="347">
        <v>0</v>
      </c>
      <c r="BY192" s="347">
        <v>0</v>
      </c>
      <c r="BZ192" s="347">
        <v>0</v>
      </c>
      <c r="CA192" s="347">
        <v>0</v>
      </c>
      <c r="CB192" s="347">
        <v>0</v>
      </c>
      <c r="CC192" s="347">
        <v>0</v>
      </c>
      <c r="CD192" s="347">
        <v>0</v>
      </c>
      <c r="CE192" s="347">
        <v>0</v>
      </c>
      <c r="CF192" s="347">
        <v>0</v>
      </c>
      <c r="CG192" s="347">
        <v>0</v>
      </c>
      <c r="CH192" s="347">
        <v>0</v>
      </c>
      <c r="CI192" s="347">
        <v>0</v>
      </c>
      <c r="CJ192" s="347">
        <v>0</v>
      </c>
      <c r="CK192" s="347">
        <v>0</v>
      </c>
      <c r="CL192" s="347">
        <v>0</v>
      </c>
      <c r="CM192" s="347">
        <v>0</v>
      </c>
      <c r="CN192" s="347">
        <v>0</v>
      </c>
      <c r="CO192" s="347">
        <v>0</v>
      </c>
      <c r="CP192" s="347">
        <v>0</v>
      </c>
      <c r="CQ192" s="347">
        <v>0</v>
      </c>
      <c r="CR192" s="347">
        <v>0</v>
      </c>
      <c r="CS192" s="347">
        <v>0</v>
      </c>
      <c r="CT192" s="347">
        <v>0</v>
      </c>
      <c r="CU192" s="347">
        <v>0</v>
      </c>
      <c r="CV192" s="347">
        <v>0</v>
      </c>
      <c r="CW192" s="347">
        <v>0</v>
      </c>
      <c r="CX192" s="347">
        <v>0</v>
      </c>
      <c r="CY192" s="347">
        <v>0</v>
      </c>
      <c r="CZ192" s="347">
        <v>0</v>
      </c>
      <c r="DA192" s="347">
        <v>0</v>
      </c>
      <c r="DB192" s="347">
        <v>0</v>
      </c>
      <c r="DC192" s="347">
        <v>0</v>
      </c>
      <c r="DD192" s="347">
        <v>0</v>
      </c>
      <c r="DE192" s="347">
        <v>0</v>
      </c>
      <c r="DF192" s="347">
        <v>1</v>
      </c>
      <c r="DG192" s="347">
        <v>1</v>
      </c>
      <c r="DH192" s="347">
        <v>1</v>
      </c>
      <c r="DI192" s="347">
        <v>3</v>
      </c>
      <c r="DJ192" s="347">
        <v>0</v>
      </c>
      <c r="DK192" s="347">
        <v>0</v>
      </c>
      <c r="DL192" s="347">
        <v>0</v>
      </c>
      <c r="DM192" s="347">
        <v>0</v>
      </c>
      <c r="DN192" s="347">
        <v>0</v>
      </c>
      <c r="DO192" s="347">
        <v>0</v>
      </c>
      <c r="DP192" s="347">
        <v>0</v>
      </c>
      <c r="DQ192" s="347">
        <v>0</v>
      </c>
      <c r="DR192" s="347">
        <v>0</v>
      </c>
      <c r="DS192" s="347">
        <v>0</v>
      </c>
      <c r="DT192" s="347">
        <v>0</v>
      </c>
      <c r="DU192" s="347">
        <v>0</v>
      </c>
      <c r="DV192" s="347">
        <v>0</v>
      </c>
      <c r="DW192" s="347">
        <v>0</v>
      </c>
      <c r="DX192" s="347">
        <v>0</v>
      </c>
      <c r="DY192" s="347">
        <v>0</v>
      </c>
      <c r="DZ192" s="347">
        <v>0</v>
      </c>
      <c r="EA192" s="347">
        <v>0</v>
      </c>
      <c r="EB192" s="347">
        <v>0</v>
      </c>
      <c r="EC192" s="347">
        <v>0</v>
      </c>
      <c r="ED192" s="347">
        <v>0</v>
      </c>
      <c r="EE192" s="347">
        <v>0</v>
      </c>
      <c r="EF192" s="347">
        <v>0</v>
      </c>
      <c r="EG192" s="347">
        <v>0</v>
      </c>
      <c r="EH192" s="347">
        <v>0</v>
      </c>
      <c r="EI192" s="347">
        <v>0</v>
      </c>
      <c r="EJ192" s="347">
        <v>0</v>
      </c>
      <c r="EK192" s="347">
        <v>0</v>
      </c>
      <c r="EL192" s="347">
        <v>0</v>
      </c>
      <c r="EM192" s="347">
        <v>0</v>
      </c>
      <c r="EN192" s="347">
        <v>0</v>
      </c>
      <c r="EO192" s="347">
        <v>0</v>
      </c>
      <c r="EP192" s="347">
        <v>0</v>
      </c>
      <c r="EQ192" s="347">
        <v>0</v>
      </c>
      <c r="ER192" s="347">
        <v>0</v>
      </c>
      <c r="ES192" s="347">
        <v>0</v>
      </c>
      <c r="ET192" s="347">
        <v>0</v>
      </c>
      <c r="EU192" s="347">
        <v>0</v>
      </c>
      <c r="EV192" s="347">
        <v>0</v>
      </c>
      <c r="EW192" s="347">
        <v>0</v>
      </c>
      <c r="EX192" s="347">
        <v>0</v>
      </c>
      <c r="EY192" s="347">
        <v>0</v>
      </c>
      <c r="EZ192" s="347">
        <v>0</v>
      </c>
      <c r="FA192" s="347">
        <v>0</v>
      </c>
      <c r="FB192" s="347">
        <v>0</v>
      </c>
      <c r="FC192" s="347">
        <v>0</v>
      </c>
      <c r="FD192" s="347">
        <v>0</v>
      </c>
      <c r="FE192" s="347">
        <v>0</v>
      </c>
      <c r="FF192" s="347">
        <v>0</v>
      </c>
      <c r="FG192" s="347">
        <v>0</v>
      </c>
      <c r="FH192" s="347">
        <v>0</v>
      </c>
      <c r="FI192" s="347">
        <v>0</v>
      </c>
      <c r="FJ192" s="347">
        <v>0</v>
      </c>
      <c r="FK192" s="347">
        <v>0</v>
      </c>
      <c r="FL192" s="347">
        <v>0</v>
      </c>
      <c r="FM192" s="347">
        <v>0</v>
      </c>
      <c r="FN192" s="347">
        <v>0</v>
      </c>
      <c r="FO192" s="347">
        <v>0</v>
      </c>
      <c r="FP192" s="347">
        <v>0</v>
      </c>
      <c r="FQ192" s="347">
        <v>0</v>
      </c>
      <c r="FR192" s="347">
        <v>0</v>
      </c>
      <c r="FS192" s="347">
        <v>0</v>
      </c>
      <c r="FT192" s="347">
        <v>0</v>
      </c>
      <c r="FU192" s="347">
        <v>0</v>
      </c>
      <c r="FV192" s="347">
        <v>0</v>
      </c>
      <c r="FW192" s="347">
        <v>0</v>
      </c>
      <c r="FX192" s="347">
        <v>0</v>
      </c>
      <c r="FY192" s="347">
        <v>0</v>
      </c>
      <c r="FZ192" s="347">
        <v>0</v>
      </c>
      <c r="GA192" s="347">
        <v>0</v>
      </c>
      <c r="GB192" s="347">
        <v>0</v>
      </c>
      <c r="GC192" s="347">
        <v>0</v>
      </c>
      <c r="GD192" s="347">
        <v>0</v>
      </c>
      <c r="GE192" s="347">
        <v>0</v>
      </c>
      <c r="GF192" s="347">
        <v>0</v>
      </c>
      <c r="GG192" s="347">
        <v>0</v>
      </c>
      <c r="GH192" s="347">
        <v>0</v>
      </c>
      <c r="GI192" s="347">
        <v>0</v>
      </c>
      <c r="GJ192" s="347">
        <v>0</v>
      </c>
      <c r="GK192" s="347">
        <v>0</v>
      </c>
      <c r="GL192" s="347">
        <v>0</v>
      </c>
      <c r="GM192" s="347">
        <v>0</v>
      </c>
      <c r="GN192" s="347">
        <v>0</v>
      </c>
      <c r="GO192" s="347">
        <v>0</v>
      </c>
      <c r="GP192" s="347">
        <v>0</v>
      </c>
      <c r="GQ192" s="347">
        <v>0</v>
      </c>
      <c r="GR192" s="347">
        <v>0</v>
      </c>
      <c r="GS192" s="347">
        <v>0</v>
      </c>
      <c r="GT192" s="347">
        <v>0</v>
      </c>
      <c r="GU192" s="347">
        <v>0</v>
      </c>
      <c r="GV192" s="347">
        <v>0</v>
      </c>
      <c r="GW192" s="347">
        <v>0</v>
      </c>
      <c r="GX192" s="347">
        <v>0</v>
      </c>
      <c r="GY192" s="347">
        <v>0</v>
      </c>
      <c r="GZ192" s="347">
        <v>0</v>
      </c>
      <c r="HA192" s="347">
        <v>0</v>
      </c>
      <c r="HB192" s="347">
        <v>0</v>
      </c>
      <c r="HC192" s="347">
        <v>0</v>
      </c>
      <c r="HD192" s="347">
        <v>0</v>
      </c>
      <c r="HE192" s="347">
        <v>0</v>
      </c>
      <c r="HF192" s="347">
        <v>0</v>
      </c>
      <c r="HG192" s="347">
        <v>0</v>
      </c>
      <c r="HH192" s="347">
        <v>0</v>
      </c>
      <c r="HI192" s="347">
        <v>0</v>
      </c>
      <c r="HJ192" s="347">
        <v>0</v>
      </c>
      <c r="HK192" s="347">
        <v>0</v>
      </c>
      <c r="HL192" s="347">
        <v>0</v>
      </c>
      <c r="HM192" s="347">
        <v>0</v>
      </c>
      <c r="HN192" s="347">
        <v>0</v>
      </c>
      <c r="HO192" s="347">
        <v>0</v>
      </c>
      <c r="HP192" s="347">
        <v>0</v>
      </c>
      <c r="HQ192" s="347">
        <v>0</v>
      </c>
      <c r="HR192" s="347">
        <v>0</v>
      </c>
      <c r="HS192" s="347">
        <v>0</v>
      </c>
      <c r="HT192" s="347">
        <v>0</v>
      </c>
      <c r="HU192" s="347">
        <v>0</v>
      </c>
      <c r="HV192" s="347">
        <v>0</v>
      </c>
      <c r="HW192" s="347">
        <v>0</v>
      </c>
      <c r="HX192" s="347">
        <v>0</v>
      </c>
      <c r="HY192" s="347">
        <v>0</v>
      </c>
      <c r="HZ192" s="347">
        <v>0</v>
      </c>
      <c r="IA192" s="347">
        <v>0</v>
      </c>
      <c r="IB192" s="347">
        <v>0</v>
      </c>
      <c r="IC192" s="347">
        <v>0</v>
      </c>
      <c r="ID192" s="347">
        <v>0</v>
      </c>
      <c r="IE192" s="347">
        <v>0</v>
      </c>
      <c r="IF192" s="347">
        <v>0</v>
      </c>
      <c r="IG192" s="347">
        <v>0</v>
      </c>
      <c r="IH192" s="347">
        <v>0</v>
      </c>
      <c r="II192" s="347">
        <v>0</v>
      </c>
      <c r="IJ192" s="347">
        <v>0</v>
      </c>
      <c r="IK192" s="347">
        <v>0</v>
      </c>
      <c r="IL192" s="347">
        <v>0</v>
      </c>
      <c r="IM192" s="347">
        <v>0</v>
      </c>
      <c r="IN192" s="347">
        <v>0</v>
      </c>
      <c r="IO192" s="347">
        <v>0</v>
      </c>
      <c r="IP192" s="347">
        <v>0</v>
      </c>
      <c r="IQ192" s="347">
        <v>0</v>
      </c>
      <c r="IR192" s="347">
        <v>0</v>
      </c>
      <c r="IS192" s="347">
        <v>0</v>
      </c>
      <c r="IT192" s="347">
        <v>0</v>
      </c>
      <c r="IU192" s="347">
        <v>0</v>
      </c>
      <c r="IV192" s="347">
        <v>0</v>
      </c>
      <c r="IW192" s="347">
        <v>0</v>
      </c>
      <c r="IX192" s="347">
        <v>0</v>
      </c>
      <c r="IY192" s="347">
        <v>0</v>
      </c>
      <c r="IZ192" s="347">
        <v>0</v>
      </c>
      <c r="JA192" s="347">
        <v>0</v>
      </c>
      <c r="JB192" s="347">
        <v>0</v>
      </c>
      <c r="JC192" s="347">
        <v>0</v>
      </c>
      <c r="JD192" s="347">
        <v>0</v>
      </c>
      <c r="JE192" s="347">
        <v>0</v>
      </c>
      <c r="JF192" s="347">
        <v>0</v>
      </c>
      <c r="JG192" s="347">
        <v>0</v>
      </c>
      <c r="JH192" s="347">
        <v>0</v>
      </c>
      <c r="JI192" s="347">
        <v>0</v>
      </c>
      <c r="JJ192" s="347">
        <v>0</v>
      </c>
      <c r="JK192" s="347">
        <v>0</v>
      </c>
      <c r="JL192" s="347">
        <v>0</v>
      </c>
      <c r="JM192" s="347">
        <v>0</v>
      </c>
      <c r="JN192" s="347">
        <v>1</v>
      </c>
      <c r="JO192" s="347">
        <v>1</v>
      </c>
      <c r="JP192" s="347">
        <v>1</v>
      </c>
      <c r="JQ192" s="347">
        <v>3</v>
      </c>
      <c r="JR192" s="347">
        <v>0</v>
      </c>
      <c r="JS192" s="347">
        <v>0</v>
      </c>
      <c r="JT192" s="347">
        <v>0</v>
      </c>
      <c r="JU192" s="347">
        <v>0</v>
      </c>
      <c r="JV192" s="347">
        <v>0</v>
      </c>
      <c r="JW192" s="347">
        <v>0</v>
      </c>
      <c r="JX192" s="347">
        <v>0</v>
      </c>
      <c r="JY192" s="347">
        <v>0</v>
      </c>
      <c r="JZ192" s="347">
        <v>0</v>
      </c>
      <c r="KA192" s="347">
        <v>0</v>
      </c>
      <c r="KB192" s="347">
        <v>0</v>
      </c>
      <c r="KC192" s="347">
        <v>0</v>
      </c>
      <c r="KD192" s="347">
        <v>0</v>
      </c>
      <c r="KE192" s="347">
        <v>0</v>
      </c>
      <c r="KF192" s="347">
        <v>0</v>
      </c>
      <c r="KG192" s="347">
        <v>0</v>
      </c>
      <c r="KH192" s="347">
        <v>0</v>
      </c>
      <c r="KI192" s="347">
        <v>0</v>
      </c>
      <c r="KJ192" s="347">
        <v>0</v>
      </c>
      <c r="KK192" s="347">
        <v>0</v>
      </c>
      <c r="KL192" s="347">
        <v>0</v>
      </c>
      <c r="KM192" s="347">
        <v>2</v>
      </c>
      <c r="KN192" s="347">
        <v>1</v>
      </c>
      <c r="KO192" s="347">
        <v>6</v>
      </c>
      <c r="KP192" s="347">
        <v>33</v>
      </c>
      <c r="KQ192" s="347">
        <v>10</v>
      </c>
      <c r="KR192" s="347">
        <v>41</v>
      </c>
      <c r="KS192" s="347">
        <v>2</v>
      </c>
      <c r="KT192" s="347">
        <v>0</v>
      </c>
      <c r="KU192" s="347">
        <v>0</v>
      </c>
      <c r="KV192" s="347">
        <v>0</v>
      </c>
      <c r="KW192" s="347">
        <v>0</v>
      </c>
      <c r="KX192" s="347">
        <v>0</v>
      </c>
      <c r="KY192" s="347">
        <v>0</v>
      </c>
      <c r="KZ192" s="347">
        <v>0</v>
      </c>
      <c r="LA192" s="347">
        <v>0</v>
      </c>
      <c r="LB192" s="347">
        <v>0</v>
      </c>
      <c r="LC192" s="347">
        <v>0</v>
      </c>
      <c r="LD192" s="347">
        <v>0</v>
      </c>
      <c r="LE192" s="347">
        <v>0</v>
      </c>
      <c r="LF192" s="347">
        <v>0</v>
      </c>
      <c r="LG192" s="347">
        <v>0</v>
      </c>
      <c r="LH192" s="347">
        <v>0</v>
      </c>
      <c r="LI192" s="347">
        <v>0</v>
      </c>
      <c r="LJ192" s="347">
        <v>0</v>
      </c>
      <c r="LK192" s="347">
        <v>0</v>
      </c>
      <c r="LL192" s="347">
        <v>0</v>
      </c>
      <c r="LM192" s="347">
        <v>0</v>
      </c>
      <c r="LN192" s="347">
        <v>5</v>
      </c>
      <c r="LO192" s="347">
        <v>0</v>
      </c>
      <c r="LP192" s="347">
        <v>1</v>
      </c>
      <c r="LQ192" s="347">
        <v>0</v>
      </c>
      <c r="LR192" s="347">
        <v>0</v>
      </c>
      <c r="LS192" s="347">
        <v>0</v>
      </c>
      <c r="LT192" s="347">
        <v>0</v>
      </c>
      <c r="LU192" s="347">
        <v>0</v>
      </c>
      <c r="LV192" s="347">
        <v>0</v>
      </c>
      <c r="LW192" s="347">
        <v>0</v>
      </c>
      <c r="LX192" s="347">
        <v>0</v>
      </c>
      <c r="LY192" s="347">
        <v>0</v>
      </c>
      <c r="LZ192" s="347">
        <v>0</v>
      </c>
      <c r="MA192" s="347">
        <v>0</v>
      </c>
      <c r="MB192" s="347">
        <v>0</v>
      </c>
      <c r="MC192" s="347">
        <v>0</v>
      </c>
      <c r="MD192" s="347">
        <v>2</v>
      </c>
      <c r="ME192" s="347">
        <v>3</v>
      </c>
      <c r="MF192" s="347">
        <v>3</v>
      </c>
      <c r="MG192" s="347">
        <v>8</v>
      </c>
      <c r="MH192" s="347">
        <v>1</v>
      </c>
      <c r="MI192" s="347">
        <v>0</v>
      </c>
      <c r="MJ192" s="347">
        <v>1</v>
      </c>
      <c r="MK192" s="347">
        <v>3</v>
      </c>
      <c r="ML192" s="347">
        <v>1</v>
      </c>
      <c r="MM192" s="347">
        <v>3</v>
      </c>
      <c r="MN192" s="347">
        <v>4</v>
      </c>
      <c r="MO192" s="347">
        <v>2</v>
      </c>
      <c r="MP192" s="347">
        <v>0</v>
      </c>
      <c r="MQ192" s="347">
        <v>0</v>
      </c>
      <c r="MR192" s="347">
        <v>0</v>
      </c>
      <c r="MS192" s="347">
        <v>0</v>
      </c>
      <c r="MT192" s="347">
        <v>0</v>
      </c>
      <c r="MU192" s="347">
        <v>0</v>
      </c>
      <c r="MV192" s="347">
        <v>0</v>
      </c>
      <c r="MW192" s="347">
        <v>0</v>
      </c>
      <c r="MX192" s="347">
        <v>0</v>
      </c>
      <c r="MY192" s="347">
        <v>0</v>
      </c>
      <c r="MZ192" s="347">
        <v>0</v>
      </c>
      <c r="NA192" s="347">
        <v>0</v>
      </c>
      <c r="NB192" s="347">
        <v>0</v>
      </c>
      <c r="NC192" s="347">
        <v>6</v>
      </c>
      <c r="ND192" s="347">
        <v>0</v>
      </c>
      <c r="NE192" s="347">
        <v>20</v>
      </c>
      <c r="NF192" s="347">
        <v>0</v>
      </c>
      <c r="NG192" s="347">
        <v>0</v>
      </c>
      <c r="NH192" s="347">
        <v>0</v>
      </c>
      <c r="NI192" s="347">
        <v>0</v>
      </c>
      <c r="NJ192" s="347">
        <v>0</v>
      </c>
      <c r="NK192" s="347">
        <v>0</v>
      </c>
      <c r="NL192" s="347">
        <v>0</v>
      </c>
      <c r="NM192" s="347">
        <v>0</v>
      </c>
      <c r="NN192" s="347">
        <v>0</v>
      </c>
      <c r="NO192" s="347">
        <v>0</v>
      </c>
      <c r="NP192" s="347">
        <v>0</v>
      </c>
      <c r="NQ192" s="347">
        <v>0</v>
      </c>
      <c r="NR192" s="347">
        <v>0</v>
      </c>
      <c r="NS192" s="347">
        <v>0</v>
      </c>
      <c r="NT192" s="347">
        <v>0</v>
      </c>
      <c r="NU192" s="347">
        <v>0</v>
      </c>
      <c r="NV192" s="347">
        <v>0</v>
      </c>
      <c r="NW192" s="347">
        <v>0</v>
      </c>
      <c r="NX192" s="347">
        <v>0</v>
      </c>
      <c r="NY192" s="347">
        <v>0</v>
      </c>
      <c r="NZ192" s="347">
        <v>0</v>
      </c>
      <c r="OA192" s="347">
        <v>0</v>
      </c>
      <c r="OB192" s="347">
        <v>0</v>
      </c>
      <c r="OC192" s="347">
        <v>0</v>
      </c>
      <c r="OD192" s="347">
        <v>0</v>
      </c>
      <c r="OE192" s="347">
        <v>0</v>
      </c>
      <c r="OF192" s="347">
        <v>0</v>
      </c>
      <c r="OG192" s="347">
        <v>0</v>
      </c>
      <c r="OH192" s="347">
        <v>0</v>
      </c>
      <c r="OI192" s="347">
        <v>0</v>
      </c>
      <c r="OJ192" s="347">
        <v>0</v>
      </c>
      <c r="OK192" s="347">
        <v>0</v>
      </c>
      <c r="OL192" s="347">
        <v>0</v>
      </c>
      <c r="OM192" s="347">
        <v>0</v>
      </c>
      <c r="ON192" s="347">
        <v>0</v>
      </c>
      <c r="OO192" s="347">
        <v>0</v>
      </c>
      <c r="OP192" s="347">
        <v>0</v>
      </c>
      <c r="OQ192" s="347">
        <v>0</v>
      </c>
      <c r="OR192" s="347">
        <v>0</v>
      </c>
      <c r="OS192" s="347">
        <v>0</v>
      </c>
      <c r="OT192" s="347">
        <v>0</v>
      </c>
      <c r="OU192" s="347">
        <v>0</v>
      </c>
      <c r="OV192" s="347">
        <v>0</v>
      </c>
      <c r="OW192" s="347">
        <v>0</v>
      </c>
      <c r="OX192" s="347">
        <v>0</v>
      </c>
      <c r="OY192" s="347">
        <v>0</v>
      </c>
      <c r="OZ192" s="347">
        <v>0</v>
      </c>
      <c r="PA192" s="347">
        <v>0</v>
      </c>
      <c r="PB192" s="347">
        <v>0</v>
      </c>
      <c r="PC192" s="347">
        <v>0</v>
      </c>
      <c r="PD192" s="347">
        <v>0</v>
      </c>
      <c r="PE192" s="347">
        <v>0</v>
      </c>
      <c r="PF192" s="347">
        <v>0</v>
      </c>
      <c r="PG192" s="347">
        <v>0</v>
      </c>
      <c r="PH192" s="347">
        <v>0</v>
      </c>
      <c r="PI192" s="347">
        <v>0</v>
      </c>
      <c r="PJ192" s="347">
        <v>0</v>
      </c>
      <c r="PK192" s="347">
        <v>0</v>
      </c>
      <c r="PL192" s="347">
        <v>0</v>
      </c>
      <c r="PM192" s="347">
        <v>0</v>
      </c>
      <c r="PN192" s="347">
        <v>0</v>
      </c>
      <c r="PO192" s="347">
        <v>0</v>
      </c>
      <c r="PP192" s="347">
        <v>0</v>
      </c>
      <c r="PQ192" s="347">
        <v>0</v>
      </c>
      <c r="PR192" s="347">
        <v>0</v>
      </c>
      <c r="PS192" s="347">
        <v>0</v>
      </c>
      <c r="PT192" s="347">
        <v>0</v>
      </c>
      <c r="PU192" s="347">
        <v>0</v>
      </c>
      <c r="PV192" s="347">
        <v>0</v>
      </c>
      <c r="PW192" s="347">
        <v>0</v>
      </c>
      <c r="PX192" s="347">
        <v>0</v>
      </c>
      <c r="PY192" s="347">
        <v>0</v>
      </c>
      <c r="PZ192" s="347">
        <v>0</v>
      </c>
      <c r="QA192" s="347">
        <v>0</v>
      </c>
      <c r="QB192" s="347">
        <v>0</v>
      </c>
      <c r="QC192" s="347">
        <v>0</v>
      </c>
      <c r="QD192" s="347">
        <v>0</v>
      </c>
      <c r="QE192" s="347">
        <v>0</v>
      </c>
      <c r="QF192" s="347">
        <v>0</v>
      </c>
      <c r="QG192" s="347">
        <v>0</v>
      </c>
      <c r="QH192" s="347">
        <v>0</v>
      </c>
      <c r="QI192" s="347">
        <v>32</v>
      </c>
      <c r="QJ192" s="347">
        <v>10</v>
      </c>
      <c r="QK192" s="347">
        <v>40</v>
      </c>
      <c r="QL192" s="347">
        <v>2</v>
      </c>
      <c r="QM192" s="347">
        <v>0</v>
      </c>
      <c r="QN192" s="347">
        <v>0</v>
      </c>
      <c r="QO192" s="347">
        <v>0</v>
      </c>
      <c r="QP192" s="348">
        <v>0</v>
      </c>
      <c r="QQ192" s="349">
        <v>1</v>
      </c>
      <c r="QR192" s="349">
        <v>1</v>
      </c>
      <c r="QS192" s="349">
        <v>2</v>
      </c>
      <c r="QT192" s="349">
        <v>3</v>
      </c>
      <c r="QU192" s="349">
        <v>99</v>
      </c>
      <c r="QV192" s="349">
        <v>79</v>
      </c>
      <c r="QW192" s="349">
        <v>97</v>
      </c>
      <c r="QX192" s="349">
        <v>211</v>
      </c>
    </row>
    <row r="193" spans="1:466" ht="15" x14ac:dyDescent="0.35">
      <c r="A193" s="138">
        <v>30</v>
      </c>
      <c r="B193" s="173" t="s">
        <v>210</v>
      </c>
      <c r="C193" s="174"/>
      <c r="D193" s="174"/>
      <c r="E193" s="175"/>
      <c r="F193" s="347">
        <v>0</v>
      </c>
      <c r="G193" s="347">
        <v>0</v>
      </c>
      <c r="H193" s="347">
        <v>0</v>
      </c>
      <c r="I193" s="347">
        <v>0</v>
      </c>
      <c r="J193" s="347">
        <v>0</v>
      </c>
      <c r="K193" s="347">
        <v>0</v>
      </c>
      <c r="L193" s="347">
        <v>0</v>
      </c>
      <c r="M193" s="347">
        <v>0</v>
      </c>
      <c r="N193" s="347">
        <v>0</v>
      </c>
      <c r="O193" s="347">
        <v>0</v>
      </c>
      <c r="P193" s="347">
        <v>0</v>
      </c>
      <c r="Q193" s="347">
        <v>0</v>
      </c>
      <c r="R193" s="347">
        <v>0</v>
      </c>
      <c r="S193" s="347">
        <v>0</v>
      </c>
      <c r="T193" s="347">
        <v>0</v>
      </c>
      <c r="U193" s="347">
        <v>0</v>
      </c>
      <c r="V193" s="347">
        <v>0</v>
      </c>
      <c r="W193" s="347">
        <v>0</v>
      </c>
      <c r="X193" s="347">
        <v>0</v>
      </c>
      <c r="Y193" s="347">
        <v>0</v>
      </c>
      <c r="Z193" s="347">
        <v>0</v>
      </c>
      <c r="AA193" s="347">
        <v>0</v>
      </c>
      <c r="AB193" s="347">
        <v>0</v>
      </c>
      <c r="AC193" s="347">
        <v>0</v>
      </c>
      <c r="AD193" s="347">
        <v>0</v>
      </c>
      <c r="AE193" s="347">
        <v>0</v>
      </c>
      <c r="AF193" s="347">
        <v>0</v>
      </c>
      <c r="AG193" s="347">
        <v>0</v>
      </c>
      <c r="AH193" s="347">
        <v>0</v>
      </c>
      <c r="AI193" s="347">
        <v>0</v>
      </c>
      <c r="AJ193" s="347">
        <v>0</v>
      </c>
      <c r="AK193" s="347">
        <v>0</v>
      </c>
      <c r="AL193" s="347">
        <v>0</v>
      </c>
      <c r="AM193" s="347">
        <v>0</v>
      </c>
      <c r="AN193" s="347">
        <v>0</v>
      </c>
      <c r="AO193" s="347">
        <v>0</v>
      </c>
      <c r="AP193" s="347">
        <v>0</v>
      </c>
      <c r="AQ193" s="347">
        <v>0</v>
      </c>
      <c r="AR193" s="347">
        <v>0</v>
      </c>
      <c r="AS193" s="347">
        <v>0</v>
      </c>
      <c r="AT193" s="347">
        <v>0</v>
      </c>
      <c r="AU193" s="347">
        <v>0</v>
      </c>
      <c r="AV193" s="347">
        <v>0</v>
      </c>
      <c r="AW193" s="347">
        <v>0</v>
      </c>
      <c r="AX193" s="347">
        <v>0</v>
      </c>
      <c r="AY193" s="347">
        <v>1</v>
      </c>
      <c r="AZ193" s="347">
        <v>0</v>
      </c>
      <c r="BA193" s="347">
        <v>0</v>
      </c>
      <c r="BB193" s="347">
        <v>0</v>
      </c>
      <c r="BC193" s="347">
        <v>0</v>
      </c>
      <c r="BD193" s="347">
        <v>0</v>
      </c>
      <c r="BE193" s="347">
        <v>0</v>
      </c>
      <c r="BF193" s="347">
        <v>1</v>
      </c>
      <c r="BG193" s="347">
        <v>0</v>
      </c>
      <c r="BH193" s="347">
        <v>1</v>
      </c>
      <c r="BI193" s="347">
        <v>1</v>
      </c>
      <c r="BJ193" s="347">
        <v>0</v>
      </c>
      <c r="BK193" s="347">
        <v>0</v>
      </c>
      <c r="BL193" s="347">
        <v>0</v>
      </c>
      <c r="BM193" s="347">
        <v>0</v>
      </c>
      <c r="BN193" s="347">
        <v>0</v>
      </c>
      <c r="BO193" s="347">
        <v>0</v>
      </c>
      <c r="BP193" s="347">
        <v>0</v>
      </c>
      <c r="BQ193" s="347">
        <v>0</v>
      </c>
      <c r="BR193" s="347">
        <v>0</v>
      </c>
      <c r="BS193" s="347">
        <v>0</v>
      </c>
      <c r="BT193" s="347">
        <v>0</v>
      </c>
      <c r="BU193" s="347">
        <v>0</v>
      </c>
      <c r="BV193" s="347">
        <v>0</v>
      </c>
      <c r="BW193" s="347">
        <v>0</v>
      </c>
      <c r="BX193" s="347">
        <v>0</v>
      </c>
      <c r="BY193" s="347">
        <v>0</v>
      </c>
      <c r="BZ193" s="347">
        <v>0</v>
      </c>
      <c r="CA193" s="347">
        <v>0</v>
      </c>
      <c r="CB193" s="347">
        <v>0</v>
      </c>
      <c r="CC193" s="347">
        <v>0</v>
      </c>
      <c r="CD193" s="347">
        <v>0</v>
      </c>
      <c r="CE193" s="347">
        <v>0</v>
      </c>
      <c r="CF193" s="347">
        <v>0</v>
      </c>
      <c r="CG193" s="347">
        <v>0</v>
      </c>
      <c r="CH193" s="347">
        <v>0</v>
      </c>
      <c r="CI193" s="347">
        <v>0</v>
      </c>
      <c r="CJ193" s="347">
        <v>0</v>
      </c>
      <c r="CK193" s="347">
        <v>0</v>
      </c>
      <c r="CL193" s="347">
        <v>0</v>
      </c>
      <c r="CM193" s="347">
        <v>0</v>
      </c>
      <c r="CN193" s="347">
        <v>0</v>
      </c>
      <c r="CO193" s="347">
        <v>0</v>
      </c>
      <c r="CP193" s="347">
        <v>0</v>
      </c>
      <c r="CQ193" s="347">
        <v>0</v>
      </c>
      <c r="CR193" s="347">
        <v>0</v>
      </c>
      <c r="CS193" s="347">
        <v>0</v>
      </c>
      <c r="CT193" s="347">
        <v>0</v>
      </c>
      <c r="CU193" s="347">
        <v>0</v>
      </c>
      <c r="CV193" s="347">
        <v>0</v>
      </c>
      <c r="CW193" s="347">
        <v>0</v>
      </c>
      <c r="CX193" s="347">
        <v>0</v>
      </c>
      <c r="CY193" s="347">
        <v>0</v>
      </c>
      <c r="CZ193" s="347">
        <v>0</v>
      </c>
      <c r="DA193" s="347">
        <v>0</v>
      </c>
      <c r="DB193" s="347">
        <v>0</v>
      </c>
      <c r="DC193" s="347">
        <v>0</v>
      </c>
      <c r="DD193" s="347">
        <v>0</v>
      </c>
      <c r="DE193" s="347">
        <v>0</v>
      </c>
      <c r="DF193" s="347">
        <v>0</v>
      </c>
      <c r="DG193" s="347">
        <v>0</v>
      </c>
      <c r="DH193" s="347">
        <v>0</v>
      </c>
      <c r="DI193" s="347">
        <v>3</v>
      </c>
      <c r="DJ193" s="347">
        <v>0</v>
      </c>
      <c r="DK193" s="347">
        <v>0</v>
      </c>
      <c r="DL193" s="347">
        <v>0</v>
      </c>
      <c r="DM193" s="347">
        <v>0</v>
      </c>
      <c r="DN193" s="347">
        <v>0</v>
      </c>
      <c r="DO193" s="347">
        <v>0</v>
      </c>
      <c r="DP193" s="347">
        <v>0</v>
      </c>
      <c r="DQ193" s="347">
        <v>0</v>
      </c>
      <c r="DR193" s="347">
        <v>0</v>
      </c>
      <c r="DS193" s="347">
        <v>0</v>
      </c>
      <c r="DT193" s="347">
        <v>0</v>
      </c>
      <c r="DU193" s="347">
        <v>0</v>
      </c>
      <c r="DV193" s="347">
        <v>0</v>
      </c>
      <c r="DW193" s="347">
        <v>0</v>
      </c>
      <c r="DX193" s="347">
        <v>0</v>
      </c>
      <c r="DY193" s="347">
        <v>0</v>
      </c>
      <c r="DZ193" s="347">
        <v>0</v>
      </c>
      <c r="EA193" s="347">
        <v>0</v>
      </c>
      <c r="EB193" s="347">
        <v>0</v>
      </c>
      <c r="EC193" s="347">
        <v>0</v>
      </c>
      <c r="ED193" s="347">
        <v>0</v>
      </c>
      <c r="EE193" s="347">
        <v>0</v>
      </c>
      <c r="EF193" s="347">
        <v>0</v>
      </c>
      <c r="EG193" s="347">
        <v>0</v>
      </c>
      <c r="EH193" s="347">
        <v>0</v>
      </c>
      <c r="EI193" s="347">
        <v>0</v>
      </c>
      <c r="EJ193" s="347">
        <v>0</v>
      </c>
      <c r="EK193" s="347">
        <v>0</v>
      </c>
      <c r="EL193" s="347">
        <v>0</v>
      </c>
      <c r="EM193" s="347">
        <v>0</v>
      </c>
      <c r="EN193" s="347">
        <v>0</v>
      </c>
      <c r="EO193" s="347">
        <v>0</v>
      </c>
      <c r="EP193" s="347">
        <v>0</v>
      </c>
      <c r="EQ193" s="347">
        <v>0</v>
      </c>
      <c r="ER193" s="347">
        <v>0</v>
      </c>
      <c r="ES193" s="347">
        <v>0</v>
      </c>
      <c r="ET193" s="347">
        <v>0</v>
      </c>
      <c r="EU193" s="347">
        <v>0</v>
      </c>
      <c r="EV193" s="347">
        <v>0</v>
      </c>
      <c r="EW193" s="347">
        <v>0</v>
      </c>
      <c r="EX193" s="347">
        <v>0</v>
      </c>
      <c r="EY193" s="347">
        <v>0</v>
      </c>
      <c r="EZ193" s="347">
        <v>0</v>
      </c>
      <c r="FA193" s="347">
        <v>0</v>
      </c>
      <c r="FB193" s="347">
        <v>0</v>
      </c>
      <c r="FC193" s="347">
        <v>0</v>
      </c>
      <c r="FD193" s="347">
        <v>0</v>
      </c>
      <c r="FE193" s="347">
        <v>0</v>
      </c>
      <c r="FF193" s="347">
        <v>0</v>
      </c>
      <c r="FG193" s="347">
        <v>0</v>
      </c>
      <c r="FH193" s="347">
        <v>0</v>
      </c>
      <c r="FI193" s="347">
        <v>0</v>
      </c>
      <c r="FJ193" s="347">
        <v>0</v>
      </c>
      <c r="FK193" s="347">
        <v>0</v>
      </c>
      <c r="FL193" s="347">
        <v>0</v>
      </c>
      <c r="FM193" s="347">
        <v>0</v>
      </c>
      <c r="FN193" s="347">
        <v>0</v>
      </c>
      <c r="FO193" s="347">
        <v>0</v>
      </c>
      <c r="FP193" s="347">
        <v>0</v>
      </c>
      <c r="FQ193" s="347">
        <v>0</v>
      </c>
      <c r="FR193" s="347">
        <v>0</v>
      </c>
      <c r="FS193" s="347">
        <v>0</v>
      </c>
      <c r="FT193" s="347">
        <v>0</v>
      </c>
      <c r="FU193" s="347">
        <v>0</v>
      </c>
      <c r="FV193" s="347">
        <v>0</v>
      </c>
      <c r="FW193" s="347">
        <v>0</v>
      </c>
      <c r="FX193" s="347">
        <v>0</v>
      </c>
      <c r="FY193" s="347">
        <v>0</v>
      </c>
      <c r="FZ193" s="347">
        <v>0</v>
      </c>
      <c r="GA193" s="347">
        <v>0</v>
      </c>
      <c r="GB193" s="347">
        <v>0</v>
      </c>
      <c r="GC193" s="347">
        <v>0</v>
      </c>
      <c r="GD193" s="347">
        <v>0</v>
      </c>
      <c r="GE193" s="347">
        <v>0</v>
      </c>
      <c r="GF193" s="347">
        <v>0</v>
      </c>
      <c r="GG193" s="347">
        <v>0</v>
      </c>
      <c r="GH193" s="347">
        <v>0</v>
      </c>
      <c r="GI193" s="347">
        <v>0</v>
      </c>
      <c r="GJ193" s="347">
        <v>0</v>
      </c>
      <c r="GK193" s="347">
        <v>0</v>
      </c>
      <c r="GL193" s="347">
        <v>0</v>
      </c>
      <c r="GM193" s="347">
        <v>0</v>
      </c>
      <c r="GN193" s="347">
        <v>0</v>
      </c>
      <c r="GO193" s="347">
        <v>0</v>
      </c>
      <c r="GP193" s="347">
        <v>0</v>
      </c>
      <c r="GQ193" s="347">
        <v>0</v>
      </c>
      <c r="GR193" s="347">
        <v>0</v>
      </c>
      <c r="GS193" s="347">
        <v>0</v>
      </c>
      <c r="GT193" s="347">
        <v>0</v>
      </c>
      <c r="GU193" s="347">
        <v>0</v>
      </c>
      <c r="GV193" s="347">
        <v>0</v>
      </c>
      <c r="GW193" s="347">
        <v>0</v>
      </c>
      <c r="GX193" s="347">
        <v>0</v>
      </c>
      <c r="GY193" s="347">
        <v>0</v>
      </c>
      <c r="GZ193" s="347">
        <v>0</v>
      </c>
      <c r="HA193" s="347">
        <v>0</v>
      </c>
      <c r="HB193" s="347">
        <v>0</v>
      </c>
      <c r="HC193" s="347">
        <v>0</v>
      </c>
      <c r="HD193" s="347">
        <v>0</v>
      </c>
      <c r="HE193" s="347">
        <v>0</v>
      </c>
      <c r="HF193" s="347">
        <v>0</v>
      </c>
      <c r="HG193" s="347">
        <v>0</v>
      </c>
      <c r="HH193" s="347">
        <v>0</v>
      </c>
      <c r="HI193" s="347">
        <v>0</v>
      </c>
      <c r="HJ193" s="347">
        <v>0</v>
      </c>
      <c r="HK193" s="347">
        <v>0</v>
      </c>
      <c r="HL193" s="347">
        <v>0</v>
      </c>
      <c r="HM193" s="347">
        <v>0</v>
      </c>
      <c r="HN193" s="347">
        <v>0</v>
      </c>
      <c r="HO193" s="347">
        <v>0</v>
      </c>
      <c r="HP193" s="347">
        <v>0</v>
      </c>
      <c r="HQ193" s="347">
        <v>0</v>
      </c>
      <c r="HR193" s="347">
        <v>0</v>
      </c>
      <c r="HS193" s="347">
        <v>0</v>
      </c>
      <c r="HT193" s="347">
        <v>0</v>
      </c>
      <c r="HU193" s="347">
        <v>0</v>
      </c>
      <c r="HV193" s="347">
        <v>0</v>
      </c>
      <c r="HW193" s="347">
        <v>0</v>
      </c>
      <c r="HX193" s="347">
        <v>0</v>
      </c>
      <c r="HY193" s="347">
        <v>0</v>
      </c>
      <c r="HZ193" s="347">
        <v>0</v>
      </c>
      <c r="IA193" s="347">
        <v>0</v>
      </c>
      <c r="IB193" s="347">
        <v>0</v>
      </c>
      <c r="IC193" s="347">
        <v>0</v>
      </c>
      <c r="ID193" s="347">
        <v>0</v>
      </c>
      <c r="IE193" s="347">
        <v>0</v>
      </c>
      <c r="IF193" s="347">
        <v>0</v>
      </c>
      <c r="IG193" s="347">
        <v>0</v>
      </c>
      <c r="IH193" s="347">
        <v>0</v>
      </c>
      <c r="II193" s="347">
        <v>0</v>
      </c>
      <c r="IJ193" s="347">
        <v>0</v>
      </c>
      <c r="IK193" s="347">
        <v>0</v>
      </c>
      <c r="IL193" s="347">
        <v>0</v>
      </c>
      <c r="IM193" s="347">
        <v>0</v>
      </c>
      <c r="IN193" s="347">
        <v>0</v>
      </c>
      <c r="IO193" s="347">
        <v>0</v>
      </c>
      <c r="IP193" s="347">
        <v>0</v>
      </c>
      <c r="IQ193" s="347">
        <v>0</v>
      </c>
      <c r="IR193" s="347">
        <v>0</v>
      </c>
      <c r="IS193" s="347">
        <v>0</v>
      </c>
      <c r="IT193" s="347">
        <v>0</v>
      </c>
      <c r="IU193" s="347">
        <v>0</v>
      </c>
      <c r="IV193" s="347">
        <v>0</v>
      </c>
      <c r="IW193" s="347">
        <v>0</v>
      </c>
      <c r="IX193" s="347">
        <v>0</v>
      </c>
      <c r="IY193" s="347">
        <v>0</v>
      </c>
      <c r="IZ193" s="347">
        <v>0</v>
      </c>
      <c r="JA193" s="347">
        <v>0</v>
      </c>
      <c r="JB193" s="347">
        <v>0</v>
      </c>
      <c r="JC193" s="347">
        <v>0</v>
      </c>
      <c r="JD193" s="347">
        <v>0</v>
      </c>
      <c r="JE193" s="347">
        <v>0</v>
      </c>
      <c r="JF193" s="347">
        <v>0</v>
      </c>
      <c r="JG193" s="347">
        <v>0</v>
      </c>
      <c r="JH193" s="347">
        <v>0</v>
      </c>
      <c r="JI193" s="347">
        <v>0</v>
      </c>
      <c r="JJ193" s="347">
        <v>0</v>
      </c>
      <c r="JK193" s="347">
        <v>0</v>
      </c>
      <c r="JL193" s="347">
        <v>0</v>
      </c>
      <c r="JM193" s="347">
        <v>0</v>
      </c>
      <c r="JN193" s="347">
        <v>0</v>
      </c>
      <c r="JO193" s="347">
        <v>0</v>
      </c>
      <c r="JP193" s="347">
        <v>0</v>
      </c>
      <c r="JQ193" s="347">
        <v>2</v>
      </c>
      <c r="JR193" s="347">
        <v>0</v>
      </c>
      <c r="JS193" s="347">
        <v>0</v>
      </c>
      <c r="JT193" s="347">
        <v>0</v>
      </c>
      <c r="JU193" s="347">
        <v>1</v>
      </c>
      <c r="JV193" s="347">
        <v>0</v>
      </c>
      <c r="JW193" s="347">
        <v>0</v>
      </c>
      <c r="JX193" s="347">
        <v>0</v>
      </c>
      <c r="JY193" s="347">
        <v>0</v>
      </c>
      <c r="JZ193" s="347">
        <v>0</v>
      </c>
      <c r="KA193" s="347">
        <v>0</v>
      </c>
      <c r="KB193" s="347">
        <v>0</v>
      </c>
      <c r="KC193" s="347">
        <v>0</v>
      </c>
      <c r="KD193" s="347">
        <v>0</v>
      </c>
      <c r="KE193" s="347">
        <v>0</v>
      </c>
      <c r="KF193" s="347">
        <v>0</v>
      </c>
      <c r="KG193" s="347">
        <v>0</v>
      </c>
      <c r="KH193" s="347">
        <v>0</v>
      </c>
      <c r="KI193" s="347">
        <v>2</v>
      </c>
      <c r="KJ193" s="347">
        <v>2</v>
      </c>
      <c r="KK193" s="347">
        <v>3</v>
      </c>
      <c r="KL193" s="347">
        <v>0</v>
      </c>
      <c r="KM193" s="347">
        <v>0</v>
      </c>
      <c r="KN193" s="347">
        <v>0</v>
      </c>
      <c r="KO193" s="347">
        <v>7</v>
      </c>
      <c r="KP193" s="347">
        <v>0</v>
      </c>
      <c r="KQ193" s="347">
        <v>0</v>
      </c>
      <c r="KR193" s="347">
        <v>0</v>
      </c>
      <c r="KS193" s="347">
        <v>0</v>
      </c>
      <c r="KT193" s="347">
        <v>0</v>
      </c>
      <c r="KU193" s="347">
        <v>0</v>
      </c>
      <c r="KV193" s="347">
        <v>0</v>
      </c>
      <c r="KW193" s="347">
        <v>0</v>
      </c>
      <c r="KX193" s="347">
        <v>0</v>
      </c>
      <c r="KY193" s="347">
        <v>0</v>
      </c>
      <c r="KZ193" s="347">
        <v>0</v>
      </c>
      <c r="LA193" s="347">
        <v>0</v>
      </c>
      <c r="LB193" s="347">
        <v>0</v>
      </c>
      <c r="LC193" s="347">
        <v>0</v>
      </c>
      <c r="LD193" s="347">
        <v>0</v>
      </c>
      <c r="LE193" s="347">
        <v>0</v>
      </c>
      <c r="LF193" s="347">
        <v>0</v>
      </c>
      <c r="LG193" s="347">
        <v>0</v>
      </c>
      <c r="LH193" s="347">
        <v>0</v>
      </c>
      <c r="LI193" s="347">
        <v>0</v>
      </c>
      <c r="LJ193" s="347">
        <v>0</v>
      </c>
      <c r="LK193" s="347">
        <v>0</v>
      </c>
      <c r="LL193" s="347">
        <v>0</v>
      </c>
      <c r="LM193" s="347">
        <v>0</v>
      </c>
      <c r="LN193" s="347">
        <v>0</v>
      </c>
      <c r="LO193" s="347">
        <v>0</v>
      </c>
      <c r="LP193" s="347">
        <v>0</v>
      </c>
      <c r="LQ193" s="347">
        <v>0</v>
      </c>
      <c r="LR193" s="347">
        <v>0</v>
      </c>
      <c r="LS193" s="347">
        <v>0</v>
      </c>
      <c r="LT193" s="347">
        <v>0</v>
      </c>
      <c r="LU193" s="347">
        <v>0</v>
      </c>
      <c r="LV193" s="347">
        <v>0</v>
      </c>
      <c r="LW193" s="347">
        <v>0</v>
      </c>
      <c r="LX193" s="347">
        <v>0</v>
      </c>
      <c r="LY193" s="347">
        <v>0</v>
      </c>
      <c r="LZ193" s="347">
        <v>0</v>
      </c>
      <c r="MA193" s="347">
        <v>0</v>
      </c>
      <c r="MB193" s="347">
        <v>0</v>
      </c>
      <c r="MC193" s="347">
        <v>0</v>
      </c>
      <c r="MD193" s="347">
        <v>0</v>
      </c>
      <c r="ME193" s="347">
        <v>0</v>
      </c>
      <c r="MF193" s="347">
        <v>0</v>
      </c>
      <c r="MG193" s="347">
        <v>6</v>
      </c>
      <c r="MH193" s="347">
        <v>0</v>
      </c>
      <c r="MI193" s="347">
        <v>1</v>
      </c>
      <c r="MJ193" s="347">
        <v>1</v>
      </c>
      <c r="MK193" s="347">
        <v>1</v>
      </c>
      <c r="ML193" s="347">
        <v>0</v>
      </c>
      <c r="MM193" s="347">
        <v>3</v>
      </c>
      <c r="MN193" s="347">
        <v>3</v>
      </c>
      <c r="MO193" s="347">
        <v>4</v>
      </c>
      <c r="MP193" s="347">
        <v>0</v>
      </c>
      <c r="MQ193" s="347">
        <v>0</v>
      </c>
      <c r="MR193" s="347">
        <v>0</v>
      </c>
      <c r="MS193" s="347">
        <v>0</v>
      </c>
      <c r="MT193" s="347">
        <v>0</v>
      </c>
      <c r="MU193" s="347">
        <v>0</v>
      </c>
      <c r="MV193" s="347">
        <v>0</v>
      </c>
      <c r="MW193" s="347">
        <v>0</v>
      </c>
      <c r="MX193" s="347">
        <v>0</v>
      </c>
      <c r="MY193" s="347">
        <v>0</v>
      </c>
      <c r="MZ193" s="347">
        <v>0</v>
      </c>
      <c r="NA193" s="347">
        <v>0</v>
      </c>
      <c r="NB193" s="347">
        <v>0</v>
      </c>
      <c r="NC193" s="347">
        <v>1</v>
      </c>
      <c r="ND193" s="347">
        <v>0</v>
      </c>
      <c r="NE193" s="347">
        <v>3</v>
      </c>
      <c r="NF193" s="347">
        <v>0</v>
      </c>
      <c r="NG193" s="347">
        <v>0</v>
      </c>
      <c r="NH193" s="347">
        <v>0</v>
      </c>
      <c r="NI193" s="347">
        <v>0</v>
      </c>
      <c r="NJ193" s="347">
        <v>0</v>
      </c>
      <c r="NK193" s="347">
        <v>0</v>
      </c>
      <c r="NL193" s="347">
        <v>0</v>
      </c>
      <c r="NM193" s="347">
        <v>0</v>
      </c>
      <c r="NN193" s="347">
        <v>0</v>
      </c>
      <c r="NO193" s="347">
        <v>0</v>
      </c>
      <c r="NP193" s="347">
        <v>0</v>
      </c>
      <c r="NQ193" s="347">
        <v>0</v>
      </c>
      <c r="NR193" s="347">
        <v>0</v>
      </c>
      <c r="NS193" s="347">
        <v>0</v>
      </c>
      <c r="NT193" s="347">
        <v>0</v>
      </c>
      <c r="NU193" s="347">
        <v>0</v>
      </c>
      <c r="NV193" s="347">
        <v>0</v>
      </c>
      <c r="NW193" s="347">
        <v>0</v>
      </c>
      <c r="NX193" s="347">
        <v>0</v>
      </c>
      <c r="NY193" s="347">
        <v>0</v>
      </c>
      <c r="NZ193" s="347">
        <v>0</v>
      </c>
      <c r="OA193" s="347">
        <v>0</v>
      </c>
      <c r="OB193" s="347">
        <v>0</v>
      </c>
      <c r="OC193" s="347">
        <v>0</v>
      </c>
      <c r="OD193" s="347">
        <v>0</v>
      </c>
      <c r="OE193" s="347">
        <v>0</v>
      </c>
      <c r="OF193" s="347">
        <v>0</v>
      </c>
      <c r="OG193" s="347">
        <v>0</v>
      </c>
      <c r="OH193" s="347">
        <v>0</v>
      </c>
      <c r="OI193" s="347">
        <v>0</v>
      </c>
      <c r="OJ193" s="347">
        <v>0</v>
      </c>
      <c r="OK193" s="347">
        <v>0</v>
      </c>
      <c r="OL193" s="347">
        <v>0</v>
      </c>
      <c r="OM193" s="347">
        <v>0</v>
      </c>
      <c r="ON193" s="347">
        <v>0</v>
      </c>
      <c r="OO193" s="347">
        <v>0</v>
      </c>
      <c r="OP193" s="347">
        <v>0</v>
      </c>
      <c r="OQ193" s="347">
        <v>0</v>
      </c>
      <c r="OR193" s="347">
        <v>0</v>
      </c>
      <c r="OS193" s="347">
        <v>0</v>
      </c>
      <c r="OT193" s="347">
        <v>0</v>
      </c>
      <c r="OU193" s="347">
        <v>0</v>
      </c>
      <c r="OV193" s="347">
        <v>0</v>
      </c>
      <c r="OW193" s="347">
        <v>0</v>
      </c>
      <c r="OX193" s="347">
        <v>0</v>
      </c>
      <c r="OY193" s="347">
        <v>0</v>
      </c>
      <c r="OZ193" s="347">
        <v>0</v>
      </c>
      <c r="PA193" s="347">
        <v>0</v>
      </c>
      <c r="PB193" s="347">
        <v>0</v>
      </c>
      <c r="PC193" s="347">
        <v>0</v>
      </c>
      <c r="PD193" s="347">
        <v>0</v>
      </c>
      <c r="PE193" s="347">
        <v>0</v>
      </c>
      <c r="PF193" s="347">
        <v>0</v>
      </c>
      <c r="PG193" s="347">
        <v>0</v>
      </c>
      <c r="PH193" s="347">
        <v>0</v>
      </c>
      <c r="PI193" s="347">
        <v>0</v>
      </c>
      <c r="PJ193" s="347">
        <v>0</v>
      </c>
      <c r="PK193" s="347">
        <v>0</v>
      </c>
      <c r="PL193" s="347">
        <v>0</v>
      </c>
      <c r="PM193" s="347">
        <v>0</v>
      </c>
      <c r="PN193" s="347">
        <v>0</v>
      </c>
      <c r="PO193" s="347">
        <v>0</v>
      </c>
      <c r="PP193" s="347">
        <v>0</v>
      </c>
      <c r="PQ193" s="347">
        <v>0</v>
      </c>
      <c r="PR193" s="347">
        <v>0</v>
      </c>
      <c r="PS193" s="347">
        <v>0</v>
      </c>
      <c r="PT193" s="347">
        <v>0</v>
      </c>
      <c r="PU193" s="347">
        <v>0</v>
      </c>
      <c r="PV193" s="347">
        <v>0</v>
      </c>
      <c r="PW193" s="347">
        <v>0</v>
      </c>
      <c r="PX193" s="347">
        <v>0</v>
      </c>
      <c r="PY193" s="347">
        <v>0</v>
      </c>
      <c r="PZ193" s="347">
        <v>0</v>
      </c>
      <c r="QA193" s="347">
        <v>0</v>
      </c>
      <c r="QB193" s="347">
        <v>0</v>
      </c>
      <c r="QC193" s="347">
        <v>0</v>
      </c>
      <c r="QD193" s="347">
        <v>0</v>
      </c>
      <c r="QE193" s="347">
        <v>0</v>
      </c>
      <c r="QF193" s="347">
        <v>0</v>
      </c>
      <c r="QG193" s="347">
        <v>0</v>
      </c>
      <c r="QH193" s="347">
        <v>0</v>
      </c>
      <c r="QI193" s="347">
        <v>0</v>
      </c>
      <c r="QJ193" s="347">
        <v>0</v>
      </c>
      <c r="QK193" s="347">
        <v>0</v>
      </c>
      <c r="QL193" s="347">
        <v>0</v>
      </c>
      <c r="QM193" s="347">
        <v>0</v>
      </c>
      <c r="QN193" s="347">
        <v>0</v>
      </c>
      <c r="QO193" s="347">
        <v>0</v>
      </c>
      <c r="QP193" s="348">
        <v>0</v>
      </c>
      <c r="QQ193" s="349">
        <v>0</v>
      </c>
      <c r="QR193" s="349">
        <v>0</v>
      </c>
      <c r="QS193" s="349">
        <v>0</v>
      </c>
      <c r="QT193" s="349">
        <v>4</v>
      </c>
      <c r="QU193" s="349">
        <v>22</v>
      </c>
      <c r="QV193" s="349">
        <v>31</v>
      </c>
      <c r="QW193" s="349">
        <v>35</v>
      </c>
      <c r="QX193" s="349">
        <v>133</v>
      </c>
    </row>
    <row r="194" spans="1:466" ht="15" x14ac:dyDescent="0.35">
      <c r="A194" s="138">
        <v>31</v>
      </c>
      <c r="B194" s="173" t="s">
        <v>211</v>
      </c>
      <c r="C194" s="174"/>
      <c r="D194" s="174"/>
      <c r="E194" s="175"/>
      <c r="F194" s="347">
        <v>0</v>
      </c>
      <c r="G194" s="347">
        <v>0</v>
      </c>
      <c r="H194" s="347">
        <v>0</v>
      </c>
      <c r="I194" s="347">
        <v>0</v>
      </c>
      <c r="J194" s="347">
        <v>0</v>
      </c>
      <c r="K194" s="347">
        <v>0</v>
      </c>
      <c r="L194" s="347">
        <v>0</v>
      </c>
      <c r="M194" s="347">
        <v>0</v>
      </c>
      <c r="N194" s="347">
        <v>0</v>
      </c>
      <c r="O194" s="347">
        <v>0</v>
      </c>
      <c r="P194" s="347">
        <v>0</v>
      </c>
      <c r="Q194" s="347">
        <v>0</v>
      </c>
      <c r="R194" s="347">
        <v>0</v>
      </c>
      <c r="S194" s="347">
        <v>0</v>
      </c>
      <c r="T194" s="347">
        <v>0</v>
      </c>
      <c r="U194" s="347">
        <v>0</v>
      </c>
      <c r="V194" s="347">
        <v>0</v>
      </c>
      <c r="W194" s="347">
        <v>0</v>
      </c>
      <c r="X194" s="347">
        <v>0</v>
      </c>
      <c r="Y194" s="347">
        <v>0</v>
      </c>
      <c r="Z194" s="347">
        <v>0</v>
      </c>
      <c r="AA194" s="347">
        <v>0</v>
      </c>
      <c r="AB194" s="347">
        <v>0</v>
      </c>
      <c r="AC194" s="347">
        <v>0</v>
      </c>
      <c r="AD194" s="347">
        <v>0</v>
      </c>
      <c r="AE194" s="347">
        <v>0</v>
      </c>
      <c r="AF194" s="347">
        <v>0</v>
      </c>
      <c r="AG194" s="347">
        <v>0</v>
      </c>
      <c r="AH194" s="347">
        <v>0</v>
      </c>
      <c r="AI194" s="347">
        <v>0</v>
      </c>
      <c r="AJ194" s="347">
        <v>0</v>
      </c>
      <c r="AK194" s="347">
        <v>0</v>
      </c>
      <c r="AL194" s="347">
        <v>0</v>
      </c>
      <c r="AM194" s="347">
        <v>0</v>
      </c>
      <c r="AN194" s="347">
        <v>0</v>
      </c>
      <c r="AO194" s="347">
        <v>1</v>
      </c>
      <c r="AP194" s="347">
        <v>0</v>
      </c>
      <c r="AQ194" s="347">
        <v>0</v>
      </c>
      <c r="AR194" s="347">
        <v>0</v>
      </c>
      <c r="AS194" s="347">
        <v>0</v>
      </c>
      <c r="AT194" s="347">
        <v>0</v>
      </c>
      <c r="AU194" s="347">
        <v>0</v>
      </c>
      <c r="AV194" s="347">
        <v>0</v>
      </c>
      <c r="AW194" s="347">
        <v>0</v>
      </c>
      <c r="AX194" s="347">
        <v>0</v>
      </c>
      <c r="AY194" s="347">
        <v>3</v>
      </c>
      <c r="AZ194" s="347">
        <v>1</v>
      </c>
      <c r="BA194" s="347">
        <v>2</v>
      </c>
      <c r="BB194" s="347">
        <v>0</v>
      </c>
      <c r="BC194" s="347">
        <v>0</v>
      </c>
      <c r="BD194" s="347">
        <v>0</v>
      </c>
      <c r="BE194" s="347">
        <v>0</v>
      </c>
      <c r="BF194" s="347">
        <v>0</v>
      </c>
      <c r="BG194" s="347">
        <v>0</v>
      </c>
      <c r="BH194" s="347">
        <v>0</v>
      </c>
      <c r="BI194" s="347">
        <v>0</v>
      </c>
      <c r="BJ194" s="347">
        <v>0</v>
      </c>
      <c r="BK194" s="347">
        <v>0</v>
      </c>
      <c r="BL194" s="347">
        <v>0</v>
      </c>
      <c r="BM194" s="347">
        <v>0</v>
      </c>
      <c r="BN194" s="347">
        <v>0</v>
      </c>
      <c r="BO194" s="347">
        <v>0</v>
      </c>
      <c r="BP194" s="347">
        <v>0</v>
      </c>
      <c r="BQ194" s="347">
        <v>0</v>
      </c>
      <c r="BR194" s="347">
        <v>0</v>
      </c>
      <c r="BS194" s="347">
        <v>0</v>
      </c>
      <c r="BT194" s="347">
        <v>0</v>
      </c>
      <c r="BU194" s="347">
        <v>0</v>
      </c>
      <c r="BV194" s="347">
        <v>0</v>
      </c>
      <c r="BW194" s="347">
        <v>0</v>
      </c>
      <c r="BX194" s="347">
        <v>0</v>
      </c>
      <c r="BY194" s="347">
        <v>0</v>
      </c>
      <c r="BZ194" s="347">
        <v>0</v>
      </c>
      <c r="CA194" s="347">
        <v>0</v>
      </c>
      <c r="CB194" s="347">
        <v>0</v>
      </c>
      <c r="CC194" s="347">
        <v>0</v>
      </c>
      <c r="CD194" s="347">
        <v>0</v>
      </c>
      <c r="CE194" s="347">
        <v>0</v>
      </c>
      <c r="CF194" s="347">
        <v>0</v>
      </c>
      <c r="CG194" s="347">
        <v>0</v>
      </c>
      <c r="CH194" s="347">
        <v>0</v>
      </c>
      <c r="CI194" s="347">
        <v>0</v>
      </c>
      <c r="CJ194" s="347">
        <v>0</v>
      </c>
      <c r="CK194" s="347">
        <v>0</v>
      </c>
      <c r="CL194" s="347">
        <v>0</v>
      </c>
      <c r="CM194" s="347">
        <v>0</v>
      </c>
      <c r="CN194" s="347">
        <v>0</v>
      </c>
      <c r="CO194" s="347">
        <v>0</v>
      </c>
      <c r="CP194" s="347">
        <v>0</v>
      </c>
      <c r="CQ194" s="347">
        <v>0</v>
      </c>
      <c r="CR194" s="347">
        <v>0</v>
      </c>
      <c r="CS194" s="347">
        <v>0</v>
      </c>
      <c r="CT194" s="347">
        <v>0</v>
      </c>
      <c r="CU194" s="347">
        <v>0</v>
      </c>
      <c r="CV194" s="347">
        <v>0</v>
      </c>
      <c r="CW194" s="347">
        <v>0</v>
      </c>
      <c r="CX194" s="347">
        <v>0</v>
      </c>
      <c r="CY194" s="347">
        <v>0</v>
      </c>
      <c r="CZ194" s="347">
        <v>0</v>
      </c>
      <c r="DA194" s="347">
        <v>0</v>
      </c>
      <c r="DB194" s="347">
        <v>0</v>
      </c>
      <c r="DC194" s="347">
        <v>0</v>
      </c>
      <c r="DD194" s="347">
        <v>0</v>
      </c>
      <c r="DE194" s="347">
        <v>0</v>
      </c>
      <c r="DF194" s="347">
        <v>0</v>
      </c>
      <c r="DG194" s="347">
        <v>1</v>
      </c>
      <c r="DH194" s="347">
        <v>0</v>
      </c>
      <c r="DI194" s="347">
        <v>1</v>
      </c>
      <c r="DJ194" s="347">
        <v>0</v>
      </c>
      <c r="DK194" s="347">
        <v>0</v>
      </c>
      <c r="DL194" s="347">
        <v>0</v>
      </c>
      <c r="DM194" s="347">
        <v>0</v>
      </c>
      <c r="DN194" s="347">
        <v>0</v>
      </c>
      <c r="DO194" s="347">
        <v>0</v>
      </c>
      <c r="DP194" s="347">
        <v>0</v>
      </c>
      <c r="DQ194" s="347">
        <v>0</v>
      </c>
      <c r="DR194" s="347">
        <v>0</v>
      </c>
      <c r="DS194" s="347">
        <v>0</v>
      </c>
      <c r="DT194" s="347">
        <v>0</v>
      </c>
      <c r="DU194" s="347">
        <v>0</v>
      </c>
      <c r="DV194" s="347">
        <v>0</v>
      </c>
      <c r="DW194" s="347">
        <v>0</v>
      </c>
      <c r="DX194" s="347">
        <v>0</v>
      </c>
      <c r="DY194" s="347">
        <v>0</v>
      </c>
      <c r="DZ194" s="347">
        <v>0</v>
      </c>
      <c r="EA194" s="347">
        <v>0</v>
      </c>
      <c r="EB194" s="347">
        <v>0</v>
      </c>
      <c r="EC194" s="347">
        <v>0</v>
      </c>
      <c r="ED194" s="347">
        <v>0</v>
      </c>
      <c r="EE194" s="347">
        <v>0</v>
      </c>
      <c r="EF194" s="347">
        <v>0</v>
      </c>
      <c r="EG194" s="347">
        <v>0</v>
      </c>
      <c r="EH194" s="347">
        <v>0</v>
      </c>
      <c r="EI194" s="347">
        <v>0</v>
      </c>
      <c r="EJ194" s="347">
        <v>0</v>
      </c>
      <c r="EK194" s="347">
        <v>0</v>
      </c>
      <c r="EL194" s="347">
        <v>0</v>
      </c>
      <c r="EM194" s="347">
        <v>0</v>
      </c>
      <c r="EN194" s="347">
        <v>0</v>
      </c>
      <c r="EO194" s="347">
        <v>0</v>
      </c>
      <c r="EP194" s="347">
        <v>0</v>
      </c>
      <c r="EQ194" s="347">
        <v>0</v>
      </c>
      <c r="ER194" s="347">
        <v>0</v>
      </c>
      <c r="ES194" s="347">
        <v>0</v>
      </c>
      <c r="ET194" s="347">
        <v>0</v>
      </c>
      <c r="EU194" s="347">
        <v>0</v>
      </c>
      <c r="EV194" s="347">
        <v>0</v>
      </c>
      <c r="EW194" s="347">
        <v>0</v>
      </c>
      <c r="EX194" s="347">
        <v>0</v>
      </c>
      <c r="EY194" s="347">
        <v>0</v>
      </c>
      <c r="EZ194" s="347">
        <v>0</v>
      </c>
      <c r="FA194" s="347">
        <v>0</v>
      </c>
      <c r="FB194" s="347">
        <v>0</v>
      </c>
      <c r="FC194" s="347">
        <v>0</v>
      </c>
      <c r="FD194" s="347">
        <v>0</v>
      </c>
      <c r="FE194" s="347">
        <v>0</v>
      </c>
      <c r="FF194" s="347">
        <v>0</v>
      </c>
      <c r="FG194" s="347">
        <v>0</v>
      </c>
      <c r="FH194" s="347">
        <v>0</v>
      </c>
      <c r="FI194" s="347">
        <v>0</v>
      </c>
      <c r="FJ194" s="347">
        <v>0</v>
      </c>
      <c r="FK194" s="347">
        <v>0</v>
      </c>
      <c r="FL194" s="347">
        <v>0</v>
      </c>
      <c r="FM194" s="347">
        <v>0</v>
      </c>
      <c r="FN194" s="347">
        <v>0</v>
      </c>
      <c r="FO194" s="347">
        <v>0</v>
      </c>
      <c r="FP194" s="347">
        <v>0</v>
      </c>
      <c r="FQ194" s="347">
        <v>0</v>
      </c>
      <c r="FR194" s="347">
        <v>0</v>
      </c>
      <c r="FS194" s="347">
        <v>0</v>
      </c>
      <c r="FT194" s="347">
        <v>0</v>
      </c>
      <c r="FU194" s="347">
        <v>0</v>
      </c>
      <c r="FV194" s="347">
        <v>0</v>
      </c>
      <c r="FW194" s="347">
        <v>0</v>
      </c>
      <c r="FX194" s="347">
        <v>0</v>
      </c>
      <c r="FY194" s="347">
        <v>0</v>
      </c>
      <c r="FZ194" s="347">
        <v>0</v>
      </c>
      <c r="GA194" s="347">
        <v>0</v>
      </c>
      <c r="GB194" s="347">
        <v>0</v>
      </c>
      <c r="GC194" s="347">
        <v>0</v>
      </c>
      <c r="GD194" s="347">
        <v>0</v>
      </c>
      <c r="GE194" s="347">
        <v>0</v>
      </c>
      <c r="GF194" s="347">
        <v>0</v>
      </c>
      <c r="GG194" s="347">
        <v>0</v>
      </c>
      <c r="GH194" s="347">
        <v>0</v>
      </c>
      <c r="GI194" s="347">
        <v>0</v>
      </c>
      <c r="GJ194" s="347">
        <v>0</v>
      </c>
      <c r="GK194" s="347">
        <v>0</v>
      </c>
      <c r="GL194" s="347">
        <v>0</v>
      </c>
      <c r="GM194" s="347">
        <v>0</v>
      </c>
      <c r="GN194" s="347">
        <v>0</v>
      </c>
      <c r="GO194" s="347">
        <v>0</v>
      </c>
      <c r="GP194" s="347">
        <v>0</v>
      </c>
      <c r="GQ194" s="347">
        <v>0</v>
      </c>
      <c r="GR194" s="347">
        <v>0</v>
      </c>
      <c r="GS194" s="347">
        <v>0</v>
      </c>
      <c r="GT194" s="347">
        <v>0</v>
      </c>
      <c r="GU194" s="347">
        <v>0</v>
      </c>
      <c r="GV194" s="347">
        <v>0</v>
      </c>
      <c r="GW194" s="347">
        <v>0</v>
      </c>
      <c r="GX194" s="347">
        <v>0</v>
      </c>
      <c r="GY194" s="347">
        <v>0</v>
      </c>
      <c r="GZ194" s="347">
        <v>0</v>
      </c>
      <c r="HA194" s="347">
        <v>0</v>
      </c>
      <c r="HB194" s="347">
        <v>0</v>
      </c>
      <c r="HC194" s="347">
        <v>0</v>
      </c>
      <c r="HD194" s="347">
        <v>0</v>
      </c>
      <c r="HE194" s="347">
        <v>0</v>
      </c>
      <c r="HF194" s="347">
        <v>0</v>
      </c>
      <c r="HG194" s="347">
        <v>0</v>
      </c>
      <c r="HH194" s="347">
        <v>0</v>
      </c>
      <c r="HI194" s="347">
        <v>0</v>
      </c>
      <c r="HJ194" s="347">
        <v>0</v>
      </c>
      <c r="HK194" s="347">
        <v>0</v>
      </c>
      <c r="HL194" s="347">
        <v>0</v>
      </c>
      <c r="HM194" s="347">
        <v>0</v>
      </c>
      <c r="HN194" s="347">
        <v>0</v>
      </c>
      <c r="HO194" s="347">
        <v>0</v>
      </c>
      <c r="HP194" s="347">
        <v>0</v>
      </c>
      <c r="HQ194" s="347">
        <v>0</v>
      </c>
      <c r="HR194" s="347">
        <v>0</v>
      </c>
      <c r="HS194" s="347">
        <v>0</v>
      </c>
      <c r="HT194" s="347">
        <v>0</v>
      </c>
      <c r="HU194" s="347">
        <v>0</v>
      </c>
      <c r="HV194" s="347">
        <v>0</v>
      </c>
      <c r="HW194" s="347">
        <v>0</v>
      </c>
      <c r="HX194" s="347">
        <v>0</v>
      </c>
      <c r="HY194" s="347">
        <v>0</v>
      </c>
      <c r="HZ194" s="347">
        <v>0</v>
      </c>
      <c r="IA194" s="347">
        <v>0</v>
      </c>
      <c r="IB194" s="347">
        <v>0</v>
      </c>
      <c r="IC194" s="347">
        <v>0</v>
      </c>
      <c r="ID194" s="347">
        <v>0</v>
      </c>
      <c r="IE194" s="347">
        <v>0</v>
      </c>
      <c r="IF194" s="347">
        <v>0</v>
      </c>
      <c r="IG194" s="347">
        <v>0</v>
      </c>
      <c r="IH194" s="347">
        <v>0</v>
      </c>
      <c r="II194" s="347">
        <v>0</v>
      </c>
      <c r="IJ194" s="347">
        <v>0</v>
      </c>
      <c r="IK194" s="347">
        <v>0</v>
      </c>
      <c r="IL194" s="347">
        <v>0</v>
      </c>
      <c r="IM194" s="347">
        <v>0</v>
      </c>
      <c r="IN194" s="347">
        <v>0</v>
      </c>
      <c r="IO194" s="347">
        <v>0</v>
      </c>
      <c r="IP194" s="347">
        <v>1</v>
      </c>
      <c r="IQ194" s="347">
        <v>0</v>
      </c>
      <c r="IR194" s="347">
        <v>1</v>
      </c>
      <c r="IS194" s="347">
        <v>1</v>
      </c>
      <c r="IT194" s="347">
        <v>0</v>
      </c>
      <c r="IU194" s="347">
        <v>0</v>
      </c>
      <c r="IV194" s="347">
        <v>0</v>
      </c>
      <c r="IW194" s="347">
        <v>0</v>
      </c>
      <c r="IX194" s="347">
        <v>0</v>
      </c>
      <c r="IY194" s="347">
        <v>0</v>
      </c>
      <c r="IZ194" s="347">
        <v>0</v>
      </c>
      <c r="JA194" s="347">
        <v>0</v>
      </c>
      <c r="JB194" s="347">
        <v>0</v>
      </c>
      <c r="JC194" s="347">
        <v>0</v>
      </c>
      <c r="JD194" s="347">
        <v>0</v>
      </c>
      <c r="JE194" s="347">
        <v>0</v>
      </c>
      <c r="JF194" s="347">
        <v>0</v>
      </c>
      <c r="JG194" s="347">
        <v>0</v>
      </c>
      <c r="JH194" s="347">
        <v>0</v>
      </c>
      <c r="JI194" s="347">
        <v>0</v>
      </c>
      <c r="JJ194" s="347">
        <v>0</v>
      </c>
      <c r="JK194" s="347">
        <v>0</v>
      </c>
      <c r="JL194" s="347">
        <v>0</v>
      </c>
      <c r="JM194" s="347">
        <v>0</v>
      </c>
      <c r="JN194" s="347">
        <v>0</v>
      </c>
      <c r="JO194" s="347">
        <v>1</v>
      </c>
      <c r="JP194" s="347">
        <v>0</v>
      </c>
      <c r="JQ194" s="347">
        <v>1</v>
      </c>
      <c r="JR194" s="347">
        <v>0</v>
      </c>
      <c r="JS194" s="347">
        <v>0</v>
      </c>
      <c r="JT194" s="347">
        <v>0</v>
      </c>
      <c r="JU194" s="347">
        <v>0</v>
      </c>
      <c r="JV194" s="347">
        <v>0</v>
      </c>
      <c r="JW194" s="347">
        <v>0</v>
      </c>
      <c r="JX194" s="347">
        <v>0</v>
      </c>
      <c r="JY194" s="347">
        <v>0</v>
      </c>
      <c r="JZ194" s="347">
        <v>0</v>
      </c>
      <c r="KA194" s="347">
        <v>0</v>
      </c>
      <c r="KB194" s="347">
        <v>0</v>
      </c>
      <c r="KC194" s="347">
        <v>0</v>
      </c>
      <c r="KD194" s="347">
        <v>0</v>
      </c>
      <c r="KE194" s="347">
        <v>0</v>
      </c>
      <c r="KF194" s="347">
        <v>0</v>
      </c>
      <c r="KG194" s="347">
        <v>0</v>
      </c>
      <c r="KH194" s="347">
        <v>0</v>
      </c>
      <c r="KI194" s="347">
        <v>1</v>
      </c>
      <c r="KJ194" s="347">
        <v>0</v>
      </c>
      <c r="KK194" s="347">
        <v>1</v>
      </c>
      <c r="KL194" s="347">
        <v>0</v>
      </c>
      <c r="KM194" s="347">
        <v>1</v>
      </c>
      <c r="KN194" s="347">
        <v>0</v>
      </c>
      <c r="KO194" s="347">
        <v>7</v>
      </c>
      <c r="KP194" s="347">
        <v>0</v>
      </c>
      <c r="KQ194" s="347">
        <v>0</v>
      </c>
      <c r="KR194" s="347">
        <v>0</v>
      </c>
      <c r="KS194" s="347">
        <v>0</v>
      </c>
      <c r="KT194" s="347">
        <v>0</v>
      </c>
      <c r="KU194" s="347">
        <v>0</v>
      </c>
      <c r="KV194" s="347">
        <v>0</v>
      </c>
      <c r="KW194" s="347">
        <v>0</v>
      </c>
      <c r="KX194" s="347">
        <v>0</v>
      </c>
      <c r="KY194" s="347">
        <v>0</v>
      </c>
      <c r="KZ194" s="347">
        <v>0</v>
      </c>
      <c r="LA194" s="347">
        <v>0</v>
      </c>
      <c r="LB194" s="347">
        <v>0</v>
      </c>
      <c r="LC194" s="347">
        <v>0</v>
      </c>
      <c r="LD194" s="347">
        <v>0</v>
      </c>
      <c r="LE194" s="347">
        <v>0</v>
      </c>
      <c r="LF194" s="347">
        <v>0</v>
      </c>
      <c r="LG194" s="347">
        <v>0</v>
      </c>
      <c r="LH194" s="347">
        <v>0</v>
      </c>
      <c r="LI194" s="347">
        <v>0</v>
      </c>
      <c r="LJ194" s="347">
        <v>0</v>
      </c>
      <c r="LK194" s="347">
        <v>0</v>
      </c>
      <c r="LL194" s="347">
        <v>0</v>
      </c>
      <c r="LM194" s="347">
        <v>0</v>
      </c>
      <c r="LN194" s="347">
        <v>0</v>
      </c>
      <c r="LO194" s="347">
        <v>0</v>
      </c>
      <c r="LP194" s="347">
        <v>0</v>
      </c>
      <c r="LQ194" s="347">
        <v>0</v>
      </c>
      <c r="LR194" s="347">
        <v>0</v>
      </c>
      <c r="LS194" s="347">
        <v>0</v>
      </c>
      <c r="LT194" s="347">
        <v>0</v>
      </c>
      <c r="LU194" s="347">
        <v>0</v>
      </c>
      <c r="LV194" s="347">
        <v>0</v>
      </c>
      <c r="LW194" s="347">
        <v>0</v>
      </c>
      <c r="LX194" s="347">
        <v>0</v>
      </c>
      <c r="LY194" s="347">
        <v>0</v>
      </c>
      <c r="LZ194" s="347">
        <v>0</v>
      </c>
      <c r="MA194" s="347">
        <v>0</v>
      </c>
      <c r="MB194" s="347">
        <v>0</v>
      </c>
      <c r="MC194" s="347">
        <v>0</v>
      </c>
      <c r="MD194" s="347">
        <v>0</v>
      </c>
      <c r="ME194" s="347">
        <v>4</v>
      </c>
      <c r="MF194" s="347">
        <v>1</v>
      </c>
      <c r="MG194" s="347">
        <v>3</v>
      </c>
      <c r="MH194" s="347">
        <v>0</v>
      </c>
      <c r="MI194" s="347">
        <v>0</v>
      </c>
      <c r="MJ194" s="347">
        <v>0</v>
      </c>
      <c r="MK194" s="347">
        <v>3</v>
      </c>
      <c r="ML194" s="347">
        <v>0</v>
      </c>
      <c r="MM194" s="347">
        <v>5</v>
      </c>
      <c r="MN194" s="347">
        <v>2</v>
      </c>
      <c r="MO194" s="347">
        <v>7</v>
      </c>
      <c r="MP194" s="347">
        <v>0</v>
      </c>
      <c r="MQ194" s="347">
        <v>0</v>
      </c>
      <c r="MR194" s="347">
        <v>0</v>
      </c>
      <c r="MS194" s="347">
        <v>0</v>
      </c>
      <c r="MT194" s="347">
        <v>0</v>
      </c>
      <c r="MU194" s="347">
        <v>0</v>
      </c>
      <c r="MV194" s="347">
        <v>0</v>
      </c>
      <c r="MW194" s="347">
        <v>0</v>
      </c>
      <c r="MX194" s="347">
        <v>0</v>
      </c>
      <c r="MY194" s="347">
        <v>0</v>
      </c>
      <c r="MZ194" s="347">
        <v>0</v>
      </c>
      <c r="NA194" s="347">
        <v>0</v>
      </c>
      <c r="NB194" s="347">
        <v>0</v>
      </c>
      <c r="NC194" s="347">
        <v>2</v>
      </c>
      <c r="ND194" s="347">
        <v>1</v>
      </c>
      <c r="NE194" s="347">
        <v>8</v>
      </c>
      <c r="NF194" s="347">
        <v>0</v>
      </c>
      <c r="NG194" s="347">
        <v>0</v>
      </c>
      <c r="NH194" s="347">
        <v>0</v>
      </c>
      <c r="NI194" s="347">
        <v>0</v>
      </c>
      <c r="NJ194" s="347">
        <v>0</v>
      </c>
      <c r="NK194" s="347">
        <v>0</v>
      </c>
      <c r="NL194" s="347">
        <v>0</v>
      </c>
      <c r="NM194" s="347">
        <v>0</v>
      </c>
      <c r="NN194" s="347">
        <v>0</v>
      </c>
      <c r="NO194" s="347">
        <v>0</v>
      </c>
      <c r="NP194" s="347">
        <v>0</v>
      </c>
      <c r="NQ194" s="347">
        <v>0</v>
      </c>
      <c r="NR194" s="347">
        <v>0</v>
      </c>
      <c r="NS194" s="347">
        <v>0</v>
      </c>
      <c r="NT194" s="347">
        <v>0</v>
      </c>
      <c r="NU194" s="347">
        <v>0</v>
      </c>
      <c r="NV194" s="347">
        <v>0</v>
      </c>
      <c r="NW194" s="347">
        <v>0</v>
      </c>
      <c r="NX194" s="347">
        <v>0</v>
      </c>
      <c r="NY194" s="347">
        <v>0</v>
      </c>
      <c r="NZ194" s="347">
        <v>0</v>
      </c>
      <c r="OA194" s="347">
        <v>0</v>
      </c>
      <c r="OB194" s="347">
        <v>0</v>
      </c>
      <c r="OC194" s="347">
        <v>0</v>
      </c>
      <c r="OD194" s="347">
        <v>0</v>
      </c>
      <c r="OE194" s="347">
        <v>0</v>
      </c>
      <c r="OF194" s="347">
        <v>0</v>
      </c>
      <c r="OG194" s="347">
        <v>0</v>
      </c>
      <c r="OH194" s="347">
        <v>0</v>
      </c>
      <c r="OI194" s="347">
        <v>0</v>
      </c>
      <c r="OJ194" s="347">
        <v>0</v>
      </c>
      <c r="OK194" s="347">
        <v>0</v>
      </c>
      <c r="OL194" s="347">
        <v>0</v>
      </c>
      <c r="OM194" s="347">
        <v>0</v>
      </c>
      <c r="ON194" s="347">
        <v>0</v>
      </c>
      <c r="OO194" s="347">
        <v>0</v>
      </c>
      <c r="OP194" s="347">
        <v>0</v>
      </c>
      <c r="OQ194" s="347">
        <v>0</v>
      </c>
      <c r="OR194" s="347">
        <v>0</v>
      </c>
      <c r="OS194" s="347">
        <v>0</v>
      </c>
      <c r="OT194" s="347">
        <v>0</v>
      </c>
      <c r="OU194" s="347">
        <v>0</v>
      </c>
      <c r="OV194" s="347">
        <v>0</v>
      </c>
      <c r="OW194" s="347">
        <v>0</v>
      </c>
      <c r="OX194" s="347">
        <v>0</v>
      </c>
      <c r="OY194" s="347">
        <v>0</v>
      </c>
      <c r="OZ194" s="347">
        <v>0</v>
      </c>
      <c r="PA194" s="347">
        <v>0</v>
      </c>
      <c r="PB194" s="347">
        <v>0</v>
      </c>
      <c r="PC194" s="347">
        <v>0</v>
      </c>
      <c r="PD194" s="347">
        <v>0</v>
      </c>
      <c r="PE194" s="347">
        <v>0</v>
      </c>
      <c r="PF194" s="347">
        <v>0</v>
      </c>
      <c r="PG194" s="347">
        <v>0</v>
      </c>
      <c r="PH194" s="347">
        <v>0</v>
      </c>
      <c r="PI194" s="347">
        <v>0</v>
      </c>
      <c r="PJ194" s="347">
        <v>0</v>
      </c>
      <c r="PK194" s="347">
        <v>0</v>
      </c>
      <c r="PL194" s="347">
        <v>0</v>
      </c>
      <c r="PM194" s="347">
        <v>0</v>
      </c>
      <c r="PN194" s="347">
        <v>0</v>
      </c>
      <c r="PO194" s="347">
        <v>0</v>
      </c>
      <c r="PP194" s="347">
        <v>0</v>
      </c>
      <c r="PQ194" s="347">
        <v>0</v>
      </c>
      <c r="PR194" s="347">
        <v>0</v>
      </c>
      <c r="PS194" s="347">
        <v>0</v>
      </c>
      <c r="PT194" s="347">
        <v>0</v>
      </c>
      <c r="PU194" s="347">
        <v>0</v>
      </c>
      <c r="PV194" s="347">
        <v>0</v>
      </c>
      <c r="PW194" s="347">
        <v>0</v>
      </c>
      <c r="PX194" s="347">
        <v>0</v>
      </c>
      <c r="PY194" s="347">
        <v>0</v>
      </c>
      <c r="PZ194" s="347">
        <v>0</v>
      </c>
      <c r="QA194" s="347">
        <v>0</v>
      </c>
      <c r="QB194" s="347">
        <v>0</v>
      </c>
      <c r="QC194" s="347">
        <v>0</v>
      </c>
      <c r="QD194" s="347">
        <v>0</v>
      </c>
      <c r="QE194" s="347">
        <v>0</v>
      </c>
      <c r="QF194" s="347">
        <v>0</v>
      </c>
      <c r="QG194" s="347">
        <v>0</v>
      </c>
      <c r="QH194" s="347">
        <v>0</v>
      </c>
      <c r="QI194" s="347">
        <v>0</v>
      </c>
      <c r="QJ194" s="347">
        <v>0</v>
      </c>
      <c r="QK194" s="347">
        <v>0</v>
      </c>
      <c r="QL194" s="347">
        <v>1</v>
      </c>
      <c r="QM194" s="347">
        <v>0</v>
      </c>
      <c r="QN194" s="347">
        <v>0</v>
      </c>
      <c r="QO194" s="347">
        <v>0</v>
      </c>
      <c r="QP194" s="348">
        <v>0</v>
      </c>
      <c r="QQ194" s="349">
        <v>0</v>
      </c>
      <c r="QR194" s="349">
        <v>2</v>
      </c>
      <c r="QS194" s="349">
        <v>0</v>
      </c>
      <c r="QT194" s="349">
        <v>7</v>
      </c>
      <c r="QU194" s="349">
        <v>33</v>
      </c>
      <c r="QV194" s="349">
        <v>70</v>
      </c>
      <c r="QW194" s="349">
        <v>43</v>
      </c>
      <c r="QX194" s="349">
        <v>219</v>
      </c>
    </row>
    <row r="195" spans="1:466" ht="15" x14ac:dyDescent="0.35">
      <c r="A195" s="138">
        <v>32</v>
      </c>
      <c r="B195" s="173" t="s">
        <v>242</v>
      </c>
      <c r="C195" s="174"/>
      <c r="D195" s="174"/>
      <c r="E195" s="175"/>
      <c r="F195" s="347">
        <v>0</v>
      </c>
      <c r="G195" s="347">
        <v>0</v>
      </c>
      <c r="H195" s="347">
        <v>0</v>
      </c>
      <c r="I195" s="347">
        <v>0</v>
      </c>
      <c r="J195" s="347">
        <v>0</v>
      </c>
      <c r="K195" s="347">
        <v>0</v>
      </c>
      <c r="L195" s="347">
        <v>0</v>
      </c>
      <c r="M195" s="347">
        <v>0</v>
      </c>
      <c r="N195" s="347">
        <v>0</v>
      </c>
      <c r="O195" s="347">
        <v>0</v>
      </c>
      <c r="P195" s="347">
        <v>0</v>
      </c>
      <c r="Q195" s="347">
        <v>0</v>
      </c>
      <c r="R195" s="347">
        <v>0</v>
      </c>
      <c r="S195" s="347">
        <v>0</v>
      </c>
      <c r="T195" s="347">
        <v>0</v>
      </c>
      <c r="U195" s="347">
        <v>0</v>
      </c>
      <c r="V195" s="347">
        <v>0</v>
      </c>
      <c r="W195" s="347">
        <v>0</v>
      </c>
      <c r="X195" s="347">
        <v>0</v>
      </c>
      <c r="Y195" s="347">
        <v>0</v>
      </c>
      <c r="Z195" s="347">
        <v>0</v>
      </c>
      <c r="AA195" s="347">
        <v>0</v>
      </c>
      <c r="AB195" s="347">
        <v>0</v>
      </c>
      <c r="AC195" s="347">
        <v>0</v>
      </c>
      <c r="AD195" s="347">
        <v>0</v>
      </c>
      <c r="AE195" s="347">
        <v>0</v>
      </c>
      <c r="AF195" s="347">
        <v>0</v>
      </c>
      <c r="AG195" s="347">
        <v>0</v>
      </c>
      <c r="AH195" s="347">
        <v>0</v>
      </c>
      <c r="AI195" s="347">
        <v>0</v>
      </c>
      <c r="AJ195" s="347">
        <v>0</v>
      </c>
      <c r="AK195" s="347">
        <v>0</v>
      </c>
      <c r="AL195" s="347">
        <v>0</v>
      </c>
      <c r="AM195" s="347">
        <v>0</v>
      </c>
      <c r="AN195" s="347">
        <v>0</v>
      </c>
      <c r="AO195" s="347">
        <v>0</v>
      </c>
      <c r="AP195" s="347">
        <v>0</v>
      </c>
      <c r="AQ195" s="347">
        <v>0</v>
      </c>
      <c r="AR195" s="347">
        <v>0</v>
      </c>
      <c r="AS195" s="347">
        <v>0</v>
      </c>
      <c r="AT195" s="347">
        <v>0</v>
      </c>
      <c r="AU195" s="347">
        <v>0</v>
      </c>
      <c r="AV195" s="347">
        <v>0</v>
      </c>
      <c r="AW195" s="347">
        <v>0</v>
      </c>
      <c r="AX195" s="347">
        <v>0</v>
      </c>
      <c r="AY195" s="347">
        <v>7</v>
      </c>
      <c r="AZ195" s="347">
        <v>0</v>
      </c>
      <c r="BA195" s="347">
        <v>4</v>
      </c>
      <c r="BB195" s="347">
        <v>0</v>
      </c>
      <c r="BC195" s="347">
        <v>0</v>
      </c>
      <c r="BD195" s="347">
        <v>0</v>
      </c>
      <c r="BE195" s="347">
        <v>0</v>
      </c>
      <c r="BF195" s="347">
        <v>1</v>
      </c>
      <c r="BG195" s="347">
        <v>0</v>
      </c>
      <c r="BH195" s="347">
        <v>0</v>
      </c>
      <c r="BI195" s="347">
        <v>0</v>
      </c>
      <c r="BJ195" s="347">
        <v>0</v>
      </c>
      <c r="BK195" s="347">
        <v>0</v>
      </c>
      <c r="BL195" s="347">
        <v>0</v>
      </c>
      <c r="BM195" s="347">
        <v>0</v>
      </c>
      <c r="BN195" s="347">
        <v>0</v>
      </c>
      <c r="BO195" s="347">
        <v>0</v>
      </c>
      <c r="BP195" s="347">
        <v>0</v>
      </c>
      <c r="BQ195" s="347">
        <v>0</v>
      </c>
      <c r="BR195" s="347">
        <v>0</v>
      </c>
      <c r="BS195" s="347">
        <v>0</v>
      </c>
      <c r="BT195" s="347">
        <v>0</v>
      </c>
      <c r="BU195" s="347">
        <v>0</v>
      </c>
      <c r="BV195" s="347">
        <v>0</v>
      </c>
      <c r="BW195" s="347">
        <v>0</v>
      </c>
      <c r="BX195" s="347">
        <v>0</v>
      </c>
      <c r="BY195" s="347">
        <v>0</v>
      </c>
      <c r="BZ195" s="347">
        <v>0</v>
      </c>
      <c r="CA195" s="347">
        <v>0</v>
      </c>
      <c r="CB195" s="347">
        <v>0</v>
      </c>
      <c r="CC195" s="347">
        <v>0</v>
      </c>
      <c r="CD195" s="347">
        <v>0</v>
      </c>
      <c r="CE195" s="347">
        <v>0</v>
      </c>
      <c r="CF195" s="347">
        <v>0</v>
      </c>
      <c r="CG195" s="347">
        <v>0</v>
      </c>
      <c r="CH195" s="347">
        <v>0</v>
      </c>
      <c r="CI195" s="347">
        <v>0</v>
      </c>
      <c r="CJ195" s="347">
        <v>0</v>
      </c>
      <c r="CK195" s="347">
        <v>0</v>
      </c>
      <c r="CL195" s="347">
        <v>0</v>
      </c>
      <c r="CM195" s="347">
        <v>0</v>
      </c>
      <c r="CN195" s="347">
        <v>0</v>
      </c>
      <c r="CO195" s="347">
        <v>0</v>
      </c>
      <c r="CP195" s="347">
        <v>0</v>
      </c>
      <c r="CQ195" s="347">
        <v>0</v>
      </c>
      <c r="CR195" s="347">
        <v>0</v>
      </c>
      <c r="CS195" s="347">
        <v>0</v>
      </c>
      <c r="CT195" s="347">
        <v>0</v>
      </c>
      <c r="CU195" s="347">
        <v>0</v>
      </c>
      <c r="CV195" s="347">
        <v>0</v>
      </c>
      <c r="CW195" s="347">
        <v>0</v>
      </c>
      <c r="CX195" s="347">
        <v>0</v>
      </c>
      <c r="CY195" s="347">
        <v>0</v>
      </c>
      <c r="CZ195" s="347">
        <v>0</v>
      </c>
      <c r="DA195" s="347">
        <v>0</v>
      </c>
      <c r="DB195" s="347">
        <v>0</v>
      </c>
      <c r="DC195" s="347">
        <v>0</v>
      </c>
      <c r="DD195" s="347">
        <v>0</v>
      </c>
      <c r="DE195" s="347">
        <v>1</v>
      </c>
      <c r="DF195" s="347">
        <v>0</v>
      </c>
      <c r="DG195" s="347">
        <v>3</v>
      </c>
      <c r="DH195" s="347">
        <v>2</v>
      </c>
      <c r="DI195" s="347">
        <v>3</v>
      </c>
      <c r="DJ195" s="347">
        <v>0</v>
      </c>
      <c r="DK195" s="347">
        <v>0</v>
      </c>
      <c r="DL195" s="347">
        <v>0</v>
      </c>
      <c r="DM195" s="347">
        <v>0</v>
      </c>
      <c r="DN195" s="347">
        <v>0</v>
      </c>
      <c r="DO195" s="347">
        <v>0</v>
      </c>
      <c r="DP195" s="347">
        <v>0</v>
      </c>
      <c r="DQ195" s="347">
        <v>0</v>
      </c>
      <c r="DR195" s="347">
        <v>0</v>
      </c>
      <c r="DS195" s="347">
        <v>0</v>
      </c>
      <c r="DT195" s="347">
        <v>0</v>
      </c>
      <c r="DU195" s="347">
        <v>0</v>
      </c>
      <c r="DV195" s="347">
        <v>0</v>
      </c>
      <c r="DW195" s="347">
        <v>0</v>
      </c>
      <c r="DX195" s="347">
        <v>0</v>
      </c>
      <c r="DY195" s="347">
        <v>0</v>
      </c>
      <c r="DZ195" s="347">
        <v>0</v>
      </c>
      <c r="EA195" s="347">
        <v>0</v>
      </c>
      <c r="EB195" s="347">
        <v>0</v>
      </c>
      <c r="EC195" s="347">
        <v>0</v>
      </c>
      <c r="ED195" s="347">
        <v>0</v>
      </c>
      <c r="EE195" s="347">
        <v>0</v>
      </c>
      <c r="EF195" s="347">
        <v>0</v>
      </c>
      <c r="EG195" s="347">
        <v>0</v>
      </c>
      <c r="EH195" s="347">
        <v>0</v>
      </c>
      <c r="EI195" s="347">
        <v>0</v>
      </c>
      <c r="EJ195" s="347">
        <v>0</v>
      </c>
      <c r="EK195" s="347">
        <v>0</v>
      </c>
      <c r="EL195" s="347">
        <v>0</v>
      </c>
      <c r="EM195" s="347">
        <v>0</v>
      </c>
      <c r="EN195" s="347">
        <v>0</v>
      </c>
      <c r="EO195" s="347">
        <v>0</v>
      </c>
      <c r="EP195" s="347">
        <v>0</v>
      </c>
      <c r="EQ195" s="347">
        <v>0</v>
      </c>
      <c r="ER195" s="347">
        <v>0</v>
      </c>
      <c r="ES195" s="347">
        <v>0</v>
      </c>
      <c r="ET195" s="347">
        <v>0</v>
      </c>
      <c r="EU195" s="347">
        <v>0</v>
      </c>
      <c r="EV195" s="347">
        <v>0</v>
      </c>
      <c r="EW195" s="347">
        <v>0</v>
      </c>
      <c r="EX195" s="347">
        <v>1</v>
      </c>
      <c r="EY195" s="347">
        <v>0</v>
      </c>
      <c r="EZ195" s="347">
        <v>1</v>
      </c>
      <c r="FA195" s="347">
        <v>0</v>
      </c>
      <c r="FB195" s="347">
        <v>0</v>
      </c>
      <c r="FC195" s="347">
        <v>0</v>
      </c>
      <c r="FD195" s="347">
        <v>0</v>
      </c>
      <c r="FE195" s="347">
        <v>0</v>
      </c>
      <c r="FF195" s="347">
        <v>0</v>
      </c>
      <c r="FG195" s="347">
        <v>0</v>
      </c>
      <c r="FH195" s="347">
        <v>0</v>
      </c>
      <c r="FI195" s="347">
        <v>0</v>
      </c>
      <c r="FJ195" s="347">
        <v>0</v>
      </c>
      <c r="FK195" s="347">
        <v>0</v>
      </c>
      <c r="FL195" s="347">
        <v>0</v>
      </c>
      <c r="FM195" s="347">
        <v>0</v>
      </c>
      <c r="FN195" s="347">
        <v>0</v>
      </c>
      <c r="FO195" s="347">
        <v>0</v>
      </c>
      <c r="FP195" s="347">
        <v>0</v>
      </c>
      <c r="FQ195" s="347">
        <v>0</v>
      </c>
      <c r="FR195" s="347">
        <v>0</v>
      </c>
      <c r="FS195" s="347">
        <v>0</v>
      </c>
      <c r="FT195" s="347">
        <v>0</v>
      </c>
      <c r="FU195" s="347">
        <v>0</v>
      </c>
      <c r="FV195" s="347">
        <v>0</v>
      </c>
      <c r="FW195" s="347">
        <v>0</v>
      </c>
      <c r="FX195" s="347">
        <v>0</v>
      </c>
      <c r="FY195" s="347">
        <v>0</v>
      </c>
      <c r="FZ195" s="347">
        <v>0</v>
      </c>
      <c r="GA195" s="347">
        <v>0</v>
      </c>
      <c r="GB195" s="347">
        <v>0</v>
      </c>
      <c r="GC195" s="347">
        <v>0</v>
      </c>
      <c r="GD195" s="347">
        <v>0</v>
      </c>
      <c r="GE195" s="347">
        <v>0</v>
      </c>
      <c r="GF195" s="347">
        <v>0</v>
      </c>
      <c r="GG195" s="347">
        <v>0</v>
      </c>
      <c r="GH195" s="347">
        <v>0</v>
      </c>
      <c r="GI195" s="347">
        <v>0</v>
      </c>
      <c r="GJ195" s="347">
        <v>0</v>
      </c>
      <c r="GK195" s="347">
        <v>0</v>
      </c>
      <c r="GL195" s="347">
        <v>0</v>
      </c>
      <c r="GM195" s="347">
        <v>0</v>
      </c>
      <c r="GN195" s="347">
        <v>0</v>
      </c>
      <c r="GO195" s="347">
        <v>0</v>
      </c>
      <c r="GP195" s="347">
        <v>0</v>
      </c>
      <c r="GQ195" s="347">
        <v>0</v>
      </c>
      <c r="GR195" s="347">
        <v>0</v>
      </c>
      <c r="GS195" s="347">
        <v>0</v>
      </c>
      <c r="GT195" s="347">
        <v>0</v>
      </c>
      <c r="GU195" s="347">
        <v>0</v>
      </c>
      <c r="GV195" s="347">
        <v>0</v>
      </c>
      <c r="GW195" s="347">
        <v>0</v>
      </c>
      <c r="GX195" s="347">
        <v>0</v>
      </c>
      <c r="GY195" s="347">
        <v>0</v>
      </c>
      <c r="GZ195" s="347">
        <v>0</v>
      </c>
      <c r="HA195" s="347">
        <v>0</v>
      </c>
      <c r="HB195" s="347">
        <v>0</v>
      </c>
      <c r="HC195" s="347">
        <v>0</v>
      </c>
      <c r="HD195" s="347">
        <v>0</v>
      </c>
      <c r="HE195" s="347">
        <v>0</v>
      </c>
      <c r="HF195" s="347">
        <v>0</v>
      </c>
      <c r="HG195" s="347">
        <v>0</v>
      </c>
      <c r="HH195" s="347">
        <v>0</v>
      </c>
      <c r="HI195" s="347">
        <v>0</v>
      </c>
      <c r="HJ195" s="347">
        <v>0</v>
      </c>
      <c r="HK195" s="347">
        <v>0</v>
      </c>
      <c r="HL195" s="347">
        <v>0</v>
      </c>
      <c r="HM195" s="347">
        <v>0</v>
      </c>
      <c r="HN195" s="347">
        <v>0</v>
      </c>
      <c r="HO195" s="347">
        <v>1</v>
      </c>
      <c r="HP195" s="347">
        <v>1</v>
      </c>
      <c r="HQ195" s="347">
        <v>0</v>
      </c>
      <c r="HR195" s="347">
        <v>0</v>
      </c>
      <c r="HS195" s="347">
        <v>0</v>
      </c>
      <c r="HT195" s="347">
        <v>0</v>
      </c>
      <c r="HU195" s="347">
        <v>0</v>
      </c>
      <c r="HV195" s="347">
        <v>32</v>
      </c>
      <c r="HW195" s="347">
        <v>18</v>
      </c>
      <c r="HX195" s="347">
        <v>36</v>
      </c>
      <c r="HY195" s="347">
        <v>11</v>
      </c>
      <c r="HZ195" s="347">
        <v>1</v>
      </c>
      <c r="IA195" s="347">
        <v>4</v>
      </c>
      <c r="IB195" s="347">
        <v>4</v>
      </c>
      <c r="IC195" s="347">
        <v>3</v>
      </c>
      <c r="ID195" s="347">
        <v>32</v>
      </c>
      <c r="IE195" s="347">
        <v>18</v>
      </c>
      <c r="IF195" s="347">
        <v>36</v>
      </c>
      <c r="IG195" s="347">
        <v>0</v>
      </c>
      <c r="IH195" s="347">
        <v>0</v>
      </c>
      <c r="II195" s="347">
        <v>0</v>
      </c>
      <c r="IJ195" s="347">
        <v>0</v>
      </c>
      <c r="IK195" s="347">
        <v>0</v>
      </c>
      <c r="IL195" s="347">
        <v>2</v>
      </c>
      <c r="IM195" s="347">
        <v>1</v>
      </c>
      <c r="IN195" s="347">
        <v>3</v>
      </c>
      <c r="IO195" s="347">
        <v>0</v>
      </c>
      <c r="IP195" s="347">
        <v>13</v>
      </c>
      <c r="IQ195" s="347">
        <v>6</v>
      </c>
      <c r="IR195" s="347">
        <v>18</v>
      </c>
      <c r="IS195" s="347">
        <v>1</v>
      </c>
      <c r="IT195" s="347">
        <v>0</v>
      </c>
      <c r="IU195" s="347">
        <v>0</v>
      </c>
      <c r="IV195" s="347">
        <v>0</v>
      </c>
      <c r="IW195" s="347">
        <v>0</v>
      </c>
      <c r="IX195" s="347">
        <v>0</v>
      </c>
      <c r="IY195" s="347">
        <v>0</v>
      </c>
      <c r="IZ195" s="347">
        <v>0</v>
      </c>
      <c r="JA195" s="347">
        <v>0</v>
      </c>
      <c r="JB195" s="347">
        <v>0</v>
      </c>
      <c r="JC195" s="347">
        <v>0</v>
      </c>
      <c r="JD195" s="347">
        <v>0</v>
      </c>
      <c r="JE195" s="347">
        <v>1</v>
      </c>
      <c r="JF195" s="347">
        <v>0</v>
      </c>
      <c r="JG195" s="347">
        <v>0</v>
      </c>
      <c r="JH195" s="347">
        <v>0</v>
      </c>
      <c r="JI195" s="347">
        <v>0</v>
      </c>
      <c r="JJ195" s="347">
        <v>0</v>
      </c>
      <c r="JK195" s="347">
        <v>0</v>
      </c>
      <c r="JL195" s="347">
        <v>0</v>
      </c>
      <c r="JM195" s="347">
        <v>0</v>
      </c>
      <c r="JN195" s="347">
        <v>0</v>
      </c>
      <c r="JO195" s="347">
        <v>3</v>
      </c>
      <c r="JP195" s="347">
        <v>2</v>
      </c>
      <c r="JQ195" s="347">
        <v>3</v>
      </c>
      <c r="JR195" s="347">
        <v>0</v>
      </c>
      <c r="JS195" s="347">
        <v>0</v>
      </c>
      <c r="JT195" s="347">
        <v>0</v>
      </c>
      <c r="JU195" s="347">
        <v>1</v>
      </c>
      <c r="JV195" s="347">
        <v>0</v>
      </c>
      <c r="JW195" s="347">
        <v>0</v>
      </c>
      <c r="JX195" s="347">
        <v>0</v>
      </c>
      <c r="JY195" s="347">
        <v>0</v>
      </c>
      <c r="JZ195" s="347">
        <v>0</v>
      </c>
      <c r="KA195" s="347">
        <v>0</v>
      </c>
      <c r="KB195" s="347">
        <v>0</v>
      </c>
      <c r="KC195" s="347">
        <v>0</v>
      </c>
      <c r="KD195" s="347">
        <v>0</v>
      </c>
      <c r="KE195" s="347">
        <v>0</v>
      </c>
      <c r="KF195" s="347">
        <v>0</v>
      </c>
      <c r="KG195" s="347">
        <v>0</v>
      </c>
      <c r="KH195" s="347">
        <v>0</v>
      </c>
      <c r="KI195" s="347">
        <v>0</v>
      </c>
      <c r="KJ195" s="347">
        <v>0</v>
      </c>
      <c r="KK195" s="347">
        <v>2</v>
      </c>
      <c r="KL195" s="347">
        <v>16</v>
      </c>
      <c r="KM195" s="347">
        <v>9</v>
      </c>
      <c r="KN195" s="347">
        <v>24</v>
      </c>
      <c r="KO195" s="347">
        <v>8</v>
      </c>
      <c r="KP195" s="347">
        <v>37</v>
      </c>
      <c r="KQ195" s="347">
        <v>19</v>
      </c>
      <c r="KR195" s="347">
        <v>53</v>
      </c>
      <c r="KS195" s="347">
        <v>4</v>
      </c>
      <c r="KT195" s="347">
        <v>12</v>
      </c>
      <c r="KU195" s="347">
        <v>6</v>
      </c>
      <c r="KV195" s="347">
        <v>18</v>
      </c>
      <c r="KW195" s="347">
        <v>0</v>
      </c>
      <c r="KX195" s="347">
        <v>0</v>
      </c>
      <c r="KY195" s="347">
        <v>0</v>
      </c>
      <c r="KZ195" s="347">
        <v>0</v>
      </c>
      <c r="LA195" s="347">
        <v>0</v>
      </c>
      <c r="LB195" s="347">
        <v>13</v>
      </c>
      <c r="LC195" s="347">
        <v>6</v>
      </c>
      <c r="LD195" s="347">
        <v>19</v>
      </c>
      <c r="LE195" s="347">
        <v>0</v>
      </c>
      <c r="LF195" s="347">
        <v>6</v>
      </c>
      <c r="LG195" s="347">
        <v>2</v>
      </c>
      <c r="LH195" s="347">
        <v>8</v>
      </c>
      <c r="LI195" s="347">
        <v>0</v>
      </c>
      <c r="LJ195" s="347">
        <v>0</v>
      </c>
      <c r="LK195" s="347">
        <v>0</v>
      </c>
      <c r="LL195" s="347">
        <v>0</v>
      </c>
      <c r="LM195" s="347">
        <v>0</v>
      </c>
      <c r="LN195" s="347">
        <v>1</v>
      </c>
      <c r="LO195" s="347">
        <v>0</v>
      </c>
      <c r="LP195" s="347">
        <v>0</v>
      </c>
      <c r="LQ195" s="347">
        <v>0</v>
      </c>
      <c r="LR195" s="347">
        <v>0</v>
      </c>
      <c r="LS195" s="347">
        <v>0</v>
      </c>
      <c r="LT195" s="347">
        <v>0</v>
      </c>
      <c r="LU195" s="347">
        <v>5</v>
      </c>
      <c r="LV195" s="347">
        <v>0</v>
      </c>
      <c r="LW195" s="347">
        <v>0</v>
      </c>
      <c r="LX195" s="347">
        <v>0</v>
      </c>
      <c r="LY195" s="347">
        <v>0</v>
      </c>
      <c r="LZ195" s="347">
        <v>0</v>
      </c>
      <c r="MA195" s="347">
        <v>0</v>
      </c>
      <c r="MB195" s="347">
        <v>0</v>
      </c>
      <c r="MC195" s="347">
        <v>0</v>
      </c>
      <c r="MD195" s="347">
        <v>0</v>
      </c>
      <c r="ME195" s="347">
        <v>0</v>
      </c>
      <c r="MF195" s="347">
        <v>0</v>
      </c>
      <c r="MG195" s="347">
        <v>0</v>
      </c>
      <c r="MH195" s="347">
        <v>0</v>
      </c>
      <c r="MI195" s="347">
        <v>0</v>
      </c>
      <c r="MJ195" s="347">
        <v>0</v>
      </c>
      <c r="MK195" s="347">
        <v>0</v>
      </c>
      <c r="ML195" s="347">
        <v>0</v>
      </c>
      <c r="MM195" s="347">
        <v>0</v>
      </c>
      <c r="MN195" s="347">
        <v>0</v>
      </c>
      <c r="MO195" s="347">
        <v>0</v>
      </c>
      <c r="MP195" s="347">
        <v>0</v>
      </c>
      <c r="MQ195" s="347">
        <v>0</v>
      </c>
      <c r="MR195" s="347">
        <v>0</v>
      </c>
      <c r="MS195" s="347">
        <v>0</v>
      </c>
      <c r="MT195" s="347">
        <v>0</v>
      </c>
      <c r="MU195" s="347">
        <v>0</v>
      </c>
      <c r="MV195" s="347">
        <v>0</v>
      </c>
      <c r="MW195" s="347">
        <v>0</v>
      </c>
      <c r="MX195" s="347">
        <v>0</v>
      </c>
      <c r="MY195" s="347">
        <v>0</v>
      </c>
      <c r="MZ195" s="347">
        <v>0</v>
      </c>
      <c r="NA195" s="347">
        <v>0</v>
      </c>
      <c r="NB195" s="347">
        <v>7</v>
      </c>
      <c r="NC195" s="347">
        <v>9</v>
      </c>
      <c r="ND195" s="347">
        <v>14</v>
      </c>
      <c r="NE195" s="347">
        <v>9</v>
      </c>
      <c r="NF195" s="347">
        <v>0</v>
      </c>
      <c r="NG195" s="347">
        <v>0</v>
      </c>
      <c r="NH195" s="347">
        <v>0</v>
      </c>
      <c r="NI195" s="347">
        <v>0</v>
      </c>
      <c r="NJ195" s="347">
        <v>0</v>
      </c>
      <c r="NK195" s="347">
        <v>0</v>
      </c>
      <c r="NL195" s="347">
        <v>0</v>
      </c>
      <c r="NM195" s="347">
        <v>0</v>
      </c>
      <c r="NN195" s="347">
        <v>0</v>
      </c>
      <c r="NO195" s="347">
        <v>0</v>
      </c>
      <c r="NP195" s="347">
        <v>0</v>
      </c>
      <c r="NQ195" s="347">
        <v>0</v>
      </c>
      <c r="NR195" s="347">
        <v>0</v>
      </c>
      <c r="NS195" s="347">
        <v>0</v>
      </c>
      <c r="NT195" s="347">
        <v>0</v>
      </c>
      <c r="NU195" s="347">
        <v>0</v>
      </c>
      <c r="NV195" s="347">
        <v>0</v>
      </c>
      <c r="NW195" s="347">
        <v>1</v>
      </c>
      <c r="NX195" s="347">
        <v>0</v>
      </c>
      <c r="NY195" s="347">
        <v>2</v>
      </c>
      <c r="NZ195" s="347">
        <v>0</v>
      </c>
      <c r="OA195" s="347">
        <v>0</v>
      </c>
      <c r="OB195" s="347">
        <v>0</v>
      </c>
      <c r="OC195" s="347">
        <v>0</v>
      </c>
      <c r="OD195" s="347">
        <v>0</v>
      </c>
      <c r="OE195" s="347">
        <v>0</v>
      </c>
      <c r="OF195" s="347">
        <v>0</v>
      </c>
      <c r="OG195" s="347">
        <v>0</v>
      </c>
      <c r="OH195" s="347">
        <v>0</v>
      </c>
      <c r="OI195" s="347">
        <v>0</v>
      </c>
      <c r="OJ195" s="347">
        <v>0</v>
      </c>
      <c r="OK195" s="347">
        <v>0</v>
      </c>
      <c r="OL195" s="347">
        <v>0</v>
      </c>
      <c r="OM195" s="347">
        <v>0</v>
      </c>
      <c r="ON195" s="347">
        <v>0</v>
      </c>
      <c r="OO195" s="347">
        <v>0</v>
      </c>
      <c r="OP195" s="347">
        <v>0</v>
      </c>
      <c r="OQ195" s="347">
        <v>0</v>
      </c>
      <c r="OR195" s="347">
        <v>0</v>
      </c>
      <c r="OS195" s="347">
        <v>0</v>
      </c>
      <c r="OT195" s="347">
        <v>0</v>
      </c>
      <c r="OU195" s="347">
        <v>0</v>
      </c>
      <c r="OV195" s="347">
        <v>0</v>
      </c>
      <c r="OW195" s="347">
        <v>0</v>
      </c>
      <c r="OX195" s="347">
        <v>0</v>
      </c>
      <c r="OY195" s="347">
        <v>0</v>
      </c>
      <c r="OZ195" s="347">
        <v>0</v>
      </c>
      <c r="PA195" s="347">
        <v>0</v>
      </c>
      <c r="PB195" s="347">
        <v>0</v>
      </c>
      <c r="PC195" s="347">
        <v>0</v>
      </c>
      <c r="PD195" s="347">
        <v>0</v>
      </c>
      <c r="PE195" s="347">
        <v>0</v>
      </c>
      <c r="PF195" s="347">
        <v>0</v>
      </c>
      <c r="PG195" s="347">
        <v>0</v>
      </c>
      <c r="PH195" s="347">
        <v>0</v>
      </c>
      <c r="PI195" s="347">
        <v>0</v>
      </c>
      <c r="PJ195" s="347">
        <v>0</v>
      </c>
      <c r="PK195" s="347">
        <v>0</v>
      </c>
      <c r="PL195" s="347">
        <v>0</v>
      </c>
      <c r="PM195" s="347">
        <v>0</v>
      </c>
      <c r="PN195" s="347">
        <v>0</v>
      </c>
      <c r="PO195" s="347">
        <v>0</v>
      </c>
      <c r="PP195" s="347">
        <v>0</v>
      </c>
      <c r="PQ195" s="347">
        <v>0</v>
      </c>
      <c r="PR195" s="347">
        <v>0</v>
      </c>
      <c r="PS195" s="347">
        <v>0</v>
      </c>
      <c r="PT195" s="347">
        <v>0</v>
      </c>
      <c r="PU195" s="347">
        <v>0</v>
      </c>
      <c r="PV195" s="347">
        <v>0</v>
      </c>
      <c r="PW195" s="347">
        <v>0</v>
      </c>
      <c r="PX195" s="347">
        <v>0</v>
      </c>
      <c r="PY195" s="347">
        <v>0</v>
      </c>
      <c r="PZ195" s="347">
        <v>0</v>
      </c>
      <c r="QA195" s="347">
        <v>0</v>
      </c>
      <c r="QB195" s="347">
        <v>0</v>
      </c>
      <c r="QC195" s="347">
        <v>0</v>
      </c>
      <c r="QD195" s="347">
        <v>0</v>
      </c>
      <c r="QE195" s="347">
        <v>1</v>
      </c>
      <c r="QF195" s="347">
        <v>14</v>
      </c>
      <c r="QG195" s="347">
        <v>3</v>
      </c>
      <c r="QH195" s="347">
        <v>34</v>
      </c>
      <c r="QI195" s="347">
        <v>16</v>
      </c>
      <c r="QJ195" s="347">
        <v>11</v>
      </c>
      <c r="QK195" s="347">
        <v>24</v>
      </c>
      <c r="QL195" s="347">
        <v>4</v>
      </c>
      <c r="QM195" s="347">
        <v>0</v>
      </c>
      <c r="QN195" s="347">
        <v>0</v>
      </c>
      <c r="QO195" s="347">
        <v>0</v>
      </c>
      <c r="QP195" s="348">
        <v>0</v>
      </c>
      <c r="QQ195" s="349">
        <v>1</v>
      </c>
      <c r="QR195" s="349">
        <v>2</v>
      </c>
      <c r="QS195" s="349">
        <v>2</v>
      </c>
      <c r="QT195" s="349">
        <v>4</v>
      </c>
      <c r="QU195" s="349">
        <v>356</v>
      </c>
      <c r="QV195" s="349">
        <v>315</v>
      </c>
      <c r="QW195" s="349">
        <v>537</v>
      </c>
      <c r="QX195" s="349">
        <v>421</v>
      </c>
    </row>
    <row r="196" spans="1:466" ht="15" x14ac:dyDescent="0.35">
      <c r="A196" s="138">
        <v>33</v>
      </c>
      <c r="B196" s="173" t="s">
        <v>243</v>
      </c>
      <c r="C196" s="174"/>
      <c r="D196" s="174"/>
      <c r="E196" s="175"/>
      <c r="F196" s="347">
        <v>0</v>
      </c>
      <c r="G196" s="347">
        <v>0</v>
      </c>
      <c r="H196" s="347">
        <v>0</v>
      </c>
      <c r="I196" s="347">
        <v>0</v>
      </c>
      <c r="J196" s="347">
        <v>0</v>
      </c>
      <c r="K196" s="347">
        <v>0</v>
      </c>
      <c r="L196" s="347">
        <v>0</v>
      </c>
      <c r="M196" s="347">
        <v>0</v>
      </c>
      <c r="N196" s="347">
        <v>0</v>
      </c>
      <c r="O196" s="347">
        <v>0</v>
      </c>
      <c r="P196" s="347">
        <v>0</v>
      </c>
      <c r="Q196" s="347">
        <v>0</v>
      </c>
      <c r="R196" s="347">
        <v>0</v>
      </c>
      <c r="S196" s="347">
        <v>0</v>
      </c>
      <c r="T196" s="347">
        <v>0</v>
      </c>
      <c r="U196" s="347">
        <v>0</v>
      </c>
      <c r="V196" s="347">
        <v>0</v>
      </c>
      <c r="W196" s="347">
        <v>0</v>
      </c>
      <c r="X196" s="347">
        <v>0</v>
      </c>
      <c r="Y196" s="347">
        <v>0</v>
      </c>
      <c r="Z196" s="347">
        <v>0</v>
      </c>
      <c r="AA196" s="347">
        <v>0</v>
      </c>
      <c r="AB196" s="347">
        <v>0</v>
      </c>
      <c r="AC196" s="347">
        <v>0</v>
      </c>
      <c r="AD196" s="347">
        <v>0</v>
      </c>
      <c r="AE196" s="347">
        <v>0</v>
      </c>
      <c r="AF196" s="347">
        <v>0</v>
      </c>
      <c r="AG196" s="347">
        <v>0</v>
      </c>
      <c r="AH196" s="347">
        <v>0</v>
      </c>
      <c r="AI196" s="347">
        <v>0</v>
      </c>
      <c r="AJ196" s="347">
        <v>0</v>
      </c>
      <c r="AK196" s="347">
        <v>0</v>
      </c>
      <c r="AL196" s="347">
        <v>0</v>
      </c>
      <c r="AM196" s="347">
        <v>0</v>
      </c>
      <c r="AN196" s="347">
        <v>0</v>
      </c>
      <c r="AO196" s="347">
        <v>0</v>
      </c>
      <c r="AP196" s="347">
        <v>0</v>
      </c>
      <c r="AQ196" s="347">
        <v>0</v>
      </c>
      <c r="AR196" s="347">
        <v>0</v>
      </c>
      <c r="AS196" s="347">
        <v>0</v>
      </c>
      <c r="AT196" s="347">
        <v>0</v>
      </c>
      <c r="AU196" s="347">
        <v>0</v>
      </c>
      <c r="AV196" s="347">
        <v>0</v>
      </c>
      <c r="AW196" s="347">
        <v>0</v>
      </c>
      <c r="AX196" s="347">
        <v>0</v>
      </c>
      <c r="AY196" s="347">
        <v>3</v>
      </c>
      <c r="AZ196" s="347">
        <v>1</v>
      </c>
      <c r="BA196" s="347">
        <v>3</v>
      </c>
      <c r="BB196" s="347">
        <v>0</v>
      </c>
      <c r="BC196" s="347">
        <v>0</v>
      </c>
      <c r="BD196" s="347">
        <v>0</v>
      </c>
      <c r="BE196" s="347">
        <v>0</v>
      </c>
      <c r="BF196" s="347">
        <v>0</v>
      </c>
      <c r="BG196" s="347">
        <v>0</v>
      </c>
      <c r="BH196" s="347">
        <v>0</v>
      </c>
      <c r="BI196" s="347">
        <v>0</v>
      </c>
      <c r="BJ196" s="347">
        <v>0</v>
      </c>
      <c r="BK196" s="347">
        <v>0</v>
      </c>
      <c r="BL196" s="347">
        <v>0</v>
      </c>
      <c r="BM196" s="347">
        <v>0</v>
      </c>
      <c r="BN196" s="347">
        <v>0</v>
      </c>
      <c r="BO196" s="347">
        <v>0</v>
      </c>
      <c r="BP196" s="347">
        <v>0</v>
      </c>
      <c r="BQ196" s="347">
        <v>0</v>
      </c>
      <c r="BR196" s="347">
        <v>0</v>
      </c>
      <c r="BS196" s="347">
        <v>0</v>
      </c>
      <c r="BT196" s="347">
        <v>0</v>
      </c>
      <c r="BU196" s="347">
        <v>0</v>
      </c>
      <c r="BV196" s="347">
        <v>0</v>
      </c>
      <c r="BW196" s="347">
        <v>0</v>
      </c>
      <c r="BX196" s="347">
        <v>0</v>
      </c>
      <c r="BY196" s="347">
        <v>0</v>
      </c>
      <c r="BZ196" s="347">
        <v>0</v>
      </c>
      <c r="CA196" s="347">
        <v>0</v>
      </c>
      <c r="CB196" s="347">
        <v>0</v>
      </c>
      <c r="CC196" s="347">
        <v>0</v>
      </c>
      <c r="CD196" s="347">
        <v>0</v>
      </c>
      <c r="CE196" s="347">
        <v>0</v>
      </c>
      <c r="CF196" s="347">
        <v>0</v>
      </c>
      <c r="CG196" s="347">
        <v>0</v>
      </c>
      <c r="CH196" s="347">
        <v>0</v>
      </c>
      <c r="CI196" s="347">
        <v>0</v>
      </c>
      <c r="CJ196" s="347">
        <v>0</v>
      </c>
      <c r="CK196" s="347">
        <v>0</v>
      </c>
      <c r="CL196" s="347">
        <v>0</v>
      </c>
      <c r="CM196" s="347">
        <v>0</v>
      </c>
      <c r="CN196" s="347">
        <v>0</v>
      </c>
      <c r="CO196" s="347">
        <v>0</v>
      </c>
      <c r="CP196" s="347">
        <v>0</v>
      </c>
      <c r="CQ196" s="347">
        <v>0</v>
      </c>
      <c r="CR196" s="347">
        <v>0</v>
      </c>
      <c r="CS196" s="347">
        <v>0</v>
      </c>
      <c r="CT196" s="347">
        <v>0</v>
      </c>
      <c r="CU196" s="347">
        <v>0</v>
      </c>
      <c r="CV196" s="347">
        <v>0</v>
      </c>
      <c r="CW196" s="347">
        <v>0</v>
      </c>
      <c r="CX196" s="347">
        <v>0</v>
      </c>
      <c r="CY196" s="347">
        <v>0</v>
      </c>
      <c r="CZ196" s="347">
        <v>0</v>
      </c>
      <c r="DA196" s="347">
        <v>0</v>
      </c>
      <c r="DB196" s="347">
        <v>0</v>
      </c>
      <c r="DC196" s="347">
        <v>0</v>
      </c>
      <c r="DD196" s="347">
        <v>0</v>
      </c>
      <c r="DE196" s="347">
        <v>0</v>
      </c>
      <c r="DF196" s="347">
        <v>0</v>
      </c>
      <c r="DG196" s="347">
        <v>0</v>
      </c>
      <c r="DH196" s="347">
        <v>0</v>
      </c>
      <c r="DI196" s="347">
        <v>0</v>
      </c>
      <c r="DJ196" s="347">
        <v>0</v>
      </c>
      <c r="DK196" s="347">
        <v>0</v>
      </c>
      <c r="DL196" s="347">
        <v>0</v>
      </c>
      <c r="DM196" s="347">
        <v>0</v>
      </c>
      <c r="DN196" s="347">
        <v>0</v>
      </c>
      <c r="DO196" s="347">
        <v>0</v>
      </c>
      <c r="DP196" s="347">
        <v>0</v>
      </c>
      <c r="DQ196" s="347">
        <v>0</v>
      </c>
      <c r="DR196" s="347">
        <v>0</v>
      </c>
      <c r="DS196" s="347">
        <v>0</v>
      </c>
      <c r="DT196" s="347">
        <v>0</v>
      </c>
      <c r="DU196" s="347">
        <v>0</v>
      </c>
      <c r="DV196" s="347">
        <v>0</v>
      </c>
      <c r="DW196" s="347">
        <v>0</v>
      </c>
      <c r="DX196" s="347">
        <v>0</v>
      </c>
      <c r="DY196" s="347">
        <v>0</v>
      </c>
      <c r="DZ196" s="347">
        <v>0</v>
      </c>
      <c r="EA196" s="347">
        <v>0</v>
      </c>
      <c r="EB196" s="347">
        <v>0</v>
      </c>
      <c r="EC196" s="347">
        <v>0</v>
      </c>
      <c r="ED196" s="347">
        <v>0</v>
      </c>
      <c r="EE196" s="347">
        <v>0</v>
      </c>
      <c r="EF196" s="347">
        <v>0</v>
      </c>
      <c r="EG196" s="347">
        <v>0</v>
      </c>
      <c r="EH196" s="347">
        <v>0</v>
      </c>
      <c r="EI196" s="347">
        <v>0</v>
      </c>
      <c r="EJ196" s="347">
        <v>0</v>
      </c>
      <c r="EK196" s="347">
        <v>0</v>
      </c>
      <c r="EL196" s="347">
        <v>0</v>
      </c>
      <c r="EM196" s="347">
        <v>0</v>
      </c>
      <c r="EN196" s="347">
        <v>0</v>
      </c>
      <c r="EO196" s="347">
        <v>0</v>
      </c>
      <c r="EP196" s="347">
        <v>0</v>
      </c>
      <c r="EQ196" s="347">
        <v>0</v>
      </c>
      <c r="ER196" s="347">
        <v>0</v>
      </c>
      <c r="ES196" s="347">
        <v>0</v>
      </c>
      <c r="ET196" s="347">
        <v>0</v>
      </c>
      <c r="EU196" s="347">
        <v>0</v>
      </c>
      <c r="EV196" s="347">
        <v>0</v>
      </c>
      <c r="EW196" s="347">
        <v>0</v>
      </c>
      <c r="EX196" s="347">
        <v>0</v>
      </c>
      <c r="EY196" s="347">
        <v>0</v>
      </c>
      <c r="EZ196" s="347">
        <v>0</v>
      </c>
      <c r="FA196" s="347">
        <v>0</v>
      </c>
      <c r="FB196" s="347">
        <v>0</v>
      </c>
      <c r="FC196" s="347">
        <v>0</v>
      </c>
      <c r="FD196" s="347">
        <v>0</v>
      </c>
      <c r="FE196" s="347">
        <v>0</v>
      </c>
      <c r="FF196" s="347">
        <v>0</v>
      </c>
      <c r="FG196" s="347">
        <v>0</v>
      </c>
      <c r="FH196" s="347">
        <v>0</v>
      </c>
      <c r="FI196" s="347">
        <v>0</v>
      </c>
      <c r="FJ196" s="347">
        <v>0</v>
      </c>
      <c r="FK196" s="347">
        <v>0</v>
      </c>
      <c r="FL196" s="347">
        <v>0</v>
      </c>
      <c r="FM196" s="347">
        <v>0</v>
      </c>
      <c r="FN196" s="347">
        <v>0</v>
      </c>
      <c r="FO196" s="347">
        <v>0</v>
      </c>
      <c r="FP196" s="347">
        <v>0</v>
      </c>
      <c r="FQ196" s="347">
        <v>0</v>
      </c>
      <c r="FR196" s="347">
        <v>0</v>
      </c>
      <c r="FS196" s="347">
        <v>0</v>
      </c>
      <c r="FT196" s="347">
        <v>0</v>
      </c>
      <c r="FU196" s="347">
        <v>0</v>
      </c>
      <c r="FV196" s="347">
        <v>0</v>
      </c>
      <c r="FW196" s="347">
        <v>0</v>
      </c>
      <c r="FX196" s="347">
        <v>0</v>
      </c>
      <c r="FY196" s="347">
        <v>0</v>
      </c>
      <c r="FZ196" s="347">
        <v>0</v>
      </c>
      <c r="GA196" s="347">
        <v>0</v>
      </c>
      <c r="GB196" s="347">
        <v>0</v>
      </c>
      <c r="GC196" s="347">
        <v>0</v>
      </c>
      <c r="GD196" s="347">
        <v>0</v>
      </c>
      <c r="GE196" s="347">
        <v>0</v>
      </c>
      <c r="GF196" s="347">
        <v>0</v>
      </c>
      <c r="GG196" s="347">
        <v>0</v>
      </c>
      <c r="GH196" s="347">
        <v>0</v>
      </c>
      <c r="GI196" s="347">
        <v>0</v>
      </c>
      <c r="GJ196" s="347">
        <v>0</v>
      </c>
      <c r="GK196" s="347">
        <v>0</v>
      </c>
      <c r="GL196" s="347">
        <v>0</v>
      </c>
      <c r="GM196" s="347">
        <v>0</v>
      </c>
      <c r="GN196" s="347">
        <v>0</v>
      </c>
      <c r="GO196" s="347">
        <v>0</v>
      </c>
      <c r="GP196" s="347">
        <v>0</v>
      </c>
      <c r="GQ196" s="347">
        <v>0</v>
      </c>
      <c r="GR196" s="347">
        <v>0</v>
      </c>
      <c r="GS196" s="347">
        <v>0</v>
      </c>
      <c r="GT196" s="347">
        <v>0</v>
      </c>
      <c r="GU196" s="347">
        <v>0</v>
      </c>
      <c r="GV196" s="347">
        <v>0</v>
      </c>
      <c r="GW196" s="347">
        <v>0</v>
      </c>
      <c r="GX196" s="347">
        <v>0</v>
      </c>
      <c r="GY196" s="347">
        <v>0</v>
      </c>
      <c r="GZ196" s="347">
        <v>0</v>
      </c>
      <c r="HA196" s="347">
        <v>0</v>
      </c>
      <c r="HB196" s="347">
        <v>0</v>
      </c>
      <c r="HC196" s="347">
        <v>0</v>
      </c>
      <c r="HD196" s="347">
        <v>0</v>
      </c>
      <c r="HE196" s="347">
        <v>0</v>
      </c>
      <c r="HF196" s="347">
        <v>0</v>
      </c>
      <c r="HG196" s="347">
        <v>0</v>
      </c>
      <c r="HH196" s="347">
        <v>0</v>
      </c>
      <c r="HI196" s="347">
        <v>0</v>
      </c>
      <c r="HJ196" s="347">
        <v>0</v>
      </c>
      <c r="HK196" s="347">
        <v>0</v>
      </c>
      <c r="HL196" s="347">
        <v>0</v>
      </c>
      <c r="HM196" s="347">
        <v>0</v>
      </c>
      <c r="HN196" s="347">
        <v>0</v>
      </c>
      <c r="HO196" s="347">
        <v>0</v>
      </c>
      <c r="HP196" s="347">
        <v>0</v>
      </c>
      <c r="HQ196" s="347">
        <v>0</v>
      </c>
      <c r="HR196" s="347">
        <v>0</v>
      </c>
      <c r="HS196" s="347">
        <v>0</v>
      </c>
      <c r="HT196" s="347">
        <v>0</v>
      </c>
      <c r="HU196" s="347">
        <v>0</v>
      </c>
      <c r="HV196" s="347">
        <v>0</v>
      </c>
      <c r="HW196" s="347">
        <v>0</v>
      </c>
      <c r="HX196" s="347">
        <v>0</v>
      </c>
      <c r="HY196" s="347">
        <v>0</v>
      </c>
      <c r="HZ196" s="347">
        <v>0</v>
      </c>
      <c r="IA196" s="347">
        <v>0</v>
      </c>
      <c r="IB196" s="347">
        <v>0</v>
      </c>
      <c r="IC196" s="347">
        <v>0</v>
      </c>
      <c r="ID196" s="347">
        <v>0</v>
      </c>
      <c r="IE196" s="347">
        <v>0</v>
      </c>
      <c r="IF196" s="347">
        <v>0</v>
      </c>
      <c r="IG196" s="347">
        <v>0</v>
      </c>
      <c r="IH196" s="347">
        <v>0</v>
      </c>
      <c r="II196" s="347">
        <v>0</v>
      </c>
      <c r="IJ196" s="347">
        <v>0</v>
      </c>
      <c r="IK196" s="347">
        <v>0</v>
      </c>
      <c r="IL196" s="347">
        <v>0</v>
      </c>
      <c r="IM196" s="347">
        <v>0</v>
      </c>
      <c r="IN196" s="347">
        <v>0</v>
      </c>
      <c r="IO196" s="347">
        <v>0</v>
      </c>
      <c r="IP196" s="347">
        <v>0</v>
      </c>
      <c r="IQ196" s="347">
        <v>0</v>
      </c>
      <c r="IR196" s="347">
        <v>0</v>
      </c>
      <c r="IS196" s="347">
        <v>3</v>
      </c>
      <c r="IT196" s="347">
        <v>0</v>
      </c>
      <c r="IU196" s="347">
        <v>0</v>
      </c>
      <c r="IV196" s="347">
        <v>0</v>
      </c>
      <c r="IW196" s="347">
        <v>1</v>
      </c>
      <c r="IX196" s="347">
        <v>0</v>
      </c>
      <c r="IY196" s="347">
        <v>0</v>
      </c>
      <c r="IZ196" s="347">
        <v>0</v>
      </c>
      <c r="JA196" s="347">
        <v>0</v>
      </c>
      <c r="JB196" s="347">
        <v>0</v>
      </c>
      <c r="JC196" s="347">
        <v>0</v>
      </c>
      <c r="JD196" s="347">
        <v>0</v>
      </c>
      <c r="JE196" s="347">
        <v>0</v>
      </c>
      <c r="JF196" s="347">
        <v>0</v>
      </c>
      <c r="JG196" s="347">
        <v>0</v>
      </c>
      <c r="JH196" s="347">
        <v>0</v>
      </c>
      <c r="JI196" s="347">
        <v>0</v>
      </c>
      <c r="JJ196" s="347">
        <v>0</v>
      </c>
      <c r="JK196" s="347">
        <v>0</v>
      </c>
      <c r="JL196" s="347">
        <v>0</v>
      </c>
      <c r="JM196" s="347">
        <v>0</v>
      </c>
      <c r="JN196" s="347">
        <v>0</v>
      </c>
      <c r="JO196" s="347">
        <v>0</v>
      </c>
      <c r="JP196" s="347">
        <v>0</v>
      </c>
      <c r="JQ196" s="347">
        <v>0</v>
      </c>
      <c r="JR196" s="347">
        <v>0</v>
      </c>
      <c r="JS196" s="347">
        <v>0</v>
      </c>
      <c r="JT196" s="347">
        <v>0</v>
      </c>
      <c r="JU196" s="347">
        <v>0</v>
      </c>
      <c r="JV196" s="347">
        <v>0</v>
      </c>
      <c r="JW196" s="347">
        <v>0</v>
      </c>
      <c r="JX196" s="347">
        <v>0</v>
      </c>
      <c r="JY196" s="347">
        <v>0</v>
      </c>
      <c r="JZ196" s="347">
        <v>0</v>
      </c>
      <c r="KA196" s="347">
        <v>0</v>
      </c>
      <c r="KB196" s="347">
        <v>0</v>
      </c>
      <c r="KC196" s="347">
        <v>0</v>
      </c>
      <c r="KD196" s="347">
        <v>0</v>
      </c>
      <c r="KE196" s="347">
        <v>0</v>
      </c>
      <c r="KF196" s="347">
        <v>0</v>
      </c>
      <c r="KG196" s="347">
        <v>0</v>
      </c>
      <c r="KH196" s="347">
        <v>0</v>
      </c>
      <c r="KI196" s="347">
        <v>1</v>
      </c>
      <c r="KJ196" s="347">
        <v>1</v>
      </c>
      <c r="KK196" s="347">
        <v>1</v>
      </c>
      <c r="KL196" s="347">
        <v>0</v>
      </c>
      <c r="KM196" s="347">
        <v>2</v>
      </c>
      <c r="KN196" s="347">
        <v>2</v>
      </c>
      <c r="KO196" s="347">
        <v>4</v>
      </c>
      <c r="KP196" s="347">
        <v>0</v>
      </c>
      <c r="KQ196" s="347">
        <v>0</v>
      </c>
      <c r="KR196" s="347">
        <v>0</v>
      </c>
      <c r="KS196" s="347">
        <v>0</v>
      </c>
      <c r="KT196" s="347">
        <v>0</v>
      </c>
      <c r="KU196" s="347">
        <v>0</v>
      </c>
      <c r="KV196" s="347">
        <v>0</v>
      </c>
      <c r="KW196" s="347">
        <v>0</v>
      </c>
      <c r="KX196" s="347">
        <v>0</v>
      </c>
      <c r="KY196" s="347">
        <v>0</v>
      </c>
      <c r="KZ196" s="347">
        <v>0</v>
      </c>
      <c r="LA196" s="347">
        <v>0</v>
      </c>
      <c r="LB196" s="347">
        <v>0</v>
      </c>
      <c r="LC196" s="347">
        <v>0</v>
      </c>
      <c r="LD196" s="347">
        <v>0</v>
      </c>
      <c r="LE196" s="347">
        <v>0</v>
      </c>
      <c r="LF196" s="347">
        <v>0</v>
      </c>
      <c r="LG196" s="347">
        <v>0</v>
      </c>
      <c r="LH196" s="347">
        <v>0</v>
      </c>
      <c r="LI196" s="347">
        <v>0</v>
      </c>
      <c r="LJ196" s="347">
        <v>0</v>
      </c>
      <c r="LK196" s="347">
        <v>0</v>
      </c>
      <c r="LL196" s="347">
        <v>0</v>
      </c>
      <c r="LM196" s="347">
        <v>0</v>
      </c>
      <c r="LN196" s="347">
        <v>1</v>
      </c>
      <c r="LO196" s="347">
        <v>0</v>
      </c>
      <c r="LP196" s="347">
        <v>0</v>
      </c>
      <c r="LQ196" s="347">
        <v>0</v>
      </c>
      <c r="LR196" s="347">
        <v>0</v>
      </c>
      <c r="LS196" s="347">
        <v>3</v>
      </c>
      <c r="LT196" s="347">
        <v>3</v>
      </c>
      <c r="LU196" s="347">
        <v>1</v>
      </c>
      <c r="LV196" s="347">
        <v>0</v>
      </c>
      <c r="LW196" s="347">
        <v>0</v>
      </c>
      <c r="LX196" s="347">
        <v>0</v>
      </c>
      <c r="LY196" s="347">
        <v>0</v>
      </c>
      <c r="LZ196" s="347">
        <v>0</v>
      </c>
      <c r="MA196" s="347">
        <v>0</v>
      </c>
      <c r="MB196" s="347">
        <v>0</v>
      </c>
      <c r="MC196" s="347">
        <v>0</v>
      </c>
      <c r="MD196" s="347">
        <v>0</v>
      </c>
      <c r="ME196" s="347">
        <v>0</v>
      </c>
      <c r="MF196" s="347">
        <v>0</v>
      </c>
      <c r="MG196" s="347">
        <v>0</v>
      </c>
      <c r="MH196" s="347">
        <v>0</v>
      </c>
      <c r="MI196" s="347">
        <v>0</v>
      </c>
      <c r="MJ196" s="347">
        <v>0</v>
      </c>
      <c r="MK196" s="347">
        <v>0</v>
      </c>
      <c r="ML196" s="347">
        <v>0</v>
      </c>
      <c r="MM196" s="347">
        <v>0</v>
      </c>
      <c r="MN196" s="347">
        <v>0</v>
      </c>
      <c r="MO196" s="347">
        <v>0</v>
      </c>
      <c r="MP196" s="347">
        <v>0</v>
      </c>
      <c r="MQ196" s="347">
        <v>0</v>
      </c>
      <c r="MR196" s="347">
        <v>0</v>
      </c>
      <c r="MS196" s="347">
        <v>0</v>
      </c>
      <c r="MT196" s="347">
        <v>0</v>
      </c>
      <c r="MU196" s="347">
        <v>0</v>
      </c>
      <c r="MV196" s="347">
        <v>0</v>
      </c>
      <c r="MW196" s="347">
        <v>0</v>
      </c>
      <c r="MX196" s="347">
        <v>0</v>
      </c>
      <c r="MY196" s="347">
        <v>0</v>
      </c>
      <c r="MZ196" s="347">
        <v>0</v>
      </c>
      <c r="NA196" s="347">
        <v>0</v>
      </c>
      <c r="NB196" s="347">
        <v>0</v>
      </c>
      <c r="NC196" s="347">
        <v>0</v>
      </c>
      <c r="ND196" s="347">
        <v>0</v>
      </c>
      <c r="NE196" s="347">
        <v>0</v>
      </c>
      <c r="NF196" s="347">
        <v>0</v>
      </c>
      <c r="NG196" s="347">
        <v>0</v>
      </c>
      <c r="NH196" s="347">
        <v>0</v>
      </c>
      <c r="NI196" s="347">
        <v>0</v>
      </c>
      <c r="NJ196" s="347">
        <v>0</v>
      </c>
      <c r="NK196" s="347">
        <v>0</v>
      </c>
      <c r="NL196" s="347">
        <v>0</v>
      </c>
      <c r="NM196" s="347">
        <v>0</v>
      </c>
      <c r="NN196" s="347">
        <v>0</v>
      </c>
      <c r="NO196" s="347">
        <v>0</v>
      </c>
      <c r="NP196" s="347">
        <v>0</v>
      </c>
      <c r="NQ196" s="347">
        <v>0</v>
      </c>
      <c r="NR196" s="347">
        <v>0</v>
      </c>
      <c r="NS196" s="347">
        <v>0</v>
      </c>
      <c r="NT196" s="347">
        <v>0</v>
      </c>
      <c r="NU196" s="347">
        <v>0</v>
      </c>
      <c r="NV196" s="347">
        <v>0</v>
      </c>
      <c r="NW196" s="347">
        <v>0</v>
      </c>
      <c r="NX196" s="347">
        <v>0</v>
      </c>
      <c r="NY196" s="347">
        <v>0</v>
      </c>
      <c r="NZ196" s="347">
        <v>0</v>
      </c>
      <c r="OA196" s="347">
        <v>0</v>
      </c>
      <c r="OB196" s="347">
        <v>0</v>
      </c>
      <c r="OC196" s="347">
        <v>0</v>
      </c>
      <c r="OD196" s="347">
        <v>0</v>
      </c>
      <c r="OE196" s="347">
        <v>0</v>
      </c>
      <c r="OF196" s="347">
        <v>0</v>
      </c>
      <c r="OG196" s="347">
        <v>0</v>
      </c>
      <c r="OH196" s="347">
        <v>0</v>
      </c>
      <c r="OI196" s="347">
        <v>0</v>
      </c>
      <c r="OJ196" s="347">
        <v>0</v>
      </c>
      <c r="OK196" s="347">
        <v>0</v>
      </c>
      <c r="OL196" s="347">
        <v>0</v>
      </c>
      <c r="OM196" s="347">
        <v>0</v>
      </c>
      <c r="ON196" s="347">
        <v>0</v>
      </c>
      <c r="OO196" s="347">
        <v>0</v>
      </c>
      <c r="OP196" s="347">
        <v>0</v>
      </c>
      <c r="OQ196" s="347">
        <v>0</v>
      </c>
      <c r="OR196" s="347">
        <v>0</v>
      </c>
      <c r="OS196" s="347">
        <v>0</v>
      </c>
      <c r="OT196" s="347">
        <v>0</v>
      </c>
      <c r="OU196" s="347">
        <v>0</v>
      </c>
      <c r="OV196" s="347">
        <v>0</v>
      </c>
      <c r="OW196" s="347">
        <v>0</v>
      </c>
      <c r="OX196" s="347">
        <v>0</v>
      </c>
      <c r="OY196" s="347">
        <v>0</v>
      </c>
      <c r="OZ196" s="347">
        <v>0</v>
      </c>
      <c r="PA196" s="347">
        <v>0</v>
      </c>
      <c r="PB196" s="347">
        <v>0</v>
      </c>
      <c r="PC196" s="347">
        <v>0</v>
      </c>
      <c r="PD196" s="347">
        <v>0</v>
      </c>
      <c r="PE196" s="347">
        <v>0</v>
      </c>
      <c r="PF196" s="347">
        <v>0</v>
      </c>
      <c r="PG196" s="347">
        <v>0</v>
      </c>
      <c r="PH196" s="347">
        <v>0</v>
      </c>
      <c r="PI196" s="347">
        <v>0</v>
      </c>
      <c r="PJ196" s="347">
        <v>0</v>
      </c>
      <c r="PK196" s="347">
        <v>0</v>
      </c>
      <c r="PL196" s="347">
        <v>0</v>
      </c>
      <c r="PM196" s="347">
        <v>0</v>
      </c>
      <c r="PN196" s="347">
        <v>0</v>
      </c>
      <c r="PO196" s="347">
        <v>0</v>
      </c>
      <c r="PP196" s="347">
        <v>0</v>
      </c>
      <c r="PQ196" s="347">
        <v>0</v>
      </c>
      <c r="PR196" s="347">
        <v>0</v>
      </c>
      <c r="PS196" s="347">
        <v>0</v>
      </c>
      <c r="PT196" s="347">
        <v>0</v>
      </c>
      <c r="PU196" s="347">
        <v>0</v>
      </c>
      <c r="PV196" s="347">
        <v>0</v>
      </c>
      <c r="PW196" s="347">
        <v>0</v>
      </c>
      <c r="PX196" s="347">
        <v>0</v>
      </c>
      <c r="PY196" s="347">
        <v>0</v>
      </c>
      <c r="PZ196" s="347">
        <v>0</v>
      </c>
      <c r="QA196" s="347">
        <v>0</v>
      </c>
      <c r="QB196" s="347">
        <v>0</v>
      </c>
      <c r="QC196" s="347">
        <v>0</v>
      </c>
      <c r="QD196" s="347">
        <v>0</v>
      </c>
      <c r="QE196" s="347">
        <v>0</v>
      </c>
      <c r="QF196" s="347">
        <v>0</v>
      </c>
      <c r="QG196" s="347">
        <v>0</v>
      </c>
      <c r="QH196" s="347">
        <v>0</v>
      </c>
      <c r="QI196" s="347">
        <v>0</v>
      </c>
      <c r="QJ196" s="347">
        <v>0</v>
      </c>
      <c r="QK196" s="347">
        <v>0</v>
      </c>
      <c r="QL196" s="347">
        <v>0</v>
      </c>
      <c r="QM196" s="347">
        <v>0</v>
      </c>
      <c r="QN196" s="347">
        <v>0</v>
      </c>
      <c r="QO196" s="347">
        <v>0</v>
      </c>
      <c r="QP196" s="348">
        <v>0</v>
      </c>
      <c r="QQ196" s="349">
        <v>0</v>
      </c>
      <c r="QR196" s="349">
        <v>0</v>
      </c>
      <c r="QS196" s="349">
        <v>0</v>
      </c>
      <c r="QT196" s="349">
        <v>3</v>
      </c>
      <c r="QU196" s="349">
        <v>27</v>
      </c>
      <c r="QV196" s="349">
        <v>118</v>
      </c>
      <c r="QW196" s="349">
        <v>125</v>
      </c>
      <c r="QX196" s="349">
        <v>107</v>
      </c>
    </row>
    <row r="197" spans="1:466" ht="15" x14ac:dyDescent="0.35">
      <c r="A197" s="138">
        <v>34</v>
      </c>
      <c r="B197" s="173" t="s">
        <v>244</v>
      </c>
      <c r="C197" s="174"/>
      <c r="D197" s="174"/>
      <c r="E197" s="175"/>
      <c r="F197" s="347">
        <v>0</v>
      </c>
      <c r="G197" s="347">
        <v>0</v>
      </c>
      <c r="H197" s="347">
        <v>0</v>
      </c>
      <c r="I197" s="347">
        <v>0</v>
      </c>
      <c r="J197" s="347">
        <v>0</v>
      </c>
      <c r="K197" s="347">
        <v>0</v>
      </c>
      <c r="L197" s="347">
        <v>0</v>
      </c>
      <c r="M197" s="347">
        <v>0</v>
      </c>
      <c r="N197" s="347">
        <v>0</v>
      </c>
      <c r="O197" s="347">
        <v>0</v>
      </c>
      <c r="P197" s="347">
        <v>0</v>
      </c>
      <c r="Q197" s="347">
        <v>0</v>
      </c>
      <c r="R197" s="347">
        <v>0</v>
      </c>
      <c r="S197" s="347">
        <v>0</v>
      </c>
      <c r="T197" s="347">
        <v>0</v>
      </c>
      <c r="U197" s="347">
        <v>0</v>
      </c>
      <c r="V197" s="347">
        <v>0</v>
      </c>
      <c r="W197" s="347">
        <v>0</v>
      </c>
      <c r="X197" s="347">
        <v>0</v>
      </c>
      <c r="Y197" s="347">
        <v>0</v>
      </c>
      <c r="Z197" s="347">
        <v>0</v>
      </c>
      <c r="AA197" s="347">
        <v>0</v>
      </c>
      <c r="AB197" s="347">
        <v>0</v>
      </c>
      <c r="AC197" s="347">
        <v>0</v>
      </c>
      <c r="AD197" s="347">
        <v>0</v>
      </c>
      <c r="AE197" s="347">
        <v>0</v>
      </c>
      <c r="AF197" s="347">
        <v>0</v>
      </c>
      <c r="AG197" s="347">
        <v>0</v>
      </c>
      <c r="AH197" s="347">
        <v>0</v>
      </c>
      <c r="AI197" s="347">
        <v>0</v>
      </c>
      <c r="AJ197" s="347">
        <v>0</v>
      </c>
      <c r="AK197" s="347">
        <v>0</v>
      </c>
      <c r="AL197" s="347">
        <v>1</v>
      </c>
      <c r="AM197" s="347">
        <v>3</v>
      </c>
      <c r="AN197" s="347">
        <v>3</v>
      </c>
      <c r="AO197" s="347">
        <v>1</v>
      </c>
      <c r="AP197" s="347">
        <v>0</v>
      </c>
      <c r="AQ197" s="347">
        <v>0</v>
      </c>
      <c r="AR197" s="347">
        <v>0</v>
      </c>
      <c r="AS197" s="347">
        <v>0</v>
      </c>
      <c r="AT197" s="347">
        <v>0</v>
      </c>
      <c r="AU197" s="347">
        <v>0</v>
      </c>
      <c r="AV197" s="347">
        <v>0</v>
      </c>
      <c r="AW197" s="347">
        <v>0</v>
      </c>
      <c r="AX197" s="347">
        <v>0</v>
      </c>
      <c r="AY197" s="347">
        <v>0</v>
      </c>
      <c r="AZ197" s="347">
        <v>3</v>
      </c>
      <c r="BA197" s="347">
        <v>3</v>
      </c>
      <c r="BB197" s="347">
        <v>0</v>
      </c>
      <c r="BC197" s="347">
        <v>0</v>
      </c>
      <c r="BD197" s="347">
        <v>0</v>
      </c>
      <c r="BE197" s="347">
        <v>0</v>
      </c>
      <c r="BF197" s="347">
        <v>0</v>
      </c>
      <c r="BG197" s="347">
        <v>0</v>
      </c>
      <c r="BH197" s="347">
        <v>0</v>
      </c>
      <c r="BI197" s="347">
        <v>0</v>
      </c>
      <c r="BJ197" s="347">
        <v>0</v>
      </c>
      <c r="BK197" s="347">
        <v>0</v>
      </c>
      <c r="BL197" s="347">
        <v>0</v>
      </c>
      <c r="BM197" s="347">
        <v>0</v>
      </c>
      <c r="BN197" s="347">
        <v>0</v>
      </c>
      <c r="BO197" s="347">
        <v>0</v>
      </c>
      <c r="BP197" s="347">
        <v>0</v>
      </c>
      <c r="BQ197" s="347">
        <v>0</v>
      </c>
      <c r="BR197" s="347">
        <v>0</v>
      </c>
      <c r="BS197" s="347">
        <v>0</v>
      </c>
      <c r="BT197" s="347">
        <v>0</v>
      </c>
      <c r="BU197" s="347">
        <v>0</v>
      </c>
      <c r="BV197" s="347">
        <v>0</v>
      </c>
      <c r="BW197" s="347">
        <v>0</v>
      </c>
      <c r="BX197" s="347">
        <v>0</v>
      </c>
      <c r="BY197" s="347">
        <v>0</v>
      </c>
      <c r="BZ197" s="347">
        <v>0</v>
      </c>
      <c r="CA197" s="347">
        <v>0</v>
      </c>
      <c r="CB197" s="347">
        <v>0</v>
      </c>
      <c r="CC197" s="347">
        <v>0</v>
      </c>
      <c r="CD197" s="347">
        <v>0</v>
      </c>
      <c r="CE197" s="347">
        <v>0</v>
      </c>
      <c r="CF197" s="347">
        <v>0</v>
      </c>
      <c r="CG197" s="347">
        <v>0</v>
      </c>
      <c r="CH197" s="347">
        <v>0</v>
      </c>
      <c r="CI197" s="347">
        <v>0</v>
      </c>
      <c r="CJ197" s="347">
        <v>0</v>
      </c>
      <c r="CK197" s="347">
        <v>0</v>
      </c>
      <c r="CL197" s="347">
        <v>0</v>
      </c>
      <c r="CM197" s="347">
        <v>0</v>
      </c>
      <c r="CN197" s="347">
        <v>0</v>
      </c>
      <c r="CO197" s="347">
        <v>0</v>
      </c>
      <c r="CP197" s="347">
        <v>0</v>
      </c>
      <c r="CQ197" s="347">
        <v>0</v>
      </c>
      <c r="CR197" s="347">
        <v>0</v>
      </c>
      <c r="CS197" s="347">
        <v>0</v>
      </c>
      <c r="CT197" s="347">
        <v>0</v>
      </c>
      <c r="CU197" s="347">
        <v>0</v>
      </c>
      <c r="CV197" s="347">
        <v>0</v>
      </c>
      <c r="CW197" s="347">
        <v>0</v>
      </c>
      <c r="CX197" s="347">
        <v>0</v>
      </c>
      <c r="CY197" s="347">
        <v>0</v>
      </c>
      <c r="CZ197" s="347">
        <v>0</v>
      </c>
      <c r="DA197" s="347">
        <v>0</v>
      </c>
      <c r="DB197" s="347">
        <v>0</v>
      </c>
      <c r="DC197" s="347">
        <v>0</v>
      </c>
      <c r="DD197" s="347">
        <v>0</v>
      </c>
      <c r="DE197" s="347">
        <v>0</v>
      </c>
      <c r="DF197" s="347">
        <v>0</v>
      </c>
      <c r="DG197" s="347">
        <v>1</v>
      </c>
      <c r="DH197" s="347">
        <v>1</v>
      </c>
      <c r="DI197" s="347">
        <v>1</v>
      </c>
      <c r="DJ197" s="347">
        <v>0</v>
      </c>
      <c r="DK197" s="347">
        <v>0</v>
      </c>
      <c r="DL197" s="347">
        <v>0</v>
      </c>
      <c r="DM197" s="347">
        <v>0</v>
      </c>
      <c r="DN197" s="347">
        <v>0</v>
      </c>
      <c r="DO197" s="347">
        <v>0</v>
      </c>
      <c r="DP197" s="347">
        <v>0</v>
      </c>
      <c r="DQ197" s="347">
        <v>0</v>
      </c>
      <c r="DR197" s="347">
        <v>0</v>
      </c>
      <c r="DS197" s="347">
        <v>0</v>
      </c>
      <c r="DT197" s="347">
        <v>0</v>
      </c>
      <c r="DU197" s="347">
        <v>0</v>
      </c>
      <c r="DV197" s="347">
        <v>0</v>
      </c>
      <c r="DW197" s="347">
        <v>0</v>
      </c>
      <c r="DX197" s="347">
        <v>0</v>
      </c>
      <c r="DY197" s="347">
        <v>0</v>
      </c>
      <c r="DZ197" s="347">
        <v>0</v>
      </c>
      <c r="EA197" s="347">
        <v>0</v>
      </c>
      <c r="EB197" s="347">
        <v>0</v>
      </c>
      <c r="EC197" s="347">
        <v>0</v>
      </c>
      <c r="ED197" s="347">
        <v>0</v>
      </c>
      <c r="EE197" s="347">
        <v>0</v>
      </c>
      <c r="EF197" s="347">
        <v>0</v>
      </c>
      <c r="EG197" s="347">
        <v>0</v>
      </c>
      <c r="EH197" s="347">
        <v>0</v>
      </c>
      <c r="EI197" s="347">
        <v>0</v>
      </c>
      <c r="EJ197" s="347">
        <v>0</v>
      </c>
      <c r="EK197" s="347">
        <v>0</v>
      </c>
      <c r="EL197" s="347">
        <v>0</v>
      </c>
      <c r="EM197" s="347">
        <v>0</v>
      </c>
      <c r="EN197" s="347">
        <v>0</v>
      </c>
      <c r="EO197" s="347">
        <v>0</v>
      </c>
      <c r="EP197" s="347">
        <v>0</v>
      </c>
      <c r="EQ197" s="347">
        <v>0</v>
      </c>
      <c r="ER197" s="347">
        <v>0</v>
      </c>
      <c r="ES197" s="347">
        <v>0</v>
      </c>
      <c r="ET197" s="347">
        <v>0</v>
      </c>
      <c r="EU197" s="347">
        <v>0</v>
      </c>
      <c r="EV197" s="347">
        <v>0</v>
      </c>
      <c r="EW197" s="347">
        <v>0</v>
      </c>
      <c r="EX197" s="347">
        <v>0</v>
      </c>
      <c r="EY197" s="347">
        <v>0</v>
      </c>
      <c r="EZ197" s="347">
        <v>0</v>
      </c>
      <c r="FA197" s="347">
        <v>0</v>
      </c>
      <c r="FB197" s="347">
        <v>0</v>
      </c>
      <c r="FC197" s="347">
        <v>0</v>
      </c>
      <c r="FD197" s="347">
        <v>0</v>
      </c>
      <c r="FE197" s="347">
        <v>0</v>
      </c>
      <c r="FF197" s="347">
        <v>0</v>
      </c>
      <c r="FG197" s="347">
        <v>0</v>
      </c>
      <c r="FH197" s="347">
        <v>0</v>
      </c>
      <c r="FI197" s="347">
        <v>0</v>
      </c>
      <c r="FJ197" s="347">
        <v>0</v>
      </c>
      <c r="FK197" s="347">
        <v>0</v>
      </c>
      <c r="FL197" s="347">
        <v>0</v>
      </c>
      <c r="FM197" s="347">
        <v>0</v>
      </c>
      <c r="FN197" s="347">
        <v>0</v>
      </c>
      <c r="FO197" s="347">
        <v>0</v>
      </c>
      <c r="FP197" s="347">
        <v>0</v>
      </c>
      <c r="FQ197" s="347">
        <v>0</v>
      </c>
      <c r="FR197" s="347">
        <v>0</v>
      </c>
      <c r="FS197" s="347">
        <v>0</v>
      </c>
      <c r="FT197" s="347">
        <v>0</v>
      </c>
      <c r="FU197" s="347">
        <v>0</v>
      </c>
      <c r="FV197" s="347">
        <v>0</v>
      </c>
      <c r="FW197" s="347">
        <v>0</v>
      </c>
      <c r="FX197" s="347">
        <v>0</v>
      </c>
      <c r="FY197" s="347">
        <v>0</v>
      </c>
      <c r="FZ197" s="347">
        <v>0</v>
      </c>
      <c r="GA197" s="347">
        <v>0</v>
      </c>
      <c r="GB197" s="347">
        <v>0</v>
      </c>
      <c r="GC197" s="347">
        <v>0</v>
      </c>
      <c r="GD197" s="347">
        <v>0</v>
      </c>
      <c r="GE197" s="347">
        <v>0</v>
      </c>
      <c r="GF197" s="347">
        <v>0</v>
      </c>
      <c r="GG197" s="347">
        <v>0</v>
      </c>
      <c r="GH197" s="347">
        <v>0</v>
      </c>
      <c r="GI197" s="347">
        <v>0</v>
      </c>
      <c r="GJ197" s="347">
        <v>0</v>
      </c>
      <c r="GK197" s="347">
        <v>0</v>
      </c>
      <c r="GL197" s="347">
        <v>0</v>
      </c>
      <c r="GM197" s="347">
        <v>0</v>
      </c>
      <c r="GN197" s="347">
        <v>0</v>
      </c>
      <c r="GO197" s="347">
        <v>0</v>
      </c>
      <c r="GP197" s="347">
        <v>0</v>
      </c>
      <c r="GQ197" s="347">
        <v>0</v>
      </c>
      <c r="GR197" s="347">
        <v>0</v>
      </c>
      <c r="GS197" s="347">
        <v>0</v>
      </c>
      <c r="GT197" s="347">
        <v>0</v>
      </c>
      <c r="GU197" s="347">
        <v>0</v>
      </c>
      <c r="GV197" s="347">
        <v>0</v>
      </c>
      <c r="GW197" s="347">
        <v>0</v>
      </c>
      <c r="GX197" s="347">
        <v>0</v>
      </c>
      <c r="GY197" s="347">
        <v>0</v>
      </c>
      <c r="GZ197" s="347">
        <v>0</v>
      </c>
      <c r="HA197" s="347">
        <v>0</v>
      </c>
      <c r="HB197" s="347">
        <v>0</v>
      </c>
      <c r="HC197" s="347">
        <v>0</v>
      </c>
      <c r="HD197" s="347">
        <v>0</v>
      </c>
      <c r="HE197" s="347">
        <v>0</v>
      </c>
      <c r="HF197" s="347">
        <v>0</v>
      </c>
      <c r="HG197" s="347">
        <v>0</v>
      </c>
      <c r="HH197" s="347">
        <v>0</v>
      </c>
      <c r="HI197" s="347">
        <v>0</v>
      </c>
      <c r="HJ197" s="347">
        <v>0</v>
      </c>
      <c r="HK197" s="347">
        <v>0</v>
      </c>
      <c r="HL197" s="347">
        <v>0</v>
      </c>
      <c r="HM197" s="347">
        <v>0</v>
      </c>
      <c r="HN197" s="347">
        <v>0</v>
      </c>
      <c r="HO197" s="347">
        <v>0</v>
      </c>
      <c r="HP197" s="347">
        <v>0</v>
      </c>
      <c r="HQ197" s="347">
        <v>0</v>
      </c>
      <c r="HR197" s="347">
        <v>0</v>
      </c>
      <c r="HS197" s="347">
        <v>0</v>
      </c>
      <c r="HT197" s="347">
        <v>0</v>
      </c>
      <c r="HU197" s="347">
        <v>0</v>
      </c>
      <c r="HV197" s="347">
        <v>3</v>
      </c>
      <c r="HW197" s="347">
        <v>3</v>
      </c>
      <c r="HX197" s="347">
        <v>4</v>
      </c>
      <c r="HY197" s="347">
        <v>1</v>
      </c>
      <c r="HZ197" s="347">
        <v>0</v>
      </c>
      <c r="IA197" s="347">
        <v>1</v>
      </c>
      <c r="IB197" s="347">
        <v>1</v>
      </c>
      <c r="IC197" s="347">
        <v>1</v>
      </c>
      <c r="ID197" s="347">
        <v>3</v>
      </c>
      <c r="IE197" s="347">
        <v>3</v>
      </c>
      <c r="IF197" s="347">
        <v>4</v>
      </c>
      <c r="IG197" s="347">
        <v>0</v>
      </c>
      <c r="IH197" s="347">
        <v>0</v>
      </c>
      <c r="II197" s="347">
        <v>0</v>
      </c>
      <c r="IJ197" s="347">
        <v>0</v>
      </c>
      <c r="IK197" s="347">
        <v>0</v>
      </c>
      <c r="IL197" s="347">
        <v>0</v>
      </c>
      <c r="IM197" s="347">
        <v>0</v>
      </c>
      <c r="IN197" s="347">
        <v>0</v>
      </c>
      <c r="IO197" s="347">
        <v>0</v>
      </c>
      <c r="IP197" s="347">
        <v>0</v>
      </c>
      <c r="IQ197" s="347">
        <v>0</v>
      </c>
      <c r="IR197" s="347">
        <v>0</v>
      </c>
      <c r="IS197" s="347">
        <v>0</v>
      </c>
      <c r="IT197" s="347">
        <v>0</v>
      </c>
      <c r="IU197" s="347">
        <v>0</v>
      </c>
      <c r="IV197" s="347">
        <v>0</v>
      </c>
      <c r="IW197" s="347">
        <v>0</v>
      </c>
      <c r="IX197" s="347">
        <v>0</v>
      </c>
      <c r="IY197" s="347">
        <v>0</v>
      </c>
      <c r="IZ197" s="347">
        <v>0</v>
      </c>
      <c r="JA197" s="347">
        <v>0</v>
      </c>
      <c r="JB197" s="347">
        <v>0</v>
      </c>
      <c r="JC197" s="347">
        <v>0</v>
      </c>
      <c r="JD197" s="347">
        <v>0</v>
      </c>
      <c r="JE197" s="347">
        <v>1</v>
      </c>
      <c r="JF197" s="347">
        <v>0</v>
      </c>
      <c r="JG197" s="347">
        <v>1</v>
      </c>
      <c r="JH197" s="347">
        <v>0</v>
      </c>
      <c r="JI197" s="347">
        <v>1</v>
      </c>
      <c r="JJ197" s="347">
        <v>0</v>
      </c>
      <c r="JK197" s="347">
        <v>0</v>
      </c>
      <c r="JL197" s="347">
        <v>0</v>
      </c>
      <c r="JM197" s="347">
        <v>0</v>
      </c>
      <c r="JN197" s="347">
        <v>0</v>
      </c>
      <c r="JO197" s="347">
        <v>0</v>
      </c>
      <c r="JP197" s="347">
        <v>0</v>
      </c>
      <c r="JQ197" s="347">
        <v>1</v>
      </c>
      <c r="JR197" s="347">
        <v>0</v>
      </c>
      <c r="JS197" s="347">
        <v>1</v>
      </c>
      <c r="JT197" s="347">
        <v>1</v>
      </c>
      <c r="JU197" s="347">
        <v>0</v>
      </c>
      <c r="JV197" s="347">
        <v>0</v>
      </c>
      <c r="JW197" s="347">
        <v>0</v>
      </c>
      <c r="JX197" s="347">
        <v>0</v>
      </c>
      <c r="JY197" s="347">
        <v>0</v>
      </c>
      <c r="JZ197" s="347">
        <v>0</v>
      </c>
      <c r="KA197" s="347">
        <v>0</v>
      </c>
      <c r="KB197" s="347">
        <v>0</v>
      </c>
      <c r="KC197" s="347">
        <v>0</v>
      </c>
      <c r="KD197" s="347">
        <v>0</v>
      </c>
      <c r="KE197" s="347">
        <v>0</v>
      </c>
      <c r="KF197" s="347">
        <v>0</v>
      </c>
      <c r="KG197" s="347">
        <v>0</v>
      </c>
      <c r="KH197" s="347">
        <v>0</v>
      </c>
      <c r="KI197" s="347">
        <v>1</v>
      </c>
      <c r="KJ197" s="347">
        <v>0</v>
      </c>
      <c r="KK197" s="347">
        <v>1</v>
      </c>
      <c r="KL197" s="347">
        <v>0</v>
      </c>
      <c r="KM197" s="347">
        <v>0</v>
      </c>
      <c r="KN197" s="347">
        <v>0</v>
      </c>
      <c r="KO197" s="347">
        <v>0</v>
      </c>
      <c r="KP197" s="347">
        <v>0</v>
      </c>
      <c r="KQ197" s="347">
        <v>0</v>
      </c>
      <c r="KR197" s="347">
        <v>0</v>
      </c>
      <c r="KS197" s="347">
        <v>0</v>
      </c>
      <c r="KT197" s="347">
        <v>0</v>
      </c>
      <c r="KU197" s="347">
        <v>0</v>
      </c>
      <c r="KV197" s="347">
        <v>0</v>
      </c>
      <c r="KW197" s="347">
        <v>0</v>
      </c>
      <c r="KX197" s="347">
        <v>0</v>
      </c>
      <c r="KY197" s="347">
        <v>0</v>
      </c>
      <c r="KZ197" s="347">
        <v>0</v>
      </c>
      <c r="LA197" s="347">
        <v>0</v>
      </c>
      <c r="LB197" s="347">
        <v>0</v>
      </c>
      <c r="LC197" s="347">
        <v>0</v>
      </c>
      <c r="LD197" s="347">
        <v>0</v>
      </c>
      <c r="LE197" s="347">
        <v>0</v>
      </c>
      <c r="LF197" s="347">
        <v>0</v>
      </c>
      <c r="LG197" s="347">
        <v>0</v>
      </c>
      <c r="LH197" s="347">
        <v>0</v>
      </c>
      <c r="LI197" s="347">
        <v>0</v>
      </c>
      <c r="LJ197" s="347">
        <v>0</v>
      </c>
      <c r="LK197" s="347">
        <v>0</v>
      </c>
      <c r="LL197" s="347">
        <v>0</v>
      </c>
      <c r="LM197" s="347">
        <v>0</v>
      </c>
      <c r="LN197" s="347">
        <v>1</v>
      </c>
      <c r="LO197" s="347">
        <v>0</v>
      </c>
      <c r="LP197" s="347">
        <v>0</v>
      </c>
      <c r="LQ197" s="347">
        <v>0</v>
      </c>
      <c r="LR197" s="347">
        <v>0</v>
      </c>
      <c r="LS197" s="347">
        <v>0</v>
      </c>
      <c r="LT197" s="347">
        <v>0</v>
      </c>
      <c r="LU197" s="347">
        <v>0</v>
      </c>
      <c r="LV197" s="347">
        <v>0</v>
      </c>
      <c r="LW197" s="347">
        <v>0</v>
      </c>
      <c r="LX197" s="347">
        <v>0</v>
      </c>
      <c r="LY197" s="347">
        <v>2</v>
      </c>
      <c r="LZ197" s="347">
        <v>0</v>
      </c>
      <c r="MA197" s="347">
        <v>0</v>
      </c>
      <c r="MB197" s="347">
        <v>0</v>
      </c>
      <c r="MC197" s="347">
        <v>0</v>
      </c>
      <c r="MD197" s="347">
        <v>0</v>
      </c>
      <c r="ME197" s="347">
        <v>0</v>
      </c>
      <c r="MF197" s="347">
        <v>0</v>
      </c>
      <c r="MG197" s="347">
        <v>0</v>
      </c>
      <c r="MH197" s="347">
        <v>0</v>
      </c>
      <c r="MI197" s="347">
        <v>0</v>
      </c>
      <c r="MJ197" s="347">
        <v>0</v>
      </c>
      <c r="MK197" s="347">
        <v>0</v>
      </c>
      <c r="ML197" s="347">
        <v>0</v>
      </c>
      <c r="MM197" s="347">
        <v>0</v>
      </c>
      <c r="MN197" s="347">
        <v>0</v>
      </c>
      <c r="MO197" s="347">
        <v>0</v>
      </c>
      <c r="MP197" s="347">
        <v>0</v>
      </c>
      <c r="MQ197" s="347">
        <v>0</v>
      </c>
      <c r="MR197" s="347">
        <v>0</v>
      </c>
      <c r="MS197" s="347">
        <v>0</v>
      </c>
      <c r="MT197" s="347">
        <v>0</v>
      </c>
      <c r="MU197" s="347">
        <v>0</v>
      </c>
      <c r="MV197" s="347">
        <v>0</v>
      </c>
      <c r="MW197" s="347">
        <v>0</v>
      </c>
      <c r="MX197" s="347">
        <v>0</v>
      </c>
      <c r="MY197" s="347">
        <v>0</v>
      </c>
      <c r="MZ197" s="347">
        <v>0</v>
      </c>
      <c r="NA197" s="347">
        <v>0</v>
      </c>
      <c r="NB197" s="347">
        <v>0</v>
      </c>
      <c r="NC197" s="347">
        <v>2</v>
      </c>
      <c r="ND197" s="347">
        <v>0</v>
      </c>
      <c r="NE197" s="347">
        <v>6</v>
      </c>
      <c r="NF197" s="347">
        <v>0</v>
      </c>
      <c r="NG197" s="347">
        <v>0</v>
      </c>
      <c r="NH197" s="347">
        <v>0</v>
      </c>
      <c r="NI197" s="347">
        <v>0</v>
      </c>
      <c r="NJ197" s="347">
        <v>0</v>
      </c>
      <c r="NK197" s="347">
        <v>0</v>
      </c>
      <c r="NL197" s="347">
        <v>0</v>
      </c>
      <c r="NM197" s="347">
        <v>0</v>
      </c>
      <c r="NN197" s="347">
        <v>0</v>
      </c>
      <c r="NO197" s="347">
        <v>0</v>
      </c>
      <c r="NP197" s="347">
        <v>0</v>
      </c>
      <c r="NQ197" s="347">
        <v>0</v>
      </c>
      <c r="NR197" s="347">
        <v>0</v>
      </c>
      <c r="NS197" s="347">
        <v>0</v>
      </c>
      <c r="NT197" s="347">
        <v>0</v>
      </c>
      <c r="NU197" s="347">
        <v>0</v>
      </c>
      <c r="NV197" s="347">
        <v>0</v>
      </c>
      <c r="NW197" s="347">
        <v>0</v>
      </c>
      <c r="NX197" s="347">
        <v>0</v>
      </c>
      <c r="NY197" s="347">
        <v>0</v>
      </c>
      <c r="NZ197" s="347">
        <v>0</v>
      </c>
      <c r="OA197" s="347">
        <v>0</v>
      </c>
      <c r="OB197" s="347">
        <v>0</v>
      </c>
      <c r="OC197" s="347">
        <v>0</v>
      </c>
      <c r="OD197" s="347">
        <v>0</v>
      </c>
      <c r="OE197" s="347">
        <v>0</v>
      </c>
      <c r="OF197" s="347">
        <v>0</v>
      </c>
      <c r="OG197" s="347">
        <v>0</v>
      </c>
      <c r="OH197" s="347">
        <v>0</v>
      </c>
      <c r="OI197" s="347">
        <v>0</v>
      </c>
      <c r="OJ197" s="347">
        <v>0</v>
      </c>
      <c r="OK197" s="347">
        <v>0</v>
      </c>
      <c r="OL197" s="347">
        <v>0</v>
      </c>
      <c r="OM197" s="347">
        <v>0</v>
      </c>
      <c r="ON197" s="347">
        <v>0</v>
      </c>
      <c r="OO197" s="347">
        <v>0</v>
      </c>
      <c r="OP197" s="347">
        <v>0</v>
      </c>
      <c r="OQ197" s="347">
        <v>0</v>
      </c>
      <c r="OR197" s="347">
        <v>0</v>
      </c>
      <c r="OS197" s="347">
        <v>0</v>
      </c>
      <c r="OT197" s="347">
        <v>0</v>
      </c>
      <c r="OU197" s="347">
        <v>0</v>
      </c>
      <c r="OV197" s="347">
        <v>0</v>
      </c>
      <c r="OW197" s="347">
        <v>0</v>
      </c>
      <c r="OX197" s="347">
        <v>0</v>
      </c>
      <c r="OY197" s="347">
        <v>0</v>
      </c>
      <c r="OZ197" s="347">
        <v>0</v>
      </c>
      <c r="PA197" s="347">
        <v>0</v>
      </c>
      <c r="PB197" s="347">
        <v>0</v>
      </c>
      <c r="PC197" s="347">
        <v>0</v>
      </c>
      <c r="PD197" s="347">
        <v>0</v>
      </c>
      <c r="PE197" s="347">
        <v>0</v>
      </c>
      <c r="PF197" s="347">
        <v>0</v>
      </c>
      <c r="PG197" s="347">
        <v>0</v>
      </c>
      <c r="PH197" s="347">
        <v>0</v>
      </c>
      <c r="PI197" s="347">
        <v>0</v>
      </c>
      <c r="PJ197" s="347">
        <v>0</v>
      </c>
      <c r="PK197" s="347">
        <v>0</v>
      </c>
      <c r="PL197" s="347">
        <v>0</v>
      </c>
      <c r="PM197" s="347">
        <v>0</v>
      </c>
      <c r="PN197" s="347">
        <v>0</v>
      </c>
      <c r="PO197" s="347">
        <v>0</v>
      </c>
      <c r="PP197" s="347">
        <v>0</v>
      </c>
      <c r="PQ197" s="347">
        <v>0</v>
      </c>
      <c r="PR197" s="347">
        <v>0</v>
      </c>
      <c r="PS197" s="347">
        <v>0</v>
      </c>
      <c r="PT197" s="347">
        <v>0</v>
      </c>
      <c r="PU197" s="347">
        <v>0</v>
      </c>
      <c r="PV197" s="347">
        <v>0</v>
      </c>
      <c r="PW197" s="347">
        <v>0</v>
      </c>
      <c r="PX197" s="347">
        <v>0</v>
      </c>
      <c r="PY197" s="347">
        <v>0</v>
      </c>
      <c r="PZ197" s="347">
        <v>0</v>
      </c>
      <c r="QA197" s="347">
        <v>0</v>
      </c>
      <c r="QB197" s="347">
        <v>0</v>
      </c>
      <c r="QC197" s="347">
        <v>0</v>
      </c>
      <c r="QD197" s="347">
        <v>0</v>
      </c>
      <c r="QE197" s="347">
        <v>0</v>
      </c>
      <c r="QF197" s="347">
        <v>0</v>
      </c>
      <c r="QG197" s="347">
        <v>0</v>
      </c>
      <c r="QH197" s="347">
        <v>0</v>
      </c>
      <c r="QI197" s="347">
        <v>0</v>
      </c>
      <c r="QJ197" s="347">
        <v>0</v>
      </c>
      <c r="QK197" s="347">
        <v>0</v>
      </c>
      <c r="QL197" s="347">
        <v>0</v>
      </c>
      <c r="QM197" s="347">
        <v>0</v>
      </c>
      <c r="QN197" s="347">
        <v>0</v>
      </c>
      <c r="QO197" s="347">
        <v>0</v>
      </c>
      <c r="QP197" s="348">
        <v>0</v>
      </c>
      <c r="QQ197" s="349">
        <v>7</v>
      </c>
      <c r="QR197" s="349">
        <v>4</v>
      </c>
      <c r="QS197" s="349">
        <v>10</v>
      </c>
      <c r="QT197" s="349">
        <v>2</v>
      </c>
      <c r="QU197" s="349">
        <v>223</v>
      </c>
      <c r="QV197" s="349">
        <v>198</v>
      </c>
      <c r="QW197" s="349">
        <v>344</v>
      </c>
      <c r="QX197" s="349">
        <v>151</v>
      </c>
    </row>
    <row r="198" spans="1:466" ht="15" x14ac:dyDescent="0.35">
      <c r="A198" s="138">
        <v>35</v>
      </c>
      <c r="B198" s="173" t="s">
        <v>245</v>
      </c>
      <c r="C198" s="174"/>
      <c r="D198" s="174"/>
      <c r="E198" s="175"/>
      <c r="F198" s="347">
        <v>0</v>
      </c>
      <c r="G198" s="347">
        <v>0</v>
      </c>
      <c r="H198" s="347">
        <v>0</v>
      </c>
      <c r="I198" s="347">
        <v>0</v>
      </c>
      <c r="J198" s="347">
        <v>0</v>
      </c>
      <c r="K198" s="347">
        <v>0</v>
      </c>
      <c r="L198" s="347">
        <v>0</v>
      </c>
      <c r="M198" s="347">
        <v>0</v>
      </c>
      <c r="N198" s="347">
        <v>0</v>
      </c>
      <c r="O198" s="347">
        <v>0</v>
      </c>
      <c r="P198" s="347">
        <v>0</v>
      </c>
      <c r="Q198" s="347">
        <v>0</v>
      </c>
      <c r="R198" s="347">
        <v>0</v>
      </c>
      <c r="S198" s="347">
        <v>0</v>
      </c>
      <c r="T198" s="347">
        <v>0</v>
      </c>
      <c r="U198" s="347">
        <v>0</v>
      </c>
      <c r="V198" s="347">
        <v>0</v>
      </c>
      <c r="W198" s="347">
        <v>0</v>
      </c>
      <c r="X198" s="347">
        <v>0</v>
      </c>
      <c r="Y198" s="347">
        <v>0</v>
      </c>
      <c r="Z198" s="347">
        <v>0</v>
      </c>
      <c r="AA198" s="347">
        <v>0</v>
      </c>
      <c r="AB198" s="347">
        <v>0</v>
      </c>
      <c r="AC198" s="347">
        <v>0</v>
      </c>
      <c r="AD198" s="347">
        <v>0</v>
      </c>
      <c r="AE198" s="347">
        <v>0</v>
      </c>
      <c r="AF198" s="347">
        <v>0</v>
      </c>
      <c r="AG198" s="347">
        <v>0</v>
      </c>
      <c r="AH198" s="347">
        <v>0</v>
      </c>
      <c r="AI198" s="347">
        <v>0</v>
      </c>
      <c r="AJ198" s="347">
        <v>0</v>
      </c>
      <c r="AK198" s="347">
        <v>0</v>
      </c>
      <c r="AL198" s="347">
        <v>0</v>
      </c>
      <c r="AM198" s="347">
        <v>0</v>
      </c>
      <c r="AN198" s="347">
        <v>0</v>
      </c>
      <c r="AO198" s="347">
        <v>0</v>
      </c>
      <c r="AP198" s="347">
        <v>0</v>
      </c>
      <c r="AQ198" s="347">
        <v>0</v>
      </c>
      <c r="AR198" s="347">
        <v>0</v>
      </c>
      <c r="AS198" s="347">
        <v>0</v>
      </c>
      <c r="AT198" s="347">
        <v>0</v>
      </c>
      <c r="AU198" s="347">
        <v>0</v>
      </c>
      <c r="AV198" s="347">
        <v>0</v>
      </c>
      <c r="AW198" s="347">
        <v>0</v>
      </c>
      <c r="AX198" s="347">
        <v>0</v>
      </c>
      <c r="AY198" s="347">
        <v>3</v>
      </c>
      <c r="AZ198" s="347">
        <v>1</v>
      </c>
      <c r="BA198" s="347">
        <v>3</v>
      </c>
      <c r="BB198" s="347">
        <v>0</v>
      </c>
      <c r="BC198" s="347">
        <v>0</v>
      </c>
      <c r="BD198" s="347">
        <v>0</v>
      </c>
      <c r="BE198" s="347">
        <v>0</v>
      </c>
      <c r="BF198" s="347">
        <v>0</v>
      </c>
      <c r="BG198" s="347">
        <v>0</v>
      </c>
      <c r="BH198" s="347">
        <v>0</v>
      </c>
      <c r="BI198" s="347">
        <v>0</v>
      </c>
      <c r="BJ198" s="347">
        <v>0</v>
      </c>
      <c r="BK198" s="347">
        <v>0</v>
      </c>
      <c r="BL198" s="347">
        <v>0</v>
      </c>
      <c r="BM198" s="347">
        <v>0</v>
      </c>
      <c r="BN198" s="347">
        <v>0</v>
      </c>
      <c r="BO198" s="347">
        <v>0</v>
      </c>
      <c r="BP198" s="347">
        <v>0</v>
      </c>
      <c r="BQ198" s="347">
        <v>0</v>
      </c>
      <c r="BR198" s="347">
        <v>0</v>
      </c>
      <c r="BS198" s="347">
        <v>0</v>
      </c>
      <c r="BT198" s="347">
        <v>0</v>
      </c>
      <c r="BU198" s="347">
        <v>0</v>
      </c>
      <c r="BV198" s="347">
        <v>0</v>
      </c>
      <c r="BW198" s="347">
        <v>0</v>
      </c>
      <c r="BX198" s="347">
        <v>0</v>
      </c>
      <c r="BY198" s="347">
        <v>0</v>
      </c>
      <c r="BZ198" s="347">
        <v>0</v>
      </c>
      <c r="CA198" s="347">
        <v>0</v>
      </c>
      <c r="CB198" s="347">
        <v>0</v>
      </c>
      <c r="CC198" s="347">
        <v>0</v>
      </c>
      <c r="CD198" s="347">
        <v>0</v>
      </c>
      <c r="CE198" s="347">
        <v>0</v>
      </c>
      <c r="CF198" s="347">
        <v>0</v>
      </c>
      <c r="CG198" s="347">
        <v>0</v>
      </c>
      <c r="CH198" s="347">
        <v>0</v>
      </c>
      <c r="CI198" s="347">
        <v>0</v>
      </c>
      <c r="CJ198" s="347">
        <v>0</v>
      </c>
      <c r="CK198" s="347">
        <v>0</v>
      </c>
      <c r="CL198" s="347">
        <v>0</v>
      </c>
      <c r="CM198" s="347">
        <v>0</v>
      </c>
      <c r="CN198" s="347">
        <v>0</v>
      </c>
      <c r="CO198" s="347">
        <v>0</v>
      </c>
      <c r="CP198" s="347">
        <v>0</v>
      </c>
      <c r="CQ198" s="347">
        <v>0</v>
      </c>
      <c r="CR198" s="347">
        <v>0</v>
      </c>
      <c r="CS198" s="347">
        <v>0</v>
      </c>
      <c r="CT198" s="347">
        <v>0</v>
      </c>
      <c r="CU198" s="347">
        <v>0</v>
      </c>
      <c r="CV198" s="347">
        <v>0</v>
      </c>
      <c r="CW198" s="347">
        <v>0</v>
      </c>
      <c r="CX198" s="347">
        <v>0</v>
      </c>
      <c r="CY198" s="347">
        <v>0</v>
      </c>
      <c r="CZ198" s="347">
        <v>0</v>
      </c>
      <c r="DA198" s="347">
        <v>0</v>
      </c>
      <c r="DB198" s="347">
        <v>0</v>
      </c>
      <c r="DC198" s="347">
        <v>0</v>
      </c>
      <c r="DD198" s="347">
        <v>0</v>
      </c>
      <c r="DE198" s="347">
        <v>0</v>
      </c>
      <c r="DF198" s="347">
        <v>1</v>
      </c>
      <c r="DG198" s="347">
        <v>0</v>
      </c>
      <c r="DH198" s="347">
        <v>1</v>
      </c>
      <c r="DI198" s="347">
        <v>2</v>
      </c>
      <c r="DJ198" s="347">
        <v>0</v>
      </c>
      <c r="DK198" s="347">
        <v>0</v>
      </c>
      <c r="DL198" s="347">
        <v>0</v>
      </c>
      <c r="DM198" s="347">
        <v>0</v>
      </c>
      <c r="DN198" s="347">
        <v>0</v>
      </c>
      <c r="DO198" s="347">
        <v>0</v>
      </c>
      <c r="DP198" s="347">
        <v>0</v>
      </c>
      <c r="DQ198" s="347">
        <v>0</v>
      </c>
      <c r="DR198" s="347">
        <v>0</v>
      </c>
      <c r="DS198" s="347">
        <v>0</v>
      </c>
      <c r="DT198" s="347">
        <v>0</v>
      </c>
      <c r="DU198" s="347">
        <v>0</v>
      </c>
      <c r="DV198" s="347">
        <v>0</v>
      </c>
      <c r="DW198" s="347">
        <v>0</v>
      </c>
      <c r="DX198" s="347">
        <v>0</v>
      </c>
      <c r="DY198" s="347">
        <v>0</v>
      </c>
      <c r="DZ198" s="347">
        <v>0</v>
      </c>
      <c r="EA198" s="347">
        <v>0</v>
      </c>
      <c r="EB198" s="347">
        <v>0</v>
      </c>
      <c r="EC198" s="347">
        <v>0</v>
      </c>
      <c r="ED198" s="347">
        <v>0</v>
      </c>
      <c r="EE198" s="347">
        <v>0</v>
      </c>
      <c r="EF198" s="347">
        <v>0</v>
      </c>
      <c r="EG198" s="347">
        <v>0</v>
      </c>
      <c r="EH198" s="347">
        <v>0</v>
      </c>
      <c r="EI198" s="347">
        <v>0</v>
      </c>
      <c r="EJ198" s="347">
        <v>0</v>
      </c>
      <c r="EK198" s="347">
        <v>0</v>
      </c>
      <c r="EL198" s="347">
        <v>0</v>
      </c>
      <c r="EM198" s="347">
        <v>0</v>
      </c>
      <c r="EN198" s="347">
        <v>0</v>
      </c>
      <c r="EO198" s="347">
        <v>0</v>
      </c>
      <c r="EP198" s="347">
        <v>0</v>
      </c>
      <c r="EQ198" s="347">
        <v>0</v>
      </c>
      <c r="ER198" s="347">
        <v>0</v>
      </c>
      <c r="ES198" s="347">
        <v>0</v>
      </c>
      <c r="ET198" s="347">
        <v>0</v>
      </c>
      <c r="EU198" s="347">
        <v>0</v>
      </c>
      <c r="EV198" s="347">
        <v>0</v>
      </c>
      <c r="EW198" s="347">
        <v>0</v>
      </c>
      <c r="EX198" s="347">
        <v>0</v>
      </c>
      <c r="EY198" s="347">
        <v>0</v>
      </c>
      <c r="EZ198" s="347">
        <v>0</v>
      </c>
      <c r="FA198" s="347">
        <v>0</v>
      </c>
      <c r="FB198" s="347">
        <v>0</v>
      </c>
      <c r="FC198" s="347">
        <v>0</v>
      </c>
      <c r="FD198" s="347">
        <v>0</v>
      </c>
      <c r="FE198" s="347">
        <v>0</v>
      </c>
      <c r="FF198" s="347">
        <v>0</v>
      </c>
      <c r="FG198" s="347">
        <v>0</v>
      </c>
      <c r="FH198" s="347">
        <v>0</v>
      </c>
      <c r="FI198" s="347">
        <v>0</v>
      </c>
      <c r="FJ198" s="347">
        <v>0</v>
      </c>
      <c r="FK198" s="347">
        <v>0</v>
      </c>
      <c r="FL198" s="347">
        <v>0</v>
      </c>
      <c r="FM198" s="347">
        <v>0</v>
      </c>
      <c r="FN198" s="347">
        <v>0</v>
      </c>
      <c r="FO198" s="347">
        <v>0</v>
      </c>
      <c r="FP198" s="347">
        <v>0</v>
      </c>
      <c r="FQ198" s="347">
        <v>0</v>
      </c>
      <c r="FR198" s="347">
        <v>0</v>
      </c>
      <c r="FS198" s="347">
        <v>0</v>
      </c>
      <c r="FT198" s="347">
        <v>0</v>
      </c>
      <c r="FU198" s="347">
        <v>0</v>
      </c>
      <c r="FV198" s="347">
        <v>0</v>
      </c>
      <c r="FW198" s="347">
        <v>0</v>
      </c>
      <c r="FX198" s="347">
        <v>0</v>
      </c>
      <c r="FY198" s="347">
        <v>0</v>
      </c>
      <c r="FZ198" s="347">
        <v>0</v>
      </c>
      <c r="GA198" s="347">
        <v>0</v>
      </c>
      <c r="GB198" s="347">
        <v>0</v>
      </c>
      <c r="GC198" s="347">
        <v>0</v>
      </c>
      <c r="GD198" s="347">
        <v>0</v>
      </c>
      <c r="GE198" s="347">
        <v>0</v>
      </c>
      <c r="GF198" s="347">
        <v>0</v>
      </c>
      <c r="GG198" s="347">
        <v>0</v>
      </c>
      <c r="GH198" s="347">
        <v>0</v>
      </c>
      <c r="GI198" s="347">
        <v>0</v>
      </c>
      <c r="GJ198" s="347">
        <v>0</v>
      </c>
      <c r="GK198" s="347">
        <v>0</v>
      </c>
      <c r="GL198" s="347">
        <v>0</v>
      </c>
      <c r="GM198" s="347">
        <v>0</v>
      </c>
      <c r="GN198" s="347">
        <v>0</v>
      </c>
      <c r="GO198" s="347">
        <v>0</v>
      </c>
      <c r="GP198" s="347">
        <v>0</v>
      </c>
      <c r="GQ198" s="347">
        <v>0</v>
      </c>
      <c r="GR198" s="347">
        <v>0</v>
      </c>
      <c r="GS198" s="347">
        <v>0</v>
      </c>
      <c r="GT198" s="347">
        <v>0</v>
      </c>
      <c r="GU198" s="347">
        <v>0</v>
      </c>
      <c r="GV198" s="347">
        <v>0</v>
      </c>
      <c r="GW198" s="347">
        <v>0</v>
      </c>
      <c r="GX198" s="347">
        <v>0</v>
      </c>
      <c r="GY198" s="347">
        <v>0</v>
      </c>
      <c r="GZ198" s="347">
        <v>0</v>
      </c>
      <c r="HA198" s="347">
        <v>0</v>
      </c>
      <c r="HB198" s="347">
        <v>0</v>
      </c>
      <c r="HC198" s="347">
        <v>0</v>
      </c>
      <c r="HD198" s="347">
        <v>0</v>
      </c>
      <c r="HE198" s="347">
        <v>0</v>
      </c>
      <c r="HF198" s="347">
        <v>0</v>
      </c>
      <c r="HG198" s="347">
        <v>0</v>
      </c>
      <c r="HH198" s="347">
        <v>0</v>
      </c>
      <c r="HI198" s="347">
        <v>0</v>
      </c>
      <c r="HJ198" s="347">
        <v>0</v>
      </c>
      <c r="HK198" s="347">
        <v>0</v>
      </c>
      <c r="HL198" s="347">
        <v>0</v>
      </c>
      <c r="HM198" s="347">
        <v>0</v>
      </c>
      <c r="HN198" s="347">
        <v>0</v>
      </c>
      <c r="HO198" s="347">
        <v>0</v>
      </c>
      <c r="HP198" s="347">
        <v>0</v>
      </c>
      <c r="HQ198" s="347">
        <v>0</v>
      </c>
      <c r="HR198" s="347">
        <v>0</v>
      </c>
      <c r="HS198" s="347">
        <v>0</v>
      </c>
      <c r="HT198" s="347">
        <v>0</v>
      </c>
      <c r="HU198" s="347">
        <v>0</v>
      </c>
      <c r="HV198" s="347">
        <v>1</v>
      </c>
      <c r="HW198" s="347">
        <v>0</v>
      </c>
      <c r="HX198" s="347">
        <v>1</v>
      </c>
      <c r="HY198" s="347">
        <v>2</v>
      </c>
      <c r="HZ198" s="347">
        <v>1</v>
      </c>
      <c r="IA198" s="347">
        <v>0</v>
      </c>
      <c r="IB198" s="347">
        <v>1</v>
      </c>
      <c r="IC198" s="347">
        <v>2</v>
      </c>
      <c r="ID198" s="347">
        <v>1</v>
      </c>
      <c r="IE198" s="347">
        <v>0</v>
      </c>
      <c r="IF198" s="347">
        <v>1</v>
      </c>
      <c r="IG198" s="347">
        <v>0</v>
      </c>
      <c r="IH198" s="347">
        <v>0</v>
      </c>
      <c r="II198" s="347">
        <v>0</v>
      </c>
      <c r="IJ198" s="347">
        <v>0</v>
      </c>
      <c r="IK198" s="347">
        <v>0</v>
      </c>
      <c r="IL198" s="347">
        <v>0</v>
      </c>
      <c r="IM198" s="347">
        <v>0</v>
      </c>
      <c r="IN198" s="347">
        <v>0</v>
      </c>
      <c r="IO198" s="347">
        <v>0</v>
      </c>
      <c r="IP198" s="347">
        <v>0</v>
      </c>
      <c r="IQ198" s="347">
        <v>11</v>
      </c>
      <c r="IR198" s="347">
        <v>11</v>
      </c>
      <c r="IS198" s="347">
        <v>0</v>
      </c>
      <c r="IT198" s="347">
        <v>0</v>
      </c>
      <c r="IU198" s="347">
        <v>0</v>
      </c>
      <c r="IV198" s="347">
        <v>0</v>
      </c>
      <c r="IW198" s="347">
        <v>0</v>
      </c>
      <c r="IX198" s="347">
        <v>0</v>
      </c>
      <c r="IY198" s="347">
        <v>0</v>
      </c>
      <c r="IZ198" s="347">
        <v>0</v>
      </c>
      <c r="JA198" s="347">
        <v>0</v>
      </c>
      <c r="JB198" s="347">
        <v>0</v>
      </c>
      <c r="JC198" s="347">
        <v>0</v>
      </c>
      <c r="JD198" s="347">
        <v>0</v>
      </c>
      <c r="JE198" s="347">
        <v>0</v>
      </c>
      <c r="JF198" s="347">
        <v>0</v>
      </c>
      <c r="JG198" s="347">
        <v>0</v>
      </c>
      <c r="JH198" s="347">
        <v>0</v>
      </c>
      <c r="JI198" s="347">
        <v>0</v>
      </c>
      <c r="JJ198" s="347">
        <v>0</v>
      </c>
      <c r="JK198" s="347">
        <v>0</v>
      </c>
      <c r="JL198" s="347">
        <v>0</v>
      </c>
      <c r="JM198" s="347">
        <v>0</v>
      </c>
      <c r="JN198" s="347">
        <v>1</v>
      </c>
      <c r="JO198" s="347">
        <v>0</v>
      </c>
      <c r="JP198" s="347">
        <v>1</v>
      </c>
      <c r="JQ198" s="347">
        <v>1</v>
      </c>
      <c r="JR198" s="347">
        <v>0</v>
      </c>
      <c r="JS198" s="347">
        <v>0</v>
      </c>
      <c r="JT198" s="347">
        <v>0</v>
      </c>
      <c r="JU198" s="347">
        <v>1</v>
      </c>
      <c r="JV198" s="347">
        <v>0</v>
      </c>
      <c r="JW198" s="347">
        <v>0</v>
      </c>
      <c r="JX198" s="347">
        <v>0</v>
      </c>
      <c r="JY198" s="347">
        <v>0</v>
      </c>
      <c r="JZ198" s="347">
        <v>0</v>
      </c>
      <c r="KA198" s="347">
        <v>0</v>
      </c>
      <c r="KB198" s="347">
        <v>0</v>
      </c>
      <c r="KC198" s="347">
        <v>0</v>
      </c>
      <c r="KD198" s="347">
        <v>0</v>
      </c>
      <c r="KE198" s="347">
        <v>0</v>
      </c>
      <c r="KF198" s="347">
        <v>0</v>
      </c>
      <c r="KG198" s="347">
        <v>0</v>
      </c>
      <c r="KH198" s="347">
        <v>0</v>
      </c>
      <c r="KI198" s="347">
        <v>0</v>
      </c>
      <c r="KJ198" s="347">
        <v>0</v>
      </c>
      <c r="KK198" s="347">
        <v>1</v>
      </c>
      <c r="KL198" s="347">
        <v>10</v>
      </c>
      <c r="KM198" s="347">
        <v>0</v>
      </c>
      <c r="KN198" s="347">
        <v>1</v>
      </c>
      <c r="KO198" s="347">
        <v>0</v>
      </c>
      <c r="KP198" s="347">
        <v>1</v>
      </c>
      <c r="KQ198" s="347">
        <v>0</v>
      </c>
      <c r="KR198" s="347">
        <v>1</v>
      </c>
      <c r="KS198" s="347">
        <v>0</v>
      </c>
      <c r="KT198" s="347">
        <v>0</v>
      </c>
      <c r="KU198" s="347">
        <v>0</v>
      </c>
      <c r="KV198" s="347">
        <v>0</v>
      </c>
      <c r="KW198" s="347">
        <v>0</v>
      </c>
      <c r="KX198" s="347">
        <v>0</v>
      </c>
      <c r="KY198" s="347">
        <v>0</v>
      </c>
      <c r="KZ198" s="347">
        <v>0</v>
      </c>
      <c r="LA198" s="347">
        <v>0</v>
      </c>
      <c r="LB198" s="347">
        <v>0</v>
      </c>
      <c r="LC198" s="347">
        <v>0</v>
      </c>
      <c r="LD198" s="347">
        <v>0</v>
      </c>
      <c r="LE198" s="347">
        <v>0</v>
      </c>
      <c r="LF198" s="347">
        <v>0</v>
      </c>
      <c r="LG198" s="347">
        <v>0</v>
      </c>
      <c r="LH198" s="347">
        <v>0</v>
      </c>
      <c r="LI198" s="347">
        <v>0</v>
      </c>
      <c r="LJ198" s="347">
        <v>1</v>
      </c>
      <c r="LK198" s="347">
        <v>0</v>
      </c>
      <c r="LL198" s="347">
        <v>1</v>
      </c>
      <c r="LM198" s="347">
        <v>0</v>
      </c>
      <c r="LN198" s="347">
        <v>1</v>
      </c>
      <c r="LO198" s="347">
        <v>0</v>
      </c>
      <c r="LP198" s="347">
        <v>0</v>
      </c>
      <c r="LQ198" s="347">
        <v>0</v>
      </c>
      <c r="LR198" s="347">
        <v>0</v>
      </c>
      <c r="LS198" s="347">
        <v>0</v>
      </c>
      <c r="LT198" s="347">
        <v>0</v>
      </c>
      <c r="LU198" s="347">
        <v>1</v>
      </c>
      <c r="LV198" s="347">
        <v>1</v>
      </c>
      <c r="LW198" s="347">
        <v>0</v>
      </c>
      <c r="LX198" s="347">
        <v>1</v>
      </c>
      <c r="LY198" s="347">
        <v>0</v>
      </c>
      <c r="LZ198" s="347">
        <v>0</v>
      </c>
      <c r="MA198" s="347">
        <v>0</v>
      </c>
      <c r="MB198" s="347">
        <v>0</v>
      </c>
      <c r="MC198" s="347">
        <v>0</v>
      </c>
      <c r="MD198" s="347">
        <v>0</v>
      </c>
      <c r="ME198" s="347">
        <v>0</v>
      </c>
      <c r="MF198" s="347">
        <v>0</v>
      </c>
      <c r="MG198" s="347">
        <v>0</v>
      </c>
      <c r="MH198" s="347">
        <v>0</v>
      </c>
      <c r="MI198" s="347">
        <v>0</v>
      </c>
      <c r="MJ198" s="347">
        <v>0</v>
      </c>
      <c r="MK198" s="347">
        <v>0</v>
      </c>
      <c r="ML198" s="347">
        <v>0</v>
      </c>
      <c r="MM198" s="347">
        <v>0</v>
      </c>
      <c r="MN198" s="347">
        <v>0</v>
      </c>
      <c r="MO198" s="347">
        <v>0</v>
      </c>
      <c r="MP198" s="347">
        <v>0</v>
      </c>
      <c r="MQ198" s="347">
        <v>0</v>
      </c>
      <c r="MR198" s="347">
        <v>0</v>
      </c>
      <c r="MS198" s="347">
        <v>0</v>
      </c>
      <c r="MT198" s="347">
        <v>0</v>
      </c>
      <c r="MU198" s="347">
        <v>0</v>
      </c>
      <c r="MV198" s="347">
        <v>0</v>
      </c>
      <c r="MW198" s="347">
        <v>0</v>
      </c>
      <c r="MX198" s="347">
        <v>0</v>
      </c>
      <c r="MY198" s="347">
        <v>0</v>
      </c>
      <c r="MZ198" s="347">
        <v>0</v>
      </c>
      <c r="NA198" s="347">
        <v>0</v>
      </c>
      <c r="NB198" s="347">
        <v>0</v>
      </c>
      <c r="NC198" s="347">
        <v>3</v>
      </c>
      <c r="ND198" s="347">
        <v>2</v>
      </c>
      <c r="NE198" s="347">
        <v>6</v>
      </c>
      <c r="NF198" s="347">
        <v>0</v>
      </c>
      <c r="NG198" s="347">
        <v>0</v>
      </c>
      <c r="NH198" s="347">
        <v>0</v>
      </c>
      <c r="NI198" s="347">
        <v>0</v>
      </c>
      <c r="NJ198" s="347">
        <v>0</v>
      </c>
      <c r="NK198" s="347">
        <v>0</v>
      </c>
      <c r="NL198" s="347">
        <v>0</v>
      </c>
      <c r="NM198" s="347">
        <v>0</v>
      </c>
      <c r="NN198" s="347">
        <v>0</v>
      </c>
      <c r="NO198" s="347">
        <v>0</v>
      </c>
      <c r="NP198" s="347">
        <v>0</v>
      </c>
      <c r="NQ198" s="347">
        <v>0</v>
      </c>
      <c r="NR198" s="347">
        <v>0</v>
      </c>
      <c r="NS198" s="347">
        <v>0</v>
      </c>
      <c r="NT198" s="347">
        <v>0</v>
      </c>
      <c r="NU198" s="347">
        <v>0</v>
      </c>
      <c r="NV198" s="347">
        <v>0</v>
      </c>
      <c r="NW198" s="347">
        <v>0</v>
      </c>
      <c r="NX198" s="347">
        <v>0</v>
      </c>
      <c r="NY198" s="347">
        <v>1</v>
      </c>
      <c r="NZ198" s="347">
        <v>0</v>
      </c>
      <c r="OA198" s="347">
        <v>2</v>
      </c>
      <c r="OB198" s="347">
        <v>0</v>
      </c>
      <c r="OC198" s="347">
        <v>3</v>
      </c>
      <c r="OD198" s="347">
        <v>0</v>
      </c>
      <c r="OE198" s="347">
        <v>0</v>
      </c>
      <c r="OF198" s="347">
        <v>0</v>
      </c>
      <c r="OG198" s="347">
        <v>0</v>
      </c>
      <c r="OH198" s="347">
        <v>0</v>
      </c>
      <c r="OI198" s="347">
        <v>0</v>
      </c>
      <c r="OJ198" s="347">
        <v>0</v>
      </c>
      <c r="OK198" s="347">
        <v>0</v>
      </c>
      <c r="OL198" s="347">
        <v>0</v>
      </c>
      <c r="OM198" s="347">
        <v>0</v>
      </c>
      <c r="ON198" s="347">
        <v>0</v>
      </c>
      <c r="OO198" s="347">
        <v>0</v>
      </c>
      <c r="OP198" s="347">
        <v>0</v>
      </c>
      <c r="OQ198" s="347">
        <v>0</v>
      </c>
      <c r="OR198" s="347">
        <v>0</v>
      </c>
      <c r="OS198" s="347">
        <v>0</v>
      </c>
      <c r="OT198" s="347">
        <v>0</v>
      </c>
      <c r="OU198" s="347">
        <v>0</v>
      </c>
      <c r="OV198" s="347">
        <v>0</v>
      </c>
      <c r="OW198" s="347">
        <v>0</v>
      </c>
      <c r="OX198" s="347">
        <v>0</v>
      </c>
      <c r="OY198" s="347">
        <v>0</v>
      </c>
      <c r="OZ198" s="347">
        <v>0</v>
      </c>
      <c r="PA198" s="347">
        <v>0</v>
      </c>
      <c r="PB198" s="347">
        <v>0</v>
      </c>
      <c r="PC198" s="347">
        <v>0</v>
      </c>
      <c r="PD198" s="347">
        <v>0</v>
      </c>
      <c r="PE198" s="347">
        <v>0</v>
      </c>
      <c r="PF198" s="347">
        <v>0</v>
      </c>
      <c r="PG198" s="347">
        <v>0</v>
      </c>
      <c r="PH198" s="347">
        <v>0</v>
      </c>
      <c r="PI198" s="347">
        <v>0</v>
      </c>
      <c r="PJ198" s="347">
        <v>0</v>
      </c>
      <c r="PK198" s="347">
        <v>0</v>
      </c>
      <c r="PL198" s="347">
        <v>0</v>
      </c>
      <c r="PM198" s="347">
        <v>0</v>
      </c>
      <c r="PN198" s="347">
        <v>0</v>
      </c>
      <c r="PO198" s="347">
        <v>0</v>
      </c>
      <c r="PP198" s="347">
        <v>0</v>
      </c>
      <c r="PQ198" s="347">
        <v>0</v>
      </c>
      <c r="PR198" s="347">
        <v>0</v>
      </c>
      <c r="PS198" s="347">
        <v>0</v>
      </c>
      <c r="PT198" s="347">
        <v>0</v>
      </c>
      <c r="PU198" s="347">
        <v>0</v>
      </c>
      <c r="PV198" s="347">
        <v>0</v>
      </c>
      <c r="PW198" s="347">
        <v>0</v>
      </c>
      <c r="PX198" s="347">
        <v>0</v>
      </c>
      <c r="PY198" s="347">
        <v>0</v>
      </c>
      <c r="PZ198" s="347">
        <v>0</v>
      </c>
      <c r="QA198" s="347">
        <v>0</v>
      </c>
      <c r="QB198" s="347">
        <v>0</v>
      </c>
      <c r="QC198" s="347">
        <v>0</v>
      </c>
      <c r="QD198" s="347">
        <v>0</v>
      </c>
      <c r="QE198" s="347">
        <v>0</v>
      </c>
      <c r="QF198" s="347">
        <v>0</v>
      </c>
      <c r="QG198" s="347">
        <v>2</v>
      </c>
      <c r="QH198" s="347">
        <v>34</v>
      </c>
      <c r="QI198" s="347">
        <v>0</v>
      </c>
      <c r="QJ198" s="347">
        <v>0</v>
      </c>
      <c r="QK198" s="347">
        <v>0</v>
      </c>
      <c r="QL198" s="347">
        <v>0</v>
      </c>
      <c r="QM198" s="347">
        <v>0</v>
      </c>
      <c r="QN198" s="347">
        <v>0</v>
      </c>
      <c r="QO198" s="347">
        <v>0</v>
      </c>
      <c r="QP198" s="348">
        <v>0</v>
      </c>
      <c r="QQ198" s="349">
        <v>2</v>
      </c>
      <c r="QR198" s="349">
        <v>5</v>
      </c>
      <c r="QS198" s="349">
        <v>6</v>
      </c>
      <c r="QT198" s="349">
        <v>3</v>
      </c>
      <c r="QU198" s="349">
        <v>161</v>
      </c>
      <c r="QV198" s="349">
        <v>111</v>
      </c>
      <c r="QW198" s="349">
        <v>170</v>
      </c>
      <c r="QX198" s="349">
        <v>153</v>
      </c>
    </row>
    <row r="199" spans="1:466" ht="15" x14ac:dyDescent="0.35">
      <c r="A199" s="138">
        <v>36</v>
      </c>
      <c r="B199" s="173" t="s">
        <v>216</v>
      </c>
      <c r="C199" s="174"/>
      <c r="D199" s="174"/>
      <c r="E199" s="175"/>
      <c r="F199" s="347">
        <v>0</v>
      </c>
      <c r="G199" s="347">
        <v>0</v>
      </c>
      <c r="H199" s="347">
        <v>0</v>
      </c>
      <c r="I199" s="347">
        <v>0</v>
      </c>
      <c r="J199" s="347">
        <v>0</v>
      </c>
      <c r="K199" s="347">
        <v>0</v>
      </c>
      <c r="L199" s="347">
        <v>0</v>
      </c>
      <c r="M199" s="347">
        <v>0</v>
      </c>
      <c r="N199" s="347">
        <v>0</v>
      </c>
      <c r="O199" s="347">
        <v>0</v>
      </c>
      <c r="P199" s="347">
        <v>0</v>
      </c>
      <c r="Q199" s="347">
        <v>0</v>
      </c>
      <c r="R199" s="347">
        <v>0</v>
      </c>
      <c r="S199" s="347">
        <v>0</v>
      </c>
      <c r="T199" s="347">
        <v>0</v>
      </c>
      <c r="U199" s="347">
        <v>0</v>
      </c>
      <c r="V199" s="347">
        <v>0</v>
      </c>
      <c r="W199" s="347">
        <v>0</v>
      </c>
      <c r="X199" s="347">
        <v>0</v>
      </c>
      <c r="Y199" s="347">
        <v>0</v>
      </c>
      <c r="Z199" s="347">
        <v>0</v>
      </c>
      <c r="AA199" s="347">
        <v>0</v>
      </c>
      <c r="AB199" s="347">
        <v>0</v>
      </c>
      <c r="AC199" s="347">
        <v>0</v>
      </c>
      <c r="AD199" s="347">
        <v>0</v>
      </c>
      <c r="AE199" s="347">
        <v>0</v>
      </c>
      <c r="AF199" s="347">
        <v>0</v>
      </c>
      <c r="AG199" s="347">
        <v>0</v>
      </c>
      <c r="AH199" s="347">
        <v>0</v>
      </c>
      <c r="AI199" s="347">
        <v>0</v>
      </c>
      <c r="AJ199" s="347">
        <v>0</v>
      </c>
      <c r="AK199" s="347">
        <v>0</v>
      </c>
      <c r="AL199" s="347">
        <v>0</v>
      </c>
      <c r="AM199" s="347">
        <v>0</v>
      </c>
      <c r="AN199" s="347">
        <v>0</v>
      </c>
      <c r="AO199" s="347">
        <v>1</v>
      </c>
      <c r="AP199" s="347">
        <v>0</v>
      </c>
      <c r="AQ199" s="347">
        <v>0</v>
      </c>
      <c r="AR199" s="347">
        <v>0</v>
      </c>
      <c r="AS199" s="347">
        <v>0</v>
      </c>
      <c r="AT199" s="347">
        <v>0</v>
      </c>
      <c r="AU199" s="347">
        <v>0</v>
      </c>
      <c r="AV199" s="347">
        <v>0</v>
      </c>
      <c r="AW199" s="347">
        <v>0</v>
      </c>
      <c r="AX199" s="347">
        <v>0</v>
      </c>
      <c r="AY199" s="347">
        <v>2</v>
      </c>
      <c r="AZ199" s="347">
        <v>2</v>
      </c>
      <c r="BA199" s="347">
        <v>2</v>
      </c>
      <c r="BB199" s="347">
        <v>0</v>
      </c>
      <c r="BC199" s="347">
        <v>0</v>
      </c>
      <c r="BD199" s="347">
        <v>0</v>
      </c>
      <c r="BE199" s="347">
        <v>0</v>
      </c>
      <c r="BF199" s="347">
        <v>0</v>
      </c>
      <c r="BG199" s="347">
        <v>0</v>
      </c>
      <c r="BH199" s="347">
        <v>0</v>
      </c>
      <c r="BI199" s="347">
        <v>0</v>
      </c>
      <c r="BJ199" s="347">
        <v>0</v>
      </c>
      <c r="BK199" s="347">
        <v>0</v>
      </c>
      <c r="BL199" s="347">
        <v>0</v>
      </c>
      <c r="BM199" s="347">
        <v>0</v>
      </c>
      <c r="BN199" s="347">
        <v>0</v>
      </c>
      <c r="BO199" s="347">
        <v>0</v>
      </c>
      <c r="BP199" s="347">
        <v>0</v>
      </c>
      <c r="BQ199" s="347">
        <v>0</v>
      </c>
      <c r="BR199" s="347">
        <v>0</v>
      </c>
      <c r="BS199" s="347">
        <v>0</v>
      </c>
      <c r="BT199" s="347">
        <v>0</v>
      </c>
      <c r="BU199" s="347">
        <v>0</v>
      </c>
      <c r="BV199" s="347">
        <v>0</v>
      </c>
      <c r="BW199" s="347">
        <v>0</v>
      </c>
      <c r="BX199" s="347">
        <v>0</v>
      </c>
      <c r="BY199" s="347">
        <v>0</v>
      </c>
      <c r="BZ199" s="347">
        <v>0</v>
      </c>
      <c r="CA199" s="347">
        <v>0</v>
      </c>
      <c r="CB199" s="347">
        <v>0</v>
      </c>
      <c r="CC199" s="347">
        <v>0</v>
      </c>
      <c r="CD199" s="347">
        <v>0</v>
      </c>
      <c r="CE199" s="347">
        <v>0</v>
      </c>
      <c r="CF199" s="347">
        <v>0</v>
      </c>
      <c r="CG199" s="347">
        <v>0</v>
      </c>
      <c r="CH199" s="347">
        <v>0</v>
      </c>
      <c r="CI199" s="347">
        <v>0</v>
      </c>
      <c r="CJ199" s="347">
        <v>0</v>
      </c>
      <c r="CK199" s="347">
        <v>0</v>
      </c>
      <c r="CL199" s="347">
        <v>0</v>
      </c>
      <c r="CM199" s="347">
        <v>0</v>
      </c>
      <c r="CN199" s="347">
        <v>0</v>
      </c>
      <c r="CO199" s="347">
        <v>0</v>
      </c>
      <c r="CP199" s="347">
        <v>0</v>
      </c>
      <c r="CQ199" s="347">
        <v>0</v>
      </c>
      <c r="CR199" s="347">
        <v>0</v>
      </c>
      <c r="CS199" s="347">
        <v>0</v>
      </c>
      <c r="CT199" s="347">
        <v>0</v>
      </c>
      <c r="CU199" s="347">
        <v>0</v>
      </c>
      <c r="CV199" s="347">
        <v>0</v>
      </c>
      <c r="CW199" s="347">
        <v>0</v>
      </c>
      <c r="CX199" s="347">
        <v>0</v>
      </c>
      <c r="CY199" s="347">
        <v>0</v>
      </c>
      <c r="CZ199" s="347">
        <v>0</v>
      </c>
      <c r="DA199" s="347">
        <v>0</v>
      </c>
      <c r="DB199" s="347">
        <v>0</v>
      </c>
      <c r="DC199" s="347">
        <v>0</v>
      </c>
      <c r="DD199" s="347">
        <v>0</v>
      </c>
      <c r="DE199" s="347">
        <v>0</v>
      </c>
      <c r="DF199" s="347">
        <v>0</v>
      </c>
      <c r="DG199" s="347">
        <v>0</v>
      </c>
      <c r="DH199" s="347">
        <v>0</v>
      </c>
      <c r="DI199" s="347">
        <v>0</v>
      </c>
      <c r="DJ199" s="347">
        <v>0</v>
      </c>
      <c r="DK199" s="347">
        <v>0</v>
      </c>
      <c r="DL199" s="347">
        <v>0</v>
      </c>
      <c r="DM199" s="347">
        <v>0</v>
      </c>
      <c r="DN199" s="347">
        <v>0</v>
      </c>
      <c r="DO199" s="347">
        <v>0</v>
      </c>
      <c r="DP199" s="347">
        <v>0</v>
      </c>
      <c r="DQ199" s="347">
        <v>0</v>
      </c>
      <c r="DR199" s="347">
        <v>0</v>
      </c>
      <c r="DS199" s="347">
        <v>0</v>
      </c>
      <c r="DT199" s="347">
        <v>0</v>
      </c>
      <c r="DU199" s="347">
        <v>0</v>
      </c>
      <c r="DV199" s="347">
        <v>0</v>
      </c>
      <c r="DW199" s="347">
        <v>0</v>
      </c>
      <c r="DX199" s="347">
        <v>0</v>
      </c>
      <c r="DY199" s="347">
        <v>0</v>
      </c>
      <c r="DZ199" s="347">
        <v>0</v>
      </c>
      <c r="EA199" s="347">
        <v>0</v>
      </c>
      <c r="EB199" s="347">
        <v>0</v>
      </c>
      <c r="EC199" s="347">
        <v>0</v>
      </c>
      <c r="ED199" s="347">
        <v>0</v>
      </c>
      <c r="EE199" s="347">
        <v>0</v>
      </c>
      <c r="EF199" s="347">
        <v>0</v>
      </c>
      <c r="EG199" s="347">
        <v>0</v>
      </c>
      <c r="EH199" s="347">
        <v>0</v>
      </c>
      <c r="EI199" s="347">
        <v>0</v>
      </c>
      <c r="EJ199" s="347">
        <v>0</v>
      </c>
      <c r="EK199" s="347">
        <v>0</v>
      </c>
      <c r="EL199" s="347">
        <v>0</v>
      </c>
      <c r="EM199" s="347">
        <v>0</v>
      </c>
      <c r="EN199" s="347">
        <v>0</v>
      </c>
      <c r="EO199" s="347">
        <v>0</v>
      </c>
      <c r="EP199" s="347">
        <v>0</v>
      </c>
      <c r="EQ199" s="347">
        <v>0</v>
      </c>
      <c r="ER199" s="347">
        <v>0</v>
      </c>
      <c r="ES199" s="347">
        <v>0</v>
      </c>
      <c r="ET199" s="347">
        <v>0</v>
      </c>
      <c r="EU199" s="347">
        <v>0</v>
      </c>
      <c r="EV199" s="347">
        <v>0</v>
      </c>
      <c r="EW199" s="347">
        <v>0</v>
      </c>
      <c r="EX199" s="347">
        <v>0</v>
      </c>
      <c r="EY199" s="347">
        <v>0</v>
      </c>
      <c r="EZ199" s="347">
        <v>0</v>
      </c>
      <c r="FA199" s="347">
        <v>0</v>
      </c>
      <c r="FB199" s="347">
        <v>0</v>
      </c>
      <c r="FC199" s="347">
        <v>0</v>
      </c>
      <c r="FD199" s="347">
        <v>0</v>
      </c>
      <c r="FE199" s="347">
        <v>0</v>
      </c>
      <c r="FF199" s="347">
        <v>0</v>
      </c>
      <c r="FG199" s="347">
        <v>0</v>
      </c>
      <c r="FH199" s="347">
        <v>0</v>
      </c>
      <c r="FI199" s="347">
        <v>0</v>
      </c>
      <c r="FJ199" s="347">
        <v>0</v>
      </c>
      <c r="FK199" s="347">
        <v>0</v>
      </c>
      <c r="FL199" s="347">
        <v>0</v>
      </c>
      <c r="FM199" s="347">
        <v>0</v>
      </c>
      <c r="FN199" s="347">
        <v>0</v>
      </c>
      <c r="FO199" s="347">
        <v>0</v>
      </c>
      <c r="FP199" s="347">
        <v>0</v>
      </c>
      <c r="FQ199" s="347">
        <v>0</v>
      </c>
      <c r="FR199" s="347">
        <v>0</v>
      </c>
      <c r="FS199" s="347">
        <v>0</v>
      </c>
      <c r="FT199" s="347">
        <v>0</v>
      </c>
      <c r="FU199" s="347">
        <v>0</v>
      </c>
      <c r="FV199" s="347">
        <v>0</v>
      </c>
      <c r="FW199" s="347">
        <v>0</v>
      </c>
      <c r="FX199" s="347">
        <v>0</v>
      </c>
      <c r="FY199" s="347">
        <v>0</v>
      </c>
      <c r="FZ199" s="347">
        <v>0</v>
      </c>
      <c r="GA199" s="347">
        <v>0</v>
      </c>
      <c r="GB199" s="347">
        <v>0</v>
      </c>
      <c r="GC199" s="347">
        <v>0</v>
      </c>
      <c r="GD199" s="347">
        <v>0</v>
      </c>
      <c r="GE199" s="347">
        <v>0</v>
      </c>
      <c r="GF199" s="347">
        <v>0</v>
      </c>
      <c r="GG199" s="347">
        <v>0</v>
      </c>
      <c r="GH199" s="347">
        <v>0</v>
      </c>
      <c r="GI199" s="347">
        <v>0</v>
      </c>
      <c r="GJ199" s="347">
        <v>0</v>
      </c>
      <c r="GK199" s="347">
        <v>0</v>
      </c>
      <c r="GL199" s="347">
        <v>0</v>
      </c>
      <c r="GM199" s="347">
        <v>0</v>
      </c>
      <c r="GN199" s="347">
        <v>0</v>
      </c>
      <c r="GO199" s="347">
        <v>0</v>
      </c>
      <c r="GP199" s="347">
        <v>0</v>
      </c>
      <c r="GQ199" s="347">
        <v>0</v>
      </c>
      <c r="GR199" s="347">
        <v>0</v>
      </c>
      <c r="GS199" s="347">
        <v>0</v>
      </c>
      <c r="GT199" s="347">
        <v>0</v>
      </c>
      <c r="GU199" s="347">
        <v>0</v>
      </c>
      <c r="GV199" s="347">
        <v>0</v>
      </c>
      <c r="GW199" s="347">
        <v>0</v>
      </c>
      <c r="GX199" s="347">
        <v>0</v>
      </c>
      <c r="GY199" s="347">
        <v>0</v>
      </c>
      <c r="GZ199" s="347">
        <v>0</v>
      </c>
      <c r="HA199" s="347">
        <v>0</v>
      </c>
      <c r="HB199" s="347">
        <v>0</v>
      </c>
      <c r="HC199" s="347">
        <v>0</v>
      </c>
      <c r="HD199" s="347">
        <v>0</v>
      </c>
      <c r="HE199" s="347">
        <v>0</v>
      </c>
      <c r="HF199" s="347">
        <v>0</v>
      </c>
      <c r="HG199" s="347">
        <v>0</v>
      </c>
      <c r="HH199" s="347">
        <v>0</v>
      </c>
      <c r="HI199" s="347">
        <v>0</v>
      </c>
      <c r="HJ199" s="347">
        <v>0</v>
      </c>
      <c r="HK199" s="347">
        <v>0</v>
      </c>
      <c r="HL199" s="347">
        <v>0</v>
      </c>
      <c r="HM199" s="347">
        <v>0</v>
      </c>
      <c r="HN199" s="347">
        <v>0</v>
      </c>
      <c r="HO199" s="347">
        <v>0</v>
      </c>
      <c r="HP199" s="347">
        <v>0</v>
      </c>
      <c r="HQ199" s="347">
        <v>0</v>
      </c>
      <c r="HR199" s="347">
        <v>0</v>
      </c>
      <c r="HS199" s="347">
        <v>0</v>
      </c>
      <c r="HT199" s="347">
        <v>0</v>
      </c>
      <c r="HU199" s="347">
        <v>0</v>
      </c>
      <c r="HV199" s="347">
        <v>0</v>
      </c>
      <c r="HW199" s="347">
        <v>1</v>
      </c>
      <c r="HX199" s="347">
        <v>0</v>
      </c>
      <c r="HY199" s="347">
        <v>1</v>
      </c>
      <c r="HZ199" s="347">
        <v>0</v>
      </c>
      <c r="IA199" s="347">
        <v>1</v>
      </c>
      <c r="IB199" s="347">
        <v>0</v>
      </c>
      <c r="IC199" s="347">
        <v>1</v>
      </c>
      <c r="ID199" s="347">
        <v>0</v>
      </c>
      <c r="IE199" s="347">
        <v>1</v>
      </c>
      <c r="IF199" s="347">
        <v>0</v>
      </c>
      <c r="IG199" s="347">
        <v>0</v>
      </c>
      <c r="IH199" s="347">
        <v>0</v>
      </c>
      <c r="II199" s="347">
        <v>0</v>
      </c>
      <c r="IJ199" s="347">
        <v>0</v>
      </c>
      <c r="IK199" s="347">
        <v>0</v>
      </c>
      <c r="IL199" s="347">
        <v>0</v>
      </c>
      <c r="IM199" s="347">
        <v>0</v>
      </c>
      <c r="IN199" s="347">
        <v>0</v>
      </c>
      <c r="IO199" s="347">
        <v>0</v>
      </c>
      <c r="IP199" s="347">
        <v>0</v>
      </c>
      <c r="IQ199" s="347">
        <v>5</v>
      </c>
      <c r="IR199" s="347">
        <v>5</v>
      </c>
      <c r="IS199" s="347">
        <v>0</v>
      </c>
      <c r="IT199" s="347">
        <v>0</v>
      </c>
      <c r="IU199" s="347">
        <v>0</v>
      </c>
      <c r="IV199" s="347">
        <v>0</v>
      </c>
      <c r="IW199" s="347">
        <v>0</v>
      </c>
      <c r="IX199" s="347">
        <v>0</v>
      </c>
      <c r="IY199" s="347">
        <v>0</v>
      </c>
      <c r="IZ199" s="347">
        <v>0</v>
      </c>
      <c r="JA199" s="347">
        <v>0</v>
      </c>
      <c r="JB199" s="347">
        <v>0</v>
      </c>
      <c r="JC199" s="347">
        <v>0</v>
      </c>
      <c r="JD199" s="347">
        <v>0</v>
      </c>
      <c r="JE199" s="347">
        <v>0</v>
      </c>
      <c r="JF199" s="347">
        <v>0</v>
      </c>
      <c r="JG199" s="347">
        <v>0</v>
      </c>
      <c r="JH199" s="347">
        <v>0</v>
      </c>
      <c r="JI199" s="347">
        <v>0</v>
      </c>
      <c r="JJ199" s="347">
        <v>0</v>
      </c>
      <c r="JK199" s="347">
        <v>0</v>
      </c>
      <c r="JL199" s="347">
        <v>0</v>
      </c>
      <c r="JM199" s="347">
        <v>0</v>
      </c>
      <c r="JN199" s="347">
        <v>0</v>
      </c>
      <c r="JO199" s="347">
        <v>1</v>
      </c>
      <c r="JP199" s="347">
        <v>0</v>
      </c>
      <c r="JQ199" s="347">
        <v>1</v>
      </c>
      <c r="JR199" s="347">
        <v>0</v>
      </c>
      <c r="JS199" s="347">
        <v>0</v>
      </c>
      <c r="JT199" s="347">
        <v>0</v>
      </c>
      <c r="JU199" s="347">
        <v>0</v>
      </c>
      <c r="JV199" s="347">
        <v>0</v>
      </c>
      <c r="JW199" s="347">
        <v>0</v>
      </c>
      <c r="JX199" s="347">
        <v>0</v>
      </c>
      <c r="JY199" s="347">
        <v>0</v>
      </c>
      <c r="JZ199" s="347">
        <v>0</v>
      </c>
      <c r="KA199" s="347">
        <v>0</v>
      </c>
      <c r="KB199" s="347">
        <v>0</v>
      </c>
      <c r="KC199" s="347">
        <v>0</v>
      </c>
      <c r="KD199" s="347">
        <v>0</v>
      </c>
      <c r="KE199" s="347">
        <v>0</v>
      </c>
      <c r="KF199" s="347">
        <v>0</v>
      </c>
      <c r="KG199" s="347">
        <v>0</v>
      </c>
      <c r="KH199" s="347">
        <v>0</v>
      </c>
      <c r="KI199" s="347">
        <v>0</v>
      </c>
      <c r="KJ199" s="347">
        <v>0</v>
      </c>
      <c r="KK199" s="347">
        <v>0</v>
      </c>
      <c r="KL199" s="347">
        <v>7</v>
      </c>
      <c r="KM199" s="347">
        <v>8</v>
      </c>
      <c r="KN199" s="347">
        <v>10</v>
      </c>
      <c r="KO199" s="347">
        <v>18</v>
      </c>
      <c r="KP199" s="347">
        <v>14</v>
      </c>
      <c r="KQ199" s="347">
        <v>1</v>
      </c>
      <c r="KR199" s="347">
        <v>15</v>
      </c>
      <c r="KS199" s="347">
        <v>0</v>
      </c>
      <c r="KT199" s="347">
        <v>0</v>
      </c>
      <c r="KU199" s="347">
        <v>0</v>
      </c>
      <c r="KV199" s="347">
        <v>0</v>
      </c>
      <c r="KW199" s="347">
        <v>0</v>
      </c>
      <c r="KX199" s="347">
        <v>0</v>
      </c>
      <c r="KY199" s="347">
        <v>0</v>
      </c>
      <c r="KZ199" s="347">
        <v>0</v>
      </c>
      <c r="LA199" s="347">
        <v>0</v>
      </c>
      <c r="LB199" s="347">
        <v>0</v>
      </c>
      <c r="LC199" s="347">
        <v>0</v>
      </c>
      <c r="LD199" s="347">
        <v>0</v>
      </c>
      <c r="LE199" s="347">
        <v>0</v>
      </c>
      <c r="LF199" s="347">
        <v>0</v>
      </c>
      <c r="LG199" s="347">
        <v>0</v>
      </c>
      <c r="LH199" s="347">
        <v>0</v>
      </c>
      <c r="LI199" s="347">
        <v>0</v>
      </c>
      <c r="LJ199" s="347">
        <v>0</v>
      </c>
      <c r="LK199" s="347">
        <v>0</v>
      </c>
      <c r="LL199" s="347">
        <v>0</v>
      </c>
      <c r="LM199" s="347">
        <v>0</v>
      </c>
      <c r="LN199" s="347">
        <v>0</v>
      </c>
      <c r="LO199" s="347">
        <v>0</v>
      </c>
      <c r="LP199" s="347">
        <v>0</v>
      </c>
      <c r="LQ199" s="347">
        <v>0</v>
      </c>
      <c r="LR199" s="347">
        <v>0</v>
      </c>
      <c r="LS199" s="347">
        <v>0</v>
      </c>
      <c r="LT199" s="347">
        <v>0</v>
      </c>
      <c r="LU199" s="347">
        <v>0</v>
      </c>
      <c r="LV199" s="347">
        <v>0</v>
      </c>
      <c r="LW199" s="347">
        <v>0</v>
      </c>
      <c r="LX199" s="347">
        <v>0</v>
      </c>
      <c r="LY199" s="347">
        <v>0</v>
      </c>
      <c r="LZ199" s="347">
        <v>0</v>
      </c>
      <c r="MA199" s="347">
        <v>0</v>
      </c>
      <c r="MB199" s="347">
        <v>0</v>
      </c>
      <c r="MC199" s="347">
        <v>0</v>
      </c>
      <c r="MD199" s="347">
        <v>0</v>
      </c>
      <c r="ME199" s="347">
        <v>0</v>
      </c>
      <c r="MF199" s="347">
        <v>0</v>
      </c>
      <c r="MG199" s="347">
        <v>0</v>
      </c>
      <c r="MH199" s="347">
        <v>0</v>
      </c>
      <c r="MI199" s="347">
        <v>0</v>
      </c>
      <c r="MJ199" s="347">
        <v>0</v>
      </c>
      <c r="MK199" s="347">
        <v>0</v>
      </c>
      <c r="ML199" s="347">
        <v>0</v>
      </c>
      <c r="MM199" s="347">
        <v>0</v>
      </c>
      <c r="MN199" s="347">
        <v>0</v>
      </c>
      <c r="MO199" s="347">
        <v>0</v>
      </c>
      <c r="MP199" s="347">
        <v>0</v>
      </c>
      <c r="MQ199" s="347">
        <v>0</v>
      </c>
      <c r="MR199" s="347">
        <v>0</v>
      </c>
      <c r="MS199" s="347">
        <v>0</v>
      </c>
      <c r="MT199" s="347">
        <v>0</v>
      </c>
      <c r="MU199" s="347">
        <v>0</v>
      </c>
      <c r="MV199" s="347">
        <v>0</v>
      </c>
      <c r="MW199" s="347">
        <v>0</v>
      </c>
      <c r="MX199" s="347">
        <v>0</v>
      </c>
      <c r="MY199" s="347">
        <v>0</v>
      </c>
      <c r="MZ199" s="347">
        <v>0</v>
      </c>
      <c r="NA199" s="347">
        <v>0</v>
      </c>
      <c r="NB199" s="347">
        <v>0</v>
      </c>
      <c r="NC199" s="347">
        <v>5</v>
      </c>
      <c r="ND199" s="347">
        <v>1</v>
      </c>
      <c r="NE199" s="347">
        <v>13</v>
      </c>
      <c r="NF199" s="347">
        <v>0</v>
      </c>
      <c r="NG199" s="347">
        <v>0</v>
      </c>
      <c r="NH199" s="347">
        <v>0</v>
      </c>
      <c r="NI199" s="347">
        <v>0</v>
      </c>
      <c r="NJ199" s="347">
        <v>0</v>
      </c>
      <c r="NK199" s="347">
        <v>0</v>
      </c>
      <c r="NL199" s="347">
        <v>0</v>
      </c>
      <c r="NM199" s="347">
        <v>0</v>
      </c>
      <c r="NN199" s="347">
        <v>0</v>
      </c>
      <c r="NO199" s="347">
        <v>0</v>
      </c>
      <c r="NP199" s="347">
        <v>0</v>
      </c>
      <c r="NQ199" s="347">
        <v>0</v>
      </c>
      <c r="NR199" s="347">
        <v>0</v>
      </c>
      <c r="NS199" s="347">
        <v>0</v>
      </c>
      <c r="NT199" s="347">
        <v>0</v>
      </c>
      <c r="NU199" s="347">
        <v>0</v>
      </c>
      <c r="NV199" s="347">
        <v>0</v>
      </c>
      <c r="NW199" s="347">
        <v>0</v>
      </c>
      <c r="NX199" s="347">
        <v>0</v>
      </c>
      <c r="NY199" s="347">
        <v>0</v>
      </c>
      <c r="NZ199" s="347">
        <v>0</v>
      </c>
      <c r="OA199" s="347">
        <v>0</v>
      </c>
      <c r="OB199" s="347">
        <v>0</v>
      </c>
      <c r="OC199" s="347">
        <v>0</v>
      </c>
      <c r="OD199" s="347">
        <v>0</v>
      </c>
      <c r="OE199" s="347">
        <v>0</v>
      </c>
      <c r="OF199" s="347">
        <v>0</v>
      </c>
      <c r="OG199" s="347">
        <v>0</v>
      </c>
      <c r="OH199" s="347">
        <v>0</v>
      </c>
      <c r="OI199" s="347">
        <v>0</v>
      </c>
      <c r="OJ199" s="347">
        <v>0</v>
      </c>
      <c r="OK199" s="347">
        <v>0</v>
      </c>
      <c r="OL199" s="347">
        <v>0</v>
      </c>
      <c r="OM199" s="347">
        <v>0</v>
      </c>
      <c r="ON199" s="347">
        <v>0</v>
      </c>
      <c r="OO199" s="347">
        <v>0</v>
      </c>
      <c r="OP199" s="347">
        <v>0</v>
      </c>
      <c r="OQ199" s="347">
        <v>0</v>
      </c>
      <c r="OR199" s="347">
        <v>0</v>
      </c>
      <c r="OS199" s="347">
        <v>0</v>
      </c>
      <c r="OT199" s="347">
        <v>0</v>
      </c>
      <c r="OU199" s="347">
        <v>0</v>
      </c>
      <c r="OV199" s="347">
        <v>0</v>
      </c>
      <c r="OW199" s="347">
        <v>0</v>
      </c>
      <c r="OX199" s="347">
        <v>0</v>
      </c>
      <c r="OY199" s="347">
        <v>0</v>
      </c>
      <c r="OZ199" s="347">
        <v>0</v>
      </c>
      <c r="PA199" s="347">
        <v>0</v>
      </c>
      <c r="PB199" s="347">
        <v>0</v>
      </c>
      <c r="PC199" s="347">
        <v>0</v>
      </c>
      <c r="PD199" s="347">
        <v>0</v>
      </c>
      <c r="PE199" s="347">
        <v>0</v>
      </c>
      <c r="PF199" s="347">
        <v>0</v>
      </c>
      <c r="PG199" s="347">
        <v>0</v>
      </c>
      <c r="PH199" s="347">
        <v>0</v>
      </c>
      <c r="PI199" s="347">
        <v>0</v>
      </c>
      <c r="PJ199" s="347">
        <v>0</v>
      </c>
      <c r="PK199" s="347">
        <v>0</v>
      </c>
      <c r="PL199" s="347">
        <v>0</v>
      </c>
      <c r="PM199" s="347">
        <v>0</v>
      </c>
      <c r="PN199" s="347">
        <v>0</v>
      </c>
      <c r="PO199" s="347">
        <v>0</v>
      </c>
      <c r="PP199" s="347">
        <v>0</v>
      </c>
      <c r="PQ199" s="347">
        <v>0</v>
      </c>
      <c r="PR199" s="347">
        <v>0</v>
      </c>
      <c r="PS199" s="347">
        <v>0</v>
      </c>
      <c r="PT199" s="347">
        <v>0</v>
      </c>
      <c r="PU199" s="347">
        <v>0</v>
      </c>
      <c r="PV199" s="347">
        <v>0</v>
      </c>
      <c r="PW199" s="347">
        <v>0</v>
      </c>
      <c r="PX199" s="347">
        <v>0</v>
      </c>
      <c r="PY199" s="347">
        <v>0</v>
      </c>
      <c r="PZ199" s="347">
        <v>0</v>
      </c>
      <c r="QA199" s="347">
        <v>0</v>
      </c>
      <c r="QB199" s="347">
        <v>0</v>
      </c>
      <c r="QC199" s="347">
        <v>0</v>
      </c>
      <c r="QD199" s="347">
        <v>0</v>
      </c>
      <c r="QE199" s="347">
        <v>0</v>
      </c>
      <c r="QF199" s="347">
        <v>0</v>
      </c>
      <c r="QG199" s="347">
        <v>4</v>
      </c>
      <c r="QH199" s="347">
        <v>100</v>
      </c>
      <c r="QI199" s="347">
        <v>14</v>
      </c>
      <c r="QJ199" s="347">
        <v>1</v>
      </c>
      <c r="QK199" s="347">
        <v>15</v>
      </c>
      <c r="QL199" s="347">
        <v>0</v>
      </c>
      <c r="QM199" s="347">
        <v>0</v>
      </c>
      <c r="QN199" s="347">
        <v>0</v>
      </c>
      <c r="QO199" s="347">
        <v>0</v>
      </c>
      <c r="QP199" s="348">
        <v>0</v>
      </c>
      <c r="QQ199" s="349">
        <v>5</v>
      </c>
      <c r="QR199" s="349">
        <v>6</v>
      </c>
      <c r="QS199" s="349">
        <v>11</v>
      </c>
      <c r="QT199" s="349">
        <v>1</v>
      </c>
      <c r="QU199" s="349">
        <v>121</v>
      </c>
      <c r="QV199" s="349">
        <v>124</v>
      </c>
      <c r="QW199" s="349">
        <v>192</v>
      </c>
      <c r="QX199" s="349">
        <v>174</v>
      </c>
    </row>
    <row r="200" spans="1:466" ht="15" x14ac:dyDescent="0.35">
      <c r="A200" s="138">
        <v>37</v>
      </c>
      <c r="B200" s="173" t="s">
        <v>246</v>
      </c>
      <c r="C200" s="174"/>
      <c r="D200" s="174"/>
      <c r="E200" s="175"/>
      <c r="F200" s="347">
        <v>0</v>
      </c>
      <c r="G200" s="347">
        <v>0</v>
      </c>
      <c r="H200" s="347">
        <v>0</v>
      </c>
      <c r="I200" s="347">
        <v>0</v>
      </c>
      <c r="J200" s="347">
        <v>0</v>
      </c>
      <c r="K200" s="347">
        <v>0</v>
      </c>
      <c r="L200" s="347">
        <v>0</v>
      </c>
      <c r="M200" s="347">
        <v>0</v>
      </c>
      <c r="N200" s="347">
        <v>0</v>
      </c>
      <c r="O200" s="347">
        <v>0</v>
      </c>
      <c r="P200" s="347">
        <v>0</v>
      </c>
      <c r="Q200" s="347">
        <v>0</v>
      </c>
      <c r="R200" s="347">
        <v>0</v>
      </c>
      <c r="S200" s="347">
        <v>0</v>
      </c>
      <c r="T200" s="347">
        <v>0</v>
      </c>
      <c r="U200" s="347">
        <v>0</v>
      </c>
      <c r="V200" s="347">
        <v>0</v>
      </c>
      <c r="W200" s="347">
        <v>0</v>
      </c>
      <c r="X200" s="347">
        <v>0</v>
      </c>
      <c r="Y200" s="347">
        <v>0</v>
      </c>
      <c r="Z200" s="347">
        <v>0</v>
      </c>
      <c r="AA200" s="347">
        <v>0</v>
      </c>
      <c r="AB200" s="347">
        <v>0</v>
      </c>
      <c r="AC200" s="347">
        <v>0</v>
      </c>
      <c r="AD200" s="347">
        <v>0</v>
      </c>
      <c r="AE200" s="347">
        <v>0</v>
      </c>
      <c r="AF200" s="347">
        <v>0</v>
      </c>
      <c r="AG200" s="347">
        <v>0</v>
      </c>
      <c r="AH200" s="347">
        <v>0</v>
      </c>
      <c r="AI200" s="347">
        <v>0</v>
      </c>
      <c r="AJ200" s="347">
        <v>0</v>
      </c>
      <c r="AK200" s="347">
        <v>0</v>
      </c>
      <c r="AL200" s="347">
        <v>0</v>
      </c>
      <c r="AM200" s="347">
        <v>0</v>
      </c>
      <c r="AN200" s="347">
        <v>0</v>
      </c>
      <c r="AO200" s="347">
        <v>1</v>
      </c>
      <c r="AP200" s="347">
        <v>0</v>
      </c>
      <c r="AQ200" s="347">
        <v>0</v>
      </c>
      <c r="AR200" s="347">
        <v>0</v>
      </c>
      <c r="AS200" s="347">
        <v>0</v>
      </c>
      <c r="AT200" s="347">
        <v>0</v>
      </c>
      <c r="AU200" s="347">
        <v>0</v>
      </c>
      <c r="AV200" s="347">
        <v>0</v>
      </c>
      <c r="AW200" s="347">
        <v>0</v>
      </c>
      <c r="AX200" s="347">
        <v>0</v>
      </c>
      <c r="AY200" s="347">
        <v>2</v>
      </c>
      <c r="AZ200" s="347">
        <v>3</v>
      </c>
      <c r="BA200" s="347">
        <v>3</v>
      </c>
      <c r="BB200" s="347">
        <v>0</v>
      </c>
      <c r="BC200" s="347">
        <v>0</v>
      </c>
      <c r="BD200" s="347">
        <v>0</v>
      </c>
      <c r="BE200" s="347">
        <v>0</v>
      </c>
      <c r="BF200" s="347">
        <v>2</v>
      </c>
      <c r="BG200" s="347">
        <v>0</v>
      </c>
      <c r="BH200" s="347">
        <v>0</v>
      </c>
      <c r="BI200" s="347">
        <v>2</v>
      </c>
      <c r="BJ200" s="347">
        <v>0</v>
      </c>
      <c r="BK200" s="347">
        <v>0</v>
      </c>
      <c r="BL200" s="347">
        <v>0</v>
      </c>
      <c r="BM200" s="347">
        <v>0</v>
      </c>
      <c r="BN200" s="347">
        <v>0</v>
      </c>
      <c r="BO200" s="347">
        <v>0</v>
      </c>
      <c r="BP200" s="347">
        <v>0</v>
      </c>
      <c r="BQ200" s="347">
        <v>0</v>
      </c>
      <c r="BR200" s="347">
        <v>0</v>
      </c>
      <c r="BS200" s="347">
        <v>0</v>
      </c>
      <c r="BT200" s="347">
        <v>0</v>
      </c>
      <c r="BU200" s="347">
        <v>0</v>
      </c>
      <c r="BV200" s="347">
        <v>0</v>
      </c>
      <c r="BW200" s="347">
        <v>0</v>
      </c>
      <c r="BX200" s="347">
        <v>0</v>
      </c>
      <c r="BY200" s="347">
        <v>0</v>
      </c>
      <c r="BZ200" s="347">
        <v>0</v>
      </c>
      <c r="CA200" s="347">
        <v>0</v>
      </c>
      <c r="CB200" s="347">
        <v>0</v>
      </c>
      <c r="CC200" s="347">
        <v>0</v>
      </c>
      <c r="CD200" s="347">
        <v>0</v>
      </c>
      <c r="CE200" s="347">
        <v>0</v>
      </c>
      <c r="CF200" s="347">
        <v>0</v>
      </c>
      <c r="CG200" s="347">
        <v>0</v>
      </c>
      <c r="CH200" s="347">
        <v>0</v>
      </c>
      <c r="CI200" s="347">
        <v>0</v>
      </c>
      <c r="CJ200" s="347">
        <v>0</v>
      </c>
      <c r="CK200" s="347">
        <v>0</v>
      </c>
      <c r="CL200" s="347">
        <v>0</v>
      </c>
      <c r="CM200" s="347">
        <v>0</v>
      </c>
      <c r="CN200" s="347">
        <v>0</v>
      </c>
      <c r="CO200" s="347">
        <v>0</v>
      </c>
      <c r="CP200" s="347">
        <v>0</v>
      </c>
      <c r="CQ200" s="347">
        <v>0</v>
      </c>
      <c r="CR200" s="347">
        <v>0</v>
      </c>
      <c r="CS200" s="347">
        <v>0</v>
      </c>
      <c r="CT200" s="347">
        <v>0</v>
      </c>
      <c r="CU200" s="347">
        <v>0</v>
      </c>
      <c r="CV200" s="347">
        <v>0</v>
      </c>
      <c r="CW200" s="347">
        <v>0</v>
      </c>
      <c r="CX200" s="347">
        <v>0</v>
      </c>
      <c r="CY200" s="347">
        <v>0</v>
      </c>
      <c r="CZ200" s="347">
        <v>0</v>
      </c>
      <c r="DA200" s="347">
        <v>0</v>
      </c>
      <c r="DB200" s="347">
        <v>0</v>
      </c>
      <c r="DC200" s="347">
        <v>0</v>
      </c>
      <c r="DD200" s="347">
        <v>0</v>
      </c>
      <c r="DE200" s="347">
        <v>0</v>
      </c>
      <c r="DF200" s="347">
        <v>0</v>
      </c>
      <c r="DG200" s="347">
        <v>5</v>
      </c>
      <c r="DH200" s="347">
        <v>4</v>
      </c>
      <c r="DI200" s="347">
        <v>4</v>
      </c>
      <c r="DJ200" s="347">
        <v>0</v>
      </c>
      <c r="DK200" s="347">
        <v>0</v>
      </c>
      <c r="DL200" s="347">
        <v>0</v>
      </c>
      <c r="DM200" s="347">
        <v>0</v>
      </c>
      <c r="DN200" s="347">
        <v>0</v>
      </c>
      <c r="DO200" s="347">
        <v>0</v>
      </c>
      <c r="DP200" s="347">
        <v>0</v>
      </c>
      <c r="DQ200" s="347">
        <v>0</v>
      </c>
      <c r="DR200" s="347">
        <v>0</v>
      </c>
      <c r="DS200" s="347">
        <v>0</v>
      </c>
      <c r="DT200" s="347">
        <v>0</v>
      </c>
      <c r="DU200" s="347">
        <v>0</v>
      </c>
      <c r="DV200" s="347">
        <v>0</v>
      </c>
      <c r="DW200" s="347">
        <v>0</v>
      </c>
      <c r="DX200" s="347">
        <v>0</v>
      </c>
      <c r="DY200" s="347">
        <v>0</v>
      </c>
      <c r="DZ200" s="347">
        <v>0</v>
      </c>
      <c r="EA200" s="347">
        <v>0</v>
      </c>
      <c r="EB200" s="347">
        <v>0</v>
      </c>
      <c r="EC200" s="347">
        <v>0</v>
      </c>
      <c r="ED200" s="347">
        <v>0</v>
      </c>
      <c r="EE200" s="347">
        <v>0</v>
      </c>
      <c r="EF200" s="347">
        <v>0</v>
      </c>
      <c r="EG200" s="347">
        <v>0</v>
      </c>
      <c r="EH200" s="347">
        <v>0</v>
      </c>
      <c r="EI200" s="347">
        <v>0</v>
      </c>
      <c r="EJ200" s="347">
        <v>0</v>
      </c>
      <c r="EK200" s="347">
        <v>0</v>
      </c>
      <c r="EL200" s="347">
        <v>0</v>
      </c>
      <c r="EM200" s="347">
        <v>0</v>
      </c>
      <c r="EN200" s="347">
        <v>0</v>
      </c>
      <c r="EO200" s="347">
        <v>0</v>
      </c>
      <c r="EP200" s="347">
        <v>0</v>
      </c>
      <c r="EQ200" s="347">
        <v>0</v>
      </c>
      <c r="ER200" s="347">
        <v>0</v>
      </c>
      <c r="ES200" s="347">
        <v>0</v>
      </c>
      <c r="ET200" s="347">
        <v>0</v>
      </c>
      <c r="EU200" s="347">
        <v>0</v>
      </c>
      <c r="EV200" s="347">
        <v>0</v>
      </c>
      <c r="EW200" s="347">
        <v>0</v>
      </c>
      <c r="EX200" s="347">
        <v>0</v>
      </c>
      <c r="EY200" s="347">
        <v>0</v>
      </c>
      <c r="EZ200" s="347">
        <v>0</v>
      </c>
      <c r="FA200" s="347">
        <v>0</v>
      </c>
      <c r="FB200" s="347">
        <v>0</v>
      </c>
      <c r="FC200" s="347">
        <v>0</v>
      </c>
      <c r="FD200" s="347">
        <v>0</v>
      </c>
      <c r="FE200" s="347">
        <v>0</v>
      </c>
      <c r="FF200" s="347">
        <v>0</v>
      </c>
      <c r="FG200" s="347">
        <v>0</v>
      </c>
      <c r="FH200" s="347">
        <v>0</v>
      </c>
      <c r="FI200" s="347">
        <v>0</v>
      </c>
      <c r="FJ200" s="347">
        <v>0</v>
      </c>
      <c r="FK200" s="347">
        <v>0</v>
      </c>
      <c r="FL200" s="347">
        <v>0</v>
      </c>
      <c r="FM200" s="347">
        <v>0</v>
      </c>
      <c r="FN200" s="347">
        <v>0</v>
      </c>
      <c r="FO200" s="347">
        <v>0</v>
      </c>
      <c r="FP200" s="347">
        <v>0</v>
      </c>
      <c r="FQ200" s="347">
        <v>0</v>
      </c>
      <c r="FR200" s="347">
        <v>0</v>
      </c>
      <c r="FS200" s="347">
        <v>0</v>
      </c>
      <c r="FT200" s="347">
        <v>0</v>
      </c>
      <c r="FU200" s="347">
        <v>0</v>
      </c>
      <c r="FV200" s="347">
        <v>0</v>
      </c>
      <c r="FW200" s="347">
        <v>0</v>
      </c>
      <c r="FX200" s="347">
        <v>0</v>
      </c>
      <c r="FY200" s="347">
        <v>0</v>
      </c>
      <c r="FZ200" s="347">
        <v>0</v>
      </c>
      <c r="GA200" s="347">
        <v>0</v>
      </c>
      <c r="GB200" s="347">
        <v>0</v>
      </c>
      <c r="GC200" s="347">
        <v>0</v>
      </c>
      <c r="GD200" s="347">
        <v>0</v>
      </c>
      <c r="GE200" s="347">
        <v>0</v>
      </c>
      <c r="GF200" s="347">
        <v>0</v>
      </c>
      <c r="GG200" s="347">
        <v>0</v>
      </c>
      <c r="GH200" s="347">
        <v>0</v>
      </c>
      <c r="GI200" s="347">
        <v>0</v>
      </c>
      <c r="GJ200" s="347">
        <v>0</v>
      </c>
      <c r="GK200" s="347">
        <v>0</v>
      </c>
      <c r="GL200" s="347">
        <v>0</v>
      </c>
      <c r="GM200" s="347">
        <v>0</v>
      </c>
      <c r="GN200" s="347">
        <v>0</v>
      </c>
      <c r="GO200" s="347">
        <v>0</v>
      </c>
      <c r="GP200" s="347">
        <v>0</v>
      </c>
      <c r="GQ200" s="347">
        <v>0</v>
      </c>
      <c r="GR200" s="347">
        <v>0</v>
      </c>
      <c r="GS200" s="347">
        <v>0</v>
      </c>
      <c r="GT200" s="347">
        <v>0</v>
      </c>
      <c r="GU200" s="347">
        <v>0</v>
      </c>
      <c r="GV200" s="347">
        <v>0</v>
      </c>
      <c r="GW200" s="347">
        <v>0</v>
      </c>
      <c r="GX200" s="347">
        <v>0</v>
      </c>
      <c r="GY200" s="347">
        <v>0</v>
      </c>
      <c r="GZ200" s="347">
        <v>0</v>
      </c>
      <c r="HA200" s="347">
        <v>0</v>
      </c>
      <c r="HB200" s="347">
        <v>0</v>
      </c>
      <c r="HC200" s="347">
        <v>0</v>
      </c>
      <c r="HD200" s="347">
        <v>0</v>
      </c>
      <c r="HE200" s="347">
        <v>0</v>
      </c>
      <c r="HF200" s="347">
        <v>0</v>
      </c>
      <c r="HG200" s="347">
        <v>0</v>
      </c>
      <c r="HH200" s="347">
        <v>0</v>
      </c>
      <c r="HI200" s="347">
        <v>0</v>
      </c>
      <c r="HJ200" s="347">
        <v>0</v>
      </c>
      <c r="HK200" s="347">
        <v>0</v>
      </c>
      <c r="HL200" s="347">
        <v>0</v>
      </c>
      <c r="HM200" s="347">
        <v>0</v>
      </c>
      <c r="HN200" s="347">
        <v>0</v>
      </c>
      <c r="HO200" s="347">
        <v>0</v>
      </c>
      <c r="HP200" s="347">
        <v>0</v>
      </c>
      <c r="HQ200" s="347">
        <v>0</v>
      </c>
      <c r="HR200" s="347">
        <v>0</v>
      </c>
      <c r="HS200" s="347">
        <v>0</v>
      </c>
      <c r="HT200" s="347">
        <v>0</v>
      </c>
      <c r="HU200" s="347">
        <v>0</v>
      </c>
      <c r="HV200" s="347">
        <v>8</v>
      </c>
      <c r="HW200" s="347">
        <v>17</v>
      </c>
      <c r="HX200" s="347">
        <v>23</v>
      </c>
      <c r="HY200" s="347">
        <v>16</v>
      </c>
      <c r="HZ200" s="347">
        <v>0</v>
      </c>
      <c r="IA200" s="347">
        <v>5</v>
      </c>
      <c r="IB200" s="347">
        <v>4</v>
      </c>
      <c r="IC200" s="347">
        <v>4</v>
      </c>
      <c r="ID200" s="347">
        <v>8</v>
      </c>
      <c r="IE200" s="347">
        <v>17</v>
      </c>
      <c r="IF200" s="347">
        <v>23</v>
      </c>
      <c r="IG200" s="347">
        <v>0</v>
      </c>
      <c r="IH200" s="347">
        <v>0</v>
      </c>
      <c r="II200" s="347">
        <v>0</v>
      </c>
      <c r="IJ200" s="347">
        <v>0</v>
      </c>
      <c r="IK200" s="347">
        <v>0</v>
      </c>
      <c r="IL200" s="347">
        <v>0</v>
      </c>
      <c r="IM200" s="347">
        <v>0</v>
      </c>
      <c r="IN200" s="347">
        <v>0</v>
      </c>
      <c r="IO200" s="347">
        <v>0</v>
      </c>
      <c r="IP200" s="347">
        <v>6</v>
      </c>
      <c r="IQ200" s="347">
        <v>11</v>
      </c>
      <c r="IR200" s="347">
        <v>17</v>
      </c>
      <c r="IS200" s="347">
        <v>1</v>
      </c>
      <c r="IT200" s="347">
        <v>0</v>
      </c>
      <c r="IU200" s="347">
        <v>1</v>
      </c>
      <c r="IV200" s="347">
        <v>0</v>
      </c>
      <c r="IW200" s="347">
        <v>1</v>
      </c>
      <c r="IX200" s="347">
        <v>0</v>
      </c>
      <c r="IY200" s="347">
        <v>0</v>
      </c>
      <c r="IZ200" s="347">
        <v>0</v>
      </c>
      <c r="JA200" s="347">
        <v>1</v>
      </c>
      <c r="JB200" s="347">
        <v>0</v>
      </c>
      <c r="JC200" s="347">
        <v>3</v>
      </c>
      <c r="JD200" s="347">
        <v>0</v>
      </c>
      <c r="JE200" s="347">
        <v>6</v>
      </c>
      <c r="JF200" s="347">
        <v>0</v>
      </c>
      <c r="JG200" s="347">
        <v>0</v>
      </c>
      <c r="JH200" s="347">
        <v>0</v>
      </c>
      <c r="JI200" s="347">
        <v>1</v>
      </c>
      <c r="JJ200" s="347">
        <v>0</v>
      </c>
      <c r="JK200" s="347">
        <v>0</v>
      </c>
      <c r="JL200" s="347">
        <v>0</v>
      </c>
      <c r="JM200" s="347">
        <v>0</v>
      </c>
      <c r="JN200" s="347">
        <v>0</v>
      </c>
      <c r="JO200" s="347">
        <v>2</v>
      </c>
      <c r="JP200" s="347">
        <v>1</v>
      </c>
      <c r="JQ200" s="347">
        <v>1</v>
      </c>
      <c r="JR200" s="347">
        <v>0</v>
      </c>
      <c r="JS200" s="347">
        <v>2</v>
      </c>
      <c r="JT200" s="347">
        <v>2</v>
      </c>
      <c r="JU200" s="347">
        <v>2</v>
      </c>
      <c r="JV200" s="347">
        <v>0</v>
      </c>
      <c r="JW200" s="347">
        <v>1</v>
      </c>
      <c r="JX200" s="347">
        <v>1</v>
      </c>
      <c r="JY200" s="347">
        <v>1</v>
      </c>
      <c r="JZ200" s="347">
        <v>0</v>
      </c>
      <c r="KA200" s="347">
        <v>0</v>
      </c>
      <c r="KB200" s="347">
        <v>0</v>
      </c>
      <c r="KC200" s="347">
        <v>0</v>
      </c>
      <c r="KD200" s="347">
        <v>0</v>
      </c>
      <c r="KE200" s="347">
        <v>0</v>
      </c>
      <c r="KF200" s="347">
        <v>0</v>
      </c>
      <c r="KG200" s="347">
        <v>0</v>
      </c>
      <c r="KH200" s="347">
        <v>0</v>
      </c>
      <c r="KI200" s="347">
        <v>1</v>
      </c>
      <c r="KJ200" s="347">
        <v>0</v>
      </c>
      <c r="KK200" s="347">
        <v>3</v>
      </c>
      <c r="KL200" s="347">
        <v>0</v>
      </c>
      <c r="KM200" s="347">
        <v>0</v>
      </c>
      <c r="KN200" s="347">
        <v>0</v>
      </c>
      <c r="KO200" s="347">
        <v>0</v>
      </c>
      <c r="KP200" s="347">
        <v>14</v>
      </c>
      <c r="KQ200" s="347">
        <v>10</v>
      </c>
      <c r="KR200" s="347">
        <v>24</v>
      </c>
      <c r="KS200" s="347">
        <v>0</v>
      </c>
      <c r="KT200" s="347">
        <v>0</v>
      </c>
      <c r="KU200" s="347">
        <v>0</v>
      </c>
      <c r="KV200" s="347">
        <v>0</v>
      </c>
      <c r="KW200" s="347">
        <v>0</v>
      </c>
      <c r="KX200" s="347">
        <v>0</v>
      </c>
      <c r="KY200" s="347">
        <v>0</v>
      </c>
      <c r="KZ200" s="347">
        <v>0</v>
      </c>
      <c r="LA200" s="347">
        <v>0</v>
      </c>
      <c r="LB200" s="347">
        <v>0</v>
      </c>
      <c r="LC200" s="347">
        <v>0</v>
      </c>
      <c r="LD200" s="347">
        <v>0</v>
      </c>
      <c r="LE200" s="347">
        <v>0</v>
      </c>
      <c r="LF200" s="347">
        <v>0</v>
      </c>
      <c r="LG200" s="347">
        <v>0</v>
      </c>
      <c r="LH200" s="347">
        <v>0</v>
      </c>
      <c r="LI200" s="347">
        <v>0</v>
      </c>
      <c r="LJ200" s="347">
        <v>0</v>
      </c>
      <c r="LK200" s="347">
        <v>0</v>
      </c>
      <c r="LL200" s="347">
        <v>0</v>
      </c>
      <c r="LM200" s="347">
        <v>0</v>
      </c>
      <c r="LN200" s="347">
        <v>0</v>
      </c>
      <c r="LO200" s="347">
        <v>0</v>
      </c>
      <c r="LP200" s="347">
        <v>0</v>
      </c>
      <c r="LQ200" s="347">
        <v>0</v>
      </c>
      <c r="LR200" s="347">
        <v>14</v>
      </c>
      <c r="LS200" s="347">
        <v>10</v>
      </c>
      <c r="LT200" s="347">
        <v>24</v>
      </c>
      <c r="LU200" s="347">
        <v>0</v>
      </c>
      <c r="LV200" s="347">
        <v>0</v>
      </c>
      <c r="LW200" s="347">
        <v>0</v>
      </c>
      <c r="LX200" s="347">
        <v>0</v>
      </c>
      <c r="LY200" s="347">
        <v>0</v>
      </c>
      <c r="LZ200" s="347">
        <v>0</v>
      </c>
      <c r="MA200" s="347">
        <v>0</v>
      </c>
      <c r="MB200" s="347">
        <v>0</v>
      </c>
      <c r="MC200" s="347">
        <v>0</v>
      </c>
      <c r="MD200" s="347">
        <v>0</v>
      </c>
      <c r="ME200" s="347">
        <v>0</v>
      </c>
      <c r="MF200" s="347">
        <v>0</v>
      </c>
      <c r="MG200" s="347">
        <v>0</v>
      </c>
      <c r="MH200" s="347">
        <v>0</v>
      </c>
      <c r="MI200" s="347">
        <v>0</v>
      </c>
      <c r="MJ200" s="347">
        <v>0</v>
      </c>
      <c r="MK200" s="347">
        <v>0</v>
      </c>
      <c r="ML200" s="347">
        <v>0</v>
      </c>
      <c r="MM200" s="347">
        <v>0</v>
      </c>
      <c r="MN200" s="347">
        <v>0</v>
      </c>
      <c r="MO200" s="347">
        <v>0</v>
      </c>
      <c r="MP200" s="347">
        <v>0</v>
      </c>
      <c r="MQ200" s="347">
        <v>0</v>
      </c>
      <c r="MR200" s="347">
        <v>0</v>
      </c>
      <c r="MS200" s="347">
        <v>0</v>
      </c>
      <c r="MT200" s="347">
        <v>0</v>
      </c>
      <c r="MU200" s="347">
        <v>0</v>
      </c>
      <c r="MV200" s="347">
        <v>0</v>
      </c>
      <c r="MW200" s="347">
        <v>0</v>
      </c>
      <c r="MX200" s="347">
        <v>0</v>
      </c>
      <c r="MY200" s="347">
        <v>0</v>
      </c>
      <c r="MZ200" s="347">
        <v>0</v>
      </c>
      <c r="NA200" s="347">
        <v>0</v>
      </c>
      <c r="NB200" s="347">
        <v>2</v>
      </c>
      <c r="NC200" s="347">
        <v>140</v>
      </c>
      <c r="ND200" s="347">
        <v>134</v>
      </c>
      <c r="NE200" s="347">
        <v>10</v>
      </c>
      <c r="NF200" s="347">
        <v>0</v>
      </c>
      <c r="NG200" s="347">
        <v>0</v>
      </c>
      <c r="NH200" s="347">
        <v>0</v>
      </c>
      <c r="NI200" s="347">
        <v>0</v>
      </c>
      <c r="NJ200" s="347">
        <v>0</v>
      </c>
      <c r="NK200" s="347">
        <v>0</v>
      </c>
      <c r="NL200" s="347">
        <v>0</v>
      </c>
      <c r="NM200" s="347">
        <v>0</v>
      </c>
      <c r="NN200" s="347">
        <v>0</v>
      </c>
      <c r="NO200" s="347">
        <v>0</v>
      </c>
      <c r="NP200" s="347">
        <v>0</v>
      </c>
      <c r="NQ200" s="347">
        <v>0</v>
      </c>
      <c r="NR200" s="347">
        <v>0</v>
      </c>
      <c r="NS200" s="347">
        <v>0</v>
      </c>
      <c r="NT200" s="347">
        <v>0</v>
      </c>
      <c r="NU200" s="347">
        <v>0</v>
      </c>
      <c r="NV200" s="347">
        <v>1</v>
      </c>
      <c r="NW200" s="347">
        <v>0</v>
      </c>
      <c r="NX200" s="347">
        <v>1</v>
      </c>
      <c r="NY200" s="347">
        <v>0</v>
      </c>
      <c r="NZ200" s="347">
        <v>0</v>
      </c>
      <c r="OA200" s="347">
        <v>0</v>
      </c>
      <c r="OB200" s="347">
        <v>0</v>
      </c>
      <c r="OC200" s="347">
        <v>0</v>
      </c>
      <c r="OD200" s="347">
        <v>0</v>
      </c>
      <c r="OE200" s="347">
        <v>0</v>
      </c>
      <c r="OF200" s="347">
        <v>0</v>
      </c>
      <c r="OG200" s="347">
        <v>0</v>
      </c>
      <c r="OH200" s="347">
        <v>0</v>
      </c>
      <c r="OI200" s="347">
        <v>0</v>
      </c>
      <c r="OJ200" s="347">
        <v>0</v>
      </c>
      <c r="OK200" s="347">
        <v>0</v>
      </c>
      <c r="OL200" s="347">
        <v>0</v>
      </c>
      <c r="OM200" s="347">
        <v>0</v>
      </c>
      <c r="ON200" s="347">
        <v>0</v>
      </c>
      <c r="OO200" s="347">
        <v>0</v>
      </c>
      <c r="OP200" s="347">
        <v>0</v>
      </c>
      <c r="OQ200" s="347">
        <v>0</v>
      </c>
      <c r="OR200" s="347">
        <v>0</v>
      </c>
      <c r="OS200" s="347">
        <v>0</v>
      </c>
      <c r="OT200" s="347">
        <v>0</v>
      </c>
      <c r="OU200" s="347">
        <v>0</v>
      </c>
      <c r="OV200" s="347">
        <v>0</v>
      </c>
      <c r="OW200" s="347">
        <v>0</v>
      </c>
      <c r="OX200" s="347">
        <v>0</v>
      </c>
      <c r="OY200" s="347">
        <v>0</v>
      </c>
      <c r="OZ200" s="347">
        <v>0</v>
      </c>
      <c r="PA200" s="347">
        <v>0</v>
      </c>
      <c r="PB200" s="347">
        <v>0</v>
      </c>
      <c r="PC200" s="347">
        <v>0</v>
      </c>
      <c r="PD200" s="347">
        <v>0</v>
      </c>
      <c r="PE200" s="347">
        <v>0</v>
      </c>
      <c r="PF200" s="347">
        <v>0</v>
      </c>
      <c r="PG200" s="347">
        <v>0</v>
      </c>
      <c r="PH200" s="347">
        <v>0</v>
      </c>
      <c r="PI200" s="347">
        <v>0</v>
      </c>
      <c r="PJ200" s="347">
        <v>0</v>
      </c>
      <c r="PK200" s="347">
        <v>0</v>
      </c>
      <c r="PL200" s="347">
        <v>0</v>
      </c>
      <c r="PM200" s="347">
        <v>0</v>
      </c>
      <c r="PN200" s="347">
        <v>0</v>
      </c>
      <c r="PO200" s="347">
        <v>0</v>
      </c>
      <c r="PP200" s="347">
        <v>0</v>
      </c>
      <c r="PQ200" s="347">
        <v>0</v>
      </c>
      <c r="PR200" s="347">
        <v>0</v>
      </c>
      <c r="PS200" s="347">
        <v>0</v>
      </c>
      <c r="PT200" s="347">
        <v>0</v>
      </c>
      <c r="PU200" s="347">
        <v>0</v>
      </c>
      <c r="PV200" s="347">
        <v>0</v>
      </c>
      <c r="PW200" s="347">
        <v>0</v>
      </c>
      <c r="PX200" s="347">
        <v>0</v>
      </c>
      <c r="PY200" s="347">
        <v>0</v>
      </c>
      <c r="PZ200" s="347">
        <v>0</v>
      </c>
      <c r="QA200" s="347">
        <v>0</v>
      </c>
      <c r="QB200" s="347">
        <v>0</v>
      </c>
      <c r="QC200" s="347">
        <v>0</v>
      </c>
      <c r="QD200" s="347">
        <v>0</v>
      </c>
      <c r="QE200" s="347">
        <v>0</v>
      </c>
      <c r="QF200" s="347">
        <v>0</v>
      </c>
      <c r="QG200" s="347">
        <v>0</v>
      </c>
      <c r="QH200" s="347">
        <v>0</v>
      </c>
      <c r="QI200" s="347">
        <v>14</v>
      </c>
      <c r="QJ200" s="347">
        <v>10</v>
      </c>
      <c r="QK200" s="347">
        <v>24</v>
      </c>
      <c r="QL200" s="347">
        <v>0</v>
      </c>
      <c r="QM200" s="347">
        <v>0</v>
      </c>
      <c r="QN200" s="347">
        <v>0</v>
      </c>
      <c r="QO200" s="347">
        <v>0</v>
      </c>
      <c r="QP200" s="348">
        <v>0</v>
      </c>
      <c r="QQ200" s="349">
        <v>4</v>
      </c>
      <c r="QR200" s="349">
        <v>8</v>
      </c>
      <c r="QS200" s="349">
        <v>8</v>
      </c>
      <c r="QT200" s="349">
        <v>22</v>
      </c>
      <c r="QU200" s="349">
        <v>106</v>
      </c>
      <c r="QV200" s="349">
        <v>325</v>
      </c>
      <c r="QW200" s="349">
        <v>329</v>
      </c>
      <c r="QX200" s="349">
        <v>350</v>
      </c>
    </row>
    <row r="201" spans="1:466" ht="15" x14ac:dyDescent="0.35">
      <c r="A201" s="138">
        <v>38</v>
      </c>
      <c r="B201" s="173" t="s">
        <v>247</v>
      </c>
      <c r="C201" s="174"/>
      <c r="D201" s="174"/>
      <c r="E201" s="175"/>
      <c r="F201" s="347">
        <v>0</v>
      </c>
      <c r="G201" s="347">
        <v>0</v>
      </c>
      <c r="H201" s="347">
        <v>0</v>
      </c>
      <c r="I201" s="347">
        <v>0</v>
      </c>
      <c r="J201" s="347">
        <v>0</v>
      </c>
      <c r="K201" s="347">
        <v>0</v>
      </c>
      <c r="L201" s="347">
        <v>0</v>
      </c>
      <c r="M201" s="347">
        <v>0</v>
      </c>
      <c r="N201" s="347">
        <v>0</v>
      </c>
      <c r="O201" s="347">
        <v>0</v>
      </c>
      <c r="P201" s="347">
        <v>0</v>
      </c>
      <c r="Q201" s="347">
        <v>0</v>
      </c>
      <c r="R201" s="347">
        <v>0</v>
      </c>
      <c r="S201" s="347">
        <v>0</v>
      </c>
      <c r="T201" s="347">
        <v>0</v>
      </c>
      <c r="U201" s="347">
        <v>0</v>
      </c>
      <c r="V201" s="347">
        <v>0</v>
      </c>
      <c r="W201" s="347">
        <v>0</v>
      </c>
      <c r="X201" s="347">
        <v>0</v>
      </c>
      <c r="Y201" s="347">
        <v>0</v>
      </c>
      <c r="Z201" s="347">
        <v>0</v>
      </c>
      <c r="AA201" s="347">
        <v>0</v>
      </c>
      <c r="AB201" s="347">
        <v>0</v>
      </c>
      <c r="AC201" s="347">
        <v>0</v>
      </c>
      <c r="AD201" s="347">
        <v>0</v>
      </c>
      <c r="AE201" s="347">
        <v>0</v>
      </c>
      <c r="AF201" s="347">
        <v>0</v>
      </c>
      <c r="AG201" s="347">
        <v>0</v>
      </c>
      <c r="AH201" s="347">
        <v>0</v>
      </c>
      <c r="AI201" s="347">
        <v>0</v>
      </c>
      <c r="AJ201" s="347">
        <v>0</v>
      </c>
      <c r="AK201" s="347">
        <v>0</v>
      </c>
      <c r="AL201" s="347">
        <v>0</v>
      </c>
      <c r="AM201" s="347">
        <v>1</v>
      </c>
      <c r="AN201" s="347">
        <v>0</v>
      </c>
      <c r="AO201" s="347">
        <v>1</v>
      </c>
      <c r="AP201" s="347">
        <v>0</v>
      </c>
      <c r="AQ201" s="347">
        <v>0</v>
      </c>
      <c r="AR201" s="347">
        <v>0</v>
      </c>
      <c r="AS201" s="347">
        <v>0</v>
      </c>
      <c r="AT201" s="347">
        <v>0</v>
      </c>
      <c r="AU201" s="347">
        <v>0</v>
      </c>
      <c r="AV201" s="347">
        <v>0</v>
      </c>
      <c r="AW201" s="347">
        <v>0</v>
      </c>
      <c r="AX201" s="347">
        <v>0</v>
      </c>
      <c r="AY201" s="347">
        <v>1</v>
      </c>
      <c r="AZ201" s="347">
        <v>0</v>
      </c>
      <c r="BA201" s="347">
        <v>1</v>
      </c>
      <c r="BB201" s="347">
        <v>0</v>
      </c>
      <c r="BC201" s="347">
        <v>0</v>
      </c>
      <c r="BD201" s="347">
        <v>0</v>
      </c>
      <c r="BE201" s="347">
        <v>0</v>
      </c>
      <c r="BF201" s="347">
        <v>0</v>
      </c>
      <c r="BG201" s="347">
        <v>1</v>
      </c>
      <c r="BH201" s="347">
        <v>1</v>
      </c>
      <c r="BI201" s="347">
        <v>0</v>
      </c>
      <c r="BJ201" s="347">
        <v>0</v>
      </c>
      <c r="BK201" s="347">
        <v>0</v>
      </c>
      <c r="BL201" s="347">
        <v>0</v>
      </c>
      <c r="BM201" s="347">
        <v>0</v>
      </c>
      <c r="BN201" s="347">
        <v>0</v>
      </c>
      <c r="BO201" s="347">
        <v>0</v>
      </c>
      <c r="BP201" s="347">
        <v>0</v>
      </c>
      <c r="BQ201" s="347">
        <v>0</v>
      </c>
      <c r="BR201" s="347">
        <v>0</v>
      </c>
      <c r="BS201" s="347">
        <v>0</v>
      </c>
      <c r="BT201" s="347">
        <v>0</v>
      </c>
      <c r="BU201" s="347">
        <v>0</v>
      </c>
      <c r="BV201" s="347">
        <v>0</v>
      </c>
      <c r="BW201" s="347">
        <v>0</v>
      </c>
      <c r="BX201" s="347">
        <v>0</v>
      </c>
      <c r="BY201" s="347">
        <v>0</v>
      </c>
      <c r="BZ201" s="347">
        <v>0</v>
      </c>
      <c r="CA201" s="347">
        <v>0</v>
      </c>
      <c r="CB201" s="347">
        <v>0</v>
      </c>
      <c r="CC201" s="347">
        <v>0</v>
      </c>
      <c r="CD201" s="347">
        <v>0</v>
      </c>
      <c r="CE201" s="347">
        <v>0</v>
      </c>
      <c r="CF201" s="347">
        <v>0</v>
      </c>
      <c r="CG201" s="347">
        <v>0</v>
      </c>
      <c r="CH201" s="347">
        <v>0</v>
      </c>
      <c r="CI201" s="347">
        <v>0</v>
      </c>
      <c r="CJ201" s="347">
        <v>0</v>
      </c>
      <c r="CK201" s="347">
        <v>0</v>
      </c>
      <c r="CL201" s="347">
        <v>0</v>
      </c>
      <c r="CM201" s="347">
        <v>0</v>
      </c>
      <c r="CN201" s="347">
        <v>0</v>
      </c>
      <c r="CO201" s="347">
        <v>0</v>
      </c>
      <c r="CP201" s="347">
        <v>0</v>
      </c>
      <c r="CQ201" s="347">
        <v>0</v>
      </c>
      <c r="CR201" s="347">
        <v>0</v>
      </c>
      <c r="CS201" s="347">
        <v>0</v>
      </c>
      <c r="CT201" s="347">
        <v>0</v>
      </c>
      <c r="CU201" s="347">
        <v>0</v>
      </c>
      <c r="CV201" s="347">
        <v>0</v>
      </c>
      <c r="CW201" s="347">
        <v>0</v>
      </c>
      <c r="CX201" s="347">
        <v>0</v>
      </c>
      <c r="CY201" s="347">
        <v>0</v>
      </c>
      <c r="CZ201" s="347">
        <v>0</v>
      </c>
      <c r="DA201" s="347">
        <v>0</v>
      </c>
      <c r="DB201" s="347">
        <v>0</v>
      </c>
      <c r="DC201" s="347">
        <v>0</v>
      </c>
      <c r="DD201" s="347">
        <v>0</v>
      </c>
      <c r="DE201" s="347">
        <v>0</v>
      </c>
      <c r="DF201" s="347">
        <v>0</v>
      </c>
      <c r="DG201" s="347">
        <v>0</v>
      </c>
      <c r="DH201" s="347">
        <v>0</v>
      </c>
      <c r="DI201" s="347">
        <v>1</v>
      </c>
      <c r="DJ201" s="347">
        <v>0</v>
      </c>
      <c r="DK201" s="347">
        <v>0</v>
      </c>
      <c r="DL201" s="347">
        <v>0</v>
      </c>
      <c r="DM201" s="347">
        <v>0</v>
      </c>
      <c r="DN201" s="347">
        <v>0</v>
      </c>
      <c r="DO201" s="347">
        <v>0</v>
      </c>
      <c r="DP201" s="347">
        <v>0</v>
      </c>
      <c r="DQ201" s="347">
        <v>0</v>
      </c>
      <c r="DR201" s="347">
        <v>0</v>
      </c>
      <c r="DS201" s="347">
        <v>0</v>
      </c>
      <c r="DT201" s="347">
        <v>0</v>
      </c>
      <c r="DU201" s="347">
        <v>0</v>
      </c>
      <c r="DV201" s="347">
        <v>0</v>
      </c>
      <c r="DW201" s="347">
        <v>0</v>
      </c>
      <c r="DX201" s="347">
        <v>0</v>
      </c>
      <c r="DY201" s="347">
        <v>0</v>
      </c>
      <c r="DZ201" s="347">
        <v>0</v>
      </c>
      <c r="EA201" s="347">
        <v>0</v>
      </c>
      <c r="EB201" s="347">
        <v>0</v>
      </c>
      <c r="EC201" s="347">
        <v>0</v>
      </c>
      <c r="ED201" s="347">
        <v>0</v>
      </c>
      <c r="EE201" s="347">
        <v>0</v>
      </c>
      <c r="EF201" s="347">
        <v>0</v>
      </c>
      <c r="EG201" s="347">
        <v>0</v>
      </c>
      <c r="EH201" s="347">
        <v>0</v>
      </c>
      <c r="EI201" s="347">
        <v>0</v>
      </c>
      <c r="EJ201" s="347">
        <v>0</v>
      </c>
      <c r="EK201" s="347">
        <v>0</v>
      </c>
      <c r="EL201" s="347">
        <v>0</v>
      </c>
      <c r="EM201" s="347">
        <v>0</v>
      </c>
      <c r="EN201" s="347">
        <v>0</v>
      </c>
      <c r="EO201" s="347">
        <v>0</v>
      </c>
      <c r="EP201" s="347">
        <v>0</v>
      </c>
      <c r="EQ201" s="347">
        <v>0</v>
      </c>
      <c r="ER201" s="347">
        <v>0</v>
      </c>
      <c r="ES201" s="347">
        <v>0</v>
      </c>
      <c r="ET201" s="347">
        <v>0</v>
      </c>
      <c r="EU201" s="347">
        <v>0</v>
      </c>
      <c r="EV201" s="347">
        <v>0</v>
      </c>
      <c r="EW201" s="347">
        <v>0</v>
      </c>
      <c r="EX201" s="347">
        <v>0</v>
      </c>
      <c r="EY201" s="347">
        <v>0</v>
      </c>
      <c r="EZ201" s="347">
        <v>0</v>
      </c>
      <c r="FA201" s="347">
        <v>0</v>
      </c>
      <c r="FB201" s="347">
        <v>0</v>
      </c>
      <c r="FC201" s="347">
        <v>0</v>
      </c>
      <c r="FD201" s="347">
        <v>0</v>
      </c>
      <c r="FE201" s="347">
        <v>0</v>
      </c>
      <c r="FF201" s="347">
        <v>0</v>
      </c>
      <c r="FG201" s="347">
        <v>0</v>
      </c>
      <c r="FH201" s="347">
        <v>0</v>
      </c>
      <c r="FI201" s="347">
        <v>0</v>
      </c>
      <c r="FJ201" s="347">
        <v>0</v>
      </c>
      <c r="FK201" s="347">
        <v>0</v>
      </c>
      <c r="FL201" s="347">
        <v>0</v>
      </c>
      <c r="FM201" s="347">
        <v>0</v>
      </c>
      <c r="FN201" s="347">
        <v>0</v>
      </c>
      <c r="FO201" s="347">
        <v>0</v>
      </c>
      <c r="FP201" s="347">
        <v>0</v>
      </c>
      <c r="FQ201" s="347">
        <v>0</v>
      </c>
      <c r="FR201" s="347">
        <v>0</v>
      </c>
      <c r="FS201" s="347">
        <v>0</v>
      </c>
      <c r="FT201" s="347">
        <v>0</v>
      </c>
      <c r="FU201" s="347">
        <v>0</v>
      </c>
      <c r="FV201" s="347">
        <v>0</v>
      </c>
      <c r="FW201" s="347">
        <v>0</v>
      </c>
      <c r="FX201" s="347">
        <v>0</v>
      </c>
      <c r="FY201" s="347">
        <v>0</v>
      </c>
      <c r="FZ201" s="347">
        <v>0</v>
      </c>
      <c r="GA201" s="347">
        <v>0</v>
      </c>
      <c r="GB201" s="347">
        <v>0</v>
      </c>
      <c r="GC201" s="347">
        <v>0</v>
      </c>
      <c r="GD201" s="347">
        <v>0</v>
      </c>
      <c r="GE201" s="347">
        <v>0</v>
      </c>
      <c r="GF201" s="347">
        <v>0</v>
      </c>
      <c r="GG201" s="347">
        <v>0</v>
      </c>
      <c r="GH201" s="347">
        <v>0</v>
      </c>
      <c r="GI201" s="347">
        <v>0</v>
      </c>
      <c r="GJ201" s="347">
        <v>0</v>
      </c>
      <c r="GK201" s="347">
        <v>0</v>
      </c>
      <c r="GL201" s="347">
        <v>0</v>
      </c>
      <c r="GM201" s="347">
        <v>0</v>
      </c>
      <c r="GN201" s="347">
        <v>0</v>
      </c>
      <c r="GO201" s="347">
        <v>0</v>
      </c>
      <c r="GP201" s="347">
        <v>0</v>
      </c>
      <c r="GQ201" s="347">
        <v>0</v>
      </c>
      <c r="GR201" s="347">
        <v>0</v>
      </c>
      <c r="GS201" s="347">
        <v>0</v>
      </c>
      <c r="GT201" s="347">
        <v>0</v>
      </c>
      <c r="GU201" s="347">
        <v>0</v>
      </c>
      <c r="GV201" s="347">
        <v>0</v>
      </c>
      <c r="GW201" s="347">
        <v>0</v>
      </c>
      <c r="GX201" s="347">
        <v>0</v>
      </c>
      <c r="GY201" s="347">
        <v>0</v>
      </c>
      <c r="GZ201" s="347">
        <v>0</v>
      </c>
      <c r="HA201" s="347">
        <v>0</v>
      </c>
      <c r="HB201" s="347">
        <v>0</v>
      </c>
      <c r="HC201" s="347">
        <v>0</v>
      </c>
      <c r="HD201" s="347">
        <v>0</v>
      </c>
      <c r="HE201" s="347">
        <v>0</v>
      </c>
      <c r="HF201" s="347">
        <v>0</v>
      </c>
      <c r="HG201" s="347">
        <v>0</v>
      </c>
      <c r="HH201" s="347">
        <v>0</v>
      </c>
      <c r="HI201" s="347">
        <v>0</v>
      </c>
      <c r="HJ201" s="347">
        <v>0</v>
      </c>
      <c r="HK201" s="347">
        <v>0</v>
      </c>
      <c r="HL201" s="347">
        <v>0</v>
      </c>
      <c r="HM201" s="347">
        <v>0</v>
      </c>
      <c r="HN201" s="347">
        <v>0</v>
      </c>
      <c r="HO201" s="347">
        <v>0</v>
      </c>
      <c r="HP201" s="347">
        <v>0</v>
      </c>
      <c r="HQ201" s="347">
        <v>0</v>
      </c>
      <c r="HR201" s="347">
        <v>0</v>
      </c>
      <c r="HS201" s="347">
        <v>0</v>
      </c>
      <c r="HT201" s="347">
        <v>0</v>
      </c>
      <c r="HU201" s="347">
        <v>0</v>
      </c>
      <c r="HV201" s="347">
        <v>0</v>
      </c>
      <c r="HW201" s="347">
        <v>2</v>
      </c>
      <c r="HX201" s="347">
        <v>1</v>
      </c>
      <c r="HY201" s="347">
        <v>3</v>
      </c>
      <c r="HZ201" s="347">
        <v>0</v>
      </c>
      <c r="IA201" s="347">
        <v>0</v>
      </c>
      <c r="IB201" s="347">
        <v>0</v>
      </c>
      <c r="IC201" s="347">
        <v>1</v>
      </c>
      <c r="ID201" s="347">
        <v>0</v>
      </c>
      <c r="IE201" s="347">
        <v>2</v>
      </c>
      <c r="IF201" s="347">
        <v>1</v>
      </c>
      <c r="IG201" s="347">
        <v>0</v>
      </c>
      <c r="IH201" s="347">
        <v>0</v>
      </c>
      <c r="II201" s="347">
        <v>0</v>
      </c>
      <c r="IJ201" s="347">
        <v>0</v>
      </c>
      <c r="IK201" s="347">
        <v>0</v>
      </c>
      <c r="IL201" s="347">
        <v>0</v>
      </c>
      <c r="IM201" s="347">
        <v>0</v>
      </c>
      <c r="IN201" s="347">
        <v>0</v>
      </c>
      <c r="IO201" s="347">
        <v>0</v>
      </c>
      <c r="IP201" s="347">
        <v>0</v>
      </c>
      <c r="IQ201" s="347">
        <v>0</v>
      </c>
      <c r="IR201" s="347">
        <v>0</v>
      </c>
      <c r="IS201" s="347">
        <v>0</v>
      </c>
      <c r="IT201" s="347">
        <v>0</v>
      </c>
      <c r="IU201" s="347">
        <v>0</v>
      </c>
      <c r="IV201" s="347">
        <v>0</v>
      </c>
      <c r="IW201" s="347">
        <v>0</v>
      </c>
      <c r="IX201" s="347">
        <v>0</v>
      </c>
      <c r="IY201" s="347">
        <v>0</v>
      </c>
      <c r="IZ201" s="347">
        <v>0</v>
      </c>
      <c r="JA201" s="347">
        <v>0</v>
      </c>
      <c r="JB201" s="347">
        <v>0</v>
      </c>
      <c r="JC201" s="347">
        <v>2</v>
      </c>
      <c r="JD201" s="347">
        <v>1</v>
      </c>
      <c r="JE201" s="347">
        <v>3</v>
      </c>
      <c r="JF201" s="347">
        <v>0</v>
      </c>
      <c r="JG201" s="347">
        <v>0</v>
      </c>
      <c r="JH201" s="347">
        <v>0</v>
      </c>
      <c r="JI201" s="347">
        <v>0</v>
      </c>
      <c r="JJ201" s="347">
        <v>0</v>
      </c>
      <c r="JK201" s="347">
        <v>0</v>
      </c>
      <c r="JL201" s="347">
        <v>0</v>
      </c>
      <c r="JM201" s="347">
        <v>0</v>
      </c>
      <c r="JN201" s="347">
        <v>0</v>
      </c>
      <c r="JO201" s="347">
        <v>0</v>
      </c>
      <c r="JP201" s="347">
        <v>0</v>
      </c>
      <c r="JQ201" s="347">
        <v>1</v>
      </c>
      <c r="JR201" s="347">
        <v>0</v>
      </c>
      <c r="JS201" s="347">
        <v>0</v>
      </c>
      <c r="JT201" s="347">
        <v>0</v>
      </c>
      <c r="JU201" s="347">
        <v>0</v>
      </c>
      <c r="JV201" s="347">
        <v>0</v>
      </c>
      <c r="JW201" s="347">
        <v>0</v>
      </c>
      <c r="JX201" s="347">
        <v>0</v>
      </c>
      <c r="JY201" s="347">
        <v>0</v>
      </c>
      <c r="JZ201" s="347">
        <v>0</v>
      </c>
      <c r="KA201" s="347">
        <v>0</v>
      </c>
      <c r="KB201" s="347">
        <v>0</v>
      </c>
      <c r="KC201" s="347">
        <v>0</v>
      </c>
      <c r="KD201" s="347">
        <v>0</v>
      </c>
      <c r="KE201" s="347">
        <v>0</v>
      </c>
      <c r="KF201" s="347">
        <v>0</v>
      </c>
      <c r="KG201" s="347">
        <v>0</v>
      </c>
      <c r="KH201" s="347">
        <v>0</v>
      </c>
      <c r="KI201" s="347">
        <v>2</v>
      </c>
      <c r="KJ201" s="347">
        <v>1</v>
      </c>
      <c r="KK201" s="347">
        <v>2</v>
      </c>
      <c r="KL201" s="347">
        <v>0</v>
      </c>
      <c r="KM201" s="347">
        <v>0</v>
      </c>
      <c r="KN201" s="347">
        <v>0</v>
      </c>
      <c r="KO201" s="347">
        <v>0</v>
      </c>
      <c r="KP201" s="347">
        <v>0</v>
      </c>
      <c r="KQ201" s="347">
        <v>0</v>
      </c>
      <c r="KR201" s="347">
        <v>0</v>
      </c>
      <c r="KS201" s="347">
        <v>0</v>
      </c>
      <c r="KT201" s="347">
        <v>0</v>
      </c>
      <c r="KU201" s="347">
        <v>0</v>
      </c>
      <c r="KV201" s="347">
        <v>0</v>
      </c>
      <c r="KW201" s="347">
        <v>0</v>
      </c>
      <c r="KX201" s="347">
        <v>0</v>
      </c>
      <c r="KY201" s="347">
        <v>0</v>
      </c>
      <c r="KZ201" s="347">
        <v>0</v>
      </c>
      <c r="LA201" s="347">
        <v>0</v>
      </c>
      <c r="LB201" s="347">
        <v>0</v>
      </c>
      <c r="LC201" s="347">
        <v>0</v>
      </c>
      <c r="LD201" s="347">
        <v>0</v>
      </c>
      <c r="LE201" s="347">
        <v>0</v>
      </c>
      <c r="LF201" s="347">
        <v>0</v>
      </c>
      <c r="LG201" s="347">
        <v>0</v>
      </c>
      <c r="LH201" s="347">
        <v>0</v>
      </c>
      <c r="LI201" s="347">
        <v>0</v>
      </c>
      <c r="LJ201" s="347">
        <v>0</v>
      </c>
      <c r="LK201" s="347">
        <v>0</v>
      </c>
      <c r="LL201" s="347">
        <v>0</v>
      </c>
      <c r="LM201" s="347">
        <v>0</v>
      </c>
      <c r="LN201" s="347">
        <v>0</v>
      </c>
      <c r="LO201" s="347">
        <v>0</v>
      </c>
      <c r="LP201" s="347">
        <v>0</v>
      </c>
      <c r="LQ201" s="347">
        <v>0</v>
      </c>
      <c r="LR201" s="347">
        <v>0</v>
      </c>
      <c r="LS201" s="347">
        <v>0</v>
      </c>
      <c r="LT201" s="347">
        <v>0</v>
      </c>
      <c r="LU201" s="347">
        <v>0</v>
      </c>
      <c r="LV201" s="347">
        <v>0</v>
      </c>
      <c r="LW201" s="347">
        <v>0</v>
      </c>
      <c r="LX201" s="347">
        <v>0</v>
      </c>
      <c r="LY201" s="347">
        <v>0</v>
      </c>
      <c r="LZ201" s="347">
        <v>0</v>
      </c>
      <c r="MA201" s="347">
        <v>0</v>
      </c>
      <c r="MB201" s="347">
        <v>0</v>
      </c>
      <c r="MC201" s="347">
        <v>0</v>
      </c>
      <c r="MD201" s="347">
        <v>0</v>
      </c>
      <c r="ME201" s="347">
        <v>0</v>
      </c>
      <c r="MF201" s="347">
        <v>0</v>
      </c>
      <c r="MG201" s="347">
        <v>0</v>
      </c>
      <c r="MH201" s="347">
        <v>0</v>
      </c>
      <c r="MI201" s="347">
        <v>0</v>
      </c>
      <c r="MJ201" s="347">
        <v>0</v>
      </c>
      <c r="MK201" s="347">
        <v>0</v>
      </c>
      <c r="ML201" s="347">
        <v>0</v>
      </c>
      <c r="MM201" s="347">
        <v>0</v>
      </c>
      <c r="MN201" s="347">
        <v>0</v>
      </c>
      <c r="MO201" s="347">
        <v>0</v>
      </c>
      <c r="MP201" s="347">
        <v>0</v>
      </c>
      <c r="MQ201" s="347">
        <v>0</v>
      </c>
      <c r="MR201" s="347">
        <v>0</v>
      </c>
      <c r="MS201" s="347">
        <v>0</v>
      </c>
      <c r="MT201" s="347">
        <v>0</v>
      </c>
      <c r="MU201" s="347">
        <v>0</v>
      </c>
      <c r="MV201" s="347">
        <v>0</v>
      </c>
      <c r="MW201" s="347">
        <v>0</v>
      </c>
      <c r="MX201" s="347">
        <v>0</v>
      </c>
      <c r="MY201" s="347">
        <v>0</v>
      </c>
      <c r="MZ201" s="347">
        <v>0</v>
      </c>
      <c r="NA201" s="347">
        <v>0</v>
      </c>
      <c r="NB201" s="347">
        <v>0</v>
      </c>
      <c r="NC201" s="347">
        <v>0</v>
      </c>
      <c r="ND201" s="347">
        <v>0</v>
      </c>
      <c r="NE201" s="347">
        <v>13</v>
      </c>
      <c r="NF201" s="347">
        <v>0</v>
      </c>
      <c r="NG201" s="347">
        <v>0</v>
      </c>
      <c r="NH201" s="347">
        <v>0</v>
      </c>
      <c r="NI201" s="347">
        <v>0</v>
      </c>
      <c r="NJ201" s="347">
        <v>0</v>
      </c>
      <c r="NK201" s="347">
        <v>0</v>
      </c>
      <c r="NL201" s="347">
        <v>0</v>
      </c>
      <c r="NM201" s="347">
        <v>0</v>
      </c>
      <c r="NN201" s="347">
        <v>0</v>
      </c>
      <c r="NO201" s="347">
        <v>0</v>
      </c>
      <c r="NP201" s="347">
        <v>0</v>
      </c>
      <c r="NQ201" s="347">
        <v>0</v>
      </c>
      <c r="NR201" s="347">
        <v>0</v>
      </c>
      <c r="NS201" s="347">
        <v>0</v>
      </c>
      <c r="NT201" s="347">
        <v>0</v>
      </c>
      <c r="NU201" s="347">
        <v>0</v>
      </c>
      <c r="NV201" s="347">
        <v>0</v>
      </c>
      <c r="NW201" s="347">
        <v>0</v>
      </c>
      <c r="NX201" s="347">
        <v>0</v>
      </c>
      <c r="NY201" s="347">
        <v>0</v>
      </c>
      <c r="NZ201" s="347">
        <v>0</v>
      </c>
      <c r="OA201" s="347">
        <v>0</v>
      </c>
      <c r="OB201" s="347">
        <v>0</v>
      </c>
      <c r="OC201" s="347">
        <v>0</v>
      </c>
      <c r="OD201" s="347">
        <v>0</v>
      </c>
      <c r="OE201" s="347">
        <v>0</v>
      </c>
      <c r="OF201" s="347">
        <v>0</v>
      </c>
      <c r="OG201" s="347">
        <v>0</v>
      </c>
      <c r="OH201" s="347">
        <v>0</v>
      </c>
      <c r="OI201" s="347">
        <v>0</v>
      </c>
      <c r="OJ201" s="347">
        <v>0</v>
      </c>
      <c r="OK201" s="347">
        <v>0</v>
      </c>
      <c r="OL201" s="347">
        <v>0</v>
      </c>
      <c r="OM201" s="347">
        <v>0</v>
      </c>
      <c r="ON201" s="347">
        <v>0</v>
      </c>
      <c r="OO201" s="347">
        <v>0</v>
      </c>
      <c r="OP201" s="347">
        <v>0</v>
      </c>
      <c r="OQ201" s="347">
        <v>0</v>
      </c>
      <c r="OR201" s="347">
        <v>0</v>
      </c>
      <c r="OS201" s="347">
        <v>0</v>
      </c>
      <c r="OT201" s="347">
        <v>0</v>
      </c>
      <c r="OU201" s="347">
        <v>0</v>
      </c>
      <c r="OV201" s="347">
        <v>0</v>
      </c>
      <c r="OW201" s="347">
        <v>0</v>
      </c>
      <c r="OX201" s="347">
        <v>0</v>
      </c>
      <c r="OY201" s="347">
        <v>0</v>
      </c>
      <c r="OZ201" s="347">
        <v>0</v>
      </c>
      <c r="PA201" s="347">
        <v>0</v>
      </c>
      <c r="PB201" s="347">
        <v>0</v>
      </c>
      <c r="PC201" s="347">
        <v>0</v>
      </c>
      <c r="PD201" s="347">
        <v>0</v>
      </c>
      <c r="PE201" s="347">
        <v>0</v>
      </c>
      <c r="PF201" s="347">
        <v>0</v>
      </c>
      <c r="PG201" s="347">
        <v>0</v>
      </c>
      <c r="PH201" s="347">
        <v>0</v>
      </c>
      <c r="PI201" s="347">
        <v>0</v>
      </c>
      <c r="PJ201" s="347">
        <v>0</v>
      </c>
      <c r="PK201" s="347">
        <v>0</v>
      </c>
      <c r="PL201" s="347">
        <v>0</v>
      </c>
      <c r="PM201" s="347">
        <v>0</v>
      </c>
      <c r="PN201" s="347">
        <v>0</v>
      </c>
      <c r="PO201" s="347">
        <v>0</v>
      </c>
      <c r="PP201" s="347">
        <v>0</v>
      </c>
      <c r="PQ201" s="347">
        <v>0</v>
      </c>
      <c r="PR201" s="347">
        <v>0</v>
      </c>
      <c r="PS201" s="347">
        <v>0</v>
      </c>
      <c r="PT201" s="347">
        <v>0</v>
      </c>
      <c r="PU201" s="347">
        <v>0</v>
      </c>
      <c r="PV201" s="347">
        <v>0</v>
      </c>
      <c r="PW201" s="347">
        <v>0</v>
      </c>
      <c r="PX201" s="347">
        <v>0</v>
      </c>
      <c r="PY201" s="347">
        <v>0</v>
      </c>
      <c r="PZ201" s="347">
        <v>0</v>
      </c>
      <c r="QA201" s="347">
        <v>0</v>
      </c>
      <c r="QB201" s="347">
        <v>0</v>
      </c>
      <c r="QC201" s="347">
        <v>0</v>
      </c>
      <c r="QD201" s="347">
        <v>0</v>
      </c>
      <c r="QE201" s="347">
        <v>0</v>
      </c>
      <c r="QF201" s="347">
        <v>0</v>
      </c>
      <c r="QG201" s="347">
        <v>0</v>
      </c>
      <c r="QH201" s="347">
        <v>0</v>
      </c>
      <c r="QI201" s="347">
        <v>0</v>
      </c>
      <c r="QJ201" s="347">
        <v>0</v>
      </c>
      <c r="QK201" s="347">
        <v>0</v>
      </c>
      <c r="QL201" s="347">
        <v>0</v>
      </c>
      <c r="QM201" s="347">
        <v>0</v>
      </c>
      <c r="QN201" s="347">
        <v>0</v>
      </c>
      <c r="QO201" s="347">
        <v>0</v>
      </c>
      <c r="QP201" s="348">
        <v>0</v>
      </c>
      <c r="QQ201" s="349">
        <v>3</v>
      </c>
      <c r="QR201" s="349">
        <v>5</v>
      </c>
      <c r="QS201" s="349">
        <v>7</v>
      </c>
      <c r="QT201" s="349">
        <v>9</v>
      </c>
      <c r="QU201" s="349">
        <v>101</v>
      </c>
      <c r="QV201" s="349">
        <v>61</v>
      </c>
      <c r="QW201" s="349">
        <v>102</v>
      </c>
      <c r="QX201" s="349">
        <v>104</v>
      </c>
    </row>
    <row r="202" spans="1:466" ht="15" x14ac:dyDescent="0.35">
      <c r="A202" s="138">
        <v>39</v>
      </c>
      <c r="B202" s="173" t="s">
        <v>248</v>
      </c>
      <c r="C202" s="174"/>
      <c r="D202" s="174"/>
      <c r="E202" s="175"/>
      <c r="F202" s="347">
        <v>0</v>
      </c>
      <c r="G202" s="347">
        <v>0</v>
      </c>
      <c r="H202" s="347">
        <v>0</v>
      </c>
      <c r="I202" s="347">
        <v>0</v>
      </c>
      <c r="J202" s="347">
        <v>0</v>
      </c>
      <c r="K202" s="347">
        <v>0</v>
      </c>
      <c r="L202" s="347">
        <v>0</v>
      </c>
      <c r="M202" s="347">
        <v>0</v>
      </c>
      <c r="N202" s="347">
        <v>0</v>
      </c>
      <c r="O202" s="347">
        <v>0</v>
      </c>
      <c r="P202" s="347">
        <v>0</v>
      </c>
      <c r="Q202" s="347">
        <v>0</v>
      </c>
      <c r="R202" s="347">
        <v>0</v>
      </c>
      <c r="S202" s="347">
        <v>0</v>
      </c>
      <c r="T202" s="347">
        <v>0</v>
      </c>
      <c r="U202" s="347">
        <v>0</v>
      </c>
      <c r="V202" s="347">
        <v>0</v>
      </c>
      <c r="W202" s="347">
        <v>0</v>
      </c>
      <c r="X202" s="347">
        <v>0</v>
      </c>
      <c r="Y202" s="347">
        <v>0</v>
      </c>
      <c r="Z202" s="347">
        <v>0</v>
      </c>
      <c r="AA202" s="347">
        <v>0</v>
      </c>
      <c r="AB202" s="347">
        <v>0</v>
      </c>
      <c r="AC202" s="347">
        <v>0</v>
      </c>
      <c r="AD202" s="347">
        <v>0</v>
      </c>
      <c r="AE202" s="347">
        <v>0</v>
      </c>
      <c r="AF202" s="347">
        <v>0</v>
      </c>
      <c r="AG202" s="347">
        <v>0</v>
      </c>
      <c r="AH202" s="347">
        <v>0</v>
      </c>
      <c r="AI202" s="347">
        <v>0</v>
      </c>
      <c r="AJ202" s="347">
        <v>0</v>
      </c>
      <c r="AK202" s="347">
        <v>0</v>
      </c>
      <c r="AL202" s="347">
        <v>0</v>
      </c>
      <c r="AM202" s="347">
        <v>0</v>
      </c>
      <c r="AN202" s="347">
        <v>0</v>
      </c>
      <c r="AO202" s="347">
        <v>0</v>
      </c>
      <c r="AP202" s="347">
        <v>0</v>
      </c>
      <c r="AQ202" s="347">
        <v>0</v>
      </c>
      <c r="AR202" s="347">
        <v>0</v>
      </c>
      <c r="AS202" s="347">
        <v>0</v>
      </c>
      <c r="AT202" s="347">
        <v>0</v>
      </c>
      <c r="AU202" s="347">
        <v>0</v>
      </c>
      <c r="AV202" s="347">
        <v>0</v>
      </c>
      <c r="AW202" s="347">
        <v>0</v>
      </c>
      <c r="AX202" s="347">
        <v>0</v>
      </c>
      <c r="AY202" s="347">
        <v>1</v>
      </c>
      <c r="AZ202" s="347">
        <v>2</v>
      </c>
      <c r="BA202" s="347">
        <v>0</v>
      </c>
      <c r="BB202" s="347">
        <v>0</v>
      </c>
      <c r="BC202" s="347">
        <v>0</v>
      </c>
      <c r="BD202" s="347">
        <v>0</v>
      </c>
      <c r="BE202" s="347">
        <v>0</v>
      </c>
      <c r="BF202" s="347">
        <v>0</v>
      </c>
      <c r="BG202" s="347">
        <v>0</v>
      </c>
      <c r="BH202" s="347">
        <v>0</v>
      </c>
      <c r="BI202" s="347">
        <v>0</v>
      </c>
      <c r="BJ202" s="347">
        <v>0</v>
      </c>
      <c r="BK202" s="347">
        <v>0</v>
      </c>
      <c r="BL202" s="347">
        <v>0</v>
      </c>
      <c r="BM202" s="347">
        <v>0</v>
      </c>
      <c r="BN202" s="347">
        <v>0</v>
      </c>
      <c r="BO202" s="347">
        <v>0</v>
      </c>
      <c r="BP202" s="347">
        <v>0</v>
      </c>
      <c r="BQ202" s="347">
        <v>0</v>
      </c>
      <c r="BR202" s="347">
        <v>0</v>
      </c>
      <c r="BS202" s="347">
        <v>0</v>
      </c>
      <c r="BT202" s="347">
        <v>0</v>
      </c>
      <c r="BU202" s="347">
        <v>0</v>
      </c>
      <c r="BV202" s="347">
        <v>0</v>
      </c>
      <c r="BW202" s="347">
        <v>0</v>
      </c>
      <c r="BX202" s="347">
        <v>0</v>
      </c>
      <c r="BY202" s="347">
        <v>0</v>
      </c>
      <c r="BZ202" s="347">
        <v>0</v>
      </c>
      <c r="CA202" s="347">
        <v>0</v>
      </c>
      <c r="CB202" s="347">
        <v>0</v>
      </c>
      <c r="CC202" s="347">
        <v>0</v>
      </c>
      <c r="CD202" s="347">
        <v>0</v>
      </c>
      <c r="CE202" s="347">
        <v>0</v>
      </c>
      <c r="CF202" s="347">
        <v>0</v>
      </c>
      <c r="CG202" s="347">
        <v>0</v>
      </c>
      <c r="CH202" s="347">
        <v>0</v>
      </c>
      <c r="CI202" s="347">
        <v>0</v>
      </c>
      <c r="CJ202" s="347">
        <v>0</v>
      </c>
      <c r="CK202" s="347">
        <v>0</v>
      </c>
      <c r="CL202" s="347">
        <v>0</v>
      </c>
      <c r="CM202" s="347">
        <v>0</v>
      </c>
      <c r="CN202" s="347">
        <v>0</v>
      </c>
      <c r="CO202" s="347">
        <v>0</v>
      </c>
      <c r="CP202" s="347">
        <v>0</v>
      </c>
      <c r="CQ202" s="347">
        <v>0</v>
      </c>
      <c r="CR202" s="347">
        <v>0</v>
      </c>
      <c r="CS202" s="347">
        <v>0</v>
      </c>
      <c r="CT202" s="347">
        <v>0</v>
      </c>
      <c r="CU202" s="347">
        <v>0</v>
      </c>
      <c r="CV202" s="347">
        <v>0</v>
      </c>
      <c r="CW202" s="347">
        <v>0</v>
      </c>
      <c r="CX202" s="347">
        <v>0</v>
      </c>
      <c r="CY202" s="347">
        <v>0</v>
      </c>
      <c r="CZ202" s="347">
        <v>0</v>
      </c>
      <c r="DA202" s="347">
        <v>0</v>
      </c>
      <c r="DB202" s="347">
        <v>0</v>
      </c>
      <c r="DC202" s="347">
        <v>0</v>
      </c>
      <c r="DD202" s="347">
        <v>0</v>
      </c>
      <c r="DE202" s="347">
        <v>0</v>
      </c>
      <c r="DF202" s="347">
        <v>0</v>
      </c>
      <c r="DG202" s="347">
        <v>1</v>
      </c>
      <c r="DH202" s="347">
        <v>1</v>
      </c>
      <c r="DI202" s="347">
        <v>0</v>
      </c>
      <c r="DJ202" s="347">
        <v>0</v>
      </c>
      <c r="DK202" s="347">
        <v>0</v>
      </c>
      <c r="DL202" s="347">
        <v>0</v>
      </c>
      <c r="DM202" s="347">
        <v>0</v>
      </c>
      <c r="DN202" s="347">
        <v>0</v>
      </c>
      <c r="DO202" s="347">
        <v>0</v>
      </c>
      <c r="DP202" s="347">
        <v>0</v>
      </c>
      <c r="DQ202" s="347">
        <v>0</v>
      </c>
      <c r="DR202" s="347">
        <v>0</v>
      </c>
      <c r="DS202" s="347">
        <v>0</v>
      </c>
      <c r="DT202" s="347">
        <v>0</v>
      </c>
      <c r="DU202" s="347">
        <v>0</v>
      </c>
      <c r="DV202" s="347">
        <v>0</v>
      </c>
      <c r="DW202" s="347">
        <v>0</v>
      </c>
      <c r="DX202" s="347">
        <v>0</v>
      </c>
      <c r="DY202" s="347">
        <v>0</v>
      </c>
      <c r="DZ202" s="347">
        <v>0</v>
      </c>
      <c r="EA202" s="347">
        <v>0</v>
      </c>
      <c r="EB202" s="347">
        <v>0</v>
      </c>
      <c r="EC202" s="347">
        <v>0</v>
      </c>
      <c r="ED202" s="347">
        <v>0</v>
      </c>
      <c r="EE202" s="347">
        <v>0</v>
      </c>
      <c r="EF202" s="347">
        <v>0</v>
      </c>
      <c r="EG202" s="347">
        <v>0</v>
      </c>
      <c r="EH202" s="347">
        <v>0</v>
      </c>
      <c r="EI202" s="347">
        <v>0</v>
      </c>
      <c r="EJ202" s="347">
        <v>0</v>
      </c>
      <c r="EK202" s="347">
        <v>0</v>
      </c>
      <c r="EL202" s="347">
        <v>0</v>
      </c>
      <c r="EM202" s="347">
        <v>0</v>
      </c>
      <c r="EN202" s="347">
        <v>0</v>
      </c>
      <c r="EO202" s="347">
        <v>0</v>
      </c>
      <c r="EP202" s="347">
        <v>0</v>
      </c>
      <c r="EQ202" s="347">
        <v>0</v>
      </c>
      <c r="ER202" s="347">
        <v>0</v>
      </c>
      <c r="ES202" s="347">
        <v>0</v>
      </c>
      <c r="ET202" s="347">
        <v>0</v>
      </c>
      <c r="EU202" s="347">
        <v>0</v>
      </c>
      <c r="EV202" s="347">
        <v>0</v>
      </c>
      <c r="EW202" s="347">
        <v>0</v>
      </c>
      <c r="EX202" s="347">
        <v>0</v>
      </c>
      <c r="EY202" s="347">
        <v>0</v>
      </c>
      <c r="EZ202" s="347">
        <v>0</v>
      </c>
      <c r="FA202" s="347">
        <v>0</v>
      </c>
      <c r="FB202" s="347">
        <v>0</v>
      </c>
      <c r="FC202" s="347">
        <v>0</v>
      </c>
      <c r="FD202" s="347">
        <v>0</v>
      </c>
      <c r="FE202" s="347">
        <v>0</v>
      </c>
      <c r="FF202" s="347">
        <v>0</v>
      </c>
      <c r="FG202" s="347">
        <v>0</v>
      </c>
      <c r="FH202" s="347">
        <v>0</v>
      </c>
      <c r="FI202" s="347">
        <v>0</v>
      </c>
      <c r="FJ202" s="347">
        <v>0</v>
      </c>
      <c r="FK202" s="347">
        <v>0</v>
      </c>
      <c r="FL202" s="347">
        <v>0</v>
      </c>
      <c r="FM202" s="347">
        <v>0</v>
      </c>
      <c r="FN202" s="347">
        <v>0</v>
      </c>
      <c r="FO202" s="347">
        <v>0</v>
      </c>
      <c r="FP202" s="347">
        <v>0</v>
      </c>
      <c r="FQ202" s="347">
        <v>0</v>
      </c>
      <c r="FR202" s="347">
        <v>0</v>
      </c>
      <c r="FS202" s="347">
        <v>0</v>
      </c>
      <c r="FT202" s="347">
        <v>0</v>
      </c>
      <c r="FU202" s="347">
        <v>0</v>
      </c>
      <c r="FV202" s="347">
        <v>0</v>
      </c>
      <c r="FW202" s="347">
        <v>0</v>
      </c>
      <c r="FX202" s="347">
        <v>0</v>
      </c>
      <c r="FY202" s="347">
        <v>0</v>
      </c>
      <c r="FZ202" s="347">
        <v>0</v>
      </c>
      <c r="GA202" s="347">
        <v>0</v>
      </c>
      <c r="GB202" s="347">
        <v>0</v>
      </c>
      <c r="GC202" s="347">
        <v>0</v>
      </c>
      <c r="GD202" s="347">
        <v>0</v>
      </c>
      <c r="GE202" s="347">
        <v>0</v>
      </c>
      <c r="GF202" s="347">
        <v>0</v>
      </c>
      <c r="GG202" s="347">
        <v>0</v>
      </c>
      <c r="GH202" s="347">
        <v>0</v>
      </c>
      <c r="GI202" s="347">
        <v>0</v>
      </c>
      <c r="GJ202" s="347">
        <v>0</v>
      </c>
      <c r="GK202" s="347">
        <v>0</v>
      </c>
      <c r="GL202" s="347">
        <v>0</v>
      </c>
      <c r="GM202" s="347">
        <v>0</v>
      </c>
      <c r="GN202" s="347">
        <v>0</v>
      </c>
      <c r="GO202" s="347">
        <v>0</v>
      </c>
      <c r="GP202" s="347">
        <v>0</v>
      </c>
      <c r="GQ202" s="347">
        <v>0</v>
      </c>
      <c r="GR202" s="347">
        <v>0</v>
      </c>
      <c r="GS202" s="347">
        <v>0</v>
      </c>
      <c r="GT202" s="347">
        <v>0</v>
      </c>
      <c r="GU202" s="347">
        <v>0</v>
      </c>
      <c r="GV202" s="347">
        <v>0</v>
      </c>
      <c r="GW202" s="347">
        <v>0</v>
      </c>
      <c r="GX202" s="347">
        <v>0</v>
      </c>
      <c r="GY202" s="347">
        <v>0</v>
      </c>
      <c r="GZ202" s="347">
        <v>0</v>
      </c>
      <c r="HA202" s="347">
        <v>0</v>
      </c>
      <c r="HB202" s="347">
        <v>0</v>
      </c>
      <c r="HC202" s="347">
        <v>0</v>
      </c>
      <c r="HD202" s="347">
        <v>0</v>
      </c>
      <c r="HE202" s="347">
        <v>0</v>
      </c>
      <c r="HF202" s="347">
        <v>0</v>
      </c>
      <c r="HG202" s="347">
        <v>0</v>
      </c>
      <c r="HH202" s="347">
        <v>0</v>
      </c>
      <c r="HI202" s="347">
        <v>0</v>
      </c>
      <c r="HJ202" s="347">
        <v>0</v>
      </c>
      <c r="HK202" s="347">
        <v>0</v>
      </c>
      <c r="HL202" s="347">
        <v>0</v>
      </c>
      <c r="HM202" s="347">
        <v>0</v>
      </c>
      <c r="HN202" s="347">
        <v>0</v>
      </c>
      <c r="HO202" s="347">
        <v>0</v>
      </c>
      <c r="HP202" s="347">
        <v>0</v>
      </c>
      <c r="HQ202" s="347">
        <v>0</v>
      </c>
      <c r="HR202" s="347">
        <v>0</v>
      </c>
      <c r="HS202" s="347">
        <v>0</v>
      </c>
      <c r="HT202" s="347">
        <v>0</v>
      </c>
      <c r="HU202" s="347">
        <v>0</v>
      </c>
      <c r="HV202" s="347">
        <v>0</v>
      </c>
      <c r="HW202" s="347">
        <v>0</v>
      </c>
      <c r="HX202" s="347">
        <v>0</v>
      </c>
      <c r="HY202" s="347">
        <v>0</v>
      </c>
      <c r="HZ202" s="347">
        <v>0</v>
      </c>
      <c r="IA202" s="347">
        <v>0</v>
      </c>
      <c r="IB202" s="347">
        <v>0</v>
      </c>
      <c r="IC202" s="347">
        <v>0</v>
      </c>
      <c r="ID202" s="347">
        <v>0</v>
      </c>
      <c r="IE202" s="347">
        <v>0</v>
      </c>
      <c r="IF202" s="347">
        <v>0</v>
      </c>
      <c r="IG202" s="347">
        <v>0</v>
      </c>
      <c r="IH202" s="347">
        <v>0</v>
      </c>
      <c r="II202" s="347">
        <v>0</v>
      </c>
      <c r="IJ202" s="347">
        <v>0</v>
      </c>
      <c r="IK202" s="347">
        <v>0</v>
      </c>
      <c r="IL202" s="347">
        <v>0</v>
      </c>
      <c r="IM202" s="347">
        <v>0</v>
      </c>
      <c r="IN202" s="347">
        <v>0</v>
      </c>
      <c r="IO202" s="347">
        <v>0</v>
      </c>
      <c r="IP202" s="347">
        <v>0</v>
      </c>
      <c r="IQ202" s="347">
        <v>0</v>
      </c>
      <c r="IR202" s="347">
        <v>0</v>
      </c>
      <c r="IS202" s="347">
        <v>0</v>
      </c>
      <c r="IT202" s="347">
        <v>0</v>
      </c>
      <c r="IU202" s="347">
        <v>0</v>
      </c>
      <c r="IV202" s="347">
        <v>0</v>
      </c>
      <c r="IW202" s="347">
        <v>0</v>
      </c>
      <c r="IX202" s="347">
        <v>0</v>
      </c>
      <c r="IY202" s="347">
        <v>0</v>
      </c>
      <c r="IZ202" s="347">
        <v>0</v>
      </c>
      <c r="JA202" s="347">
        <v>0</v>
      </c>
      <c r="JB202" s="347">
        <v>0</v>
      </c>
      <c r="JC202" s="347">
        <v>0</v>
      </c>
      <c r="JD202" s="347">
        <v>0</v>
      </c>
      <c r="JE202" s="347">
        <v>2</v>
      </c>
      <c r="JF202" s="347">
        <v>0</v>
      </c>
      <c r="JG202" s="347">
        <v>0</v>
      </c>
      <c r="JH202" s="347">
        <v>0</v>
      </c>
      <c r="JI202" s="347">
        <v>0</v>
      </c>
      <c r="JJ202" s="347">
        <v>0</v>
      </c>
      <c r="JK202" s="347">
        <v>0</v>
      </c>
      <c r="JL202" s="347">
        <v>0</v>
      </c>
      <c r="JM202" s="347">
        <v>0</v>
      </c>
      <c r="JN202" s="347">
        <v>0</v>
      </c>
      <c r="JO202" s="347">
        <v>1</v>
      </c>
      <c r="JP202" s="347">
        <v>1</v>
      </c>
      <c r="JQ202" s="347">
        <v>0</v>
      </c>
      <c r="JR202" s="347">
        <v>0</v>
      </c>
      <c r="JS202" s="347">
        <v>0</v>
      </c>
      <c r="JT202" s="347">
        <v>0</v>
      </c>
      <c r="JU202" s="347">
        <v>0</v>
      </c>
      <c r="JV202" s="347">
        <v>0</v>
      </c>
      <c r="JW202" s="347">
        <v>0</v>
      </c>
      <c r="JX202" s="347">
        <v>0</v>
      </c>
      <c r="JY202" s="347">
        <v>0</v>
      </c>
      <c r="JZ202" s="347">
        <v>0</v>
      </c>
      <c r="KA202" s="347">
        <v>0</v>
      </c>
      <c r="KB202" s="347">
        <v>0</v>
      </c>
      <c r="KC202" s="347">
        <v>0</v>
      </c>
      <c r="KD202" s="347">
        <v>0</v>
      </c>
      <c r="KE202" s="347">
        <v>0</v>
      </c>
      <c r="KF202" s="347">
        <v>0</v>
      </c>
      <c r="KG202" s="347">
        <v>0</v>
      </c>
      <c r="KH202" s="347">
        <v>0</v>
      </c>
      <c r="KI202" s="347">
        <v>0</v>
      </c>
      <c r="KJ202" s="347">
        <v>0</v>
      </c>
      <c r="KK202" s="347">
        <v>0</v>
      </c>
      <c r="KL202" s="347">
        <v>0</v>
      </c>
      <c r="KM202" s="347">
        <v>0</v>
      </c>
      <c r="KN202" s="347">
        <v>0</v>
      </c>
      <c r="KO202" s="347">
        <v>6</v>
      </c>
      <c r="KP202" s="347">
        <v>0</v>
      </c>
      <c r="KQ202" s="347">
        <v>0</v>
      </c>
      <c r="KR202" s="347">
        <v>0</v>
      </c>
      <c r="KS202" s="347">
        <v>0</v>
      </c>
      <c r="KT202" s="347">
        <v>0</v>
      </c>
      <c r="KU202" s="347">
        <v>0</v>
      </c>
      <c r="KV202" s="347">
        <v>0</v>
      </c>
      <c r="KW202" s="347">
        <v>0</v>
      </c>
      <c r="KX202" s="347">
        <v>0</v>
      </c>
      <c r="KY202" s="347">
        <v>0</v>
      </c>
      <c r="KZ202" s="347">
        <v>0</v>
      </c>
      <c r="LA202" s="347">
        <v>0</v>
      </c>
      <c r="LB202" s="347">
        <v>0</v>
      </c>
      <c r="LC202" s="347">
        <v>0</v>
      </c>
      <c r="LD202" s="347">
        <v>0</v>
      </c>
      <c r="LE202" s="347">
        <v>0</v>
      </c>
      <c r="LF202" s="347">
        <v>0</v>
      </c>
      <c r="LG202" s="347">
        <v>0</v>
      </c>
      <c r="LH202" s="347">
        <v>0</v>
      </c>
      <c r="LI202" s="347">
        <v>0</v>
      </c>
      <c r="LJ202" s="347">
        <v>0</v>
      </c>
      <c r="LK202" s="347">
        <v>0</v>
      </c>
      <c r="LL202" s="347">
        <v>0</v>
      </c>
      <c r="LM202" s="347">
        <v>0</v>
      </c>
      <c r="LN202" s="347">
        <v>0</v>
      </c>
      <c r="LO202" s="347">
        <v>0</v>
      </c>
      <c r="LP202" s="347">
        <v>0</v>
      </c>
      <c r="LQ202" s="347">
        <v>0</v>
      </c>
      <c r="LR202" s="347">
        <v>0</v>
      </c>
      <c r="LS202" s="347">
        <v>0</v>
      </c>
      <c r="LT202" s="347">
        <v>0</v>
      </c>
      <c r="LU202" s="347">
        <v>0</v>
      </c>
      <c r="LV202" s="347">
        <v>0</v>
      </c>
      <c r="LW202" s="347">
        <v>0</v>
      </c>
      <c r="LX202" s="347">
        <v>0</v>
      </c>
      <c r="LY202" s="347">
        <v>0</v>
      </c>
      <c r="LZ202" s="347">
        <v>0</v>
      </c>
      <c r="MA202" s="347">
        <v>0</v>
      </c>
      <c r="MB202" s="347">
        <v>0</v>
      </c>
      <c r="MC202" s="347">
        <v>0</v>
      </c>
      <c r="MD202" s="347">
        <v>0</v>
      </c>
      <c r="ME202" s="347">
        <v>0</v>
      </c>
      <c r="MF202" s="347">
        <v>0</v>
      </c>
      <c r="MG202" s="347">
        <v>0</v>
      </c>
      <c r="MH202" s="347">
        <v>0</v>
      </c>
      <c r="MI202" s="347">
        <v>0</v>
      </c>
      <c r="MJ202" s="347">
        <v>0</v>
      </c>
      <c r="MK202" s="347">
        <v>0</v>
      </c>
      <c r="ML202" s="347">
        <v>0</v>
      </c>
      <c r="MM202" s="347">
        <v>0</v>
      </c>
      <c r="MN202" s="347">
        <v>0</v>
      </c>
      <c r="MO202" s="347">
        <v>0</v>
      </c>
      <c r="MP202" s="347">
        <v>0</v>
      </c>
      <c r="MQ202" s="347">
        <v>0</v>
      </c>
      <c r="MR202" s="347">
        <v>0</v>
      </c>
      <c r="MS202" s="347">
        <v>0</v>
      </c>
      <c r="MT202" s="347">
        <v>0</v>
      </c>
      <c r="MU202" s="347">
        <v>0</v>
      </c>
      <c r="MV202" s="347">
        <v>0</v>
      </c>
      <c r="MW202" s="347">
        <v>0</v>
      </c>
      <c r="MX202" s="347">
        <v>0</v>
      </c>
      <c r="MY202" s="347">
        <v>0</v>
      </c>
      <c r="MZ202" s="347">
        <v>0</v>
      </c>
      <c r="NA202" s="347">
        <v>0</v>
      </c>
      <c r="NB202" s="347">
        <v>0</v>
      </c>
      <c r="NC202" s="347">
        <v>0</v>
      </c>
      <c r="ND202" s="347">
        <v>0</v>
      </c>
      <c r="NE202" s="347">
        <v>0</v>
      </c>
      <c r="NF202" s="347">
        <v>0</v>
      </c>
      <c r="NG202" s="347">
        <v>0</v>
      </c>
      <c r="NH202" s="347">
        <v>0</v>
      </c>
      <c r="NI202" s="347">
        <v>0</v>
      </c>
      <c r="NJ202" s="347">
        <v>0</v>
      </c>
      <c r="NK202" s="347">
        <v>0</v>
      </c>
      <c r="NL202" s="347">
        <v>0</v>
      </c>
      <c r="NM202" s="347">
        <v>0</v>
      </c>
      <c r="NN202" s="347">
        <v>0</v>
      </c>
      <c r="NO202" s="347">
        <v>0</v>
      </c>
      <c r="NP202" s="347">
        <v>0</v>
      </c>
      <c r="NQ202" s="347">
        <v>0</v>
      </c>
      <c r="NR202" s="347">
        <v>0</v>
      </c>
      <c r="NS202" s="347">
        <v>0</v>
      </c>
      <c r="NT202" s="347">
        <v>0</v>
      </c>
      <c r="NU202" s="347">
        <v>0</v>
      </c>
      <c r="NV202" s="347">
        <v>0</v>
      </c>
      <c r="NW202" s="347">
        <v>0</v>
      </c>
      <c r="NX202" s="347">
        <v>0</v>
      </c>
      <c r="NY202" s="347">
        <v>0</v>
      </c>
      <c r="NZ202" s="347">
        <v>0</v>
      </c>
      <c r="OA202" s="347">
        <v>0</v>
      </c>
      <c r="OB202" s="347">
        <v>0</v>
      </c>
      <c r="OC202" s="347">
        <v>0</v>
      </c>
      <c r="OD202" s="347">
        <v>0</v>
      </c>
      <c r="OE202" s="347">
        <v>0</v>
      </c>
      <c r="OF202" s="347">
        <v>0</v>
      </c>
      <c r="OG202" s="347">
        <v>0</v>
      </c>
      <c r="OH202" s="347">
        <v>0</v>
      </c>
      <c r="OI202" s="347">
        <v>0</v>
      </c>
      <c r="OJ202" s="347">
        <v>0</v>
      </c>
      <c r="OK202" s="347">
        <v>0</v>
      </c>
      <c r="OL202" s="347">
        <v>0</v>
      </c>
      <c r="OM202" s="347">
        <v>0</v>
      </c>
      <c r="ON202" s="347">
        <v>0</v>
      </c>
      <c r="OO202" s="347">
        <v>0</v>
      </c>
      <c r="OP202" s="347">
        <v>0</v>
      </c>
      <c r="OQ202" s="347">
        <v>0</v>
      </c>
      <c r="OR202" s="347">
        <v>0</v>
      </c>
      <c r="OS202" s="347">
        <v>0</v>
      </c>
      <c r="OT202" s="347">
        <v>0</v>
      </c>
      <c r="OU202" s="347">
        <v>0</v>
      </c>
      <c r="OV202" s="347">
        <v>0</v>
      </c>
      <c r="OW202" s="347">
        <v>0</v>
      </c>
      <c r="OX202" s="347">
        <v>0</v>
      </c>
      <c r="OY202" s="347">
        <v>0</v>
      </c>
      <c r="OZ202" s="347">
        <v>0</v>
      </c>
      <c r="PA202" s="347">
        <v>0</v>
      </c>
      <c r="PB202" s="347">
        <v>0</v>
      </c>
      <c r="PC202" s="347">
        <v>0</v>
      </c>
      <c r="PD202" s="347">
        <v>0</v>
      </c>
      <c r="PE202" s="347">
        <v>0</v>
      </c>
      <c r="PF202" s="347">
        <v>0</v>
      </c>
      <c r="PG202" s="347">
        <v>0</v>
      </c>
      <c r="PH202" s="347">
        <v>0</v>
      </c>
      <c r="PI202" s="347">
        <v>0</v>
      </c>
      <c r="PJ202" s="347">
        <v>0</v>
      </c>
      <c r="PK202" s="347">
        <v>0</v>
      </c>
      <c r="PL202" s="347">
        <v>0</v>
      </c>
      <c r="PM202" s="347">
        <v>0</v>
      </c>
      <c r="PN202" s="347">
        <v>0</v>
      </c>
      <c r="PO202" s="347">
        <v>0</v>
      </c>
      <c r="PP202" s="347">
        <v>0</v>
      </c>
      <c r="PQ202" s="347">
        <v>0</v>
      </c>
      <c r="PR202" s="347">
        <v>0</v>
      </c>
      <c r="PS202" s="347">
        <v>0</v>
      </c>
      <c r="PT202" s="347">
        <v>0</v>
      </c>
      <c r="PU202" s="347">
        <v>0</v>
      </c>
      <c r="PV202" s="347">
        <v>0</v>
      </c>
      <c r="PW202" s="347">
        <v>0</v>
      </c>
      <c r="PX202" s="347">
        <v>0</v>
      </c>
      <c r="PY202" s="347">
        <v>0</v>
      </c>
      <c r="PZ202" s="347">
        <v>0</v>
      </c>
      <c r="QA202" s="347">
        <v>0</v>
      </c>
      <c r="QB202" s="347">
        <v>0</v>
      </c>
      <c r="QC202" s="347">
        <v>0</v>
      </c>
      <c r="QD202" s="347">
        <v>0</v>
      </c>
      <c r="QE202" s="347">
        <v>0</v>
      </c>
      <c r="QF202" s="347">
        <v>0</v>
      </c>
      <c r="QG202" s="347">
        <v>0</v>
      </c>
      <c r="QH202" s="347">
        <v>0</v>
      </c>
      <c r="QI202" s="347">
        <v>0</v>
      </c>
      <c r="QJ202" s="347">
        <v>0</v>
      </c>
      <c r="QK202" s="347">
        <v>0</v>
      </c>
      <c r="QL202" s="347">
        <v>0</v>
      </c>
      <c r="QM202" s="347">
        <v>0</v>
      </c>
      <c r="QN202" s="347">
        <v>0</v>
      </c>
      <c r="QO202" s="347">
        <v>0</v>
      </c>
      <c r="QP202" s="348">
        <v>0</v>
      </c>
      <c r="QQ202" s="349">
        <v>0</v>
      </c>
      <c r="QR202" s="349">
        <v>0</v>
      </c>
      <c r="QS202" s="349">
        <v>0</v>
      </c>
      <c r="QT202" s="349">
        <v>1</v>
      </c>
      <c r="QU202" s="349">
        <v>6</v>
      </c>
      <c r="QV202" s="349">
        <v>13</v>
      </c>
      <c r="QW202" s="349">
        <v>10</v>
      </c>
      <c r="QX202" s="349">
        <v>61</v>
      </c>
    </row>
    <row r="203" spans="1:466" ht="15" x14ac:dyDescent="0.35">
      <c r="A203" s="157">
        <v>40</v>
      </c>
      <c r="B203" s="173" t="s">
        <v>249</v>
      </c>
      <c r="C203" s="174"/>
      <c r="D203" s="174"/>
      <c r="E203" s="175"/>
      <c r="F203" s="347">
        <v>0</v>
      </c>
      <c r="G203" s="347">
        <v>0</v>
      </c>
      <c r="H203" s="347">
        <v>0</v>
      </c>
      <c r="I203" s="347">
        <v>0</v>
      </c>
      <c r="J203" s="347">
        <v>0</v>
      </c>
      <c r="K203" s="347">
        <v>0</v>
      </c>
      <c r="L203" s="347">
        <v>0</v>
      </c>
      <c r="M203" s="347">
        <v>0</v>
      </c>
      <c r="N203" s="347">
        <v>0</v>
      </c>
      <c r="O203" s="347">
        <v>0</v>
      </c>
      <c r="P203" s="347">
        <v>0</v>
      </c>
      <c r="Q203" s="347">
        <v>0</v>
      </c>
      <c r="R203" s="347">
        <v>0</v>
      </c>
      <c r="S203" s="347">
        <v>0</v>
      </c>
      <c r="T203" s="347">
        <v>0</v>
      </c>
      <c r="U203" s="347">
        <v>0</v>
      </c>
      <c r="V203" s="347">
        <v>0</v>
      </c>
      <c r="W203" s="347">
        <v>0</v>
      </c>
      <c r="X203" s="347">
        <v>0</v>
      </c>
      <c r="Y203" s="347">
        <v>0</v>
      </c>
      <c r="Z203" s="347">
        <v>0</v>
      </c>
      <c r="AA203" s="347">
        <v>0</v>
      </c>
      <c r="AB203" s="347">
        <v>0</v>
      </c>
      <c r="AC203" s="347">
        <v>0</v>
      </c>
      <c r="AD203" s="347">
        <v>0</v>
      </c>
      <c r="AE203" s="347">
        <v>0</v>
      </c>
      <c r="AF203" s="347">
        <v>0</v>
      </c>
      <c r="AG203" s="347">
        <v>0</v>
      </c>
      <c r="AH203" s="347">
        <v>0</v>
      </c>
      <c r="AI203" s="347">
        <v>0</v>
      </c>
      <c r="AJ203" s="347">
        <v>0</v>
      </c>
      <c r="AK203" s="347">
        <v>0</v>
      </c>
      <c r="AL203" s="347">
        <v>0</v>
      </c>
      <c r="AM203" s="347">
        <v>0</v>
      </c>
      <c r="AN203" s="347">
        <v>0</v>
      </c>
      <c r="AO203" s="347">
        <v>0</v>
      </c>
      <c r="AP203" s="347">
        <v>0</v>
      </c>
      <c r="AQ203" s="347">
        <v>0</v>
      </c>
      <c r="AR203" s="347">
        <v>0</v>
      </c>
      <c r="AS203" s="347">
        <v>0</v>
      </c>
      <c r="AT203" s="347">
        <v>0</v>
      </c>
      <c r="AU203" s="347">
        <v>0</v>
      </c>
      <c r="AV203" s="347">
        <v>0</v>
      </c>
      <c r="AW203" s="347">
        <v>0</v>
      </c>
      <c r="AX203" s="347">
        <v>0</v>
      </c>
      <c r="AY203" s="347">
        <v>2</v>
      </c>
      <c r="AZ203" s="347">
        <v>1</v>
      </c>
      <c r="BA203" s="347">
        <v>3</v>
      </c>
      <c r="BB203" s="347">
        <v>0</v>
      </c>
      <c r="BC203" s="347">
        <v>0</v>
      </c>
      <c r="BD203" s="347">
        <v>0</v>
      </c>
      <c r="BE203" s="347">
        <v>0</v>
      </c>
      <c r="BF203" s="347">
        <v>0</v>
      </c>
      <c r="BG203" s="347">
        <v>0</v>
      </c>
      <c r="BH203" s="347">
        <v>0</v>
      </c>
      <c r="BI203" s="347">
        <v>0</v>
      </c>
      <c r="BJ203" s="347">
        <v>0</v>
      </c>
      <c r="BK203" s="347">
        <v>0</v>
      </c>
      <c r="BL203" s="347">
        <v>0</v>
      </c>
      <c r="BM203" s="347">
        <v>0</v>
      </c>
      <c r="BN203" s="347">
        <v>0</v>
      </c>
      <c r="BO203" s="347">
        <v>0</v>
      </c>
      <c r="BP203" s="347">
        <v>0</v>
      </c>
      <c r="BQ203" s="347">
        <v>0</v>
      </c>
      <c r="BR203" s="347">
        <v>0</v>
      </c>
      <c r="BS203" s="347">
        <v>0</v>
      </c>
      <c r="BT203" s="347">
        <v>0</v>
      </c>
      <c r="BU203" s="347">
        <v>0</v>
      </c>
      <c r="BV203" s="347">
        <v>0</v>
      </c>
      <c r="BW203" s="347">
        <v>0</v>
      </c>
      <c r="BX203" s="347">
        <v>0</v>
      </c>
      <c r="BY203" s="347">
        <v>0</v>
      </c>
      <c r="BZ203" s="347">
        <v>0</v>
      </c>
      <c r="CA203" s="347">
        <v>0</v>
      </c>
      <c r="CB203" s="347">
        <v>0</v>
      </c>
      <c r="CC203" s="347">
        <v>0</v>
      </c>
      <c r="CD203" s="347">
        <v>0</v>
      </c>
      <c r="CE203" s="347">
        <v>0</v>
      </c>
      <c r="CF203" s="347">
        <v>0</v>
      </c>
      <c r="CG203" s="347">
        <v>0</v>
      </c>
      <c r="CH203" s="347">
        <v>0</v>
      </c>
      <c r="CI203" s="347">
        <v>0</v>
      </c>
      <c r="CJ203" s="347">
        <v>0</v>
      </c>
      <c r="CK203" s="347">
        <v>0</v>
      </c>
      <c r="CL203" s="347">
        <v>0</v>
      </c>
      <c r="CM203" s="347">
        <v>0</v>
      </c>
      <c r="CN203" s="347">
        <v>0</v>
      </c>
      <c r="CO203" s="347">
        <v>0</v>
      </c>
      <c r="CP203" s="347">
        <v>0</v>
      </c>
      <c r="CQ203" s="347">
        <v>0</v>
      </c>
      <c r="CR203" s="347">
        <v>0</v>
      </c>
      <c r="CS203" s="347">
        <v>0</v>
      </c>
      <c r="CT203" s="347">
        <v>0</v>
      </c>
      <c r="CU203" s="347">
        <v>0</v>
      </c>
      <c r="CV203" s="347">
        <v>0</v>
      </c>
      <c r="CW203" s="347">
        <v>0</v>
      </c>
      <c r="CX203" s="347">
        <v>0</v>
      </c>
      <c r="CY203" s="347">
        <v>0</v>
      </c>
      <c r="CZ203" s="347">
        <v>0</v>
      </c>
      <c r="DA203" s="347">
        <v>0</v>
      </c>
      <c r="DB203" s="347">
        <v>0</v>
      </c>
      <c r="DC203" s="347">
        <v>0</v>
      </c>
      <c r="DD203" s="347">
        <v>0</v>
      </c>
      <c r="DE203" s="347">
        <v>0</v>
      </c>
      <c r="DF203" s="347">
        <v>0</v>
      </c>
      <c r="DG203" s="347">
        <v>0</v>
      </c>
      <c r="DH203" s="347">
        <v>0</v>
      </c>
      <c r="DI203" s="347">
        <v>4</v>
      </c>
      <c r="DJ203" s="347">
        <v>0</v>
      </c>
      <c r="DK203" s="347">
        <v>0</v>
      </c>
      <c r="DL203" s="347">
        <v>0</v>
      </c>
      <c r="DM203" s="347">
        <v>0</v>
      </c>
      <c r="DN203" s="347">
        <v>0</v>
      </c>
      <c r="DO203" s="347">
        <v>0</v>
      </c>
      <c r="DP203" s="347">
        <v>0</v>
      </c>
      <c r="DQ203" s="347">
        <v>0</v>
      </c>
      <c r="DR203" s="347">
        <v>0</v>
      </c>
      <c r="DS203" s="347">
        <v>0</v>
      </c>
      <c r="DT203" s="347">
        <v>0</v>
      </c>
      <c r="DU203" s="347">
        <v>0</v>
      </c>
      <c r="DV203" s="347">
        <v>0</v>
      </c>
      <c r="DW203" s="347">
        <v>0</v>
      </c>
      <c r="DX203" s="347">
        <v>0</v>
      </c>
      <c r="DY203" s="347">
        <v>0</v>
      </c>
      <c r="DZ203" s="347">
        <v>0</v>
      </c>
      <c r="EA203" s="347">
        <v>0</v>
      </c>
      <c r="EB203" s="347">
        <v>0</v>
      </c>
      <c r="EC203" s="347">
        <v>0</v>
      </c>
      <c r="ED203" s="347">
        <v>0</v>
      </c>
      <c r="EE203" s="347">
        <v>0</v>
      </c>
      <c r="EF203" s="347">
        <v>0</v>
      </c>
      <c r="EG203" s="347">
        <v>0</v>
      </c>
      <c r="EH203" s="347">
        <v>0</v>
      </c>
      <c r="EI203" s="347">
        <v>0</v>
      </c>
      <c r="EJ203" s="347">
        <v>0</v>
      </c>
      <c r="EK203" s="347">
        <v>0</v>
      </c>
      <c r="EL203" s="347">
        <v>0</v>
      </c>
      <c r="EM203" s="347">
        <v>0</v>
      </c>
      <c r="EN203" s="347">
        <v>0</v>
      </c>
      <c r="EO203" s="347">
        <v>0</v>
      </c>
      <c r="EP203" s="347">
        <v>0</v>
      </c>
      <c r="EQ203" s="347">
        <v>0</v>
      </c>
      <c r="ER203" s="347">
        <v>0</v>
      </c>
      <c r="ES203" s="347">
        <v>0</v>
      </c>
      <c r="ET203" s="347">
        <v>0</v>
      </c>
      <c r="EU203" s="347">
        <v>0</v>
      </c>
      <c r="EV203" s="347">
        <v>0</v>
      </c>
      <c r="EW203" s="347">
        <v>0</v>
      </c>
      <c r="EX203" s="347">
        <v>1</v>
      </c>
      <c r="EY203" s="347">
        <v>0</v>
      </c>
      <c r="EZ203" s="347">
        <v>0</v>
      </c>
      <c r="FA203" s="347">
        <v>0</v>
      </c>
      <c r="FB203" s="347">
        <v>0</v>
      </c>
      <c r="FC203" s="347">
        <v>0</v>
      </c>
      <c r="FD203" s="347">
        <v>0</v>
      </c>
      <c r="FE203" s="347">
        <v>0</v>
      </c>
      <c r="FF203" s="347">
        <v>0</v>
      </c>
      <c r="FG203" s="347">
        <v>0</v>
      </c>
      <c r="FH203" s="347">
        <v>0</v>
      </c>
      <c r="FI203" s="347">
        <v>0</v>
      </c>
      <c r="FJ203" s="347">
        <v>0</v>
      </c>
      <c r="FK203" s="347">
        <v>1</v>
      </c>
      <c r="FL203" s="347">
        <v>1</v>
      </c>
      <c r="FM203" s="347">
        <v>0</v>
      </c>
      <c r="FN203" s="347">
        <v>0</v>
      </c>
      <c r="FO203" s="347">
        <v>0</v>
      </c>
      <c r="FP203" s="347">
        <v>0</v>
      </c>
      <c r="FQ203" s="347">
        <v>0</v>
      </c>
      <c r="FR203" s="347">
        <v>0</v>
      </c>
      <c r="FS203" s="347">
        <v>0</v>
      </c>
      <c r="FT203" s="347">
        <v>0</v>
      </c>
      <c r="FU203" s="347">
        <v>0</v>
      </c>
      <c r="FV203" s="347">
        <v>0</v>
      </c>
      <c r="FW203" s="347">
        <v>0</v>
      </c>
      <c r="FX203" s="347">
        <v>0</v>
      </c>
      <c r="FY203" s="347">
        <v>0</v>
      </c>
      <c r="FZ203" s="347">
        <v>0</v>
      </c>
      <c r="GA203" s="347">
        <v>0</v>
      </c>
      <c r="GB203" s="347">
        <v>0</v>
      </c>
      <c r="GC203" s="347">
        <v>0</v>
      </c>
      <c r="GD203" s="347">
        <v>0</v>
      </c>
      <c r="GE203" s="347">
        <v>0</v>
      </c>
      <c r="GF203" s="347">
        <v>0</v>
      </c>
      <c r="GG203" s="347">
        <v>0</v>
      </c>
      <c r="GH203" s="347">
        <v>0</v>
      </c>
      <c r="GI203" s="347">
        <v>0</v>
      </c>
      <c r="GJ203" s="347">
        <v>0</v>
      </c>
      <c r="GK203" s="347">
        <v>0</v>
      </c>
      <c r="GL203" s="347">
        <v>0</v>
      </c>
      <c r="GM203" s="347">
        <v>0</v>
      </c>
      <c r="GN203" s="347">
        <v>0</v>
      </c>
      <c r="GO203" s="347">
        <v>0</v>
      </c>
      <c r="GP203" s="347">
        <v>0</v>
      </c>
      <c r="GQ203" s="347">
        <v>0</v>
      </c>
      <c r="GR203" s="347">
        <v>0</v>
      </c>
      <c r="GS203" s="347">
        <v>0</v>
      </c>
      <c r="GT203" s="347">
        <v>0</v>
      </c>
      <c r="GU203" s="347">
        <v>0</v>
      </c>
      <c r="GV203" s="347">
        <v>0</v>
      </c>
      <c r="GW203" s="347">
        <v>0</v>
      </c>
      <c r="GX203" s="347">
        <v>0</v>
      </c>
      <c r="GY203" s="347">
        <v>0</v>
      </c>
      <c r="GZ203" s="347">
        <v>0</v>
      </c>
      <c r="HA203" s="347">
        <v>0</v>
      </c>
      <c r="HB203" s="347">
        <v>0</v>
      </c>
      <c r="HC203" s="347">
        <v>0</v>
      </c>
      <c r="HD203" s="347">
        <v>0</v>
      </c>
      <c r="HE203" s="347">
        <v>0</v>
      </c>
      <c r="HF203" s="347">
        <v>0</v>
      </c>
      <c r="HG203" s="347">
        <v>0</v>
      </c>
      <c r="HH203" s="347">
        <v>0</v>
      </c>
      <c r="HI203" s="347">
        <v>0</v>
      </c>
      <c r="HJ203" s="347">
        <v>0</v>
      </c>
      <c r="HK203" s="347">
        <v>0</v>
      </c>
      <c r="HL203" s="347">
        <v>0</v>
      </c>
      <c r="HM203" s="347">
        <v>0</v>
      </c>
      <c r="HN203" s="347">
        <v>0</v>
      </c>
      <c r="HO203" s="347">
        <v>0</v>
      </c>
      <c r="HP203" s="347">
        <v>0</v>
      </c>
      <c r="HQ203" s="347">
        <v>0</v>
      </c>
      <c r="HR203" s="347">
        <v>0</v>
      </c>
      <c r="HS203" s="347">
        <v>0</v>
      </c>
      <c r="HT203" s="347">
        <v>0</v>
      </c>
      <c r="HU203" s="347">
        <v>0</v>
      </c>
      <c r="HV203" s="347">
        <v>10</v>
      </c>
      <c r="HW203" s="347">
        <v>11</v>
      </c>
      <c r="HX203" s="347">
        <v>16</v>
      </c>
      <c r="HY203" s="347">
        <v>21</v>
      </c>
      <c r="HZ203" s="347">
        <v>0</v>
      </c>
      <c r="IA203" s="347">
        <v>3</v>
      </c>
      <c r="IB203" s="347">
        <v>2</v>
      </c>
      <c r="IC203" s="347">
        <v>10</v>
      </c>
      <c r="ID203" s="347">
        <v>10</v>
      </c>
      <c r="IE203" s="347">
        <v>11</v>
      </c>
      <c r="IF203" s="347">
        <v>16</v>
      </c>
      <c r="IG203" s="347">
        <v>0</v>
      </c>
      <c r="IH203" s="347">
        <v>0</v>
      </c>
      <c r="II203" s="347">
        <v>0</v>
      </c>
      <c r="IJ203" s="347">
        <v>0</v>
      </c>
      <c r="IK203" s="347">
        <v>0</v>
      </c>
      <c r="IL203" s="347">
        <v>3</v>
      </c>
      <c r="IM203" s="347">
        <v>7</v>
      </c>
      <c r="IN203" s="347">
        <v>8</v>
      </c>
      <c r="IO203" s="347">
        <v>7</v>
      </c>
      <c r="IP203" s="347">
        <v>0</v>
      </c>
      <c r="IQ203" s="347">
        <v>20</v>
      </c>
      <c r="IR203" s="347">
        <v>18</v>
      </c>
      <c r="IS203" s="347">
        <v>2</v>
      </c>
      <c r="IT203" s="347">
        <v>0</v>
      </c>
      <c r="IU203" s="347">
        <v>0</v>
      </c>
      <c r="IV203" s="347">
        <v>0</v>
      </c>
      <c r="IW203" s="347">
        <v>0</v>
      </c>
      <c r="IX203" s="347">
        <v>0</v>
      </c>
      <c r="IY203" s="347">
        <v>0</v>
      </c>
      <c r="IZ203" s="347">
        <v>0</v>
      </c>
      <c r="JA203" s="347">
        <v>0</v>
      </c>
      <c r="JB203" s="347">
        <v>0</v>
      </c>
      <c r="JC203" s="347">
        <v>1</v>
      </c>
      <c r="JD203" s="347">
        <v>1</v>
      </c>
      <c r="JE203" s="347">
        <v>0</v>
      </c>
      <c r="JF203" s="347">
        <v>0</v>
      </c>
      <c r="JG203" s="347">
        <v>0</v>
      </c>
      <c r="JH203" s="347">
        <v>0</v>
      </c>
      <c r="JI203" s="347">
        <v>0</v>
      </c>
      <c r="JJ203" s="347">
        <v>0</v>
      </c>
      <c r="JK203" s="347">
        <v>0</v>
      </c>
      <c r="JL203" s="347">
        <v>0</v>
      </c>
      <c r="JM203" s="347">
        <v>0</v>
      </c>
      <c r="JN203" s="347">
        <v>0</v>
      </c>
      <c r="JO203" s="347">
        <v>0</v>
      </c>
      <c r="JP203" s="347">
        <v>0</v>
      </c>
      <c r="JQ203" s="347">
        <v>3</v>
      </c>
      <c r="JR203" s="347">
        <v>0</v>
      </c>
      <c r="JS203" s="347">
        <v>0</v>
      </c>
      <c r="JT203" s="347">
        <v>0</v>
      </c>
      <c r="JU203" s="347">
        <v>1</v>
      </c>
      <c r="JV203" s="347">
        <v>0</v>
      </c>
      <c r="JW203" s="347">
        <v>0</v>
      </c>
      <c r="JX203" s="347">
        <v>0</v>
      </c>
      <c r="JY203" s="347">
        <v>0</v>
      </c>
      <c r="JZ203" s="347">
        <v>0</v>
      </c>
      <c r="KA203" s="347">
        <v>0</v>
      </c>
      <c r="KB203" s="347">
        <v>0</v>
      </c>
      <c r="KC203" s="347">
        <v>0</v>
      </c>
      <c r="KD203" s="347">
        <v>0</v>
      </c>
      <c r="KE203" s="347">
        <v>0</v>
      </c>
      <c r="KF203" s="347">
        <v>0</v>
      </c>
      <c r="KG203" s="347">
        <v>0</v>
      </c>
      <c r="KH203" s="347">
        <v>0</v>
      </c>
      <c r="KI203" s="347">
        <v>0</v>
      </c>
      <c r="KJ203" s="347">
        <v>0</v>
      </c>
      <c r="KK203" s="347">
        <v>4</v>
      </c>
      <c r="KL203" s="347">
        <v>0</v>
      </c>
      <c r="KM203" s="347">
        <v>4</v>
      </c>
      <c r="KN203" s="347">
        <v>2</v>
      </c>
      <c r="KO203" s="347">
        <v>27</v>
      </c>
      <c r="KP203" s="347">
        <v>93</v>
      </c>
      <c r="KQ203" s="347">
        <v>27</v>
      </c>
      <c r="KR203" s="347">
        <v>120</v>
      </c>
      <c r="KS203" s="347">
        <v>0</v>
      </c>
      <c r="KT203" s="347">
        <v>0</v>
      </c>
      <c r="KU203" s="347">
        <v>0</v>
      </c>
      <c r="KV203" s="347">
        <v>0</v>
      </c>
      <c r="KW203" s="347">
        <v>0</v>
      </c>
      <c r="KX203" s="347">
        <v>0</v>
      </c>
      <c r="KY203" s="347">
        <v>0</v>
      </c>
      <c r="KZ203" s="347">
        <v>0</v>
      </c>
      <c r="LA203" s="347">
        <v>0</v>
      </c>
      <c r="LB203" s="347">
        <v>0</v>
      </c>
      <c r="LC203" s="347">
        <v>0</v>
      </c>
      <c r="LD203" s="347">
        <v>0</v>
      </c>
      <c r="LE203" s="347">
        <v>0</v>
      </c>
      <c r="LF203" s="347">
        <v>0</v>
      </c>
      <c r="LG203" s="347">
        <v>10</v>
      </c>
      <c r="LH203" s="347">
        <v>9</v>
      </c>
      <c r="LI203" s="347">
        <v>1</v>
      </c>
      <c r="LJ203" s="347">
        <v>2</v>
      </c>
      <c r="LK203" s="347">
        <v>0</v>
      </c>
      <c r="LL203" s="347">
        <v>2</v>
      </c>
      <c r="LM203" s="347">
        <v>0</v>
      </c>
      <c r="LN203" s="347">
        <v>2</v>
      </c>
      <c r="LO203" s="347">
        <v>0</v>
      </c>
      <c r="LP203" s="347">
        <v>0</v>
      </c>
      <c r="LQ203" s="347">
        <v>0</v>
      </c>
      <c r="LR203" s="347">
        <v>0</v>
      </c>
      <c r="LS203" s="347">
        <v>0</v>
      </c>
      <c r="LT203" s="347">
        <v>0</v>
      </c>
      <c r="LU203" s="347">
        <v>0</v>
      </c>
      <c r="LV203" s="347">
        <v>0</v>
      </c>
      <c r="LW203" s="347">
        <v>1</v>
      </c>
      <c r="LX203" s="347">
        <v>1</v>
      </c>
      <c r="LY203" s="347">
        <v>0</v>
      </c>
      <c r="LZ203" s="347">
        <v>0</v>
      </c>
      <c r="MA203" s="347">
        <v>0</v>
      </c>
      <c r="MB203" s="347">
        <v>0</v>
      </c>
      <c r="MC203" s="347">
        <v>2</v>
      </c>
      <c r="MD203" s="347">
        <v>0</v>
      </c>
      <c r="ME203" s="347">
        <v>0</v>
      </c>
      <c r="MF203" s="347">
        <v>0</v>
      </c>
      <c r="MG203" s="347">
        <v>0</v>
      </c>
      <c r="MH203" s="347">
        <v>0</v>
      </c>
      <c r="MI203" s="347">
        <v>0</v>
      </c>
      <c r="MJ203" s="347">
        <v>0</v>
      </c>
      <c r="MK203" s="347">
        <v>0</v>
      </c>
      <c r="ML203" s="347">
        <v>0</v>
      </c>
      <c r="MM203" s="347">
        <v>0</v>
      </c>
      <c r="MN203" s="347">
        <v>0</v>
      </c>
      <c r="MO203" s="347">
        <v>0</v>
      </c>
      <c r="MP203" s="347">
        <v>0</v>
      </c>
      <c r="MQ203" s="347">
        <v>0</v>
      </c>
      <c r="MR203" s="347">
        <v>0</v>
      </c>
      <c r="MS203" s="347">
        <v>0</v>
      </c>
      <c r="MT203" s="347">
        <v>0</v>
      </c>
      <c r="MU203" s="347">
        <v>0</v>
      </c>
      <c r="MV203" s="347">
        <v>0</v>
      </c>
      <c r="MW203" s="347">
        <v>0</v>
      </c>
      <c r="MX203" s="347">
        <v>0</v>
      </c>
      <c r="MY203" s="347">
        <v>0</v>
      </c>
      <c r="MZ203" s="347">
        <v>0</v>
      </c>
      <c r="NA203" s="347">
        <v>0</v>
      </c>
      <c r="NB203" s="347">
        <v>57</v>
      </c>
      <c r="NC203" s="347">
        <v>60</v>
      </c>
      <c r="ND203" s="347">
        <v>109</v>
      </c>
      <c r="NE203" s="347">
        <v>14</v>
      </c>
      <c r="NF203" s="347">
        <v>0</v>
      </c>
      <c r="NG203" s="347">
        <v>0</v>
      </c>
      <c r="NH203" s="347">
        <v>0</v>
      </c>
      <c r="NI203" s="347">
        <v>0</v>
      </c>
      <c r="NJ203" s="347">
        <v>0</v>
      </c>
      <c r="NK203" s="347">
        <v>0</v>
      </c>
      <c r="NL203" s="347">
        <v>0</v>
      </c>
      <c r="NM203" s="347">
        <v>0</v>
      </c>
      <c r="NN203" s="347">
        <v>0</v>
      </c>
      <c r="NO203" s="347">
        <v>0</v>
      </c>
      <c r="NP203" s="347">
        <v>0</v>
      </c>
      <c r="NQ203" s="347">
        <v>0</v>
      </c>
      <c r="NR203" s="347">
        <v>0</v>
      </c>
      <c r="NS203" s="347">
        <v>0</v>
      </c>
      <c r="NT203" s="347">
        <v>0</v>
      </c>
      <c r="NU203" s="347">
        <v>0</v>
      </c>
      <c r="NV203" s="347">
        <v>0</v>
      </c>
      <c r="NW203" s="347">
        <v>0</v>
      </c>
      <c r="NX203" s="347">
        <v>0</v>
      </c>
      <c r="NY203" s="347">
        <v>0</v>
      </c>
      <c r="NZ203" s="347">
        <v>0</v>
      </c>
      <c r="OA203" s="347">
        <v>0</v>
      </c>
      <c r="OB203" s="347">
        <v>0</v>
      </c>
      <c r="OC203" s="347">
        <v>0</v>
      </c>
      <c r="OD203" s="347">
        <v>0</v>
      </c>
      <c r="OE203" s="347">
        <v>0</v>
      </c>
      <c r="OF203" s="347">
        <v>0</v>
      </c>
      <c r="OG203" s="347">
        <v>0</v>
      </c>
      <c r="OH203" s="347">
        <v>0</v>
      </c>
      <c r="OI203" s="347">
        <v>0</v>
      </c>
      <c r="OJ203" s="347">
        <v>0</v>
      </c>
      <c r="OK203" s="347">
        <v>0</v>
      </c>
      <c r="OL203" s="347">
        <v>0</v>
      </c>
      <c r="OM203" s="347">
        <v>0</v>
      </c>
      <c r="ON203" s="347">
        <v>0</v>
      </c>
      <c r="OO203" s="347">
        <v>0</v>
      </c>
      <c r="OP203" s="347">
        <v>0</v>
      </c>
      <c r="OQ203" s="347">
        <v>0</v>
      </c>
      <c r="OR203" s="347">
        <v>0</v>
      </c>
      <c r="OS203" s="347">
        <v>0</v>
      </c>
      <c r="OT203" s="347">
        <v>0</v>
      </c>
      <c r="OU203" s="347">
        <v>0</v>
      </c>
      <c r="OV203" s="347">
        <v>0</v>
      </c>
      <c r="OW203" s="347">
        <v>0</v>
      </c>
      <c r="OX203" s="347">
        <v>0</v>
      </c>
      <c r="OY203" s="347">
        <v>0</v>
      </c>
      <c r="OZ203" s="347">
        <v>0</v>
      </c>
      <c r="PA203" s="347">
        <v>0</v>
      </c>
      <c r="PB203" s="347">
        <v>0</v>
      </c>
      <c r="PC203" s="347">
        <v>0</v>
      </c>
      <c r="PD203" s="347">
        <v>0</v>
      </c>
      <c r="PE203" s="347">
        <v>0</v>
      </c>
      <c r="PF203" s="347">
        <v>0</v>
      </c>
      <c r="PG203" s="347">
        <v>0</v>
      </c>
      <c r="PH203" s="347">
        <v>0</v>
      </c>
      <c r="PI203" s="347">
        <v>0</v>
      </c>
      <c r="PJ203" s="347">
        <v>0</v>
      </c>
      <c r="PK203" s="347">
        <v>0</v>
      </c>
      <c r="PL203" s="347">
        <v>0</v>
      </c>
      <c r="PM203" s="347">
        <v>0</v>
      </c>
      <c r="PN203" s="347">
        <v>0</v>
      </c>
      <c r="PO203" s="347">
        <v>0</v>
      </c>
      <c r="PP203" s="347">
        <v>0</v>
      </c>
      <c r="PQ203" s="347">
        <v>0</v>
      </c>
      <c r="PR203" s="347">
        <v>0</v>
      </c>
      <c r="PS203" s="347">
        <v>0</v>
      </c>
      <c r="PT203" s="347">
        <v>0</v>
      </c>
      <c r="PU203" s="347">
        <v>0</v>
      </c>
      <c r="PV203" s="347">
        <v>0</v>
      </c>
      <c r="PW203" s="347">
        <v>0</v>
      </c>
      <c r="PX203" s="347">
        <v>0</v>
      </c>
      <c r="PY203" s="347">
        <v>0</v>
      </c>
      <c r="PZ203" s="347">
        <v>0</v>
      </c>
      <c r="QA203" s="347">
        <v>0</v>
      </c>
      <c r="QB203" s="347">
        <v>0</v>
      </c>
      <c r="QC203" s="347">
        <v>0</v>
      </c>
      <c r="QD203" s="347">
        <v>0</v>
      </c>
      <c r="QE203" s="347">
        <v>0</v>
      </c>
      <c r="QF203" s="347">
        <v>0</v>
      </c>
      <c r="QG203" s="347">
        <v>4</v>
      </c>
      <c r="QH203" s="347">
        <v>76</v>
      </c>
      <c r="QI203" s="347">
        <v>91</v>
      </c>
      <c r="QJ203" s="347">
        <v>27</v>
      </c>
      <c r="QK203" s="347">
        <v>118</v>
      </c>
      <c r="QL203" s="347">
        <v>0</v>
      </c>
      <c r="QM203" s="347">
        <v>0</v>
      </c>
      <c r="QN203" s="347">
        <v>0</v>
      </c>
      <c r="QO203" s="347">
        <v>0</v>
      </c>
      <c r="QP203" s="348">
        <v>0</v>
      </c>
      <c r="QQ203" s="349">
        <v>7</v>
      </c>
      <c r="QR203" s="349">
        <v>13</v>
      </c>
      <c r="QS203" s="349">
        <v>13</v>
      </c>
      <c r="QT203" s="349">
        <v>30</v>
      </c>
      <c r="QU203" s="349">
        <v>255</v>
      </c>
      <c r="QV203" s="349">
        <v>469</v>
      </c>
      <c r="QW203" s="349">
        <v>568</v>
      </c>
      <c r="QX203" s="349">
        <v>599</v>
      </c>
    </row>
    <row r="204" spans="1:466" ht="15" x14ac:dyDescent="0.35">
      <c r="A204" s="157">
        <v>41</v>
      </c>
      <c r="B204" s="173" t="s">
        <v>204</v>
      </c>
      <c r="C204" s="174"/>
      <c r="D204" s="174"/>
      <c r="E204" s="175"/>
      <c r="F204" s="347">
        <v>0</v>
      </c>
      <c r="G204" s="347">
        <v>0</v>
      </c>
      <c r="H204" s="347">
        <v>0</v>
      </c>
      <c r="I204" s="347">
        <v>0</v>
      </c>
      <c r="J204" s="347">
        <v>0</v>
      </c>
      <c r="K204" s="347">
        <v>0</v>
      </c>
      <c r="L204" s="347">
        <v>0</v>
      </c>
      <c r="M204" s="347">
        <v>0</v>
      </c>
      <c r="N204" s="347">
        <v>0</v>
      </c>
      <c r="O204" s="347">
        <v>0</v>
      </c>
      <c r="P204" s="347">
        <v>0</v>
      </c>
      <c r="Q204" s="347">
        <v>0</v>
      </c>
      <c r="R204" s="347">
        <v>0</v>
      </c>
      <c r="S204" s="347">
        <v>0</v>
      </c>
      <c r="T204" s="347">
        <v>0</v>
      </c>
      <c r="U204" s="347">
        <v>0</v>
      </c>
      <c r="V204" s="347">
        <v>0</v>
      </c>
      <c r="W204" s="347">
        <v>0</v>
      </c>
      <c r="X204" s="347">
        <v>0</v>
      </c>
      <c r="Y204" s="347">
        <v>0</v>
      </c>
      <c r="Z204" s="347">
        <v>0</v>
      </c>
      <c r="AA204" s="347">
        <v>0</v>
      </c>
      <c r="AB204" s="347">
        <v>0</v>
      </c>
      <c r="AC204" s="347">
        <v>0</v>
      </c>
      <c r="AD204" s="347">
        <v>0</v>
      </c>
      <c r="AE204" s="347">
        <v>0</v>
      </c>
      <c r="AF204" s="347">
        <v>0</v>
      </c>
      <c r="AG204" s="347">
        <v>0</v>
      </c>
      <c r="AH204" s="347">
        <v>0</v>
      </c>
      <c r="AI204" s="347">
        <v>0</v>
      </c>
      <c r="AJ204" s="347">
        <v>0</v>
      </c>
      <c r="AK204" s="347">
        <v>0</v>
      </c>
      <c r="AL204" s="347">
        <v>1</v>
      </c>
      <c r="AM204" s="347">
        <v>0</v>
      </c>
      <c r="AN204" s="347">
        <v>0</v>
      </c>
      <c r="AO204" s="347">
        <v>0</v>
      </c>
      <c r="AP204" s="347">
        <v>0</v>
      </c>
      <c r="AQ204" s="347">
        <v>0</v>
      </c>
      <c r="AR204" s="347">
        <v>0</v>
      </c>
      <c r="AS204" s="347">
        <v>0</v>
      </c>
      <c r="AT204" s="347">
        <v>0</v>
      </c>
      <c r="AU204" s="347">
        <v>0</v>
      </c>
      <c r="AV204" s="347">
        <v>0</v>
      </c>
      <c r="AW204" s="347">
        <v>0</v>
      </c>
      <c r="AX204" s="347">
        <v>0</v>
      </c>
      <c r="AY204" s="347">
        <v>2</v>
      </c>
      <c r="AZ204" s="347">
        <v>3</v>
      </c>
      <c r="BA204" s="347">
        <v>5</v>
      </c>
      <c r="BB204" s="347">
        <v>0</v>
      </c>
      <c r="BC204" s="347">
        <v>0</v>
      </c>
      <c r="BD204" s="347">
        <v>0</v>
      </c>
      <c r="BE204" s="347">
        <v>0</v>
      </c>
      <c r="BF204" s="347">
        <v>0</v>
      </c>
      <c r="BG204" s="347">
        <v>0</v>
      </c>
      <c r="BH204" s="347">
        <v>0</v>
      </c>
      <c r="BI204" s="347">
        <v>0</v>
      </c>
      <c r="BJ204" s="347">
        <v>0</v>
      </c>
      <c r="BK204" s="347">
        <v>0</v>
      </c>
      <c r="BL204" s="347">
        <v>0</v>
      </c>
      <c r="BM204" s="347">
        <v>0</v>
      </c>
      <c r="BN204" s="347">
        <v>0</v>
      </c>
      <c r="BO204" s="347">
        <v>0</v>
      </c>
      <c r="BP204" s="347">
        <v>0</v>
      </c>
      <c r="BQ204" s="347">
        <v>0</v>
      </c>
      <c r="BR204" s="347">
        <v>0</v>
      </c>
      <c r="BS204" s="347">
        <v>0</v>
      </c>
      <c r="BT204" s="347">
        <v>0</v>
      </c>
      <c r="BU204" s="347">
        <v>0</v>
      </c>
      <c r="BV204" s="347">
        <v>0</v>
      </c>
      <c r="BW204" s="347">
        <v>0</v>
      </c>
      <c r="BX204" s="347">
        <v>0</v>
      </c>
      <c r="BY204" s="347">
        <v>0</v>
      </c>
      <c r="BZ204" s="347">
        <v>0</v>
      </c>
      <c r="CA204" s="347">
        <v>0</v>
      </c>
      <c r="CB204" s="347">
        <v>0</v>
      </c>
      <c r="CC204" s="347">
        <v>0</v>
      </c>
      <c r="CD204" s="347">
        <v>0</v>
      </c>
      <c r="CE204" s="347">
        <v>0</v>
      </c>
      <c r="CF204" s="347">
        <v>0</v>
      </c>
      <c r="CG204" s="347">
        <v>0</v>
      </c>
      <c r="CH204" s="347">
        <v>0</v>
      </c>
      <c r="CI204" s="347">
        <v>0</v>
      </c>
      <c r="CJ204" s="347">
        <v>0</v>
      </c>
      <c r="CK204" s="347">
        <v>0</v>
      </c>
      <c r="CL204" s="347">
        <v>0</v>
      </c>
      <c r="CM204" s="347">
        <v>0</v>
      </c>
      <c r="CN204" s="347">
        <v>0</v>
      </c>
      <c r="CO204" s="347">
        <v>0</v>
      </c>
      <c r="CP204" s="347">
        <v>0</v>
      </c>
      <c r="CQ204" s="347">
        <v>0</v>
      </c>
      <c r="CR204" s="347">
        <v>0</v>
      </c>
      <c r="CS204" s="347">
        <v>0</v>
      </c>
      <c r="CT204" s="347">
        <v>0</v>
      </c>
      <c r="CU204" s="347">
        <v>0</v>
      </c>
      <c r="CV204" s="347">
        <v>0</v>
      </c>
      <c r="CW204" s="347">
        <v>0</v>
      </c>
      <c r="CX204" s="347">
        <v>0</v>
      </c>
      <c r="CY204" s="347">
        <v>0</v>
      </c>
      <c r="CZ204" s="347">
        <v>0</v>
      </c>
      <c r="DA204" s="347">
        <v>0</v>
      </c>
      <c r="DB204" s="347">
        <v>0</v>
      </c>
      <c r="DC204" s="347">
        <v>0</v>
      </c>
      <c r="DD204" s="347">
        <v>0</v>
      </c>
      <c r="DE204" s="347">
        <v>0</v>
      </c>
      <c r="DF204" s="347">
        <v>0</v>
      </c>
      <c r="DG204" s="347">
        <v>0</v>
      </c>
      <c r="DH204" s="347">
        <v>0</v>
      </c>
      <c r="DI204" s="347">
        <v>0</v>
      </c>
      <c r="DJ204" s="347">
        <v>0</v>
      </c>
      <c r="DK204" s="347">
        <v>0</v>
      </c>
      <c r="DL204" s="347">
        <v>0</v>
      </c>
      <c r="DM204" s="347">
        <v>0</v>
      </c>
      <c r="DN204" s="347">
        <v>0</v>
      </c>
      <c r="DO204" s="347">
        <v>0</v>
      </c>
      <c r="DP204" s="347">
        <v>0</v>
      </c>
      <c r="DQ204" s="347">
        <v>0</v>
      </c>
      <c r="DR204" s="347">
        <v>0</v>
      </c>
      <c r="DS204" s="347">
        <v>0</v>
      </c>
      <c r="DT204" s="347">
        <v>0</v>
      </c>
      <c r="DU204" s="347">
        <v>0</v>
      </c>
      <c r="DV204" s="347">
        <v>0</v>
      </c>
      <c r="DW204" s="347">
        <v>0</v>
      </c>
      <c r="DX204" s="347">
        <v>0</v>
      </c>
      <c r="DY204" s="347">
        <v>0</v>
      </c>
      <c r="DZ204" s="347">
        <v>0</v>
      </c>
      <c r="EA204" s="347">
        <v>0</v>
      </c>
      <c r="EB204" s="347">
        <v>0</v>
      </c>
      <c r="EC204" s="347">
        <v>0</v>
      </c>
      <c r="ED204" s="347">
        <v>0</v>
      </c>
      <c r="EE204" s="347">
        <v>0</v>
      </c>
      <c r="EF204" s="347">
        <v>0</v>
      </c>
      <c r="EG204" s="347">
        <v>0</v>
      </c>
      <c r="EH204" s="347">
        <v>0</v>
      </c>
      <c r="EI204" s="347">
        <v>0</v>
      </c>
      <c r="EJ204" s="347">
        <v>0</v>
      </c>
      <c r="EK204" s="347">
        <v>0</v>
      </c>
      <c r="EL204" s="347">
        <v>0</v>
      </c>
      <c r="EM204" s="347">
        <v>0</v>
      </c>
      <c r="EN204" s="347">
        <v>0</v>
      </c>
      <c r="EO204" s="347">
        <v>0</v>
      </c>
      <c r="EP204" s="347">
        <v>0</v>
      </c>
      <c r="EQ204" s="347">
        <v>0</v>
      </c>
      <c r="ER204" s="347">
        <v>0</v>
      </c>
      <c r="ES204" s="347">
        <v>0</v>
      </c>
      <c r="ET204" s="347">
        <v>0</v>
      </c>
      <c r="EU204" s="347">
        <v>0</v>
      </c>
      <c r="EV204" s="347">
        <v>0</v>
      </c>
      <c r="EW204" s="347">
        <v>0</v>
      </c>
      <c r="EX204" s="347">
        <v>0</v>
      </c>
      <c r="EY204" s="347">
        <v>0</v>
      </c>
      <c r="EZ204" s="347">
        <v>0</v>
      </c>
      <c r="FA204" s="347">
        <v>0</v>
      </c>
      <c r="FB204" s="347">
        <v>0</v>
      </c>
      <c r="FC204" s="347">
        <v>0</v>
      </c>
      <c r="FD204" s="347">
        <v>0</v>
      </c>
      <c r="FE204" s="347">
        <v>0</v>
      </c>
      <c r="FF204" s="347">
        <v>0</v>
      </c>
      <c r="FG204" s="347">
        <v>0</v>
      </c>
      <c r="FH204" s="347">
        <v>0</v>
      </c>
      <c r="FI204" s="347">
        <v>0</v>
      </c>
      <c r="FJ204" s="347">
        <v>0</v>
      </c>
      <c r="FK204" s="347">
        <v>0</v>
      </c>
      <c r="FL204" s="347">
        <v>0</v>
      </c>
      <c r="FM204" s="347">
        <v>0</v>
      </c>
      <c r="FN204" s="347">
        <v>0</v>
      </c>
      <c r="FO204" s="347">
        <v>0</v>
      </c>
      <c r="FP204" s="347">
        <v>0</v>
      </c>
      <c r="FQ204" s="347">
        <v>0</v>
      </c>
      <c r="FR204" s="347">
        <v>0</v>
      </c>
      <c r="FS204" s="347">
        <v>0</v>
      </c>
      <c r="FT204" s="347">
        <v>0</v>
      </c>
      <c r="FU204" s="347">
        <v>0</v>
      </c>
      <c r="FV204" s="347">
        <v>0</v>
      </c>
      <c r="FW204" s="347">
        <v>0</v>
      </c>
      <c r="FX204" s="347">
        <v>0</v>
      </c>
      <c r="FY204" s="347">
        <v>0</v>
      </c>
      <c r="FZ204" s="347">
        <v>0</v>
      </c>
      <c r="GA204" s="347">
        <v>0</v>
      </c>
      <c r="GB204" s="347">
        <v>0</v>
      </c>
      <c r="GC204" s="347">
        <v>0</v>
      </c>
      <c r="GD204" s="347">
        <v>0</v>
      </c>
      <c r="GE204" s="347">
        <v>0</v>
      </c>
      <c r="GF204" s="347">
        <v>0</v>
      </c>
      <c r="GG204" s="347">
        <v>0</v>
      </c>
      <c r="GH204" s="347">
        <v>0</v>
      </c>
      <c r="GI204" s="347">
        <v>0</v>
      </c>
      <c r="GJ204" s="347">
        <v>0</v>
      </c>
      <c r="GK204" s="347">
        <v>0</v>
      </c>
      <c r="GL204" s="347">
        <v>0</v>
      </c>
      <c r="GM204" s="347">
        <v>0</v>
      </c>
      <c r="GN204" s="347">
        <v>0</v>
      </c>
      <c r="GO204" s="347">
        <v>0</v>
      </c>
      <c r="GP204" s="347">
        <v>0</v>
      </c>
      <c r="GQ204" s="347">
        <v>0</v>
      </c>
      <c r="GR204" s="347">
        <v>0</v>
      </c>
      <c r="GS204" s="347">
        <v>0</v>
      </c>
      <c r="GT204" s="347">
        <v>0</v>
      </c>
      <c r="GU204" s="347">
        <v>0</v>
      </c>
      <c r="GV204" s="347">
        <v>0</v>
      </c>
      <c r="GW204" s="347">
        <v>0</v>
      </c>
      <c r="GX204" s="347">
        <v>0</v>
      </c>
      <c r="GY204" s="347">
        <v>0</v>
      </c>
      <c r="GZ204" s="347">
        <v>0</v>
      </c>
      <c r="HA204" s="347">
        <v>0</v>
      </c>
      <c r="HB204" s="347">
        <v>0</v>
      </c>
      <c r="HC204" s="347">
        <v>0</v>
      </c>
      <c r="HD204" s="347">
        <v>0</v>
      </c>
      <c r="HE204" s="347">
        <v>0</v>
      </c>
      <c r="HF204" s="347">
        <v>0</v>
      </c>
      <c r="HG204" s="347">
        <v>0</v>
      </c>
      <c r="HH204" s="347">
        <v>0</v>
      </c>
      <c r="HI204" s="347">
        <v>0</v>
      </c>
      <c r="HJ204" s="347">
        <v>0</v>
      </c>
      <c r="HK204" s="347">
        <v>0</v>
      </c>
      <c r="HL204" s="347">
        <v>0</v>
      </c>
      <c r="HM204" s="347">
        <v>0</v>
      </c>
      <c r="HN204" s="347">
        <v>0</v>
      </c>
      <c r="HO204" s="347">
        <v>0</v>
      </c>
      <c r="HP204" s="347">
        <v>0</v>
      </c>
      <c r="HQ204" s="347">
        <v>0</v>
      </c>
      <c r="HR204" s="347">
        <v>0</v>
      </c>
      <c r="HS204" s="347">
        <v>0</v>
      </c>
      <c r="HT204" s="347">
        <v>0</v>
      </c>
      <c r="HU204" s="347">
        <v>0</v>
      </c>
      <c r="HV204" s="347">
        <v>0</v>
      </c>
      <c r="HW204" s="347">
        <v>0</v>
      </c>
      <c r="HX204" s="347">
        <v>0</v>
      </c>
      <c r="HY204" s="347">
        <v>0</v>
      </c>
      <c r="HZ204" s="347">
        <v>0</v>
      </c>
      <c r="IA204" s="347">
        <v>0</v>
      </c>
      <c r="IB204" s="347">
        <v>0</v>
      </c>
      <c r="IC204" s="347">
        <v>0</v>
      </c>
      <c r="ID204" s="347">
        <v>0</v>
      </c>
      <c r="IE204" s="347">
        <v>0</v>
      </c>
      <c r="IF204" s="347">
        <v>0</v>
      </c>
      <c r="IG204" s="347">
        <v>0</v>
      </c>
      <c r="IH204" s="347">
        <v>0</v>
      </c>
      <c r="II204" s="347">
        <v>0</v>
      </c>
      <c r="IJ204" s="347">
        <v>0</v>
      </c>
      <c r="IK204" s="347">
        <v>0</v>
      </c>
      <c r="IL204" s="347">
        <v>0</v>
      </c>
      <c r="IM204" s="347">
        <v>0</v>
      </c>
      <c r="IN204" s="347">
        <v>0</v>
      </c>
      <c r="IO204" s="347">
        <v>0</v>
      </c>
      <c r="IP204" s="347">
        <v>6</v>
      </c>
      <c r="IQ204" s="347">
        <v>8</v>
      </c>
      <c r="IR204" s="347">
        <v>13</v>
      </c>
      <c r="IS204" s="347">
        <v>1</v>
      </c>
      <c r="IT204" s="347">
        <v>0</v>
      </c>
      <c r="IU204" s="347">
        <v>0</v>
      </c>
      <c r="IV204" s="347">
        <v>1</v>
      </c>
      <c r="IW204" s="347">
        <v>0</v>
      </c>
      <c r="IX204" s="347">
        <v>0</v>
      </c>
      <c r="IY204" s="347">
        <v>0</v>
      </c>
      <c r="IZ204" s="347">
        <v>0</v>
      </c>
      <c r="JA204" s="347">
        <v>0</v>
      </c>
      <c r="JB204" s="347">
        <v>0</v>
      </c>
      <c r="JC204" s="347">
        <v>0</v>
      </c>
      <c r="JD204" s="347">
        <v>0</v>
      </c>
      <c r="JE204" s="347">
        <v>0</v>
      </c>
      <c r="JF204" s="347">
        <v>0</v>
      </c>
      <c r="JG204" s="347">
        <v>0</v>
      </c>
      <c r="JH204" s="347">
        <v>0</v>
      </c>
      <c r="JI204" s="347">
        <v>0</v>
      </c>
      <c r="JJ204" s="347">
        <v>0</v>
      </c>
      <c r="JK204" s="347">
        <v>0</v>
      </c>
      <c r="JL204" s="347">
        <v>0</v>
      </c>
      <c r="JM204" s="347">
        <v>0</v>
      </c>
      <c r="JN204" s="347">
        <v>0</v>
      </c>
      <c r="JO204" s="347">
        <v>0</v>
      </c>
      <c r="JP204" s="347">
        <v>0</v>
      </c>
      <c r="JQ204" s="347">
        <v>0</v>
      </c>
      <c r="JR204" s="347">
        <v>0</v>
      </c>
      <c r="JS204" s="347">
        <v>0</v>
      </c>
      <c r="JT204" s="347">
        <v>0</v>
      </c>
      <c r="JU204" s="347">
        <v>0</v>
      </c>
      <c r="JV204" s="347">
        <v>0</v>
      </c>
      <c r="JW204" s="347">
        <v>0</v>
      </c>
      <c r="JX204" s="347">
        <v>0</v>
      </c>
      <c r="JY204" s="347">
        <v>0</v>
      </c>
      <c r="JZ204" s="347">
        <v>0</v>
      </c>
      <c r="KA204" s="347">
        <v>0</v>
      </c>
      <c r="KB204" s="347">
        <v>0</v>
      </c>
      <c r="KC204" s="347">
        <v>0</v>
      </c>
      <c r="KD204" s="347">
        <v>0</v>
      </c>
      <c r="KE204" s="347">
        <v>0</v>
      </c>
      <c r="KF204" s="347">
        <v>0</v>
      </c>
      <c r="KG204" s="347">
        <v>0</v>
      </c>
      <c r="KH204" s="347">
        <v>0</v>
      </c>
      <c r="KI204" s="347">
        <v>1</v>
      </c>
      <c r="KJ204" s="347">
        <v>1</v>
      </c>
      <c r="KK204" s="347">
        <v>0</v>
      </c>
      <c r="KL204" s="347">
        <v>0</v>
      </c>
      <c r="KM204" s="347">
        <v>0</v>
      </c>
      <c r="KN204" s="347">
        <v>0</v>
      </c>
      <c r="KO204" s="347">
        <v>0</v>
      </c>
      <c r="KP204" s="347">
        <v>8</v>
      </c>
      <c r="KQ204" s="347">
        <v>8</v>
      </c>
      <c r="KR204" s="347">
        <v>15</v>
      </c>
      <c r="KS204" s="347">
        <v>1</v>
      </c>
      <c r="KT204" s="347">
        <v>0</v>
      </c>
      <c r="KU204" s="347">
        <v>0</v>
      </c>
      <c r="KV204" s="347">
        <v>0</v>
      </c>
      <c r="KW204" s="347">
        <v>0</v>
      </c>
      <c r="KX204" s="347">
        <v>0</v>
      </c>
      <c r="KY204" s="347">
        <v>0</v>
      </c>
      <c r="KZ204" s="347">
        <v>0</v>
      </c>
      <c r="LA204" s="347">
        <v>0</v>
      </c>
      <c r="LB204" s="347">
        <v>0</v>
      </c>
      <c r="LC204" s="347">
        <v>0</v>
      </c>
      <c r="LD204" s="347">
        <v>0</v>
      </c>
      <c r="LE204" s="347">
        <v>0</v>
      </c>
      <c r="LF204" s="347">
        <v>0</v>
      </c>
      <c r="LG204" s="347">
        <v>0</v>
      </c>
      <c r="LH204" s="347">
        <v>0</v>
      </c>
      <c r="LI204" s="347">
        <v>0</v>
      </c>
      <c r="LJ204" s="347">
        <v>1</v>
      </c>
      <c r="LK204" s="347">
        <v>0</v>
      </c>
      <c r="LL204" s="347">
        <v>1</v>
      </c>
      <c r="LM204" s="347">
        <v>0</v>
      </c>
      <c r="LN204" s="347">
        <v>2</v>
      </c>
      <c r="LO204" s="347">
        <v>0</v>
      </c>
      <c r="LP204" s="347">
        <v>0</v>
      </c>
      <c r="LQ204" s="347">
        <v>0</v>
      </c>
      <c r="LR204" s="347">
        <v>0</v>
      </c>
      <c r="LS204" s="347">
        <v>0</v>
      </c>
      <c r="LT204" s="347">
        <v>0</v>
      </c>
      <c r="LU204" s="347">
        <v>0</v>
      </c>
      <c r="LV204" s="347">
        <v>0</v>
      </c>
      <c r="LW204" s="347">
        <v>0</v>
      </c>
      <c r="LX204" s="347">
        <v>0</v>
      </c>
      <c r="LY204" s="347">
        <v>0</v>
      </c>
      <c r="LZ204" s="347">
        <v>0</v>
      </c>
      <c r="MA204" s="347">
        <v>0</v>
      </c>
      <c r="MB204" s="347">
        <v>0</v>
      </c>
      <c r="MC204" s="347">
        <v>0</v>
      </c>
      <c r="MD204" s="347">
        <v>0</v>
      </c>
      <c r="ME204" s="347">
        <v>0</v>
      </c>
      <c r="MF204" s="347">
        <v>0</v>
      </c>
      <c r="MG204" s="347">
        <v>0</v>
      </c>
      <c r="MH204" s="347">
        <v>0</v>
      </c>
      <c r="MI204" s="347">
        <v>0</v>
      </c>
      <c r="MJ204" s="347">
        <v>0</v>
      </c>
      <c r="MK204" s="347">
        <v>0</v>
      </c>
      <c r="ML204" s="347">
        <v>0</v>
      </c>
      <c r="MM204" s="347">
        <v>0</v>
      </c>
      <c r="MN204" s="347">
        <v>0</v>
      </c>
      <c r="MO204" s="347">
        <v>0</v>
      </c>
      <c r="MP204" s="347">
        <v>0</v>
      </c>
      <c r="MQ204" s="347">
        <v>0</v>
      </c>
      <c r="MR204" s="347">
        <v>0</v>
      </c>
      <c r="MS204" s="347">
        <v>0</v>
      </c>
      <c r="MT204" s="347">
        <v>0</v>
      </c>
      <c r="MU204" s="347">
        <v>0</v>
      </c>
      <c r="MV204" s="347">
        <v>0</v>
      </c>
      <c r="MW204" s="347">
        <v>0</v>
      </c>
      <c r="MX204" s="347">
        <v>0</v>
      </c>
      <c r="MY204" s="347">
        <v>0</v>
      </c>
      <c r="MZ204" s="347">
        <v>0</v>
      </c>
      <c r="NA204" s="347">
        <v>0</v>
      </c>
      <c r="NB204" s="347">
        <v>0</v>
      </c>
      <c r="NC204" s="347">
        <v>0</v>
      </c>
      <c r="ND204" s="347">
        <v>0</v>
      </c>
      <c r="NE204" s="347">
        <v>0</v>
      </c>
      <c r="NF204" s="347">
        <v>0</v>
      </c>
      <c r="NG204" s="347">
        <v>0</v>
      </c>
      <c r="NH204" s="347">
        <v>0</v>
      </c>
      <c r="NI204" s="347">
        <v>0</v>
      </c>
      <c r="NJ204" s="347">
        <v>0</v>
      </c>
      <c r="NK204" s="347">
        <v>0</v>
      </c>
      <c r="NL204" s="347">
        <v>0</v>
      </c>
      <c r="NM204" s="347">
        <v>0</v>
      </c>
      <c r="NN204" s="347">
        <v>0</v>
      </c>
      <c r="NO204" s="347">
        <v>0</v>
      </c>
      <c r="NP204" s="347">
        <v>0</v>
      </c>
      <c r="NQ204" s="347">
        <v>0</v>
      </c>
      <c r="NR204" s="347">
        <v>0</v>
      </c>
      <c r="NS204" s="347">
        <v>0</v>
      </c>
      <c r="NT204" s="347">
        <v>0</v>
      </c>
      <c r="NU204" s="347">
        <v>0</v>
      </c>
      <c r="NV204" s="347">
        <v>0</v>
      </c>
      <c r="NW204" s="347">
        <v>0</v>
      </c>
      <c r="NX204" s="347">
        <v>0</v>
      </c>
      <c r="NY204" s="347">
        <v>0</v>
      </c>
      <c r="NZ204" s="347">
        <v>0</v>
      </c>
      <c r="OA204" s="347">
        <v>0</v>
      </c>
      <c r="OB204" s="347">
        <v>0</v>
      </c>
      <c r="OC204" s="347">
        <v>0</v>
      </c>
      <c r="OD204" s="347">
        <v>0</v>
      </c>
      <c r="OE204" s="347">
        <v>0</v>
      </c>
      <c r="OF204" s="347">
        <v>0</v>
      </c>
      <c r="OG204" s="347">
        <v>0</v>
      </c>
      <c r="OH204" s="347">
        <v>0</v>
      </c>
      <c r="OI204" s="347">
        <v>0</v>
      </c>
      <c r="OJ204" s="347">
        <v>0</v>
      </c>
      <c r="OK204" s="347">
        <v>0</v>
      </c>
      <c r="OL204" s="347">
        <v>0</v>
      </c>
      <c r="OM204" s="347">
        <v>0</v>
      </c>
      <c r="ON204" s="347">
        <v>0</v>
      </c>
      <c r="OO204" s="347">
        <v>0</v>
      </c>
      <c r="OP204" s="347">
        <v>0</v>
      </c>
      <c r="OQ204" s="347">
        <v>0</v>
      </c>
      <c r="OR204" s="347">
        <v>0</v>
      </c>
      <c r="OS204" s="347">
        <v>0</v>
      </c>
      <c r="OT204" s="347">
        <v>0</v>
      </c>
      <c r="OU204" s="347">
        <v>0</v>
      </c>
      <c r="OV204" s="347">
        <v>0</v>
      </c>
      <c r="OW204" s="347">
        <v>0</v>
      </c>
      <c r="OX204" s="347">
        <v>0</v>
      </c>
      <c r="OY204" s="347">
        <v>0</v>
      </c>
      <c r="OZ204" s="347">
        <v>0</v>
      </c>
      <c r="PA204" s="347">
        <v>0</v>
      </c>
      <c r="PB204" s="347">
        <v>0</v>
      </c>
      <c r="PC204" s="347">
        <v>0</v>
      </c>
      <c r="PD204" s="347">
        <v>0</v>
      </c>
      <c r="PE204" s="347">
        <v>0</v>
      </c>
      <c r="PF204" s="347">
        <v>0</v>
      </c>
      <c r="PG204" s="347">
        <v>0</v>
      </c>
      <c r="PH204" s="347">
        <v>0</v>
      </c>
      <c r="PI204" s="347">
        <v>0</v>
      </c>
      <c r="PJ204" s="347">
        <v>0</v>
      </c>
      <c r="PK204" s="347">
        <v>0</v>
      </c>
      <c r="PL204" s="347">
        <v>0</v>
      </c>
      <c r="PM204" s="347">
        <v>0</v>
      </c>
      <c r="PN204" s="347">
        <v>0</v>
      </c>
      <c r="PO204" s="347">
        <v>0</v>
      </c>
      <c r="PP204" s="347">
        <v>0</v>
      </c>
      <c r="PQ204" s="347">
        <v>0</v>
      </c>
      <c r="PR204" s="347">
        <v>0</v>
      </c>
      <c r="PS204" s="347">
        <v>0</v>
      </c>
      <c r="PT204" s="347">
        <v>0</v>
      </c>
      <c r="PU204" s="347">
        <v>0</v>
      </c>
      <c r="PV204" s="347">
        <v>0</v>
      </c>
      <c r="PW204" s="347">
        <v>0</v>
      </c>
      <c r="PX204" s="347">
        <v>0</v>
      </c>
      <c r="PY204" s="347">
        <v>0</v>
      </c>
      <c r="PZ204" s="347">
        <v>0</v>
      </c>
      <c r="QA204" s="347">
        <v>0</v>
      </c>
      <c r="QB204" s="347">
        <v>0</v>
      </c>
      <c r="QC204" s="347">
        <v>0</v>
      </c>
      <c r="QD204" s="347">
        <v>0</v>
      </c>
      <c r="QE204" s="347">
        <v>0</v>
      </c>
      <c r="QF204" s="347">
        <v>0</v>
      </c>
      <c r="QG204" s="347">
        <v>0</v>
      </c>
      <c r="QH204" s="347">
        <v>0</v>
      </c>
      <c r="QI204" s="347">
        <v>7</v>
      </c>
      <c r="QJ204" s="347">
        <v>8</v>
      </c>
      <c r="QK204" s="347">
        <v>14</v>
      </c>
      <c r="QL204" s="347">
        <v>1</v>
      </c>
      <c r="QM204" s="347">
        <v>0</v>
      </c>
      <c r="QN204" s="347">
        <v>0</v>
      </c>
      <c r="QO204" s="347">
        <v>0</v>
      </c>
      <c r="QP204" s="348">
        <v>0</v>
      </c>
      <c r="QQ204" s="349">
        <v>3</v>
      </c>
      <c r="QR204" s="349">
        <v>1</v>
      </c>
      <c r="QS204" s="349">
        <v>1</v>
      </c>
      <c r="QT204" s="349">
        <v>4</v>
      </c>
      <c r="QU204" s="349">
        <v>84</v>
      </c>
      <c r="QV204" s="349">
        <v>49</v>
      </c>
      <c r="QW204" s="349">
        <v>95</v>
      </c>
      <c r="QX204" s="349">
        <v>37</v>
      </c>
    </row>
    <row r="205" spans="1:466" ht="15" x14ac:dyDescent="0.35">
      <c r="A205" s="157">
        <v>42</v>
      </c>
      <c r="B205" s="173" t="s">
        <v>250</v>
      </c>
      <c r="C205" s="174"/>
      <c r="D205" s="174"/>
      <c r="E205" s="175"/>
      <c r="F205" s="347">
        <v>0</v>
      </c>
      <c r="G205" s="347">
        <v>0</v>
      </c>
      <c r="H205" s="347">
        <v>0</v>
      </c>
      <c r="I205" s="347">
        <v>0</v>
      </c>
      <c r="J205" s="347">
        <v>0</v>
      </c>
      <c r="K205" s="347">
        <v>0</v>
      </c>
      <c r="L205" s="347">
        <v>0</v>
      </c>
      <c r="M205" s="347">
        <v>0</v>
      </c>
      <c r="N205" s="347">
        <v>0</v>
      </c>
      <c r="O205" s="347">
        <v>0</v>
      </c>
      <c r="P205" s="347">
        <v>0</v>
      </c>
      <c r="Q205" s="347">
        <v>0</v>
      </c>
      <c r="R205" s="347">
        <v>0</v>
      </c>
      <c r="S205" s="347">
        <v>0</v>
      </c>
      <c r="T205" s="347">
        <v>0</v>
      </c>
      <c r="U205" s="347">
        <v>0</v>
      </c>
      <c r="V205" s="347">
        <v>0</v>
      </c>
      <c r="W205" s="347">
        <v>0</v>
      </c>
      <c r="X205" s="347">
        <v>0</v>
      </c>
      <c r="Y205" s="347">
        <v>0</v>
      </c>
      <c r="Z205" s="347">
        <v>0</v>
      </c>
      <c r="AA205" s="347">
        <v>0</v>
      </c>
      <c r="AB205" s="347">
        <v>0</v>
      </c>
      <c r="AC205" s="347">
        <v>0</v>
      </c>
      <c r="AD205" s="347">
        <v>0</v>
      </c>
      <c r="AE205" s="347">
        <v>0</v>
      </c>
      <c r="AF205" s="347">
        <v>0</v>
      </c>
      <c r="AG205" s="347">
        <v>0</v>
      </c>
      <c r="AH205" s="347">
        <v>0</v>
      </c>
      <c r="AI205" s="347">
        <v>0</v>
      </c>
      <c r="AJ205" s="347">
        <v>0</v>
      </c>
      <c r="AK205" s="347">
        <v>0</v>
      </c>
      <c r="AL205" s="347">
        <v>0</v>
      </c>
      <c r="AM205" s="347">
        <v>0</v>
      </c>
      <c r="AN205" s="347">
        <v>0</v>
      </c>
      <c r="AO205" s="347">
        <v>0</v>
      </c>
      <c r="AP205" s="347">
        <v>0</v>
      </c>
      <c r="AQ205" s="347">
        <v>0</v>
      </c>
      <c r="AR205" s="347">
        <v>0</v>
      </c>
      <c r="AS205" s="347">
        <v>0</v>
      </c>
      <c r="AT205" s="347">
        <v>0</v>
      </c>
      <c r="AU205" s="347">
        <v>0</v>
      </c>
      <c r="AV205" s="347">
        <v>0</v>
      </c>
      <c r="AW205" s="347">
        <v>0</v>
      </c>
      <c r="AX205" s="347">
        <v>0</v>
      </c>
      <c r="AY205" s="347">
        <v>3</v>
      </c>
      <c r="AZ205" s="347">
        <v>1</v>
      </c>
      <c r="BA205" s="347">
        <v>3</v>
      </c>
      <c r="BB205" s="347">
        <v>0</v>
      </c>
      <c r="BC205" s="347">
        <v>0</v>
      </c>
      <c r="BD205" s="347">
        <v>0</v>
      </c>
      <c r="BE205" s="347">
        <v>0</v>
      </c>
      <c r="BF205" s="347">
        <v>0</v>
      </c>
      <c r="BG205" s="347">
        <v>1</v>
      </c>
      <c r="BH205" s="347">
        <v>1</v>
      </c>
      <c r="BI205" s="347">
        <v>0</v>
      </c>
      <c r="BJ205" s="347">
        <v>0</v>
      </c>
      <c r="BK205" s="347">
        <v>0</v>
      </c>
      <c r="BL205" s="347">
        <v>0</v>
      </c>
      <c r="BM205" s="347">
        <v>0</v>
      </c>
      <c r="BN205" s="347">
        <v>0</v>
      </c>
      <c r="BO205" s="347">
        <v>0</v>
      </c>
      <c r="BP205" s="347">
        <v>0</v>
      </c>
      <c r="BQ205" s="347">
        <v>0</v>
      </c>
      <c r="BR205" s="347">
        <v>0</v>
      </c>
      <c r="BS205" s="347">
        <v>0</v>
      </c>
      <c r="BT205" s="347">
        <v>0</v>
      </c>
      <c r="BU205" s="347">
        <v>0</v>
      </c>
      <c r="BV205" s="347">
        <v>0</v>
      </c>
      <c r="BW205" s="347">
        <v>0</v>
      </c>
      <c r="BX205" s="347">
        <v>0</v>
      </c>
      <c r="BY205" s="347">
        <v>0</v>
      </c>
      <c r="BZ205" s="347">
        <v>0</v>
      </c>
      <c r="CA205" s="347">
        <v>0</v>
      </c>
      <c r="CB205" s="347">
        <v>0</v>
      </c>
      <c r="CC205" s="347">
        <v>0</v>
      </c>
      <c r="CD205" s="347">
        <v>0</v>
      </c>
      <c r="CE205" s="347">
        <v>0</v>
      </c>
      <c r="CF205" s="347">
        <v>0</v>
      </c>
      <c r="CG205" s="347">
        <v>0</v>
      </c>
      <c r="CH205" s="347">
        <v>0</v>
      </c>
      <c r="CI205" s="347">
        <v>0</v>
      </c>
      <c r="CJ205" s="347">
        <v>0</v>
      </c>
      <c r="CK205" s="347">
        <v>0</v>
      </c>
      <c r="CL205" s="347">
        <v>0</v>
      </c>
      <c r="CM205" s="347">
        <v>0</v>
      </c>
      <c r="CN205" s="347">
        <v>0</v>
      </c>
      <c r="CO205" s="347">
        <v>0</v>
      </c>
      <c r="CP205" s="347">
        <v>0</v>
      </c>
      <c r="CQ205" s="347">
        <v>0</v>
      </c>
      <c r="CR205" s="347">
        <v>0</v>
      </c>
      <c r="CS205" s="347">
        <v>0</v>
      </c>
      <c r="CT205" s="347">
        <v>0</v>
      </c>
      <c r="CU205" s="347">
        <v>0</v>
      </c>
      <c r="CV205" s="347">
        <v>0</v>
      </c>
      <c r="CW205" s="347">
        <v>0</v>
      </c>
      <c r="CX205" s="347">
        <v>0</v>
      </c>
      <c r="CY205" s="347">
        <v>0</v>
      </c>
      <c r="CZ205" s="347">
        <v>0</v>
      </c>
      <c r="DA205" s="347">
        <v>0</v>
      </c>
      <c r="DB205" s="347">
        <v>0</v>
      </c>
      <c r="DC205" s="347">
        <v>0</v>
      </c>
      <c r="DD205" s="347">
        <v>0</v>
      </c>
      <c r="DE205" s="347">
        <v>0</v>
      </c>
      <c r="DF205" s="347">
        <v>0</v>
      </c>
      <c r="DG205" s="347">
        <v>0</v>
      </c>
      <c r="DH205" s="347">
        <v>0</v>
      </c>
      <c r="DI205" s="347">
        <v>0</v>
      </c>
      <c r="DJ205" s="347">
        <v>0</v>
      </c>
      <c r="DK205" s="347">
        <v>0</v>
      </c>
      <c r="DL205" s="347">
        <v>0</v>
      </c>
      <c r="DM205" s="347">
        <v>0</v>
      </c>
      <c r="DN205" s="347">
        <v>0</v>
      </c>
      <c r="DO205" s="347">
        <v>0</v>
      </c>
      <c r="DP205" s="347">
        <v>0</v>
      </c>
      <c r="DQ205" s="347">
        <v>0</v>
      </c>
      <c r="DR205" s="347">
        <v>0</v>
      </c>
      <c r="DS205" s="347">
        <v>0</v>
      </c>
      <c r="DT205" s="347">
        <v>0</v>
      </c>
      <c r="DU205" s="347">
        <v>0</v>
      </c>
      <c r="DV205" s="347">
        <v>0</v>
      </c>
      <c r="DW205" s="347">
        <v>0</v>
      </c>
      <c r="DX205" s="347">
        <v>0</v>
      </c>
      <c r="DY205" s="347">
        <v>0</v>
      </c>
      <c r="DZ205" s="347">
        <v>0</v>
      </c>
      <c r="EA205" s="347">
        <v>0</v>
      </c>
      <c r="EB205" s="347">
        <v>0</v>
      </c>
      <c r="EC205" s="347">
        <v>0</v>
      </c>
      <c r="ED205" s="347">
        <v>0</v>
      </c>
      <c r="EE205" s="347">
        <v>0</v>
      </c>
      <c r="EF205" s="347">
        <v>0</v>
      </c>
      <c r="EG205" s="347">
        <v>0</v>
      </c>
      <c r="EH205" s="347">
        <v>0</v>
      </c>
      <c r="EI205" s="347">
        <v>0</v>
      </c>
      <c r="EJ205" s="347">
        <v>0</v>
      </c>
      <c r="EK205" s="347">
        <v>0</v>
      </c>
      <c r="EL205" s="347">
        <v>0</v>
      </c>
      <c r="EM205" s="347">
        <v>0</v>
      </c>
      <c r="EN205" s="347">
        <v>0</v>
      </c>
      <c r="EO205" s="347">
        <v>0</v>
      </c>
      <c r="EP205" s="347">
        <v>0</v>
      </c>
      <c r="EQ205" s="347">
        <v>0</v>
      </c>
      <c r="ER205" s="347">
        <v>0</v>
      </c>
      <c r="ES205" s="347">
        <v>0</v>
      </c>
      <c r="ET205" s="347">
        <v>0</v>
      </c>
      <c r="EU205" s="347">
        <v>0</v>
      </c>
      <c r="EV205" s="347">
        <v>0</v>
      </c>
      <c r="EW205" s="347">
        <v>0</v>
      </c>
      <c r="EX205" s="347">
        <v>0</v>
      </c>
      <c r="EY205" s="347">
        <v>0</v>
      </c>
      <c r="EZ205" s="347">
        <v>0</v>
      </c>
      <c r="FA205" s="347">
        <v>0</v>
      </c>
      <c r="FB205" s="347">
        <v>0</v>
      </c>
      <c r="FC205" s="347">
        <v>0</v>
      </c>
      <c r="FD205" s="347">
        <v>0</v>
      </c>
      <c r="FE205" s="347">
        <v>0</v>
      </c>
      <c r="FF205" s="347">
        <v>0</v>
      </c>
      <c r="FG205" s="347">
        <v>0</v>
      </c>
      <c r="FH205" s="347">
        <v>0</v>
      </c>
      <c r="FI205" s="347">
        <v>0</v>
      </c>
      <c r="FJ205" s="347">
        <v>0</v>
      </c>
      <c r="FK205" s="347">
        <v>0</v>
      </c>
      <c r="FL205" s="347">
        <v>0</v>
      </c>
      <c r="FM205" s="347">
        <v>0</v>
      </c>
      <c r="FN205" s="347">
        <v>0</v>
      </c>
      <c r="FO205" s="347">
        <v>0</v>
      </c>
      <c r="FP205" s="347">
        <v>0</v>
      </c>
      <c r="FQ205" s="347">
        <v>0</v>
      </c>
      <c r="FR205" s="347">
        <v>0</v>
      </c>
      <c r="FS205" s="347">
        <v>0</v>
      </c>
      <c r="FT205" s="347">
        <v>0</v>
      </c>
      <c r="FU205" s="347">
        <v>0</v>
      </c>
      <c r="FV205" s="347">
        <v>0</v>
      </c>
      <c r="FW205" s="347">
        <v>0</v>
      </c>
      <c r="FX205" s="347">
        <v>0</v>
      </c>
      <c r="FY205" s="347">
        <v>0</v>
      </c>
      <c r="FZ205" s="347">
        <v>0</v>
      </c>
      <c r="GA205" s="347">
        <v>0</v>
      </c>
      <c r="GB205" s="347">
        <v>0</v>
      </c>
      <c r="GC205" s="347">
        <v>0</v>
      </c>
      <c r="GD205" s="347">
        <v>0</v>
      </c>
      <c r="GE205" s="347">
        <v>0</v>
      </c>
      <c r="GF205" s="347">
        <v>0</v>
      </c>
      <c r="GG205" s="347">
        <v>0</v>
      </c>
      <c r="GH205" s="347">
        <v>0</v>
      </c>
      <c r="GI205" s="347">
        <v>0</v>
      </c>
      <c r="GJ205" s="347">
        <v>0</v>
      </c>
      <c r="GK205" s="347">
        <v>0</v>
      </c>
      <c r="GL205" s="347">
        <v>0</v>
      </c>
      <c r="GM205" s="347">
        <v>0</v>
      </c>
      <c r="GN205" s="347">
        <v>0</v>
      </c>
      <c r="GO205" s="347">
        <v>0</v>
      </c>
      <c r="GP205" s="347">
        <v>0</v>
      </c>
      <c r="GQ205" s="347">
        <v>0</v>
      </c>
      <c r="GR205" s="347">
        <v>0</v>
      </c>
      <c r="GS205" s="347">
        <v>0</v>
      </c>
      <c r="GT205" s="347">
        <v>0</v>
      </c>
      <c r="GU205" s="347">
        <v>0</v>
      </c>
      <c r="GV205" s="347">
        <v>0</v>
      </c>
      <c r="GW205" s="347">
        <v>0</v>
      </c>
      <c r="GX205" s="347">
        <v>0</v>
      </c>
      <c r="GY205" s="347">
        <v>0</v>
      </c>
      <c r="GZ205" s="347">
        <v>0</v>
      </c>
      <c r="HA205" s="347">
        <v>0</v>
      </c>
      <c r="HB205" s="347">
        <v>0</v>
      </c>
      <c r="HC205" s="347">
        <v>0</v>
      </c>
      <c r="HD205" s="347">
        <v>0</v>
      </c>
      <c r="HE205" s="347">
        <v>0</v>
      </c>
      <c r="HF205" s="347">
        <v>0</v>
      </c>
      <c r="HG205" s="347">
        <v>0</v>
      </c>
      <c r="HH205" s="347">
        <v>0</v>
      </c>
      <c r="HI205" s="347">
        <v>0</v>
      </c>
      <c r="HJ205" s="347">
        <v>0</v>
      </c>
      <c r="HK205" s="347">
        <v>0</v>
      </c>
      <c r="HL205" s="347">
        <v>0</v>
      </c>
      <c r="HM205" s="347">
        <v>0</v>
      </c>
      <c r="HN205" s="347">
        <v>0</v>
      </c>
      <c r="HO205" s="347">
        <v>0</v>
      </c>
      <c r="HP205" s="347">
        <v>0</v>
      </c>
      <c r="HQ205" s="347">
        <v>0</v>
      </c>
      <c r="HR205" s="347">
        <v>0</v>
      </c>
      <c r="HS205" s="347">
        <v>0</v>
      </c>
      <c r="HT205" s="347">
        <v>0</v>
      </c>
      <c r="HU205" s="347">
        <v>0</v>
      </c>
      <c r="HV205" s="347">
        <v>0</v>
      </c>
      <c r="HW205" s="347">
        <v>0</v>
      </c>
      <c r="HX205" s="347">
        <v>0</v>
      </c>
      <c r="HY205" s="347">
        <v>0</v>
      </c>
      <c r="HZ205" s="347">
        <v>0</v>
      </c>
      <c r="IA205" s="347">
        <v>0</v>
      </c>
      <c r="IB205" s="347">
        <v>0</v>
      </c>
      <c r="IC205" s="347">
        <v>0</v>
      </c>
      <c r="ID205" s="347">
        <v>0</v>
      </c>
      <c r="IE205" s="347">
        <v>0</v>
      </c>
      <c r="IF205" s="347">
        <v>0</v>
      </c>
      <c r="IG205" s="347">
        <v>0</v>
      </c>
      <c r="IH205" s="347">
        <v>0</v>
      </c>
      <c r="II205" s="347">
        <v>0</v>
      </c>
      <c r="IJ205" s="347">
        <v>0</v>
      </c>
      <c r="IK205" s="347">
        <v>0</v>
      </c>
      <c r="IL205" s="347">
        <v>0</v>
      </c>
      <c r="IM205" s="347">
        <v>0</v>
      </c>
      <c r="IN205" s="347">
        <v>0</v>
      </c>
      <c r="IO205" s="347">
        <v>0</v>
      </c>
      <c r="IP205" s="347">
        <v>7</v>
      </c>
      <c r="IQ205" s="347">
        <v>5</v>
      </c>
      <c r="IR205" s="347">
        <v>10</v>
      </c>
      <c r="IS205" s="347">
        <v>1</v>
      </c>
      <c r="IT205" s="347">
        <v>0</v>
      </c>
      <c r="IU205" s="347">
        <v>0</v>
      </c>
      <c r="IV205" s="347">
        <v>0</v>
      </c>
      <c r="IW205" s="347">
        <v>0</v>
      </c>
      <c r="IX205" s="347">
        <v>0</v>
      </c>
      <c r="IY205" s="347">
        <v>0</v>
      </c>
      <c r="IZ205" s="347">
        <v>0</v>
      </c>
      <c r="JA205" s="347">
        <v>0</v>
      </c>
      <c r="JB205" s="347">
        <v>0</v>
      </c>
      <c r="JC205" s="347">
        <v>0</v>
      </c>
      <c r="JD205" s="347">
        <v>0</v>
      </c>
      <c r="JE205" s="347">
        <v>0</v>
      </c>
      <c r="JF205" s="347">
        <v>0</v>
      </c>
      <c r="JG205" s="347">
        <v>0</v>
      </c>
      <c r="JH205" s="347">
        <v>0</v>
      </c>
      <c r="JI205" s="347">
        <v>0</v>
      </c>
      <c r="JJ205" s="347">
        <v>0</v>
      </c>
      <c r="JK205" s="347">
        <v>0</v>
      </c>
      <c r="JL205" s="347">
        <v>0</v>
      </c>
      <c r="JM205" s="347">
        <v>0</v>
      </c>
      <c r="JN205" s="347">
        <v>0</v>
      </c>
      <c r="JO205" s="347">
        <v>0</v>
      </c>
      <c r="JP205" s="347">
        <v>0</v>
      </c>
      <c r="JQ205" s="347">
        <v>0</v>
      </c>
      <c r="JR205" s="347">
        <v>0</v>
      </c>
      <c r="JS205" s="347">
        <v>0</v>
      </c>
      <c r="JT205" s="347">
        <v>0</v>
      </c>
      <c r="JU205" s="347">
        <v>0</v>
      </c>
      <c r="JV205" s="347">
        <v>0</v>
      </c>
      <c r="JW205" s="347">
        <v>0</v>
      </c>
      <c r="JX205" s="347">
        <v>0</v>
      </c>
      <c r="JY205" s="347">
        <v>0</v>
      </c>
      <c r="JZ205" s="347">
        <v>0</v>
      </c>
      <c r="KA205" s="347">
        <v>0</v>
      </c>
      <c r="KB205" s="347">
        <v>0</v>
      </c>
      <c r="KC205" s="347">
        <v>0</v>
      </c>
      <c r="KD205" s="347">
        <v>0</v>
      </c>
      <c r="KE205" s="347">
        <v>0</v>
      </c>
      <c r="KF205" s="347">
        <v>0</v>
      </c>
      <c r="KG205" s="347">
        <v>0</v>
      </c>
      <c r="KH205" s="347">
        <v>0</v>
      </c>
      <c r="KI205" s="347">
        <v>0</v>
      </c>
      <c r="KJ205" s="347">
        <v>0</v>
      </c>
      <c r="KK205" s="347">
        <v>0</v>
      </c>
      <c r="KL205" s="347">
        <v>3</v>
      </c>
      <c r="KM205" s="347">
        <v>1</v>
      </c>
      <c r="KN205" s="347">
        <v>4</v>
      </c>
      <c r="KO205" s="347">
        <v>5</v>
      </c>
      <c r="KP205" s="347">
        <v>9</v>
      </c>
      <c r="KQ205" s="347">
        <v>6</v>
      </c>
      <c r="KR205" s="347">
        <v>14</v>
      </c>
      <c r="KS205" s="347">
        <v>1</v>
      </c>
      <c r="KT205" s="347">
        <v>0</v>
      </c>
      <c r="KU205" s="347">
        <v>0</v>
      </c>
      <c r="KV205" s="347">
        <v>0</v>
      </c>
      <c r="KW205" s="347">
        <v>0</v>
      </c>
      <c r="KX205" s="347">
        <v>0</v>
      </c>
      <c r="KY205" s="347">
        <v>0</v>
      </c>
      <c r="KZ205" s="347">
        <v>0</v>
      </c>
      <c r="LA205" s="347">
        <v>0</v>
      </c>
      <c r="LB205" s="347">
        <v>0</v>
      </c>
      <c r="LC205" s="347">
        <v>0</v>
      </c>
      <c r="LD205" s="347">
        <v>0</v>
      </c>
      <c r="LE205" s="347">
        <v>0</v>
      </c>
      <c r="LF205" s="347">
        <v>0</v>
      </c>
      <c r="LG205" s="347">
        <v>0</v>
      </c>
      <c r="LH205" s="347">
        <v>0</v>
      </c>
      <c r="LI205" s="347">
        <v>0</v>
      </c>
      <c r="LJ205" s="347">
        <v>2</v>
      </c>
      <c r="LK205" s="347">
        <v>0</v>
      </c>
      <c r="LL205" s="347">
        <v>2</v>
      </c>
      <c r="LM205" s="347">
        <v>0</v>
      </c>
      <c r="LN205" s="347">
        <v>6</v>
      </c>
      <c r="LO205" s="347">
        <v>0</v>
      </c>
      <c r="LP205" s="347">
        <v>1</v>
      </c>
      <c r="LQ205" s="347">
        <v>0</v>
      </c>
      <c r="LR205" s="347">
        <v>0</v>
      </c>
      <c r="LS205" s="347">
        <v>0</v>
      </c>
      <c r="LT205" s="347">
        <v>0</v>
      </c>
      <c r="LU205" s="347">
        <v>0</v>
      </c>
      <c r="LV205" s="347">
        <v>0</v>
      </c>
      <c r="LW205" s="347">
        <v>0</v>
      </c>
      <c r="LX205" s="347">
        <v>0</v>
      </c>
      <c r="LY205" s="347">
        <v>0</v>
      </c>
      <c r="LZ205" s="347">
        <v>0</v>
      </c>
      <c r="MA205" s="347">
        <v>0</v>
      </c>
      <c r="MB205" s="347">
        <v>0</v>
      </c>
      <c r="MC205" s="347">
        <v>0</v>
      </c>
      <c r="MD205" s="347">
        <v>0</v>
      </c>
      <c r="ME205" s="347">
        <v>0</v>
      </c>
      <c r="MF205" s="347">
        <v>0</v>
      </c>
      <c r="MG205" s="347">
        <v>0</v>
      </c>
      <c r="MH205" s="347">
        <v>0</v>
      </c>
      <c r="MI205" s="347">
        <v>0</v>
      </c>
      <c r="MJ205" s="347">
        <v>0</v>
      </c>
      <c r="MK205" s="347">
        <v>0</v>
      </c>
      <c r="ML205" s="347">
        <v>0</v>
      </c>
      <c r="MM205" s="347">
        <v>0</v>
      </c>
      <c r="MN205" s="347">
        <v>0</v>
      </c>
      <c r="MO205" s="347">
        <v>0</v>
      </c>
      <c r="MP205" s="347">
        <v>0</v>
      </c>
      <c r="MQ205" s="347">
        <v>0</v>
      </c>
      <c r="MR205" s="347">
        <v>0</v>
      </c>
      <c r="MS205" s="347">
        <v>0</v>
      </c>
      <c r="MT205" s="347">
        <v>0</v>
      </c>
      <c r="MU205" s="347">
        <v>0</v>
      </c>
      <c r="MV205" s="347">
        <v>0</v>
      </c>
      <c r="MW205" s="347">
        <v>0</v>
      </c>
      <c r="MX205" s="347">
        <v>0</v>
      </c>
      <c r="MY205" s="347">
        <v>0</v>
      </c>
      <c r="MZ205" s="347">
        <v>0</v>
      </c>
      <c r="NA205" s="347">
        <v>0</v>
      </c>
      <c r="NB205" s="347">
        <v>0</v>
      </c>
      <c r="NC205" s="347">
        <v>0</v>
      </c>
      <c r="ND205" s="347">
        <v>0</v>
      </c>
      <c r="NE205" s="347">
        <v>1</v>
      </c>
      <c r="NF205" s="347">
        <v>0</v>
      </c>
      <c r="NG205" s="347">
        <v>0</v>
      </c>
      <c r="NH205" s="347">
        <v>0</v>
      </c>
      <c r="NI205" s="347">
        <v>0</v>
      </c>
      <c r="NJ205" s="347">
        <v>0</v>
      </c>
      <c r="NK205" s="347">
        <v>0</v>
      </c>
      <c r="NL205" s="347">
        <v>0</v>
      </c>
      <c r="NM205" s="347">
        <v>0</v>
      </c>
      <c r="NN205" s="347">
        <v>0</v>
      </c>
      <c r="NO205" s="347">
        <v>0</v>
      </c>
      <c r="NP205" s="347">
        <v>0</v>
      </c>
      <c r="NQ205" s="347">
        <v>0</v>
      </c>
      <c r="NR205" s="347">
        <v>0</v>
      </c>
      <c r="NS205" s="347">
        <v>0</v>
      </c>
      <c r="NT205" s="347">
        <v>0</v>
      </c>
      <c r="NU205" s="347">
        <v>0</v>
      </c>
      <c r="NV205" s="347">
        <v>0</v>
      </c>
      <c r="NW205" s="347">
        <v>0</v>
      </c>
      <c r="NX205" s="347">
        <v>0</v>
      </c>
      <c r="NY205" s="347">
        <v>0</v>
      </c>
      <c r="NZ205" s="347">
        <v>0</v>
      </c>
      <c r="OA205" s="347">
        <v>0</v>
      </c>
      <c r="OB205" s="347">
        <v>0</v>
      </c>
      <c r="OC205" s="347">
        <v>0</v>
      </c>
      <c r="OD205" s="347">
        <v>0</v>
      </c>
      <c r="OE205" s="347">
        <v>0</v>
      </c>
      <c r="OF205" s="347">
        <v>0</v>
      </c>
      <c r="OG205" s="347">
        <v>0</v>
      </c>
      <c r="OH205" s="347">
        <v>0</v>
      </c>
      <c r="OI205" s="347">
        <v>0</v>
      </c>
      <c r="OJ205" s="347">
        <v>0</v>
      </c>
      <c r="OK205" s="347">
        <v>0</v>
      </c>
      <c r="OL205" s="347">
        <v>0</v>
      </c>
      <c r="OM205" s="347">
        <v>0</v>
      </c>
      <c r="ON205" s="347">
        <v>0</v>
      </c>
      <c r="OO205" s="347">
        <v>0</v>
      </c>
      <c r="OP205" s="347">
        <v>0</v>
      </c>
      <c r="OQ205" s="347">
        <v>0</v>
      </c>
      <c r="OR205" s="347">
        <v>0</v>
      </c>
      <c r="OS205" s="347">
        <v>0</v>
      </c>
      <c r="OT205" s="347">
        <v>0</v>
      </c>
      <c r="OU205" s="347">
        <v>0</v>
      </c>
      <c r="OV205" s="347">
        <v>0</v>
      </c>
      <c r="OW205" s="347">
        <v>0</v>
      </c>
      <c r="OX205" s="347">
        <v>0</v>
      </c>
      <c r="OY205" s="347">
        <v>0</v>
      </c>
      <c r="OZ205" s="347">
        <v>0</v>
      </c>
      <c r="PA205" s="347">
        <v>0</v>
      </c>
      <c r="PB205" s="347">
        <v>0</v>
      </c>
      <c r="PC205" s="347">
        <v>0</v>
      </c>
      <c r="PD205" s="347">
        <v>0</v>
      </c>
      <c r="PE205" s="347">
        <v>0</v>
      </c>
      <c r="PF205" s="347">
        <v>0</v>
      </c>
      <c r="PG205" s="347">
        <v>0</v>
      </c>
      <c r="PH205" s="347">
        <v>0</v>
      </c>
      <c r="PI205" s="347">
        <v>0</v>
      </c>
      <c r="PJ205" s="347">
        <v>0</v>
      </c>
      <c r="PK205" s="347">
        <v>0</v>
      </c>
      <c r="PL205" s="347">
        <v>0</v>
      </c>
      <c r="PM205" s="347">
        <v>0</v>
      </c>
      <c r="PN205" s="347">
        <v>0</v>
      </c>
      <c r="PO205" s="347">
        <v>0</v>
      </c>
      <c r="PP205" s="347">
        <v>0</v>
      </c>
      <c r="PQ205" s="347">
        <v>0</v>
      </c>
      <c r="PR205" s="347">
        <v>0</v>
      </c>
      <c r="PS205" s="347">
        <v>0</v>
      </c>
      <c r="PT205" s="347">
        <v>0</v>
      </c>
      <c r="PU205" s="347">
        <v>0</v>
      </c>
      <c r="PV205" s="347">
        <v>0</v>
      </c>
      <c r="PW205" s="347">
        <v>0</v>
      </c>
      <c r="PX205" s="347">
        <v>0</v>
      </c>
      <c r="PY205" s="347">
        <v>0</v>
      </c>
      <c r="PZ205" s="347">
        <v>0</v>
      </c>
      <c r="QA205" s="347">
        <v>0</v>
      </c>
      <c r="QB205" s="347">
        <v>0</v>
      </c>
      <c r="QC205" s="347">
        <v>0</v>
      </c>
      <c r="QD205" s="347">
        <v>0</v>
      </c>
      <c r="QE205" s="347">
        <v>0</v>
      </c>
      <c r="QF205" s="347">
        <v>0</v>
      </c>
      <c r="QG205" s="347">
        <v>0</v>
      </c>
      <c r="QH205" s="347">
        <v>0</v>
      </c>
      <c r="QI205" s="347">
        <v>6</v>
      </c>
      <c r="QJ205" s="347">
        <v>6</v>
      </c>
      <c r="QK205" s="347">
        <v>11</v>
      </c>
      <c r="QL205" s="347">
        <v>1</v>
      </c>
      <c r="QM205" s="347">
        <v>0</v>
      </c>
      <c r="QN205" s="347">
        <v>0</v>
      </c>
      <c r="QO205" s="347">
        <v>0</v>
      </c>
      <c r="QP205" s="348">
        <v>0</v>
      </c>
      <c r="QQ205" s="349">
        <v>3</v>
      </c>
      <c r="QR205" s="349">
        <v>2</v>
      </c>
      <c r="QS205" s="349">
        <v>2</v>
      </c>
      <c r="QT205" s="349">
        <v>3</v>
      </c>
      <c r="QU205" s="349">
        <v>90</v>
      </c>
      <c r="QV205" s="349">
        <v>47</v>
      </c>
      <c r="QW205" s="349">
        <v>90</v>
      </c>
      <c r="QX205" s="349">
        <v>85</v>
      </c>
    </row>
    <row r="206" spans="1:466" ht="15" x14ac:dyDescent="0.35">
      <c r="A206" s="157">
        <v>43</v>
      </c>
      <c r="B206" s="173" t="s">
        <v>205</v>
      </c>
      <c r="C206" s="174"/>
      <c r="D206" s="174"/>
      <c r="E206" s="175"/>
      <c r="F206" s="347">
        <v>0</v>
      </c>
      <c r="G206" s="347">
        <v>0</v>
      </c>
      <c r="H206" s="347">
        <v>0</v>
      </c>
      <c r="I206" s="347">
        <v>0</v>
      </c>
      <c r="J206" s="347">
        <v>0</v>
      </c>
      <c r="K206" s="347">
        <v>0</v>
      </c>
      <c r="L206" s="347">
        <v>0</v>
      </c>
      <c r="M206" s="347">
        <v>0</v>
      </c>
      <c r="N206" s="347">
        <v>0</v>
      </c>
      <c r="O206" s="347">
        <v>0</v>
      </c>
      <c r="P206" s="347">
        <v>0</v>
      </c>
      <c r="Q206" s="347">
        <v>0</v>
      </c>
      <c r="R206" s="347">
        <v>0</v>
      </c>
      <c r="S206" s="347">
        <v>0</v>
      </c>
      <c r="T206" s="347">
        <v>0</v>
      </c>
      <c r="U206" s="347">
        <v>0</v>
      </c>
      <c r="V206" s="347">
        <v>0</v>
      </c>
      <c r="W206" s="347">
        <v>0</v>
      </c>
      <c r="X206" s="347">
        <v>0</v>
      </c>
      <c r="Y206" s="347">
        <v>0</v>
      </c>
      <c r="Z206" s="347">
        <v>0</v>
      </c>
      <c r="AA206" s="347">
        <v>0</v>
      </c>
      <c r="AB206" s="347">
        <v>0</v>
      </c>
      <c r="AC206" s="347">
        <v>0</v>
      </c>
      <c r="AD206" s="347">
        <v>0</v>
      </c>
      <c r="AE206" s="347">
        <v>0</v>
      </c>
      <c r="AF206" s="347">
        <v>0</v>
      </c>
      <c r="AG206" s="347">
        <v>0</v>
      </c>
      <c r="AH206" s="347">
        <v>0</v>
      </c>
      <c r="AI206" s="347">
        <v>0</v>
      </c>
      <c r="AJ206" s="347">
        <v>0</v>
      </c>
      <c r="AK206" s="347">
        <v>0</v>
      </c>
      <c r="AL206" s="347">
        <v>0</v>
      </c>
      <c r="AM206" s="347">
        <v>0</v>
      </c>
      <c r="AN206" s="347">
        <v>0</v>
      </c>
      <c r="AO206" s="347">
        <v>0</v>
      </c>
      <c r="AP206" s="347">
        <v>0</v>
      </c>
      <c r="AQ206" s="347">
        <v>0</v>
      </c>
      <c r="AR206" s="347">
        <v>0</v>
      </c>
      <c r="AS206" s="347">
        <v>0</v>
      </c>
      <c r="AT206" s="347">
        <v>0</v>
      </c>
      <c r="AU206" s="347">
        <v>0</v>
      </c>
      <c r="AV206" s="347">
        <v>0</v>
      </c>
      <c r="AW206" s="347">
        <v>0</v>
      </c>
      <c r="AX206" s="347">
        <v>0</v>
      </c>
      <c r="AY206" s="347">
        <v>0</v>
      </c>
      <c r="AZ206" s="347">
        <v>0</v>
      </c>
      <c r="BA206" s="347">
        <v>0</v>
      </c>
      <c r="BB206" s="347">
        <v>0</v>
      </c>
      <c r="BC206" s="347">
        <v>0</v>
      </c>
      <c r="BD206" s="347">
        <v>0</v>
      </c>
      <c r="BE206" s="347">
        <v>0</v>
      </c>
      <c r="BF206" s="347">
        <v>0</v>
      </c>
      <c r="BG206" s="347">
        <v>0</v>
      </c>
      <c r="BH206" s="347">
        <v>0</v>
      </c>
      <c r="BI206" s="347">
        <v>0</v>
      </c>
      <c r="BJ206" s="347">
        <v>0</v>
      </c>
      <c r="BK206" s="347">
        <v>0</v>
      </c>
      <c r="BL206" s="347">
        <v>0</v>
      </c>
      <c r="BM206" s="347">
        <v>0</v>
      </c>
      <c r="BN206" s="347">
        <v>0</v>
      </c>
      <c r="BO206" s="347">
        <v>0</v>
      </c>
      <c r="BP206" s="347">
        <v>0</v>
      </c>
      <c r="BQ206" s="347">
        <v>0</v>
      </c>
      <c r="BR206" s="347">
        <v>0</v>
      </c>
      <c r="BS206" s="347">
        <v>0</v>
      </c>
      <c r="BT206" s="347">
        <v>0</v>
      </c>
      <c r="BU206" s="347">
        <v>0</v>
      </c>
      <c r="BV206" s="347">
        <v>0</v>
      </c>
      <c r="BW206" s="347">
        <v>0</v>
      </c>
      <c r="BX206" s="347">
        <v>0</v>
      </c>
      <c r="BY206" s="347">
        <v>0</v>
      </c>
      <c r="BZ206" s="347">
        <v>0</v>
      </c>
      <c r="CA206" s="347">
        <v>0</v>
      </c>
      <c r="CB206" s="347">
        <v>0</v>
      </c>
      <c r="CC206" s="347">
        <v>0</v>
      </c>
      <c r="CD206" s="347">
        <v>0</v>
      </c>
      <c r="CE206" s="347">
        <v>0</v>
      </c>
      <c r="CF206" s="347">
        <v>0</v>
      </c>
      <c r="CG206" s="347">
        <v>0</v>
      </c>
      <c r="CH206" s="347">
        <v>0</v>
      </c>
      <c r="CI206" s="347">
        <v>0</v>
      </c>
      <c r="CJ206" s="347">
        <v>0</v>
      </c>
      <c r="CK206" s="347">
        <v>0</v>
      </c>
      <c r="CL206" s="347">
        <v>0</v>
      </c>
      <c r="CM206" s="347">
        <v>0</v>
      </c>
      <c r="CN206" s="347">
        <v>0</v>
      </c>
      <c r="CO206" s="347">
        <v>0</v>
      </c>
      <c r="CP206" s="347">
        <v>0</v>
      </c>
      <c r="CQ206" s="347">
        <v>0</v>
      </c>
      <c r="CR206" s="347">
        <v>0</v>
      </c>
      <c r="CS206" s="347">
        <v>0</v>
      </c>
      <c r="CT206" s="347">
        <v>0</v>
      </c>
      <c r="CU206" s="347">
        <v>0</v>
      </c>
      <c r="CV206" s="347">
        <v>0</v>
      </c>
      <c r="CW206" s="347">
        <v>0</v>
      </c>
      <c r="CX206" s="347">
        <v>0</v>
      </c>
      <c r="CY206" s="347">
        <v>0</v>
      </c>
      <c r="CZ206" s="347">
        <v>0</v>
      </c>
      <c r="DA206" s="347">
        <v>0</v>
      </c>
      <c r="DB206" s="347">
        <v>0</v>
      </c>
      <c r="DC206" s="347">
        <v>0</v>
      </c>
      <c r="DD206" s="347">
        <v>0</v>
      </c>
      <c r="DE206" s="347">
        <v>0</v>
      </c>
      <c r="DF206" s="347">
        <v>0</v>
      </c>
      <c r="DG206" s="347">
        <v>1</v>
      </c>
      <c r="DH206" s="347">
        <v>0</v>
      </c>
      <c r="DI206" s="347">
        <v>2</v>
      </c>
      <c r="DJ206" s="347">
        <v>0</v>
      </c>
      <c r="DK206" s="347">
        <v>0</v>
      </c>
      <c r="DL206" s="347">
        <v>0</v>
      </c>
      <c r="DM206" s="347">
        <v>0</v>
      </c>
      <c r="DN206" s="347">
        <v>0</v>
      </c>
      <c r="DO206" s="347">
        <v>0</v>
      </c>
      <c r="DP206" s="347">
        <v>0</v>
      </c>
      <c r="DQ206" s="347">
        <v>0</v>
      </c>
      <c r="DR206" s="347">
        <v>0</v>
      </c>
      <c r="DS206" s="347">
        <v>0</v>
      </c>
      <c r="DT206" s="347">
        <v>0</v>
      </c>
      <c r="DU206" s="347">
        <v>0</v>
      </c>
      <c r="DV206" s="347">
        <v>0</v>
      </c>
      <c r="DW206" s="347">
        <v>0</v>
      </c>
      <c r="DX206" s="347">
        <v>0</v>
      </c>
      <c r="DY206" s="347">
        <v>0</v>
      </c>
      <c r="DZ206" s="347">
        <v>0</v>
      </c>
      <c r="EA206" s="347">
        <v>0</v>
      </c>
      <c r="EB206" s="347">
        <v>0</v>
      </c>
      <c r="EC206" s="347">
        <v>0</v>
      </c>
      <c r="ED206" s="347">
        <v>0</v>
      </c>
      <c r="EE206" s="347">
        <v>0</v>
      </c>
      <c r="EF206" s="347">
        <v>0</v>
      </c>
      <c r="EG206" s="347">
        <v>0</v>
      </c>
      <c r="EH206" s="347">
        <v>0</v>
      </c>
      <c r="EI206" s="347">
        <v>0</v>
      </c>
      <c r="EJ206" s="347">
        <v>0</v>
      </c>
      <c r="EK206" s="347">
        <v>0</v>
      </c>
      <c r="EL206" s="347">
        <v>0</v>
      </c>
      <c r="EM206" s="347">
        <v>0</v>
      </c>
      <c r="EN206" s="347">
        <v>0</v>
      </c>
      <c r="EO206" s="347">
        <v>0</v>
      </c>
      <c r="EP206" s="347">
        <v>0</v>
      </c>
      <c r="EQ206" s="347">
        <v>0</v>
      </c>
      <c r="ER206" s="347">
        <v>0</v>
      </c>
      <c r="ES206" s="347">
        <v>0</v>
      </c>
      <c r="ET206" s="347">
        <v>0</v>
      </c>
      <c r="EU206" s="347">
        <v>0</v>
      </c>
      <c r="EV206" s="347">
        <v>0</v>
      </c>
      <c r="EW206" s="347">
        <v>0</v>
      </c>
      <c r="EX206" s="347">
        <v>0</v>
      </c>
      <c r="EY206" s="347">
        <v>0</v>
      </c>
      <c r="EZ206" s="347">
        <v>0</v>
      </c>
      <c r="FA206" s="347">
        <v>0</v>
      </c>
      <c r="FB206" s="347">
        <v>0</v>
      </c>
      <c r="FC206" s="347">
        <v>0</v>
      </c>
      <c r="FD206" s="347">
        <v>0</v>
      </c>
      <c r="FE206" s="347">
        <v>0</v>
      </c>
      <c r="FF206" s="347">
        <v>0</v>
      </c>
      <c r="FG206" s="347">
        <v>0</v>
      </c>
      <c r="FH206" s="347">
        <v>0</v>
      </c>
      <c r="FI206" s="347">
        <v>0</v>
      </c>
      <c r="FJ206" s="347">
        <v>0</v>
      </c>
      <c r="FK206" s="347">
        <v>0</v>
      </c>
      <c r="FL206" s="347">
        <v>0</v>
      </c>
      <c r="FM206" s="347">
        <v>0</v>
      </c>
      <c r="FN206" s="347">
        <v>0</v>
      </c>
      <c r="FO206" s="347">
        <v>0</v>
      </c>
      <c r="FP206" s="347">
        <v>0</v>
      </c>
      <c r="FQ206" s="347">
        <v>0</v>
      </c>
      <c r="FR206" s="347">
        <v>0</v>
      </c>
      <c r="FS206" s="347">
        <v>0</v>
      </c>
      <c r="FT206" s="347">
        <v>0</v>
      </c>
      <c r="FU206" s="347">
        <v>0</v>
      </c>
      <c r="FV206" s="347">
        <v>0</v>
      </c>
      <c r="FW206" s="347">
        <v>0</v>
      </c>
      <c r="FX206" s="347">
        <v>0</v>
      </c>
      <c r="FY206" s="347">
        <v>0</v>
      </c>
      <c r="FZ206" s="347">
        <v>0</v>
      </c>
      <c r="GA206" s="347">
        <v>0</v>
      </c>
      <c r="GB206" s="347">
        <v>0</v>
      </c>
      <c r="GC206" s="347">
        <v>0</v>
      </c>
      <c r="GD206" s="347">
        <v>0</v>
      </c>
      <c r="GE206" s="347">
        <v>0</v>
      </c>
      <c r="GF206" s="347">
        <v>0</v>
      </c>
      <c r="GG206" s="347">
        <v>0</v>
      </c>
      <c r="GH206" s="347">
        <v>0</v>
      </c>
      <c r="GI206" s="347">
        <v>0</v>
      </c>
      <c r="GJ206" s="347">
        <v>0</v>
      </c>
      <c r="GK206" s="347">
        <v>0</v>
      </c>
      <c r="GL206" s="347">
        <v>0</v>
      </c>
      <c r="GM206" s="347">
        <v>0</v>
      </c>
      <c r="GN206" s="347">
        <v>0</v>
      </c>
      <c r="GO206" s="347">
        <v>0</v>
      </c>
      <c r="GP206" s="347">
        <v>0</v>
      </c>
      <c r="GQ206" s="347">
        <v>0</v>
      </c>
      <c r="GR206" s="347">
        <v>0</v>
      </c>
      <c r="GS206" s="347">
        <v>0</v>
      </c>
      <c r="GT206" s="347">
        <v>0</v>
      </c>
      <c r="GU206" s="347">
        <v>0</v>
      </c>
      <c r="GV206" s="347">
        <v>0</v>
      </c>
      <c r="GW206" s="347">
        <v>0</v>
      </c>
      <c r="GX206" s="347">
        <v>0</v>
      </c>
      <c r="GY206" s="347">
        <v>0</v>
      </c>
      <c r="GZ206" s="347">
        <v>0</v>
      </c>
      <c r="HA206" s="347">
        <v>0</v>
      </c>
      <c r="HB206" s="347">
        <v>0</v>
      </c>
      <c r="HC206" s="347">
        <v>0</v>
      </c>
      <c r="HD206" s="347">
        <v>0</v>
      </c>
      <c r="HE206" s="347">
        <v>0</v>
      </c>
      <c r="HF206" s="347">
        <v>0</v>
      </c>
      <c r="HG206" s="347">
        <v>0</v>
      </c>
      <c r="HH206" s="347">
        <v>0</v>
      </c>
      <c r="HI206" s="347">
        <v>0</v>
      </c>
      <c r="HJ206" s="347">
        <v>0</v>
      </c>
      <c r="HK206" s="347">
        <v>0</v>
      </c>
      <c r="HL206" s="347">
        <v>0</v>
      </c>
      <c r="HM206" s="347">
        <v>0</v>
      </c>
      <c r="HN206" s="347">
        <v>0</v>
      </c>
      <c r="HO206" s="347">
        <v>0</v>
      </c>
      <c r="HP206" s="347">
        <v>0</v>
      </c>
      <c r="HQ206" s="347">
        <v>0</v>
      </c>
      <c r="HR206" s="347">
        <v>0</v>
      </c>
      <c r="HS206" s="347">
        <v>0</v>
      </c>
      <c r="HT206" s="347">
        <v>0</v>
      </c>
      <c r="HU206" s="347">
        <v>0</v>
      </c>
      <c r="HV206" s="347">
        <v>0</v>
      </c>
      <c r="HW206" s="347">
        <v>1</v>
      </c>
      <c r="HX206" s="347">
        <v>0</v>
      </c>
      <c r="HY206" s="347">
        <v>2</v>
      </c>
      <c r="HZ206" s="347">
        <v>0</v>
      </c>
      <c r="IA206" s="347">
        <v>1</v>
      </c>
      <c r="IB206" s="347">
        <v>0</v>
      </c>
      <c r="IC206" s="347">
        <v>2</v>
      </c>
      <c r="ID206" s="347">
        <v>0</v>
      </c>
      <c r="IE206" s="347">
        <v>1</v>
      </c>
      <c r="IF206" s="347">
        <v>0</v>
      </c>
      <c r="IG206" s="347">
        <v>0</v>
      </c>
      <c r="IH206" s="347">
        <v>0</v>
      </c>
      <c r="II206" s="347">
        <v>0</v>
      </c>
      <c r="IJ206" s="347">
        <v>0</v>
      </c>
      <c r="IK206" s="347">
        <v>0</v>
      </c>
      <c r="IL206" s="347">
        <v>0</v>
      </c>
      <c r="IM206" s="347">
        <v>0</v>
      </c>
      <c r="IN206" s="347">
        <v>0</v>
      </c>
      <c r="IO206" s="347">
        <v>0</v>
      </c>
      <c r="IP206" s="347">
        <v>0</v>
      </c>
      <c r="IQ206" s="347">
        <v>0</v>
      </c>
      <c r="IR206" s="347">
        <v>0</v>
      </c>
      <c r="IS206" s="347">
        <v>0</v>
      </c>
      <c r="IT206" s="347">
        <v>0</v>
      </c>
      <c r="IU206" s="347">
        <v>0</v>
      </c>
      <c r="IV206" s="347">
        <v>0</v>
      </c>
      <c r="IW206" s="347">
        <v>0</v>
      </c>
      <c r="IX206" s="347">
        <v>0</v>
      </c>
      <c r="IY206" s="347">
        <v>0</v>
      </c>
      <c r="IZ206" s="347">
        <v>0</v>
      </c>
      <c r="JA206" s="347">
        <v>0</v>
      </c>
      <c r="JB206" s="347">
        <v>0</v>
      </c>
      <c r="JC206" s="347">
        <v>0</v>
      </c>
      <c r="JD206" s="347">
        <v>0</v>
      </c>
      <c r="JE206" s="347">
        <v>0</v>
      </c>
      <c r="JF206" s="347">
        <v>0</v>
      </c>
      <c r="JG206" s="347">
        <v>0</v>
      </c>
      <c r="JH206" s="347">
        <v>0</v>
      </c>
      <c r="JI206" s="347">
        <v>0</v>
      </c>
      <c r="JJ206" s="347">
        <v>0</v>
      </c>
      <c r="JK206" s="347">
        <v>0</v>
      </c>
      <c r="JL206" s="347">
        <v>0</v>
      </c>
      <c r="JM206" s="347">
        <v>0</v>
      </c>
      <c r="JN206" s="347">
        <v>0</v>
      </c>
      <c r="JO206" s="347">
        <v>1</v>
      </c>
      <c r="JP206" s="347">
        <v>0</v>
      </c>
      <c r="JQ206" s="347">
        <v>2</v>
      </c>
      <c r="JR206" s="347">
        <v>0</v>
      </c>
      <c r="JS206" s="347">
        <v>0</v>
      </c>
      <c r="JT206" s="347">
        <v>0</v>
      </c>
      <c r="JU206" s="347">
        <v>0</v>
      </c>
      <c r="JV206" s="347">
        <v>0</v>
      </c>
      <c r="JW206" s="347">
        <v>0</v>
      </c>
      <c r="JX206" s="347">
        <v>0</v>
      </c>
      <c r="JY206" s="347">
        <v>0</v>
      </c>
      <c r="JZ206" s="347">
        <v>0</v>
      </c>
      <c r="KA206" s="347">
        <v>0</v>
      </c>
      <c r="KB206" s="347">
        <v>0</v>
      </c>
      <c r="KC206" s="347">
        <v>0</v>
      </c>
      <c r="KD206" s="347">
        <v>0</v>
      </c>
      <c r="KE206" s="347">
        <v>0</v>
      </c>
      <c r="KF206" s="347">
        <v>0</v>
      </c>
      <c r="KG206" s="347">
        <v>0</v>
      </c>
      <c r="KH206" s="347">
        <v>0</v>
      </c>
      <c r="KI206" s="347">
        <v>0</v>
      </c>
      <c r="KJ206" s="347">
        <v>0</v>
      </c>
      <c r="KK206" s="347">
        <v>0</v>
      </c>
      <c r="KL206" s="347">
        <v>0</v>
      </c>
      <c r="KM206" s="347">
        <v>1</v>
      </c>
      <c r="KN206" s="347">
        <v>0</v>
      </c>
      <c r="KO206" s="347">
        <v>6</v>
      </c>
      <c r="KP206" s="347">
        <v>1</v>
      </c>
      <c r="KQ206" s="347">
        <v>1</v>
      </c>
      <c r="KR206" s="347">
        <v>2</v>
      </c>
      <c r="KS206" s="347">
        <v>0</v>
      </c>
      <c r="KT206" s="347">
        <v>0</v>
      </c>
      <c r="KU206" s="347">
        <v>0</v>
      </c>
      <c r="KV206" s="347">
        <v>0</v>
      </c>
      <c r="KW206" s="347">
        <v>0</v>
      </c>
      <c r="KX206" s="347">
        <v>0</v>
      </c>
      <c r="KY206" s="347">
        <v>0</v>
      </c>
      <c r="KZ206" s="347">
        <v>0</v>
      </c>
      <c r="LA206" s="347">
        <v>0</v>
      </c>
      <c r="LB206" s="347">
        <v>0</v>
      </c>
      <c r="LC206" s="347">
        <v>0</v>
      </c>
      <c r="LD206" s="347">
        <v>0</v>
      </c>
      <c r="LE206" s="347">
        <v>0</v>
      </c>
      <c r="LF206" s="347">
        <v>0</v>
      </c>
      <c r="LG206" s="347">
        <v>0</v>
      </c>
      <c r="LH206" s="347">
        <v>0</v>
      </c>
      <c r="LI206" s="347">
        <v>0</v>
      </c>
      <c r="LJ206" s="347">
        <v>1</v>
      </c>
      <c r="LK206" s="347">
        <v>1</v>
      </c>
      <c r="LL206" s="347">
        <v>2</v>
      </c>
      <c r="LM206" s="347">
        <v>0</v>
      </c>
      <c r="LN206" s="347">
        <v>1</v>
      </c>
      <c r="LO206" s="347">
        <v>0</v>
      </c>
      <c r="LP206" s="347">
        <v>0</v>
      </c>
      <c r="LQ206" s="347">
        <v>0</v>
      </c>
      <c r="LR206" s="347">
        <v>0</v>
      </c>
      <c r="LS206" s="347">
        <v>0</v>
      </c>
      <c r="LT206" s="347">
        <v>0</v>
      </c>
      <c r="LU206" s="347">
        <v>0</v>
      </c>
      <c r="LV206" s="347">
        <v>0</v>
      </c>
      <c r="LW206" s="347">
        <v>0</v>
      </c>
      <c r="LX206" s="347">
        <v>0</v>
      </c>
      <c r="LY206" s="347">
        <v>0</v>
      </c>
      <c r="LZ206" s="347">
        <v>0</v>
      </c>
      <c r="MA206" s="347">
        <v>0</v>
      </c>
      <c r="MB206" s="347">
        <v>0</v>
      </c>
      <c r="MC206" s="347">
        <v>0</v>
      </c>
      <c r="MD206" s="347">
        <v>0</v>
      </c>
      <c r="ME206" s="347">
        <v>0</v>
      </c>
      <c r="MF206" s="347">
        <v>0</v>
      </c>
      <c r="MG206" s="347">
        <v>0</v>
      </c>
      <c r="MH206" s="347">
        <v>0</v>
      </c>
      <c r="MI206" s="347">
        <v>0</v>
      </c>
      <c r="MJ206" s="347">
        <v>0</v>
      </c>
      <c r="MK206" s="347">
        <v>0</v>
      </c>
      <c r="ML206" s="347">
        <v>0</v>
      </c>
      <c r="MM206" s="347">
        <v>0</v>
      </c>
      <c r="MN206" s="347">
        <v>0</v>
      </c>
      <c r="MO206" s="347">
        <v>0</v>
      </c>
      <c r="MP206" s="347">
        <v>0</v>
      </c>
      <c r="MQ206" s="347">
        <v>0</v>
      </c>
      <c r="MR206" s="347">
        <v>0</v>
      </c>
      <c r="MS206" s="347">
        <v>0</v>
      </c>
      <c r="MT206" s="347">
        <v>0</v>
      </c>
      <c r="MU206" s="347">
        <v>0</v>
      </c>
      <c r="MV206" s="347">
        <v>0</v>
      </c>
      <c r="MW206" s="347">
        <v>0</v>
      </c>
      <c r="MX206" s="347">
        <v>0</v>
      </c>
      <c r="MY206" s="347">
        <v>0</v>
      </c>
      <c r="MZ206" s="347">
        <v>0</v>
      </c>
      <c r="NA206" s="347">
        <v>0</v>
      </c>
      <c r="NB206" s="347">
        <v>0</v>
      </c>
      <c r="NC206" s="347">
        <v>0</v>
      </c>
      <c r="ND206" s="347">
        <v>0</v>
      </c>
      <c r="NE206" s="347">
        <v>1</v>
      </c>
      <c r="NF206" s="347">
        <v>0</v>
      </c>
      <c r="NG206" s="347">
        <v>0</v>
      </c>
      <c r="NH206" s="347">
        <v>0</v>
      </c>
      <c r="NI206" s="347">
        <v>0</v>
      </c>
      <c r="NJ206" s="347">
        <v>0</v>
      </c>
      <c r="NK206" s="347">
        <v>0</v>
      </c>
      <c r="NL206" s="347">
        <v>0</v>
      </c>
      <c r="NM206" s="347">
        <v>0</v>
      </c>
      <c r="NN206" s="347">
        <v>0</v>
      </c>
      <c r="NO206" s="347">
        <v>0</v>
      </c>
      <c r="NP206" s="347">
        <v>0</v>
      </c>
      <c r="NQ206" s="347">
        <v>0</v>
      </c>
      <c r="NR206" s="347">
        <v>0</v>
      </c>
      <c r="NS206" s="347">
        <v>0</v>
      </c>
      <c r="NT206" s="347">
        <v>0</v>
      </c>
      <c r="NU206" s="347">
        <v>0</v>
      </c>
      <c r="NV206" s="347">
        <v>0</v>
      </c>
      <c r="NW206" s="347">
        <v>0</v>
      </c>
      <c r="NX206" s="347">
        <v>0</v>
      </c>
      <c r="NY206" s="347">
        <v>0</v>
      </c>
      <c r="NZ206" s="347">
        <v>0</v>
      </c>
      <c r="OA206" s="347">
        <v>0</v>
      </c>
      <c r="OB206" s="347">
        <v>0</v>
      </c>
      <c r="OC206" s="347">
        <v>0</v>
      </c>
      <c r="OD206" s="347">
        <v>0</v>
      </c>
      <c r="OE206" s="347">
        <v>0</v>
      </c>
      <c r="OF206" s="347">
        <v>0</v>
      </c>
      <c r="OG206" s="347">
        <v>0</v>
      </c>
      <c r="OH206" s="347">
        <v>0</v>
      </c>
      <c r="OI206" s="347">
        <v>0</v>
      </c>
      <c r="OJ206" s="347">
        <v>0</v>
      </c>
      <c r="OK206" s="347">
        <v>0</v>
      </c>
      <c r="OL206" s="347">
        <v>0</v>
      </c>
      <c r="OM206" s="347">
        <v>0</v>
      </c>
      <c r="ON206" s="347">
        <v>0</v>
      </c>
      <c r="OO206" s="347">
        <v>0</v>
      </c>
      <c r="OP206" s="347">
        <v>0</v>
      </c>
      <c r="OQ206" s="347">
        <v>0</v>
      </c>
      <c r="OR206" s="347">
        <v>0</v>
      </c>
      <c r="OS206" s="347">
        <v>0</v>
      </c>
      <c r="OT206" s="347">
        <v>0</v>
      </c>
      <c r="OU206" s="347">
        <v>0</v>
      </c>
      <c r="OV206" s="347">
        <v>0</v>
      </c>
      <c r="OW206" s="347">
        <v>0</v>
      </c>
      <c r="OX206" s="347">
        <v>0</v>
      </c>
      <c r="OY206" s="347">
        <v>0</v>
      </c>
      <c r="OZ206" s="347">
        <v>0</v>
      </c>
      <c r="PA206" s="347">
        <v>0</v>
      </c>
      <c r="PB206" s="347">
        <v>0</v>
      </c>
      <c r="PC206" s="347">
        <v>0</v>
      </c>
      <c r="PD206" s="347">
        <v>0</v>
      </c>
      <c r="PE206" s="347">
        <v>0</v>
      </c>
      <c r="PF206" s="347">
        <v>0</v>
      </c>
      <c r="PG206" s="347">
        <v>0</v>
      </c>
      <c r="PH206" s="347">
        <v>0</v>
      </c>
      <c r="PI206" s="347">
        <v>0</v>
      </c>
      <c r="PJ206" s="347">
        <v>0</v>
      </c>
      <c r="PK206" s="347">
        <v>0</v>
      </c>
      <c r="PL206" s="347">
        <v>0</v>
      </c>
      <c r="PM206" s="347">
        <v>0</v>
      </c>
      <c r="PN206" s="347">
        <v>0</v>
      </c>
      <c r="PO206" s="347">
        <v>0</v>
      </c>
      <c r="PP206" s="347">
        <v>0</v>
      </c>
      <c r="PQ206" s="347">
        <v>0</v>
      </c>
      <c r="PR206" s="347">
        <v>0</v>
      </c>
      <c r="PS206" s="347">
        <v>0</v>
      </c>
      <c r="PT206" s="347">
        <v>0</v>
      </c>
      <c r="PU206" s="347">
        <v>0</v>
      </c>
      <c r="PV206" s="347">
        <v>0</v>
      </c>
      <c r="PW206" s="347">
        <v>0</v>
      </c>
      <c r="PX206" s="347">
        <v>0</v>
      </c>
      <c r="PY206" s="347">
        <v>0</v>
      </c>
      <c r="PZ206" s="347">
        <v>0</v>
      </c>
      <c r="QA206" s="347">
        <v>0</v>
      </c>
      <c r="QB206" s="347">
        <v>0</v>
      </c>
      <c r="QC206" s="347">
        <v>0</v>
      </c>
      <c r="QD206" s="347">
        <v>0</v>
      </c>
      <c r="QE206" s="347">
        <v>0</v>
      </c>
      <c r="QF206" s="347">
        <v>0</v>
      </c>
      <c r="QG206" s="347">
        <v>0</v>
      </c>
      <c r="QH206" s="347">
        <v>0</v>
      </c>
      <c r="QI206" s="347">
        <v>0</v>
      </c>
      <c r="QJ206" s="347">
        <v>0</v>
      </c>
      <c r="QK206" s="347">
        <v>0</v>
      </c>
      <c r="QL206" s="347">
        <v>0</v>
      </c>
      <c r="QM206" s="347">
        <v>0</v>
      </c>
      <c r="QN206" s="347">
        <v>0</v>
      </c>
      <c r="QO206" s="347">
        <v>0</v>
      </c>
      <c r="QP206" s="348">
        <v>0</v>
      </c>
      <c r="QQ206" s="349">
        <v>1</v>
      </c>
      <c r="QR206" s="349">
        <v>2</v>
      </c>
      <c r="QS206" s="349">
        <v>3</v>
      </c>
      <c r="QT206" s="349">
        <v>6</v>
      </c>
      <c r="QU206" s="349">
        <v>25</v>
      </c>
      <c r="QV206" s="349">
        <v>27</v>
      </c>
      <c r="QW206" s="349">
        <v>12</v>
      </c>
      <c r="QX206" s="349">
        <v>82</v>
      </c>
    </row>
    <row r="207" spans="1:466" ht="15" x14ac:dyDescent="0.35">
      <c r="A207" s="157">
        <v>44</v>
      </c>
      <c r="B207" s="173" t="s">
        <v>212</v>
      </c>
      <c r="C207" s="174"/>
      <c r="D207" s="174"/>
      <c r="E207" s="175"/>
      <c r="F207" s="347">
        <v>0</v>
      </c>
      <c r="G207" s="347">
        <v>0</v>
      </c>
      <c r="H207" s="347">
        <v>0</v>
      </c>
      <c r="I207" s="347">
        <v>0</v>
      </c>
      <c r="J207" s="347">
        <v>0</v>
      </c>
      <c r="K207" s="347">
        <v>0</v>
      </c>
      <c r="L207" s="347">
        <v>0</v>
      </c>
      <c r="M207" s="347">
        <v>0</v>
      </c>
      <c r="N207" s="347">
        <v>0</v>
      </c>
      <c r="O207" s="347">
        <v>0</v>
      </c>
      <c r="P207" s="347">
        <v>0</v>
      </c>
      <c r="Q207" s="347">
        <v>0</v>
      </c>
      <c r="R207" s="347">
        <v>0</v>
      </c>
      <c r="S207" s="347">
        <v>0</v>
      </c>
      <c r="T207" s="347">
        <v>0</v>
      </c>
      <c r="U207" s="347">
        <v>0</v>
      </c>
      <c r="V207" s="347">
        <v>0</v>
      </c>
      <c r="W207" s="347">
        <v>0</v>
      </c>
      <c r="X207" s="347">
        <v>0</v>
      </c>
      <c r="Y207" s="347">
        <v>0</v>
      </c>
      <c r="Z207" s="347">
        <v>0</v>
      </c>
      <c r="AA207" s="347">
        <v>0</v>
      </c>
      <c r="AB207" s="347">
        <v>0</v>
      </c>
      <c r="AC207" s="347">
        <v>0</v>
      </c>
      <c r="AD207" s="347">
        <v>0</v>
      </c>
      <c r="AE207" s="347">
        <v>0</v>
      </c>
      <c r="AF207" s="347">
        <v>0</v>
      </c>
      <c r="AG207" s="347">
        <v>0</v>
      </c>
      <c r="AH207" s="347">
        <v>0</v>
      </c>
      <c r="AI207" s="347">
        <v>0</v>
      </c>
      <c r="AJ207" s="347">
        <v>0</v>
      </c>
      <c r="AK207" s="347">
        <v>0</v>
      </c>
      <c r="AL207" s="347">
        <v>0</v>
      </c>
      <c r="AM207" s="347">
        <v>0</v>
      </c>
      <c r="AN207" s="347">
        <v>0</v>
      </c>
      <c r="AO207" s="347">
        <v>0</v>
      </c>
      <c r="AP207" s="347">
        <v>0</v>
      </c>
      <c r="AQ207" s="347">
        <v>0</v>
      </c>
      <c r="AR207" s="347">
        <v>0</v>
      </c>
      <c r="AS207" s="347">
        <v>0</v>
      </c>
      <c r="AT207" s="347">
        <v>0</v>
      </c>
      <c r="AU207" s="347">
        <v>0</v>
      </c>
      <c r="AV207" s="347">
        <v>0</v>
      </c>
      <c r="AW207" s="347">
        <v>0</v>
      </c>
      <c r="AX207" s="347">
        <v>0</v>
      </c>
      <c r="AY207" s="347">
        <v>0</v>
      </c>
      <c r="AZ207" s="347">
        <v>0</v>
      </c>
      <c r="BA207" s="347">
        <v>0</v>
      </c>
      <c r="BB207" s="347">
        <v>0</v>
      </c>
      <c r="BC207" s="347">
        <v>0</v>
      </c>
      <c r="BD207" s="347">
        <v>0</v>
      </c>
      <c r="BE207" s="347">
        <v>0</v>
      </c>
      <c r="BF207" s="347">
        <v>0</v>
      </c>
      <c r="BG207" s="347">
        <v>0</v>
      </c>
      <c r="BH207" s="347">
        <v>0</v>
      </c>
      <c r="BI207" s="347">
        <v>0</v>
      </c>
      <c r="BJ207" s="347">
        <v>0</v>
      </c>
      <c r="BK207" s="347">
        <v>0</v>
      </c>
      <c r="BL207" s="347">
        <v>0</v>
      </c>
      <c r="BM207" s="347">
        <v>0</v>
      </c>
      <c r="BN207" s="347">
        <v>0</v>
      </c>
      <c r="BO207" s="347">
        <v>0</v>
      </c>
      <c r="BP207" s="347">
        <v>0</v>
      </c>
      <c r="BQ207" s="347">
        <v>0</v>
      </c>
      <c r="BR207" s="347">
        <v>0</v>
      </c>
      <c r="BS207" s="347">
        <v>0</v>
      </c>
      <c r="BT207" s="347">
        <v>0</v>
      </c>
      <c r="BU207" s="347">
        <v>0</v>
      </c>
      <c r="BV207" s="347">
        <v>0</v>
      </c>
      <c r="BW207" s="347">
        <v>0</v>
      </c>
      <c r="BX207" s="347">
        <v>0</v>
      </c>
      <c r="BY207" s="347">
        <v>0</v>
      </c>
      <c r="BZ207" s="347">
        <v>0</v>
      </c>
      <c r="CA207" s="347">
        <v>0</v>
      </c>
      <c r="CB207" s="347">
        <v>0</v>
      </c>
      <c r="CC207" s="347">
        <v>0</v>
      </c>
      <c r="CD207" s="347">
        <v>0</v>
      </c>
      <c r="CE207" s="347">
        <v>0</v>
      </c>
      <c r="CF207" s="347">
        <v>0</v>
      </c>
      <c r="CG207" s="347">
        <v>0</v>
      </c>
      <c r="CH207" s="347">
        <v>0</v>
      </c>
      <c r="CI207" s="347">
        <v>0</v>
      </c>
      <c r="CJ207" s="347">
        <v>0</v>
      </c>
      <c r="CK207" s="347">
        <v>0</v>
      </c>
      <c r="CL207" s="347">
        <v>0</v>
      </c>
      <c r="CM207" s="347">
        <v>0</v>
      </c>
      <c r="CN207" s="347">
        <v>0</v>
      </c>
      <c r="CO207" s="347">
        <v>0</v>
      </c>
      <c r="CP207" s="347">
        <v>0</v>
      </c>
      <c r="CQ207" s="347">
        <v>0</v>
      </c>
      <c r="CR207" s="347">
        <v>0</v>
      </c>
      <c r="CS207" s="347">
        <v>0</v>
      </c>
      <c r="CT207" s="347">
        <v>0</v>
      </c>
      <c r="CU207" s="347">
        <v>0</v>
      </c>
      <c r="CV207" s="347">
        <v>0</v>
      </c>
      <c r="CW207" s="347">
        <v>0</v>
      </c>
      <c r="CX207" s="347">
        <v>0</v>
      </c>
      <c r="CY207" s="347">
        <v>0</v>
      </c>
      <c r="CZ207" s="347">
        <v>0</v>
      </c>
      <c r="DA207" s="347">
        <v>0</v>
      </c>
      <c r="DB207" s="347">
        <v>0</v>
      </c>
      <c r="DC207" s="347">
        <v>0</v>
      </c>
      <c r="DD207" s="347">
        <v>0</v>
      </c>
      <c r="DE207" s="347">
        <v>0</v>
      </c>
      <c r="DF207" s="347">
        <v>0</v>
      </c>
      <c r="DG207" s="347">
        <v>1</v>
      </c>
      <c r="DH207" s="347">
        <v>1</v>
      </c>
      <c r="DI207" s="347">
        <v>1</v>
      </c>
      <c r="DJ207" s="347">
        <v>0</v>
      </c>
      <c r="DK207" s="347">
        <v>0</v>
      </c>
      <c r="DL207" s="347">
        <v>0</v>
      </c>
      <c r="DM207" s="347">
        <v>0</v>
      </c>
      <c r="DN207" s="347">
        <v>0</v>
      </c>
      <c r="DO207" s="347">
        <v>0</v>
      </c>
      <c r="DP207" s="347">
        <v>0</v>
      </c>
      <c r="DQ207" s="347">
        <v>0</v>
      </c>
      <c r="DR207" s="347">
        <v>0</v>
      </c>
      <c r="DS207" s="347">
        <v>0</v>
      </c>
      <c r="DT207" s="347">
        <v>0</v>
      </c>
      <c r="DU207" s="347">
        <v>0</v>
      </c>
      <c r="DV207" s="347">
        <v>0</v>
      </c>
      <c r="DW207" s="347">
        <v>0</v>
      </c>
      <c r="DX207" s="347">
        <v>0</v>
      </c>
      <c r="DY207" s="347">
        <v>0</v>
      </c>
      <c r="DZ207" s="347">
        <v>0</v>
      </c>
      <c r="EA207" s="347">
        <v>0</v>
      </c>
      <c r="EB207" s="347">
        <v>0</v>
      </c>
      <c r="EC207" s="347">
        <v>0</v>
      </c>
      <c r="ED207" s="347">
        <v>0</v>
      </c>
      <c r="EE207" s="347">
        <v>0</v>
      </c>
      <c r="EF207" s="347">
        <v>0</v>
      </c>
      <c r="EG207" s="347">
        <v>0</v>
      </c>
      <c r="EH207" s="347">
        <v>0</v>
      </c>
      <c r="EI207" s="347">
        <v>0</v>
      </c>
      <c r="EJ207" s="347">
        <v>0</v>
      </c>
      <c r="EK207" s="347">
        <v>0</v>
      </c>
      <c r="EL207" s="347">
        <v>0</v>
      </c>
      <c r="EM207" s="347">
        <v>0</v>
      </c>
      <c r="EN207" s="347">
        <v>0</v>
      </c>
      <c r="EO207" s="347">
        <v>0</v>
      </c>
      <c r="EP207" s="347">
        <v>0</v>
      </c>
      <c r="EQ207" s="347">
        <v>0</v>
      </c>
      <c r="ER207" s="347">
        <v>0</v>
      </c>
      <c r="ES207" s="347">
        <v>0</v>
      </c>
      <c r="ET207" s="347">
        <v>0</v>
      </c>
      <c r="EU207" s="347">
        <v>0</v>
      </c>
      <c r="EV207" s="347">
        <v>0</v>
      </c>
      <c r="EW207" s="347">
        <v>0</v>
      </c>
      <c r="EX207" s="347">
        <v>4</v>
      </c>
      <c r="EY207" s="347">
        <v>3</v>
      </c>
      <c r="EZ207" s="347">
        <v>5</v>
      </c>
      <c r="FA207" s="347">
        <v>0</v>
      </c>
      <c r="FB207" s="347">
        <v>0</v>
      </c>
      <c r="FC207" s="347">
        <v>0</v>
      </c>
      <c r="FD207" s="347">
        <v>0</v>
      </c>
      <c r="FE207" s="347">
        <v>0</v>
      </c>
      <c r="FF207" s="347">
        <v>0</v>
      </c>
      <c r="FG207" s="347">
        <v>0</v>
      </c>
      <c r="FH207" s="347">
        <v>0</v>
      </c>
      <c r="FI207" s="347">
        <v>0</v>
      </c>
      <c r="FJ207" s="347">
        <v>0</v>
      </c>
      <c r="FK207" s="347">
        <v>0</v>
      </c>
      <c r="FL207" s="347">
        <v>0</v>
      </c>
      <c r="FM207" s="347">
        <v>0</v>
      </c>
      <c r="FN207" s="347">
        <v>0</v>
      </c>
      <c r="FO207" s="347">
        <v>0</v>
      </c>
      <c r="FP207" s="347">
        <v>0</v>
      </c>
      <c r="FQ207" s="347">
        <v>0</v>
      </c>
      <c r="FR207" s="347">
        <v>0</v>
      </c>
      <c r="FS207" s="347">
        <v>0</v>
      </c>
      <c r="FT207" s="347">
        <v>0</v>
      </c>
      <c r="FU207" s="347">
        <v>0</v>
      </c>
      <c r="FV207" s="347">
        <v>0</v>
      </c>
      <c r="FW207" s="347">
        <v>0</v>
      </c>
      <c r="FX207" s="347">
        <v>0</v>
      </c>
      <c r="FY207" s="347">
        <v>0</v>
      </c>
      <c r="FZ207" s="347">
        <v>0</v>
      </c>
      <c r="GA207" s="347">
        <v>0</v>
      </c>
      <c r="GB207" s="347">
        <v>0</v>
      </c>
      <c r="GC207" s="347">
        <v>0</v>
      </c>
      <c r="GD207" s="347">
        <v>0</v>
      </c>
      <c r="GE207" s="347">
        <v>0</v>
      </c>
      <c r="GF207" s="347">
        <v>0</v>
      </c>
      <c r="GG207" s="347">
        <v>0</v>
      </c>
      <c r="GH207" s="347">
        <v>0</v>
      </c>
      <c r="GI207" s="347">
        <v>0</v>
      </c>
      <c r="GJ207" s="347">
        <v>0</v>
      </c>
      <c r="GK207" s="347">
        <v>0</v>
      </c>
      <c r="GL207" s="347">
        <v>0</v>
      </c>
      <c r="GM207" s="347">
        <v>0</v>
      </c>
      <c r="GN207" s="347">
        <v>0</v>
      </c>
      <c r="GO207" s="347">
        <v>0</v>
      </c>
      <c r="GP207" s="347">
        <v>0</v>
      </c>
      <c r="GQ207" s="347">
        <v>0</v>
      </c>
      <c r="GR207" s="347">
        <v>0</v>
      </c>
      <c r="GS207" s="347">
        <v>0</v>
      </c>
      <c r="GT207" s="347">
        <v>0</v>
      </c>
      <c r="GU207" s="347">
        <v>0</v>
      </c>
      <c r="GV207" s="347">
        <v>0</v>
      </c>
      <c r="GW207" s="347">
        <v>0</v>
      </c>
      <c r="GX207" s="347">
        <v>0</v>
      </c>
      <c r="GY207" s="347">
        <v>0</v>
      </c>
      <c r="GZ207" s="347">
        <v>0</v>
      </c>
      <c r="HA207" s="347">
        <v>0</v>
      </c>
      <c r="HB207" s="347">
        <v>0</v>
      </c>
      <c r="HC207" s="347">
        <v>0</v>
      </c>
      <c r="HD207" s="347">
        <v>0</v>
      </c>
      <c r="HE207" s="347">
        <v>0</v>
      </c>
      <c r="HF207" s="347">
        <v>0</v>
      </c>
      <c r="HG207" s="347">
        <v>0</v>
      </c>
      <c r="HH207" s="347">
        <v>0</v>
      </c>
      <c r="HI207" s="347">
        <v>0</v>
      </c>
      <c r="HJ207" s="347">
        <v>0</v>
      </c>
      <c r="HK207" s="347">
        <v>0</v>
      </c>
      <c r="HL207" s="347">
        <v>0</v>
      </c>
      <c r="HM207" s="347">
        <v>0</v>
      </c>
      <c r="HN207" s="347">
        <v>0</v>
      </c>
      <c r="HO207" s="347">
        <v>0</v>
      </c>
      <c r="HP207" s="347">
        <v>0</v>
      </c>
      <c r="HQ207" s="347">
        <v>0</v>
      </c>
      <c r="HR207" s="347">
        <v>0</v>
      </c>
      <c r="HS207" s="347">
        <v>0</v>
      </c>
      <c r="HT207" s="347">
        <v>0</v>
      </c>
      <c r="HU207" s="347">
        <v>0</v>
      </c>
      <c r="HV207" s="347">
        <v>8</v>
      </c>
      <c r="HW207" s="347">
        <v>7</v>
      </c>
      <c r="HX207" s="347">
        <v>10</v>
      </c>
      <c r="HY207" s="347">
        <v>7</v>
      </c>
      <c r="HZ207" s="347">
        <v>0</v>
      </c>
      <c r="IA207" s="347">
        <v>1</v>
      </c>
      <c r="IB207" s="347">
        <v>1</v>
      </c>
      <c r="IC207" s="347">
        <v>2</v>
      </c>
      <c r="ID207" s="347">
        <v>8</v>
      </c>
      <c r="IE207" s="347">
        <v>7</v>
      </c>
      <c r="IF207" s="347">
        <v>10</v>
      </c>
      <c r="IG207" s="347">
        <v>0</v>
      </c>
      <c r="IH207" s="347">
        <v>0</v>
      </c>
      <c r="II207" s="347">
        <v>0</v>
      </c>
      <c r="IJ207" s="347">
        <v>0</v>
      </c>
      <c r="IK207" s="347">
        <v>0</v>
      </c>
      <c r="IL207" s="347">
        <v>1</v>
      </c>
      <c r="IM207" s="347">
        <v>0</v>
      </c>
      <c r="IN207" s="347">
        <v>1</v>
      </c>
      <c r="IO207" s="347">
        <v>0</v>
      </c>
      <c r="IP207" s="347">
        <v>0</v>
      </c>
      <c r="IQ207" s="347">
        <v>0</v>
      </c>
      <c r="IR207" s="347">
        <v>0</v>
      </c>
      <c r="IS207" s="347">
        <v>0</v>
      </c>
      <c r="IT207" s="347">
        <v>0</v>
      </c>
      <c r="IU207" s="347">
        <v>0</v>
      </c>
      <c r="IV207" s="347">
        <v>0</v>
      </c>
      <c r="IW207" s="347">
        <v>0</v>
      </c>
      <c r="IX207" s="347">
        <v>0</v>
      </c>
      <c r="IY207" s="347">
        <v>0</v>
      </c>
      <c r="IZ207" s="347">
        <v>0</v>
      </c>
      <c r="JA207" s="347">
        <v>0</v>
      </c>
      <c r="JB207" s="347">
        <v>0</v>
      </c>
      <c r="JC207" s="347">
        <v>0</v>
      </c>
      <c r="JD207" s="347">
        <v>0</v>
      </c>
      <c r="JE207" s="347">
        <v>0</v>
      </c>
      <c r="JF207" s="347">
        <v>0</v>
      </c>
      <c r="JG207" s="347">
        <v>0</v>
      </c>
      <c r="JH207" s="347">
        <v>0</v>
      </c>
      <c r="JI207" s="347">
        <v>0</v>
      </c>
      <c r="JJ207" s="347">
        <v>0</v>
      </c>
      <c r="JK207" s="347">
        <v>0</v>
      </c>
      <c r="JL207" s="347">
        <v>0</v>
      </c>
      <c r="JM207" s="347">
        <v>0</v>
      </c>
      <c r="JN207" s="347">
        <v>0</v>
      </c>
      <c r="JO207" s="347">
        <v>1</v>
      </c>
      <c r="JP207" s="347">
        <v>1</v>
      </c>
      <c r="JQ207" s="347">
        <v>1</v>
      </c>
      <c r="JR207" s="347">
        <v>0</v>
      </c>
      <c r="JS207" s="347">
        <v>0</v>
      </c>
      <c r="JT207" s="347">
        <v>0</v>
      </c>
      <c r="JU207" s="347">
        <v>0</v>
      </c>
      <c r="JV207" s="347">
        <v>0</v>
      </c>
      <c r="JW207" s="347">
        <v>0</v>
      </c>
      <c r="JX207" s="347">
        <v>0</v>
      </c>
      <c r="JY207" s="347">
        <v>0</v>
      </c>
      <c r="JZ207" s="347">
        <v>0</v>
      </c>
      <c r="KA207" s="347">
        <v>0</v>
      </c>
      <c r="KB207" s="347">
        <v>0</v>
      </c>
      <c r="KC207" s="347">
        <v>0</v>
      </c>
      <c r="KD207" s="347">
        <v>0</v>
      </c>
      <c r="KE207" s="347">
        <v>0</v>
      </c>
      <c r="KF207" s="347">
        <v>0</v>
      </c>
      <c r="KG207" s="347">
        <v>0</v>
      </c>
      <c r="KH207" s="347">
        <v>0</v>
      </c>
      <c r="KI207" s="347">
        <v>0</v>
      </c>
      <c r="KJ207" s="347">
        <v>0</v>
      </c>
      <c r="KK207" s="347">
        <v>2</v>
      </c>
      <c r="KL207" s="347">
        <v>0</v>
      </c>
      <c r="KM207" s="347">
        <v>12</v>
      </c>
      <c r="KN207" s="347">
        <v>9</v>
      </c>
      <c r="KO207" s="347">
        <v>41</v>
      </c>
      <c r="KP207" s="347">
        <v>0</v>
      </c>
      <c r="KQ207" s="347">
        <v>0</v>
      </c>
      <c r="KR207" s="347">
        <v>0</v>
      </c>
      <c r="KS207" s="347">
        <v>0</v>
      </c>
      <c r="KT207" s="347">
        <v>32</v>
      </c>
      <c r="KU207" s="347">
        <v>0</v>
      </c>
      <c r="KV207" s="347">
        <v>32</v>
      </c>
      <c r="KW207" s="347">
        <v>0</v>
      </c>
      <c r="KX207" s="347">
        <v>0</v>
      </c>
      <c r="KY207" s="347">
        <v>0</v>
      </c>
      <c r="KZ207" s="347">
        <v>0</v>
      </c>
      <c r="LA207" s="347">
        <v>0</v>
      </c>
      <c r="LB207" s="347">
        <v>32</v>
      </c>
      <c r="LC207" s="347">
        <v>0</v>
      </c>
      <c r="LD207" s="347">
        <v>32</v>
      </c>
      <c r="LE207" s="347">
        <v>0</v>
      </c>
      <c r="LF207" s="347">
        <v>32</v>
      </c>
      <c r="LG207" s="347">
        <v>0</v>
      </c>
      <c r="LH207" s="347">
        <v>32</v>
      </c>
      <c r="LI207" s="347">
        <v>0</v>
      </c>
      <c r="LJ207" s="347">
        <v>0</v>
      </c>
      <c r="LK207" s="347">
        <v>0</v>
      </c>
      <c r="LL207" s="347">
        <v>0</v>
      </c>
      <c r="LM207" s="347">
        <v>0</v>
      </c>
      <c r="LN207" s="347">
        <v>0</v>
      </c>
      <c r="LO207" s="347">
        <v>0</v>
      </c>
      <c r="LP207" s="347">
        <v>0</v>
      </c>
      <c r="LQ207" s="347">
        <v>0</v>
      </c>
      <c r="LR207" s="347">
        <v>0</v>
      </c>
      <c r="LS207" s="347">
        <v>0</v>
      </c>
      <c r="LT207" s="347">
        <v>0</v>
      </c>
      <c r="LU207" s="347">
        <v>0</v>
      </c>
      <c r="LV207" s="347">
        <v>0</v>
      </c>
      <c r="LW207" s="347">
        <v>0</v>
      </c>
      <c r="LX207" s="347">
        <v>0</v>
      </c>
      <c r="LY207" s="347">
        <v>0</v>
      </c>
      <c r="LZ207" s="347">
        <v>0</v>
      </c>
      <c r="MA207" s="347">
        <v>0</v>
      </c>
      <c r="MB207" s="347">
        <v>0</v>
      </c>
      <c r="MC207" s="347">
        <v>0</v>
      </c>
      <c r="MD207" s="347">
        <v>0</v>
      </c>
      <c r="ME207" s="347">
        <v>0</v>
      </c>
      <c r="MF207" s="347">
        <v>0</v>
      </c>
      <c r="MG207" s="347">
        <v>0</v>
      </c>
      <c r="MH207" s="347">
        <v>0</v>
      </c>
      <c r="MI207" s="347">
        <v>0</v>
      </c>
      <c r="MJ207" s="347">
        <v>0</v>
      </c>
      <c r="MK207" s="347">
        <v>0</v>
      </c>
      <c r="ML207" s="347">
        <v>0</v>
      </c>
      <c r="MM207" s="347">
        <v>0</v>
      </c>
      <c r="MN207" s="347">
        <v>0</v>
      </c>
      <c r="MO207" s="347">
        <v>0</v>
      </c>
      <c r="MP207" s="347">
        <v>0</v>
      </c>
      <c r="MQ207" s="347">
        <v>0</v>
      </c>
      <c r="MR207" s="347">
        <v>0</v>
      </c>
      <c r="MS207" s="347">
        <v>0</v>
      </c>
      <c r="MT207" s="347">
        <v>0</v>
      </c>
      <c r="MU207" s="347">
        <v>0</v>
      </c>
      <c r="MV207" s="347">
        <v>0</v>
      </c>
      <c r="MW207" s="347">
        <v>0</v>
      </c>
      <c r="MX207" s="347">
        <v>0</v>
      </c>
      <c r="MY207" s="347">
        <v>0</v>
      </c>
      <c r="MZ207" s="347">
        <v>0</v>
      </c>
      <c r="NA207" s="347">
        <v>0</v>
      </c>
      <c r="NB207" s="347">
        <v>0</v>
      </c>
      <c r="NC207" s="347">
        <v>0</v>
      </c>
      <c r="ND207" s="347">
        <v>0</v>
      </c>
      <c r="NE207" s="347">
        <v>9</v>
      </c>
      <c r="NF207" s="347">
        <v>0</v>
      </c>
      <c r="NG207" s="347">
        <v>0</v>
      </c>
      <c r="NH207" s="347">
        <v>0</v>
      </c>
      <c r="NI207" s="347">
        <v>0</v>
      </c>
      <c r="NJ207" s="347">
        <v>0</v>
      </c>
      <c r="NK207" s="347">
        <v>0</v>
      </c>
      <c r="NL207" s="347">
        <v>0</v>
      </c>
      <c r="NM207" s="347">
        <v>0</v>
      </c>
      <c r="NN207" s="347">
        <v>0</v>
      </c>
      <c r="NO207" s="347">
        <v>0</v>
      </c>
      <c r="NP207" s="347">
        <v>0</v>
      </c>
      <c r="NQ207" s="347">
        <v>0</v>
      </c>
      <c r="NR207" s="347">
        <v>0</v>
      </c>
      <c r="NS207" s="347">
        <v>0</v>
      </c>
      <c r="NT207" s="347">
        <v>0</v>
      </c>
      <c r="NU207" s="347">
        <v>0</v>
      </c>
      <c r="NV207" s="347">
        <v>0</v>
      </c>
      <c r="NW207" s="347">
        <v>0</v>
      </c>
      <c r="NX207" s="347">
        <v>0</v>
      </c>
      <c r="NY207" s="347">
        <v>0</v>
      </c>
      <c r="NZ207" s="347">
        <v>0</v>
      </c>
      <c r="OA207" s="347">
        <v>0</v>
      </c>
      <c r="OB207" s="347">
        <v>0</v>
      </c>
      <c r="OC207" s="347">
        <v>0</v>
      </c>
      <c r="OD207" s="347">
        <v>0</v>
      </c>
      <c r="OE207" s="347">
        <v>0</v>
      </c>
      <c r="OF207" s="347">
        <v>0</v>
      </c>
      <c r="OG207" s="347">
        <v>0</v>
      </c>
      <c r="OH207" s="347">
        <v>0</v>
      </c>
      <c r="OI207" s="347">
        <v>0</v>
      </c>
      <c r="OJ207" s="347">
        <v>0</v>
      </c>
      <c r="OK207" s="347">
        <v>0</v>
      </c>
      <c r="OL207" s="347">
        <v>0</v>
      </c>
      <c r="OM207" s="347">
        <v>0</v>
      </c>
      <c r="ON207" s="347">
        <v>0</v>
      </c>
      <c r="OO207" s="347">
        <v>0</v>
      </c>
      <c r="OP207" s="347">
        <v>0</v>
      </c>
      <c r="OQ207" s="347">
        <v>0</v>
      </c>
      <c r="OR207" s="347">
        <v>0</v>
      </c>
      <c r="OS207" s="347">
        <v>0</v>
      </c>
      <c r="OT207" s="347">
        <v>0</v>
      </c>
      <c r="OU207" s="347">
        <v>0</v>
      </c>
      <c r="OV207" s="347">
        <v>0</v>
      </c>
      <c r="OW207" s="347">
        <v>0</v>
      </c>
      <c r="OX207" s="347">
        <v>0</v>
      </c>
      <c r="OY207" s="347">
        <v>0</v>
      </c>
      <c r="OZ207" s="347">
        <v>0</v>
      </c>
      <c r="PA207" s="347">
        <v>0</v>
      </c>
      <c r="PB207" s="347">
        <v>0</v>
      </c>
      <c r="PC207" s="347">
        <v>0</v>
      </c>
      <c r="PD207" s="347">
        <v>0</v>
      </c>
      <c r="PE207" s="347">
        <v>0</v>
      </c>
      <c r="PF207" s="347">
        <v>0</v>
      </c>
      <c r="PG207" s="347">
        <v>0</v>
      </c>
      <c r="PH207" s="347">
        <v>0</v>
      </c>
      <c r="PI207" s="347">
        <v>0</v>
      </c>
      <c r="PJ207" s="347">
        <v>0</v>
      </c>
      <c r="PK207" s="347">
        <v>0</v>
      </c>
      <c r="PL207" s="347">
        <v>0</v>
      </c>
      <c r="PM207" s="347">
        <v>0</v>
      </c>
      <c r="PN207" s="347">
        <v>0</v>
      </c>
      <c r="PO207" s="347">
        <v>0</v>
      </c>
      <c r="PP207" s="347">
        <v>4</v>
      </c>
      <c r="PQ207" s="347">
        <v>88</v>
      </c>
      <c r="PR207" s="347">
        <v>0</v>
      </c>
      <c r="PS207" s="347">
        <v>0</v>
      </c>
      <c r="PT207" s="347">
        <v>0</v>
      </c>
      <c r="PU207" s="347">
        <v>0</v>
      </c>
      <c r="PV207" s="347">
        <v>0</v>
      </c>
      <c r="PW207" s="347">
        <v>0</v>
      </c>
      <c r="PX207" s="347">
        <v>0</v>
      </c>
      <c r="PY207" s="347">
        <v>0</v>
      </c>
      <c r="PZ207" s="347">
        <v>0</v>
      </c>
      <c r="QA207" s="347">
        <v>0</v>
      </c>
      <c r="QB207" s="347">
        <v>0</v>
      </c>
      <c r="QC207" s="347">
        <v>0</v>
      </c>
      <c r="QD207" s="347">
        <v>0</v>
      </c>
      <c r="QE207" s="347">
        <v>0</v>
      </c>
      <c r="QF207" s="347">
        <v>0</v>
      </c>
      <c r="QG207" s="347">
        <v>0</v>
      </c>
      <c r="QH207" s="347">
        <v>0</v>
      </c>
      <c r="QI207" s="347">
        <v>0</v>
      </c>
      <c r="QJ207" s="347">
        <v>0</v>
      </c>
      <c r="QK207" s="347">
        <v>0</v>
      </c>
      <c r="QL207" s="347">
        <v>0</v>
      </c>
      <c r="QM207" s="347">
        <v>0</v>
      </c>
      <c r="QN207" s="347">
        <v>0</v>
      </c>
      <c r="QO207" s="347">
        <v>0</v>
      </c>
      <c r="QP207" s="348">
        <v>0</v>
      </c>
      <c r="QQ207" s="349">
        <v>4</v>
      </c>
      <c r="QR207" s="349">
        <v>2</v>
      </c>
      <c r="QS207" s="349">
        <v>4</v>
      </c>
      <c r="QT207" s="349">
        <v>10</v>
      </c>
      <c r="QU207" s="349">
        <v>187</v>
      </c>
      <c r="QV207" s="349">
        <v>156</v>
      </c>
      <c r="QW207" s="349">
        <v>236</v>
      </c>
      <c r="QX207" s="349">
        <v>383</v>
      </c>
    </row>
    <row r="208" spans="1:466" ht="15" x14ac:dyDescent="0.35">
      <c r="A208" s="157">
        <v>45</v>
      </c>
      <c r="B208" s="173" t="s">
        <v>213</v>
      </c>
      <c r="C208" s="174"/>
      <c r="D208" s="174"/>
      <c r="E208" s="175"/>
      <c r="F208" s="347">
        <v>0</v>
      </c>
      <c r="G208" s="347">
        <v>0</v>
      </c>
      <c r="H208" s="347">
        <v>0</v>
      </c>
      <c r="I208" s="347">
        <v>0</v>
      </c>
      <c r="J208" s="347">
        <v>0</v>
      </c>
      <c r="K208" s="347">
        <v>0</v>
      </c>
      <c r="L208" s="347">
        <v>0</v>
      </c>
      <c r="M208" s="347">
        <v>0</v>
      </c>
      <c r="N208" s="347">
        <v>0</v>
      </c>
      <c r="O208" s="347">
        <v>0</v>
      </c>
      <c r="P208" s="347">
        <v>0</v>
      </c>
      <c r="Q208" s="347">
        <v>0</v>
      </c>
      <c r="R208" s="347">
        <v>0</v>
      </c>
      <c r="S208" s="347">
        <v>0</v>
      </c>
      <c r="T208" s="347">
        <v>0</v>
      </c>
      <c r="U208" s="347">
        <v>0</v>
      </c>
      <c r="V208" s="347">
        <v>0</v>
      </c>
      <c r="W208" s="347">
        <v>0</v>
      </c>
      <c r="X208" s="347">
        <v>0</v>
      </c>
      <c r="Y208" s="347">
        <v>0</v>
      </c>
      <c r="Z208" s="347">
        <v>0</v>
      </c>
      <c r="AA208" s="347">
        <v>0</v>
      </c>
      <c r="AB208" s="347">
        <v>0</v>
      </c>
      <c r="AC208" s="347">
        <v>0</v>
      </c>
      <c r="AD208" s="347">
        <v>0</v>
      </c>
      <c r="AE208" s="347">
        <v>0</v>
      </c>
      <c r="AF208" s="347">
        <v>0</v>
      </c>
      <c r="AG208" s="347">
        <v>0</v>
      </c>
      <c r="AH208" s="347">
        <v>0</v>
      </c>
      <c r="AI208" s="347">
        <v>0</v>
      </c>
      <c r="AJ208" s="347">
        <v>0</v>
      </c>
      <c r="AK208" s="347">
        <v>0</v>
      </c>
      <c r="AL208" s="347">
        <v>0</v>
      </c>
      <c r="AM208" s="347">
        <v>0</v>
      </c>
      <c r="AN208" s="347">
        <v>0</v>
      </c>
      <c r="AO208" s="347">
        <v>0</v>
      </c>
      <c r="AP208" s="347">
        <v>0</v>
      </c>
      <c r="AQ208" s="347">
        <v>0</v>
      </c>
      <c r="AR208" s="347">
        <v>0</v>
      </c>
      <c r="AS208" s="347">
        <v>0</v>
      </c>
      <c r="AT208" s="347">
        <v>0</v>
      </c>
      <c r="AU208" s="347">
        <v>0</v>
      </c>
      <c r="AV208" s="347">
        <v>0</v>
      </c>
      <c r="AW208" s="347">
        <v>0</v>
      </c>
      <c r="AX208" s="347">
        <v>0</v>
      </c>
      <c r="AY208" s="347">
        <v>0</v>
      </c>
      <c r="AZ208" s="347">
        <v>1</v>
      </c>
      <c r="BA208" s="347">
        <v>0</v>
      </c>
      <c r="BB208" s="347">
        <v>0</v>
      </c>
      <c r="BC208" s="347">
        <v>0</v>
      </c>
      <c r="BD208" s="347">
        <v>0</v>
      </c>
      <c r="BE208" s="347">
        <v>0</v>
      </c>
      <c r="BF208" s="347">
        <v>1</v>
      </c>
      <c r="BG208" s="347">
        <v>0</v>
      </c>
      <c r="BH208" s="347">
        <v>0</v>
      </c>
      <c r="BI208" s="347">
        <v>0</v>
      </c>
      <c r="BJ208" s="347">
        <v>0</v>
      </c>
      <c r="BK208" s="347">
        <v>0</v>
      </c>
      <c r="BL208" s="347">
        <v>0</v>
      </c>
      <c r="BM208" s="347">
        <v>0</v>
      </c>
      <c r="BN208" s="347">
        <v>0</v>
      </c>
      <c r="BO208" s="347">
        <v>0</v>
      </c>
      <c r="BP208" s="347">
        <v>0</v>
      </c>
      <c r="BQ208" s="347">
        <v>0</v>
      </c>
      <c r="BR208" s="347">
        <v>0</v>
      </c>
      <c r="BS208" s="347">
        <v>0</v>
      </c>
      <c r="BT208" s="347">
        <v>0</v>
      </c>
      <c r="BU208" s="347">
        <v>0</v>
      </c>
      <c r="BV208" s="347">
        <v>0</v>
      </c>
      <c r="BW208" s="347">
        <v>0</v>
      </c>
      <c r="BX208" s="347">
        <v>0</v>
      </c>
      <c r="BY208" s="347">
        <v>0</v>
      </c>
      <c r="BZ208" s="347">
        <v>0</v>
      </c>
      <c r="CA208" s="347">
        <v>0</v>
      </c>
      <c r="CB208" s="347">
        <v>0</v>
      </c>
      <c r="CC208" s="347">
        <v>0</v>
      </c>
      <c r="CD208" s="347">
        <v>0</v>
      </c>
      <c r="CE208" s="347">
        <v>0</v>
      </c>
      <c r="CF208" s="347">
        <v>0</v>
      </c>
      <c r="CG208" s="347">
        <v>0</v>
      </c>
      <c r="CH208" s="347">
        <v>0</v>
      </c>
      <c r="CI208" s="347">
        <v>0</v>
      </c>
      <c r="CJ208" s="347">
        <v>0</v>
      </c>
      <c r="CK208" s="347">
        <v>0</v>
      </c>
      <c r="CL208" s="347">
        <v>0</v>
      </c>
      <c r="CM208" s="347">
        <v>0</v>
      </c>
      <c r="CN208" s="347">
        <v>0</v>
      </c>
      <c r="CO208" s="347">
        <v>0</v>
      </c>
      <c r="CP208" s="347">
        <v>0</v>
      </c>
      <c r="CQ208" s="347">
        <v>0</v>
      </c>
      <c r="CR208" s="347">
        <v>0</v>
      </c>
      <c r="CS208" s="347">
        <v>0</v>
      </c>
      <c r="CT208" s="347">
        <v>0</v>
      </c>
      <c r="CU208" s="347">
        <v>0</v>
      </c>
      <c r="CV208" s="347">
        <v>0</v>
      </c>
      <c r="CW208" s="347">
        <v>0</v>
      </c>
      <c r="CX208" s="347">
        <v>0</v>
      </c>
      <c r="CY208" s="347">
        <v>0</v>
      </c>
      <c r="CZ208" s="347">
        <v>0</v>
      </c>
      <c r="DA208" s="347">
        <v>0</v>
      </c>
      <c r="DB208" s="347">
        <v>0</v>
      </c>
      <c r="DC208" s="347">
        <v>0</v>
      </c>
      <c r="DD208" s="347">
        <v>0</v>
      </c>
      <c r="DE208" s="347">
        <v>0</v>
      </c>
      <c r="DF208" s="347">
        <v>0</v>
      </c>
      <c r="DG208" s="347">
        <v>0</v>
      </c>
      <c r="DH208" s="347">
        <v>0</v>
      </c>
      <c r="DI208" s="347">
        <v>0</v>
      </c>
      <c r="DJ208" s="347">
        <v>0</v>
      </c>
      <c r="DK208" s="347">
        <v>0</v>
      </c>
      <c r="DL208" s="347">
        <v>0</v>
      </c>
      <c r="DM208" s="347">
        <v>0</v>
      </c>
      <c r="DN208" s="347">
        <v>0</v>
      </c>
      <c r="DO208" s="347">
        <v>0</v>
      </c>
      <c r="DP208" s="347">
        <v>0</v>
      </c>
      <c r="DQ208" s="347">
        <v>0</v>
      </c>
      <c r="DR208" s="347">
        <v>0</v>
      </c>
      <c r="DS208" s="347">
        <v>0</v>
      </c>
      <c r="DT208" s="347">
        <v>0</v>
      </c>
      <c r="DU208" s="347">
        <v>0</v>
      </c>
      <c r="DV208" s="347">
        <v>0</v>
      </c>
      <c r="DW208" s="347">
        <v>0</v>
      </c>
      <c r="DX208" s="347">
        <v>0</v>
      </c>
      <c r="DY208" s="347">
        <v>0</v>
      </c>
      <c r="DZ208" s="347">
        <v>0</v>
      </c>
      <c r="EA208" s="347">
        <v>0</v>
      </c>
      <c r="EB208" s="347">
        <v>0</v>
      </c>
      <c r="EC208" s="347">
        <v>0</v>
      </c>
      <c r="ED208" s="347">
        <v>0</v>
      </c>
      <c r="EE208" s="347">
        <v>0</v>
      </c>
      <c r="EF208" s="347">
        <v>0</v>
      </c>
      <c r="EG208" s="347">
        <v>0</v>
      </c>
      <c r="EH208" s="347">
        <v>0</v>
      </c>
      <c r="EI208" s="347">
        <v>0</v>
      </c>
      <c r="EJ208" s="347">
        <v>0</v>
      </c>
      <c r="EK208" s="347">
        <v>0</v>
      </c>
      <c r="EL208" s="347">
        <v>0</v>
      </c>
      <c r="EM208" s="347">
        <v>0</v>
      </c>
      <c r="EN208" s="347">
        <v>0</v>
      </c>
      <c r="EO208" s="347">
        <v>0</v>
      </c>
      <c r="EP208" s="347">
        <v>0</v>
      </c>
      <c r="EQ208" s="347">
        <v>0</v>
      </c>
      <c r="ER208" s="347">
        <v>0</v>
      </c>
      <c r="ES208" s="347">
        <v>0</v>
      </c>
      <c r="ET208" s="347">
        <v>0</v>
      </c>
      <c r="EU208" s="347">
        <v>0</v>
      </c>
      <c r="EV208" s="347">
        <v>0</v>
      </c>
      <c r="EW208" s="347">
        <v>0</v>
      </c>
      <c r="EX208" s="347">
        <v>0</v>
      </c>
      <c r="EY208" s="347">
        <v>0</v>
      </c>
      <c r="EZ208" s="347">
        <v>0</v>
      </c>
      <c r="FA208" s="347">
        <v>0</v>
      </c>
      <c r="FB208" s="347">
        <v>0</v>
      </c>
      <c r="FC208" s="347">
        <v>0</v>
      </c>
      <c r="FD208" s="347">
        <v>0</v>
      </c>
      <c r="FE208" s="347">
        <v>0</v>
      </c>
      <c r="FF208" s="347">
        <v>0</v>
      </c>
      <c r="FG208" s="347">
        <v>0</v>
      </c>
      <c r="FH208" s="347">
        <v>0</v>
      </c>
      <c r="FI208" s="347">
        <v>0</v>
      </c>
      <c r="FJ208" s="347">
        <v>0</v>
      </c>
      <c r="FK208" s="347">
        <v>0</v>
      </c>
      <c r="FL208" s="347">
        <v>0</v>
      </c>
      <c r="FM208" s="347">
        <v>0</v>
      </c>
      <c r="FN208" s="347">
        <v>0</v>
      </c>
      <c r="FO208" s="347">
        <v>0</v>
      </c>
      <c r="FP208" s="347">
        <v>0</v>
      </c>
      <c r="FQ208" s="347">
        <v>0</v>
      </c>
      <c r="FR208" s="347">
        <v>0</v>
      </c>
      <c r="FS208" s="347">
        <v>0</v>
      </c>
      <c r="FT208" s="347">
        <v>0</v>
      </c>
      <c r="FU208" s="347">
        <v>0</v>
      </c>
      <c r="FV208" s="347">
        <v>0</v>
      </c>
      <c r="FW208" s="347">
        <v>0</v>
      </c>
      <c r="FX208" s="347">
        <v>0</v>
      </c>
      <c r="FY208" s="347">
        <v>0</v>
      </c>
      <c r="FZ208" s="347">
        <v>0</v>
      </c>
      <c r="GA208" s="347">
        <v>0</v>
      </c>
      <c r="GB208" s="347">
        <v>0</v>
      </c>
      <c r="GC208" s="347">
        <v>0</v>
      </c>
      <c r="GD208" s="347">
        <v>0</v>
      </c>
      <c r="GE208" s="347">
        <v>0</v>
      </c>
      <c r="GF208" s="347">
        <v>0</v>
      </c>
      <c r="GG208" s="347">
        <v>0</v>
      </c>
      <c r="GH208" s="347">
        <v>0</v>
      </c>
      <c r="GI208" s="347">
        <v>0</v>
      </c>
      <c r="GJ208" s="347">
        <v>0</v>
      </c>
      <c r="GK208" s="347">
        <v>0</v>
      </c>
      <c r="GL208" s="347">
        <v>0</v>
      </c>
      <c r="GM208" s="347">
        <v>0</v>
      </c>
      <c r="GN208" s="347">
        <v>0</v>
      </c>
      <c r="GO208" s="347">
        <v>0</v>
      </c>
      <c r="GP208" s="347">
        <v>0</v>
      </c>
      <c r="GQ208" s="347">
        <v>0</v>
      </c>
      <c r="GR208" s="347">
        <v>0</v>
      </c>
      <c r="GS208" s="347">
        <v>0</v>
      </c>
      <c r="GT208" s="347">
        <v>0</v>
      </c>
      <c r="GU208" s="347">
        <v>0</v>
      </c>
      <c r="GV208" s="347">
        <v>0</v>
      </c>
      <c r="GW208" s="347">
        <v>0</v>
      </c>
      <c r="GX208" s="347">
        <v>0</v>
      </c>
      <c r="GY208" s="347">
        <v>0</v>
      </c>
      <c r="GZ208" s="347">
        <v>0</v>
      </c>
      <c r="HA208" s="347">
        <v>0</v>
      </c>
      <c r="HB208" s="347">
        <v>0</v>
      </c>
      <c r="HC208" s="347">
        <v>0</v>
      </c>
      <c r="HD208" s="347">
        <v>0</v>
      </c>
      <c r="HE208" s="347">
        <v>0</v>
      </c>
      <c r="HF208" s="347">
        <v>0</v>
      </c>
      <c r="HG208" s="347">
        <v>0</v>
      </c>
      <c r="HH208" s="347">
        <v>0</v>
      </c>
      <c r="HI208" s="347">
        <v>0</v>
      </c>
      <c r="HJ208" s="347">
        <v>0</v>
      </c>
      <c r="HK208" s="347">
        <v>0</v>
      </c>
      <c r="HL208" s="347">
        <v>0</v>
      </c>
      <c r="HM208" s="347">
        <v>0</v>
      </c>
      <c r="HN208" s="347">
        <v>0</v>
      </c>
      <c r="HO208" s="347">
        <v>0</v>
      </c>
      <c r="HP208" s="347">
        <v>0</v>
      </c>
      <c r="HQ208" s="347">
        <v>0</v>
      </c>
      <c r="HR208" s="347">
        <v>0</v>
      </c>
      <c r="HS208" s="347">
        <v>0</v>
      </c>
      <c r="HT208" s="347">
        <v>0</v>
      </c>
      <c r="HU208" s="347">
        <v>0</v>
      </c>
      <c r="HV208" s="347">
        <v>0</v>
      </c>
      <c r="HW208" s="347">
        <v>0</v>
      </c>
      <c r="HX208" s="347">
        <v>0</v>
      </c>
      <c r="HY208" s="347">
        <v>0</v>
      </c>
      <c r="HZ208" s="347">
        <v>0</v>
      </c>
      <c r="IA208" s="347">
        <v>0</v>
      </c>
      <c r="IB208" s="347">
        <v>0</v>
      </c>
      <c r="IC208" s="347">
        <v>0</v>
      </c>
      <c r="ID208" s="347">
        <v>0</v>
      </c>
      <c r="IE208" s="347">
        <v>0</v>
      </c>
      <c r="IF208" s="347">
        <v>0</v>
      </c>
      <c r="IG208" s="347">
        <v>0</v>
      </c>
      <c r="IH208" s="347">
        <v>0</v>
      </c>
      <c r="II208" s="347">
        <v>0</v>
      </c>
      <c r="IJ208" s="347">
        <v>0</v>
      </c>
      <c r="IK208" s="347">
        <v>0</v>
      </c>
      <c r="IL208" s="347">
        <v>0</v>
      </c>
      <c r="IM208" s="347">
        <v>0</v>
      </c>
      <c r="IN208" s="347">
        <v>0</v>
      </c>
      <c r="IO208" s="347">
        <v>0</v>
      </c>
      <c r="IP208" s="347">
        <v>0</v>
      </c>
      <c r="IQ208" s="347">
        <v>0</v>
      </c>
      <c r="IR208" s="347">
        <v>0</v>
      </c>
      <c r="IS208" s="347">
        <v>0</v>
      </c>
      <c r="IT208" s="347">
        <v>0</v>
      </c>
      <c r="IU208" s="347">
        <v>0</v>
      </c>
      <c r="IV208" s="347">
        <v>0</v>
      </c>
      <c r="IW208" s="347">
        <v>0</v>
      </c>
      <c r="IX208" s="347">
        <v>0</v>
      </c>
      <c r="IY208" s="347">
        <v>0</v>
      </c>
      <c r="IZ208" s="347">
        <v>0</v>
      </c>
      <c r="JA208" s="347">
        <v>0</v>
      </c>
      <c r="JB208" s="347">
        <v>0</v>
      </c>
      <c r="JC208" s="347">
        <v>0</v>
      </c>
      <c r="JD208" s="347">
        <v>0</v>
      </c>
      <c r="JE208" s="347">
        <v>0</v>
      </c>
      <c r="JF208" s="347">
        <v>0</v>
      </c>
      <c r="JG208" s="347">
        <v>0</v>
      </c>
      <c r="JH208" s="347">
        <v>0</v>
      </c>
      <c r="JI208" s="347">
        <v>0</v>
      </c>
      <c r="JJ208" s="347">
        <v>0</v>
      </c>
      <c r="JK208" s="347">
        <v>0</v>
      </c>
      <c r="JL208" s="347">
        <v>0</v>
      </c>
      <c r="JM208" s="347">
        <v>0</v>
      </c>
      <c r="JN208" s="347">
        <v>0</v>
      </c>
      <c r="JO208" s="347">
        <v>0</v>
      </c>
      <c r="JP208" s="347">
        <v>0</v>
      </c>
      <c r="JQ208" s="347">
        <v>0</v>
      </c>
      <c r="JR208" s="347">
        <v>0</v>
      </c>
      <c r="JS208" s="347">
        <v>0</v>
      </c>
      <c r="JT208" s="347">
        <v>0</v>
      </c>
      <c r="JU208" s="347">
        <v>0</v>
      </c>
      <c r="JV208" s="347">
        <v>0</v>
      </c>
      <c r="JW208" s="347">
        <v>0</v>
      </c>
      <c r="JX208" s="347">
        <v>0</v>
      </c>
      <c r="JY208" s="347">
        <v>0</v>
      </c>
      <c r="JZ208" s="347">
        <v>0</v>
      </c>
      <c r="KA208" s="347">
        <v>0</v>
      </c>
      <c r="KB208" s="347">
        <v>0</v>
      </c>
      <c r="KC208" s="347">
        <v>0</v>
      </c>
      <c r="KD208" s="347">
        <v>0</v>
      </c>
      <c r="KE208" s="347">
        <v>0</v>
      </c>
      <c r="KF208" s="347">
        <v>0</v>
      </c>
      <c r="KG208" s="347">
        <v>0</v>
      </c>
      <c r="KH208" s="347">
        <v>0</v>
      </c>
      <c r="KI208" s="347">
        <v>0</v>
      </c>
      <c r="KJ208" s="347">
        <v>0</v>
      </c>
      <c r="KK208" s="347">
        <v>0</v>
      </c>
      <c r="KL208" s="347">
        <v>0</v>
      </c>
      <c r="KM208" s="347">
        <v>0</v>
      </c>
      <c r="KN208" s="347">
        <v>0</v>
      </c>
      <c r="KO208" s="347">
        <v>0</v>
      </c>
      <c r="KP208" s="347">
        <v>0</v>
      </c>
      <c r="KQ208" s="347">
        <v>0</v>
      </c>
      <c r="KR208" s="347">
        <v>0</v>
      </c>
      <c r="KS208" s="347">
        <v>0</v>
      </c>
      <c r="KT208" s="347">
        <v>0</v>
      </c>
      <c r="KU208" s="347">
        <v>0</v>
      </c>
      <c r="KV208" s="347">
        <v>0</v>
      </c>
      <c r="KW208" s="347">
        <v>0</v>
      </c>
      <c r="KX208" s="347">
        <v>0</v>
      </c>
      <c r="KY208" s="347">
        <v>0</v>
      </c>
      <c r="KZ208" s="347">
        <v>0</v>
      </c>
      <c r="LA208" s="347">
        <v>0</v>
      </c>
      <c r="LB208" s="347">
        <v>0</v>
      </c>
      <c r="LC208" s="347">
        <v>0</v>
      </c>
      <c r="LD208" s="347">
        <v>0</v>
      </c>
      <c r="LE208" s="347">
        <v>0</v>
      </c>
      <c r="LF208" s="347">
        <v>0</v>
      </c>
      <c r="LG208" s="347">
        <v>0</v>
      </c>
      <c r="LH208" s="347">
        <v>0</v>
      </c>
      <c r="LI208" s="347">
        <v>0</v>
      </c>
      <c r="LJ208" s="347">
        <v>0</v>
      </c>
      <c r="LK208" s="347">
        <v>0</v>
      </c>
      <c r="LL208" s="347">
        <v>0</v>
      </c>
      <c r="LM208" s="347">
        <v>0</v>
      </c>
      <c r="LN208" s="347">
        <v>0</v>
      </c>
      <c r="LO208" s="347">
        <v>0</v>
      </c>
      <c r="LP208" s="347">
        <v>0</v>
      </c>
      <c r="LQ208" s="347">
        <v>0</v>
      </c>
      <c r="LR208" s="347">
        <v>0</v>
      </c>
      <c r="LS208" s="347">
        <v>0</v>
      </c>
      <c r="LT208" s="347">
        <v>0</v>
      </c>
      <c r="LU208" s="347">
        <v>0</v>
      </c>
      <c r="LV208" s="347">
        <v>0</v>
      </c>
      <c r="LW208" s="347">
        <v>0</v>
      </c>
      <c r="LX208" s="347">
        <v>0</v>
      </c>
      <c r="LY208" s="347">
        <v>0</v>
      </c>
      <c r="LZ208" s="347">
        <v>0</v>
      </c>
      <c r="MA208" s="347">
        <v>0</v>
      </c>
      <c r="MB208" s="347">
        <v>0</v>
      </c>
      <c r="MC208" s="347">
        <v>0</v>
      </c>
      <c r="MD208" s="347">
        <v>0</v>
      </c>
      <c r="ME208" s="347">
        <v>0</v>
      </c>
      <c r="MF208" s="347">
        <v>0</v>
      </c>
      <c r="MG208" s="347">
        <v>0</v>
      </c>
      <c r="MH208" s="347">
        <v>0</v>
      </c>
      <c r="MI208" s="347">
        <v>0</v>
      </c>
      <c r="MJ208" s="347">
        <v>0</v>
      </c>
      <c r="MK208" s="347">
        <v>0</v>
      </c>
      <c r="ML208" s="347">
        <v>0</v>
      </c>
      <c r="MM208" s="347">
        <v>0</v>
      </c>
      <c r="MN208" s="347">
        <v>0</v>
      </c>
      <c r="MO208" s="347">
        <v>0</v>
      </c>
      <c r="MP208" s="347">
        <v>0</v>
      </c>
      <c r="MQ208" s="347">
        <v>0</v>
      </c>
      <c r="MR208" s="347">
        <v>0</v>
      </c>
      <c r="MS208" s="347">
        <v>0</v>
      </c>
      <c r="MT208" s="347">
        <v>0</v>
      </c>
      <c r="MU208" s="347">
        <v>0</v>
      </c>
      <c r="MV208" s="347">
        <v>0</v>
      </c>
      <c r="MW208" s="347">
        <v>0</v>
      </c>
      <c r="MX208" s="347">
        <v>0</v>
      </c>
      <c r="MY208" s="347">
        <v>0</v>
      </c>
      <c r="MZ208" s="347">
        <v>0</v>
      </c>
      <c r="NA208" s="347">
        <v>0</v>
      </c>
      <c r="NB208" s="347">
        <v>0</v>
      </c>
      <c r="NC208" s="347">
        <v>0</v>
      </c>
      <c r="ND208" s="347">
        <v>0</v>
      </c>
      <c r="NE208" s="347">
        <v>0</v>
      </c>
      <c r="NF208" s="347">
        <v>0</v>
      </c>
      <c r="NG208" s="347">
        <v>0</v>
      </c>
      <c r="NH208" s="347">
        <v>0</v>
      </c>
      <c r="NI208" s="347">
        <v>0</v>
      </c>
      <c r="NJ208" s="347">
        <v>0</v>
      </c>
      <c r="NK208" s="347">
        <v>0</v>
      </c>
      <c r="NL208" s="347">
        <v>0</v>
      </c>
      <c r="NM208" s="347">
        <v>0</v>
      </c>
      <c r="NN208" s="347">
        <v>0</v>
      </c>
      <c r="NO208" s="347">
        <v>0</v>
      </c>
      <c r="NP208" s="347">
        <v>0</v>
      </c>
      <c r="NQ208" s="347">
        <v>0</v>
      </c>
      <c r="NR208" s="347">
        <v>0</v>
      </c>
      <c r="NS208" s="347">
        <v>0</v>
      </c>
      <c r="NT208" s="347">
        <v>0</v>
      </c>
      <c r="NU208" s="347">
        <v>0</v>
      </c>
      <c r="NV208" s="347">
        <v>0</v>
      </c>
      <c r="NW208" s="347">
        <v>0</v>
      </c>
      <c r="NX208" s="347">
        <v>0</v>
      </c>
      <c r="NY208" s="347">
        <v>0</v>
      </c>
      <c r="NZ208" s="347">
        <v>0</v>
      </c>
      <c r="OA208" s="347">
        <v>0</v>
      </c>
      <c r="OB208" s="347">
        <v>0</v>
      </c>
      <c r="OC208" s="347">
        <v>0</v>
      </c>
      <c r="OD208" s="347">
        <v>0</v>
      </c>
      <c r="OE208" s="347">
        <v>0</v>
      </c>
      <c r="OF208" s="347">
        <v>0</v>
      </c>
      <c r="OG208" s="347">
        <v>0</v>
      </c>
      <c r="OH208" s="347">
        <v>0</v>
      </c>
      <c r="OI208" s="347">
        <v>0</v>
      </c>
      <c r="OJ208" s="347">
        <v>0</v>
      </c>
      <c r="OK208" s="347">
        <v>0</v>
      </c>
      <c r="OL208" s="347">
        <v>0</v>
      </c>
      <c r="OM208" s="347">
        <v>0</v>
      </c>
      <c r="ON208" s="347">
        <v>0</v>
      </c>
      <c r="OO208" s="347">
        <v>0</v>
      </c>
      <c r="OP208" s="347">
        <v>0</v>
      </c>
      <c r="OQ208" s="347">
        <v>0</v>
      </c>
      <c r="OR208" s="347">
        <v>0</v>
      </c>
      <c r="OS208" s="347">
        <v>0</v>
      </c>
      <c r="OT208" s="347">
        <v>0</v>
      </c>
      <c r="OU208" s="347">
        <v>0</v>
      </c>
      <c r="OV208" s="347">
        <v>0</v>
      </c>
      <c r="OW208" s="347">
        <v>0</v>
      </c>
      <c r="OX208" s="347">
        <v>0</v>
      </c>
      <c r="OY208" s="347">
        <v>0</v>
      </c>
      <c r="OZ208" s="347">
        <v>0</v>
      </c>
      <c r="PA208" s="347">
        <v>0</v>
      </c>
      <c r="PB208" s="347">
        <v>0</v>
      </c>
      <c r="PC208" s="347">
        <v>0</v>
      </c>
      <c r="PD208" s="347">
        <v>0</v>
      </c>
      <c r="PE208" s="347">
        <v>0</v>
      </c>
      <c r="PF208" s="347">
        <v>0</v>
      </c>
      <c r="PG208" s="347">
        <v>0</v>
      </c>
      <c r="PH208" s="347">
        <v>0</v>
      </c>
      <c r="PI208" s="347">
        <v>0</v>
      </c>
      <c r="PJ208" s="347">
        <v>0</v>
      </c>
      <c r="PK208" s="347">
        <v>0</v>
      </c>
      <c r="PL208" s="347">
        <v>0</v>
      </c>
      <c r="PM208" s="347">
        <v>0</v>
      </c>
      <c r="PN208" s="347">
        <v>0</v>
      </c>
      <c r="PO208" s="347">
        <v>0</v>
      </c>
      <c r="PP208" s="347">
        <v>0</v>
      </c>
      <c r="PQ208" s="347">
        <v>0</v>
      </c>
      <c r="PR208" s="347">
        <v>0</v>
      </c>
      <c r="PS208" s="347">
        <v>0</v>
      </c>
      <c r="PT208" s="347">
        <v>0</v>
      </c>
      <c r="PU208" s="347">
        <v>0</v>
      </c>
      <c r="PV208" s="347">
        <v>0</v>
      </c>
      <c r="PW208" s="347">
        <v>0</v>
      </c>
      <c r="PX208" s="347">
        <v>0</v>
      </c>
      <c r="PY208" s="347">
        <v>0</v>
      </c>
      <c r="PZ208" s="347">
        <v>0</v>
      </c>
      <c r="QA208" s="347">
        <v>0</v>
      </c>
      <c r="QB208" s="347">
        <v>0</v>
      </c>
      <c r="QC208" s="347">
        <v>0</v>
      </c>
      <c r="QD208" s="347">
        <v>0</v>
      </c>
      <c r="QE208" s="347">
        <v>0</v>
      </c>
      <c r="QF208" s="347">
        <v>0</v>
      </c>
      <c r="QG208" s="347">
        <v>0</v>
      </c>
      <c r="QH208" s="347">
        <v>0</v>
      </c>
      <c r="QI208" s="347">
        <v>0</v>
      </c>
      <c r="QJ208" s="347">
        <v>0</v>
      </c>
      <c r="QK208" s="347">
        <v>0</v>
      </c>
      <c r="QL208" s="347">
        <v>0</v>
      </c>
      <c r="QM208" s="347">
        <v>0</v>
      </c>
      <c r="QN208" s="347">
        <v>0</v>
      </c>
      <c r="QO208" s="347">
        <v>0</v>
      </c>
      <c r="QP208" s="348">
        <v>0</v>
      </c>
      <c r="QQ208" s="349">
        <v>11</v>
      </c>
      <c r="QR208" s="349">
        <v>12</v>
      </c>
      <c r="QS208" s="349">
        <v>18</v>
      </c>
      <c r="QT208" s="349">
        <v>16</v>
      </c>
      <c r="QU208" s="349">
        <v>33</v>
      </c>
      <c r="QV208" s="349">
        <v>26</v>
      </c>
      <c r="QW208" s="349">
        <v>37</v>
      </c>
      <c r="QX208" s="349">
        <v>52</v>
      </c>
    </row>
    <row r="209" spans="1:466" ht="15" x14ac:dyDescent="0.35">
      <c r="A209" s="157">
        <v>46</v>
      </c>
      <c r="B209" s="173" t="s">
        <v>214</v>
      </c>
      <c r="C209" s="174"/>
      <c r="D209" s="174"/>
      <c r="E209" s="175"/>
      <c r="F209" s="347">
        <v>0</v>
      </c>
      <c r="G209" s="347">
        <v>0</v>
      </c>
      <c r="H209" s="347">
        <v>0</v>
      </c>
      <c r="I209" s="347">
        <v>0</v>
      </c>
      <c r="J209" s="347">
        <v>0</v>
      </c>
      <c r="K209" s="347">
        <v>0</v>
      </c>
      <c r="L209" s="347">
        <v>0</v>
      </c>
      <c r="M209" s="347">
        <v>0</v>
      </c>
      <c r="N209" s="347">
        <v>0</v>
      </c>
      <c r="O209" s="347">
        <v>0</v>
      </c>
      <c r="P209" s="347">
        <v>0</v>
      </c>
      <c r="Q209" s="347">
        <v>0</v>
      </c>
      <c r="R209" s="347">
        <v>0</v>
      </c>
      <c r="S209" s="347">
        <v>0</v>
      </c>
      <c r="T209" s="347">
        <v>0</v>
      </c>
      <c r="U209" s="347">
        <v>0</v>
      </c>
      <c r="V209" s="347">
        <v>0</v>
      </c>
      <c r="W209" s="347">
        <v>0</v>
      </c>
      <c r="X209" s="347">
        <v>0</v>
      </c>
      <c r="Y209" s="347">
        <v>0</v>
      </c>
      <c r="Z209" s="347">
        <v>0</v>
      </c>
      <c r="AA209" s="347">
        <v>0</v>
      </c>
      <c r="AB209" s="347">
        <v>0</v>
      </c>
      <c r="AC209" s="347">
        <v>0</v>
      </c>
      <c r="AD209" s="347">
        <v>0</v>
      </c>
      <c r="AE209" s="347">
        <v>0</v>
      </c>
      <c r="AF209" s="347">
        <v>0</v>
      </c>
      <c r="AG209" s="347">
        <v>0</v>
      </c>
      <c r="AH209" s="347">
        <v>0</v>
      </c>
      <c r="AI209" s="347">
        <v>0</v>
      </c>
      <c r="AJ209" s="347">
        <v>0</v>
      </c>
      <c r="AK209" s="347">
        <v>0</v>
      </c>
      <c r="AL209" s="347">
        <v>0</v>
      </c>
      <c r="AM209" s="347">
        <v>0</v>
      </c>
      <c r="AN209" s="347">
        <v>0</v>
      </c>
      <c r="AO209" s="347">
        <v>0</v>
      </c>
      <c r="AP209" s="347">
        <v>0</v>
      </c>
      <c r="AQ209" s="347">
        <v>0</v>
      </c>
      <c r="AR209" s="347">
        <v>0</v>
      </c>
      <c r="AS209" s="347">
        <v>0</v>
      </c>
      <c r="AT209" s="347">
        <v>0</v>
      </c>
      <c r="AU209" s="347">
        <v>0</v>
      </c>
      <c r="AV209" s="347">
        <v>0</v>
      </c>
      <c r="AW209" s="347">
        <v>0</v>
      </c>
      <c r="AX209" s="347">
        <v>0</v>
      </c>
      <c r="AY209" s="347">
        <v>5</v>
      </c>
      <c r="AZ209" s="347">
        <v>0</v>
      </c>
      <c r="BA209" s="347">
        <v>3</v>
      </c>
      <c r="BB209" s="347">
        <v>0</v>
      </c>
      <c r="BC209" s="347">
        <v>0</v>
      </c>
      <c r="BD209" s="347">
        <v>0</v>
      </c>
      <c r="BE209" s="347">
        <v>0</v>
      </c>
      <c r="BF209" s="347">
        <v>0</v>
      </c>
      <c r="BG209" s="347">
        <v>0</v>
      </c>
      <c r="BH209" s="347">
        <v>0</v>
      </c>
      <c r="BI209" s="347">
        <v>3</v>
      </c>
      <c r="BJ209" s="347">
        <v>0</v>
      </c>
      <c r="BK209" s="347">
        <v>0</v>
      </c>
      <c r="BL209" s="347">
        <v>0</v>
      </c>
      <c r="BM209" s="347">
        <v>0</v>
      </c>
      <c r="BN209" s="347">
        <v>0</v>
      </c>
      <c r="BO209" s="347">
        <v>0</v>
      </c>
      <c r="BP209" s="347">
        <v>0</v>
      </c>
      <c r="BQ209" s="347">
        <v>0</v>
      </c>
      <c r="BR209" s="347">
        <v>0</v>
      </c>
      <c r="BS209" s="347">
        <v>0</v>
      </c>
      <c r="BT209" s="347">
        <v>0</v>
      </c>
      <c r="BU209" s="347">
        <v>0</v>
      </c>
      <c r="BV209" s="347">
        <v>0</v>
      </c>
      <c r="BW209" s="347">
        <v>0</v>
      </c>
      <c r="BX209" s="347">
        <v>0</v>
      </c>
      <c r="BY209" s="347">
        <v>0</v>
      </c>
      <c r="BZ209" s="347">
        <v>0</v>
      </c>
      <c r="CA209" s="347">
        <v>0</v>
      </c>
      <c r="CB209" s="347">
        <v>0</v>
      </c>
      <c r="CC209" s="347">
        <v>0</v>
      </c>
      <c r="CD209" s="347">
        <v>0</v>
      </c>
      <c r="CE209" s="347">
        <v>0</v>
      </c>
      <c r="CF209" s="347">
        <v>0</v>
      </c>
      <c r="CG209" s="347">
        <v>0</v>
      </c>
      <c r="CH209" s="347">
        <v>0</v>
      </c>
      <c r="CI209" s="347">
        <v>0</v>
      </c>
      <c r="CJ209" s="347">
        <v>0</v>
      </c>
      <c r="CK209" s="347">
        <v>0</v>
      </c>
      <c r="CL209" s="347">
        <v>0</v>
      </c>
      <c r="CM209" s="347">
        <v>0</v>
      </c>
      <c r="CN209" s="347">
        <v>0</v>
      </c>
      <c r="CO209" s="347">
        <v>0</v>
      </c>
      <c r="CP209" s="347">
        <v>0</v>
      </c>
      <c r="CQ209" s="347">
        <v>0</v>
      </c>
      <c r="CR209" s="347">
        <v>0</v>
      </c>
      <c r="CS209" s="347">
        <v>0</v>
      </c>
      <c r="CT209" s="347">
        <v>0</v>
      </c>
      <c r="CU209" s="347">
        <v>0</v>
      </c>
      <c r="CV209" s="347">
        <v>0</v>
      </c>
      <c r="CW209" s="347">
        <v>0</v>
      </c>
      <c r="CX209" s="347">
        <v>0</v>
      </c>
      <c r="CY209" s="347">
        <v>0</v>
      </c>
      <c r="CZ209" s="347">
        <v>0</v>
      </c>
      <c r="DA209" s="347">
        <v>0</v>
      </c>
      <c r="DB209" s="347">
        <v>0</v>
      </c>
      <c r="DC209" s="347">
        <v>0</v>
      </c>
      <c r="DD209" s="347">
        <v>0</v>
      </c>
      <c r="DE209" s="347">
        <v>0</v>
      </c>
      <c r="DF209" s="347">
        <v>0</v>
      </c>
      <c r="DG209" s="347">
        <v>0</v>
      </c>
      <c r="DH209" s="347">
        <v>0</v>
      </c>
      <c r="DI209" s="347">
        <v>2</v>
      </c>
      <c r="DJ209" s="347">
        <v>0</v>
      </c>
      <c r="DK209" s="347">
        <v>0</v>
      </c>
      <c r="DL209" s="347">
        <v>0</v>
      </c>
      <c r="DM209" s="347">
        <v>0</v>
      </c>
      <c r="DN209" s="347">
        <v>0</v>
      </c>
      <c r="DO209" s="347">
        <v>0</v>
      </c>
      <c r="DP209" s="347">
        <v>0</v>
      </c>
      <c r="DQ209" s="347">
        <v>0</v>
      </c>
      <c r="DR209" s="347">
        <v>0</v>
      </c>
      <c r="DS209" s="347">
        <v>0</v>
      </c>
      <c r="DT209" s="347">
        <v>0</v>
      </c>
      <c r="DU209" s="347">
        <v>0</v>
      </c>
      <c r="DV209" s="347">
        <v>0</v>
      </c>
      <c r="DW209" s="347">
        <v>0</v>
      </c>
      <c r="DX209" s="347">
        <v>0</v>
      </c>
      <c r="DY209" s="347">
        <v>0</v>
      </c>
      <c r="DZ209" s="347">
        <v>0</v>
      </c>
      <c r="EA209" s="347">
        <v>0</v>
      </c>
      <c r="EB209" s="347">
        <v>0</v>
      </c>
      <c r="EC209" s="347">
        <v>0</v>
      </c>
      <c r="ED209" s="347">
        <v>0</v>
      </c>
      <c r="EE209" s="347">
        <v>0</v>
      </c>
      <c r="EF209" s="347">
        <v>0</v>
      </c>
      <c r="EG209" s="347">
        <v>0</v>
      </c>
      <c r="EH209" s="347">
        <v>0</v>
      </c>
      <c r="EI209" s="347">
        <v>0</v>
      </c>
      <c r="EJ209" s="347">
        <v>0</v>
      </c>
      <c r="EK209" s="347">
        <v>0</v>
      </c>
      <c r="EL209" s="347">
        <v>0</v>
      </c>
      <c r="EM209" s="347">
        <v>0</v>
      </c>
      <c r="EN209" s="347">
        <v>0</v>
      </c>
      <c r="EO209" s="347">
        <v>0</v>
      </c>
      <c r="EP209" s="347">
        <v>0</v>
      </c>
      <c r="EQ209" s="347">
        <v>0</v>
      </c>
      <c r="ER209" s="347">
        <v>0</v>
      </c>
      <c r="ES209" s="347">
        <v>0</v>
      </c>
      <c r="ET209" s="347">
        <v>0</v>
      </c>
      <c r="EU209" s="347">
        <v>0</v>
      </c>
      <c r="EV209" s="347">
        <v>0</v>
      </c>
      <c r="EW209" s="347">
        <v>0</v>
      </c>
      <c r="EX209" s="347">
        <v>0</v>
      </c>
      <c r="EY209" s="347">
        <v>1</v>
      </c>
      <c r="EZ209" s="347">
        <v>0</v>
      </c>
      <c r="FA209" s="347">
        <v>1</v>
      </c>
      <c r="FB209" s="347">
        <v>0</v>
      </c>
      <c r="FC209" s="347">
        <v>0</v>
      </c>
      <c r="FD209" s="347">
        <v>0</v>
      </c>
      <c r="FE209" s="347">
        <v>0</v>
      </c>
      <c r="FF209" s="347">
        <v>0</v>
      </c>
      <c r="FG209" s="347">
        <v>0</v>
      </c>
      <c r="FH209" s="347">
        <v>0</v>
      </c>
      <c r="FI209" s="347">
        <v>0</v>
      </c>
      <c r="FJ209" s="347">
        <v>0</v>
      </c>
      <c r="FK209" s="347">
        <v>0</v>
      </c>
      <c r="FL209" s="347">
        <v>0</v>
      </c>
      <c r="FM209" s="347">
        <v>0</v>
      </c>
      <c r="FN209" s="347">
        <v>0</v>
      </c>
      <c r="FO209" s="347">
        <v>0</v>
      </c>
      <c r="FP209" s="347">
        <v>0</v>
      </c>
      <c r="FQ209" s="347">
        <v>0</v>
      </c>
      <c r="FR209" s="347">
        <v>0</v>
      </c>
      <c r="FS209" s="347">
        <v>0</v>
      </c>
      <c r="FT209" s="347">
        <v>0</v>
      </c>
      <c r="FU209" s="347">
        <v>0</v>
      </c>
      <c r="FV209" s="347">
        <v>0</v>
      </c>
      <c r="FW209" s="347">
        <v>0</v>
      </c>
      <c r="FX209" s="347">
        <v>0</v>
      </c>
      <c r="FY209" s="347">
        <v>0</v>
      </c>
      <c r="FZ209" s="347">
        <v>0</v>
      </c>
      <c r="GA209" s="347">
        <v>0</v>
      </c>
      <c r="GB209" s="347">
        <v>0</v>
      </c>
      <c r="GC209" s="347">
        <v>0</v>
      </c>
      <c r="GD209" s="347">
        <v>0</v>
      </c>
      <c r="GE209" s="347">
        <v>0</v>
      </c>
      <c r="GF209" s="347">
        <v>0</v>
      </c>
      <c r="GG209" s="347">
        <v>0</v>
      </c>
      <c r="GH209" s="347">
        <v>0</v>
      </c>
      <c r="GI209" s="347">
        <v>0</v>
      </c>
      <c r="GJ209" s="347">
        <v>0</v>
      </c>
      <c r="GK209" s="347">
        <v>0</v>
      </c>
      <c r="GL209" s="347">
        <v>0</v>
      </c>
      <c r="GM209" s="347">
        <v>0</v>
      </c>
      <c r="GN209" s="347">
        <v>0</v>
      </c>
      <c r="GO209" s="347">
        <v>0</v>
      </c>
      <c r="GP209" s="347">
        <v>0</v>
      </c>
      <c r="GQ209" s="347">
        <v>0</v>
      </c>
      <c r="GR209" s="347">
        <v>0</v>
      </c>
      <c r="GS209" s="347">
        <v>0</v>
      </c>
      <c r="GT209" s="347">
        <v>0</v>
      </c>
      <c r="GU209" s="347">
        <v>0</v>
      </c>
      <c r="GV209" s="347">
        <v>0</v>
      </c>
      <c r="GW209" s="347">
        <v>0</v>
      </c>
      <c r="GX209" s="347">
        <v>0</v>
      </c>
      <c r="GY209" s="347">
        <v>0</v>
      </c>
      <c r="GZ209" s="347">
        <v>0</v>
      </c>
      <c r="HA209" s="347">
        <v>0</v>
      </c>
      <c r="HB209" s="347">
        <v>0</v>
      </c>
      <c r="HC209" s="347">
        <v>0</v>
      </c>
      <c r="HD209" s="347">
        <v>0</v>
      </c>
      <c r="HE209" s="347">
        <v>0</v>
      </c>
      <c r="HF209" s="347">
        <v>0</v>
      </c>
      <c r="HG209" s="347">
        <v>0</v>
      </c>
      <c r="HH209" s="347">
        <v>0</v>
      </c>
      <c r="HI209" s="347">
        <v>0</v>
      </c>
      <c r="HJ209" s="347">
        <v>0</v>
      </c>
      <c r="HK209" s="347">
        <v>0</v>
      </c>
      <c r="HL209" s="347">
        <v>0</v>
      </c>
      <c r="HM209" s="347">
        <v>0</v>
      </c>
      <c r="HN209" s="347">
        <v>0</v>
      </c>
      <c r="HO209" s="347">
        <v>0</v>
      </c>
      <c r="HP209" s="347">
        <v>0</v>
      </c>
      <c r="HQ209" s="347">
        <v>0</v>
      </c>
      <c r="HR209" s="347">
        <v>0</v>
      </c>
      <c r="HS209" s="347">
        <v>0</v>
      </c>
      <c r="HT209" s="347">
        <v>0</v>
      </c>
      <c r="HU209" s="347">
        <v>0</v>
      </c>
      <c r="HV209" s="347">
        <v>2</v>
      </c>
      <c r="HW209" s="347">
        <v>1</v>
      </c>
      <c r="HX209" s="347">
        <v>1</v>
      </c>
      <c r="HY209" s="347">
        <v>3</v>
      </c>
      <c r="HZ209" s="347">
        <v>0</v>
      </c>
      <c r="IA209" s="347">
        <v>0</v>
      </c>
      <c r="IB209" s="347">
        <v>0</v>
      </c>
      <c r="IC209" s="347">
        <v>2</v>
      </c>
      <c r="ID209" s="347">
        <v>2</v>
      </c>
      <c r="IE209" s="347">
        <v>1</v>
      </c>
      <c r="IF209" s="347">
        <v>1</v>
      </c>
      <c r="IG209" s="347">
        <v>0</v>
      </c>
      <c r="IH209" s="347">
        <v>0</v>
      </c>
      <c r="II209" s="347">
        <v>0</v>
      </c>
      <c r="IJ209" s="347">
        <v>0</v>
      </c>
      <c r="IK209" s="347">
        <v>0</v>
      </c>
      <c r="IL209" s="347">
        <v>0</v>
      </c>
      <c r="IM209" s="347">
        <v>0</v>
      </c>
      <c r="IN209" s="347">
        <v>0</v>
      </c>
      <c r="IO209" s="347">
        <v>0</v>
      </c>
      <c r="IP209" s="347">
        <v>3</v>
      </c>
      <c r="IQ209" s="347">
        <v>1</v>
      </c>
      <c r="IR209" s="347">
        <v>4</v>
      </c>
      <c r="IS209" s="347">
        <v>1</v>
      </c>
      <c r="IT209" s="347">
        <v>0</v>
      </c>
      <c r="IU209" s="347">
        <v>0</v>
      </c>
      <c r="IV209" s="347">
        <v>0</v>
      </c>
      <c r="IW209" s="347">
        <v>0</v>
      </c>
      <c r="IX209" s="347">
        <v>0</v>
      </c>
      <c r="IY209" s="347">
        <v>0</v>
      </c>
      <c r="IZ209" s="347">
        <v>0</v>
      </c>
      <c r="JA209" s="347">
        <v>0</v>
      </c>
      <c r="JB209" s="347">
        <v>0</v>
      </c>
      <c r="JC209" s="347">
        <v>1</v>
      </c>
      <c r="JD209" s="347">
        <v>0</v>
      </c>
      <c r="JE209" s="347">
        <v>2</v>
      </c>
      <c r="JF209" s="347">
        <v>0</v>
      </c>
      <c r="JG209" s="347">
        <v>0</v>
      </c>
      <c r="JH209" s="347">
        <v>0</v>
      </c>
      <c r="JI209" s="347">
        <v>0</v>
      </c>
      <c r="JJ209" s="347">
        <v>0</v>
      </c>
      <c r="JK209" s="347">
        <v>0</v>
      </c>
      <c r="JL209" s="347">
        <v>0</v>
      </c>
      <c r="JM209" s="347">
        <v>0</v>
      </c>
      <c r="JN209" s="347">
        <v>0</v>
      </c>
      <c r="JO209" s="347">
        <v>0</v>
      </c>
      <c r="JP209" s="347">
        <v>0</v>
      </c>
      <c r="JQ209" s="347">
        <v>0</v>
      </c>
      <c r="JR209" s="347">
        <v>0</v>
      </c>
      <c r="JS209" s="347">
        <v>0</v>
      </c>
      <c r="JT209" s="347">
        <v>0</v>
      </c>
      <c r="JU209" s="347">
        <v>2</v>
      </c>
      <c r="JV209" s="347">
        <v>0</v>
      </c>
      <c r="JW209" s="347">
        <v>0</v>
      </c>
      <c r="JX209" s="347">
        <v>0</v>
      </c>
      <c r="JY209" s="347">
        <v>0</v>
      </c>
      <c r="JZ209" s="347">
        <v>0</v>
      </c>
      <c r="KA209" s="347">
        <v>0</v>
      </c>
      <c r="KB209" s="347">
        <v>0</v>
      </c>
      <c r="KC209" s="347">
        <v>0</v>
      </c>
      <c r="KD209" s="347">
        <v>0</v>
      </c>
      <c r="KE209" s="347">
        <v>0</v>
      </c>
      <c r="KF209" s="347">
        <v>0</v>
      </c>
      <c r="KG209" s="347">
        <v>0</v>
      </c>
      <c r="KH209" s="347">
        <v>0</v>
      </c>
      <c r="KI209" s="347">
        <v>0</v>
      </c>
      <c r="KJ209" s="347">
        <v>0</v>
      </c>
      <c r="KK209" s="347">
        <v>0</v>
      </c>
      <c r="KL209" s="347">
        <v>0</v>
      </c>
      <c r="KM209" s="347">
        <v>0</v>
      </c>
      <c r="KN209" s="347">
        <v>0</v>
      </c>
      <c r="KO209" s="347">
        <v>0</v>
      </c>
      <c r="KP209" s="347">
        <v>18</v>
      </c>
      <c r="KQ209" s="347">
        <v>0</v>
      </c>
      <c r="KR209" s="347">
        <v>18</v>
      </c>
      <c r="KS209" s="347">
        <v>0</v>
      </c>
      <c r="KT209" s="347">
        <v>29</v>
      </c>
      <c r="KU209" s="347">
        <v>0</v>
      </c>
      <c r="KV209" s="347">
        <v>29</v>
      </c>
      <c r="KW209" s="347">
        <v>0</v>
      </c>
      <c r="KX209" s="347">
        <v>18</v>
      </c>
      <c r="KY209" s="347">
        <v>0</v>
      </c>
      <c r="KZ209" s="347">
        <v>18</v>
      </c>
      <c r="LA209" s="347">
        <v>0</v>
      </c>
      <c r="LB209" s="347">
        <v>29</v>
      </c>
      <c r="LC209" s="347">
        <v>0</v>
      </c>
      <c r="LD209" s="347">
        <v>29</v>
      </c>
      <c r="LE209" s="347">
        <v>0</v>
      </c>
      <c r="LF209" s="347">
        <v>19</v>
      </c>
      <c r="LG209" s="347">
        <v>0</v>
      </c>
      <c r="LH209" s="347">
        <v>19</v>
      </c>
      <c r="LI209" s="347">
        <v>0</v>
      </c>
      <c r="LJ209" s="347">
        <v>0</v>
      </c>
      <c r="LK209" s="347">
        <v>0</v>
      </c>
      <c r="LL209" s="347">
        <v>0</v>
      </c>
      <c r="LM209" s="347">
        <v>0</v>
      </c>
      <c r="LN209" s="347">
        <v>2</v>
      </c>
      <c r="LO209" s="347">
        <v>0</v>
      </c>
      <c r="LP209" s="347">
        <v>0</v>
      </c>
      <c r="LQ209" s="347">
        <v>0</v>
      </c>
      <c r="LR209" s="347">
        <v>0</v>
      </c>
      <c r="LS209" s="347">
        <v>0</v>
      </c>
      <c r="LT209" s="347">
        <v>0</v>
      </c>
      <c r="LU209" s="347">
        <v>0</v>
      </c>
      <c r="LV209" s="347">
        <v>0</v>
      </c>
      <c r="LW209" s="347">
        <v>0</v>
      </c>
      <c r="LX209" s="347">
        <v>0</v>
      </c>
      <c r="LY209" s="347">
        <v>0</v>
      </c>
      <c r="LZ209" s="347">
        <v>0</v>
      </c>
      <c r="MA209" s="347">
        <v>0</v>
      </c>
      <c r="MB209" s="347">
        <v>0</v>
      </c>
      <c r="MC209" s="347">
        <v>0</v>
      </c>
      <c r="MD209" s="347">
        <v>0</v>
      </c>
      <c r="ME209" s="347">
        <v>0</v>
      </c>
      <c r="MF209" s="347">
        <v>0</v>
      </c>
      <c r="MG209" s="347">
        <v>0</v>
      </c>
      <c r="MH209" s="347">
        <v>0</v>
      </c>
      <c r="MI209" s="347">
        <v>0</v>
      </c>
      <c r="MJ209" s="347">
        <v>0</v>
      </c>
      <c r="MK209" s="347">
        <v>0</v>
      </c>
      <c r="ML209" s="347">
        <v>0</v>
      </c>
      <c r="MM209" s="347">
        <v>0</v>
      </c>
      <c r="MN209" s="347">
        <v>0</v>
      </c>
      <c r="MO209" s="347">
        <v>0</v>
      </c>
      <c r="MP209" s="347">
        <v>0</v>
      </c>
      <c r="MQ209" s="347">
        <v>0</v>
      </c>
      <c r="MR209" s="347">
        <v>0</v>
      </c>
      <c r="MS209" s="347">
        <v>0</v>
      </c>
      <c r="MT209" s="347">
        <v>0</v>
      </c>
      <c r="MU209" s="347">
        <v>0</v>
      </c>
      <c r="MV209" s="347">
        <v>0</v>
      </c>
      <c r="MW209" s="347">
        <v>0</v>
      </c>
      <c r="MX209" s="347">
        <v>0</v>
      </c>
      <c r="MY209" s="347">
        <v>0</v>
      </c>
      <c r="MZ209" s="347">
        <v>0</v>
      </c>
      <c r="NA209" s="347">
        <v>0</v>
      </c>
      <c r="NB209" s="347">
        <v>0</v>
      </c>
      <c r="NC209" s="347">
        <v>0</v>
      </c>
      <c r="ND209" s="347">
        <v>0</v>
      </c>
      <c r="NE209" s="347">
        <v>0</v>
      </c>
      <c r="NF209" s="347">
        <v>0</v>
      </c>
      <c r="NG209" s="347">
        <v>0</v>
      </c>
      <c r="NH209" s="347">
        <v>0</v>
      </c>
      <c r="NI209" s="347">
        <v>0</v>
      </c>
      <c r="NJ209" s="347">
        <v>0</v>
      </c>
      <c r="NK209" s="347">
        <v>0</v>
      </c>
      <c r="NL209" s="347">
        <v>0</v>
      </c>
      <c r="NM209" s="347">
        <v>0</v>
      </c>
      <c r="NN209" s="347">
        <v>0</v>
      </c>
      <c r="NO209" s="347">
        <v>0</v>
      </c>
      <c r="NP209" s="347">
        <v>0</v>
      </c>
      <c r="NQ209" s="347">
        <v>0</v>
      </c>
      <c r="NR209" s="347">
        <v>0</v>
      </c>
      <c r="NS209" s="347">
        <v>0</v>
      </c>
      <c r="NT209" s="347">
        <v>0</v>
      </c>
      <c r="NU209" s="347">
        <v>0</v>
      </c>
      <c r="NV209" s="347">
        <v>0</v>
      </c>
      <c r="NW209" s="347">
        <v>0</v>
      </c>
      <c r="NX209" s="347">
        <v>0</v>
      </c>
      <c r="NY209" s="347">
        <v>0</v>
      </c>
      <c r="NZ209" s="347">
        <v>0</v>
      </c>
      <c r="OA209" s="347">
        <v>0</v>
      </c>
      <c r="OB209" s="347">
        <v>0</v>
      </c>
      <c r="OC209" s="347">
        <v>0</v>
      </c>
      <c r="OD209" s="347">
        <v>0</v>
      </c>
      <c r="OE209" s="347">
        <v>0</v>
      </c>
      <c r="OF209" s="347">
        <v>0</v>
      </c>
      <c r="OG209" s="347">
        <v>0</v>
      </c>
      <c r="OH209" s="347">
        <v>0</v>
      </c>
      <c r="OI209" s="347">
        <v>0</v>
      </c>
      <c r="OJ209" s="347">
        <v>0</v>
      </c>
      <c r="OK209" s="347">
        <v>0</v>
      </c>
      <c r="OL209" s="347">
        <v>0</v>
      </c>
      <c r="OM209" s="347">
        <v>0</v>
      </c>
      <c r="ON209" s="347">
        <v>0</v>
      </c>
      <c r="OO209" s="347">
        <v>0</v>
      </c>
      <c r="OP209" s="347">
        <v>0</v>
      </c>
      <c r="OQ209" s="347">
        <v>0</v>
      </c>
      <c r="OR209" s="347">
        <v>0</v>
      </c>
      <c r="OS209" s="347">
        <v>0</v>
      </c>
      <c r="OT209" s="347">
        <v>0</v>
      </c>
      <c r="OU209" s="347">
        <v>0</v>
      </c>
      <c r="OV209" s="347">
        <v>0</v>
      </c>
      <c r="OW209" s="347">
        <v>0</v>
      </c>
      <c r="OX209" s="347">
        <v>0</v>
      </c>
      <c r="OY209" s="347">
        <v>0</v>
      </c>
      <c r="OZ209" s="347">
        <v>0</v>
      </c>
      <c r="PA209" s="347">
        <v>0</v>
      </c>
      <c r="PB209" s="347">
        <v>0</v>
      </c>
      <c r="PC209" s="347">
        <v>0</v>
      </c>
      <c r="PD209" s="347">
        <v>0</v>
      </c>
      <c r="PE209" s="347">
        <v>0</v>
      </c>
      <c r="PF209" s="347">
        <v>0</v>
      </c>
      <c r="PG209" s="347">
        <v>0</v>
      </c>
      <c r="PH209" s="347">
        <v>0</v>
      </c>
      <c r="PI209" s="347">
        <v>0</v>
      </c>
      <c r="PJ209" s="347">
        <v>0</v>
      </c>
      <c r="PK209" s="347">
        <v>0</v>
      </c>
      <c r="PL209" s="347">
        <v>0</v>
      </c>
      <c r="PM209" s="347">
        <v>0</v>
      </c>
      <c r="PN209" s="347">
        <v>0</v>
      </c>
      <c r="PO209" s="347">
        <v>0</v>
      </c>
      <c r="PP209" s="347">
        <v>0</v>
      </c>
      <c r="PQ209" s="347">
        <v>0</v>
      </c>
      <c r="PR209" s="347">
        <v>0</v>
      </c>
      <c r="PS209" s="347">
        <v>0</v>
      </c>
      <c r="PT209" s="347">
        <v>0</v>
      </c>
      <c r="PU209" s="347">
        <v>0</v>
      </c>
      <c r="PV209" s="347">
        <v>0</v>
      </c>
      <c r="PW209" s="347">
        <v>0</v>
      </c>
      <c r="PX209" s="347">
        <v>0</v>
      </c>
      <c r="PY209" s="347">
        <v>0</v>
      </c>
      <c r="PZ209" s="347">
        <v>0</v>
      </c>
      <c r="QA209" s="347">
        <v>0</v>
      </c>
      <c r="QB209" s="347">
        <v>0</v>
      </c>
      <c r="QC209" s="347">
        <v>0</v>
      </c>
      <c r="QD209" s="347">
        <v>0</v>
      </c>
      <c r="QE209" s="347">
        <v>0</v>
      </c>
      <c r="QF209" s="347">
        <v>0</v>
      </c>
      <c r="QG209" s="347">
        <v>0</v>
      </c>
      <c r="QH209" s="347">
        <v>0</v>
      </c>
      <c r="QI209" s="347">
        <v>0</v>
      </c>
      <c r="QJ209" s="347">
        <v>0</v>
      </c>
      <c r="QK209" s="347">
        <v>0</v>
      </c>
      <c r="QL209" s="347">
        <v>0</v>
      </c>
      <c r="QM209" s="347">
        <v>0</v>
      </c>
      <c r="QN209" s="347">
        <v>0</v>
      </c>
      <c r="QO209" s="347">
        <v>0</v>
      </c>
      <c r="QP209" s="348">
        <v>0</v>
      </c>
      <c r="QQ209" s="349">
        <v>6</v>
      </c>
      <c r="QR209" s="349">
        <v>1</v>
      </c>
      <c r="QS209" s="349">
        <v>2</v>
      </c>
      <c r="QT209" s="349">
        <v>7</v>
      </c>
      <c r="QU209" s="349">
        <v>143</v>
      </c>
      <c r="QV209" s="349">
        <v>36</v>
      </c>
      <c r="QW209" s="349">
        <v>141</v>
      </c>
      <c r="QX209" s="349">
        <v>81</v>
      </c>
    </row>
    <row r="210" spans="1:466" ht="15" x14ac:dyDescent="0.35">
      <c r="A210" s="157">
        <v>47</v>
      </c>
      <c r="B210" s="173" t="s">
        <v>215</v>
      </c>
      <c r="C210" s="174"/>
      <c r="D210" s="174"/>
      <c r="E210" s="175"/>
      <c r="F210" s="347">
        <v>0</v>
      </c>
      <c r="G210" s="347">
        <v>0</v>
      </c>
      <c r="H210" s="347">
        <v>0</v>
      </c>
      <c r="I210" s="347">
        <v>0</v>
      </c>
      <c r="J210" s="347">
        <v>0</v>
      </c>
      <c r="K210" s="347">
        <v>0</v>
      </c>
      <c r="L210" s="347">
        <v>0</v>
      </c>
      <c r="M210" s="347">
        <v>0</v>
      </c>
      <c r="N210" s="347">
        <v>0</v>
      </c>
      <c r="O210" s="347">
        <v>0</v>
      </c>
      <c r="P210" s="347">
        <v>0</v>
      </c>
      <c r="Q210" s="347">
        <v>0</v>
      </c>
      <c r="R210" s="347">
        <v>0</v>
      </c>
      <c r="S210" s="347">
        <v>0</v>
      </c>
      <c r="T210" s="347">
        <v>0</v>
      </c>
      <c r="U210" s="347">
        <v>0</v>
      </c>
      <c r="V210" s="347">
        <v>0</v>
      </c>
      <c r="W210" s="347">
        <v>0</v>
      </c>
      <c r="X210" s="347">
        <v>0</v>
      </c>
      <c r="Y210" s="347">
        <v>0</v>
      </c>
      <c r="Z210" s="347">
        <v>0</v>
      </c>
      <c r="AA210" s="347">
        <v>0</v>
      </c>
      <c r="AB210" s="347">
        <v>0</v>
      </c>
      <c r="AC210" s="347">
        <v>0</v>
      </c>
      <c r="AD210" s="347">
        <v>0</v>
      </c>
      <c r="AE210" s="347">
        <v>0</v>
      </c>
      <c r="AF210" s="347">
        <v>0</v>
      </c>
      <c r="AG210" s="347">
        <v>0</v>
      </c>
      <c r="AH210" s="347">
        <v>0</v>
      </c>
      <c r="AI210" s="347">
        <v>0</v>
      </c>
      <c r="AJ210" s="347">
        <v>0</v>
      </c>
      <c r="AK210" s="347">
        <v>0</v>
      </c>
      <c r="AL210" s="347">
        <v>0</v>
      </c>
      <c r="AM210" s="347">
        <v>0</v>
      </c>
      <c r="AN210" s="347">
        <v>0</v>
      </c>
      <c r="AO210" s="347">
        <v>0</v>
      </c>
      <c r="AP210" s="347">
        <v>0</v>
      </c>
      <c r="AQ210" s="347">
        <v>0</v>
      </c>
      <c r="AR210" s="347">
        <v>0</v>
      </c>
      <c r="AS210" s="347">
        <v>0</v>
      </c>
      <c r="AT210" s="347">
        <v>0</v>
      </c>
      <c r="AU210" s="347">
        <v>0</v>
      </c>
      <c r="AV210" s="347">
        <v>0</v>
      </c>
      <c r="AW210" s="347">
        <v>0</v>
      </c>
      <c r="AX210" s="347">
        <v>0</v>
      </c>
      <c r="AY210" s="347">
        <v>3</v>
      </c>
      <c r="AZ210" s="347">
        <v>0</v>
      </c>
      <c r="BA210" s="347">
        <v>1</v>
      </c>
      <c r="BB210" s="347">
        <v>0</v>
      </c>
      <c r="BC210" s="347">
        <v>0</v>
      </c>
      <c r="BD210" s="347">
        <v>0</v>
      </c>
      <c r="BE210" s="347">
        <v>0</v>
      </c>
      <c r="BF210" s="347">
        <v>0</v>
      </c>
      <c r="BG210" s="347">
        <v>0</v>
      </c>
      <c r="BH210" s="347">
        <v>0</v>
      </c>
      <c r="BI210" s="347">
        <v>0</v>
      </c>
      <c r="BJ210" s="347">
        <v>0</v>
      </c>
      <c r="BK210" s="347">
        <v>0</v>
      </c>
      <c r="BL210" s="347">
        <v>0</v>
      </c>
      <c r="BM210" s="347">
        <v>0</v>
      </c>
      <c r="BN210" s="347">
        <v>0</v>
      </c>
      <c r="BO210" s="347">
        <v>0</v>
      </c>
      <c r="BP210" s="347">
        <v>0</v>
      </c>
      <c r="BQ210" s="347">
        <v>0</v>
      </c>
      <c r="BR210" s="347">
        <v>0</v>
      </c>
      <c r="BS210" s="347">
        <v>0</v>
      </c>
      <c r="BT210" s="347">
        <v>0</v>
      </c>
      <c r="BU210" s="347">
        <v>0</v>
      </c>
      <c r="BV210" s="347">
        <v>0</v>
      </c>
      <c r="BW210" s="347">
        <v>0</v>
      </c>
      <c r="BX210" s="347">
        <v>0</v>
      </c>
      <c r="BY210" s="347">
        <v>0</v>
      </c>
      <c r="BZ210" s="347">
        <v>0</v>
      </c>
      <c r="CA210" s="347">
        <v>0</v>
      </c>
      <c r="CB210" s="347">
        <v>0</v>
      </c>
      <c r="CC210" s="347">
        <v>0</v>
      </c>
      <c r="CD210" s="347">
        <v>0</v>
      </c>
      <c r="CE210" s="347">
        <v>0</v>
      </c>
      <c r="CF210" s="347">
        <v>0</v>
      </c>
      <c r="CG210" s="347">
        <v>0</v>
      </c>
      <c r="CH210" s="347">
        <v>0</v>
      </c>
      <c r="CI210" s="347">
        <v>0</v>
      </c>
      <c r="CJ210" s="347">
        <v>0</v>
      </c>
      <c r="CK210" s="347">
        <v>0</v>
      </c>
      <c r="CL210" s="347">
        <v>0</v>
      </c>
      <c r="CM210" s="347">
        <v>0</v>
      </c>
      <c r="CN210" s="347">
        <v>0</v>
      </c>
      <c r="CO210" s="347">
        <v>0</v>
      </c>
      <c r="CP210" s="347">
        <v>0</v>
      </c>
      <c r="CQ210" s="347">
        <v>0</v>
      </c>
      <c r="CR210" s="347">
        <v>0</v>
      </c>
      <c r="CS210" s="347">
        <v>0</v>
      </c>
      <c r="CT210" s="347">
        <v>0</v>
      </c>
      <c r="CU210" s="347">
        <v>0</v>
      </c>
      <c r="CV210" s="347">
        <v>0</v>
      </c>
      <c r="CW210" s="347">
        <v>0</v>
      </c>
      <c r="CX210" s="347">
        <v>0</v>
      </c>
      <c r="CY210" s="347">
        <v>0</v>
      </c>
      <c r="CZ210" s="347">
        <v>0</v>
      </c>
      <c r="DA210" s="347">
        <v>0</v>
      </c>
      <c r="DB210" s="347">
        <v>0</v>
      </c>
      <c r="DC210" s="347">
        <v>0</v>
      </c>
      <c r="DD210" s="347">
        <v>0</v>
      </c>
      <c r="DE210" s="347">
        <v>0</v>
      </c>
      <c r="DF210" s="347">
        <v>0</v>
      </c>
      <c r="DG210" s="347">
        <v>0</v>
      </c>
      <c r="DH210" s="347">
        <v>0</v>
      </c>
      <c r="DI210" s="347">
        <v>1</v>
      </c>
      <c r="DJ210" s="347">
        <v>0</v>
      </c>
      <c r="DK210" s="347">
        <v>0</v>
      </c>
      <c r="DL210" s="347">
        <v>0</v>
      </c>
      <c r="DM210" s="347">
        <v>0</v>
      </c>
      <c r="DN210" s="347">
        <v>0</v>
      </c>
      <c r="DO210" s="347">
        <v>0</v>
      </c>
      <c r="DP210" s="347">
        <v>0</v>
      </c>
      <c r="DQ210" s="347">
        <v>0</v>
      </c>
      <c r="DR210" s="347">
        <v>0</v>
      </c>
      <c r="DS210" s="347">
        <v>0</v>
      </c>
      <c r="DT210" s="347">
        <v>0</v>
      </c>
      <c r="DU210" s="347">
        <v>0</v>
      </c>
      <c r="DV210" s="347">
        <v>0</v>
      </c>
      <c r="DW210" s="347">
        <v>0</v>
      </c>
      <c r="DX210" s="347">
        <v>0</v>
      </c>
      <c r="DY210" s="347">
        <v>0</v>
      </c>
      <c r="DZ210" s="347">
        <v>0</v>
      </c>
      <c r="EA210" s="347">
        <v>0</v>
      </c>
      <c r="EB210" s="347">
        <v>0</v>
      </c>
      <c r="EC210" s="347">
        <v>0</v>
      </c>
      <c r="ED210" s="347">
        <v>0</v>
      </c>
      <c r="EE210" s="347">
        <v>0</v>
      </c>
      <c r="EF210" s="347">
        <v>0</v>
      </c>
      <c r="EG210" s="347">
        <v>0</v>
      </c>
      <c r="EH210" s="347">
        <v>0</v>
      </c>
      <c r="EI210" s="347">
        <v>0</v>
      </c>
      <c r="EJ210" s="347">
        <v>0</v>
      </c>
      <c r="EK210" s="347">
        <v>0</v>
      </c>
      <c r="EL210" s="347">
        <v>0</v>
      </c>
      <c r="EM210" s="347">
        <v>0</v>
      </c>
      <c r="EN210" s="347">
        <v>0</v>
      </c>
      <c r="EO210" s="347">
        <v>0</v>
      </c>
      <c r="EP210" s="347">
        <v>0</v>
      </c>
      <c r="EQ210" s="347">
        <v>0</v>
      </c>
      <c r="ER210" s="347">
        <v>0</v>
      </c>
      <c r="ES210" s="347">
        <v>0</v>
      </c>
      <c r="ET210" s="347">
        <v>0</v>
      </c>
      <c r="EU210" s="347">
        <v>0</v>
      </c>
      <c r="EV210" s="347">
        <v>0</v>
      </c>
      <c r="EW210" s="347">
        <v>0</v>
      </c>
      <c r="EX210" s="347">
        <v>0</v>
      </c>
      <c r="EY210" s="347">
        <v>0</v>
      </c>
      <c r="EZ210" s="347">
        <v>0</v>
      </c>
      <c r="FA210" s="347">
        <v>0</v>
      </c>
      <c r="FB210" s="347">
        <v>0</v>
      </c>
      <c r="FC210" s="347">
        <v>0</v>
      </c>
      <c r="FD210" s="347">
        <v>0</v>
      </c>
      <c r="FE210" s="347">
        <v>0</v>
      </c>
      <c r="FF210" s="347">
        <v>0</v>
      </c>
      <c r="FG210" s="347">
        <v>0</v>
      </c>
      <c r="FH210" s="347">
        <v>0</v>
      </c>
      <c r="FI210" s="347">
        <v>0</v>
      </c>
      <c r="FJ210" s="347">
        <v>0</v>
      </c>
      <c r="FK210" s="347">
        <v>0</v>
      </c>
      <c r="FL210" s="347">
        <v>0</v>
      </c>
      <c r="FM210" s="347">
        <v>0</v>
      </c>
      <c r="FN210" s="347">
        <v>0</v>
      </c>
      <c r="FO210" s="347">
        <v>0</v>
      </c>
      <c r="FP210" s="347">
        <v>0</v>
      </c>
      <c r="FQ210" s="347">
        <v>0</v>
      </c>
      <c r="FR210" s="347">
        <v>0</v>
      </c>
      <c r="FS210" s="347">
        <v>0</v>
      </c>
      <c r="FT210" s="347">
        <v>0</v>
      </c>
      <c r="FU210" s="347">
        <v>0</v>
      </c>
      <c r="FV210" s="347">
        <v>0</v>
      </c>
      <c r="FW210" s="347">
        <v>0</v>
      </c>
      <c r="FX210" s="347">
        <v>0</v>
      </c>
      <c r="FY210" s="347">
        <v>0</v>
      </c>
      <c r="FZ210" s="347">
        <v>0</v>
      </c>
      <c r="GA210" s="347">
        <v>0</v>
      </c>
      <c r="GB210" s="347">
        <v>0</v>
      </c>
      <c r="GC210" s="347">
        <v>0</v>
      </c>
      <c r="GD210" s="347">
        <v>0</v>
      </c>
      <c r="GE210" s="347">
        <v>0</v>
      </c>
      <c r="GF210" s="347">
        <v>0</v>
      </c>
      <c r="GG210" s="347">
        <v>0</v>
      </c>
      <c r="GH210" s="347">
        <v>0</v>
      </c>
      <c r="GI210" s="347">
        <v>0</v>
      </c>
      <c r="GJ210" s="347">
        <v>0</v>
      </c>
      <c r="GK210" s="347">
        <v>0</v>
      </c>
      <c r="GL210" s="347">
        <v>0</v>
      </c>
      <c r="GM210" s="347">
        <v>0</v>
      </c>
      <c r="GN210" s="347">
        <v>0</v>
      </c>
      <c r="GO210" s="347">
        <v>0</v>
      </c>
      <c r="GP210" s="347">
        <v>0</v>
      </c>
      <c r="GQ210" s="347">
        <v>0</v>
      </c>
      <c r="GR210" s="347">
        <v>0</v>
      </c>
      <c r="GS210" s="347">
        <v>0</v>
      </c>
      <c r="GT210" s="347">
        <v>0</v>
      </c>
      <c r="GU210" s="347">
        <v>0</v>
      </c>
      <c r="GV210" s="347">
        <v>0</v>
      </c>
      <c r="GW210" s="347">
        <v>0</v>
      </c>
      <c r="GX210" s="347">
        <v>0</v>
      </c>
      <c r="GY210" s="347">
        <v>0</v>
      </c>
      <c r="GZ210" s="347">
        <v>0</v>
      </c>
      <c r="HA210" s="347">
        <v>0</v>
      </c>
      <c r="HB210" s="347">
        <v>0</v>
      </c>
      <c r="HC210" s="347">
        <v>0</v>
      </c>
      <c r="HD210" s="347">
        <v>0</v>
      </c>
      <c r="HE210" s="347">
        <v>0</v>
      </c>
      <c r="HF210" s="347">
        <v>0</v>
      </c>
      <c r="HG210" s="347">
        <v>0</v>
      </c>
      <c r="HH210" s="347">
        <v>0</v>
      </c>
      <c r="HI210" s="347">
        <v>0</v>
      </c>
      <c r="HJ210" s="347">
        <v>0</v>
      </c>
      <c r="HK210" s="347">
        <v>0</v>
      </c>
      <c r="HL210" s="347">
        <v>0</v>
      </c>
      <c r="HM210" s="347">
        <v>0</v>
      </c>
      <c r="HN210" s="347">
        <v>0</v>
      </c>
      <c r="HO210" s="347">
        <v>0</v>
      </c>
      <c r="HP210" s="347">
        <v>0</v>
      </c>
      <c r="HQ210" s="347">
        <v>0</v>
      </c>
      <c r="HR210" s="347">
        <v>0</v>
      </c>
      <c r="HS210" s="347">
        <v>0</v>
      </c>
      <c r="HT210" s="347">
        <v>0</v>
      </c>
      <c r="HU210" s="347">
        <v>0</v>
      </c>
      <c r="HV210" s="347">
        <v>0</v>
      </c>
      <c r="HW210" s="347">
        <v>1</v>
      </c>
      <c r="HX210" s="347">
        <v>1</v>
      </c>
      <c r="HY210" s="347">
        <v>1</v>
      </c>
      <c r="HZ210" s="347">
        <v>0</v>
      </c>
      <c r="IA210" s="347">
        <v>1</v>
      </c>
      <c r="IB210" s="347">
        <v>1</v>
      </c>
      <c r="IC210" s="347">
        <v>1</v>
      </c>
      <c r="ID210" s="347">
        <v>0</v>
      </c>
      <c r="IE210" s="347">
        <v>1</v>
      </c>
      <c r="IF210" s="347">
        <v>1</v>
      </c>
      <c r="IG210" s="347">
        <v>0</v>
      </c>
      <c r="IH210" s="347">
        <v>0</v>
      </c>
      <c r="II210" s="347">
        <v>0</v>
      </c>
      <c r="IJ210" s="347">
        <v>0</v>
      </c>
      <c r="IK210" s="347">
        <v>0</v>
      </c>
      <c r="IL210" s="347">
        <v>0</v>
      </c>
      <c r="IM210" s="347">
        <v>0</v>
      </c>
      <c r="IN210" s="347">
        <v>0</v>
      </c>
      <c r="IO210" s="347">
        <v>0</v>
      </c>
      <c r="IP210" s="347">
        <v>0</v>
      </c>
      <c r="IQ210" s="347">
        <v>0</v>
      </c>
      <c r="IR210" s="347">
        <v>0</v>
      </c>
      <c r="IS210" s="347">
        <v>0</v>
      </c>
      <c r="IT210" s="347">
        <v>0</v>
      </c>
      <c r="IU210" s="347">
        <v>0</v>
      </c>
      <c r="IV210" s="347">
        <v>0</v>
      </c>
      <c r="IW210" s="347">
        <v>0</v>
      </c>
      <c r="IX210" s="347">
        <v>0</v>
      </c>
      <c r="IY210" s="347">
        <v>0</v>
      </c>
      <c r="IZ210" s="347">
        <v>0</v>
      </c>
      <c r="JA210" s="347">
        <v>0</v>
      </c>
      <c r="JB210" s="347">
        <v>0</v>
      </c>
      <c r="JC210" s="347">
        <v>0</v>
      </c>
      <c r="JD210" s="347">
        <v>0</v>
      </c>
      <c r="JE210" s="347">
        <v>0</v>
      </c>
      <c r="JF210" s="347">
        <v>0</v>
      </c>
      <c r="JG210" s="347">
        <v>0</v>
      </c>
      <c r="JH210" s="347">
        <v>0</v>
      </c>
      <c r="JI210" s="347">
        <v>0</v>
      </c>
      <c r="JJ210" s="347">
        <v>0</v>
      </c>
      <c r="JK210" s="347">
        <v>0</v>
      </c>
      <c r="JL210" s="347">
        <v>0</v>
      </c>
      <c r="JM210" s="347">
        <v>0</v>
      </c>
      <c r="JN210" s="347">
        <v>0</v>
      </c>
      <c r="JO210" s="347">
        <v>0</v>
      </c>
      <c r="JP210" s="347">
        <v>0</v>
      </c>
      <c r="JQ210" s="347">
        <v>1</v>
      </c>
      <c r="JR210" s="347">
        <v>0</v>
      </c>
      <c r="JS210" s="347">
        <v>0</v>
      </c>
      <c r="JT210" s="347">
        <v>0</v>
      </c>
      <c r="JU210" s="347">
        <v>0</v>
      </c>
      <c r="JV210" s="347">
        <v>0</v>
      </c>
      <c r="JW210" s="347">
        <v>0</v>
      </c>
      <c r="JX210" s="347">
        <v>0</v>
      </c>
      <c r="JY210" s="347">
        <v>0</v>
      </c>
      <c r="JZ210" s="347">
        <v>0</v>
      </c>
      <c r="KA210" s="347">
        <v>0</v>
      </c>
      <c r="KB210" s="347">
        <v>0</v>
      </c>
      <c r="KC210" s="347">
        <v>0</v>
      </c>
      <c r="KD210" s="347">
        <v>0</v>
      </c>
      <c r="KE210" s="347">
        <v>0</v>
      </c>
      <c r="KF210" s="347">
        <v>0</v>
      </c>
      <c r="KG210" s="347">
        <v>0</v>
      </c>
      <c r="KH210" s="347">
        <v>0</v>
      </c>
      <c r="KI210" s="347">
        <v>0</v>
      </c>
      <c r="KJ210" s="347">
        <v>0</v>
      </c>
      <c r="KK210" s="347">
        <v>2</v>
      </c>
      <c r="KL210" s="347">
        <v>2</v>
      </c>
      <c r="KM210" s="347">
        <v>1</v>
      </c>
      <c r="KN210" s="347">
        <v>1</v>
      </c>
      <c r="KO210" s="347">
        <v>4</v>
      </c>
      <c r="KP210" s="347">
        <v>48</v>
      </c>
      <c r="KQ210" s="347">
        <v>17</v>
      </c>
      <c r="KR210" s="347">
        <v>63</v>
      </c>
      <c r="KS210" s="347">
        <v>2</v>
      </c>
      <c r="KT210" s="347">
        <v>15</v>
      </c>
      <c r="KU210" s="347">
        <v>1</v>
      </c>
      <c r="KV210" s="347">
        <v>16</v>
      </c>
      <c r="KW210" s="347">
        <v>0</v>
      </c>
      <c r="KX210" s="347">
        <v>13</v>
      </c>
      <c r="KY210" s="347">
        <v>1</v>
      </c>
      <c r="KZ210" s="347">
        <v>14</v>
      </c>
      <c r="LA210" s="347">
        <v>0</v>
      </c>
      <c r="LB210" s="347">
        <v>15</v>
      </c>
      <c r="LC210" s="347">
        <v>1</v>
      </c>
      <c r="LD210" s="347">
        <v>16</v>
      </c>
      <c r="LE210" s="347">
        <v>0</v>
      </c>
      <c r="LF210" s="347">
        <v>3</v>
      </c>
      <c r="LG210" s="347">
        <v>0</v>
      </c>
      <c r="LH210" s="347">
        <v>3</v>
      </c>
      <c r="LI210" s="347">
        <v>0</v>
      </c>
      <c r="LJ210" s="347">
        <v>0</v>
      </c>
      <c r="LK210" s="347">
        <v>0</v>
      </c>
      <c r="LL210" s="347">
        <v>0</v>
      </c>
      <c r="LM210" s="347">
        <v>0</v>
      </c>
      <c r="LN210" s="347">
        <v>6</v>
      </c>
      <c r="LO210" s="347">
        <v>0</v>
      </c>
      <c r="LP210" s="347">
        <v>0</v>
      </c>
      <c r="LQ210" s="347">
        <v>0</v>
      </c>
      <c r="LR210" s="347">
        <v>0</v>
      </c>
      <c r="LS210" s="347">
        <v>0</v>
      </c>
      <c r="LT210" s="347">
        <v>0</v>
      </c>
      <c r="LU210" s="347">
        <v>0</v>
      </c>
      <c r="LV210" s="347">
        <v>0</v>
      </c>
      <c r="LW210" s="347">
        <v>0</v>
      </c>
      <c r="LX210" s="347">
        <v>0</v>
      </c>
      <c r="LY210" s="347">
        <v>0</v>
      </c>
      <c r="LZ210" s="347">
        <v>0</v>
      </c>
      <c r="MA210" s="347">
        <v>0</v>
      </c>
      <c r="MB210" s="347">
        <v>0</v>
      </c>
      <c r="MC210" s="347">
        <v>0</v>
      </c>
      <c r="MD210" s="347">
        <v>0</v>
      </c>
      <c r="ME210" s="347">
        <v>0</v>
      </c>
      <c r="MF210" s="347">
        <v>0</v>
      </c>
      <c r="MG210" s="347">
        <v>0</v>
      </c>
      <c r="MH210" s="347">
        <v>0</v>
      </c>
      <c r="MI210" s="347">
        <v>0</v>
      </c>
      <c r="MJ210" s="347">
        <v>0</v>
      </c>
      <c r="MK210" s="347">
        <v>0</v>
      </c>
      <c r="ML210" s="347">
        <v>0</v>
      </c>
      <c r="MM210" s="347">
        <v>0</v>
      </c>
      <c r="MN210" s="347">
        <v>0</v>
      </c>
      <c r="MO210" s="347">
        <v>0</v>
      </c>
      <c r="MP210" s="347">
        <v>0</v>
      </c>
      <c r="MQ210" s="347">
        <v>0</v>
      </c>
      <c r="MR210" s="347">
        <v>0</v>
      </c>
      <c r="MS210" s="347">
        <v>0</v>
      </c>
      <c r="MT210" s="347">
        <v>0</v>
      </c>
      <c r="MU210" s="347">
        <v>0</v>
      </c>
      <c r="MV210" s="347">
        <v>0</v>
      </c>
      <c r="MW210" s="347">
        <v>0</v>
      </c>
      <c r="MX210" s="347">
        <v>0</v>
      </c>
      <c r="MY210" s="347">
        <v>0</v>
      </c>
      <c r="MZ210" s="347">
        <v>0</v>
      </c>
      <c r="NA210" s="347">
        <v>0</v>
      </c>
      <c r="NB210" s="347">
        <v>0</v>
      </c>
      <c r="NC210" s="347">
        <v>3</v>
      </c>
      <c r="ND210" s="347">
        <v>1</v>
      </c>
      <c r="NE210" s="347">
        <v>10</v>
      </c>
      <c r="NF210" s="347">
        <v>0</v>
      </c>
      <c r="NG210" s="347">
        <v>0</v>
      </c>
      <c r="NH210" s="347">
        <v>0</v>
      </c>
      <c r="NI210" s="347">
        <v>0</v>
      </c>
      <c r="NJ210" s="347">
        <v>0</v>
      </c>
      <c r="NK210" s="347">
        <v>0</v>
      </c>
      <c r="NL210" s="347">
        <v>0</v>
      </c>
      <c r="NM210" s="347">
        <v>0</v>
      </c>
      <c r="NN210" s="347">
        <v>0</v>
      </c>
      <c r="NO210" s="347">
        <v>0</v>
      </c>
      <c r="NP210" s="347">
        <v>0</v>
      </c>
      <c r="NQ210" s="347">
        <v>0</v>
      </c>
      <c r="NR210" s="347">
        <v>0</v>
      </c>
      <c r="NS210" s="347">
        <v>0</v>
      </c>
      <c r="NT210" s="347">
        <v>0</v>
      </c>
      <c r="NU210" s="347">
        <v>0</v>
      </c>
      <c r="NV210" s="347">
        <v>0</v>
      </c>
      <c r="NW210" s="347">
        <v>0</v>
      </c>
      <c r="NX210" s="347">
        <v>0</v>
      </c>
      <c r="NY210" s="347">
        <v>0</v>
      </c>
      <c r="NZ210" s="347">
        <v>0</v>
      </c>
      <c r="OA210" s="347">
        <v>0</v>
      </c>
      <c r="OB210" s="347">
        <v>0</v>
      </c>
      <c r="OC210" s="347">
        <v>0</v>
      </c>
      <c r="OD210" s="347">
        <v>0</v>
      </c>
      <c r="OE210" s="347">
        <v>0</v>
      </c>
      <c r="OF210" s="347">
        <v>0</v>
      </c>
      <c r="OG210" s="347">
        <v>0</v>
      </c>
      <c r="OH210" s="347">
        <v>0</v>
      </c>
      <c r="OI210" s="347">
        <v>0</v>
      </c>
      <c r="OJ210" s="347">
        <v>0</v>
      </c>
      <c r="OK210" s="347">
        <v>0</v>
      </c>
      <c r="OL210" s="347">
        <v>0</v>
      </c>
      <c r="OM210" s="347">
        <v>0</v>
      </c>
      <c r="ON210" s="347">
        <v>0</v>
      </c>
      <c r="OO210" s="347">
        <v>0</v>
      </c>
      <c r="OP210" s="347">
        <v>0</v>
      </c>
      <c r="OQ210" s="347">
        <v>0</v>
      </c>
      <c r="OR210" s="347">
        <v>0</v>
      </c>
      <c r="OS210" s="347">
        <v>0</v>
      </c>
      <c r="OT210" s="347">
        <v>0</v>
      </c>
      <c r="OU210" s="347">
        <v>0</v>
      </c>
      <c r="OV210" s="347">
        <v>0</v>
      </c>
      <c r="OW210" s="347">
        <v>0</v>
      </c>
      <c r="OX210" s="347">
        <v>0</v>
      </c>
      <c r="OY210" s="347">
        <v>0</v>
      </c>
      <c r="OZ210" s="347">
        <v>0</v>
      </c>
      <c r="PA210" s="347">
        <v>0</v>
      </c>
      <c r="PB210" s="347">
        <v>0</v>
      </c>
      <c r="PC210" s="347">
        <v>0</v>
      </c>
      <c r="PD210" s="347">
        <v>0</v>
      </c>
      <c r="PE210" s="347">
        <v>0</v>
      </c>
      <c r="PF210" s="347">
        <v>0</v>
      </c>
      <c r="PG210" s="347">
        <v>0</v>
      </c>
      <c r="PH210" s="347">
        <v>0</v>
      </c>
      <c r="PI210" s="347">
        <v>0</v>
      </c>
      <c r="PJ210" s="347">
        <v>0</v>
      </c>
      <c r="PK210" s="347">
        <v>0</v>
      </c>
      <c r="PL210" s="347">
        <v>0</v>
      </c>
      <c r="PM210" s="347">
        <v>0</v>
      </c>
      <c r="PN210" s="347">
        <v>0</v>
      </c>
      <c r="PO210" s="347">
        <v>0</v>
      </c>
      <c r="PP210" s="347">
        <v>0</v>
      </c>
      <c r="PQ210" s="347">
        <v>0</v>
      </c>
      <c r="PR210" s="347">
        <v>0</v>
      </c>
      <c r="PS210" s="347">
        <v>0</v>
      </c>
      <c r="PT210" s="347">
        <v>0</v>
      </c>
      <c r="PU210" s="347">
        <v>0</v>
      </c>
      <c r="PV210" s="347">
        <v>0</v>
      </c>
      <c r="PW210" s="347">
        <v>0</v>
      </c>
      <c r="PX210" s="347">
        <v>0</v>
      </c>
      <c r="PY210" s="347">
        <v>0</v>
      </c>
      <c r="PZ210" s="347">
        <v>0</v>
      </c>
      <c r="QA210" s="347">
        <v>0</v>
      </c>
      <c r="QB210" s="347">
        <v>0</v>
      </c>
      <c r="QC210" s="347">
        <v>0</v>
      </c>
      <c r="QD210" s="347">
        <v>0</v>
      </c>
      <c r="QE210" s="347">
        <v>0</v>
      </c>
      <c r="QF210" s="347">
        <v>0</v>
      </c>
      <c r="QG210" s="347">
        <v>0</v>
      </c>
      <c r="QH210" s="347">
        <v>0</v>
      </c>
      <c r="QI210" s="347">
        <v>0</v>
      </c>
      <c r="QJ210" s="347">
        <v>0</v>
      </c>
      <c r="QK210" s="347">
        <v>0</v>
      </c>
      <c r="QL210" s="347">
        <v>0</v>
      </c>
      <c r="QM210" s="347">
        <v>0</v>
      </c>
      <c r="QN210" s="347">
        <v>0</v>
      </c>
      <c r="QO210" s="347">
        <v>0</v>
      </c>
      <c r="QP210" s="348">
        <v>0</v>
      </c>
      <c r="QQ210" s="349">
        <v>16</v>
      </c>
      <c r="QR210" s="349">
        <v>13</v>
      </c>
      <c r="QS210" s="349">
        <v>23</v>
      </c>
      <c r="QT210" s="349">
        <v>11</v>
      </c>
      <c r="QU210" s="349">
        <v>182</v>
      </c>
      <c r="QV210" s="349">
        <v>114</v>
      </c>
      <c r="QW210" s="349">
        <v>221</v>
      </c>
      <c r="QX210" s="349">
        <v>178</v>
      </c>
    </row>
  </sheetData>
  <mergeCells count="297">
    <mergeCell ref="QI161:QL161"/>
    <mergeCell ref="QM161:QP161"/>
    <mergeCell ref="QQ161:QT161"/>
    <mergeCell ref="QU161:QX161"/>
    <mergeCell ref="QQ162:QQ163"/>
    <mergeCell ref="QR162:QR163"/>
    <mergeCell ref="QS162:QS163"/>
    <mergeCell ref="QT162:QT163"/>
    <mergeCell ref="QU162:QU163"/>
    <mergeCell ref="QV162:QV163"/>
    <mergeCell ref="QW162:QW163"/>
    <mergeCell ref="QX162:QX163"/>
    <mergeCell ref="KL162:KO162"/>
    <mergeCell ref="KP162:KS162"/>
    <mergeCell ref="KT162:KW162"/>
    <mergeCell ref="KX162:LA162"/>
    <mergeCell ref="LB162:LE162"/>
    <mergeCell ref="LF162:LI162"/>
    <mergeCell ref="JR162:JU162"/>
    <mergeCell ref="JV162:JY162"/>
    <mergeCell ref="JZ162:KC162"/>
    <mergeCell ref="KD162:KG162"/>
    <mergeCell ref="KH162:KK162"/>
    <mergeCell ref="QA162:QB162"/>
    <mergeCell ref="QC162:QD162"/>
    <mergeCell ref="QE162:QF162"/>
    <mergeCell ref="NJ162:NM162"/>
    <mergeCell ref="NN162:NQ162"/>
    <mergeCell ref="NR162:NU162"/>
    <mergeCell ref="LZ162:MC162"/>
    <mergeCell ref="MD162:MG162"/>
    <mergeCell ref="MH162:MK162"/>
    <mergeCell ref="ML162:MO162"/>
    <mergeCell ref="MP162:MS162"/>
    <mergeCell ref="MT162:MW162"/>
    <mergeCell ref="QG162:QH162"/>
    <mergeCell ref="B164:E164"/>
    <mergeCell ref="PN162:PO162"/>
    <mergeCell ref="PP162:PQ162"/>
    <mergeCell ref="PS162:PT162"/>
    <mergeCell ref="PU162:PV162"/>
    <mergeCell ref="PW162:PX162"/>
    <mergeCell ref="PY162:PZ162"/>
    <mergeCell ref="OT162:OW162"/>
    <mergeCell ref="OX162:PA162"/>
    <mergeCell ref="PB162:PE162"/>
    <mergeCell ref="PF162:PI162"/>
    <mergeCell ref="PJ162:PK162"/>
    <mergeCell ref="PL162:PM162"/>
    <mergeCell ref="NV162:NY162"/>
    <mergeCell ref="NZ162:OC162"/>
    <mergeCell ref="OD162:OG162"/>
    <mergeCell ref="OH162:OK162"/>
    <mergeCell ref="OL162:OO162"/>
    <mergeCell ref="OP162:OS162"/>
    <mergeCell ref="MX162:NA162"/>
    <mergeCell ref="NB162:NE162"/>
    <mergeCell ref="NF162:NI162"/>
    <mergeCell ref="JN162:JQ162"/>
    <mergeCell ref="IP162:IS162"/>
    <mergeCell ref="IT162:IW162"/>
    <mergeCell ref="IX162:JA162"/>
    <mergeCell ref="JB162:JE162"/>
    <mergeCell ref="JF162:JI162"/>
    <mergeCell ref="JJ162:JM162"/>
    <mergeCell ref="HR162:HU162"/>
    <mergeCell ref="HV162:HY162"/>
    <mergeCell ref="HZ162:IC162"/>
    <mergeCell ref="ID162:IG162"/>
    <mergeCell ref="IH162:IK162"/>
    <mergeCell ref="IL162:IO162"/>
    <mergeCell ref="GT162:GW162"/>
    <mergeCell ref="GX162:HA162"/>
    <mergeCell ref="HB162:HE162"/>
    <mergeCell ref="HF162:HI162"/>
    <mergeCell ref="HJ162:HM162"/>
    <mergeCell ref="HN162:HQ162"/>
    <mergeCell ref="FV162:FY162"/>
    <mergeCell ref="FZ162:GC162"/>
    <mergeCell ref="GD162:GG162"/>
    <mergeCell ref="GH162:GK162"/>
    <mergeCell ref="GL162:GO162"/>
    <mergeCell ref="GP162:GS162"/>
    <mergeCell ref="EX162:FA162"/>
    <mergeCell ref="FB162:FE162"/>
    <mergeCell ref="FF162:FI162"/>
    <mergeCell ref="FJ162:FM162"/>
    <mergeCell ref="FN162:FQ162"/>
    <mergeCell ref="FR162:FU162"/>
    <mergeCell ref="DZ162:EC162"/>
    <mergeCell ref="ED162:EG162"/>
    <mergeCell ref="EH162:EK162"/>
    <mergeCell ref="EL162:EO162"/>
    <mergeCell ref="EP162:ES162"/>
    <mergeCell ref="ET162:EW162"/>
    <mergeCell ref="DB162:DE162"/>
    <mergeCell ref="DF162:DI162"/>
    <mergeCell ref="DJ162:DM162"/>
    <mergeCell ref="DN162:DQ162"/>
    <mergeCell ref="DR162:DU162"/>
    <mergeCell ref="DV162:DY162"/>
    <mergeCell ref="QE161:QH161"/>
    <mergeCell ref="F162:I162"/>
    <mergeCell ref="J162:M162"/>
    <mergeCell ref="N162:Q162"/>
    <mergeCell ref="R162:U162"/>
    <mergeCell ref="V162:Y162"/>
    <mergeCell ref="Z162:AC162"/>
    <mergeCell ref="AD162:AG162"/>
    <mergeCell ref="AH162:AK162"/>
    <mergeCell ref="AL162:AO162"/>
    <mergeCell ref="KP161:LI161"/>
    <mergeCell ref="LJ161:OG161"/>
    <mergeCell ref="OH161:PI161"/>
    <mergeCell ref="PJ161:PQ161"/>
    <mergeCell ref="PR161:PR162"/>
    <mergeCell ref="PS161:QD161"/>
    <mergeCell ref="LJ162:LM162"/>
    <mergeCell ref="LN162:LQ162"/>
    <mergeCell ref="LR162:LU162"/>
    <mergeCell ref="LV162:LY162"/>
    <mergeCell ref="CX161:DQ161"/>
    <mergeCell ref="DR161:EC161"/>
    <mergeCell ref="ED161:EW161"/>
    <mergeCell ref="EX161:GC161"/>
    <mergeCell ref="GD161:GS161"/>
    <mergeCell ref="GT161:KO161"/>
    <mergeCell ref="A150:F150"/>
    <mergeCell ref="A151:F151"/>
    <mergeCell ref="A161:A163"/>
    <mergeCell ref="B161:E163"/>
    <mergeCell ref="F161:BI161"/>
    <mergeCell ref="BJ161:CW161"/>
    <mergeCell ref="AP162:AS162"/>
    <mergeCell ref="AT162:AW162"/>
    <mergeCell ref="AX162:BA162"/>
    <mergeCell ref="BB162:BE162"/>
    <mergeCell ref="CD162:CG162"/>
    <mergeCell ref="CH162:CK162"/>
    <mergeCell ref="CL162:CO162"/>
    <mergeCell ref="CP162:CS162"/>
    <mergeCell ref="CT162:CW162"/>
    <mergeCell ref="CX162:DA162"/>
    <mergeCell ref="BF162:BI162"/>
    <mergeCell ref="BJ162:BM162"/>
    <mergeCell ref="BN162:BQ162"/>
    <mergeCell ref="BR162:BU162"/>
    <mergeCell ref="BV162:BY162"/>
    <mergeCell ref="BZ162:CC162"/>
    <mergeCell ref="A146:F146"/>
    <mergeCell ref="L146:M146"/>
    <mergeCell ref="A147:F147"/>
    <mergeCell ref="L147:M147"/>
    <mergeCell ref="A148:F148"/>
    <mergeCell ref="L148:M148"/>
    <mergeCell ref="A143:F143"/>
    <mergeCell ref="L143:M143"/>
    <mergeCell ref="A144:F144"/>
    <mergeCell ref="L144:M144"/>
    <mergeCell ref="A145:F145"/>
    <mergeCell ref="L145:M145"/>
    <mergeCell ref="A137:F137"/>
    <mergeCell ref="A138:F138"/>
    <mergeCell ref="A139:F139"/>
    <mergeCell ref="G140:H140"/>
    <mergeCell ref="A141:F141"/>
    <mergeCell ref="G141:H141"/>
    <mergeCell ref="A131:B134"/>
    <mergeCell ref="C131:G131"/>
    <mergeCell ref="C132:G132"/>
    <mergeCell ref="C133:G133"/>
    <mergeCell ref="C134:G134"/>
    <mergeCell ref="A136:F136"/>
    <mergeCell ref="A123:B126"/>
    <mergeCell ref="C123:G123"/>
    <mergeCell ref="C124:G124"/>
    <mergeCell ref="C125:G125"/>
    <mergeCell ref="C126:G126"/>
    <mergeCell ref="A128:B130"/>
    <mergeCell ref="C128:G128"/>
    <mergeCell ref="C129:G129"/>
    <mergeCell ref="C130:G130"/>
    <mergeCell ref="A116:B118"/>
    <mergeCell ref="C116:G116"/>
    <mergeCell ref="C117:G117"/>
    <mergeCell ref="C118:G118"/>
    <mergeCell ref="A119:B122"/>
    <mergeCell ref="C119:G119"/>
    <mergeCell ref="C120:G120"/>
    <mergeCell ref="C121:G121"/>
    <mergeCell ref="C122:G122"/>
    <mergeCell ref="A110:B112"/>
    <mergeCell ref="C110:G110"/>
    <mergeCell ref="C111:G111"/>
    <mergeCell ref="C112:G112"/>
    <mergeCell ref="A113:B115"/>
    <mergeCell ref="C113:G113"/>
    <mergeCell ref="C114:G114"/>
    <mergeCell ref="C115:G115"/>
    <mergeCell ref="B103:G103"/>
    <mergeCell ref="B104:G104"/>
    <mergeCell ref="A105:G105"/>
    <mergeCell ref="A106:G106"/>
    <mergeCell ref="A108:B109"/>
    <mergeCell ref="C108:G108"/>
    <mergeCell ref="C109:G109"/>
    <mergeCell ref="B93:G93"/>
    <mergeCell ref="B94:G94"/>
    <mergeCell ref="B95:G95"/>
    <mergeCell ref="A96:G96"/>
    <mergeCell ref="A101:G101"/>
    <mergeCell ref="B102:G102"/>
    <mergeCell ref="A87:G87"/>
    <mergeCell ref="A88:G88"/>
    <mergeCell ref="B89:G89"/>
    <mergeCell ref="B90:G90"/>
    <mergeCell ref="B91:G91"/>
    <mergeCell ref="A92:G92"/>
    <mergeCell ref="A81:G81"/>
    <mergeCell ref="A82:G82"/>
    <mergeCell ref="A83:G83"/>
    <mergeCell ref="A84:G84"/>
    <mergeCell ref="A85:G85"/>
    <mergeCell ref="A86:G86"/>
    <mergeCell ref="A75:G75"/>
    <mergeCell ref="A76:G76"/>
    <mergeCell ref="A77:G77"/>
    <mergeCell ref="A78:G78"/>
    <mergeCell ref="A79:G79"/>
    <mergeCell ref="A80:G80"/>
    <mergeCell ref="A69:G69"/>
    <mergeCell ref="A70:A74"/>
    <mergeCell ref="B70:G70"/>
    <mergeCell ref="B71:G71"/>
    <mergeCell ref="B72:G72"/>
    <mergeCell ref="B73:G73"/>
    <mergeCell ref="B74:G74"/>
    <mergeCell ref="A61:G61"/>
    <mergeCell ref="A63:G63"/>
    <mergeCell ref="A64:G64"/>
    <mergeCell ref="A65:G65"/>
    <mergeCell ref="A66:G66"/>
    <mergeCell ref="A68:G68"/>
    <mergeCell ref="A55:G55"/>
    <mergeCell ref="A56:G56"/>
    <mergeCell ref="A57:G57"/>
    <mergeCell ref="A58:G58"/>
    <mergeCell ref="A59:G59"/>
    <mergeCell ref="A60:G60"/>
    <mergeCell ref="A48:G48"/>
    <mergeCell ref="A49:G49"/>
    <mergeCell ref="A50:G50"/>
    <mergeCell ref="A51:G51"/>
    <mergeCell ref="A52:G52"/>
    <mergeCell ref="A54:G54"/>
    <mergeCell ref="B43:G43"/>
    <mergeCell ref="A44:A46"/>
    <mergeCell ref="B44:G44"/>
    <mergeCell ref="B45:G45"/>
    <mergeCell ref="B46:G46"/>
    <mergeCell ref="A47:G47"/>
    <mergeCell ref="A34:G34"/>
    <mergeCell ref="A35:G35"/>
    <mergeCell ref="A36:G36"/>
    <mergeCell ref="A37:G37"/>
    <mergeCell ref="A38:G38"/>
    <mergeCell ref="A39:A43"/>
    <mergeCell ref="B39:G39"/>
    <mergeCell ref="B40:G40"/>
    <mergeCell ref="B41:G41"/>
    <mergeCell ref="B42:G42"/>
    <mergeCell ref="A28:G28"/>
    <mergeCell ref="A29:G29"/>
    <mergeCell ref="A30:G30"/>
    <mergeCell ref="A31:G31"/>
    <mergeCell ref="A32:G32"/>
    <mergeCell ref="A33:G33"/>
    <mergeCell ref="A22:G22"/>
    <mergeCell ref="A23:G23"/>
    <mergeCell ref="A24:G24"/>
    <mergeCell ref="A25:G25"/>
    <mergeCell ref="A26:G26"/>
    <mergeCell ref="A27:G27"/>
    <mergeCell ref="A16:G16"/>
    <mergeCell ref="A17:G17"/>
    <mergeCell ref="A18:G18"/>
    <mergeCell ref="A19:G19"/>
    <mergeCell ref="A20:G20"/>
    <mergeCell ref="A21:G21"/>
    <mergeCell ref="A3:M3"/>
    <mergeCell ref="A11:G12"/>
    <mergeCell ref="A13:G13"/>
    <mergeCell ref="A14:G14"/>
    <mergeCell ref="A15:G15"/>
    <mergeCell ref="H9:I9"/>
    <mergeCell ref="H11:J11"/>
    <mergeCell ref="K11:M11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  <vt:lpstr>Restricciones</vt:lpstr>
      <vt:lpstr>FORMULAS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J. Vásquez Reyes</dc:creator>
  <cp:lastModifiedBy>Rafael Ruiz Puscan</cp:lastModifiedBy>
  <cp:lastPrinted>2013-03-19T14:32:37Z</cp:lastPrinted>
  <dcterms:created xsi:type="dcterms:W3CDTF">2011-12-28T17:30:06Z</dcterms:created>
  <dcterms:modified xsi:type="dcterms:W3CDTF">2020-01-09T15:30:03Z</dcterms:modified>
</cp:coreProperties>
</file>